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2b1\AC\Temp\"/>
    </mc:Choice>
  </mc:AlternateContent>
  <xr:revisionPtr revIDLastSave="0" documentId="8_{4919108E-5AE4-4F3E-A3C5-5D13EB088945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  <sheet name="Sheet1" sheetId="2" r:id="rId2"/>
    <sheet name="Sheet2" sheetId="3" r:id="rId3"/>
  </sheets>
  <calcPr calcId="191028"/>
  <pivotCaches>
    <pivotCache cacheId="27091" r:id="rId4"/>
    <pivotCache cacheId="2713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6" i="1" l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X15" i="1"/>
  <c r="W15" i="1"/>
  <c r="K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2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15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16" i="1"/>
  <c r="J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15" i="1"/>
  <c r="H2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</calcChain>
</file>

<file path=xl/sharedStrings.xml><?xml version="1.0" encoding="utf-8"?>
<sst xmlns="http://schemas.openxmlformats.org/spreadsheetml/2006/main" count="30" uniqueCount="27">
  <si>
    <t>Date</t>
  </si>
  <si>
    <t>Open</t>
  </si>
  <si>
    <t>High</t>
  </si>
  <si>
    <t>Low</t>
  </si>
  <si>
    <t>Close</t>
  </si>
  <si>
    <t>Adj Close</t>
  </si>
  <si>
    <t>Volume</t>
  </si>
  <si>
    <t>AVG MOVEMENT</t>
  </si>
  <si>
    <t>UMEAN</t>
  </si>
  <si>
    <t>DMEAN</t>
  </si>
  <si>
    <t>RSI</t>
  </si>
  <si>
    <t>TEN DAY p</t>
  </si>
  <si>
    <t>AAPL DATE</t>
  </si>
  <si>
    <t>AAPL OPEN</t>
  </si>
  <si>
    <t>AAPL HIGH</t>
  </si>
  <si>
    <t>AAPL LOW</t>
  </si>
  <si>
    <t>AAPL CLOSE</t>
  </si>
  <si>
    <t>AAPL ADJ CLOSE</t>
  </si>
  <si>
    <t>AAPL VOLUME</t>
  </si>
  <si>
    <t>APPL AVERAGE MOVEMENT</t>
  </si>
  <si>
    <t>APPLE UMEAN</t>
  </si>
  <si>
    <t>APPLE DMEAN</t>
  </si>
  <si>
    <t>APPLE RSI</t>
  </si>
  <si>
    <t>Sum of High</t>
  </si>
  <si>
    <t>Grand Total</t>
  </si>
  <si>
    <t>Average of TEN DAY MOMENTUM</t>
  </si>
  <si>
    <t>Average of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</si>
</sst>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[AMZN.xlsx]Sheet1!PivotTable1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Sheet1!$A$3:$A$5647</c:f>
              <c:strCache>
                <c:ptCount val="5644"/>
                <c:pt idx="0">
                  <c:v>1.395833</c:v>
                </c:pt>
                <c:pt idx="1">
                  <c:v>1.416667</c:v>
                </c:pt>
                <c:pt idx="2">
                  <c:v>1.427083</c:v>
                </c:pt>
                <c:pt idx="3">
                  <c:v>1.479167</c:v>
                </c:pt>
                <c:pt idx="4">
                  <c:v>1.489583</c:v>
                </c:pt>
                <c:pt idx="5">
                  <c:v>1.5</c:v>
                </c:pt>
                <c:pt idx="6">
                  <c:v>1.505208</c:v>
                </c:pt>
                <c:pt idx="7">
                  <c:v>1.510417</c:v>
                </c:pt>
                <c:pt idx="8">
                  <c:v>1.515625</c:v>
                </c:pt>
                <c:pt idx="9">
                  <c:v>1.526042</c:v>
                </c:pt>
                <c:pt idx="10">
                  <c:v>1.53125</c:v>
                </c:pt>
                <c:pt idx="11">
                  <c:v>1.541667</c:v>
                </c:pt>
                <c:pt idx="12">
                  <c:v>1.572917</c:v>
                </c:pt>
                <c:pt idx="13">
                  <c:v>1.583333</c:v>
                </c:pt>
                <c:pt idx="14">
                  <c:v>1.588542</c:v>
                </c:pt>
                <c:pt idx="15">
                  <c:v>1.604167</c:v>
                </c:pt>
                <c:pt idx="16">
                  <c:v>1.635417</c:v>
                </c:pt>
                <c:pt idx="17">
                  <c:v>1.65625</c:v>
                </c:pt>
                <c:pt idx="18">
                  <c:v>1.6875</c:v>
                </c:pt>
                <c:pt idx="19">
                  <c:v>1.708333</c:v>
                </c:pt>
                <c:pt idx="20">
                  <c:v>1.729167</c:v>
                </c:pt>
                <c:pt idx="21">
                  <c:v>1.911458</c:v>
                </c:pt>
                <c:pt idx="22">
                  <c:v>1.958333</c:v>
                </c:pt>
                <c:pt idx="23">
                  <c:v>2</c:v>
                </c:pt>
                <c:pt idx="24">
                  <c:v>2.041667</c:v>
                </c:pt>
                <c:pt idx="25">
                  <c:v>2.114583</c:v>
                </c:pt>
                <c:pt idx="26">
                  <c:v>2.125</c:v>
                </c:pt>
                <c:pt idx="27">
                  <c:v>2.135417</c:v>
                </c:pt>
                <c:pt idx="28">
                  <c:v>2.15625</c:v>
                </c:pt>
                <c:pt idx="29">
                  <c:v>2.166667</c:v>
                </c:pt>
                <c:pt idx="30">
                  <c:v>2.177083</c:v>
                </c:pt>
                <c:pt idx="31">
                  <c:v>2.182292</c:v>
                </c:pt>
                <c:pt idx="32">
                  <c:v>2.197917</c:v>
                </c:pt>
                <c:pt idx="33">
                  <c:v>2.208333</c:v>
                </c:pt>
                <c:pt idx="34">
                  <c:v>2.21875</c:v>
                </c:pt>
                <c:pt idx="35">
                  <c:v>2.229167</c:v>
                </c:pt>
                <c:pt idx="36">
                  <c:v>2.25</c:v>
                </c:pt>
                <c:pt idx="37">
                  <c:v>2.260417</c:v>
                </c:pt>
                <c:pt idx="38">
                  <c:v>2.291667</c:v>
                </c:pt>
                <c:pt idx="39">
                  <c:v>2.302083</c:v>
                </c:pt>
                <c:pt idx="40">
                  <c:v>2.3125</c:v>
                </c:pt>
                <c:pt idx="41">
                  <c:v>2.317708</c:v>
                </c:pt>
                <c:pt idx="42">
                  <c:v>2.322917</c:v>
                </c:pt>
                <c:pt idx="43">
                  <c:v>2.328125</c:v>
                </c:pt>
                <c:pt idx="44">
                  <c:v>2.333333</c:v>
                </c:pt>
                <c:pt idx="45">
                  <c:v>2.338542</c:v>
                </c:pt>
                <c:pt idx="46">
                  <c:v>2.34375</c:v>
                </c:pt>
                <c:pt idx="47">
                  <c:v>2.354167</c:v>
                </c:pt>
                <c:pt idx="48">
                  <c:v>2.375</c:v>
                </c:pt>
                <c:pt idx="49">
                  <c:v>2.395833</c:v>
                </c:pt>
                <c:pt idx="50">
                  <c:v>2.416667</c:v>
                </c:pt>
                <c:pt idx="51">
                  <c:v>2.4375</c:v>
                </c:pt>
                <c:pt idx="52">
                  <c:v>2.447917</c:v>
                </c:pt>
                <c:pt idx="53">
                  <c:v>2.479167</c:v>
                </c:pt>
                <c:pt idx="54">
                  <c:v>2.5</c:v>
                </c:pt>
                <c:pt idx="55">
                  <c:v>2.552083</c:v>
                </c:pt>
                <c:pt idx="56">
                  <c:v>2.5625</c:v>
                </c:pt>
                <c:pt idx="57">
                  <c:v>3</c:v>
                </c:pt>
                <c:pt idx="58">
                  <c:v>3.09375</c:v>
                </c:pt>
                <c:pt idx="59">
                  <c:v>3.15625</c:v>
                </c:pt>
                <c:pt idx="60">
                  <c:v>3.239583</c:v>
                </c:pt>
                <c:pt idx="61">
                  <c:v>3.291667</c:v>
                </c:pt>
                <c:pt idx="62">
                  <c:v>3.302083</c:v>
                </c:pt>
                <c:pt idx="63">
                  <c:v>3.354167</c:v>
                </c:pt>
                <c:pt idx="64">
                  <c:v>3.40625</c:v>
                </c:pt>
                <c:pt idx="65">
                  <c:v>3.625</c:v>
                </c:pt>
                <c:pt idx="66">
                  <c:v>3.6875</c:v>
                </c:pt>
                <c:pt idx="67">
                  <c:v>3.75</c:v>
                </c:pt>
                <c:pt idx="68">
                  <c:v>3.770833</c:v>
                </c:pt>
                <c:pt idx="69">
                  <c:v>3.822917</c:v>
                </c:pt>
                <c:pt idx="70">
                  <c:v>3.859375</c:v>
                </c:pt>
                <c:pt idx="71">
                  <c:v>3.901042</c:v>
                </c:pt>
                <c:pt idx="72">
                  <c:v>3.921875</c:v>
                </c:pt>
                <c:pt idx="73">
                  <c:v>3.947917</c:v>
                </c:pt>
                <c:pt idx="74">
                  <c:v>3.979167</c:v>
                </c:pt>
                <c:pt idx="75">
                  <c:v>4</c:v>
                </c:pt>
                <c:pt idx="76">
                  <c:v>4.005208</c:v>
                </c:pt>
                <c:pt idx="77">
                  <c:v>4.010417</c:v>
                </c:pt>
                <c:pt idx="78">
                  <c:v>4.015625</c:v>
                </c:pt>
                <c:pt idx="79">
                  <c:v>4.020833</c:v>
                </c:pt>
                <c:pt idx="80">
                  <c:v>4.041667</c:v>
                </c:pt>
                <c:pt idx="81">
                  <c:v>4.057292</c:v>
                </c:pt>
                <c:pt idx="82">
                  <c:v>4.078125</c:v>
                </c:pt>
                <c:pt idx="83">
                  <c:v>4.125</c:v>
                </c:pt>
                <c:pt idx="84">
                  <c:v>4.166667</c:v>
                </c:pt>
                <c:pt idx="85">
                  <c:v>4.203125</c:v>
                </c:pt>
                <c:pt idx="86">
                  <c:v>4.208333</c:v>
                </c:pt>
                <c:pt idx="87">
                  <c:v>4.229167</c:v>
                </c:pt>
                <c:pt idx="88">
                  <c:v>4.234375</c:v>
                </c:pt>
                <c:pt idx="89">
                  <c:v>4.260417</c:v>
                </c:pt>
                <c:pt idx="90">
                  <c:v>4.270833</c:v>
                </c:pt>
                <c:pt idx="91">
                  <c:v>4.291667</c:v>
                </c:pt>
                <c:pt idx="92">
                  <c:v>4.302083</c:v>
                </c:pt>
                <c:pt idx="93">
                  <c:v>4.338542</c:v>
                </c:pt>
                <c:pt idx="94">
                  <c:v>4.364583</c:v>
                </c:pt>
                <c:pt idx="95">
                  <c:v>4.375</c:v>
                </c:pt>
                <c:pt idx="96">
                  <c:v>4.390625</c:v>
                </c:pt>
                <c:pt idx="97">
                  <c:v>4.416667</c:v>
                </c:pt>
                <c:pt idx="98">
                  <c:v>4.427083</c:v>
                </c:pt>
                <c:pt idx="99">
                  <c:v>4.458333</c:v>
                </c:pt>
                <c:pt idx="100">
                  <c:v>4.479167</c:v>
                </c:pt>
                <c:pt idx="101">
                  <c:v>4.489583</c:v>
                </c:pt>
                <c:pt idx="102">
                  <c:v>4.5</c:v>
                </c:pt>
                <c:pt idx="103">
                  <c:v>4.510417</c:v>
                </c:pt>
                <c:pt idx="104">
                  <c:v>4.520833</c:v>
                </c:pt>
                <c:pt idx="105">
                  <c:v>4.541667</c:v>
                </c:pt>
                <c:pt idx="106">
                  <c:v>4.583333</c:v>
                </c:pt>
                <c:pt idx="107">
                  <c:v>4.59375</c:v>
                </c:pt>
                <c:pt idx="108">
                  <c:v>4.604167</c:v>
                </c:pt>
                <c:pt idx="109">
                  <c:v>4.614583</c:v>
                </c:pt>
                <c:pt idx="110">
                  <c:v>4.625</c:v>
                </c:pt>
                <c:pt idx="111">
                  <c:v>4.645833</c:v>
                </c:pt>
                <c:pt idx="112">
                  <c:v>4.661458</c:v>
                </c:pt>
                <c:pt idx="113">
                  <c:v>4.6875</c:v>
                </c:pt>
                <c:pt idx="114">
                  <c:v>4.697917</c:v>
                </c:pt>
                <c:pt idx="115">
                  <c:v>4.708333</c:v>
                </c:pt>
                <c:pt idx="116">
                  <c:v>4.75</c:v>
                </c:pt>
                <c:pt idx="117">
                  <c:v>4.770833</c:v>
                </c:pt>
                <c:pt idx="118">
                  <c:v>4.78125</c:v>
                </c:pt>
                <c:pt idx="119">
                  <c:v>4.791667</c:v>
                </c:pt>
                <c:pt idx="120">
                  <c:v>4.8125</c:v>
                </c:pt>
                <c:pt idx="121">
                  <c:v>4.838542</c:v>
                </c:pt>
                <c:pt idx="122">
                  <c:v>4.848958</c:v>
                </c:pt>
                <c:pt idx="123">
                  <c:v>4.854167</c:v>
                </c:pt>
                <c:pt idx="124">
                  <c:v>4.875</c:v>
                </c:pt>
                <c:pt idx="125">
                  <c:v>4.90625</c:v>
                </c:pt>
                <c:pt idx="126">
                  <c:v>4.916667</c:v>
                </c:pt>
                <c:pt idx="127">
                  <c:v>4.9375</c:v>
                </c:pt>
                <c:pt idx="128">
                  <c:v>4.947917</c:v>
                </c:pt>
                <c:pt idx="129">
                  <c:v>4.953125</c:v>
                </c:pt>
                <c:pt idx="130">
                  <c:v>4.958333</c:v>
                </c:pt>
                <c:pt idx="131">
                  <c:v>5.020833</c:v>
                </c:pt>
                <c:pt idx="132">
                  <c:v>5.026042</c:v>
                </c:pt>
                <c:pt idx="133">
                  <c:v>5.0625</c:v>
                </c:pt>
                <c:pt idx="134">
                  <c:v>5.072917</c:v>
                </c:pt>
                <c:pt idx="135">
                  <c:v>5.083333</c:v>
                </c:pt>
                <c:pt idx="136">
                  <c:v>5.125</c:v>
                </c:pt>
                <c:pt idx="137">
                  <c:v>5.135417</c:v>
                </c:pt>
                <c:pt idx="138">
                  <c:v>5.145833</c:v>
                </c:pt>
                <c:pt idx="139">
                  <c:v>5.151042</c:v>
                </c:pt>
                <c:pt idx="140">
                  <c:v>5.1875</c:v>
                </c:pt>
                <c:pt idx="141">
                  <c:v>5.197917</c:v>
                </c:pt>
                <c:pt idx="142">
                  <c:v>5.229167</c:v>
                </c:pt>
                <c:pt idx="143">
                  <c:v>5.260417</c:v>
                </c:pt>
                <c:pt idx="144">
                  <c:v>5.270833</c:v>
                </c:pt>
                <c:pt idx="145">
                  <c:v>5.291667</c:v>
                </c:pt>
                <c:pt idx="146">
                  <c:v>5.302083</c:v>
                </c:pt>
                <c:pt idx="147">
                  <c:v>5.390625</c:v>
                </c:pt>
                <c:pt idx="148">
                  <c:v>5.40625</c:v>
                </c:pt>
                <c:pt idx="149">
                  <c:v>5.489583</c:v>
                </c:pt>
                <c:pt idx="150">
                  <c:v>5.97</c:v>
                </c:pt>
                <c:pt idx="151">
                  <c:v>5.979167</c:v>
                </c:pt>
                <c:pt idx="152">
                  <c:v>6.01</c:v>
                </c:pt>
                <c:pt idx="153">
                  <c:v>6.0625</c:v>
                </c:pt>
                <c:pt idx="154">
                  <c:v>6.08</c:v>
                </c:pt>
                <c:pt idx="155">
                  <c:v>6.119792</c:v>
                </c:pt>
                <c:pt idx="156">
                  <c:v>6.2</c:v>
                </c:pt>
                <c:pt idx="157">
                  <c:v>6.25</c:v>
                </c:pt>
                <c:pt idx="158">
                  <c:v>6.35</c:v>
                </c:pt>
                <c:pt idx="159">
                  <c:v>6.354167</c:v>
                </c:pt>
                <c:pt idx="160">
                  <c:v>6.395833</c:v>
                </c:pt>
                <c:pt idx="161">
                  <c:v>6.416667</c:v>
                </c:pt>
                <c:pt idx="162">
                  <c:v>6.42</c:v>
                </c:pt>
                <c:pt idx="163">
                  <c:v>6.541667</c:v>
                </c:pt>
                <c:pt idx="164">
                  <c:v>6.557292</c:v>
                </c:pt>
                <c:pt idx="165">
                  <c:v>6.583333</c:v>
                </c:pt>
                <c:pt idx="166">
                  <c:v>6.635417</c:v>
                </c:pt>
                <c:pt idx="167">
                  <c:v>6.65625</c:v>
                </c:pt>
                <c:pt idx="168">
                  <c:v>6.71</c:v>
                </c:pt>
                <c:pt idx="169">
                  <c:v>6.75</c:v>
                </c:pt>
                <c:pt idx="170">
                  <c:v>6.76</c:v>
                </c:pt>
                <c:pt idx="171">
                  <c:v>6.807292</c:v>
                </c:pt>
                <c:pt idx="172">
                  <c:v>6.822917</c:v>
                </c:pt>
                <c:pt idx="173">
                  <c:v>6.895833</c:v>
                </c:pt>
                <c:pt idx="174">
                  <c:v>6.91</c:v>
                </c:pt>
                <c:pt idx="175">
                  <c:v>6.925781</c:v>
                </c:pt>
                <c:pt idx="176">
                  <c:v>6.95</c:v>
                </c:pt>
                <c:pt idx="177">
                  <c:v>6.958333</c:v>
                </c:pt>
                <c:pt idx="178">
                  <c:v>6.97</c:v>
                </c:pt>
                <c:pt idx="179">
                  <c:v>6.98</c:v>
                </c:pt>
                <c:pt idx="180">
                  <c:v>6.984375</c:v>
                </c:pt>
                <c:pt idx="181">
                  <c:v>6.99</c:v>
                </c:pt>
                <c:pt idx="182">
                  <c:v>7</c:v>
                </c:pt>
                <c:pt idx="183">
                  <c:v>7.020833</c:v>
                </c:pt>
                <c:pt idx="184">
                  <c:v>7.04</c:v>
                </c:pt>
                <c:pt idx="185">
                  <c:v>7.041667</c:v>
                </c:pt>
                <c:pt idx="186">
                  <c:v>7.05</c:v>
                </c:pt>
                <c:pt idx="187">
                  <c:v>7.072917</c:v>
                </c:pt>
                <c:pt idx="188">
                  <c:v>7.083333</c:v>
                </c:pt>
                <c:pt idx="189">
                  <c:v>7.09</c:v>
                </c:pt>
                <c:pt idx="190">
                  <c:v>7.109375</c:v>
                </c:pt>
                <c:pt idx="191">
                  <c:v>7.12</c:v>
                </c:pt>
                <c:pt idx="192">
                  <c:v>7.127604</c:v>
                </c:pt>
                <c:pt idx="193">
                  <c:v>7.135417</c:v>
                </c:pt>
                <c:pt idx="194">
                  <c:v>7.15625</c:v>
                </c:pt>
                <c:pt idx="195">
                  <c:v>7.161458</c:v>
                </c:pt>
                <c:pt idx="196">
                  <c:v>7.166667</c:v>
                </c:pt>
                <c:pt idx="197">
                  <c:v>7.2</c:v>
                </c:pt>
                <c:pt idx="198">
                  <c:v>7.21875</c:v>
                </c:pt>
                <c:pt idx="199">
                  <c:v>7.239583</c:v>
                </c:pt>
                <c:pt idx="200">
                  <c:v>7.26</c:v>
                </c:pt>
                <c:pt idx="201">
                  <c:v>7.270833</c:v>
                </c:pt>
                <c:pt idx="202">
                  <c:v>7.28125</c:v>
                </c:pt>
                <c:pt idx="203">
                  <c:v>7.29</c:v>
                </c:pt>
                <c:pt idx="204">
                  <c:v>7.31</c:v>
                </c:pt>
                <c:pt idx="205">
                  <c:v>7.3125</c:v>
                </c:pt>
                <c:pt idx="206">
                  <c:v>7.338542</c:v>
                </c:pt>
                <c:pt idx="207">
                  <c:v>7.34375</c:v>
                </c:pt>
                <c:pt idx="208">
                  <c:v>7.375</c:v>
                </c:pt>
                <c:pt idx="209">
                  <c:v>7.385417</c:v>
                </c:pt>
                <c:pt idx="210">
                  <c:v>7.395833</c:v>
                </c:pt>
                <c:pt idx="211">
                  <c:v>7.43</c:v>
                </c:pt>
                <c:pt idx="212">
                  <c:v>7.46</c:v>
                </c:pt>
                <c:pt idx="213">
                  <c:v>7.46875</c:v>
                </c:pt>
                <c:pt idx="214">
                  <c:v>7.48</c:v>
                </c:pt>
                <c:pt idx="215">
                  <c:v>7.49</c:v>
                </c:pt>
                <c:pt idx="216">
                  <c:v>7.510417</c:v>
                </c:pt>
                <c:pt idx="217">
                  <c:v>7.53125</c:v>
                </c:pt>
                <c:pt idx="218">
                  <c:v>7.56</c:v>
                </c:pt>
                <c:pt idx="219">
                  <c:v>7.583333</c:v>
                </c:pt>
                <c:pt idx="220">
                  <c:v>7.614583</c:v>
                </c:pt>
                <c:pt idx="221">
                  <c:v>7.630208</c:v>
                </c:pt>
                <c:pt idx="222">
                  <c:v>7.64</c:v>
                </c:pt>
                <c:pt idx="223">
                  <c:v>7.645833</c:v>
                </c:pt>
                <c:pt idx="224">
                  <c:v>7.65</c:v>
                </c:pt>
                <c:pt idx="225">
                  <c:v>7.697917</c:v>
                </c:pt>
                <c:pt idx="226">
                  <c:v>7.708333</c:v>
                </c:pt>
                <c:pt idx="227">
                  <c:v>7.739583</c:v>
                </c:pt>
                <c:pt idx="228">
                  <c:v>7.75</c:v>
                </c:pt>
                <c:pt idx="229">
                  <c:v>7.755208</c:v>
                </c:pt>
                <c:pt idx="230">
                  <c:v>7.77</c:v>
                </c:pt>
                <c:pt idx="231">
                  <c:v>7.809896</c:v>
                </c:pt>
                <c:pt idx="232">
                  <c:v>7.85</c:v>
                </c:pt>
                <c:pt idx="233">
                  <c:v>7.854167</c:v>
                </c:pt>
                <c:pt idx="234">
                  <c:v>7.859375</c:v>
                </c:pt>
                <c:pt idx="235">
                  <c:v>7.875</c:v>
                </c:pt>
                <c:pt idx="236">
                  <c:v>7.90625</c:v>
                </c:pt>
                <c:pt idx="237">
                  <c:v>7.921875</c:v>
                </c:pt>
                <c:pt idx="238">
                  <c:v>7.9375</c:v>
                </c:pt>
                <c:pt idx="239">
                  <c:v>7.958333</c:v>
                </c:pt>
                <c:pt idx="240">
                  <c:v>7.96875</c:v>
                </c:pt>
                <c:pt idx="241">
                  <c:v>8.01</c:v>
                </c:pt>
                <c:pt idx="242">
                  <c:v>8.010417</c:v>
                </c:pt>
                <c:pt idx="243">
                  <c:v>8.07</c:v>
                </c:pt>
                <c:pt idx="244">
                  <c:v>8.098958</c:v>
                </c:pt>
                <c:pt idx="245">
                  <c:v>8.15</c:v>
                </c:pt>
                <c:pt idx="246">
                  <c:v>8.208333</c:v>
                </c:pt>
                <c:pt idx="247">
                  <c:v>8.37</c:v>
                </c:pt>
                <c:pt idx="248">
                  <c:v>8.4</c:v>
                </c:pt>
                <c:pt idx="249">
                  <c:v>8.47</c:v>
                </c:pt>
                <c:pt idx="250">
                  <c:v>8.51</c:v>
                </c:pt>
                <c:pt idx="251">
                  <c:v>8.541667</c:v>
                </c:pt>
                <c:pt idx="252">
                  <c:v>8.59</c:v>
                </c:pt>
                <c:pt idx="253">
                  <c:v>8.6</c:v>
                </c:pt>
                <c:pt idx="254">
                  <c:v>8.63</c:v>
                </c:pt>
                <c:pt idx="255">
                  <c:v>8.69</c:v>
                </c:pt>
                <c:pt idx="256">
                  <c:v>8.77</c:v>
                </c:pt>
                <c:pt idx="257">
                  <c:v>8.8</c:v>
                </c:pt>
                <c:pt idx="258">
                  <c:v>8.88</c:v>
                </c:pt>
                <c:pt idx="259">
                  <c:v>8.92</c:v>
                </c:pt>
                <c:pt idx="260">
                  <c:v>8.94</c:v>
                </c:pt>
                <c:pt idx="261">
                  <c:v>8.95</c:v>
                </c:pt>
                <c:pt idx="262">
                  <c:v>9.020833</c:v>
                </c:pt>
                <c:pt idx="263">
                  <c:v>9.05</c:v>
                </c:pt>
                <c:pt idx="264">
                  <c:v>9.08</c:v>
                </c:pt>
                <c:pt idx="265">
                  <c:v>9.1</c:v>
                </c:pt>
                <c:pt idx="266">
                  <c:v>9.12</c:v>
                </c:pt>
                <c:pt idx="267">
                  <c:v>9.13</c:v>
                </c:pt>
                <c:pt idx="268">
                  <c:v>9.19</c:v>
                </c:pt>
                <c:pt idx="269">
                  <c:v>9.49</c:v>
                </c:pt>
                <c:pt idx="270">
                  <c:v>9.55</c:v>
                </c:pt>
                <c:pt idx="271">
                  <c:v>9.56</c:v>
                </c:pt>
                <c:pt idx="272">
                  <c:v>9.63</c:v>
                </c:pt>
                <c:pt idx="273">
                  <c:v>9.74</c:v>
                </c:pt>
                <c:pt idx="274">
                  <c:v>9.81</c:v>
                </c:pt>
                <c:pt idx="275">
                  <c:v>9.83</c:v>
                </c:pt>
                <c:pt idx="276">
                  <c:v>9.89</c:v>
                </c:pt>
                <c:pt idx="277">
                  <c:v>9.95</c:v>
                </c:pt>
                <c:pt idx="278">
                  <c:v>9.97</c:v>
                </c:pt>
                <c:pt idx="279">
                  <c:v>9.99</c:v>
                </c:pt>
                <c:pt idx="280">
                  <c:v>10</c:v>
                </c:pt>
                <c:pt idx="281">
                  <c:v>10.08</c:v>
                </c:pt>
                <c:pt idx="282">
                  <c:v>10.11</c:v>
                </c:pt>
                <c:pt idx="283">
                  <c:v>10.12</c:v>
                </c:pt>
                <c:pt idx="284">
                  <c:v>10.13</c:v>
                </c:pt>
                <c:pt idx="285">
                  <c:v>10.15</c:v>
                </c:pt>
                <c:pt idx="286">
                  <c:v>10.16</c:v>
                </c:pt>
                <c:pt idx="287">
                  <c:v>10.166667</c:v>
                </c:pt>
                <c:pt idx="288">
                  <c:v>10.1875</c:v>
                </c:pt>
                <c:pt idx="289">
                  <c:v>10.2</c:v>
                </c:pt>
                <c:pt idx="290">
                  <c:v>10.23</c:v>
                </c:pt>
                <c:pt idx="291">
                  <c:v>10.25</c:v>
                </c:pt>
                <c:pt idx="292">
                  <c:v>10.29</c:v>
                </c:pt>
                <c:pt idx="293">
                  <c:v>10.4</c:v>
                </c:pt>
                <c:pt idx="294">
                  <c:v>10.416667</c:v>
                </c:pt>
                <c:pt idx="295">
                  <c:v>10.4375</c:v>
                </c:pt>
                <c:pt idx="296">
                  <c:v>10.46</c:v>
                </c:pt>
                <c:pt idx="297">
                  <c:v>10.49</c:v>
                </c:pt>
                <c:pt idx="298">
                  <c:v>10.5</c:v>
                </c:pt>
                <c:pt idx="299">
                  <c:v>10.53</c:v>
                </c:pt>
                <c:pt idx="300">
                  <c:v>10.6</c:v>
                </c:pt>
                <c:pt idx="301">
                  <c:v>10.625</c:v>
                </c:pt>
                <c:pt idx="302">
                  <c:v>10.71</c:v>
                </c:pt>
                <c:pt idx="303">
                  <c:v>10.8</c:v>
                </c:pt>
                <c:pt idx="304">
                  <c:v>10.81</c:v>
                </c:pt>
                <c:pt idx="305">
                  <c:v>10.82</c:v>
                </c:pt>
                <c:pt idx="306">
                  <c:v>10.86</c:v>
                </c:pt>
                <c:pt idx="307">
                  <c:v>10.875</c:v>
                </c:pt>
                <c:pt idx="308">
                  <c:v>10.89</c:v>
                </c:pt>
                <c:pt idx="309">
                  <c:v>10.9</c:v>
                </c:pt>
                <c:pt idx="310">
                  <c:v>10.94</c:v>
                </c:pt>
                <c:pt idx="311">
                  <c:v>10.958333</c:v>
                </c:pt>
                <c:pt idx="312">
                  <c:v>10.96</c:v>
                </c:pt>
                <c:pt idx="313">
                  <c:v>11</c:v>
                </c:pt>
                <c:pt idx="314">
                  <c:v>11.03</c:v>
                </c:pt>
                <c:pt idx="315">
                  <c:v>11.04</c:v>
                </c:pt>
                <c:pt idx="316">
                  <c:v>11.1</c:v>
                </c:pt>
                <c:pt idx="317">
                  <c:v>11.11</c:v>
                </c:pt>
                <c:pt idx="318">
                  <c:v>11.15</c:v>
                </c:pt>
                <c:pt idx="319">
                  <c:v>11.18</c:v>
                </c:pt>
                <c:pt idx="320">
                  <c:v>11.24</c:v>
                </c:pt>
                <c:pt idx="321">
                  <c:v>11.26</c:v>
                </c:pt>
                <c:pt idx="322">
                  <c:v>11.32</c:v>
                </c:pt>
                <c:pt idx="323">
                  <c:v>11.36</c:v>
                </c:pt>
                <c:pt idx="324">
                  <c:v>11.48</c:v>
                </c:pt>
                <c:pt idx="325">
                  <c:v>11.5</c:v>
                </c:pt>
                <c:pt idx="326">
                  <c:v>11.51</c:v>
                </c:pt>
                <c:pt idx="327">
                  <c:v>11.53</c:v>
                </c:pt>
                <c:pt idx="328">
                  <c:v>11.59</c:v>
                </c:pt>
                <c:pt idx="329">
                  <c:v>11.6</c:v>
                </c:pt>
                <c:pt idx="330">
                  <c:v>11.64</c:v>
                </c:pt>
                <c:pt idx="331">
                  <c:v>11.65</c:v>
                </c:pt>
                <c:pt idx="332">
                  <c:v>11.6875</c:v>
                </c:pt>
                <c:pt idx="333">
                  <c:v>11.71</c:v>
                </c:pt>
                <c:pt idx="334">
                  <c:v>11.75</c:v>
                </c:pt>
                <c:pt idx="335">
                  <c:v>11.76</c:v>
                </c:pt>
                <c:pt idx="336">
                  <c:v>11.8125</c:v>
                </c:pt>
                <c:pt idx="337">
                  <c:v>11.83</c:v>
                </c:pt>
                <c:pt idx="338">
                  <c:v>11.85</c:v>
                </c:pt>
                <c:pt idx="339">
                  <c:v>11.875</c:v>
                </c:pt>
                <c:pt idx="340">
                  <c:v>11.9</c:v>
                </c:pt>
                <c:pt idx="341">
                  <c:v>11.91</c:v>
                </c:pt>
                <c:pt idx="342">
                  <c:v>11.93</c:v>
                </c:pt>
                <c:pt idx="343">
                  <c:v>11.9375</c:v>
                </c:pt>
                <c:pt idx="344">
                  <c:v>12.01</c:v>
                </c:pt>
                <c:pt idx="345">
                  <c:v>12.020833</c:v>
                </c:pt>
                <c:pt idx="346">
                  <c:v>12.06</c:v>
                </c:pt>
                <c:pt idx="347">
                  <c:v>12.1</c:v>
                </c:pt>
                <c:pt idx="348">
                  <c:v>12.15</c:v>
                </c:pt>
                <c:pt idx="349">
                  <c:v>12.166667</c:v>
                </c:pt>
                <c:pt idx="350">
                  <c:v>12.19</c:v>
                </c:pt>
                <c:pt idx="351">
                  <c:v>12.21</c:v>
                </c:pt>
                <c:pt idx="352">
                  <c:v>12.24</c:v>
                </c:pt>
                <c:pt idx="353">
                  <c:v>12.25</c:v>
                </c:pt>
                <c:pt idx="354">
                  <c:v>12.270833</c:v>
                </c:pt>
                <c:pt idx="355">
                  <c:v>12.28125</c:v>
                </c:pt>
                <c:pt idx="356">
                  <c:v>12.33</c:v>
                </c:pt>
                <c:pt idx="357">
                  <c:v>12.34</c:v>
                </c:pt>
                <c:pt idx="358">
                  <c:v>12.4</c:v>
                </c:pt>
                <c:pt idx="359">
                  <c:v>12.47</c:v>
                </c:pt>
                <c:pt idx="360">
                  <c:v>12.49</c:v>
                </c:pt>
                <c:pt idx="361">
                  <c:v>12.5</c:v>
                </c:pt>
                <c:pt idx="362">
                  <c:v>12.52</c:v>
                </c:pt>
                <c:pt idx="363">
                  <c:v>12.53</c:v>
                </c:pt>
                <c:pt idx="364">
                  <c:v>12.55</c:v>
                </c:pt>
                <c:pt idx="365">
                  <c:v>12.6</c:v>
                </c:pt>
                <c:pt idx="366">
                  <c:v>12.625</c:v>
                </c:pt>
                <c:pt idx="367">
                  <c:v>12.635417</c:v>
                </c:pt>
                <c:pt idx="368">
                  <c:v>12.677083</c:v>
                </c:pt>
                <c:pt idx="369">
                  <c:v>12.74</c:v>
                </c:pt>
                <c:pt idx="370">
                  <c:v>12.81</c:v>
                </c:pt>
                <c:pt idx="371">
                  <c:v>12.833333</c:v>
                </c:pt>
                <c:pt idx="372">
                  <c:v>12.87</c:v>
                </c:pt>
                <c:pt idx="373">
                  <c:v>12.9</c:v>
                </c:pt>
                <c:pt idx="374">
                  <c:v>12.93</c:v>
                </c:pt>
                <c:pt idx="375">
                  <c:v>12.96</c:v>
                </c:pt>
                <c:pt idx="376">
                  <c:v>13.01</c:v>
                </c:pt>
                <c:pt idx="377">
                  <c:v>13.07</c:v>
                </c:pt>
                <c:pt idx="378">
                  <c:v>13.08</c:v>
                </c:pt>
                <c:pt idx="379">
                  <c:v>13.166667</c:v>
                </c:pt>
                <c:pt idx="380">
                  <c:v>13.25</c:v>
                </c:pt>
                <c:pt idx="381">
                  <c:v>13.26</c:v>
                </c:pt>
                <c:pt idx="382">
                  <c:v>13.270833</c:v>
                </c:pt>
                <c:pt idx="383">
                  <c:v>13.28125</c:v>
                </c:pt>
                <c:pt idx="384">
                  <c:v>13.29</c:v>
                </c:pt>
                <c:pt idx="385">
                  <c:v>13.3</c:v>
                </c:pt>
                <c:pt idx="386">
                  <c:v>13.31</c:v>
                </c:pt>
                <c:pt idx="387">
                  <c:v>13.32</c:v>
                </c:pt>
                <c:pt idx="388">
                  <c:v>13.325521</c:v>
                </c:pt>
                <c:pt idx="389">
                  <c:v>13.33</c:v>
                </c:pt>
                <c:pt idx="390">
                  <c:v>13.375</c:v>
                </c:pt>
                <c:pt idx="391">
                  <c:v>13.41</c:v>
                </c:pt>
                <c:pt idx="392">
                  <c:v>13.48</c:v>
                </c:pt>
                <c:pt idx="393">
                  <c:v>13.5</c:v>
                </c:pt>
                <c:pt idx="394">
                  <c:v>13.54</c:v>
                </c:pt>
                <c:pt idx="395">
                  <c:v>13.55</c:v>
                </c:pt>
                <c:pt idx="396">
                  <c:v>13.5625</c:v>
                </c:pt>
                <c:pt idx="397">
                  <c:v>13.6</c:v>
                </c:pt>
                <c:pt idx="398">
                  <c:v>13.67</c:v>
                </c:pt>
                <c:pt idx="399">
                  <c:v>13.6875</c:v>
                </c:pt>
                <c:pt idx="400">
                  <c:v>13.73</c:v>
                </c:pt>
                <c:pt idx="401">
                  <c:v>13.74</c:v>
                </c:pt>
                <c:pt idx="402">
                  <c:v>13.75</c:v>
                </c:pt>
                <c:pt idx="403">
                  <c:v>13.84</c:v>
                </c:pt>
                <c:pt idx="404">
                  <c:v>13.875</c:v>
                </c:pt>
                <c:pt idx="405">
                  <c:v>13.88</c:v>
                </c:pt>
                <c:pt idx="406">
                  <c:v>13.89</c:v>
                </c:pt>
                <c:pt idx="407">
                  <c:v>13.9</c:v>
                </c:pt>
                <c:pt idx="408">
                  <c:v>13.91</c:v>
                </c:pt>
                <c:pt idx="409">
                  <c:v>13.93</c:v>
                </c:pt>
                <c:pt idx="410">
                  <c:v>13.95</c:v>
                </c:pt>
                <c:pt idx="411">
                  <c:v>13.958333</c:v>
                </c:pt>
                <c:pt idx="412">
                  <c:v>14.01</c:v>
                </c:pt>
                <c:pt idx="413">
                  <c:v>14.03</c:v>
                </c:pt>
                <c:pt idx="414">
                  <c:v>14.04</c:v>
                </c:pt>
                <c:pt idx="415">
                  <c:v>14.06</c:v>
                </c:pt>
                <c:pt idx="416">
                  <c:v>14.083333</c:v>
                </c:pt>
                <c:pt idx="417">
                  <c:v>14.1</c:v>
                </c:pt>
                <c:pt idx="418">
                  <c:v>14.12</c:v>
                </c:pt>
                <c:pt idx="419">
                  <c:v>14.13</c:v>
                </c:pt>
                <c:pt idx="420">
                  <c:v>14.15</c:v>
                </c:pt>
                <c:pt idx="421">
                  <c:v>14.16</c:v>
                </c:pt>
                <c:pt idx="422">
                  <c:v>14.19</c:v>
                </c:pt>
                <c:pt idx="423">
                  <c:v>14.22</c:v>
                </c:pt>
                <c:pt idx="424">
                  <c:v>14.25</c:v>
                </c:pt>
                <c:pt idx="425">
                  <c:v>14.26</c:v>
                </c:pt>
                <c:pt idx="426">
                  <c:v>14.27</c:v>
                </c:pt>
                <c:pt idx="427">
                  <c:v>14.3</c:v>
                </c:pt>
                <c:pt idx="428">
                  <c:v>14.31</c:v>
                </c:pt>
                <c:pt idx="429">
                  <c:v>14.3125</c:v>
                </c:pt>
                <c:pt idx="430">
                  <c:v>14.33</c:v>
                </c:pt>
                <c:pt idx="431">
                  <c:v>14.36</c:v>
                </c:pt>
                <c:pt idx="432">
                  <c:v>14.364583</c:v>
                </c:pt>
                <c:pt idx="433">
                  <c:v>14.375</c:v>
                </c:pt>
                <c:pt idx="434">
                  <c:v>14.4</c:v>
                </c:pt>
                <c:pt idx="435">
                  <c:v>14.4375</c:v>
                </c:pt>
                <c:pt idx="436">
                  <c:v>14.44</c:v>
                </c:pt>
                <c:pt idx="437">
                  <c:v>14.45</c:v>
                </c:pt>
                <c:pt idx="438">
                  <c:v>14.46</c:v>
                </c:pt>
                <c:pt idx="439">
                  <c:v>14.48</c:v>
                </c:pt>
                <c:pt idx="440">
                  <c:v>14.5</c:v>
                </c:pt>
                <c:pt idx="441">
                  <c:v>14.52</c:v>
                </c:pt>
                <c:pt idx="442">
                  <c:v>14.53</c:v>
                </c:pt>
                <c:pt idx="443">
                  <c:v>14.55</c:v>
                </c:pt>
                <c:pt idx="444">
                  <c:v>14.5625</c:v>
                </c:pt>
                <c:pt idx="445">
                  <c:v>14.57</c:v>
                </c:pt>
                <c:pt idx="446">
                  <c:v>14.6</c:v>
                </c:pt>
                <c:pt idx="447">
                  <c:v>14.62</c:v>
                </c:pt>
                <c:pt idx="448">
                  <c:v>14.64</c:v>
                </c:pt>
                <c:pt idx="449">
                  <c:v>14.645833</c:v>
                </c:pt>
                <c:pt idx="450">
                  <c:v>14.66</c:v>
                </c:pt>
                <c:pt idx="451">
                  <c:v>14.67</c:v>
                </c:pt>
                <c:pt idx="452">
                  <c:v>14.68</c:v>
                </c:pt>
                <c:pt idx="453">
                  <c:v>14.697917</c:v>
                </c:pt>
                <c:pt idx="454">
                  <c:v>14.72</c:v>
                </c:pt>
                <c:pt idx="455">
                  <c:v>14.74</c:v>
                </c:pt>
                <c:pt idx="456">
                  <c:v>14.77</c:v>
                </c:pt>
                <c:pt idx="457">
                  <c:v>14.78</c:v>
                </c:pt>
                <c:pt idx="458">
                  <c:v>14.8</c:v>
                </c:pt>
                <c:pt idx="459">
                  <c:v>14.82</c:v>
                </c:pt>
                <c:pt idx="460">
                  <c:v>14.83</c:v>
                </c:pt>
                <c:pt idx="461">
                  <c:v>14.86</c:v>
                </c:pt>
                <c:pt idx="462">
                  <c:v>14.9</c:v>
                </c:pt>
                <c:pt idx="463">
                  <c:v>14.93</c:v>
                </c:pt>
                <c:pt idx="464">
                  <c:v>14.9375</c:v>
                </c:pt>
                <c:pt idx="465">
                  <c:v>14.94</c:v>
                </c:pt>
                <c:pt idx="466">
                  <c:v>14.96</c:v>
                </c:pt>
                <c:pt idx="467">
                  <c:v>15</c:v>
                </c:pt>
                <c:pt idx="468">
                  <c:v>15.01</c:v>
                </c:pt>
                <c:pt idx="469">
                  <c:v>15.14</c:v>
                </c:pt>
                <c:pt idx="470">
                  <c:v>15.17</c:v>
                </c:pt>
                <c:pt idx="471">
                  <c:v>15.1875</c:v>
                </c:pt>
                <c:pt idx="472">
                  <c:v>15.197917</c:v>
                </c:pt>
                <c:pt idx="473">
                  <c:v>15.21</c:v>
                </c:pt>
                <c:pt idx="474">
                  <c:v>15.229167</c:v>
                </c:pt>
                <c:pt idx="475">
                  <c:v>15.27</c:v>
                </c:pt>
                <c:pt idx="476">
                  <c:v>15.29</c:v>
                </c:pt>
                <c:pt idx="477">
                  <c:v>15.31</c:v>
                </c:pt>
                <c:pt idx="478">
                  <c:v>15.34</c:v>
                </c:pt>
                <c:pt idx="479">
                  <c:v>15.375</c:v>
                </c:pt>
                <c:pt idx="480">
                  <c:v>15.38</c:v>
                </c:pt>
                <c:pt idx="481">
                  <c:v>15.39</c:v>
                </c:pt>
                <c:pt idx="482">
                  <c:v>15.43</c:v>
                </c:pt>
                <c:pt idx="483">
                  <c:v>15.447917</c:v>
                </c:pt>
                <c:pt idx="484">
                  <c:v>15.5</c:v>
                </c:pt>
                <c:pt idx="485">
                  <c:v>15.53</c:v>
                </c:pt>
                <c:pt idx="486">
                  <c:v>15.53125</c:v>
                </c:pt>
                <c:pt idx="487">
                  <c:v>15.55</c:v>
                </c:pt>
                <c:pt idx="488">
                  <c:v>15.5625</c:v>
                </c:pt>
                <c:pt idx="489">
                  <c:v>15.572917</c:v>
                </c:pt>
                <c:pt idx="490">
                  <c:v>15.583333</c:v>
                </c:pt>
                <c:pt idx="491">
                  <c:v>15.6</c:v>
                </c:pt>
                <c:pt idx="492">
                  <c:v>15.61</c:v>
                </c:pt>
                <c:pt idx="493">
                  <c:v>15.62</c:v>
                </c:pt>
                <c:pt idx="494">
                  <c:v>15.66</c:v>
                </c:pt>
                <c:pt idx="495">
                  <c:v>15.68</c:v>
                </c:pt>
                <c:pt idx="496">
                  <c:v>15.7</c:v>
                </c:pt>
                <c:pt idx="497">
                  <c:v>15.708333</c:v>
                </c:pt>
                <c:pt idx="498">
                  <c:v>15.73</c:v>
                </c:pt>
                <c:pt idx="499">
                  <c:v>15.74</c:v>
                </c:pt>
                <c:pt idx="500">
                  <c:v>15.78</c:v>
                </c:pt>
                <c:pt idx="501">
                  <c:v>15.81</c:v>
                </c:pt>
                <c:pt idx="502">
                  <c:v>15.8125</c:v>
                </c:pt>
                <c:pt idx="503">
                  <c:v>15.85</c:v>
                </c:pt>
                <c:pt idx="504">
                  <c:v>15.86</c:v>
                </c:pt>
                <c:pt idx="505">
                  <c:v>15.93</c:v>
                </c:pt>
                <c:pt idx="506">
                  <c:v>15.94</c:v>
                </c:pt>
                <c:pt idx="507">
                  <c:v>15.96</c:v>
                </c:pt>
                <c:pt idx="508">
                  <c:v>15.97</c:v>
                </c:pt>
                <c:pt idx="509">
                  <c:v>15.98</c:v>
                </c:pt>
                <c:pt idx="510">
                  <c:v>15.99</c:v>
                </c:pt>
                <c:pt idx="511">
                  <c:v>16.01</c:v>
                </c:pt>
                <c:pt idx="512">
                  <c:v>16.030001</c:v>
                </c:pt>
                <c:pt idx="513">
                  <c:v>16.049999</c:v>
                </c:pt>
                <c:pt idx="514">
                  <c:v>16.09</c:v>
                </c:pt>
                <c:pt idx="515">
                  <c:v>16.110001</c:v>
                </c:pt>
                <c:pt idx="516">
                  <c:v>16.120001</c:v>
                </c:pt>
                <c:pt idx="517">
                  <c:v>16.129999</c:v>
                </c:pt>
                <c:pt idx="518">
                  <c:v>16.16</c:v>
                </c:pt>
                <c:pt idx="519">
                  <c:v>16.177082</c:v>
                </c:pt>
                <c:pt idx="520">
                  <c:v>16.18</c:v>
                </c:pt>
                <c:pt idx="521">
                  <c:v>16.200001</c:v>
                </c:pt>
                <c:pt idx="522">
                  <c:v>16.25</c:v>
                </c:pt>
                <c:pt idx="523">
                  <c:v>16.290001</c:v>
                </c:pt>
                <c:pt idx="524">
                  <c:v>16.309999</c:v>
                </c:pt>
                <c:pt idx="525">
                  <c:v>16.32</c:v>
                </c:pt>
                <c:pt idx="526">
                  <c:v>16.33</c:v>
                </c:pt>
                <c:pt idx="527">
                  <c:v>16.35</c:v>
                </c:pt>
                <c:pt idx="528">
                  <c:v>16.375</c:v>
                </c:pt>
                <c:pt idx="529">
                  <c:v>16.379999</c:v>
                </c:pt>
                <c:pt idx="530">
                  <c:v>16.440001</c:v>
                </c:pt>
                <c:pt idx="531">
                  <c:v>16.458332</c:v>
                </c:pt>
                <c:pt idx="532">
                  <c:v>16.48</c:v>
                </c:pt>
                <c:pt idx="533">
                  <c:v>16.49</c:v>
                </c:pt>
                <c:pt idx="534">
                  <c:v>16.5</c:v>
                </c:pt>
                <c:pt idx="535">
                  <c:v>16.51</c:v>
                </c:pt>
                <c:pt idx="536">
                  <c:v>16.510418</c:v>
                </c:pt>
                <c:pt idx="537">
                  <c:v>16.540001</c:v>
                </c:pt>
                <c:pt idx="538">
                  <c:v>16.549999</c:v>
                </c:pt>
                <c:pt idx="539">
                  <c:v>16.572918</c:v>
                </c:pt>
                <c:pt idx="540">
                  <c:v>16.583332</c:v>
                </c:pt>
                <c:pt idx="541">
                  <c:v>16.610001</c:v>
                </c:pt>
                <c:pt idx="542">
                  <c:v>16.625</c:v>
                </c:pt>
                <c:pt idx="543">
                  <c:v>16.635418</c:v>
                </c:pt>
                <c:pt idx="544">
                  <c:v>16.639999</c:v>
                </c:pt>
                <c:pt idx="545">
                  <c:v>16.6875</c:v>
                </c:pt>
                <c:pt idx="546">
                  <c:v>16.690001</c:v>
                </c:pt>
                <c:pt idx="547">
                  <c:v>16.709999</c:v>
                </c:pt>
                <c:pt idx="548">
                  <c:v>16.75</c:v>
                </c:pt>
                <c:pt idx="549">
                  <c:v>16.790001</c:v>
                </c:pt>
                <c:pt idx="550">
                  <c:v>16.82</c:v>
                </c:pt>
                <c:pt idx="551">
                  <c:v>16.860001</c:v>
                </c:pt>
                <c:pt idx="552">
                  <c:v>16.875</c:v>
                </c:pt>
                <c:pt idx="553">
                  <c:v>16.889999</c:v>
                </c:pt>
                <c:pt idx="554">
                  <c:v>16.91</c:v>
                </c:pt>
                <c:pt idx="555">
                  <c:v>16.92</c:v>
                </c:pt>
                <c:pt idx="556">
                  <c:v>16.9375</c:v>
                </c:pt>
                <c:pt idx="557">
                  <c:v>16.940001</c:v>
                </c:pt>
                <c:pt idx="558">
                  <c:v>16.950001</c:v>
                </c:pt>
                <c:pt idx="559">
                  <c:v>16.98</c:v>
                </c:pt>
                <c:pt idx="560">
                  <c:v>17</c:v>
                </c:pt>
                <c:pt idx="561">
                  <c:v>17.01</c:v>
                </c:pt>
                <c:pt idx="562">
                  <c:v>17.020832</c:v>
                </c:pt>
                <c:pt idx="563">
                  <c:v>17.08</c:v>
                </c:pt>
                <c:pt idx="564">
                  <c:v>17.09</c:v>
                </c:pt>
                <c:pt idx="565">
                  <c:v>17.104168</c:v>
                </c:pt>
                <c:pt idx="566">
                  <c:v>17.110001</c:v>
                </c:pt>
                <c:pt idx="567">
                  <c:v>17.129999</c:v>
                </c:pt>
                <c:pt idx="568">
                  <c:v>17.139999</c:v>
                </c:pt>
                <c:pt idx="569">
                  <c:v>17.15</c:v>
                </c:pt>
                <c:pt idx="570">
                  <c:v>17.209999</c:v>
                </c:pt>
                <c:pt idx="571">
                  <c:v>17.219999</c:v>
                </c:pt>
                <c:pt idx="572">
                  <c:v>17.299999</c:v>
                </c:pt>
                <c:pt idx="573">
                  <c:v>17.3125</c:v>
                </c:pt>
                <c:pt idx="574">
                  <c:v>17.32</c:v>
                </c:pt>
                <c:pt idx="575">
                  <c:v>17.35</c:v>
                </c:pt>
                <c:pt idx="576">
                  <c:v>17.375</c:v>
                </c:pt>
                <c:pt idx="577">
                  <c:v>17.43</c:v>
                </c:pt>
                <c:pt idx="578">
                  <c:v>17.450521</c:v>
                </c:pt>
                <c:pt idx="579">
                  <c:v>17.51</c:v>
                </c:pt>
                <c:pt idx="580">
                  <c:v>17.520832</c:v>
                </c:pt>
                <c:pt idx="581">
                  <c:v>17.530001</c:v>
                </c:pt>
                <c:pt idx="582">
                  <c:v>17.549999</c:v>
                </c:pt>
                <c:pt idx="583">
                  <c:v>17.559999</c:v>
                </c:pt>
                <c:pt idx="584">
                  <c:v>17.5625</c:v>
                </c:pt>
                <c:pt idx="585">
                  <c:v>17.583332</c:v>
                </c:pt>
                <c:pt idx="586">
                  <c:v>17.625</c:v>
                </c:pt>
                <c:pt idx="587">
                  <c:v>17.648438</c:v>
                </c:pt>
                <c:pt idx="588">
                  <c:v>17.6875</c:v>
                </c:pt>
                <c:pt idx="589">
                  <c:v>17.697918</c:v>
                </c:pt>
                <c:pt idx="590">
                  <c:v>17.73</c:v>
                </c:pt>
                <c:pt idx="591">
                  <c:v>17.791668</c:v>
                </c:pt>
                <c:pt idx="592">
                  <c:v>17.854168</c:v>
                </c:pt>
                <c:pt idx="593">
                  <c:v>17.9375</c:v>
                </c:pt>
                <c:pt idx="594">
                  <c:v>17.959999</c:v>
                </c:pt>
                <c:pt idx="595">
                  <c:v>17.96875</c:v>
                </c:pt>
                <c:pt idx="596">
                  <c:v>17.969999</c:v>
                </c:pt>
                <c:pt idx="597">
                  <c:v>17.99</c:v>
                </c:pt>
                <c:pt idx="598">
                  <c:v>18.041668</c:v>
                </c:pt>
                <c:pt idx="599">
                  <c:v>18.052082</c:v>
                </c:pt>
                <c:pt idx="600">
                  <c:v>18.0625</c:v>
                </c:pt>
                <c:pt idx="601">
                  <c:v>18.17</c:v>
                </c:pt>
                <c:pt idx="602">
                  <c:v>18.208332</c:v>
                </c:pt>
                <c:pt idx="603">
                  <c:v>18.23</c:v>
                </c:pt>
                <c:pt idx="604">
                  <c:v>18.25</c:v>
                </c:pt>
                <c:pt idx="605">
                  <c:v>18.299999</c:v>
                </c:pt>
                <c:pt idx="606">
                  <c:v>18.3125</c:v>
                </c:pt>
                <c:pt idx="607">
                  <c:v>18.333332</c:v>
                </c:pt>
                <c:pt idx="608">
                  <c:v>18.370001</c:v>
                </c:pt>
                <c:pt idx="609">
                  <c:v>18.375</c:v>
                </c:pt>
                <c:pt idx="610">
                  <c:v>18.41</c:v>
                </c:pt>
                <c:pt idx="611">
                  <c:v>18.459999</c:v>
                </c:pt>
                <c:pt idx="612">
                  <c:v>18.479168</c:v>
                </c:pt>
                <c:pt idx="613">
                  <c:v>18.5</c:v>
                </c:pt>
                <c:pt idx="614">
                  <c:v>18.57</c:v>
                </c:pt>
                <c:pt idx="615">
                  <c:v>18.58</c:v>
                </c:pt>
                <c:pt idx="616">
                  <c:v>18.59</c:v>
                </c:pt>
                <c:pt idx="617">
                  <c:v>18.604168</c:v>
                </c:pt>
                <c:pt idx="618">
                  <c:v>18.719999</c:v>
                </c:pt>
                <c:pt idx="619">
                  <c:v>18.74</c:v>
                </c:pt>
                <c:pt idx="620">
                  <c:v>18.75</c:v>
                </c:pt>
                <c:pt idx="621">
                  <c:v>18.76</c:v>
                </c:pt>
                <c:pt idx="622">
                  <c:v>18.780001</c:v>
                </c:pt>
                <c:pt idx="623">
                  <c:v>18.809999</c:v>
                </c:pt>
                <c:pt idx="624">
                  <c:v>18.854168</c:v>
                </c:pt>
                <c:pt idx="625">
                  <c:v>18.860001</c:v>
                </c:pt>
                <c:pt idx="626">
                  <c:v>18.889999</c:v>
                </c:pt>
                <c:pt idx="627">
                  <c:v>18.895832</c:v>
                </c:pt>
                <c:pt idx="628">
                  <c:v>18.91</c:v>
                </c:pt>
                <c:pt idx="629">
                  <c:v>18.9375</c:v>
                </c:pt>
                <c:pt idx="630">
                  <c:v>18.940001</c:v>
                </c:pt>
                <c:pt idx="631">
                  <c:v>18.953125</c:v>
                </c:pt>
                <c:pt idx="632">
                  <c:v>18.958332</c:v>
                </c:pt>
                <c:pt idx="633">
                  <c:v>19</c:v>
                </c:pt>
                <c:pt idx="634">
                  <c:v>19.020832</c:v>
                </c:pt>
                <c:pt idx="635">
                  <c:v>19.040001</c:v>
                </c:pt>
                <c:pt idx="636">
                  <c:v>19.059999</c:v>
                </c:pt>
                <c:pt idx="637">
                  <c:v>19.08</c:v>
                </c:pt>
                <c:pt idx="638">
                  <c:v>19.114582</c:v>
                </c:pt>
                <c:pt idx="639">
                  <c:v>19.120001</c:v>
                </c:pt>
                <c:pt idx="640">
                  <c:v>19.16</c:v>
                </c:pt>
                <c:pt idx="641">
                  <c:v>19.166668</c:v>
                </c:pt>
                <c:pt idx="642">
                  <c:v>19.200001</c:v>
                </c:pt>
                <c:pt idx="643">
                  <c:v>19.25</c:v>
                </c:pt>
                <c:pt idx="644">
                  <c:v>19.26</c:v>
                </c:pt>
                <c:pt idx="645">
                  <c:v>19.270832</c:v>
                </c:pt>
                <c:pt idx="646">
                  <c:v>19.299999</c:v>
                </c:pt>
                <c:pt idx="647">
                  <c:v>19.333332</c:v>
                </c:pt>
                <c:pt idx="648">
                  <c:v>19.34</c:v>
                </c:pt>
                <c:pt idx="649">
                  <c:v>19.354168</c:v>
                </c:pt>
                <c:pt idx="650">
                  <c:v>19.360001</c:v>
                </c:pt>
                <c:pt idx="651">
                  <c:v>19.379999</c:v>
                </c:pt>
                <c:pt idx="652">
                  <c:v>19.385418</c:v>
                </c:pt>
                <c:pt idx="653">
                  <c:v>19.389999</c:v>
                </c:pt>
                <c:pt idx="654">
                  <c:v>19.450001</c:v>
                </c:pt>
                <c:pt idx="655">
                  <c:v>19.469999</c:v>
                </c:pt>
                <c:pt idx="656">
                  <c:v>19.49</c:v>
                </c:pt>
                <c:pt idx="657">
                  <c:v>19.5</c:v>
                </c:pt>
                <c:pt idx="658">
                  <c:v>19.51</c:v>
                </c:pt>
                <c:pt idx="659">
                  <c:v>19.510418</c:v>
                </c:pt>
                <c:pt idx="660">
                  <c:v>19.57</c:v>
                </c:pt>
                <c:pt idx="661">
                  <c:v>19.610001</c:v>
                </c:pt>
                <c:pt idx="662">
                  <c:v>19.75</c:v>
                </c:pt>
                <c:pt idx="663">
                  <c:v>19.799999</c:v>
                </c:pt>
                <c:pt idx="664">
                  <c:v>19.82</c:v>
                </c:pt>
                <c:pt idx="665">
                  <c:v>19.822918</c:v>
                </c:pt>
                <c:pt idx="666">
                  <c:v>19.833332</c:v>
                </c:pt>
                <c:pt idx="667">
                  <c:v>19.860001</c:v>
                </c:pt>
                <c:pt idx="668">
                  <c:v>19.875</c:v>
                </c:pt>
                <c:pt idx="669">
                  <c:v>19.9375</c:v>
                </c:pt>
                <c:pt idx="670">
                  <c:v>19.940001</c:v>
                </c:pt>
                <c:pt idx="671">
                  <c:v>19.947918</c:v>
                </c:pt>
                <c:pt idx="672">
                  <c:v>19.96875</c:v>
                </c:pt>
                <c:pt idx="673">
                  <c:v>20.059999</c:v>
                </c:pt>
                <c:pt idx="674">
                  <c:v>20.125</c:v>
                </c:pt>
                <c:pt idx="675">
                  <c:v>20.239582</c:v>
                </c:pt>
                <c:pt idx="676">
                  <c:v>20.270832</c:v>
                </c:pt>
                <c:pt idx="677">
                  <c:v>20.299999</c:v>
                </c:pt>
                <c:pt idx="678">
                  <c:v>20.354168</c:v>
                </c:pt>
                <c:pt idx="679">
                  <c:v>20.41</c:v>
                </c:pt>
                <c:pt idx="680">
                  <c:v>20.458332</c:v>
                </c:pt>
                <c:pt idx="681">
                  <c:v>20.52</c:v>
                </c:pt>
                <c:pt idx="682">
                  <c:v>20.666668</c:v>
                </c:pt>
                <c:pt idx="683">
                  <c:v>20.700001</c:v>
                </c:pt>
                <c:pt idx="684">
                  <c:v>20.708332</c:v>
                </c:pt>
                <c:pt idx="685">
                  <c:v>20.760418</c:v>
                </c:pt>
                <c:pt idx="686">
                  <c:v>20.780001</c:v>
                </c:pt>
                <c:pt idx="687">
                  <c:v>20.927082</c:v>
                </c:pt>
                <c:pt idx="688">
                  <c:v>21.010418</c:v>
                </c:pt>
                <c:pt idx="689">
                  <c:v>21.02</c:v>
                </c:pt>
                <c:pt idx="690">
                  <c:v>21.041668</c:v>
                </c:pt>
                <c:pt idx="691">
                  <c:v>21.072918</c:v>
                </c:pt>
                <c:pt idx="692">
                  <c:v>21.08</c:v>
                </c:pt>
                <c:pt idx="693">
                  <c:v>21.083332</c:v>
                </c:pt>
                <c:pt idx="694">
                  <c:v>21.104168</c:v>
                </c:pt>
                <c:pt idx="695">
                  <c:v>21.129999</c:v>
                </c:pt>
                <c:pt idx="696">
                  <c:v>21.145832</c:v>
                </c:pt>
                <c:pt idx="697">
                  <c:v>21.17</c:v>
                </c:pt>
                <c:pt idx="698">
                  <c:v>21.190001</c:v>
                </c:pt>
                <c:pt idx="699">
                  <c:v>21.208332</c:v>
                </c:pt>
                <c:pt idx="700">
                  <c:v>21.209999</c:v>
                </c:pt>
                <c:pt idx="701">
                  <c:v>21.25</c:v>
                </c:pt>
                <c:pt idx="702">
                  <c:v>21.270832</c:v>
                </c:pt>
                <c:pt idx="703">
                  <c:v>21.290001</c:v>
                </c:pt>
                <c:pt idx="704">
                  <c:v>21.291668</c:v>
                </c:pt>
                <c:pt idx="705">
                  <c:v>21.32</c:v>
                </c:pt>
                <c:pt idx="706">
                  <c:v>21.360001</c:v>
                </c:pt>
                <c:pt idx="707">
                  <c:v>21.375</c:v>
                </c:pt>
                <c:pt idx="708">
                  <c:v>21.389999</c:v>
                </c:pt>
                <c:pt idx="709">
                  <c:v>21.4</c:v>
                </c:pt>
                <c:pt idx="710">
                  <c:v>21.416668</c:v>
                </c:pt>
                <c:pt idx="711">
                  <c:v>21.440001</c:v>
                </c:pt>
                <c:pt idx="712">
                  <c:v>21.447918</c:v>
                </c:pt>
                <c:pt idx="713">
                  <c:v>21.450001</c:v>
                </c:pt>
                <c:pt idx="714">
                  <c:v>21.458332</c:v>
                </c:pt>
                <c:pt idx="715">
                  <c:v>21.520832</c:v>
                </c:pt>
                <c:pt idx="716">
                  <c:v>21.549999</c:v>
                </c:pt>
                <c:pt idx="717">
                  <c:v>21.614582</c:v>
                </c:pt>
                <c:pt idx="718">
                  <c:v>21.620001</c:v>
                </c:pt>
                <c:pt idx="719">
                  <c:v>21.635418</c:v>
                </c:pt>
                <c:pt idx="720">
                  <c:v>21.639999</c:v>
                </c:pt>
                <c:pt idx="721">
                  <c:v>21.68</c:v>
                </c:pt>
                <c:pt idx="722">
                  <c:v>21.690001</c:v>
                </c:pt>
                <c:pt idx="723">
                  <c:v>21.729168</c:v>
                </c:pt>
                <c:pt idx="724">
                  <c:v>21.780001</c:v>
                </c:pt>
                <c:pt idx="725">
                  <c:v>21.790001</c:v>
                </c:pt>
                <c:pt idx="726">
                  <c:v>21.799999</c:v>
                </c:pt>
                <c:pt idx="727">
                  <c:v>21.809999</c:v>
                </c:pt>
                <c:pt idx="728">
                  <c:v>21.82</c:v>
                </c:pt>
                <c:pt idx="729">
                  <c:v>21.833332</c:v>
                </c:pt>
                <c:pt idx="730">
                  <c:v>21.85</c:v>
                </c:pt>
                <c:pt idx="731">
                  <c:v>21.860001</c:v>
                </c:pt>
                <c:pt idx="732">
                  <c:v>21.875</c:v>
                </c:pt>
                <c:pt idx="733">
                  <c:v>21.879999</c:v>
                </c:pt>
                <c:pt idx="734">
                  <c:v>21.93</c:v>
                </c:pt>
                <c:pt idx="735">
                  <c:v>21.9375</c:v>
                </c:pt>
                <c:pt idx="736">
                  <c:v>21.958332</c:v>
                </c:pt>
                <c:pt idx="737">
                  <c:v>22.01</c:v>
                </c:pt>
                <c:pt idx="738">
                  <c:v>22.010418</c:v>
                </c:pt>
                <c:pt idx="739">
                  <c:v>22.040001</c:v>
                </c:pt>
                <c:pt idx="740">
                  <c:v>22.049999</c:v>
                </c:pt>
                <c:pt idx="741">
                  <c:v>22.08</c:v>
                </c:pt>
                <c:pt idx="742">
                  <c:v>22.09</c:v>
                </c:pt>
                <c:pt idx="743">
                  <c:v>22.1</c:v>
                </c:pt>
                <c:pt idx="744">
                  <c:v>22.110001</c:v>
                </c:pt>
                <c:pt idx="745">
                  <c:v>22.129999</c:v>
                </c:pt>
                <c:pt idx="746">
                  <c:v>22.16</c:v>
                </c:pt>
                <c:pt idx="747">
                  <c:v>22.17</c:v>
                </c:pt>
                <c:pt idx="748">
                  <c:v>22.18</c:v>
                </c:pt>
                <c:pt idx="749">
                  <c:v>22.209999</c:v>
                </c:pt>
                <c:pt idx="750">
                  <c:v>22.24</c:v>
                </c:pt>
                <c:pt idx="751">
                  <c:v>22.27</c:v>
                </c:pt>
                <c:pt idx="752">
                  <c:v>22.299999</c:v>
                </c:pt>
                <c:pt idx="753">
                  <c:v>22.333332</c:v>
                </c:pt>
                <c:pt idx="754">
                  <c:v>22.42</c:v>
                </c:pt>
                <c:pt idx="755">
                  <c:v>22.458332</c:v>
                </c:pt>
                <c:pt idx="756">
                  <c:v>22.459999</c:v>
                </c:pt>
                <c:pt idx="757">
                  <c:v>22.51</c:v>
                </c:pt>
                <c:pt idx="758">
                  <c:v>22.58</c:v>
                </c:pt>
                <c:pt idx="759">
                  <c:v>22.610001</c:v>
                </c:pt>
                <c:pt idx="760">
                  <c:v>22.6875</c:v>
                </c:pt>
                <c:pt idx="761">
                  <c:v>22.690001</c:v>
                </c:pt>
                <c:pt idx="762">
                  <c:v>22.74</c:v>
                </c:pt>
                <c:pt idx="763">
                  <c:v>22.780001</c:v>
                </c:pt>
                <c:pt idx="764">
                  <c:v>22.875</c:v>
                </c:pt>
                <c:pt idx="765">
                  <c:v>22.879999</c:v>
                </c:pt>
                <c:pt idx="766">
                  <c:v>22.9</c:v>
                </c:pt>
                <c:pt idx="767">
                  <c:v>22.916668</c:v>
                </c:pt>
                <c:pt idx="768">
                  <c:v>22.969999</c:v>
                </c:pt>
                <c:pt idx="769">
                  <c:v>23.25</c:v>
                </c:pt>
                <c:pt idx="770">
                  <c:v>23.35</c:v>
                </c:pt>
                <c:pt idx="771">
                  <c:v>23.360001</c:v>
                </c:pt>
                <c:pt idx="772">
                  <c:v>23.389999</c:v>
                </c:pt>
                <c:pt idx="773">
                  <c:v>23.4</c:v>
                </c:pt>
                <c:pt idx="774">
                  <c:v>23.4375</c:v>
                </c:pt>
                <c:pt idx="775">
                  <c:v>23.625</c:v>
                </c:pt>
                <c:pt idx="776">
                  <c:v>23.74</c:v>
                </c:pt>
                <c:pt idx="777">
                  <c:v>23.75</c:v>
                </c:pt>
                <c:pt idx="778">
                  <c:v>23.99</c:v>
                </c:pt>
                <c:pt idx="779">
                  <c:v>24.08</c:v>
                </c:pt>
                <c:pt idx="780">
                  <c:v>24.110001</c:v>
                </c:pt>
                <c:pt idx="781">
                  <c:v>24.25</c:v>
                </c:pt>
                <c:pt idx="782">
                  <c:v>24.3125</c:v>
                </c:pt>
                <c:pt idx="783">
                  <c:v>24.379999</c:v>
                </c:pt>
                <c:pt idx="784">
                  <c:v>24.42</c:v>
                </c:pt>
                <c:pt idx="785">
                  <c:v>24.625</c:v>
                </c:pt>
                <c:pt idx="786">
                  <c:v>24.6875</c:v>
                </c:pt>
                <c:pt idx="787">
                  <c:v>24.709999</c:v>
                </c:pt>
                <c:pt idx="788">
                  <c:v>24.75</c:v>
                </c:pt>
                <c:pt idx="789">
                  <c:v>24.99</c:v>
                </c:pt>
                <c:pt idx="790">
                  <c:v>25.03125</c:v>
                </c:pt>
                <c:pt idx="791">
                  <c:v>25.049999</c:v>
                </c:pt>
                <c:pt idx="792">
                  <c:v>25.059999</c:v>
                </c:pt>
                <c:pt idx="793">
                  <c:v>25.120001</c:v>
                </c:pt>
                <c:pt idx="794">
                  <c:v>25.125</c:v>
                </c:pt>
                <c:pt idx="795">
                  <c:v>25.129999</c:v>
                </c:pt>
                <c:pt idx="796">
                  <c:v>25.1875</c:v>
                </c:pt>
                <c:pt idx="797">
                  <c:v>25.25</c:v>
                </c:pt>
                <c:pt idx="798">
                  <c:v>25.3125</c:v>
                </c:pt>
                <c:pt idx="799">
                  <c:v>25.375</c:v>
                </c:pt>
                <c:pt idx="800">
                  <c:v>25.43</c:v>
                </c:pt>
                <c:pt idx="801">
                  <c:v>25.540001</c:v>
                </c:pt>
                <c:pt idx="802">
                  <c:v>25.541668</c:v>
                </c:pt>
                <c:pt idx="803">
                  <c:v>25.58</c:v>
                </c:pt>
                <c:pt idx="804">
                  <c:v>25.67</c:v>
                </c:pt>
                <c:pt idx="805">
                  <c:v>25.75</c:v>
                </c:pt>
                <c:pt idx="806">
                  <c:v>25.8125</c:v>
                </c:pt>
                <c:pt idx="807">
                  <c:v>25.875</c:v>
                </c:pt>
                <c:pt idx="808">
                  <c:v>26.030001</c:v>
                </c:pt>
                <c:pt idx="809">
                  <c:v>26.07</c:v>
                </c:pt>
                <c:pt idx="810">
                  <c:v>26.09</c:v>
                </c:pt>
                <c:pt idx="811">
                  <c:v>26.209999</c:v>
                </c:pt>
                <c:pt idx="812">
                  <c:v>26.219999</c:v>
                </c:pt>
                <c:pt idx="813">
                  <c:v>26.23</c:v>
                </c:pt>
                <c:pt idx="814">
                  <c:v>26.26</c:v>
                </c:pt>
                <c:pt idx="815">
                  <c:v>26.32</c:v>
                </c:pt>
                <c:pt idx="816">
                  <c:v>26.360001</c:v>
                </c:pt>
                <c:pt idx="817">
                  <c:v>26.379999</c:v>
                </c:pt>
                <c:pt idx="818">
                  <c:v>26.49</c:v>
                </c:pt>
                <c:pt idx="819">
                  <c:v>26.52</c:v>
                </c:pt>
                <c:pt idx="820">
                  <c:v>26.530001</c:v>
                </c:pt>
                <c:pt idx="821">
                  <c:v>26.540001</c:v>
                </c:pt>
                <c:pt idx="822">
                  <c:v>26.549999</c:v>
                </c:pt>
                <c:pt idx="823">
                  <c:v>26.559999</c:v>
                </c:pt>
                <c:pt idx="824">
                  <c:v>26.5625</c:v>
                </c:pt>
                <c:pt idx="825">
                  <c:v>26.65</c:v>
                </c:pt>
                <c:pt idx="826">
                  <c:v>26.690001</c:v>
                </c:pt>
                <c:pt idx="827">
                  <c:v>26.780001</c:v>
                </c:pt>
                <c:pt idx="828">
                  <c:v>26.82</c:v>
                </c:pt>
                <c:pt idx="829">
                  <c:v>26.889999</c:v>
                </c:pt>
                <c:pt idx="830">
                  <c:v>26.9</c:v>
                </c:pt>
                <c:pt idx="831">
                  <c:v>26.9375</c:v>
                </c:pt>
                <c:pt idx="832">
                  <c:v>27.17</c:v>
                </c:pt>
                <c:pt idx="833">
                  <c:v>27.18</c:v>
                </c:pt>
                <c:pt idx="834">
                  <c:v>27.290001</c:v>
                </c:pt>
                <c:pt idx="835">
                  <c:v>27.333332</c:v>
                </c:pt>
                <c:pt idx="836">
                  <c:v>27.4375</c:v>
                </c:pt>
                <c:pt idx="837">
                  <c:v>27.450001</c:v>
                </c:pt>
                <c:pt idx="838">
                  <c:v>27.75</c:v>
                </c:pt>
                <c:pt idx="839">
                  <c:v>27.76</c:v>
                </c:pt>
                <c:pt idx="840">
                  <c:v>27.77</c:v>
                </c:pt>
                <c:pt idx="841">
                  <c:v>27.8125</c:v>
                </c:pt>
                <c:pt idx="842">
                  <c:v>27.93</c:v>
                </c:pt>
                <c:pt idx="843">
                  <c:v>27.950001</c:v>
                </c:pt>
                <c:pt idx="844">
                  <c:v>27.969999</c:v>
                </c:pt>
                <c:pt idx="845">
                  <c:v>28</c:v>
                </c:pt>
                <c:pt idx="846">
                  <c:v>28.030001</c:v>
                </c:pt>
                <c:pt idx="847">
                  <c:v>28.129999</c:v>
                </c:pt>
                <c:pt idx="848">
                  <c:v>28.139999</c:v>
                </c:pt>
                <c:pt idx="849">
                  <c:v>28.370001</c:v>
                </c:pt>
                <c:pt idx="850">
                  <c:v>28.4375</c:v>
                </c:pt>
                <c:pt idx="851">
                  <c:v>28.66</c:v>
                </c:pt>
                <c:pt idx="852">
                  <c:v>28.690001</c:v>
                </c:pt>
                <c:pt idx="853">
                  <c:v>28.889999</c:v>
                </c:pt>
                <c:pt idx="854">
                  <c:v>28.91</c:v>
                </c:pt>
                <c:pt idx="855">
                  <c:v>28.9375</c:v>
                </c:pt>
                <c:pt idx="856">
                  <c:v>28.969999</c:v>
                </c:pt>
                <c:pt idx="857">
                  <c:v>29.09</c:v>
                </c:pt>
                <c:pt idx="858">
                  <c:v>29.110001</c:v>
                </c:pt>
                <c:pt idx="859">
                  <c:v>29.120001</c:v>
                </c:pt>
                <c:pt idx="860">
                  <c:v>29.43</c:v>
                </c:pt>
                <c:pt idx="861">
                  <c:v>29.5</c:v>
                </c:pt>
                <c:pt idx="862">
                  <c:v>29.52</c:v>
                </c:pt>
                <c:pt idx="863">
                  <c:v>29.5625</c:v>
                </c:pt>
                <c:pt idx="864">
                  <c:v>29.73</c:v>
                </c:pt>
                <c:pt idx="865">
                  <c:v>29.959999</c:v>
                </c:pt>
                <c:pt idx="866">
                  <c:v>30</c:v>
                </c:pt>
                <c:pt idx="867">
                  <c:v>30.0625</c:v>
                </c:pt>
                <c:pt idx="868">
                  <c:v>30.104168</c:v>
                </c:pt>
                <c:pt idx="869">
                  <c:v>30.125</c:v>
                </c:pt>
                <c:pt idx="870">
                  <c:v>30.219999</c:v>
                </c:pt>
                <c:pt idx="871">
                  <c:v>30.25</c:v>
                </c:pt>
                <c:pt idx="872">
                  <c:v>30.4375</c:v>
                </c:pt>
                <c:pt idx="873">
                  <c:v>30.450001</c:v>
                </c:pt>
                <c:pt idx="874">
                  <c:v>30.51</c:v>
                </c:pt>
                <c:pt idx="875">
                  <c:v>30.67</c:v>
                </c:pt>
                <c:pt idx="876">
                  <c:v>30.700001</c:v>
                </c:pt>
                <c:pt idx="877">
                  <c:v>30.790001</c:v>
                </c:pt>
                <c:pt idx="878">
                  <c:v>30.799999</c:v>
                </c:pt>
                <c:pt idx="879">
                  <c:v>30.8125</c:v>
                </c:pt>
                <c:pt idx="880">
                  <c:v>30.83</c:v>
                </c:pt>
                <c:pt idx="881">
                  <c:v>30.84</c:v>
                </c:pt>
                <c:pt idx="882">
                  <c:v>30.870001</c:v>
                </c:pt>
                <c:pt idx="883">
                  <c:v>30.875</c:v>
                </c:pt>
                <c:pt idx="884">
                  <c:v>30.879999</c:v>
                </c:pt>
                <c:pt idx="885">
                  <c:v>30.959999</c:v>
                </c:pt>
                <c:pt idx="886">
                  <c:v>31.25</c:v>
                </c:pt>
                <c:pt idx="887">
                  <c:v>31.375</c:v>
                </c:pt>
                <c:pt idx="888">
                  <c:v>31.416668</c:v>
                </c:pt>
                <c:pt idx="889">
                  <c:v>31.48</c:v>
                </c:pt>
                <c:pt idx="890">
                  <c:v>31.5</c:v>
                </c:pt>
                <c:pt idx="891">
                  <c:v>31.559999</c:v>
                </c:pt>
                <c:pt idx="892">
                  <c:v>31.5625</c:v>
                </c:pt>
                <c:pt idx="893">
                  <c:v>31.58</c:v>
                </c:pt>
                <c:pt idx="894">
                  <c:v>31.583332</c:v>
                </c:pt>
                <c:pt idx="895">
                  <c:v>31.610001</c:v>
                </c:pt>
                <c:pt idx="896">
                  <c:v>31.65</c:v>
                </c:pt>
                <c:pt idx="897">
                  <c:v>31.67</c:v>
                </c:pt>
                <c:pt idx="898">
                  <c:v>31.700001</c:v>
                </c:pt>
                <c:pt idx="899">
                  <c:v>31.719999</c:v>
                </c:pt>
                <c:pt idx="900">
                  <c:v>31.75</c:v>
                </c:pt>
                <c:pt idx="901">
                  <c:v>31.76</c:v>
                </c:pt>
                <c:pt idx="902">
                  <c:v>31.790001</c:v>
                </c:pt>
                <c:pt idx="903">
                  <c:v>31.833332</c:v>
                </c:pt>
                <c:pt idx="904">
                  <c:v>31.84</c:v>
                </c:pt>
                <c:pt idx="905">
                  <c:v>31.875</c:v>
                </c:pt>
                <c:pt idx="906">
                  <c:v>32</c:v>
                </c:pt>
                <c:pt idx="907">
                  <c:v>32.080002</c:v>
                </c:pt>
                <c:pt idx="908">
                  <c:v>32.119999</c:v>
                </c:pt>
                <c:pt idx="909">
                  <c:v>32.23</c:v>
                </c:pt>
                <c:pt idx="910">
                  <c:v>32.310001</c:v>
                </c:pt>
                <c:pt idx="911">
                  <c:v>32.330002</c:v>
                </c:pt>
                <c:pt idx="912">
                  <c:v>32.360001</c:v>
                </c:pt>
                <c:pt idx="913">
                  <c:v>32.470001</c:v>
                </c:pt>
                <c:pt idx="914">
                  <c:v>32.5</c:v>
                </c:pt>
                <c:pt idx="915">
                  <c:v>32.52</c:v>
                </c:pt>
                <c:pt idx="916">
                  <c:v>32.540001</c:v>
                </c:pt>
                <c:pt idx="917">
                  <c:v>32.57</c:v>
                </c:pt>
                <c:pt idx="918">
                  <c:v>32.59</c:v>
                </c:pt>
                <c:pt idx="919">
                  <c:v>32.599998</c:v>
                </c:pt>
                <c:pt idx="920">
                  <c:v>32.610001</c:v>
                </c:pt>
                <c:pt idx="921">
                  <c:v>32.619999</c:v>
                </c:pt>
                <c:pt idx="922">
                  <c:v>32.630001</c:v>
                </c:pt>
                <c:pt idx="923">
                  <c:v>32.709999</c:v>
                </c:pt>
                <c:pt idx="924">
                  <c:v>32.720001</c:v>
                </c:pt>
                <c:pt idx="925">
                  <c:v>32.73</c:v>
                </c:pt>
                <c:pt idx="926">
                  <c:v>32.759998</c:v>
                </c:pt>
                <c:pt idx="927">
                  <c:v>32.779999</c:v>
                </c:pt>
                <c:pt idx="928">
                  <c:v>32.875</c:v>
                </c:pt>
                <c:pt idx="929">
                  <c:v>32.880001</c:v>
                </c:pt>
                <c:pt idx="930">
                  <c:v>32.91</c:v>
                </c:pt>
                <c:pt idx="931">
                  <c:v>32.919998</c:v>
                </c:pt>
                <c:pt idx="932">
                  <c:v>32.9375</c:v>
                </c:pt>
                <c:pt idx="933">
                  <c:v>32.950001</c:v>
                </c:pt>
                <c:pt idx="934">
                  <c:v>33</c:v>
                </c:pt>
                <c:pt idx="935">
                  <c:v>33.02</c:v>
                </c:pt>
                <c:pt idx="936">
                  <c:v>33.040001</c:v>
                </c:pt>
                <c:pt idx="937">
                  <c:v>33.049999</c:v>
                </c:pt>
                <c:pt idx="938">
                  <c:v>33.09</c:v>
                </c:pt>
                <c:pt idx="939">
                  <c:v>33.099998</c:v>
                </c:pt>
                <c:pt idx="940">
                  <c:v>33.125</c:v>
                </c:pt>
                <c:pt idx="941">
                  <c:v>33.150002</c:v>
                </c:pt>
                <c:pt idx="942">
                  <c:v>33.18</c:v>
                </c:pt>
                <c:pt idx="943">
                  <c:v>33.189999</c:v>
                </c:pt>
                <c:pt idx="944">
                  <c:v>33.209999</c:v>
                </c:pt>
                <c:pt idx="945">
                  <c:v>33.25</c:v>
                </c:pt>
                <c:pt idx="946">
                  <c:v>33.32</c:v>
                </c:pt>
                <c:pt idx="947">
                  <c:v>33.349998</c:v>
                </c:pt>
                <c:pt idx="948">
                  <c:v>33.380001</c:v>
                </c:pt>
                <c:pt idx="949">
                  <c:v>33.389999</c:v>
                </c:pt>
                <c:pt idx="950">
                  <c:v>33.41</c:v>
                </c:pt>
                <c:pt idx="951">
                  <c:v>33.43</c:v>
                </c:pt>
                <c:pt idx="952">
                  <c:v>33.470001</c:v>
                </c:pt>
                <c:pt idx="953">
                  <c:v>33.490002</c:v>
                </c:pt>
                <c:pt idx="954">
                  <c:v>33.529999</c:v>
                </c:pt>
                <c:pt idx="955">
                  <c:v>33.549999</c:v>
                </c:pt>
                <c:pt idx="956">
                  <c:v>33.5625</c:v>
                </c:pt>
                <c:pt idx="957">
                  <c:v>33.59</c:v>
                </c:pt>
                <c:pt idx="958">
                  <c:v>33.599998</c:v>
                </c:pt>
                <c:pt idx="959">
                  <c:v>33.630001</c:v>
                </c:pt>
                <c:pt idx="960">
                  <c:v>33.669998</c:v>
                </c:pt>
                <c:pt idx="961">
                  <c:v>33.68</c:v>
                </c:pt>
                <c:pt idx="962">
                  <c:v>33.6875</c:v>
                </c:pt>
                <c:pt idx="963">
                  <c:v>33.709999</c:v>
                </c:pt>
                <c:pt idx="964">
                  <c:v>33.73</c:v>
                </c:pt>
                <c:pt idx="965">
                  <c:v>33.759998</c:v>
                </c:pt>
                <c:pt idx="966">
                  <c:v>33.77</c:v>
                </c:pt>
                <c:pt idx="967">
                  <c:v>33.779999</c:v>
                </c:pt>
                <c:pt idx="968">
                  <c:v>33.8125</c:v>
                </c:pt>
                <c:pt idx="969">
                  <c:v>33.82</c:v>
                </c:pt>
                <c:pt idx="970">
                  <c:v>33.830002</c:v>
                </c:pt>
                <c:pt idx="971">
                  <c:v>33.849998</c:v>
                </c:pt>
                <c:pt idx="972">
                  <c:v>33.869999</c:v>
                </c:pt>
                <c:pt idx="973">
                  <c:v>33.875</c:v>
                </c:pt>
                <c:pt idx="974">
                  <c:v>33.900002</c:v>
                </c:pt>
                <c:pt idx="975">
                  <c:v>33.9375</c:v>
                </c:pt>
                <c:pt idx="976">
                  <c:v>33.939999</c:v>
                </c:pt>
                <c:pt idx="977">
                  <c:v>33.959999</c:v>
                </c:pt>
                <c:pt idx="978">
                  <c:v>33.970001</c:v>
                </c:pt>
                <c:pt idx="979">
                  <c:v>34.009998</c:v>
                </c:pt>
                <c:pt idx="980">
                  <c:v>34.010418</c:v>
                </c:pt>
                <c:pt idx="981">
                  <c:v>34.060001</c:v>
                </c:pt>
                <c:pt idx="982">
                  <c:v>34.07</c:v>
                </c:pt>
                <c:pt idx="983">
                  <c:v>34.080002</c:v>
                </c:pt>
                <c:pt idx="984">
                  <c:v>34.130001</c:v>
                </c:pt>
                <c:pt idx="985">
                  <c:v>34.139999</c:v>
                </c:pt>
                <c:pt idx="986">
                  <c:v>34.16</c:v>
                </c:pt>
                <c:pt idx="987">
                  <c:v>34.18</c:v>
                </c:pt>
                <c:pt idx="988">
                  <c:v>34.23</c:v>
                </c:pt>
                <c:pt idx="989">
                  <c:v>34.27</c:v>
                </c:pt>
                <c:pt idx="990">
                  <c:v>34.299999</c:v>
                </c:pt>
                <c:pt idx="991">
                  <c:v>34.310001</c:v>
                </c:pt>
                <c:pt idx="992">
                  <c:v>34.32</c:v>
                </c:pt>
                <c:pt idx="993">
                  <c:v>34.380001</c:v>
                </c:pt>
                <c:pt idx="994">
                  <c:v>34.450001</c:v>
                </c:pt>
                <c:pt idx="995">
                  <c:v>34.470001</c:v>
                </c:pt>
                <c:pt idx="996">
                  <c:v>34.48</c:v>
                </c:pt>
                <c:pt idx="997">
                  <c:v>34.5</c:v>
                </c:pt>
                <c:pt idx="998">
                  <c:v>34.52</c:v>
                </c:pt>
                <c:pt idx="999">
                  <c:v>34.540001</c:v>
                </c:pt>
                <c:pt idx="1000">
                  <c:v>34.59</c:v>
                </c:pt>
                <c:pt idx="1001">
                  <c:v>34.599998</c:v>
                </c:pt>
                <c:pt idx="1002">
                  <c:v>34.610001</c:v>
                </c:pt>
                <c:pt idx="1003">
                  <c:v>34.630001</c:v>
                </c:pt>
                <c:pt idx="1004">
                  <c:v>34.639999</c:v>
                </c:pt>
                <c:pt idx="1005">
                  <c:v>34.650002</c:v>
                </c:pt>
                <c:pt idx="1006">
                  <c:v>34.689999</c:v>
                </c:pt>
                <c:pt idx="1007">
                  <c:v>34.720001</c:v>
                </c:pt>
                <c:pt idx="1008">
                  <c:v>34.73</c:v>
                </c:pt>
                <c:pt idx="1009">
                  <c:v>34.740002</c:v>
                </c:pt>
                <c:pt idx="1010">
                  <c:v>34.75</c:v>
                </c:pt>
                <c:pt idx="1011">
                  <c:v>34.759998</c:v>
                </c:pt>
                <c:pt idx="1012">
                  <c:v>34.82</c:v>
                </c:pt>
                <c:pt idx="1013">
                  <c:v>34.830002</c:v>
                </c:pt>
                <c:pt idx="1014">
                  <c:v>34.84</c:v>
                </c:pt>
                <c:pt idx="1015">
                  <c:v>34.849998</c:v>
                </c:pt>
                <c:pt idx="1016">
                  <c:v>34.860001</c:v>
                </c:pt>
                <c:pt idx="1017">
                  <c:v>34.869999</c:v>
                </c:pt>
                <c:pt idx="1018">
                  <c:v>34.875</c:v>
                </c:pt>
                <c:pt idx="1019">
                  <c:v>34.900002</c:v>
                </c:pt>
                <c:pt idx="1020">
                  <c:v>34.91</c:v>
                </c:pt>
                <c:pt idx="1021">
                  <c:v>34.916668</c:v>
                </c:pt>
                <c:pt idx="1022">
                  <c:v>34.950001</c:v>
                </c:pt>
                <c:pt idx="1023">
                  <c:v>34.959999</c:v>
                </c:pt>
                <c:pt idx="1024">
                  <c:v>34.98</c:v>
                </c:pt>
                <c:pt idx="1025">
                  <c:v>34.990002</c:v>
                </c:pt>
                <c:pt idx="1026">
                  <c:v>35</c:v>
                </c:pt>
                <c:pt idx="1027">
                  <c:v>35.02</c:v>
                </c:pt>
                <c:pt idx="1028">
                  <c:v>35.029999</c:v>
                </c:pt>
                <c:pt idx="1029">
                  <c:v>35.040001</c:v>
                </c:pt>
                <c:pt idx="1030">
                  <c:v>35.052082</c:v>
                </c:pt>
                <c:pt idx="1031">
                  <c:v>35.0625</c:v>
                </c:pt>
                <c:pt idx="1032">
                  <c:v>35.07</c:v>
                </c:pt>
                <c:pt idx="1033">
                  <c:v>35.09</c:v>
                </c:pt>
                <c:pt idx="1034">
                  <c:v>35.099998</c:v>
                </c:pt>
                <c:pt idx="1035">
                  <c:v>35.18</c:v>
                </c:pt>
                <c:pt idx="1036">
                  <c:v>35.189999</c:v>
                </c:pt>
                <c:pt idx="1037">
                  <c:v>35.200001</c:v>
                </c:pt>
                <c:pt idx="1038">
                  <c:v>35.209999</c:v>
                </c:pt>
                <c:pt idx="1039">
                  <c:v>35.220001</c:v>
                </c:pt>
                <c:pt idx="1040">
                  <c:v>35.23</c:v>
                </c:pt>
                <c:pt idx="1041">
                  <c:v>35.240002</c:v>
                </c:pt>
                <c:pt idx="1042">
                  <c:v>35.25</c:v>
                </c:pt>
                <c:pt idx="1043">
                  <c:v>35.27</c:v>
                </c:pt>
                <c:pt idx="1044">
                  <c:v>35.279999</c:v>
                </c:pt>
                <c:pt idx="1045">
                  <c:v>35.310001</c:v>
                </c:pt>
                <c:pt idx="1046">
                  <c:v>35.32</c:v>
                </c:pt>
                <c:pt idx="1047">
                  <c:v>35.330002</c:v>
                </c:pt>
                <c:pt idx="1048">
                  <c:v>35.349998</c:v>
                </c:pt>
                <c:pt idx="1049">
                  <c:v>35.380001</c:v>
                </c:pt>
                <c:pt idx="1050">
                  <c:v>35.389999</c:v>
                </c:pt>
                <c:pt idx="1051">
                  <c:v>35.400002</c:v>
                </c:pt>
                <c:pt idx="1052">
                  <c:v>35.43</c:v>
                </c:pt>
                <c:pt idx="1053">
                  <c:v>35.450001</c:v>
                </c:pt>
                <c:pt idx="1054">
                  <c:v>35.470001</c:v>
                </c:pt>
                <c:pt idx="1055">
                  <c:v>35.48</c:v>
                </c:pt>
                <c:pt idx="1056">
                  <c:v>35.490002</c:v>
                </c:pt>
                <c:pt idx="1057">
                  <c:v>35.5</c:v>
                </c:pt>
                <c:pt idx="1058">
                  <c:v>35.509998</c:v>
                </c:pt>
                <c:pt idx="1059">
                  <c:v>35.52</c:v>
                </c:pt>
                <c:pt idx="1060">
                  <c:v>35.520832</c:v>
                </c:pt>
                <c:pt idx="1061">
                  <c:v>35.540001</c:v>
                </c:pt>
                <c:pt idx="1062">
                  <c:v>35.549999</c:v>
                </c:pt>
                <c:pt idx="1063">
                  <c:v>35.580002</c:v>
                </c:pt>
                <c:pt idx="1064">
                  <c:v>35.59</c:v>
                </c:pt>
                <c:pt idx="1065">
                  <c:v>35.610001</c:v>
                </c:pt>
                <c:pt idx="1066">
                  <c:v>35.625</c:v>
                </c:pt>
                <c:pt idx="1067">
                  <c:v>35.630001</c:v>
                </c:pt>
                <c:pt idx="1068">
                  <c:v>35.650002</c:v>
                </c:pt>
                <c:pt idx="1069">
                  <c:v>35.66</c:v>
                </c:pt>
                <c:pt idx="1070">
                  <c:v>35.68</c:v>
                </c:pt>
                <c:pt idx="1071">
                  <c:v>35.689999</c:v>
                </c:pt>
                <c:pt idx="1072">
                  <c:v>35.720001</c:v>
                </c:pt>
                <c:pt idx="1073">
                  <c:v>35.740002</c:v>
                </c:pt>
                <c:pt idx="1074">
                  <c:v>35.75</c:v>
                </c:pt>
                <c:pt idx="1075">
                  <c:v>35.77</c:v>
                </c:pt>
                <c:pt idx="1076">
                  <c:v>35.779999</c:v>
                </c:pt>
                <c:pt idx="1077">
                  <c:v>35.790001</c:v>
                </c:pt>
                <c:pt idx="1078">
                  <c:v>35.830002</c:v>
                </c:pt>
                <c:pt idx="1079">
                  <c:v>35.84</c:v>
                </c:pt>
                <c:pt idx="1080">
                  <c:v>35.849998</c:v>
                </c:pt>
                <c:pt idx="1081">
                  <c:v>35.875</c:v>
                </c:pt>
                <c:pt idx="1082">
                  <c:v>35.889999</c:v>
                </c:pt>
                <c:pt idx="1083">
                  <c:v>35.919998</c:v>
                </c:pt>
                <c:pt idx="1084">
                  <c:v>35.990002</c:v>
                </c:pt>
                <c:pt idx="1085">
                  <c:v>36</c:v>
                </c:pt>
                <c:pt idx="1086">
                  <c:v>36.029999</c:v>
                </c:pt>
                <c:pt idx="1087">
                  <c:v>36.041668</c:v>
                </c:pt>
                <c:pt idx="1088">
                  <c:v>36.060001</c:v>
                </c:pt>
                <c:pt idx="1089">
                  <c:v>36.0625</c:v>
                </c:pt>
                <c:pt idx="1090">
                  <c:v>36.07</c:v>
                </c:pt>
                <c:pt idx="1091">
                  <c:v>36.104168</c:v>
                </c:pt>
                <c:pt idx="1092">
                  <c:v>36.110001</c:v>
                </c:pt>
                <c:pt idx="1093">
                  <c:v>36.119999</c:v>
                </c:pt>
                <c:pt idx="1094">
                  <c:v>36.125</c:v>
                </c:pt>
                <c:pt idx="1095">
                  <c:v>36.130001</c:v>
                </c:pt>
                <c:pt idx="1096">
                  <c:v>36.139999</c:v>
                </c:pt>
                <c:pt idx="1097">
                  <c:v>36.189999</c:v>
                </c:pt>
                <c:pt idx="1098">
                  <c:v>36.220001</c:v>
                </c:pt>
                <c:pt idx="1099">
                  <c:v>36.23</c:v>
                </c:pt>
                <c:pt idx="1100">
                  <c:v>36.240002</c:v>
                </c:pt>
                <c:pt idx="1101">
                  <c:v>36.279999</c:v>
                </c:pt>
                <c:pt idx="1102">
                  <c:v>36.290001</c:v>
                </c:pt>
                <c:pt idx="1103">
                  <c:v>36.299999</c:v>
                </c:pt>
                <c:pt idx="1104">
                  <c:v>36.310001</c:v>
                </c:pt>
                <c:pt idx="1105">
                  <c:v>36.3125</c:v>
                </c:pt>
                <c:pt idx="1106">
                  <c:v>36.32</c:v>
                </c:pt>
                <c:pt idx="1107">
                  <c:v>36.333332</c:v>
                </c:pt>
                <c:pt idx="1108">
                  <c:v>36.34</c:v>
                </c:pt>
                <c:pt idx="1109">
                  <c:v>36.369999</c:v>
                </c:pt>
                <c:pt idx="1110">
                  <c:v>36.41</c:v>
                </c:pt>
                <c:pt idx="1111">
                  <c:v>36.43</c:v>
                </c:pt>
                <c:pt idx="1112">
                  <c:v>36.48</c:v>
                </c:pt>
                <c:pt idx="1113">
                  <c:v>36.5</c:v>
                </c:pt>
                <c:pt idx="1114">
                  <c:v>36.509998</c:v>
                </c:pt>
                <c:pt idx="1115">
                  <c:v>36.529999</c:v>
                </c:pt>
                <c:pt idx="1116">
                  <c:v>36.549999</c:v>
                </c:pt>
                <c:pt idx="1117">
                  <c:v>36.560001</c:v>
                </c:pt>
                <c:pt idx="1118">
                  <c:v>36.5625</c:v>
                </c:pt>
                <c:pt idx="1119">
                  <c:v>36.610001</c:v>
                </c:pt>
                <c:pt idx="1120">
                  <c:v>36.619999</c:v>
                </c:pt>
                <c:pt idx="1121">
                  <c:v>36.625</c:v>
                </c:pt>
                <c:pt idx="1122">
                  <c:v>36.650002</c:v>
                </c:pt>
                <c:pt idx="1123">
                  <c:v>36.669998</c:v>
                </c:pt>
                <c:pt idx="1124">
                  <c:v>36.700001</c:v>
                </c:pt>
                <c:pt idx="1125">
                  <c:v>36.720001</c:v>
                </c:pt>
                <c:pt idx="1126">
                  <c:v>36.77</c:v>
                </c:pt>
                <c:pt idx="1127">
                  <c:v>36.799999</c:v>
                </c:pt>
                <c:pt idx="1128">
                  <c:v>36.810001</c:v>
                </c:pt>
                <c:pt idx="1129">
                  <c:v>36.849998</c:v>
                </c:pt>
                <c:pt idx="1130">
                  <c:v>36.860001</c:v>
                </c:pt>
                <c:pt idx="1131">
                  <c:v>36.875</c:v>
                </c:pt>
                <c:pt idx="1132">
                  <c:v>36.880001</c:v>
                </c:pt>
                <c:pt idx="1133">
                  <c:v>36.889999</c:v>
                </c:pt>
                <c:pt idx="1134">
                  <c:v>36.91</c:v>
                </c:pt>
                <c:pt idx="1135">
                  <c:v>36.93</c:v>
                </c:pt>
                <c:pt idx="1136">
                  <c:v>36.9375</c:v>
                </c:pt>
                <c:pt idx="1137">
                  <c:v>36.950001</c:v>
                </c:pt>
                <c:pt idx="1138">
                  <c:v>36.98</c:v>
                </c:pt>
                <c:pt idx="1139">
                  <c:v>37</c:v>
                </c:pt>
                <c:pt idx="1140">
                  <c:v>37.02</c:v>
                </c:pt>
                <c:pt idx="1141">
                  <c:v>37.041668</c:v>
                </c:pt>
                <c:pt idx="1142">
                  <c:v>37.049999</c:v>
                </c:pt>
                <c:pt idx="1143">
                  <c:v>37.080002</c:v>
                </c:pt>
                <c:pt idx="1144">
                  <c:v>37.09</c:v>
                </c:pt>
                <c:pt idx="1145">
                  <c:v>37.099998</c:v>
                </c:pt>
                <c:pt idx="1146">
                  <c:v>37.110001</c:v>
                </c:pt>
                <c:pt idx="1147">
                  <c:v>37.119999</c:v>
                </c:pt>
                <c:pt idx="1148">
                  <c:v>37.125</c:v>
                </c:pt>
                <c:pt idx="1149">
                  <c:v>37.150002</c:v>
                </c:pt>
                <c:pt idx="1150">
                  <c:v>37.16</c:v>
                </c:pt>
                <c:pt idx="1151">
                  <c:v>37.166668</c:v>
                </c:pt>
                <c:pt idx="1152">
                  <c:v>37.189999</c:v>
                </c:pt>
                <c:pt idx="1153">
                  <c:v>37.209999</c:v>
                </c:pt>
                <c:pt idx="1154">
                  <c:v>37.25</c:v>
                </c:pt>
                <c:pt idx="1155">
                  <c:v>37.259998</c:v>
                </c:pt>
                <c:pt idx="1156">
                  <c:v>37.32</c:v>
                </c:pt>
                <c:pt idx="1157">
                  <c:v>37.34</c:v>
                </c:pt>
                <c:pt idx="1158">
                  <c:v>37.375</c:v>
                </c:pt>
                <c:pt idx="1159">
                  <c:v>37.389999</c:v>
                </c:pt>
                <c:pt idx="1160">
                  <c:v>37.400002</c:v>
                </c:pt>
                <c:pt idx="1161">
                  <c:v>37.43</c:v>
                </c:pt>
                <c:pt idx="1162">
                  <c:v>37.439999</c:v>
                </c:pt>
                <c:pt idx="1163">
                  <c:v>37.450001</c:v>
                </c:pt>
                <c:pt idx="1164">
                  <c:v>37.459999</c:v>
                </c:pt>
                <c:pt idx="1165">
                  <c:v>37.5</c:v>
                </c:pt>
                <c:pt idx="1166">
                  <c:v>37.52</c:v>
                </c:pt>
                <c:pt idx="1167">
                  <c:v>37.560001</c:v>
                </c:pt>
                <c:pt idx="1168">
                  <c:v>37.5625</c:v>
                </c:pt>
                <c:pt idx="1169">
                  <c:v>37.610001</c:v>
                </c:pt>
                <c:pt idx="1170">
                  <c:v>37.625</c:v>
                </c:pt>
                <c:pt idx="1171">
                  <c:v>37.650002</c:v>
                </c:pt>
                <c:pt idx="1172">
                  <c:v>37.669998</c:v>
                </c:pt>
                <c:pt idx="1173">
                  <c:v>37.68</c:v>
                </c:pt>
                <c:pt idx="1174">
                  <c:v>37.689999</c:v>
                </c:pt>
                <c:pt idx="1175">
                  <c:v>37.740002</c:v>
                </c:pt>
                <c:pt idx="1176">
                  <c:v>37.779999</c:v>
                </c:pt>
                <c:pt idx="1177">
                  <c:v>37.82</c:v>
                </c:pt>
                <c:pt idx="1178">
                  <c:v>37.849998</c:v>
                </c:pt>
                <c:pt idx="1179">
                  <c:v>37.860001</c:v>
                </c:pt>
                <c:pt idx="1180">
                  <c:v>37.869999</c:v>
                </c:pt>
                <c:pt idx="1181">
                  <c:v>37.875</c:v>
                </c:pt>
                <c:pt idx="1182">
                  <c:v>37.880001</c:v>
                </c:pt>
                <c:pt idx="1183">
                  <c:v>37.900002</c:v>
                </c:pt>
                <c:pt idx="1184">
                  <c:v>37.919998</c:v>
                </c:pt>
                <c:pt idx="1185">
                  <c:v>37.950001</c:v>
                </c:pt>
                <c:pt idx="1186">
                  <c:v>37.970001</c:v>
                </c:pt>
                <c:pt idx="1187">
                  <c:v>37.990002</c:v>
                </c:pt>
                <c:pt idx="1188">
                  <c:v>38.009998</c:v>
                </c:pt>
                <c:pt idx="1189">
                  <c:v>38.049999</c:v>
                </c:pt>
                <c:pt idx="1190">
                  <c:v>38.07</c:v>
                </c:pt>
                <c:pt idx="1191">
                  <c:v>38.080002</c:v>
                </c:pt>
                <c:pt idx="1192">
                  <c:v>38.09</c:v>
                </c:pt>
                <c:pt idx="1193">
                  <c:v>38.099998</c:v>
                </c:pt>
                <c:pt idx="1194">
                  <c:v>38.119999</c:v>
                </c:pt>
                <c:pt idx="1195">
                  <c:v>38.139999</c:v>
                </c:pt>
                <c:pt idx="1196">
                  <c:v>38.150002</c:v>
                </c:pt>
                <c:pt idx="1197">
                  <c:v>38.169998</c:v>
                </c:pt>
                <c:pt idx="1198">
                  <c:v>38.200001</c:v>
                </c:pt>
                <c:pt idx="1199">
                  <c:v>38.209999</c:v>
                </c:pt>
                <c:pt idx="1200">
                  <c:v>38.23</c:v>
                </c:pt>
                <c:pt idx="1201">
                  <c:v>38.240002</c:v>
                </c:pt>
                <c:pt idx="1202">
                  <c:v>38.25</c:v>
                </c:pt>
                <c:pt idx="1203">
                  <c:v>38.27</c:v>
                </c:pt>
                <c:pt idx="1204">
                  <c:v>38.290001</c:v>
                </c:pt>
                <c:pt idx="1205">
                  <c:v>38.299999</c:v>
                </c:pt>
                <c:pt idx="1206">
                  <c:v>38.310001</c:v>
                </c:pt>
                <c:pt idx="1207">
                  <c:v>38.330002</c:v>
                </c:pt>
                <c:pt idx="1208">
                  <c:v>38.349998</c:v>
                </c:pt>
                <c:pt idx="1209">
                  <c:v>38.360001</c:v>
                </c:pt>
                <c:pt idx="1210">
                  <c:v>38.369999</c:v>
                </c:pt>
                <c:pt idx="1211">
                  <c:v>38.43</c:v>
                </c:pt>
                <c:pt idx="1212">
                  <c:v>38.4375</c:v>
                </c:pt>
                <c:pt idx="1213">
                  <c:v>38.439999</c:v>
                </c:pt>
                <c:pt idx="1214">
                  <c:v>38.450001</c:v>
                </c:pt>
                <c:pt idx="1215">
                  <c:v>38.459999</c:v>
                </c:pt>
                <c:pt idx="1216">
                  <c:v>38.5</c:v>
                </c:pt>
                <c:pt idx="1217">
                  <c:v>38.509998</c:v>
                </c:pt>
                <c:pt idx="1218">
                  <c:v>38.52</c:v>
                </c:pt>
                <c:pt idx="1219">
                  <c:v>38.549999</c:v>
                </c:pt>
                <c:pt idx="1220">
                  <c:v>38.57</c:v>
                </c:pt>
                <c:pt idx="1221">
                  <c:v>38.580002</c:v>
                </c:pt>
                <c:pt idx="1222">
                  <c:v>38.610001</c:v>
                </c:pt>
                <c:pt idx="1223">
                  <c:v>38.625</c:v>
                </c:pt>
                <c:pt idx="1224">
                  <c:v>38.630001</c:v>
                </c:pt>
                <c:pt idx="1225">
                  <c:v>38.66</c:v>
                </c:pt>
                <c:pt idx="1226">
                  <c:v>38.669998</c:v>
                </c:pt>
                <c:pt idx="1227">
                  <c:v>38.68</c:v>
                </c:pt>
                <c:pt idx="1228">
                  <c:v>38.689999</c:v>
                </c:pt>
                <c:pt idx="1229">
                  <c:v>38.700001</c:v>
                </c:pt>
                <c:pt idx="1230">
                  <c:v>38.720001</c:v>
                </c:pt>
                <c:pt idx="1231">
                  <c:v>38.740002</c:v>
                </c:pt>
                <c:pt idx="1232">
                  <c:v>38.75</c:v>
                </c:pt>
                <c:pt idx="1233">
                  <c:v>38.77</c:v>
                </c:pt>
                <c:pt idx="1234">
                  <c:v>38.779999</c:v>
                </c:pt>
                <c:pt idx="1235">
                  <c:v>38.810001</c:v>
                </c:pt>
                <c:pt idx="1236">
                  <c:v>38.8125</c:v>
                </c:pt>
                <c:pt idx="1237">
                  <c:v>38.830002</c:v>
                </c:pt>
                <c:pt idx="1238">
                  <c:v>38.84</c:v>
                </c:pt>
                <c:pt idx="1239">
                  <c:v>38.849998</c:v>
                </c:pt>
                <c:pt idx="1240">
                  <c:v>38.900002</c:v>
                </c:pt>
                <c:pt idx="1241">
                  <c:v>38.919998</c:v>
                </c:pt>
                <c:pt idx="1242">
                  <c:v>38.93</c:v>
                </c:pt>
                <c:pt idx="1243">
                  <c:v>38.939999</c:v>
                </c:pt>
                <c:pt idx="1244">
                  <c:v>38.950001</c:v>
                </c:pt>
                <c:pt idx="1245">
                  <c:v>38.98</c:v>
                </c:pt>
                <c:pt idx="1246">
                  <c:v>39</c:v>
                </c:pt>
                <c:pt idx="1247">
                  <c:v>39.009998</c:v>
                </c:pt>
                <c:pt idx="1248">
                  <c:v>39.02</c:v>
                </c:pt>
                <c:pt idx="1249">
                  <c:v>39.049999</c:v>
                </c:pt>
                <c:pt idx="1250">
                  <c:v>39.060001</c:v>
                </c:pt>
                <c:pt idx="1251">
                  <c:v>39.09</c:v>
                </c:pt>
                <c:pt idx="1252">
                  <c:v>39.099998</c:v>
                </c:pt>
                <c:pt idx="1253">
                  <c:v>39.110001</c:v>
                </c:pt>
                <c:pt idx="1254">
                  <c:v>39.125</c:v>
                </c:pt>
                <c:pt idx="1255">
                  <c:v>39.139999</c:v>
                </c:pt>
                <c:pt idx="1256">
                  <c:v>39.150002</c:v>
                </c:pt>
                <c:pt idx="1257">
                  <c:v>39.18</c:v>
                </c:pt>
                <c:pt idx="1258">
                  <c:v>39.189999</c:v>
                </c:pt>
                <c:pt idx="1259">
                  <c:v>39.259998</c:v>
                </c:pt>
                <c:pt idx="1260">
                  <c:v>39.27</c:v>
                </c:pt>
                <c:pt idx="1261">
                  <c:v>39.310001</c:v>
                </c:pt>
                <c:pt idx="1262">
                  <c:v>39.34</c:v>
                </c:pt>
                <c:pt idx="1263">
                  <c:v>39.360001</c:v>
                </c:pt>
                <c:pt idx="1264">
                  <c:v>39.369999</c:v>
                </c:pt>
                <c:pt idx="1265">
                  <c:v>39.375</c:v>
                </c:pt>
                <c:pt idx="1266">
                  <c:v>39.389999</c:v>
                </c:pt>
                <c:pt idx="1267">
                  <c:v>39.41</c:v>
                </c:pt>
                <c:pt idx="1268">
                  <c:v>39.419998</c:v>
                </c:pt>
                <c:pt idx="1269">
                  <c:v>39.43</c:v>
                </c:pt>
                <c:pt idx="1270">
                  <c:v>39.450001</c:v>
                </c:pt>
                <c:pt idx="1271">
                  <c:v>39.459999</c:v>
                </c:pt>
                <c:pt idx="1272">
                  <c:v>39.470001</c:v>
                </c:pt>
                <c:pt idx="1273">
                  <c:v>39.490002</c:v>
                </c:pt>
                <c:pt idx="1274">
                  <c:v>39.509998</c:v>
                </c:pt>
                <c:pt idx="1275">
                  <c:v>39.52</c:v>
                </c:pt>
                <c:pt idx="1276">
                  <c:v>39.625</c:v>
                </c:pt>
                <c:pt idx="1277">
                  <c:v>39.630001</c:v>
                </c:pt>
                <c:pt idx="1278">
                  <c:v>39.650002</c:v>
                </c:pt>
                <c:pt idx="1279">
                  <c:v>39.68</c:v>
                </c:pt>
                <c:pt idx="1280">
                  <c:v>39.689999</c:v>
                </c:pt>
                <c:pt idx="1281">
                  <c:v>39.75</c:v>
                </c:pt>
                <c:pt idx="1282">
                  <c:v>39.790001</c:v>
                </c:pt>
                <c:pt idx="1283">
                  <c:v>39.799999</c:v>
                </c:pt>
                <c:pt idx="1284">
                  <c:v>39.810001</c:v>
                </c:pt>
                <c:pt idx="1285">
                  <c:v>39.82</c:v>
                </c:pt>
                <c:pt idx="1286">
                  <c:v>39.830002</c:v>
                </c:pt>
                <c:pt idx="1287">
                  <c:v>39.849998</c:v>
                </c:pt>
                <c:pt idx="1288">
                  <c:v>39.860001</c:v>
                </c:pt>
                <c:pt idx="1289">
                  <c:v>39.889999</c:v>
                </c:pt>
                <c:pt idx="1290">
                  <c:v>39.900002</c:v>
                </c:pt>
                <c:pt idx="1291">
                  <c:v>39.93</c:v>
                </c:pt>
                <c:pt idx="1292">
                  <c:v>39.9375</c:v>
                </c:pt>
                <c:pt idx="1293">
                  <c:v>39.98</c:v>
                </c:pt>
                <c:pt idx="1294">
                  <c:v>39.990002</c:v>
                </c:pt>
                <c:pt idx="1295">
                  <c:v>40</c:v>
                </c:pt>
                <c:pt idx="1296">
                  <c:v>40.009998</c:v>
                </c:pt>
                <c:pt idx="1297">
                  <c:v>40.029999</c:v>
                </c:pt>
                <c:pt idx="1298">
                  <c:v>40.049999</c:v>
                </c:pt>
                <c:pt idx="1299">
                  <c:v>40.060001</c:v>
                </c:pt>
                <c:pt idx="1300">
                  <c:v>40.0625</c:v>
                </c:pt>
                <c:pt idx="1301">
                  <c:v>40.07</c:v>
                </c:pt>
                <c:pt idx="1302">
                  <c:v>40.09</c:v>
                </c:pt>
                <c:pt idx="1303">
                  <c:v>40.099998</c:v>
                </c:pt>
                <c:pt idx="1304">
                  <c:v>40.110001</c:v>
                </c:pt>
                <c:pt idx="1305">
                  <c:v>40.139999</c:v>
                </c:pt>
                <c:pt idx="1306">
                  <c:v>40.150002</c:v>
                </c:pt>
                <c:pt idx="1307">
                  <c:v>40.169998</c:v>
                </c:pt>
                <c:pt idx="1308">
                  <c:v>40.189999</c:v>
                </c:pt>
                <c:pt idx="1309">
                  <c:v>40.209999</c:v>
                </c:pt>
                <c:pt idx="1310">
                  <c:v>40.220001</c:v>
                </c:pt>
                <c:pt idx="1311">
                  <c:v>40.23</c:v>
                </c:pt>
                <c:pt idx="1312">
                  <c:v>40.240002</c:v>
                </c:pt>
                <c:pt idx="1313">
                  <c:v>40.290001</c:v>
                </c:pt>
                <c:pt idx="1314">
                  <c:v>40.299999</c:v>
                </c:pt>
                <c:pt idx="1315">
                  <c:v>40.3125</c:v>
                </c:pt>
                <c:pt idx="1316">
                  <c:v>40.330002</c:v>
                </c:pt>
                <c:pt idx="1317">
                  <c:v>40.34</c:v>
                </c:pt>
                <c:pt idx="1318">
                  <c:v>40.369999</c:v>
                </c:pt>
                <c:pt idx="1319">
                  <c:v>40.375</c:v>
                </c:pt>
                <c:pt idx="1320">
                  <c:v>40.380001</c:v>
                </c:pt>
                <c:pt idx="1321">
                  <c:v>40.419998</c:v>
                </c:pt>
                <c:pt idx="1322">
                  <c:v>40.439999</c:v>
                </c:pt>
                <c:pt idx="1323">
                  <c:v>40.458332</c:v>
                </c:pt>
                <c:pt idx="1324">
                  <c:v>40.459999</c:v>
                </c:pt>
                <c:pt idx="1325">
                  <c:v>40.470001</c:v>
                </c:pt>
                <c:pt idx="1326">
                  <c:v>40.5</c:v>
                </c:pt>
                <c:pt idx="1327">
                  <c:v>40.509998</c:v>
                </c:pt>
                <c:pt idx="1328">
                  <c:v>40.630001</c:v>
                </c:pt>
                <c:pt idx="1329">
                  <c:v>40.66</c:v>
                </c:pt>
                <c:pt idx="1330">
                  <c:v>40.75</c:v>
                </c:pt>
                <c:pt idx="1331">
                  <c:v>40.779999</c:v>
                </c:pt>
                <c:pt idx="1332">
                  <c:v>40.84</c:v>
                </c:pt>
                <c:pt idx="1333">
                  <c:v>40.849998</c:v>
                </c:pt>
                <c:pt idx="1334">
                  <c:v>40.860001</c:v>
                </c:pt>
                <c:pt idx="1335">
                  <c:v>40.875</c:v>
                </c:pt>
                <c:pt idx="1336">
                  <c:v>40.880001</c:v>
                </c:pt>
                <c:pt idx="1337">
                  <c:v>40.889999</c:v>
                </c:pt>
                <c:pt idx="1338">
                  <c:v>40.919998</c:v>
                </c:pt>
                <c:pt idx="1339">
                  <c:v>40.939999</c:v>
                </c:pt>
                <c:pt idx="1340">
                  <c:v>40.959999</c:v>
                </c:pt>
                <c:pt idx="1341">
                  <c:v>40.98</c:v>
                </c:pt>
                <c:pt idx="1342">
                  <c:v>41</c:v>
                </c:pt>
                <c:pt idx="1343">
                  <c:v>41.009998</c:v>
                </c:pt>
                <c:pt idx="1344">
                  <c:v>41.049999</c:v>
                </c:pt>
                <c:pt idx="1345">
                  <c:v>41.080002</c:v>
                </c:pt>
                <c:pt idx="1346">
                  <c:v>41.09</c:v>
                </c:pt>
                <c:pt idx="1347">
                  <c:v>41.125</c:v>
                </c:pt>
                <c:pt idx="1348">
                  <c:v>41.150002</c:v>
                </c:pt>
                <c:pt idx="1349">
                  <c:v>41.16</c:v>
                </c:pt>
                <c:pt idx="1350">
                  <c:v>41.169998</c:v>
                </c:pt>
                <c:pt idx="1351">
                  <c:v>41.189999</c:v>
                </c:pt>
                <c:pt idx="1352">
                  <c:v>41.25</c:v>
                </c:pt>
                <c:pt idx="1353">
                  <c:v>41.259998</c:v>
                </c:pt>
                <c:pt idx="1354">
                  <c:v>41.279999</c:v>
                </c:pt>
                <c:pt idx="1355">
                  <c:v>41.310001</c:v>
                </c:pt>
                <c:pt idx="1356">
                  <c:v>41.34</c:v>
                </c:pt>
                <c:pt idx="1357">
                  <c:v>41.360001</c:v>
                </c:pt>
                <c:pt idx="1358">
                  <c:v>41.380001</c:v>
                </c:pt>
                <c:pt idx="1359">
                  <c:v>41.389999</c:v>
                </c:pt>
                <c:pt idx="1360">
                  <c:v>41.400002</c:v>
                </c:pt>
                <c:pt idx="1361">
                  <c:v>41.4375</c:v>
                </c:pt>
                <c:pt idx="1362">
                  <c:v>41.5</c:v>
                </c:pt>
                <c:pt idx="1363">
                  <c:v>41.509998</c:v>
                </c:pt>
                <c:pt idx="1364">
                  <c:v>41.529999</c:v>
                </c:pt>
                <c:pt idx="1365">
                  <c:v>41.549999</c:v>
                </c:pt>
                <c:pt idx="1366">
                  <c:v>41.560001</c:v>
                </c:pt>
                <c:pt idx="1367">
                  <c:v>41.599998</c:v>
                </c:pt>
                <c:pt idx="1368">
                  <c:v>41.630001</c:v>
                </c:pt>
                <c:pt idx="1369">
                  <c:v>41.639999</c:v>
                </c:pt>
                <c:pt idx="1370">
                  <c:v>41.66</c:v>
                </c:pt>
                <c:pt idx="1371">
                  <c:v>41.68</c:v>
                </c:pt>
                <c:pt idx="1372">
                  <c:v>41.689999</c:v>
                </c:pt>
                <c:pt idx="1373">
                  <c:v>41.700001</c:v>
                </c:pt>
                <c:pt idx="1374">
                  <c:v>41.75</c:v>
                </c:pt>
                <c:pt idx="1375">
                  <c:v>41.77</c:v>
                </c:pt>
                <c:pt idx="1376">
                  <c:v>41.830002</c:v>
                </c:pt>
                <c:pt idx="1377">
                  <c:v>41.84</c:v>
                </c:pt>
                <c:pt idx="1378">
                  <c:v>41.860001</c:v>
                </c:pt>
                <c:pt idx="1379">
                  <c:v>41.869999</c:v>
                </c:pt>
                <c:pt idx="1380">
                  <c:v>41.880001</c:v>
                </c:pt>
                <c:pt idx="1381">
                  <c:v>41.900002</c:v>
                </c:pt>
                <c:pt idx="1382">
                  <c:v>41.950001</c:v>
                </c:pt>
                <c:pt idx="1383">
                  <c:v>41.990002</c:v>
                </c:pt>
                <c:pt idx="1384">
                  <c:v>42</c:v>
                </c:pt>
                <c:pt idx="1385">
                  <c:v>42.009998</c:v>
                </c:pt>
                <c:pt idx="1386">
                  <c:v>42.080002</c:v>
                </c:pt>
                <c:pt idx="1387">
                  <c:v>42.130001</c:v>
                </c:pt>
                <c:pt idx="1388">
                  <c:v>42.139999</c:v>
                </c:pt>
                <c:pt idx="1389">
                  <c:v>42.18</c:v>
                </c:pt>
                <c:pt idx="1390">
                  <c:v>42.189999</c:v>
                </c:pt>
                <c:pt idx="1391">
                  <c:v>42.209999</c:v>
                </c:pt>
                <c:pt idx="1392">
                  <c:v>42.220001</c:v>
                </c:pt>
                <c:pt idx="1393">
                  <c:v>42.25</c:v>
                </c:pt>
                <c:pt idx="1394">
                  <c:v>42.27</c:v>
                </c:pt>
                <c:pt idx="1395">
                  <c:v>42.299999</c:v>
                </c:pt>
                <c:pt idx="1396">
                  <c:v>42.310001</c:v>
                </c:pt>
                <c:pt idx="1397">
                  <c:v>42.32</c:v>
                </c:pt>
                <c:pt idx="1398">
                  <c:v>42.360001</c:v>
                </c:pt>
                <c:pt idx="1399">
                  <c:v>42.369999</c:v>
                </c:pt>
                <c:pt idx="1400">
                  <c:v>42.375</c:v>
                </c:pt>
                <c:pt idx="1401">
                  <c:v>42.41</c:v>
                </c:pt>
                <c:pt idx="1402">
                  <c:v>42.4375</c:v>
                </c:pt>
                <c:pt idx="1403">
                  <c:v>42.439999</c:v>
                </c:pt>
                <c:pt idx="1404">
                  <c:v>42.48</c:v>
                </c:pt>
                <c:pt idx="1405">
                  <c:v>42.490002</c:v>
                </c:pt>
                <c:pt idx="1406">
                  <c:v>42.5</c:v>
                </c:pt>
                <c:pt idx="1407">
                  <c:v>42.529999</c:v>
                </c:pt>
                <c:pt idx="1408">
                  <c:v>42.540001</c:v>
                </c:pt>
                <c:pt idx="1409">
                  <c:v>42.549999</c:v>
                </c:pt>
                <c:pt idx="1410">
                  <c:v>42.57</c:v>
                </c:pt>
                <c:pt idx="1411">
                  <c:v>42.599998</c:v>
                </c:pt>
                <c:pt idx="1412">
                  <c:v>42.619999</c:v>
                </c:pt>
                <c:pt idx="1413">
                  <c:v>42.625</c:v>
                </c:pt>
                <c:pt idx="1414">
                  <c:v>42.669998</c:v>
                </c:pt>
                <c:pt idx="1415">
                  <c:v>42.68</c:v>
                </c:pt>
                <c:pt idx="1416">
                  <c:v>42.6875</c:v>
                </c:pt>
                <c:pt idx="1417">
                  <c:v>42.700001</c:v>
                </c:pt>
                <c:pt idx="1418">
                  <c:v>42.709999</c:v>
                </c:pt>
                <c:pt idx="1419">
                  <c:v>42.740002</c:v>
                </c:pt>
                <c:pt idx="1420">
                  <c:v>42.75</c:v>
                </c:pt>
                <c:pt idx="1421">
                  <c:v>42.759998</c:v>
                </c:pt>
                <c:pt idx="1422">
                  <c:v>42.790001</c:v>
                </c:pt>
                <c:pt idx="1423">
                  <c:v>42.799999</c:v>
                </c:pt>
                <c:pt idx="1424">
                  <c:v>42.8125</c:v>
                </c:pt>
                <c:pt idx="1425">
                  <c:v>42.84</c:v>
                </c:pt>
                <c:pt idx="1426">
                  <c:v>42.9375</c:v>
                </c:pt>
                <c:pt idx="1427">
                  <c:v>42.939999</c:v>
                </c:pt>
                <c:pt idx="1428">
                  <c:v>42.950001</c:v>
                </c:pt>
                <c:pt idx="1429">
                  <c:v>42.959999</c:v>
                </c:pt>
                <c:pt idx="1430">
                  <c:v>42.970001</c:v>
                </c:pt>
                <c:pt idx="1431">
                  <c:v>43.009998</c:v>
                </c:pt>
                <c:pt idx="1432">
                  <c:v>43.02</c:v>
                </c:pt>
                <c:pt idx="1433">
                  <c:v>43.049999</c:v>
                </c:pt>
                <c:pt idx="1434">
                  <c:v>43.099998</c:v>
                </c:pt>
                <c:pt idx="1435">
                  <c:v>43.139999</c:v>
                </c:pt>
                <c:pt idx="1436">
                  <c:v>43.16</c:v>
                </c:pt>
                <c:pt idx="1437">
                  <c:v>43.169998</c:v>
                </c:pt>
                <c:pt idx="1438">
                  <c:v>43.220001</c:v>
                </c:pt>
                <c:pt idx="1439">
                  <c:v>43.27</c:v>
                </c:pt>
                <c:pt idx="1440">
                  <c:v>43.279999</c:v>
                </c:pt>
                <c:pt idx="1441">
                  <c:v>43.290001</c:v>
                </c:pt>
                <c:pt idx="1442">
                  <c:v>43.34</c:v>
                </c:pt>
                <c:pt idx="1443">
                  <c:v>43.369999</c:v>
                </c:pt>
                <c:pt idx="1444">
                  <c:v>43.400002</c:v>
                </c:pt>
                <c:pt idx="1445">
                  <c:v>43.419998</c:v>
                </c:pt>
                <c:pt idx="1446">
                  <c:v>43.5</c:v>
                </c:pt>
                <c:pt idx="1447">
                  <c:v>43.57</c:v>
                </c:pt>
                <c:pt idx="1448">
                  <c:v>43.599998</c:v>
                </c:pt>
                <c:pt idx="1449">
                  <c:v>43.610001</c:v>
                </c:pt>
                <c:pt idx="1450">
                  <c:v>43.619999</c:v>
                </c:pt>
                <c:pt idx="1451">
                  <c:v>43.625</c:v>
                </c:pt>
                <c:pt idx="1452">
                  <c:v>43.650002</c:v>
                </c:pt>
                <c:pt idx="1453">
                  <c:v>43.720001</c:v>
                </c:pt>
                <c:pt idx="1454">
                  <c:v>43.73</c:v>
                </c:pt>
                <c:pt idx="1455">
                  <c:v>43.759998</c:v>
                </c:pt>
                <c:pt idx="1456">
                  <c:v>43.77</c:v>
                </c:pt>
                <c:pt idx="1457">
                  <c:v>43.790001</c:v>
                </c:pt>
                <c:pt idx="1458">
                  <c:v>43.799999</c:v>
                </c:pt>
                <c:pt idx="1459">
                  <c:v>43.919998</c:v>
                </c:pt>
                <c:pt idx="1460">
                  <c:v>43.93</c:v>
                </c:pt>
                <c:pt idx="1461">
                  <c:v>43.950001</c:v>
                </c:pt>
                <c:pt idx="1462">
                  <c:v>43.959999</c:v>
                </c:pt>
                <c:pt idx="1463">
                  <c:v>43.970001</c:v>
                </c:pt>
                <c:pt idx="1464">
                  <c:v>43.98</c:v>
                </c:pt>
                <c:pt idx="1465">
                  <c:v>44</c:v>
                </c:pt>
                <c:pt idx="1466">
                  <c:v>44.009998</c:v>
                </c:pt>
                <c:pt idx="1467">
                  <c:v>44.02</c:v>
                </c:pt>
                <c:pt idx="1468">
                  <c:v>44.09</c:v>
                </c:pt>
                <c:pt idx="1469">
                  <c:v>44.119999</c:v>
                </c:pt>
                <c:pt idx="1470">
                  <c:v>44.200001</c:v>
                </c:pt>
                <c:pt idx="1471">
                  <c:v>44.21875</c:v>
                </c:pt>
                <c:pt idx="1472">
                  <c:v>44.259998</c:v>
                </c:pt>
                <c:pt idx="1473">
                  <c:v>44.27</c:v>
                </c:pt>
                <c:pt idx="1474">
                  <c:v>44.290001</c:v>
                </c:pt>
                <c:pt idx="1475">
                  <c:v>44.32</c:v>
                </c:pt>
                <c:pt idx="1476">
                  <c:v>44.360001</c:v>
                </c:pt>
                <c:pt idx="1477">
                  <c:v>44.389999</c:v>
                </c:pt>
                <c:pt idx="1478">
                  <c:v>44.400002</c:v>
                </c:pt>
                <c:pt idx="1479">
                  <c:v>44.41</c:v>
                </c:pt>
                <c:pt idx="1480">
                  <c:v>44.450001</c:v>
                </c:pt>
                <c:pt idx="1481">
                  <c:v>44.490002</c:v>
                </c:pt>
                <c:pt idx="1482">
                  <c:v>44.5</c:v>
                </c:pt>
                <c:pt idx="1483">
                  <c:v>44.52</c:v>
                </c:pt>
                <c:pt idx="1484">
                  <c:v>44.549999</c:v>
                </c:pt>
                <c:pt idx="1485">
                  <c:v>44.580002</c:v>
                </c:pt>
                <c:pt idx="1486">
                  <c:v>44.630001</c:v>
                </c:pt>
                <c:pt idx="1487">
                  <c:v>44.639999</c:v>
                </c:pt>
                <c:pt idx="1488">
                  <c:v>44.650002</c:v>
                </c:pt>
                <c:pt idx="1489">
                  <c:v>44.68</c:v>
                </c:pt>
                <c:pt idx="1490">
                  <c:v>44.689999</c:v>
                </c:pt>
                <c:pt idx="1491">
                  <c:v>44.740002</c:v>
                </c:pt>
                <c:pt idx="1492">
                  <c:v>44.75</c:v>
                </c:pt>
                <c:pt idx="1493">
                  <c:v>44.759998</c:v>
                </c:pt>
                <c:pt idx="1494">
                  <c:v>44.77</c:v>
                </c:pt>
                <c:pt idx="1495">
                  <c:v>44.78125</c:v>
                </c:pt>
                <c:pt idx="1496">
                  <c:v>44.790001</c:v>
                </c:pt>
                <c:pt idx="1497">
                  <c:v>44.82</c:v>
                </c:pt>
                <c:pt idx="1498">
                  <c:v>44.869999</c:v>
                </c:pt>
                <c:pt idx="1499">
                  <c:v>44.875</c:v>
                </c:pt>
                <c:pt idx="1500">
                  <c:v>44.93</c:v>
                </c:pt>
                <c:pt idx="1501">
                  <c:v>44.939999</c:v>
                </c:pt>
                <c:pt idx="1502">
                  <c:v>44.950001</c:v>
                </c:pt>
                <c:pt idx="1503">
                  <c:v>44.959999</c:v>
                </c:pt>
                <c:pt idx="1504">
                  <c:v>44.970001</c:v>
                </c:pt>
                <c:pt idx="1505">
                  <c:v>44.990002</c:v>
                </c:pt>
                <c:pt idx="1506">
                  <c:v>45.009998</c:v>
                </c:pt>
                <c:pt idx="1507">
                  <c:v>45.02</c:v>
                </c:pt>
                <c:pt idx="1508">
                  <c:v>45.040001</c:v>
                </c:pt>
                <c:pt idx="1509">
                  <c:v>45.07</c:v>
                </c:pt>
                <c:pt idx="1510">
                  <c:v>45.150002</c:v>
                </c:pt>
                <c:pt idx="1511">
                  <c:v>45.169998</c:v>
                </c:pt>
                <c:pt idx="1512">
                  <c:v>45.189999</c:v>
                </c:pt>
                <c:pt idx="1513">
                  <c:v>45.200001</c:v>
                </c:pt>
                <c:pt idx="1514">
                  <c:v>45.209999</c:v>
                </c:pt>
                <c:pt idx="1515">
                  <c:v>45.220001</c:v>
                </c:pt>
                <c:pt idx="1516">
                  <c:v>45.27</c:v>
                </c:pt>
                <c:pt idx="1517">
                  <c:v>45.299999</c:v>
                </c:pt>
                <c:pt idx="1518">
                  <c:v>45.3125</c:v>
                </c:pt>
                <c:pt idx="1519">
                  <c:v>45.389999</c:v>
                </c:pt>
                <c:pt idx="1520">
                  <c:v>45.459999</c:v>
                </c:pt>
                <c:pt idx="1521">
                  <c:v>45.46875</c:v>
                </c:pt>
                <c:pt idx="1522">
                  <c:v>45.5</c:v>
                </c:pt>
                <c:pt idx="1523">
                  <c:v>45.509998</c:v>
                </c:pt>
                <c:pt idx="1524">
                  <c:v>45.529999</c:v>
                </c:pt>
                <c:pt idx="1525">
                  <c:v>45.59</c:v>
                </c:pt>
                <c:pt idx="1526">
                  <c:v>45.650002</c:v>
                </c:pt>
                <c:pt idx="1527">
                  <c:v>45.66</c:v>
                </c:pt>
                <c:pt idx="1528">
                  <c:v>45.68</c:v>
                </c:pt>
                <c:pt idx="1529">
                  <c:v>45.6875</c:v>
                </c:pt>
                <c:pt idx="1530">
                  <c:v>45.700001</c:v>
                </c:pt>
                <c:pt idx="1531">
                  <c:v>45.720001</c:v>
                </c:pt>
                <c:pt idx="1532">
                  <c:v>45.82</c:v>
                </c:pt>
                <c:pt idx="1533">
                  <c:v>45.849998</c:v>
                </c:pt>
                <c:pt idx="1534">
                  <c:v>45.860001</c:v>
                </c:pt>
                <c:pt idx="1535">
                  <c:v>45.875</c:v>
                </c:pt>
                <c:pt idx="1536">
                  <c:v>45.880001</c:v>
                </c:pt>
                <c:pt idx="1537">
                  <c:v>45.93</c:v>
                </c:pt>
                <c:pt idx="1538">
                  <c:v>45.939999</c:v>
                </c:pt>
                <c:pt idx="1539">
                  <c:v>45.950001</c:v>
                </c:pt>
                <c:pt idx="1540">
                  <c:v>46</c:v>
                </c:pt>
                <c:pt idx="1541">
                  <c:v>46.009998</c:v>
                </c:pt>
                <c:pt idx="1542">
                  <c:v>46.02</c:v>
                </c:pt>
                <c:pt idx="1543">
                  <c:v>46.040001</c:v>
                </c:pt>
                <c:pt idx="1544">
                  <c:v>46.0625</c:v>
                </c:pt>
                <c:pt idx="1545">
                  <c:v>46.09</c:v>
                </c:pt>
                <c:pt idx="1546">
                  <c:v>46.110001</c:v>
                </c:pt>
                <c:pt idx="1547">
                  <c:v>46.125</c:v>
                </c:pt>
                <c:pt idx="1548">
                  <c:v>46.16</c:v>
                </c:pt>
                <c:pt idx="1549">
                  <c:v>46.169998</c:v>
                </c:pt>
                <c:pt idx="1550">
                  <c:v>46.189999</c:v>
                </c:pt>
                <c:pt idx="1551">
                  <c:v>46.220001</c:v>
                </c:pt>
                <c:pt idx="1552">
                  <c:v>46.240002</c:v>
                </c:pt>
                <c:pt idx="1553">
                  <c:v>46.290001</c:v>
                </c:pt>
                <c:pt idx="1554">
                  <c:v>46.299999</c:v>
                </c:pt>
                <c:pt idx="1555">
                  <c:v>46.3125</c:v>
                </c:pt>
                <c:pt idx="1556">
                  <c:v>46.32</c:v>
                </c:pt>
                <c:pt idx="1557">
                  <c:v>46.349998</c:v>
                </c:pt>
                <c:pt idx="1558">
                  <c:v>46.380001</c:v>
                </c:pt>
                <c:pt idx="1559">
                  <c:v>46.4375</c:v>
                </c:pt>
                <c:pt idx="1560">
                  <c:v>46.439999</c:v>
                </c:pt>
                <c:pt idx="1561">
                  <c:v>46.5</c:v>
                </c:pt>
                <c:pt idx="1562">
                  <c:v>46.509998</c:v>
                </c:pt>
                <c:pt idx="1563">
                  <c:v>46.52</c:v>
                </c:pt>
                <c:pt idx="1564">
                  <c:v>46.580002</c:v>
                </c:pt>
                <c:pt idx="1565">
                  <c:v>46.68</c:v>
                </c:pt>
                <c:pt idx="1566">
                  <c:v>46.6875</c:v>
                </c:pt>
                <c:pt idx="1567">
                  <c:v>46.740002</c:v>
                </c:pt>
                <c:pt idx="1568">
                  <c:v>46.75</c:v>
                </c:pt>
                <c:pt idx="1569">
                  <c:v>46.790001</c:v>
                </c:pt>
                <c:pt idx="1570">
                  <c:v>46.875</c:v>
                </c:pt>
                <c:pt idx="1571">
                  <c:v>46.93</c:v>
                </c:pt>
                <c:pt idx="1572">
                  <c:v>46.959999</c:v>
                </c:pt>
                <c:pt idx="1573">
                  <c:v>46.970001</c:v>
                </c:pt>
                <c:pt idx="1574">
                  <c:v>46.990002</c:v>
                </c:pt>
                <c:pt idx="1575">
                  <c:v>47</c:v>
                </c:pt>
                <c:pt idx="1576">
                  <c:v>47.060001</c:v>
                </c:pt>
                <c:pt idx="1577">
                  <c:v>47.0625</c:v>
                </c:pt>
                <c:pt idx="1578">
                  <c:v>47.080002</c:v>
                </c:pt>
                <c:pt idx="1579">
                  <c:v>47.099998</c:v>
                </c:pt>
                <c:pt idx="1580">
                  <c:v>47.110001</c:v>
                </c:pt>
                <c:pt idx="1581">
                  <c:v>47.139999</c:v>
                </c:pt>
                <c:pt idx="1582">
                  <c:v>47.150002</c:v>
                </c:pt>
                <c:pt idx="1583">
                  <c:v>47.220001</c:v>
                </c:pt>
                <c:pt idx="1584">
                  <c:v>47.25</c:v>
                </c:pt>
                <c:pt idx="1585">
                  <c:v>47.279999</c:v>
                </c:pt>
                <c:pt idx="1586">
                  <c:v>47.290001</c:v>
                </c:pt>
                <c:pt idx="1587">
                  <c:v>47.32</c:v>
                </c:pt>
                <c:pt idx="1588">
                  <c:v>47.330002</c:v>
                </c:pt>
                <c:pt idx="1589">
                  <c:v>47.4375</c:v>
                </c:pt>
                <c:pt idx="1590">
                  <c:v>47.470001</c:v>
                </c:pt>
                <c:pt idx="1591">
                  <c:v>47.580002</c:v>
                </c:pt>
                <c:pt idx="1592">
                  <c:v>47.619999</c:v>
                </c:pt>
                <c:pt idx="1593">
                  <c:v>47.650002</c:v>
                </c:pt>
                <c:pt idx="1594">
                  <c:v>47.78125</c:v>
                </c:pt>
                <c:pt idx="1595">
                  <c:v>47.869999</c:v>
                </c:pt>
                <c:pt idx="1596">
                  <c:v>47.889999</c:v>
                </c:pt>
                <c:pt idx="1597">
                  <c:v>47.959999</c:v>
                </c:pt>
                <c:pt idx="1598">
                  <c:v>47.98</c:v>
                </c:pt>
                <c:pt idx="1599">
                  <c:v>47.990002</c:v>
                </c:pt>
                <c:pt idx="1600">
                  <c:v>48</c:v>
                </c:pt>
                <c:pt idx="1601">
                  <c:v>48.060001</c:v>
                </c:pt>
                <c:pt idx="1602">
                  <c:v>48.099998</c:v>
                </c:pt>
                <c:pt idx="1603">
                  <c:v>48.139999</c:v>
                </c:pt>
                <c:pt idx="1604">
                  <c:v>48.166668</c:v>
                </c:pt>
                <c:pt idx="1605">
                  <c:v>48.240002</c:v>
                </c:pt>
                <c:pt idx="1606">
                  <c:v>48.25</c:v>
                </c:pt>
                <c:pt idx="1607">
                  <c:v>48.259998</c:v>
                </c:pt>
                <c:pt idx="1608">
                  <c:v>48.27</c:v>
                </c:pt>
                <c:pt idx="1609">
                  <c:v>48.3125</c:v>
                </c:pt>
                <c:pt idx="1610">
                  <c:v>48.32</c:v>
                </c:pt>
                <c:pt idx="1611">
                  <c:v>48.349998</c:v>
                </c:pt>
                <c:pt idx="1612">
                  <c:v>48.369999</c:v>
                </c:pt>
                <c:pt idx="1613">
                  <c:v>48.43</c:v>
                </c:pt>
                <c:pt idx="1614">
                  <c:v>48.4375</c:v>
                </c:pt>
                <c:pt idx="1615">
                  <c:v>48.439999</c:v>
                </c:pt>
                <c:pt idx="1616">
                  <c:v>48.459999</c:v>
                </c:pt>
                <c:pt idx="1617">
                  <c:v>48.490002</c:v>
                </c:pt>
                <c:pt idx="1618">
                  <c:v>48.5</c:v>
                </c:pt>
                <c:pt idx="1619">
                  <c:v>48.549999</c:v>
                </c:pt>
                <c:pt idx="1620">
                  <c:v>48.560001</c:v>
                </c:pt>
                <c:pt idx="1621">
                  <c:v>48.5625</c:v>
                </c:pt>
                <c:pt idx="1622">
                  <c:v>48.580002</c:v>
                </c:pt>
                <c:pt idx="1623">
                  <c:v>48.625</c:v>
                </c:pt>
                <c:pt idx="1624">
                  <c:v>48.669998</c:v>
                </c:pt>
                <c:pt idx="1625">
                  <c:v>48.71875</c:v>
                </c:pt>
                <c:pt idx="1626">
                  <c:v>48.720001</c:v>
                </c:pt>
                <c:pt idx="1627">
                  <c:v>48.740002</c:v>
                </c:pt>
                <c:pt idx="1628">
                  <c:v>48.75</c:v>
                </c:pt>
                <c:pt idx="1629">
                  <c:v>48.830002</c:v>
                </c:pt>
                <c:pt idx="1630">
                  <c:v>48.849998</c:v>
                </c:pt>
                <c:pt idx="1631">
                  <c:v>48.860001</c:v>
                </c:pt>
                <c:pt idx="1632">
                  <c:v>48.959999</c:v>
                </c:pt>
                <c:pt idx="1633">
                  <c:v>48.970001</c:v>
                </c:pt>
                <c:pt idx="1634">
                  <c:v>49</c:v>
                </c:pt>
                <c:pt idx="1635">
                  <c:v>49.049999</c:v>
                </c:pt>
                <c:pt idx="1636">
                  <c:v>49.060001</c:v>
                </c:pt>
                <c:pt idx="1637">
                  <c:v>49.07</c:v>
                </c:pt>
                <c:pt idx="1638">
                  <c:v>49.119999</c:v>
                </c:pt>
                <c:pt idx="1639">
                  <c:v>49.15625</c:v>
                </c:pt>
                <c:pt idx="1640">
                  <c:v>49.200001</c:v>
                </c:pt>
                <c:pt idx="1641">
                  <c:v>49.209999</c:v>
                </c:pt>
                <c:pt idx="1642">
                  <c:v>49.220001</c:v>
                </c:pt>
                <c:pt idx="1643">
                  <c:v>49.240002</c:v>
                </c:pt>
                <c:pt idx="1644">
                  <c:v>49.25</c:v>
                </c:pt>
                <c:pt idx="1645">
                  <c:v>49.259998</c:v>
                </c:pt>
                <c:pt idx="1646">
                  <c:v>49.3125</c:v>
                </c:pt>
                <c:pt idx="1647">
                  <c:v>49.34</c:v>
                </c:pt>
                <c:pt idx="1648">
                  <c:v>49.400002</c:v>
                </c:pt>
                <c:pt idx="1649">
                  <c:v>49.41</c:v>
                </c:pt>
                <c:pt idx="1650">
                  <c:v>49.48</c:v>
                </c:pt>
                <c:pt idx="1651">
                  <c:v>49.5</c:v>
                </c:pt>
                <c:pt idx="1652">
                  <c:v>49.529999</c:v>
                </c:pt>
                <c:pt idx="1653">
                  <c:v>49.580002</c:v>
                </c:pt>
                <c:pt idx="1654">
                  <c:v>49.599998</c:v>
                </c:pt>
                <c:pt idx="1655">
                  <c:v>49.610001</c:v>
                </c:pt>
                <c:pt idx="1656">
                  <c:v>49.630001</c:v>
                </c:pt>
                <c:pt idx="1657">
                  <c:v>49.700001</c:v>
                </c:pt>
                <c:pt idx="1658">
                  <c:v>49.77</c:v>
                </c:pt>
                <c:pt idx="1659">
                  <c:v>49.8125</c:v>
                </c:pt>
                <c:pt idx="1660">
                  <c:v>49.84</c:v>
                </c:pt>
                <c:pt idx="1661">
                  <c:v>49.860001</c:v>
                </c:pt>
                <c:pt idx="1662">
                  <c:v>49.889999</c:v>
                </c:pt>
                <c:pt idx="1663">
                  <c:v>49.939999</c:v>
                </c:pt>
                <c:pt idx="1664">
                  <c:v>49.990002</c:v>
                </c:pt>
                <c:pt idx="1665">
                  <c:v>50</c:v>
                </c:pt>
                <c:pt idx="1666">
                  <c:v>50.03125</c:v>
                </c:pt>
                <c:pt idx="1667">
                  <c:v>50.049999</c:v>
                </c:pt>
                <c:pt idx="1668">
                  <c:v>50.09</c:v>
                </c:pt>
                <c:pt idx="1669">
                  <c:v>50.110001</c:v>
                </c:pt>
                <c:pt idx="1670">
                  <c:v>50.1875</c:v>
                </c:pt>
                <c:pt idx="1671">
                  <c:v>50.23</c:v>
                </c:pt>
                <c:pt idx="1672">
                  <c:v>50.240002</c:v>
                </c:pt>
                <c:pt idx="1673">
                  <c:v>50.290001</c:v>
                </c:pt>
                <c:pt idx="1674">
                  <c:v>50.32</c:v>
                </c:pt>
                <c:pt idx="1675">
                  <c:v>50.349998</c:v>
                </c:pt>
                <c:pt idx="1676">
                  <c:v>50.360001</c:v>
                </c:pt>
                <c:pt idx="1677">
                  <c:v>50.400002</c:v>
                </c:pt>
                <c:pt idx="1678">
                  <c:v>50.41</c:v>
                </c:pt>
                <c:pt idx="1679">
                  <c:v>50.439999</c:v>
                </c:pt>
                <c:pt idx="1680">
                  <c:v>50.5</c:v>
                </c:pt>
                <c:pt idx="1681">
                  <c:v>50.540001</c:v>
                </c:pt>
                <c:pt idx="1682">
                  <c:v>50.5625</c:v>
                </c:pt>
                <c:pt idx="1683">
                  <c:v>50.57</c:v>
                </c:pt>
                <c:pt idx="1684">
                  <c:v>50.630001</c:v>
                </c:pt>
                <c:pt idx="1685">
                  <c:v>50.650002</c:v>
                </c:pt>
                <c:pt idx="1686">
                  <c:v>50.759998</c:v>
                </c:pt>
                <c:pt idx="1687">
                  <c:v>50.78125</c:v>
                </c:pt>
                <c:pt idx="1688">
                  <c:v>50.799999</c:v>
                </c:pt>
                <c:pt idx="1689">
                  <c:v>50.810001</c:v>
                </c:pt>
                <c:pt idx="1690">
                  <c:v>50.9375</c:v>
                </c:pt>
                <c:pt idx="1691">
                  <c:v>50.950001</c:v>
                </c:pt>
                <c:pt idx="1692">
                  <c:v>50.990002</c:v>
                </c:pt>
                <c:pt idx="1693">
                  <c:v>51</c:v>
                </c:pt>
                <c:pt idx="1694">
                  <c:v>51.02</c:v>
                </c:pt>
                <c:pt idx="1695">
                  <c:v>51.080002</c:v>
                </c:pt>
                <c:pt idx="1696">
                  <c:v>51.240002</c:v>
                </c:pt>
                <c:pt idx="1697">
                  <c:v>51.25</c:v>
                </c:pt>
                <c:pt idx="1698">
                  <c:v>51.279999</c:v>
                </c:pt>
                <c:pt idx="1699">
                  <c:v>51.330002</c:v>
                </c:pt>
                <c:pt idx="1700">
                  <c:v>51.41</c:v>
                </c:pt>
                <c:pt idx="1701">
                  <c:v>51.439999</c:v>
                </c:pt>
                <c:pt idx="1702">
                  <c:v>51.450001</c:v>
                </c:pt>
                <c:pt idx="1703">
                  <c:v>51.509998</c:v>
                </c:pt>
                <c:pt idx="1704">
                  <c:v>51.560001</c:v>
                </c:pt>
                <c:pt idx="1705">
                  <c:v>51.59</c:v>
                </c:pt>
                <c:pt idx="1706">
                  <c:v>51.75</c:v>
                </c:pt>
                <c:pt idx="1707">
                  <c:v>51.759998</c:v>
                </c:pt>
                <c:pt idx="1708">
                  <c:v>51.779999</c:v>
                </c:pt>
                <c:pt idx="1709">
                  <c:v>51.799999</c:v>
                </c:pt>
                <c:pt idx="1710">
                  <c:v>51.8125</c:v>
                </c:pt>
                <c:pt idx="1711">
                  <c:v>51.875</c:v>
                </c:pt>
                <c:pt idx="1712">
                  <c:v>51.900002</c:v>
                </c:pt>
                <c:pt idx="1713">
                  <c:v>51.919998</c:v>
                </c:pt>
                <c:pt idx="1714">
                  <c:v>51.939999</c:v>
                </c:pt>
                <c:pt idx="1715">
                  <c:v>51.959999</c:v>
                </c:pt>
                <c:pt idx="1716">
                  <c:v>51.98</c:v>
                </c:pt>
                <c:pt idx="1717">
                  <c:v>52.080002</c:v>
                </c:pt>
                <c:pt idx="1718">
                  <c:v>52.1875</c:v>
                </c:pt>
                <c:pt idx="1719">
                  <c:v>52.23</c:v>
                </c:pt>
                <c:pt idx="1720">
                  <c:v>52.25</c:v>
                </c:pt>
                <c:pt idx="1721">
                  <c:v>52.375</c:v>
                </c:pt>
                <c:pt idx="1722">
                  <c:v>52.4375</c:v>
                </c:pt>
                <c:pt idx="1723">
                  <c:v>52.450001</c:v>
                </c:pt>
                <c:pt idx="1724">
                  <c:v>52.470001</c:v>
                </c:pt>
                <c:pt idx="1725">
                  <c:v>52.48</c:v>
                </c:pt>
                <c:pt idx="1726">
                  <c:v>52.53125</c:v>
                </c:pt>
                <c:pt idx="1727">
                  <c:v>52.560001</c:v>
                </c:pt>
                <c:pt idx="1728">
                  <c:v>52.59</c:v>
                </c:pt>
                <c:pt idx="1729">
                  <c:v>52.619999</c:v>
                </c:pt>
                <c:pt idx="1730">
                  <c:v>52.625</c:v>
                </c:pt>
                <c:pt idx="1731">
                  <c:v>52.630001</c:v>
                </c:pt>
                <c:pt idx="1732">
                  <c:v>52.830002</c:v>
                </c:pt>
                <c:pt idx="1733">
                  <c:v>52.875</c:v>
                </c:pt>
                <c:pt idx="1734">
                  <c:v>52.889999</c:v>
                </c:pt>
                <c:pt idx="1735">
                  <c:v>52.90625</c:v>
                </c:pt>
                <c:pt idx="1736">
                  <c:v>52.950001</c:v>
                </c:pt>
                <c:pt idx="1737">
                  <c:v>52.959999</c:v>
                </c:pt>
                <c:pt idx="1738">
                  <c:v>52.96875</c:v>
                </c:pt>
                <c:pt idx="1739">
                  <c:v>52.970001</c:v>
                </c:pt>
                <c:pt idx="1740">
                  <c:v>53</c:v>
                </c:pt>
                <c:pt idx="1741">
                  <c:v>53.029999</c:v>
                </c:pt>
                <c:pt idx="1742">
                  <c:v>53.0625</c:v>
                </c:pt>
                <c:pt idx="1743">
                  <c:v>53.125</c:v>
                </c:pt>
                <c:pt idx="1744">
                  <c:v>53.18</c:v>
                </c:pt>
                <c:pt idx="1745">
                  <c:v>53.25</c:v>
                </c:pt>
                <c:pt idx="1746">
                  <c:v>53.27</c:v>
                </c:pt>
                <c:pt idx="1747">
                  <c:v>53.3125</c:v>
                </c:pt>
                <c:pt idx="1748">
                  <c:v>53.32</c:v>
                </c:pt>
                <c:pt idx="1749">
                  <c:v>53.389999</c:v>
                </c:pt>
                <c:pt idx="1750">
                  <c:v>53.40625</c:v>
                </c:pt>
                <c:pt idx="1751">
                  <c:v>53.4375</c:v>
                </c:pt>
                <c:pt idx="1752">
                  <c:v>53.470001</c:v>
                </c:pt>
                <c:pt idx="1753">
                  <c:v>53.5</c:v>
                </c:pt>
                <c:pt idx="1754">
                  <c:v>53.541668</c:v>
                </c:pt>
                <c:pt idx="1755">
                  <c:v>53.709999</c:v>
                </c:pt>
                <c:pt idx="1756">
                  <c:v>53.729168</c:v>
                </c:pt>
                <c:pt idx="1757">
                  <c:v>53.75</c:v>
                </c:pt>
                <c:pt idx="1758">
                  <c:v>53.93</c:v>
                </c:pt>
                <c:pt idx="1759">
                  <c:v>53.970001</c:v>
                </c:pt>
                <c:pt idx="1760">
                  <c:v>54.029999</c:v>
                </c:pt>
                <c:pt idx="1761">
                  <c:v>54.060001</c:v>
                </c:pt>
                <c:pt idx="1762">
                  <c:v>54.125</c:v>
                </c:pt>
                <c:pt idx="1763">
                  <c:v>54.130001</c:v>
                </c:pt>
                <c:pt idx="1764">
                  <c:v>54.135418</c:v>
                </c:pt>
                <c:pt idx="1765">
                  <c:v>54.150002</c:v>
                </c:pt>
                <c:pt idx="1766">
                  <c:v>54.166668</c:v>
                </c:pt>
                <c:pt idx="1767">
                  <c:v>54.21875</c:v>
                </c:pt>
                <c:pt idx="1768">
                  <c:v>54.310001</c:v>
                </c:pt>
                <c:pt idx="1769">
                  <c:v>54.32</c:v>
                </c:pt>
                <c:pt idx="1770">
                  <c:v>54.360001</c:v>
                </c:pt>
                <c:pt idx="1771">
                  <c:v>54.400002</c:v>
                </c:pt>
                <c:pt idx="1772">
                  <c:v>54.43</c:v>
                </c:pt>
                <c:pt idx="1773">
                  <c:v>54.5</c:v>
                </c:pt>
                <c:pt idx="1774">
                  <c:v>54.509998</c:v>
                </c:pt>
                <c:pt idx="1775">
                  <c:v>54.5625</c:v>
                </c:pt>
                <c:pt idx="1776">
                  <c:v>54.625</c:v>
                </c:pt>
                <c:pt idx="1777">
                  <c:v>54.650002</c:v>
                </c:pt>
                <c:pt idx="1778">
                  <c:v>54.799999</c:v>
                </c:pt>
                <c:pt idx="1779">
                  <c:v>54.82</c:v>
                </c:pt>
                <c:pt idx="1780">
                  <c:v>54.875</c:v>
                </c:pt>
                <c:pt idx="1781">
                  <c:v>54.91</c:v>
                </c:pt>
                <c:pt idx="1782">
                  <c:v>54.9375</c:v>
                </c:pt>
                <c:pt idx="1783">
                  <c:v>54.990002</c:v>
                </c:pt>
                <c:pt idx="1784">
                  <c:v>55.0625</c:v>
                </c:pt>
                <c:pt idx="1785">
                  <c:v>55.09375</c:v>
                </c:pt>
                <c:pt idx="1786">
                  <c:v>55.125</c:v>
                </c:pt>
                <c:pt idx="1787">
                  <c:v>55.1875</c:v>
                </c:pt>
                <c:pt idx="1788">
                  <c:v>55.34375</c:v>
                </c:pt>
                <c:pt idx="1789">
                  <c:v>55.375</c:v>
                </c:pt>
                <c:pt idx="1790">
                  <c:v>55.385418</c:v>
                </c:pt>
                <c:pt idx="1791">
                  <c:v>55.46875</c:v>
                </c:pt>
                <c:pt idx="1792">
                  <c:v>55.509998</c:v>
                </c:pt>
                <c:pt idx="1793">
                  <c:v>55.65625</c:v>
                </c:pt>
                <c:pt idx="1794">
                  <c:v>55.700001</c:v>
                </c:pt>
                <c:pt idx="1795">
                  <c:v>55.720001</c:v>
                </c:pt>
                <c:pt idx="1796">
                  <c:v>55.740002</c:v>
                </c:pt>
                <c:pt idx="1797">
                  <c:v>55.77</c:v>
                </c:pt>
                <c:pt idx="1798">
                  <c:v>55.78125</c:v>
                </c:pt>
                <c:pt idx="1799">
                  <c:v>55.799999</c:v>
                </c:pt>
                <c:pt idx="1800">
                  <c:v>55.830002</c:v>
                </c:pt>
                <c:pt idx="1801">
                  <c:v>55.84375</c:v>
                </c:pt>
                <c:pt idx="1802">
                  <c:v>55.860001</c:v>
                </c:pt>
                <c:pt idx="1803">
                  <c:v>56</c:v>
                </c:pt>
                <c:pt idx="1804">
                  <c:v>56.015625</c:v>
                </c:pt>
                <c:pt idx="1805">
                  <c:v>56.040001</c:v>
                </c:pt>
                <c:pt idx="1806">
                  <c:v>56.0625</c:v>
                </c:pt>
                <c:pt idx="1807">
                  <c:v>56.125</c:v>
                </c:pt>
                <c:pt idx="1808">
                  <c:v>56.18</c:v>
                </c:pt>
                <c:pt idx="1809">
                  <c:v>56.1875</c:v>
                </c:pt>
                <c:pt idx="1810">
                  <c:v>56.200001</c:v>
                </c:pt>
                <c:pt idx="1811">
                  <c:v>56.25</c:v>
                </c:pt>
                <c:pt idx="1812">
                  <c:v>56.375</c:v>
                </c:pt>
                <c:pt idx="1813">
                  <c:v>56.46875</c:v>
                </c:pt>
                <c:pt idx="1814">
                  <c:v>56.5</c:v>
                </c:pt>
                <c:pt idx="1815">
                  <c:v>56.5625</c:v>
                </c:pt>
                <c:pt idx="1816">
                  <c:v>56.610001</c:v>
                </c:pt>
                <c:pt idx="1817">
                  <c:v>56.689999</c:v>
                </c:pt>
                <c:pt idx="1818">
                  <c:v>56.709999</c:v>
                </c:pt>
                <c:pt idx="1819">
                  <c:v>56.71875</c:v>
                </c:pt>
                <c:pt idx="1820">
                  <c:v>56.73</c:v>
                </c:pt>
                <c:pt idx="1821">
                  <c:v>56.740002</c:v>
                </c:pt>
                <c:pt idx="1822">
                  <c:v>56.810001</c:v>
                </c:pt>
                <c:pt idx="1823">
                  <c:v>56.8125</c:v>
                </c:pt>
                <c:pt idx="1824">
                  <c:v>56.860001</c:v>
                </c:pt>
                <c:pt idx="1825">
                  <c:v>56.889999</c:v>
                </c:pt>
                <c:pt idx="1826">
                  <c:v>57</c:v>
                </c:pt>
                <c:pt idx="1827">
                  <c:v>57.029999</c:v>
                </c:pt>
                <c:pt idx="1828">
                  <c:v>57.110001</c:v>
                </c:pt>
                <c:pt idx="1829">
                  <c:v>57.16</c:v>
                </c:pt>
                <c:pt idx="1830">
                  <c:v>57.18</c:v>
                </c:pt>
                <c:pt idx="1831">
                  <c:v>57.240002</c:v>
                </c:pt>
                <c:pt idx="1832">
                  <c:v>57.28125</c:v>
                </c:pt>
                <c:pt idx="1833">
                  <c:v>57.360001</c:v>
                </c:pt>
                <c:pt idx="1834">
                  <c:v>57.546875</c:v>
                </c:pt>
                <c:pt idx="1835">
                  <c:v>57.59375</c:v>
                </c:pt>
                <c:pt idx="1836">
                  <c:v>57.860001</c:v>
                </c:pt>
                <c:pt idx="1837">
                  <c:v>57.875</c:v>
                </c:pt>
                <c:pt idx="1838">
                  <c:v>57.9375</c:v>
                </c:pt>
                <c:pt idx="1839">
                  <c:v>57.96875</c:v>
                </c:pt>
                <c:pt idx="1840">
                  <c:v>58.03125</c:v>
                </c:pt>
                <c:pt idx="1841">
                  <c:v>58.060001</c:v>
                </c:pt>
                <c:pt idx="1842">
                  <c:v>58.299999</c:v>
                </c:pt>
                <c:pt idx="1843">
                  <c:v>58.450001</c:v>
                </c:pt>
                <c:pt idx="1844">
                  <c:v>58.46875</c:v>
                </c:pt>
                <c:pt idx="1845">
                  <c:v>58.5</c:v>
                </c:pt>
                <c:pt idx="1846">
                  <c:v>58.52</c:v>
                </c:pt>
                <c:pt idx="1847">
                  <c:v>58.549999</c:v>
                </c:pt>
                <c:pt idx="1848">
                  <c:v>58.65625</c:v>
                </c:pt>
                <c:pt idx="1849">
                  <c:v>58.6875</c:v>
                </c:pt>
                <c:pt idx="1850">
                  <c:v>58.75</c:v>
                </c:pt>
                <c:pt idx="1851">
                  <c:v>58.82</c:v>
                </c:pt>
                <c:pt idx="1852">
                  <c:v>58.875</c:v>
                </c:pt>
                <c:pt idx="1853">
                  <c:v>59</c:v>
                </c:pt>
                <c:pt idx="1854">
                  <c:v>59.0625</c:v>
                </c:pt>
                <c:pt idx="1855">
                  <c:v>59.15625</c:v>
                </c:pt>
                <c:pt idx="1856">
                  <c:v>59.1875</c:v>
                </c:pt>
                <c:pt idx="1857">
                  <c:v>59.349998</c:v>
                </c:pt>
                <c:pt idx="1858">
                  <c:v>59.375</c:v>
                </c:pt>
                <c:pt idx="1859">
                  <c:v>59.53125</c:v>
                </c:pt>
                <c:pt idx="1860">
                  <c:v>59.59</c:v>
                </c:pt>
                <c:pt idx="1861">
                  <c:v>59.625</c:v>
                </c:pt>
                <c:pt idx="1862">
                  <c:v>59.6875</c:v>
                </c:pt>
                <c:pt idx="1863">
                  <c:v>59.689999</c:v>
                </c:pt>
                <c:pt idx="1864">
                  <c:v>59.91</c:v>
                </c:pt>
                <c:pt idx="1865">
                  <c:v>59.9375</c:v>
                </c:pt>
                <c:pt idx="1866">
                  <c:v>60.03125</c:v>
                </c:pt>
                <c:pt idx="1867">
                  <c:v>60.0625</c:v>
                </c:pt>
                <c:pt idx="1868">
                  <c:v>60.46875</c:v>
                </c:pt>
                <c:pt idx="1869">
                  <c:v>60.490002</c:v>
                </c:pt>
                <c:pt idx="1870">
                  <c:v>60.580002</c:v>
                </c:pt>
                <c:pt idx="1871">
                  <c:v>60.65625</c:v>
                </c:pt>
                <c:pt idx="1872">
                  <c:v>60.75</c:v>
                </c:pt>
                <c:pt idx="1873">
                  <c:v>60.82</c:v>
                </c:pt>
                <c:pt idx="1874">
                  <c:v>60.919998</c:v>
                </c:pt>
                <c:pt idx="1875">
                  <c:v>60.9375</c:v>
                </c:pt>
                <c:pt idx="1876">
                  <c:v>61</c:v>
                </c:pt>
                <c:pt idx="1877">
                  <c:v>61.02</c:v>
                </c:pt>
                <c:pt idx="1878">
                  <c:v>61.060001</c:v>
                </c:pt>
                <c:pt idx="1879">
                  <c:v>61.09375</c:v>
                </c:pt>
                <c:pt idx="1880">
                  <c:v>61.150002</c:v>
                </c:pt>
                <c:pt idx="1881">
                  <c:v>61.18</c:v>
                </c:pt>
                <c:pt idx="1882">
                  <c:v>61.1875</c:v>
                </c:pt>
                <c:pt idx="1883">
                  <c:v>61.330002</c:v>
                </c:pt>
                <c:pt idx="1884">
                  <c:v>61.4375</c:v>
                </c:pt>
                <c:pt idx="1885">
                  <c:v>61.5</c:v>
                </c:pt>
                <c:pt idx="1886">
                  <c:v>61.560001</c:v>
                </c:pt>
                <c:pt idx="1887">
                  <c:v>61.669998</c:v>
                </c:pt>
                <c:pt idx="1888">
                  <c:v>61.6875</c:v>
                </c:pt>
                <c:pt idx="1889">
                  <c:v>61.689999</c:v>
                </c:pt>
                <c:pt idx="1890">
                  <c:v>61.700001</c:v>
                </c:pt>
                <c:pt idx="1891">
                  <c:v>61.709999</c:v>
                </c:pt>
                <c:pt idx="1892">
                  <c:v>61.75</c:v>
                </c:pt>
                <c:pt idx="1893">
                  <c:v>61.830002</c:v>
                </c:pt>
                <c:pt idx="1894">
                  <c:v>61.84375</c:v>
                </c:pt>
                <c:pt idx="1895">
                  <c:v>61.950001</c:v>
                </c:pt>
                <c:pt idx="1896">
                  <c:v>61.990002</c:v>
                </c:pt>
                <c:pt idx="1897">
                  <c:v>62.02</c:v>
                </c:pt>
                <c:pt idx="1898">
                  <c:v>62.03125</c:v>
                </c:pt>
                <c:pt idx="1899">
                  <c:v>62.040001</c:v>
                </c:pt>
                <c:pt idx="1900">
                  <c:v>62.0625</c:v>
                </c:pt>
                <c:pt idx="1901">
                  <c:v>62.169998</c:v>
                </c:pt>
                <c:pt idx="1902">
                  <c:v>62.1875</c:v>
                </c:pt>
                <c:pt idx="1903">
                  <c:v>62.189999</c:v>
                </c:pt>
                <c:pt idx="1904">
                  <c:v>62.25</c:v>
                </c:pt>
                <c:pt idx="1905">
                  <c:v>62.34</c:v>
                </c:pt>
                <c:pt idx="1906">
                  <c:v>62.349998</c:v>
                </c:pt>
                <c:pt idx="1907">
                  <c:v>62.43</c:v>
                </c:pt>
                <c:pt idx="1908">
                  <c:v>62.4375</c:v>
                </c:pt>
                <c:pt idx="1909">
                  <c:v>62.5</c:v>
                </c:pt>
                <c:pt idx="1910">
                  <c:v>62.5625</c:v>
                </c:pt>
                <c:pt idx="1911">
                  <c:v>62.599998</c:v>
                </c:pt>
                <c:pt idx="1912">
                  <c:v>62.6875</c:v>
                </c:pt>
                <c:pt idx="1913">
                  <c:v>62.71875</c:v>
                </c:pt>
                <c:pt idx="1914">
                  <c:v>62.740002</c:v>
                </c:pt>
                <c:pt idx="1915">
                  <c:v>62.75</c:v>
                </c:pt>
                <c:pt idx="1916">
                  <c:v>62.779999</c:v>
                </c:pt>
                <c:pt idx="1917">
                  <c:v>62.8125</c:v>
                </c:pt>
                <c:pt idx="1918">
                  <c:v>62.849998</c:v>
                </c:pt>
                <c:pt idx="1919">
                  <c:v>62.875</c:v>
                </c:pt>
                <c:pt idx="1920">
                  <c:v>62.9375</c:v>
                </c:pt>
                <c:pt idx="1921">
                  <c:v>63.0625</c:v>
                </c:pt>
                <c:pt idx="1922">
                  <c:v>63.18</c:v>
                </c:pt>
                <c:pt idx="1923">
                  <c:v>63.220001</c:v>
                </c:pt>
                <c:pt idx="1924">
                  <c:v>63.23</c:v>
                </c:pt>
                <c:pt idx="1925">
                  <c:v>63.259998</c:v>
                </c:pt>
                <c:pt idx="1926">
                  <c:v>63.299999</c:v>
                </c:pt>
                <c:pt idx="1927">
                  <c:v>63.310001</c:v>
                </c:pt>
                <c:pt idx="1928">
                  <c:v>63.3125</c:v>
                </c:pt>
                <c:pt idx="1929">
                  <c:v>63.349998</c:v>
                </c:pt>
                <c:pt idx="1930">
                  <c:v>63.375</c:v>
                </c:pt>
                <c:pt idx="1931">
                  <c:v>63.4375</c:v>
                </c:pt>
                <c:pt idx="1932">
                  <c:v>63.470001</c:v>
                </c:pt>
                <c:pt idx="1933">
                  <c:v>63.5</c:v>
                </c:pt>
                <c:pt idx="1934">
                  <c:v>63.5625</c:v>
                </c:pt>
                <c:pt idx="1935">
                  <c:v>63.59</c:v>
                </c:pt>
                <c:pt idx="1936">
                  <c:v>63.625</c:v>
                </c:pt>
                <c:pt idx="1937">
                  <c:v>63.709999</c:v>
                </c:pt>
                <c:pt idx="1938">
                  <c:v>63.75</c:v>
                </c:pt>
                <c:pt idx="1939">
                  <c:v>63.8125</c:v>
                </c:pt>
                <c:pt idx="1940">
                  <c:v>63.860001</c:v>
                </c:pt>
                <c:pt idx="1941">
                  <c:v>63.9375</c:v>
                </c:pt>
                <c:pt idx="1942">
                  <c:v>63.959999</c:v>
                </c:pt>
                <c:pt idx="1943">
                  <c:v>64.0625</c:v>
                </c:pt>
                <c:pt idx="1944">
                  <c:v>64.089996</c:v>
                </c:pt>
                <c:pt idx="1945">
                  <c:v>64.125</c:v>
                </c:pt>
                <c:pt idx="1946">
                  <c:v>64.1875</c:v>
                </c:pt>
                <c:pt idx="1947">
                  <c:v>64.25</c:v>
                </c:pt>
                <c:pt idx="1948">
                  <c:v>64.28125</c:v>
                </c:pt>
                <c:pt idx="1949">
                  <c:v>64.349998</c:v>
                </c:pt>
                <c:pt idx="1950">
                  <c:v>64.470001</c:v>
                </c:pt>
                <c:pt idx="1951">
                  <c:v>64.5625</c:v>
                </c:pt>
                <c:pt idx="1952">
                  <c:v>64.75</c:v>
                </c:pt>
                <c:pt idx="1953">
                  <c:v>64.769997</c:v>
                </c:pt>
                <c:pt idx="1954">
                  <c:v>64.790001</c:v>
                </c:pt>
                <c:pt idx="1955">
                  <c:v>64.809998</c:v>
                </c:pt>
                <c:pt idx="1956">
                  <c:v>64.8125</c:v>
                </c:pt>
                <c:pt idx="1957">
                  <c:v>64.9375</c:v>
                </c:pt>
                <c:pt idx="1958">
                  <c:v>64.96875</c:v>
                </c:pt>
                <c:pt idx="1959">
                  <c:v>64.989998</c:v>
                </c:pt>
                <c:pt idx="1960">
                  <c:v>65</c:v>
                </c:pt>
                <c:pt idx="1961">
                  <c:v>65.230003</c:v>
                </c:pt>
                <c:pt idx="1962">
                  <c:v>65.25</c:v>
                </c:pt>
                <c:pt idx="1963">
                  <c:v>65.3125</c:v>
                </c:pt>
                <c:pt idx="1964">
                  <c:v>65.339996</c:v>
                </c:pt>
                <c:pt idx="1965">
                  <c:v>65.40625</c:v>
                </c:pt>
                <c:pt idx="1966">
                  <c:v>65.5</c:v>
                </c:pt>
                <c:pt idx="1967">
                  <c:v>65.5625</c:v>
                </c:pt>
                <c:pt idx="1968">
                  <c:v>65.599998</c:v>
                </c:pt>
                <c:pt idx="1969">
                  <c:v>65.625</c:v>
                </c:pt>
                <c:pt idx="1970">
                  <c:v>65.709999</c:v>
                </c:pt>
                <c:pt idx="1971">
                  <c:v>65.75</c:v>
                </c:pt>
                <c:pt idx="1972">
                  <c:v>65.8125</c:v>
                </c:pt>
                <c:pt idx="1973">
                  <c:v>65.84375</c:v>
                </c:pt>
                <c:pt idx="1974">
                  <c:v>65.875</c:v>
                </c:pt>
                <c:pt idx="1975">
                  <c:v>65.9375</c:v>
                </c:pt>
                <c:pt idx="1976">
                  <c:v>66</c:v>
                </c:pt>
                <c:pt idx="1977">
                  <c:v>66.1875</c:v>
                </c:pt>
                <c:pt idx="1978">
                  <c:v>66.25</c:v>
                </c:pt>
                <c:pt idx="1979">
                  <c:v>66.279999</c:v>
                </c:pt>
                <c:pt idx="1980">
                  <c:v>66.3125</c:v>
                </c:pt>
                <c:pt idx="1981">
                  <c:v>66.4375</c:v>
                </c:pt>
                <c:pt idx="1982">
                  <c:v>66.5</c:v>
                </c:pt>
                <c:pt idx="1983">
                  <c:v>66.510002</c:v>
                </c:pt>
                <c:pt idx="1984">
                  <c:v>66.529999</c:v>
                </c:pt>
                <c:pt idx="1985">
                  <c:v>66.550003</c:v>
                </c:pt>
                <c:pt idx="1986">
                  <c:v>66.65625</c:v>
                </c:pt>
                <c:pt idx="1987">
                  <c:v>66.709999</c:v>
                </c:pt>
                <c:pt idx="1988">
                  <c:v>66.75</c:v>
                </c:pt>
                <c:pt idx="1989">
                  <c:v>66.8125</c:v>
                </c:pt>
                <c:pt idx="1990">
                  <c:v>66.875</c:v>
                </c:pt>
                <c:pt idx="1991">
                  <c:v>66.90625</c:v>
                </c:pt>
                <c:pt idx="1992">
                  <c:v>66.9375</c:v>
                </c:pt>
                <c:pt idx="1993">
                  <c:v>66.980003</c:v>
                </c:pt>
                <c:pt idx="1994">
                  <c:v>67</c:v>
                </c:pt>
                <c:pt idx="1995">
                  <c:v>67.029999</c:v>
                </c:pt>
                <c:pt idx="1996">
                  <c:v>67.150002</c:v>
                </c:pt>
                <c:pt idx="1997">
                  <c:v>67.360001</c:v>
                </c:pt>
                <c:pt idx="1998">
                  <c:v>67.4375</c:v>
                </c:pt>
                <c:pt idx="1999">
                  <c:v>67.480003</c:v>
                </c:pt>
                <c:pt idx="2000">
                  <c:v>67.5</c:v>
                </c:pt>
                <c:pt idx="2001">
                  <c:v>67.53125</c:v>
                </c:pt>
                <c:pt idx="2002">
                  <c:v>67.5625</c:v>
                </c:pt>
                <c:pt idx="2003">
                  <c:v>67.6875</c:v>
                </c:pt>
                <c:pt idx="2004">
                  <c:v>67.849998</c:v>
                </c:pt>
                <c:pt idx="2005">
                  <c:v>67.970001</c:v>
                </c:pt>
                <c:pt idx="2006">
                  <c:v>68</c:v>
                </c:pt>
                <c:pt idx="2007">
                  <c:v>68.139999</c:v>
                </c:pt>
                <c:pt idx="2008">
                  <c:v>68.1875</c:v>
                </c:pt>
                <c:pt idx="2009">
                  <c:v>68.220001</c:v>
                </c:pt>
                <c:pt idx="2010">
                  <c:v>68.300003</c:v>
                </c:pt>
                <c:pt idx="2011">
                  <c:v>68.32</c:v>
                </c:pt>
                <c:pt idx="2012">
                  <c:v>68.410004</c:v>
                </c:pt>
                <c:pt idx="2013">
                  <c:v>68.4375</c:v>
                </c:pt>
                <c:pt idx="2014">
                  <c:v>68.480003</c:v>
                </c:pt>
                <c:pt idx="2015">
                  <c:v>68.489998</c:v>
                </c:pt>
                <c:pt idx="2016">
                  <c:v>68.540001</c:v>
                </c:pt>
                <c:pt idx="2017">
                  <c:v>68.550003</c:v>
                </c:pt>
                <c:pt idx="2018">
                  <c:v>68.5625</c:v>
                </c:pt>
                <c:pt idx="2019">
                  <c:v>68.580002</c:v>
                </c:pt>
                <c:pt idx="2020">
                  <c:v>68.629997</c:v>
                </c:pt>
                <c:pt idx="2021">
                  <c:v>68.660004</c:v>
                </c:pt>
                <c:pt idx="2022">
                  <c:v>68.6875</c:v>
                </c:pt>
                <c:pt idx="2023">
                  <c:v>68.730003</c:v>
                </c:pt>
                <c:pt idx="2024">
                  <c:v>68.8125</c:v>
                </c:pt>
                <c:pt idx="2025">
                  <c:v>68.860001</c:v>
                </c:pt>
                <c:pt idx="2026">
                  <c:v>68.875</c:v>
                </c:pt>
                <c:pt idx="2027">
                  <c:v>68.879997</c:v>
                </c:pt>
                <c:pt idx="2028">
                  <c:v>68.889999</c:v>
                </c:pt>
                <c:pt idx="2029">
                  <c:v>68.970001</c:v>
                </c:pt>
                <c:pt idx="2030">
                  <c:v>69</c:v>
                </c:pt>
                <c:pt idx="2031">
                  <c:v>69.099998</c:v>
                </c:pt>
                <c:pt idx="2032">
                  <c:v>69.120003</c:v>
                </c:pt>
                <c:pt idx="2033">
                  <c:v>69.125</c:v>
                </c:pt>
                <c:pt idx="2034">
                  <c:v>69.139999</c:v>
                </c:pt>
                <c:pt idx="2035">
                  <c:v>69.1875</c:v>
                </c:pt>
                <c:pt idx="2036">
                  <c:v>69.21875</c:v>
                </c:pt>
                <c:pt idx="2037">
                  <c:v>69.25</c:v>
                </c:pt>
                <c:pt idx="2038">
                  <c:v>69.349998</c:v>
                </c:pt>
                <c:pt idx="2039">
                  <c:v>69.4375</c:v>
                </c:pt>
                <c:pt idx="2040">
                  <c:v>69.449997</c:v>
                </c:pt>
                <c:pt idx="2041">
                  <c:v>69.46875</c:v>
                </c:pt>
                <c:pt idx="2042">
                  <c:v>69.53125</c:v>
                </c:pt>
                <c:pt idx="2043">
                  <c:v>69.5625</c:v>
                </c:pt>
                <c:pt idx="2044">
                  <c:v>69.580002</c:v>
                </c:pt>
                <c:pt idx="2045">
                  <c:v>69.610001</c:v>
                </c:pt>
                <c:pt idx="2046">
                  <c:v>69.629997</c:v>
                </c:pt>
                <c:pt idx="2047">
                  <c:v>69.669998</c:v>
                </c:pt>
                <c:pt idx="2048">
                  <c:v>69.75</c:v>
                </c:pt>
                <c:pt idx="2049">
                  <c:v>69.760002</c:v>
                </c:pt>
                <c:pt idx="2050">
                  <c:v>69.78125</c:v>
                </c:pt>
                <c:pt idx="2051">
                  <c:v>69.809998</c:v>
                </c:pt>
                <c:pt idx="2052">
                  <c:v>69.860001</c:v>
                </c:pt>
                <c:pt idx="2053">
                  <c:v>69.900002</c:v>
                </c:pt>
                <c:pt idx="2054">
                  <c:v>69.90625</c:v>
                </c:pt>
                <c:pt idx="2055">
                  <c:v>69.9375</c:v>
                </c:pt>
                <c:pt idx="2056">
                  <c:v>69.959999</c:v>
                </c:pt>
                <c:pt idx="2057">
                  <c:v>70.07</c:v>
                </c:pt>
                <c:pt idx="2058">
                  <c:v>70.099998</c:v>
                </c:pt>
                <c:pt idx="2059">
                  <c:v>70.125</c:v>
                </c:pt>
                <c:pt idx="2060">
                  <c:v>70.169998</c:v>
                </c:pt>
                <c:pt idx="2061">
                  <c:v>70.1875</c:v>
                </c:pt>
                <c:pt idx="2062">
                  <c:v>70.279999</c:v>
                </c:pt>
                <c:pt idx="2063">
                  <c:v>70.419998</c:v>
                </c:pt>
                <c:pt idx="2064">
                  <c:v>70.4375</c:v>
                </c:pt>
                <c:pt idx="2065">
                  <c:v>70.519997</c:v>
                </c:pt>
                <c:pt idx="2066">
                  <c:v>70.540001</c:v>
                </c:pt>
                <c:pt idx="2067">
                  <c:v>70.610001</c:v>
                </c:pt>
                <c:pt idx="2068">
                  <c:v>70.625</c:v>
                </c:pt>
                <c:pt idx="2069">
                  <c:v>70.629997</c:v>
                </c:pt>
                <c:pt idx="2070">
                  <c:v>70.6875</c:v>
                </c:pt>
                <c:pt idx="2071">
                  <c:v>70.699997</c:v>
                </c:pt>
                <c:pt idx="2072">
                  <c:v>70.730003</c:v>
                </c:pt>
                <c:pt idx="2073">
                  <c:v>70.800003</c:v>
                </c:pt>
                <c:pt idx="2074">
                  <c:v>70.8125</c:v>
                </c:pt>
                <c:pt idx="2075">
                  <c:v>70.870003</c:v>
                </c:pt>
                <c:pt idx="2076">
                  <c:v>70.889999</c:v>
                </c:pt>
                <c:pt idx="2077">
                  <c:v>70.910004</c:v>
                </c:pt>
                <c:pt idx="2078">
                  <c:v>71</c:v>
                </c:pt>
                <c:pt idx="2079">
                  <c:v>71.169998</c:v>
                </c:pt>
                <c:pt idx="2080">
                  <c:v>71.25</c:v>
                </c:pt>
                <c:pt idx="2081">
                  <c:v>71.300003</c:v>
                </c:pt>
                <c:pt idx="2082">
                  <c:v>71.349998</c:v>
                </c:pt>
                <c:pt idx="2083">
                  <c:v>71.440002</c:v>
                </c:pt>
                <c:pt idx="2084">
                  <c:v>71.46875</c:v>
                </c:pt>
                <c:pt idx="2085">
                  <c:v>71.5</c:v>
                </c:pt>
                <c:pt idx="2086">
                  <c:v>71.540001</c:v>
                </c:pt>
                <c:pt idx="2087">
                  <c:v>71.629997</c:v>
                </c:pt>
                <c:pt idx="2088">
                  <c:v>71.690002</c:v>
                </c:pt>
                <c:pt idx="2089">
                  <c:v>71.699997</c:v>
                </c:pt>
                <c:pt idx="2090">
                  <c:v>71.739998</c:v>
                </c:pt>
                <c:pt idx="2091">
                  <c:v>71.760002</c:v>
                </c:pt>
                <c:pt idx="2092">
                  <c:v>71.830002</c:v>
                </c:pt>
                <c:pt idx="2093">
                  <c:v>71.839996</c:v>
                </c:pt>
                <c:pt idx="2094">
                  <c:v>71.940002</c:v>
                </c:pt>
                <c:pt idx="2095">
                  <c:v>71.989998</c:v>
                </c:pt>
                <c:pt idx="2096">
                  <c:v>72</c:v>
                </c:pt>
                <c:pt idx="2097">
                  <c:v>72.040001</c:v>
                </c:pt>
                <c:pt idx="2098">
                  <c:v>72.07</c:v>
                </c:pt>
                <c:pt idx="2099">
                  <c:v>72.080002</c:v>
                </c:pt>
                <c:pt idx="2100">
                  <c:v>72.089996</c:v>
                </c:pt>
                <c:pt idx="2101">
                  <c:v>72.110001</c:v>
                </c:pt>
                <c:pt idx="2102">
                  <c:v>72.290001</c:v>
                </c:pt>
                <c:pt idx="2103">
                  <c:v>72.375</c:v>
                </c:pt>
                <c:pt idx="2104">
                  <c:v>72.379997</c:v>
                </c:pt>
                <c:pt idx="2105">
                  <c:v>72.400002</c:v>
                </c:pt>
                <c:pt idx="2106">
                  <c:v>72.410004</c:v>
                </c:pt>
                <c:pt idx="2107">
                  <c:v>72.489998</c:v>
                </c:pt>
                <c:pt idx="2108">
                  <c:v>72.5</c:v>
                </c:pt>
                <c:pt idx="2109">
                  <c:v>72.610001</c:v>
                </c:pt>
                <c:pt idx="2110">
                  <c:v>72.6875</c:v>
                </c:pt>
                <c:pt idx="2111">
                  <c:v>72.760002</c:v>
                </c:pt>
                <c:pt idx="2112">
                  <c:v>72.790001</c:v>
                </c:pt>
                <c:pt idx="2113">
                  <c:v>72.809998</c:v>
                </c:pt>
                <c:pt idx="2114">
                  <c:v>72.959999</c:v>
                </c:pt>
                <c:pt idx="2115">
                  <c:v>73</c:v>
                </c:pt>
                <c:pt idx="2116">
                  <c:v>73.125</c:v>
                </c:pt>
                <c:pt idx="2117">
                  <c:v>73.18</c:v>
                </c:pt>
                <c:pt idx="2118">
                  <c:v>73.190002</c:v>
                </c:pt>
                <c:pt idx="2119">
                  <c:v>73.239998</c:v>
                </c:pt>
                <c:pt idx="2120">
                  <c:v>73.25</c:v>
                </c:pt>
                <c:pt idx="2121">
                  <c:v>73.269997</c:v>
                </c:pt>
                <c:pt idx="2122">
                  <c:v>73.32</c:v>
                </c:pt>
                <c:pt idx="2123">
                  <c:v>73.330002</c:v>
                </c:pt>
                <c:pt idx="2124">
                  <c:v>73.349998</c:v>
                </c:pt>
                <c:pt idx="2125">
                  <c:v>73.4375</c:v>
                </c:pt>
                <c:pt idx="2126">
                  <c:v>73.440002</c:v>
                </c:pt>
                <c:pt idx="2127">
                  <c:v>73.449997</c:v>
                </c:pt>
                <c:pt idx="2128">
                  <c:v>73.5</c:v>
                </c:pt>
                <c:pt idx="2129">
                  <c:v>73.599998</c:v>
                </c:pt>
                <c:pt idx="2130">
                  <c:v>73.620003</c:v>
                </c:pt>
                <c:pt idx="2131">
                  <c:v>73.639999</c:v>
                </c:pt>
                <c:pt idx="2132">
                  <c:v>73.650002</c:v>
                </c:pt>
                <c:pt idx="2133">
                  <c:v>73.690002</c:v>
                </c:pt>
                <c:pt idx="2134">
                  <c:v>73.790001</c:v>
                </c:pt>
                <c:pt idx="2135">
                  <c:v>73.800003</c:v>
                </c:pt>
                <c:pt idx="2136">
                  <c:v>73.8125</c:v>
                </c:pt>
                <c:pt idx="2137">
                  <c:v>73.949997</c:v>
                </c:pt>
                <c:pt idx="2138">
                  <c:v>73.970001</c:v>
                </c:pt>
                <c:pt idx="2139">
                  <c:v>74</c:v>
                </c:pt>
                <c:pt idx="2140">
                  <c:v>74.040001</c:v>
                </c:pt>
                <c:pt idx="2141">
                  <c:v>74.0625</c:v>
                </c:pt>
                <c:pt idx="2142">
                  <c:v>74.110001</c:v>
                </c:pt>
                <c:pt idx="2143">
                  <c:v>74.1875</c:v>
                </c:pt>
                <c:pt idx="2144">
                  <c:v>74.190002</c:v>
                </c:pt>
                <c:pt idx="2145">
                  <c:v>74.199997</c:v>
                </c:pt>
                <c:pt idx="2146">
                  <c:v>74.209999</c:v>
                </c:pt>
                <c:pt idx="2147">
                  <c:v>74.389999</c:v>
                </c:pt>
                <c:pt idx="2148">
                  <c:v>74.4375</c:v>
                </c:pt>
                <c:pt idx="2149">
                  <c:v>74.449997</c:v>
                </c:pt>
                <c:pt idx="2150">
                  <c:v>74.529999</c:v>
                </c:pt>
                <c:pt idx="2151">
                  <c:v>74.559998</c:v>
                </c:pt>
                <c:pt idx="2152">
                  <c:v>74.589996</c:v>
                </c:pt>
                <c:pt idx="2153">
                  <c:v>74.629997</c:v>
                </c:pt>
                <c:pt idx="2154">
                  <c:v>74.660004</c:v>
                </c:pt>
                <c:pt idx="2155">
                  <c:v>74.699997</c:v>
                </c:pt>
                <c:pt idx="2156">
                  <c:v>74.709999</c:v>
                </c:pt>
                <c:pt idx="2157">
                  <c:v>74.779999</c:v>
                </c:pt>
                <c:pt idx="2158">
                  <c:v>74.8125</c:v>
                </c:pt>
                <c:pt idx="2159">
                  <c:v>74.830002</c:v>
                </c:pt>
                <c:pt idx="2160">
                  <c:v>74.870003</c:v>
                </c:pt>
                <c:pt idx="2161">
                  <c:v>74.93</c:v>
                </c:pt>
                <c:pt idx="2162">
                  <c:v>74.9375</c:v>
                </c:pt>
                <c:pt idx="2163">
                  <c:v>74.940002</c:v>
                </c:pt>
                <c:pt idx="2164">
                  <c:v>75</c:v>
                </c:pt>
                <c:pt idx="2165">
                  <c:v>75.019997</c:v>
                </c:pt>
                <c:pt idx="2166">
                  <c:v>75.040001</c:v>
                </c:pt>
                <c:pt idx="2167">
                  <c:v>75.0625</c:v>
                </c:pt>
                <c:pt idx="2168">
                  <c:v>75.099998</c:v>
                </c:pt>
                <c:pt idx="2169">
                  <c:v>75.110001</c:v>
                </c:pt>
                <c:pt idx="2170">
                  <c:v>75.169998</c:v>
                </c:pt>
                <c:pt idx="2171">
                  <c:v>75.190002</c:v>
                </c:pt>
                <c:pt idx="2172">
                  <c:v>75.46875</c:v>
                </c:pt>
                <c:pt idx="2173">
                  <c:v>75.510002</c:v>
                </c:pt>
                <c:pt idx="2174">
                  <c:v>75.580002</c:v>
                </c:pt>
                <c:pt idx="2175">
                  <c:v>75.629997</c:v>
                </c:pt>
                <c:pt idx="2176">
                  <c:v>75.639999</c:v>
                </c:pt>
                <c:pt idx="2177">
                  <c:v>75.709999</c:v>
                </c:pt>
                <c:pt idx="2178">
                  <c:v>75.75</c:v>
                </c:pt>
                <c:pt idx="2179">
                  <c:v>75.800003</c:v>
                </c:pt>
                <c:pt idx="2180">
                  <c:v>75.82</c:v>
                </c:pt>
                <c:pt idx="2181">
                  <c:v>75.919998</c:v>
                </c:pt>
                <c:pt idx="2182">
                  <c:v>75.9375</c:v>
                </c:pt>
                <c:pt idx="2183">
                  <c:v>75.949997</c:v>
                </c:pt>
                <c:pt idx="2184">
                  <c:v>75.959999</c:v>
                </c:pt>
                <c:pt idx="2185">
                  <c:v>75.980003</c:v>
                </c:pt>
                <c:pt idx="2186">
                  <c:v>76.120003</c:v>
                </c:pt>
                <c:pt idx="2187">
                  <c:v>76.125</c:v>
                </c:pt>
                <c:pt idx="2188">
                  <c:v>76.150002</c:v>
                </c:pt>
                <c:pt idx="2189">
                  <c:v>76.1875</c:v>
                </c:pt>
                <c:pt idx="2190">
                  <c:v>76.220001</c:v>
                </c:pt>
                <c:pt idx="2191">
                  <c:v>76.300003</c:v>
                </c:pt>
                <c:pt idx="2192">
                  <c:v>76.339996</c:v>
                </c:pt>
                <c:pt idx="2193">
                  <c:v>76.459999</c:v>
                </c:pt>
                <c:pt idx="2194">
                  <c:v>76.5</c:v>
                </c:pt>
                <c:pt idx="2195">
                  <c:v>76.625</c:v>
                </c:pt>
                <c:pt idx="2196">
                  <c:v>76.699997</c:v>
                </c:pt>
                <c:pt idx="2197">
                  <c:v>76.739998</c:v>
                </c:pt>
                <c:pt idx="2198">
                  <c:v>76.800003</c:v>
                </c:pt>
                <c:pt idx="2199">
                  <c:v>76.870003</c:v>
                </c:pt>
                <c:pt idx="2200">
                  <c:v>76.900002</c:v>
                </c:pt>
                <c:pt idx="2201">
                  <c:v>76.949997</c:v>
                </c:pt>
                <c:pt idx="2202">
                  <c:v>76.980003</c:v>
                </c:pt>
                <c:pt idx="2203">
                  <c:v>77</c:v>
                </c:pt>
                <c:pt idx="2204">
                  <c:v>77.0625</c:v>
                </c:pt>
                <c:pt idx="2205">
                  <c:v>77.099998</c:v>
                </c:pt>
                <c:pt idx="2206">
                  <c:v>77.220001</c:v>
                </c:pt>
                <c:pt idx="2207">
                  <c:v>77.25</c:v>
                </c:pt>
                <c:pt idx="2208">
                  <c:v>77.279999</c:v>
                </c:pt>
                <c:pt idx="2209">
                  <c:v>77.300003</c:v>
                </c:pt>
                <c:pt idx="2210">
                  <c:v>77.309998</c:v>
                </c:pt>
                <c:pt idx="2211">
                  <c:v>77.339996</c:v>
                </c:pt>
                <c:pt idx="2212">
                  <c:v>77.360001</c:v>
                </c:pt>
                <c:pt idx="2213">
                  <c:v>77.370003</c:v>
                </c:pt>
                <c:pt idx="2214">
                  <c:v>77.489998</c:v>
                </c:pt>
                <c:pt idx="2215">
                  <c:v>77.57</c:v>
                </c:pt>
                <c:pt idx="2216">
                  <c:v>77.599998</c:v>
                </c:pt>
                <c:pt idx="2217">
                  <c:v>77.629997</c:v>
                </c:pt>
                <c:pt idx="2218">
                  <c:v>77.650002</c:v>
                </c:pt>
                <c:pt idx="2219">
                  <c:v>77.669998</c:v>
                </c:pt>
                <c:pt idx="2220">
                  <c:v>77.68</c:v>
                </c:pt>
                <c:pt idx="2221">
                  <c:v>77.690002</c:v>
                </c:pt>
                <c:pt idx="2222">
                  <c:v>77.699997</c:v>
                </c:pt>
                <c:pt idx="2223">
                  <c:v>77.730003</c:v>
                </c:pt>
                <c:pt idx="2224">
                  <c:v>77.779999</c:v>
                </c:pt>
                <c:pt idx="2225">
                  <c:v>77.849998</c:v>
                </c:pt>
                <c:pt idx="2226">
                  <c:v>77.870003</c:v>
                </c:pt>
                <c:pt idx="2227">
                  <c:v>77.93</c:v>
                </c:pt>
                <c:pt idx="2228">
                  <c:v>77.9375</c:v>
                </c:pt>
                <c:pt idx="2229">
                  <c:v>77.949997</c:v>
                </c:pt>
                <c:pt idx="2230">
                  <c:v>77.970001</c:v>
                </c:pt>
                <c:pt idx="2231">
                  <c:v>77.989998</c:v>
                </c:pt>
                <c:pt idx="2232">
                  <c:v>78</c:v>
                </c:pt>
                <c:pt idx="2233">
                  <c:v>78.029999</c:v>
                </c:pt>
                <c:pt idx="2234">
                  <c:v>78.050003</c:v>
                </c:pt>
                <c:pt idx="2235">
                  <c:v>78.089996</c:v>
                </c:pt>
                <c:pt idx="2236">
                  <c:v>78.099998</c:v>
                </c:pt>
                <c:pt idx="2237">
                  <c:v>78.139999</c:v>
                </c:pt>
                <c:pt idx="2238">
                  <c:v>78.169998</c:v>
                </c:pt>
                <c:pt idx="2239">
                  <c:v>78.209999</c:v>
                </c:pt>
                <c:pt idx="2240">
                  <c:v>78.300003</c:v>
                </c:pt>
                <c:pt idx="2241">
                  <c:v>78.309998</c:v>
                </c:pt>
                <c:pt idx="2242">
                  <c:v>78.349998</c:v>
                </c:pt>
                <c:pt idx="2243">
                  <c:v>78.389999</c:v>
                </c:pt>
                <c:pt idx="2244">
                  <c:v>78.4375</c:v>
                </c:pt>
                <c:pt idx="2245">
                  <c:v>78.459999</c:v>
                </c:pt>
                <c:pt idx="2246">
                  <c:v>78.480003</c:v>
                </c:pt>
                <c:pt idx="2247">
                  <c:v>78.5</c:v>
                </c:pt>
                <c:pt idx="2248">
                  <c:v>78.510002</c:v>
                </c:pt>
                <c:pt idx="2249">
                  <c:v>78.540001</c:v>
                </c:pt>
                <c:pt idx="2250">
                  <c:v>78.5625</c:v>
                </c:pt>
                <c:pt idx="2251">
                  <c:v>78.599998</c:v>
                </c:pt>
                <c:pt idx="2252">
                  <c:v>78.610001</c:v>
                </c:pt>
                <c:pt idx="2253">
                  <c:v>78.625</c:v>
                </c:pt>
                <c:pt idx="2254">
                  <c:v>78.629997</c:v>
                </c:pt>
                <c:pt idx="2255">
                  <c:v>78.650002</c:v>
                </c:pt>
                <c:pt idx="2256">
                  <c:v>78.68</c:v>
                </c:pt>
                <c:pt idx="2257">
                  <c:v>78.720001</c:v>
                </c:pt>
                <c:pt idx="2258">
                  <c:v>78.730003</c:v>
                </c:pt>
                <c:pt idx="2259">
                  <c:v>78.739998</c:v>
                </c:pt>
                <c:pt idx="2260">
                  <c:v>78.870003</c:v>
                </c:pt>
                <c:pt idx="2261">
                  <c:v>78.889999</c:v>
                </c:pt>
                <c:pt idx="2262">
                  <c:v>78.9375</c:v>
                </c:pt>
                <c:pt idx="2263">
                  <c:v>78.940002</c:v>
                </c:pt>
                <c:pt idx="2264">
                  <c:v>78.959999</c:v>
                </c:pt>
                <c:pt idx="2265">
                  <c:v>79</c:v>
                </c:pt>
                <c:pt idx="2266">
                  <c:v>79.040001</c:v>
                </c:pt>
                <c:pt idx="2267">
                  <c:v>79.050003</c:v>
                </c:pt>
                <c:pt idx="2268">
                  <c:v>79.0625</c:v>
                </c:pt>
                <c:pt idx="2269">
                  <c:v>79.110001</c:v>
                </c:pt>
                <c:pt idx="2270">
                  <c:v>79.139999</c:v>
                </c:pt>
                <c:pt idx="2271">
                  <c:v>79.150002</c:v>
                </c:pt>
                <c:pt idx="2272">
                  <c:v>79.160004</c:v>
                </c:pt>
                <c:pt idx="2273">
                  <c:v>79.169998</c:v>
                </c:pt>
                <c:pt idx="2274">
                  <c:v>79.18</c:v>
                </c:pt>
                <c:pt idx="2275">
                  <c:v>79.190002</c:v>
                </c:pt>
                <c:pt idx="2276">
                  <c:v>79.199997</c:v>
                </c:pt>
                <c:pt idx="2277">
                  <c:v>79.25</c:v>
                </c:pt>
                <c:pt idx="2278">
                  <c:v>79.260002</c:v>
                </c:pt>
                <c:pt idx="2279">
                  <c:v>79.269997</c:v>
                </c:pt>
                <c:pt idx="2280">
                  <c:v>79.279999</c:v>
                </c:pt>
                <c:pt idx="2281">
                  <c:v>79.32</c:v>
                </c:pt>
                <c:pt idx="2282">
                  <c:v>79.360001</c:v>
                </c:pt>
                <c:pt idx="2283">
                  <c:v>79.43</c:v>
                </c:pt>
                <c:pt idx="2284">
                  <c:v>79.4375</c:v>
                </c:pt>
                <c:pt idx="2285">
                  <c:v>79.46875</c:v>
                </c:pt>
                <c:pt idx="2286">
                  <c:v>79.510002</c:v>
                </c:pt>
                <c:pt idx="2287">
                  <c:v>79.59375</c:v>
                </c:pt>
                <c:pt idx="2288">
                  <c:v>79.599998</c:v>
                </c:pt>
                <c:pt idx="2289">
                  <c:v>79.620003</c:v>
                </c:pt>
                <c:pt idx="2290">
                  <c:v>79.639999</c:v>
                </c:pt>
                <c:pt idx="2291">
                  <c:v>79.709999</c:v>
                </c:pt>
                <c:pt idx="2292">
                  <c:v>79.760002</c:v>
                </c:pt>
                <c:pt idx="2293">
                  <c:v>79.769997</c:v>
                </c:pt>
                <c:pt idx="2294">
                  <c:v>79.790001</c:v>
                </c:pt>
                <c:pt idx="2295">
                  <c:v>79.860001</c:v>
                </c:pt>
                <c:pt idx="2296">
                  <c:v>79.910004</c:v>
                </c:pt>
                <c:pt idx="2297">
                  <c:v>79.9375</c:v>
                </c:pt>
                <c:pt idx="2298">
                  <c:v>80.080002</c:v>
                </c:pt>
                <c:pt idx="2299">
                  <c:v>80.099998</c:v>
                </c:pt>
                <c:pt idx="2300">
                  <c:v>80.110001</c:v>
                </c:pt>
                <c:pt idx="2301">
                  <c:v>80.120003</c:v>
                </c:pt>
                <c:pt idx="2302">
                  <c:v>80.125</c:v>
                </c:pt>
                <c:pt idx="2303">
                  <c:v>80.18</c:v>
                </c:pt>
                <c:pt idx="2304">
                  <c:v>80.230003</c:v>
                </c:pt>
                <c:pt idx="2305">
                  <c:v>80.239998</c:v>
                </c:pt>
                <c:pt idx="2306">
                  <c:v>80.25</c:v>
                </c:pt>
                <c:pt idx="2307">
                  <c:v>80.349998</c:v>
                </c:pt>
                <c:pt idx="2308">
                  <c:v>80.389999</c:v>
                </c:pt>
                <c:pt idx="2309">
                  <c:v>80.5</c:v>
                </c:pt>
                <c:pt idx="2310">
                  <c:v>80.510002</c:v>
                </c:pt>
                <c:pt idx="2311">
                  <c:v>80.519997</c:v>
                </c:pt>
                <c:pt idx="2312">
                  <c:v>80.610001</c:v>
                </c:pt>
                <c:pt idx="2313">
                  <c:v>80.620003</c:v>
                </c:pt>
                <c:pt idx="2314">
                  <c:v>80.629997</c:v>
                </c:pt>
                <c:pt idx="2315">
                  <c:v>80.68</c:v>
                </c:pt>
                <c:pt idx="2316">
                  <c:v>80.720001</c:v>
                </c:pt>
                <c:pt idx="2317">
                  <c:v>80.739998</c:v>
                </c:pt>
                <c:pt idx="2318">
                  <c:v>80.75</c:v>
                </c:pt>
                <c:pt idx="2319">
                  <c:v>80.769997</c:v>
                </c:pt>
                <c:pt idx="2320">
                  <c:v>80.809998</c:v>
                </c:pt>
                <c:pt idx="2321">
                  <c:v>80.860001</c:v>
                </c:pt>
                <c:pt idx="2322">
                  <c:v>80.900002</c:v>
                </c:pt>
                <c:pt idx="2323">
                  <c:v>81</c:v>
                </c:pt>
                <c:pt idx="2324">
                  <c:v>81.059998</c:v>
                </c:pt>
                <c:pt idx="2325">
                  <c:v>81.080002</c:v>
                </c:pt>
                <c:pt idx="2326">
                  <c:v>81.099998</c:v>
                </c:pt>
                <c:pt idx="2327">
                  <c:v>81.125</c:v>
                </c:pt>
                <c:pt idx="2328">
                  <c:v>81.160004</c:v>
                </c:pt>
                <c:pt idx="2329">
                  <c:v>81.190002</c:v>
                </c:pt>
                <c:pt idx="2330">
                  <c:v>81.25</c:v>
                </c:pt>
                <c:pt idx="2331">
                  <c:v>81.290001</c:v>
                </c:pt>
                <c:pt idx="2332">
                  <c:v>81.300003</c:v>
                </c:pt>
                <c:pt idx="2333">
                  <c:v>81.410004</c:v>
                </c:pt>
                <c:pt idx="2334">
                  <c:v>81.43</c:v>
                </c:pt>
                <c:pt idx="2335">
                  <c:v>81.470001</c:v>
                </c:pt>
                <c:pt idx="2336">
                  <c:v>81.5</c:v>
                </c:pt>
                <c:pt idx="2337">
                  <c:v>81.599998</c:v>
                </c:pt>
                <c:pt idx="2338">
                  <c:v>81.620003</c:v>
                </c:pt>
                <c:pt idx="2339">
                  <c:v>81.6875</c:v>
                </c:pt>
                <c:pt idx="2340">
                  <c:v>81.699997</c:v>
                </c:pt>
                <c:pt idx="2341">
                  <c:v>81.730003</c:v>
                </c:pt>
                <c:pt idx="2342">
                  <c:v>81.75</c:v>
                </c:pt>
                <c:pt idx="2343">
                  <c:v>81.760002</c:v>
                </c:pt>
                <c:pt idx="2344">
                  <c:v>81.900002</c:v>
                </c:pt>
                <c:pt idx="2345">
                  <c:v>81.9375</c:v>
                </c:pt>
                <c:pt idx="2346">
                  <c:v>81.949997</c:v>
                </c:pt>
                <c:pt idx="2347">
                  <c:v>81.970001</c:v>
                </c:pt>
                <c:pt idx="2348">
                  <c:v>81.989998</c:v>
                </c:pt>
                <c:pt idx="2349">
                  <c:v>82.120003</c:v>
                </c:pt>
                <c:pt idx="2350">
                  <c:v>82.129997</c:v>
                </c:pt>
                <c:pt idx="2351">
                  <c:v>82.150002</c:v>
                </c:pt>
                <c:pt idx="2352">
                  <c:v>82.199997</c:v>
                </c:pt>
                <c:pt idx="2353">
                  <c:v>82.239998</c:v>
                </c:pt>
                <c:pt idx="2354">
                  <c:v>82.290001</c:v>
                </c:pt>
                <c:pt idx="2355">
                  <c:v>82.3125</c:v>
                </c:pt>
                <c:pt idx="2356">
                  <c:v>82.34375</c:v>
                </c:pt>
                <c:pt idx="2357">
                  <c:v>82.400002</c:v>
                </c:pt>
                <c:pt idx="2358">
                  <c:v>82.4375</c:v>
                </c:pt>
                <c:pt idx="2359">
                  <c:v>82.519997</c:v>
                </c:pt>
                <c:pt idx="2360">
                  <c:v>82.650002</c:v>
                </c:pt>
                <c:pt idx="2361">
                  <c:v>82.699997</c:v>
                </c:pt>
                <c:pt idx="2362">
                  <c:v>82.75</c:v>
                </c:pt>
                <c:pt idx="2363">
                  <c:v>82.760002</c:v>
                </c:pt>
                <c:pt idx="2364">
                  <c:v>82.849998</c:v>
                </c:pt>
                <c:pt idx="2365">
                  <c:v>82.870003</c:v>
                </c:pt>
                <c:pt idx="2366">
                  <c:v>82.959999</c:v>
                </c:pt>
                <c:pt idx="2367">
                  <c:v>82.970001</c:v>
                </c:pt>
                <c:pt idx="2368">
                  <c:v>83</c:v>
                </c:pt>
                <c:pt idx="2369">
                  <c:v>83.029999</c:v>
                </c:pt>
                <c:pt idx="2370">
                  <c:v>83.050003</c:v>
                </c:pt>
                <c:pt idx="2371">
                  <c:v>83.110001</c:v>
                </c:pt>
                <c:pt idx="2372">
                  <c:v>83.120003</c:v>
                </c:pt>
                <c:pt idx="2373">
                  <c:v>83.125</c:v>
                </c:pt>
                <c:pt idx="2374">
                  <c:v>83.18</c:v>
                </c:pt>
                <c:pt idx="2375">
                  <c:v>83.260002</c:v>
                </c:pt>
                <c:pt idx="2376">
                  <c:v>83.339996</c:v>
                </c:pt>
                <c:pt idx="2377">
                  <c:v>83.419998</c:v>
                </c:pt>
                <c:pt idx="2378">
                  <c:v>83.5</c:v>
                </c:pt>
                <c:pt idx="2379">
                  <c:v>83.550003</c:v>
                </c:pt>
                <c:pt idx="2380">
                  <c:v>83.559998</c:v>
                </c:pt>
                <c:pt idx="2381">
                  <c:v>83.580002</c:v>
                </c:pt>
                <c:pt idx="2382">
                  <c:v>83.625</c:v>
                </c:pt>
                <c:pt idx="2383">
                  <c:v>83.660004</c:v>
                </c:pt>
                <c:pt idx="2384">
                  <c:v>83.75</c:v>
                </c:pt>
                <c:pt idx="2385">
                  <c:v>83.849998</c:v>
                </c:pt>
                <c:pt idx="2386">
                  <c:v>83.860001</c:v>
                </c:pt>
                <c:pt idx="2387">
                  <c:v>83.879997</c:v>
                </c:pt>
                <c:pt idx="2388">
                  <c:v>84</c:v>
                </c:pt>
                <c:pt idx="2389">
                  <c:v>84.010002</c:v>
                </c:pt>
                <c:pt idx="2390">
                  <c:v>84.040001</c:v>
                </c:pt>
                <c:pt idx="2391">
                  <c:v>84.080002</c:v>
                </c:pt>
                <c:pt idx="2392">
                  <c:v>84.089996</c:v>
                </c:pt>
                <c:pt idx="2393">
                  <c:v>84.125</c:v>
                </c:pt>
                <c:pt idx="2394">
                  <c:v>84.1875</c:v>
                </c:pt>
                <c:pt idx="2395">
                  <c:v>84.190002</c:v>
                </c:pt>
                <c:pt idx="2396">
                  <c:v>84.239998</c:v>
                </c:pt>
                <c:pt idx="2397">
                  <c:v>84.260002</c:v>
                </c:pt>
                <c:pt idx="2398">
                  <c:v>84.290001</c:v>
                </c:pt>
                <c:pt idx="2399">
                  <c:v>84.309998</c:v>
                </c:pt>
                <c:pt idx="2400">
                  <c:v>84.339996</c:v>
                </c:pt>
                <c:pt idx="2401">
                  <c:v>84.370003</c:v>
                </c:pt>
                <c:pt idx="2402">
                  <c:v>84.440002</c:v>
                </c:pt>
                <c:pt idx="2403">
                  <c:v>84.459999</c:v>
                </c:pt>
                <c:pt idx="2404">
                  <c:v>84.470001</c:v>
                </c:pt>
                <c:pt idx="2405">
                  <c:v>84.5</c:v>
                </c:pt>
                <c:pt idx="2406">
                  <c:v>84.510002</c:v>
                </c:pt>
                <c:pt idx="2407">
                  <c:v>84.519997</c:v>
                </c:pt>
                <c:pt idx="2408">
                  <c:v>84.540001</c:v>
                </c:pt>
                <c:pt idx="2409">
                  <c:v>84.550003</c:v>
                </c:pt>
                <c:pt idx="2410">
                  <c:v>84.599998</c:v>
                </c:pt>
                <c:pt idx="2411">
                  <c:v>84.93</c:v>
                </c:pt>
                <c:pt idx="2412">
                  <c:v>84.9375</c:v>
                </c:pt>
                <c:pt idx="2413">
                  <c:v>84.980003</c:v>
                </c:pt>
                <c:pt idx="2414">
                  <c:v>85</c:v>
                </c:pt>
                <c:pt idx="2415">
                  <c:v>85.0625</c:v>
                </c:pt>
                <c:pt idx="2416">
                  <c:v>85.089996</c:v>
                </c:pt>
                <c:pt idx="2417">
                  <c:v>85.220001</c:v>
                </c:pt>
                <c:pt idx="2418">
                  <c:v>85.260002</c:v>
                </c:pt>
                <c:pt idx="2419">
                  <c:v>85.32</c:v>
                </c:pt>
                <c:pt idx="2420">
                  <c:v>85.5</c:v>
                </c:pt>
                <c:pt idx="2421">
                  <c:v>85.519997</c:v>
                </c:pt>
                <c:pt idx="2422">
                  <c:v>85.589996</c:v>
                </c:pt>
                <c:pt idx="2423">
                  <c:v>85.68</c:v>
                </c:pt>
                <c:pt idx="2424">
                  <c:v>85.690002</c:v>
                </c:pt>
                <c:pt idx="2425">
                  <c:v>85.760002</c:v>
                </c:pt>
                <c:pt idx="2426">
                  <c:v>85.800003</c:v>
                </c:pt>
                <c:pt idx="2427">
                  <c:v>85.849998</c:v>
                </c:pt>
                <c:pt idx="2428">
                  <c:v>85.959999</c:v>
                </c:pt>
                <c:pt idx="2429">
                  <c:v>85.980003</c:v>
                </c:pt>
                <c:pt idx="2430">
                  <c:v>86</c:v>
                </c:pt>
                <c:pt idx="2431">
                  <c:v>86.03125</c:v>
                </c:pt>
                <c:pt idx="2432">
                  <c:v>86.0625</c:v>
                </c:pt>
                <c:pt idx="2433">
                  <c:v>86.089996</c:v>
                </c:pt>
                <c:pt idx="2434">
                  <c:v>86.09375</c:v>
                </c:pt>
                <c:pt idx="2435">
                  <c:v>86.110001</c:v>
                </c:pt>
                <c:pt idx="2436">
                  <c:v>86.18</c:v>
                </c:pt>
                <c:pt idx="2437">
                  <c:v>86.209999</c:v>
                </c:pt>
                <c:pt idx="2438">
                  <c:v>86.279999</c:v>
                </c:pt>
                <c:pt idx="2439">
                  <c:v>86.360001</c:v>
                </c:pt>
                <c:pt idx="2440">
                  <c:v>86.400002</c:v>
                </c:pt>
                <c:pt idx="2441">
                  <c:v>86.489998</c:v>
                </c:pt>
                <c:pt idx="2442">
                  <c:v>86.5625</c:v>
                </c:pt>
                <c:pt idx="2443">
                  <c:v>86.589996</c:v>
                </c:pt>
                <c:pt idx="2444">
                  <c:v>86.690002</c:v>
                </c:pt>
                <c:pt idx="2445">
                  <c:v>86.889999</c:v>
                </c:pt>
                <c:pt idx="2446">
                  <c:v>86.910004</c:v>
                </c:pt>
                <c:pt idx="2447">
                  <c:v>87.040001</c:v>
                </c:pt>
                <c:pt idx="2448">
                  <c:v>87.080002</c:v>
                </c:pt>
                <c:pt idx="2449">
                  <c:v>87.25</c:v>
                </c:pt>
                <c:pt idx="2450">
                  <c:v>87.260002</c:v>
                </c:pt>
                <c:pt idx="2451">
                  <c:v>87.269997</c:v>
                </c:pt>
                <c:pt idx="2452">
                  <c:v>87.300003</c:v>
                </c:pt>
                <c:pt idx="2453">
                  <c:v>87.3125</c:v>
                </c:pt>
                <c:pt idx="2454">
                  <c:v>87.440002</c:v>
                </c:pt>
                <c:pt idx="2455">
                  <c:v>87.559998</c:v>
                </c:pt>
                <c:pt idx="2456">
                  <c:v>87.650002</c:v>
                </c:pt>
                <c:pt idx="2457">
                  <c:v>87.75</c:v>
                </c:pt>
                <c:pt idx="2458">
                  <c:v>87.769997</c:v>
                </c:pt>
                <c:pt idx="2459">
                  <c:v>87.879997</c:v>
                </c:pt>
                <c:pt idx="2460">
                  <c:v>87.90625</c:v>
                </c:pt>
                <c:pt idx="2461">
                  <c:v>88.029999</c:v>
                </c:pt>
                <c:pt idx="2462">
                  <c:v>88.089996</c:v>
                </c:pt>
                <c:pt idx="2463">
                  <c:v>88.209999</c:v>
                </c:pt>
                <c:pt idx="2464">
                  <c:v>88.230003</c:v>
                </c:pt>
                <c:pt idx="2465">
                  <c:v>88.239998</c:v>
                </c:pt>
                <c:pt idx="2466">
                  <c:v>88.375</c:v>
                </c:pt>
                <c:pt idx="2467">
                  <c:v>88.5625</c:v>
                </c:pt>
                <c:pt idx="2468">
                  <c:v>88.669998</c:v>
                </c:pt>
                <c:pt idx="2469">
                  <c:v>88.730003</c:v>
                </c:pt>
                <c:pt idx="2470">
                  <c:v>88.75</c:v>
                </c:pt>
                <c:pt idx="2471">
                  <c:v>88.790001</c:v>
                </c:pt>
                <c:pt idx="2472">
                  <c:v>88.82</c:v>
                </c:pt>
                <c:pt idx="2473">
                  <c:v>89</c:v>
                </c:pt>
                <c:pt idx="2474">
                  <c:v>89.010002</c:v>
                </c:pt>
                <c:pt idx="2475">
                  <c:v>89.0625</c:v>
                </c:pt>
                <c:pt idx="2476">
                  <c:v>89.080002</c:v>
                </c:pt>
                <c:pt idx="2477">
                  <c:v>89.150002</c:v>
                </c:pt>
                <c:pt idx="2478">
                  <c:v>89.1875</c:v>
                </c:pt>
                <c:pt idx="2479">
                  <c:v>89.25</c:v>
                </c:pt>
                <c:pt idx="2480">
                  <c:v>89.339996</c:v>
                </c:pt>
                <c:pt idx="2481">
                  <c:v>89.375</c:v>
                </c:pt>
                <c:pt idx="2482">
                  <c:v>89.379997</c:v>
                </c:pt>
                <c:pt idx="2483">
                  <c:v>89.5</c:v>
                </c:pt>
                <c:pt idx="2484">
                  <c:v>89.529999</c:v>
                </c:pt>
                <c:pt idx="2485">
                  <c:v>89.625</c:v>
                </c:pt>
                <c:pt idx="2486">
                  <c:v>89.650002</c:v>
                </c:pt>
                <c:pt idx="2487">
                  <c:v>89.760002</c:v>
                </c:pt>
                <c:pt idx="2488">
                  <c:v>89.849998</c:v>
                </c:pt>
                <c:pt idx="2489">
                  <c:v>90</c:v>
                </c:pt>
                <c:pt idx="2490">
                  <c:v>90.099998</c:v>
                </c:pt>
                <c:pt idx="2491">
                  <c:v>90.279999</c:v>
                </c:pt>
                <c:pt idx="2492">
                  <c:v>90.300003</c:v>
                </c:pt>
                <c:pt idx="2493">
                  <c:v>90.4375</c:v>
                </c:pt>
                <c:pt idx="2494">
                  <c:v>90.440002</c:v>
                </c:pt>
                <c:pt idx="2495">
                  <c:v>90.519997</c:v>
                </c:pt>
                <c:pt idx="2496">
                  <c:v>90.529999</c:v>
                </c:pt>
                <c:pt idx="2497">
                  <c:v>90.550003</c:v>
                </c:pt>
                <c:pt idx="2498">
                  <c:v>90.559998</c:v>
                </c:pt>
                <c:pt idx="2499">
                  <c:v>90.580002</c:v>
                </c:pt>
                <c:pt idx="2500">
                  <c:v>90.699997</c:v>
                </c:pt>
                <c:pt idx="2501">
                  <c:v>90.75</c:v>
                </c:pt>
                <c:pt idx="2502">
                  <c:v>90.910004</c:v>
                </c:pt>
                <c:pt idx="2503">
                  <c:v>91.010002</c:v>
                </c:pt>
                <c:pt idx="2504">
                  <c:v>91.040001</c:v>
                </c:pt>
                <c:pt idx="2505">
                  <c:v>91.260002</c:v>
                </c:pt>
                <c:pt idx="2506">
                  <c:v>91.279999</c:v>
                </c:pt>
                <c:pt idx="2507">
                  <c:v>91.290001</c:v>
                </c:pt>
                <c:pt idx="2508">
                  <c:v>91.300003</c:v>
                </c:pt>
                <c:pt idx="2509">
                  <c:v>91.4375</c:v>
                </c:pt>
                <c:pt idx="2510">
                  <c:v>91.720001</c:v>
                </c:pt>
                <c:pt idx="2511">
                  <c:v>92.110001</c:v>
                </c:pt>
                <c:pt idx="2512">
                  <c:v>92.209999</c:v>
                </c:pt>
                <c:pt idx="2513">
                  <c:v>92.21875</c:v>
                </c:pt>
                <c:pt idx="2514">
                  <c:v>92.260002</c:v>
                </c:pt>
                <c:pt idx="2515">
                  <c:v>92.3125</c:v>
                </c:pt>
                <c:pt idx="2516">
                  <c:v>92.360001</c:v>
                </c:pt>
                <c:pt idx="2517">
                  <c:v>92.370003</c:v>
                </c:pt>
                <c:pt idx="2518">
                  <c:v>92.379997</c:v>
                </c:pt>
                <c:pt idx="2519">
                  <c:v>92.400002</c:v>
                </c:pt>
                <c:pt idx="2520">
                  <c:v>92.459999</c:v>
                </c:pt>
                <c:pt idx="2521">
                  <c:v>92.589996</c:v>
                </c:pt>
                <c:pt idx="2522">
                  <c:v>92.639999</c:v>
                </c:pt>
                <c:pt idx="2523">
                  <c:v>92.849998</c:v>
                </c:pt>
                <c:pt idx="2524">
                  <c:v>93.019997</c:v>
                </c:pt>
                <c:pt idx="2525">
                  <c:v>93.125</c:v>
                </c:pt>
                <c:pt idx="2526">
                  <c:v>93.150002</c:v>
                </c:pt>
                <c:pt idx="2527">
                  <c:v>93.190002</c:v>
                </c:pt>
                <c:pt idx="2528">
                  <c:v>93.25</c:v>
                </c:pt>
                <c:pt idx="2529">
                  <c:v>93.360001</c:v>
                </c:pt>
                <c:pt idx="2530">
                  <c:v>93.379997</c:v>
                </c:pt>
                <c:pt idx="2531">
                  <c:v>93.410004</c:v>
                </c:pt>
                <c:pt idx="2532">
                  <c:v>93.419998</c:v>
                </c:pt>
                <c:pt idx="2533">
                  <c:v>93.43</c:v>
                </c:pt>
                <c:pt idx="2534">
                  <c:v>93.449997</c:v>
                </c:pt>
                <c:pt idx="2535">
                  <c:v>93.480003</c:v>
                </c:pt>
                <c:pt idx="2536">
                  <c:v>93.599998</c:v>
                </c:pt>
                <c:pt idx="2537">
                  <c:v>93.75</c:v>
                </c:pt>
                <c:pt idx="2538">
                  <c:v>93.870003</c:v>
                </c:pt>
                <c:pt idx="2539">
                  <c:v>93.970001</c:v>
                </c:pt>
                <c:pt idx="2540">
                  <c:v>94.0625</c:v>
                </c:pt>
                <c:pt idx="2541">
                  <c:v>94.209999</c:v>
                </c:pt>
                <c:pt idx="2542">
                  <c:v>94.25</c:v>
                </c:pt>
                <c:pt idx="2543">
                  <c:v>94.309998</c:v>
                </c:pt>
                <c:pt idx="2544">
                  <c:v>94.410004</c:v>
                </c:pt>
                <c:pt idx="2545">
                  <c:v>94.449997</c:v>
                </c:pt>
                <c:pt idx="2546">
                  <c:v>94.660004</c:v>
                </c:pt>
                <c:pt idx="2547">
                  <c:v>94.68</c:v>
                </c:pt>
                <c:pt idx="2548">
                  <c:v>94.830002</c:v>
                </c:pt>
                <c:pt idx="2549">
                  <c:v>94.875</c:v>
                </c:pt>
                <c:pt idx="2550">
                  <c:v>94.980003</c:v>
                </c:pt>
                <c:pt idx="2551">
                  <c:v>95</c:v>
                </c:pt>
                <c:pt idx="2552">
                  <c:v>95.03125</c:v>
                </c:pt>
                <c:pt idx="2553">
                  <c:v>95.209999</c:v>
                </c:pt>
                <c:pt idx="2554">
                  <c:v>95.220001</c:v>
                </c:pt>
                <c:pt idx="2555">
                  <c:v>95.32</c:v>
                </c:pt>
                <c:pt idx="2556">
                  <c:v>95.625</c:v>
                </c:pt>
                <c:pt idx="2557">
                  <c:v>95.709999</c:v>
                </c:pt>
                <c:pt idx="2558">
                  <c:v>95.849998</c:v>
                </c:pt>
                <c:pt idx="2559">
                  <c:v>96.010002</c:v>
                </c:pt>
                <c:pt idx="2560">
                  <c:v>96.25</c:v>
                </c:pt>
                <c:pt idx="2561">
                  <c:v>96.5</c:v>
                </c:pt>
                <c:pt idx="2562">
                  <c:v>96.75</c:v>
                </c:pt>
                <c:pt idx="2563">
                  <c:v>97</c:v>
                </c:pt>
                <c:pt idx="2564">
                  <c:v>97.459999</c:v>
                </c:pt>
                <c:pt idx="2565">
                  <c:v>97.6875</c:v>
                </c:pt>
                <c:pt idx="2566">
                  <c:v>99.875</c:v>
                </c:pt>
                <c:pt idx="2567">
                  <c:v>100.82</c:v>
                </c:pt>
                <c:pt idx="2568">
                  <c:v>102.5</c:v>
                </c:pt>
                <c:pt idx="2569">
                  <c:v>102.9375</c:v>
                </c:pt>
                <c:pt idx="2570">
                  <c:v>103.59375</c:v>
                </c:pt>
                <c:pt idx="2571">
                  <c:v>103.625</c:v>
                </c:pt>
                <c:pt idx="2572">
                  <c:v>105.0625</c:v>
                </c:pt>
                <c:pt idx="2573">
                  <c:v>106.6875</c:v>
                </c:pt>
                <c:pt idx="2574">
                  <c:v>108.610001</c:v>
                </c:pt>
                <c:pt idx="2575">
                  <c:v>109.139999</c:v>
                </c:pt>
                <c:pt idx="2576">
                  <c:v>109.260002</c:v>
                </c:pt>
                <c:pt idx="2577">
                  <c:v>110.059998</c:v>
                </c:pt>
                <c:pt idx="2578">
                  <c:v>110.959999</c:v>
                </c:pt>
                <c:pt idx="2579">
                  <c:v>113.43</c:v>
                </c:pt>
                <c:pt idx="2580">
                  <c:v>115.940002</c:v>
                </c:pt>
                <c:pt idx="2581">
                  <c:v>116.220001</c:v>
                </c:pt>
                <c:pt idx="2582">
                  <c:v>116.309998</c:v>
                </c:pt>
                <c:pt idx="2583">
                  <c:v>116.830002</c:v>
                </c:pt>
                <c:pt idx="2584">
                  <c:v>116.860001</c:v>
                </c:pt>
                <c:pt idx="2585">
                  <c:v>117.099998</c:v>
                </c:pt>
                <c:pt idx="2586">
                  <c:v>117.129997</c:v>
                </c:pt>
                <c:pt idx="2587">
                  <c:v>117.239998</c:v>
                </c:pt>
                <c:pt idx="2588">
                  <c:v>117.260002</c:v>
                </c:pt>
                <c:pt idx="2589">
                  <c:v>117.360001</c:v>
                </c:pt>
                <c:pt idx="2590">
                  <c:v>117.389999</c:v>
                </c:pt>
                <c:pt idx="2591">
                  <c:v>117.43</c:v>
                </c:pt>
                <c:pt idx="2592">
                  <c:v>117.519997</c:v>
                </c:pt>
                <c:pt idx="2593">
                  <c:v>117.529999</c:v>
                </c:pt>
                <c:pt idx="2594">
                  <c:v>117.800003</c:v>
                </c:pt>
                <c:pt idx="2595">
                  <c:v>117.889999</c:v>
                </c:pt>
                <c:pt idx="2596">
                  <c:v>117.910004</c:v>
                </c:pt>
                <c:pt idx="2597">
                  <c:v>118.010002</c:v>
                </c:pt>
                <c:pt idx="2598">
                  <c:v>118.029999</c:v>
                </c:pt>
                <c:pt idx="2599">
                  <c:v>118.080002</c:v>
                </c:pt>
                <c:pt idx="2600">
                  <c:v>118.120003</c:v>
                </c:pt>
                <c:pt idx="2601">
                  <c:v>118.199997</c:v>
                </c:pt>
                <c:pt idx="2602">
                  <c:v>118.330002</c:v>
                </c:pt>
                <c:pt idx="2603">
                  <c:v>118.370003</c:v>
                </c:pt>
                <c:pt idx="2604">
                  <c:v>118.400002</c:v>
                </c:pt>
                <c:pt idx="2605">
                  <c:v>118.489998</c:v>
                </c:pt>
                <c:pt idx="2606">
                  <c:v>118.809998</c:v>
                </c:pt>
                <c:pt idx="2607">
                  <c:v>118.839996</c:v>
                </c:pt>
                <c:pt idx="2608">
                  <c:v>118.870003</c:v>
                </c:pt>
                <c:pt idx="2609">
                  <c:v>119.099998</c:v>
                </c:pt>
                <c:pt idx="2610">
                  <c:v>119.480003</c:v>
                </c:pt>
                <c:pt idx="2611">
                  <c:v>119.510002</c:v>
                </c:pt>
                <c:pt idx="2612">
                  <c:v>119.660004</c:v>
                </c:pt>
                <c:pt idx="2613">
                  <c:v>119.709999</c:v>
                </c:pt>
                <c:pt idx="2614">
                  <c:v>119.720001</c:v>
                </c:pt>
                <c:pt idx="2615">
                  <c:v>119.940002</c:v>
                </c:pt>
                <c:pt idx="2616">
                  <c:v>120.07</c:v>
                </c:pt>
                <c:pt idx="2617">
                  <c:v>120.089996</c:v>
                </c:pt>
                <c:pt idx="2618">
                  <c:v>120.099998</c:v>
                </c:pt>
                <c:pt idx="2619">
                  <c:v>120.309998</c:v>
                </c:pt>
                <c:pt idx="2620">
                  <c:v>120.610001</c:v>
                </c:pt>
                <c:pt idx="2621">
                  <c:v>121</c:v>
                </c:pt>
                <c:pt idx="2622">
                  <c:v>121.43</c:v>
                </c:pt>
                <c:pt idx="2623">
                  <c:v>121.449997</c:v>
                </c:pt>
                <c:pt idx="2624">
                  <c:v>121.639999</c:v>
                </c:pt>
                <c:pt idx="2625">
                  <c:v>122.010002</c:v>
                </c:pt>
                <c:pt idx="2626">
                  <c:v>122.059998</c:v>
                </c:pt>
                <c:pt idx="2627">
                  <c:v>122.07</c:v>
                </c:pt>
                <c:pt idx="2628">
                  <c:v>122.120003</c:v>
                </c:pt>
                <c:pt idx="2629">
                  <c:v>122.309998</c:v>
                </c:pt>
                <c:pt idx="2630">
                  <c:v>122.419998</c:v>
                </c:pt>
                <c:pt idx="2631">
                  <c:v>122.550003</c:v>
                </c:pt>
                <c:pt idx="2632">
                  <c:v>122.580002</c:v>
                </c:pt>
                <c:pt idx="2633">
                  <c:v>122.720001</c:v>
                </c:pt>
                <c:pt idx="2634">
                  <c:v>122.75</c:v>
                </c:pt>
                <c:pt idx="2635">
                  <c:v>122.769997</c:v>
                </c:pt>
                <c:pt idx="2636">
                  <c:v>123.029999</c:v>
                </c:pt>
                <c:pt idx="2637">
                  <c:v>123.209999</c:v>
                </c:pt>
                <c:pt idx="2638">
                  <c:v>123.239998</c:v>
                </c:pt>
                <c:pt idx="2639">
                  <c:v>123.300003</c:v>
                </c:pt>
                <c:pt idx="2640">
                  <c:v>123.650002</c:v>
                </c:pt>
                <c:pt idx="2641">
                  <c:v>123.790001</c:v>
                </c:pt>
                <c:pt idx="2642">
                  <c:v>123.830002</c:v>
                </c:pt>
                <c:pt idx="2643">
                  <c:v>124.529999</c:v>
                </c:pt>
                <c:pt idx="2644">
                  <c:v>124.540001</c:v>
                </c:pt>
                <c:pt idx="2645">
                  <c:v>124.589996</c:v>
                </c:pt>
                <c:pt idx="2646">
                  <c:v>124.639999</c:v>
                </c:pt>
                <c:pt idx="2647">
                  <c:v>124.690002</c:v>
                </c:pt>
                <c:pt idx="2648">
                  <c:v>124.830002</c:v>
                </c:pt>
                <c:pt idx="2649">
                  <c:v>124.860001</c:v>
                </c:pt>
                <c:pt idx="2650">
                  <c:v>124.980003</c:v>
                </c:pt>
                <c:pt idx="2651">
                  <c:v>125.410004</c:v>
                </c:pt>
                <c:pt idx="2652">
                  <c:v>125.459999</c:v>
                </c:pt>
                <c:pt idx="2653">
                  <c:v>125.529999</c:v>
                </c:pt>
                <c:pt idx="2654">
                  <c:v>125.779999</c:v>
                </c:pt>
                <c:pt idx="2655">
                  <c:v>125.830002</c:v>
                </c:pt>
                <c:pt idx="2656">
                  <c:v>125.889999</c:v>
                </c:pt>
                <c:pt idx="2657">
                  <c:v>126.029999</c:v>
                </c:pt>
                <c:pt idx="2658">
                  <c:v>126.07</c:v>
                </c:pt>
                <c:pt idx="2659">
                  <c:v>126.199997</c:v>
                </c:pt>
                <c:pt idx="2660">
                  <c:v>126.279999</c:v>
                </c:pt>
                <c:pt idx="2661">
                  <c:v>126.309998</c:v>
                </c:pt>
                <c:pt idx="2662">
                  <c:v>126.559998</c:v>
                </c:pt>
                <c:pt idx="2663">
                  <c:v>126.599998</c:v>
                </c:pt>
                <c:pt idx="2664">
                  <c:v>126.620003</c:v>
                </c:pt>
                <c:pt idx="2665">
                  <c:v>126.639999</c:v>
                </c:pt>
                <c:pt idx="2666">
                  <c:v>126.669998</c:v>
                </c:pt>
                <c:pt idx="2667">
                  <c:v>126.699997</c:v>
                </c:pt>
                <c:pt idx="2668">
                  <c:v>126.839996</c:v>
                </c:pt>
                <c:pt idx="2669">
                  <c:v>126.849998</c:v>
                </c:pt>
                <c:pt idx="2670">
                  <c:v>126.900002</c:v>
                </c:pt>
                <c:pt idx="2671">
                  <c:v>126.910004</c:v>
                </c:pt>
                <c:pt idx="2672">
                  <c:v>127.139999</c:v>
                </c:pt>
                <c:pt idx="2673">
                  <c:v>127.349998</c:v>
                </c:pt>
                <c:pt idx="2674">
                  <c:v>127.57</c:v>
                </c:pt>
                <c:pt idx="2675">
                  <c:v>127.580002</c:v>
                </c:pt>
                <c:pt idx="2676">
                  <c:v>127.610001</c:v>
                </c:pt>
                <c:pt idx="2677">
                  <c:v>127.760002</c:v>
                </c:pt>
                <c:pt idx="2678">
                  <c:v>127.830002</c:v>
                </c:pt>
                <c:pt idx="2679">
                  <c:v>128.039993</c:v>
                </c:pt>
                <c:pt idx="2680">
                  <c:v>128.320007</c:v>
                </c:pt>
                <c:pt idx="2681">
                  <c:v>128.360001</c:v>
                </c:pt>
                <c:pt idx="2682">
                  <c:v>128.479996</c:v>
                </c:pt>
                <c:pt idx="2683">
                  <c:v>128.529999</c:v>
                </c:pt>
                <c:pt idx="2684">
                  <c:v>128.710007</c:v>
                </c:pt>
                <c:pt idx="2685">
                  <c:v>128.759995</c:v>
                </c:pt>
                <c:pt idx="2686">
                  <c:v>128.820007</c:v>
                </c:pt>
                <c:pt idx="2687">
                  <c:v>128.830002</c:v>
                </c:pt>
                <c:pt idx="2688">
                  <c:v>128.860001</c:v>
                </c:pt>
                <c:pt idx="2689">
                  <c:v>128.910004</c:v>
                </c:pt>
                <c:pt idx="2690">
                  <c:v>128.990005</c:v>
                </c:pt>
                <c:pt idx="2691">
                  <c:v>129.110001</c:v>
                </c:pt>
                <c:pt idx="2692">
                  <c:v>129.259995</c:v>
                </c:pt>
                <c:pt idx="2693">
                  <c:v>129.649994</c:v>
                </c:pt>
                <c:pt idx="2694">
                  <c:v>129.660004</c:v>
                </c:pt>
                <c:pt idx="2695">
                  <c:v>129.830002</c:v>
                </c:pt>
                <c:pt idx="2696">
                  <c:v>129.910004</c:v>
                </c:pt>
                <c:pt idx="2697">
                  <c:v>130</c:v>
                </c:pt>
                <c:pt idx="2698">
                  <c:v>130.110001</c:v>
                </c:pt>
                <c:pt idx="2699">
                  <c:v>130.149994</c:v>
                </c:pt>
                <c:pt idx="2700">
                  <c:v>130.229996</c:v>
                </c:pt>
                <c:pt idx="2701">
                  <c:v>130.309998</c:v>
                </c:pt>
                <c:pt idx="2702">
                  <c:v>130.350006</c:v>
                </c:pt>
                <c:pt idx="2703">
                  <c:v>130.460007</c:v>
                </c:pt>
                <c:pt idx="2704">
                  <c:v>130.470001</c:v>
                </c:pt>
                <c:pt idx="2705">
                  <c:v>130.509995</c:v>
                </c:pt>
                <c:pt idx="2706">
                  <c:v>130.529999</c:v>
                </c:pt>
                <c:pt idx="2707">
                  <c:v>130.929993</c:v>
                </c:pt>
                <c:pt idx="2708">
                  <c:v>131.130005</c:v>
                </c:pt>
                <c:pt idx="2709">
                  <c:v>131.25</c:v>
                </c:pt>
                <c:pt idx="2710">
                  <c:v>131.289993</c:v>
                </c:pt>
                <c:pt idx="2711">
                  <c:v>131.309998</c:v>
                </c:pt>
                <c:pt idx="2712">
                  <c:v>131.339996</c:v>
                </c:pt>
                <c:pt idx="2713">
                  <c:v>131.380005</c:v>
                </c:pt>
                <c:pt idx="2714">
                  <c:v>131.470001</c:v>
                </c:pt>
                <c:pt idx="2715">
                  <c:v>131.490005</c:v>
                </c:pt>
                <c:pt idx="2716">
                  <c:v>131.589996</c:v>
                </c:pt>
                <c:pt idx="2717">
                  <c:v>131.740005</c:v>
                </c:pt>
                <c:pt idx="2718">
                  <c:v>131.789993</c:v>
                </c:pt>
                <c:pt idx="2719">
                  <c:v>131.809998</c:v>
                </c:pt>
                <c:pt idx="2720">
                  <c:v>131.820007</c:v>
                </c:pt>
                <c:pt idx="2721">
                  <c:v>132.25</c:v>
                </c:pt>
                <c:pt idx="2722">
                  <c:v>132.490005</c:v>
                </c:pt>
                <c:pt idx="2723">
                  <c:v>132.759995</c:v>
                </c:pt>
                <c:pt idx="2724">
                  <c:v>132.789993</c:v>
                </c:pt>
                <c:pt idx="2725">
                  <c:v>132.940002</c:v>
                </c:pt>
                <c:pt idx="2726">
                  <c:v>132.970001</c:v>
                </c:pt>
                <c:pt idx="2727">
                  <c:v>133</c:v>
                </c:pt>
                <c:pt idx="2728">
                  <c:v>133.520004</c:v>
                </c:pt>
                <c:pt idx="2729">
                  <c:v>133.580002</c:v>
                </c:pt>
                <c:pt idx="2730">
                  <c:v>133.75</c:v>
                </c:pt>
                <c:pt idx="2731">
                  <c:v>133.869995</c:v>
                </c:pt>
                <c:pt idx="2732">
                  <c:v>133.899994</c:v>
                </c:pt>
                <c:pt idx="2733">
                  <c:v>134.029999</c:v>
                </c:pt>
                <c:pt idx="2734">
                  <c:v>134.110001</c:v>
                </c:pt>
                <c:pt idx="2735">
                  <c:v>134.149994</c:v>
                </c:pt>
                <c:pt idx="2736">
                  <c:v>134.210007</c:v>
                </c:pt>
                <c:pt idx="2737">
                  <c:v>134.520004</c:v>
                </c:pt>
                <c:pt idx="2738">
                  <c:v>134.690002</c:v>
                </c:pt>
                <c:pt idx="2739">
                  <c:v>134.729996</c:v>
                </c:pt>
                <c:pt idx="2740">
                  <c:v>134.869995</c:v>
                </c:pt>
                <c:pt idx="2741">
                  <c:v>135.059998</c:v>
                </c:pt>
                <c:pt idx="2742">
                  <c:v>135.119995</c:v>
                </c:pt>
                <c:pt idx="2743">
                  <c:v>135.210007</c:v>
                </c:pt>
                <c:pt idx="2744">
                  <c:v>135.380005</c:v>
                </c:pt>
                <c:pt idx="2745">
                  <c:v>135.559998</c:v>
                </c:pt>
                <c:pt idx="2746">
                  <c:v>135.770004</c:v>
                </c:pt>
                <c:pt idx="2747">
                  <c:v>135.910004</c:v>
                </c:pt>
                <c:pt idx="2748">
                  <c:v>136.490005</c:v>
                </c:pt>
                <c:pt idx="2749">
                  <c:v>136.580002</c:v>
                </c:pt>
                <c:pt idx="2750">
                  <c:v>137.100006</c:v>
                </c:pt>
                <c:pt idx="2751">
                  <c:v>137.220001</c:v>
                </c:pt>
                <c:pt idx="2752">
                  <c:v>137.490005</c:v>
                </c:pt>
                <c:pt idx="2753">
                  <c:v>137.580002</c:v>
                </c:pt>
                <c:pt idx="2754">
                  <c:v>138.470001</c:v>
                </c:pt>
                <c:pt idx="2755">
                  <c:v>138.5</c:v>
                </c:pt>
                <c:pt idx="2756">
                  <c:v>138.789993</c:v>
                </c:pt>
                <c:pt idx="2757">
                  <c:v>138.940002</c:v>
                </c:pt>
                <c:pt idx="2758">
                  <c:v>139.139999</c:v>
                </c:pt>
                <c:pt idx="2759">
                  <c:v>139.309998</c:v>
                </c:pt>
                <c:pt idx="2760">
                  <c:v>139.350006</c:v>
                </c:pt>
                <c:pt idx="2761">
                  <c:v>139.410004</c:v>
                </c:pt>
                <c:pt idx="2762">
                  <c:v>140.059998</c:v>
                </c:pt>
                <c:pt idx="2763">
                  <c:v>140.160004</c:v>
                </c:pt>
                <c:pt idx="2764">
                  <c:v>140.380005</c:v>
                </c:pt>
                <c:pt idx="2765">
                  <c:v>140.960007</c:v>
                </c:pt>
                <c:pt idx="2766">
                  <c:v>141.169998</c:v>
                </c:pt>
                <c:pt idx="2767">
                  <c:v>141.199997</c:v>
                </c:pt>
                <c:pt idx="2768">
                  <c:v>141.729996</c:v>
                </c:pt>
                <c:pt idx="2769">
                  <c:v>142.020004</c:v>
                </c:pt>
                <c:pt idx="2770">
                  <c:v>142.169998</c:v>
                </c:pt>
                <c:pt idx="2771">
                  <c:v>142.25</c:v>
                </c:pt>
                <c:pt idx="2772">
                  <c:v>142.429993</c:v>
                </c:pt>
                <c:pt idx="2773">
                  <c:v>142.440002</c:v>
                </c:pt>
                <c:pt idx="2774">
                  <c:v>143.630005</c:v>
                </c:pt>
                <c:pt idx="2775">
                  <c:v>144.199997</c:v>
                </c:pt>
                <c:pt idx="2776">
                  <c:v>144.279999</c:v>
                </c:pt>
                <c:pt idx="2777">
                  <c:v>145.070007</c:v>
                </c:pt>
                <c:pt idx="2778">
                  <c:v>145.449997</c:v>
                </c:pt>
                <c:pt idx="2779">
                  <c:v>145.75</c:v>
                </c:pt>
                <c:pt idx="2780">
                  <c:v>145.820007</c:v>
                </c:pt>
                <c:pt idx="2781">
                  <c:v>146.429993</c:v>
                </c:pt>
                <c:pt idx="2782">
                  <c:v>147.110001</c:v>
                </c:pt>
                <c:pt idx="2783">
                  <c:v>148.130005</c:v>
                </c:pt>
                <c:pt idx="2784">
                  <c:v>148.320007</c:v>
                </c:pt>
                <c:pt idx="2785">
                  <c:v>150.089996</c:v>
                </c:pt>
                <c:pt idx="2786">
                  <c:v>150.729996</c:v>
                </c:pt>
                <c:pt idx="2787">
                  <c:v>151.300003</c:v>
                </c:pt>
                <c:pt idx="2788">
                  <c:v>151.830002</c:v>
                </c:pt>
                <c:pt idx="2789">
                  <c:v>152.850006</c:v>
                </c:pt>
                <c:pt idx="2790">
                  <c:v>153.029999</c:v>
                </c:pt>
                <c:pt idx="2791">
                  <c:v>153.710007</c:v>
                </c:pt>
                <c:pt idx="2792">
                  <c:v>155.169998</c:v>
                </c:pt>
                <c:pt idx="2793">
                  <c:v>155.389999</c:v>
                </c:pt>
                <c:pt idx="2794">
                  <c:v>155.399994</c:v>
                </c:pt>
                <c:pt idx="2795">
                  <c:v>155.529999</c:v>
                </c:pt>
                <c:pt idx="2796">
                  <c:v>155.550003</c:v>
                </c:pt>
                <c:pt idx="2797">
                  <c:v>156.270004</c:v>
                </c:pt>
                <c:pt idx="2798">
                  <c:v>156.479996</c:v>
                </c:pt>
                <c:pt idx="2799">
                  <c:v>157.059998</c:v>
                </c:pt>
                <c:pt idx="2800">
                  <c:v>157.779999</c:v>
                </c:pt>
                <c:pt idx="2801">
                  <c:v>158.350006</c:v>
                </c:pt>
                <c:pt idx="2802">
                  <c:v>158.669998</c:v>
                </c:pt>
                <c:pt idx="2803">
                  <c:v>158.899994</c:v>
                </c:pt>
                <c:pt idx="2804">
                  <c:v>158.990005</c:v>
                </c:pt>
                <c:pt idx="2805">
                  <c:v>159.369995</c:v>
                </c:pt>
                <c:pt idx="2806">
                  <c:v>159.699997</c:v>
                </c:pt>
                <c:pt idx="2807">
                  <c:v>160.729996</c:v>
                </c:pt>
                <c:pt idx="2808">
                  <c:v>160.869995</c:v>
                </c:pt>
                <c:pt idx="2809">
                  <c:v>160.970001</c:v>
                </c:pt>
                <c:pt idx="2810">
                  <c:v>161.820007</c:v>
                </c:pt>
                <c:pt idx="2811">
                  <c:v>162.580002</c:v>
                </c:pt>
                <c:pt idx="2812">
                  <c:v>162.600006</c:v>
                </c:pt>
                <c:pt idx="2813">
                  <c:v>163.559998</c:v>
                </c:pt>
                <c:pt idx="2814">
                  <c:v>164.169998</c:v>
                </c:pt>
                <c:pt idx="2815">
                  <c:v>164.520004</c:v>
                </c:pt>
                <c:pt idx="2816">
                  <c:v>164.610001</c:v>
                </c:pt>
                <c:pt idx="2817">
                  <c:v>164.639999</c:v>
                </c:pt>
                <c:pt idx="2818">
                  <c:v>164.699997</c:v>
                </c:pt>
                <c:pt idx="2819">
                  <c:v>164.820007</c:v>
                </c:pt>
                <c:pt idx="2820">
                  <c:v>164.970001</c:v>
                </c:pt>
                <c:pt idx="2821">
                  <c:v>165.080002</c:v>
                </c:pt>
                <c:pt idx="2822">
                  <c:v>165.229996</c:v>
                </c:pt>
                <c:pt idx="2823">
                  <c:v>165.320007</c:v>
                </c:pt>
                <c:pt idx="2824">
                  <c:v>165.679993</c:v>
                </c:pt>
                <c:pt idx="2825">
                  <c:v>166.139999</c:v>
                </c:pt>
                <c:pt idx="2826">
                  <c:v>166.729996</c:v>
                </c:pt>
                <c:pt idx="2827">
                  <c:v>166.839996</c:v>
                </c:pt>
                <c:pt idx="2828">
                  <c:v>166.889999</c:v>
                </c:pt>
                <c:pt idx="2829">
                  <c:v>167.509995</c:v>
                </c:pt>
                <c:pt idx="2830">
                  <c:v>168.070007</c:v>
                </c:pt>
                <c:pt idx="2831">
                  <c:v>168.199997</c:v>
                </c:pt>
                <c:pt idx="2832">
                  <c:v>168.470001</c:v>
                </c:pt>
                <c:pt idx="2833">
                  <c:v>168.929993</c:v>
                </c:pt>
                <c:pt idx="2834">
                  <c:v>169</c:v>
                </c:pt>
                <c:pt idx="2835">
                  <c:v>169.050003</c:v>
                </c:pt>
                <c:pt idx="2836">
                  <c:v>169.080002</c:v>
                </c:pt>
                <c:pt idx="2837">
                  <c:v>169.130005</c:v>
                </c:pt>
                <c:pt idx="2838">
                  <c:v>169.350006</c:v>
                </c:pt>
                <c:pt idx="2839">
                  <c:v>169.440002</c:v>
                </c:pt>
                <c:pt idx="2840">
                  <c:v>169.639999</c:v>
                </c:pt>
                <c:pt idx="2841">
                  <c:v>169.949997</c:v>
                </c:pt>
                <c:pt idx="2842">
                  <c:v>170.270004</c:v>
                </c:pt>
                <c:pt idx="2843">
                  <c:v>170.369995</c:v>
                </c:pt>
                <c:pt idx="2844">
                  <c:v>170.389999</c:v>
                </c:pt>
                <c:pt idx="2845">
                  <c:v>170.770004</c:v>
                </c:pt>
                <c:pt idx="2846">
                  <c:v>170.979996</c:v>
                </c:pt>
                <c:pt idx="2847">
                  <c:v>171.100006</c:v>
                </c:pt>
                <c:pt idx="2848">
                  <c:v>171.139999</c:v>
                </c:pt>
                <c:pt idx="2849">
                  <c:v>171.669998</c:v>
                </c:pt>
                <c:pt idx="2850">
                  <c:v>171.990005</c:v>
                </c:pt>
                <c:pt idx="2851">
                  <c:v>172.020004</c:v>
                </c:pt>
                <c:pt idx="2852">
                  <c:v>172.110001</c:v>
                </c:pt>
                <c:pt idx="2853">
                  <c:v>172.789993</c:v>
                </c:pt>
                <c:pt idx="2854">
                  <c:v>173.100006</c:v>
                </c:pt>
                <c:pt idx="2855">
                  <c:v>173.289993</c:v>
                </c:pt>
                <c:pt idx="2856">
                  <c:v>173.330002</c:v>
                </c:pt>
                <c:pt idx="2857">
                  <c:v>173.529999</c:v>
                </c:pt>
                <c:pt idx="2858">
                  <c:v>173.710007</c:v>
                </c:pt>
                <c:pt idx="2859">
                  <c:v>173.860001</c:v>
                </c:pt>
                <c:pt idx="2860">
                  <c:v>173.889999</c:v>
                </c:pt>
                <c:pt idx="2861">
                  <c:v>173.940002</c:v>
                </c:pt>
                <c:pt idx="2862">
                  <c:v>174.25</c:v>
                </c:pt>
                <c:pt idx="2863">
                  <c:v>174.350006</c:v>
                </c:pt>
                <c:pt idx="2864">
                  <c:v>174.619995</c:v>
                </c:pt>
                <c:pt idx="2865">
                  <c:v>174.850006</c:v>
                </c:pt>
                <c:pt idx="2866">
                  <c:v>175.389999</c:v>
                </c:pt>
                <c:pt idx="2867">
                  <c:v>175.399994</c:v>
                </c:pt>
                <c:pt idx="2868">
                  <c:v>175.570007</c:v>
                </c:pt>
                <c:pt idx="2869">
                  <c:v>175.619995</c:v>
                </c:pt>
                <c:pt idx="2870">
                  <c:v>175.679993</c:v>
                </c:pt>
                <c:pt idx="2871">
                  <c:v>175.929993</c:v>
                </c:pt>
                <c:pt idx="2872">
                  <c:v>176.270004</c:v>
                </c:pt>
                <c:pt idx="2873">
                  <c:v>176.289993</c:v>
                </c:pt>
                <c:pt idx="2874">
                  <c:v>176.429993</c:v>
                </c:pt>
                <c:pt idx="2875">
                  <c:v>176.529999</c:v>
                </c:pt>
                <c:pt idx="2876">
                  <c:v>176.550003</c:v>
                </c:pt>
                <c:pt idx="2877">
                  <c:v>176.679993</c:v>
                </c:pt>
                <c:pt idx="2878">
                  <c:v>176.699997</c:v>
                </c:pt>
                <c:pt idx="2879">
                  <c:v>176.770004</c:v>
                </c:pt>
                <c:pt idx="2880">
                  <c:v>176.850006</c:v>
                </c:pt>
                <c:pt idx="2881">
                  <c:v>177.199997</c:v>
                </c:pt>
                <c:pt idx="2882">
                  <c:v>177.240005</c:v>
                </c:pt>
                <c:pt idx="2883">
                  <c:v>177.25</c:v>
                </c:pt>
                <c:pt idx="2884">
                  <c:v>177.279999</c:v>
                </c:pt>
                <c:pt idx="2885">
                  <c:v>177.419998</c:v>
                </c:pt>
                <c:pt idx="2886">
                  <c:v>177.509995</c:v>
                </c:pt>
                <c:pt idx="2887">
                  <c:v>177.539993</c:v>
                </c:pt>
                <c:pt idx="2888">
                  <c:v>177.580002</c:v>
                </c:pt>
                <c:pt idx="2889">
                  <c:v>177.610001</c:v>
                </c:pt>
                <c:pt idx="2890">
                  <c:v>177.75</c:v>
                </c:pt>
                <c:pt idx="2891">
                  <c:v>178.039993</c:v>
                </c:pt>
                <c:pt idx="2892">
                  <c:v>178.050003</c:v>
                </c:pt>
                <c:pt idx="2893">
                  <c:v>178.339996</c:v>
                </c:pt>
                <c:pt idx="2894">
                  <c:v>178.419998</c:v>
                </c:pt>
                <c:pt idx="2895">
                  <c:v>178.529999</c:v>
                </c:pt>
                <c:pt idx="2896">
                  <c:v>178.559998</c:v>
                </c:pt>
                <c:pt idx="2897">
                  <c:v>178.820007</c:v>
                </c:pt>
                <c:pt idx="2898">
                  <c:v>178.889999</c:v>
                </c:pt>
                <c:pt idx="2899">
                  <c:v>178.899994</c:v>
                </c:pt>
                <c:pt idx="2900">
                  <c:v>178.929993</c:v>
                </c:pt>
                <c:pt idx="2901">
                  <c:v>179.029999</c:v>
                </c:pt>
                <c:pt idx="2902">
                  <c:v>179.130005</c:v>
                </c:pt>
                <c:pt idx="2903">
                  <c:v>179.300003</c:v>
                </c:pt>
                <c:pt idx="2904">
                  <c:v>179.330002</c:v>
                </c:pt>
                <c:pt idx="2905">
                  <c:v>179.339996</c:v>
                </c:pt>
                <c:pt idx="2906">
                  <c:v>179.419998</c:v>
                </c:pt>
                <c:pt idx="2907">
                  <c:v>179.460007</c:v>
                </c:pt>
                <c:pt idx="2908">
                  <c:v>179.490005</c:v>
                </c:pt>
                <c:pt idx="2909">
                  <c:v>179.690002</c:v>
                </c:pt>
                <c:pt idx="2910">
                  <c:v>179.929993</c:v>
                </c:pt>
                <c:pt idx="2911">
                  <c:v>180</c:v>
                </c:pt>
                <c:pt idx="2912">
                  <c:v>180.009995</c:v>
                </c:pt>
                <c:pt idx="2913">
                  <c:v>180.039993</c:v>
                </c:pt>
                <c:pt idx="2914">
                  <c:v>180.130005</c:v>
                </c:pt>
                <c:pt idx="2915">
                  <c:v>180.210007</c:v>
                </c:pt>
                <c:pt idx="2916">
                  <c:v>180.259995</c:v>
                </c:pt>
                <c:pt idx="2917">
                  <c:v>180.419998</c:v>
                </c:pt>
                <c:pt idx="2918">
                  <c:v>180.479996</c:v>
                </c:pt>
                <c:pt idx="2919">
                  <c:v>180.509995</c:v>
                </c:pt>
                <c:pt idx="2920">
                  <c:v>180.580002</c:v>
                </c:pt>
                <c:pt idx="2921">
                  <c:v>181.089996</c:v>
                </c:pt>
                <c:pt idx="2922">
                  <c:v>181.259995</c:v>
                </c:pt>
                <c:pt idx="2923">
                  <c:v>181.660004</c:v>
                </c:pt>
                <c:pt idx="2924">
                  <c:v>181.720001</c:v>
                </c:pt>
                <c:pt idx="2925">
                  <c:v>181.820007</c:v>
                </c:pt>
                <c:pt idx="2926">
                  <c:v>181.960007</c:v>
                </c:pt>
                <c:pt idx="2927">
                  <c:v>182.139999</c:v>
                </c:pt>
                <c:pt idx="2928">
                  <c:v>182.259995</c:v>
                </c:pt>
                <c:pt idx="2929">
                  <c:v>182.289993</c:v>
                </c:pt>
                <c:pt idx="2930">
                  <c:v>182.300003</c:v>
                </c:pt>
                <c:pt idx="2931">
                  <c:v>182.399994</c:v>
                </c:pt>
                <c:pt idx="2932">
                  <c:v>182.5</c:v>
                </c:pt>
                <c:pt idx="2933">
                  <c:v>182.520004</c:v>
                </c:pt>
                <c:pt idx="2934">
                  <c:v>182.589996</c:v>
                </c:pt>
                <c:pt idx="2935">
                  <c:v>182.610001</c:v>
                </c:pt>
                <c:pt idx="2936">
                  <c:v>182.75</c:v>
                </c:pt>
                <c:pt idx="2937">
                  <c:v>182.759995</c:v>
                </c:pt>
                <c:pt idx="2938">
                  <c:v>182.940002</c:v>
                </c:pt>
                <c:pt idx="2939">
                  <c:v>183.059998</c:v>
                </c:pt>
                <c:pt idx="2940">
                  <c:v>183.139999</c:v>
                </c:pt>
                <c:pt idx="2941">
                  <c:v>183.289993</c:v>
                </c:pt>
                <c:pt idx="2942">
                  <c:v>183.369995</c:v>
                </c:pt>
                <c:pt idx="2943">
                  <c:v>183.389999</c:v>
                </c:pt>
                <c:pt idx="2944">
                  <c:v>183.649994</c:v>
                </c:pt>
                <c:pt idx="2945">
                  <c:v>183.770004</c:v>
                </c:pt>
                <c:pt idx="2946">
                  <c:v>183.800003</c:v>
                </c:pt>
                <c:pt idx="2947">
                  <c:v>183.869995</c:v>
                </c:pt>
                <c:pt idx="2948">
                  <c:v>184.039993</c:v>
                </c:pt>
                <c:pt idx="2949">
                  <c:v>184.080002</c:v>
                </c:pt>
                <c:pt idx="2950">
                  <c:v>184.190002</c:v>
                </c:pt>
                <c:pt idx="2951">
                  <c:v>184.220001</c:v>
                </c:pt>
                <c:pt idx="2952">
                  <c:v>184.320007</c:v>
                </c:pt>
                <c:pt idx="2953">
                  <c:v>184.339996</c:v>
                </c:pt>
                <c:pt idx="2954">
                  <c:v>184.429993</c:v>
                </c:pt>
                <c:pt idx="2955">
                  <c:v>184.449997</c:v>
                </c:pt>
                <c:pt idx="2956">
                  <c:v>184.470001</c:v>
                </c:pt>
                <c:pt idx="2957">
                  <c:v>184.589996</c:v>
                </c:pt>
                <c:pt idx="2958">
                  <c:v>184.679993</c:v>
                </c:pt>
                <c:pt idx="2959">
                  <c:v>184.710007</c:v>
                </c:pt>
                <c:pt idx="2960">
                  <c:v>184.75</c:v>
                </c:pt>
                <c:pt idx="2961">
                  <c:v>184.759995</c:v>
                </c:pt>
                <c:pt idx="2962">
                  <c:v>184.910004</c:v>
                </c:pt>
                <c:pt idx="2963">
                  <c:v>184.979996</c:v>
                </c:pt>
                <c:pt idx="2964">
                  <c:v>185.009995</c:v>
                </c:pt>
                <c:pt idx="2965">
                  <c:v>185.050003</c:v>
                </c:pt>
                <c:pt idx="2966">
                  <c:v>185.289993</c:v>
                </c:pt>
                <c:pt idx="2967">
                  <c:v>185.300003</c:v>
                </c:pt>
                <c:pt idx="2968">
                  <c:v>185.419998</c:v>
                </c:pt>
                <c:pt idx="2969">
                  <c:v>185.479996</c:v>
                </c:pt>
                <c:pt idx="2970">
                  <c:v>185.490005</c:v>
                </c:pt>
                <c:pt idx="2971">
                  <c:v>185.5</c:v>
                </c:pt>
                <c:pt idx="2972">
                  <c:v>185.520004</c:v>
                </c:pt>
                <c:pt idx="2973">
                  <c:v>185.529999</c:v>
                </c:pt>
                <c:pt idx="2974">
                  <c:v>185.539993</c:v>
                </c:pt>
                <c:pt idx="2975">
                  <c:v>185.690002</c:v>
                </c:pt>
                <c:pt idx="2976">
                  <c:v>185.860001</c:v>
                </c:pt>
                <c:pt idx="2977">
                  <c:v>185.889999</c:v>
                </c:pt>
                <c:pt idx="2978">
                  <c:v>185.979996</c:v>
                </c:pt>
                <c:pt idx="2979">
                  <c:v>186.089996</c:v>
                </c:pt>
                <c:pt idx="2980">
                  <c:v>186.210007</c:v>
                </c:pt>
                <c:pt idx="2981">
                  <c:v>186.289993</c:v>
                </c:pt>
                <c:pt idx="2982">
                  <c:v>186.369995</c:v>
                </c:pt>
                <c:pt idx="2983">
                  <c:v>186.5</c:v>
                </c:pt>
                <c:pt idx="2984">
                  <c:v>186.529999</c:v>
                </c:pt>
                <c:pt idx="2985">
                  <c:v>186.619995</c:v>
                </c:pt>
                <c:pt idx="2986">
                  <c:v>186.869995</c:v>
                </c:pt>
                <c:pt idx="2987">
                  <c:v>186.979996</c:v>
                </c:pt>
                <c:pt idx="2988">
                  <c:v>187</c:v>
                </c:pt>
                <c:pt idx="2989">
                  <c:v>187.419998</c:v>
                </c:pt>
                <c:pt idx="2990">
                  <c:v>187.550003</c:v>
                </c:pt>
                <c:pt idx="2991">
                  <c:v>187.639999</c:v>
                </c:pt>
                <c:pt idx="2992">
                  <c:v>187.679993</c:v>
                </c:pt>
                <c:pt idx="2993">
                  <c:v>187.720001</c:v>
                </c:pt>
                <c:pt idx="2994">
                  <c:v>187.759995</c:v>
                </c:pt>
                <c:pt idx="2995">
                  <c:v>187.800003</c:v>
                </c:pt>
                <c:pt idx="2996">
                  <c:v>187.970001</c:v>
                </c:pt>
                <c:pt idx="2997">
                  <c:v>188.050003</c:v>
                </c:pt>
                <c:pt idx="2998">
                  <c:v>188.240005</c:v>
                </c:pt>
                <c:pt idx="2999">
                  <c:v>188.320007</c:v>
                </c:pt>
                <c:pt idx="3000">
                  <c:v>188.389999</c:v>
                </c:pt>
                <c:pt idx="3001">
                  <c:v>188.460007</c:v>
                </c:pt>
                <c:pt idx="3002">
                  <c:v>188.75</c:v>
                </c:pt>
                <c:pt idx="3003">
                  <c:v>188.990005</c:v>
                </c:pt>
                <c:pt idx="3004">
                  <c:v>189.029999</c:v>
                </c:pt>
                <c:pt idx="3005">
                  <c:v>189.25</c:v>
                </c:pt>
                <c:pt idx="3006">
                  <c:v>189.440002</c:v>
                </c:pt>
                <c:pt idx="3007">
                  <c:v>189.520004</c:v>
                </c:pt>
                <c:pt idx="3008">
                  <c:v>189.679993</c:v>
                </c:pt>
                <c:pt idx="3009">
                  <c:v>189.960007</c:v>
                </c:pt>
                <c:pt idx="3010">
                  <c:v>189.979996</c:v>
                </c:pt>
                <c:pt idx="3011">
                  <c:v>190.330002</c:v>
                </c:pt>
                <c:pt idx="3012">
                  <c:v>190.419998</c:v>
                </c:pt>
                <c:pt idx="3013">
                  <c:v>190.479996</c:v>
                </c:pt>
                <c:pt idx="3014">
                  <c:v>190.690002</c:v>
                </c:pt>
                <c:pt idx="3015">
                  <c:v>190.929993</c:v>
                </c:pt>
                <c:pt idx="3016">
                  <c:v>191.070007</c:v>
                </c:pt>
                <c:pt idx="3017">
                  <c:v>191.100006</c:v>
                </c:pt>
                <c:pt idx="3018">
                  <c:v>191.25</c:v>
                </c:pt>
                <c:pt idx="3019">
                  <c:v>191.300003</c:v>
                </c:pt>
                <c:pt idx="3020">
                  <c:v>191.589996</c:v>
                </c:pt>
                <c:pt idx="3021">
                  <c:v>191.630005</c:v>
                </c:pt>
                <c:pt idx="3022">
                  <c:v>191.729996</c:v>
                </c:pt>
                <c:pt idx="3023">
                  <c:v>191.869995</c:v>
                </c:pt>
                <c:pt idx="3024">
                  <c:v>191.990005</c:v>
                </c:pt>
                <c:pt idx="3025">
                  <c:v>192.029999</c:v>
                </c:pt>
                <c:pt idx="3026">
                  <c:v>192.149994</c:v>
                </c:pt>
                <c:pt idx="3027">
                  <c:v>192.259995</c:v>
                </c:pt>
                <c:pt idx="3028">
                  <c:v>192.289993</c:v>
                </c:pt>
                <c:pt idx="3029">
                  <c:v>192.330002</c:v>
                </c:pt>
                <c:pt idx="3030">
                  <c:v>192.339996</c:v>
                </c:pt>
                <c:pt idx="3031">
                  <c:v>192.399994</c:v>
                </c:pt>
                <c:pt idx="3032">
                  <c:v>192.509995</c:v>
                </c:pt>
                <c:pt idx="3033">
                  <c:v>192.550003</c:v>
                </c:pt>
                <c:pt idx="3034">
                  <c:v>193.029999</c:v>
                </c:pt>
                <c:pt idx="3035">
                  <c:v>193.270004</c:v>
                </c:pt>
                <c:pt idx="3036">
                  <c:v>193.320007</c:v>
                </c:pt>
                <c:pt idx="3037">
                  <c:v>193.550003</c:v>
                </c:pt>
                <c:pt idx="3038">
                  <c:v>193.649994</c:v>
                </c:pt>
                <c:pt idx="3039">
                  <c:v>193.699997</c:v>
                </c:pt>
                <c:pt idx="3040">
                  <c:v>193.729996</c:v>
                </c:pt>
                <c:pt idx="3041">
                  <c:v>193.990005</c:v>
                </c:pt>
                <c:pt idx="3042">
                  <c:v>194.130005</c:v>
                </c:pt>
                <c:pt idx="3043">
                  <c:v>194.149994</c:v>
                </c:pt>
                <c:pt idx="3044">
                  <c:v>194.160004</c:v>
                </c:pt>
                <c:pt idx="3045">
                  <c:v>194.229996</c:v>
                </c:pt>
                <c:pt idx="3046">
                  <c:v>194.389999</c:v>
                </c:pt>
                <c:pt idx="3047">
                  <c:v>194.419998</c:v>
                </c:pt>
                <c:pt idx="3048">
                  <c:v>194.440002</c:v>
                </c:pt>
                <c:pt idx="3049">
                  <c:v>194.449997</c:v>
                </c:pt>
                <c:pt idx="3050">
                  <c:v>194.809998</c:v>
                </c:pt>
                <c:pt idx="3051">
                  <c:v>195</c:v>
                </c:pt>
                <c:pt idx="3052">
                  <c:v>195.039993</c:v>
                </c:pt>
                <c:pt idx="3053">
                  <c:v>195.070007</c:v>
                </c:pt>
                <c:pt idx="3054">
                  <c:v>195.320007</c:v>
                </c:pt>
                <c:pt idx="3055">
                  <c:v>195.369995</c:v>
                </c:pt>
                <c:pt idx="3056">
                  <c:v>195.809998</c:v>
                </c:pt>
                <c:pt idx="3057">
                  <c:v>195.929993</c:v>
                </c:pt>
                <c:pt idx="3058">
                  <c:v>195.990005</c:v>
                </c:pt>
                <c:pt idx="3059">
                  <c:v>196.029999</c:v>
                </c:pt>
                <c:pt idx="3060">
                  <c:v>196.220001</c:v>
                </c:pt>
                <c:pt idx="3061">
                  <c:v>196.240005</c:v>
                </c:pt>
                <c:pt idx="3062">
                  <c:v>196.630005</c:v>
                </c:pt>
                <c:pt idx="3063">
                  <c:v>196.690002</c:v>
                </c:pt>
                <c:pt idx="3064">
                  <c:v>197.089996</c:v>
                </c:pt>
                <c:pt idx="3065">
                  <c:v>197.110001</c:v>
                </c:pt>
                <c:pt idx="3066">
                  <c:v>197.130005</c:v>
                </c:pt>
                <c:pt idx="3067">
                  <c:v>197.139999</c:v>
                </c:pt>
                <c:pt idx="3068">
                  <c:v>197.600006</c:v>
                </c:pt>
                <c:pt idx="3069">
                  <c:v>197.679993</c:v>
                </c:pt>
                <c:pt idx="3070">
                  <c:v>198.050003</c:v>
                </c:pt>
                <c:pt idx="3071">
                  <c:v>198.360001</c:v>
                </c:pt>
                <c:pt idx="3072">
                  <c:v>198.399994</c:v>
                </c:pt>
                <c:pt idx="3073">
                  <c:v>198.449997</c:v>
                </c:pt>
                <c:pt idx="3074">
                  <c:v>198.649994</c:v>
                </c:pt>
                <c:pt idx="3075">
                  <c:v>198.800003</c:v>
                </c:pt>
                <c:pt idx="3076">
                  <c:v>199.270004</c:v>
                </c:pt>
                <c:pt idx="3077">
                  <c:v>199.660004</c:v>
                </c:pt>
                <c:pt idx="3078">
                  <c:v>199.970001</c:v>
                </c:pt>
                <c:pt idx="3079">
                  <c:v>200.800003</c:v>
                </c:pt>
                <c:pt idx="3080">
                  <c:v>201.160004</c:v>
                </c:pt>
                <c:pt idx="3081">
                  <c:v>201.190002</c:v>
                </c:pt>
                <c:pt idx="3082">
                  <c:v>201.25</c:v>
                </c:pt>
                <c:pt idx="3083">
                  <c:v>201.479996</c:v>
                </c:pt>
                <c:pt idx="3084">
                  <c:v>202.300003</c:v>
                </c:pt>
                <c:pt idx="3085">
                  <c:v>202.350006</c:v>
                </c:pt>
                <c:pt idx="3086">
                  <c:v>202.509995</c:v>
                </c:pt>
                <c:pt idx="3087">
                  <c:v>202.559998</c:v>
                </c:pt>
                <c:pt idx="3088">
                  <c:v>202.699997</c:v>
                </c:pt>
                <c:pt idx="3089">
                  <c:v>202.869995</c:v>
                </c:pt>
                <c:pt idx="3090">
                  <c:v>202.949997</c:v>
                </c:pt>
                <c:pt idx="3091">
                  <c:v>203.940002</c:v>
                </c:pt>
                <c:pt idx="3092">
                  <c:v>204.179993</c:v>
                </c:pt>
                <c:pt idx="3093">
                  <c:v>204.380005</c:v>
                </c:pt>
                <c:pt idx="3094">
                  <c:v>204.490005</c:v>
                </c:pt>
                <c:pt idx="3095">
                  <c:v>204.520004</c:v>
                </c:pt>
                <c:pt idx="3096">
                  <c:v>204.610001</c:v>
                </c:pt>
                <c:pt idx="3097">
                  <c:v>205.089996</c:v>
                </c:pt>
                <c:pt idx="3098">
                  <c:v>205.440002</c:v>
                </c:pt>
                <c:pt idx="3099">
                  <c:v>206.070007</c:v>
                </c:pt>
                <c:pt idx="3100">
                  <c:v>206.529999</c:v>
                </c:pt>
                <c:pt idx="3101">
                  <c:v>206.779999</c:v>
                </c:pt>
                <c:pt idx="3102">
                  <c:v>208.220001</c:v>
                </c:pt>
                <c:pt idx="3103">
                  <c:v>209.229996</c:v>
                </c:pt>
                <c:pt idx="3104">
                  <c:v>209.490005</c:v>
                </c:pt>
                <c:pt idx="3105">
                  <c:v>209.960007</c:v>
                </c:pt>
                <c:pt idx="3106">
                  <c:v>210</c:v>
                </c:pt>
                <c:pt idx="3107">
                  <c:v>210.380005</c:v>
                </c:pt>
                <c:pt idx="3108">
                  <c:v>210.789993</c:v>
                </c:pt>
                <c:pt idx="3109">
                  <c:v>210.919998</c:v>
                </c:pt>
                <c:pt idx="3110">
                  <c:v>211.220001</c:v>
                </c:pt>
                <c:pt idx="3111">
                  <c:v>211.229996</c:v>
                </c:pt>
                <c:pt idx="3112">
                  <c:v>211.389999</c:v>
                </c:pt>
                <c:pt idx="3113">
                  <c:v>211.529999</c:v>
                </c:pt>
                <c:pt idx="3114">
                  <c:v>211.699997</c:v>
                </c:pt>
                <c:pt idx="3115">
                  <c:v>211.979996</c:v>
                </c:pt>
                <c:pt idx="3116">
                  <c:v>211.990005</c:v>
                </c:pt>
                <c:pt idx="3117">
                  <c:v>212.100006</c:v>
                </c:pt>
                <c:pt idx="3118">
                  <c:v>212.5</c:v>
                </c:pt>
                <c:pt idx="3119">
                  <c:v>212.539993</c:v>
                </c:pt>
                <c:pt idx="3120">
                  <c:v>212.550003</c:v>
                </c:pt>
                <c:pt idx="3121">
                  <c:v>212.869995</c:v>
                </c:pt>
                <c:pt idx="3122">
                  <c:v>212.889999</c:v>
                </c:pt>
                <c:pt idx="3123">
                  <c:v>212.910004</c:v>
                </c:pt>
                <c:pt idx="3124">
                  <c:v>213.190002</c:v>
                </c:pt>
                <c:pt idx="3125">
                  <c:v>213.210007</c:v>
                </c:pt>
                <c:pt idx="3126">
                  <c:v>213.490005</c:v>
                </c:pt>
                <c:pt idx="3127">
                  <c:v>213.5</c:v>
                </c:pt>
                <c:pt idx="3128">
                  <c:v>213.509995</c:v>
                </c:pt>
                <c:pt idx="3129">
                  <c:v>213.850006</c:v>
                </c:pt>
                <c:pt idx="3130">
                  <c:v>214.179993</c:v>
                </c:pt>
                <c:pt idx="3131">
                  <c:v>214.190002</c:v>
                </c:pt>
                <c:pt idx="3132">
                  <c:v>214.449997</c:v>
                </c:pt>
                <c:pt idx="3133">
                  <c:v>214.570007</c:v>
                </c:pt>
                <c:pt idx="3134">
                  <c:v>214.729996</c:v>
                </c:pt>
                <c:pt idx="3135">
                  <c:v>214.75</c:v>
                </c:pt>
                <c:pt idx="3136">
                  <c:v>215.229996</c:v>
                </c:pt>
                <c:pt idx="3137">
                  <c:v>215.240005</c:v>
                </c:pt>
                <c:pt idx="3138">
                  <c:v>215.330002</c:v>
                </c:pt>
                <c:pt idx="3139">
                  <c:v>215.360001</c:v>
                </c:pt>
                <c:pt idx="3140">
                  <c:v>215.550003</c:v>
                </c:pt>
                <c:pt idx="3141">
                  <c:v>215.619995</c:v>
                </c:pt>
                <c:pt idx="3142">
                  <c:v>216.009995</c:v>
                </c:pt>
                <c:pt idx="3143">
                  <c:v>216.179993</c:v>
                </c:pt>
                <c:pt idx="3144">
                  <c:v>216.229996</c:v>
                </c:pt>
                <c:pt idx="3145">
                  <c:v>216.419998</c:v>
                </c:pt>
                <c:pt idx="3146">
                  <c:v>216.479996</c:v>
                </c:pt>
                <c:pt idx="3147">
                  <c:v>216.5</c:v>
                </c:pt>
                <c:pt idx="3148">
                  <c:v>216.520004</c:v>
                </c:pt>
                <c:pt idx="3149">
                  <c:v>216.559998</c:v>
                </c:pt>
                <c:pt idx="3150">
                  <c:v>216.740005</c:v>
                </c:pt>
                <c:pt idx="3151">
                  <c:v>216.929993</c:v>
                </c:pt>
                <c:pt idx="3152">
                  <c:v>217</c:v>
                </c:pt>
                <c:pt idx="3153">
                  <c:v>217.050003</c:v>
                </c:pt>
                <c:pt idx="3154">
                  <c:v>217.259995</c:v>
                </c:pt>
                <c:pt idx="3155">
                  <c:v>217.279999</c:v>
                </c:pt>
                <c:pt idx="3156">
                  <c:v>217.320007</c:v>
                </c:pt>
                <c:pt idx="3157">
                  <c:v>217.389999</c:v>
                </c:pt>
                <c:pt idx="3158">
                  <c:v>217.470001</c:v>
                </c:pt>
                <c:pt idx="3159">
                  <c:v>217.639999</c:v>
                </c:pt>
                <c:pt idx="3160">
                  <c:v>217.830002</c:v>
                </c:pt>
                <c:pt idx="3161">
                  <c:v>217.990005</c:v>
                </c:pt>
                <c:pt idx="3162">
                  <c:v>218.059998</c:v>
                </c:pt>
                <c:pt idx="3163">
                  <c:v>218.110001</c:v>
                </c:pt>
                <c:pt idx="3164">
                  <c:v>218.279999</c:v>
                </c:pt>
                <c:pt idx="3165">
                  <c:v>218.289993</c:v>
                </c:pt>
                <c:pt idx="3166">
                  <c:v>218.350006</c:v>
                </c:pt>
                <c:pt idx="3167">
                  <c:v>218.360001</c:v>
                </c:pt>
                <c:pt idx="3168">
                  <c:v>218.369995</c:v>
                </c:pt>
                <c:pt idx="3169">
                  <c:v>218.389999</c:v>
                </c:pt>
                <c:pt idx="3170">
                  <c:v>218.479996</c:v>
                </c:pt>
                <c:pt idx="3171">
                  <c:v>218.800003</c:v>
                </c:pt>
                <c:pt idx="3172">
                  <c:v>218.929993</c:v>
                </c:pt>
                <c:pt idx="3173">
                  <c:v>219.5</c:v>
                </c:pt>
                <c:pt idx="3174">
                  <c:v>219.529999</c:v>
                </c:pt>
                <c:pt idx="3175">
                  <c:v>219.899994</c:v>
                </c:pt>
                <c:pt idx="3176">
                  <c:v>220.009995</c:v>
                </c:pt>
                <c:pt idx="3177">
                  <c:v>220.070007</c:v>
                </c:pt>
                <c:pt idx="3178">
                  <c:v>220.570007</c:v>
                </c:pt>
                <c:pt idx="3179">
                  <c:v>220.600006</c:v>
                </c:pt>
                <c:pt idx="3180">
                  <c:v>221.309998</c:v>
                </c:pt>
                <c:pt idx="3181">
                  <c:v>221.320007</c:v>
                </c:pt>
                <c:pt idx="3182">
                  <c:v>221.509995</c:v>
                </c:pt>
                <c:pt idx="3183">
                  <c:v>222.160004</c:v>
                </c:pt>
                <c:pt idx="3184">
                  <c:v>222.440002</c:v>
                </c:pt>
                <c:pt idx="3185">
                  <c:v>222.520004</c:v>
                </c:pt>
                <c:pt idx="3186">
                  <c:v>222.570007</c:v>
                </c:pt>
                <c:pt idx="3187">
                  <c:v>222.660004</c:v>
                </c:pt>
                <c:pt idx="3188">
                  <c:v>222.919998</c:v>
                </c:pt>
                <c:pt idx="3189">
                  <c:v>222.929993</c:v>
                </c:pt>
                <c:pt idx="3190">
                  <c:v>222.949997</c:v>
                </c:pt>
                <c:pt idx="3191">
                  <c:v>222.979996</c:v>
                </c:pt>
                <c:pt idx="3192">
                  <c:v>223.020004</c:v>
                </c:pt>
                <c:pt idx="3193">
                  <c:v>223.039993</c:v>
                </c:pt>
                <c:pt idx="3194">
                  <c:v>223.229996</c:v>
                </c:pt>
                <c:pt idx="3195">
                  <c:v>223.610001</c:v>
                </c:pt>
                <c:pt idx="3196">
                  <c:v>223.899994</c:v>
                </c:pt>
                <c:pt idx="3197">
                  <c:v>223.990005</c:v>
                </c:pt>
                <c:pt idx="3198">
                  <c:v>224.029999</c:v>
                </c:pt>
                <c:pt idx="3199">
                  <c:v>224.059998</c:v>
                </c:pt>
                <c:pt idx="3200">
                  <c:v>224.210007</c:v>
                </c:pt>
                <c:pt idx="3201">
                  <c:v>224.389999</c:v>
                </c:pt>
                <c:pt idx="3202">
                  <c:v>224.740005</c:v>
                </c:pt>
                <c:pt idx="3203">
                  <c:v>225.050003</c:v>
                </c:pt>
                <c:pt idx="3204">
                  <c:v>225.160004</c:v>
                </c:pt>
                <c:pt idx="3205">
                  <c:v>225.229996</c:v>
                </c:pt>
                <c:pt idx="3206">
                  <c:v>225.610001</c:v>
                </c:pt>
                <c:pt idx="3207">
                  <c:v>225.619995</c:v>
                </c:pt>
                <c:pt idx="3208">
                  <c:v>226.009995</c:v>
                </c:pt>
                <c:pt idx="3209">
                  <c:v>226.169998</c:v>
                </c:pt>
                <c:pt idx="3210">
                  <c:v>226.309998</c:v>
                </c:pt>
                <c:pt idx="3211">
                  <c:v>226.470001</c:v>
                </c:pt>
                <c:pt idx="3212">
                  <c:v>226.600006</c:v>
                </c:pt>
                <c:pt idx="3213">
                  <c:v>226.690002</c:v>
                </c:pt>
                <c:pt idx="3214">
                  <c:v>226.779999</c:v>
                </c:pt>
                <c:pt idx="3215">
                  <c:v>226.850006</c:v>
                </c:pt>
                <c:pt idx="3216">
                  <c:v>227.059998</c:v>
                </c:pt>
                <c:pt idx="3217">
                  <c:v>227.149994</c:v>
                </c:pt>
                <c:pt idx="3218">
                  <c:v>227.350006</c:v>
                </c:pt>
                <c:pt idx="3219">
                  <c:v>227.679993</c:v>
                </c:pt>
                <c:pt idx="3220">
                  <c:v>228.289993</c:v>
                </c:pt>
                <c:pt idx="3221">
                  <c:v>228.350006</c:v>
                </c:pt>
                <c:pt idx="3222">
                  <c:v>228.490005</c:v>
                </c:pt>
                <c:pt idx="3223">
                  <c:v>229.320007</c:v>
                </c:pt>
                <c:pt idx="3224">
                  <c:v>229.449997</c:v>
                </c:pt>
                <c:pt idx="3225">
                  <c:v>229.529999</c:v>
                </c:pt>
                <c:pt idx="3226">
                  <c:v>229.710007</c:v>
                </c:pt>
                <c:pt idx="3227">
                  <c:v>229.850006</c:v>
                </c:pt>
                <c:pt idx="3228">
                  <c:v>230.039993</c:v>
                </c:pt>
                <c:pt idx="3229">
                  <c:v>230.25</c:v>
                </c:pt>
                <c:pt idx="3230">
                  <c:v>230.809998</c:v>
                </c:pt>
                <c:pt idx="3231">
                  <c:v>231.320007</c:v>
                </c:pt>
                <c:pt idx="3232">
                  <c:v>231.529999</c:v>
                </c:pt>
                <c:pt idx="3233">
                  <c:v>231.869995</c:v>
                </c:pt>
                <c:pt idx="3234">
                  <c:v>231.899994</c:v>
                </c:pt>
                <c:pt idx="3235">
                  <c:v>232.059998</c:v>
                </c:pt>
                <c:pt idx="3236">
                  <c:v>232.089996</c:v>
                </c:pt>
                <c:pt idx="3237">
                  <c:v>232.139999</c:v>
                </c:pt>
                <c:pt idx="3238">
                  <c:v>232.419998</c:v>
                </c:pt>
                <c:pt idx="3239">
                  <c:v>232.440002</c:v>
                </c:pt>
                <c:pt idx="3240">
                  <c:v>232.75</c:v>
                </c:pt>
                <c:pt idx="3241">
                  <c:v>232.889999</c:v>
                </c:pt>
                <c:pt idx="3242">
                  <c:v>233.190002</c:v>
                </c:pt>
                <c:pt idx="3243">
                  <c:v>233.25</c:v>
                </c:pt>
                <c:pt idx="3244">
                  <c:v>233.300003</c:v>
                </c:pt>
                <c:pt idx="3245">
                  <c:v>233.610001</c:v>
                </c:pt>
                <c:pt idx="3246">
                  <c:v>233.779999</c:v>
                </c:pt>
                <c:pt idx="3247">
                  <c:v>233.990005</c:v>
                </c:pt>
                <c:pt idx="3248">
                  <c:v>234.059998</c:v>
                </c:pt>
                <c:pt idx="3249">
                  <c:v>234.309998</c:v>
                </c:pt>
                <c:pt idx="3250">
                  <c:v>234.330002</c:v>
                </c:pt>
                <c:pt idx="3251">
                  <c:v>234.380005</c:v>
                </c:pt>
                <c:pt idx="3252">
                  <c:v>234.779999</c:v>
                </c:pt>
                <c:pt idx="3253">
                  <c:v>234.970001</c:v>
                </c:pt>
                <c:pt idx="3254">
                  <c:v>235.479996</c:v>
                </c:pt>
                <c:pt idx="3255">
                  <c:v>236.089996</c:v>
                </c:pt>
                <c:pt idx="3256">
                  <c:v>236.149994</c:v>
                </c:pt>
                <c:pt idx="3257">
                  <c:v>236.559998</c:v>
                </c:pt>
                <c:pt idx="3258">
                  <c:v>236.809998</c:v>
                </c:pt>
                <c:pt idx="3259">
                  <c:v>237.320007</c:v>
                </c:pt>
                <c:pt idx="3260">
                  <c:v>237.419998</c:v>
                </c:pt>
                <c:pt idx="3261">
                  <c:v>237.559998</c:v>
                </c:pt>
                <c:pt idx="3262">
                  <c:v>237.610001</c:v>
                </c:pt>
                <c:pt idx="3263">
                  <c:v>238.029999</c:v>
                </c:pt>
                <c:pt idx="3264">
                  <c:v>238.240005</c:v>
                </c:pt>
                <c:pt idx="3265">
                  <c:v>239.300003</c:v>
                </c:pt>
                <c:pt idx="3266">
                  <c:v>239.449997</c:v>
                </c:pt>
                <c:pt idx="3267">
                  <c:v>239.880005</c:v>
                </c:pt>
                <c:pt idx="3268">
                  <c:v>240</c:v>
                </c:pt>
                <c:pt idx="3269">
                  <c:v>240.350006</c:v>
                </c:pt>
                <c:pt idx="3270">
                  <c:v>241.169998</c:v>
                </c:pt>
                <c:pt idx="3271">
                  <c:v>241.199997</c:v>
                </c:pt>
                <c:pt idx="3272">
                  <c:v>241.550003</c:v>
                </c:pt>
                <c:pt idx="3273">
                  <c:v>241.690002</c:v>
                </c:pt>
                <c:pt idx="3274">
                  <c:v>242.330002</c:v>
                </c:pt>
                <c:pt idx="3275">
                  <c:v>242.360001</c:v>
                </c:pt>
                <c:pt idx="3276">
                  <c:v>243.100006</c:v>
                </c:pt>
                <c:pt idx="3277">
                  <c:v>243.399994</c:v>
                </c:pt>
                <c:pt idx="3278">
                  <c:v>243.619995</c:v>
                </c:pt>
                <c:pt idx="3279">
                  <c:v>243.880005</c:v>
                </c:pt>
                <c:pt idx="3280">
                  <c:v>243.919998</c:v>
                </c:pt>
                <c:pt idx="3281">
                  <c:v>243.940002</c:v>
                </c:pt>
                <c:pt idx="3282">
                  <c:v>244.179993</c:v>
                </c:pt>
                <c:pt idx="3283">
                  <c:v>244.220001</c:v>
                </c:pt>
                <c:pt idx="3284">
                  <c:v>244.850006</c:v>
                </c:pt>
                <c:pt idx="3285">
                  <c:v>244.990005</c:v>
                </c:pt>
                <c:pt idx="3286">
                  <c:v>245.179993</c:v>
                </c:pt>
                <c:pt idx="3287">
                  <c:v>245.740005</c:v>
                </c:pt>
                <c:pt idx="3288">
                  <c:v>246.110001</c:v>
                </c:pt>
                <c:pt idx="3289">
                  <c:v>246.220001</c:v>
                </c:pt>
                <c:pt idx="3290">
                  <c:v>246.710007</c:v>
                </c:pt>
                <c:pt idx="3291">
                  <c:v>247.110001</c:v>
                </c:pt>
                <c:pt idx="3292">
                  <c:v>247.119995</c:v>
                </c:pt>
                <c:pt idx="3293">
                  <c:v>247.490005</c:v>
                </c:pt>
                <c:pt idx="3294">
                  <c:v>247.770004</c:v>
                </c:pt>
                <c:pt idx="3295">
                  <c:v>247.880005</c:v>
                </c:pt>
                <c:pt idx="3296">
                  <c:v>248.229996</c:v>
                </c:pt>
                <c:pt idx="3297">
                  <c:v>248.270004</c:v>
                </c:pt>
                <c:pt idx="3298">
                  <c:v>248.309998</c:v>
                </c:pt>
                <c:pt idx="3299">
                  <c:v>248.630005</c:v>
                </c:pt>
                <c:pt idx="3300">
                  <c:v>249.190002</c:v>
                </c:pt>
                <c:pt idx="3301">
                  <c:v>249.669998</c:v>
                </c:pt>
                <c:pt idx="3302">
                  <c:v>249.740005</c:v>
                </c:pt>
                <c:pt idx="3303">
                  <c:v>250.330002</c:v>
                </c:pt>
                <c:pt idx="3304">
                  <c:v>250.600006</c:v>
                </c:pt>
                <c:pt idx="3305">
                  <c:v>250.690002</c:v>
                </c:pt>
                <c:pt idx="3306">
                  <c:v>250.869995</c:v>
                </c:pt>
                <c:pt idx="3307">
                  <c:v>250.960007</c:v>
                </c:pt>
                <c:pt idx="3308">
                  <c:v>251.25</c:v>
                </c:pt>
                <c:pt idx="3309">
                  <c:v>251.270004</c:v>
                </c:pt>
                <c:pt idx="3310">
                  <c:v>251.380005</c:v>
                </c:pt>
                <c:pt idx="3311">
                  <c:v>251.759995</c:v>
                </c:pt>
                <c:pt idx="3312">
                  <c:v>252.009995</c:v>
                </c:pt>
                <c:pt idx="3313">
                  <c:v>252.050003</c:v>
                </c:pt>
                <c:pt idx="3314">
                  <c:v>252.460007</c:v>
                </c:pt>
                <c:pt idx="3315">
                  <c:v>252.490005</c:v>
                </c:pt>
                <c:pt idx="3316">
                  <c:v>252.550003</c:v>
                </c:pt>
                <c:pt idx="3317">
                  <c:v>253.270004</c:v>
                </c:pt>
                <c:pt idx="3318">
                  <c:v>253.369995</c:v>
                </c:pt>
                <c:pt idx="3319">
                  <c:v>253.389999</c:v>
                </c:pt>
                <c:pt idx="3320">
                  <c:v>253.809998</c:v>
                </c:pt>
                <c:pt idx="3321">
                  <c:v>253.860001</c:v>
                </c:pt>
                <c:pt idx="3322">
                  <c:v>253.960007</c:v>
                </c:pt>
                <c:pt idx="3323">
                  <c:v>254.320007</c:v>
                </c:pt>
                <c:pt idx="3324">
                  <c:v>254.800003</c:v>
                </c:pt>
                <c:pt idx="3325">
                  <c:v>254.809998</c:v>
                </c:pt>
                <c:pt idx="3326">
                  <c:v>255.479996</c:v>
                </c:pt>
                <c:pt idx="3327">
                  <c:v>255.630005</c:v>
                </c:pt>
                <c:pt idx="3328">
                  <c:v>255.669998</c:v>
                </c:pt>
                <c:pt idx="3329">
                  <c:v>255.720001</c:v>
                </c:pt>
                <c:pt idx="3330">
                  <c:v>255.919998</c:v>
                </c:pt>
                <c:pt idx="3331">
                  <c:v>256.019989</c:v>
                </c:pt>
                <c:pt idx="3332">
                  <c:v>256.410004</c:v>
                </c:pt>
                <c:pt idx="3333">
                  <c:v>256.589996</c:v>
                </c:pt>
                <c:pt idx="3334">
                  <c:v>256.920013</c:v>
                </c:pt>
                <c:pt idx="3335">
                  <c:v>257.089996</c:v>
                </c:pt>
                <c:pt idx="3336">
                  <c:v>257.209991</c:v>
                </c:pt>
                <c:pt idx="3337">
                  <c:v>257.279999</c:v>
                </c:pt>
                <c:pt idx="3338">
                  <c:v>257.309998</c:v>
                </c:pt>
                <c:pt idx="3339">
                  <c:v>257.470001</c:v>
                </c:pt>
                <c:pt idx="3340">
                  <c:v>257.730011</c:v>
                </c:pt>
                <c:pt idx="3341">
                  <c:v>257.75</c:v>
                </c:pt>
                <c:pt idx="3342">
                  <c:v>257.890015</c:v>
                </c:pt>
                <c:pt idx="3343">
                  <c:v>257.98999</c:v>
                </c:pt>
                <c:pt idx="3344">
                  <c:v>258</c:v>
                </c:pt>
                <c:pt idx="3345">
                  <c:v>258.049988</c:v>
                </c:pt>
                <c:pt idx="3346">
                  <c:v>258.480011</c:v>
                </c:pt>
                <c:pt idx="3347">
                  <c:v>258.51001</c:v>
                </c:pt>
                <c:pt idx="3348">
                  <c:v>258.619995</c:v>
                </c:pt>
                <c:pt idx="3349">
                  <c:v>258.679993</c:v>
                </c:pt>
                <c:pt idx="3350">
                  <c:v>258.700012</c:v>
                </c:pt>
                <c:pt idx="3351">
                  <c:v>258.75</c:v>
                </c:pt>
                <c:pt idx="3352">
                  <c:v>258.950012</c:v>
                </c:pt>
                <c:pt idx="3353">
                  <c:v>259.029999</c:v>
                </c:pt>
                <c:pt idx="3354">
                  <c:v>259.059998</c:v>
                </c:pt>
                <c:pt idx="3355">
                  <c:v>259.079987</c:v>
                </c:pt>
                <c:pt idx="3356">
                  <c:v>259.140015</c:v>
                </c:pt>
                <c:pt idx="3357">
                  <c:v>259.149994</c:v>
                </c:pt>
                <c:pt idx="3358">
                  <c:v>259.359985</c:v>
                </c:pt>
                <c:pt idx="3359">
                  <c:v>259.420013</c:v>
                </c:pt>
                <c:pt idx="3360">
                  <c:v>259.869995</c:v>
                </c:pt>
                <c:pt idx="3361">
                  <c:v>259.980011</c:v>
                </c:pt>
                <c:pt idx="3362">
                  <c:v>260.160004</c:v>
                </c:pt>
                <c:pt idx="3363">
                  <c:v>260.230011</c:v>
                </c:pt>
                <c:pt idx="3364">
                  <c:v>260.23999</c:v>
                </c:pt>
                <c:pt idx="3365">
                  <c:v>260.309998</c:v>
                </c:pt>
                <c:pt idx="3366">
                  <c:v>260.320007</c:v>
                </c:pt>
                <c:pt idx="3367">
                  <c:v>260.350006</c:v>
                </c:pt>
                <c:pt idx="3368">
                  <c:v>260.399994</c:v>
                </c:pt>
                <c:pt idx="3369">
                  <c:v>260.470001</c:v>
                </c:pt>
                <c:pt idx="3370">
                  <c:v>260.809998</c:v>
                </c:pt>
                <c:pt idx="3371">
                  <c:v>261.140015</c:v>
                </c:pt>
                <c:pt idx="3372">
                  <c:v>261.269989</c:v>
                </c:pt>
                <c:pt idx="3373">
                  <c:v>261.5</c:v>
                </c:pt>
                <c:pt idx="3374">
                  <c:v>261.609985</c:v>
                </c:pt>
                <c:pt idx="3375">
                  <c:v>261.679993</c:v>
                </c:pt>
                <c:pt idx="3376">
                  <c:v>261.73999</c:v>
                </c:pt>
                <c:pt idx="3377">
                  <c:v>261.799988</c:v>
                </c:pt>
                <c:pt idx="3378">
                  <c:v>261.820007</c:v>
                </c:pt>
                <c:pt idx="3379">
                  <c:v>261.950012</c:v>
                </c:pt>
                <c:pt idx="3380">
                  <c:v>262.220001</c:v>
                </c:pt>
                <c:pt idx="3381">
                  <c:v>262.959991</c:v>
                </c:pt>
                <c:pt idx="3382">
                  <c:v>263.25</c:v>
                </c:pt>
                <c:pt idx="3383">
                  <c:v>263.320007</c:v>
                </c:pt>
                <c:pt idx="3384">
                  <c:v>263.549988</c:v>
                </c:pt>
                <c:pt idx="3385">
                  <c:v>263.630005</c:v>
                </c:pt>
                <c:pt idx="3386">
                  <c:v>264.119995</c:v>
                </c:pt>
                <c:pt idx="3387">
                  <c:v>264.269989</c:v>
                </c:pt>
                <c:pt idx="3388">
                  <c:v>264.51001</c:v>
                </c:pt>
                <c:pt idx="3389">
                  <c:v>264.769989</c:v>
                </c:pt>
                <c:pt idx="3390">
                  <c:v>265</c:v>
                </c:pt>
                <c:pt idx="3391">
                  <c:v>265.089996</c:v>
                </c:pt>
                <c:pt idx="3392">
                  <c:v>265.299988</c:v>
                </c:pt>
                <c:pt idx="3393">
                  <c:v>265.339996</c:v>
                </c:pt>
                <c:pt idx="3394">
                  <c:v>265.420013</c:v>
                </c:pt>
                <c:pt idx="3395">
                  <c:v>265.5</c:v>
                </c:pt>
                <c:pt idx="3396">
                  <c:v>265.529999</c:v>
                </c:pt>
                <c:pt idx="3397">
                  <c:v>265.700012</c:v>
                </c:pt>
                <c:pt idx="3398">
                  <c:v>265.73999</c:v>
                </c:pt>
                <c:pt idx="3399">
                  <c:v>265.940002</c:v>
                </c:pt>
                <c:pt idx="3400">
                  <c:v>266.350006</c:v>
                </c:pt>
                <c:pt idx="3401">
                  <c:v>266.380005</c:v>
                </c:pt>
                <c:pt idx="3402">
                  <c:v>266.410004</c:v>
                </c:pt>
                <c:pt idx="3403">
                  <c:v>266.48999</c:v>
                </c:pt>
                <c:pt idx="3404">
                  <c:v>266.559998</c:v>
                </c:pt>
                <c:pt idx="3405">
                  <c:v>266.829987</c:v>
                </c:pt>
                <c:pt idx="3406">
                  <c:v>266.880005</c:v>
                </c:pt>
                <c:pt idx="3407">
                  <c:v>266.890015</c:v>
                </c:pt>
                <c:pt idx="3408">
                  <c:v>267.170013</c:v>
                </c:pt>
                <c:pt idx="3409">
                  <c:v>267.290009</c:v>
                </c:pt>
                <c:pt idx="3410">
                  <c:v>267.399994</c:v>
                </c:pt>
                <c:pt idx="3411">
                  <c:v>267.630005</c:v>
                </c:pt>
                <c:pt idx="3412">
                  <c:v>267.720001</c:v>
                </c:pt>
                <c:pt idx="3413">
                  <c:v>267.829987</c:v>
                </c:pt>
                <c:pt idx="3414">
                  <c:v>267.940002</c:v>
                </c:pt>
                <c:pt idx="3415">
                  <c:v>268.109985</c:v>
                </c:pt>
                <c:pt idx="3416">
                  <c:v>268.329987</c:v>
                </c:pt>
                <c:pt idx="3417">
                  <c:v>268.459991</c:v>
                </c:pt>
                <c:pt idx="3418">
                  <c:v>268.779999</c:v>
                </c:pt>
                <c:pt idx="3419">
                  <c:v>268.859985</c:v>
                </c:pt>
                <c:pt idx="3420">
                  <c:v>268.899994</c:v>
                </c:pt>
                <c:pt idx="3421">
                  <c:v>268.929993</c:v>
                </c:pt>
                <c:pt idx="3422">
                  <c:v>269.200012</c:v>
                </c:pt>
                <c:pt idx="3423">
                  <c:v>269.23999</c:v>
                </c:pt>
                <c:pt idx="3424">
                  <c:v>269.470001</c:v>
                </c:pt>
                <c:pt idx="3425">
                  <c:v>269.75</c:v>
                </c:pt>
                <c:pt idx="3426">
                  <c:v>269.850006</c:v>
                </c:pt>
                <c:pt idx="3427">
                  <c:v>269.899994</c:v>
                </c:pt>
                <c:pt idx="3428">
                  <c:v>270.190002</c:v>
                </c:pt>
                <c:pt idx="3429">
                  <c:v>270.480011</c:v>
                </c:pt>
                <c:pt idx="3430">
                  <c:v>270.609985</c:v>
                </c:pt>
                <c:pt idx="3431">
                  <c:v>271.23999</c:v>
                </c:pt>
                <c:pt idx="3432">
                  <c:v>271.670013</c:v>
                </c:pt>
                <c:pt idx="3433">
                  <c:v>271.899994</c:v>
                </c:pt>
                <c:pt idx="3434">
                  <c:v>272.089996</c:v>
                </c:pt>
                <c:pt idx="3435">
                  <c:v>272.119995</c:v>
                </c:pt>
                <c:pt idx="3436">
                  <c:v>272.339996</c:v>
                </c:pt>
                <c:pt idx="3437">
                  <c:v>272.730011</c:v>
                </c:pt>
                <c:pt idx="3438">
                  <c:v>272.76001</c:v>
                </c:pt>
                <c:pt idx="3439">
                  <c:v>272.869995</c:v>
                </c:pt>
                <c:pt idx="3440">
                  <c:v>273.109985</c:v>
                </c:pt>
                <c:pt idx="3441">
                  <c:v>273.359985</c:v>
                </c:pt>
                <c:pt idx="3442">
                  <c:v>273.440002</c:v>
                </c:pt>
                <c:pt idx="3443">
                  <c:v>273.459991</c:v>
                </c:pt>
                <c:pt idx="3444">
                  <c:v>273.790009</c:v>
                </c:pt>
                <c:pt idx="3445">
                  <c:v>273.880005</c:v>
                </c:pt>
                <c:pt idx="3446">
                  <c:v>273.98999</c:v>
                </c:pt>
                <c:pt idx="3447">
                  <c:v>274.130005</c:v>
                </c:pt>
                <c:pt idx="3448">
                  <c:v>274.190002</c:v>
                </c:pt>
                <c:pt idx="3449">
                  <c:v>274.700012</c:v>
                </c:pt>
                <c:pt idx="3450">
                  <c:v>274.779999</c:v>
                </c:pt>
                <c:pt idx="3451">
                  <c:v>275.100006</c:v>
                </c:pt>
                <c:pt idx="3452">
                  <c:v>275.589996</c:v>
                </c:pt>
                <c:pt idx="3453">
                  <c:v>275.790009</c:v>
                </c:pt>
                <c:pt idx="3454">
                  <c:v>276.040009</c:v>
                </c:pt>
                <c:pt idx="3455">
                  <c:v>276.869995</c:v>
                </c:pt>
                <c:pt idx="3456">
                  <c:v>277.549988</c:v>
                </c:pt>
                <c:pt idx="3457">
                  <c:v>277.570007</c:v>
                </c:pt>
                <c:pt idx="3458">
                  <c:v>277.690002</c:v>
                </c:pt>
                <c:pt idx="3459">
                  <c:v>278.059998</c:v>
                </c:pt>
                <c:pt idx="3460">
                  <c:v>278.160004</c:v>
                </c:pt>
                <c:pt idx="3461">
                  <c:v>280.929993</c:v>
                </c:pt>
                <c:pt idx="3462">
                  <c:v>280.980011</c:v>
                </c:pt>
                <c:pt idx="3463">
                  <c:v>281.070007</c:v>
                </c:pt>
                <c:pt idx="3464">
                  <c:v>281.579987</c:v>
                </c:pt>
                <c:pt idx="3465">
                  <c:v>281.76001</c:v>
                </c:pt>
                <c:pt idx="3466">
                  <c:v>282.100006</c:v>
                </c:pt>
                <c:pt idx="3467">
                  <c:v>283.730011</c:v>
                </c:pt>
                <c:pt idx="3468">
                  <c:v>283.980011</c:v>
                </c:pt>
                <c:pt idx="3469">
                  <c:v>283.98999</c:v>
                </c:pt>
                <c:pt idx="3470">
                  <c:v>284.029999</c:v>
                </c:pt>
                <c:pt idx="3471">
                  <c:v>284.570007</c:v>
                </c:pt>
                <c:pt idx="3472">
                  <c:v>284.820007</c:v>
                </c:pt>
                <c:pt idx="3473">
                  <c:v>285.570007</c:v>
                </c:pt>
                <c:pt idx="3474">
                  <c:v>285.880005</c:v>
                </c:pt>
                <c:pt idx="3475">
                  <c:v>286.209991</c:v>
                </c:pt>
                <c:pt idx="3476">
                  <c:v>286.470001</c:v>
                </c:pt>
                <c:pt idx="3477">
                  <c:v>286.950012</c:v>
                </c:pt>
                <c:pt idx="3478">
                  <c:v>287.059998</c:v>
                </c:pt>
                <c:pt idx="3479">
                  <c:v>287.089996</c:v>
                </c:pt>
                <c:pt idx="3480">
                  <c:v>288.320007</c:v>
                </c:pt>
                <c:pt idx="3481">
                  <c:v>288.799988</c:v>
                </c:pt>
                <c:pt idx="3482">
                  <c:v>289.440002</c:v>
                </c:pt>
                <c:pt idx="3483">
                  <c:v>289.730011</c:v>
                </c:pt>
                <c:pt idx="3484">
                  <c:v>289.970001</c:v>
                </c:pt>
                <c:pt idx="3485">
                  <c:v>290.01001</c:v>
                </c:pt>
                <c:pt idx="3486">
                  <c:v>290.589996</c:v>
                </c:pt>
                <c:pt idx="3487">
                  <c:v>290.73999</c:v>
                </c:pt>
                <c:pt idx="3488">
                  <c:v>291.339996</c:v>
                </c:pt>
                <c:pt idx="3489">
                  <c:v>291.410004</c:v>
                </c:pt>
                <c:pt idx="3490">
                  <c:v>291.529999</c:v>
                </c:pt>
                <c:pt idx="3491">
                  <c:v>292.23999</c:v>
                </c:pt>
                <c:pt idx="3492">
                  <c:v>292.329987</c:v>
                </c:pt>
                <c:pt idx="3493">
                  <c:v>292.709991</c:v>
                </c:pt>
                <c:pt idx="3494">
                  <c:v>293.269989</c:v>
                </c:pt>
                <c:pt idx="3495">
                  <c:v>293.640015</c:v>
                </c:pt>
                <c:pt idx="3496">
                  <c:v>293.970001</c:v>
                </c:pt>
                <c:pt idx="3497">
                  <c:v>294.100006</c:v>
                </c:pt>
                <c:pt idx="3498">
                  <c:v>294.119995</c:v>
                </c:pt>
                <c:pt idx="3499">
                  <c:v>294.73999</c:v>
                </c:pt>
                <c:pt idx="3500">
                  <c:v>295.059998</c:v>
                </c:pt>
                <c:pt idx="3501">
                  <c:v>295.190002</c:v>
                </c:pt>
                <c:pt idx="3502">
                  <c:v>295.290009</c:v>
                </c:pt>
                <c:pt idx="3503">
                  <c:v>295.589996</c:v>
                </c:pt>
                <c:pt idx="3504">
                  <c:v>295.73999</c:v>
                </c:pt>
                <c:pt idx="3505">
                  <c:v>295.859985</c:v>
                </c:pt>
                <c:pt idx="3506">
                  <c:v>296.059998</c:v>
                </c:pt>
                <c:pt idx="3507">
                  <c:v>296.519989</c:v>
                </c:pt>
                <c:pt idx="3508">
                  <c:v>296.579987</c:v>
                </c:pt>
                <c:pt idx="3509">
                  <c:v>296.640015</c:v>
                </c:pt>
                <c:pt idx="3510">
                  <c:v>296.690002</c:v>
                </c:pt>
                <c:pt idx="3511">
                  <c:v>296.76001</c:v>
                </c:pt>
                <c:pt idx="3512">
                  <c:v>296.910004</c:v>
                </c:pt>
                <c:pt idx="3513">
                  <c:v>296.929993</c:v>
                </c:pt>
                <c:pt idx="3514">
                  <c:v>297.25</c:v>
                </c:pt>
                <c:pt idx="3515">
                  <c:v>297.26001</c:v>
                </c:pt>
                <c:pt idx="3516">
                  <c:v>297.380005</c:v>
                </c:pt>
                <c:pt idx="3517">
                  <c:v>297.619995</c:v>
                </c:pt>
                <c:pt idx="3518">
                  <c:v>297.700012</c:v>
                </c:pt>
                <c:pt idx="3519">
                  <c:v>297.730011</c:v>
                </c:pt>
                <c:pt idx="3520">
                  <c:v>297.920013</c:v>
                </c:pt>
                <c:pt idx="3521">
                  <c:v>298.230011</c:v>
                </c:pt>
                <c:pt idx="3522">
                  <c:v>298.420013</c:v>
                </c:pt>
                <c:pt idx="3523">
                  <c:v>298.859985</c:v>
                </c:pt>
                <c:pt idx="3524">
                  <c:v>298.880005</c:v>
                </c:pt>
                <c:pt idx="3525">
                  <c:v>298.940002</c:v>
                </c:pt>
                <c:pt idx="3526">
                  <c:v>299.070007</c:v>
                </c:pt>
                <c:pt idx="3527">
                  <c:v>299.640015</c:v>
                </c:pt>
                <c:pt idx="3528">
                  <c:v>299.660004</c:v>
                </c:pt>
                <c:pt idx="3529">
                  <c:v>299.709991</c:v>
                </c:pt>
                <c:pt idx="3530">
                  <c:v>299.859985</c:v>
                </c:pt>
                <c:pt idx="3531">
                  <c:v>299.899994</c:v>
                </c:pt>
                <c:pt idx="3532">
                  <c:v>300.359985</c:v>
                </c:pt>
                <c:pt idx="3533">
                  <c:v>300.380005</c:v>
                </c:pt>
                <c:pt idx="3534">
                  <c:v>300.459991</c:v>
                </c:pt>
                <c:pt idx="3535">
                  <c:v>300.75</c:v>
                </c:pt>
                <c:pt idx="3536">
                  <c:v>300.98999</c:v>
                </c:pt>
                <c:pt idx="3537">
                  <c:v>301.059998</c:v>
                </c:pt>
                <c:pt idx="3538">
                  <c:v>301.190002</c:v>
                </c:pt>
                <c:pt idx="3539">
                  <c:v>301.220001</c:v>
                </c:pt>
                <c:pt idx="3540">
                  <c:v>302.190002</c:v>
                </c:pt>
                <c:pt idx="3541">
                  <c:v>302.410004</c:v>
                </c:pt>
                <c:pt idx="3542">
                  <c:v>302.809998</c:v>
                </c:pt>
                <c:pt idx="3543">
                  <c:v>302.859985</c:v>
                </c:pt>
                <c:pt idx="3544">
                  <c:v>303.029999</c:v>
                </c:pt>
                <c:pt idx="3545">
                  <c:v>303.230011</c:v>
                </c:pt>
                <c:pt idx="3546">
                  <c:v>303.399994</c:v>
                </c:pt>
                <c:pt idx="3547">
                  <c:v>303.480011</c:v>
                </c:pt>
                <c:pt idx="3548">
                  <c:v>303.640015</c:v>
                </c:pt>
                <c:pt idx="3549">
                  <c:v>303.829987</c:v>
                </c:pt>
                <c:pt idx="3550">
                  <c:v>303.910004</c:v>
                </c:pt>
                <c:pt idx="3551">
                  <c:v>304.109985</c:v>
                </c:pt>
                <c:pt idx="3552">
                  <c:v>304.130005</c:v>
                </c:pt>
                <c:pt idx="3553">
                  <c:v>304.170013</c:v>
                </c:pt>
                <c:pt idx="3554">
                  <c:v>304.209991</c:v>
                </c:pt>
                <c:pt idx="3555">
                  <c:v>304.640015</c:v>
                </c:pt>
                <c:pt idx="3556">
                  <c:v>304.910004</c:v>
                </c:pt>
                <c:pt idx="3557">
                  <c:v>305.01001</c:v>
                </c:pt>
                <c:pt idx="3558">
                  <c:v>305.109985</c:v>
                </c:pt>
                <c:pt idx="3559">
                  <c:v>305.170013</c:v>
                </c:pt>
                <c:pt idx="3560">
                  <c:v>305.230011</c:v>
                </c:pt>
                <c:pt idx="3561">
                  <c:v>305.459991</c:v>
                </c:pt>
                <c:pt idx="3562">
                  <c:v>305.570007</c:v>
                </c:pt>
                <c:pt idx="3563">
                  <c:v>305.720001</c:v>
                </c:pt>
                <c:pt idx="3564">
                  <c:v>305.839996</c:v>
                </c:pt>
                <c:pt idx="3565">
                  <c:v>305.970001</c:v>
                </c:pt>
                <c:pt idx="3566">
                  <c:v>306.070007</c:v>
                </c:pt>
                <c:pt idx="3567">
                  <c:v>306.100006</c:v>
                </c:pt>
                <c:pt idx="3568">
                  <c:v>306.209991</c:v>
                </c:pt>
                <c:pt idx="3569">
                  <c:v>306.290009</c:v>
                </c:pt>
                <c:pt idx="3570">
                  <c:v>306.399994</c:v>
                </c:pt>
                <c:pt idx="3571">
                  <c:v>306.450012</c:v>
                </c:pt>
                <c:pt idx="3572">
                  <c:v>306.540009</c:v>
                </c:pt>
                <c:pt idx="3573">
                  <c:v>306.570007</c:v>
                </c:pt>
                <c:pt idx="3574">
                  <c:v>306.640015</c:v>
                </c:pt>
                <c:pt idx="3575">
                  <c:v>306.75</c:v>
                </c:pt>
                <c:pt idx="3576">
                  <c:v>306.779999</c:v>
                </c:pt>
                <c:pt idx="3577">
                  <c:v>306.869995</c:v>
                </c:pt>
                <c:pt idx="3578">
                  <c:v>307.059998</c:v>
                </c:pt>
                <c:pt idx="3579">
                  <c:v>307.190002</c:v>
                </c:pt>
                <c:pt idx="3580">
                  <c:v>307.320007</c:v>
                </c:pt>
                <c:pt idx="3581">
                  <c:v>307.359985</c:v>
                </c:pt>
                <c:pt idx="3582">
                  <c:v>307.549988</c:v>
                </c:pt>
                <c:pt idx="3583">
                  <c:v>307.890015</c:v>
                </c:pt>
                <c:pt idx="3584">
                  <c:v>308.01001</c:v>
                </c:pt>
                <c:pt idx="3585">
                  <c:v>308.309998</c:v>
                </c:pt>
                <c:pt idx="3586">
                  <c:v>308.519989</c:v>
                </c:pt>
                <c:pt idx="3587">
                  <c:v>308.690002</c:v>
                </c:pt>
                <c:pt idx="3588">
                  <c:v>308.839996</c:v>
                </c:pt>
                <c:pt idx="3589">
                  <c:v>309.089996</c:v>
                </c:pt>
                <c:pt idx="3590">
                  <c:v>309.660004</c:v>
                </c:pt>
                <c:pt idx="3591">
                  <c:v>310.029999</c:v>
                </c:pt>
                <c:pt idx="3592">
                  <c:v>310.049988</c:v>
                </c:pt>
                <c:pt idx="3593">
                  <c:v>310.160004</c:v>
                </c:pt>
                <c:pt idx="3594">
                  <c:v>310.299988</c:v>
                </c:pt>
                <c:pt idx="3595">
                  <c:v>310.320007</c:v>
                </c:pt>
                <c:pt idx="3596">
                  <c:v>310.350006</c:v>
                </c:pt>
                <c:pt idx="3597">
                  <c:v>310.48999</c:v>
                </c:pt>
                <c:pt idx="3598">
                  <c:v>310.700012</c:v>
                </c:pt>
                <c:pt idx="3599">
                  <c:v>310.769989</c:v>
                </c:pt>
                <c:pt idx="3600">
                  <c:v>310.820007</c:v>
                </c:pt>
                <c:pt idx="3601">
                  <c:v>310.890015</c:v>
                </c:pt>
                <c:pt idx="3602">
                  <c:v>311.390015</c:v>
                </c:pt>
                <c:pt idx="3603">
                  <c:v>311.450012</c:v>
                </c:pt>
                <c:pt idx="3604">
                  <c:v>311.48999</c:v>
                </c:pt>
                <c:pt idx="3605">
                  <c:v>311.51001</c:v>
                </c:pt>
                <c:pt idx="3606">
                  <c:v>311.730011</c:v>
                </c:pt>
                <c:pt idx="3607">
                  <c:v>311.779999</c:v>
                </c:pt>
                <c:pt idx="3608">
                  <c:v>312.01001</c:v>
                </c:pt>
                <c:pt idx="3609">
                  <c:v>312.029999</c:v>
                </c:pt>
                <c:pt idx="3610">
                  <c:v>312.040009</c:v>
                </c:pt>
                <c:pt idx="3611">
                  <c:v>312.059998</c:v>
                </c:pt>
                <c:pt idx="3612">
                  <c:v>312.23999</c:v>
                </c:pt>
                <c:pt idx="3613">
                  <c:v>312.320007</c:v>
                </c:pt>
                <c:pt idx="3614">
                  <c:v>312.390015</c:v>
                </c:pt>
                <c:pt idx="3615">
                  <c:v>312.5</c:v>
                </c:pt>
                <c:pt idx="3616">
                  <c:v>312.549988</c:v>
                </c:pt>
                <c:pt idx="3617">
                  <c:v>312.630005</c:v>
                </c:pt>
                <c:pt idx="3618">
                  <c:v>312.640015</c:v>
                </c:pt>
                <c:pt idx="3619">
                  <c:v>312.649994</c:v>
                </c:pt>
                <c:pt idx="3620">
                  <c:v>312.970001</c:v>
                </c:pt>
                <c:pt idx="3621">
                  <c:v>312.98999</c:v>
                </c:pt>
                <c:pt idx="3622">
                  <c:v>313.179993</c:v>
                </c:pt>
                <c:pt idx="3623">
                  <c:v>313.649994</c:v>
                </c:pt>
                <c:pt idx="3624">
                  <c:v>313.779999</c:v>
                </c:pt>
                <c:pt idx="3625">
                  <c:v>313.890015</c:v>
                </c:pt>
                <c:pt idx="3626">
                  <c:v>314.130005</c:v>
                </c:pt>
                <c:pt idx="3627">
                  <c:v>314.76001</c:v>
                </c:pt>
                <c:pt idx="3628">
                  <c:v>315.329987</c:v>
                </c:pt>
                <c:pt idx="3629">
                  <c:v>315.369995</c:v>
                </c:pt>
                <c:pt idx="3630">
                  <c:v>315.910004</c:v>
                </c:pt>
                <c:pt idx="3631">
                  <c:v>316.01001</c:v>
                </c:pt>
                <c:pt idx="3632">
                  <c:v>316.079987</c:v>
                </c:pt>
                <c:pt idx="3633">
                  <c:v>316.339996</c:v>
                </c:pt>
                <c:pt idx="3634">
                  <c:v>316.480011</c:v>
                </c:pt>
                <c:pt idx="3635">
                  <c:v>316.5</c:v>
                </c:pt>
                <c:pt idx="3636">
                  <c:v>316.799988</c:v>
                </c:pt>
                <c:pt idx="3637">
                  <c:v>316.929993</c:v>
                </c:pt>
                <c:pt idx="3638">
                  <c:v>316.980011</c:v>
                </c:pt>
                <c:pt idx="3639">
                  <c:v>317.109985</c:v>
                </c:pt>
                <c:pt idx="3640">
                  <c:v>317.459991</c:v>
                </c:pt>
                <c:pt idx="3641">
                  <c:v>317.76001</c:v>
                </c:pt>
                <c:pt idx="3642">
                  <c:v>318.119995</c:v>
                </c:pt>
                <c:pt idx="3643">
                  <c:v>318.329987</c:v>
                </c:pt>
                <c:pt idx="3644">
                  <c:v>318.410004</c:v>
                </c:pt>
                <c:pt idx="3645">
                  <c:v>319.040009</c:v>
                </c:pt>
                <c:pt idx="3646">
                  <c:v>319.320007</c:v>
                </c:pt>
                <c:pt idx="3647">
                  <c:v>320</c:v>
                </c:pt>
                <c:pt idx="3648">
                  <c:v>320.410004</c:v>
                </c:pt>
                <c:pt idx="3649">
                  <c:v>320.51001</c:v>
                </c:pt>
                <c:pt idx="3650">
                  <c:v>320.950012</c:v>
                </c:pt>
                <c:pt idx="3651">
                  <c:v>321.820007</c:v>
                </c:pt>
                <c:pt idx="3652">
                  <c:v>321.929993</c:v>
                </c:pt>
                <c:pt idx="3653">
                  <c:v>322.200012</c:v>
                </c:pt>
                <c:pt idx="3654">
                  <c:v>322.440002</c:v>
                </c:pt>
                <c:pt idx="3655">
                  <c:v>322.51001</c:v>
                </c:pt>
                <c:pt idx="3656">
                  <c:v>322.700012</c:v>
                </c:pt>
                <c:pt idx="3657">
                  <c:v>322.73999</c:v>
                </c:pt>
                <c:pt idx="3658">
                  <c:v>323</c:v>
                </c:pt>
                <c:pt idx="3659">
                  <c:v>323.049988</c:v>
                </c:pt>
                <c:pt idx="3660">
                  <c:v>323.209991</c:v>
                </c:pt>
                <c:pt idx="3661">
                  <c:v>323.570007</c:v>
                </c:pt>
                <c:pt idx="3662">
                  <c:v>323.630005</c:v>
                </c:pt>
                <c:pt idx="3663">
                  <c:v>323.679993</c:v>
                </c:pt>
                <c:pt idx="3664">
                  <c:v>323.809998</c:v>
                </c:pt>
                <c:pt idx="3665">
                  <c:v>323.890015</c:v>
                </c:pt>
                <c:pt idx="3666">
                  <c:v>324</c:v>
                </c:pt>
                <c:pt idx="3667">
                  <c:v>324.01001</c:v>
                </c:pt>
                <c:pt idx="3668">
                  <c:v>324.160004</c:v>
                </c:pt>
                <c:pt idx="3669">
                  <c:v>324.200012</c:v>
                </c:pt>
                <c:pt idx="3670">
                  <c:v>324.5</c:v>
                </c:pt>
                <c:pt idx="3671">
                  <c:v>324.570007</c:v>
                </c:pt>
                <c:pt idx="3672">
                  <c:v>324.579987</c:v>
                </c:pt>
                <c:pt idx="3673">
                  <c:v>324.779999</c:v>
                </c:pt>
                <c:pt idx="3674">
                  <c:v>324.910004</c:v>
                </c:pt>
                <c:pt idx="3675">
                  <c:v>324.929993</c:v>
                </c:pt>
                <c:pt idx="3676">
                  <c:v>325</c:v>
                </c:pt>
                <c:pt idx="3677">
                  <c:v>325.619995</c:v>
                </c:pt>
                <c:pt idx="3678">
                  <c:v>325.690002</c:v>
                </c:pt>
                <c:pt idx="3679">
                  <c:v>325.910004</c:v>
                </c:pt>
                <c:pt idx="3680">
                  <c:v>326</c:v>
                </c:pt>
                <c:pt idx="3681">
                  <c:v>326.269989</c:v>
                </c:pt>
                <c:pt idx="3682">
                  <c:v>326.279999</c:v>
                </c:pt>
                <c:pt idx="3683">
                  <c:v>326.309998</c:v>
                </c:pt>
                <c:pt idx="3684">
                  <c:v>326.440002</c:v>
                </c:pt>
                <c:pt idx="3685">
                  <c:v>326.540009</c:v>
                </c:pt>
                <c:pt idx="3686">
                  <c:v>326.76001</c:v>
                </c:pt>
                <c:pt idx="3687">
                  <c:v>327</c:v>
                </c:pt>
                <c:pt idx="3688">
                  <c:v>327.070007</c:v>
                </c:pt>
                <c:pt idx="3689">
                  <c:v>327.23999</c:v>
                </c:pt>
                <c:pt idx="3690">
                  <c:v>327.440002</c:v>
                </c:pt>
                <c:pt idx="3691">
                  <c:v>327.5</c:v>
                </c:pt>
                <c:pt idx="3692">
                  <c:v>327.619995</c:v>
                </c:pt>
                <c:pt idx="3693">
                  <c:v>327.76001</c:v>
                </c:pt>
                <c:pt idx="3694">
                  <c:v>327.820007</c:v>
                </c:pt>
                <c:pt idx="3695">
                  <c:v>327.920013</c:v>
                </c:pt>
                <c:pt idx="3696">
                  <c:v>328.209991</c:v>
                </c:pt>
                <c:pt idx="3697">
                  <c:v>328.929993</c:v>
                </c:pt>
                <c:pt idx="3698">
                  <c:v>329.320007</c:v>
                </c:pt>
                <c:pt idx="3699">
                  <c:v>329.670013</c:v>
                </c:pt>
                <c:pt idx="3700">
                  <c:v>329.75</c:v>
                </c:pt>
                <c:pt idx="3701">
                  <c:v>329.970001</c:v>
                </c:pt>
                <c:pt idx="3702">
                  <c:v>330.519989</c:v>
                </c:pt>
                <c:pt idx="3703">
                  <c:v>330.540009</c:v>
                </c:pt>
                <c:pt idx="3704">
                  <c:v>330.869995</c:v>
                </c:pt>
                <c:pt idx="3705">
                  <c:v>331.190002</c:v>
                </c:pt>
                <c:pt idx="3706">
                  <c:v>331.320007</c:v>
                </c:pt>
                <c:pt idx="3707">
                  <c:v>331.329987</c:v>
                </c:pt>
                <c:pt idx="3708">
                  <c:v>331.589996</c:v>
                </c:pt>
                <c:pt idx="3709">
                  <c:v>331.809998</c:v>
                </c:pt>
                <c:pt idx="3710">
                  <c:v>332.209991</c:v>
                </c:pt>
                <c:pt idx="3711">
                  <c:v>332.390015</c:v>
                </c:pt>
                <c:pt idx="3712">
                  <c:v>332.410004</c:v>
                </c:pt>
                <c:pt idx="3713">
                  <c:v>332.540009</c:v>
                </c:pt>
                <c:pt idx="3714">
                  <c:v>332.630005</c:v>
                </c:pt>
                <c:pt idx="3715">
                  <c:v>332.850006</c:v>
                </c:pt>
                <c:pt idx="3716">
                  <c:v>332.910004</c:v>
                </c:pt>
                <c:pt idx="3717">
                  <c:v>333.209991</c:v>
                </c:pt>
                <c:pt idx="3718">
                  <c:v>333.549988</c:v>
                </c:pt>
                <c:pt idx="3719">
                  <c:v>333.570007</c:v>
                </c:pt>
                <c:pt idx="3720">
                  <c:v>333.619995</c:v>
                </c:pt>
                <c:pt idx="3721">
                  <c:v>333.630005</c:v>
                </c:pt>
                <c:pt idx="3722">
                  <c:v>334.019989</c:v>
                </c:pt>
                <c:pt idx="3723">
                  <c:v>334.380005</c:v>
                </c:pt>
                <c:pt idx="3724">
                  <c:v>334.529999</c:v>
                </c:pt>
                <c:pt idx="3725">
                  <c:v>335.040009</c:v>
                </c:pt>
                <c:pt idx="3726">
                  <c:v>335.130005</c:v>
                </c:pt>
                <c:pt idx="3727">
                  <c:v>335.200012</c:v>
                </c:pt>
                <c:pt idx="3728">
                  <c:v>335.640015</c:v>
                </c:pt>
                <c:pt idx="3729">
                  <c:v>335.779999</c:v>
                </c:pt>
                <c:pt idx="3730">
                  <c:v>336.369995</c:v>
                </c:pt>
                <c:pt idx="3731">
                  <c:v>337.149994</c:v>
                </c:pt>
                <c:pt idx="3732">
                  <c:v>337.48999</c:v>
                </c:pt>
                <c:pt idx="3733">
                  <c:v>338.290009</c:v>
                </c:pt>
                <c:pt idx="3734">
                  <c:v>338.470001</c:v>
                </c:pt>
                <c:pt idx="3735">
                  <c:v>338.640015</c:v>
                </c:pt>
                <c:pt idx="3736">
                  <c:v>339</c:v>
                </c:pt>
                <c:pt idx="3737">
                  <c:v>339.040009</c:v>
                </c:pt>
                <c:pt idx="3738">
                  <c:v>340.019989</c:v>
                </c:pt>
                <c:pt idx="3739">
                  <c:v>341.829987</c:v>
                </c:pt>
                <c:pt idx="3740">
                  <c:v>341.959991</c:v>
                </c:pt>
                <c:pt idx="3741">
                  <c:v>342.339996</c:v>
                </c:pt>
                <c:pt idx="3742">
                  <c:v>342.380005</c:v>
                </c:pt>
                <c:pt idx="3743">
                  <c:v>342.98999</c:v>
                </c:pt>
                <c:pt idx="3744">
                  <c:v>343.179993</c:v>
                </c:pt>
                <c:pt idx="3745">
                  <c:v>343.410004</c:v>
                </c:pt>
                <c:pt idx="3746">
                  <c:v>343.559998</c:v>
                </c:pt>
                <c:pt idx="3747">
                  <c:v>345.950012</c:v>
                </c:pt>
                <c:pt idx="3748">
                  <c:v>346.149994</c:v>
                </c:pt>
                <c:pt idx="3749">
                  <c:v>346.200012</c:v>
                </c:pt>
                <c:pt idx="3750">
                  <c:v>346.380005</c:v>
                </c:pt>
                <c:pt idx="3751">
                  <c:v>346.450012</c:v>
                </c:pt>
                <c:pt idx="3752">
                  <c:v>346.76001</c:v>
                </c:pt>
                <c:pt idx="3753">
                  <c:v>347.380005</c:v>
                </c:pt>
                <c:pt idx="3754">
                  <c:v>347.950012</c:v>
                </c:pt>
                <c:pt idx="3755">
                  <c:v>349.25</c:v>
                </c:pt>
                <c:pt idx="3756">
                  <c:v>349.529999</c:v>
                </c:pt>
                <c:pt idx="3757">
                  <c:v>349.799988</c:v>
                </c:pt>
                <c:pt idx="3758">
                  <c:v>350.309998</c:v>
                </c:pt>
                <c:pt idx="3759">
                  <c:v>351.779999</c:v>
                </c:pt>
                <c:pt idx="3760">
                  <c:v>351.850006</c:v>
                </c:pt>
                <c:pt idx="3761">
                  <c:v>352.450012</c:v>
                </c:pt>
                <c:pt idx="3762">
                  <c:v>353.649994</c:v>
                </c:pt>
                <c:pt idx="3763">
                  <c:v>354.380005</c:v>
                </c:pt>
                <c:pt idx="3764">
                  <c:v>354.440002</c:v>
                </c:pt>
                <c:pt idx="3765">
                  <c:v>354.529999</c:v>
                </c:pt>
                <c:pt idx="3766">
                  <c:v>354.589996</c:v>
                </c:pt>
                <c:pt idx="3767">
                  <c:v>354.709991</c:v>
                </c:pt>
                <c:pt idx="3768">
                  <c:v>355.320007</c:v>
                </c:pt>
                <c:pt idx="3769">
                  <c:v>355.899994</c:v>
                </c:pt>
                <c:pt idx="3770">
                  <c:v>356.179993</c:v>
                </c:pt>
                <c:pt idx="3771">
                  <c:v>356.220001</c:v>
                </c:pt>
                <c:pt idx="3772">
                  <c:v>357.200012</c:v>
                </c:pt>
                <c:pt idx="3773">
                  <c:v>357.350006</c:v>
                </c:pt>
                <c:pt idx="3774">
                  <c:v>358.140015</c:v>
                </c:pt>
                <c:pt idx="3775">
                  <c:v>358.160004</c:v>
                </c:pt>
                <c:pt idx="3776">
                  <c:v>358.320007</c:v>
                </c:pt>
                <c:pt idx="3777">
                  <c:v>358.609985</c:v>
                </c:pt>
                <c:pt idx="3778">
                  <c:v>358.660004</c:v>
                </c:pt>
                <c:pt idx="3779">
                  <c:v>358.690002</c:v>
                </c:pt>
                <c:pt idx="3780">
                  <c:v>358.73999</c:v>
                </c:pt>
                <c:pt idx="3781">
                  <c:v>358.890015</c:v>
                </c:pt>
                <c:pt idx="3782">
                  <c:v>359</c:v>
                </c:pt>
                <c:pt idx="3783">
                  <c:v>359.76001</c:v>
                </c:pt>
                <c:pt idx="3784">
                  <c:v>359.779999</c:v>
                </c:pt>
                <c:pt idx="3785">
                  <c:v>359.799988</c:v>
                </c:pt>
                <c:pt idx="3786">
                  <c:v>360.130005</c:v>
                </c:pt>
                <c:pt idx="3787">
                  <c:v>360.619995</c:v>
                </c:pt>
                <c:pt idx="3788">
                  <c:v>360.839996</c:v>
                </c:pt>
                <c:pt idx="3789">
                  <c:v>360.869995</c:v>
                </c:pt>
                <c:pt idx="3790">
                  <c:v>361.079987</c:v>
                </c:pt>
                <c:pt idx="3791">
                  <c:v>361.790009</c:v>
                </c:pt>
                <c:pt idx="3792">
                  <c:v>362.100006</c:v>
                </c:pt>
                <c:pt idx="3793">
                  <c:v>362.570007</c:v>
                </c:pt>
                <c:pt idx="3794">
                  <c:v>362.700012</c:v>
                </c:pt>
                <c:pt idx="3795">
                  <c:v>363.390015</c:v>
                </c:pt>
                <c:pt idx="3796">
                  <c:v>363.549988</c:v>
                </c:pt>
                <c:pt idx="3797">
                  <c:v>363.899994</c:v>
                </c:pt>
                <c:pt idx="3798">
                  <c:v>364.029999</c:v>
                </c:pt>
                <c:pt idx="3799">
                  <c:v>364.470001</c:v>
                </c:pt>
                <c:pt idx="3800">
                  <c:v>364.75</c:v>
                </c:pt>
                <c:pt idx="3801">
                  <c:v>364.940002</c:v>
                </c:pt>
                <c:pt idx="3802">
                  <c:v>366.179993</c:v>
                </c:pt>
                <c:pt idx="3803">
                  <c:v>366.369995</c:v>
                </c:pt>
                <c:pt idx="3804">
                  <c:v>367.350006</c:v>
                </c:pt>
                <c:pt idx="3805">
                  <c:v>367.399994</c:v>
                </c:pt>
                <c:pt idx="3806">
                  <c:v>368.820007</c:v>
                </c:pt>
                <c:pt idx="3807">
                  <c:v>368.920013</c:v>
                </c:pt>
                <c:pt idx="3808">
                  <c:v>368.970001</c:v>
                </c:pt>
                <c:pt idx="3809">
                  <c:v>369.170013</c:v>
                </c:pt>
                <c:pt idx="3810">
                  <c:v>369.51001</c:v>
                </c:pt>
                <c:pt idx="3811">
                  <c:v>370.26001</c:v>
                </c:pt>
                <c:pt idx="3812">
                  <c:v>370.529999</c:v>
                </c:pt>
                <c:pt idx="3813">
                  <c:v>370.559998</c:v>
                </c:pt>
                <c:pt idx="3814">
                  <c:v>370.579987</c:v>
                </c:pt>
                <c:pt idx="3815">
                  <c:v>370.640015</c:v>
                </c:pt>
                <c:pt idx="3816">
                  <c:v>370.959991</c:v>
                </c:pt>
                <c:pt idx="3817">
                  <c:v>371.51001</c:v>
                </c:pt>
                <c:pt idx="3818">
                  <c:v>371.920013</c:v>
                </c:pt>
                <c:pt idx="3819">
                  <c:v>372.059998</c:v>
                </c:pt>
                <c:pt idx="3820">
                  <c:v>372.100006</c:v>
                </c:pt>
                <c:pt idx="3821">
                  <c:v>372.160004</c:v>
                </c:pt>
                <c:pt idx="3822">
                  <c:v>372.25</c:v>
                </c:pt>
                <c:pt idx="3823">
                  <c:v>372.309998</c:v>
                </c:pt>
                <c:pt idx="3824">
                  <c:v>372.369995</c:v>
                </c:pt>
                <c:pt idx="3825">
                  <c:v>373</c:v>
                </c:pt>
                <c:pt idx="3826">
                  <c:v>373.230011</c:v>
                </c:pt>
                <c:pt idx="3827">
                  <c:v>373.23999</c:v>
                </c:pt>
                <c:pt idx="3828">
                  <c:v>373.350006</c:v>
                </c:pt>
                <c:pt idx="3829">
                  <c:v>373.369995</c:v>
                </c:pt>
                <c:pt idx="3830">
                  <c:v>373.73999</c:v>
                </c:pt>
                <c:pt idx="3831">
                  <c:v>373.890015</c:v>
                </c:pt>
                <c:pt idx="3832">
                  <c:v>374.089996</c:v>
                </c:pt>
                <c:pt idx="3833">
                  <c:v>374.23999</c:v>
                </c:pt>
                <c:pt idx="3834">
                  <c:v>374.279999</c:v>
                </c:pt>
                <c:pt idx="3835">
                  <c:v>374.410004</c:v>
                </c:pt>
                <c:pt idx="3836">
                  <c:v>374.589996</c:v>
                </c:pt>
                <c:pt idx="3837">
                  <c:v>375.040009</c:v>
                </c:pt>
                <c:pt idx="3838">
                  <c:v>375.109985</c:v>
                </c:pt>
                <c:pt idx="3839">
                  <c:v>375.140015</c:v>
                </c:pt>
                <c:pt idx="3840">
                  <c:v>375.429993</c:v>
                </c:pt>
                <c:pt idx="3841">
                  <c:v>375.559998</c:v>
                </c:pt>
                <c:pt idx="3842">
                  <c:v>376.640015</c:v>
                </c:pt>
                <c:pt idx="3843">
                  <c:v>377.040009</c:v>
                </c:pt>
                <c:pt idx="3844">
                  <c:v>377.170013</c:v>
                </c:pt>
                <c:pt idx="3845">
                  <c:v>378.48999</c:v>
                </c:pt>
                <c:pt idx="3846">
                  <c:v>378.559998</c:v>
                </c:pt>
                <c:pt idx="3847">
                  <c:v>378.589996</c:v>
                </c:pt>
                <c:pt idx="3848">
                  <c:v>378.769989</c:v>
                </c:pt>
                <c:pt idx="3849">
                  <c:v>379</c:v>
                </c:pt>
                <c:pt idx="3850">
                  <c:v>380.089996</c:v>
                </c:pt>
                <c:pt idx="3851">
                  <c:v>380.140015</c:v>
                </c:pt>
                <c:pt idx="3852">
                  <c:v>380.160004</c:v>
                </c:pt>
                <c:pt idx="3853">
                  <c:v>381.200012</c:v>
                </c:pt>
                <c:pt idx="3854">
                  <c:v>381.25</c:v>
                </c:pt>
                <c:pt idx="3855">
                  <c:v>381.369995</c:v>
                </c:pt>
                <c:pt idx="3856">
                  <c:v>381.829987</c:v>
                </c:pt>
                <c:pt idx="3857">
                  <c:v>382.190002</c:v>
                </c:pt>
                <c:pt idx="3858">
                  <c:v>382.359985</c:v>
                </c:pt>
                <c:pt idx="3859">
                  <c:v>382.649994</c:v>
                </c:pt>
                <c:pt idx="3860">
                  <c:v>382.720001</c:v>
                </c:pt>
                <c:pt idx="3861">
                  <c:v>383.450012</c:v>
                </c:pt>
                <c:pt idx="3862">
                  <c:v>383.540009</c:v>
                </c:pt>
                <c:pt idx="3863">
                  <c:v>383.660004</c:v>
                </c:pt>
                <c:pt idx="3864">
                  <c:v>384.200012</c:v>
                </c:pt>
                <c:pt idx="3865">
                  <c:v>384.23999</c:v>
                </c:pt>
                <c:pt idx="3866">
                  <c:v>384.48999</c:v>
                </c:pt>
                <c:pt idx="3867">
                  <c:v>384.609985</c:v>
                </c:pt>
                <c:pt idx="3868">
                  <c:v>384.660004</c:v>
                </c:pt>
                <c:pt idx="3869">
                  <c:v>384.799988</c:v>
                </c:pt>
                <c:pt idx="3870">
                  <c:v>384.890015</c:v>
                </c:pt>
                <c:pt idx="3871">
                  <c:v>385.109985</c:v>
                </c:pt>
                <c:pt idx="3872">
                  <c:v>385.369995</c:v>
                </c:pt>
                <c:pt idx="3873">
                  <c:v>385.660004</c:v>
                </c:pt>
                <c:pt idx="3874">
                  <c:v>385.959991</c:v>
                </c:pt>
                <c:pt idx="3875">
                  <c:v>386.040009</c:v>
                </c:pt>
                <c:pt idx="3876">
                  <c:v>386.279999</c:v>
                </c:pt>
                <c:pt idx="3877">
                  <c:v>386.709991</c:v>
                </c:pt>
                <c:pt idx="3878">
                  <c:v>386.950012</c:v>
                </c:pt>
                <c:pt idx="3879">
                  <c:v>387.600006</c:v>
                </c:pt>
                <c:pt idx="3880">
                  <c:v>387.649994</c:v>
                </c:pt>
                <c:pt idx="3881">
                  <c:v>387.779999</c:v>
                </c:pt>
                <c:pt idx="3882">
                  <c:v>387.829987</c:v>
                </c:pt>
                <c:pt idx="3883">
                  <c:v>388.970001</c:v>
                </c:pt>
                <c:pt idx="3884">
                  <c:v>389.51001</c:v>
                </c:pt>
                <c:pt idx="3885">
                  <c:v>389.799988</c:v>
                </c:pt>
                <c:pt idx="3886">
                  <c:v>389.98999</c:v>
                </c:pt>
                <c:pt idx="3887">
                  <c:v>390.980011</c:v>
                </c:pt>
                <c:pt idx="3888">
                  <c:v>391.179993</c:v>
                </c:pt>
                <c:pt idx="3889">
                  <c:v>392.299988</c:v>
                </c:pt>
                <c:pt idx="3890">
                  <c:v>393.369995</c:v>
                </c:pt>
                <c:pt idx="3891">
                  <c:v>393.619995</c:v>
                </c:pt>
                <c:pt idx="3892">
                  <c:v>393.630005</c:v>
                </c:pt>
                <c:pt idx="3893">
                  <c:v>394.429993</c:v>
                </c:pt>
                <c:pt idx="3894">
                  <c:v>395.190002</c:v>
                </c:pt>
                <c:pt idx="3895">
                  <c:v>395.799988</c:v>
                </c:pt>
                <c:pt idx="3896">
                  <c:v>395.869995</c:v>
                </c:pt>
                <c:pt idx="3897">
                  <c:v>395.959991</c:v>
                </c:pt>
                <c:pt idx="3898">
                  <c:v>396.440002</c:v>
                </c:pt>
                <c:pt idx="3899">
                  <c:v>397.540009</c:v>
                </c:pt>
                <c:pt idx="3900">
                  <c:v>397.660004</c:v>
                </c:pt>
                <c:pt idx="3901">
                  <c:v>397.970001</c:v>
                </c:pt>
                <c:pt idx="3902">
                  <c:v>398.029999</c:v>
                </c:pt>
                <c:pt idx="3903">
                  <c:v>398.079987</c:v>
                </c:pt>
                <c:pt idx="3904">
                  <c:v>398.790009</c:v>
                </c:pt>
                <c:pt idx="3905">
                  <c:v>399.200012</c:v>
                </c:pt>
                <c:pt idx="3906">
                  <c:v>399.609985</c:v>
                </c:pt>
                <c:pt idx="3907">
                  <c:v>399.869995</c:v>
                </c:pt>
                <c:pt idx="3908">
                  <c:v>401.01001</c:v>
                </c:pt>
                <c:pt idx="3909">
                  <c:v>401.920013</c:v>
                </c:pt>
                <c:pt idx="3910">
                  <c:v>402.200012</c:v>
                </c:pt>
                <c:pt idx="3911">
                  <c:v>402.920013</c:v>
                </c:pt>
                <c:pt idx="3912">
                  <c:v>403.01001</c:v>
                </c:pt>
                <c:pt idx="3913">
                  <c:v>404.390015</c:v>
                </c:pt>
                <c:pt idx="3914">
                  <c:v>404.540009</c:v>
                </c:pt>
                <c:pt idx="3915">
                  <c:v>407.049988</c:v>
                </c:pt>
                <c:pt idx="3916">
                  <c:v>419.100006</c:v>
                </c:pt>
                <c:pt idx="3917">
                  <c:v>421.190002</c:v>
                </c:pt>
                <c:pt idx="3918">
                  <c:v>421.709991</c:v>
                </c:pt>
                <c:pt idx="3919">
                  <c:v>421.779999</c:v>
                </c:pt>
                <c:pt idx="3920">
                  <c:v>422.869995</c:v>
                </c:pt>
                <c:pt idx="3921">
                  <c:v>423.040009</c:v>
                </c:pt>
                <c:pt idx="3922">
                  <c:v>423.5</c:v>
                </c:pt>
                <c:pt idx="3923">
                  <c:v>423.670013</c:v>
                </c:pt>
                <c:pt idx="3924">
                  <c:v>423.859985</c:v>
                </c:pt>
                <c:pt idx="3925">
                  <c:v>425.23999</c:v>
                </c:pt>
                <c:pt idx="3926">
                  <c:v>425.470001</c:v>
                </c:pt>
                <c:pt idx="3927">
                  <c:v>425.480011</c:v>
                </c:pt>
                <c:pt idx="3928">
                  <c:v>426</c:v>
                </c:pt>
                <c:pt idx="3929">
                  <c:v>426.570007</c:v>
                </c:pt>
                <c:pt idx="3930">
                  <c:v>426.869995</c:v>
                </c:pt>
                <c:pt idx="3931">
                  <c:v>426.880005</c:v>
                </c:pt>
                <c:pt idx="3932">
                  <c:v>426.950012</c:v>
                </c:pt>
                <c:pt idx="3933">
                  <c:v>427.26001</c:v>
                </c:pt>
                <c:pt idx="3934">
                  <c:v>427.630005</c:v>
                </c:pt>
                <c:pt idx="3935">
                  <c:v>427.809998</c:v>
                </c:pt>
                <c:pt idx="3936">
                  <c:v>429.230011</c:v>
                </c:pt>
                <c:pt idx="3937">
                  <c:v>429.309998</c:v>
                </c:pt>
                <c:pt idx="3938">
                  <c:v>429.369995</c:v>
                </c:pt>
                <c:pt idx="3939">
                  <c:v>429.700012</c:v>
                </c:pt>
                <c:pt idx="3940">
                  <c:v>429.859985</c:v>
                </c:pt>
                <c:pt idx="3941">
                  <c:v>429.920013</c:v>
                </c:pt>
                <c:pt idx="3942">
                  <c:v>430.769989</c:v>
                </c:pt>
                <c:pt idx="3943">
                  <c:v>430.779999</c:v>
                </c:pt>
                <c:pt idx="3944">
                  <c:v>430.920013</c:v>
                </c:pt>
                <c:pt idx="3945">
                  <c:v>430.98999</c:v>
                </c:pt>
                <c:pt idx="3946">
                  <c:v>431.019989</c:v>
                </c:pt>
                <c:pt idx="3947">
                  <c:v>431.420013</c:v>
                </c:pt>
                <c:pt idx="3948">
                  <c:v>431.630005</c:v>
                </c:pt>
                <c:pt idx="3949">
                  <c:v>432.279999</c:v>
                </c:pt>
                <c:pt idx="3950">
                  <c:v>432.850006</c:v>
                </c:pt>
                <c:pt idx="3951">
                  <c:v>432.970001</c:v>
                </c:pt>
                <c:pt idx="3952">
                  <c:v>433.690002</c:v>
                </c:pt>
                <c:pt idx="3953">
                  <c:v>434.089996</c:v>
                </c:pt>
                <c:pt idx="3954">
                  <c:v>434.390015</c:v>
                </c:pt>
                <c:pt idx="3955">
                  <c:v>434.920013</c:v>
                </c:pt>
                <c:pt idx="3956">
                  <c:v>436.040009</c:v>
                </c:pt>
                <c:pt idx="3957">
                  <c:v>436.290009</c:v>
                </c:pt>
                <c:pt idx="3958">
                  <c:v>436.589996</c:v>
                </c:pt>
                <c:pt idx="3959">
                  <c:v>436.720001</c:v>
                </c:pt>
                <c:pt idx="3960">
                  <c:v>437.390015</c:v>
                </c:pt>
                <c:pt idx="3961">
                  <c:v>437.709991</c:v>
                </c:pt>
                <c:pt idx="3962">
                  <c:v>438.100006</c:v>
                </c:pt>
                <c:pt idx="3963">
                  <c:v>438.559998</c:v>
                </c:pt>
                <c:pt idx="3964">
                  <c:v>439.390015</c:v>
                </c:pt>
                <c:pt idx="3965">
                  <c:v>440.100006</c:v>
                </c:pt>
                <c:pt idx="3966">
                  <c:v>440.839996</c:v>
                </c:pt>
                <c:pt idx="3967">
                  <c:v>443.51001</c:v>
                </c:pt>
                <c:pt idx="3968">
                  <c:v>445.100006</c:v>
                </c:pt>
                <c:pt idx="3969">
                  <c:v>445.98999</c:v>
                </c:pt>
                <c:pt idx="3970">
                  <c:v>455.570007</c:v>
                </c:pt>
                <c:pt idx="3971">
                  <c:v>461.190002</c:v>
                </c:pt>
                <c:pt idx="3972">
                  <c:v>463.369995</c:v>
                </c:pt>
                <c:pt idx="3973">
                  <c:v>465.570007</c:v>
                </c:pt>
                <c:pt idx="3974">
                  <c:v>466.369995</c:v>
                </c:pt>
                <c:pt idx="3975">
                  <c:v>475.480011</c:v>
                </c:pt>
                <c:pt idx="3976">
                  <c:v>482.070007</c:v>
                </c:pt>
                <c:pt idx="3977">
                  <c:v>482.179993</c:v>
                </c:pt>
                <c:pt idx="3978">
                  <c:v>483.01001</c:v>
                </c:pt>
                <c:pt idx="3979">
                  <c:v>488</c:v>
                </c:pt>
                <c:pt idx="3980">
                  <c:v>488.100006</c:v>
                </c:pt>
                <c:pt idx="3981">
                  <c:v>488.269989</c:v>
                </c:pt>
                <c:pt idx="3982">
                  <c:v>490.480011</c:v>
                </c:pt>
                <c:pt idx="3983">
                  <c:v>494.470001</c:v>
                </c:pt>
                <c:pt idx="3984">
                  <c:v>496.070007</c:v>
                </c:pt>
                <c:pt idx="3985">
                  <c:v>496.540009</c:v>
                </c:pt>
                <c:pt idx="3986">
                  <c:v>499</c:v>
                </c:pt>
                <c:pt idx="3987">
                  <c:v>500.769989</c:v>
                </c:pt>
                <c:pt idx="3988">
                  <c:v>502.130005</c:v>
                </c:pt>
                <c:pt idx="3989">
                  <c:v>503.820007</c:v>
                </c:pt>
                <c:pt idx="3990">
                  <c:v>504.059998</c:v>
                </c:pt>
                <c:pt idx="3991">
                  <c:v>504.720001</c:v>
                </c:pt>
                <c:pt idx="3992">
                  <c:v>507.079987</c:v>
                </c:pt>
                <c:pt idx="3993">
                  <c:v>510.549988</c:v>
                </c:pt>
                <c:pt idx="3994">
                  <c:v>511.890015</c:v>
                </c:pt>
                <c:pt idx="3995">
                  <c:v>512.890015</c:v>
                </c:pt>
                <c:pt idx="3996">
                  <c:v>515.780029</c:v>
                </c:pt>
                <c:pt idx="3997">
                  <c:v>516.890015</c:v>
                </c:pt>
                <c:pt idx="3998">
                  <c:v>517.539978</c:v>
                </c:pt>
                <c:pt idx="3999">
                  <c:v>518.01001</c:v>
                </c:pt>
                <c:pt idx="4000">
                  <c:v>518.369995</c:v>
                </c:pt>
                <c:pt idx="4001">
                  <c:v>520.719971</c:v>
                </c:pt>
                <c:pt idx="4002">
                  <c:v>521.099976</c:v>
                </c:pt>
                <c:pt idx="4003">
                  <c:v>521.380005</c:v>
                </c:pt>
                <c:pt idx="4004">
                  <c:v>522.23999</c:v>
                </c:pt>
                <c:pt idx="4005">
                  <c:v>522.369995</c:v>
                </c:pt>
                <c:pt idx="4006">
                  <c:v>522.619995</c:v>
                </c:pt>
                <c:pt idx="4007">
                  <c:v>524</c:v>
                </c:pt>
                <c:pt idx="4008">
                  <c:v>524.25</c:v>
                </c:pt>
                <c:pt idx="4009">
                  <c:v>525</c:v>
                </c:pt>
                <c:pt idx="4010">
                  <c:v>525.909973</c:v>
                </c:pt>
                <c:pt idx="4011">
                  <c:v>526.030029</c:v>
                </c:pt>
                <c:pt idx="4012">
                  <c:v>527.390015</c:v>
                </c:pt>
                <c:pt idx="4013">
                  <c:v>527.460022</c:v>
                </c:pt>
                <c:pt idx="4014">
                  <c:v>529</c:v>
                </c:pt>
                <c:pt idx="4015">
                  <c:v>529.419983</c:v>
                </c:pt>
                <c:pt idx="4016">
                  <c:v>529.440002</c:v>
                </c:pt>
                <c:pt idx="4017">
                  <c:v>529.460022</c:v>
                </c:pt>
                <c:pt idx="4018">
                  <c:v>529.659973</c:v>
                </c:pt>
                <c:pt idx="4019">
                  <c:v>531.070007</c:v>
                </c:pt>
                <c:pt idx="4020">
                  <c:v>531.409973</c:v>
                </c:pt>
                <c:pt idx="4021">
                  <c:v>531.52002</c:v>
                </c:pt>
                <c:pt idx="4022">
                  <c:v>531.900024</c:v>
                </c:pt>
                <c:pt idx="4023">
                  <c:v>532.539978</c:v>
                </c:pt>
                <c:pt idx="4024">
                  <c:v>532.919983</c:v>
                </c:pt>
                <c:pt idx="4025">
                  <c:v>533.159973</c:v>
                </c:pt>
                <c:pt idx="4026">
                  <c:v>533.75</c:v>
                </c:pt>
                <c:pt idx="4027">
                  <c:v>534.099976</c:v>
                </c:pt>
                <c:pt idx="4028">
                  <c:v>534.900024</c:v>
                </c:pt>
                <c:pt idx="4029">
                  <c:v>535.02002</c:v>
                </c:pt>
                <c:pt idx="4030">
                  <c:v>535.030029</c:v>
                </c:pt>
                <c:pt idx="4031">
                  <c:v>535.219971</c:v>
                </c:pt>
                <c:pt idx="4032">
                  <c:v>536.070007</c:v>
                </c:pt>
                <c:pt idx="4033">
                  <c:v>536.150024</c:v>
                </c:pt>
                <c:pt idx="4034">
                  <c:v>536.26001</c:v>
                </c:pt>
                <c:pt idx="4035">
                  <c:v>536.76001</c:v>
                </c:pt>
                <c:pt idx="4036">
                  <c:v>537.01001</c:v>
                </c:pt>
                <c:pt idx="4037">
                  <c:v>537.47998</c:v>
                </c:pt>
                <c:pt idx="4038">
                  <c:v>538.400024</c:v>
                </c:pt>
                <c:pt idx="4039">
                  <c:v>538.869995</c:v>
                </c:pt>
                <c:pt idx="4040">
                  <c:v>539.799988</c:v>
                </c:pt>
                <c:pt idx="4041">
                  <c:v>540.26001</c:v>
                </c:pt>
                <c:pt idx="4042">
                  <c:v>541.940002</c:v>
                </c:pt>
                <c:pt idx="4043">
                  <c:v>543.679993</c:v>
                </c:pt>
                <c:pt idx="4044">
                  <c:v>544.830017</c:v>
                </c:pt>
                <c:pt idx="4045">
                  <c:v>548.390015</c:v>
                </c:pt>
                <c:pt idx="4046">
                  <c:v>548.900024</c:v>
                </c:pt>
                <c:pt idx="4047">
                  <c:v>550.190002</c:v>
                </c:pt>
                <c:pt idx="4048">
                  <c:v>552.080017</c:v>
                </c:pt>
                <c:pt idx="4049">
                  <c:v>552.099976</c:v>
                </c:pt>
                <c:pt idx="4050">
                  <c:v>552.52002</c:v>
                </c:pt>
                <c:pt idx="4051">
                  <c:v>552.940002</c:v>
                </c:pt>
                <c:pt idx="4052">
                  <c:v>553.97998</c:v>
                </c:pt>
                <c:pt idx="4053">
                  <c:v>554.039978</c:v>
                </c:pt>
                <c:pt idx="4054">
                  <c:v>555.150024</c:v>
                </c:pt>
                <c:pt idx="4055">
                  <c:v>555.22998</c:v>
                </c:pt>
                <c:pt idx="4056">
                  <c:v>555.77002</c:v>
                </c:pt>
                <c:pt idx="4057">
                  <c:v>558.929993</c:v>
                </c:pt>
                <c:pt idx="4058">
                  <c:v>559.440002</c:v>
                </c:pt>
                <c:pt idx="4059">
                  <c:v>559.469971</c:v>
                </c:pt>
                <c:pt idx="4060">
                  <c:v>559.5</c:v>
                </c:pt>
                <c:pt idx="4061">
                  <c:v>560.26001</c:v>
                </c:pt>
                <c:pt idx="4062">
                  <c:v>560.47998</c:v>
                </c:pt>
                <c:pt idx="4063">
                  <c:v>560.880005</c:v>
                </c:pt>
                <c:pt idx="4064">
                  <c:v>562.440002</c:v>
                </c:pt>
                <c:pt idx="4065">
                  <c:v>562.799988</c:v>
                </c:pt>
                <c:pt idx="4066">
                  <c:v>563.909973</c:v>
                </c:pt>
                <c:pt idx="4067">
                  <c:v>569.609985</c:v>
                </c:pt>
                <c:pt idx="4068">
                  <c:v>569.630005</c:v>
                </c:pt>
                <c:pt idx="4069">
                  <c:v>570.179993</c:v>
                </c:pt>
                <c:pt idx="4070">
                  <c:v>570.76001</c:v>
                </c:pt>
                <c:pt idx="4071">
                  <c:v>571.77002</c:v>
                </c:pt>
                <c:pt idx="4072">
                  <c:v>573.150024</c:v>
                </c:pt>
                <c:pt idx="4073">
                  <c:v>573.369995</c:v>
                </c:pt>
                <c:pt idx="4074">
                  <c:v>574.27002</c:v>
                </c:pt>
                <c:pt idx="4075">
                  <c:v>574.47998</c:v>
                </c:pt>
                <c:pt idx="4076">
                  <c:v>574.809998</c:v>
                </c:pt>
                <c:pt idx="4077">
                  <c:v>575.02002</c:v>
                </c:pt>
                <c:pt idx="4078">
                  <c:v>575.140015</c:v>
                </c:pt>
                <c:pt idx="4079">
                  <c:v>577.02002</c:v>
                </c:pt>
                <c:pt idx="4080">
                  <c:v>577.48999</c:v>
                </c:pt>
                <c:pt idx="4081">
                  <c:v>579.039978</c:v>
                </c:pt>
                <c:pt idx="4082">
                  <c:v>579.869995</c:v>
                </c:pt>
                <c:pt idx="4083">
                  <c:v>580.210022</c:v>
                </c:pt>
                <c:pt idx="4084">
                  <c:v>581.809998</c:v>
                </c:pt>
                <c:pt idx="4085">
                  <c:v>582.950012</c:v>
                </c:pt>
                <c:pt idx="4086">
                  <c:v>583.349976</c:v>
                </c:pt>
                <c:pt idx="4087">
                  <c:v>586.140015</c:v>
                </c:pt>
                <c:pt idx="4088">
                  <c:v>587</c:v>
                </c:pt>
                <c:pt idx="4089">
                  <c:v>591.429993</c:v>
                </c:pt>
                <c:pt idx="4090">
                  <c:v>593</c:v>
                </c:pt>
                <c:pt idx="4091">
                  <c:v>593.190002</c:v>
                </c:pt>
                <c:pt idx="4092">
                  <c:v>593.640015</c:v>
                </c:pt>
                <c:pt idx="4093">
                  <c:v>593.859985</c:v>
                </c:pt>
                <c:pt idx="4094">
                  <c:v>594.599976</c:v>
                </c:pt>
                <c:pt idx="4095">
                  <c:v>595.929993</c:v>
                </c:pt>
                <c:pt idx="4096">
                  <c:v>596.380005</c:v>
                </c:pt>
                <c:pt idx="4097">
                  <c:v>596.530029</c:v>
                </c:pt>
                <c:pt idx="4098">
                  <c:v>598.5</c:v>
                </c:pt>
                <c:pt idx="4099">
                  <c:v>598.690002</c:v>
                </c:pt>
                <c:pt idx="4100">
                  <c:v>599.030029</c:v>
                </c:pt>
                <c:pt idx="4101">
                  <c:v>601.25</c:v>
                </c:pt>
                <c:pt idx="4102">
                  <c:v>602</c:v>
                </c:pt>
                <c:pt idx="4103">
                  <c:v>602.080017</c:v>
                </c:pt>
                <c:pt idx="4104">
                  <c:v>603.169983</c:v>
                </c:pt>
                <c:pt idx="4105">
                  <c:v>606.570007</c:v>
                </c:pt>
                <c:pt idx="4106">
                  <c:v>607.049988</c:v>
                </c:pt>
                <c:pt idx="4107">
                  <c:v>607.940002</c:v>
                </c:pt>
                <c:pt idx="4108">
                  <c:v>608.609985</c:v>
                </c:pt>
                <c:pt idx="4109">
                  <c:v>611.01001</c:v>
                </c:pt>
                <c:pt idx="4110">
                  <c:v>614.820007</c:v>
                </c:pt>
                <c:pt idx="4111">
                  <c:v>616.880005</c:v>
                </c:pt>
                <c:pt idx="4112">
                  <c:v>617.099976</c:v>
                </c:pt>
                <c:pt idx="4113">
                  <c:v>617.73999</c:v>
                </c:pt>
                <c:pt idx="4114">
                  <c:v>617.890015</c:v>
                </c:pt>
                <c:pt idx="4115">
                  <c:v>620.5</c:v>
                </c:pt>
                <c:pt idx="4116">
                  <c:v>620.75</c:v>
                </c:pt>
                <c:pt idx="4117">
                  <c:v>625.309998</c:v>
                </c:pt>
                <c:pt idx="4118">
                  <c:v>625.890015</c:v>
                </c:pt>
                <c:pt idx="4119">
                  <c:v>625.900024</c:v>
                </c:pt>
                <c:pt idx="4120">
                  <c:v>626.200012</c:v>
                </c:pt>
                <c:pt idx="4121">
                  <c:v>626.549988</c:v>
                </c:pt>
                <c:pt idx="4122">
                  <c:v>627.900024</c:v>
                </c:pt>
                <c:pt idx="4123">
                  <c:v>628.349976</c:v>
                </c:pt>
                <c:pt idx="4124">
                  <c:v>631</c:v>
                </c:pt>
                <c:pt idx="4125">
                  <c:v>632.650024</c:v>
                </c:pt>
                <c:pt idx="4126">
                  <c:v>632.98999</c:v>
                </c:pt>
                <c:pt idx="4127">
                  <c:v>633.789978</c:v>
                </c:pt>
                <c:pt idx="4128">
                  <c:v>635.349976</c:v>
                </c:pt>
                <c:pt idx="4129">
                  <c:v>636.98999</c:v>
                </c:pt>
                <c:pt idx="4130">
                  <c:v>640.150024</c:v>
                </c:pt>
                <c:pt idx="4131">
                  <c:v>640.950012</c:v>
                </c:pt>
                <c:pt idx="4132">
                  <c:v>642.349976</c:v>
                </c:pt>
                <c:pt idx="4133">
                  <c:v>643.299988</c:v>
                </c:pt>
                <c:pt idx="4134">
                  <c:v>647.809998</c:v>
                </c:pt>
                <c:pt idx="4135">
                  <c:v>655.48999</c:v>
                </c:pt>
                <c:pt idx="4136">
                  <c:v>655.650024</c:v>
                </c:pt>
                <c:pt idx="4137">
                  <c:v>657.909973</c:v>
                </c:pt>
                <c:pt idx="4138">
                  <c:v>658.640015</c:v>
                </c:pt>
                <c:pt idx="4139">
                  <c:v>659.090027</c:v>
                </c:pt>
                <c:pt idx="4140">
                  <c:v>659.369995</c:v>
                </c:pt>
                <c:pt idx="4141">
                  <c:v>659.590027</c:v>
                </c:pt>
                <c:pt idx="4142">
                  <c:v>659.679993</c:v>
                </c:pt>
                <c:pt idx="4143">
                  <c:v>661.27002</c:v>
                </c:pt>
                <c:pt idx="4144">
                  <c:v>662.320007</c:v>
                </c:pt>
                <c:pt idx="4145">
                  <c:v>662.789978</c:v>
                </c:pt>
                <c:pt idx="4146">
                  <c:v>663.150024</c:v>
                </c:pt>
                <c:pt idx="4147">
                  <c:v>663.539978</c:v>
                </c:pt>
                <c:pt idx="4148">
                  <c:v>663.700012</c:v>
                </c:pt>
                <c:pt idx="4149">
                  <c:v>664.140015</c:v>
                </c:pt>
                <c:pt idx="4150">
                  <c:v>664.51001</c:v>
                </c:pt>
                <c:pt idx="4151">
                  <c:v>664.789978</c:v>
                </c:pt>
                <c:pt idx="4152">
                  <c:v>664.799988</c:v>
                </c:pt>
                <c:pt idx="4153">
                  <c:v>665.599976</c:v>
                </c:pt>
                <c:pt idx="4154">
                  <c:v>666.25</c:v>
                </c:pt>
                <c:pt idx="4155">
                  <c:v>668.450012</c:v>
                </c:pt>
                <c:pt idx="4156">
                  <c:v>669.830017</c:v>
                </c:pt>
                <c:pt idx="4157">
                  <c:v>670.650024</c:v>
                </c:pt>
                <c:pt idx="4158">
                  <c:v>670.900024</c:v>
                </c:pt>
                <c:pt idx="4159">
                  <c:v>671.150024</c:v>
                </c:pt>
                <c:pt idx="4160">
                  <c:v>671.320007</c:v>
                </c:pt>
                <c:pt idx="4161">
                  <c:v>672.640015</c:v>
                </c:pt>
                <c:pt idx="4162">
                  <c:v>673.25</c:v>
                </c:pt>
                <c:pt idx="4163">
                  <c:v>673.26001</c:v>
                </c:pt>
                <c:pt idx="4164">
                  <c:v>673.950012</c:v>
                </c:pt>
                <c:pt idx="4165">
                  <c:v>675.200012</c:v>
                </c:pt>
                <c:pt idx="4166">
                  <c:v>675.340027</c:v>
                </c:pt>
                <c:pt idx="4167">
                  <c:v>675.77002</c:v>
                </c:pt>
                <c:pt idx="4168">
                  <c:v>675.890015</c:v>
                </c:pt>
                <c:pt idx="4169">
                  <c:v>676.01001</c:v>
                </c:pt>
                <c:pt idx="4170">
                  <c:v>677.330017</c:v>
                </c:pt>
                <c:pt idx="4171">
                  <c:v>678.98999</c:v>
                </c:pt>
                <c:pt idx="4172">
                  <c:v>679.059998</c:v>
                </c:pt>
                <c:pt idx="4173">
                  <c:v>679.75</c:v>
                </c:pt>
                <c:pt idx="4174">
                  <c:v>683.849976</c:v>
                </c:pt>
                <c:pt idx="4175">
                  <c:v>689.070007</c:v>
                </c:pt>
                <c:pt idx="4176">
                  <c:v>691.359985</c:v>
                </c:pt>
                <c:pt idx="4177">
                  <c:v>693.969971</c:v>
                </c:pt>
                <c:pt idx="4178">
                  <c:v>695.27002</c:v>
                </c:pt>
                <c:pt idx="4179">
                  <c:v>696.75</c:v>
                </c:pt>
                <c:pt idx="4180">
                  <c:v>697.450012</c:v>
                </c:pt>
                <c:pt idx="4181">
                  <c:v>698.52002</c:v>
                </c:pt>
                <c:pt idx="4182">
                  <c:v>698.960022</c:v>
                </c:pt>
                <c:pt idx="4183">
                  <c:v>702.799988</c:v>
                </c:pt>
                <c:pt idx="4184">
                  <c:v>703.070007</c:v>
                </c:pt>
                <c:pt idx="4185">
                  <c:v>704.200012</c:v>
                </c:pt>
                <c:pt idx="4186">
                  <c:v>706.390015</c:v>
                </c:pt>
                <c:pt idx="4187">
                  <c:v>707.950012</c:v>
                </c:pt>
                <c:pt idx="4188">
                  <c:v>708.349976</c:v>
                </c:pt>
                <c:pt idx="4189">
                  <c:v>709.919983</c:v>
                </c:pt>
                <c:pt idx="4190">
                  <c:v>710.599976</c:v>
                </c:pt>
                <c:pt idx="4191">
                  <c:v>710.659973</c:v>
                </c:pt>
                <c:pt idx="4192">
                  <c:v>712.23999</c:v>
                </c:pt>
                <c:pt idx="4193">
                  <c:v>713.22998</c:v>
                </c:pt>
                <c:pt idx="4194">
                  <c:v>714.01001</c:v>
                </c:pt>
                <c:pt idx="4195">
                  <c:v>714.26001</c:v>
                </c:pt>
                <c:pt idx="4196">
                  <c:v>714.909973</c:v>
                </c:pt>
                <c:pt idx="4197">
                  <c:v>715.23999</c:v>
                </c:pt>
                <c:pt idx="4198">
                  <c:v>715.599976</c:v>
                </c:pt>
                <c:pt idx="4199">
                  <c:v>715.619995</c:v>
                </c:pt>
                <c:pt idx="4200">
                  <c:v>715.820007</c:v>
                </c:pt>
                <c:pt idx="4201">
                  <c:v>717.51001</c:v>
                </c:pt>
                <c:pt idx="4202">
                  <c:v>717.909973</c:v>
                </c:pt>
                <c:pt idx="4203">
                  <c:v>717.929993</c:v>
                </c:pt>
                <c:pt idx="4204">
                  <c:v>719.070007</c:v>
                </c:pt>
                <c:pt idx="4205">
                  <c:v>719.299988</c:v>
                </c:pt>
                <c:pt idx="4206">
                  <c:v>719.440002</c:v>
                </c:pt>
                <c:pt idx="4207">
                  <c:v>722.080017</c:v>
                </c:pt>
                <c:pt idx="4208">
                  <c:v>722.789978</c:v>
                </c:pt>
                <c:pt idx="4209">
                  <c:v>723.73999</c:v>
                </c:pt>
                <c:pt idx="4210">
                  <c:v>725.539978</c:v>
                </c:pt>
                <c:pt idx="4211">
                  <c:v>725.679993</c:v>
                </c:pt>
                <c:pt idx="4212">
                  <c:v>726.640015</c:v>
                </c:pt>
                <c:pt idx="4213">
                  <c:v>726.72998</c:v>
                </c:pt>
                <c:pt idx="4214">
                  <c:v>727.650024</c:v>
                </c:pt>
                <c:pt idx="4215">
                  <c:v>728.099976</c:v>
                </c:pt>
                <c:pt idx="4216">
                  <c:v>728.23999</c:v>
                </c:pt>
                <c:pt idx="4217">
                  <c:v>735.440002</c:v>
                </c:pt>
                <c:pt idx="4218">
                  <c:v>735.590027</c:v>
                </c:pt>
                <c:pt idx="4219">
                  <c:v>736.070007</c:v>
                </c:pt>
                <c:pt idx="4220">
                  <c:v>736.570007</c:v>
                </c:pt>
                <c:pt idx="4221">
                  <c:v>736.669983</c:v>
                </c:pt>
                <c:pt idx="4222">
                  <c:v>737.609985</c:v>
                </c:pt>
                <c:pt idx="4223">
                  <c:v>739.01001</c:v>
                </c:pt>
                <c:pt idx="4224">
                  <c:v>739.609985</c:v>
                </c:pt>
                <c:pt idx="4225">
                  <c:v>739.950012</c:v>
                </c:pt>
                <c:pt idx="4226">
                  <c:v>740.340027</c:v>
                </c:pt>
                <c:pt idx="4227">
                  <c:v>741.200012</c:v>
                </c:pt>
                <c:pt idx="4228">
                  <c:v>742.380005</c:v>
                </c:pt>
                <c:pt idx="4229">
                  <c:v>742.630005</c:v>
                </c:pt>
                <c:pt idx="4230">
                  <c:v>743.23999</c:v>
                </c:pt>
                <c:pt idx="4231">
                  <c:v>743.650024</c:v>
                </c:pt>
                <c:pt idx="4232">
                  <c:v>744.429993</c:v>
                </c:pt>
                <c:pt idx="4233">
                  <c:v>744.859985</c:v>
                </c:pt>
                <c:pt idx="4234">
                  <c:v>745.719971</c:v>
                </c:pt>
                <c:pt idx="4235">
                  <c:v>745.809998</c:v>
                </c:pt>
                <c:pt idx="4236">
                  <c:v>746.48999</c:v>
                </c:pt>
                <c:pt idx="4237">
                  <c:v>748.210022</c:v>
                </c:pt>
                <c:pt idx="4238">
                  <c:v>749.869995</c:v>
                </c:pt>
                <c:pt idx="4239">
                  <c:v>750.570007</c:v>
                </c:pt>
                <c:pt idx="4240">
                  <c:v>752.609985</c:v>
                </c:pt>
                <c:pt idx="4241">
                  <c:v>753.669983</c:v>
                </c:pt>
                <c:pt idx="4242">
                  <c:v>753.780029</c:v>
                </c:pt>
                <c:pt idx="4243">
                  <c:v>754.640015</c:v>
                </c:pt>
                <c:pt idx="4244">
                  <c:v>755.049988</c:v>
                </c:pt>
                <c:pt idx="4245">
                  <c:v>756.400024</c:v>
                </c:pt>
                <c:pt idx="4246">
                  <c:v>757.179993</c:v>
                </c:pt>
                <c:pt idx="4247">
                  <c:v>757.25</c:v>
                </c:pt>
                <c:pt idx="4248">
                  <c:v>757.309998</c:v>
                </c:pt>
                <c:pt idx="4249">
                  <c:v>757.77002</c:v>
                </c:pt>
                <c:pt idx="4250">
                  <c:v>758.809998</c:v>
                </c:pt>
                <c:pt idx="4251">
                  <c:v>759.219971</c:v>
                </c:pt>
                <c:pt idx="4252">
                  <c:v>759.359985</c:v>
                </c:pt>
                <c:pt idx="4253">
                  <c:v>759.47998</c:v>
                </c:pt>
                <c:pt idx="4254">
                  <c:v>760.119995</c:v>
                </c:pt>
                <c:pt idx="4255">
                  <c:v>760.140015</c:v>
                </c:pt>
                <c:pt idx="4256">
                  <c:v>760.159973</c:v>
                </c:pt>
                <c:pt idx="4257">
                  <c:v>760.580017</c:v>
                </c:pt>
                <c:pt idx="4258">
                  <c:v>760.590027</c:v>
                </c:pt>
                <c:pt idx="4259">
                  <c:v>760.77002</c:v>
                </c:pt>
                <c:pt idx="4260">
                  <c:v>761</c:v>
                </c:pt>
                <c:pt idx="4261">
                  <c:v>761.01001</c:v>
                </c:pt>
                <c:pt idx="4262">
                  <c:v>761.090027</c:v>
                </c:pt>
                <c:pt idx="4263">
                  <c:v>762.450012</c:v>
                </c:pt>
                <c:pt idx="4264">
                  <c:v>762.52002</c:v>
                </c:pt>
                <c:pt idx="4265">
                  <c:v>764.039978</c:v>
                </c:pt>
                <c:pt idx="4266">
                  <c:v>764.460022</c:v>
                </c:pt>
                <c:pt idx="4267">
                  <c:v>764.630005</c:v>
                </c:pt>
                <c:pt idx="4268">
                  <c:v>764.719971</c:v>
                </c:pt>
                <c:pt idx="4269">
                  <c:v>765.150024</c:v>
                </c:pt>
                <c:pt idx="4270">
                  <c:v>765.559998</c:v>
                </c:pt>
                <c:pt idx="4271">
                  <c:v>765.97998</c:v>
                </c:pt>
                <c:pt idx="4272">
                  <c:v>766</c:v>
                </c:pt>
                <c:pt idx="4273">
                  <c:v>766.340027</c:v>
                </c:pt>
                <c:pt idx="4274">
                  <c:v>766.559998</c:v>
                </c:pt>
                <c:pt idx="4275">
                  <c:v>766.77002</c:v>
                </c:pt>
                <c:pt idx="4276">
                  <c:v>767.030029</c:v>
                </c:pt>
                <c:pt idx="4277">
                  <c:v>767.330017</c:v>
                </c:pt>
                <c:pt idx="4278">
                  <c:v>767.580017</c:v>
                </c:pt>
                <c:pt idx="4279">
                  <c:v>767.73999</c:v>
                </c:pt>
                <c:pt idx="4280">
                  <c:v>768.309998</c:v>
                </c:pt>
                <c:pt idx="4281">
                  <c:v>768.48999</c:v>
                </c:pt>
                <c:pt idx="4282">
                  <c:v>768.559998</c:v>
                </c:pt>
                <c:pt idx="4283">
                  <c:v>768.659973</c:v>
                </c:pt>
                <c:pt idx="4284">
                  <c:v>768.820007</c:v>
                </c:pt>
                <c:pt idx="4285">
                  <c:v>769</c:v>
                </c:pt>
                <c:pt idx="4286">
                  <c:v>769.159973</c:v>
                </c:pt>
                <c:pt idx="4287">
                  <c:v>769.690002</c:v>
                </c:pt>
                <c:pt idx="4288">
                  <c:v>770.419983</c:v>
                </c:pt>
                <c:pt idx="4289">
                  <c:v>770.599976</c:v>
                </c:pt>
                <c:pt idx="4290">
                  <c:v>770.619995</c:v>
                </c:pt>
                <c:pt idx="4291">
                  <c:v>771.219971</c:v>
                </c:pt>
                <c:pt idx="4292">
                  <c:v>771.23999</c:v>
                </c:pt>
                <c:pt idx="4293">
                  <c:v>771.289978</c:v>
                </c:pt>
                <c:pt idx="4294">
                  <c:v>771.400024</c:v>
                </c:pt>
                <c:pt idx="4295">
                  <c:v>771.48999</c:v>
                </c:pt>
                <c:pt idx="4296">
                  <c:v>771.880005</c:v>
                </c:pt>
                <c:pt idx="4297">
                  <c:v>772.130005</c:v>
                </c:pt>
                <c:pt idx="4298">
                  <c:v>772.440002</c:v>
                </c:pt>
                <c:pt idx="4299">
                  <c:v>772.559998</c:v>
                </c:pt>
                <c:pt idx="4300">
                  <c:v>774.340027</c:v>
                </c:pt>
                <c:pt idx="4301">
                  <c:v>775.099976</c:v>
                </c:pt>
                <c:pt idx="4302">
                  <c:v>776.320007</c:v>
                </c:pt>
                <c:pt idx="4303">
                  <c:v>778.52002</c:v>
                </c:pt>
                <c:pt idx="4304">
                  <c:v>780</c:v>
                </c:pt>
                <c:pt idx="4305">
                  <c:v>780.119995</c:v>
                </c:pt>
                <c:pt idx="4306">
                  <c:v>780.219971</c:v>
                </c:pt>
                <c:pt idx="4307">
                  <c:v>780.369995</c:v>
                </c:pt>
                <c:pt idx="4308">
                  <c:v>780.450012</c:v>
                </c:pt>
                <c:pt idx="4309">
                  <c:v>784.059998</c:v>
                </c:pt>
                <c:pt idx="4310">
                  <c:v>784.47998</c:v>
                </c:pt>
                <c:pt idx="4311">
                  <c:v>784.929993</c:v>
                </c:pt>
                <c:pt idx="4312">
                  <c:v>785.330017</c:v>
                </c:pt>
                <c:pt idx="4313">
                  <c:v>785.409973</c:v>
                </c:pt>
                <c:pt idx="4314">
                  <c:v>787.75</c:v>
                </c:pt>
                <c:pt idx="4315">
                  <c:v>788.869995</c:v>
                </c:pt>
                <c:pt idx="4316">
                  <c:v>789.73999</c:v>
                </c:pt>
                <c:pt idx="4317">
                  <c:v>789.820007</c:v>
                </c:pt>
                <c:pt idx="4318">
                  <c:v>795.900024</c:v>
                </c:pt>
                <c:pt idx="4319">
                  <c:v>795.98999</c:v>
                </c:pt>
                <c:pt idx="4320">
                  <c:v>796.919983</c:v>
                </c:pt>
                <c:pt idx="4321">
                  <c:v>799.02002</c:v>
                </c:pt>
                <c:pt idx="4322">
                  <c:v>799.159973</c:v>
                </c:pt>
                <c:pt idx="4323">
                  <c:v>804.700012</c:v>
                </c:pt>
                <c:pt idx="4324">
                  <c:v>805.75</c:v>
                </c:pt>
                <c:pt idx="4325">
                  <c:v>807.47998</c:v>
                </c:pt>
                <c:pt idx="4326">
                  <c:v>807.640015</c:v>
                </c:pt>
                <c:pt idx="4327">
                  <c:v>808.330017</c:v>
                </c:pt>
                <c:pt idx="4328">
                  <c:v>809.039978</c:v>
                </c:pt>
                <c:pt idx="4329">
                  <c:v>809.719971</c:v>
                </c:pt>
                <c:pt idx="4330">
                  <c:v>810.200012</c:v>
                </c:pt>
                <c:pt idx="4331">
                  <c:v>810.320007</c:v>
                </c:pt>
                <c:pt idx="4332">
                  <c:v>812.5</c:v>
                </c:pt>
                <c:pt idx="4333">
                  <c:v>812.950012</c:v>
                </c:pt>
                <c:pt idx="4334">
                  <c:v>813.640015</c:v>
                </c:pt>
                <c:pt idx="4335">
                  <c:v>816.109985</c:v>
                </c:pt>
                <c:pt idx="4336">
                  <c:v>817.140015</c:v>
                </c:pt>
                <c:pt idx="4337">
                  <c:v>817.650024</c:v>
                </c:pt>
                <c:pt idx="4338">
                  <c:v>817.690002</c:v>
                </c:pt>
                <c:pt idx="4339">
                  <c:v>817.880005</c:v>
                </c:pt>
                <c:pt idx="4340">
                  <c:v>818.359985</c:v>
                </c:pt>
                <c:pt idx="4341">
                  <c:v>818.98999</c:v>
                </c:pt>
                <c:pt idx="4342">
                  <c:v>819.710022</c:v>
                </c:pt>
                <c:pt idx="4343">
                  <c:v>821.359985</c:v>
                </c:pt>
                <c:pt idx="4344">
                  <c:v>822.440002</c:v>
                </c:pt>
                <c:pt idx="4345">
                  <c:v>822.590027</c:v>
                </c:pt>
                <c:pt idx="4346">
                  <c:v>822.960022</c:v>
                </c:pt>
                <c:pt idx="4347">
                  <c:v>823.47998</c:v>
                </c:pt>
                <c:pt idx="4348">
                  <c:v>827.460022</c:v>
                </c:pt>
                <c:pt idx="4349">
                  <c:v>828.719971</c:v>
                </c:pt>
                <c:pt idx="4350">
                  <c:v>829.049988</c:v>
                </c:pt>
                <c:pt idx="4351">
                  <c:v>829.280029</c:v>
                </c:pt>
                <c:pt idx="4352">
                  <c:v>830.380005</c:v>
                </c:pt>
                <c:pt idx="4353">
                  <c:v>831</c:v>
                </c:pt>
                <c:pt idx="4354">
                  <c:v>832.349976</c:v>
                </c:pt>
                <c:pt idx="4355">
                  <c:v>834.030029</c:v>
                </c:pt>
                <c:pt idx="4356">
                  <c:v>834.090027</c:v>
                </c:pt>
                <c:pt idx="4357">
                  <c:v>835.179993</c:v>
                </c:pt>
                <c:pt idx="4358">
                  <c:v>835.77002</c:v>
                </c:pt>
                <c:pt idx="4359">
                  <c:v>836.390015</c:v>
                </c:pt>
                <c:pt idx="4360">
                  <c:v>836.52002</c:v>
                </c:pt>
                <c:pt idx="4361">
                  <c:v>836.530029</c:v>
                </c:pt>
                <c:pt idx="4362">
                  <c:v>836.73999</c:v>
                </c:pt>
                <c:pt idx="4363">
                  <c:v>837.309998</c:v>
                </c:pt>
                <c:pt idx="4364">
                  <c:v>838.090027</c:v>
                </c:pt>
                <c:pt idx="4365">
                  <c:v>839.150024</c:v>
                </c:pt>
                <c:pt idx="4366">
                  <c:v>839.429993</c:v>
                </c:pt>
                <c:pt idx="4367">
                  <c:v>839.950012</c:v>
                </c:pt>
                <c:pt idx="4368">
                  <c:v>841.659973</c:v>
                </c:pt>
                <c:pt idx="4369">
                  <c:v>841.710022</c:v>
                </c:pt>
                <c:pt idx="4370">
                  <c:v>842.700012</c:v>
                </c:pt>
                <c:pt idx="4371">
                  <c:v>843.200012</c:v>
                </c:pt>
                <c:pt idx="4372">
                  <c:v>844.140015</c:v>
                </c:pt>
                <c:pt idx="4373">
                  <c:v>844.359985</c:v>
                </c:pt>
                <c:pt idx="4374">
                  <c:v>845.039978</c:v>
                </c:pt>
                <c:pt idx="4375">
                  <c:v>845.070007</c:v>
                </c:pt>
                <c:pt idx="4376">
                  <c:v>845.23999</c:v>
                </c:pt>
                <c:pt idx="4377">
                  <c:v>845.609985</c:v>
                </c:pt>
                <c:pt idx="4378">
                  <c:v>846.02002</c:v>
                </c:pt>
                <c:pt idx="4379">
                  <c:v>846.609985</c:v>
                </c:pt>
                <c:pt idx="4380">
                  <c:v>846.820007</c:v>
                </c:pt>
                <c:pt idx="4381">
                  <c:v>847.380005</c:v>
                </c:pt>
                <c:pt idx="4382">
                  <c:v>848.059998</c:v>
                </c:pt>
                <c:pt idx="4383">
                  <c:v>848.640015</c:v>
                </c:pt>
                <c:pt idx="4384">
                  <c:v>848.909973</c:v>
                </c:pt>
                <c:pt idx="4385">
                  <c:v>849.880005</c:v>
                </c:pt>
                <c:pt idx="4386">
                  <c:v>850.5</c:v>
                </c:pt>
                <c:pt idx="4387">
                  <c:v>852.190002</c:v>
                </c:pt>
                <c:pt idx="4388">
                  <c:v>852.309998</c:v>
                </c:pt>
                <c:pt idx="4389">
                  <c:v>852.460022</c:v>
                </c:pt>
                <c:pt idx="4390">
                  <c:v>852.530029</c:v>
                </c:pt>
                <c:pt idx="4391">
                  <c:v>852.969971</c:v>
                </c:pt>
                <c:pt idx="4392">
                  <c:v>853</c:v>
                </c:pt>
                <c:pt idx="4393">
                  <c:v>853.080017</c:v>
                </c:pt>
                <c:pt idx="4394">
                  <c:v>853.419983</c:v>
                </c:pt>
                <c:pt idx="4395">
                  <c:v>854.590027</c:v>
                </c:pt>
                <c:pt idx="4396">
                  <c:v>855.609985</c:v>
                </c:pt>
                <c:pt idx="4397">
                  <c:v>856</c:v>
                </c:pt>
                <c:pt idx="4398">
                  <c:v>856.440002</c:v>
                </c:pt>
                <c:pt idx="4399">
                  <c:v>856.969971</c:v>
                </c:pt>
                <c:pt idx="4400">
                  <c:v>874.320007</c:v>
                </c:pt>
                <c:pt idx="4401">
                  <c:v>876.340027</c:v>
                </c:pt>
                <c:pt idx="4402">
                  <c:v>884.669983</c:v>
                </c:pt>
                <c:pt idx="4403">
                  <c:v>886.539978</c:v>
                </c:pt>
                <c:pt idx="4404">
                  <c:v>891.51001</c:v>
                </c:pt>
                <c:pt idx="4405">
                  <c:v>894.880005</c:v>
                </c:pt>
                <c:pt idx="4406">
                  <c:v>896.22998</c:v>
                </c:pt>
                <c:pt idx="4407">
                  <c:v>898.280029</c:v>
                </c:pt>
                <c:pt idx="4408">
                  <c:v>898.530029</c:v>
                </c:pt>
                <c:pt idx="4409">
                  <c:v>899.200012</c:v>
                </c:pt>
                <c:pt idx="4410">
                  <c:v>901.98999</c:v>
                </c:pt>
                <c:pt idx="4411">
                  <c:v>902.059998</c:v>
                </c:pt>
                <c:pt idx="4412">
                  <c:v>902.359985</c:v>
                </c:pt>
                <c:pt idx="4413">
                  <c:v>903.780029</c:v>
                </c:pt>
                <c:pt idx="4414">
                  <c:v>906.830017</c:v>
                </c:pt>
                <c:pt idx="4415">
                  <c:v>907.039978</c:v>
                </c:pt>
                <c:pt idx="4416">
                  <c:v>907.409973</c:v>
                </c:pt>
                <c:pt idx="4417">
                  <c:v>907.619995</c:v>
                </c:pt>
                <c:pt idx="4418">
                  <c:v>909.280029</c:v>
                </c:pt>
                <c:pt idx="4419">
                  <c:v>909.289978</c:v>
                </c:pt>
                <c:pt idx="4420">
                  <c:v>918.380005</c:v>
                </c:pt>
                <c:pt idx="4421">
                  <c:v>924.98999</c:v>
                </c:pt>
                <c:pt idx="4422">
                  <c:v>934.150024</c:v>
                </c:pt>
                <c:pt idx="4423">
                  <c:v>937.530029</c:v>
                </c:pt>
                <c:pt idx="4424">
                  <c:v>938.599976</c:v>
                </c:pt>
                <c:pt idx="4425">
                  <c:v>939.789978</c:v>
                </c:pt>
                <c:pt idx="4426">
                  <c:v>941.030029</c:v>
                </c:pt>
                <c:pt idx="4427">
                  <c:v>944.76001</c:v>
                </c:pt>
                <c:pt idx="4428">
                  <c:v>945.26001</c:v>
                </c:pt>
                <c:pt idx="4429">
                  <c:v>946.02002</c:v>
                </c:pt>
                <c:pt idx="4430">
                  <c:v>946.940002</c:v>
                </c:pt>
                <c:pt idx="4431">
                  <c:v>947.619995</c:v>
                </c:pt>
                <c:pt idx="4432">
                  <c:v>948.22998</c:v>
                </c:pt>
                <c:pt idx="4433">
                  <c:v>948.950012</c:v>
                </c:pt>
                <c:pt idx="4434">
                  <c:v>949.039978</c:v>
                </c:pt>
                <c:pt idx="4435">
                  <c:v>950.869995</c:v>
                </c:pt>
                <c:pt idx="4436">
                  <c:v>952.450012</c:v>
                </c:pt>
                <c:pt idx="4437">
                  <c:v>952.820007</c:v>
                </c:pt>
                <c:pt idx="4438">
                  <c:v>953.289978</c:v>
                </c:pt>
                <c:pt idx="4439">
                  <c:v>953.659973</c:v>
                </c:pt>
                <c:pt idx="4440">
                  <c:v>954.059998</c:v>
                </c:pt>
                <c:pt idx="4441">
                  <c:v>955.099976</c:v>
                </c:pt>
                <c:pt idx="4442">
                  <c:v>956.400024</c:v>
                </c:pt>
                <c:pt idx="4443">
                  <c:v>956.919983</c:v>
                </c:pt>
                <c:pt idx="4444">
                  <c:v>957.099976</c:v>
                </c:pt>
                <c:pt idx="4445">
                  <c:v>957.969971</c:v>
                </c:pt>
                <c:pt idx="4446">
                  <c:v>958</c:v>
                </c:pt>
                <c:pt idx="4447">
                  <c:v>958.469971</c:v>
                </c:pt>
                <c:pt idx="4448">
                  <c:v>958.48999</c:v>
                </c:pt>
                <c:pt idx="4449">
                  <c:v>959.190002</c:v>
                </c:pt>
                <c:pt idx="4450">
                  <c:v>959.840027</c:v>
                </c:pt>
                <c:pt idx="4451">
                  <c:v>960.570007</c:v>
                </c:pt>
                <c:pt idx="4452">
                  <c:v>961.349976</c:v>
                </c:pt>
                <c:pt idx="4453">
                  <c:v>964.169983</c:v>
                </c:pt>
                <c:pt idx="4454">
                  <c:v>964.650024</c:v>
                </c:pt>
                <c:pt idx="4455">
                  <c:v>964.909973</c:v>
                </c:pt>
                <c:pt idx="4456">
                  <c:v>965.140015</c:v>
                </c:pt>
                <c:pt idx="4457">
                  <c:v>965.27002</c:v>
                </c:pt>
                <c:pt idx="4458">
                  <c:v>965.450012</c:v>
                </c:pt>
                <c:pt idx="4459">
                  <c:v>965.900024</c:v>
                </c:pt>
                <c:pt idx="4460">
                  <c:v>966.070007</c:v>
                </c:pt>
                <c:pt idx="4461">
                  <c:v>966.299988</c:v>
                </c:pt>
                <c:pt idx="4462">
                  <c:v>966.900024</c:v>
                </c:pt>
                <c:pt idx="4463">
                  <c:v>967.590027</c:v>
                </c:pt>
                <c:pt idx="4464">
                  <c:v>967.799988</c:v>
                </c:pt>
                <c:pt idx="4465">
                  <c:v>967.98999</c:v>
                </c:pt>
                <c:pt idx="4466">
                  <c:v>968</c:v>
                </c:pt>
                <c:pt idx="4467">
                  <c:v>969.859985</c:v>
                </c:pt>
                <c:pt idx="4468">
                  <c:v>970.669983</c:v>
                </c:pt>
                <c:pt idx="4469">
                  <c:v>971.400024</c:v>
                </c:pt>
                <c:pt idx="4470">
                  <c:v>971.539978</c:v>
                </c:pt>
                <c:pt idx="4471">
                  <c:v>972.429993</c:v>
                </c:pt>
                <c:pt idx="4472">
                  <c:v>972.909973</c:v>
                </c:pt>
                <c:pt idx="4473">
                  <c:v>973.210022</c:v>
                </c:pt>
                <c:pt idx="4474">
                  <c:v>974.190002</c:v>
                </c:pt>
                <c:pt idx="4475">
                  <c:v>975.900024</c:v>
                </c:pt>
                <c:pt idx="4476">
                  <c:v>975.929993</c:v>
                </c:pt>
                <c:pt idx="4477">
                  <c:v>976.469971</c:v>
                </c:pt>
                <c:pt idx="4478">
                  <c:v>976.780029</c:v>
                </c:pt>
                <c:pt idx="4479">
                  <c:v>977.960022</c:v>
                </c:pt>
                <c:pt idx="4480">
                  <c:v>978.179993</c:v>
                </c:pt>
                <c:pt idx="4481">
                  <c:v>978.25</c:v>
                </c:pt>
                <c:pt idx="4482">
                  <c:v>978.309998</c:v>
                </c:pt>
                <c:pt idx="4483">
                  <c:v>978.76001</c:v>
                </c:pt>
                <c:pt idx="4484">
                  <c:v>979.469971</c:v>
                </c:pt>
                <c:pt idx="4485">
                  <c:v>980.349976</c:v>
                </c:pt>
                <c:pt idx="4486">
                  <c:v>980.599976</c:v>
                </c:pt>
                <c:pt idx="4487">
                  <c:v>980.789978</c:v>
                </c:pt>
                <c:pt idx="4488">
                  <c:v>980.849976</c:v>
                </c:pt>
                <c:pt idx="4489">
                  <c:v>982.01001</c:v>
                </c:pt>
                <c:pt idx="4490">
                  <c:v>982.580017</c:v>
                </c:pt>
                <c:pt idx="4491">
                  <c:v>982.73999</c:v>
                </c:pt>
                <c:pt idx="4492">
                  <c:v>982.909973</c:v>
                </c:pt>
                <c:pt idx="4493">
                  <c:v>983.299988</c:v>
                </c:pt>
                <c:pt idx="4494">
                  <c:v>986.609985</c:v>
                </c:pt>
                <c:pt idx="4495">
                  <c:v>986.789978</c:v>
                </c:pt>
                <c:pt idx="4496">
                  <c:v>986.919983</c:v>
                </c:pt>
                <c:pt idx="4497">
                  <c:v>987.200012</c:v>
                </c:pt>
                <c:pt idx="4498">
                  <c:v>987.580017</c:v>
                </c:pt>
                <c:pt idx="4499">
                  <c:v>987.710022</c:v>
                </c:pt>
                <c:pt idx="4500">
                  <c:v>987.780029</c:v>
                </c:pt>
                <c:pt idx="4501">
                  <c:v>989.580017</c:v>
                </c:pt>
                <c:pt idx="4502">
                  <c:v>989.840027</c:v>
                </c:pt>
                <c:pt idx="4503">
                  <c:v>990.330017</c:v>
                </c:pt>
                <c:pt idx="4504">
                  <c:v>990.98999</c:v>
                </c:pt>
                <c:pt idx="4505">
                  <c:v>992.210022</c:v>
                </c:pt>
                <c:pt idx="4506">
                  <c:v>992.27002</c:v>
                </c:pt>
                <c:pt idx="4507">
                  <c:v>992.590027</c:v>
                </c:pt>
                <c:pt idx="4508">
                  <c:v>993.380005</c:v>
                </c:pt>
                <c:pt idx="4509">
                  <c:v>993.97998</c:v>
                </c:pt>
                <c:pt idx="4510">
                  <c:v>994.130005</c:v>
                </c:pt>
                <c:pt idx="4511">
                  <c:v>994.619995</c:v>
                </c:pt>
                <c:pt idx="4512">
                  <c:v>995</c:v>
                </c:pt>
                <c:pt idx="4513">
                  <c:v>995.169983</c:v>
                </c:pt>
                <c:pt idx="4514">
                  <c:v>995.780029</c:v>
                </c:pt>
                <c:pt idx="4515">
                  <c:v>995.890015</c:v>
                </c:pt>
                <c:pt idx="4516">
                  <c:v>995.950012</c:v>
                </c:pt>
                <c:pt idx="4517">
                  <c:v>996.190002</c:v>
                </c:pt>
                <c:pt idx="4518">
                  <c:v>996.469971</c:v>
                </c:pt>
                <c:pt idx="4519">
                  <c:v>996.700012</c:v>
                </c:pt>
                <c:pt idx="4520">
                  <c:v>997</c:v>
                </c:pt>
                <c:pt idx="4521">
                  <c:v>999.599976</c:v>
                </c:pt>
                <c:pt idx="4522">
                  <c:v>1000.630005</c:v>
                </c:pt>
                <c:pt idx="4523">
                  <c:v>1000.929993</c:v>
                </c:pt>
                <c:pt idx="4524">
                  <c:v>1001.299988</c:v>
                </c:pt>
                <c:pt idx="4525">
                  <c:v>1001.809998</c:v>
                </c:pt>
                <c:pt idx="4526">
                  <c:v>1002.22998</c:v>
                </c:pt>
                <c:pt idx="4527">
                  <c:v>1002.940002</c:v>
                </c:pt>
                <c:pt idx="4528">
                  <c:v>1003</c:v>
                </c:pt>
                <c:pt idx="4529">
                  <c:v>1003.73999</c:v>
                </c:pt>
                <c:pt idx="4530">
                  <c:v>1006.340027</c:v>
                </c:pt>
                <c:pt idx="4531">
                  <c:v>1006.51001</c:v>
                </c:pt>
                <c:pt idx="4532">
                  <c:v>1006.72998</c:v>
                </c:pt>
                <c:pt idx="4533">
                  <c:v>1009.130005</c:v>
                </c:pt>
                <c:pt idx="4534">
                  <c:v>1010.039978</c:v>
                </c:pt>
                <c:pt idx="4535">
                  <c:v>1010.070007</c:v>
                </c:pt>
                <c:pt idx="4536">
                  <c:v>1010.27002</c:v>
                </c:pt>
                <c:pt idx="4537">
                  <c:v>1011.340027</c:v>
                </c:pt>
                <c:pt idx="4538">
                  <c:v>1020.039978</c:v>
                </c:pt>
                <c:pt idx="4539">
                  <c:v>1024.449951</c:v>
                </c:pt>
                <c:pt idx="4540">
                  <c:v>1025.670044</c:v>
                </c:pt>
                <c:pt idx="4541">
                  <c:v>1026.869995</c:v>
                </c:pt>
                <c:pt idx="4542">
                  <c:v>1028.699951</c:v>
                </c:pt>
                <c:pt idx="4543">
                  <c:v>1038.949951</c:v>
                </c:pt>
                <c:pt idx="4544">
                  <c:v>1039.869995</c:v>
                </c:pt>
                <c:pt idx="4545">
                  <c:v>1046</c:v>
                </c:pt>
                <c:pt idx="4546">
                  <c:v>1052.800049</c:v>
                </c:pt>
                <c:pt idx="4547">
                  <c:v>1094.219971</c:v>
                </c:pt>
                <c:pt idx="4548">
                  <c:v>1100.949951</c:v>
                </c:pt>
                <c:pt idx="4549">
                  <c:v>1103.680054</c:v>
                </c:pt>
                <c:pt idx="4550">
                  <c:v>1105.280029</c:v>
                </c:pt>
                <c:pt idx="4551">
                  <c:v>1110.849976</c:v>
                </c:pt>
                <c:pt idx="4552">
                  <c:v>1111.599976</c:v>
                </c:pt>
                <c:pt idx="4553">
                  <c:v>1120.660034</c:v>
                </c:pt>
                <c:pt idx="4554">
                  <c:v>1123.170044</c:v>
                </c:pt>
                <c:pt idx="4555">
                  <c:v>1125.349976</c:v>
                </c:pt>
                <c:pt idx="4556">
                  <c:v>1126.310059</c:v>
                </c:pt>
                <c:pt idx="4557">
                  <c:v>1126.689941</c:v>
                </c:pt>
                <c:pt idx="4558">
                  <c:v>1129.130005</c:v>
                </c:pt>
                <c:pt idx="4559">
                  <c:v>1129.170044</c:v>
                </c:pt>
                <c:pt idx="4560">
                  <c:v>1129.880005</c:v>
                </c:pt>
                <c:pt idx="4561">
                  <c:v>1132.880005</c:v>
                </c:pt>
                <c:pt idx="4562">
                  <c:v>1133.949951</c:v>
                </c:pt>
                <c:pt idx="4563">
                  <c:v>1136.839966</c:v>
                </c:pt>
                <c:pt idx="4564">
                  <c:v>1137.290039</c:v>
                </c:pt>
                <c:pt idx="4565">
                  <c:v>1139.48999</c:v>
                </c:pt>
                <c:pt idx="4566">
                  <c:v>1141.569946</c:v>
                </c:pt>
                <c:pt idx="4567">
                  <c:v>1152.349976</c:v>
                </c:pt>
                <c:pt idx="4568">
                  <c:v>1156.160034</c:v>
                </c:pt>
                <c:pt idx="4569">
                  <c:v>1159.790039</c:v>
                </c:pt>
                <c:pt idx="4570">
                  <c:v>1161.27002</c:v>
                </c:pt>
                <c:pt idx="4571">
                  <c:v>1162</c:v>
                </c:pt>
                <c:pt idx="4572">
                  <c:v>1162.349976</c:v>
                </c:pt>
                <c:pt idx="4573">
                  <c:v>1164.130005</c:v>
                </c:pt>
                <c:pt idx="4574">
                  <c:v>1165.079956</c:v>
                </c:pt>
                <c:pt idx="4575">
                  <c:v>1168.359985</c:v>
                </c:pt>
                <c:pt idx="4576">
                  <c:v>1168.920044</c:v>
                </c:pt>
                <c:pt idx="4577">
                  <c:v>1169.469971</c:v>
                </c:pt>
                <c:pt idx="4578">
                  <c:v>1174.26001</c:v>
                </c:pt>
                <c:pt idx="4579">
                  <c:v>1174.76001</c:v>
                </c:pt>
                <c:pt idx="4580">
                  <c:v>1176.75</c:v>
                </c:pt>
                <c:pt idx="4581">
                  <c:v>1176.76001</c:v>
                </c:pt>
                <c:pt idx="4582">
                  <c:v>1177.619995</c:v>
                </c:pt>
                <c:pt idx="4583">
                  <c:v>1179.140015</c:v>
                </c:pt>
                <c:pt idx="4584">
                  <c:v>1182.26001</c:v>
                </c:pt>
                <c:pt idx="4585">
                  <c:v>1186</c:v>
                </c:pt>
                <c:pt idx="4586">
                  <c:v>1186.099976</c:v>
                </c:pt>
                <c:pt idx="4587">
                  <c:v>1187.380005</c:v>
                </c:pt>
                <c:pt idx="4588">
                  <c:v>1189.01001</c:v>
                </c:pt>
                <c:pt idx="4589">
                  <c:v>1190.579956</c:v>
                </c:pt>
                <c:pt idx="4590">
                  <c:v>1193.599976</c:v>
                </c:pt>
                <c:pt idx="4591">
                  <c:v>1195.829956</c:v>
                </c:pt>
                <c:pt idx="4592">
                  <c:v>1204.199951</c:v>
                </c:pt>
                <c:pt idx="4593">
                  <c:v>1209.589966</c:v>
                </c:pt>
                <c:pt idx="4594">
                  <c:v>1229.140015</c:v>
                </c:pt>
                <c:pt idx="4595">
                  <c:v>1246.869995</c:v>
                </c:pt>
                <c:pt idx="4596">
                  <c:v>1252.699951</c:v>
                </c:pt>
                <c:pt idx="4597">
                  <c:v>1254.329956</c:v>
                </c:pt>
                <c:pt idx="4598">
                  <c:v>1276.680054</c:v>
                </c:pt>
                <c:pt idx="4599">
                  <c:v>1293.319946</c:v>
                </c:pt>
                <c:pt idx="4600">
                  <c:v>1294.579956</c:v>
                </c:pt>
                <c:pt idx="4601">
                  <c:v>1295</c:v>
                </c:pt>
                <c:pt idx="4602">
                  <c:v>1304.859985</c:v>
                </c:pt>
                <c:pt idx="4603">
                  <c:v>1305.199951</c:v>
                </c:pt>
                <c:pt idx="4604">
                  <c:v>1327.310059</c:v>
                </c:pt>
                <c:pt idx="4605">
                  <c:v>1339.599976</c:v>
                </c:pt>
                <c:pt idx="4606">
                  <c:v>1343.959961</c:v>
                </c:pt>
                <c:pt idx="4607">
                  <c:v>1350.5</c:v>
                </c:pt>
                <c:pt idx="4608">
                  <c:v>1357.51001</c:v>
                </c:pt>
                <c:pt idx="4609">
                  <c:v>1362.540039</c:v>
                </c:pt>
                <c:pt idx="4610">
                  <c:v>1371.98999</c:v>
                </c:pt>
                <c:pt idx="4611">
                  <c:v>1377.449951</c:v>
                </c:pt>
                <c:pt idx="4612">
                  <c:v>1377.949951</c:v>
                </c:pt>
                <c:pt idx="4613">
                  <c:v>1386.22998</c:v>
                </c:pt>
                <c:pt idx="4614">
                  <c:v>1390</c:v>
                </c:pt>
                <c:pt idx="4615">
                  <c:v>1392.050049</c:v>
                </c:pt>
                <c:pt idx="4616">
                  <c:v>1402.050049</c:v>
                </c:pt>
                <c:pt idx="4617">
                  <c:v>1405.22998</c:v>
                </c:pt>
                <c:pt idx="4618">
                  <c:v>1406.079956</c:v>
                </c:pt>
                <c:pt idx="4619">
                  <c:v>1410.569946</c:v>
                </c:pt>
                <c:pt idx="4620">
                  <c:v>1414.51001</c:v>
                </c:pt>
                <c:pt idx="4621">
                  <c:v>1416.780029</c:v>
                </c:pt>
                <c:pt idx="4622">
                  <c:v>1417.680054</c:v>
                </c:pt>
                <c:pt idx="4623">
                  <c:v>1427.050049</c:v>
                </c:pt>
                <c:pt idx="4624">
                  <c:v>1429.949951</c:v>
                </c:pt>
                <c:pt idx="4625">
                  <c:v>1430.790039</c:v>
                </c:pt>
                <c:pt idx="4626">
                  <c:v>1431.420044</c:v>
                </c:pt>
                <c:pt idx="4627">
                  <c:v>1436.219971</c:v>
                </c:pt>
                <c:pt idx="4628">
                  <c:v>1437.819946</c:v>
                </c:pt>
                <c:pt idx="4629">
                  <c:v>1441.5</c:v>
                </c:pt>
                <c:pt idx="4630">
                  <c:v>1442.839966</c:v>
                </c:pt>
                <c:pt idx="4631">
                  <c:v>1447.339966</c:v>
                </c:pt>
                <c:pt idx="4632">
                  <c:v>1448.5</c:v>
                </c:pt>
                <c:pt idx="4633">
                  <c:v>1448.689941</c:v>
                </c:pt>
                <c:pt idx="4634">
                  <c:v>1450.890015</c:v>
                </c:pt>
                <c:pt idx="4635">
                  <c:v>1451.050049</c:v>
                </c:pt>
                <c:pt idx="4636">
                  <c:v>1451.75</c:v>
                </c:pt>
                <c:pt idx="4637">
                  <c:v>1460.089966</c:v>
                </c:pt>
                <c:pt idx="4638">
                  <c:v>1460.170044</c:v>
                </c:pt>
                <c:pt idx="4639">
                  <c:v>1460.829956</c:v>
                </c:pt>
                <c:pt idx="4640">
                  <c:v>1461.640015</c:v>
                </c:pt>
                <c:pt idx="4641">
                  <c:v>1461.76001</c:v>
                </c:pt>
                <c:pt idx="4642">
                  <c:v>1468.349976</c:v>
                </c:pt>
                <c:pt idx="4643">
                  <c:v>1470.900024</c:v>
                </c:pt>
                <c:pt idx="4644">
                  <c:v>1478.02002</c:v>
                </c:pt>
                <c:pt idx="4645">
                  <c:v>1482.920044</c:v>
                </c:pt>
                <c:pt idx="4646">
                  <c:v>1485.339966</c:v>
                </c:pt>
                <c:pt idx="4647">
                  <c:v>1493.449951</c:v>
                </c:pt>
                <c:pt idx="4648">
                  <c:v>1495.079956</c:v>
                </c:pt>
                <c:pt idx="4649">
                  <c:v>1495.459961</c:v>
                </c:pt>
                <c:pt idx="4650">
                  <c:v>1495.560059</c:v>
                </c:pt>
                <c:pt idx="4651">
                  <c:v>1497.050049</c:v>
                </c:pt>
                <c:pt idx="4652">
                  <c:v>1500</c:v>
                </c:pt>
                <c:pt idx="4653">
                  <c:v>1500.25</c:v>
                </c:pt>
                <c:pt idx="4654">
                  <c:v>1500.280029</c:v>
                </c:pt>
                <c:pt idx="4655">
                  <c:v>1501.969971</c:v>
                </c:pt>
                <c:pt idx="4656">
                  <c:v>1502.060059</c:v>
                </c:pt>
                <c:pt idx="4657">
                  <c:v>1503.829956</c:v>
                </c:pt>
                <c:pt idx="4658">
                  <c:v>1511.97998</c:v>
                </c:pt>
                <c:pt idx="4659">
                  <c:v>1512.290039</c:v>
                </c:pt>
                <c:pt idx="4660">
                  <c:v>1512.449951</c:v>
                </c:pt>
                <c:pt idx="4661">
                  <c:v>1516.72998</c:v>
                </c:pt>
                <c:pt idx="4662">
                  <c:v>1517.859985</c:v>
                </c:pt>
                <c:pt idx="4663">
                  <c:v>1517.959961</c:v>
                </c:pt>
                <c:pt idx="4664">
                  <c:v>1520.910034</c:v>
                </c:pt>
                <c:pt idx="4665">
                  <c:v>1521.949951</c:v>
                </c:pt>
                <c:pt idx="4666">
                  <c:v>1523.609985</c:v>
                </c:pt>
                <c:pt idx="4667">
                  <c:v>1527.48999</c:v>
                </c:pt>
                <c:pt idx="4668">
                  <c:v>1527.839966</c:v>
                </c:pt>
                <c:pt idx="4669">
                  <c:v>1530.420044</c:v>
                </c:pt>
                <c:pt idx="4670">
                  <c:v>1537.640015</c:v>
                </c:pt>
                <c:pt idx="4671">
                  <c:v>1538.880005</c:v>
                </c:pt>
                <c:pt idx="4672">
                  <c:v>1539.130005</c:v>
                </c:pt>
                <c:pt idx="4673">
                  <c:v>1544.920044</c:v>
                </c:pt>
                <c:pt idx="4674">
                  <c:v>1544.930054</c:v>
                </c:pt>
                <c:pt idx="4675">
                  <c:v>1545</c:v>
                </c:pt>
                <c:pt idx="4676">
                  <c:v>1551.47998</c:v>
                </c:pt>
                <c:pt idx="4677">
                  <c:v>1551.859985</c:v>
                </c:pt>
                <c:pt idx="4678">
                  <c:v>1555.859985</c:v>
                </c:pt>
                <c:pt idx="4679">
                  <c:v>1556.910034</c:v>
                </c:pt>
                <c:pt idx="4680">
                  <c:v>1566.130005</c:v>
                </c:pt>
                <c:pt idx="4681">
                  <c:v>1569.680054</c:v>
                </c:pt>
                <c:pt idx="4682">
                  <c:v>1571.680054</c:v>
                </c:pt>
                <c:pt idx="4683">
                  <c:v>1572.079956</c:v>
                </c:pt>
                <c:pt idx="4684">
                  <c:v>1572.619995</c:v>
                </c:pt>
                <c:pt idx="4685">
                  <c:v>1574.369995</c:v>
                </c:pt>
                <c:pt idx="4686">
                  <c:v>1575.390015</c:v>
                </c:pt>
                <c:pt idx="4687">
                  <c:v>1576.119995</c:v>
                </c:pt>
                <c:pt idx="4688">
                  <c:v>1578.890015</c:v>
                </c:pt>
                <c:pt idx="4689">
                  <c:v>1580.949951</c:v>
                </c:pt>
                <c:pt idx="4690">
                  <c:v>1581.329956</c:v>
                </c:pt>
                <c:pt idx="4691">
                  <c:v>1581.400024</c:v>
                </c:pt>
                <c:pt idx="4692">
                  <c:v>1581.420044</c:v>
                </c:pt>
                <c:pt idx="4693">
                  <c:v>1581.76001</c:v>
                </c:pt>
                <c:pt idx="4694">
                  <c:v>1581.859985</c:v>
                </c:pt>
                <c:pt idx="4695">
                  <c:v>1582.26001</c:v>
                </c:pt>
                <c:pt idx="4696">
                  <c:v>1582.319946</c:v>
                </c:pt>
                <c:pt idx="4697">
                  <c:v>1585.459961</c:v>
                </c:pt>
                <c:pt idx="4698">
                  <c:v>1586.51001</c:v>
                </c:pt>
                <c:pt idx="4699">
                  <c:v>1587.280029</c:v>
                </c:pt>
                <c:pt idx="4700">
                  <c:v>1588.180054</c:v>
                </c:pt>
                <c:pt idx="4701">
                  <c:v>1588.219971</c:v>
                </c:pt>
                <c:pt idx="4702">
                  <c:v>1591</c:v>
                </c:pt>
                <c:pt idx="4703">
                  <c:v>1591.910034</c:v>
                </c:pt>
                <c:pt idx="4704">
                  <c:v>1592.390015</c:v>
                </c:pt>
                <c:pt idx="4705">
                  <c:v>1593.410034</c:v>
                </c:pt>
                <c:pt idx="4706">
                  <c:v>1593.880005</c:v>
                </c:pt>
                <c:pt idx="4707">
                  <c:v>1598.01001</c:v>
                </c:pt>
                <c:pt idx="4708">
                  <c:v>1598.390015</c:v>
                </c:pt>
                <c:pt idx="4709">
                  <c:v>1599.01001</c:v>
                </c:pt>
                <c:pt idx="4710">
                  <c:v>1600.140015</c:v>
                </c:pt>
                <c:pt idx="4711">
                  <c:v>1601.540039</c:v>
                </c:pt>
                <c:pt idx="4712">
                  <c:v>1601.859985</c:v>
                </c:pt>
                <c:pt idx="4713">
                  <c:v>1602.910034</c:v>
                </c:pt>
                <c:pt idx="4714">
                  <c:v>1603.069946</c:v>
                </c:pt>
                <c:pt idx="4715">
                  <c:v>1607.949951</c:v>
                </c:pt>
                <c:pt idx="4716">
                  <c:v>1608</c:v>
                </c:pt>
                <c:pt idx="4717">
                  <c:v>1609.079956</c:v>
                </c:pt>
                <c:pt idx="4718">
                  <c:v>1610.150024</c:v>
                </c:pt>
                <c:pt idx="4719">
                  <c:v>1612.869995</c:v>
                </c:pt>
                <c:pt idx="4720">
                  <c:v>1614.369995</c:v>
                </c:pt>
                <c:pt idx="4721">
                  <c:v>1617.209961</c:v>
                </c:pt>
                <c:pt idx="4722">
                  <c:v>1619.439941</c:v>
                </c:pt>
                <c:pt idx="4723">
                  <c:v>1620.800049</c:v>
                </c:pt>
                <c:pt idx="4724">
                  <c:v>1622.099976</c:v>
                </c:pt>
                <c:pt idx="4725">
                  <c:v>1622.650024</c:v>
                </c:pt>
                <c:pt idx="4726">
                  <c:v>1624.890015</c:v>
                </c:pt>
                <c:pt idx="4727">
                  <c:v>1625.949951</c:v>
                </c:pt>
                <c:pt idx="4728">
                  <c:v>1626.22998</c:v>
                </c:pt>
                <c:pt idx="4729">
                  <c:v>1627.579956</c:v>
                </c:pt>
                <c:pt idx="4730">
                  <c:v>1627.800049</c:v>
                </c:pt>
                <c:pt idx="4731">
                  <c:v>1629.130005</c:v>
                </c:pt>
                <c:pt idx="4732">
                  <c:v>1629.51001</c:v>
                </c:pt>
                <c:pt idx="4733">
                  <c:v>1629.619995</c:v>
                </c:pt>
                <c:pt idx="4734">
                  <c:v>1631.170044</c:v>
                </c:pt>
                <c:pt idx="4735">
                  <c:v>1631.560059</c:v>
                </c:pt>
                <c:pt idx="4736">
                  <c:v>1632.170044</c:v>
                </c:pt>
                <c:pt idx="4737">
                  <c:v>1633</c:v>
                </c:pt>
                <c:pt idx="4738">
                  <c:v>1633.310059</c:v>
                </c:pt>
                <c:pt idx="4739">
                  <c:v>1636.400024</c:v>
                </c:pt>
                <c:pt idx="4740">
                  <c:v>1636.849976</c:v>
                </c:pt>
                <c:pt idx="4741">
                  <c:v>1637.890015</c:v>
                </c:pt>
                <c:pt idx="4742">
                  <c:v>1638.01001</c:v>
                </c:pt>
                <c:pt idx="4743">
                  <c:v>1639.829956</c:v>
                </c:pt>
                <c:pt idx="4744">
                  <c:v>1640</c:v>
                </c:pt>
                <c:pt idx="4745">
                  <c:v>1640.02002</c:v>
                </c:pt>
                <c:pt idx="4746">
                  <c:v>1640.26001</c:v>
                </c:pt>
                <c:pt idx="4747">
                  <c:v>1640.560059</c:v>
                </c:pt>
                <c:pt idx="4748">
                  <c:v>1641.030029</c:v>
                </c:pt>
                <c:pt idx="4749">
                  <c:v>1641.089966</c:v>
                </c:pt>
                <c:pt idx="4750">
                  <c:v>1641.540039</c:v>
                </c:pt>
                <c:pt idx="4751">
                  <c:v>1642.810059</c:v>
                </c:pt>
                <c:pt idx="4752">
                  <c:v>1643.23999</c:v>
                </c:pt>
                <c:pt idx="4753">
                  <c:v>1654.930054</c:v>
                </c:pt>
                <c:pt idx="4754">
                  <c:v>1656.219971</c:v>
                </c:pt>
                <c:pt idx="4755">
                  <c:v>1656.579956</c:v>
                </c:pt>
                <c:pt idx="4756">
                  <c:v>1658.380005</c:v>
                </c:pt>
                <c:pt idx="4757">
                  <c:v>1658.810059</c:v>
                </c:pt>
                <c:pt idx="4758">
                  <c:v>1659.420044</c:v>
                </c:pt>
                <c:pt idx="4759">
                  <c:v>1660.51001</c:v>
                </c:pt>
                <c:pt idx="4760">
                  <c:v>1663.150024</c:v>
                </c:pt>
                <c:pt idx="4761">
                  <c:v>1663.540039</c:v>
                </c:pt>
                <c:pt idx="4762">
                  <c:v>1664.199951</c:v>
                </c:pt>
                <c:pt idx="4763">
                  <c:v>1665.27002</c:v>
                </c:pt>
                <c:pt idx="4764">
                  <c:v>1665.530029</c:v>
                </c:pt>
                <c:pt idx="4765">
                  <c:v>1668.400024</c:v>
                </c:pt>
                <c:pt idx="4766">
                  <c:v>1668.949951</c:v>
                </c:pt>
                <c:pt idx="4767">
                  <c:v>1670.430054</c:v>
                </c:pt>
                <c:pt idx="4768">
                  <c:v>1670.569946</c:v>
                </c:pt>
                <c:pt idx="4769">
                  <c:v>1670.619995</c:v>
                </c:pt>
                <c:pt idx="4770">
                  <c:v>1671.72998</c:v>
                </c:pt>
                <c:pt idx="4771">
                  <c:v>1673.099976</c:v>
                </c:pt>
                <c:pt idx="4772">
                  <c:v>1673.569946</c:v>
                </c:pt>
                <c:pt idx="4773">
                  <c:v>1674.560059</c:v>
                </c:pt>
                <c:pt idx="4774">
                  <c:v>1676.609985</c:v>
                </c:pt>
                <c:pt idx="4775">
                  <c:v>1677.75</c:v>
                </c:pt>
                <c:pt idx="4776">
                  <c:v>1683.780029</c:v>
                </c:pt>
                <c:pt idx="4777">
                  <c:v>1683.98999</c:v>
                </c:pt>
                <c:pt idx="4778">
                  <c:v>1686.219971</c:v>
                </c:pt>
                <c:pt idx="4779">
                  <c:v>1689.119995</c:v>
                </c:pt>
                <c:pt idx="4780">
                  <c:v>1689.150024</c:v>
                </c:pt>
                <c:pt idx="4781">
                  <c:v>1689.300049</c:v>
                </c:pt>
                <c:pt idx="4782">
                  <c:v>1690.170044</c:v>
                </c:pt>
                <c:pt idx="4783">
                  <c:v>1690.810059</c:v>
                </c:pt>
                <c:pt idx="4784">
                  <c:v>1691.089966</c:v>
                </c:pt>
                <c:pt idx="4785">
                  <c:v>1692.430054</c:v>
                </c:pt>
                <c:pt idx="4786">
                  <c:v>1692.689941</c:v>
                </c:pt>
                <c:pt idx="4787">
                  <c:v>1693.219971</c:v>
                </c:pt>
                <c:pt idx="4788">
                  <c:v>1693.959961</c:v>
                </c:pt>
                <c:pt idx="4789">
                  <c:v>1695.75</c:v>
                </c:pt>
                <c:pt idx="4790">
                  <c:v>1696.170044</c:v>
                </c:pt>
                <c:pt idx="4791">
                  <c:v>1696.199951</c:v>
                </c:pt>
                <c:pt idx="4792">
                  <c:v>1696.349976</c:v>
                </c:pt>
                <c:pt idx="4793">
                  <c:v>1698.75</c:v>
                </c:pt>
                <c:pt idx="4794">
                  <c:v>1699.189941</c:v>
                </c:pt>
                <c:pt idx="4795">
                  <c:v>1699.72998</c:v>
                </c:pt>
                <c:pt idx="4796">
                  <c:v>1699.800049</c:v>
                </c:pt>
                <c:pt idx="4797">
                  <c:v>1701.449951</c:v>
                </c:pt>
                <c:pt idx="4798">
                  <c:v>1704.859985</c:v>
                </c:pt>
                <c:pt idx="4799">
                  <c:v>1705.51001</c:v>
                </c:pt>
                <c:pt idx="4800">
                  <c:v>1710.630005</c:v>
                </c:pt>
                <c:pt idx="4801">
                  <c:v>1712.359985</c:v>
                </c:pt>
                <c:pt idx="4802">
                  <c:v>1712.430054</c:v>
                </c:pt>
                <c:pt idx="4803">
                  <c:v>1713.22998</c:v>
                </c:pt>
                <c:pt idx="4804">
                  <c:v>1713.780029</c:v>
                </c:pt>
                <c:pt idx="4805">
                  <c:v>1715.670044</c:v>
                </c:pt>
                <c:pt idx="4806">
                  <c:v>1715.969971</c:v>
                </c:pt>
                <c:pt idx="4807">
                  <c:v>1718.72998</c:v>
                </c:pt>
                <c:pt idx="4808">
                  <c:v>1719.359985</c:v>
                </c:pt>
                <c:pt idx="4809">
                  <c:v>1720.26001</c:v>
                </c:pt>
                <c:pt idx="4810">
                  <c:v>1721.98999</c:v>
                </c:pt>
                <c:pt idx="4811">
                  <c:v>1723.790039</c:v>
                </c:pt>
                <c:pt idx="4812">
                  <c:v>1723.859985</c:v>
                </c:pt>
                <c:pt idx="4813">
                  <c:v>1724.420044</c:v>
                </c:pt>
                <c:pt idx="4814">
                  <c:v>1725.449951</c:v>
                </c:pt>
                <c:pt idx="4815">
                  <c:v>1729.560059</c:v>
                </c:pt>
                <c:pt idx="4816">
                  <c:v>1730.219971</c:v>
                </c:pt>
                <c:pt idx="4817">
                  <c:v>1731.920044</c:v>
                </c:pt>
                <c:pt idx="4818">
                  <c:v>1732.660034</c:v>
                </c:pt>
                <c:pt idx="4819">
                  <c:v>1734.709961</c:v>
                </c:pt>
                <c:pt idx="4820">
                  <c:v>1734.780029</c:v>
                </c:pt>
                <c:pt idx="4821">
                  <c:v>1735.650024</c:v>
                </c:pt>
                <c:pt idx="4822">
                  <c:v>1735.910034</c:v>
                </c:pt>
                <c:pt idx="4823">
                  <c:v>1736.430054</c:v>
                </c:pt>
                <c:pt idx="4824">
                  <c:v>1738.5</c:v>
                </c:pt>
                <c:pt idx="4825">
                  <c:v>1739.02002</c:v>
                </c:pt>
                <c:pt idx="4826">
                  <c:v>1739.209961</c:v>
                </c:pt>
                <c:pt idx="4827">
                  <c:v>1739.48999</c:v>
                </c:pt>
                <c:pt idx="4828">
                  <c:v>1739.650024</c:v>
                </c:pt>
                <c:pt idx="4829">
                  <c:v>1739.839966</c:v>
                </c:pt>
                <c:pt idx="4830">
                  <c:v>1740.47998</c:v>
                </c:pt>
                <c:pt idx="4831">
                  <c:v>1741.609985</c:v>
                </c:pt>
                <c:pt idx="4832">
                  <c:v>1742.150024</c:v>
                </c:pt>
                <c:pt idx="4833">
                  <c:v>1743.069946</c:v>
                </c:pt>
                <c:pt idx="4834">
                  <c:v>1745.530029</c:v>
                </c:pt>
                <c:pt idx="4835">
                  <c:v>1745.719971</c:v>
                </c:pt>
                <c:pt idx="4836">
                  <c:v>1748.719971</c:v>
                </c:pt>
                <c:pt idx="4837">
                  <c:v>1749.51001</c:v>
                </c:pt>
                <c:pt idx="4838">
                  <c:v>1749.619995</c:v>
                </c:pt>
                <c:pt idx="4839">
                  <c:v>1750.079956</c:v>
                </c:pt>
                <c:pt idx="4840">
                  <c:v>1751.599976</c:v>
                </c:pt>
                <c:pt idx="4841">
                  <c:v>1752.530029</c:v>
                </c:pt>
                <c:pt idx="4842">
                  <c:v>1752.790039</c:v>
                </c:pt>
                <c:pt idx="4843">
                  <c:v>1753.109985</c:v>
                </c:pt>
                <c:pt idx="4844">
                  <c:v>1754.359985</c:v>
                </c:pt>
                <c:pt idx="4845">
                  <c:v>1754.599976</c:v>
                </c:pt>
                <c:pt idx="4846">
                  <c:v>1754.910034</c:v>
                </c:pt>
                <c:pt idx="4847">
                  <c:v>1755</c:v>
                </c:pt>
                <c:pt idx="4848">
                  <c:v>1755.25</c:v>
                </c:pt>
                <c:pt idx="4849">
                  <c:v>1755.48999</c:v>
                </c:pt>
                <c:pt idx="4850">
                  <c:v>1757.51001</c:v>
                </c:pt>
                <c:pt idx="4851">
                  <c:v>1760.329956</c:v>
                </c:pt>
                <c:pt idx="4852">
                  <c:v>1760.689941</c:v>
                </c:pt>
                <c:pt idx="4853">
                  <c:v>1760.939941</c:v>
                </c:pt>
                <c:pt idx="4854">
                  <c:v>1760.949951</c:v>
                </c:pt>
                <c:pt idx="4855">
                  <c:v>1761.329956</c:v>
                </c:pt>
                <c:pt idx="4856">
                  <c:v>1761.829956</c:v>
                </c:pt>
                <c:pt idx="4857">
                  <c:v>1761.849976</c:v>
                </c:pt>
                <c:pt idx="4858">
                  <c:v>1762.170044</c:v>
                </c:pt>
                <c:pt idx="4859">
                  <c:v>1762.709961</c:v>
                </c:pt>
                <c:pt idx="4860">
                  <c:v>1762.959961</c:v>
                </c:pt>
                <c:pt idx="4861">
                  <c:v>1764.030029</c:v>
                </c:pt>
                <c:pt idx="4862">
                  <c:v>1764.25</c:v>
                </c:pt>
                <c:pt idx="4863">
                  <c:v>1764.77002</c:v>
                </c:pt>
                <c:pt idx="4864">
                  <c:v>1765.130005</c:v>
                </c:pt>
                <c:pt idx="4865">
                  <c:v>1765.699951</c:v>
                </c:pt>
                <c:pt idx="4866">
                  <c:v>1765.72998</c:v>
                </c:pt>
                <c:pt idx="4867">
                  <c:v>1767.380005</c:v>
                </c:pt>
                <c:pt idx="4868">
                  <c:v>1768.329956</c:v>
                </c:pt>
                <c:pt idx="4869">
                  <c:v>1768.699951</c:v>
                </c:pt>
                <c:pt idx="4870">
                  <c:v>1768.869995</c:v>
                </c:pt>
                <c:pt idx="4871">
                  <c:v>1769.209961</c:v>
                </c:pt>
                <c:pt idx="4872">
                  <c:v>1769.959961</c:v>
                </c:pt>
                <c:pt idx="4873">
                  <c:v>1770.719971</c:v>
                </c:pt>
                <c:pt idx="4874">
                  <c:v>1771.650024</c:v>
                </c:pt>
                <c:pt idx="4875">
                  <c:v>1772.359985</c:v>
                </c:pt>
                <c:pt idx="4876">
                  <c:v>1773.420044</c:v>
                </c:pt>
                <c:pt idx="4877">
                  <c:v>1773.839966</c:v>
                </c:pt>
                <c:pt idx="4878">
                  <c:v>1774.26001</c:v>
                </c:pt>
                <c:pt idx="4879">
                  <c:v>1775.069946</c:v>
                </c:pt>
                <c:pt idx="4880">
                  <c:v>1776.119995</c:v>
                </c:pt>
                <c:pt idx="4881">
                  <c:v>1776.290039</c:v>
                </c:pt>
                <c:pt idx="4882">
                  <c:v>1776.660034</c:v>
                </c:pt>
                <c:pt idx="4883">
                  <c:v>1777.079956</c:v>
                </c:pt>
                <c:pt idx="4884">
                  <c:v>1777.430054</c:v>
                </c:pt>
                <c:pt idx="4885">
                  <c:v>1777.439941</c:v>
                </c:pt>
                <c:pt idx="4886">
                  <c:v>1778</c:v>
                </c:pt>
                <c:pt idx="4887">
                  <c:v>1779.219971</c:v>
                </c:pt>
                <c:pt idx="4888">
                  <c:v>1779.98999</c:v>
                </c:pt>
                <c:pt idx="4889">
                  <c:v>1780.75</c:v>
                </c:pt>
                <c:pt idx="4890">
                  <c:v>1780.780029</c:v>
                </c:pt>
                <c:pt idx="4891">
                  <c:v>1781.599976</c:v>
                </c:pt>
                <c:pt idx="4892">
                  <c:v>1782.170044</c:v>
                </c:pt>
                <c:pt idx="4893">
                  <c:v>1783.76001</c:v>
                </c:pt>
                <c:pt idx="4894">
                  <c:v>1784.030029</c:v>
                </c:pt>
                <c:pt idx="4895">
                  <c:v>1784.920044</c:v>
                </c:pt>
                <c:pt idx="4896">
                  <c:v>1785</c:v>
                </c:pt>
                <c:pt idx="4897">
                  <c:v>1785.300049</c:v>
                </c:pt>
                <c:pt idx="4898">
                  <c:v>1785.660034</c:v>
                </c:pt>
                <c:pt idx="4899">
                  <c:v>1785.880005</c:v>
                </c:pt>
                <c:pt idx="4900">
                  <c:v>1786.400024</c:v>
                </c:pt>
                <c:pt idx="4901">
                  <c:v>1786.5</c:v>
                </c:pt>
                <c:pt idx="4902">
                  <c:v>1787.47998</c:v>
                </c:pt>
                <c:pt idx="4903">
                  <c:v>1787.829956</c:v>
                </c:pt>
                <c:pt idx="4904">
                  <c:v>1788.199951</c:v>
                </c:pt>
                <c:pt idx="4905">
                  <c:v>1788.609985</c:v>
                </c:pt>
                <c:pt idx="4906">
                  <c:v>1789.209961</c:v>
                </c:pt>
                <c:pt idx="4907">
                  <c:v>1789.300049</c:v>
                </c:pt>
                <c:pt idx="4908">
                  <c:v>1789.839966</c:v>
                </c:pt>
                <c:pt idx="4909">
                  <c:v>1790.660034</c:v>
                </c:pt>
                <c:pt idx="4910">
                  <c:v>1791.439941</c:v>
                </c:pt>
                <c:pt idx="4911">
                  <c:v>1792.280029</c:v>
                </c:pt>
                <c:pt idx="4912">
                  <c:v>1792.569946</c:v>
                </c:pt>
                <c:pt idx="4913">
                  <c:v>1793</c:v>
                </c:pt>
                <c:pt idx="4914">
                  <c:v>1793.400024</c:v>
                </c:pt>
                <c:pt idx="4915">
                  <c:v>1794.160034</c:v>
                </c:pt>
                <c:pt idx="4916">
                  <c:v>1795.77002</c:v>
                </c:pt>
                <c:pt idx="4917">
                  <c:v>1796.619995</c:v>
                </c:pt>
                <c:pt idx="4918">
                  <c:v>1796.939941</c:v>
                </c:pt>
                <c:pt idx="4919">
                  <c:v>1797.170044</c:v>
                </c:pt>
                <c:pt idx="4920">
                  <c:v>1797.27002</c:v>
                </c:pt>
                <c:pt idx="4921">
                  <c:v>1800.609985</c:v>
                </c:pt>
                <c:pt idx="4922">
                  <c:v>1800.619995</c:v>
                </c:pt>
                <c:pt idx="4923">
                  <c:v>1800.800049</c:v>
                </c:pt>
                <c:pt idx="4924">
                  <c:v>1801.380005</c:v>
                </c:pt>
                <c:pt idx="4925">
                  <c:v>1801.709961</c:v>
                </c:pt>
                <c:pt idx="4926">
                  <c:v>1802</c:v>
                </c:pt>
                <c:pt idx="4927">
                  <c:v>1804.030029</c:v>
                </c:pt>
                <c:pt idx="4928">
                  <c:v>1804.660034</c:v>
                </c:pt>
                <c:pt idx="4929">
                  <c:v>1807.579956</c:v>
                </c:pt>
                <c:pt idx="4930">
                  <c:v>1807.839966</c:v>
                </c:pt>
                <c:pt idx="4931">
                  <c:v>1808</c:v>
                </c:pt>
                <c:pt idx="4932">
                  <c:v>1812.969971</c:v>
                </c:pt>
                <c:pt idx="4933">
                  <c:v>1813.030029</c:v>
                </c:pt>
                <c:pt idx="4934">
                  <c:v>1813.699951</c:v>
                </c:pt>
                <c:pt idx="4935">
                  <c:v>1813.97998</c:v>
                </c:pt>
                <c:pt idx="4936">
                  <c:v>1814.189941</c:v>
                </c:pt>
                <c:pt idx="4937">
                  <c:v>1815.47998</c:v>
                </c:pt>
                <c:pt idx="4938">
                  <c:v>1816.119995</c:v>
                </c:pt>
                <c:pt idx="4939">
                  <c:v>1816.319946</c:v>
                </c:pt>
                <c:pt idx="4940">
                  <c:v>1817.27002</c:v>
                </c:pt>
                <c:pt idx="4941">
                  <c:v>1817.459961</c:v>
                </c:pt>
                <c:pt idx="4942">
                  <c:v>1818.51001</c:v>
                </c:pt>
                <c:pt idx="4943">
                  <c:v>1818.859985</c:v>
                </c:pt>
                <c:pt idx="4944">
                  <c:v>1819.189941</c:v>
                </c:pt>
                <c:pt idx="4945">
                  <c:v>1819.26001</c:v>
                </c:pt>
                <c:pt idx="4946">
                  <c:v>1819.959961</c:v>
                </c:pt>
                <c:pt idx="4947">
                  <c:v>1820.550049</c:v>
                </c:pt>
                <c:pt idx="4948">
                  <c:v>1820.699951</c:v>
                </c:pt>
                <c:pt idx="4949">
                  <c:v>1820.859985</c:v>
                </c:pt>
                <c:pt idx="4950">
                  <c:v>1821.5</c:v>
                </c:pt>
                <c:pt idx="4951">
                  <c:v>1822.48999</c:v>
                </c:pt>
                <c:pt idx="4952">
                  <c:v>1822.550049</c:v>
                </c:pt>
                <c:pt idx="4953">
                  <c:v>1822.680054</c:v>
                </c:pt>
                <c:pt idx="4954">
                  <c:v>1822.98999</c:v>
                </c:pt>
                <c:pt idx="4955">
                  <c:v>1823.23999</c:v>
                </c:pt>
                <c:pt idx="4956">
                  <c:v>1823.280029</c:v>
                </c:pt>
                <c:pt idx="4957">
                  <c:v>1823.290039</c:v>
                </c:pt>
                <c:pt idx="4958">
                  <c:v>1823.540039</c:v>
                </c:pt>
                <c:pt idx="4959">
                  <c:v>1824.339966</c:v>
                </c:pt>
                <c:pt idx="4960">
                  <c:v>1828.339966</c:v>
                </c:pt>
                <c:pt idx="4961">
                  <c:v>1829.23999</c:v>
                </c:pt>
                <c:pt idx="4962">
                  <c:v>1830</c:v>
                </c:pt>
                <c:pt idx="4963">
                  <c:v>1831.349976</c:v>
                </c:pt>
                <c:pt idx="4964">
                  <c:v>1831.72998</c:v>
                </c:pt>
                <c:pt idx="4965">
                  <c:v>1832.890015</c:v>
                </c:pt>
                <c:pt idx="4966">
                  <c:v>1833.51001</c:v>
                </c:pt>
                <c:pt idx="4967">
                  <c:v>1834.329956</c:v>
                </c:pt>
                <c:pt idx="4968">
                  <c:v>1835.839966</c:v>
                </c:pt>
                <c:pt idx="4969">
                  <c:v>1836.430054</c:v>
                </c:pt>
                <c:pt idx="4970">
                  <c:v>1837.280029</c:v>
                </c:pt>
                <c:pt idx="4971">
                  <c:v>1839.339966</c:v>
                </c:pt>
                <c:pt idx="4972">
                  <c:v>1840.119995</c:v>
                </c:pt>
                <c:pt idx="4973">
                  <c:v>1840.719971</c:v>
                </c:pt>
                <c:pt idx="4974">
                  <c:v>1842.920044</c:v>
                </c:pt>
                <c:pt idx="4975">
                  <c:v>1843.060059</c:v>
                </c:pt>
                <c:pt idx="4976">
                  <c:v>1843.550049</c:v>
                </c:pt>
                <c:pt idx="4977">
                  <c:v>1843.930054</c:v>
                </c:pt>
                <c:pt idx="4978">
                  <c:v>1844.069946</c:v>
                </c:pt>
                <c:pt idx="4979">
                  <c:v>1844.869995</c:v>
                </c:pt>
                <c:pt idx="4980">
                  <c:v>1846.089966</c:v>
                </c:pt>
                <c:pt idx="4981">
                  <c:v>1846.890015</c:v>
                </c:pt>
                <c:pt idx="4982">
                  <c:v>1847.329956</c:v>
                </c:pt>
                <c:pt idx="4983">
                  <c:v>1847.75</c:v>
                </c:pt>
                <c:pt idx="4984">
                  <c:v>1847.839966</c:v>
                </c:pt>
                <c:pt idx="4985">
                  <c:v>1849.859985</c:v>
                </c:pt>
                <c:pt idx="4986">
                  <c:v>1853.25</c:v>
                </c:pt>
                <c:pt idx="4987">
                  <c:v>1855.319946</c:v>
                </c:pt>
                <c:pt idx="4988">
                  <c:v>1857.52002</c:v>
                </c:pt>
                <c:pt idx="4989">
                  <c:v>1858</c:v>
                </c:pt>
                <c:pt idx="4990">
                  <c:v>1858.969971</c:v>
                </c:pt>
                <c:pt idx="4991">
                  <c:v>1859.680054</c:v>
                </c:pt>
                <c:pt idx="4992">
                  <c:v>1860.630005</c:v>
                </c:pt>
                <c:pt idx="4993">
                  <c:v>1861.640015</c:v>
                </c:pt>
                <c:pt idx="4994">
                  <c:v>1861.689941</c:v>
                </c:pt>
                <c:pt idx="4995">
                  <c:v>1862.02002</c:v>
                </c:pt>
                <c:pt idx="4996">
                  <c:v>1862.47998</c:v>
                </c:pt>
                <c:pt idx="4997">
                  <c:v>1863.040039</c:v>
                </c:pt>
                <c:pt idx="4998">
                  <c:v>1863.609985</c:v>
                </c:pt>
                <c:pt idx="4999">
                  <c:v>1863.699951</c:v>
                </c:pt>
                <c:pt idx="5000">
                  <c:v>1864.420044</c:v>
                </c:pt>
                <c:pt idx="5001">
                  <c:v>1864.719971</c:v>
                </c:pt>
                <c:pt idx="5002">
                  <c:v>1864.819946</c:v>
                </c:pt>
                <c:pt idx="5003">
                  <c:v>1866.780029</c:v>
                </c:pt>
                <c:pt idx="5004">
                  <c:v>1868.77002</c:v>
                </c:pt>
                <c:pt idx="5005">
                  <c:v>1869</c:v>
                </c:pt>
                <c:pt idx="5006">
                  <c:v>1869.439941</c:v>
                </c:pt>
                <c:pt idx="5007">
                  <c:v>1869.670044</c:v>
                </c:pt>
                <c:pt idx="5008">
                  <c:v>1869.800049</c:v>
                </c:pt>
                <c:pt idx="5009">
                  <c:v>1870.300049</c:v>
                </c:pt>
                <c:pt idx="5010">
                  <c:v>1870.319946</c:v>
                </c:pt>
                <c:pt idx="5011">
                  <c:v>1870.680054</c:v>
                </c:pt>
                <c:pt idx="5012">
                  <c:v>1871.150024</c:v>
                </c:pt>
                <c:pt idx="5013">
                  <c:v>1874.969971</c:v>
                </c:pt>
                <c:pt idx="5014">
                  <c:v>1876.709961</c:v>
                </c:pt>
                <c:pt idx="5015">
                  <c:v>1877.939941</c:v>
                </c:pt>
                <c:pt idx="5016">
                  <c:v>1878.27002</c:v>
                </c:pt>
                <c:pt idx="5017">
                  <c:v>1880.930054</c:v>
                </c:pt>
                <c:pt idx="5018">
                  <c:v>1882.219971</c:v>
                </c:pt>
                <c:pt idx="5019">
                  <c:v>1882.619995</c:v>
                </c:pt>
                <c:pt idx="5020">
                  <c:v>1883.160034</c:v>
                </c:pt>
                <c:pt idx="5021">
                  <c:v>1883.420044</c:v>
                </c:pt>
                <c:pt idx="5022">
                  <c:v>1883.75</c:v>
                </c:pt>
                <c:pt idx="5023">
                  <c:v>1884.300049</c:v>
                </c:pt>
                <c:pt idx="5024">
                  <c:v>1884.579956</c:v>
                </c:pt>
                <c:pt idx="5025">
                  <c:v>1885.839966</c:v>
                </c:pt>
                <c:pt idx="5026">
                  <c:v>1886.030029</c:v>
                </c:pt>
                <c:pt idx="5027">
                  <c:v>1886.300049</c:v>
                </c:pt>
                <c:pt idx="5028">
                  <c:v>1886.52002</c:v>
                </c:pt>
                <c:pt idx="5029">
                  <c:v>1887.310059</c:v>
                </c:pt>
                <c:pt idx="5030">
                  <c:v>1887.459961</c:v>
                </c:pt>
                <c:pt idx="5031">
                  <c:v>1889.650024</c:v>
                </c:pt>
                <c:pt idx="5032">
                  <c:v>1889.97998</c:v>
                </c:pt>
                <c:pt idx="5033">
                  <c:v>1891.300049</c:v>
                </c:pt>
                <c:pt idx="5034">
                  <c:v>1891.819946</c:v>
                </c:pt>
                <c:pt idx="5035">
                  <c:v>1891.969971</c:v>
                </c:pt>
                <c:pt idx="5036">
                  <c:v>1892</c:v>
                </c:pt>
                <c:pt idx="5037">
                  <c:v>1893.630005</c:v>
                </c:pt>
                <c:pt idx="5038">
                  <c:v>1896.199951</c:v>
                </c:pt>
                <c:pt idx="5039">
                  <c:v>1897.829956</c:v>
                </c:pt>
                <c:pt idx="5040">
                  <c:v>1898.01001</c:v>
                </c:pt>
                <c:pt idx="5041">
                  <c:v>1898.52002</c:v>
                </c:pt>
                <c:pt idx="5042">
                  <c:v>1898.530029</c:v>
                </c:pt>
                <c:pt idx="5043">
                  <c:v>1899.869995</c:v>
                </c:pt>
                <c:pt idx="5044">
                  <c:v>1900.099976</c:v>
                </c:pt>
                <c:pt idx="5045">
                  <c:v>1900.819946</c:v>
                </c:pt>
                <c:pt idx="5046">
                  <c:v>1901.050049</c:v>
                </c:pt>
                <c:pt idx="5047">
                  <c:v>1901.089966</c:v>
                </c:pt>
                <c:pt idx="5048">
                  <c:v>1901.369995</c:v>
                </c:pt>
                <c:pt idx="5049">
                  <c:v>1901.75</c:v>
                </c:pt>
                <c:pt idx="5050">
                  <c:v>1902.25</c:v>
                </c:pt>
                <c:pt idx="5051">
                  <c:v>1902.829956</c:v>
                </c:pt>
                <c:pt idx="5052">
                  <c:v>1902.880005</c:v>
                </c:pt>
                <c:pt idx="5053">
                  <c:v>1902.900024</c:v>
                </c:pt>
                <c:pt idx="5054">
                  <c:v>1904.280029</c:v>
                </c:pt>
                <c:pt idx="5055">
                  <c:v>1904.900024</c:v>
                </c:pt>
                <c:pt idx="5056">
                  <c:v>1905.390015</c:v>
                </c:pt>
                <c:pt idx="5057">
                  <c:v>1906.589966</c:v>
                </c:pt>
                <c:pt idx="5058">
                  <c:v>1906.859985</c:v>
                </c:pt>
                <c:pt idx="5059">
                  <c:v>1907.569946</c:v>
                </c:pt>
                <c:pt idx="5060">
                  <c:v>1907.699951</c:v>
                </c:pt>
                <c:pt idx="5061">
                  <c:v>1908.030029</c:v>
                </c:pt>
                <c:pt idx="5062">
                  <c:v>1908.790039</c:v>
                </c:pt>
                <c:pt idx="5063">
                  <c:v>1908.98999</c:v>
                </c:pt>
                <c:pt idx="5064">
                  <c:v>1909.420044</c:v>
                </c:pt>
                <c:pt idx="5065">
                  <c:v>1911.300049</c:v>
                </c:pt>
                <c:pt idx="5066">
                  <c:v>1911.52002</c:v>
                </c:pt>
                <c:pt idx="5067">
                  <c:v>1912.449951</c:v>
                </c:pt>
                <c:pt idx="5068">
                  <c:v>1913.900024</c:v>
                </c:pt>
                <c:pt idx="5069">
                  <c:v>1915.01001</c:v>
                </c:pt>
                <c:pt idx="5070">
                  <c:v>1917.77002</c:v>
                </c:pt>
                <c:pt idx="5071">
                  <c:v>1918.189941</c:v>
                </c:pt>
                <c:pt idx="5072">
                  <c:v>1918.829956</c:v>
                </c:pt>
                <c:pt idx="5073">
                  <c:v>1919.650024</c:v>
                </c:pt>
                <c:pt idx="5074">
                  <c:v>1921</c:v>
                </c:pt>
                <c:pt idx="5075">
                  <c:v>1922.189941</c:v>
                </c:pt>
                <c:pt idx="5076">
                  <c:v>1923.77002</c:v>
                </c:pt>
                <c:pt idx="5077">
                  <c:v>1924.030029</c:v>
                </c:pt>
                <c:pt idx="5078">
                  <c:v>1926.420044</c:v>
                </c:pt>
                <c:pt idx="5079">
                  <c:v>1926.52002</c:v>
                </c:pt>
                <c:pt idx="5080">
                  <c:v>1927.680054</c:v>
                </c:pt>
                <c:pt idx="5081">
                  <c:v>1932.819946</c:v>
                </c:pt>
                <c:pt idx="5082">
                  <c:v>1934.310059</c:v>
                </c:pt>
                <c:pt idx="5083">
                  <c:v>1934.359985</c:v>
                </c:pt>
                <c:pt idx="5084">
                  <c:v>1938.430054</c:v>
                </c:pt>
                <c:pt idx="5085">
                  <c:v>1939</c:v>
                </c:pt>
                <c:pt idx="5086">
                  <c:v>1939.01001</c:v>
                </c:pt>
                <c:pt idx="5087">
                  <c:v>1940.099976</c:v>
                </c:pt>
                <c:pt idx="5088">
                  <c:v>1941.050049</c:v>
                </c:pt>
                <c:pt idx="5089">
                  <c:v>1942.910034</c:v>
                </c:pt>
                <c:pt idx="5090">
                  <c:v>1943.050049</c:v>
                </c:pt>
                <c:pt idx="5091">
                  <c:v>1944.300049</c:v>
                </c:pt>
                <c:pt idx="5092">
                  <c:v>1949.719971</c:v>
                </c:pt>
                <c:pt idx="5093">
                  <c:v>1950.550049</c:v>
                </c:pt>
                <c:pt idx="5094">
                  <c:v>1950.630005</c:v>
                </c:pt>
                <c:pt idx="5095">
                  <c:v>1952.069946</c:v>
                </c:pt>
                <c:pt idx="5096">
                  <c:v>1952.319946</c:v>
                </c:pt>
                <c:pt idx="5097">
                  <c:v>1952.76001</c:v>
                </c:pt>
                <c:pt idx="5098">
                  <c:v>1953.949951</c:v>
                </c:pt>
                <c:pt idx="5099">
                  <c:v>1955.48999</c:v>
                </c:pt>
                <c:pt idx="5100">
                  <c:v>1958.310059</c:v>
                </c:pt>
                <c:pt idx="5101">
                  <c:v>1962.459961</c:v>
                </c:pt>
                <c:pt idx="5102">
                  <c:v>1963.949951</c:v>
                </c:pt>
                <c:pt idx="5103">
                  <c:v>1964.52002</c:v>
                </c:pt>
                <c:pt idx="5104">
                  <c:v>1970.189941</c:v>
                </c:pt>
                <c:pt idx="5105">
                  <c:v>1971.310059</c:v>
                </c:pt>
                <c:pt idx="5106">
                  <c:v>1972.73999</c:v>
                </c:pt>
                <c:pt idx="5107">
                  <c:v>1973.819946</c:v>
                </c:pt>
                <c:pt idx="5108">
                  <c:v>1974.550049</c:v>
                </c:pt>
                <c:pt idx="5109">
                  <c:v>1974.849976</c:v>
                </c:pt>
                <c:pt idx="5110">
                  <c:v>1975.829956</c:v>
                </c:pt>
                <c:pt idx="5111">
                  <c:v>1977.900024</c:v>
                </c:pt>
                <c:pt idx="5112">
                  <c:v>1979.589966</c:v>
                </c:pt>
                <c:pt idx="5113">
                  <c:v>1985.630005</c:v>
                </c:pt>
                <c:pt idx="5114">
                  <c:v>1987.150024</c:v>
                </c:pt>
                <c:pt idx="5115">
                  <c:v>1988.300049</c:v>
                </c:pt>
                <c:pt idx="5116">
                  <c:v>1989.869995</c:v>
                </c:pt>
                <c:pt idx="5117">
                  <c:v>1990</c:v>
                </c:pt>
                <c:pt idx="5118">
                  <c:v>1992.030029</c:v>
                </c:pt>
                <c:pt idx="5119">
                  <c:v>1994.48999</c:v>
                </c:pt>
                <c:pt idx="5120">
                  <c:v>1994.819946</c:v>
                </c:pt>
                <c:pt idx="5121">
                  <c:v>1997.589966</c:v>
                </c:pt>
                <c:pt idx="5122">
                  <c:v>1998.099976</c:v>
                </c:pt>
                <c:pt idx="5123">
                  <c:v>2000.810059</c:v>
                </c:pt>
                <c:pt idx="5124">
                  <c:v>2001.069946</c:v>
                </c:pt>
                <c:pt idx="5125">
                  <c:v>2002.380005</c:v>
                </c:pt>
                <c:pt idx="5126">
                  <c:v>2003</c:v>
                </c:pt>
                <c:pt idx="5127">
                  <c:v>2004.199951</c:v>
                </c:pt>
                <c:pt idx="5128">
                  <c:v>2004.359985</c:v>
                </c:pt>
                <c:pt idx="5129">
                  <c:v>2008.719971</c:v>
                </c:pt>
                <c:pt idx="5130">
                  <c:v>2009.290039</c:v>
                </c:pt>
                <c:pt idx="5131">
                  <c:v>2009.900024</c:v>
                </c:pt>
                <c:pt idx="5132">
                  <c:v>2011</c:v>
                </c:pt>
                <c:pt idx="5133">
                  <c:v>2011.599976</c:v>
                </c:pt>
                <c:pt idx="5134">
                  <c:v>2012.709961</c:v>
                </c:pt>
                <c:pt idx="5135">
                  <c:v>2012.97998</c:v>
                </c:pt>
                <c:pt idx="5136">
                  <c:v>2017.410034</c:v>
                </c:pt>
                <c:pt idx="5137">
                  <c:v>2020.98999</c:v>
                </c:pt>
                <c:pt idx="5138">
                  <c:v>2039.51001</c:v>
                </c:pt>
                <c:pt idx="5139">
                  <c:v>2039.869995</c:v>
                </c:pt>
                <c:pt idx="5140">
                  <c:v>2042.76001</c:v>
                </c:pt>
                <c:pt idx="5141">
                  <c:v>2043</c:v>
                </c:pt>
                <c:pt idx="5142">
                  <c:v>2049.669922</c:v>
                </c:pt>
                <c:pt idx="5143">
                  <c:v>2050.22998</c:v>
                </c:pt>
                <c:pt idx="5144">
                  <c:v>2079.280029</c:v>
                </c:pt>
                <c:pt idx="5145">
                  <c:v>2095.969971</c:v>
                </c:pt>
                <c:pt idx="5146">
                  <c:v>2133.909912</c:v>
                </c:pt>
                <c:pt idx="5147">
                  <c:v>2134.870117</c:v>
                </c:pt>
                <c:pt idx="5148">
                  <c:v>2149.870117</c:v>
                </c:pt>
                <c:pt idx="5149">
                  <c:v>2150.800049</c:v>
                </c:pt>
                <c:pt idx="5150">
                  <c:v>2153.100098</c:v>
                </c:pt>
                <c:pt idx="5151">
                  <c:v>2155.669922</c:v>
                </c:pt>
                <c:pt idx="5152">
                  <c:v>2160</c:v>
                </c:pt>
                <c:pt idx="5153">
                  <c:v>2168.870117</c:v>
                </c:pt>
                <c:pt idx="5154">
                  <c:v>2170.219971</c:v>
                </c:pt>
                <c:pt idx="5155">
                  <c:v>2283.320068</c:v>
                </c:pt>
                <c:pt idx="5156">
                  <c:v>2286.040039</c:v>
                </c:pt>
                <c:pt idx="5157">
                  <c:v>2307.679932</c:v>
                </c:pt>
                <c:pt idx="5158">
                  <c:v>2314.080078</c:v>
                </c:pt>
                <c:pt idx="5159">
                  <c:v>2315.98999</c:v>
                </c:pt>
                <c:pt idx="5160">
                  <c:v>2317.800049</c:v>
                </c:pt>
                <c:pt idx="5161">
                  <c:v>2328.120117</c:v>
                </c:pt>
                <c:pt idx="5162">
                  <c:v>2351.26001</c:v>
                </c:pt>
                <c:pt idx="5163">
                  <c:v>2356.949951</c:v>
                </c:pt>
                <c:pt idx="5164">
                  <c:v>2363.48999</c:v>
                </c:pt>
                <c:pt idx="5165">
                  <c:v>2367.610107</c:v>
                </c:pt>
                <c:pt idx="5166">
                  <c:v>2367.919922</c:v>
                </c:pt>
                <c:pt idx="5167">
                  <c:v>2372.709961</c:v>
                </c:pt>
                <c:pt idx="5168">
                  <c:v>2375</c:v>
                </c:pt>
                <c:pt idx="5169">
                  <c:v>2376</c:v>
                </c:pt>
                <c:pt idx="5170">
                  <c:v>2379.610107</c:v>
                </c:pt>
                <c:pt idx="5171">
                  <c:v>2388.850098</c:v>
                </c:pt>
                <c:pt idx="5172">
                  <c:v>2393.610107</c:v>
                </c:pt>
                <c:pt idx="5173">
                  <c:v>2399.449951</c:v>
                </c:pt>
                <c:pt idx="5174">
                  <c:v>2401.100098</c:v>
                </c:pt>
                <c:pt idx="5175">
                  <c:v>2408.189941</c:v>
                </c:pt>
                <c:pt idx="5176">
                  <c:v>2409</c:v>
                </c:pt>
                <c:pt idx="5177">
                  <c:v>2409.780029</c:v>
                </c:pt>
                <c:pt idx="5178">
                  <c:v>2410.219971</c:v>
                </c:pt>
                <c:pt idx="5179">
                  <c:v>2410.389893</c:v>
                </c:pt>
                <c:pt idx="5180">
                  <c:v>2421.860107</c:v>
                </c:pt>
                <c:pt idx="5181">
                  <c:v>2426.26001</c:v>
                </c:pt>
                <c:pt idx="5182">
                  <c:v>2436.879883</c:v>
                </c:pt>
                <c:pt idx="5183">
                  <c:v>2442.370117</c:v>
                </c:pt>
                <c:pt idx="5184">
                  <c:v>2446.73999</c:v>
                </c:pt>
                <c:pt idx="5185">
                  <c:v>2449.330078</c:v>
                </c:pt>
                <c:pt idx="5186">
                  <c:v>2460.600098</c:v>
                </c:pt>
                <c:pt idx="5187">
                  <c:v>2471.040039</c:v>
                </c:pt>
                <c:pt idx="5188">
                  <c:v>2472.409912</c:v>
                </c:pt>
                <c:pt idx="5189">
                  <c:v>2474</c:v>
                </c:pt>
                <c:pt idx="5190">
                  <c:v>2478.399902</c:v>
                </c:pt>
                <c:pt idx="5191">
                  <c:v>2483</c:v>
                </c:pt>
                <c:pt idx="5192">
                  <c:v>2497.939941</c:v>
                </c:pt>
                <c:pt idx="5193">
                  <c:v>2524.060059</c:v>
                </c:pt>
                <c:pt idx="5194">
                  <c:v>2545.02002</c:v>
                </c:pt>
                <c:pt idx="5195">
                  <c:v>2557.959961</c:v>
                </c:pt>
                <c:pt idx="5196">
                  <c:v>2572.679932</c:v>
                </c:pt>
                <c:pt idx="5197">
                  <c:v>2600.860107</c:v>
                </c:pt>
                <c:pt idx="5198">
                  <c:v>2615.27002</c:v>
                </c:pt>
                <c:pt idx="5199">
                  <c:v>2640.97998</c:v>
                </c:pt>
                <c:pt idx="5200">
                  <c:v>2647.449951</c:v>
                </c:pt>
                <c:pt idx="5201">
                  <c:v>2653.97998</c:v>
                </c:pt>
                <c:pt idx="5202">
                  <c:v>2675.01001</c:v>
                </c:pt>
                <c:pt idx="5203">
                  <c:v>2680.379883</c:v>
                </c:pt>
                <c:pt idx="5204">
                  <c:v>2692.870117</c:v>
                </c:pt>
                <c:pt idx="5205">
                  <c:v>2713.820068</c:v>
                </c:pt>
                <c:pt idx="5206">
                  <c:v>2720.290039</c:v>
                </c:pt>
                <c:pt idx="5207">
                  <c:v>2734.399902</c:v>
                </c:pt>
                <c:pt idx="5208">
                  <c:v>2749.060059</c:v>
                </c:pt>
                <c:pt idx="5209">
                  <c:v>2754.580078</c:v>
                </c:pt>
                <c:pt idx="5210">
                  <c:v>2758.820068</c:v>
                </c:pt>
                <c:pt idx="5211">
                  <c:v>2764.409912</c:v>
                </c:pt>
                <c:pt idx="5212">
                  <c:v>2776.909912</c:v>
                </c:pt>
                <c:pt idx="5213">
                  <c:v>2777.449951</c:v>
                </c:pt>
                <c:pt idx="5214">
                  <c:v>2785.580078</c:v>
                </c:pt>
                <c:pt idx="5215">
                  <c:v>2792.75</c:v>
                </c:pt>
                <c:pt idx="5216">
                  <c:v>2799.719971</c:v>
                </c:pt>
                <c:pt idx="5217">
                  <c:v>2837.060059</c:v>
                </c:pt>
                <c:pt idx="5218">
                  <c:v>2852.860107</c:v>
                </c:pt>
                <c:pt idx="5219">
                  <c:v>2878.699951</c:v>
                </c:pt>
                <c:pt idx="5220">
                  <c:v>2879.560059</c:v>
                </c:pt>
                <c:pt idx="5221">
                  <c:v>2890.300049</c:v>
                </c:pt>
                <c:pt idx="5222">
                  <c:v>2890.879883</c:v>
                </c:pt>
                <c:pt idx="5223">
                  <c:v>2896.540039</c:v>
                </c:pt>
                <c:pt idx="5224">
                  <c:v>2910.48999</c:v>
                </c:pt>
                <c:pt idx="5225">
                  <c:v>2912.820068</c:v>
                </c:pt>
                <c:pt idx="5226">
                  <c:v>2936.350098</c:v>
                </c:pt>
                <c:pt idx="5227">
                  <c:v>2947.330078</c:v>
                </c:pt>
                <c:pt idx="5228">
                  <c:v>2951.949951</c:v>
                </c:pt>
                <c:pt idx="5229">
                  <c:v>2954.909912</c:v>
                </c:pt>
                <c:pt idx="5230">
                  <c:v>2957.969971</c:v>
                </c:pt>
                <c:pt idx="5231">
                  <c:v>2960.469971</c:v>
                </c:pt>
                <c:pt idx="5232">
                  <c:v>2961.969971</c:v>
                </c:pt>
                <c:pt idx="5233">
                  <c:v>2977.570068</c:v>
                </c:pt>
                <c:pt idx="5234">
                  <c:v>2986.550049</c:v>
                </c:pt>
                <c:pt idx="5235">
                  <c:v>2991.469971</c:v>
                </c:pt>
                <c:pt idx="5236">
                  <c:v>2999.860107</c:v>
                </c:pt>
                <c:pt idx="5237">
                  <c:v>2999.899902</c:v>
                </c:pt>
                <c:pt idx="5238">
                  <c:v>3000.120117</c:v>
                </c:pt>
                <c:pt idx="5239">
                  <c:v>3000.330078</c:v>
                </c:pt>
                <c:pt idx="5240">
                  <c:v>3000.459961</c:v>
                </c:pt>
                <c:pt idx="5241">
                  <c:v>3003.949951</c:v>
                </c:pt>
                <c:pt idx="5242">
                  <c:v>3004.47998</c:v>
                </c:pt>
                <c:pt idx="5243">
                  <c:v>3005</c:v>
                </c:pt>
                <c:pt idx="5244">
                  <c:v>3008.72998</c:v>
                </c:pt>
                <c:pt idx="5245">
                  <c:v>3008.870117</c:v>
                </c:pt>
                <c:pt idx="5246">
                  <c:v>3008.909912</c:v>
                </c:pt>
                <c:pt idx="5247">
                  <c:v>3012.25</c:v>
                </c:pt>
                <c:pt idx="5248">
                  <c:v>3019.790039</c:v>
                </c:pt>
                <c:pt idx="5249">
                  <c:v>3022.840088</c:v>
                </c:pt>
                <c:pt idx="5250">
                  <c:v>3023.870117</c:v>
                </c:pt>
                <c:pt idx="5251">
                  <c:v>3027.159912</c:v>
                </c:pt>
                <c:pt idx="5252">
                  <c:v>3027.98999</c:v>
                </c:pt>
                <c:pt idx="5253">
                  <c:v>3033.350098</c:v>
                </c:pt>
                <c:pt idx="5254">
                  <c:v>3033.530029</c:v>
                </c:pt>
                <c:pt idx="5255">
                  <c:v>3035.02002</c:v>
                </c:pt>
                <c:pt idx="5256">
                  <c:v>3036.149902</c:v>
                </c:pt>
                <c:pt idx="5257">
                  <c:v>3041.050049</c:v>
                </c:pt>
                <c:pt idx="5258">
                  <c:v>3046.26001</c:v>
                </c:pt>
                <c:pt idx="5259">
                  <c:v>3048.409912</c:v>
                </c:pt>
                <c:pt idx="5260">
                  <c:v>3051.879883</c:v>
                </c:pt>
                <c:pt idx="5261">
                  <c:v>3052.030029</c:v>
                </c:pt>
                <c:pt idx="5262">
                  <c:v>3055.209961</c:v>
                </c:pt>
                <c:pt idx="5263">
                  <c:v>3055.290039</c:v>
                </c:pt>
                <c:pt idx="5264">
                  <c:v>3057.040039</c:v>
                </c:pt>
                <c:pt idx="5265">
                  <c:v>3057.159912</c:v>
                </c:pt>
                <c:pt idx="5266">
                  <c:v>3057.639893</c:v>
                </c:pt>
                <c:pt idx="5267">
                  <c:v>3062.080078</c:v>
                </c:pt>
                <c:pt idx="5268">
                  <c:v>3062.850098</c:v>
                </c:pt>
                <c:pt idx="5269">
                  <c:v>3065.870117</c:v>
                </c:pt>
                <c:pt idx="5270">
                  <c:v>3071.26001</c:v>
                </c:pt>
                <c:pt idx="5271">
                  <c:v>3074.959961</c:v>
                </c:pt>
                <c:pt idx="5272">
                  <c:v>3075.72998</c:v>
                </c:pt>
                <c:pt idx="5273">
                  <c:v>3075.77002</c:v>
                </c:pt>
                <c:pt idx="5274">
                  <c:v>3078.100098</c:v>
                </c:pt>
                <c:pt idx="5275">
                  <c:v>3080.669922</c:v>
                </c:pt>
                <c:pt idx="5276">
                  <c:v>3081.110107</c:v>
                </c:pt>
                <c:pt idx="5277">
                  <c:v>3081.679932</c:v>
                </c:pt>
                <c:pt idx="5278">
                  <c:v>3084</c:v>
                </c:pt>
                <c:pt idx="5279">
                  <c:v>3087.070068</c:v>
                </c:pt>
                <c:pt idx="5280">
                  <c:v>3089.48999</c:v>
                </c:pt>
                <c:pt idx="5281">
                  <c:v>3091.860107</c:v>
                </c:pt>
                <c:pt idx="5282">
                  <c:v>3092.929932</c:v>
                </c:pt>
                <c:pt idx="5283">
                  <c:v>3093.050049</c:v>
                </c:pt>
                <c:pt idx="5284">
                  <c:v>3094.080078</c:v>
                </c:pt>
                <c:pt idx="5285">
                  <c:v>3094.530029</c:v>
                </c:pt>
                <c:pt idx="5286">
                  <c:v>3095.129883</c:v>
                </c:pt>
                <c:pt idx="5287">
                  <c:v>3098.389893</c:v>
                </c:pt>
                <c:pt idx="5288">
                  <c:v>3099.399902</c:v>
                </c:pt>
                <c:pt idx="5289">
                  <c:v>3099.909912</c:v>
                </c:pt>
                <c:pt idx="5290">
                  <c:v>3099.959961</c:v>
                </c:pt>
                <c:pt idx="5291">
                  <c:v>3101.48999</c:v>
                </c:pt>
                <c:pt idx="5292">
                  <c:v>3102.969971</c:v>
                </c:pt>
                <c:pt idx="5293">
                  <c:v>3103.340088</c:v>
                </c:pt>
                <c:pt idx="5294">
                  <c:v>3104</c:v>
                </c:pt>
                <c:pt idx="5295">
                  <c:v>3104.199951</c:v>
                </c:pt>
                <c:pt idx="5296">
                  <c:v>3104.25</c:v>
                </c:pt>
                <c:pt idx="5297">
                  <c:v>3105.459961</c:v>
                </c:pt>
                <c:pt idx="5298">
                  <c:v>3110.280029</c:v>
                </c:pt>
                <c:pt idx="5299">
                  <c:v>3110.870117</c:v>
                </c:pt>
                <c:pt idx="5300">
                  <c:v>3111.889893</c:v>
                </c:pt>
                <c:pt idx="5301">
                  <c:v>3113.590088</c:v>
                </c:pt>
                <c:pt idx="5302">
                  <c:v>3114.209961</c:v>
                </c:pt>
                <c:pt idx="5303">
                  <c:v>3116.219971</c:v>
                </c:pt>
                <c:pt idx="5304">
                  <c:v>3116.419922</c:v>
                </c:pt>
                <c:pt idx="5305">
                  <c:v>3117.02002</c:v>
                </c:pt>
                <c:pt idx="5306">
                  <c:v>3118.060059</c:v>
                </c:pt>
                <c:pt idx="5307">
                  <c:v>3120.76001</c:v>
                </c:pt>
                <c:pt idx="5308">
                  <c:v>3120.830078</c:v>
                </c:pt>
                <c:pt idx="5309">
                  <c:v>3125</c:v>
                </c:pt>
                <c:pt idx="5310">
                  <c:v>3125.97998</c:v>
                </c:pt>
                <c:pt idx="5311">
                  <c:v>3127.469971</c:v>
                </c:pt>
                <c:pt idx="5312">
                  <c:v>3128.810059</c:v>
                </c:pt>
                <c:pt idx="5313">
                  <c:v>3128.98999</c:v>
                </c:pt>
                <c:pt idx="5314">
                  <c:v>3130.209961</c:v>
                </c:pt>
                <c:pt idx="5315">
                  <c:v>3131.060059</c:v>
                </c:pt>
                <c:pt idx="5316">
                  <c:v>3135.659912</c:v>
                </c:pt>
                <c:pt idx="5317">
                  <c:v>3135.72998</c:v>
                </c:pt>
                <c:pt idx="5318">
                  <c:v>3137.389893</c:v>
                </c:pt>
                <c:pt idx="5319">
                  <c:v>3137.5</c:v>
                </c:pt>
                <c:pt idx="5320">
                  <c:v>3138.290039</c:v>
                </c:pt>
                <c:pt idx="5321">
                  <c:v>3138.379883</c:v>
                </c:pt>
                <c:pt idx="5322">
                  <c:v>3138.830078</c:v>
                </c:pt>
                <c:pt idx="5323">
                  <c:v>3143.73999</c:v>
                </c:pt>
                <c:pt idx="5324">
                  <c:v>3144.780029</c:v>
                </c:pt>
                <c:pt idx="5325">
                  <c:v>3144.879883</c:v>
                </c:pt>
                <c:pt idx="5326">
                  <c:v>3146.139893</c:v>
                </c:pt>
                <c:pt idx="5327">
                  <c:v>3148.02002</c:v>
                </c:pt>
                <c:pt idx="5328">
                  <c:v>3148.159912</c:v>
                </c:pt>
                <c:pt idx="5329">
                  <c:v>3148.72998</c:v>
                </c:pt>
                <c:pt idx="5330">
                  <c:v>3149.840088</c:v>
                </c:pt>
                <c:pt idx="5331">
                  <c:v>3151.939941</c:v>
                </c:pt>
                <c:pt idx="5332">
                  <c:v>3152.790039</c:v>
                </c:pt>
                <c:pt idx="5333">
                  <c:v>3156.129883</c:v>
                </c:pt>
                <c:pt idx="5334">
                  <c:v>3156.969971</c:v>
                </c:pt>
                <c:pt idx="5335">
                  <c:v>3158</c:v>
                </c:pt>
                <c:pt idx="5336">
                  <c:v>3158.709961</c:v>
                </c:pt>
                <c:pt idx="5337">
                  <c:v>3159.530029</c:v>
                </c:pt>
                <c:pt idx="5338">
                  <c:v>3161</c:v>
                </c:pt>
                <c:pt idx="5339">
                  <c:v>3161.02002</c:v>
                </c:pt>
                <c:pt idx="5340">
                  <c:v>3161.469971</c:v>
                </c:pt>
                <c:pt idx="5341">
                  <c:v>3162.01001</c:v>
                </c:pt>
                <c:pt idx="5342">
                  <c:v>3162.159912</c:v>
                </c:pt>
                <c:pt idx="5343">
                  <c:v>3162.23999</c:v>
                </c:pt>
                <c:pt idx="5344">
                  <c:v>3162.580078</c:v>
                </c:pt>
                <c:pt idx="5345">
                  <c:v>3162.780029</c:v>
                </c:pt>
                <c:pt idx="5346">
                  <c:v>3164.679932</c:v>
                </c:pt>
                <c:pt idx="5347">
                  <c:v>3165.120117</c:v>
                </c:pt>
                <c:pt idx="5348">
                  <c:v>3165.889893</c:v>
                </c:pt>
                <c:pt idx="5349">
                  <c:v>3167.459961</c:v>
                </c:pt>
                <c:pt idx="5350">
                  <c:v>3168.040039</c:v>
                </c:pt>
                <c:pt idx="5351">
                  <c:v>3172.689941</c:v>
                </c:pt>
                <c:pt idx="5352">
                  <c:v>3174.050049</c:v>
                </c:pt>
                <c:pt idx="5353">
                  <c:v>3175.110107</c:v>
                </c:pt>
                <c:pt idx="5354">
                  <c:v>3176.399902</c:v>
                </c:pt>
                <c:pt idx="5355">
                  <c:v>3177.290039</c:v>
                </c:pt>
                <c:pt idx="5356">
                  <c:v>3178.350098</c:v>
                </c:pt>
                <c:pt idx="5357">
                  <c:v>3180.070068</c:v>
                </c:pt>
                <c:pt idx="5358">
                  <c:v>3180.73999</c:v>
                </c:pt>
                <c:pt idx="5359">
                  <c:v>3182.409912</c:v>
                </c:pt>
                <c:pt idx="5360">
                  <c:v>3182.629883</c:v>
                </c:pt>
                <c:pt idx="5361">
                  <c:v>3182.699951</c:v>
                </c:pt>
                <c:pt idx="5362">
                  <c:v>3184.939941</c:v>
                </c:pt>
                <c:pt idx="5363">
                  <c:v>3185.070068</c:v>
                </c:pt>
                <c:pt idx="5364">
                  <c:v>3185.27002</c:v>
                </c:pt>
                <c:pt idx="5365">
                  <c:v>3186.629883</c:v>
                </c:pt>
                <c:pt idx="5366">
                  <c:v>3186.72998</c:v>
                </c:pt>
                <c:pt idx="5367">
                  <c:v>3187.01001</c:v>
                </c:pt>
                <c:pt idx="5368">
                  <c:v>3187.75</c:v>
                </c:pt>
                <c:pt idx="5369">
                  <c:v>3189.780029</c:v>
                </c:pt>
                <c:pt idx="5370">
                  <c:v>3190.48999</c:v>
                </c:pt>
                <c:pt idx="5371">
                  <c:v>3190.550049</c:v>
                </c:pt>
                <c:pt idx="5372">
                  <c:v>3194.5</c:v>
                </c:pt>
                <c:pt idx="5373">
                  <c:v>3195.340088</c:v>
                </c:pt>
                <c:pt idx="5374">
                  <c:v>3195.689941</c:v>
                </c:pt>
                <c:pt idx="5375">
                  <c:v>3196.840088</c:v>
                </c:pt>
                <c:pt idx="5376">
                  <c:v>3198.01001</c:v>
                </c:pt>
                <c:pt idx="5377">
                  <c:v>3199.199951</c:v>
                </c:pt>
                <c:pt idx="5378">
                  <c:v>3199.949951</c:v>
                </c:pt>
                <c:pt idx="5379">
                  <c:v>3200</c:v>
                </c:pt>
                <c:pt idx="5380">
                  <c:v>3201.219971</c:v>
                </c:pt>
                <c:pt idx="5381">
                  <c:v>3201.649902</c:v>
                </c:pt>
                <c:pt idx="5382">
                  <c:v>3203.080078</c:v>
                </c:pt>
                <c:pt idx="5383">
                  <c:v>3203.530029</c:v>
                </c:pt>
                <c:pt idx="5384">
                  <c:v>3204.399902</c:v>
                </c:pt>
                <c:pt idx="5385">
                  <c:v>3205.030029</c:v>
                </c:pt>
                <c:pt idx="5386">
                  <c:v>3206.179932</c:v>
                </c:pt>
                <c:pt idx="5387">
                  <c:v>3206.199951</c:v>
                </c:pt>
                <c:pt idx="5388">
                  <c:v>3206.219971</c:v>
                </c:pt>
                <c:pt idx="5389">
                  <c:v>3206.52002</c:v>
                </c:pt>
                <c:pt idx="5390">
                  <c:v>3207.040039</c:v>
                </c:pt>
                <c:pt idx="5391">
                  <c:v>3207.209961</c:v>
                </c:pt>
                <c:pt idx="5392">
                  <c:v>3211.01001</c:v>
                </c:pt>
                <c:pt idx="5393">
                  <c:v>3217.01001</c:v>
                </c:pt>
                <c:pt idx="5394">
                  <c:v>3218.51001</c:v>
                </c:pt>
                <c:pt idx="5395">
                  <c:v>3218.649902</c:v>
                </c:pt>
                <c:pt idx="5396">
                  <c:v>3220.080078</c:v>
                </c:pt>
                <c:pt idx="5397">
                  <c:v>3221</c:v>
                </c:pt>
                <c:pt idx="5398">
                  <c:v>3221.26001</c:v>
                </c:pt>
                <c:pt idx="5399">
                  <c:v>3222.899902</c:v>
                </c:pt>
                <c:pt idx="5400">
                  <c:v>3223.070068</c:v>
                </c:pt>
                <c:pt idx="5401">
                  <c:v>3223.790039</c:v>
                </c:pt>
                <c:pt idx="5402">
                  <c:v>3223.820068</c:v>
                </c:pt>
                <c:pt idx="5403">
                  <c:v>3223.909912</c:v>
                </c:pt>
                <c:pt idx="5404">
                  <c:v>3224.280029</c:v>
                </c:pt>
                <c:pt idx="5405">
                  <c:v>3225</c:v>
                </c:pt>
                <c:pt idx="5406">
                  <c:v>3225.01001</c:v>
                </c:pt>
                <c:pt idx="5407">
                  <c:v>3226.72998</c:v>
                </c:pt>
                <c:pt idx="5408">
                  <c:v>3228.27002</c:v>
                </c:pt>
                <c:pt idx="5409">
                  <c:v>3229.719971</c:v>
                </c:pt>
                <c:pt idx="5410">
                  <c:v>3229.830078</c:v>
                </c:pt>
                <c:pt idx="5411">
                  <c:v>3230.110107</c:v>
                </c:pt>
                <c:pt idx="5412">
                  <c:v>3231.800049</c:v>
                </c:pt>
                <c:pt idx="5413">
                  <c:v>3232.280029</c:v>
                </c:pt>
                <c:pt idx="5414">
                  <c:v>3232.580078</c:v>
                </c:pt>
                <c:pt idx="5415">
                  <c:v>3233.98999</c:v>
                </c:pt>
                <c:pt idx="5416">
                  <c:v>3236.080078</c:v>
                </c:pt>
                <c:pt idx="5417">
                  <c:v>3237.620117</c:v>
                </c:pt>
                <c:pt idx="5418">
                  <c:v>3240.959961</c:v>
                </c:pt>
                <c:pt idx="5419">
                  <c:v>3241.159912</c:v>
                </c:pt>
                <c:pt idx="5420">
                  <c:v>3241.959961</c:v>
                </c:pt>
                <c:pt idx="5421">
                  <c:v>3242.76001</c:v>
                </c:pt>
                <c:pt idx="5422">
                  <c:v>3244.98999</c:v>
                </c:pt>
                <c:pt idx="5423">
                  <c:v>3246.300049</c:v>
                </c:pt>
                <c:pt idx="5424">
                  <c:v>3247.330078</c:v>
                </c:pt>
                <c:pt idx="5425">
                  <c:v>3247.679932</c:v>
                </c:pt>
                <c:pt idx="5426">
                  <c:v>3249.899902</c:v>
                </c:pt>
                <c:pt idx="5427">
                  <c:v>3251.080078</c:v>
                </c:pt>
                <c:pt idx="5428">
                  <c:v>3256.929932</c:v>
                </c:pt>
                <c:pt idx="5429">
                  <c:v>3259.050049</c:v>
                </c:pt>
                <c:pt idx="5430">
                  <c:v>3260.47998</c:v>
                </c:pt>
                <c:pt idx="5431">
                  <c:v>3262.01001</c:v>
                </c:pt>
                <c:pt idx="5432">
                  <c:v>3262.129883</c:v>
                </c:pt>
                <c:pt idx="5433">
                  <c:v>3263.379883</c:v>
                </c:pt>
                <c:pt idx="5434">
                  <c:v>3264.110107</c:v>
                </c:pt>
                <c:pt idx="5435">
                  <c:v>3265.080078</c:v>
                </c:pt>
                <c:pt idx="5436">
                  <c:v>3265.159912</c:v>
                </c:pt>
                <c:pt idx="5437">
                  <c:v>3265.870117</c:v>
                </c:pt>
                <c:pt idx="5438">
                  <c:v>3268.159912</c:v>
                </c:pt>
                <c:pt idx="5439">
                  <c:v>3268.610107</c:v>
                </c:pt>
                <c:pt idx="5440">
                  <c:v>3268.949951</c:v>
                </c:pt>
                <c:pt idx="5441">
                  <c:v>3270.389893</c:v>
                </c:pt>
                <c:pt idx="5442">
                  <c:v>3270.540039</c:v>
                </c:pt>
                <c:pt idx="5443">
                  <c:v>3272.709961</c:v>
                </c:pt>
                <c:pt idx="5444">
                  <c:v>3272.98999</c:v>
                </c:pt>
                <c:pt idx="5445">
                  <c:v>3277.709961</c:v>
                </c:pt>
                <c:pt idx="5446">
                  <c:v>3279.389893</c:v>
                </c:pt>
                <c:pt idx="5447">
                  <c:v>3281.149902</c:v>
                </c:pt>
                <c:pt idx="5448">
                  <c:v>3283.26001</c:v>
                </c:pt>
                <c:pt idx="5449">
                  <c:v>3283.959961</c:v>
                </c:pt>
                <c:pt idx="5450">
                  <c:v>3284.280029</c:v>
                </c:pt>
                <c:pt idx="5451">
                  <c:v>3284.719971</c:v>
                </c:pt>
                <c:pt idx="5452">
                  <c:v>3285.040039</c:v>
                </c:pt>
                <c:pt idx="5453">
                  <c:v>3285.850098</c:v>
                </c:pt>
                <c:pt idx="5454">
                  <c:v>3286.330078</c:v>
                </c:pt>
                <c:pt idx="5455">
                  <c:v>3286.580078</c:v>
                </c:pt>
                <c:pt idx="5456">
                  <c:v>3286.649902</c:v>
                </c:pt>
                <c:pt idx="5457">
                  <c:v>3287.139893</c:v>
                </c:pt>
                <c:pt idx="5458">
                  <c:v>3288.620117</c:v>
                </c:pt>
                <c:pt idx="5459">
                  <c:v>3291.610107</c:v>
                </c:pt>
                <c:pt idx="5460">
                  <c:v>3292.110107</c:v>
                </c:pt>
                <c:pt idx="5461">
                  <c:v>3292.22998</c:v>
                </c:pt>
                <c:pt idx="5462">
                  <c:v>3293.969971</c:v>
                </c:pt>
                <c:pt idx="5463">
                  <c:v>3294</c:v>
                </c:pt>
                <c:pt idx="5464">
                  <c:v>3294.620117</c:v>
                </c:pt>
                <c:pt idx="5465">
                  <c:v>3297.370117</c:v>
                </c:pt>
                <c:pt idx="5466">
                  <c:v>3297.780029</c:v>
                </c:pt>
                <c:pt idx="5467">
                  <c:v>3298.98999</c:v>
                </c:pt>
                <c:pt idx="5468">
                  <c:v>3299.179932</c:v>
                </c:pt>
                <c:pt idx="5469">
                  <c:v>3299.300049</c:v>
                </c:pt>
                <c:pt idx="5470">
                  <c:v>3299.860107</c:v>
                </c:pt>
                <c:pt idx="5471">
                  <c:v>3301.120117</c:v>
                </c:pt>
                <c:pt idx="5472">
                  <c:v>3302.429932</c:v>
                </c:pt>
                <c:pt idx="5473">
                  <c:v>3303.5</c:v>
                </c:pt>
                <c:pt idx="5474">
                  <c:v>3304.139893</c:v>
                </c:pt>
                <c:pt idx="5475">
                  <c:v>3305</c:v>
                </c:pt>
                <c:pt idx="5476">
                  <c:v>3305.780029</c:v>
                </c:pt>
                <c:pt idx="5477">
                  <c:v>3306.370117</c:v>
                </c:pt>
                <c:pt idx="5478">
                  <c:v>3306.98999</c:v>
                </c:pt>
                <c:pt idx="5479">
                  <c:v>3307.23999</c:v>
                </c:pt>
                <c:pt idx="5480">
                  <c:v>3307.459961</c:v>
                </c:pt>
                <c:pt idx="5481">
                  <c:v>3308.639893</c:v>
                </c:pt>
                <c:pt idx="5482">
                  <c:v>3309.040039</c:v>
                </c:pt>
                <c:pt idx="5483">
                  <c:v>3311.370117</c:v>
                </c:pt>
                <c:pt idx="5484">
                  <c:v>3311.870117</c:v>
                </c:pt>
                <c:pt idx="5485">
                  <c:v>3312.48999</c:v>
                </c:pt>
                <c:pt idx="5486">
                  <c:v>3312.530029</c:v>
                </c:pt>
                <c:pt idx="5487">
                  <c:v>3312.75</c:v>
                </c:pt>
                <c:pt idx="5488">
                  <c:v>3315.959961</c:v>
                </c:pt>
                <c:pt idx="5489">
                  <c:v>3316</c:v>
                </c:pt>
                <c:pt idx="5490">
                  <c:v>3318.110107</c:v>
                </c:pt>
                <c:pt idx="5491">
                  <c:v>3320.370117</c:v>
                </c:pt>
                <c:pt idx="5492">
                  <c:v>3320.679932</c:v>
                </c:pt>
                <c:pt idx="5493">
                  <c:v>3322</c:v>
                </c:pt>
                <c:pt idx="5494">
                  <c:v>3322.939941</c:v>
                </c:pt>
                <c:pt idx="5495">
                  <c:v>3326.129883</c:v>
                </c:pt>
                <c:pt idx="5496">
                  <c:v>3327.590088</c:v>
                </c:pt>
                <c:pt idx="5497">
                  <c:v>3328.22998</c:v>
                </c:pt>
                <c:pt idx="5498">
                  <c:v>3331</c:v>
                </c:pt>
                <c:pt idx="5499">
                  <c:v>3331.47998</c:v>
                </c:pt>
                <c:pt idx="5500">
                  <c:v>3333</c:v>
                </c:pt>
                <c:pt idx="5501">
                  <c:v>3334.340088</c:v>
                </c:pt>
                <c:pt idx="5502">
                  <c:v>3334.689941</c:v>
                </c:pt>
                <c:pt idx="5503">
                  <c:v>3335.550049</c:v>
                </c:pt>
                <c:pt idx="5504">
                  <c:v>3338.649902</c:v>
                </c:pt>
                <c:pt idx="5505">
                  <c:v>3340.879883</c:v>
                </c:pt>
                <c:pt idx="5506">
                  <c:v>3341.580078</c:v>
                </c:pt>
                <c:pt idx="5507">
                  <c:v>3341.870117</c:v>
                </c:pt>
                <c:pt idx="5508">
                  <c:v>3342.879883</c:v>
                </c:pt>
                <c:pt idx="5509">
                  <c:v>3343.629883</c:v>
                </c:pt>
                <c:pt idx="5510">
                  <c:v>3344.939941</c:v>
                </c:pt>
                <c:pt idx="5511">
                  <c:v>3346.48999</c:v>
                </c:pt>
                <c:pt idx="5512">
                  <c:v>3346.830078</c:v>
                </c:pt>
                <c:pt idx="5513">
                  <c:v>3349.629883</c:v>
                </c:pt>
                <c:pt idx="5514">
                  <c:v>3349.649902</c:v>
                </c:pt>
                <c:pt idx="5515">
                  <c:v>3350.439941</c:v>
                </c:pt>
                <c:pt idx="5516">
                  <c:v>3352.149902</c:v>
                </c:pt>
                <c:pt idx="5517">
                  <c:v>3354.719971</c:v>
                </c:pt>
                <c:pt idx="5518">
                  <c:v>3355.72998</c:v>
                </c:pt>
                <c:pt idx="5519">
                  <c:v>3362.02002</c:v>
                </c:pt>
                <c:pt idx="5520">
                  <c:v>3363.709961</c:v>
                </c:pt>
                <c:pt idx="5521">
                  <c:v>3366.23999</c:v>
                </c:pt>
                <c:pt idx="5522">
                  <c:v>3368</c:v>
                </c:pt>
                <c:pt idx="5523">
                  <c:v>3372.01001</c:v>
                </c:pt>
                <c:pt idx="5524">
                  <c:v>3372.199951</c:v>
                </c:pt>
                <c:pt idx="5525">
                  <c:v>3372.429932</c:v>
                </c:pt>
                <c:pt idx="5526">
                  <c:v>3372.889893</c:v>
                </c:pt>
                <c:pt idx="5527">
                  <c:v>3375.98999</c:v>
                </c:pt>
                <c:pt idx="5528">
                  <c:v>3376.070068</c:v>
                </c:pt>
                <c:pt idx="5529">
                  <c:v>3377.419922</c:v>
                </c:pt>
                <c:pt idx="5530">
                  <c:v>3379.090088</c:v>
                </c:pt>
                <c:pt idx="5531">
                  <c:v>3379.389893</c:v>
                </c:pt>
                <c:pt idx="5532">
                  <c:v>3380</c:v>
                </c:pt>
                <c:pt idx="5533">
                  <c:v>3380.050049</c:v>
                </c:pt>
                <c:pt idx="5534">
                  <c:v>3381.830078</c:v>
                </c:pt>
                <c:pt idx="5535">
                  <c:v>3383.129883</c:v>
                </c:pt>
                <c:pt idx="5536">
                  <c:v>3383.870117</c:v>
                </c:pt>
                <c:pt idx="5537">
                  <c:v>3384</c:v>
                </c:pt>
                <c:pt idx="5538">
                  <c:v>3384.02002</c:v>
                </c:pt>
                <c:pt idx="5539">
                  <c:v>3386.48999</c:v>
                </c:pt>
                <c:pt idx="5540">
                  <c:v>3389.790039</c:v>
                </c:pt>
                <c:pt idx="5541">
                  <c:v>3391.350098</c:v>
                </c:pt>
                <c:pt idx="5542">
                  <c:v>3392.48999</c:v>
                </c:pt>
                <c:pt idx="5543">
                  <c:v>3393.389893</c:v>
                </c:pt>
                <c:pt idx="5544">
                  <c:v>3399.439941</c:v>
                </c:pt>
                <c:pt idx="5545">
                  <c:v>3400</c:v>
                </c:pt>
                <c:pt idx="5546">
                  <c:v>3400.350098</c:v>
                </c:pt>
                <c:pt idx="5547">
                  <c:v>3401.459961</c:v>
                </c:pt>
                <c:pt idx="5548">
                  <c:v>3401.800049</c:v>
                </c:pt>
                <c:pt idx="5549">
                  <c:v>3405.800049</c:v>
                </c:pt>
                <c:pt idx="5550">
                  <c:v>3408.090088</c:v>
                </c:pt>
                <c:pt idx="5551">
                  <c:v>3408.340088</c:v>
                </c:pt>
                <c:pt idx="5552">
                  <c:v>3409</c:v>
                </c:pt>
                <c:pt idx="5553">
                  <c:v>3409.02002</c:v>
                </c:pt>
                <c:pt idx="5554">
                  <c:v>3413.219971</c:v>
                </c:pt>
                <c:pt idx="5555">
                  <c:v>3415.060059</c:v>
                </c:pt>
                <c:pt idx="5556">
                  <c:v>3415.25</c:v>
                </c:pt>
                <c:pt idx="5557">
                  <c:v>3416</c:v>
                </c:pt>
                <c:pt idx="5558">
                  <c:v>3417.429932</c:v>
                </c:pt>
                <c:pt idx="5559">
                  <c:v>3420.73999</c:v>
                </c:pt>
                <c:pt idx="5560">
                  <c:v>3421.370117</c:v>
                </c:pt>
                <c:pt idx="5561">
                  <c:v>3421.570068</c:v>
                </c:pt>
                <c:pt idx="5562">
                  <c:v>3425.52002</c:v>
                </c:pt>
                <c:pt idx="5563">
                  <c:v>3427.370117</c:v>
                </c:pt>
                <c:pt idx="5564">
                  <c:v>3432.969971</c:v>
                </c:pt>
                <c:pt idx="5565">
                  <c:v>3435.01001</c:v>
                </c:pt>
                <c:pt idx="5566">
                  <c:v>3437.360107</c:v>
                </c:pt>
                <c:pt idx="5567">
                  <c:v>3440.159912</c:v>
                </c:pt>
                <c:pt idx="5568">
                  <c:v>3441.850098</c:v>
                </c:pt>
                <c:pt idx="5569">
                  <c:v>3442.929932</c:v>
                </c:pt>
                <c:pt idx="5570">
                  <c:v>3443.629883</c:v>
                </c:pt>
                <c:pt idx="5571">
                  <c:v>3443.719971</c:v>
                </c:pt>
                <c:pt idx="5572">
                  <c:v>3443.889893</c:v>
                </c:pt>
                <c:pt idx="5573">
                  <c:v>3444.149902</c:v>
                </c:pt>
                <c:pt idx="5574">
                  <c:v>3444.23999</c:v>
                </c:pt>
                <c:pt idx="5575">
                  <c:v>3446.570068</c:v>
                </c:pt>
                <c:pt idx="5576">
                  <c:v>3446.73999</c:v>
                </c:pt>
                <c:pt idx="5577">
                  <c:v>3448.139893</c:v>
                </c:pt>
                <c:pt idx="5578">
                  <c:v>3449.080078</c:v>
                </c:pt>
                <c:pt idx="5579">
                  <c:v>3450</c:v>
                </c:pt>
                <c:pt idx="5580">
                  <c:v>3450.959961</c:v>
                </c:pt>
                <c:pt idx="5581">
                  <c:v>3453.959961</c:v>
                </c:pt>
                <c:pt idx="5582">
                  <c:v>3457.169922</c:v>
                </c:pt>
                <c:pt idx="5583">
                  <c:v>3458.5</c:v>
                </c:pt>
                <c:pt idx="5584">
                  <c:v>3462.52002</c:v>
                </c:pt>
                <c:pt idx="5585">
                  <c:v>3463.120117</c:v>
                </c:pt>
                <c:pt idx="5586">
                  <c:v>3466.300049</c:v>
                </c:pt>
                <c:pt idx="5587">
                  <c:v>3467.419922</c:v>
                </c:pt>
                <c:pt idx="5588">
                  <c:v>3469.149902</c:v>
                </c:pt>
                <c:pt idx="5589">
                  <c:v>3470.790039</c:v>
                </c:pt>
                <c:pt idx="5590">
                  <c:v>3471.310059</c:v>
                </c:pt>
                <c:pt idx="5591">
                  <c:v>3472.5</c:v>
                </c:pt>
                <c:pt idx="5592">
                  <c:v>3475.790039</c:v>
                </c:pt>
                <c:pt idx="5593">
                  <c:v>3477</c:v>
                </c:pt>
                <c:pt idx="5594">
                  <c:v>3478.050049</c:v>
                </c:pt>
                <c:pt idx="5595">
                  <c:v>3479</c:v>
                </c:pt>
                <c:pt idx="5596">
                  <c:v>3482.050049</c:v>
                </c:pt>
                <c:pt idx="5597">
                  <c:v>3483.419922</c:v>
                </c:pt>
                <c:pt idx="5598">
                  <c:v>3484.159912</c:v>
                </c:pt>
                <c:pt idx="5599">
                  <c:v>3486.899902</c:v>
                </c:pt>
                <c:pt idx="5600">
                  <c:v>3488.23999</c:v>
                </c:pt>
                <c:pt idx="5601">
                  <c:v>3488.97998</c:v>
                </c:pt>
                <c:pt idx="5602">
                  <c:v>3489.23999</c:v>
                </c:pt>
                <c:pt idx="5603">
                  <c:v>3499.120117</c:v>
                </c:pt>
                <c:pt idx="5604">
                  <c:v>3503.820068</c:v>
                </c:pt>
                <c:pt idx="5605">
                  <c:v>3504.560059</c:v>
                </c:pt>
                <c:pt idx="5606">
                  <c:v>3505.439941</c:v>
                </c:pt>
                <c:pt idx="5607">
                  <c:v>3507.070068</c:v>
                </c:pt>
                <c:pt idx="5608">
                  <c:v>3509.290039</c:v>
                </c:pt>
                <c:pt idx="5609">
                  <c:v>3510.97998</c:v>
                </c:pt>
                <c:pt idx="5610">
                  <c:v>3518.98999</c:v>
                </c:pt>
                <c:pt idx="5611">
                  <c:v>3523.159912</c:v>
                </c:pt>
                <c:pt idx="5612">
                  <c:v>3523.290039</c:v>
                </c:pt>
                <c:pt idx="5613">
                  <c:v>3525.149902</c:v>
                </c:pt>
                <c:pt idx="5614">
                  <c:v>3525.5</c:v>
                </c:pt>
                <c:pt idx="5615">
                  <c:v>3531.449951</c:v>
                </c:pt>
                <c:pt idx="5616">
                  <c:v>3540.699951</c:v>
                </c:pt>
                <c:pt idx="5617">
                  <c:v>3545.679932</c:v>
                </c:pt>
                <c:pt idx="5618">
                  <c:v>3549</c:v>
                </c:pt>
                <c:pt idx="5619">
                  <c:v>3549.590088</c:v>
                </c:pt>
                <c:pt idx="5620">
                  <c:v>3561.570068</c:v>
                </c:pt>
                <c:pt idx="5621">
                  <c:v>3572.570068</c:v>
                </c:pt>
                <c:pt idx="5622">
                  <c:v>3573.189941</c:v>
                </c:pt>
                <c:pt idx="5623">
                  <c:v>3573.629883</c:v>
                </c:pt>
                <c:pt idx="5624">
                  <c:v>3576.22998</c:v>
                </c:pt>
                <c:pt idx="5625">
                  <c:v>3580.040039</c:v>
                </c:pt>
                <c:pt idx="5626">
                  <c:v>3580.409912</c:v>
                </c:pt>
                <c:pt idx="5627">
                  <c:v>3585.199951</c:v>
                </c:pt>
                <c:pt idx="5628">
                  <c:v>3599.919922</c:v>
                </c:pt>
                <c:pt idx="5629">
                  <c:v>3626.389893</c:v>
                </c:pt>
                <c:pt idx="5630">
                  <c:v>3630.320068</c:v>
                </c:pt>
                <c:pt idx="5631">
                  <c:v>3631.199951</c:v>
                </c:pt>
                <c:pt idx="5632">
                  <c:v>3638.030029</c:v>
                </c:pt>
                <c:pt idx="5633">
                  <c:v>3656.639893</c:v>
                </c:pt>
                <c:pt idx="5634">
                  <c:v>3675.73999</c:v>
                </c:pt>
                <c:pt idx="5635">
                  <c:v>3676.570068</c:v>
                </c:pt>
                <c:pt idx="5636">
                  <c:v>3677.360107</c:v>
                </c:pt>
                <c:pt idx="5637">
                  <c:v>3681.679932</c:v>
                </c:pt>
                <c:pt idx="5638">
                  <c:v>3696.060059</c:v>
                </c:pt>
                <c:pt idx="5639">
                  <c:v>3696.580078</c:v>
                </c:pt>
                <c:pt idx="5640">
                  <c:v>3699.820068</c:v>
                </c:pt>
                <c:pt idx="5641">
                  <c:v>3718.550049</c:v>
                </c:pt>
                <c:pt idx="5642">
                  <c:v>3719.340088</c:v>
                </c:pt>
                <c:pt idx="5643">
                  <c:v>3731.409912</c:v>
                </c:pt>
              </c:strCache>
            </c:strRef>
          </c:cat>
          <c:val>
            <c:numRef>
              <c:f>Sheet1!$B$3:$B$5647</c:f>
              <c:numCache>
                <c:formatCode>General</c:formatCode>
                <c:ptCount val="5644"/>
                <c:pt idx="0">
                  <c:v>1.4479169999999999</c:v>
                </c:pt>
                <c:pt idx="1">
                  <c:v>1.4895830000000001</c:v>
                </c:pt>
                <c:pt idx="2">
                  <c:v>1.6458330000000001</c:v>
                </c:pt>
                <c:pt idx="3">
                  <c:v>1.53125</c:v>
                </c:pt>
                <c:pt idx="4">
                  <c:v>1.515625</c:v>
                </c:pt>
                <c:pt idx="5">
                  <c:v>4.5729170000000003</c:v>
                </c:pt>
                <c:pt idx="6">
                  <c:v>3.140625</c:v>
                </c:pt>
                <c:pt idx="7">
                  <c:v>9.171875</c:v>
                </c:pt>
                <c:pt idx="8">
                  <c:v>1.5416669999999999</c:v>
                </c:pt>
                <c:pt idx="9">
                  <c:v>1.5520830000000001</c:v>
                </c:pt>
                <c:pt idx="10">
                  <c:v>1.6354169999999999</c:v>
                </c:pt>
                <c:pt idx="11">
                  <c:v>4.7447920000000003</c:v>
                </c:pt>
                <c:pt idx="12">
                  <c:v>1.6041669999999999</c:v>
                </c:pt>
                <c:pt idx="13">
                  <c:v>4.9791660000000002</c:v>
                </c:pt>
                <c:pt idx="14">
                  <c:v>1.59375</c:v>
                </c:pt>
                <c:pt idx="15">
                  <c:v>1.6458330000000001</c:v>
                </c:pt>
                <c:pt idx="16">
                  <c:v>1.75</c:v>
                </c:pt>
                <c:pt idx="17">
                  <c:v>1.7083330000000001</c:v>
                </c:pt>
                <c:pt idx="18">
                  <c:v>1.7083330000000001</c:v>
                </c:pt>
                <c:pt idx="19">
                  <c:v>1.7708330000000001</c:v>
                </c:pt>
                <c:pt idx="20">
                  <c:v>1.9791669999999999</c:v>
                </c:pt>
                <c:pt idx="21">
                  <c:v>1.9166669999999999</c:v>
                </c:pt>
                <c:pt idx="22">
                  <c:v>2.5</c:v>
                </c:pt>
                <c:pt idx="23">
                  <c:v>2.0208330000000001</c:v>
                </c:pt>
                <c:pt idx="24">
                  <c:v>2.0520830000000001</c:v>
                </c:pt>
                <c:pt idx="25">
                  <c:v>4.328125</c:v>
                </c:pt>
                <c:pt idx="26">
                  <c:v>2.125</c:v>
                </c:pt>
                <c:pt idx="27">
                  <c:v>4.5208329999999997</c:v>
                </c:pt>
                <c:pt idx="28">
                  <c:v>4.46875</c:v>
                </c:pt>
                <c:pt idx="29">
                  <c:v>4.3958329999999997</c:v>
                </c:pt>
                <c:pt idx="30">
                  <c:v>2.2604169999999999</c:v>
                </c:pt>
                <c:pt idx="31">
                  <c:v>2.1979169999999999</c:v>
                </c:pt>
                <c:pt idx="32">
                  <c:v>4.53125</c:v>
                </c:pt>
                <c:pt idx="33">
                  <c:v>2.3333330000000001</c:v>
                </c:pt>
                <c:pt idx="34">
                  <c:v>4.6041670000000003</c:v>
                </c:pt>
                <c:pt idx="35">
                  <c:v>2.25</c:v>
                </c:pt>
                <c:pt idx="36">
                  <c:v>2.3125</c:v>
                </c:pt>
                <c:pt idx="37">
                  <c:v>2.3125</c:v>
                </c:pt>
                <c:pt idx="38">
                  <c:v>7.1562490000000007</c:v>
                </c:pt>
                <c:pt idx="39">
                  <c:v>2.3333330000000001</c:v>
                </c:pt>
                <c:pt idx="40">
                  <c:v>2.4114580000000001</c:v>
                </c:pt>
                <c:pt idx="41">
                  <c:v>2.3229169999999999</c:v>
                </c:pt>
                <c:pt idx="42">
                  <c:v>4.78125</c:v>
                </c:pt>
                <c:pt idx="43">
                  <c:v>2.3333330000000001</c:v>
                </c:pt>
                <c:pt idx="44">
                  <c:v>4.9114589999999998</c:v>
                </c:pt>
                <c:pt idx="45">
                  <c:v>2.375</c:v>
                </c:pt>
                <c:pt idx="46">
                  <c:v>2.3541669999999999</c:v>
                </c:pt>
                <c:pt idx="47">
                  <c:v>2.375</c:v>
                </c:pt>
                <c:pt idx="48">
                  <c:v>2.3958330000000001</c:v>
                </c:pt>
                <c:pt idx="49">
                  <c:v>2.4375</c:v>
                </c:pt>
                <c:pt idx="50">
                  <c:v>2.4166669999999999</c:v>
                </c:pt>
                <c:pt idx="51">
                  <c:v>2.4791669999999999</c:v>
                </c:pt>
                <c:pt idx="52">
                  <c:v>2.5052080000000001</c:v>
                </c:pt>
                <c:pt idx="53">
                  <c:v>2.5</c:v>
                </c:pt>
                <c:pt idx="54">
                  <c:v>2.6666669999999999</c:v>
                </c:pt>
                <c:pt idx="55">
                  <c:v>2.5520830000000001</c:v>
                </c:pt>
                <c:pt idx="56">
                  <c:v>2.5729169999999999</c:v>
                </c:pt>
                <c:pt idx="57">
                  <c:v>3.0208330000000001</c:v>
                </c:pt>
                <c:pt idx="58">
                  <c:v>3.6770830000000001</c:v>
                </c:pt>
                <c:pt idx="59">
                  <c:v>3.3333330000000001</c:v>
                </c:pt>
                <c:pt idx="60">
                  <c:v>3.3854169999999999</c:v>
                </c:pt>
                <c:pt idx="61">
                  <c:v>3.46875</c:v>
                </c:pt>
                <c:pt idx="62">
                  <c:v>3.328125</c:v>
                </c:pt>
                <c:pt idx="63">
                  <c:v>3.5416669999999999</c:v>
                </c:pt>
                <c:pt idx="64">
                  <c:v>3.5</c:v>
                </c:pt>
                <c:pt idx="65">
                  <c:v>7.6354170000000003</c:v>
                </c:pt>
                <c:pt idx="66">
                  <c:v>3.6979169999999999</c:v>
                </c:pt>
                <c:pt idx="67">
                  <c:v>4.0208329999999997</c:v>
                </c:pt>
                <c:pt idx="68">
                  <c:v>4.1875</c:v>
                </c:pt>
                <c:pt idx="69">
                  <c:v>3.875</c:v>
                </c:pt>
                <c:pt idx="70">
                  <c:v>3.96875</c:v>
                </c:pt>
                <c:pt idx="71">
                  <c:v>4.0625</c:v>
                </c:pt>
                <c:pt idx="72">
                  <c:v>3.96875</c:v>
                </c:pt>
                <c:pt idx="73">
                  <c:v>8.3958329999999997</c:v>
                </c:pt>
                <c:pt idx="74">
                  <c:v>4.1041670000000003</c:v>
                </c:pt>
                <c:pt idx="75">
                  <c:v>4.0416670000000003</c:v>
                </c:pt>
                <c:pt idx="76">
                  <c:v>4.1666670000000003</c:v>
                </c:pt>
                <c:pt idx="77">
                  <c:v>4.1770829999999997</c:v>
                </c:pt>
                <c:pt idx="78">
                  <c:v>4.125</c:v>
                </c:pt>
                <c:pt idx="79">
                  <c:v>4.5</c:v>
                </c:pt>
                <c:pt idx="80">
                  <c:v>4.1875</c:v>
                </c:pt>
                <c:pt idx="81">
                  <c:v>4.1875</c:v>
                </c:pt>
                <c:pt idx="82">
                  <c:v>4.3541670000000003</c:v>
                </c:pt>
                <c:pt idx="83">
                  <c:v>8.4583329999999997</c:v>
                </c:pt>
                <c:pt idx="84">
                  <c:v>8.46875</c:v>
                </c:pt>
                <c:pt idx="85">
                  <c:v>4.3333329999999997</c:v>
                </c:pt>
                <c:pt idx="86">
                  <c:v>4.5625</c:v>
                </c:pt>
                <c:pt idx="87">
                  <c:v>4.4166670000000003</c:v>
                </c:pt>
                <c:pt idx="88">
                  <c:v>4.3020829999999997</c:v>
                </c:pt>
                <c:pt idx="89">
                  <c:v>9.078125</c:v>
                </c:pt>
                <c:pt idx="90">
                  <c:v>9.3854170000000003</c:v>
                </c:pt>
                <c:pt idx="91">
                  <c:v>4.4270829999999997</c:v>
                </c:pt>
                <c:pt idx="92">
                  <c:v>4.3854170000000003</c:v>
                </c:pt>
                <c:pt idx="93">
                  <c:v>4.3489579999999997</c:v>
                </c:pt>
                <c:pt idx="94">
                  <c:v>4.375</c:v>
                </c:pt>
                <c:pt idx="95">
                  <c:v>9.3541670000000003</c:v>
                </c:pt>
                <c:pt idx="96">
                  <c:v>4.4583329999999997</c:v>
                </c:pt>
                <c:pt idx="97">
                  <c:v>4.4791670000000003</c:v>
                </c:pt>
                <c:pt idx="98">
                  <c:v>4.4375</c:v>
                </c:pt>
                <c:pt idx="99">
                  <c:v>4.6458329999999997</c:v>
                </c:pt>
                <c:pt idx="100">
                  <c:v>4.640625</c:v>
                </c:pt>
                <c:pt idx="101">
                  <c:v>4.5833329999999997</c:v>
                </c:pt>
                <c:pt idx="102">
                  <c:v>18.312498999999999</c:v>
                </c:pt>
                <c:pt idx="103">
                  <c:v>9.1458329999999997</c:v>
                </c:pt>
                <c:pt idx="104">
                  <c:v>9.265625</c:v>
                </c:pt>
                <c:pt idx="105">
                  <c:v>4.8020829999999997</c:v>
                </c:pt>
                <c:pt idx="106">
                  <c:v>9.2708340000000007</c:v>
                </c:pt>
                <c:pt idx="107">
                  <c:v>4.59375</c:v>
                </c:pt>
                <c:pt idx="108">
                  <c:v>4.7083329999999997</c:v>
                </c:pt>
                <c:pt idx="109">
                  <c:v>4.703125</c:v>
                </c:pt>
                <c:pt idx="110">
                  <c:v>9.3854159999999993</c:v>
                </c:pt>
                <c:pt idx="111">
                  <c:v>4.6666670000000003</c:v>
                </c:pt>
                <c:pt idx="112">
                  <c:v>4.9166670000000003</c:v>
                </c:pt>
                <c:pt idx="113">
                  <c:v>9.6041659999999993</c:v>
                </c:pt>
                <c:pt idx="114">
                  <c:v>4.78125</c:v>
                </c:pt>
                <c:pt idx="115">
                  <c:v>4.7708329999999997</c:v>
                </c:pt>
                <c:pt idx="116">
                  <c:v>14.583333</c:v>
                </c:pt>
                <c:pt idx="117">
                  <c:v>4.8333329999999997</c:v>
                </c:pt>
                <c:pt idx="118">
                  <c:v>4.8333329999999997</c:v>
                </c:pt>
                <c:pt idx="119">
                  <c:v>4.9791670000000003</c:v>
                </c:pt>
                <c:pt idx="120">
                  <c:v>4.9895829999999997</c:v>
                </c:pt>
                <c:pt idx="121">
                  <c:v>4.875</c:v>
                </c:pt>
                <c:pt idx="122">
                  <c:v>4.90625</c:v>
                </c:pt>
                <c:pt idx="123">
                  <c:v>4.9583329999999997</c:v>
                </c:pt>
                <c:pt idx="124">
                  <c:v>9.9947920000000003</c:v>
                </c:pt>
                <c:pt idx="125">
                  <c:v>5.0208329999999997</c:v>
                </c:pt>
                <c:pt idx="126">
                  <c:v>5.0625</c:v>
                </c:pt>
                <c:pt idx="127">
                  <c:v>10.458333</c:v>
                </c:pt>
                <c:pt idx="128">
                  <c:v>5</c:v>
                </c:pt>
                <c:pt idx="129">
                  <c:v>10.020834000000001</c:v>
                </c:pt>
                <c:pt idx="130">
                  <c:v>15.041665999999999</c:v>
                </c:pt>
                <c:pt idx="131">
                  <c:v>5.0416670000000003</c:v>
                </c:pt>
                <c:pt idx="132">
                  <c:v>5.0625</c:v>
                </c:pt>
                <c:pt idx="133">
                  <c:v>5.1875</c:v>
                </c:pt>
                <c:pt idx="134">
                  <c:v>15.53125</c:v>
                </c:pt>
                <c:pt idx="135">
                  <c:v>5.4583329999999997</c:v>
                </c:pt>
                <c:pt idx="136">
                  <c:v>5.3541670000000003</c:v>
                </c:pt>
                <c:pt idx="137">
                  <c:v>5.2708329999999997</c:v>
                </c:pt>
                <c:pt idx="138">
                  <c:v>5.21875</c:v>
                </c:pt>
                <c:pt idx="139">
                  <c:v>5.25</c:v>
                </c:pt>
                <c:pt idx="140">
                  <c:v>5.2708329999999997</c:v>
                </c:pt>
                <c:pt idx="141">
                  <c:v>5.2083329999999997</c:v>
                </c:pt>
                <c:pt idx="142">
                  <c:v>5.2916670000000003</c:v>
                </c:pt>
                <c:pt idx="143">
                  <c:v>5.3020829999999997</c:v>
                </c:pt>
                <c:pt idx="144">
                  <c:v>5.2916670000000003</c:v>
                </c:pt>
                <c:pt idx="145">
                  <c:v>5.4635420000000003</c:v>
                </c:pt>
                <c:pt idx="146">
                  <c:v>5.3177079999999997</c:v>
                </c:pt>
                <c:pt idx="147">
                  <c:v>5.5</c:v>
                </c:pt>
                <c:pt idx="148">
                  <c:v>11.09375</c:v>
                </c:pt>
                <c:pt idx="149">
                  <c:v>5.5416670000000003</c:v>
                </c:pt>
                <c:pt idx="150">
                  <c:v>6.47</c:v>
                </c:pt>
                <c:pt idx="151">
                  <c:v>6.3125</c:v>
                </c:pt>
                <c:pt idx="152">
                  <c:v>6.1</c:v>
                </c:pt>
                <c:pt idx="153">
                  <c:v>6.0833329999999997</c:v>
                </c:pt>
                <c:pt idx="154">
                  <c:v>6.17</c:v>
                </c:pt>
                <c:pt idx="155">
                  <c:v>6.1875</c:v>
                </c:pt>
                <c:pt idx="156">
                  <c:v>6.64</c:v>
                </c:pt>
                <c:pt idx="157">
                  <c:v>6.515625</c:v>
                </c:pt>
                <c:pt idx="158">
                  <c:v>7.23</c:v>
                </c:pt>
                <c:pt idx="159">
                  <c:v>6.4375</c:v>
                </c:pt>
                <c:pt idx="160">
                  <c:v>6.4166670000000003</c:v>
                </c:pt>
                <c:pt idx="161">
                  <c:v>6.6354170000000003</c:v>
                </c:pt>
                <c:pt idx="162">
                  <c:v>7.03</c:v>
                </c:pt>
                <c:pt idx="163">
                  <c:v>6.7604170000000003</c:v>
                </c:pt>
                <c:pt idx="164">
                  <c:v>6.7395829999999997</c:v>
                </c:pt>
                <c:pt idx="165">
                  <c:v>6.7291670000000003</c:v>
                </c:pt>
                <c:pt idx="166">
                  <c:v>6.875</c:v>
                </c:pt>
                <c:pt idx="167">
                  <c:v>6.6875</c:v>
                </c:pt>
                <c:pt idx="168">
                  <c:v>6.95</c:v>
                </c:pt>
                <c:pt idx="169">
                  <c:v>7.25</c:v>
                </c:pt>
                <c:pt idx="170">
                  <c:v>7.21</c:v>
                </c:pt>
                <c:pt idx="171">
                  <c:v>7.1458329999999997</c:v>
                </c:pt>
                <c:pt idx="172">
                  <c:v>7.2395829999999997</c:v>
                </c:pt>
                <c:pt idx="173">
                  <c:v>14.03125</c:v>
                </c:pt>
                <c:pt idx="174">
                  <c:v>7.12</c:v>
                </c:pt>
                <c:pt idx="175">
                  <c:v>7.3541670000000003</c:v>
                </c:pt>
                <c:pt idx="176">
                  <c:v>7.1</c:v>
                </c:pt>
                <c:pt idx="177">
                  <c:v>7.1458329999999997</c:v>
                </c:pt>
                <c:pt idx="178">
                  <c:v>7.67</c:v>
                </c:pt>
                <c:pt idx="179">
                  <c:v>7.02</c:v>
                </c:pt>
                <c:pt idx="180">
                  <c:v>7.0625</c:v>
                </c:pt>
                <c:pt idx="181">
                  <c:v>7.2</c:v>
                </c:pt>
                <c:pt idx="182">
                  <c:v>14.364584000000001</c:v>
                </c:pt>
                <c:pt idx="183">
                  <c:v>7.2291670000000003</c:v>
                </c:pt>
                <c:pt idx="184">
                  <c:v>7.87</c:v>
                </c:pt>
                <c:pt idx="185">
                  <c:v>7.5416670000000003</c:v>
                </c:pt>
                <c:pt idx="186">
                  <c:v>22.03</c:v>
                </c:pt>
                <c:pt idx="187">
                  <c:v>7.3125</c:v>
                </c:pt>
                <c:pt idx="188">
                  <c:v>7.2604170000000003</c:v>
                </c:pt>
                <c:pt idx="189">
                  <c:v>7.57</c:v>
                </c:pt>
                <c:pt idx="190">
                  <c:v>7.1458329999999997</c:v>
                </c:pt>
                <c:pt idx="191">
                  <c:v>14.52</c:v>
                </c:pt>
                <c:pt idx="192">
                  <c:v>7.2083329999999997</c:v>
                </c:pt>
                <c:pt idx="193">
                  <c:v>7.375</c:v>
                </c:pt>
                <c:pt idx="194">
                  <c:v>7.2916670000000003</c:v>
                </c:pt>
                <c:pt idx="195">
                  <c:v>7.3125</c:v>
                </c:pt>
                <c:pt idx="196">
                  <c:v>14.65625</c:v>
                </c:pt>
                <c:pt idx="197">
                  <c:v>7.9</c:v>
                </c:pt>
                <c:pt idx="198">
                  <c:v>7.28125</c:v>
                </c:pt>
                <c:pt idx="199">
                  <c:v>7.75</c:v>
                </c:pt>
                <c:pt idx="200">
                  <c:v>7.31</c:v>
                </c:pt>
                <c:pt idx="201">
                  <c:v>7.8020829999999997</c:v>
                </c:pt>
                <c:pt idx="202">
                  <c:v>7.4166670000000003</c:v>
                </c:pt>
                <c:pt idx="203">
                  <c:v>15.280000000000001</c:v>
                </c:pt>
                <c:pt idx="204">
                  <c:v>7.45</c:v>
                </c:pt>
                <c:pt idx="205">
                  <c:v>7.3229170000000003</c:v>
                </c:pt>
                <c:pt idx="206">
                  <c:v>7.5520829999999997</c:v>
                </c:pt>
                <c:pt idx="207">
                  <c:v>7.4166670000000003</c:v>
                </c:pt>
                <c:pt idx="208">
                  <c:v>7.3958329999999997</c:v>
                </c:pt>
                <c:pt idx="209">
                  <c:v>23</c:v>
                </c:pt>
                <c:pt idx="210">
                  <c:v>7.5</c:v>
                </c:pt>
                <c:pt idx="211">
                  <c:v>7.68</c:v>
                </c:pt>
                <c:pt idx="212">
                  <c:v>7.83</c:v>
                </c:pt>
                <c:pt idx="213">
                  <c:v>7.7083329999999997</c:v>
                </c:pt>
                <c:pt idx="214">
                  <c:v>15.36</c:v>
                </c:pt>
                <c:pt idx="215">
                  <c:v>8.0500000000000007</c:v>
                </c:pt>
                <c:pt idx="216">
                  <c:v>7.53125</c:v>
                </c:pt>
                <c:pt idx="217">
                  <c:v>15.385415999999999</c:v>
                </c:pt>
                <c:pt idx="218">
                  <c:v>8.01</c:v>
                </c:pt>
                <c:pt idx="219">
                  <c:v>7.75</c:v>
                </c:pt>
                <c:pt idx="220">
                  <c:v>7.6614579999999997</c:v>
                </c:pt>
                <c:pt idx="221">
                  <c:v>7.8854170000000003</c:v>
                </c:pt>
                <c:pt idx="222">
                  <c:v>8.15</c:v>
                </c:pt>
                <c:pt idx="223">
                  <c:v>8.1666670000000003</c:v>
                </c:pt>
                <c:pt idx="224">
                  <c:v>8.68</c:v>
                </c:pt>
                <c:pt idx="225">
                  <c:v>7.7291670000000003</c:v>
                </c:pt>
                <c:pt idx="226">
                  <c:v>7.71875</c:v>
                </c:pt>
                <c:pt idx="227">
                  <c:v>7.8333329999999997</c:v>
                </c:pt>
                <c:pt idx="228">
                  <c:v>8.03125</c:v>
                </c:pt>
                <c:pt idx="229">
                  <c:v>7.9479170000000003</c:v>
                </c:pt>
                <c:pt idx="230">
                  <c:v>7.78</c:v>
                </c:pt>
                <c:pt idx="231">
                  <c:v>7.9583329999999997</c:v>
                </c:pt>
                <c:pt idx="232">
                  <c:v>8.16</c:v>
                </c:pt>
                <c:pt idx="233">
                  <c:v>8.2916670000000003</c:v>
                </c:pt>
                <c:pt idx="234">
                  <c:v>8.0208329999999997</c:v>
                </c:pt>
                <c:pt idx="235">
                  <c:v>7.9270829999999997</c:v>
                </c:pt>
                <c:pt idx="236">
                  <c:v>8.1041670000000003</c:v>
                </c:pt>
                <c:pt idx="237">
                  <c:v>8.0625</c:v>
                </c:pt>
                <c:pt idx="238">
                  <c:v>15.989583</c:v>
                </c:pt>
                <c:pt idx="239">
                  <c:v>8.21875</c:v>
                </c:pt>
                <c:pt idx="240">
                  <c:v>8.2916670000000003</c:v>
                </c:pt>
                <c:pt idx="241">
                  <c:v>8.52</c:v>
                </c:pt>
                <c:pt idx="242">
                  <c:v>8.3333329999999997</c:v>
                </c:pt>
                <c:pt idx="243">
                  <c:v>8.15</c:v>
                </c:pt>
                <c:pt idx="244">
                  <c:v>8.3229170000000003</c:v>
                </c:pt>
                <c:pt idx="245">
                  <c:v>8.19</c:v>
                </c:pt>
                <c:pt idx="246">
                  <c:v>8.2760420000000003</c:v>
                </c:pt>
                <c:pt idx="247">
                  <c:v>8.9</c:v>
                </c:pt>
                <c:pt idx="248">
                  <c:v>9</c:v>
                </c:pt>
                <c:pt idx="249">
                  <c:v>9.23</c:v>
                </c:pt>
                <c:pt idx="250">
                  <c:v>8.61</c:v>
                </c:pt>
                <c:pt idx="251">
                  <c:v>8.6458329999999997</c:v>
                </c:pt>
                <c:pt idx="252">
                  <c:v>9.19</c:v>
                </c:pt>
                <c:pt idx="253">
                  <c:v>9.3000000000000007</c:v>
                </c:pt>
                <c:pt idx="254">
                  <c:v>17.8</c:v>
                </c:pt>
                <c:pt idx="255">
                  <c:v>9.49</c:v>
                </c:pt>
                <c:pt idx="256">
                  <c:v>8.83</c:v>
                </c:pt>
                <c:pt idx="257">
                  <c:v>8.9700000000000006</c:v>
                </c:pt>
                <c:pt idx="258">
                  <c:v>9.1999999999999993</c:v>
                </c:pt>
                <c:pt idx="259">
                  <c:v>9.99</c:v>
                </c:pt>
                <c:pt idx="260">
                  <c:v>9.3000000000000007</c:v>
                </c:pt>
                <c:pt idx="261">
                  <c:v>9.35</c:v>
                </c:pt>
                <c:pt idx="262">
                  <c:v>9.375</c:v>
                </c:pt>
                <c:pt idx="263">
                  <c:v>9.9</c:v>
                </c:pt>
                <c:pt idx="264">
                  <c:v>9.14</c:v>
                </c:pt>
                <c:pt idx="265">
                  <c:v>10.53</c:v>
                </c:pt>
                <c:pt idx="266">
                  <c:v>9.3000000000000007</c:v>
                </c:pt>
                <c:pt idx="267">
                  <c:v>10.01</c:v>
                </c:pt>
                <c:pt idx="268">
                  <c:v>19.55</c:v>
                </c:pt>
                <c:pt idx="269">
                  <c:v>9.49</c:v>
                </c:pt>
                <c:pt idx="270">
                  <c:v>9.6</c:v>
                </c:pt>
                <c:pt idx="271">
                  <c:v>9.75</c:v>
                </c:pt>
                <c:pt idx="272">
                  <c:v>10.16</c:v>
                </c:pt>
                <c:pt idx="273">
                  <c:v>9.85</c:v>
                </c:pt>
                <c:pt idx="274">
                  <c:v>10.15</c:v>
                </c:pt>
                <c:pt idx="275">
                  <c:v>10.220000000000001</c:v>
                </c:pt>
                <c:pt idx="276">
                  <c:v>10.79</c:v>
                </c:pt>
                <c:pt idx="277">
                  <c:v>10.65</c:v>
                </c:pt>
                <c:pt idx="278">
                  <c:v>10.15</c:v>
                </c:pt>
                <c:pt idx="279">
                  <c:v>10.09</c:v>
                </c:pt>
                <c:pt idx="280">
                  <c:v>43.152500000000003</c:v>
                </c:pt>
                <c:pt idx="281">
                  <c:v>10.83</c:v>
                </c:pt>
                <c:pt idx="282">
                  <c:v>10.83</c:v>
                </c:pt>
                <c:pt idx="283">
                  <c:v>10.3</c:v>
                </c:pt>
                <c:pt idx="284">
                  <c:v>10.27</c:v>
                </c:pt>
                <c:pt idx="285">
                  <c:v>10.83</c:v>
                </c:pt>
                <c:pt idx="286">
                  <c:v>10.55</c:v>
                </c:pt>
                <c:pt idx="287">
                  <c:v>10.583333</c:v>
                </c:pt>
                <c:pt idx="288">
                  <c:v>32.8125</c:v>
                </c:pt>
                <c:pt idx="289">
                  <c:v>10.23</c:v>
                </c:pt>
                <c:pt idx="290">
                  <c:v>21.14</c:v>
                </c:pt>
                <c:pt idx="291">
                  <c:v>11.5</c:v>
                </c:pt>
                <c:pt idx="292">
                  <c:v>10.42</c:v>
                </c:pt>
                <c:pt idx="293">
                  <c:v>10.41</c:v>
                </c:pt>
                <c:pt idx="294">
                  <c:v>10.4375</c:v>
                </c:pt>
                <c:pt idx="295">
                  <c:v>10.6875</c:v>
                </c:pt>
                <c:pt idx="296">
                  <c:v>11.17</c:v>
                </c:pt>
                <c:pt idx="297">
                  <c:v>11.08</c:v>
                </c:pt>
                <c:pt idx="298">
                  <c:v>11.3125</c:v>
                </c:pt>
                <c:pt idx="299">
                  <c:v>11.04</c:v>
                </c:pt>
                <c:pt idx="300">
                  <c:v>11.49</c:v>
                </c:pt>
                <c:pt idx="301">
                  <c:v>22.625</c:v>
                </c:pt>
                <c:pt idx="302">
                  <c:v>11.15</c:v>
                </c:pt>
                <c:pt idx="303">
                  <c:v>11.16</c:v>
                </c:pt>
                <c:pt idx="304">
                  <c:v>11.14</c:v>
                </c:pt>
                <c:pt idx="305">
                  <c:v>11.19</c:v>
                </c:pt>
                <c:pt idx="306">
                  <c:v>11.36</c:v>
                </c:pt>
                <c:pt idx="307">
                  <c:v>11.4375</c:v>
                </c:pt>
                <c:pt idx="308">
                  <c:v>11.8</c:v>
                </c:pt>
                <c:pt idx="309">
                  <c:v>11.08</c:v>
                </c:pt>
                <c:pt idx="310">
                  <c:v>11.29</c:v>
                </c:pt>
                <c:pt idx="311">
                  <c:v>11.416667</c:v>
                </c:pt>
                <c:pt idx="312">
                  <c:v>11</c:v>
                </c:pt>
                <c:pt idx="313">
                  <c:v>33.325000000000003</c:v>
                </c:pt>
                <c:pt idx="314">
                  <c:v>11.34</c:v>
                </c:pt>
                <c:pt idx="315">
                  <c:v>11.67</c:v>
                </c:pt>
                <c:pt idx="316">
                  <c:v>11.28</c:v>
                </c:pt>
                <c:pt idx="317">
                  <c:v>11.55</c:v>
                </c:pt>
                <c:pt idx="318">
                  <c:v>11.9</c:v>
                </c:pt>
                <c:pt idx="319">
                  <c:v>11.9</c:v>
                </c:pt>
                <c:pt idx="320">
                  <c:v>11.85</c:v>
                </c:pt>
                <c:pt idx="321">
                  <c:v>12</c:v>
                </c:pt>
                <c:pt idx="322">
                  <c:v>11.55</c:v>
                </c:pt>
                <c:pt idx="323">
                  <c:v>12.65</c:v>
                </c:pt>
                <c:pt idx="324">
                  <c:v>12.25</c:v>
                </c:pt>
                <c:pt idx="325">
                  <c:v>12.29</c:v>
                </c:pt>
                <c:pt idx="326">
                  <c:v>12.31</c:v>
                </c:pt>
                <c:pt idx="327">
                  <c:v>12.17</c:v>
                </c:pt>
                <c:pt idx="328">
                  <c:v>12.4</c:v>
                </c:pt>
                <c:pt idx="329">
                  <c:v>11.9</c:v>
                </c:pt>
                <c:pt idx="330">
                  <c:v>11.8</c:v>
                </c:pt>
                <c:pt idx="331">
                  <c:v>12.15</c:v>
                </c:pt>
                <c:pt idx="332">
                  <c:v>12</c:v>
                </c:pt>
                <c:pt idx="333">
                  <c:v>12.3</c:v>
                </c:pt>
                <c:pt idx="334">
                  <c:v>12.125</c:v>
                </c:pt>
                <c:pt idx="335">
                  <c:v>12.8</c:v>
                </c:pt>
                <c:pt idx="336">
                  <c:v>12.0625</c:v>
                </c:pt>
                <c:pt idx="337">
                  <c:v>12.7</c:v>
                </c:pt>
                <c:pt idx="338">
                  <c:v>12.32</c:v>
                </c:pt>
                <c:pt idx="339">
                  <c:v>14</c:v>
                </c:pt>
                <c:pt idx="340">
                  <c:v>24.14</c:v>
                </c:pt>
                <c:pt idx="341">
                  <c:v>12.43</c:v>
                </c:pt>
                <c:pt idx="342">
                  <c:v>12.05</c:v>
                </c:pt>
                <c:pt idx="343">
                  <c:v>36.875</c:v>
                </c:pt>
                <c:pt idx="344">
                  <c:v>13.5</c:v>
                </c:pt>
                <c:pt idx="345">
                  <c:v>13.75</c:v>
                </c:pt>
                <c:pt idx="346">
                  <c:v>14</c:v>
                </c:pt>
                <c:pt idx="347">
                  <c:v>12.4</c:v>
                </c:pt>
                <c:pt idx="348">
                  <c:v>12.39</c:v>
                </c:pt>
                <c:pt idx="349">
                  <c:v>12.458333</c:v>
                </c:pt>
                <c:pt idx="350">
                  <c:v>12.6</c:v>
                </c:pt>
                <c:pt idx="351">
                  <c:v>12.22</c:v>
                </c:pt>
                <c:pt idx="352">
                  <c:v>12.43</c:v>
                </c:pt>
                <c:pt idx="353">
                  <c:v>49.892499999999998</c:v>
                </c:pt>
                <c:pt idx="354">
                  <c:v>12.291667</c:v>
                </c:pt>
                <c:pt idx="355">
                  <c:v>13.416667</c:v>
                </c:pt>
                <c:pt idx="356">
                  <c:v>12.75</c:v>
                </c:pt>
                <c:pt idx="357">
                  <c:v>12.51</c:v>
                </c:pt>
                <c:pt idx="358">
                  <c:v>13.27</c:v>
                </c:pt>
                <c:pt idx="359">
                  <c:v>12.6</c:v>
                </c:pt>
                <c:pt idx="360">
                  <c:v>40.33</c:v>
                </c:pt>
                <c:pt idx="361">
                  <c:v>26.547499999999999</c:v>
                </c:pt>
                <c:pt idx="362">
                  <c:v>12.67</c:v>
                </c:pt>
                <c:pt idx="363">
                  <c:v>25.79</c:v>
                </c:pt>
                <c:pt idx="364">
                  <c:v>12.75</c:v>
                </c:pt>
                <c:pt idx="365">
                  <c:v>12.79</c:v>
                </c:pt>
                <c:pt idx="366">
                  <c:v>13.0625</c:v>
                </c:pt>
                <c:pt idx="367">
                  <c:v>12.708333</c:v>
                </c:pt>
                <c:pt idx="368">
                  <c:v>13.479167</c:v>
                </c:pt>
                <c:pt idx="369">
                  <c:v>13.28</c:v>
                </c:pt>
                <c:pt idx="370">
                  <c:v>13.14</c:v>
                </c:pt>
                <c:pt idx="371">
                  <c:v>13.916667</c:v>
                </c:pt>
                <c:pt idx="372">
                  <c:v>13.79</c:v>
                </c:pt>
                <c:pt idx="373">
                  <c:v>13.24</c:v>
                </c:pt>
                <c:pt idx="374">
                  <c:v>13.11</c:v>
                </c:pt>
                <c:pt idx="375">
                  <c:v>13.4</c:v>
                </c:pt>
                <c:pt idx="376">
                  <c:v>13.84</c:v>
                </c:pt>
                <c:pt idx="377">
                  <c:v>13.23</c:v>
                </c:pt>
                <c:pt idx="378">
                  <c:v>13.2</c:v>
                </c:pt>
                <c:pt idx="379">
                  <c:v>13.53125</c:v>
                </c:pt>
                <c:pt idx="380">
                  <c:v>13.74</c:v>
                </c:pt>
                <c:pt idx="381">
                  <c:v>13.65</c:v>
                </c:pt>
                <c:pt idx="382">
                  <c:v>13.416667</c:v>
                </c:pt>
                <c:pt idx="383">
                  <c:v>13.53125</c:v>
                </c:pt>
                <c:pt idx="384">
                  <c:v>27.45</c:v>
                </c:pt>
                <c:pt idx="385">
                  <c:v>13.5</c:v>
                </c:pt>
                <c:pt idx="386">
                  <c:v>13.61</c:v>
                </c:pt>
                <c:pt idx="387">
                  <c:v>27.810000000000002</c:v>
                </c:pt>
                <c:pt idx="388">
                  <c:v>14.4375</c:v>
                </c:pt>
                <c:pt idx="389">
                  <c:v>14.53</c:v>
                </c:pt>
                <c:pt idx="390">
                  <c:v>14.75</c:v>
                </c:pt>
                <c:pt idx="391">
                  <c:v>14.04</c:v>
                </c:pt>
                <c:pt idx="392">
                  <c:v>14</c:v>
                </c:pt>
                <c:pt idx="393">
                  <c:v>14.04</c:v>
                </c:pt>
                <c:pt idx="394">
                  <c:v>28.1</c:v>
                </c:pt>
                <c:pt idx="395">
                  <c:v>16.170000000000002</c:v>
                </c:pt>
                <c:pt idx="396">
                  <c:v>13.729167</c:v>
                </c:pt>
                <c:pt idx="397">
                  <c:v>28.53</c:v>
                </c:pt>
                <c:pt idx="398">
                  <c:v>14.45</c:v>
                </c:pt>
                <c:pt idx="399">
                  <c:v>14.125</c:v>
                </c:pt>
                <c:pt idx="400">
                  <c:v>27.83</c:v>
                </c:pt>
                <c:pt idx="401">
                  <c:v>13.9</c:v>
                </c:pt>
                <c:pt idx="402">
                  <c:v>15.0625</c:v>
                </c:pt>
                <c:pt idx="403">
                  <c:v>14.14</c:v>
                </c:pt>
                <c:pt idx="404">
                  <c:v>16</c:v>
                </c:pt>
                <c:pt idx="405">
                  <c:v>14.26</c:v>
                </c:pt>
                <c:pt idx="406">
                  <c:v>14.1</c:v>
                </c:pt>
                <c:pt idx="407">
                  <c:v>28.35</c:v>
                </c:pt>
                <c:pt idx="408">
                  <c:v>14.06</c:v>
                </c:pt>
                <c:pt idx="409">
                  <c:v>14.67</c:v>
                </c:pt>
                <c:pt idx="410">
                  <c:v>13.96</c:v>
                </c:pt>
                <c:pt idx="411">
                  <c:v>17.9375</c:v>
                </c:pt>
                <c:pt idx="412">
                  <c:v>28.35</c:v>
                </c:pt>
                <c:pt idx="413">
                  <c:v>28.83</c:v>
                </c:pt>
                <c:pt idx="414">
                  <c:v>14.25</c:v>
                </c:pt>
                <c:pt idx="415">
                  <c:v>14.75</c:v>
                </c:pt>
                <c:pt idx="416">
                  <c:v>29.71875</c:v>
                </c:pt>
                <c:pt idx="417">
                  <c:v>28.91</c:v>
                </c:pt>
                <c:pt idx="418">
                  <c:v>15.15</c:v>
                </c:pt>
                <c:pt idx="419">
                  <c:v>28.880000000000003</c:v>
                </c:pt>
                <c:pt idx="420">
                  <c:v>14.65</c:v>
                </c:pt>
                <c:pt idx="421">
                  <c:v>14.5</c:v>
                </c:pt>
                <c:pt idx="422">
                  <c:v>14.49</c:v>
                </c:pt>
                <c:pt idx="423">
                  <c:v>15.55</c:v>
                </c:pt>
                <c:pt idx="424">
                  <c:v>73.099167000000008</c:v>
                </c:pt>
                <c:pt idx="425">
                  <c:v>29.61</c:v>
                </c:pt>
                <c:pt idx="426">
                  <c:v>14.73</c:v>
                </c:pt>
                <c:pt idx="427">
                  <c:v>14.65</c:v>
                </c:pt>
                <c:pt idx="428">
                  <c:v>14.85</c:v>
                </c:pt>
                <c:pt idx="429">
                  <c:v>15.041667</c:v>
                </c:pt>
                <c:pt idx="430">
                  <c:v>14.46</c:v>
                </c:pt>
                <c:pt idx="431">
                  <c:v>14.59</c:v>
                </c:pt>
                <c:pt idx="432">
                  <c:v>14.666667</c:v>
                </c:pt>
                <c:pt idx="433">
                  <c:v>47.0625</c:v>
                </c:pt>
                <c:pt idx="434">
                  <c:v>14.49</c:v>
                </c:pt>
                <c:pt idx="435">
                  <c:v>29.6875</c:v>
                </c:pt>
                <c:pt idx="436">
                  <c:v>15.39</c:v>
                </c:pt>
                <c:pt idx="437">
                  <c:v>14.66</c:v>
                </c:pt>
                <c:pt idx="438">
                  <c:v>14.49</c:v>
                </c:pt>
                <c:pt idx="439">
                  <c:v>15.5</c:v>
                </c:pt>
                <c:pt idx="440">
                  <c:v>44.755000000000003</c:v>
                </c:pt>
                <c:pt idx="441">
                  <c:v>15.27</c:v>
                </c:pt>
                <c:pt idx="442">
                  <c:v>29.450000000000003</c:v>
                </c:pt>
                <c:pt idx="443">
                  <c:v>15.88</c:v>
                </c:pt>
                <c:pt idx="444">
                  <c:v>15.875</c:v>
                </c:pt>
                <c:pt idx="445">
                  <c:v>14.97</c:v>
                </c:pt>
                <c:pt idx="446">
                  <c:v>15.03</c:v>
                </c:pt>
                <c:pt idx="447">
                  <c:v>30.39</c:v>
                </c:pt>
                <c:pt idx="448">
                  <c:v>14.79</c:v>
                </c:pt>
                <c:pt idx="449">
                  <c:v>16</c:v>
                </c:pt>
                <c:pt idx="450">
                  <c:v>15.4</c:v>
                </c:pt>
                <c:pt idx="451">
                  <c:v>15.01</c:v>
                </c:pt>
                <c:pt idx="452">
                  <c:v>14.8</c:v>
                </c:pt>
                <c:pt idx="453">
                  <c:v>15.25</c:v>
                </c:pt>
                <c:pt idx="454">
                  <c:v>15</c:v>
                </c:pt>
                <c:pt idx="455">
                  <c:v>30.6</c:v>
                </c:pt>
                <c:pt idx="456">
                  <c:v>14.9</c:v>
                </c:pt>
                <c:pt idx="457">
                  <c:v>15</c:v>
                </c:pt>
                <c:pt idx="458">
                  <c:v>14.8</c:v>
                </c:pt>
                <c:pt idx="459">
                  <c:v>15</c:v>
                </c:pt>
                <c:pt idx="460">
                  <c:v>30.41</c:v>
                </c:pt>
                <c:pt idx="461">
                  <c:v>15.55</c:v>
                </c:pt>
                <c:pt idx="462">
                  <c:v>15.01</c:v>
                </c:pt>
                <c:pt idx="463">
                  <c:v>15.44</c:v>
                </c:pt>
                <c:pt idx="464">
                  <c:v>15.5625</c:v>
                </c:pt>
                <c:pt idx="465">
                  <c:v>31.23</c:v>
                </c:pt>
                <c:pt idx="466">
                  <c:v>15.94</c:v>
                </c:pt>
                <c:pt idx="467">
                  <c:v>15.8125</c:v>
                </c:pt>
                <c:pt idx="468">
                  <c:v>30.939999999999998</c:v>
                </c:pt>
                <c:pt idx="469">
                  <c:v>15.19</c:v>
                </c:pt>
                <c:pt idx="470">
                  <c:v>30.96</c:v>
                </c:pt>
                <c:pt idx="471">
                  <c:v>17.75</c:v>
                </c:pt>
                <c:pt idx="472">
                  <c:v>15.3125</c:v>
                </c:pt>
                <c:pt idx="473">
                  <c:v>15.23</c:v>
                </c:pt>
                <c:pt idx="474">
                  <c:v>15.895833</c:v>
                </c:pt>
                <c:pt idx="475">
                  <c:v>46.9</c:v>
                </c:pt>
                <c:pt idx="476">
                  <c:v>15.71</c:v>
                </c:pt>
                <c:pt idx="477">
                  <c:v>15.48</c:v>
                </c:pt>
                <c:pt idx="478">
                  <c:v>32.750000999999997</c:v>
                </c:pt>
                <c:pt idx="479">
                  <c:v>15.791667</c:v>
                </c:pt>
                <c:pt idx="480">
                  <c:v>15.97</c:v>
                </c:pt>
                <c:pt idx="481">
                  <c:v>15.4</c:v>
                </c:pt>
                <c:pt idx="482">
                  <c:v>32.690000999999995</c:v>
                </c:pt>
                <c:pt idx="483">
                  <c:v>15.458333</c:v>
                </c:pt>
                <c:pt idx="484">
                  <c:v>64.502499999999998</c:v>
                </c:pt>
                <c:pt idx="485">
                  <c:v>15.6</c:v>
                </c:pt>
                <c:pt idx="486">
                  <c:v>16.833331999999999</c:v>
                </c:pt>
                <c:pt idx="487">
                  <c:v>32.43</c:v>
                </c:pt>
                <c:pt idx="488">
                  <c:v>33.671875</c:v>
                </c:pt>
                <c:pt idx="489">
                  <c:v>17.458331999999999</c:v>
                </c:pt>
                <c:pt idx="490">
                  <c:v>16.270831999999999</c:v>
                </c:pt>
                <c:pt idx="491">
                  <c:v>32.83</c:v>
                </c:pt>
                <c:pt idx="492">
                  <c:v>16.120000999999998</c:v>
                </c:pt>
                <c:pt idx="493">
                  <c:v>16.950001</c:v>
                </c:pt>
                <c:pt idx="494">
                  <c:v>17</c:v>
                </c:pt>
                <c:pt idx="495">
                  <c:v>16.799999</c:v>
                </c:pt>
                <c:pt idx="496">
                  <c:v>16.329999999999998</c:v>
                </c:pt>
                <c:pt idx="497">
                  <c:v>16.708331999999999</c:v>
                </c:pt>
                <c:pt idx="498">
                  <c:v>32.339998999999999</c:v>
                </c:pt>
                <c:pt idx="499">
                  <c:v>16.34</c:v>
                </c:pt>
                <c:pt idx="500">
                  <c:v>33.100000999999999</c:v>
                </c:pt>
                <c:pt idx="501">
                  <c:v>15.9</c:v>
                </c:pt>
                <c:pt idx="502">
                  <c:v>15.875</c:v>
                </c:pt>
                <c:pt idx="503">
                  <c:v>15.93</c:v>
                </c:pt>
                <c:pt idx="504">
                  <c:v>34.109998000000004</c:v>
                </c:pt>
                <c:pt idx="505">
                  <c:v>33.220000999999996</c:v>
                </c:pt>
                <c:pt idx="506">
                  <c:v>15.98</c:v>
                </c:pt>
                <c:pt idx="507">
                  <c:v>16.649999999999999</c:v>
                </c:pt>
                <c:pt idx="508">
                  <c:v>16.68</c:v>
                </c:pt>
                <c:pt idx="509">
                  <c:v>15.99</c:v>
                </c:pt>
                <c:pt idx="510">
                  <c:v>33.619999</c:v>
                </c:pt>
                <c:pt idx="511">
                  <c:v>17.420000000000002</c:v>
                </c:pt>
                <c:pt idx="512">
                  <c:v>17.129999000000002</c:v>
                </c:pt>
                <c:pt idx="513">
                  <c:v>32.840001000000001</c:v>
                </c:pt>
                <c:pt idx="514">
                  <c:v>16.100000000000001</c:v>
                </c:pt>
                <c:pt idx="515">
                  <c:v>16.350000000000001</c:v>
                </c:pt>
                <c:pt idx="516">
                  <c:v>16.489999999999998</c:v>
                </c:pt>
                <c:pt idx="517">
                  <c:v>16.23</c:v>
                </c:pt>
                <c:pt idx="518">
                  <c:v>17.16</c:v>
                </c:pt>
                <c:pt idx="519">
                  <c:v>16.3125</c:v>
                </c:pt>
                <c:pt idx="520">
                  <c:v>33.489999999999995</c:v>
                </c:pt>
                <c:pt idx="521">
                  <c:v>17.459999</c:v>
                </c:pt>
                <c:pt idx="522">
                  <c:v>50.547500999999997</c:v>
                </c:pt>
                <c:pt idx="523">
                  <c:v>17.07</c:v>
                </c:pt>
                <c:pt idx="524">
                  <c:v>16.59</c:v>
                </c:pt>
                <c:pt idx="525">
                  <c:v>16.649999999999999</c:v>
                </c:pt>
                <c:pt idx="526">
                  <c:v>16.59</c:v>
                </c:pt>
                <c:pt idx="527">
                  <c:v>33.449998999999998</c:v>
                </c:pt>
                <c:pt idx="528">
                  <c:v>16.625</c:v>
                </c:pt>
                <c:pt idx="529">
                  <c:v>16.420000000000002</c:v>
                </c:pt>
                <c:pt idx="530">
                  <c:v>17.920000000000002</c:v>
                </c:pt>
                <c:pt idx="531">
                  <c:v>16.604168000000001</c:v>
                </c:pt>
                <c:pt idx="532">
                  <c:v>16.489999999999998</c:v>
                </c:pt>
                <c:pt idx="533">
                  <c:v>50.389999000000003</c:v>
                </c:pt>
                <c:pt idx="534">
                  <c:v>17</c:v>
                </c:pt>
                <c:pt idx="535">
                  <c:v>16.649999999999999</c:v>
                </c:pt>
                <c:pt idx="536">
                  <c:v>17.458331999999999</c:v>
                </c:pt>
                <c:pt idx="537">
                  <c:v>18.16</c:v>
                </c:pt>
                <c:pt idx="538">
                  <c:v>17.149999999999999</c:v>
                </c:pt>
                <c:pt idx="539">
                  <c:v>16.989581999999999</c:v>
                </c:pt>
                <c:pt idx="540">
                  <c:v>17.645831999999999</c:v>
                </c:pt>
                <c:pt idx="541">
                  <c:v>16.989999999999998</c:v>
                </c:pt>
                <c:pt idx="542">
                  <c:v>16.916668000000001</c:v>
                </c:pt>
                <c:pt idx="543">
                  <c:v>16.791668000000001</c:v>
                </c:pt>
                <c:pt idx="544">
                  <c:v>16.959999</c:v>
                </c:pt>
                <c:pt idx="545">
                  <c:v>17.875</c:v>
                </c:pt>
                <c:pt idx="546">
                  <c:v>33.960001000000005</c:v>
                </c:pt>
                <c:pt idx="547">
                  <c:v>33.809999000000005</c:v>
                </c:pt>
                <c:pt idx="548">
                  <c:v>68.129998999999998</c:v>
                </c:pt>
                <c:pt idx="549">
                  <c:v>16.850000000000001</c:v>
                </c:pt>
                <c:pt idx="550">
                  <c:v>34.449998999999998</c:v>
                </c:pt>
                <c:pt idx="551">
                  <c:v>17.129999000000002</c:v>
                </c:pt>
                <c:pt idx="552">
                  <c:v>17.4375</c:v>
                </c:pt>
                <c:pt idx="553">
                  <c:v>17</c:v>
                </c:pt>
                <c:pt idx="554">
                  <c:v>34.350000999999999</c:v>
                </c:pt>
                <c:pt idx="555">
                  <c:v>17.530000999999999</c:v>
                </c:pt>
                <c:pt idx="556">
                  <c:v>18.5</c:v>
                </c:pt>
                <c:pt idx="557">
                  <c:v>35.019998000000001</c:v>
                </c:pt>
                <c:pt idx="558">
                  <c:v>34.369998000000002</c:v>
                </c:pt>
                <c:pt idx="559">
                  <c:v>34.25</c:v>
                </c:pt>
                <c:pt idx="560">
                  <c:v>17.3125</c:v>
                </c:pt>
                <c:pt idx="561">
                  <c:v>35.039998999999995</c:v>
                </c:pt>
                <c:pt idx="562">
                  <c:v>19.479168000000001</c:v>
                </c:pt>
                <c:pt idx="563">
                  <c:v>17.149999999999999</c:v>
                </c:pt>
                <c:pt idx="564">
                  <c:v>17.530000999999999</c:v>
                </c:pt>
                <c:pt idx="565">
                  <c:v>18.5</c:v>
                </c:pt>
                <c:pt idx="566">
                  <c:v>35.28</c:v>
                </c:pt>
                <c:pt idx="567">
                  <c:v>17.350000000000001</c:v>
                </c:pt>
                <c:pt idx="568">
                  <c:v>17.790001</c:v>
                </c:pt>
                <c:pt idx="569">
                  <c:v>17.350000000000001</c:v>
                </c:pt>
                <c:pt idx="570">
                  <c:v>17.639999</c:v>
                </c:pt>
                <c:pt idx="571">
                  <c:v>17.540001</c:v>
                </c:pt>
                <c:pt idx="572">
                  <c:v>18.120000999999998</c:v>
                </c:pt>
                <c:pt idx="573">
                  <c:v>19.5625</c:v>
                </c:pt>
                <c:pt idx="574">
                  <c:v>35.089998000000001</c:v>
                </c:pt>
                <c:pt idx="575">
                  <c:v>17.75</c:v>
                </c:pt>
                <c:pt idx="576">
                  <c:v>18.25</c:v>
                </c:pt>
                <c:pt idx="577">
                  <c:v>17.5</c:v>
                </c:pt>
                <c:pt idx="578">
                  <c:v>18.5</c:v>
                </c:pt>
                <c:pt idx="579">
                  <c:v>17.780000999999999</c:v>
                </c:pt>
                <c:pt idx="580">
                  <c:v>17.583331999999999</c:v>
                </c:pt>
                <c:pt idx="581">
                  <c:v>17.790001</c:v>
                </c:pt>
                <c:pt idx="582">
                  <c:v>18.379999000000002</c:v>
                </c:pt>
                <c:pt idx="583">
                  <c:v>17.600000000000001</c:v>
                </c:pt>
                <c:pt idx="584">
                  <c:v>17.875</c:v>
                </c:pt>
                <c:pt idx="585">
                  <c:v>19.416668000000001</c:v>
                </c:pt>
                <c:pt idx="586">
                  <c:v>17.8125</c:v>
                </c:pt>
                <c:pt idx="587">
                  <c:v>20.145831999999999</c:v>
                </c:pt>
                <c:pt idx="588">
                  <c:v>18.5</c:v>
                </c:pt>
                <c:pt idx="589">
                  <c:v>18.854168000000001</c:v>
                </c:pt>
                <c:pt idx="590">
                  <c:v>36.159999999999997</c:v>
                </c:pt>
                <c:pt idx="591">
                  <c:v>18.75</c:v>
                </c:pt>
                <c:pt idx="592">
                  <c:v>19.833331999999999</c:v>
                </c:pt>
                <c:pt idx="593">
                  <c:v>18</c:v>
                </c:pt>
                <c:pt idx="594">
                  <c:v>36.469999000000001</c:v>
                </c:pt>
                <c:pt idx="595">
                  <c:v>20.25</c:v>
                </c:pt>
                <c:pt idx="596">
                  <c:v>18.139999</c:v>
                </c:pt>
                <c:pt idx="597">
                  <c:v>18.18</c:v>
                </c:pt>
                <c:pt idx="598">
                  <c:v>18.583331999999999</c:v>
                </c:pt>
                <c:pt idx="599">
                  <c:v>18.708331999999999</c:v>
                </c:pt>
                <c:pt idx="600">
                  <c:v>18.375</c:v>
                </c:pt>
                <c:pt idx="601">
                  <c:v>18.41</c:v>
                </c:pt>
                <c:pt idx="602">
                  <c:v>18.4375</c:v>
                </c:pt>
                <c:pt idx="603">
                  <c:v>18.889999</c:v>
                </c:pt>
                <c:pt idx="604">
                  <c:v>39.625</c:v>
                </c:pt>
                <c:pt idx="605">
                  <c:v>19.100000000000001</c:v>
                </c:pt>
                <c:pt idx="606">
                  <c:v>19.020831999999999</c:v>
                </c:pt>
                <c:pt idx="607">
                  <c:v>18.375</c:v>
                </c:pt>
                <c:pt idx="608">
                  <c:v>18.940000999999999</c:v>
                </c:pt>
                <c:pt idx="609">
                  <c:v>38.208331999999999</c:v>
                </c:pt>
                <c:pt idx="610">
                  <c:v>18.48</c:v>
                </c:pt>
                <c:pt idx="611">
                  <c:v>18.739999999999998</c:v>
                </c:pt>
                <c:pt idx="612">
                  <c:v>19.1875</c:v>
                </c:pt>
                <c:pt idx="613">
                  <c:v>19.9375</c:v>
                </c:pt>
                <c:pt idx="614">
                  <c:v>18.920000000000002</c:v>
                </c:pt>
                <c:pt idx="615">
                  <c:v>18.649999999999999</c:v>
                </c:pt>
                <c:pt idx="616">
                  <c:v>19.73</c:v>
                </c:pt>
                <c:pt idx="617">
                  <c:v>19.25</c:v>
                </c:pt>
                <c:pt idx="618">
                  <c:v>18.870000999999998</c:v>
                </c:pt>
                <c:pt idx="619">
                  <c:v>20.219999000000001</c:v>
                </c:pt>
                <c:pt idx="620">
                  <c:v>38.692498999999998</c:v>
                </c:pt>
                <c:pt idx="621">
                  <c:v>19.799999</c:v>
                </c:pt>
                <c:pt idx="622">
                  <c:v>38.969999000000001</c:v>
                </c:pt>
                <c:pt idx="623">
                  <c:v>19.450001</c:v>
                </c:pt>
                <c:pt idx="624">
                  <c:v>19.927081999999999</c:v>
                </c:pt>
                <c:pt idx="625">
                  <c:v>20.100000000000001</c:v>
                </c:pt>
                <c:pt idx="626">
                  <c:v>19.559999000000001</c:v>
                </c:pt>
                <c:pt idx="627">
                  <c:v>19.166668000000001</c:v>
                </c:pt>
                <c:pt idx="628">
                  <c:v>19.100000000000001</c:v>
                </c:pt>
                <c:pt idx="629">
                  <c:v>20.6875</c:v>
                </c:pt>
                <c:pt idx="630">
                  <c:v>20.139999</c:v>
                </c:pt>
                <c:pt idx="631">
                  <c:v>19.3125</c:v>
                </c:pt>
                <c:pt idx="632">
                  <c:v>19.166668000000001</c:v>
                </c:pt>
                <c:pt idx="633">
                  <c:v>41.299999</c:v>
                </c:pt>
                <c:pt idx="634">
                  <c:v>19.083331999999999</c:v>
                </c:pt>
                <c:pt idx="635">
                  <c:v>19.290001</c:v>
                </c:pt>
                <c:pt idx="636">
                  <c:v>19.610001</c:v>
                </c:pt>
                <c:pt idx="637">
                  <c:v>19.219999000000001</c:v>
                </c:pt>
                <c:pt idx="638">
                  <c:v>19.645831999999999</c:v>
                </c:pt>
                <c:pt idx="639">
                  <c:v>19.299999</c:v>
                </c:pt>
                <c:pt idx="640">
                  <c:v>20</c:v>
                </c:pt>
                <c:pt idx="641">
                  <c:v>19.291668000000001</c:v>
                </c:pt>
                <c:pt idx="642">
                  <c:v>19.23</c:v>
                </c:pt>
                <c:pt idx="643">
                  <c:v>19.399999999999999</c:v>
                </c:pt>
                <c:pt idx="644">
                  <c:v>19.530000999999999</c:v>
                </c:pt>
                <c:pt idx="645">
                  <c:v>20</c:v>
                </c:pt>
                <c:pt idx="646">
                  <c:v>19.360001</c:v>
                </c:pt>
                <c:pt idx="647">
                  <c:v>19.8125</c:v>
                </c:pt>
                <c:pt idx="648">
                  <c:v>19.389999</c:v>
                </c:pt>
                <c:pt idx="649">
                  <c:v>19.71875</c:v>
                </c:pt>
                <c:pt idx="650">
                  <c:v>19.48</c:v>
                </c:pt>
                <c:pt idx="651">
                  <c:v>19.91</c:v>
                </c:pt>
                <c:pt idx="652">
                  <c:v>21</c:v>
                </c:pt>
                <c:pt idx="653">
                  <c:v>19.48</c:v>
                </c:pt>
                <c:pt idx="654">
                  <c:v>19.549999</c:v>
                </c:pt>
                <c:pt idx="655">
                  <c:v>19.690000999999999</c:v>
                </c:pt>
                <c:pt idx="656">
                  <c:v>19.66</c:v>
                </c:pt>
                <c:pt idx="657">
                  <c:v>40</c:v>
                </c:pt>
                <c:pt idx="658">
                  <c:v>19.66</c:v>
                </c:pt>
                <c:pt idx="659">
                  <c:v>19.916668000000001</c:v>
                </c:pt>
                <c:pt idx="660">
                  <c:v>19.68</c:v>
                </c:pt>
                <c:pt idx="661">
                  <c:v>19.950001</c:v>
                </c:pt>
                <c:pt idx="662">
                  <c:v>19.82</c:v>
                </c:pt>
                <c:pt idx="663">
                  <c:v>19.899999999999999</c:v>
                </c:pt>
                <c:pt idx="664">
                  <c:v>19.989999999999998</c:v>
                </c:pt>
                <c:pt idx="665">
                  <c:v>21</c:v>
                </c:pt>
                <c:pt idx="666">
                  <c:v>20.833331999999999</c:v>
                </c:pt>
                <c:pt idx="667">
                  <c:v>20.260000000000002</c:v>
                </c:pt>
                <c:pt idx="668">
                  <c:v>21.1875</c:v>
                </c:pt>
                <c:pt idx="669">
                  <c:v>20.375</c:v>
                </c:pt>
                <c:pt idx="670">
                  <c:v>20.399999999999999</c:v>
                </c:pt>
                <c:pt idx="671">
                  <c:v>20.53125</c:v>
                </c:pt>
                <c:pt idx="672">
                  <c:v>20.083331999999999</c:v>
                </c:pt>
                <c:pt idx="673">
                  <c:v>41.230000000000004</c:v>
                </c:pt>
                <c:pt idx="674">
                  <c:v>20.75</c:v>
                </c:pt>
                <c:pt idx="675">
                  <c:v>20.3125</c:v>
                </c:pt>
                <c:pt idx="676">
                  <c:v>20.3125</c:v>
                </c:pt>
                <c:pt idx="677">
                  <c:v>21.6</c:v>
                </c:pt>
                <c:pt idx="678">
                  <c:v>23.958331999999999</c:v>
                </c:pt>
                <c:pt idx="679">
                  <c:v>21</c:v>
                </c:pt>
                <c:pt idx="680">
                  <c:v>21.791668000000001</c:v>
                </c:pt>
                <c:pt idx="681">
                  <c:v>20.530000999999999</c:v>
                </c:pt>
                <c:pt idx="682">
                  <c:v>42.0625</c:v>
                </c:pt>
                <c:pt idx="683">
                  <c:v>21.17</c:v>
                </c:pt>
                <c:pt idx="684">
                  <c:v>21.916668000000001</c:v>
                </c:pt>
                <c:pt idx="685">
                  <c:v>21.375</c:v>
                </c:pt>
                <c:pt idx="686">
                  <c:v>21.6</c:v>
                </c:pt>
                <c:pt idx="687">
                  <c:v>21.229168000000001</c:v>
                </c:pt>
                <c:pt idx="688">
                  <c:v>22.177081999999999</c:v>
                </c:pt>
                <c:pt idx="689">
                  <c:v>21.6</c:v>
                </c:pt>
                <c:pt idx="690">
                  <c:v>21.645831999999999</c:v>
                </c:pt>
                <c:pt idx="691">
                  <c:v>21.635418000000001</c:v>
                </c:pt>
                <c:pt idx="692">
                  <c:v>21.610001</c:v>
                </c:pt>
                <c:pt idx="693">
                  <c:v>21.208331999999999</c:v>
                </c:pt>
                <c:pt idx="694">
                  <c:v>22.375</c:v>
                </c:pt>
                <c:pt idx="695">
                  <c:v>21.200001</c:v>
                </c:pt>
                <c:pt idx="696">
                  <c:v>21.239581999999999</c:v>
                </c:pt>
                <c:pt idx="697">
                  <c:v>21.700001</c:v>
                </c:pt>
                <c:pt idx="698">
                  <c:v>21.25</c:v>
                </c:pt>
                <c:pt idx="699">
                  <c:v>21.708331999999999</c:v>
                </c:pt>
                <c:pt idx="700">
                  <c:v>21.49</c:v>
                </c:pt>
                <c:pt idx="701">
                  <c:v>22.5</c:v>
                </c:pt>
                <c:pt idx="702">
                  <c:v>23.083331999999999</c:v>
                </c:pt>
                <c:pt idx="703">
                  <c:v>21.889999</c:v>
                </c:pt>
                <c:pt idx="704">
                  <c:v>22.25</c:v>
                </c:pt>
                <c:pt idx="705">
                  <c:v>21.66</c:v>
                </c:pt>
                <c:pt idx="706">
                  <c:v>21.5</c:v>
                </c:pt>
                <c:pt idx="707">
                  <c:v>23.4375</c:v>
                </c:pt>
                <c:pt idx="708">
                  <c:v>21.41</c:v>
                </c:pt>
                <c:pt idx="709">
                  <c:v>43.119999</c:v>
                </c:pt>
                <c:pt idx="710">
                  <c:v>21.6875</c:v>
                </c:pt>
                <c:pt idx="711">
                  <c:v>22.110001</c:v>
                </c:pt>
                <c:pt idx="712">
                  <c:v>21.520831999999999</c:v>
                </c:pt>
                <c:pt idx="713">
                  <c:v>21.700001</c:v>
                </c:pt>
                <c:pt idx="714">
                  <c:v>22.291668000000001</c:v>
                </c:pt>
                <c:pt idx="715">
                  <c:v>21.625</c:v>
                </c:pt>
                <c:pt idx="716">
                  <c:v>21.75</c:v>
                </c:pt>
                <c:pt idx="717">
                  <c:v>21.713543000000001</c:v>
                </c:pt>
                <c:pt idx="718">
                  <c:v>43.739998999999997</c:v>
                </c:pt>
                <c:pt idx="719">
                  <c:v>22</c:v>
                </c:pt>
                <c:pt idx="720">
                  <c:v>21.98</c:v>
                </c:pt>
                <c:pt idx="721">
                  <c:v>22.35</c:v>
                </c:pt>
                <c:pt idx="722">
                  <c:v>22.200001</c:v>
                </c:pt>
                <c:pt idx="723">
                  <c:v>21.916668000000001</c:v>
                </c:pt>
                <c:pt idx="724">
                  <c:v>66.380000999999993</c:v>
                </c:pt>
                <c:pt idx="725">
                  <c:v>22.040001</c:v>
                </c:pt>
                <c:pt idx="726">
                  <c:v>22.1</c:v>
                </c:pt>
                <c:pt idx="727">
                  <c:v>22.610001</c:v>
                </c:pt>
                <c:pt idx="728">
                  <c:v>22.4</c:v>
                </c:pt>
                <c:pt idx="729">
                  <c:v>44.052081999999999</c:v>
                </c:pt>
                <c:pt idx="730">
                  <c:v>22.27</c:v>
                </c:pt>
                <c:pt idx="731">
                  <c:v>21.99</c:v>
                </c:pt>
                <c:pt idx="732">
                  <c:v>22.375</c:v>
                </c:pt>
                <c:pt idx="733">
                  <c:v>44.280000999999999</c:v>
                </c:pt>
                <c:pt idx="734">
                  <c:v>22.01</c:v>
                </c:pt>
                <c:pt idx="735">
                  <c:v>48.104168000000001</c:v>
                </c:pt>
                <c:pt idx="736">
                  <c:v>23.333331999999999</c:v>
                </c:pt>
                <c:pt idx="737">
                  <c:v>22.02</c:v>
                </c:pt>
                <c:pt idx="738">
                  <c:v>24.5</c:v>
                </c:pt>
                <c:pt idx="739">
                  <c:v>22.1</c:v>
                </c:pt>
                <c:pt idx="740">
                  <c:v>22.139999</c:v>
                </c:pt>
                <c:pt idx="741">
                  <c:v>22.35</c:v>
                </c:pt>
                <c:pt idx="742">
                  <c:v>22.48</c:v>
                </c:pt>
                <c:pt idx="743">
                  <c:v>22.26</c:v>
                </c:pt>
                <c:pt idx="744">
                  <c:v>23.280000999999999</c:v>
                </c:pt>
                <c:pt idx="745">
                  <c:v>22.379999000000002</c:v>
                </c:pt>
                <c:pt idx="746">
                  <c:v>22.440000999999999</c:v>
                </c:pt>
                <c:pt idx="747">
                  <c:v>22.5</c:v>
                </c:pt>
                <c:pt idx="748">
                  <c:v>22.35</c:v>
                </c:pt>
                <c:pt idx="749">
                  <c:v>22.35</c:v>
                </c:pt>
                <c:pt idx="750">
                  <c:v>22.469999000000001</c:v>
                </c:pt>
                <c:pt idx="751">
                  <c:v>44.960001000000005</c:v>
                </c:pt>
                <c:pt idx="752">
                  <c:v>22.620000999999998</c:v>
                </c:pt>
                <c:pt idx="753">
                  <c:v>23.3125</c:v>
                </c:pt>
                <c:pt idx="754">
                  <c:v>46.360000999999997</c:v>
                </c:pt>
                <c:pt idx="755">
                  <c:v>22.5</c:v>
                </c:pt>
                <c:pt idx="756">
                  <c:v>22.559999000000001</c:v>
                </c:pt>
                <c:pt idx="757">
                  <c:v>22.530000999999999</c:v>
                </c:pt>
                <c:pt idx="758">
                  <c:v>23.68</c:v>
                </c:pt>
                <c:pt idx="759">
                  <c:v>22.690000999999999</c:v>
                </c:pt>
                <c:pt idx="760">
                  <c:v>24.6875</c:v>
                </c:pt>
                <c:pt idx="761">
                  <c:v>22.85</c:v>
                </c:pt>
                <c:pt idx="762">
                  <c:v>22.76</c:v>
                </c:pt>
                <c:pt idx="763">
                  <c:v>22.92</c:v>
                </c:pt>
                <c:pt idx="764">
                  <c:v>24.25</c:v>
                </c:pt>
                <c:pt idx="765">
                  <c:v>22.959999</c:v>
                </c:pt>
                <c:pt idx="766">
                  <c:v>23</c:v>
                </c:pt>
                <c:pt idx="767">
                  <c:v>23.354168000000001</c:v>
                </c:pt>
                <c:pt idx="768">
                  <c:v>23.040001</c:v>
                </c:pt>
                <c:pt idx="769">
                  <c:v>23.458331999999999</c:v>
                </c:pt>
                <c:pt idx="770">
                  <c:v>24.379999000000002</c:v>
                </c:pt>
                <c:pt idx="771">
                  <c:v>23.379999000000002</c:v>
                </c:pt>
                <c:pt idx="772">
                  <c:v>23.799999</c:v>
                </c:pt>
                <c:pt idx="773">
                  <c:v>48.050001000000002</c:v>
                </c:pt>
                <c:pt idx="774">
                  <c:v>24.6875</c:v>
                </c:pt>
                <c:pt idx="775">
                  <c:v>26</c:v>
                </c:pt>
                <c:pt idx="776">
                  <c:v>23.98</c:v>
                </c:pt>
                <c:pt idx="777">
                  <c:v>26.625</c:v>
                </c:pt>
                <c:pt idx="778">
                  <c:v>24.280000999999999</c:v>
                </c:pt>
                <c:pt idx="779">
                  <c:v>24.24</c:v>
                </c:pt>
                <c:pt idx="780">
                  <c:v>25</c:v>
                </c:pt>
                <c:pt idx="781">
                  <c:v>51.375</c:v>
                </c:pt>
                <c:pt idx="782">
                  <c:v>28.3125</c:v>
                </c:pt>
                <c:pt idx="783">
                  <c:v>25.5</c:v>
                </c:pt>
                <c:pt idx="784">
                  <c:v>24.59</c:v>
                </c:pt>
                <c:pt idx="785">
                  <c:v>26.75</c:v>
                </c:pt>
                <c:pt idx="786">
                  <c:v>26.1875</c:v>
                </c:pt>
                <c:pt idx="787">
                  <c:v>24.9</c:v>
                </c:pt>
                <c:pt idx="788">
                  <c:v>25.708331999999999</c:v>
                </c:pt>
                <c:pt idx="789">
                  <c:v>25.01</c:v>
                </c:pt>
                <c:pt idx="790">
                  <c:v>26.1875</c:v>
                </c:pt>
                <c:pt idx="791">
                  <c:v>25.15</c:v>
                </c:pt>
                <c:pt idx="792">
                  <c:v>26.370000999999998</c:v>
                </c:pt>
                <c:pt idx="793">
                  <c:v>26.719999000000001</c:v>
                </c:pt>
                <c:pt idx="794">
                  <c:v>54.1875</c:v>
                </c:pt>
                <c:pt idx="795">
                  <c:v>25.43</c:v>
                </c:pt>
                <c:pt idx="796">
                  <c:v>27.5</c:v>
                </c:pt>
                <c:pt idx="797">
                  <c:v>26.17</c:v>
                </c:pt>
                <c:pt idx="798">
                  <c:v>26.125</c:v>
                </c:pt>
                <c:pt idx="799">
                  <c:v>27.625</c:v>
                </c:pt>
                <c:pt idx="800">
                  <c:v>26.549999</c:v>
                </c:pt>
                <c:pt idx="801">
                  <c:v>25.59</c:v>
                </c:pt>
                <c:pt idx="802">
                  <c:v>29.25</c:v>
                </c:pt>
                <c:pt idx="803">
                  <c:v>25.690000999999999</c:v>
                </c:pt>
                <c:pt idx="804">
                  <c:v>25.940000999999999</c:v>
                </c:pt>
                <c:pt idx="805">
                  <c:v>26.24</c:v>
                </c:pt>
                <c:pt idx="806">
                  <c:v>27.9375</c:v>
                </c:pt>
                <c:pt idx="807">
                  <c:v>27.5</c:v>
                </c:pt>
                <c:pt idx="808">
                  <c:v>26.74</c:v>
                </c:pt>
                <c:pt idx="809">
                  <c:v>26.43</c:v>
                </c:pt>
                <c:pt idx="810">
                  <c:v>26.299999</c:v>
                </c:pt>
                <c:pt idx="811">
                  <c:v>26.700001</c:v>
                </c:pt>
                <c:pt idx="812">
                  <c:v>26.83</c:v>
                </c:pt>
                <c:pt idx="813">
                  <c:v>27.26</c:v>
                </c:pt>
                <c:pt idx="814">
                  <c:v>29</c:v>
                </c:pt>
                <c:pt idx="815">
                  <c:v>26.639999</c:v>
                </c:pt>
                <c:pt idx="816">
                  <c:v>27.02</c:v>
                </c:pt>
                <c:pt idx="817">
                  <c:v>26.48</c:v>
                </c:pt>
                <c:pt idx="818">
                  <c:v>26.52</c:v>
                </c:pt>
                <c:pt idx="819">
                  <c:v>26.799999</c:v>
                </c:pt>
                <c:pt idx="820">
                  <c:v>27.059999000000001</c:v>
                </c:pt>
                <c:pt idx="821">
                  <c:v>26.690000999999999</c:v>
                </c:pt>
                <c:pt idx="822">
                  <c:v>26.84</c:v>
                </c:pt>
                <c:pt idx="823">
                  <c:v>26.799999</c:v>
                </c:pt>
                <c:pt idx="824">
                  <c:v>27.1875</c:v>
                </c:pt>
                <c:pt idx="825">
                  <c:v>27.09</c:v>
                </c:pt>
                <c:pt idx="826">
                  <c:v>26.9</c:v>
                </c:pt>
                <c:pt idx="827">
                  <c:v>54.130001</c:v>
                </c:pt>
                <c:pt idx="828">
                  <c:v>27.559999000000001</c:v>
                </c:pt>
                <c:pt idx="829">
                  <c:v>27.290001</c:v>
                </c:pt>
                <c:pt idx="830">
                  <c:v>27.09</c:v>
                </c:pt>
                <c:pt idx="831">
                  <c:v>27.5</c:v>
                </c:pt>
                <c:pt idx="832">
                  <c:v>27.18</c:v>
                </c:pt>
                <c:pt idx="833">
                  <c:v>27.950001</c:v>
                </c:pt>
                <c:pt idx="834">
                  <c:v>27.59</c:v>
                </c:pt>
                <c:pt idx="835">
                  <c:v>28.4375</c:v>
                </c:pt>
                <c:pt idx="836">
                  <c:v>29.625</c:v>
                </c:pt>
                <c:pt idx="837">
                  <c:v>27.629999000000002</c:v>
                </c:pt>
                <c:pt idx="838">
                  <c:v>28.125</c:v>
                </c:pt>
                <c:pt idx="839">
                  <c:v>27.870000999999998</c:v>
                </c:pt>
                <c:pt idx="840">
                  <c:v>55.900002000000001</c:v>
                </c:pt>
                <c:pt idx="841">
                  <c:v>90.859375</c:v>
                </c:pt>
                <c:pt idx="842">
                  <c:v>27.950001</c:v>
                </c:pt>
                <c:pt idx="843">
                  <c:v>28.139999</c:v>
                </c:pt>
                <c:pt idx="844">
                  <c:v>28.25</c:v>
                </c:pt>
                <c:pt idx="845">
                  <c:v>30.75</c:v>
                </c:pt>
                <c:pt idx="846">
                  <c:v>28.23</c:v>
                </c:pt>
                <c:pt idx="847">
                  <c:v>28.98</c:v>
                </c:pt>
                <c:pt idx="848">
                  <c:v>28.889999</c:v>
                </c:pt>
                <c:pt idx="849">
                  <c:v>28.889999</c:v>
                </c:pt>
                <c:pt idx="850">
                  <c:v>28.875</c:v>
                </c:pt>
                <c:pt idx="851">
                  <c:v>28.700001</c:v>
                </c:pt>
                <c:pt idx="852">
                  <c:v>29</c:v>
                </c:pt>
                <c:pt idx="853">
                  <c:v>29.040001</c:v>
                </c:pt>
                <c:pt idx="854">
                  <c:v>29</c:v>
                </c:pt>
                <c:pt idx="855">
                  <c:v>59</c:v>
                </c:pt>
                <c:pt idx="856">
                  <c:v>29</c:v>
                </c:pt>
                <c:pt idx="857">
                  <c:v>29.75</c:v>
                </c:pt>
                <c:pt idx="858">
                  <c:v>29.190000999999999</c:v>
                </c:pt>
                <c:pt idx="859">
                  <c:v>29.23</c:v>
                </c:pt>
                <c:pt idx="860">
                  <c:v>29.450001</c:v>
                </c:pt>
                <c:pt idx="861">
                  <c:v>30.8125</c:v>
                </c:pt>
                <c:pt idx="862">
                  <c:v>29.719999000000001</c:v>
                </c:pt>
                <c:pt idx="863">
                  <c:v>33.875</c:v>
                </c:pt>
                <c:pt idx="864">
                  <c:v>30.639999</c:v>
                </c:pt>
                <c:pt idx="865">
                  <c:v>30.049999</c:v>
                </c:pt>
                <c:pt idx="866">
                  <c:v>62.5</c:v>
                </c:pt>
                <c:pt idx="867">
                  <c:v>62.4375</c:v>
                </c:pt>
                <c:pt idx="868">
                  <c:v>30.291668000000001</c:v>
                </c:pt>
                <c:pt idx="869">
                  <c:v>30.25</c:v>
                </c:pt>
                <c:pt idx="870">
                  <c:v>32.560001</c:v>
                </c:pt>
                <c:pt idx="871">
                  <c:v>32.25</c:v>
                </c:pt>
                <c:pt idx="872">
                  <c:v>64.46875</c:v>
                </c:pt>
                <c:pt idx="873">
                  <c:v>30.76</c:v>
                </c:pt>
                <c:pt idx="874">
                  <c:v>30.66</c:v>
                </c:pt>
                <c:pt idx="875">
                  <c:v>30.85</c:v>
                </c:pt>
                <c:pt idx="876">
                  <c:v>30.860001</c:v>
                </c:pt>
                <c:pt idx="877">
                  <c:v>31.129999000000002</c:v>
                </c:pt>
                <c:pt idx="878">
                  <c:v>31.98</c:v>
                </c:pt>
                <c:pt idx="879">
                  <c:v>63.25</c:v>
                </c:pt>
                <c:pt idx="880">
                  <c:v>30.99</c:v>
                </c:pt>
                <c:pt idx="881">
                  <c:v>30.950001</c:v>
                </c:pt>
                <c:pt idx="882">
                  <c:v>32.029998999999997</c:v>
                </c:pt>
                <c:pt idx="883">
                  <c:v>32.375</c:v>
                </c:pt>
                <c:pt idx="884">
                  <c:v>31.18</c:v>
                </c:pt>
                <c:pt idx="885">
                  <c:v>30.99</c:v>
                </c:pt>
                <c:pt idx="886">
                  <c:v>33</c:v>
                </c:pt>
                <c:pt idx="887">
                  <c:v>32</c:v>
                </c:pt>
                <c:pt idx="888">
                  <c:v>32.833331999999999</c:v>
                </c:pt>
                <c:pt idx="889">
                  <c:v>32.130001</c:v>
                </c:pt>
                <c:pt idx="890">
                  <c:v>31.75</c:v>
                </c:pt>
                <c:pt idx="891">
                  <c:v>32.970001000000003</c:v>
                </c:pt>
                <c:pt idx="892">
                  <c:v>33.25</c:v>
                </c:pt>
                <c:pt idx="893">
                  <c:v>32.299999</c:v>
                </c:pt>
                <c:pt idx="894">
                  <c:v>34.083331999999999</c:v>
                </c:pt>
                <c:pt idx="895">
                  <c:v>32.700001</c:v>
                </c:pt>
                <c:pt idx="896">
                  <c:v>31.870000999999998</c:v>
                </c:pt>
                <c:pt idx="897">
                  <c:v>31.959999</c:v>
                </c:pt>
                <c:pt idx="898">
                  <c:v>63.799999</c:v>
                </c:pt>
                <c:pt idx="899">
                  <c:v>63.680000999999997</c:v>
                </c:pt>
                <c:pt idx="900">
                  <c:v>31.84</c:v>
                </c:pt>
                <c:pt idx="901">
                  <c:v>31.799999</c:v>
                </c:pt>
                <c:pt idx="902">
                  <c:v>31.969999000000001</c:v>
                </c:pt>
                <c:pt idx="903">
                  <c:v>32.333331999999999</c:v>
                </c:pt>
                <c:pt idx="904">
                  <c:v>32.330002</c:v>
                </c:pt>
                <c:pt idx="905">
                  <c:v>36.5</c:v>
                </c:pt>
                <c:pt idx="906">
                  <c:v>36.708331999999999</c:v>
                </c:pt>
                <c:pt idx="907">
                  <c:v>32.669998</c:v>
                </c:pt>
                <c:pt idx="908">
                  <c:v>65.150001000000003</c:v>
                </c:pt>
                <c:pt idx="909">
                  <c:v>32.299999</c:v>
                </c:pt>
                <c:pt idx="910">
                  <c:v>32.779998999999997</c:v>
                </c:pt>
                <c:pt idx="911">
                  <c:v>32.459999000000003</c:v>
                </c:pt>
                <c:pt idx="912">
                  <c:v>32.889999000000003</c:v>
                </c:pt>
                <c:pt idx="913">
                  <c:v>32.610000999999997</c:v>
                </c:pt>
                <c:pt idx="914">
                  <c:v>66.777500000000003</c:v>
                </c:pt>
                <c:pt idx="915">
                  <c:v>65.66</c:v>
                </c:pt>
                <c:pt idx="916">
                  <c:v>32.840000000000003</c:v>
                </c:pt>
                <c:pt idx="917">
                  <c:v>32.689999</c:v>
                </c:pt>
                <c:pt idx="918">
                  <c:v>33.220001000000003</c:v>
                </c:pt>
                <c:pt idx="919">
                  <c:v>66.39</c:v>
                </c:pt>
                <c:pt idx="920">
                  <c:v>33.639999000000003</c:v>
                </c:pt>
                <c:pt idx="921">
                  <c:v>33.580002</c:v>
                </c:pt>
                <c:pt idx="922">
                  <c:v>32.75</c:v>
                </c:pt>
                <c:pt idx="923">
                  <c:v>33.979999999999997</c:v>
                </c:pt>
                <c:pt idx="924">
                  <c:v>33.049999</c:v>
                </c:pt>
                <c:pt idx="925">
                  <c:v>33.779998999999997</c:v>
                </c:pt>
                <c:pt idx="926">
                  <c:v>65.850002000000003</c:v>
                </c:pt>
                <c:pt idx="927">
                  <c:v>66.219997000000006</c:v>
                </c:pt>
                <c:pt idx="928">
                  <c:v>34.375</c:v>
                </c:pt>
                <c:pt idx="929">
                  <c:v>66.79000099999999</c:v>
                </c:pt>
                <c:pt idx="930">
                  <c:v>66.420002000000011</c:v>
                </c:pt>
                <c:pt idx="931">
                  <c:v>33.729999999999997</c:v>
                </c:pt>
                <c:pt idx="932">
                  <c:v>33.375</c:v>
                </c:pt>
                <c:pt idx="933">
                  <c:v>33.490001999999997</c:v>
                </c:pt>
                <c:pt idx="934">
                  <c:v>66.870002999999997</c:v>
                </c:pt>
                <c:pt idx="935">
                  <c:v>34</c:v>
                </c:pt>
                <c:pt idx="936">
                  <c:v>33.630001</c:v>
                </c:pt>
                <c:pt idx="937">
                  <c:v>33.159999999999997</c:v>
                </c:pt>
                <c:pt idx="938">
                  <c:v>33.560001</c:v>
                </c:pt>
                <c:pt idx="939">
                  <c:v>33.279998999999997</c:v>
                </c:pt>
                <c:pt idx="940">
                  <c:v>35.25</c:v>
                </c:pt>
                <c:pt idx="941">
                  <c:v>33.939999</c:v>
                </c:pt>
                <c:pt idx="942">
                  <c:v>33.840000000000003</c:v>
                </c:pt>
                <c:pt idx="943">
                  <c:v>33.970001000000003</c:v>
                </c:pt>
                <c:pt idx="944">
                  <c:v>33.560001</c:v>
                </c:pt>
                <c:pt idx="945">
                  <c:v>68.343330000000009</c:v>
                </c:pt>
                <c:pt idx="946">
                  <c:v>66.980004000000008</c:v>
                </c:pt>
                <c:pt idx="947">
                  <c:v>70.329998000000003</c:v>
                </c:pt>
                <c:pt idx="948">
                  <c:v>33.479999999999997</c:v>
                </c:pt>
                <c:pt idx="949">
                  <c:v>33.650002000000001</c:v>
                </c:pt>
                <c:pt idx="950">
                  <c:v>33.799999</c:v>
                </c:pt>
                <c:pt idx="951">
                  <c:v>34.150002000000001</c:v>
                </c:pt>
                <c:pt idx="952">
                  <c:v>34.169998</c:v>
                </c:pt>
                <c:pt idx="953">
                  <c:v>68.830001999999993</c:v>
                </c:pt>
                <c:pt idx="954">
                  <c:v>67.740002000000004</c:v>
                </c:pt>
                <c:pt idx="955">
                  <c:v>67.77000000000001</c:v>
                </c:pt>
                <c:pt idx="956">
                  <c:v>36.625</c:v>
                </c:pt>
                <c:pt idx="957">
                  <c:v>34.159999999999997</c:v>
                </c:pt>
                <c:pt idx="958">
                  <c:v>34.450001</c:v>
                </c:pt>
                <c:pt idx="959">
                  <c:v>38</c:v>
                </c:pt>
                <c:pt idx="960">
                  <c:v>68.560001</c:v>
                </c:pt>
                <c:pt idx="961">
                  <c:v>68.460003</c:v>
                </c:pt>
                <c:pt idx="962">
                  <c:v>34</c:v>
                </c:pt>
                <c:pt idx="963">
                  <c:v>34.630001</c:v>
                </c:pt>
                <c:pt idx="964">
                  <c:v>68.52000000000001</c:v>
                </c:pt>
                <c:pt idx="965">
                  <c:v>36</c:v>
                </c:pt>
                <c:pt idx="966">
                  <c:v>34.540000999999997</c:v>
                </c:pt>
                <c:pt idx="967">
                  <c:v>34.349997999999999</c:v>
                </c:pt>
                <c:pt idx="968">
                  <c:v>34.25</c:v>
                </c:pt>
                <c:pt idx="969">
                  <c:v>34.509998000000003</c:v>
                </c:pt>
                <c:pt idx="970">
                  <c:v>34.259998000000003</c:v>
                </c:pt>
                <c:pt idx="971">
                  <c:v>34.119999</c:v>
                </c:pt>
                <c:pt idx="972">
                  <c:v>34.439999</c:v>
                </c:pt>
                <c:pt idx="973">
                  <c:v>74</c:v>
                </c:pt>
                <c:pt idx="974">
                  <c:v>34.349997999999999</c:v>
                </c:pt>
                <c:pt idx="975">
                  <c:v>35.328125</c:v>
                </c:pt>
                <c:pt idx="976">
                  <c:v>34</c:v>
                </c:pt>
                <c:pt idx="977">
                  <c:v>137.199996</c:v>
                </c:pt>
                <c:pt idx="978">
                  <c:v>103.349999</c:v>
                </c:pt>
                <c:pt idx="979">
                  <c:v>34.709999000000003</c:v>
                </c:pt>
                <c:pt idx="980">
                  <c:v>34.3125</c:v>
                </c:pt>
                <c:pt idx="981">
                  <c:v>34.400002000000001</c:v>
                </c:pt>
                <c:pt idx="982">
                  <c:v>34.380001</c:v>
                </c:pt>
                <c:pt idx="983">
                  <c:v>34.479999999999997</c:v>
                </c:pt>
                <c:pt idx="984">
                  <c:v>69.900002000000001</c:v>
                </c:pt>
                <c:pt idx="985">
                  <c:v>34.970001000000003</c:v>
                </c:pt>
                <c:pt idx="986">
                  <c:v>69.279999000000004</c:v>
                </c:pt>
                <c:pt idx="987">
                  <c:v>69.659998999999999</c:v>
                </c:pt>
                <c:pt idx="988">
                  <c:v>69.100002000000003</c:v>
                </c:pt>
                <c:pt idx="989">
                  <c:v>34.549999</c:v>
                </c:pt>
                <c:pt idx="990">
                  <c:v>34.709999000000003</c:v>
                </c:pt>
                <c:pt idx="991">
                  <c:v>34.68</c:v>
                </c:pt>
                <c:pt idx="992">
                  <c:v>34.520000000000003</c:v>
                </c:pt>
                <c:pt idx="993">
                  <c:v>34.939999</c:v>
                </c:pt>
                <c:pt idx="994">
                  <c:v>34.770000000000003</c:v>
                </c:pt>
                <c:pt idx="995">
                  <c:v>34.720001000000003</c:v>
                </c:pt>
                <c:pt idx="996">
                  <c:v>34.770000000000003</c:v>
                </c:pt>
                <c:pt idx="997">
                  <c:v>35.049999</c:v>
                </c:pt>
                <c:pt idx="998">
                  <c:v>34.689999</c:v>
                </c:pt>
                <c:pt idx="999">
                  <c:v>34.770000000000003</c:v>
                </c:pt>
                <c:pt idx="1000">
                  <c:v>35.57</c:v>
                </c:pt>
                <c:pt idx="1001">
                  <c:v>141.47999899999999</c:v>
                </c:pt>
                <c:pt idx="1002">
                  <c:v>34.939999</c:v>
                </c:pt>
                <c:pt idx="1003">
                  <c:v>70.540001000000004</c:v>
                </c:pt>
                <c:pt idx="1004">
                  <c:v>70.549999</c:v>
                </c:pt>
                <c:pt idx="1005">
                  <c:v>34.810001</c:v>
                </c:pt>
                <c:pt idx="1006">
                  <c:v>70.159998999999999</c:v>
                </c:pt>
                <c:pt idx="1007">
                  <c:v>35.389999000000003</c:v>
                </c:pt>
                <c:pt idx="1008">
                  <c:v>34.82</c:v>
                </c:pt>
                <c:pt idx="1009">
                  <c:v>34.75</c:v>
                </c:pt>
                <c:pt idx="1010">
                  <c:v>34.869999</c:v>
                </c:pt>
                <c:pt idx="1011">
                  <c:v>35.220001000000003</c:v>
                </c:pt>
                <c:pt idx="1012">
                  <c:v>35.200001</c:v>
                </c:pt>
                <c:pt idx="1013">
                  <c:v>70.470001999999994</c:v>
                </c:pt>
                <c:pt idx="1014">
                  <c:v>35.259998000000003</c:v>
                </c:pt>
                <c:pt idx="1015">
                  <c:v>35.029998999999997</c:v>
                </c:pt>
                <c:pt idx="1016">
                  <c:v>35.729999999999997</c:v>
                </c:pt>
                <c:pt idx="1017">
                  <c:v>71.41</c:v>
                </c:pt>
                <c:pt idx="1018">
                  <c:v>35.1875</c:v>
                </c:pt>
                <c:pt idx="1019">
                  <c:v>34.919998</c:v>
                </c:pt>
                <c:pt idx="1020">
                  <c:v>35.709999000000003</c:v>
                </c:pt>
                <c:pt idx="1021">
                  <c:v>34.958331999999999</c:v>
                </c:pt>
                <c:pt idx="1022">
                  <c:v>35.290000999999997</c:v>
                </c:pt>
                <c:pt idx="1023">
                  <c:v>35.169998</c:v>
                </c:pt>
                <c:pt idx="1024">
                  <c:v>36.849997999999999</c:v>
                </c:pt>
                <c:pt idx="1025">
                  <c:v>35.229999999999997</c:v>
                </c:pt>
                <c:pt idx="1026">
                  <c:v>71.180000000000007</c:v>
                </c:pt>
                <c:pt idx="1027">
                  <c:v>35.439999</c:v>
                </c:pt>
                <c:pt idx="1028">
                  <c:v>39.720001000000003</c:v>
                </c:pt>
                <c:pt idx="1029">
                  <c:v>106.09</c:v>
                </c:pt>
                <c:pt idx="1030">
                  <c:v>37.25</c:v>
                </c:pt>
                <c:pt idx="1031">
                  <c:v>109.75</c:v>
                </c:pt>
                <c:pt idx="1032">
                  <c:v>70.930001000000004</c:v>
                </c:pt>
                <c:pt idx="1033">
                  <c:v>35.259998000000003</c:v>
                </c:pt>
                <c:pt idx="1034">
                  <c:v>35.150002000000001</c:v>
                </c:pt>
                <c:pt idx="1035">
                  <c:v>35.659999999999997</c:v>
                </c:pt>
                <c:pt idx="1036">
                  <c:v>35.229999999999997</c:v>
                </c:pt>
                <c:pt idx="1037">
                  <c:v>70.680001000000004</c:v>
                </c:pt>
                <c:pt idx="1038">
                  <c:v>35.889999000000003</c:v>
                </c:pt>
                <c:pt idx="1039">
                  <c:v>35.849997999999999</c:v>
                </c:pt>
                <c:pt idx="1040">
                  <c:v>35.310001</c:v>
                </c:pt>
                <c:pt idx="1041">
                  <c:v>35.409999999999997</c:v>
                </c:pt>
                <c:pt idx="1042">
                  <c:v>71.110000999999997</c:v>
                </c:pt>
                <c:pt idx="1043">
                  <c:v>36.619999</c:v>
                </c:pt>
                <c:pt idx="1044">
                  <c:v>35.340000000000003</c:v>
                </c:pt>
                <c:pt idx="1045">
                  <c:v>71.819999999999993</c:v>
                </c:pt>
                <c:pt idx="1046">
                  <c:v>36.299999</c:v>
                </c:pt>
                <c:pt idx="1047">
                  <c:v>71.970000999999996</c:v>
                </c:pt>
                <c:pt idx="1048">
                  <c:v>36.200001</c:v>
                </c:pt>
                <c:pt idx="1049">
                  <c:v>35.810001</c:v>
                </c:pt>
                <c:pt idx="1050">
                  <c:v>107.13999899999999</c:v>
                </c:pt>
                <c:pt idx="1051">
                  <c:v>108.43</c:v>
                </c:pt>
                <c:pt idx="1052">
                  <c:v>35.560001</c:v>
                </c:pt>
                <c:pt idx="1053">
                  <c:v>35.68</c:v>
                </c:pt>
                <c:pt idx="1054">
                  <c:v>36.119999</c:v>
                </c:pt>
                <c:pt idx="1055">
                  <c:v>35.650002000000001</c:v>
                </c:pt>
                <c:pt idx="1056">
                  <c:v>36.669998</c:v>
                </c:pt>
                <c:pt idx="1057">
                  <c:v>143.82999699999999</c:v>
                </c:pt>
                <c:pt idx="1058">
                  <c:v>36.040000999999997</c:v>
                </c:pt>
                <c:pt idx="1059">
                  <c:v>35.840000000000003</c:v>
                </c:pt>
                <c:pt idx="1060">
                  <c:v>37.333331999999999</c:v>
                </c:pt>
                <c:pt idx="1061">
                  <c:v>35.57</c:v>
                </c:pt>
                <c:pt idx="1062">
                  <c:v>71.740001000000007</c:v>
                </c:pt>
                <c:pt idx="1063">
                  <c:v>71.670001999999997</c:v>
                </c:pt>
                <c:pt idx="1064">
                  <c:v>108.09</c:v>
                </c:pt>
                <c:pt idx="1065">
                  <c:v>37.479999999999997</c:v>
                </c:pt>
                <c:pt idx="1066">
                  <c:v>37.5</c:v>
                </c:pt>
                <c:pt idx="1067">
                  <c:v>35.689999</c:v>
                </c:pt>
                <c:pt idx="1068">
                  <c:v>35.959999000000003</c:v>
                </c:pt>
                <c:pt idx="1069">
                  <c:v>72.269995999999992</c:v>
                </c:pt>
                <c:pt idx="1070">
                  <c:v>72.360000000000014</c:v>
                </c:pt>
                <c:pt idx="1071">
                  <c:v>143.67999900000001</c:v>
                </c:pt>
                <c:pt idx="1072">
                  <c:v>35.979999999999997</c:v>
                </c:pt>
                <c:pt idx="1073">
                  <c:v>35.869999</c:v>
                </c:pt>
                <c:pt idx="1074">
                  <c:v>74.744167000000004</c:v>
                </c:pt>
                <c:pt idx="1075">
                  <c:v>36.020000000000003</c:v>
                </c:pt>
                <c:pt idx="1076">
                  <c:v>72.060001999999997</c:v>
                </c:pt>
                <c:pt idx="1077">
                  <c:v>109.16999800000001</c:v>
                </c:pt>
                <c:pt idx="1078">
                  <c:v>36.43</c:v>
                </c:pt>
                <c:pt idx="1079">
                  <c:v>111.21999700000001</c:v>
                </c:pt>
                <c:pt idx="1080">
                  <c:v>73.550003000000004</c:v>
                </c:pt>
                <c:pt idx="1081">
                  <c:v>38.4375</c:v>
                </c:pt>
                <c:pt idx="1082">
                  <c:v>72.889999000000003</c:v>
                </c:pt>
                <c:pt idx="1083">
                  <c:v>74.349998999999997</c:v>
                </c:pt>
                <c:pt idx="1084">
                  <c:v>36.979999999999997</c:v>
                </c:pt>
                <c:pt idx="1085">
                  <c:v>73.60250099999999</c:v>
                </c:pt>
                <c:pt idx="1086">
                  <c:v>73.41</c:v>
                </c:pt>
                <c:pt idx="1087">
                  <c:v>37.385418000000001</c:v>
                </c:pt>
                <c:pt idx="1088">
                  <c:v>36.75</c:v>
                </c:pt>
                <c:pt idx="1089">
                  <c:v>74.09375</c:v>
                </c:pt>
                <c:pt idx="1090">
                  <c:v>36.5</c:v>
                </c:pt>
                <c:pt idx="1091">
                  <c:v>36.333331999999999</c:v>
                </c:pt>
                <c:pt idx="1092">
                  <c:v>37.279998999999997</c:v>
                </c:pt>
                <c:pt idx="1093">
                  <c:v>36.959999000000003</c:v>
                </c:pt>
                <c:pt idx="1094">
                  <c:v>37</c:v>
                </c:pt>
                <c:pt idx="1095">
                  <c:v>73.439999</c:v>
                </c:pt>
                <c:pt idx="1096">
                  <c:v>73.780002999999994</c:v>
                </c:pt>
                <c:pt idx="1097">
                  <c:v>36.630001</c:v>
                </c:pt>
                <c:pt idx="1098">
                  <c:v>36.5</c:v>
                </c:pt>
                <c:pt idx="1099">
                  <c:v>37.270000000000003</c:v>
                </c:pt>
                <c:pt idx="1100">
                  <c:v>36.490001999999997</c:v>
                </c:pt>
                <c:pt idx="1101">
                  <c:v>36.450001</c:v>
                </c:pt>
                <c:pt idx="1102">
                  <c:v>37.349997999999999</c:v>
                </c:pt>
                <c:pt idx="1103">
                  <c:v>73.610000000000014</c:v>
                </c:pt>
                <c:pt idx="1104">
                  <c:v>36.540000999999997</c:v>
                </c:pt>
                <c:pt idx="1105">
                  <c:v>37.25</c:v>
                </c:pt>
                <c:pt idx="1106">
                  <c:v>147.33000200000001</c:v>
                </c:pt>
                <c:pt idx="1107">
                  <c:v>36.416668000000001</c:v>
                </c:pt>
                <c:pt idx="1108">
                  <c:v>37.200001</c:v>
                </c:pt>
                <c:pt idx="1109">
                  <c:v>36.849997999999999</c:v>
                </c:pt>
                <c:pt idx="1110">
                  <c:v>36.909999999999997</c:v>
                </c:pt>
                <c:pt idx="1111">
                  <c:v>37.07</c:v>
                </c:pt>
                <c:pt idx="1112">
                  <c:v>37.5</c:v>
                </c:pt>
                <c:pt idx="1113">
                  <c:v>152.177502</c:v>
                </c:pt>
                <c:pt idx="1114">
                  <c:v>36.549999</c:v>
                </c:pt>
                <c:pt idx="1115">
                  <c:v>36.770000000000003</c:v>
                </c:pt>
                <c:pt idx="1116">
                  <c:v>36.650002000000001</c:v>
                </c:pt>
                <c:pt idx="1117">
                  <c:v>74.290001000000004</c:v>
                </c:pt>
                <c:pt idx="1118">
                  <c:v>38.625</c:v>
                </c:pt>
                <c:pt idx="1119">
                  <c:v>37.279998999999997</c:v>
                </c:pt>
                <c:pt idx="1120">
                  <c:v>36.720001000000003</c:v>
                </c:pt>
                <c:pt idx="1121">
                  <c:v>36.875</c:v>
                </c:pt>
                <c:pt idx="1122">
                  <c:v>37.049999</c:v>
                </c:pt>
                <c:pt idx="1123">
                  <c:v>36.900002000000001</c:v>
                </c:pt>
                <c:pt idx="1124">
                  <c:v>37.110000999999997</c:v>
                </c:pt>
                <c:pt idx="1125">
                  <c:v>36.840000000000003</c:v>
                </c:pt>
                <c:pt idx="1126">
                  <c:v>111.65999500000001</c:v>
                </c:pt>
                <c:pt idx="1127">
                  <c:v>37.740001999999997</c:v>
                </c:pt>
                <c:pt idx="1128">
                  <c:v>37.470001000000003</c:v>
                </c:pt>
                <c:pt idx="1129">
                  <c:v>37.259998000000003</c:v>
                </c:pt>
                <c:pt idx="1130">
                  <c:v>37.580002</c:v>
                </c:pt>
                <c:pt idx="1131">
                  <c:v>37.5</c:v>
                </c:pt>
                <c:pt idx="1132">
                  <c:v>37</c:v>
                </c:pt>
                <c:pt idx="1133">
                  <c:v>73.95999900000001</c:v>
                </c:pt>
                <c:pt idx="1134">
                  <c:v>74.29000099999999</c:v>
                </c:pt>
                <c:pt idx="1135">
                  <c:v>37.419998</c:v>
                </c:pt>
                <c:pt idx="1136">
                  <c:v>39.4375</c:v>
                </c:pt>
                <c:pt idx="1137">
                  <c:v>37.900002000000001</c:v>
                </c:pt>
                <c:pt idx="1138">
                  <c:v>37.650002000000001</c:v>
                </c:pt>
                <c:pt idx="1139">
                  <c:v>37.5</c:v>
                </c:pt>
                <c:pt idx="1140">
                  <c:v>37.479999999999997</c:v>
                </c:pt>
                <c:pt idx="1141">
                  <c:v>38.333331999999999</c:v>
                </c:pt>
                <c:pt idx="1142">
                  <c:v>75.739998</c:v>
                </c:pt>
                <c:pt idx="1143">
                  <c:v>38.229999999999997</c:v>
                </c:pt>
                <c:pt idx="1144">
                  <c:v>38.669998</c:v>
                </c:pt>
                <c:pt idx="1145">
                  <c:v>37.200001</c:v>
                </c:pt>
                <c:pt idx="1146">
                  <c:v>38.43</c:v>
                </c:pt>
                <c:pt idx="1147">
                  <c:v>75.149998000000011</c:v>
                </c:pt>
                <c:pt idx="1148">
                  <c:v>38.5</c:v>
                </c:pt>
                <c:pt idx="1149">
                  <c:v>75.200001</c:v>
                </c:pt>
                <c:pt idx="1150">
                  <c:v>37.419998</c:v>
                </c:pt>
                <c:pt idx="1151">
                  <c:v>37.333331999999999</c:v>
                </c:pt>
                <c:pt idx="1152">
                  <c:v>74.609996999999993</c:v>
                </c:pt>
                <c:pt idx="1153">
                  <c:v>37.830002</c:v>
                </c:pt>
                <c:pt idx="1154">
                  <c:v>37.290000999999997</c:v>
                </c:pt>
                <c:pt idx="1155">
                  <c:v>37.360000999999997</c:v>
                </c:pt>
                <c:pt idx="1156">
                  <c:v>37.580002</c:v>
                </c:pt>
                <c:pt idx="1157">
                  <c:v>37.340000000000003</c:v>
                </c:pt>
                <c:pt idx="1158">
                  <c:v>40</c:v>
                </c:pt>
                <c:pt idx="1159">
                  <c:v>37.740001999999997</c:v>
                </c:pt>
                <c:pt idx="1160">
                  <c:v>75.810001</c:v>
                </c:pt>
                <c:pt idx="1161">
                  <c:v>37.450001</c:v>
                </c:pt>
                <c:pt idx="1162">
                  <c:v>38.090000000000003</c:v>
                </c:pt>
                <c:pt idx="1163">
                  <c:v>37.770000000000003</c:v>
                </c:pt>
                <c:pt idx="1164">
                  <c:v>37.709999000000003</c:v>
                </c:pt>
                <c:pt idx="1165">
                  <c:v>118.685001</c:v>
                </c:pt>
                <c:pt idx="1166">
                  <c:v>38.200001</c:v>
                </c:pt>
                <c:pt idx="1167">
                  <c:v>38.200001</c:v>
                </c:pt>
                <c:pt idx="1168">
                  <c:v>79.1875</c:v>
                </c:pt>
                <c:pt idx="1169">
                  <c:v>39.080002</c:v>
                </c:pt>
                <c:pt idx="1170">
                  <c:v>38.75</c:v>
                </c:pt>
                <c:pt idx="1171">
                  <c:v>38.299999</c:v>
                </c:pt>
                <c:pt idx="1172">
                  <c:v>38.189999</c:v>
                </c:pt>
                <c:pt idx="1173">
                  <c:v>76.5</c:v>
                </c:pt>
                <c:pt idx="1174">
                  <c:v>38.869999</c:v>
                </c:pt>
                <c:pt idx="1175">
                  <c:v>38.75</c:v>
                </c:pt>
                <c:pt idx="1176">
                  <c:v>76.350001999999989</c:v>
                </c:pt>
                <c:pt idx="1177">
                  <c:v>38.880001</c:v>
                </c:pt>
                <c:pt idx="1178">
                  <c:v>75.970000999999996</c:v>
                </c:pt>
                <c:pt idx="1179">
                  <c:v>38.419998</c:v>
                </c:pt>
                <c:pt idx="1180">
                  <c:v>39</c:v>
                </c:pt>
                <c:pt idx="1181">
                  <c:v>79.5625</c:v>
                </c:pt>
                <c:pt idx="1182">
                  <c:v>39</c:v>
                </c:pt>
                <c:pt idx="1183">
                  <c:v>38.75</c:v>
                </c:pt>
                <c:pt idx="1184">
                  <c:v>38.159999999999997</c:v>
                </c:pt>
                <c:pt idx="1185">
                  <c:v>193.76000299999998</c:v>
                </c:pt>
                <c:pt idx="1186">
                  <c:v>39.57</c:v>
                </c:pt>
                <c:pt idx="1187">
                  <c:v>39</c:v>
                </c:pt>
                <c:pt idx="1188">
                  <c:v>77.59</c:v>
                </c:pt>
                <c:pt idx="1189">
                  <c:v>38.529998999999997</c:v>
                </c:pt>
                <c:pt idx="1190">
                  <c:v>38.310001</c:v>
                </c:pt>
                <c:pt idx="1191">
                  <c:v>38.220001000000003</c:v>
                </c:pt>
                <c:pt idx="1192">
                  <c:v>77.430000000000007</c:v>
                </c:pt>
                <c:pt idx="1193">
                  <c:v>39.220001000000003</c:v>
                </c:pt>
                <c:pt idx="1194">
                  <c:v>39.090000000000003</c:v>
                </c:pt>
                <c:pt idx="1195">
                  <c:v>38.849997999999999</c:v>
                </c:pt>
                <c:pt idx="1196">
                  <c:v>38.340000000000003</c:v>
                </c:pt>
                <c:pt idx="1197">
                  <c:v>114.809997</c:v>
                </c:pt>
                <c:pt idx="1198">
                  <c:v>77.95999900000001</c:v>
                </c:pt>
                <c:pt idx="1199">
                  <c:v>38.349997999999999</c:v>
                </c:pt>
                <c:pt idx="1200">
                  <c:v>39.439999</c:v>
                </c:pt>
                <c:pt idx="1201">
                  <c:v>77.389999000000003</c:v>
                </c:pt>
                <c:pt idx="1202">
                  <c:v>117.052502</c:v>
                </c:pt>
                <c:pt idx="1203">
                  <c:v>38.409999999999997</c:v>
                </c:pt>
                <c:pt idx="1204">
                  <c:v>39.110000999999997</c:v>
                </c:pt>
                <c:pt idx="1205">
                  <c:v>77.25</c:v>
                </c:pt>
                <c:pt idx="1206">
                  <c:v>79.630000999999993</c:v>
                </c:pt>
                <c:pt idx="1207">
                  <c:v>78.349997999999999</c:v>
                </c:pt>
                <c:pt idx="1208">
                  <c:v>77</c:v>
                </c:pt>
                <c:pt idx="1209">
                  <c:v>39.32</c:v>
                </c:pt>
                <c:pt idx="1210">
                  <c:v>38.790000999999997</c:v>
                </c:pt>
                <c:pt idx="1211">
                  <c:v>39.610000999999997</c:v>
                </c:pt>
                <c:pt idx="1212">
                  <c:v>41.25</c:v>
                </c:pt>
                <c:pt idx="1213">
                  <c:v>40.659999999999997</c:v>
                </c:pt>
                <c:pt idx="1214">
                  <c:v>38.540000999999997</c:v>
                </c:pt>
                <c:pt idx="1215">
                  <c:v>77.89</c:v>
                </c:pt>
                <c:pt idx="1216">
                  <c:v>39.189999</c:v>
                </c:pt>
                <c:pt idx="1217">
                  <c:v>78.200001</c:v>
                </c:pt>
                <c:pt idx="1218">
                  <c:v>77.09</c:v>
                </c:pt>
                <c:pt idx="1219">
                  <c:v>79.109996999999993</c:v>
                </c:pt>
                <c:pt idx="1220">
                  <c:v>38.799999</c:v>
                </c:pt>
                <c:pt idx="1221">
                  <c:v>116.30999800000001</c:v>
                </c:pt>
                <c:pt idx="1222">
                  <c:v>38.619999</c:v>
                </c:pt>
                <c:pt idx="1223">
                  <c:v>39.875</c:v>
                </c:pt>
                <c:pt idx="1224">
                  <c:v>40.479999999999997</c:v>
                </c:pt>
                <c:pt idx="1225">
                  <c:v>38.889999000000003</c:v>
                </c:pt>
                <c:pt idx="1226">
                  <c:v>39.849997999999999</c:v>
                </c:pt>
                <c:pt idx="1227">
                  <c:v>38.840000000000003</c:v>
                </c:pt>
                <c:pt idx="1228">
                  <c:v>39.150002000000001</c:v>
                </c:pt>
                <c:pt idx="1229">
                  <c:v>78.36</c:v>
                </c:pt>
                <c:pt idx="1230">
                  <c:v>117.509997</c:v>
                </c:pt>
                <c:pt idx="1231">
                  <c:v>40.009998000000003</c:v>
                </c:pt>
                <c:pt idx="1232">
                  <c:v>80.534999999999997</c:v>
                </c:pt>
                <c:pt idx="1233">
                  <c:v>39</c:v>
                </c:pt>
                <c:pt idx="1234">
                  <c:v>40.240001999999997</c:v>
                </c:pt>
                <c:pt idx="1235">
                  <c:v>39.049999</c:v>
                </c:pt>
                <c:pt idx="1236">
                  <c:v>39.5</c:v>
                </c:pt>
                <c:pt idx="1237">
                  <c:v>79.54000099999999</c:v>
                </c:pt>
                <c:pt idx="1238">
                  <c:v>78.659998999999999</c:v>
                </c:pt>
                <c:pt idx="1239">
                  <c:v>78.310001999999997</c:v>
                </c:pt>
                <c:pt idx="1240">
                  <c:v>78.720000999999996</c:v>
                </c:pt>
                <c:pt idx="1241">
                  <c:v>39.419998</c:v>
                </c:pt>
                <c:pt idx="1242">
                  <c:v>78.560001</c:v>
                </c:pt>
                <c:pt idx="1243">
                  <c:v>79.569999999999993</c:v>
                </c:pt>
                <c:pt idx="1244">
                  <c:v>80.140004000000005</c:v>
                </c:pt>
                <c:pt idx="1245">
                  <c:v>118.419997</c:v>
                </c:pt>
                <c:pt idx="1246">
                  <c:v>40.125</c:v>
                </c:pt>
                <c:pt idx="1247">
                  <c:v>78.389999000000003</c:v>
                </c:pt>
                <c:pt idx="1248">
                  <c:v>39.540000999999997</c:v>
                </c:pt>
                <c:pt idx="1249">
                  <c:v>119.12999600000001</c:v>
                </c:pt>
                <c:pt idx="1250">
                  <c:v>39.900002000000001</c:v>
                </c:pt>
                <c:pt idx="1251">
                  <c:v>39.340000000000003</c:v>
                </c:pt>
                <c:pt idx="1252">
                  <c:v>118.539997</c:v>
                </c:pt>
                <c:pt idx="1253">
                  <c:v>39.909999999999997</c:v>
                </c:pt>
                <c:pt idx="1254">
                  <c:v>42.5</c:v>
                </c:pt>
                <c:pt idx="1255">
                  <c:v>39.580002</c:v>
                </c:pt>
                <c:pt idx="1256">
                  <c:v>79.400002000000001</c:v>
                </c:pt>
                <c:pt idx="1257">
                  <c:v>39.639999000000003</c:v>
                </c:pt>
                <c:pt idx="1258">
                  <c:v>39.380001</c:v>
                </c:pt>
                <c:pt idx="1259">
                  <c:v>119.27999899999999</c:v>
                </c:pt>
                <c:pt idx="1260">
                  <c:v>79.080002000000007</c:v>
                </c:pt>
                <c:pt idx="1261">
                  <c:v>39.610000999999997</c:v>
                </c:pt>
                <c:pt idx="1262">
                  <c:v>39.509998000000003</c:v>
                </c:pt>
                <c:pt idx="1263">
                  <c:v>39.540000999999997</c:v>
                </c:pt>
                <c:pt idx="1264">
                  <c:v>39.419998</c:v>
                </c:pt>
                <c:pt idx="1265">
                  <c:v>40.5</c:v>
                </c:pt>
                <c:pt idx="1266">
                  <c:v>39.419998</c:v>
                </c:pt>
                <c:pt idx="1267">
                  <c:v>40.540000999999997</c:v>
                </c:pt>
                <c:pt idx="1268">
                  <c:v>39.720001000000003</c:v>
                </c:pt>
                <c:pt idx="1269">
                  <c:v>40.330002</c:v>
                </c:pt>
                <c:pt idx="1270">
                  <c:v>40</c:v>
                </c:pt>
                <c:pt idx="1271">
                  <c:v>40.25</c:v>
                </c:pt>
                <c:pt idx="1272">
                  <c:v>79.66999899999999</c:v>
                </c:pt>
                <c:pt idx="1273">
                  <c:v>79.700001</c:v>
                </c:pt>
                <c:pt idx="1274">
                  <c:v>39.909999999999997</c:v>
                </c:pt>
                <c:pt idx="1275">
                  <c:v>39.590000000000003</c:v>
                </c:pt>
                <c:pt idx="1276">
                  <c:v>40.875</c:v>
                </c:pt>
                <c:pt idx="1277">
                  <c:v>40.380001</c:v>
                </c:pt>
                <c:pt idx="1278">
                  <c:v>40.290000999999997</c:v>
                </c:pt>
                <c:pt idx="1279">
                  <c:v>39.799999</c:v>
                </c:pt>
                <c:pt idx="1280">
                  <c:v>41.259998000000003</c:v>
                </c:pt>
                <c:pt idx="1281">
                  <c:v>122.099998</c:v>
                </c:pt>
                <c:pt idx="1282">
                  <c:v>40.240001999999997</c:v>
                </c:pt>
                <c:pt idx="1283">
                  <c:v>79.930000000000007</c:v>
                </c:pt>
                <c:pt idx="1284">
                  <c:v>39.919998</c:v>
                </c:pt>
                <c:pt idx="1285">
                  <c:v>39.950001</c:v>
                </c:pt>
                <c:pt idx="1286">
                  <c:v>40.279998999999997</c:v>
                </c:pt>
                <c:pt idx="1287">
                  <c:v>39.959999000000003</c:v>
                </c:pt>
                <c:pt idx="1288">
                  <c:v>40.389999000000003</c:v>
                </c:pt>
                <c:pt idx="1289">
                  <c:v>40.340000000000003</c:v>
                </c:pt>
                <c:pt idx="1290">
                  <c:v>80.979999000000007</c:v>
                </c:pt>
                <c:pt idx="1291">
                  <c:v>41.009998000000003</c:v>
                </c:pt>
                <c:pt idx="1292">
                  <c:v>40.0625</c:v>
                </c:pt>
                <c:pt idx="1293">
                  <c:v>124.30999700000001</c:v>
                </c:pt>
                <c:pt idx="1294">
                  <c:v>40</c:v>
                </c:pt>
                <c:pt idx="1295">
                  <c:v>81.439999</c:v>
                </c:pt>
                <c:pt idx="1296">
                  <c:v>160.75</c:v>
                </c:pt>
                <c:pt idx="1297">
                  <c:v>41.630001</c:v>
                </c:pt>
                <c:pt idx="1298">
                  <c:v>41</c:v>
                </c:pt>
                <c:pt idx="1299">
                  <c:v>40.32</c:v>
                </c:pt>
                <c:pt idx="1300">
                  <c:v>40.5</c:v>
                </c:pt>
                <c:pt idx="1301">
                  <c:v>40.659999999999997</c:v>
                </c:pt>
                <c:pt idx="1302">
                  <c:v>40.459999000000003</c:v>
                </c:pt>
                <c:pt idx="1303">
                  <c:v>40.380001</c:v>
                </c:pt>
                <c:pt idx="1304">
                  <c:v>40.25</c:v>
                </c:pt>
                <c:pt idx="1305">
                  <c:v>40.279998999999997</c:v>
                </c:pt>
                <c:pt idx="1306">
                  <c:v>40.75</c:v>
                </c:pt>
                <c:pt idx="1307">
                  <c:v>40.740001999999997</c:v>
                </c:pt>
                <c:pt idx="1308">
                  <c:v>40.830002</c:v>
                </c:pt>
                <c:pt idx="1309">
                  <c:v>81.100002000000003</c:v>
                </c:pt>
                <c:pt idx="1310">
                  <c:v>40.580002</c:v>
                </c:pt>
                <c:pt idx="1311">
                  <c:v>41.740001999999997</c:v>
                </c:pt>
                <c:pt idx="1312">
                  <c:v>40.509998000000003</c:v>
                </c:pt>
                <c:pt idx="1313">
                  <c:v>40.470001000000003</c:v>
                </c:pt>
                <c:pt idx="1314">
                  <c:v>80.860000999999997</c:v>
                </c:pt>
                <c:pt idx="1315">
                  <c:v>43.375</c:v>
                </c:pt>
                <c:pt idx="1316">
                  <c:v>40.439999</c:v>
                </c:pt>
                <c:pt idx="1317">
                  <c:v>40.639999000000003</c:v>
                </c:pt>
                <c:pt idx="1318">
                  <c:v>81.700001</c:v>
                </c:pt>
                <c:pt idx="1319">
                  <c:v>42.5625</c:v>
                </c:pt>
                <c:pt idx="1320">
                  <c:v>41.950001</c:v>
                </c:pt>
                <c:pt idx="1321">
                  <c:v>40.470001000000003</c:v>
                </c:pt>
                <c:pt idx="1322">
                  <c:v>40.470001000000003</c:v>
                </c:pt>
                <c:pt idx="1323">
                  <c:v>40.5</c:v>
                </c:pt>
                <c:pt idx="1324">
                  <c:v>40.939999</c:v>
                </c:pt>
                <c:pt idx="1325">
                  <c:v>84.55999700000001</c:v>
                </c:pt>
                <c:pt idx="1326">
                  <c:v>40.729999999999997</c:v>
                </c:pt>
                <c:pt idx="1327">
                  <c:v>40.830002</c:v>
                </c:pt>
                <c:pt idx="1328">
                  <c:v>41.099997999999999</c:v>
                </c:pt>
                <c:pt idx="1329">
                  <c:v>41.27</c:v>
                </c:pt>
                <c:pt idx="1330">
                  <c:v>83.97999999999999</c:v>
                </c:pt>
                <c:pt idx="1331">
                  <c:v>41.200001</c:v>
                </c:pt>
                <c:pt idx="1332">
                  <c:v>40.919998</c:v>
                </c:pt>
                <c:pt idx="1333">
                  <c:v>84.649996999999999</c:v>
                </c:pt>
                <c:pt idx="1334">
                  <c:v>41.279998999999997</c:v>
                </c:pt>
                <c:pt idx="1335">
                  <c:v>41.5625</c:v>
                </c:pt>
                <c:pt idx="1336">
                  <c:v>41.200001</c:v>
                </c:pt>
                <c:pt idx="1337">
                  <c:v>41.5</c:v>
                </c:pt>
                <c:pt idx="1338">
                  <c:v>41.07</c:v>
                </c:pt>
                <c:pt idx="1339">
                  <c:v>83.349998999999997</c:v>
                </c:pt>
                <c:pt idx="1340">
                  <c:v>41.25</c:v>
                </c:pt>
                <c:pt idx="1341">
                  <c:v>41.970001000000003</c:v>
                </c:pt>
                <c:pt idx="1342">
                  <c:v>83</c:v>
                </c:pt>
                <c:pt idx="1343">
                  <c:v>41.68</c:v>
                </c:pt>
                <c:pt idx="1344">
                  <c:v>42.25</c:v>
                </c:pt>
                <c:pt idx="1345">
                  <c:v>42.799999</c:v>
                </c:pt>
                <c:pt idx="1346">
                  <c:v>41.799999</c:v>
                </c:pt>
                <c:pt idx="1347">
                  <c:v>86.4375</c:v>
                </c:pt>
                <c:pt idx="1348">
                  <c:v>42.700001</c:v>
                </c:pt>
                <c:pt idx="1349">
                  <c:v>42.549999</c:v>
                </c:pt>
                <c:pt idx="1350">
                  <c:v>41.48</c:v>
                </c:pt>
                <c:pt idx="1351">
                  <c:v>83.09</c:v>
                </c:pt>
                <c:pt idx="1352">
                  <c:v>42.639999000000003</c:v>
                </c:pt>
                <c:pt idx="1353">
                  <c:v>83.470001999999994</c:v>
                </c:pt>
                <c:pt idx="1354">
                  <c:v>42.369999</c:v>
                </c:pt>
                <c:pt idx="1355">
                  <c:v>43.099997999999999</c:v>
                </c:pt>
                <c:pt idx="1356">
                  <c:v>41.799999</c:v>
                </c:pt>
                <c:pt idx="1357">
                  <c:v>41.41</c:v>
                </c:pt>
                <c:pt idx="1358">
                  <c:v>43.240001999999997</c:v>
                </c:pt>
                <c:pt idx="1359">
                  <c:v>83.970000999999996</c:v>
                </c:pt>
                <c:pt idx="1360">
                  <c:v>42</c:v>
                </c:pt>
                <c:pt idx="1361">
                  <c:v>42.125</c:v>
                </c:pt>
                <c:pt idx="1362">
                  <c:v>85.6875</c:v>
                </c:pt>
                <c:pt idx="1363">
                  <c:v>125.45999900000001</c:v>
                </c:pt>
                <c:pt idx="1364">
                  <c:v>41.549999</c:v>
                </c:pt>
                <c:pt idx="1365">
                  <c:v>43.200001</c:v>
                </c:pt>
                <c:pt idx="1366">
                  <c:v>87.439999</c:v>
                </c:pt>
                <c:pt idx="1367">
                  <c:v>41.650002000000001</c:v>
                </c:pt>
                <c:pt idx="1368">
                  <c:v>42.299999</c:v>
                </c:pt>
                <c:pt idx="1369">
                  <c:v>84.130000999999993</c:v>
                </c:pt>
                <c:pt idx="1370">
                  <c:v>42.139999000000003</c:v>
                </c:pt>
                <c:pt idx="1371">
                  <c:v>83.629997000000003</c:v>
                </c:pt>
                <c:pt idx="1372">
                  <c:v>43.27</c:v>
                </c:pt>
                <c:pt idx="1373">
                  <c:v>42.490001999999997</c:v>
                </c:pt>
                <c:pt idx="1374">
                  <c:v>88.125</c:v>
                </c:pt>
                <c:pt idx="1375">
                  <c:v>42.759998000000003</c:v>
                </c:pt>
                <c:pt idx="1376">
                  <c:v>42.200001</c:v>
                </c:pt>
                <c:pt idx="1377">
                  <c:v>85.93</c:v>
                </c:pt>
                <c:pt idx="1378">
                  <c:v>41.959999000000003</c:v>
                </c:pt>
                <c:pt idx="1379">
                  <c:v>43.009998000000003</c:v>
                </c:pt>
                <c:pt idx="1380">
                  <c:v>43.540000999999997</c:v>
                </c:pt>
                <c:pt idx="1381">
                  <c:v>44.18</c:v>
                </c:pt>
                <c:pt idx="1382">
                  <c:v>42.110000999999997</c:v>
                </c:pt>
                <c:pt idx="1383">
                  <c:v>84.600003000000001</c:v>
                </c:pt>
                <c:pt idx="1384">
                  <c:v>46.4375</c:v>
                </c:pt>
                <c:pt idx="1385">
                  <c:v>43.490001999999997</c:v>
                </c:pt>
                <c:pt idx="1386">
                  <c:v>127.04000000000002</c:v>
                </c:pt>
                <c:pt idx="1387">
                  <c:v>42.360000999999997</c:v>
                </c:pt>
                <c:pt idx="1388">
                  <c:v>43.259998000000003</c:v>
                </c:pt>
                <c:pt idx="1389">
                  <c:v>42.450001</c:v>
                </c:pt>
                <c:pt idx="1390">
                  <c:v>85.509997999999996</c:v>
                </c:pt>
                <c:pt idx="1391">
                  <c:v>43.18</c:v>
                </c:pt>
                <c:pt idx="1392">
                  <c:v>43</c:v>
                </c:pt>
                <c:pt idx="1393">
                  <c:v>42.93</c:v>
                </c:pt>
                <c:pt idx="1394">
                  <c:v>42.369999</c:v>
                </c:pt>
                <c:pt idx="1395">
                  <c:v>42.48</c:v>
                </c:pt>
                <c:pt idx="1396">
                  <c:v>85.200001</c:v>
                </c:pt>
                <c:pt idx="1397">
                  <c:v>86.629998000000001</c:v>
                </c:pt>
                <c:pt idx="1398">
                  <c:v>43.959999000000003</c:v>
                </c:pt>
                <c:pt idx="1399">
                  <c:v>85.950001</c:v>
                </c:pt>
                <c:pt idx="1400">
                  <c:v>45.21875</c:v>
                </c:pt>
                <c:pt idx="1401">
                  <c:v>85.439999</c:v>
                </c:pt>
                <c:pt idx="1402">
                  <c:v>43.125</c:v>
                </c:pt>
                <c:pt idx="1403">
                  <c:v>85.16</c:v>
                </c:pt>
                <c:pt idx="1404">
                  <c:v>43.27</c:v>
                </c:pt>
                <c:pt idx="1405">
                  <c:v>42.709999000000003</c:v>
                </c:pt>
                <c:pt idx="1406">
                  <c:v>43.439999</c:v>
                </c:pt>
                <c:pt idx="1407">
                  <c:v>43</c:v>
                </c:pt>
                <c:pt idx="1408">
                  <c:v>43.25</c:v>
                </c:pt>
                <c:pt idx="1409">
                  <c:v>86.349997999999999</c:v>
                </c:pt>
                <c:pt idx="1410">
                  <c:v>44.279998999999997</c:v>
                </c:pt>
                <c:pt idx="1411">
                  <c:v>87.68</c:v>
                </c:pt>
                <c:pt idx="1412">
                  <c:v>42.98</c:v>
                </c:pt>
                <c:pt idx="1413">
                  <c:v>43.203125</c:v>
                </c:pt>
                <c:pt idx="1414">
                  <c:v>42.75</c:v>
                </c:pt>
                <c:pt idx="1415">
                  <c:v>43.040000999999997</c:v>
                </c:pt>
                <c:pt idx="1416">
                  <c:v>44.1875</c:v>
                </c:pt>
                <c:pt idx="1417">
                  <c:v>129.94999999999999</c:v>
                </c:pt>
                <c:pt idx="1418">
                  <c:v>87.479999000000007</c:v>
                </c:pt>
                <c:pt idx="1419">
                  <c:v>44.040000999999997</c:v>
                </c:pt>
                <c:pt idx="1420">
                  <c:v>89.18</c:v>
                </c:pt>
                <c:pt idx="1421">
                  <c:v>42.799999</c:v>
                </c:pt>
                <c:pt idx="1422">
                  <c:v>43</c:v>
                </c:pt>
                <c:pt idx="1423">
                  <c:v>130.11999900000001</c:v>
                </c:pt>
                <c:pt idx="1424">
                  <c:v>44.625</c:v>
                </c:pt>
                <c:pt idx="1425">
                  <c:v>42.950001</c:v>
                </c:pt>
                <c:pt idx="1426">
                  <c:v>88.96875</c:v>
                </c:pt>
                <c:pt idx="1427">
                  <c:v>43.290000999999997</c:v>
                </c:pt>
                <c:pt idx="1428">
                  <c:v>43.200001</c:v>
                </c:pt>
                <c:pt idx="1429">
                  <c:v>129.72999999999999</c:v>
                </c:pt>
                <c:pt idx="1430">
                  <c:v>43.48</c:v>
                </c:pt>
                <c:pt idx="1431">
                  <c:v>86.799999</c:v>
                </c:pt>
                <c:pt idx="1432">
                  <c:v>86.390004000000005</c:v>
                </c:pt>
                <c:pt idx="1433">
                  <c:v>43.919998</c:v>
                </c:pt>
                <c:pt idx="1434">
                  <c:v>44.73</c:v>
                </c:pt>
                <c:pt idx="1435">
                  <c:v>44.25</c:v>
                </c:pt>
                <c:pt idx="1436">
                  <c:v>43.73</c:v>
                </c:pt>
                <c:pt idx="1437">
                  <c:v>43.380001</c:v>
                </c:pt>
                <c:pt idx="1438">
                  <c:v>43.419998</c:v>
                </c:pt>
                <c:pt idx="1439">
                  <c:v>43.990001999999997</c:v>
                </c:pt>
                <c:pt idx="1440">
                  <c:v>44</c:v>
                </c:pt>
                <c:pt idx="1441">
                  <c:v>43.77</c:v>
                </c:pt>
                <c:pt idx="1442">
                  <c:v>43.419998</c:v>
                </c:pt>
                <c:pt idx="1443">
                  <c:v>43.740001999999997</c:v>
                </c:pt>
                <c:pt idx="1444">
                  <c:v>44.32</c:v>
                </c:pt>
                <c:pt idx="1445">
                  <c:v>43.970001000000003</c:v>
                </c:pt>
                <c:pt idx="1446">
                  <c:v>92.060001</c:v>
                </c:pt>
                <c:pt idx="1447">
                  <c:v>44.189999</c:v>
                </c:pt>
                <c:pt idx="1448">
                  <c:v>90.819998999999996</c:v>
                </c:pt>
                <c:pt idx="1449">
                  <c:v>44.130001</c:v>
                </c:pt>
                <c:pt idx="1450">
                  <c:v>87.510002999999998</c:v>
                </c:pt>
                <c:pt idx="1451">
                  <c:v>45.4375</c:v>
                </c:pt>
                <c:pt idx="1452">
                  <c:v>87.59</c:v>
                </c:pt>
                <c:pt idx="1453">
                  <c:v>88.380000999999993</c:v>
                </c:pt>
                <c:pt idx="1454">
                  <c:v>132.95000099999999</c:v>
                </c:pt>
                <c:pt idx="1455">
                  <c:v>88.32</c:v>
                </c:pt>
                <c:pt idx="1456">
                  <c:v>44.27</c:v>
                </c:pt>
                <c:pt idx="1457">
                  <c:v>43.869999</c:v>
                </c:pt>
                <c:pt idx="1458">
                  <c:v>43.93</c:v>
                </c:pt>
                <c:pt idx="1459">
                  <c:v>44.360000999999997</c:v>
                </c:pt>
                <c:pt idx="1460">
                  <c:v>44.380001</c:v>
                </c:pt>
                <c:pt idx="1461">
                  <c:v>44.57</c:v>
                </c:pt>
                <c:pt idx="1462">
                  <c:v>88.740002000000004</c:v>
                </c:pt>
                <c:pt idx="1463">
                  <c:v>45.25</c:v>
                </c:pt>
                <c:pt idx="1464">
                  <c:v>44.689999</c:v>
                </c:pt>
                <c:pt idx="1465">
                  <c:v>44.32</c:v>
                </c:pt>
                <c:pt idx="1466">
                  <c:v>44.810001</c:v>
                </c:pt>
                <c:pt idx="1467">
                  <c:v>44.43</c:v>
                </c:pt>
                <c:pt idx="1468">
                  <c:v>44.830002</c:v>
                </c:pt>
                <c:pt idx="1469">
                  <c:v>44.43</c:v>
                </c:pt>
                <c:pt idx="1470">
                  <c:v>45.720001000000003</c:v>
                </c:pt>
                <c:pt idx="1471">
                  <c:v>48.1875</c:v>
                </c:pt>
                <c:pt idx="1472">
                  <c:v>45.049999</c:v>
                </c:pt>
                <c:pt idx="1473">
                  <c:v>44.939999</c:v>
                </c:pt>
                <c:pt idx="1474">
                  <c:v>45.490001999999997</c:v>
                </c:pt>
                <c:pt idx="1475">
                  <c:v>44.59</c:v>
                </c:pt>
                <c:pt idx="1476">
                  <c:v>45.09</c:v>
                </c:pt>
                <c:pt idx="1477">
                  <c:v>44.470001000000003</c:v>
                </c:pt>
                <c:pt idx="1478">
                  <c:v>44.849997999999999</c:v>
                </c:pt>
                <c:pt idx="1479">
                  <c:v>45.150002000000001</c:v>
                </c:pt>
                <c:pt idx="1480">
                  <c:v>90.890004000000005</c:v>
                </c:pt>
                <c:pt idx="1481">
                  <c:v>45.290000999999997</c:v>
                </c:pt>
                <c:pt idx="1482">
                  <c:v>44.959999000000003</c:v>
                </c:pt>
                <c:pt idx="1483">
                  <c:v>45.439999</c:v>
                </c:pt>
                <c:pt idx="1484">
                  <c:v>44.66</c:v>
                </c:pt>
                <c:pt idx="1485">
                  <c:v>45</c:v>
                </c:pt>
                <c:pt idx="1486">
                  <c:v>45.119999</c:v>
                </c:pt>
                <c:pt idx="1487">
                  <c:v>45.150002000000001</c:v>
                </c:pt>
                <c:pt idx="1488">
                  <c:v>91.209998999999996</c:v>
                </c:pt>
                <c:pt idx="1489">
                  <c:v>44.779998999999997</c:v>
                </c:pt>
                <c:pt idx="1490">
                  <c:v>45</c:v>
                </c:pt>
                <c:pt idx="1491">
                  <c:v>44.84</c:v>
                </c:pt>
                <c:pt idx="1492">
                  <c:v>93.25</c:v>
                </c:pt>
                <c:pt idx="1493">
                  <c:v>93.169997999999993</c:v>
                </c:pt>
                <c:pt idx="1494">
                  <c:v>44.810001</c:v>
                </c:pt>
                <c:pt idx="1495">
                  <c:v>49.75</c:v>
                </c:pt>
                <c:pt idx="1496">
                  <c:v>44.799999</c:v>
                </c:pt>
                <c:pt idx="1497">
                  <c:v>90.889999000000003</c:v>
                </c:pt>
                <c:pt idx="1498">
                  <c:v>45.369999</c:v>
                </c:pt>
                <c:pt idx="1499">
                  <c:v>46</c:v>
                </c:pt>
                <c:pt idx="1500">
                  <c:v>182.00999899999999</c:v>
                </c:pt>
                <c:pt idx="1501">
                  <c:v>48.279998999999997</c:v>
                </c:pt>
                <c:pt idx="1502">
                  <c:v>45.169998</c:v>
                </c:pt>
                <c:pt idx="1503">
                  <c:v>45.970001000000003</c:v>
                </c:pt>
                <c:pt idx="1504">
                  <c:v>45.529998999999997</c:v>
                </c:pt>
                <c:pt idx="1505">
                  <c:v>45.150002000000001</c:v>
                </c:pt>
                <c:pt idx="1506">
                  <c:v>46.07</c:v>
                </c:pt>
                <c:pt idx="1507">
                  <c:v>45.02</c:v>
                </c:pt>
                <c:pt idx="1508">
                  <c:v>45.349997999999999</c:v>
                </c:pt>
                <c:pt idx="1509">
                  <c:v>45.32</c:v>
                </c:pt>
                <c:pt idx="1510">
                  <c:v>45.75</c:v>
                </c:pt>
                <c:pt idx="1511">
                  <c:v>45.380001</c:v>
                </c:pt>
                <c:pt idx="1512">
                  <c:v>46.349997999999999</c:v>
                </c:pt>
                <c:pt idx="1513">
                  <c:v>93.11</c:v>
                </c:pt>
                <c:pt idx="1514">
                  <c:v>91.09</c:v>
                </c:pt>
                <c:pt idx="1515">
                  <c:v>92.170002000000011</c:v>
                </c:pt>
                <c:pt idx="1516">
                  <c:v>45.709999000000003</c:v>
                </c:pt>
                <c:pt idx="1517">
                  <c:v>91.240002000000004</c:v>
                </c:pt>
                <c:pt idx="1518">
                  <c:v>45.875</c:v>
                </c:pt>
                <c:pt idx="1519">
                  <c:v>45.91</c:v>
                </c:pt>
                <c:pt idx="1520">
                  <c:v>45.77</c:v>
                </c:pt>
                <c:pt idx="1521">
                  <c:v>47.625</c:v>
                </c:pt>
                <c:pt idx="1522">
                  <c:v>143.193748</c:v>
                </c:pt>
                <c:pt idx="1523">
                  <c:v>45.77</c:v>
                </c:pt>
                <c:pt idx="1524">
                  <c:v>46.450001</c:v>
                </c:pt>
                <c:pt idx="1525">
                  <c:v>46.25</c:v>
                </c:pt>
                <c:pt idx="1526">
                  <c:v>46.75</c:v>
                </c:pt>
                <c:pt idx="1527">
                  <c:v>45.900002000000001</c:v>
                </c:pt>
                <c:pt idx="1528">
                  <c:v>91.59</c:v>
                </c:pt>
                <c:pt idx="1529">
                  <c:v>46.3125</c:v>
                </c:pt>
                <c:pt idx="1530">
                  <c:v>45.91</c:v>
                </c:pt>
                <c:pt idx="1531">
                  <c:v>46.490001999999997</c:v>
                </c:pt>
                <c:pt idx="1532">
                  <c:v>46.07</c:v>
                </c:pt>
                <c:pt idx="1533">
                  <c:v>92.959998999999996</c:v>
                </c:pt>
                <c:pt idx="1534">
                  <c:v>92.66</c:v>
                </c:pt>
                <c:pt idx="1535">
                  <c:v>97.5</c:v>
                </c:pt>
                <c:pt idx="1536">
                  <c:v>46.07</c:v>
                </c:pt>
                <c:pt idx="1537">
                  <c:v>92.579998000000003</c:v>
                </c:pt>
                <c:pt idx="1538">
                  <c:v>46</c:v>
                </c:pt>
                <c:pt idx="1539">
                  <c:v>46.049999</c:v>
                </c:pt>
                <c:pt idx="1540">
                  <c:v>99.6875</c:v>
                </c:pt>
                <c:pt idx="1541">
                  <c:v>46.59</c:v>
                </c:pt>
                <c:pt idx="1542">
                  <c:v>47.259998000000003</c:v>
                </c:pt>
                <c:pt idx="1543">
                  <c:v>47.09</c:v>
                </c:pt>
                <c:pt idx="1544">
                  <c:v>46.9375</c:v>
                </c:pt>
                <c:pt idx="1545">
                  <c:v>46.25</c:v>
                </c:pt>
                <c:pt idx="1546">
                  <c:v>46.18</c:v>
                </c:pt>
                <c:pt idx="1547">
                  <c:v>97.208331999999999</c:v>
                </c:pt>
                <c:pt idx="1548">
                  <c:v>46.860000999999997</c:v>
                </c:pt>
                <c:pt idx="1549">
                  <c:v>47</c:v>
                </c:pt>
                <c:pt idx="1550">
                  <c:v>94.830002000000007</c:v>
                </c:pt>
                <c:pt idx="1551">
                  <c:v>47.23</c:v>
                </c:pt>
                <c:pt idx="1552">
                  <c:v>46.25</c:v>
                </c:pt>
                <c:pt idx="1553">
                  <c:v>46.889999000000003</c:v>
                </c:pt>
                <c:pt idx="1554">
                  <c:v>48.060001</c:v>
                </c:pt>
                <c:pt idx="1555">
                  <c:v>47.9375</c:v>
                </c:pt>
                <c:pt idx="1556">
                  <c:v>46.439999</c:v>
                </c:pt>
                <c:pt idx="1557">
                  <c:v>46.73</c:v>
                </c:pt>
                <c:pt idx="1558">
                  <c:v>47.700001</c:v>
                </c:pt>
                <c:pt idx="1559">
                  <c:v>49.875</c:v>
                </c:pt>
                <c:pt idx="1560">
                  <c:v>46.970001000000003</c:v>
                </c:pt>
                <c:pt idx="1561">
                  <c:v>47.75</c:v>
                </c:pt>
                <c:pt idx="1562">
                  <c:v>46.970001000000003</c:v>
                </c:pt>
                <c:pt idx="1563">
                  <c:v>47.48</c:v>
                </c:pt>
                <c:pt idx="1564">
                  <c:v>48.34</c:v>
                </c:pt>
                <c:pt idx="1565">
                  <c:v>47.380001</c:v>
                </c:pt>
                <c:pt idx="1566">
                  <c:v>51.875</c:v>
                </c:pt>
                <c:pt idx="1567">
                  <c:v>46.759998000000003</c:v>
                </c:pt>
                <c:pt idx="1568">
                  <c:v>51.03125</c:v>
                </c:pt>
                <c:pt idx="1569">
                  <c:v>47.66</c:v>
                </c:pt>
                <c:pt idx="1570">
                  <c:v>52.375</c:v>
                </c:pt>
                <c:pt idx="1571">
                  <c:v>46.959999000000003</c:v>
                </c:pt>
                <c:pt idx="1572">
                  <c:v>47.09</c:v>
                </c:pt>
                <c:pt idx="1573">
                  <c:v>48.349997999999999</c:v>
                </c:pt>
                <c:pt idx="1574">
                  <c:v>95.449995999999999</c:v>
                </c:pt>
                <c:pt idx="1575">
                  <c:v>51.0625</c:v>
                </c:pt>
                <c:pt idx="1576">
                  <c:v>48.099997999999999</c:v>
                </c:pt>
                <c:pt idx="1577">
                  <c:v>52</c:v>
                </c:pt>
                <c:pt idx="1578">
                  <c:v>47.099997999999999</c:v>
                </c:pt>
                <c:pt idx="1579">
                  <c:v>49.060001</c:v>
                </c:pt>
                <c:pt idx="1580">
                  <c:v>47.27</c:v>
                </c:pt>
                <c:pt idx="1581">
                  <c:v>47.360000999999997</c:v>
                </c:pt>
                <c:pt idx="1582">
                  <c:v>48.200001</c:v>
                </c:pt>
                <c:pt idx="1583">
                  <c:v>51.040000999999997</c:v>
                </c:pt>
                <c:pt idx="1584">
                  <c:v>95.489998</c:v>
                </c:pt>
                <c:pt idx="1585">
                  <c:v>47.349997999999999</c:v>
                </c:pt>
                <c:pt idx="1586">
                  <c:v>47.389999000000003</c:v>
                </c:pt>
                <c:pt idx="1587">
                  <c:v>50.5</c:v>
                </c:pt>
                <c:pt idx="1588">
                  <c:v>47.450001</c:v>
                </c:pt>
                <c:pt idx="1589">
                  <c:v>48.5</c:v>
                </c:pt>
                <c:pt idx="1590">
                  <c:v>47.529998999999997</c:v>
                </c:pt>
                <c:pt idx="1591">
                  <c:v>145.43</c:v>
                </c:pt>
                <c:pt idx="1592">
                  <c:v>47.830002</c:v>
                </c:pt>
                <c:pt idx="1593">
                  <c:v>48.200001</c:v>
                </c:pt>
                <c:pt idx="1594">
                  <c:v>48.166668000000001</c:v>
                </c:pt>
                <c:pt idx="1595">
                  <c:v>48.580002</c:v>
                </c:pt>
                <c:pt idx="1596">
                  <c:v>48.240001999999997</c:v>
                </c:pt>
                <c:pt idx="1597">
                  <c:v>48.369999</c:v>
                </c:pt>
                <c:pt idx="1598">
                  <c:v>48</c:v>
                </c:pt>
                <c:pt idx="1599">
                  <c:v>96.77000000000001</c:v>
                </c:pt>
                <c:pt idx="1600">
                  <c:v>107.549999</c:v>
                </c:pt>
                <c:pt idx="1601">
                  <c:v>97.029999000000004</c:v>
                </c:pt>
                <c:pt idx="1602">
                  <c:v>48.150002000000001</c:v>
                </c:pt>
                <c:pt idx="1603">
                  <c:v>48.599997999999999</c:v>
                </c:pt>
                <c:pt idx="1604">
                  <c:v>50.291668000000001</c:v>
                </c:pt>
                <c:pt idx="1605">
                  <c:v>48.959999000000003</c:v>
                </c:pt>
                <c:pt idx="1606">
                  <c:v>100.365002</c:v>
                </c:pt>
                <c:pt idx="1607">
                  <c:v>48.490001999999997</c:v>
                </c:pt>
                <c:pt idx="1608">
                  <c:v>50.650002000000001</c:v>
                </c:pt>
                <c:pt idx="1609">
                  <c:v>52.25</c:v>
                </c:pt>
                <c:pt idx="1610">
                  <c:v>50</c:v>
                </c:pt>
                <c:pt idx="1611">
                  <c:v>98.219997000000006</c:v>
                </c:pt>
                <c:pt idx="1612">
                  <c:v>50</c:v>
                </c:pt>
                <c:pt idx="1613">
                  <c:v>49.759998000000003</c:v>
                </c:pt>
                <c:pt idx="1614">
                  <c:v>52.1875</c:v>
                </c:pt>
                <c:pt idx="1615">
                  <c:v>102.11999900000001</c:v>
                </c:pt>
                <c:pt idx="1616">
                  <c:v>99.36</c:v>
                </c:pt>
                <c:pt idx="1617">
                  <c:v>50.099997999999999</c:v>
                </c:pt>
                <c:pt idx="1618">
                  <c:v>99.66</c:v>
                </c:pt>
                <c:pt idx="1619">
                  <c:v>49.43</c:v>
                </c:pt>
                <c:pt idx="1620">
                  <c:v>99.55999700000001</c:v>
                </c:pt>
                <c:pt idx="1621">
                  <c:v>49.75</c:v>
                </c:pt>
                <c:pt idx="1622">
                  <c:v>49.200001</c:v>
                </c:pt>
                <c:pt idx="1623">
                  <c:v>49</c:v>
                </c:pt>
                <c:pt idx="1624">
                  <c:v>49.669998</c:v>
                </c:pt>
                <c:pt idx="1625">
                  <c:v>100.40625</c:v>
                </c:pt>
                <c:pt idx="1626">
                  <c:v>54.689999</c:v>
                </c:pt>
                <c:pt idx="1627">
                  <c:v>49.040000999999997</c:v>
                </c:pt>
                <c:pt idx="1628">
                  <c:v>48.889999000000003</c:v>
                </c:pt>
                <c:pt idx="1629">
                  <c:v>98.819998999999996</c:v>
                </c:pt>
                <c:pt idx="1630">
                  <c:v>150.41999800000002</c:v>
                </c:pt>
                <c:pt idx="1631">
                  <c:v>49.099997999999999</c:v>
                </c:pt>
                <c:pt idx="1632">
                  <c:v>52.32</c:v>
                </c:pt>
                <c:pt idx="1633">
                  <c:v>49.060001</c:v>
                </c:pt>
                <c:pt idx="1634">
                  <c:v>148.69000299999999</c:v>
                </c:pt>
                <c:pt idx="1635">
                  <c:v>49.349997999999999</c:v>
                </c:pt>
                <c:pt idx="1636">
                  <c:v>49.529998999999997</c:v>
                </c:pt>
                <c:pt idx="1637">
                  <c:v>49.299999</c:v>
                </c:pt>
                <c:pt idx="1638">
                  <c:v>49.279998999999997</c:v>
                </c:pt>
                <c:pt idx="1639">
                  <c:v>50.4375</c:v>
                </c:pt>
                <c:pt idx="1640">
                  <c:v>50.169998</c:v>
                </c:pt>
                <c:pt idx="1641">
                  <c:v>99.709998999999996</c:v>
                </c:pt>
                <c:pt idx="1642">
                  <c:v>150.72999900000002</c:v>
                </c:pt>
                <c:pt idx="1643">
                  <c:v>49.41</c:v>
                </c:pt>
                <c:pt idx="1644">
                  <c:v>49.990001999999997</c:v>
                </c:pt>
                <c:pt idx="1645">
                  <c:v>49.900002000000001</c:v>
                </c:pt>
                <c:pt idx="1646">
                  <c:v>54.25</c:v>
                </c:pt>
                <c:pt idx="1647">
                  <c:v>51.650002000000001</c:v>
                </c:pt>
                <c:pt idx="1648">
                  <c:v>102.11999800000001</c:v>
                </c:pt>
                <c:pt idx="1649">
                  <c:v>49.599997999999999</c:v>
                </c:pt>
                <c:pt idx="1650">
                  <c:v>49.950001</c:v>
                </c:pt>
                <c:pt idx="1651">
                  <c:v>199.84</c:v>
                </c:pt>
                <c:pt idx="1652">
                  <c:v>49.849997999999999</c:v>
                </c:pt>
                <c:pt idx="1653">
                  <c:v>52.59</c:v>
                </c:pt>
                <c:pt idx="1654">
                  <c:v>100.25999899999999</c:v>
                </c:pt>
                <c:pt idx="1655">
                  <c:v>51.299999</c:v>
                </c:pt>
                <c:pt idx="1656">
                  <c:v>50.889999000000003</c:v>
                </c:pt>
                <c:pt idx="1657">
                  <c:v>51.5</c:v>
                </c:pt>
                <c:pt idx="1658">
                  <c:v>101.209999</c:v>
                </c:pt>
                <c:pt idx="1659">
                  <c:v>51.5625</c:v>
                </c:pt>
                <c:pt idx="1660">
                  <c:v>52.150002000000001</c:v>
                </c:pt>
                <c:pt idx="1661">
                  <c:v>49.970001000000003</c:v>
                </c:pt>
                <c:pt idx="1662">
                  <c:v>50.099997999999999</c:v>
                </c:pt>
                <c:pt idx="1663">
                  <c:v>101.350002</c:v>
                </c:pt>
                <c:pt idx="1664">
                  <c:v>52.470001000000003</c:v>
                </c:pt>
                <c:pt idx="1665">
                  <c:v>105.849998</c:v>
                </c:pt>
                <c:pt idx="1666">
                  <c:v>51.375</c:v>
                </c:pt>
                <c:pt idx="1667">
                  <c:v>50.950001</c:v>
                </c:pt>
                <c:pt idx="1668">
                  <c:v>50.200001</c:v>
                </c:pt>
                <c:pt idx="1669">
                  <c:v>50.599997999999999</c:v>
                </c:pt>
                <c:pt idx="1670">
                  <c:v>51.125</c:v>
                </c:pt>
                <c:pt idx="1671">
                  <c:v>103.400002</c:v>
                </c:pt>
                <c:pt idx="1672">
                  <c:v>103.93</c:v>
                </c:pt>
                <c:pt idx="1673">
                  <c:v>50.700001</c:v>
                </c:pt>
                <c:pt idx="1674">
                  <c:v>50.91</c:v>
                </c:pt>
                <c:pt idx="1675">
                  <c:v>51.209999000000003</c:v>
                </c:pt>
                <c:pt idx="1676">
                  <c:v>103.680001</c:v>
                </c:pt>
                <c:pt idx="1677">
                  <c:v>51.369999</c:v>
                </c:pt>
                <c:pt idx="1678">
                  <c:v>52.25</c:v>
                </c:pt>
                <c:pt idx="1679">
                  <c:v>50.919998</c:v>
                </c:pt>
                <c:pt idx="1680">
                  <c:v>55.1875</c:v>
                </c:pt>
                <c:pt idx="1681">
                  <c:v>50.689999</c:v>
                </c:pt>
                <c:pt idx="1682">
                  <c:v>54.5625</c:v>
                </c:pt>
                <c:pt idx="1683">
                  <c:v>50.75</c:v>
                </c:pt>
                <c:pt idx="1684">
                  <c:v>51.419998</c:v>
                </c:pt>
                <c:pt idx="1685">
                  <c:v>62.330002</c:v>
                </c:pt>
                <c:pt idx="1686">
                  <c:v>51.209999000000003</c:v>
                </c:pt>
                <c:pt idx="1687">
                  <c:v>52.1875</c:v>
                </c:pt>
                <c:pt idx="1688">
                  <c:v>51.150002000000001</c:v>
                </c:pt>
                <c:pt idx="1689">
                  <c:v>51</c:v>
                </c:pt>
                <c:pt idx="1690">
                  <c:v>51.25</c:v>
                </c:pt>
                <c:pt idx="1691">
                  <c:v>51.509998000000003</c:v>
                </c:pt>
                <c:pt idx="1692">
                  <c:v>51.310001</c:v>
                </c:pt>
                <c:pt idx="1693">
                  <c:v>52.029998999999997</c:v>
                </c:pt>
                <c:pt idx="1694">
                  <c:v>51.939999</c:v>
                </c:pt>
                <c:pt idx="1695">
                  <c:v>103.810002</c:v>
                </c:pt>
                <c:pt idx="1696">
                  <c:v>52.599997999999999</c:v>
                </c:pt>
                <c:pt idx="1697">
                  <c:v>105.860001</c:v>
                </c:pt>
                <c:pt idx="1698">
                  <c:v>51.689999</c:v>
                </c:pt>
                <c:pt idx="1699">
                  <c:v>51.450001</c:v>
                </c:pt>
                <c:pt idx="1700">
                  <c:v>52.139999000000003</c:v>
                </c:pt>
                <c:pt idx="1701">
                  <c:v>104.180001</c:v>
                </c:pt>
                <c:pt idx="1702">
                  <c:v>53.290000999999997</c:v>
                </c:pt>
                <c:pt idx="1703">
                  <c:v>54.25</c:v>
                </c:pt>
                <c:pt idx="1704">
                  <c:v>105.69000299999999</c:v>
                </c:pt>
                <c:pt idx="1705">
                  <c:v>104.48000400000001</c:v>
                </c:pt>
                <c:pt idx="1706">
                  <c:v>51.875</c:v>
                </c:pt>
                <c:pt idx="1707">
                  <c:v>51.990001999999997</c:v>
                </c:pt>
                <c:pt idx="1708">
                  <c:v>53.950001</c:v>
                </c:pt>
                <c:pt idx="1709">
                  <c:v>104.36</c:v>
                </c:pt>
                <c:pt idx="1710">
                  <c:v>52.1875</c:v>
                </c:pt>
                <c:pt idx="1711">
                  <c:v>106.5625</c:v>
                </c:pt>
                <c:pt idx="1712">
                  <c:v>105.79000099999999</c:v>
                </c:pt>
                <c:pt idx="1713">
                  <c:v>54.299999</c:v>
                </c:pt>
                <c:pt idx="1714">
                  <c:v>52.119999</c:v>
                </c:pt>
                <c:pt idx="1715">
                  <c:v>54.450001</c:v>
                </c:pt>
                <c:pt idx="1716">
                  <c:v>112</c:v>
                </c:pt>
                <c:pt idx="1717">
                  <c:v>54.849997999999999</c:v>
                </c:pt>
                <c:pt idx="1718">
                  <c:v>53.25</c:v>
                </c:pt>
                <c:pt idx="1719">
                  <c:v>52.75</c:v>
                </c:pt>
                <c:pt idx="1720">
                  <c:v>54.9375</c:v>
                </c:pt>
                <c:pt idx="1721">
                  <c:v>53.6875</c:v>
                </c:pt>
                <c:pt idx="1722">
                  <c:v>54.125</c:v>
                </c:pt>
                <c:pt idx="1723">
                  <c:v>54.779998999999997</c:v>
                </c:pt>
                <c:pt idx="1724">
                  <c:v>53.299999</c:v>
                </c:pt>
                <c:pt idx="1725">
                  <c:v>52.619999</c:v>
                </c:pt>
                <c:pt idx="1726">
                  <c:v>57.25</c:v>
                </c:pt>
                <c:pt idx="1727">
                  <c:v>54.040000999999997</c:v>
                </c:pt>
                <c:pt idx="1728">
                  <c:v>53.240001999999997</c:v>
                </c:pt>
                <c:pt idx="1729">
                  <c:v>53.48</c:v>
                </c:pt>
                <c:pt idx="1730">
                  <c:v>55.75</c:v>
                </c:pt>
                <c:pt idx="1731">
                  <c:v>52.959999000000003</c:v>
                </c:pt>
                <c:pt idx="1732">
                  <c:v>53.5</c:v>
                </c:pt>
                <c:pt idx="1733">
                  <c:v>108.3125</c:v>
                </c:pt>
                <c:pt idx="1734">
                  <c:v>53.220001000000003</c:v>
                </c:pt>
                <c:pt idx="1735">
                  <c:v>115.25</c:v>
                </c:pt>
                <c:pt idx="1736">
                  <c:v>53.029998999999997</c:v>
                </c:pt>
                <c:pt idx="1737">
                  <c:v>53.540000999999997</c:v>
                </c:pt>
                <c:pt idx="1738">
                  <c:v>57.75</c:v>
                </c:pt>
                <c:pt idx="1739">
                  <c:v>53.099997999999999</c:v>
                </c:pt>
                <c:pt idx="1740">
                  <c:v>55.1875</c:v>
                </c:pt>
                <c:pt idx="1741">
                  <c:v>53.5</c:v>
                </c:pt>
                <c:pt idx="1742">
                  <c:v>55.59375</c:v>
                </c:pt>
                <c:pt idx="1743">
                  <c:v>53.625</c:v>
                </c:pt>
                <c:pt idx="1744">
                  <c:v>54.77</c:v>
                </c:pt>
                <c:pt idx="1745">
                  <c:v>54.8125</c:v>
                </c:pt>
                <c:pt idx="1746">
                  <c:v>53.599997999999999</c:v>
                </c:pt>
                <c:pt idx="1747">
                  <c:v>55.375</c:v>
                </c:pt>
                <c:pt idx="1748">
                  <c:v>53.880001</c:v>
                </c:pt>
                <c:pt idx="1749">
                  <c:v>54.040000999999997</c:v>
                </c:pt>
                <c:pt idx="1750">
                  <c:v>58.5625</c:v>
                </c:pt>
                <c:pt idx="1751">
                  <c:v>55.3125</c:v>
                </c:pt>
                <c:pt idx="1752">
                  <c:v>108.779999</c:v>
                </c:pt>
                <c:pt idx="1753">
                  <c:v>57.4375</c:v>
                </c:pt>
                <c:pt idx="1754">
                  <c:v>112.375</c:v>
                </c:pt>
                <c:pt idx="1755">
                  <c:v>53.939999</c:v>
                </c:pt>
                <c:pt idx="1756">
                  <c:v>54.833331999999999</c:v>
                </c:pt>
                <c:pt idx="1757">
                  <c:v>56.5</c:v>
                </c:pt>
                <c:pt idx="1758">
                  <c:v>54.75</c:v>
                </c:pt>
                <c:pt idx="1759">
                  <c:v>54.060001</c:v>
                </c:pt>
                <c:pt idx="1760">
                  <c:v>56.150002000000001</c:v>
                </c:pt>
                <c:pt idx="1761">
                  <c:v>55.740001999999997</c:v>
                </c:pt>
                <c:pt idx="1762">
                  <c:v>56.5625</c:v>
                </c:pt>
                <c:pt idx="1763">
                  <c:v>54.290000999999997</c:v>
                </c:pt>
                <c:pt idx="1764">
                  <c:v>54.5</c:v>
                </c:pt>
                <c:pt idx="1765">
                  <c:v>54.240001999999997</c:v>
                </c:pt>
                <c:pt idx="1766">
                  <c:v>55</c:v>
                </c:pt>
                <c:pt idx="1767">
                  <c:v>55</c:v>
                </c:pt>
                <c:pt idx="1768">
                  <c:v>55.700001</c:v>
                </c:pt>
                <c:pt idx="1769">
                  <c:v>54.52</c:v>
                </c:pt>
                <c:pt idx="1770">
                  <c:v>54.529998999999997</c:v>
                </c:pt>
                <c:pt idx="1771">
                  <c:v>54.700001</c:v>
                </c:pt>
                <c:pt idx="1772">
                  <c:v>56.130001</c:v>
                </c:pt>
                <c:pt idx="1773">
                  <c:v>56.25</c:v>
                </c:pt>
                <c:pt idx="1774">
                  <c:v>54.939999</c:v>
                </c:pt>
                <c:pt idx="1775">
                  <c:v>57.5625</c:v>
                </c:pt>
                <c:pt idx="1776">
                  <c:v>54.75</c:v>
                </c:pt>
                <c:pt idx="1777">
                  <c:v>54.75</c:v>
                </c:pt>
                <c:pt idx="1778">
                  <c:v>55.130001</c:v>
                </c:pt>
                <c:pt idx="1779">
                  <c:v>55.25</c:v>
                </c:pt>
                <c:pt idx="1780">
                  <c:v>55.75</c:v>
                </c:pt>
                <c:pt idx="1781">
                  <c:v>111.240002</c:v>
                </c:pt>
                <c:pt idx="1782">
                  <c:v>111.34375</c:v>
                </c:pt>
                <c:pt idx="1783">
                  <c:v>56.869999</c:v>
                </c:pt>
                <c:pt idx="1784">
                  <c:v>56.5</c:v>
                </c:pt>
                <c:pt idx="1785">
                  <c:v>58.75</c:v>
                </c:pt>
                <c:pt idx="1786">
                  <c:v>58.21875</c:v>
                </c:pt>
                <c:pt idx="1787">
                  <c:v>55.625</c:v>
                </c:pt>
                <c:pt idx="1788">
                  <c:v>55.9375</c:v>
                </c:pt>
                <c:pt idx="1789">
                  <c:v>60.875</c:v>
                </c:pt>
                <c:pt idx="1790">
                  <c:v>58.354168000000001</c:v>
                </c:pt>
                <c:pt idx="1791">
                  <c:v>61.09375</c:v>
                </c:pt>
                <c:pt idx="1792">
                  <c:v>57</c:v>
                </c:pt>
                <c:pt idx="1793">
                  <c:v>57.25</c:v>
                </c:pt>
                <c:pt idx="1794">
                  <c:v>56.279998999999997</c:v>
                </c:pt>
                <c:pt idx="1795">
                  <c:v>56.369999</c:v>
                </c:pt>
                <c:pt idx="1796">
                  <c:v>57.740001999999997</c:v>
                </c:pt>
                <c:pt idx="1797">
                  <c:v>57.25</c:v>
                </c:pt>
                <c:pt idx="1798">
                  <c:v>121.25</c:v>
                </c:pt>
                <c:pt idx="1799">
                  <c:v>55.990001999999997</c:v>
                </c:pt>
                <c:pt idx="1800">
                  <c:v>57.52</c:v>
                </c:pt>
                <c:pt idx="1801">
                  <c:v>56.5</c:v>
                </c:pt>
                <c:pt idx="1802">
                  <c:v>64</c:v>
                </c:pt>
                <c:pt idx="1803">
                  <c:v>63.5</c:v>
                </c:pt>
                <c:pt idx="1804">
                  <c:v>59.25</c:v>
                </c:pt>
                <c:pt idx="1805">
                  <c:v>56.299999</c:v>
                </c:pt>
                <c:pt idx="1806">
                  <c:v>114</c:v>
                </c:pt>
                <c:pt idx="1807">
                  <c:v>60</c:v>
                </c:pt>
                <c:pt idx="1808">
                  <c:v>56.779998999999997</c:v>
                </c:pt>
                <c:pt idx="1809">
                  <c:v>61.6875</c:v>
                </c:pt>
                <c:pt idx="1810">
                  <c:v>113.89</c:v>
                </c:pt>
                <c:pt idx="1811">
                  <c:v>117.5</c:v>
                </c:pt>
                <c:pt idx="1812">
                  <c:v>64.375</c:v>
                </c:pt>
                <c:pt idx="1813">
                  <c:v>59.5625</c:v>
                </c:pt>
                <c:pt idx="1814">
                  <c:v>68.5</c:v>
                </c:pt>
                <c:pt idx="1815">
                  <c:v>58.75</c:v>
                </c:pt>
                <c:pt idx="1816">
                  <c:v>56.84</c:v>
                </c:pt>
                <c:pt idx="1817">
                  <c:v>57.150002000000001</c:v>
                </c:pt>
                <c:pt idx="1818">
                  <c:v>59.889999000000003</c:v>
                </c:pt>
                <c:pt idx="1819">
                  <c:v>56.78125</c:v>
                </c:pt>
                <c:pt idx="1820">
                  <c:v>56.900002000000001</c:v>
                </c:pt>
                <c:pt idx="1821">
                  <c:v>113.79000099999999</c:v>
                </c:pt>
                <c:pt idx="1822">
                  <c:v>57.18</c:v>
                </c:pt>
                <c:pt idx="1823">
                  <c:v>59.40625</c:v>
                </c:pt>
                <c:pt idx="1824">
                  <c:v>57.490001999999997</c:v>
                </c:pt>
                <c:pt idx="1825">
                  <c:v>59.790000999999997</c:v>
                </c:pt>
                <c:pt idx="1826">
                  <c:v>57.25</c:v>
                </c:pt>
                <c:pt idx="1827">
                  <c:v>57.200001</c:v>
                </c:pt>
                <c:pt idx="1828">
                  <c:v>57.610000999999997</c:v>
                </c:pt>
                <c:pt idx="1829">
                  <c:v>57.32</c:v>
                </c:pt>
                <c:pt idx="1830">
                  <c:v>57.82</c:v>
                </c:pt>
                <c:pt idx="1831">
                  <c:v>57.25</c:v>
                </c:pt>
                <c:pt idx="1832">
                  <c:v>117.65625</c:v>
                </c:pt>
                <c:pt idx="1833">
                  <c:v>58.220001000000003</c:v>
                </c:pt>
                <c:pt idx="1834">
                  <c:v>60.625</c:v>
                </c:pt>
                <c:pt idx="1835">
                  <c:v>58.5</c:v>
                </c:pt>
                <c:pt idx="1836">
                  <c:v>59.099997999999999</c:v>
                </c:pt>
                <c:pt idx="1837">
                  <c:v>58.125</c:v>
                </c:pt>
                <c:pt idx="1838">
                  <c:v>122.59375</c:v>
                </c:pt>
                <c:pt idx="1839">
                  <c:v>59.0625</c:v>
                </c:pt>
                <c:pt idx="1840">
                  <c:v>59.125</c:v>
                </c:pt>
                <c:pt idx="1841">
                  <c:v>58.330002</c:v>
                </c:pt>
                <c:pt idx="1842">
                  <c:v>58.689999</c:v>
                </c:pt>
                <c:pt idx="1843">
                  <c:v>58.73</c:v>
                </c:pt>
                <c:pt idx="1844">
                  <c:v>60.8125</c:v>
                </c:pt>
                <c:pt idx="1845">
                  <c:v>58.625</c:v>
                </c:pt>
                <c:pt idx="1846">
                  <c:v>66.430000000000007</c:v>
                </c:pt>
                <c:pt idx="1847">
                  <c:v>60.41</c:v>
                </c:pt>
                <c:pt idx="1848">
                  <c:v>60.3125</c:v>
                </c:pt>
                <c:pt idx="1849">
                  <c:v>122.6875</c:v>
                </c:pt>
                <c:pt idx="1850">
                  <c:v>129.4375</c:v>
                </c:pt>
                <c:pt idx="1851">
                  <c:v>59.740001999999997</c:v>
                </c:pt>
                <c:pt idx="1852">
                  <c:v>60.65625</c:v>
                </c:pt>
                <c:pt idx="1853">
                  <c:v>63.375</c:v>
                </c:pt>
                <c:pt idx="1854">
                  <c:v>59.875</c:v>
                </c:pt>
                <c:pt idx="1855">
                  <c:v>59.333331999999999</c:v>
                </c:pt>
                <c:pt idx="1856">
                  <c:v>60.25</c:v>
                </c:pt>
                <c:pt idx="1857">
                  <c:v>61.150002000000001</c:v>
                </c:pt>
                <c:pt idx="1858">
                  <c:v>60.1875</c:v>
                </c:pt>
                <c:pt idx="1859">
                  <c:v>63.5</c:v>
                </c:pt>
                <c:pt idx="1860">
                  <c:v>60.240001999999997</c:v>
                </c:pt>
                <c:pt idx="1861">
                  <c:v>65</c:v>
                </c:pt>
                <c:pt idx="1862">
                  <c:v>64.9375</c:v>
                </c:pt>
                <c:pt idx="1863">
                  <c:v>59.900002000000001</c:v>
                </c:pt>
                <c:pt idx="1864">
                  <c:v>119.88999999999999</c:v>
                </c:pt>
                <c:pt idx="1865">
                  <c:v>60.3125</c:v>
                </c:pt>
                <c:pt idx="1866">
                  <c:v>62.75</c:v>
                </c:pt>
                <c:pt idx="1867">
                  <c:v>190.125</c:v>
                </c:pt>
                <c:pt idx="1868">
                  <c:v>60.9375</c:v>
                </c:pt>
                <c:pt idx="1869">
                  <c:v>64.029999000000004</c:v>
                </c:pt>
                <c:pt idx="1870">
                  <c:v>61.970001000000003</c:v>
                </c:pt>
                <c:pt idx="1871">
                  <c:v>67.875</c:v>
                </c:pt>
                <c:pt idx="1872">
                  <c:v>62.25</c:v>
                </c:pt>
                <c:pt idx="1873">
                  <c:v>63.23</c:v>
                </c:pt>
                <c:pt idx="1874">
                  <c:v>62.650002000000001</c:v>
                </c:pt>
                <c:pt idx="1875">
                  <c:v>63.75</c:v>
                </c:pt>
                <c:pt idx="1876">
                  <c:v>62.375</c:v>
                </c:pt>
                <c:pt idx="1877">
                  <c:v>62.75</c:v>
                </c:pt>
                <c:pt idx="1878">
                  <c:v>63.439999</c:v>
                </c:pt>
                <c:pt idx="1879">
                  <c:v>63.21875</c:v>
                </c:pt>
                <c:pt idx="1880">
                  <c:v>62</c:v>
                </c:pt>
                <c:pt idx="1881">
                  <c:v>62.25</c:v>
                </c:pt>
                <c:pt idx="1882">
                  <c:v>63.25</c:v>
                </c:pt>
                <c:pt idx="1883">
                  <c:v>62.439999</c:v>
                </c:pt>
                <c:pt idx="1884">
                  <c:v>127.625</c:v>
                </c:pt>
                <c:pt idx="1885">
                  <c:v>62.9375</c:v>
                </c:pt>
                <c:pt idx="1886">
                  <c:v>61.599997999999999</c:v>
                </c:pt>
                <c:pt idx="1887">
                  <c:v>62.650002000000001</c:v>
                </c:pt>
                <c:pt idx="1888">
                  <c:v>66.4375</c:v>
                </c:pt>
                <c:pt idx="1889">
                  <c:v>65.5</c:v>
                </c:pt>
                <c:pt idx="1890">
                  <c:v>125.03000299999999</c:v>
                </c:pt>
                <c:pt idx="1891">
                  <c:v>64.910004000000001</c:v>
                </c:pt>
                <c:pt idx="1892">
                  <c:v>125.53125</c:v>
                </c:pt>
                <c:pt idx="1893">
                  <c:v>61.84</c:v>
                </c:pt>
                <c:pt idx="1894">
                  <c:v>62</c:v>
                </c:pt>
                <c:pt idx="1895">
                  <c:v>64.180000000000007</c:v>
                </c:pt>
                <c:pt idx="1896">
                  <c:v>65.519997000000004</c:v>
                </c:pt>
                <c:pt idx="1897">
                  <c:v>62.209999000000003</c:v>
                </c:pt>
                <c:pt idx="1898">
                  <c:v>63</c:v>
                </c:pt>
                <c:pt idx="1899">
                  <c:v>62.040000999999997</c:v>
                </c:pt>
                <c:pt idx="1900">
                  <c:v>64.625</c:v>
                </c:pt>
                <c:pt idx="1901">
                  <c:v>63.52</c:v>
                </c:pt>
                <c:pt idx="1902">
                  <c:v>127.28125</c:v>
                </c:pt>
                <c:pt idx="1903">
                  <c:v>62.540000999999997</c:v>
                </c:pt>
                <c:pt idx="1904">
                  <c:v>197.5625</c:v>
                </c:pt>
                <c:pt idx="1905">
                  <c:v>64.730002999999996</c:v>
                </c:pt>
                <c:pt idx="1906">
                  <c:v>62.779998999999997</c:v>
                </c:pt>
                <c:pt idx="1907">
                  <c:v>64.489998</c:v>
                </c:pt>
                <c:pt idx="1908">
                  <c:v>64</c:v>
                </c:pt>
                <c:pt idx="1909">
                  <c:v>127.5625</c:v>
                </c:pt>
                <c:pt idx="1910">
                  <c:v>197.5</c:v>
                </c:pt>
                <c:pt idx="1911">
                  <c:v>63.84</c:v>
                </c:pt>
                <c:pt idx="1912">
                  <c:v>63.75</c:v>
                </c:pt>
                <c:pt idx="1913">
                  <c:v>64.125</c:v>
                </c:pt>
                <c:pt idx="1914">
                  <c:v>65.459998999999996</c:v>
                </c:pt>
                <c:pt idx="1915">
                  <c:v>128.875</c:v>
                </c:pt>
                <c:pt idx="1916">
                  <c:v>63.040000999999997</c:v>
                </c:pt>
                <c:pt idx="1917">
                  <c:v>69.875</c:v>
                </c:pt>
                <c:pt idx="1918">
                  <c:v>62.950001</c:v>
                </c:pt>
                <c:pt idx="1919">
                  <c:v>63</c:v>
                </c:pt>
                <c:pt idx="1920">
                  <c:v>64.375</c:v>
                </c:pt>
                <c:pt idx="1921">
                  <c:v>131.46875</c:v>
                </c:pt>
                <c:pt idx="1922">
                  <c:v>63.810001</c:v>
                </c:pt>
                <c:pt idx="1923">
                  <c:v>63.34</c:v>
                </c:pt>
                <c:pt idx="1924">
                  <c:v>63.75</c:v>
                </c:pt>
                <c:pt idx="1925">
                  <c:v>64.680000000000007</c:v>
                </c:pt>
                <c:pt idx="1926">
                  <c:v>63.299999</c:v>
                </c:pt>
                <c:pt idx="1927">
                  <c:v>67.230002999999996</c:v>
                </c:pt>
                <c:pt idx="1928">
                  <c:v>66</c:v>
                </c:pt>
                <c:pt idx="1929">
                  <c:v>69.370002999999997</c:v>
                </c:pt>
                <c:pt idx="1930">
                  <c:v>134.4375</c:v>
                </c:pt>
                <c:pt idx="1931">
                  <c:v>66.65625</c:v>
                </c:pt>
                <c:pt idx="1932">
                  <c:v>65.150002000000001</c:v>
                </c:pt>
                <c:pt idx="1933">
                  <c:v>65.8125</c:v>
                </c:pt>
                <c:pt idx="1934">
                  <c:v>200.1875</c:v>
                </c:pt>
                <c:pt idx="1935">
                  <c:v>64.199996999999996</c:v>
                </c:pt>
                <c:pt idx="1936">
                  <c:v>129.1875</c:v>
                </c:pt>
                <c:pt idx="1937">
                  <c:v>65.75</c:v>
                </c:pt>
                <c:pt idx="1938">
                  <c:v>65.125</c:v>
                </c:pt>
                <c:pt idx="1939">
                  <c:v>66</c:v>
                </c:pt>
                <c:pt idx="1940">
                  <c:v>64.150002000000001</c:v>
                </c:pt>
                <c:pt idx="1941">
                  <c:v>132.6875</c:v>
                </c:pt>
                <c:pt idx="1942">
                  <c:v>64.25</c:v>
                </c:pt>
                <c:pt idx="1943">
                  <c:v>65</c:v>
                </c:pt>
                <c:pt idx="1944">
                  <c:v>64.870002999999997</c:v>
                </c:pt>
                <c:pt idx="1945">
                  <c:v>65.1875</c:v>
                </c:pt>
                <c:pt idx="1946">
                  <c:v>64.5</c:v>
                </c:pt>
                <c:pt idx="1947">
                  <c:v>199.390625</c:v>
                </c:pt>
                <c:pt idx="1948">
                  <c:v>133.78125</c:v>
                </c:pt>
                <c:pt idx="1949">
                  <c:v>64.900002000000001</c:v>
                </c:pt>
                <c:pt idx="1950">
                  <c:v>67.5</c:v>
                </c:pt>
                <c:pt idx="1951">
                  <c:v>64.75</c:v>
                </c:pt>
                <c:pt idx="1952">
                  <c:v>136</c:v>
                </c:pt>
                <c:pt idx="1953">
                  <c:v>65.800003000000004</c:v>
                </c:pt>
                <c:pt idx="1954">
                  <c:v>65.080001999999993</c:v>
                </c:pt>
                <c:pt idx="1955">
                  <c:v>65.790001000000004</c:v>
                </c:pt>
                <c:pt idx="1956">
                  <c:v>136.375</c:v>
                </c:pt>
                <c:pt idx="1957">
                  <c:v>65.5</c:v>
                </c:pt>
                <c:pt idx="1958">
                  <c:v>66.625</c:v>
                </c:pt>
                <c:pt idx="1959">
                  <c:v>66.339995999999999</c:v>
                </c:pt>
                <c:pt idx="1960">
                  <c:v>66</c:v>
                </c:pt>
                <c:pt idx="1961">
                  <c:v>65.889999000000003</c:v>
                </c:pt>
                <c:pt idx="1962">
                  <c:v>65.8125</c:v>
                </c:pt>
                <c:pt idx="1963">
                  <c:v>66.625</c:v>
                </c:pt>
                <c:pt idx="1964">
                  <c:v>66.599997999999999</c:v>
                </c:pt>
                <c:pt idx="1965">
                  <c:v>69</c:v>
                </c:pt>
                <c:pt idx="1966">
                  <c:v>66.75</c:v>
                </c:pt>
                <c:pt idx="1967">
                  <c:v>140.625</c:v>
                </c:pt>
                <c:pt idx="1968">
                  <c:v>66.099997999999999</c:v>
                </c:pt>
                <c:pt idx="1969">
                  <c:v>66.9375</c:v>
                </c:pt>
                <c:pt idx="1970">
                  <c:v>65.900002000000001</c:v>
                </c:pt>
                <c:pt idx="1971">
                  <c:v>67.1875</c:v>
                </c:pt>
                <c:pt idx="1972">
                  <c:v>68.5</c:v>
                </c:pt>
                <c:pt idx="1973">
                  <c:v>68.3125</c:v>
                </c:pt>
                <c:pt idx="1974">
                  <c:v>135</c:v>
                </c:pt>
                <c:pt idx="1975">
                  <c:v>67.1875</c:v>
                </c:pt>
                <c:pt idx="1976">
                  <c:v>201.1875</c:v>
                </c:pt>
                <c:pt idx="1977">
                  <c:v>67.375</c:v>
                </c:pt>
                <c:pt idx="1978">
                  <c:v>136.25</c:v>
                </c:pt>
                <c:pt idx="1979">
                  <c:v>69.5</c:v>
                </c:pt>
                <c:pt idx="1980">
                  <c:v>68.75</c:v>
                </c:pt>
                <c:pt idx="1981">
                  <c:v>136.5</c:v>
                </c:pt>
                <c:pt idx="1982">
                  <c:v>203.40625</c:v>
                </c:pt>
                <c:pt idx="1983">
                  <c:v>68.230002999999996</c:v>
                </c:pt>
                <c:pt idx="1984">
                  <c:v>67.790001000000004</c:v>
                </c:pt>
                <c:pt idx="1985">
                  <c:v>67</c:v>
                </c:pt>
                <c:pt idx="1986">
                  <c:v>67.6875</c:v>
                </c:pt>
                <c:pt idx="1987">
                  <c:v>67.360000999999997</c:v>
                </c:pt>
                <c:pt idx="1988">
                  <c:v>70</c:v>
                </c:pt>
                <c:pt idx="1989">
                  <c:v>67.5</c:v>
                </c:pt>
                <c:pt idx="1990">
                  <c:v>68.53125</c:v>
                </c:pt>
                <c:pt idx="1991">
                  <c:v>70.1875</c:v>
                </c:pt>
                <c:pt idx="1992">
                  <c:v>67.75</c:v>
                </c:pt>
                <c:pt idx="1993">
                  <c:v>69.290001000000004</c:v>
                </c:pt>
                <c:pt idx="1994">
                  <c:v>138.074997</c:v>
                </c:pt>
                <c:pt idx="1995">
                  <c:v>68.620002999999997</c:v>
                </c:pt>
                <c:pt idx="1996">
                  <c:v>67.169998000000007</c:v>
                </c:pt>
                <c:pt idx="1997">
                  <c:v>68.959998999999996</c:v>
                </c:pt>
                <c:pt idx="1998">
                  <c:v>142</c:v>
                </c:pt>
                <c:pt idx="1999">
                  <c:v>68.629997000000003</c:v>
                </c:pt>
                <c:pt idx="2000">
                  <c:v>67.5</c:v>
                </c:pt>
                <c:pt idx="2001">
                  <c:v>71.53125</c:v>
                </c:pt>
                <c:pt idx="2002">
                  <c:v>68.625</c:v>
                </c:pt>
                <c:pt idx="2003">
                  <c:v>70.9375</c:v>
                </c:pt>
                <c:pt idx="2004">
                  <c:v>70.599997999999999</c:v>
                </c:pt>
                <c:pt idx="2005">
                  <c:v>69.139999000000003</c:v>
                </c:pt>
                <c:pt idx="2006">
                  <c:v>73.9375</c:v>
                </c:pt>
                <c:pt idx="2007">
                  <c:v>68.209998999999996</c:v>
                </c:pt>
                <c:pt idx="2008">
                  <c:v>72</c:v>
                </c:pt>
                <c:pt idx="2009">
                  <c:v>70.680000000000007</c:v>
                </c:pt>
                <c:pt idx="2010">
                  <c:v>68.680000000000007</c:v>
                </c:pt>
                <c:pt idx="2011">
                  <c:v>69.550003000000004</c:v>
                </c:pt>
                <c:pt idx="2012">
                  <c:v>69.190002000000007</c:v>
                </c:pt>
                <c:pt idx="2013">
                  <c:v>71.375</c:v>
                </c:pt>
                <c:pt idx="2014">
                  <c:v>69.800003000000004</c:v>
                </c:pt>
                <c:pt idx="2015">
                  <c:v>72.430000000000007</c:v>
                </c:pt>
                <c:pt idx="2016">
                  <c:v>139.36000100000001</c:v>
                </c:pt>
                <c:pt idx="2017">
                  <c:v>69.699996999999996</c:v>
                </c:pt>
                <c:pt idx="2018">
                  <c:v>69.46875</c:v>
                </c:pt>
                <c:pt idx="2019">
                  <c:v>69.300003000000004</c:v>
                </c:pt>
                <c:pt idx="2020">
                  <c:v>69.739998</c:v>
                </c:pt>
                <c:pt idx="2021">
                  <c:v>69.629997000000003</c:v>
                </c:pt>
                <c:pt idx="2022">
                  <c:v>75.5</c:v>
                </c:pt>
                <c:pt idx="2023">
                  <c:v>69.650002000000001</c:v>
                </c:pt>
                <c:pt idx="2024">
                  <c:v>209.25</c:v>
                </c:pt>
                <c:pt idx="2025">
                  <c:v>69.879997000000003</c:v>
                </c:pt>
                <c:pt idx="2026">
                  <c:v>68.96875</c:v>
                </c:pt>
                <c:pt idx="2027">
                  <c:v>69.069999999999993</c:v>
                </c:pt>
                <c:pt idx="2028">
                  <c:v>70.230002999999996</c:v>
                </c:pt>
                <c:pt idx="2029">
                  <c:v>69.300003000000004</c:v>
                </c:pt>
                <c:pt idx="2030">
                  <c:v>294.43499800000001</c:v>
                </c:pt>
                <c:pt idx="2031">
                  <c:v>70.5</c:v>
                </c:pt>
                <c:pt idx="2032">
                  <c:v>70.839995999999999</c:v>
                </c:pt>
                <c:pt idx="2033">
                  <c:v>141.25</c:v>
                </c:pt>
                <c:pt idx="2034">
                  <c:v>70.739998</c:v>
                </c:pt>
                <c:pt idx="2035">
                  <c:v>72.625</c:v>
                </c:pt>
                <c:pt idx="2036">
                  <c:v>70</c:v>
                </c:pt>
                <c:pt idx="2037">
                  <c:v>143.41000400000001</c:v>
                </c:pt>
                <c:pt idx="2038">
                  <c:v>70.419998000000007</c:v>
                </c:pt>
                <c:pt idx="2039">
                  <c:v>72.25</c:v>
                </c:pt>
                <c:pt idx="2040">
                  <c:v>70.050003000000004</c:v>
                </c:pt>
                <c:pt idx="2041">
                  <c:v>69.5</c:v>
                </c:pt>
                <c:pt idx="2042">
                  <c:v>73.875</c:v>
                </c:pt>
                <c:pt idx="2043">
                  <c:v>70.5</c:v>
                </c:pt>
                <c:pt idx="2044">
                  <c:v>141.86000100000001</c:v>
                </c:pt>
                <c:pt idx="2045">
                  <c:v>69.709998999999996</c:v>
                </c:pt>
                <c:pt idx="2046">
                  <c:v>69.779999000000004</c:v>
                </c:pt>
                <c:pt idx="2047">
                  <c:v>69.769997000000004</c:v>
                </c:pt>
                <c:pt idx="2048">
                  <c:v>75.125</c:v>
                </c:pt>
                <c:pt idx="2049">
                  <c:v>72.209998999999996</c:v>
                </c:pt>
                <c:pt idx="2050">
                  <c:v>140.5625</c:v>
                </c:pt>
                <c:pt idx="2051">
                  <c:v>71.660004000000001</c:v>
                </c:pt>
                <c:pt idx="2052">
                  <c:v>70.080001999999993</c:v>
                </c:pt>
                <c:pt idx="2053">
                  <c:v>74.209998999999996</c:v>
                </c:pt>
                <c:pt idx="2054">
                  <c:v>75.25</c:v>
                </c:pt>
                <c:pt idx="2055">
                  <c:v>70</c:v>
                </c:pt>
                <c:pt idx="2056">
                  <c:v>144.54000100000002</c:v>
                </c:pt>
                <c:pt idx="2057">
                  <c:v>70.760002</c:v>
                </c:pt>
                <c:pt idx="2058">
                  <c:v>71.910004000000001</c:v>
                </c:pt>
                <c:pt idx="2059">
                  <c:v>146.125</c:v>
                </c:pt>
                <c:pt idx="2060">
                  <c:v>74</c:v>
                </c:pt>
                <c:pt idx="2061">
                  <c:v>75.03125</c:v>
                </c:pt>
                <c:pt idx="2062">
                  <c:v>71.940002000000007</c:v>
                </c:pt>
                <c:pt idx="2063">
                  <c:v>70.650002000000001</c:v>
                </c:pt>
                <c:pt idx="2064">
                  <c:v>71.75</c:v>
                </c:pt>
                <c:pt idx="2065">
                  <c:v>72.290001000000004</c:v>
                </c:pt>
                <c:pt idx="2066">
                  <c:v>72.069999999999993</c:v>
                </c:pt>
                <c:pt idx="2067">
                  <c:v>74.900002000000001</c:v>
                </c:pt>
                <c:pt idx="2068">
                  <c:v>72.8125</c:v>
                </c:pt>
                <c:pt idx="2069">
                  <c:v>71.769997000000004</c:v>
                </c:pt>
                <c:pt idx="2070">
                  <c:v>147.4375</c:v>
                </c:pt>
                <c:pt idx="2071">
                  <c:v>71.050003000000004</c:v>
                </c:pt>
                <c:pt idx="2072">
                  <c:v>71.650002000000001</c:v>
                </c:pt>
                <c:pt idx="2073">
                  <c:v>74.690002000000007</c:v>
                </c:pt>
                <c:pt idx="2074">
                  <c:v>83.0625</c:v>
                </c:pt>
                <c:pt idx="2075">
                  <c:v>71.480002999999996</c:v>
                </c:pt>
                <c:pt idx="2076">
                  <c:v>71.889999000000003</c:v>
                </c:pt>
                <c:pt idx="2077">
                  <c:v>72.709998999999996</c:v>
                </c:pt>
                <c:pt idx="2078">
                  <c:v>73.125</c:v>
                </c:pt>
                <c:pt idx="2079">
                  <c:v>73.050003000000004</c:v>
                </c:pt>
                <c:pt idx="2080">
                  <c:v>73.910004000000001</c:v>
                </c:pt>
                <c:pt idx="2081">
                  <c:v>71.639999000000003</c:v>
                </c:pt>
                <c:pt idx="2082">
                  <c:v>71.709998999999996</c:v>
                </c:pt>
                <c:pt idx="2083">
                  <c:v>146.08000200000001</c:v>
                </c:pt>
                <c:pt idx="2084">
                  <c:v>74.3125</c:v>
                </c:pt>
                <c:pt idx="2085">
                  <c:v>80.25</c:v>
                </c:pt>
                <c:pt idx="2086">
                  <c:v>78.239998</c:v>
                </c:pt>
                <c:pt idx="2087">
                  <c:v>72.959998999999996</c:v>
                </c:pt>
                <c:pt idx="2088">
                  <c:v>73.5</c:v>
                </c:pt>
                <c:pt idx="2089">
                  <c:v>71.930000000000007</c:v>
                </c:pt>
                <c:pt idx="2090">
                  <c:v>72.669998000000007</c:v>
                </c:pt>
                <c:pt idx="2091">
                  <c:v>76.290001000000004</c:v>
                </c:pt>
                <c:pt idx="2092">
                  <c:v>72.639999000000003</c:v>
                </c:pt>
                <c:pt idx="2093">
                  <c:v>72.75</c:v>
                </c:pt>
                <c:pt idx="2094">
                  <c:v>72.120002999999997</c:v>
                </c:pt>
                <c:pt idx="2095">
                  <c:v>74.300003000000004</c:v>
                </c:pt>
                <c:pt idx="2096">
                  <c:v>148.83999599999999</c:v>
                </c:pt>
                <c:pt idx="2097">
                  <c:v>74.720000999999996</c:v>
                </c:pt>
                <c:pt idx="2098">
                  <c:v>72.349997999999999</c:v>
                </c:pt>
                <c:pt idx="2099">
                  <c:v>218.95999899999998</c:v>
                </c:pt>
                <c:pt idx="2100">
                  <c:v>74.209998999999996</c:v>
                </c:pt>
                <c:pt idx="2101">
                  <c:v>72.379997000000003</c:v>
                </c:pt>
                <c:pt idx="2102">
                  <c:v>73.75</c:v>
                </c:pt>
                <c:pt idx="2103">
                  <c:v>73</c:v>
                </c:pt>
                <c:pt idx="2104">
                  <c:v>75.150002000000001</c:v>
                </c:pt>
                <c:pt idx="2105">
                  <c:v>146.82</c:v>
                </c:pt>
                <c:pt idx="2106">
                  <c:v>73.339995999999999</c:v>
                </c:pt>
                <c:pt idx="2107">
                  <c:v>74.400002000000001</c:v>
                </c:pt>
                <c:pt idx="2108">
                  <c:v>73.980002999999996</c:v>
                </c:pt>
                <c:pt idx="2109">
                  <c:v>74</c:v>
                </c:pt>
                <c:pt idx="2110">
                  <c:v>75.25</c:v>
                </c:pt>
                <c:pt idx="2111">
                  <c:v>73.120002999999997</c:v>
                </c:pt>
                <c:pt idx="2112">
                  <c:v>220.97000200000002</c:v>
                </c:pt>
                <c:pt idx="2113">
                  <c:v>75</c:v>
                </c:pt>
                <c:pt idx="2114">
                  <c:v>75.190002000000007</c:v>
                </c:pt>
                <c:pt idx="2115">
                  <c:v>76.625</c:v>
                </c:pt>
                <c:pt idx="2116">
                  <c:v>75.125</c:v>
                </c:pt>
                <c:pt idx="2117">
                  <c:v>76.639999000000003</c:v>
                </c:pt>
                <c:pt idx="2118">
                  <c:v>73.489998</c:v>
                </c:pt>
                <c:pt idx="2119">
                  <c:v>73.239998</c:v>
                </c:pt>
                <c:pt idx="2120">
                  <c:v>74.125</c:v>
                </c:pt>
                <c:pt idx="2121">
                  <c:v>73.5</c:v>
                </c:pt>
                <c:pt idx="2122">
                  <c:v>73.489998</c:v>
                </c:pt>
                <c:pt idx="2123">
                  <c:v>76.120002999999997</c:v>
                </c:pt>
                <c:pt idx="2124">
                  <c:v>74.319999999999993</c:v>
                </c:pt>
                <c:pt idx="2125">
                  <c:v>73.5</c:v>
                </c:pt>
                <c:pt idx="2126">
                  <c:v>74.5</c:v>
                </c:pt>
                <c:pt idx="2127">
                  <c:v>74.790001000000004</c:v>
                </c:pt>
                <c:pt idx="2128">
                  <c:v>225.68999400000001</c:v>
                </c:pt>
                <c:pt idx="2129">
                  <c:v>76.209998999999996</c:v>
                </c:pt>
                <c:pt idx="2130">
                  <c:v>74.230002999999996</c:v>
                </c:pt>
                <c:pt idx="2131">
                  <c:v>73.879997000000003</c:v>
                </c:pt>
                <c:pt idx="2132">
                  <c:v>74.239998</c:v>
                </c:pt>
                <c:pt idx="2133">
                  <c:v>149.819999</c:v>
                </c:pt>
                <c:pt idx="2134">
                  <c:v>74.519997000000004</c:v>
                </c:pt>
                <c:pt idx="2135">
                  <c:v>75.120002999999997</c:v>
                </c:pt>
                <c:pt idx="2136">
                  <c:v>76.1875</c:v>
                </c:pt>
                <c:pt idx="2137">
                  <c:v>152.56000599999999</c:v>
                </c:pt>
                <c:pt idx="2138">
                  <c:v>76.800003000000004</c:v>
                </c:pt>
                <c:pt idx="2139">
                  <c:v>81.75</c:v>
                </c:pt>
                <c:pt idx="2140">
                  <c:v>75.019997000000004</c:v>
                </c:pt>
                <c:pt idx="2141">
                  <c:v>76.5</c:v>
                </c:pt>
                <c:pt idx="2142">
                  <c:v>77.260002</c:v>
                </c:pt>
                <c:pt idx="2143">
                  <c:v>76.9375</c:v>
                </c:pt>
                <c:pt idx="2144">
                  <c:v>76.650002000000001</c:v>
                </c:pt>
                <c:pt idx="2145">
                  <c:v>75.75</c:v>
                </c:pt>
                <c:pt idx="2146">
                  <c:v>77.419998000000007</c:v>
                </c:pt>
                <c:pt idx="2147">
                  <c:v>76.669998000000007</c:v>
                </c:pt>
                <c:pt idx="2148">
                  <c:v>75.75</c:v>
                </c:pt>
                <c:pt idx="2149">
                  <c:v>77.050003000000004</c:v>
                </c:pt>
                <c:pt idx="2150">
                  <c:v>74.930000000000007</c:v>
                </c:pt>
                <c:pt idx="2151">
                  <c:v>74.959998999999996</c:v>
                </c:pt>
                <c:pt idx="2152">
                  <c:v>75</c:v>
                </c:pt>
                <c:pt idx="2153">
                  <c:v>79.400002000000001</c:v>
                </c:pt>
                <c:pt idx="2154">
                  <c:v>76.069999999999993</c:v>
                </c:pt>
                <c:pt idx="2155">
                  <c:v>75.279999000000004</c:v>
                </c:pt>
                <c:pt idx="2156">
                  <c:v>75.809997999999993</c:v>
                </c:pt>
                <c:pt idx="2157">
                  <c:v>76.5</c:v>
                </c:pt>
                <c:pt idx="2158">
                  <c:v>75.75</c:v>
                </c:pt>
                <c:pt idx="2159">
                  <c:v>75.489998</c:v>
                </c:pt>
                <c:pt idx="2160">
                  <c:v>76.319999999999993</c:v>
                </c:pt>
                <c:pt idx="2161">
                  <c:v>81.629997000000003</c:v>
                </c:pt>
                <c:pt idx="2162">
                  <c:v>75</c:v>
                </c:pt>
                <c:pt idx="2163">
                  <c:v>76.010002</c:v>
                </c:pt>
                <c:pt idx="2164">
                  <c:v>76.875</c:v>
                </c:pt>
                <c:pt idx="2165">
                  <c:v>75.040001000000004</c:v>
                </c:pt>
                <c:pt idx="2166">
                  <c:v>75.489998</c:v>
                </c:pt>
                <c:pt idx="2167">
                  <c:v>77.0625</c:v>
                </c:pt>
                <c:pt idx="2168">
                  <c:v>75.349997999999999</c:v>
                </c:pt>
                <c:pt idx="2169">
                  <c:v>76.059997999999993</c:v>
                </c:pt>
                <c:pt idx="2170">
                  <c:v>76.290001000000004</c:v>
                </c:pt>
                <c:pt idx="2171">
                  <c:v>75.959998999999996</c:v>
                </c:pt>
                <c:pt idx="2172">
                  <c:v>83.53125</c:v>
                </c:pt>
                <c:pt idx="2173">
                  <c:v>77.080001999999993</c:v>
                </c:pt>
                <c:pt idx="2174">
                  <c:v>75.610000999999997</c:v>
                </c:pt>
                <c:pt idx="2175">
                  <c:v>78.690002000000007</c:v>
                </c:pt>
                <c:pt idx="2176">
                  <c:v>77.040001000000004</c:v>
                </c:pt>
                <c:pt idx="2177">
                  <c:v>154.07</c:v>
                </c:pt>
                <c:pt idx="2178">
                  <c:v>76.489998</c:v>
                </c:pt>
                <c:pt idx="2179">
                  <c:v>77.879997000000003</c:v>
                </c:pt>
                <c:pt idx="2180">
                  <c:v>77.400002000000001</c:v>
                </c:pt>
                <c:pt idx="2181">
                  <c:v>77.769997000000004</c:v>
                </c:pt>
                <c:pt idx="2182">
                  <c:v>79.375</c:v>
                </c:pt>
                <c:pt idx="2183">
                  <c:v>152.88999899999999</c:v>
                </c:pt>
                <c:pt idx="2184">
                  <c:v>77.970000999999996</c:v>
                </c:pt>
                <c:pt idx="2185">
                  <c:v>78.309997999999993</c:v>
                </c:pt>
                <c:pt idx="2186">
                  <c:v>76.319999999999993</c:v>
                </c:pt>
                <c:pt idx="2187">
                  <c:v>79.375</c:v>
                </c:pt>
                <c:pt idx="2188">
                  <c:v>79.050003000000004</c:v>
                </c:pt>
                <c:pt idx="2189">
                  <c:v>159</c:v>
                </c:pt>
                <c:pt idx="2190">
                  <c:v>78.650002000000001</c:v>
                </c:pt>
                <c:pt idx="2191">
                  <c:v>79.889999000000003</c:v>
                </c:pt>
                <c:pt idx="2192">
                  <c:v>155.40999600000001</c:v>
                </c:pt>
                <c:pt idx="2193">
                  <c:v>76.830001999999993</c:v>
                </c:pt>
                <c:pt idx="2194">
                  <c:v>157.5</c:v>
                </c:pt>
                <c:pt idx="2195">
                  <c:v>78.25</c:v>
                </c:pt>
                <c:pt idx="2196">
                  <c:v>77.089995999999999</c:v>
                </c:pt>
                <c:pt idx="2197">
                  <c:v>80.220000999999996</c:v>
                </c:pt>
                <c:pt idx="2198">
                  <c:v>80.75</c:v>
                </c:pt>
                <c:pt idx="2199">
                  <c:v>77.830001999999993</c:v>
                </c:pt>
                <c:pt idx="2200">
                  <c:v>78.430000000000007</c:v>
                </c:pt>
                <c:pt idx="2201">
                  <c:v>78.050003000000004</c:v>
                </c:pt>
                <c:pt idx="2202">
                  <c:v>77.110000999999997</c:v>
                </c:pt>
                <c:pt idx="2203">
                  <c:v>80.089995999999999</c:v>
                </c:pt>
                <c:pt idx="2204">
                  <c:v>79.75</c:v>
                </c:pt>
                <c:pt idx="2205">
                  <c:v>79.5</c:v>
                </c:pt>
                <c:pt idx="2206">
                  <c:v>79.459998999999996</c:v>
                </c:pt>
                <c:pt idx="2207">
                  <c:v>156.73000300000001</c:v>
                </c:pt>
                <c:pt idx="2208">
                  <c:v>80</c:v>
                </c:pt>
                <c:pt idx="2209">
                  <c:v>156.61000100000001</c:v>
                </c:pt>
                <c:pt idx="2210">
                  <c:v>159.349999</c:v>
                </c:pt>
                <c:pt idx="2211">
                  <c:v>79.879997000000003</c:v>
                </c:pt>
                <c:pt idx="2212">
                  <c:v>77.930000000000007</c:v>
                </c:pt>
                <c:pt idx="2213">
                  <c:v>79</c:v>
                </c:pt>
                <c:pt idx="2214">
                  <c:v>77.830001999999993</c:v>
                </c:pt>
                <c:pt idx="2215">
                  <c:v>79.790001000000004</c:v>
                </c:pt>
                <c:pt idx="2216">
                  <c:v>81.430000000000007</c:v>
                </c:pt>
                <c:pt idx="2217">
                  <c:v>78.819999999999993</c:v>
                </c:pt>
                <c:pt idx="2218">
                  <c:v>79.099997999999999</c:v>
                </c:pt>
                <c:pt idx="2219">
                  <c:v>77.879997000000003</c:v>
                </c:pt>
                <c:pt idx="2220">
                  <c:v>79.099997999999999</c:v>
                </c:pt>
                <c:pt idx="2221">
                  <c:v>80.529999000000004</c:v>
                </c:pt>
                <c:pt idx="2222">
                  <c:v>78.870002999999997</c:v>
                </c:pt>
                <c:pt idx="2223">
                  <c:v>78.849997999999999</c:v>
                </c:pt>
                <c:pt idx="2224">
                  <c:v>79.879997000000003</c:v>
                </c:pt>
                <c:pt idx="2225">
                  <c:v>79.730002999999996</c:v>
                </c:pt>
                <c:pt idx="2226">
                  <c:v>78.959998999999996</c:v>
                </c:pt>
                <c:pt idx="2227">
                  <c:v>78.970000999999996</c:v>
                </c:pt>
                <c:pt idx="2228">
                  <c:v>156.3125</c:v>
                </c:pt>
                <c:pt idx="2229">
                  <c:v>80.230002999999996</c:v>
                </c:pt>
                <c:pt idx="2230">
                  <c:v>81.110000999999997</c:v>
                </c:pt>
                <c:pt idx="2231">
                  <c:v>156.370003</c:v>
                </c:pt>
                <c:pt idx="2232">
                  <c:v>80</c:v>
                </c:pt>
                <c:pt idx="2233">
                  <c:v>80.809997999999993</c:v>
                </c:pt>
                <c:pt idx="2234">
                  <c:v>78.720000999999996</c:v>
                </c:pt>
                <c:pt idx="2235">
                  <c:v>78.629997000000003</c:v>
                </c:pt>
                <c:pt idx="2236">
                  <c:v>157.43</c:v>
                </c:pt>
                <c:pt idx="2237">
                  <c:v>80.150002000000001</c:v>
                </c:pt>
                <c:pt idx="2238">
                  <c:v>78.319999999999993</c:v>
                </c:pt>
                <c:pt idx="2239">
                  <c:v>158.650001</c:v>
                </c:pt>
                <c:pt idx="2240">
                  <c:v>160.75</c:v>
                </c:pt>
                <c:pt idx="2241">
                  <c:v>80.940002000000007</c:v>
                </c:pt>
                <c:pt idx="2242">
                  <c:v>78.870002999999997</c:v>
                </c:pt>
                <c:pt idx="2243">
                  <c:v>78.480002999999996</c:v>
                </c:pt>
                <c:pt idx="2244">
                  <c:v>79.75</c:v>
                </c:pt>
                <c:pt idx="2245">
                  <c:v>78.959998999999996</c:v>
                </c:pt>
                <c:pt idx="2246">
                  <c:v>79.720000999999996</c:v>
                </c:pt>
                <c:pt idx="2247">
                  <c:v>79.489998</c:v>
                </c:pt>
                <c:pt idx="2248">
                  <c:v>81.150002000000001</c:v>
                </c:pt>
                <c:pt idx="2249">
                  <c:v>83.730002999999996</c:v>
                </c:pt>
                <c:pt idx="2250">
                  <c:v>82.75</c:v>
                </c:pt>
                <c:pt idx="2251">
                  <c:v>78.989998</c:v>
                </c:pt>
                <c:pt idx="2252">
                  <c:v>79.849997999999999</c:v>
                </c:pt>
                <c:pt idx="2253">
                  <c:v>83.625</c:v>
                </c:pt>
                <c:pt idx="2254">
                  <c:v>81.339995999999999</c:v>
                </c:pt>
                <c:pt idx="2255">
                  <c:v>80.800003000000004</c:v>
                </c:pt>
                <c:pt idx="2256">
                  <c:v>80.110000999999997</c:v>
                </c:pt>
                <c:pt idx="2257">
                  <c:v>82.379997000000003</c:v>
                </c:pt>
                <c:pt idx="2258">
                  <c:v>79.629997000000003</c:v>
                </c:pt>
                <c:pt idx="2259">
                  <c:v>79.099997999999999</c:v>
                </c:pt>
                <c:pt idx="2260">
                  <c:v>79.779999000000004</c:v>
                </c:pt>
                <c:pt idx="2261">
                  <c:v>82.419998000000007</c:v>
                </c:pt>
                <c:pt idx="2262">
                  <c:v>79.625</c:v>
                </c:pt>
                <c:pt idx="2263">
                  <c:v>79.970000999999996</c:v>
                </c:pt>
                <c:pt idx="2264">
                  <c:v>80.379997000000003</c:v>
                </c:pt>
                <c:pt idx="2265">
                  <c:v>79</c:v>
                </c:pt>
                <c:pt idx="2266">
                  <c:v>81.959998999999996</c:v>
                </c:pt>
                <c:pt idx="2267">
                  <c:v>79.050003000000004</c:v>
                </c:pt>
                <c:pt idx="2268">
                  <c:v>85.125</c:v>
                </c:pt>
                <c:pt idx="2269">
                  <c:v>79.519997000000004</c:v>
                </c:pt>
                <c:pt idx="2270">
                  <c:v>80</c:v>
                </c:pt>
                <c:pt idx="2271">
                  <c:v>82.43</c:v>
                </c:pt>
                <c:pt idx="2272">
                  <c:v>82.419998000000007</c:v>
                </c:pt>
                <c:pt idx="2273">
                  <c:v>80</c:v>
                </c:pt>
                <c:pt idx="2274">
                  <c:v>79.75</c:v>
                </c:pt>
                <c:pt idx="2275">
                  <c:v>80.720000999999996</c:v>
                </c:pt>
                <c:pt idx="2276">
                  <c:v>82.18</c:v>
                </c:pt>
                <c:pt idx="2277">
                  <c:v>79.400002000000001</c:v>
                </c:pt>
                <c:pt idx="2278">
                  <c:v>79.690002000000007</c:v>
                </c:pt>
                <c:pt idx="2279">
                  <c:v>80.529999000000004</c:v>
                </c:pt>
                <c:pt idx="2280">
                  <c:v>82.75</c:v>
                </c:pt>
                <c:pt idx="2281">
                  <c:v>81.370002999999997</c:v>
                </c:pt>
                <c:pt idx="2282">
                  <c:v>80.010002</c:v>
                </c:pt>
                <c:pt idx="2283">
                  <c:v>81.529999000000004</c:v>
                </c:pt>
                <c:pt idx="2284">
                  <c:v>80.125</c:v>
                </c:pt>
                <c:pt idx="2285">
                  <c:v>94.5</c:v>
                </c:pt>
                <c:pt idx="2286">
                  <c:v>79.800003000000004</c:v>
                </c:pt>
                <c:pt idx="2287">
                  <c:v>83.375</c:v>
                </c:pt>
                <c:pt idx="2288">
                  <c:v>79.940002000000007</c:v>
                </c:pt>
                <c:pt idx="2289">
                  <c:v>81.040001000000004</c:v>
                </c:pt>
                <c:pt idx="2290">
                  <c:v>80.790001000000004</c:v>
                </c:pt>
                <c:pt idx="2291">
                  <c:v>79.760002</c:v>
                </c:pt>
                <c:pt idx="2292">
                  <c:v>163.16999899999999</c:v>
                </c:pt>
                <c:pt idx="2293">
                  <c:v>161.349998</c:v>
                </c:pt>
                <c:pt idx="2294">
                  <c:v>82.989998</c:v>
                </c:pt>
                <c:pt idx="2295">
                  <c:v>80.050003000000004</c:v>
                </c:pt>
                <c:pt idx="2296">
                  <c:v>80.529999000000004</c:v>
                </c:pt>
                <c:pt idx="2297">
                  <c:v>166.5</c:v>
                </c:pt>
                <c:pt idx="2298">
                  <c:v>80.790001000000004</c:v>
                </c:pt>
                <c:pt idx="2299">
                  <c:v>82</c:v>
                </c:pt>
                <c:pt idx="2300">
                  <c:v>81.889999000000003</c:v>
                </c:pt>
                <c:pt idx="2301">
                  <c:v>82.25</c:v>
                </c:pt>
                <c:pt idx="2302">
                  <c:v>99.5625</c:v>
                </c:pt>
                <c:pt idx="2303">
                  <c:v>81.339995999999999</c:v>
                </c:pt>
                <c:pt idx="2304">
                  <c:v>81.569999999999993</c:v>
                </c:pt>
                <c:pt idx="2305">
                  <c:v>81.010002</c:v>
                </c:pt>
                <c:pt idx="2306">
                  <c:v>83.734375</c:v>
                </c:pt>
                <c:pt idx="2307">
                  <c:v>164.32</c:v>
                </c:pt>
                <c:pt idx="2308">
                  <c:v>82</c:v>
                </c:pt>
                <c:pt idx="2309">
                  <c:v>163.125</c:v>
                </c:pt>
                <c:pt idx="2310">
                  <c:v>163.36000100000001</c:v>
                </c:pt>
                <c:pt idx="2311">
                  <c:v>82.669998000000007</c:v>
                </c:pt>
                <c:pt idx="2312">
                  <c:v>82.059997999999993</c:v>
                </c:pt>
                <c:pt idx="2313">
                  <c:v>80.900002000000001</c:v>
                </c:pt>
                <c:pt idx="2314">
                  <c:v>83.639999000000003</c:v>
                </c:pt>
                <c:pt idx="2315">
                  <c:v>82.150002000000001</c:v>
                </c:pt>
                <c:pt idx="2316">
                  <c:v>82.699996999999996</c:v>
                </c:pt>
                <c:pt idx="2317">
                  <c:v>81.769997000000004</c:v>
                </c:pt>
                <c:pt idx="2318">
                  <c:v>167.8125</c:v>
                </c:pt>
                <c:pt idx="2319">
                  <c:v>82</c:v>
                </c:pt>
                <c:pt idx="2320">
                  <c:v>82.900002000000001</c:v>
                </c:pt>
                <c:pt idx="2321">
                  <c:v>81.319999999999993</c:v>
                </c:pt>
                <c:pt idx="2322">
                  <c:v>81.040001000000004</c:v>
                </c:pt>
                <c:pt idx="2323">
                  <c:v>169.40999600000001</c:v>
                </c:pt>
                <c:pt idx="2324">
                  <c:v>81.779999000000004</c:v>
                </c:pt>
                <c:pt idx="2325">
                  <c:v>84.029999000000004</c:v>
                </c:pt>
                <c:pt idx="2326">
                  <c:v>83.459998999999996</c:v>
                </c:pt>
                <c:pt idx="2327">
                  <c:v>88.25</c:v>
                </c:pt>
                <c:pt idx="2328">
                  <c:v>83.75</c:v>
                </c:pt>
                <c:pt idx="2329">
                  <c:v>81.949996999999996</c:v>
                </c:pt>
                <c:pt idx="2330">
                  <c:v>84.3125</c:v>
                </c:pt>
                <c:pt idx="2331">
                  <c:v>83.510002</c:v>
                </c:pt>
                <c:pt idx="2332">
                  <c:v>84.489998</c:v>
                </c:pt>
                <c:pt idx="2333">
                  <c:v>84.5</c:v>
                </c:pt>
                <c:pt idx="2334">
                  <c:v>81.449996999999996</c:v>
                </c:pt>
                <c:pt idx="2335">
                  <c:v>81.650002000000001</c:v>
                </c:pt>
                <c:pt idx="2336">
                  <c:v>81.819999999999993</c:v>
                </c:pt>
                <c:pt idx="2337">
                  <c:v>167.449997</c:v>
                </c:pt>
                <c:pt idx="2338">
                  <c:v>81.769997000000004</c:v>
                </c:pt>
                <c:pt idx="2339">
                  <c:v>91</c:v>
                </c:pt>
                <c:pt idx="2340">
                  <c:v>82.529999000000004</c:v>
                </c:pt>
                <c:pt idx="2341">
                  <c:v>82.739998</c:v>
                </c:pt>
                <c:pt idx="2342">
                  <c:v>85.625</c:v>
                </c:pt>
                <c:pt idx="2343">
                  <c:v>83.120002999999997</c:v>
                </c:pt>
                <c:pt idx="2344">
                  <c:v>82</c:v>
                </c:pt>
                <c:pt idx="2345">
                  <c:v>91.5</c:v>
                </c:pt>
                <c:pt idx="2346">
                  <c:v>82.419998000000007</c:v>
                </c:pt>
                <c:pt idx="2347">
                  <c:v>82.5</c:v>
                </c:pt>
                <c:pt idx="2348">
                  <c:v>83.599997999999999</c:v>
                </c:pt>
                <c:pt idx="2349">
                  <c:v>82.690002000000007</c:v>
                </c:pt>
                <c:pt idx="2350">
                  <c:v>83.25</c:v>
                </c:pt>
                <c:pt idx="2351">
                  <c:v>83.949996999999996</c:v>
                </c:pt>
                <c:pt idx="2352">
                  <c:v>82.230002999999996</c:v>
                </c:pt>
                <c:pt idx="2353">
                  <c:v>82.629997000000003</c:v>
                </c:pt>
                <c:pt idx="2354">
                  <c:v>84.75</c:v>
                </c:pt>
                <c:pt idx="2355">
                  <c:v>86.5</c:v>
                </c:pt>
                <c:pt idx="2356">
                  <c:v>84.75</c:v>
                </c:pt>
                <c:pt idx="2357">
                  <c:v>85.349997999999999</c:v>
                </c:pt>
                <c:pt idx="2358">
                  <c:v>83.625</c:v>
                </c:pt>
                <c:pt idx="2359">
                  <c:v>83.169998000000007</c:v>
                </c:pt>
                <c:pt idx="2360">
                  <c:v>84.300003000000004</c:v>
                </c:pt>
                <c:pt idx="2361">
                  <c:v>167.58000200000001</c:v>
                </c:pt>
                <c:pt idx="2362">
                  <c:v>83</c:v>
                </c:pt>
                <c:pt idx="2363">
                  <c:v>84.989998</c:v>
                </c:pt>
                <c:pt idx="2364">
                  <c:v>84.639999000000003</c:v>
                </c:pt>
                <c:pt idx="2365">
                  <c:v>83.32</c:v>
                </c:pt>
                <c:pt idx="2366">
                  <c:v>83.459998999999996</c:v>
                </c:pt>
                <c:pt idx="2367">
                  <c:v>84.300003000000004</c:v>
                </c:pt>
                <c:pt idx="2368">
                  <c:v>83</c:v>
                </c:pt>
                <c:pt idx="2369">
                  <c:v>84.199996999999996</c:v>
                </c:pt>
                <c:pt idx="2370">
                  <c:v>84.800003000000004</c:v>
                </c:pt>
                <c:pt idx="2371">
                  <c:v>86.279999000000004</c:v>
                </c:pt>
                <c:pt idx="2372">
                  <c:v>84.980002999999996</c:v>
                </c:pt>
                <c:pt idx="2373">
                  <c:v>84</c:v>
                </c:pt>
                <c:pt idx="2374">
                  <c:v>83.300003000000004</c:v>
                </c:pt>
                <c:pt idx="2375">
                  <c:v>83.769997000000004</c:v>
                </c:pt>
                <c:pt idx="2376">
                  <c:v>85.160004000000001</c:v>
                </c:pt>
                <c:pt idx="2377">
                  <c:v>83.650002000000001</c:v>
                </c:pt>
                <c:pt idx="2378">
                  <c:v>85.375</c:v>
                </c:pt>
                <c:pt idx="2379">
                  <c:v>84.410004000000001</c:v>
                </c:pt>
                <c:pt idx="2380">
                  <c:v>84.400002000000001</c:v>
                </c:pt>
                <c:pt idx="2381">
                  <c:v>171.129997</c:v>
                </c:pt>
                <c:pt idx="2382">
                  <c:v>85.25</c:v>
                </c:pt>
                <c:pt idx="2383">
                  <c:v>84.919998000000007</c:v>
                </c:pt>
                <c:pt idx="2384">
                  <c:v>84.889999000000003</c:v>
                </c:pt>
                <c:pt idx="2385">
                  <c:v>84.07</c:v>
                </c:pt>
                <c:pt idx="2386">
                  <c:v>84.57</c:v>
                </c:pt>
                <c:pt idx="2387">
                  <c:v>84.139999000000003</c:v>
                </c:pt>
                <c:pt idx="2388">
                  <c:v>177.01000199999999</c:v>
                </c:pt>
                <c:pt idx="2389">
                  <c:v>89</c:v>
                </c:pt>
                <c:pt idx="2390">
                  <c:v>85.330001999999993</c:v>
                </c:pt>
                <c:pt idx="2391">
                  <c:v>85.199996999999996</c:v>
                </c:pt>
                <c:pt idx="2392">
                  <c:v>84.349997999999999</c:v>
                </c:pt>
                <c:pt idx="2393">
                  <c:v>90.875</c:v>
                </c:pt>
                <c:pt idx="2394">
                  <c:v>85.9375</c:v>
                </c:pt>
                <c:pt idx="2395">
                  <c:v>86.339995999999999</c:v>
                </c:pt>
                <c:pt idx="2396">
                  <c:v>86.489998</c:v>
                </c:pt>
                <c:pt idx="2397">
                  <c:v>170.44000199999999</c:v>
                </c:pt>
                <c:pt idx="2398">
                  <c:v>85.75</c:v>
                </c:pt>
                <c:pt idx="2399">
                  <c:v>84.849997999999999</c:v>
                </c:pt>
                <c:pt idx="2400">
                  <c:v>85.5</c:v>
                </c:pt>
                <c:pt idx="2401">
                  <c:v>86.019997000000004</c:v>
                </c:pt>
                <c:pt idx="2402">
                  <c:v>85.470000999999996</c:v>
                </c:pt>
                <c:pt idx="2403">
                  <c:v>86.68</c:v>
                </c:pt>
                <c:pt idx="2404">
                  <c:v>84.839995999999999</c:v>
                </c:pt>
                <c:pt idx="2405">
                  <c:v>85.589995999999999</c:v>
                </c:pt>
                <c:pt idx="2406">
                  <c:v>84.879997000000003</c:v>
                </c:pt>
                <c:pt idx="2407">
                  <c:v>84.970000999999996</c:v>
                </c:pt>
                <c:pt idx="2408">
                  <c:v>84.900002000000001</c:v>
                </c:pt>
                <c:pt idx="2409">
                  <c:v>84.639999000000003</c:v>
                </c:pt>
                <c:pt idx="2410">
                  <c:v>86.370002999999997</c:v>
                </c:pt>
                <c:pt idx="2411">
                  <c:v>85.449996999999996</c:v>
                </c:pt>
                <c:pt idx="2412">
                  <c:v>88.5</c:v>
                </c:pt>
                <c:pt idx="2413">
                  <c:v>85.639999000000003</c:v>
                </c:pt>
                <c:pt idx="2414">
                  <c:v>172.93499800000001</c:v>
                </c:pt>
                <c:pt idx="2415">
                  <c:v>88.875</c:v>
                </c:pt>
                <c:pt idx="2416">
                  <c:v>89.059997999999993</c:v>
                </c:pt>
                <c:pt idx="2417">
                  <c:v>87.800003000000004</c:v>
                </c:pt>
                <c:pt idx="2418">
                  <c:v>85.459998999999996</c:v>
                </c:pt>
                <c:pt idx="2419">
                  <c:v>85.959998999999996</c:v>
                </c:pt>
                <c:pt idx="2420">
                  <c:v>90.0625</c:v>
                </c:pt>
                <c:pt idx="2421">
                  <c:v>86.400002000000001</c:v>
                </c:pt>
                <c:pt idx="2422">
                  <c:v>85.650002000000001</c:v>
                </c:pt>
                <c:pt idx="2423">
                  <c:v>85.709998999999996</c:v>
                </c:pt>
                <c:pt idx="2424">
                  <c:v>87.489998</c:v>
                </c:pt>
                <c:pt idx="2425">
                  <c:v>86.75</c:v>
                </c:pt>
                <c:pt idx="2426">
                  <c:v>87.480002999999996</c:v>
                </c:pt>
                <c:pt idx="2427">
                  <c:v>86.5</c:v>
                </c:pt>
                <c:pt idx="2428">
                  <c:v>86.599997999999999</c:v>
                </c:pt>
                <c:pt idx="2429">
                  <c:v>88.120002999999997</c:v>
                </c:pt>
                <c:pt idx="2430">
                  <c:v>87.15625</c:v>
                </c:pt>
                <c:pt idx="2431">
                  <c:v>90</c:v>
                </c:pt>
                <c:pt idx="2432">
                  <c:v>88</c:v>
                </c:pt>
                <c:pt idx="2433">
                  <c:v>87.25</c:v>
                </c:pt>
                <c:pt idx="2434">
                  <c:v>89</c:v>
                </c:pt>
                <c:pt idx="2435">
                  <c:v>86.239998</c:v>
                </c:pt>
                <c:pt idx="2436">
                  <c:v>88.800003000000004</c:v>
                </c:pt>
                <c:pt idx="2437">
                  <c:v>86.459998999999996</c:v>
                </c:pt>
                <c:pt idx="2438">
                  <c:v>86.610000999999997</c:v>
                </c:pt>
                <c:pt idx="2439">
                  <c:v>87.18</c:v>
                </c:pt>
                <c:pt idx="2440">
                  <c:v>89.529999000000004</c:v>
                </c:pt>
                <c:pt idx="2441">
                  <c:v>88.900002000000001</c:v>
                </c:pt>
                <c:pt idx="2442">
                  <c:v>93.375</c:v>
                </c:pt>
                <c:pt idx="2443">
                  <c:v>88.559997999999993</c:v>
                </c:pt>
                <c:pt idx="2444">
                  <c:v>88.25</c:v>
                </c:pt>
                <c:pt idx="2445">
                  <c:v>87.459998999999996</c:v>
                </c:pt>
                <c:pt idx="2446">
                  <c:v>87.339995999999999</c:v>
                </c:pt>
                <c:pt idx="2447">
                  <c:v>89.160004000000001</c:v>
                </c:pt>
                <c:pt idx="2448">
                  <c:v>87.669998000000007</c:v>
                </c:pt>
                <c:pt idx="2449">
                  <c:v>176.23000300000001</c:v>
                </c:pt>
                <c:pt idx="2450">
                  <c:v>88.07</c:v>
                </c:pt>
                <c:pt idx="2451">
                  <c:v>87.5</c:v>
                </c:pt>
                <c:pt idx="2452">
                  <c:v>88.889999000000003</c:v>
                </c:pt>
                <c:pt idx="2453">
                  <c:v>90</c:v>
                </c:pt>
                <c:pt idx="2454">
                  <c:v>88.199996999999996</c:v>
                </c:pt>
                <c:pt idx="2455">
                  <c:v>87.949996999999996</c:v>
                </c:pt>
                <c:pt idx="2456">
                  <c:v>89.580001999999993</c:v>
                </c:pt>
                <c:pt idx="2457">
                  <c:v>89.875</c:v>
                </c:pt>
                <c:pt idx="2458">
                  <c:v>88.089995999999999</c:v>
                </c:pt>
                <c:pt idx="2459">
                  <c:v>91.830001999999993</c:v>
                </c:pt>
                <c:pt idx="2460">
                  <c:v>93.65625</c:v>
                </c:pt>
                <c:pt idx="2461">
                  <c:v>88.75</c:v>
                </c:pt>
                <c:pt idx="2462">
                  <c:v>91.75</c:v>
                </c:pt>
                <c:pt idx="2463">
                  <c:v>89.5</c:v>
                </c:pt>
                <c:pt idx="2464">
                  <c:v>88.879997000000003</c:v>
                </c:pt>
                <c:pt idx="2465">
                  <c:v>90.650002000000001</c:v>
                </c:pt>
                <c:pt idx="2466">
                  <c:v>89.375</c:v>
                </c:pt>
                <c:pt idx="2467">
                  <c:v>93</c:v>
                </c:pt>
                <c:pt idx="2468">
                  <c:v>90.93</c:v>
                </c:pt>
                <c:pt idx="2469">
                  <c:v>90.879997000000003</c:v>
                </c:pt>
                <c:pt idx="2470">
                  <c:v>91.599997999999999</c:v>
                </c:pt>
                <c:pt idx="2471">
                  <c:v>182.63000499999998</c:v>
                </c:pt>
                <c:pt idx="2472">
                  <c:v>90.57</c:v>
                </c:pt>
                <c:pt idx="2473">
                  <c:v>89.82</c:v>
                </c:pt>
                <c:pt idx="2474">
                  <c:v>89.010002</c:v>
                </c:pt>
                <c:pt idx="2475">
                  <c:v>91.3125</c:v>
                </c:pt>
                <c:pt idx="2476">
                  <c:v>91.239998</c:v>
                </c:pt>
                <c:pt idx="2477">
                  <c:v>181.069999</c:v>
                </c:pt>
                <c:pt idx="2478">
                  <c:v>96</c:v>
                </c:pt>
                <c:pt idx="2479">
                  <c:v>89.5</c:v>
                </c:pt>
                <c:pt idx="2480">
                  <c:v>95.739998</c:v>
                </c:pt>
                <c:pt idx="2481">
                  <c:v>89.5625</c:v>
                </c:pt>
                <c:pt idx="2482">
                  <c:v>89.949996999999996</c:v>
                </c:pt>
                <c:pt idx="2483">
                  <c:v>92.0625</c:v>
                </c:pt>
                <c:pt idx="2484">
                  <c:v>90.050003000000004</c:v>
                </c:pt>
                <c:pt idx="2485">
                  <c:v>91</c:v>
                </c:pt>
                <c:pt idx="2486">
                  <c:v>90.419998000000007</c:v>
                </c:pt>
                <c:pt idx="2487">
                  <c:v>90.650002000000001</c:v>
                </c:pt>
                <c:pt idx="2488">
                  <c:v>181.569999</c:v>
                </c:pt>
                <c:pt idx="2489">
                  <c:v>189.879997</c:v>
                </c:pt>
                <c:pt idx="2490">
                  <c:v>91.470000999999996</c:v>
                </c:pt>
                <c:pt idx="2491">
                  <c:v>91</c:v>
                </c:pt>
                <c:pt idx="2492">
                  <c:v>90.57</c:v>
                </c:pt>
                <c:pt idx="2493">
                  <c:v>96.875</c:v>
                </c:pt>
                <c:pt idx="2494">
                  <c:v>91.190002000000007</c:v>
                </c:pt>
                <c:pt idx="2495">
                  <c:v>92.25</c:v>
                </c:pt>
                <c:pt idx="2496">
                  <c:v>92.120002999999997</c:v>
                </c:pt>
                <c:pt idx="2497">
                  <c:v>91.900002000000001</c:v>
                </c:pt>
                <c:pt idx="2498">
                  <c:v>181.84000399999999</c:v>
                </c:pt>
                <c:pt idx="2499">
                  <c:v>90.75</c:v>
                </c:pt>
                <c:pt idx="2500">
                  <c:v>90.980002999999996</c:v>
                </c:pt>
                <c:pt idx="2501">
                  <c:v>95.940002000000007</c:v>
                </c:pt>
                <c:pt idx="2502">
                  <c:v>183.33000199999998</c:v>
                </c:pt>
                <c:pt idx="2503">
                  <c:v>91.559997999999993</c:v>
                </c:pt>
                <c:pt idx="2504">
                  <c:v>92.900002000000001</c:v>
                </c:pt>
                <c:pt idx="2505">
                  <c:v>92.279999000000004</c:v>
                </c:pt>
                <c:pt idx="2506">
                  <c:v>93.75</c:v>
                </c:pt>
                <c:pt idx="2507">
                  <c:v>91.690002000000007</c:v>
                </c:pt>
                <c:pt idx="2508">
                  <c:v>91.900002000000001</c:v>
                </c:pt>
                <c:pt idx="2509">
                  <c:v>190.875</c:v>
                </c:pt>
                <c:pt idx="2510">
                  <c:v>92.330001999999993</c:v>
                </c:pt>
                <c:pt idx="2511">
                  <c:v>92.709998999999996</c:v>
                </c:pt>
                <c:pt idx="2512">
                  <c:v>92.809997999999993</c:v>
                </c:pt>
                <c:pt idx="2513">
                  <c:v>94.125</c:v>
                </c:pt>
                <c:pt idx="2514">
                  <c:v>92.57</c:v>
                </c:pt>
                <c:pt idx="2515">
                  <c:v>92.5</c:v>
                </c:pt>
                <c:pt idx="2516">
                  <c:v>93.900002000000001</c:v>
                </c:pt>
                <c:pt idx="2517">
                  <c:v>92.389999000000003</c:v>
                </c:pt>
                <c:pt idx="2518">
                  <c:v>94.5</c:v>
                </c:pt>
                <c:pt idx="2519">
                  <c:v>93</c:v>
                </c:pt>
                <c:pt idx="2520">
                  <c:v>92.800003000000004</c:v>
                </c:pt>
                <c:pt idx="2521">
                  <c:v>93.75</c:v>
                </c:pt>
                <c:pt idx="2522">
                  <c:v>94.370002999999997</c:v>
                </c:pt>
                <c:pt idx="2523">
                  <c:v>93.940002000000007</c:v>
                </c:pt>
                <c:pt idx="2524">
                  <c:v>94.349997999999999</c:v>
                </c:pt>
                <c:pt idx="2525">
                  <c:v>95.125</c:v>
                </c:pt>
                <c:pt idx="2526">
                  <c:v>93.599997999999999</c:v>
                </c:pt>
                <c:pt idx="2527">
                  <c:v>94.989998</c:v>
                </c:pt>
                <c:pt idx="2528">
                  <c:v>93.75</c:v>
                </c:pt>
                <c:pt idx="2529">
                  <c:v>94.169998000000007</c:v>
                </c:pt>
                <c:pt idx="2530">
                  <c:v>94.110000999999997</c:v>
                </c:pt>
                <c:pt idx="2531">
                  <c:v>94.099997999999999</c:v>
                </c:pt>
                <c:pt idx="2532">
                  <c:v>96.629997000000003</c:v>
                </c:pt>
                <c:pt idx="2533">
                  <c:v>187.970001</c:v>
                </c:pt>
                <c:pt idx="2534">
                  <c:v>94.099997999999999</c:v>
                </c:pt>
                <c:pt idx="2535">
                  <c:v>93.5</c:v>
                </c:pt>
                <c:pt idx="2536">
                  <c:v>96.25</c:v>
                </c:pt>
                <c:pt idx="2537">
                  <c:v>94.190002000000007</c:v>
                </c:pt>
                <c:pt idx="2538">
                  <c:v>94.400002000000001</c:v>
                </c:pt>
                <c:pt idx="2539">
                  <c:v>94.480002999999996</c:v>
                </c:pt>
                <c:pt idx="2540">
                  <c:v>97.625</c:v>
                </c:pt>
                <c:pt idx="2541">
                  <c:v>95</c:v>
                </c:pt>
                <c:pt idx="2542">
                  <c:v>95.290001000000004</c:v>
                </c:pt>
                <c:pt idx="2543">
                  <c:v>94.68</c:v>
                </c:pt>
                <c:pt idx="2544">
                  <c:v>94.559997999999993</c:v>
                </c:pt>
                <c:pt idx="2545">
                  <c:v>95.900002000000001</c:v>
                </c:pt>
                <c:pt idx="2546">
                  <c:v>95.75</c:v>
                </c:pt>
                <c:pt idx="2547">
                  <c:v>96.279999000000004</c:v>
                </c:pt>
                <c:pt idx="2548">
                  <c:v>95.25</c:v>
                </c:pt>
                <c:pt idx="2549">
                  <c:v>98.75</c:v>
                </c:pt>
                <c:pt idx="2550">
                  <c:v>96.099997999999999</c:v>
                </c:pt>
                <c:pt idx="2551">
                  <c:v>95.75</c:v>
                </c:pt>
                <c:pt idx="2552">
                  <c:v>95.5</c:v>
                </c:pt>
                <c:pt idx="2553">
                  <c:v>97.25</c:v>
                </c:pt>
                <c:pt idx="2554">
                  <c:v>96.720000999999996</c:v>
                </c:pt>
                <c:pt idx="2555">
                  <c:v>192.85000600000001</c:v>
                </c:pt>
                <c:pt idx="2556">
                  <c:v>104</c:v>
                </c:pt>
                <c:pt idx="2557">
                  <c:v>95.949996999999996</c:v>
                </c:pt>
                <c:pt idx="2558">
                  <c:v>95.849997999999999</c:v>
                </c:pt>
                <c:pt idx="2559">
                  <c:v>97.059997999999993</c:v>
                </c:pt>
                <c:pt idx="2560">
                  <c:v>97.43</c:v>
                </c:pt>
                <c:pt idx="2561">
                  <c:v>99.4375</c:v>
                </c:pt>
                <c:pt idx="2562">
                  <c:v>101</c:v>
                </c:pt>
                <c:pt idx="2563">
                  <c:v>102</c:v>
                </c:pt>
                <c:pt idx="2564">
                  <c:v>97.82</c:v>
                </c:pt>
                <c:pt idx="2565">
                  <c:v>100.5625</c:v>
                </c:pt>
                <c:pt idx="2566">
                  <c:v>100.4375</c:v>
                </c:pt>
                <c:pt idx="2567">
                  <c:v>101.089996</c:v>
                </c:pt>
                <c:pt idx="2568">
                  <c:v>106.625</c:v>
                </c:pt>
                <c:pt idx="2569">
                  <c:v>110.625</c:v>
                </c:pt>
                <c:pt idx="2570">
                  <c:v>107.9375</c:v>
                </c:pt>
                <c:pt idx="2571">
                  <c:v>113</c:v>
                </c:pt>
                <c:pt idx="2572">
                  <c:v>108.25</c:v>
                </c:pt>
                <c:pt idx="2573">
                  <c:v>112</c:v>
                </c:pt>
                <c:pt idx="2574">
                  <c:v>116.480003</c:v>
                </c:pt>
                <c:pt idx="2575">
                  <c:v>111.290001</c:v>
                </c:pt>
                <c:pt idx="2576">
                  <c:v>112.68</c:v>
                </c:pt>
                <c:pt idx="2577">
                  <c:v>112.529999</c:v>
                </c:pt>
                <c:pt idx="2578">
                  <c:v>111.69000200000001</c:v>
                </c:pt>
                <c:pt idx="2579">
                  <c:v>113.629997</c:v>
                </c:pt>
                <c:pt idx="2580">
                  <c:v>120.33000199999999</c:v>
                </c:pt>
                <c:pt idx="2581">
                  <c:v>117.480003</c:v>
                </c:pt>
                <c:pt idx="2582">
                  <c:v>117.129997</c:v>
                </c:pt>
                <c:pt idx="2583">
                  <c:v>121</c:v>
                </c:pt>
                <c:pt idx="2584">
                  <c:v>118.870003</c:v>
                </c:pt>
                <c:pt idx="2585">
                  <c:v>119.25</c:v>
                </c:pt>
                <c:pt idx="2586">
                  <c:v>236.699997</c:v>
                </c:pt>
                <c:pt idx="2587">
                  <c:v>119.25</c:v>
                </c:pt>
                <c:pt idx="2588">
                  <c:v>117.400002</c:v>
                </c:pt>
                <c:pt idx="2589">
                  <c:v>118.610001</c:v>
                </c:pt>
                <c:pt idx="2590">
                  <c:v>117.650002</c:v>
                </c:pt>
                <c:pt idx="2591">
                  <c:v>121.25</c:v>
                </c:pt>
                <c:pt idx="2592">
                  <c:v>119.089996</c:v>
                </c:pt>
                <c:pt idx="2593">
                  <c:v>120.5</c:v>
                </c:pt>
                <c:pt idx="2594">
                  <c:v>120.040001</c:v>
                </c:pt>
                <c:pt idx="2595">
                  <c:v>118.739998</c:v>
                </c:pt>
                <c:pt idx="2596">
                  <c:v>121.470001</c:v>
                </c:pt>
                <c:pt idx="2597">
                  <c:v>118.970001</c:v>
                </c:pt>
                <c:pt idx="2598">
                  <c:v>119.089996</c:v>
                </c:pt>
                <c:pt idx="2599">
                  <c:v>118.510002</c:v>
                </c:pt>
                <c:pt idx="2600">
                  <c:v>118.980003</c:v>
                </c:pt>
                <c:pt idx="2601">
                  <c:v>118.339996</c:v>
                </c:pt>
                <c:pt idx="2602">
                  <c:v>120.849998</c:v>
                </c:pt>
                <c:pt idx="2603">
                  <c:v>118.879997</c:v>
                </c:pt>
                <c:pt idx="2604">
                  <c:v>238.02999800000001</c:v>
                </c:pt>
                <c:pt idx="2605">
                  <c:v>241.57</c:v>
                </c:pt>
                <c:pt idx="2606">
                  <c:v>122.900002</c:v>
                </c:pt>
                <c:pt idx="2607">
                  <c:v>241.5</c:v>
                </c:pt>
                <c:pt idx="2608">
                  <c:v>244.14</c:v>
                </c:pt>
                <c:pt idx="2609">
                  <c:v>119.610001</c:v>
                </c:pt>
                <c:pt idx="2610">
                  <c:v>122.980003</c:v>
                </c:pt>
                <c:pt idx="2611">
                  <c:v>119.699997</c:v>
                </c:pt>
                <c:pt idx="2612">
                  <c:v>119.94000200000001</c:v>
                </c:pt>
                <c:pt idx="2613">
                  <c:v>125</c:v>
                </c:pt>
                <c:pt idx="2614">
                  <c:v>119.800003</c:v>
                </c:pt>
                <c:pt idx="2615">
                  <c:v>120.739998</c:v>
                </c:pt>
                <c:pt idx="2616">
                  <c:v>241.25</c:v>
                </c:pt>
                <c:pt idx="2617">
                  <c:v>120.41999800000001</c:v>
                </c:pt>
                <c:pt idx="2618">
                  <c:v>120.709999</c:v>
                </c:pt>
                <c:pt idx="2619">
                  <c:v>122.279999</c:v>
                </c:pt>
                <c:pt idx="2620">
                  <c:v>120.949997</c:v>
                </c:pt>
                <c:pt idx="2621">
                  <c:v>121.760002</c:v>
                </c:pt>
                <c:pt idx="2622">
                  <c:v>127.66999800000001</c:v>
                </c:pt>
                <c:pt idx="2623">
                  <c:v>123.220001</c:v>
                </c:pt>
                <c:pt idx="2624">
                  <c:v>125.120003</c:v>
                </c:pt>
                <c:pt idx="2625">
                  <c:v>126.610001</c:v>
                </c:pt>
                <c:pt idx="2626">
                  <c:v>122.480003</c:v>
                </c:pt>
                <c:pt idx="2627">
                  <c:v>124.260002</c:v>
                </c:pt>
                <c:pt idx="2628">
                  <c:v>124.5</c:v>
                </c:pt>
                <c:pt idx="2629">
                  <c:v>125.230003</c:v>
                </c:pt>
                <c:pt idx="2630">
                  <c:v>122.870003</c:v>
                </c:pt>
                <c:pt idx="2631">
                  <c:v>127.480003</c:v>
                </c:pt>
                <c:pt idx="2632">
                  <c:v>124.300003</c:v>
                </c:pt>
                <c:pt idx="2633">
                  <c:v>124.970001</c:v>
                </c:pt>
                <c:pt idx="2634">
                  <c:v>123.33000199999999</c:v>
                </c:pt>
                <c:pt idx="2635">
                  <c:v>128.199997</c:v>
                </c:pt>
                <c:pt idx="2636">
                  <c:v>123.529999</c:v>
                </c:pt>
                <c:pt idx="2637">
                  <c:v>249.29000100000002</c:v>
                </c:pt>
                <c:pt idx="2638">
                  <c:v>126.57</c:v>
                </c:pt>
                <c:pt idx="2639">
                  <c:v>123.75</c:v>
                </c:pt>
                <c:pt idx="2640">
                  <c:v>124.879997</c:v>
                </c:pt>
                <c:pt idx="2641">
                  <c:v>126.949997</c:v>
                </c:pt>
                <c:pt idx="2642">
                  <c:v>125.699997</c:v>
                </c:pt>
                <c:pt idx="2643">
                  <c:v>125.44000200000001</c:v>
                </c:pt>
                <c:pt idx="2644">
                  <c:v>124.660004</c:v>
                </c:pt>
                <c:pt idx="2645">
                  <c:v>127.93</c:v>
                </c:pt>
                <c:pt idx="2646">
                  <c:v>125.68</c:v>
                </c:pt>
                <c:pt idx="2647">
                  <c:v>127.480003</c:v>
                </c:pt>
                <c:pt idx="2648">
                  <c:v>125.900002</c:v>
                </c:pt>
                <c:pt idx="2649">
                  <c:v>252.77999800000001</c:v>
                </c:pt>
                <c:pt idx="2650">
                  <c:v>131.179993</c:v>
                </c:pt>
                <c:pt idx="2651">
                  <c:v>131.85000600000001</c:v>
                </c:pt>
                <c:pt idx="2652">
                  <c:v>127.599998</c:v>
                </c:pt>
                <c:pt idx="2653">
                  <c:v>127.349998</c:v>
                </c:pt>
                <c:pt idx="2654">
                  <c:v>129.199997</c:v>
                </c:pt>
                <c:pt idx="2655">
                  <c:v>127.480003</c:v>
                </c:pt>
                <c:pt idx="2656">
                  <c:v>382.86</c:v>
                </c:pt>
                <c:pt idx="2657">
                  <c:v>127.199997</c:v>
                </c:pt>
                <c:pt idx="2658">
                  <c:v>127.370003</c:v>
                </c:pt>
                <c:pt idx="2659">
                  <c:v>126.980003</c:v>
                </c:pt>
                <c:pt idx="2660">
                  <c:v>131.25</c:v>
                </c:pt>
                <c:pt idx="2661">
                  <c:v>126.43</c:v>
                </c:pt>
                <c:pt idx="2662">
                  <c:v>127</c:v>
                </c:pt>
                <c:pt idx="2663">
                  <c:v>129.220001</c:v>
                </c:pt>
                <c:pt idx="2664">
                  <c:v>128.14999399999999</c:v>
                </c:pt>
                <c:pt idx="2665">
                  <c:v>126.639999</c:v>
                </c:pt>
                <c:pt idx="2666">
                  <c:v>128.320007</c:v>
                </c:pt>
                <c:pt idx="2667">
                  <c:v>126.849998</c:v>
                </c:pt>
                <c:pt idx="2668">
                  <c:v>126.91999800000001</c:v>
                </c:pt>
                <c:pt idx="2669">
                  <c:v>127.370003</c:v>
                </c:pt>
                <c:pt idx="2670">
                  <c:v>127.980003</c:v>
                </c:pt>
                <c:pt idx="2671">
                  <c:v>130.08000200000001</c:v>
                </c:pt>
                <c:pt idx="2672">
                  <c:v>129.64999399999999</c:v>
                </c:pt>
                <c:pt idx="2673">
                  <c:v>260.20001200000002</c:v>
                </c:pt>
                <c:pt idx="2674">
                  <c:v>130.020004</c:v>
                </c:pt>
                <c:pt idx="2675">
                  <c:v>128.470001</c:v>
                </c:pt>
                <c:pt idx="2676">
                  <c:v>128</c:v>
                </c:pt>
                <c:pt idx="2677">
                  <c:v>128.03999300000001</c:v>
                </c:pt>
                <c:pt idx="2678">
                  <c:v>128</c:v>
                </c:pt>
                <c:pt idx="2679">
                  <c:v>129.39999399999999</c:v>
                </c:pt>
                <c:pt idx="2680">
                  <c:v>128.39999399999999</c:v>
                </c:pt>
                <c:pt idx="2681">
                  <c:v>131.449997</c:v>
                </c:pt>
                <c:pt idx="2682">
                  <c:v>128.78999300000001</c:v>
                </c:pt>
                <c:pt idx="2683">
                  <c:v>259.85000600000001</c:v>
                </c:pt>
                <c:pt idx="2684">
                  <c:v>132.33000200000001</c:v>
                </c:pt>
                <c:pt idx="2685">
                  <c:v>129.14999399999999</c:v>
                </c:pt>
                <c:pt idx="2686">
                  <c:v>130.80999800000001</c:v>
                </c:pt>
                <c:pt idx="2687">
                  <c:v>129.929993</c:v>
                </c:pt>
                <c:pt idx="2688">
                  <c:v>129.979996</c:v>
                </c:pt>
                <c:pt idx="2689">
                  <c:v>259.39999399999999</c:v>
                </c:pt>
                <c:pt idx="2690">
                  <c:v>130.53999300000001</c:v>
                </c:pt>
                <c:pt idx="2691">
                  <c:v>129.71000699999999</c:v>
                </c:pt>
                <c:pt idx="2692">
                  <c:v>130.94000199999999</c:v>
                </c:pt>
                <c:pt idx="2693">
                  <c:v>130.80999800000001</c:v>
                </c:pt>
                <c:pt idx="2694">
                  <c:v>129.990005</c:v>
                </c:pt>
                <c:pt idx="2695">
                  <c:v>135.80999800000001</c:v>
                </c:pt>
                <c:pt idx="2696">
                  <c:v>131.30999800000001</c:v>
                </c:pt>
                <c:pt idx="2697">
                  <c:v>262.32000700000003</c:v>
                </c:pt>
                <c:pt idx="2698">
                  <c:v>130.85000600000001</c:v>
                </c:pt>
                <c:pt idx="2699">
                  <c:v>130.61000100000001</c:v>
                </c:pt>
                <c:pt idx="2700">
                  <c:v>132.46000699999999</c:v>
                </c:pt>
                <c:pt idx="2701">
                  <c:v>132.800003</c:v>
                </c:pt>
                <c:pt idx="2702">
                  <c:v>133.71000699999999</c:v>
                </c:pt>
                <c:pt idx="2703">
                  <c:v>133.08000200000001</c:v>
                </c:pt>
                <c:pt idx="2704">
                  <c:v>130.96000699999999</c:v>
                </c:pt>
                <c:pt idx="2705">
                  <c:v>131.16999799999999</c:v>
                </c:pt>
                <c:pt idx="2706">
                  <c:v>132.14999399999999</c:v>
                </c:pt>
                <c:pt idx="2707">
                  <c:v>131.61000100000001</c:v>
                </c:pt>
                <c:pt idx="2708">
                  <c:v>132</c:v>
                </c:pt>
                <c:pt idx="2709">
                  <c:v>131.85000600000001</c:v>
                </c:pt>
                <c:pt idx="2710">
                  <c:v>263.62001099999998</c:v>
                </c:pt>
                <c:pt idx="2711">
                  <c:v>134.71000699999999</c:v>
                </c:pt>
                <c:pt idx="2712">
                  <c:v>132.69000199999999</c:v>
                </c:pt>
                <c:pt idx="2713">
                  <c:v>132.61000100000001</c:v>
                </c:pt>
                <c:pt idx="2714">
                  <c:v>136.990005</c:v>
                </c:pt>
                <c:pt idx="2715">
                  <c:v>133.740005</c:v>
                </c:pt>
                <c:pt idx="2716">
                  <c:v>134.55999800000001</c:v>
                </c:pt>
                <c:pt idx="2717">
                  <c:v>133</c:v>
                </c:pt>
                <c:pt idx="2718">
                  <c:v>132.28999300000001</c:v>
                </c:pt>
                <c:pt idx="2719">
                  <c:v>136.509995</c:v>
                </c:pt>
                <c:pt idx="2720">
                  <c:v>134.199997</c:v>
                </c:pt>
                <c:pt idx="2721">
                  <c:v>134.729996</c:v>
                </c:pt>
                <c:pt idx="2722">
                  <c:v>132.60000600000001</c:v>
                </c:pt>
                <c:pt idx="2723">
                  <c:v>132.85000600000001</c:v>
                </c:pt>
                <c:pt idx="2724">
                  <c:v>133.199997</c:v>
                </c:pt>
                <c:pt idx="2725">
                  <c:v>134.33000200000001</c:v>
                </c:pt>
                <c:pt idx="2726">
                  <c:v>132.990005</c:v>
                </c:pt>
                <c:pt idx="2727">
                  <c:v>133</c:v>
                </c:pt>
                <c:pt idx="2728">
                  <c:v>133.679993</c:v>
                </c:pt>
                <c:pt idx="2729">
                  <c:v>133.61999499999999</c:v>
                </c:pt>
                <c:pt idx="2730">
                  <c:v>135.990005</c:v>
                </c:pt>
                <c:pt idx="2731">
                  <c:v>134.13000500000001</c:v>
                </c:pt>
                <c:pt idx="2732">
                  <c:v>136.61000100000001</c:v>
                </c:pt>
                <c:pt idx="2733">
                  <c:v>134.199997</c:v>
                </c:pt>
                <c:pt idx="2734">
                  <c:v>136.08000200000001</c:v>
                </c:pt>
                <c:pt idx="2735">
                  <c:v>136.28999300000001</c:v>
                </c:pt>
                <c:pt idx="2736">
                  <c:v>139</c:v>
                </c:pt>
                <c:pt idx="2737">
                  <c:v>137.279999</c:v>
                </c:pt>
                <c:pt idx="2738">
                  <c:v>135.479996</c:v>
                </c:pt>
                <c:pt idx="2739">
                  <c:v>136.91000399999999</c:v>
                </c:pt>
                <c:pt idx="2740">
                  <c:v>136.08000200000001</c:v>
                </c:pt>
                <c:pt idx="2741">
                  <c:v>136.990005</c:v>
                </c:pt>
                <c:pt idx="2742">
                  <c:v>136.63000500000001</c:v>
                </c:pt>
                <c:pt idx="2743">
                  <c:v>135.21000699999999</c:v>
                </c:pt>
                <c:pt idx="2744">
                  <c:v>136.19000199999999</c:v>
                </c:pt>
                <c:pt idx="2745">
                  <c:v>136</c:v>
                </c:pt>
                <c:pt idx="2746">
                  <c:v>136.800003</c:v>
                </c:pt>
                <c:pt idx="2747">
                  <c:v>136.08000200000001</c:v>
                </c:pt>
                <c:pt idx="2748">
                  <c:v>138.39999399999999</c:v>
                </c:pt>
                <c:pt idx="2749">
                  <c:v>138.19000199999999</c:v>
                </c:pt>
                <c:pt idx="2750">
                  <c:v>141.39999399999999</c:v>
                </c:pt>
                <c:pt idx="2751">
                  <c:v>138.60000600000001</c:v>
                </c:pt>
                <c:pt idx="2752">
                  <c:v>139.44000199999999</c:v>
                </c:pt>
                <c:pt idx="2753">
                  <c:v>143.449997</c:v>
                </c:pt>
                <c:pt idx="2754">
                  <c:v>139.699997</c:v>
                </c:pt>
                <c:pt idx="2755">
                  <c:v>139.35000600000001</c:v>
                </c:pt>
                <c:pt idx="2756">
                  <c:v>139.5</c:v>
                </c:pt>
                <c:pt idx="2757">
                  <c:v>139.050003</c:v>
                </c:pt>
                <c:pt idx="2758">
                  <c:v>139.699997</c:v>
                </c:pt>
                <c:pt idx="2759">
                  <c:v>141.979996</c:v>
                </c:pt>
                <c:pt idx="2760">
                  <c:v>142.75</c:v>
                </c:pt>
                <c:pt idx="2761">
                  <c:v>142.58000200000001</c:v>
                </c:pt>
                <c:pt idx="2762">
                  <c:v>141.33000200000001</c:v>
                </c:pt>
                <c:pt idx="2763">
                  <c:v>141.979996</c:v>
                </c:pt>
                <c:pt idx="2764">
                  <c:v>141.36999499999999</c:v>
                </c:pt>
                <c:pt idx="2765">
                  <c:v>141.25</c:v>
                </c:pt>
                <c:pt idx="2766">
                  <c:v>145.91000399999999</c:v>
                </c:pt>
                <c:pt idx="2767">
                  <c:v>142.91000399999999</c:v>
                </c:pt>
                <c:pt idx="2768">
                  <c:v>142.449997</c:v>
                </c:pt>
                <c:pt idx="2769">
                  <c:v>146.44000199999999</c:v>
                </c:pt>
                <c:pt idx="2770">
                  <c:v>147.16999799999999</c:v>
                </c:pt>
                <c:pt idx="2771">
                  <c:v>142.66999799999999</c:v>
                </c:pt>
                <c:pt idx="2772">
                  <c:v>143.66999799999999</c:v>
                </c:pt>
                <c:pt idx="2773">
                  <c:v>142.60000600000001</c:v>
                </c:pt>
                <c:pt idx="2774">
                  <c:v>149.08999600000001</c:v>
                </c:pt>
                <c:pt idx="2775">
                  <c:v>144.63999899999999</c:v>
                </c:pt>
                <c:pt idx="2776">
                  <c:v>144.5</c:v>
                </c:pt>
                <c:pt idx="2777">
                  <c:v>145.740005</c:v>
                </c:pt>
                <c:pt idx="2778">
                  <c:v>145.61999499999999</c:v>
                </c:pt>
                <c:pt idx="2779">
                  <c:v>146.699997</c:v>
                </c:pt>
                <c:pt idx="2780">
                  <c:v>147.08999600000001</c:v>
                </c:pt>
                <c:pt idx="2781">
                  <c:v>149</c:v>
                </c:pt>
                <c:pt idx="2782">
                  <c:v>147.729996</c:v>
                </c:pt>
                <c:pt idx="2783">
                  <c:v>148.229996</c:v>
                </c:pt>
                <c:pt idx="2784">
                  <c:v>148.979996</c:v>
                </c:pt>
                <c:pt idx="2785">
                  <c:v>151.08999600000001</c:v>
                </c:pt>
                <c:pt idx="2786">
                  <c:v>153.30999800000001</c:v>
                </c:pt>
                <c:pt idx="2787">
                  <c:v>151.949997</c:v>
                </c:pt>
                <c:pt idx="2788">
                  <c:v>152.699997</c:v>
                </c:pt>
                <c:pt idx="2789">
                  <c:v>155.91999799999999</c:v>
                </c:pt>
                <c:pt idx="2790">
                  <c:v>156.63000500000001</c:v>
                </c:pt>
                <c:pt idx="2791">
                  <c:v>157.44000199999999</c:v>
                </c:pt>
                <c:pt idx="2792">
                  <c:v>156.78999300000001</c:v>
                </c:pt>
                <c:pt idx="2793">
                  <c:v>155.96000699999999</c:v>
                </c:pt>
                <c:pt idx="2794">
                  <c:v>160.679993</c:v>
                </c:pt>
                <c:pt idx="2795">
                  <c:v>156.949997</c:v>
                </c:pt>
                <c:pt idx="2796">
                  <c:v>156.279999</c:v>
                </c:pt>
                <c:pt idx="2797">
                  <c:v>157.39999399999999</c:v>
                </c:pt>
                <c:pt idx="2798">
                  <c:v>156.949997</c:v>
                </c:pt>
                <c:pt idx="2799">
                  <c:v>160.929993</c:v>
                </c:pt>
                <c:pt idx="2800">
                  <c:v>160.91000399999999</c:v>
                </c:pt>
                <c:pt idx="2801">
                  <c:v>160.85000600000001</c:v>
                </c:pt>
                <c:pt idx="2802">
                  <c:v>322.66999799999996</c:v>
                </c:pt>
                <c:pt idx="2803">
                  <c:v>165.35000600000001</c:v>
                </c:pt>
                <c:pt idx="2804">
                  <c:v>161.779999</c:v>
                </c:pt>
                <c:pt idx="2805">
                  <c:v>161.199997</c:v>
                </c:pt>
                <c:pt idx="2806">
                  <c:v>160.88000500000001</c:v>
                </c:pt>
                <c:pt idx="2807">
                  <c:v>160.88999899999999</c:v>
                </c:pt>
                <c:pt idx="2808">
                  <c:v>161.21000699999999</c:v>
                </c:pt>
                <c:pt idx="2809">
                  <c:v>166.300003</c:v>
                </c:pt>
                <c:pt idx="2810">
                  <c:v>163.53999300000001</c:v>
                </c:pt>
                <c:pt idx="2811">
                  <c:v>164.58000200000001</c:v>
                </c:pt>
                <c:pt idx="2812">
                  <c:v>164.44000199999999</c:v>
                </c:pt>
                <c:pt idx="2813">
                  <c:v>165.19000199999999</c:v>
                </c:pt>
                <c:pt idx="2814">
                  <c:v>165</c:v>
                </c:pt>
                <c:pt idx="2815">
                  <c:v>165.78999300000001</c:v>
                </c:pt>
                <c:pt idx="2816">
                  <c:v>165.94000199999999</c:v>
                </c:pt>
                <c:pt idx="2817">
                  <c:v>164.88000500000001</c:v>
                </c:pt>
                <c:pt idx="2818">
                  <c:v>168.13999899999999</c:v>
                </c:pt>
                <c:pt idx="2819">
                  <c:v>164.990005</c:v>
                </c:pt>
                <c:pt idx="2820">
                  <c:v>166.13000500000001</c:v>
                </c:pt>
                <c:pt idx="2821">
                  <c:v>166.88000500000001</c:v>
                </c:pt>
                <c:pt idx="2822">
                  <c:v>168.5</c:v>
                </c:pt>
                <c:pt idx="2823">
                  <c:v>166.259995</c:v>
                </c:pt>
                <c:pt idx="2824">
                  <c:v>171.259995</c:v>
                </c:pt>
                <c:pt idx="2825">
                  <c:v>168.470001</c:v>
                </c:pt>
                <c:pt idx="2826">
                  <c:v>168.08000200000001</c:v>
                </c:pt>
                <c:pt idx="2827">
                  <c:v>168.490005</c:v>
                </c:pt>
                <c:pt idx="2828">
                  <c:v>169.71000699999999</c:v>
                </c:pt>
                <c:pt idx="2829">
                  <c:v>169.75</c:v>
                </c:pt>
                <c:pt idx="2830">
                  <c:v>169.199997</c:v>
                </c:pt>
                <c:pt idx="2831">
                  <c:v>168.80999800000001</c:v>
                </c:pt>
                <c:pt idx="2832">
                  <c:v>168.61000100000001</c:v>
                </c:pt>
                <c:pt idx="2833">
                  <c:v>172.529999</c:v>
                </c:pt>
                <c:pt idx="2834">
                  <c:v>171.990005</c:v>
                </c:pt>
                <c:pt idx="2835">
                  <c:v>169.75</c:v>
                </c:pt>
                <c:pt idx="2836">
                  <c:v>172.08999600000001</c:v>
                </c:pt>
                <c:pt idx="2837">
                  <c:v>170.16999799999999</c:v>
                </c:pt>
                <c:pt idx="2838">
                  <c:v>172.5</c:v>
                </c:pt>
                <c:pt idx="2839">
                  <c:v>173.96000699999999</c:v>
                </c:pt>
                <c:pt idx="2840">
                  <c:v>171.44000199999999</c:v>
                </c:pt>
                <c:pt idx="2841">
                  <c:v>171</c:v>
                </c:pt>
                <c:pt idx="2842">
                  <c:v>173.13999899999999</c:v>
                </c:pt>
                <c:pt idx="2843">
                  <c:v>172.050003</c:v>
                </c:pt>
                <c:pt idx="2844">
                  <c:v>170.60000600000001</c:v>
                </c:pt>
                <c:pt idx="2845">
                  <c:v>171.64999399999999</c:v>
                </c:pt>
                <c:pt idx="2846">
                  <c:v>173.490005</c:v>
                </c:pt>
                <c:pt idx="2847">
                  <c:v>172</c:v>
                </c:pt>
                <c:pt idx="2848">
                  <c:v>173.71000699999999</c:v>
                </c:pt>
                <c:pt idx="2849">
                  <c:v>172.75</c:v>
                </c:pt>
                <c:pt idx="2850">
                  <c:v>173.199997</c:v>
                </c:pt>
                <c:pt idx="2851">
                  <c:v>173.300003</c:v>
                </c:pt>
                <c:pt idx="2852">
                  <c:v>173.10000600000001</c:v>
                </c:pt>
                <c:pt idx="2853">
                  <c:v>174.46000699999999</c:v>
                </c:pt>
                <c:pt idx="2854">
                  <c:v>175.16999799999999</c:v>
                </c:pt>
                <c:pt idx="2855">
                  <c:v>175.88999899999999</c:v>
                </c:pt>
                <c:pt idx="2856">
                  <c:v>173.36999499999999</c:v>
                </c:pt>
                <c:pt idx="2857">
                  <c:v>175.199997</c:v>
                </c:pt>
                <c:pt idx="2858">
                  <c:v>174.66999799999999</c:v>
                </c:pt>
                <c:pt idx="2859">
                  <c:v>174.550003</c:v>
                </c:pt>
                <c:pt idx="2860">
                  <c:v>176.64999399999999</c:v>
                </c:pt>
                <c:pt idx="2861">
                  <c:v>175.759995</c:v>
                </c:pt>
                <c:pt idx="2862">
                  <c:v>177.94000199999999</c:v>
                </c:pt>
                <c:pt idx="2863">
                  <c:v>183.5</c:v>
                </c:pt>
                <c:pt idx="2864">
                  <c:v>174.83999600000001</c:v>
                </c:pt>
                <c:pt idx="2865">
                  <c:v>178.11000100000001</c:v>
                </c:pt>
                <c:pt idx="2866">
                  <c:v>177.88999899999999</c:v>
                </c:pt>
                <c:pt idx="2867">
                  <c:v>177.699997</c:v>
                </c:pt>
                <c:pt idx="2868">
                  <c:v>179</c:v>
                </c:pt>
                <c:pt idx="2869">
                  <c:v>175.949997</c:v>
                </c:pt>
                <c:pt idx="2870">
                  <c:v>176.39999399999999</c:v>
                </c:pt>
                <c:pt idx="2871">
                  <c:v>356.68000699999999</c:v>
                </c:pt>
                <c:pt idx="2872">
                  <c:v>178.58999600000001</c:v>
                </c:pt>
                <c:pt idx="2873">
                  <c:v>178.16000399999999</c:v>
                </c:pt>
                <c:pt idx="2874">
                  <c:v>177.550003</c:v>
                </c:pt>
                <c:pt idx="2875">
                  <c:v>177.449997</c:v>
                </c:pt>
                <c:pt idx="2876">
                  <c:v>179.320007</c:v>
                </c:pt>
                <c:pt idx="2877">
                  <c:v>181.14999399999999</c:v>
                </c:pt>
                <c:pt idx="2878">
                  <c:v>176.75</c:v>
                </c:pt>
                <c:pt idx="2879">
                  <c:v>181.470001</c:v>
                </c:pt>
                <c:pt idx="2880">
                  <c:v>178.490005</c:v>
                </c:pt>
                <c:pt idx="2881">
                  <c:v>178.38000500000001</c:v>
                </c:pt>
                <c:pt idx="2882">
                  <c:v>180.75</c:v>
                </c:pt>
                <c:pt idx="2883">
                  <c:v>177.88999899999999</c:v>
                </c:pt>
                <c:pt idx="2884">
                  <c:v>179.679993</c:v>
                </c:pt>
                <c:pt idx="2885">
                  <c:v>183.25</c:v>
                </c:pt>
                <c:pt idx="2886">
                  <c:v>180.5</c:v>
                </c:pt>
                <c:pt idx="2887">
                  <c:v>184.199997</c:v>
                </c:pt>
                <c:pt idx="2888">
                  <c:v>178.75</c:v>
                </c:pt>
                <c:pt idx="2889">
                  <c:v>178.25</c:v>
                </c:pt>
                <c:pt idx="2890">
                  <c:v>179.75</c:v>
                </c:pt>
                <c:pt idx="2891">
                  <c:v>178.300003</c:v>
                </c:pt>
                <c:pt idx="2892">
                  <c:v>178.429993</c:v>
                </c:pt>
                <c:pt idx="2893">
                  <c:v>178.91000399999999</c:v>
                </c:pt>
                <c:pt idx="2894">
                  <c:v>178.800003</c:v>
                </c:pt>
                <c:pt idx="2895">
                  <c:v>179.19000199999999</c:v>
                </c:pt>
                <c:pt idx="2896">
                  <c:v>184.36999499999999</c:v>
                </c:pt>
                <c:pt idx="2897">
                  <c:v>179.470001</c:v>
                </c:pt>
                <c:pt idx="2898">
                  <c:v>180.75</c:v>
                </c:pt>
                <c:pt idx="2899">
                  <c:v>180.770004</c:v>
                </c:pt>
                <c:pt idx="2900">
                  <c:v>190</c:v>
                </c:pt>
                <c:pt idx="2901">
                  <c:v>359.14999399999999</c:v>
                </c:pt>
                <c:pt idx="2902">
                  <c:v>180.740005</c:v>
                </c:pt>
                <c:pt idx="2903">
                  <c:v>181.83999600000001</c:v>
                </c:pt>
                <c:pt idx="2904">
                  <c:v>183.16999799999999</c:v>
                </c:pt>
                <c:pt idx="2905">
                  <c:v>182.39999399999999</c:v>
                </c:pt>
                <c:pt idx="2906">
                  <c:v>181.16000399999999</c:v>
                </c:pt>
                <c:pt idx="2907">
                  <c:v>179.949997</c:v>
                </c:pt>
                <c:pt idx="2908">
                  <c:v>181.83999600000001</c:v>
                </c:pt>
                <c:pt idx="2909">
                  <c:v>184</c:v>
                </c:pt>
                <c:pt idx="2910">
                  <c:v>181.679993</c:v>
                </c:pt>
                <c:pt idx="2911">
                  <c:v>182.300003</c:v>
                </c:pt>
                <c:pt idx="2912">
                  <c:v>181.779999</c:v>
                </c:pt>
                <c:pt idx="2913">
                  <c:v>180.490005</c:v>
                </c:pt>
                <c:pt idx="2914">
                  <c:v>364.82000700000003</c:v>
                </c:pt>
                <c:pt idx="2915">
                  <c:v>180.75</c:v>
                </c:pt>
                <c:pt idx="2916">
                  <c:v>181.820007</c:v>
                </c:pt>
                <c:pt idx="2917">
                  <c:v>184.720001</c:v>
                </c:pt>
                <c:pt idx="2918">
                  <c:v>184.58999600000001</c:v>
                </c:pt>
                <c:pt idx="2919">
                  <c:v>189.679993</c:v>
                </c:pt>
                <c:pt idx="2920">
                  <c:v>182.990005</c:v>
                </c:pt>
                <c:pt idx="2921">
                  <c:v>366.27000399999997</c:v>
                </c:pt>
                <c:pt idx="2922">
                  <c:v>369.21000700000002</c:v>
                </c:pt>
                <c:pt idx="2923">
                  <c:v>183.300003</c:v>
                </c:pt>
                <c:pt idx="2924">
                  <c:v>181.94000199999999</c:v>
                </c:pt>
                <c:pt idx="2925">
                  <c:v>182.08000200000001</c:v>
                </c:pt>
                <c:pt idx="2926">
                  <c:v>186.85000600000001</c:v>
                </c:pt>
                <c:pt idx="2927">
                  <c:v>183.13999899999999</c:v>
                </c:pt>
                <c:pt idx="2928">
                  <c:v>369.07000700000003</c:v>
                </c:pt>
                <c:pt idx="2929">
                  <c:v>182.88000500000001</c:v>
                </c:pt>
                <c:pt idx="2930">
                  <c:v>186.41999799999999</c:v>
                </c:pt>
                <c:pt idx="2931">
                  <c:v>190.83000200000001</c:v>
                </c:pt>
                <c:pt idx="2932">
                  <c:v>183.41000399999999</c:v>
                </c:pt>
                <c:pt idx="2933">
                  <c:v>374.50999400000001</c:v>
                </c:pt>
                <c:pt idx="2934">
                  <c:v>184.979996</c:v>
                </c:pt>
                <c:pt idx="2935">
                  <c:v>184.64999399999999</c:v>
                </c:pt>
                <c:pt idx="2936">
                  <c:v>184.550003</c:v>
                </c:pt>
                <c:pt idx="2937">
                  <c:v>188.270004</c:v>
                </c:pt>
                <c:pt idx="2938">
                  <c:v>183.61000100000001</c:v>
                </c:pt>
                <c:pt idx="2939">
                  <c:v>183.11000100000001</c:v>
                </c:pt>
                <c:pt idx="2940">
                  <c:v>186.55999800000001</c:v>
                </c:pt>
                <c:pt idx="2941">
                  <c:v>183.979996</c:v>
                </c:pt>
                <c:pt idx="2942">
                  <c:v>184.35000600000001</c:v>
                </c:pt>
                <c:pt idx="2943">
                  <c:v>185.39999399999999</c:v>
                </c:pt>
                <c:pt idx="2944">
                  <c:v>187</c:v>
                </c:pt>
                <c:pt idx="2945">
                  <c:v>185.5</c:v>
                </c:pt>
                <c:pt idx="2946">
                  <c:v>184.28999300000001</c:v>
                </c:pt>
                <c:pt idx="2947">
                  <c:v>185</c:v>
                </c:pt>
                <c:pt idx="2948">
                  <c:v>186.490005</c:v>
                </c:pt>
                <c:pt idx="2949">
                  <c:v>185.38000500000001</c:v>
                </c:pt>
                <c:pt idx="2950">
                  <c:v>184.94000199999999</c:v>
                </c:pt>
                <c:pt idx="2951">
                  <c:v>186</c:v>
                </c:pt>
                <c:pt idx="2952">
                  <c:v>187.199997</c:v>
                </c:pt>
                <c:pt idx="2953">
                  <c:v>186</c:v>
                </c:pt>
                <c:pt idx="2954">
                  <c:v>184.429993</c:v>
                </c:pt>
                <c:pt idx="2955">
                  <c:v>185</c:v>
                </c:pt>
                <c:pt idx="2956">
                  <c:v>191.53999300000001</c:v>
                </c:pt>
                <c:pt idx="2957">
                  <c:v>184.86999499999999</c:v>
                </c:pt>
                <c:pt idx="2958">
                  <c:v>185.28999300000001</c:v>
                </c:pt>
                <c:pt idx="2959">
                  <c:v>186.220001</c:v>
                </c:pt>
                <c:pt idx="2960">
                  <c:v>185.64999399999999</c:v>
                </c:pt>
                <c:pt idx="2961">
                  <c:v>185.449997</c:v>
                </c:pt>
                <c:pt idx="2962">
                  <c:v>185.16999799999999</c:v>
                </c:pt>
                <c:pt idx="2963">
                  <c:v>185.69000199999999</c:v>
                </c:pt>
                <c:pt idx="2964">
                  <c:v>187.699997</c:v>
                </c:pt>
                <c:pt idx="2965">
                  <c:v>185.679993</c:v>
                </c:pt>
                <c:pt idx="2966">
                  <c:v>186.36000100000001</c:v>
                </c:pt>
                <c:pt idx="2967">
                  <c:v>186.470001</c:v>
                </c:pt>
                <c:pt idx="2968">
                  <c:v>186.35000600000001</c:v>
                </c:pt>
                <c:pt idx="2969">
                  <c:v>186.490005</c:v>
                </c:pt>
                <c:pt idx="2970">
                  <c:v>188.449997</c:v>
                </c:pt>
                <c:pt idx="2971">
                  <c:v>189.470001</c:v>
                </c:pt>
                <c:pt idx="2972">
                  <c:v>186.679993</c:v>
                </c:pt>
                <c:pt idx="2973">
                  <c:v>186.449997</c:v>
                </c:pt>
                <c:pt idx="2974">
                  <c:v>187.63000500000001</c:v>
                </c:pt>
                <c:pt idx="2975">
                  <c:v>189.85000600000001</c:v>
                </c:pt>
                <c:pt idx="2976">
                  <c:v>187.41000399999999</c:v>
                </c:pt>
                <c:pt idx="2977">
                  <c:v>185.970001</c:v>
                </c:pt>
                <c:pt idx="2978">
                  <c:v>192.449997</c:v>
                </c:pt>
                <c:pt idx="2979">
                  <c:v>191.729996</c:v>
                </c:pt>
                <c:pt idx="2980">
                  <c:v>187.240005</c:v>
                </c:pt>
                <c:pt idx="2981">
                  <c:v>189.30999800000001</c:v>
                </c:pt>
                <c:pt idx="2982">
                  <c:v>187.38999899999999</c:v>
                </c:pt>
                <c:pt idx="2983">
                  <c:v>188.5</c:v>
                </c:pt>
                <c:pt idx="2984">
                  <c:v>190.770004</c:v>
                </c:pt>
                <c:pt idx="2985">
                  <c:v>190</c:v>
                </c:pt>
                <c:pt idx="2986">
                  <c:v>191</c:v>
                </c:pt>
                <c:pt idx="2987">
                  <c:v>193.520004</c:v>
                </c:pt>
                <c:pt idx="2988">
                  <c:v>188.41000399999999</c:v>
                </c:pt>
                <c:pt idx="2989">
                  <c:v>187.449997</c:v>
                </c:pt>
                <c:pt idx="2990">
                  <c:v>190.63000500000001</c:v>
                </c:pt>
                <c:pt idx="2991">
                  <c:v>188.38000500000001</c:v>
                </c:pt>
                <c:pt idx="2992">
                  <c:v>187.89999399999999</c:v>
                </c:pt>
                <c:pt idx="2993">
                  <c:v>188.85000600000001</c:v>
                </c:pt>
                <c:pt idx="2994">
                  <c:v>189.08999600000001</c:v>
                </c:pt>
                <c:pt idx="2995">
                  <c:v>188.16999799999999</c:v>
                </c:pt>
                <c:pt idx="2996">
                  <c:v>191.970001</c:v>
                </c:pt>
                <c:pt idx="2997">
                  <c:v>189.80999800000001</c:v>
                </c:pt>
                <c:pt idx="2998">
                  <c:v>188.990005</c:v>
                </c:pt>
                <c:pt idx="2999">
                  <c:v>193.21000699999999</c:v>
                </c:pt>
                <c:pt idx="3000">
                  <c:v>385.53999299999998</c:v>
                </c:pt>
                <c:pt idx="3001">
                  <c:v>189.94000199999999</c:v>
                </c:pt>
                <c:pt idx="3002">
                  <c:v>188.94000199999999</c:v>
                </c:pt>
                <c:pt idx="3003">
                  <c:v>194.60000600000001</c:v>
                </c:pt>
                <c:pt idx="3004">
                  <c:v>190.490005</c:v>
                </c:pt>
                <c:pt idx="3005">
                  <c:v>382.86000100000001</c:v>
                </c:pt>
                <c:pt idx="3006">
                  <c:v>190.25</c:v>
                </c:pt>
                <c:pt idx="3007">
                  <c:v>191.14999399999999</c:v>
                </c:pt>
                <c:pt idx="3008">
                  <c:v>191.759995</c:v>
                </c:pt>
                <c:pt idx="3009">
                  <c:v>190.720001</c:v>
                </c:pt>
                <c:pt idx="3010">
                  <c:v>193.479996</c:v>
                </c:pt>
                <c:pt idx="3011">
                  <c:v>190.699997</c:v>
                </c:pt>
                <c:pt idx="3012">
                  <c:v>191.39999399999999</c:v>
                </c:pt>
                <c:pt idx="3013">
                  <c:v>195.88999899999999</c:v>
                </c:pt>
                <c:pt idx="3014">
                  <c:v>192.259995</c:v>
                </c:pt>
                <c:pt idx="3015">
                  <c:v>192.89999399999999</c:v>
                </c:pt>
                <c:pt idx="3016">
                  <c:v>193.449997</c:v>
                </c:pt>
                <c:pt idx="3017">
                  <c:v>194.550003</c:v>
                </c:pt>
                <c:pt idx="3018">
                  <c:v>191.60000600000001</c:v>
                </c:pt>
                <c:pt idx="3019">
                  <c:v>193.570007</c:v>
                </c:pt>
                <c:pt idx="3020">
                  <c:v>192.5</c:v>
                </c:pt>
                <c:pt idx="3021">
                  <c:v>195.199997</c:v>
                </c:pt>
                <c:pt idx="3022">
                  <c:v>194.279999</c:v>
                </c:pt>
                <c:pt idx="3023">
                  <c:v>194.199997</c:v>
                </c:pt>
                <c:pt idx="3024">
                  <c:v>198.320007</c:v>
                </c:pt>
                <c:pt idx="3025">
                  <c:v>196.990005</c:v>
                </c:pt>
                <c:pt idx="3026">
                  <c:v>195</c:v>
                </c:pt>
                <c:pt idx="3027">
                  <c:v>194.35000600000001</c:v>
                </c:pt>
                <c:pt idx="3028">
                  <c:v>195.300003</c:v>
                </c:pt>
                <c:pt idx="3029">
                  <c:v>194.41000399999999</c:v>
                </c:pt>
                <c:pt idx="3030">
                  <c:v>194.03999300000001</c:v>
                </c:pt>
                <c:pt idx="3031">
                  <c:v>391.31999300000001</c:v>
                </c:pt>
                <c:pt idx="3032">
                  <c:v>200.89999399999999</c:v>
                </c:pt>
                <c:pt idx="3033">
                  <c:v>194.91999799999999</c:v>
                </c:pt>
                <c:pt idx="3034">
                  <c:v>193.949997</c:v>
                </c:pt>
                <c:pt idx="3035">
                  <c:v>197</c:v>
                </c:pt>
                <c:pt idx="3036">
                  <c:v>194.85000600000001</c:v>
                </c:pt>
                <c:pt idx="3037">
                  <c:v>194.83999600000001</c:v>
                </c:pt>
                <c:pt idx="3038">
                  <c:v>194.44000199999999</c:v>
                </c:pt>
                <c:pt idx="3039">
                  <c:v>200.38999899999999</c:v>
                </c:pt>
                <c:pt idx="3040">
                  <c:v>196.30999800000001</c:v>
                </c:pt>
                <c:pt idx="3041">
                  <c:v>197.679993</c:v>
                </c:pt>
                <c:pt idx="3042">
                  <c:v>398.51998900000001</c:v>
                </c:pt>
                <c:pt idx="3043">
                  <c:v>194.61999499999999</c:v>
                </c:pt>
                <c:pt idx="3044">
                  <c:v>194.46000699999999</c:v>
                </c:pt>
                <c:pt idx="3045">
                  <c:v>195</c:v>
                </c:pt>
                <c:pt idx="3046">
                  <c:v>196.029999</c:v>
                </c:pt>
                <c:pt idx="3047">
                  <c:v>194.800003</c:v>
                </c:pt>
                <c:pt idx="3048">
                  <c:v>195.63000500000001</c:v>
                </c:pt>
                <c:pt idx="3049">
                  <c:v>195.94000199999999</c:v>
                </c:pt>
                <c:pt idx="3050">
                  <c:v>195.979996</c:v>
                </c:pt>
                <c:pt idx="3051">
                  <c:v>196.449997</c:v>
                </c:pt>
                <c:pt idx="3052">
                  <c:v>196.199997</c:v>
                </c:pt>
                <c:pt idx="3053">
                  <c:v>196.78999300000001</c:v>
                </c:pt>
                <c:pt idx="3054">
                  <c:v>196.71000699999999</c:v>
                </c:pt>
                <c:pt idx="3055">
                  <c:v>196.5</c:v>
                </c:pt>
                <c:pt idx="3056">
                  <c:v>196.58999600000001</c:v>
                </c:pt>
                <c:pt idx="3057">
                  <c:v>199.60000600000001</c:v>
                </c:pt>
                <c:pt idx="3058">
                  <c:v>196.36000100000001</c:v>
                </c:pt>
                <c:pt idx="3059">
                  <c:v>199.66000399999999</c:v>
                </c:pt>
                <c:pt idx="3060">
                  <c:v>197.28999300000001</c:v>
                </c:pt>
                <c:pt idx="3061">
                  <c:v>199</c:v>
                </c:pt>
                <c:pt idx="3062">
                  <c:v>197.800003</c:v>
                </c:pt>
                <c:pt idx="3063">
                  <c:v>198.44000199999999</c:v>
                </c:pt>
                <c:pt idx="3064">
                  <c:v>198.279999</c:v>
                </c:pt>
                <c:pt idx="3065">
                  <c:v>201</c:v>
                </c:pt>
                <c:pt idx="3066">
                  <c:v>198.070007</c:v>
                </c:pt>
                <c:pt idx="3067">
                  <c:v>205.33999600000001</c:v>
                </c:pt>
                <c:pt idx="3068">
                  <c:v>199.55999800000001</c:v>
                </c:pt>
                <c:pt idx="3069">
                  <c:v>201.38999899999999</c:v>
                </c:pt>
                <c:pt idx="3070">
                  <c:v>199.89999399999999</c:v>
                </c:pt>
                <c:pt idx="3071">
                  <c:v>200.85000600000001</c:v>
                </c:pt>
                <c:pt idx="3072">
                  <c:v>207.58000200000001</c:v>
                </c:pt>
                <c:pt idx="3073">
                  <c:v>202.58999600000001</c:v>
                </c:pt>
                <c:pt idx="3074">
                  <c:v>199.800003</c:v>
                </c:pt>
                <c:pt idx="3075">
                  <c:v>199.949997</c:v>
                </c:pt>
                <c:pt idx="3076">
                  <c:v>199.720001</c:v>
                </c:pt>
                <c:pt idx="3077">
                  <c:v>202.38999899999999</c:v>
                </c:pt>
                <c:pt idx="3078">
                  <c:v>201.86000100000001</c:v>
                </c:pt>
                <c:pt idx="3079">
                  <c:v>202.36000100000001</c:v>
                </c:pt>
                <c:pt idx="3080">
                  <c:v>207</c:v>
                </c:pt>
                <c:pt idx="3081">
                  <c:v>203.41999799999999</c:v>
                </c:pt>
                <c:pt idx="3082">
                  <c:v>202.58000200000001</c:v>
                </c:pt>
                <c:pt idx="3083">
                  <c:v>208</c:v>
                </c:pt>
                <c:pt idx="3084">
                  <c:v>204.55999800000001</c:v>
                </c:pt>
                <c:pt idx="3085">
                  <c:v>202.88000500000001</c:v>
                </c:pt>
                <c:pt idx="3086">
                  <c:v>206.85000600000001</c:v>
                </c:pt>
                <c:pt idx="3087">
                  <c:v>206.38999899999999</c:v>
                </c:pt>
                <c:pt idx="3088">
                  <c:v>207.320007</c:v>
                </c:pt>
                <c:pt idx="3089">
                  <c:v>202.970001</c:v>
                </c:pt>
                <c:pt idx="3090">
                  <c:v>205.279999</c:v>
                </c:pt>
                <c:pt idx="3091">
                  <c:v>205.28999300000001</c:v>
                </c:pt>
                <c:pt idx="3092">
                  <c:v>206.25</c:v>
                </c:pt>
                <c:pt idx="3093">
                  <c:v>205.5</c:v>
                </c:pt>
                <c:pt idx="3094">
                  <c:v>205.199997</c:v>
                </c:pt>
                <c:pt idx="3095">
                  <c:v>212.89999399999999</c:v>
                </c:pt>
                <c:pt idx="3096">
                  <c:v>205.30999800000001</c:v>
                </c:pt>
                <c:pt idx="3097">
                  <c:v>205.08999600000001</c:v>
                </c:pt>
                <c:pt idx="3098">
                  <c:v>209.85000600000001</c:v>
                </c:pt>
                <c:pt idx="3099">
                  <c:v>206.19000199999999</c:v>
                </c:pt>
                <c:pt idx="3100">
                  <c:v>206.66999799999999</c:v>
                </c:pt>
                <c:pt idx="3101">
                  <c:v>208.60000600000001</c:v>
                </c:pt>
                <c:pt idx="3102">
                  <c:v>211.229996</c:v>
                </c:pt>
                <c:pt idx="3103">
                  <c:v>212.979996</c:v>
                </c:pt>
                <c:pt idx="3104">
                  <c:v>210.270004</c:v>
                </c:pt>
                <c:pt idx="3105">
                  <c:v>214.83000200000001</c:v>
                </c:pt>
                <c:pt idx="3106">
                  <c:v>210.69000199999999</c:v>
                </c:pt>
                <c:pt idx="3107">
                  <c:v>215.91000399999999</c:v>
                </c:pt>
                <c:pt idx="3108">
                  <c:v>214.05999800000001</c:v>
                </c:pt>
                <c:pt idx="3109">
                  <c:v>212.490005</c:v>
                </c:pt>
                <c:pt idx="3110">
                  <c:v>215.699997</c:v>
                </c:pt>
                <c:pt idx="3111">
                  <c:v>215.64999399999999</c:v>
                </c:pt>
                <c:pt idx="3112">
                  <c:v>216.96000699999999</c:v>
                </c:pt>
                <c:pt idx="3113">
                  <c:v>213.38999899999999</c:v>
                </c:pt>
                <c:pt idx="3114">
                  <c:v>222.429993</c:v>
                </c:pt>
                <c:pt idx="3115">
                  <c:v>221.60000600000001</c:v>
                </c:pt>
                <c:pt idx="3116">
                  <c:v>216.970001</c:v>
                </c:pt>
                <c:pt idx="3117">
                  <c:v>216.21000699999999</c:v>
                </c:pt>
                <c:pt idx="3118">
                  <c:v>215</c:v>
                </c:pt>
                <c:pt idx="3119">
                  <c:v>217.63999899999999</c:v>
                </c:pt>
                <c:pt idx="3120">
                  <c:v>217.5</c:v>
                </c:pt>
                <c:pt idx="3121">
                  <c:v>214.529999</c:v>
                </c:pt>
                <c:pt idx="3122">
                  <c:v>215.979996</c:v>
                </c:pt>
                <c:pt idx="3123">
                  <c:v>213.78999300000001</c:v>
                </c:pt>
                <c:pt idx="3124">
                  <c:v>214.449997</c:v>
                </c:pt>
                <c:pt idx="3125">
                  <c:v>433.94999700000005</c:v>
                </c:pt>
                <c:pt idx="3126">
                  <c:v>216.08000200000001</c:v>
                </c:pt>
                <c:pt idx="3127">
                  <c:v>216.83000200000001</c:v>
                </c:pt>
                <c:pt idx="3128">
                  <c:v>218.88999899999999</c:v>
                </c:pt>
                <c:pt idx="3129">
                  <c:v>219.63000500000001</c:v>
                </c:pt>
                <c:pt idx="3130">
                  <c:v>215.60000600000001</c:v>
                </c:pt>
                <c:pt idx="3131">
                  <c:v>214.39999399999999</c:v>
                </c:pt>
                <c:pt idx="3132">
                  <c:v>216.5</c:v>
                </c:pt>
                <c:pt idx="3133">
                  <c:v>215.35000600000001</c:v>
                </c:pt>
                <c:pt idx="3134">
                  <c:v>217.38000500000001</c:v>
                </c:pt>
                <c:pt idx="3135">
                  <c:v>216.550003</c:v>
                </c:pt>
                <c:pt idx="3136">
                  <c:v>216.16999799999999</c:v>
                </c:pt>
                <c:pt idx="3137">
                  <c:v>217.66000399999999</c:v>
                </c:pt>
                <c:pt idx="3138">
                  <c:v>218.86999499999999</c:v>
                </c:pt>
                <c:pt idx="3139">
                  <c:v>217.300003</c:v>
                </c:pt>
                <c:pt idx="3140">
                  <c:v>220.199997</c:v>
                </c:pt>
                <c:pt idx="3141">
                  <c:v>216.78999300000001</c:v>
                </c:pt>
                <c:pt idx="3142">
                  <c:v>218.30999800000001</c:v>
                </c:pt>
                <c:pt idx="3143">
                  <c:v>216.60000600000001</c:v>
                </c:pt>
                <c:pt idx="3144">
                  <c:v>223</c:v>
                </c:pt>
                <c:pt idx="3145">
                  <c:v>218</c:v>
                </c:pt>
                <c:pt idx="3146">
                  <c:v>218.229996</c:v>
                </c:pt>
                <c:pt idx="3147">
                  <c:v>220.86999499999999</c:v>
                </c:pt>
                <c:pt idx="3148">
                  <c:v>217.949997</c:v>
                </c:pt>
                <c:pt idx="3149">
                  <c:v>216.66000399999999</c:v>
                </c:pt>
                <c:pt idx="3150">
                  <c:v>217.800003</c:v>
                </c:pt>
                <c:pt idx="3151">
                  <c:v>217.94000199999999</c:v>
                </c:pt>
                <c:pt idx="3152">
                  <c:v>220.199997</c:v>
                </c:pt>
                <c:pt idx="3153">
                  <c:v>222.5</c:v>
                </c:pt>
                <c:pt idx="3154">
                  <c:v>220.63999899999999</c:v>
                </c:pt>
                <c:pt idx="3155">
                  <c:v>217.550003</c:v>
                </c:pt>
                <c:pt idx="3156">
                  <c:v>218.39999399999999</c:v>
                </c:pt>
                <c:pt idx="3157">
                  <c:v>217.88000500000001</c:v>
                </c:pt>
                <c:pt idx="3158">
                  <c:v>218.66999799999999</c:v>
                </c:pt>
                <c:pt idx="3159">
                  <c:v>218.39999399999999</c:v>
                </c:pt>
                <c:pt idx="3160">
                  <c:v>220.33000200000001</c:v>
                </c:pt>
                <c:pt idx="3161">
                  <c:v>219.35000600000001</c:v>
                </c:pt>
                <c:pt idx="3162">
                  <c:v>218.39999399999999</c:v>
                </c:pt>
                <c:pt idx="3163">
                  <c:v>219.979996</c:v>
                </c:pt>
                <c:pt idx="3164">
                  <c:v>218.320007</c:v>
                </c:pt>
                <c:pt idx="3165">
                  <c:v>218.5</c:v>
                </c:pt>
                <c:pt idx="3166">
                  <c:v>219.33000200000001</c:v>
                </c:pt>
                <c:pt idx="3167">
                  <c:v>226</c:v>
                </c:pt>
                <c:pt idx="3168">
                  <c:v>221.740005</c:v>
                </c:pt>
                <c:pt idx="3169">
                  <c:v>219.30999800000001</c:v>
                </c:pt>
                <c:pt idx="3170">
                  <c:v>219.41999799999999</c:v>
                </c:pt>
                <c:pt idx="3171">
                  <c:v>221.490005</c:v>
                </c:pt>
                <c:pt idx="3172">
                  <c:v>222.35000600000001</c:v>
                </c:pt>
                <c:pt idx="3173">
                  <c:v>447.30999699999995</c:v>
                </c:pt>
                <c:pt idx="3174">
                  <c:v>219.949997</c:v>
                </c:pt>
                <c:pt idx="3175">
                  <c:v>220.19000199999999</c:v>
                </c:pt>
                <c:pt idx="3176">
                  <c:v>221.449997</c:v>
                </c:pt>
                <c:pt idx="3177">
                  <c:v>221.58999600000001</c:v>
                </c:pt>
                <c:pt idx="3178">
                  <c:v>226.029999</c:v>
                </c:pt>
                <c:pt idx="3179">
                  <c:v>225.16000399999999</c:v>
                </c:pt>
                <c:pt idx="3180">
                  <c:v>224.61999499999999</c:v>
                </c:pt>
                <c:pt idx="3181">
                  <c:v>227.449997</c:v>
                </c:pt>
                <c:pt idx="3182">
                  <c:v>223.61999499999999</c:v>
                </c:pt>
                <c:pt idx="3183">
                  <c:v>222.509995</c:v>
                </c:pt>
                <c:pt idx="3184">
                  <c:v>234.300003</c:v>
                </c:pt>
                <c:pt idx="3185">
                  <c:v>452.949997</c:v>
                </c:pt>
                <c:pt idx="3186">
                  <c:v>224.990005</c:v>
                </c:pt>
                <c:pt idx="3187">
                  <c:v>223.759995</c:v>
                </c:pt>
                <c:pt idx="3188">
                  <c:v>230.91999799999999</c:v>
                </c:pt>
                <c:pt idx="3189">
                  <c:v>227.28999300000001</c:v>
                </c:pt>
                <c:pt idx="3190">
                  <c:v>227.41000399999999</c:v>
                </c:pt>
                <c:pt idx="3191">
                  <c:v>225.779999</c:v>
                </c:pt>
                <c:pt idx="3192">
                  <c:v>224.740005</c:v>
                </c:pt>
                <c:pt idx="3193">
                  <c:v>226.61000100000001</c:v>
                </c:pt>
                <c:pt idx="3194">
                  <c:v>228.78999300000001</c:v>
                </c:pt>
                <c:pt idx="3195">
                  <c:v>224.490005</c:v>
                </c:pt>
                <c:pt idx="3196">
                  <c:v>451.33999599999999</c:v>
                </c:pt>
                <c:pt idx="3197">
                  <c:v>229.720001</c:v>
                </c:pt>
                <c:pt idx="3198">
                  <c:v>225.199997</c:v>
                </c:pt>
                <c:pt idx="3199">
                  <c:v>228</c:v>
                </c:pt>
                <c:pt idx="3200">
                  <c:v>234.75</c:v>
                </c:pt>
                <c:pt idx="3201">
                  <c:v>230.61000100000001</c:v>
                </c:pt>
                <c:pt idx="3202">
                  <c:v>227.89999399999999</c:v>
                </c:pt>
                <c:pt idx="3203">
                  <c:v>454.89999399999999</c:v>
                </c:pt>
                <c:pt idx="3204">
                  <c:v>226.86999499999999</c:v>
                </c:pt>
                <c:pt idx="3205">
                  <c:v>226.25</c:v>
                </c:pt>
                <c:pt idx="3206">
                  <c:v>226.38999899999999</c:v>
                </c:pt>
                <c:pt idx="3207">
                  <c:v>227.5</c:v>
                </c:pt>
                <c:pt idx="3208">
                  <c:v>226.58000200000001</c:v>
                </c:pt>
                <c:pt idx="3209">
                  <c:v>227.5</c:v>
                </c:pt>
                <c:pt idx="3210">
                  <c:v>230.970001</c:v>
                </c:pt>
                <c:pt idx="3211">
                  <c:v>229.220001</c:v>
                </c:pt>
                <c:pt idx="3212">
                  <c:v>227.89999399999999</c:v>
                </c:pt>
                <c:pt idx="3213">
                  <c:v>229.08000200000001</c:v>
                </c:pt>
                <c:pt idx="3214">
                  <c:v>227.199997</c:v>
                </c:pt>
                <c:pt idx="3215">
                  <c:v>228.69000199999999</c:v>
                </c:pt>
                <c:pt idx="3216">
                  <c:v>230.5</c:v>
                </c:pt>
                <c:pt idx="3217">
                  <c:v>239.009995</c:v>
                </c:pt>
                <c:pt idx="3218">
                  <c:v>233.449997</c:v>
                </c:pt>
                <c:pt idx="3219">
                  <c:v>230.679993</c:v>
                </c:pt>
                <c:pt idx="3220">
                  <c:v>229.38999899999999</c:v>
                </c:pt>
                <c:pt idx="3221">
                  <c:v>228.35000600000001</c:v>
                </c:pt>
                <c:pt idx="3222">
                  <c:v>235.94000199999999</c:v>
                </c:pt>
                <c:pt idx="3223">
                  <c:v>229.33999600000001</c:v>
                </c:pt>
                <c:pt idx="3224">
                  <c:v>232.529999</c:v>
                </c:pt>
                <c:pt idx="3225">
                  <c:v>229.529999</c:v>
                </c:pt>
                <c:pt idx="3226">
                  <c:v>468.30999800000001</c:v>
                </c:pt>
                <c:pt idx="3227">
                  <c:v>230.240005</c:v>
                </c:pt>
                <c:pt idx="3228">
                  <c:v>232.970001</c:v>
                </c:pt>
                <c:pt idx="3229">
                  <c:v>231.44000199999999</c:v>
                </c:pt>
                <c:pt idx="3230">
                  <c:v>234.33999600000001</c:v>
                </c:pt>
                <c:pt idx="3231">
                  <c:v>232.800003</c:v>
                </c:pt>
                <c:pt idx="3232">
                  <c:v>243.33000200000001</c:v>
                </c:pt>
                <c:pt idx="3233">
                  <c:v>240.520004</c:v>
                </c:pt>
                <c:pt idx="3234">
                  <c:v>233.83999600000001</c:v>
                </c:pt>
                <c:pt idx="3235">
                  <c:v>235.66000399999999</c:v>
                </c:pt>
                <c:pt idx="3236">
                  <c:v>234.38000500000001</c:v>
                </c:pt>
                <c:pt idx="3237">
                  <c:v>234.550003</c:v>
                </c:pt>
                <c:pt idx="3238">
                  <c:v>237.39999399999999</c:v>
                </c:pt>
                <c:pt idx="3239">
                  <c:v>234.36999499999999</c:v>
                </c:pt>
                <c:pt idx="3240">
                  <c:v>234.85000600000001</c:v>
                </c:pt>
                <c:pt idx="3241">
                  <c:v>238.699997</c:v>
                </c:pt>
                <c:pt idx="3242">
                  <c:v>236.720001</c:v>
                </c:pt>
                <c:pt idx="3243">
                  <c:v>241.050003</c:v>
                </c:pt>
                <c:pt idx="3244">
                  <c:v>236.300003</c:v>
                </c:pt>
                <c:pt idx="3245">
                  <c:v>234.740005</c:v>
                </c:pt>
                <c:pt idx="3246">
                  <c:v>472.77000399999997</c:v>
                </c:pt>
                <c:pt idx="3247">
                  <c:v>235.740005</c:v>
                </c:pt>
                <c:pt idx="3248">
                  <c:v>235.990005</c:v>
                </c:pt>
                <c:pt idx="3249">
                  <c:v>236.5</c:v>
                </c:pt>
                <c:pt idx="3250">
                  <c:v>234.83000200000001</c:v>
                </c:pt>
                <c:pt idx="3251">
                  <c:v>236.449997</c:v>
                </c:pt>
                <c:pt idx="3252">
                  <c:v>237</c:v>
                </c:pt>
                <c:pt idx="3253">
                  <c:v>236.490005</c:v>
                </c:pt>
                <c:pt idx="3254">
                  <c:v>236.75</c:v>
                </c:pt>
                <c:pt idx="3255">
                  <c:v>240.740005</c:v>
                </c:pt>
                <c:pt idx="3256">
                  <c:v>239.679993</c:v>
                </c:pt>
                <c:pt idx="3257">
                  <c:v>238</c:v>
                </c:pt>
                <c:pt idx="3258">
                  <c:v>241.83999600000001</c:v>
                </c:pt>
                <c:pt idx="3259">
                  <c:v>238.33999600000001</c:v>
                </c:pt>
                <c:pt idx="3260">
                  <c:v>238.13999899999999</c:v>
                </c:pt>
                <c:pt idx="3261">
                  <c:v>237.75</c:v>
                </c:pt>
                <c:pt idx="3262">
                  <c:v>240.470001</c:v>
                </c:pt>
                <c:pt idx="3263">
                  <c:v>238.66999799999999</c:v>
                </c:pt>
                <c:pt idx="3264">
                  <c:v>238.71000699999999</c:v>
                </c:pt>
                <c:pt idx="3265">
                  <c:v>240.44000199999999</c:v>
                </c:pt>
                <c:pt idx="3266">
                  <c:v>243.85000600000001</c:v>
                </c:pt>
                <c:pt idx="3267">
                  <c:v>240</c:v>
                </c:pt>
                <c:pt idx="3268">
                  <c:v>246.820007</c:v>
                </c:pt>
                <c:pt idx="3269">
                  <c:v>241.64999399999999</c:v>
                </c:pt>
                <c:pt idx="3270">
                  <c:v>243.35000600000001</c:v>
                </c:pt>
                <c:pt idx="3271">
                  <c:v>243.479996</c:v>
                </c:pt>
                <c:pt idx="3272">
                  <c:v>242.820007</c:v>
                </c:pt>
                <c:pt idx="3273">
                  <c:v>244</c:v>
                </c:pt>
                <c:pt idx="3274">
                  <c:v>246.71000699999999</c:v>
                </c:pt>
                <c:pt idx="3275">
                  <c:v>245.46000699999999</c:v>
                </c:pt>
                <c:pt idx="3276">
                  <c:v>244.89999399999999</c:v>
                </c:pt>
                <c:pt idx="3277">
                  <c:v>245.66999799999999</c:v>
                </c:pt>
                <c:pt idx="3278">
                  <c:v>244.320007</c:v>
                </c:pt>
                <c:pt idx="3279">
                  <c:v>244.61000100000001</c:v>
                </c:pt>
                <c:pt idx="3280">
                  <c:v>247.5</c:v>
                </c:pt>
                <c:pt idx="3281">
                  <c:v>245.770004</c:v>
                </c:pt>
                <c:pt idx="3282">
                  <c:v>244.779999</c:v>
                </c:pt>
                <c:pt idx="3283">
                  <c:v>249.300003</c:v>
                </c:pt>
                <c:pt idx="3284">
                  <c:v>250.91000399999999</c:v>
                </c:pt>
                <c:pt idx="3285">
                  <c:v>252.46000699999999</c:v>
                </c:pt>
                <c:pt idx="3286">
                  <c:v>247.44000199999999</c:v>
                </c:pt>
                <c:pt idx="3287">
                  <c:v>246.86999499999999</c:v>
                </c:pt>
                <c:pt idx="3288">
                  <c:v>246.779999</c:v>
                </c:pt>
                <c:pt idx="3289">
                  <c:v>498.61000100000001</c:v>
                </c:pt>
                <c:pt idx="3290">
                  <c:v>246.71000699999999</c:v>
                </c:pt>
                <c:pt idx="3291">
                  <c:v>247.229996</c:v>
                </c:pt>
                <c:pt idx="3292">
                  <c:v>247.61000100000001</c:v>
                </c:pt>
                <c:pt idx="3293">
                  <c:v>248.800003</c:v>
                </c:pt>
                <c:pt idx="3294">
                  <c:v>254.779999</c:v>
                </c:pt>
                <c:pt idx="3295">
                  <c:v>251</c:v>
                </c:pt>
                <c:pt idx="3296">
                  <c:v>254.199997</c:v>
                </c:pt>
                <c:pt idx="3297">
                  <c:v>249.449997</c:v>
                </c:pt>
                <c:pt idx="3298">
                  <c:v>249.35000600000001</c:v>
                </c:pt>
                <c:pt idx="3299">
                  <c:v>257.42001299999998</c:v>
                </c:pt>
                <c:pt idx="3300">
                  <c:v>251.89999399999999</c:v>
                </c:pt>
                <c:pt idx="3301">
                  <c:v>254.61000100000001</c:v>
                </c:pt>
                <c:pt idx="3302">
                  <c:v>257.01001000000002</c:v>
                </c:pt>
                <c:pt idx="3303">
                  <c:v>254.16000399999999</c:v>
                </c:pt>
                <c:pt idx="3304">
                  <c:v>253.14999399999999</c:v>
                </c:pt>
                <c:pt idx="3305">
                  <c:v>253.479996</c:v>
                </c:pt>
                <c:pt idx="3306">
                  <c:v>252.41000399999999</c:v>
                </c:pt>
                <c:pt idx="3307">
                  <c:v>259.35000600000001</c:v>
                </c:pt>
                <c:pt idx="3308">
                  <c:v>254.53999300000001</c:v>
                </c:pt>
                <c:pt idx="3309">
                  <c:v>252.479996</c:v>
                </c:pt>
                <c:pt idx="3310">
                  <c:v>252.699997</c:v>
                </c:pt>
                <c:pt idx="3311">
                  <c:v>254.36000100000001</c:v>
                </c:pt>
                <c:pt idx="3312">
                  <c:v>256.16000400000001</c:v>
                </c:pt>
                <c:pt idx="3313">
                  <c:v>252.64999399999999</c:v>
                </c:pt>
                <c:pt idx="3314">
                  <c:v>258.95001200000002</c:v>
                </c:pt>
                <c:pt idx="3315">
                  <c:v>253</c:v>
                </c:pt>
                <c:pt idx="3316">
                  <c:v>252.929993</c:v>
                </c:pt>
                <c:pt idx="3317">
                  <c:v>255.21000699999999</c:v>
                </c:pt>
                <c:pt idx="3318">
                  <c:v>255.16999799999999</c:v>
                </c:pt>
                <c:pt idx="3319">
                  <c:v>257</c:v>
                </c:pt>
                <c:pt idx="3320">
                  <c:v>254.679993</c:v>
                </c:pt>
                <c:pt idx="3321">
                  <c:v>254</c:v>
                </c:pt>
                <c:pt idx="3322">
                  <c:v>255.550003</c:v>
                </c:pt>
                <c:pt idx="3323">
                  <c:v>257</c:v>
                </c:pt>
                <c:pt idx="3324">
                  <c:v>255.60000600000001</c:v>
                </c:pt>
                <c:pt idx="3325">
                  <c:v>272.01998900000001</c:v>
                </c:pt>
                <c:pt idx="3326">
                  <c:v>256.17999300000002</c:v>
                </c:pt>
                <c:pt idx="3327">
                  <c:v>257.77999899999998</c:v>
                </c:pt>
                <c:pt idx="3328">
                  <c:v>257.60000600000001</c:v>
                </c:pt>
                <c:pt idx="3329">
                  <c:v>259.5</c:v>
                </c:pt>
                <c:pt idx="3330">
                  <c:v>256.10000600000001</c:v>
                </c:pt>
                <c:pt idx="3331">
                  <c:v>259.42999300000002</c:v>
                </c:pt>
                <c:pt idx="3332">
                  <c:v>259.5</c:v>
                </c:pt>
                <c:pt idx="3333">
                  <c:v>257.39999399999999</c:v>
                </c:pt>
                <c:pt idx="3334">
                  <c:v>258.38000499999998</c:v>
                </c:pt>
                <c:pt idx="3335">
                  <c:v>260</c:v>
                </c:pt>
                <c:pt idx="3336">
                  <c:v>263.25</c:v>
                </c:pt>
                <c:pt idx="3337">
                  <c:v>259.76001000000002</c:v>
                </c:pt>
                <c:pt idx="3338">
                  <c:v>258.10000600000001</c:v>
                </c:pt>
                <c:pt idx="3339">
                  <c:v>262</c:v>
                </c:pt>
                <c:pt idx="3340">
                  <c:v>259.73998999999998</c:v>
                </c:pt>
                <c:pt idx="3341">
                  <c:v>257.76998900000001</c:v>
                </c:pt>
                <c:pt idx="3342">
                  <c:v>261.48998999999998</c:v>
                </c:pt>
                <c:pt idx="3343">
                  <c:v>261.67001299999998</c:v>
                </c:pt>
                <c:pt idx="3344">
                  <c:v>261.25</c:v>
                </c:pt>
                <c:pt idx="3345">
                  <c:v>259.25</c:v>
                </c:pt>
                <c:pt idx="3346">
                  <c:v>260.88000499999998</c:v>
                </c:pt>
                <c:pt idx="3347">
                  <c:v>261.89999399999999</c:v>
                </c:pt>
                <c:pt idx="3348">
                  <c:v>259.5</c:v>
                </c:pt>
                <c:pt idx="3349">
                  <c:v>260.29998799999998</c:v>
                </c:pt>
                <c:pt idx="3350">
                  <c:v>260.16000400000001</c:v>
                </c:pt>
                <c:pt idx="3351">
                  <c:v>260.5</c:v>
                </c:pt>
                <c:pt idx="3352">
                  <c:v>259.67999300000002</c:v>
                </c:pt>
                <c:pt idx="3353">
                  <c:v>263.67001299999998</c:v>
                </c:pt>
                <c:pt idx="3354">
                  <c:v>259.79998799999998</c:v>
                </c:pt>
                <c:pt idx="3355">
                  <c:v>260.41000400000001</c:v>
                </c:pt>
                <c:pt idx="3356">
                  <c:v>259.42001299999998</c:v>
                </c:pt>
                <c:pt idx="3357">
                  <c:v>259.79998799999998</c:v>
                </c:pt>
                <c:pt idx="3358">
                  <c:v>262.040009</c:v>
                </c:pt>
                <c:pt idx="3359">
                  <c:v>266.98998999999998</c:v>
                </c:pt>
                <c:pt idx="3360">
                  <c:v>268.69000199999999</c:v>
                </c:pt>
                <c:pt idx="3361">
                  <c:v>264.67999300000002</c:v>
                </c:pt>
                <c:pt idx="3362">
                  <c:v>263.54998799999998</c:v>
                </c:pt>
                <c:pt idx="3363">
                  <c:v>264.10000600000001</c:v>
                </c:pt>
                <c:pt idx="3364">
                  <c:v>262</c:v>
                </c:pt>
                <c:pt idx="3365">
                  <c:v>261.48001099999999</c:v>
                </c:pt>
                <c:pt idx="3366">
                  <c:v>262.88000499999998</c:v>
                </c:pt>
                <c:pt idx="3367">
                  <c:v>275.459991</c:v>
                </c:pt>
                <c:pt idx="3368">
                  <c:v>263.10998499999999</c:v>
                </c:pt>
                <c:pt idx="3369">
                  <c:v>261.51998900000001</c:v>
                </c:pt>
                <c:pt idx="3370">
                  <c:v>260.86999500000002</c:v>
                </c:pt>
                <c:pt idx="3371">
                  <c:v>262.60998499999999</c:v>
                </c:pt>
                <c:pt idx="3372">
                  <c:v>264.10998499999999</c:v>
                </c:pt>
                <c:pt idx="3373">
                  <c:v>262.41000400000001</c:v>
                </c:pt>
                <c:pt idx="3374">
                  <c:v>267.39999399999999</c:v>
                </c:pt>
                <c:pt idx="3375">
                  <c:v>262.83999599999999</c:v>
                </c:pt>
                <c:pt idx="3376">
                  <c:v>261.92999300000002</c:v>
                </c:pt>
                <c:pt idx="3377">
                  <c:v>263.17001299999998</c:v>
                </c:pt>
                <c:pt idx="3378">
                  <c:v>267.26001000000002</c:v>
                </c:pt>
                <c:pt idx="3379">
                  <c:v>265.25</c:v>
                </c:pt>
                <c:pt idx="3380">
                  <c:v>266.89001500000001</c:v>
                </c:pt>
                <c:pt idx="3381">
                  <c:v>267.58999599999999</c:v>
                </c:pt>
                <c:pt idx="3382">
                  <c:v>265.82998700000002</c:v>
                </c:pt>
                <c:pt idx="3383">
                  <c:v>265.89001500000001</c:v>
                </c:pt>
                <c:pt idx="3384">
                  <c:v>264.60000600000001</c:v>
                </c:pt>
                <c:pt idx="3385">
                  <c:v>263.64999399999999</c:v>
                </c:pt>
                <c:pt idx="3386">
                  <c:v>268.42999300000002</c:v>
                </c:pt>
                <c:pt idx="3387">
                  <c:v>267</c:v>
                </c:pt>
                <c:pt idx="3388">
                  <c:v>265.88000499999998</c:v>
                </c:pt>
                <c:pt idx="3389">
                  <c:v>265.98001099999999</c:v>
                </c:pt>
                <c:pt idx="3390">
                  <c:v>268.92999300000002</c:v>
                </c:pt>
                <c:pt idx="3391">
                  <c:v>268.92001299999998</c:v>
                </c:pt>
                <c:pt idx="3392">
                  <c:v>265.92999300000002</c:v>
                </c:pt>
                <c:pt idx="3393">
                  <c:v>268.73998999999998</c:v>
                </c:pt>
                <c:pt idx="3394">
                  <c:v>267.10998499999999</c:v>
                </c:pt>
                <c:pt idx="3395">
                  <c:v>275.94000199999999</c:v>
                </c:pt>
                <c:pt idx="3396">
                  <c:v>268.25</c:v>
                </c:pt>
                <c:pt idx="3397">
                  <c:v>268.88000499999998</c:v>
                </c:pt>
                <c:pt idx="3398">
                  <c:v>536.60000600000001</c:v>
                </c:pt>
                <c:pt idx="3399">
                  <c:v>269.48001099999999</c:v>
                </c:pt>
                <c:pt idx="3400">
                  <c:v>269.5</c:v>
                </c:pt>
                <c:pt idx="3401">
                  <c:v>268.98001099999999</c:v>
                </c:pt>
                <c:pt idx="3402">
                  <c:v>274.29998799999998</c:v>
                </c:pt>
                <c:pt idx="3403">
                  <c:v>267.38000499999998</c:v>
                </c:pt>
                <c:pt idx="3404">
                  <c:v>269.04998799999998</c:v>
                </c:pt>
                <c:pt idx="3405">
                  <c:v>268.57000699999998</c:v>
                </c:pt>
                <c:pt idx="3406">
                  <c:v>269.10998499999999</c:v>
                </c:pt>
                <c:pt idx="3407">
                  <c:v>268.02999899999998</c:v>
                </c:pt>
                <c:pt idx="3408">
                  <c:v>271.66000400000001</c:v>
                </c:pt>
                <c:pt idx="3409">
                  <c:v>271.10000600000001</c:v>
                </c:pt>
                <c:pt idx="3410">
                  <c:v>270.85000600000001</c:v>
                </c:pt>
                <c:pt idx="3411">
                  <c:v>271.790009</c:v>
                </c:pt>
                <c:pt idx="3412">
                  <c:v>275.11999500000002</c:v>
                </c:pt>
                <c:pt idx="3413">
                  <c:v>270.5</c:v>
                </c:pt>
                <c:pt idx="3414">
                  <c:v>268.42999300000002</c:v>
                </c:pt>
                <c:pt idx="3415">
                  <c:v>271.08999599999999</c:v>
                </c:pt>
                <c:pt idx="3416">
                  <c:v>269.39999399999999</c:v>
                </c:pt>
                <c:pt idx="3417">
                  <c:v>269.73001099999999</c:v>
                </c:pt>
                <c:pt idx="3418">
                  <c:v>271.47000100000002</c:v>
                </c:pt>
                <c:pt idx="3419">
                  <c:v>270.76998900000001</c:v>
                </c:pt>
                <c:pt idx="3420">
                  <c:v>269.86999500000002</c:v>
                </c:pt>
                <c:pt idx="3421">
                  <c:v>271.23998999999998</c:v>
                </c:pt>
                <c:pt idx="3422">
                  <c:v>271.91000400000001</c:v>
                </c:pt>
                <c:pt idx="3423">
                  <c:v>270.64999399999999</c:v>
                </c:pt>
                <c:pt idx="3424">
                  <c:v>269.959991</c:v>
                </c:pt>
                <c:pt idx="3425">
                  <c:v>270.10998499999999</c:v>
                </c:pt>
                <c:pt idx="3426">
                  <c:v>270.97000100000002</c:v>
                </c:pt>
                <c:pt idx="3427">
                  <c:v>269.98001099999999</c:v>
                </c:pt>
                <c:pt idx="3428">
                  <c:v>272.10000600000001</c:v>
                </c:pt>
                <c:pt idx="3429">
                  <c:v>271.97000100000002</c:v>
                </c:pt>
                <c:pt idx="3430">
                  <c:v>273.16000400000001</c:v>
                </c:pt>
                <c:pt idx="3431">
                  <c:v>273.98998999999998</c:v>
                </c:pt>
                <c:pt idx="3432">
                  <c:v>276.79998799999998</c:v>
                </c:pt>
                <c:pt idx="3433">
                  <c:v>272.73001099999999</c:v>
                </c:pt>
                <c:pt idx="3434">
                  <c:v>273.47000100000002</c:v>
                </c:pt>
                <c:pt idx="3435">
                  <c:v>274.5</c:v>
                </c:pt>
                <c:pt idx="3436">
                  <c:v>272.79998799999998</c:v>
                </c:pt>
                <c:pt idx="3437">
                  <c:v>274.26001000000002</c:v>
                </c:pt>
                <c:pt idx="3438">
                  <c:v>284.20001200000002</c:v>
                </c:pt>
                <c:pt idx="3439">
                  <c:v>273.26998900000001</c:v>
                </c:pt>
                <c:pt idx="3440">
                  <c:v>273.29998799999998</c:v>
                </c:pt>
                <c:pt idx="3441">
                  <c:v>275.83999599999999</c:v>
                </c:pt>
                <c:pt idx="3442">
                  <c:v>278.60000600000001</c:v>
                </c:pt>
                <c:pt idx="3443">
                  <c:v>276.64999399999999</c:v>
                </c:pt>
                <c:pt idx="3444">
                  <c:v>276.48998999999998</c:v>
                </c:pt>
                <c:pt idx="3445">
                  <c:v>274.79998799999998</c:v>
                </c:pt>
                <c:pt idx="3446">
                  <c:v>277.07000699999998</c:v>
                </c:pt>
                <c:pt idx="3447">
                  <c:v>277.39999399999999</c:v>
                </c:pt>
                <c:pt idx="3448">
                  <c:v>275.44000199999999</c:v>
                </c:pt>
                <c:pt idx="3449">
                  <c:v>275.79998799999998</c:v>
                </c:pt>
                <c:pt idx="3450">
                  <c:v>278.41000400000001</c:v>
                </c:pt>
                <c:pt idx="3451">
                  <c:v>276.5</c:v>
                </c:pt>
                <c:pt idx="3452">
                  <c:v>276.67999300000002</c:v>
                </c:pt>
                <c:pt idx="3453">
                  <c:v>276.79998799999998</c:v>
                </c:pt>
                <c:pt idx="3454">
                  <c:v>284.48001099999999</c:v>
                </c:pt>
                <c:pt idx="3455">
                  <c:v>280.10000600000001</c:v>
                </c:pt>
                <c:pt idx="3456">
                  <c:v>280.20001200000002</c:v>
                </c:pt>
                <c:pt idx="3457">
                  <c:v>277.98001099999999</c:v>
                </c:pt>
                <c:pt idx="3458">
                  <c:v>279.82998700000002</c:v>
                </c:pt>
                <c:pt idx="3459">
                  <c:v>280.20001200000002</c:v>
                </c:pt>
                <c:pt idx="3460">
                  <c:v>283.33999599999999</c:v>
                </c:pt>
                <c:pt idx="3461">
                  <c:v>285.27999899999998</c:v>
                </c:pt>
                <c:pt idx="3462">
                  <c:v>284.86999500000002</c:v>
                </c:pt>
                <c:pt idx="3463">
                  <c:v>282.47000100000002</c:v>
                </c:pt>
                <c:pt idx="3464">
                  <c:v>283</c:v>
                </c:pt>
                <c:pt idx="3465">
                  <c:v>282.91000400000001</c:v>
                </c:pt>
                <c:pt idx="3466">
                  <c:v>283.290009</c:v>
                </c:pt>
                <c:pt idx="3467">
                  <c:v>286.57998700000002</c:v>
                </c:pt>
                <c:pt idx="3468">
                  <c:v>285.98001099999999</c:v>
                </c:pt>
                <c:pt idx="3469">
                  <c:v>284.72000100000002</c:v>
                </c:pt>
                <c:pt idx="3470">
                  <c:v>285.39999399999999</c:v>
                </c:pt>
                <c:pt idx="3471">
                  <c:v>288.5</c:v>
                </c:pt>
                <c:pt idx="3472">
                  <c:v>288.32998700000002</c:v>
                </c:pt>
                <c:pt idx="3473">
                  <c:v>289.55999800000001</c:v>
                </c:pt>
                <c:pt idx="3474">
                  <c:v>286.38000499999998</c:v>
                </c:pt>
                <c:pt idx="3475">
                  <c:v>291.04998799999998</c:v>
                </c:pt>
                <c:pt idx="3476">
                  <c:v>289.29998799999998</c:v>
                </c:pt>
                <c:pt idx="3477">
                  <c:v>296</c:v>
                </c:pt>
                <c:pt idx="3478">
                  <c:v>293.80999800000001</c:v>
                </c:pt>
                <c:pt idx="3479">
                  <c:v>289.51001000000002</c:v>
                </c:pt>
                <c:pt idx="3480">
                  <c:v>295.88000499999998</c:v>
                </c:pt>
                <c:pt idx="3481">
                  <c:v>291.39001500000001</c:v>
                </c:pt>
                <c:pt idx="3482">
                  <c:v>293.35998499999999</c:v>
                </c:pt>
                <c:pt idx="3483">
                  <c:v>289.86999500000002</c:v>
                </c:pt>
                <c:pt idx="3484">
                  <c:v>290.42001299999998</c:v>
                </c:pt>
                <c:pt idx="3485">
                  <c:v>291.5</c:v>
                </c:pt>
                <c:pt idx="3486">
                  <c:v>291.67001299999998</c:v>
                </c:pt>
                <c:pt idx="3487">
                  <c:v>290.790009</c:v>
                </c:pt>
                <c:pt idx="3488">
                  <c:v>294.290009</c:v>
                </c:pt>
                <c:pt idx="3489">
                  <c:v>298.51001000000002</c:v>
                </c:pt>
                <c:pt idx="3490">
                  <c:v>292.57000699999998</c:v>
                </c:pt>
                <c:pt idx="3491">
                  <c:v>293.67999300000002</c:v>
                </c:pt>
                <c:pt idx="3492">
                  <c:v>293.33999599999999</c:v>
                </c:pt>
                <c:pt idx="3493">
                  <c:v>296.39999399999999</c:v>
                </c:pt>
                <c:pt idx="3494">
                  <c:v>295.91000400000001</c:v>
                </c:pt>
                <c:pt idx="3495">
                  <c:v>295.23001099999999</c:v>
                </c:pt>
                <c:pt idx="3496">
                  <c:v>296.36999500000002</c:v>
                </c:pt>
                <c:pt idx="3497">
                  <c:v>297</c:v>
                </c:pt>
                <c:pt idx="3498">
                  <c:v>299.60998499999999</c:v>
                </c:pt>
                <c:pt idx="3499">
                  <c:v>301.5</c:v>
                </c:pt>
                <c:pt idx="3500">
                  <c:v>304.48998999999998</c:v>
                </c:pt>
                <c:pt idx="3501">
                  <c:v>299.20001200000002</c:v>
                </c:pt>
                <c:pt idx="3502">
                  <c:v>303</c:v>
                </c:pt>
                <c:pt idx="3503">
                  <c:v>298</c:v>
                </c:pt>
                <c:pt idx="3504">
                  <c:v>298.51998900000001</c:v>
                </c:pt>
                <c:pt idx="3505">
                  <c:v>298.88000499999998</c:v>
                </c:pt>
                <c:pt idx="3506">
                  <c:v>301</c:v>
                </c:pt>
                <c:pt idx="3507">
                  <c:v>304</c:v>
                </c:pt>
                <c:pt idx="3508">
                  <c:v>304.39001500000001</c:v>
                </c:pt>
                <c:pt idx="3509">
                  <c:v>297</c:v>
                </c:pt>
                <c:pt idx="3510">
                  <c:v>299.07998700000002</c:v>
                </c:pt>
                <c:pt idx="3511">
                  <c:v>299</c:v>
                </c:pt>
                <c:pt idx="3512">
                  <c:v>300.98998999999998</c:v>
                </c:pt>
                <c:pt idx="3513">
                  <c:v>302.86999500000002</c:v>
                </c:pt>
                <c:pt idx="3514">
                  <c:v>306</c:v>
                </c:pt>
                <c:pt idx="3515">
                  <c:v>299.26998900000001</c:v>
                </c:pt>
                <c:pt idx="3516">
                  <c:v>309.80999800000001</c:v>
                </c:pt>
                <c:pt idx="3517">
                  <c:v>304.64001500000001</c:v>
                </c:pt>
                <c:pt idx="3518">
                  <c:v>298.88000499999998</c:v>
                </c:pt>
                <c:pt idx="3519">
                  <c:v>304.5</c:v>
                </c:pt>
                <c:pt idx="3520">
                  <c:v>300.22000100000002</c:v>
                </c:pt>
                <c:pt idx="3521">
                  <c:v>303.5</c:v>
                </c:pt>
                <c:pt idx="3522">
                  <c:v>301.27999899999998</c:v>
                </c:pt>
                <c:pt idx="3523">
                  <c:v>302</c:v>
                </c:pt>
                <c:pt idx="3524">
                  <c:v>299.67001299999998</c:v>
                </c:pt>
                <c:pt idx="3525">
                  <c:v>303.83999599999999</c:v>
                </c:pt>
                <c:pt idx="3526">
                  <c:v>299.73998999999998</c:v>
                </c:pt>
                <c:pt idx="3527">
                  <c:v>301.85998499999999</c:v>
                </c:pt>
                <c:pt idx="3528">
                  <c:v>300.69000199999999</c:v>
                </c:pt>
                <c:pt idx="3529">
                  <c:v>299.959991</c:v>
                </c:pt>
                <c:pt idx="3530">
                  <c:v>299.98998999999998</c:v>
                </c:pt>
                <c:pt idx="3531">
                  <c:v>301.540009</c:v>
                </c:pt>
                <c:pt idx="3532">
                  <c:v>301</c:v>
                </c:pt>
                <c:pt idx="3533">
                  <c:v>301.83999599999999</c:v>
                </c:pt>
                <c:pt idx="3534">
                  <c:v>303.14001500000001</c:v>
                </c:pt>
                <c:pt idx="3535">
                  <c:v>301.35998499999999</c:v>
                </c:pt>
                <c:pt idx="3536">
                  <c:v>303.61999500000002</c:v>
                </c:pt>
                <c:pt idx="3537">
                  <c:v>305.05999800000001</c:v>
                </c:pt>
                <c:pt idx="3538">
                  <c:v>304.459991</c:v>
                </c:pt>
                <c:pt idx="3539">
                  <c:v>305.14999399999999</c:v>
                </c:pt>
                <c:pt idx="3540">
                  <c:v>308.38000499999998</c:v>
                </c:pt>
                <c:pt idx="3541">
                  <c:v>309.77999899999998</c:v>
                </c:pt>
                <c:pt idx="3542">
                  <c:v>304.25</c:v>
                </c:pt>
                <c:pt idx="3543">
                  <c:v>610.16000299999996</c:v>
                </c:pt>
                <c:pt idx="3544">
                  <c:v>307</c:v>
                </c:pt>
                <c:pt idx="3545">
                  <c:v>311.54998799999998</c:v>
                </c:pt>
                <c:pt idx="3546">
                  <c:v>304.5</c:v>
                </c:pt>
                <c:pt idx="3547">
                  <c:v>309.25</c:v>
                </c:pt>
                <c:pt idx="3548">
                  <c:v>309.20001200000002</c:v>
                </c:pt>
                <c:pt idx="3549">
                  <c:v>316.48998999999998</c:v>
                </c:pt>
                <c:pt idx="3550">
                  <c:v>311.51001000000002</c:v>
                </c:pt>
                <c:pt idx="3551">
                  <c:v>306.33999599999999</c:v>
                </c:pt>
                <c:pt idx="3552">
                  <c:v>304.55999800000001</c:v>
                </c:pt>
                <c:pt idx="3553">
                  <c:v>304.64999399999999</c:v>
                </c:pt>
                <c:pt idx="3554">
                  <c:v>305.32998700000002</c:v>
                </c:pt>
                <c:pt idx="3555">
                  <c:v>305.60000600000001</c:v>
                </c:pt>
                <c:pt idx="3556">
                  <c:v>308.540009</c:v>
                </c:pt>
                <c:pt idx="3557">
                  <c:v>305.959991</c:v>
                </c:pt>
                <c:pt idx="3558">
                  <c:v>305.79998799999998</c:v>
                </c:pt>
                <c:pt idx="3559">
                  <c:v>306.70001200000002</c:v>
                </c:pt>
                <c:pt idx="3560">
                  <c:v>305.790009</c:v>
                </c:pt>
                <c:pt idx="3561">
                  <c:v>305.72000100000002</c:v>
                </c:pt>
                <c:pt idx="3562">
                  <c:v>306.209991</c:v>
                </c:pt>
                <c:pt idx="3563">
                  <c:v>308.01001000000002</c:v>
                </c:pt>
                <c:pt idx="3564">
                  <c:v>313.19000199999999</c:v>
                </c:pt>
                <c:pt idx="3565">
                  <c:v>307.89999399999999</c:v>
                </c:pt>
                <c:pt idx="3566">
                  <c:v>310.85998499999999</c:v>
                </c:pt>
                <c:pt idx="3567">
                  <c:v>313</c:v>
                </c:pt>
                <c:pt idx="3568">
                  <c:v>306.52999899999998</c:v>
                </c:pt>
                <c:pt idx="3569">
                  <c:v>307.48998999999998</c:v>
                </c:pt>
                <c:pt idx="3570">
                  <c:v>310.790009</c:v>
                </c:pt>
                <c:pt idx="3571">
                  <c:v>313.20001200000002</c:v>
                </c:pt>
                <c:pt idx="3572">
                  <c:v>307.35998499999999</c:v>
                </c:pt>
                <c:pt idx="3573">
                  <c:v>307.98998999999998</c:v>
                </c:pt>
                <c:pt idx="3574">
                  <c:v>316.55999800000001</c:v>
                </c:pt>
                <c:pt idx="3575">
                  <c:v>310.23998999999998</c:v>
                </c:pt>
                <c:pt idx="3576">
                  <c:v>309.5</c:v>
                </c:pt>
                <c:pt idx="3577">
                  <c:v>309.39001500000001</c:v>
                </c:pt>
                <c:pt idx="3578">
                  <c:v>315.82998700000002</c:v>
                </c:pt>
                <c:pt idx="3579">
                  <c:v>307.92001299999998</c:v>
                </c:pt>
                <c:pt idx="3580">
                  <c:v>310.64001500000001</c:v>
                </c:pt>
                <c:pt idx="3581">
                  <c:v>312.64001500000001</c:v>
                </c:pt>
                <c:pt idx="3582">
                  <c:v>307.54998799999998</c:v>
                </c:pt>
                <c:pt idx="3583">
                  <c:v>310.48001099999999</c:v>
                </c:pt>
                <c:pt idx="3584">
                  <c:v>313.290009</c:v>
                </c:pt>
                <c:pt idx="3585">
                  <c:v>312.23998999999998</c:v>
                </c:pt>
                <c:pt idx="3586">
                  <c:v>314.75</c:v>
                </c:pt>
                <c:pt idx="3587">
                  <c:v>308.79998799999998</c:v>
                </c:pt>
                <c:pt idx="3588">
                  <c:v>312.60000600000001</c:v>
                </c:pt>
                <c:pt idx="3589">
                  <c:v>310.77999899999998</c:v>
                </c:pt>
                <c:pt idx="3590">
                  <c:v>313</c:v>
                </c:pt>
                <c:pt idx="3591">
                  <c:v>315.33999599999999</c:v>
                </c:pt>
                <c:pt idx="3592">
                  <c:v>310.23001099999999</c:v>
                </c:pt>
                <c:pt idx="3593">
                  <c:v>313.82000699999998</c:v>
                </c:pt>
                <c:pt idx="3594">
                  <c:v>313.94000199999999</c:v>
                </c:pt>
                <c:pt idx="3595">
                  <c:v>312.25</c:v>
                </c:pt>
                <c:pt idx="3596">
                  <c:v>312.98001099999999</c:v>
                </c:pt>
                <c:pt idx="3597">
                  <c:v>310.79998799999998</c:v>
                </c:pt>
                <c:pt idx="3598">
                  <c:v>311.64999399999999</c:v>
                </c:pt>
                <c:pt idx="3599">
                  <c:v>311</c:v>
                </c:pt>
                <c:pt idx="3600">
                  <c:v>314.63000499999998</c:v>
                </c:pt>
                <c:pt idx="3601">
                  <c:v>310.92999300000002</c:v>
                </c:pt>
                <c:pt idx="3602">
                  <c:v>317.76998900000001</c:v>
                </c:pt>
                <c:pt idx="3603">
                  <c:v>315.88000499999998</c:v>
                </c:pt>
                <c:pt idx="3604">
                  <c:v>315.89999399999999</c:v>
                </c:pt>
                <c:pt idx="3605">
                  <c:v>312.57998700000002</c:v>
                </c:pt>
                <c:pt idx="3606">
                  <c:v>316.5</c:v>
                </c:pt>
                <c:pt idx="3607">
                  <c:v>312.79998799999998</c:v>
                </c:pt>
                <c:pt idx="3608">
                  <c:v>626</c:v>
                </c:pt>
                <c:pt idx="3609">
                  <c:v>312.73998999999998</c:v>
                </c:pt>
                <c:pt idx="3610">
                  <c:v>314.26998900000001</c:v>
                </c:pt>
                <c:pt idx="3611">
                  <c:v>314.540009</c:v>
                </c:pt>
                <c:pt idx="3612">
                  <c:v>312.35000600000001</c:v>
                </c:pt>
                <c:pt idx="3613">
                  <c:v>314.54998799999998</c:v>
                </c:pt>
                <c:pt idx="3614">
                  <c:v>316.92999300000002</c:v>
                </c:pt>
                <c:pt idx="3615">
                  <c:v>313.64001500000001</c:v>
                </c:pt>
                <c:pt idx="3616">
                  <c:v>314.64999399999999</c:v>
                </c:pt>
                <c:pt idx="3617">
                  <c:v>316.92999300000002</c:v>
                </c:pt>
                <c:pt idx="3618">
                  <c:v>315.30999800000001</c:v>
                </c:pt>
                <c:pt idx="3619">
                  <c:v>316.709991</c:v>
                </c:pt>
                <c:pt idx="3620">
                  <c:v>318.98001099999999</c:v>
                </c:pt>
                <c:pt idx="3621">
                  <c:v>320.67999300000002</c:v>
                </c:pt>
                <c:pt idx="3622">
                  <c:v>316.79998799999998</c:v>
                </c:pt>
                <c:pt idx="3623">
                  <c:v>316.17999300000002</c:v>
                </c:pt>
                <c:pt idx="3624">
                  <c:v>314.86999500000002</c:v>
                </c:pt>
                <c:pt idx="3625">
                  <c:v>315.77999899999998</c:v>
                </c:pt>
                <c:pt idx="3626">
                  <c:v>318.07998700000002</c:v>
                </c:pt>
                <c:pt idx="3627">
                  <c:v>322.92001299999998</c:v>
                </c:pt>
                <c:pt idx="3628">
                  <c:v>315.64001500000001</c:v>
                </c:pt>
                <c:pt idx="3629">
                  <c:v>322.26998900000001</c:v>
                </c:pt>
                <c:pt idx="3630">
                  <c:v>320.48001099999999</c:v>
                </c:pt>
                <c:pt idx="3631">
                  <c:v>317.209991</c:v>
                </c:pt>
                <c:pt idx="3632">
                  <c:v>318.27999899999998</c:v>
                </c:pt>
                <c:pt idx="3633">
                  <c:v>320.57000699999998</c:v>
                </c:pt>
                <c:pt idx="3634">
                  <c:v>317.89001500000001</c:v>
                </c:pt>
                <c:pt idx="3635">
                  <c:v>326.76998900000001</c:v>
                </c:pt>
                <c:pt idx="3636">
                  <c:v>317.32000699999998</c:v>
                </c:pt>
                <c:pt idx="3637">
                  <c:v>318.58999599999999</c:v>
                </c:pt>
                <c:pt idx="3638">
                  <c:v>322</c:v>
                </c:pt>
                <c:pt idx="3639">
                  <c:v>331</c:v>
                </c:pt>
                <c:pt idx="3640">
                  <c:v>322.17001299999998</c:v>
                </c:pt>
                <c:pt idx="3641">
                  <c:v>324.94000199999999</c:v>
                </c:pt>
                <c:pt idx="3642">
                  <c:v>319.36999500000002</c:v>
                </c:pt>
                <c:pt idx="3643">
                  <c:v>320.38000499999998</c:v>
                </c:pt>
                <c:pt idx="3644">
                  <c:v>318.52999899999998</c:v>
                </c:pt>
                <c:pt idx="3645">
                  <c:v>319.20001200000002</c:v>
                </c:pt>
                <c:pt idx="3646">
                  <c:v>321.30999800000001</c:v>
                </c:pt>
                <c:pt idx="3647">
                  <c:v>322.89999399999999</c:v>
                </c:pt>
                <c:pt idx="3648">
                  <c:v>324.82000699999998</c:v>
                </c:pt>
                <c:pt idx="3649">
                  <c:v>321.73001099999999</c:v>
                </c:pt>
                <c:pt idx="3650">
                  <c:v>321</c:v>
                </c:pt>
                <c:pt idx="3651">
                  <c:v>323.75</c:v>
                </c:pt>
                <c:pt idx="3652">
                  <c:v>328.540009</c:v>
                </c:pt>
                <c:pt idx="3653">
                  <c:v>324.13000499999998</c:v>
                </c:pt>
                <c:pt idx="3654">
                  <c:v>323.42999300000002</c:v>
                </c:pt>
                <c:pt idx="3655">
                  <c:v>322.73001099999999</c:v>
                </c:pt>
                <c:pt idx="3656">
                  <c:v>324.10998499999999</c:v>
                </c:pt>
                <c:pt idx="3657">
                  <c:v>325.16000400000001</c:v>
                </c:pt>
                <c:pt idx="3658">
                  <c:v>335.44000199999999</c:v>
                </c:pt>
                <c:pt idx="3659">
                  <c:v>328</c:v>
                </c:pt>
                <c:pt idx="3660">
                  <c:v>323.5</c:v>
                </c:pt>
                <c:pt idx="3661">
                  <c:v>327.94000199999999</c:v>
                </c:pt>
                <c:pt idx="3662">
                  <c:v>327.60000600000001</c:v>
                </c:pt>
                <c:pt idx="3663">
                  <c:v>324</c:v>
                </c:pt>
                <c:pt idx="3664">
                  <c:v>333.73998999999998</c:v>
                </c:pt>
                <c:pt idx="3665">
                  <c:v>331.32998700000002</c:v>
                </c:pt>
                <c:pt idx="3666">
                  <c:v>328</c:v>
                </c:pt>
                <c:pt idx="3667">
                  <c:v>324.86999500000002</c:v>
                </c:pt>
                <c:pt idx="3668">
                  <c:v>329.73001099999999</c:v>
                </c:pt>
                <c:pt idx="3669">
                  <c:v>328.22000100000002</c:v>
                </c:pt>
                <c:pt idx="3670">
                  <c:v>329.48998999999998</c:v>
                </c:pt>
                <c:pt idx="3671">
                  <c:v>326.51998900000001</c:v>
                </c:pt>
                <c:pt idx="3672">
                  <c:v>333.13000499999998</c:v>
                </c:pt>
                <c:pt idx="3673">
                  <c:v>326.98001099999999</c:v>
                </c:pt>
                <c:pt idx="3674">
                  <c:v>328.66000400000001</c:v>
                </c:pt>
                <c:pt idx="3675">
                  <c:v>329.55999800000001</c:v>
                </c:pt>
                <c:pt idx="3676">
                  <c:v>327.10000600000001</c:v>
                </c:pt>
                <c:pt idx="3677">
                  <c:v>331.33999599999999</c:v>
                </c:pt>
                <c:pt idx="3678">
                  <c:v>328.64999399999999</c:v>
                </c:pt>
                <c:pt idx="3679">
                  <c:v>335.54998799999998</c:v>
                </c:pt>
                <c:pt idx="3680">
                  <c:v>340.64001500000001</c:v>
                </c:pt>
                <c:pt idx="3681">
                  <c:v>329.29998799999998</c:v>
                </c:pt>
                <c:pt idx="3682">
                  <c:v>331.72000100000002</c:v>
                </c:pt>
                <c:pt idx="3683">
                  <c:v>327.92999300000002</c:v>
                </c:pt>
                <c:pt idx="3684">
                  <c:v>330</c:v>
                </c:pt>
                <c:pt idx="3685">
                  <c:v>328.39999399999999</c:v>
                </c:pt>
                <c:pt idx="3686">
                  <c:v>331.72000100000002</c:v>
                </c:pt>
                <c:pt idx="3687">
                  <c:v>338.89999399999999</c:v>
                </c:pt>
                <c:pt idx="3688">
                  <c:v>328</c:v>
                </c:pt>
                <c:pt idx="3689">
                  <c:v>327.54998799999998</c:v>
                </c:pt>
                <c:pt idx="3690">
                  <c:v>328.14999399999999</c:v>
                </c:pt>
                <c:pt idx="3691">
                  <c:v>333</c:v>
                </c:pt>
                <c:pt idx="3692">
                  <c:v>328.69000199999999</c:v>
                </c:pt>
                <c:pt idx="3693">
                  <c:v>329.48001099999999</c:v>
                </c:pt>
                <c:pt idx="3694">
                  <c:v>332.88000499999998</c:v>
                </c:pt>
                <c:pt idx="3695">
                  <c:v>329.98001099999999</c:v>
                </c:pt>
                <c:pt idx="3696">
                  <c:v>329.44000199999999</c:v>
                </c:pt>
                <c:pt idx="3697">
                  <c:v>331.89001500000001</c:v>
                </c:pt>
                <c:pt idx="3698">
                  <c:v>337.5</c:v>
                </c:pt>
                <c:pt idx="3699">
                  <c:v>330.88000499999998</c:v>
                </c:pt>
                <c:pt idx="3700">
                  <c:v>341.76001000000002</c:v>
                </c:pt>
                <c:pt idx="3701">
                  <c:v>330.20001200000002</c:v>
                </c:pt>
                <c:pt idx="3702">
                  <c:v>333.01001000000002</c:v>
                </c:pt>
                <c:pt idx="3703">
                  <c:v>332.67001299999998</c:v>
                </c:pt>
                <c:pt idx="3704">
                  <c:v>331.14999399999999</c:v>
                </c:pt>
                <c:pt idx="3705">
                  <c:v>332.89001500000001</c:v>
                </c:pt>
                <c:pt idx="3706">
                  <c:v>332.76001000000002</c:v>
                </c:pt>
                <c:pt idx="3707">
                  <c:v>334.98001099999999</c:v>
                </c:pt>
                <c:pt idx="3708">
                  <c:v>334.07998700000002</c:v>
                </c:pt>
                <c:pt idx="3709">
                  <c:v>332.17999300000002</c:v>
                </c:pt>
                <c:pt idx="3710">
                  <c:v>332.64999399999999</c:v>
                </c:pt>
                <c:pt idx="3711">
                  <c:v>333.20001200000002</c:v>
                </c:pt>
                <c:pt idx="3712">
                  <c:v>335.5</c:v>
                </c:pt>
                <c:pt idx="3713">
                  <c:v>337.10998499999999</c:v>
                </c:pt>
                <c:pt idx="3714">
                  <c:v>338.32998700000002</c:v>
                </c:pt>
                <c:pt idx="3715">
                  <c:v>336.76001000000002</c:v>
                </c:pt>
                <c:pt idx="3716">
                  <c:v>336.57998700000002</c:v>
                </c:pt>
                <c:pt idx="3717">
                  <c:v>334.08999599999999</c:v>
                </c:pt>
                <c:pt idx="3718">
                  <c:v>337.54998799999998</c:v>
                </c:pt>
                <c:pt idx="3719">
                  <c:v>334.64999399999999</c:v>
                </c:pt>
                <c:pt idx="3720">
                  <c:v>342.5</c:v>
                </c:pt>
                <c:pt idx="3721">
                  <c:v>335</c:v>
                </c:pt>
                <c:pt idx="3722">
                  <c:v>336.76998900000001</c:v>
                </c:pt>
                <c:pt idx="3723">
                  <c:v>335.75</c:v>
                </c:pt>
                <c:pt idx="3724">
                  <c:v>337.79998799999998</c:v>
                </c:pt>
                <c:pt idx="3725">
                  <c:v>336.32998700000002</c:v>
                </c:pt>
                <c:pt idx="3726">
                  <c:v>335.80999800000001</c:v>
                </c:pt>
                <c:pt idx="3727">
                  <c:v>340.72000100000002</c:v>
                </c:pt>
                <c:pt idx="3728">
                  <c:v>337.39001500000001</c:v>
                </c:pt>
                <c:pt idx="3729">
                  <c:v>337.16000400000001</c:v>
                </c:pt>
                <c:pt idx="3730">
                  <c:v>346.290009</c:v>
                </c:pt>
                <c:pt idx="3731">
                  <c:v>337.39999399999999</c:v>
                </c:pt>
                <c:pt idx="3732">
                  <c:v>338.29998799999998</c:v>
                </c:pt>
                <c:pt idx="3733">
                  <c:v>347</c:v>
                </c:pt>
                <c:pt idx="3734">
                  <c:v>344</c:v>
                </c:pt>
                <c:pt idx="3735">
                  <c:v>341.26001000000002</c:v>
                </c:pt>
                <c:pt idx="3736">
                  <c:v>343.26998900000001</c:v>
                </c:pt>
                <c:pt idx="3737">
                  <c:v>341.82000699999998</c:v>
                </c:pt>
                <c:pt idx="3738">
                  <c:v>341.790009</c:v>
                </c:pt>
                <c:pt idx="3739">
                  <c:v>344.35998499999999</c:v>
                </c:pt>
                <c:pt idx="3740">
                  <c:v>348.29998799999998</c:v>
                </c:pt>
                <c:pt idx="3741">
                  <c:v>345.80999800000001</c:v>
                </c:pt>
                <c:pt idx="3742">
                  <c:v>342.5</c:v>
                </c:pt>
                <c:pt idx="3743">
                  <c:v>344.42999300000002</c:v>
                </c:pt>
                <c:pt idx="3744">
                  <c:v>346.67001299999998</c:v>
                </c:pt>
                <c:pt idx="3745">
                  <c:v>357.60000600000001</c:v>
                </c:pt>
                <c:pt idx="3746">
                  <c:v>357.89999399999999</c:v>
                </c:pt>
                <c:pt idx="3747">
                  <c:v>349.38000499999998</c:v>
                </c:pt>
                <c:pt idx="3748">
                  <c:v>360.85000600000001</c:v>
                </c:pt>
                <c:pt idx="3749">
                  <c:v>347</c:v>
                </c:pt>
                <c:pt idx="3750">
                  <c:v>346.82998700000002</c:v>
                </c:pt>
                <c:pt idx="3751">
                  <c:v>349.36999500000002</c:v>
                </c:pt>
                <c:pt idx="3752">
                  <c:v>354.14001500000001</c:v>
                </c:pt>
                <c:pt idx="3753">
                  <c:v>354.540009</c:v>
                </c:pt>
                <c:pt idx="3754">
                  <c:v>354</c:v>
                </c:pt>
                <c:pt idx="3755">
                  <c:v>357.75</c:v>
                </c:pt>
                <c:pt idx="3756">
                  <c:v>355.48001099999999</c:v>
                </c:pt>
                <c:pt idx="3757">
                  <c:v>350.459991</c:v>
                </c:pt>
                <c:pt idx="3758">
                  <c:v>351.04998799999998</c:v>
                </c:pt>
                <c:pt idx="3759">
                  <c:v>353</c:v>
                </c:pt>
                <c:pt idx="3760">
                  <c:v>361.5</c:v>
                </c:pt>
                <c:pt idx="3761">
                  <c:v>356.959991</c:v>
                </c:pt>
                <c:pt idx="3762">
                  <c:v>355.73001099999999</c:v>
                </c:pt>
                <c:pt idx="3763">
                  <c:v>355.36999500000002</c:v>
                </c:pt>
                <c:pt idx="3764">
                  <c:v>355.58999599999999</c:v>
                </c:pt>
                <c:pt idx="3765">
                  <c:v>359.5</c:v>
                </c:pt>
                <c:pt idx="3766">
                  <c:v>354.82000699999998</c:v>
                </c:pt>
                <c:pt idx="3767">
                  <c:v>358.97000100000002</c:v>
                </c:pt>
                <c:pt idx="3768">
                  <c:v>355.76998900000001</c:v>
                </c:pt>
                <c:pt idx="3769">
                  <c:v>359.32000699999998</c:v>
                </c:pt>
                <c:pt idx="3770">
                  <c:v>362.86999500000002</c:v>
                </c:pt>
                <c:pt idx="3771">
                  <c:v>356.22000100000002</c:v>
                </c:pt>
                <c:pt idx="3772">
                  <c:v>357.20001200000002</c:v>
                </c:pt>
                <c:pt idx="3773">
                  <c:v>359.33999599999999</c:v>
                </c:pt>
                <c:pt idx="3774">
                  <c:v>360.63000499999998</c:v>
                </c:pt>
                <c:pt idx="3775">
                  <c:v>362.75</c:v>
                </c:pt>
                <c:pt idx="3776">
                  <c:v>361.07998700000002</c:v>
                </c:pt>
                <c:pt idx="3777">
                  <c:v>364.85000600000001</c:v>
                </c:pt>
                <c:pt idx="3778">
                  <c:v>359.67999300000002</c:v>
                </c:pt>
                <c:pt idx="3779">
                  <c:v>375.45001200000002</c:v>
                </c:pt>
                <c:pt idx="3780">
                  <c:v>361</c:v>
                </c:pt>
                <c:pt idx="3781">
                  <c:v>360.17001299999998</c:v>
                </c:pt>
                <c:pt idx="3782">
                  <c:v>365.76998900000001</c:v>
                </c:pt>
                <c:pt idx="3783">
                  <c:v>361.709991</c:v>
                </c:pt>
                <c:pt idx="3784">
                  <c:v>360.959991</c:v>
                </c:pt>
                <c:pt idx="3785">
                  <c:v>364.75</c:v>
                </c:pt>
                <c:pt idx="3786">
                  <c:v>360.58999599999999</c:v>
                </c:pt>
                <c:pt idx="3787">
                  <c:v>372.83999599999999</c:v>
                </c:pt>
                <c:pt idx="3788">
                  <c:v>362.92999300000002</c:v>
                </c:pt>
                <c:pt idx="3789">
                  <c:v>365</c:v>
                </c:pt>
                <c:pt idx="3790">
                  <c:v>726.79998799999998</c:v>
                </c:pt>
                <c:pt idx="3791">
                  <c:v>363.60998499999999</c:v>
                </c:pt>
                <c:pt idx="3792">
                  <c:v>365.86999500000002</c:v>
                </c:pt>
                <c:pt idx="3793">
                  <c:v>367.55999800000001</c:v>
                </c:pt>
                <c:pt idx="3794">
                  <c:v>362.89001500000001</c:v>
                </c:pt>
                <c:pt idx="3795">
                  <c:v>368.39999399999999</c:v>
                </c:pt>
                <c:pt idx="3796">
                  <c:v>367.82000699999998</c:v>
                </c:pt>
                <c:pt idx="3797">
                  <c:v>365.67999300000002</c:v>
                </c:pt>
                <c:pt idx="3798">
                  <c:v>366</c:v>
                </c:pt>
                <c:pt idx="3799">
                  <c:v>365</c:v>
                </c:pt>
                <c:pt idx="3800">
                  <c:v>367.5</c:v>
                </c:pt>
                <c:pt idx="3801">
                  <c:v>368.77999899999998</c:v>
                </c:pt>
                <c:pt idx="3802">
                  <c:v>373.48998999999998</c:v>
                </c:pt>
                <c:pt idx="3803">
                  <c:v>373.35000600000001</c:v>
                </c:pt>
                <c:pt idx="3804">
                  <c:v>371.39999399999999</c:v>
                </c:pt>
                <c:pt idx="3805">
                  <c:v>368.94000199999999</c:v>
                </c:pt>
                <c:pt idx="3806">
                  <c:v>372.79998799999998</c:v>
                </c:pt>
                <c:pt idx="3807">
                  <c:v>369.25</c:v>
                </c:pt>
                <c:pt idx="3808">
                  <c:v>373</c:v>
                </c:pt>
                <c:pt idx="3809">
                  <c:v>372.89999399999999</c:v>
                </c:pt>
                <c:pt idx="3810">
                  <c:v>377.76998900000001</c:v>
                </c:pt>
                <c:pt idx="3811">
                  <c:v>373.16000400000001</c:v>
                </c:pt>
                <c:pt idx="3812">
                  <c:v>372.73001099999999</c:v>
                </c:pt>
                <c:pt idx="3813">
                  <c:v>747.580017</c:v>
                </c:pt>
                <c:pt idx="3814">
                  <c:v>373.98998999999998</c:v>
                </c:pt>
                <c:pt idx="3815">
                  <c:v>371.16000400000001</c:v>
                </c:pt>
                <c:pt idx="3816">
                  <c:v>380.5</c:v>
                </c:pt>
                <c:pt idx="3817">
                  <c:v>383.10998499999999</c:v>
                </c:pt>
                <c:pt idx="3818">
                  <c:v>374.5</c:v>
                </c:pt>
                <c:pt idx="3819">
                  <c:v>374.98998999999998</c:v>
                </c:pt>
                <c:pt idx="3820">
                  <c:v>377.70001200000002</c:v>
                </c:pt>
                <c:pt idx="3821">
                  <c:v>375.32998700000002</c:v>
                </c:pt>
                <c:pt idx="3822">
                  <c:v>373.27999899999998</c:v>
                </c:pt>
                <c:pt idx="3823">
                  <c:v>374.5</c:v>
                </c:pt>
                <c:pt idx="3824">
                  <c:v>372.73001099999999</c:v>
                </c:pt>
                <c:pt idx="3825">
                  <c:v>374.29998799999998</c:v>
                </c:pt>
                <c:pt idx="3826">
                  <c:v>379</c:v>
                </c:pt>
                <c:pt idx="3827">
                  <c:v>377.10998499999999</c:v>
                </c:pt>
                <c:pt idx="3828">
                  <c:v>373.94000199999999</c:v>
                </c:pt>
                <c:pt idx="3829">
                  <c:v>376.73998999999998</c:v>
                </c:pt>
                <c:pt idx="3830">
                  <c:v>378.57000699999998</c:v>
                </c:pt>
                <c:pt idx="3831">
                  <c:v>378.79998799999998</c:v>
                </c:pt>
                <c:pt idx="3832">
                  <c:v>375.23998999999998</c:v>
                </c:pt>
                <c:pt idx="3833">
                  <c:v>375.5</c:v>
                </c:pt>
                <c:pt idx="3834">
                  <c:v>375.98998999999998</c:v>
                </c:pt>
                <c:pt idx="3835">
                  <c:v>379.30999800000001</c:v>
                </c:pt>
                <c:pt idx="3836">
                  <c:v>376.11999500000002</c:v>
                </c:pt>
                <c:pt idx="3837">
                  <c:v>378.85000600000001</c:v>
                </c:pt>
                <c:pt idx="3838">
                  <c:v>381.76998900000001</c:v>
                </c:pt>
                <c:pt idx="3839">
                  <c:v>753.08999599999993</c:v>
                </c:pt>
                <c:pt idx="3840">
                  <c:v>379.98998999999998</c:v>
                </c:pt>
                <c:pt idx="3841">
                  <c:v>383.55999800000001</c:v>
                </c:pt>
                <c:pt idx="3842">
                  <c:v>377.790009</c:v>
                </c:pt>
                <c:pt idx="3843">
                  <c:v>380.20001200000002</c:v>
                </c:pt>
                <c:pt idx="3844">
                  <c:v>378.51001000000002</c:v>
                </c:pt>
                <c:pt idx="3845">
                  <c:v>379.36999500000002</c:v>
                </c:pt>
                <c:pt idx="3846">
                  <c:v>379.32998700000002</c:v>
                </c:pt>
                <c:pt idx="3847">
                  <c:v>380.48001099999999</c:v>
                </c:pt>
                <c:pt idx="3848">
                  <c:v>379</c:v>
                </c:pt>
                <c:pt idx="3849">
                  <c:v>381.88000499999998</c:v>
                </c:pt>
                <c:pt idx="3850">
                  <c:v>387</c:v>
                </c:pt>
                <c:pt idx="3851">
                  <c:v>384.540009</c:v>
                </c:pt>
                <c:pt idx="3852">
                  <c:v>385.98998999999998</c:v>
                </c:pt>
                <c:pt idx="3853">
                  <c:v>381.57998700000002</c:v>
                </c:pt>
                <c:pt idx="3854">
                  <c:v>385</c:v>
                </c:pt>
                <c:pt idx="3855">
                  <c:v>382.5</c:v>
                </c:pt>
                <c:pt idx="3856">
                  <c:v>383</c:v>
                </c:pt>
                <c:pt idx="3857">
                  <c:v>388.98001099999999</c:v>
                </c:pt>
                <c:pt idx="3858">
                  <c:v>385.27999899999998</c:v>
                </c:pt>
                <c:pt idx="3859">
                  <c:v>387.11999500000002</c:v>
                </c:pt>
                <c:pt idx="3860">
                  <c:v>387.89999399999999</c:v>
                </c:pt>
                <c:pt idx="3861">
                  <c:v>385.77999899999998</c:v>
                </c:pt>
                <c:pt idx="3862">
                  <c:v>384.42001299999998</c:v>
                </c:pt>
                <c:pt idx="3863">
                  <c:v>383.70001200000002</c:v>
                </c:pt>
                <c:pt idx="3864">
                  <c:v>392.85000600000001</c:v>
                </c:pt>
                <c:pt idx="3865">
                  <c:v>389.42001299999998</c:v>
                </c:pt>
                <c:pt idx="3866">
                  <c:v>386.64999399999999</c:v>
                </c:pt>
                <c:pt idx="3867">
                  <c:v>386.10000600000001</c:v>
                </c:pt>
                <c:pt idx="3868">
                  <c:v>390.95001200000002</c:v>
                </c:pt>
                <c:pt idx="3869">
                  <c:v>389.36999500000002</c:v>
                </c:pt>
                <c:pt idx="3870">
                  <c:v>388.209991</c:v>
                </c:pt>
                <c:pt idx="3871">
                  <c:v>387.80999800000001</c:v>
                </c:pt>
                <c:pt idx="3872">
                  <c:v>387.85000600000001</c:v>
                </c:pt>
                <c:pt idx="3873">
                  <c:v>385.89999399999999</c:v>
                </c:pt>
                <c:pt idx="3874">
                  <c:v>389.69000199999999</c:v>
                </c:pt>
                <c:pt idx="3875">
                  <c:v>387.45001200000002</c:v>
                </c:pt>
                <c:pt idx="3876">
                  <c:v>394.10000600000001</c:v>
                </c:pt>
                <c:pt idx="3877">
                  <c:v>387</c:v>
                </c:pt>
                <c:pt idx="3878">
                  <c:v>388.35000600000001</c:v>
                </c:pt>
                <c:pt idx="3879">
                  <c:v>400.20001200000002</c:v>
                </c:pt>
                <c:pt idx="3880">
                  <c:v>391.35998499999999</c:v>
                </c:pt>
                <c:pt idx="3881">
                  <c:v>389.05999800000001</c:v>
                </c:pt>
                <c:pt idx="3882">
                  <c:v>388.42001299999998</c:v>
                </c:pt>
                <c:pt idx="3883">
                  <c:v>391.70001200000002</c:v>
                </c:pt>
                <c:pt idx="3884">
                  <c:v>391.94000199999999</c:v>
                </c:pt>
                <c:pt idx="3885">
                  <c:v>394.27999899999998</c:v>
                </c:pt>
                <c:pt idx="3886">
                  <c:v>391.88000499999998</c:v>
                </c:pt>
                <c:pt idx="3887">
                  <c:v>399.77999899999998</c:v>
                </c:pt>
                <c:pt idx="3888">
                  <c:v>394.60000600000001</c:v>
                </c:pt>
                <c:pt idx="3889">
                  <c:v>399</c:v>
                </c:pt>
                <c:pt idx="3890">
                  <c:v>399.92001299999998</c:v>
                </c:pt>
                <c:pt idx="3891">
                  <c:v>394.10000600000001</c:v>
                </c:pt>
                <c:pt idx="3892">
                  <c:v>397</c:v>
                </c:pt>
                <c:pt idx="3893">
                  <c:v>394.73998999999998</c:v>
                </c:pt>
                <c:pt idx="3894">
                  <c:v>397.290009</c:v>
                </c:pt>
                <c:pt idx="3895">
                  <c:v>399.290009</c:v>
                </c:pt>
                <c:pt idx="3896">
                  <c:v>399.30999800000001</c:v>
                </c:pt>
                <c:pt idx="3897">
                  <c:v>396.29998799999998</c:v>
                </c:pt>
                <c:pt idx="3898">
                  <c:v>402.709991</c:v>
                </c:pt>
                <c:pt idx="3899">
                  <c:v>398.63000499999998</c:v>
                </c:pt>
                <c:pt idx="3900">
                  <c:v>403.76001000000002</c:v>
                </c:pt>
                <c:pt idx="3901">
                  <c:v>399.35998499999999</c:v>
                </c:pt>
                <c:pt idx="3902">
                  <c:v>398.47000100000002</c:v>
                </c:pt>
                <c:pt idx="3903">
                  <c:v>405.63000499999998</c:v>
                </c:pt>
                <c:pt idx="3904">
                  <c:v>398.82998700000002</c:v>
                </c:pt>
                <c:pt idx="3905">
                  <c:v>403.72000100000002</c:v>
                </c:pt>
                <c:pt idx="3906">
                  <c:v>403.48998999999998</c:v>
                </c:pt>
                <c:pt idx="3907">
                  <c:v>406.17001299999998</c:v>
                </c:pt>
                <c:pt idx="3908">
                  <c:v>406.89001500000001</c:v>
                </c:pt>
                <c:pt idx="3909">
                  <c:v>403</c:v>
                </c:pt>
                <c:pt idx="3910">
                  <c:v>404.72000100000002</c:v>
                </c:pt>
                <c:pt idx="3911">
                  <c:v>405</c:v>
                </c:pt>
                <c:pt idx="3912">
                  <c:v>406.25</c:v>
                </c:pt>
                <c:pt idx="3913">
                  <c:v>404.51998900000001</c:v>
                </c:pt>
                <c:pt idx="3914">
                  <c:v>408.05999800000001</c:v>
                </c:pt>
                <c:pt idx="3915">
                  <c:v>407.79998799999998</c:v>
                </c:pt>
                <c:pt idx="3916">
                  <c:v>422.72000100000002</c:v>
                </c:pt>
                <c:pt idx="3917">
                  <c:v>427.51001000000002</c:v>
                </c:pt>
                <c:pt idx="3918">
                  <c:v>428.23998999999998</c:v>
                </c:pt>
                <c:pt idx="3919">
                  <c:v>431.75</c:v>
                </c:pt>
                <c:pt idx="3920">
                  <c:v>425.64001500000001</c:v>
                </c:pt>
                <c:pt idx="3921">
                  <c:v>429.76998900000001</c:v>
                </c:pt>
                <c:pt idx="3922">
                  <c:v>426.79998799999998</c:v>
                </c:pt>
                <c:pt idx="3923">
                  <c:v>428.04998799999998</c:v>
                </c:pt>
                <c:pt idx="3924">
                  <c:v>427.10000600000001</c:v>
                </c:pt>
                <c:pt idx="3925">
                  <c:v>427.26998900000001</c:v>
                </c:pt>
                <c:pt idx="3926">
                  <c:v>427</c:v>
                </c:pt>
                <c:pt idx="3927">
                  <c:v>427.48998999999998</c:v>
                </c:pt>
                <c:pt idx="3928">
                  <c:v>430.39999399999999</c:v>
                </c:pt>
                <c:pt idx="3929">
                  <c:v>431.35000600000001</c:v>
                </c:pt>
                <c:pt idx="3930">
                  <c:v>433.52999899999998</c:v>
                </c:pt>
                <c:pt idx="3931">
                  <c:v>428.5</c:v>
                </c:pt>
                <c:pt idx="3932">
                  <c:v>430.79998799999998</c:v>
                </c:pt>
                <c:pt idx="3933">
                  <c:v>427.97000100000002</c:v>
                </c:pt>
                <c:pt idx="3934">
                  <c:v>432.44000199999999</c:v>
                </c:pt>
                <c:pt idx="3935">
                  <c:v>431.35000600000001</c:v>
                </c:pt>
                <c:pt idx="3936">
                  <c:v>432.5</c:v>
                </c:pt>
                <c:pt idx="3937">
                  <c:v>439</c:v>
                </c:pt>
                <c:pt idx="3938">
                  <c:v>434.23998999999998</c:v>
                </c:pt>
                <c:pt idx="3939">
                  <c:v>435.98998999999998</c:v>
                </c:pt>
                <c:pt idx="3940">
                  <c:v>437</c:v>
                </c:pt>
                <c:pt idx="3941">
                  <c:v>432.35998499999999</c:v>
                </c:pt>
                <c:pt idx="3942">
                  <c:v>432.20001200000002</c:v>
                </c:pt>
                <c:pt idx="3943">
                  <c:v>436.76001000000002</c:v>
                </c:pt>
                <c:pt idx="3944">
                  <c:v>433.16000400000001</c:v>
                </c:pt>
                <c:pt idx="3945">
                  <c:v>433.23001099999999</c:v>
                </c:pt>
                <c:pt idx="3946">
                  <c:v>433.25</c:v>
                </c:pt>
                <c:pt idx="3947">
                  <c:v>431.85000600000001</c:v>
                </c:pt>
                <c:pt idx="3948">
                  <c:v>436.89999399999999</c:v>
                </c:pt>
                <c:pt idx="3949">
                  <c:v>433</c:v>
                </c:pt>
                <c:pt idx="3950">
                  <c:v>439</c:v>
                </c:pt>
                <c:pt idx="3951">
                  <c:v>438.89001500000001</c:v>
                </c:pt>
                <c:pt idx="3952">
                  <c:v>435.20001200000002</c:v>
                </c:pt>
                <c:pt idx="3953">
                  <c:v>435.57000699999998</c:v>
                </c:pt>
                <c:pt idx="3954">
                  <c:v>438.72000100000002</c:v>
                </c:pt>
                <c:pt idx="3955">
                  <c:v>444.98998999999998</c:v>
                </c:pt>
                <c:pt idx="3956">
                  <c:v>439.73001099999999</c:v>
                </c:pt>
                <c:pt idx="3957">
                  <c:v>439.23998999999998</c:v>
                </c:pt>
                <c:pt idx="3958">
                  <c:v>438.39001500000001</c:v>
                </c:pt>
                <c:pt idx="3959">
                  <c:v>437.73001099999999</c:v>
                </c:pt>
                <c:pt idx="3960">
                  <c:v>440</c:v>
                </c:pt>
                <c:pt idx="3961">
                  <c:v>438.20001200000002</c:v>
                </c:pt>
                <c:pt idx="3962">
                  <c:v>443.48998999999998</c:v>
                </c:pt>
                <c:pt idx="3963">
                  <c:v>446.98998999999998</c:v>
                </c:pt>
                <c:pt idx="3964">
                  <c:v>439.73001099999999</c:v>
                </c:pt>
                <c:pt idx="3965">
                  <c:v>443.47000100000002</c:v>
                </c:pt>
                <c:pt idx="3966">
                  <c:v>446.47000100000002</c:v>
                </c:pt>
                <c:pt idx="3967">
                  <c:v>444.72000100000002</c:v>
                </c:pt>
                <c:pt idx="3968">
                  <c:v>452.64999399999999</c:v>
                </c:pt>
                <c:pt idx="3969">
                  <c:v>447.040009</c:v>
                </c:pt>
                <c:pt idx="3970">
                  <c:v>457.86999500000002</c:v>
                </c:pt>
                <c:pt idx="3971">
                  <c:v>464.70001200000002</c:v>
                </c:pt>
                <c:pt idx="3972">
                  <c:v>476.57998700000002</c:v>
                </c:pt>
                <c:pt idx="3973">
                  <c:v>469.60000600000001</c:v>
                </c:pt>
                <c:pt idx="3974">
                  <c:v>489.44000199999999</c:v>
                </c:pt>
                <c:pt idx="3975">
                  <c:v>475.88000499999998</c:v>
                </c:pt>
                <c:pt idx="3976">
                  <c:v>498.38000499999998</c:v>
                </c:pt>
                <c:pt idx="3977">
                  <c:v>491.66000400000001</c:v>
                </c:pt>
                <c:pt idx="3978">
                  <c:v>485.42001299999998</c:v>
                </c:pt>
                <c:pt idx="3979">
                  <c:v>488.88000499999998</c:v>
                </c:pt>
                <c:pt idx="3980">
                  <c:v>986.70001200000002</c:v>
                </c:pt>
                <c:pt idx="3981">
                  <c:v>492.5</c:v>
                </c:pt>
                <c:pt idx="3982">
                  <c:v>504.66000400000001</c:v>
                </c:pt>
                <c:pt idx="3983">
                  <c:v>512.330017</c:v>
                </c:pt>
                <c:pt idx="3984">
                  <c:v>511.48001099999999</c:v>
                </c:pt>
                <c:pt idx="3985">
                  <c:v>510</c:v>
                </c:pt>
                <c:pt idx="3986">
                  <c:v>502.85000600000001</c:v>
                </c:pt>
                <c:pt idx="3987">
                  <c:v>503.72000100000002</c:v>
                </c:pt>
                <c:pt idx="3988">
                  <c:v>529.45001200000002</c:v>
                </c:pt>
                <c:pt idx="3989">
                  <c:v>509.29998799999998</c:v>
                </c:pt>
                <c:pt idx="3990">
                  <c:v>520.28002900000001</c:v>
                </c:pt>
                <c:pt idx="3991">
                  <c:v>515.84002699999996</c:v>
                </c:pt>
                <c:pt idx="3992">
                  <c:v>516.75</c:v>
                </c:pt>
                <c:pt idx="3993">
                  <c:v>510.85998499999999</c:v>
                </c:pt>
                <c:pt idx="3994">
                  <c:v>512.79998799999998</c:v>
                </c:pt>
                <c:pt idx="3995">
                  <c:v>519.40997300000004</c:v>
                </c:pt>
                <c:pt idx="3996">
                  <c:v>533.25</c:v>
                </c:pt>
                <c:pt idx="3997">
                  <c:v>529.95001200000002</c:v>
                </c:pt>
                <c:pt idx="3998">
                  <c:v>518.34997599999997</c:v>
                </c:pt>
                <c:pt idx="3999">
                  <c:v>521.5</c:v>
                </c:pt>
                <c:pt idx="4000">
                  <c:v>522.69000200000005</c:v>
                </c:pt>
                <c:pt idx="4001">
                  <c:v>520.79998799999998</c:v>
                </c:pt>
                <c:pt idx="4002">
                  <c:v>524.45001200000002</c:v>
                </c:pt>
                <c:pt idx="4003">
                  <c:v>532.45001200000002</c:v>
                </c:pt>
                <c:pt idx="4004">
                  <c:v>526.13000499999998</c:v>
                </c:pt>
                <c:pt idx="4005">
                  <c:v>527.919983</c:v>
                </c:pt>
                <c:pt idx="4006">
                  <c:v>529.46002199999998</c:v>
                </c:pt>
                <c:pt idx="4007">
                  <c:v>532.28002900000001</c:v>
                </c:pt>
                <c:pt idx="4008">
                  <c:v>542.79998799999998</c:v>
                </c:pt>
                <c:pt idx="4009">
                  <c:v>541.20001200000002</c:v>
                </c:pt>
                <c:pt idx="4010">
                  <c:v>527.5</c:v>
                </c:pt>
                <c:pt idx="4011">
                  <c:v>536.39001499999995</c:v>
                </c:pt>
                <c:pt idx="4012">
                  <c:v>528.29998799999998</c:v>
                </c:pt>
                <c:pt idx="4013">
                  <c:v>528.97997999999995</c:v>
                </c:pt>
                <c:pt idx="4014">
                  <c:v>532.96997099999999</c:v>
                </c:pt>
                <c:pt idx="4015">
                  <c:v>580.57000700000003</c:v>
                </c:pt>
                <c:pt idx="4016">
                  <c:v>529.44000200000005</c:v>
                </c:pt>
                <c:pt idx="4017">
                  <c:v>542.73999000000003</c:v>
                </c:pt>
                <c:pt idx="4018">
                  <c:v>534.65997300000004</c:v>
                </c:pt>
                <c:pt idx="4019">
                  <c:v>556</c:v>
                </c:pt>
                <c:pt idx="4020">
                  <c:v>544.95001200000002</c:v>
                </c:pt>
                <c:pt idx="4021">
                  <c:v>534.10998500000005</c:v>
                </c:pt>
                <c:pt idx="4022">
                  <c:v>536.95001200000002</c:v>
                </c:pt>
                <c:pt idx="4023">
                  <c:v>532.59997599999997</c:v>
                </c:pt>
                <c:pt idx="4024">
                  <c:v>537.25</c:v>
                </c:pt>
                <c:pt idx="4025">
                  <c:v>539.39001499999995</c:v>
                </c:pt>
                <c:pt idx="4026">
                  <c:v>534.55999799999995</c:v>
                </c:pt>
                <c:pt idx="4027">
                  <c:v>537.47997999999995</c:v>
                </c:pt>
                <c:pt idx="4028">
                  <c:v>535.95001200000002</c:v>
                </c:pt>
                <c:pt idx="4029">
                  <c:v>539.48999000000003</c:v>
                </c:pt>
                <c:pt idx="4030">
                  <c:v>540.44000200000005</c:v>
                </c:pt>
                <c:pt idx="4031">
                  <c:v>538.73999000000003</c:v>
                </c:pt>
                <c:pt idx="4032">
                  <c:v>541.21002199999998</c:v>
                </c:pt>
                <c:pt idx="4033">
                  <c:v>542.84002699999996</c:v>
                </c:pt>
                <c:pt idx="4034">
                  <c:v>538.98999000000003</c:v>
                </c:pt>
                <c:pt idx="4035">
                  <c:v>539.20001200000002</c:v>
                </c:pt>
                <c:pt idx="4036">
                  <c:v>539.14001499999995</c:v>
                </c:pt>
                <c:pt idx="4037">
                  <c:v>551.5</c:v>
                </c:pt>
                <c:pt idx="4038">
                  <c:v>543.54998799999998</c:v>
                </c:pt>
                <c:pt idx="4039">
                  <c:v>546.96997099999999</c:v>
                </c:pt>
                <c:pt idx="4040">
                  <c:v>541.78997800000002</c:v>
                </c:pt>
                <c:pt idx="4041">
                  <c:v>546.23999000000003</c:v>
                </c:pt>
                <c:pt idx="4042">
                  <c:v>542</c:v>
                </c:pt>
                <c:pt idx="4043">
                  <c:v>545.90997300000004</c:v>
                </c:pt>
                <c:pt idx="4044">
                  <c:v>552.25</c:v>
                </c:pt>
                <c:pt idx="4045">
                  <c:v>549.78002900000001</c:v>
                </c:pt>
                <c:pt idx="4046">
                  <c:v>553.20001200000002</c:v>
                </c:pt>
                <c:pt idx="4047">
                  <c:v>550.82000700000003</c:v>
                </c:pt>
                <c:pt idx="4048">
                  <c:v>562.330017</c:v>
                </c:pt>
                <c:pt idx="4049">
                  <c:v>571.55999799999995</c:v>
                </c:pt>
                <c:pt idx="4050">
                  <c:v>564.80999799999995</c:v>
                </c:pt>
                <c:pt idx="4051">
                  <c:v>556.90997300000004</c:v>
                </c:pt>
                <c:pt idx="4052">
                  <c:v>555.23999000000003</c:v>
                </c:pt>
                <c:pt idx="4053">
                  <c:v>554.27002000000005</c:v>
                </c:pt>
                <c:pt idx="4054">
                  <c:v>559.39001499999995</c:v>
                </c:pt>
                <c:pt idx="4055">
                  <c:v>562.5</c:v>
                </c:pt>
                <c:pt idx="4056">
                  <c:v>565.25</c:v>
                </c:pt>
                <c:pt idx="4057">
                  <c:v>567</c:v>
                </c:pt>
                <c:pt idx="4058">
                  <c:v>571.40002400000003</c:v>
                </c:pt>
                <c:pt idx="4059">
                  <c:v>560.34997599999997</c:v>
                </c:pt>
                <c:pt idx="4060">
                  <c:v>560.65002400000003</c:v>
                </c:pt>
                <c:pt idx="4061">
                  <c:v>571.34997599999997</c:v>
                </c:pt>
                <c:pt idx="4062">
                  <c:v>562.76000999999997</c:v>
                </c:pt>
                <c:pt idx="4063">
                  <c:v>573</c:v>
                </c:pt>
                <c:pt idx="4064">
                  <c:v>563</c:v>
                </c:pt>
                <c:pt idx="4065">
                  <c:v>573.63000499999998</c:v>
                </c:pt>
                <c:pt idx="4066">
                  <c:v>569.15002400000003</c:v>
                </c:pt>
                <c:pt idx="4067">
                  <c:v>570.05999799999995</c:v>
                </c:pt>
                <c:pt idx="4068">
                  <c:v>572.47997999999995</c:v>
                </c:pt>
                <c:pt idx="4069">
                  <c:v>584.61999500000002</c:v>
                </c:pt>
                <c:pt idx="4070">
                  <c:v>570.94000200000005</c:v>
                </c:pt>
                <c:pt idx="4071">
                  <c:v>578.45001200000002</c:v>
                </c:pt>
                <c:pt idx="4072">
                  <c:v>579</c:v>
                </c:pt>
                <c:pt idx="4073">
                  <c:v>576.89001499999995</c:v>
                </c:pt>
                <c:pt idx="4074">
                  <c:v>581.32000700000003</c:v>
                </c:pt>
                <c:pt idx="4075">
                  <c:v>584</c:v>
                </c:pt>
                <c:pt idx="4076">
                  <c:v>581.79998799999998</c:v>
                </c:pt>
                <c:pt idx="4077">
                  <c:v>588.80999799999995</c:v>
                </c:pt>
                <c:pt idx="4078">
                  <c:v>581.40002400000003</c:v>
                </c:pt>
                <c:pt idx="4079">
                  <c:v>581.52002000000005</c:v>
                </c:pt>
                <c:pt idx="4080">
                  <c:v>579.86999500000002</c:v>
                </c:pt>
                <c:pt idx="4081">
                  <c:v>579.25</c:v>
                </c:pt>
                <c:pt idx="4082">
                  <c:v>584.75</c:v>
                </c:pt>
                <c:pt idx="4083">
                  <c:v>585</c:v>
                </c:pt>
                <c:pt idx="4084">
                  <c:v>620.88000499999998</c:v>
                </c:pt>
                <c:pt idx="4085">
                  <c:v>583.54998799999998</c:v>
                </c:pt>
                <c:pt idx="4086">
                  <c:v>603.39001499999995</c:v>
                </c:pt>
                <c:pt idx="4087">
                  <c:v>593.46997099999999</c:v>
                </c:pt>
                <c:pt idx="4088">
                  <c:v>593</c:v>
                </c:pt>
                <c:pt idx="4089">
                  <c:v>599.59997599999997</c:v>
                </c:pt>
                <c:pt idx="4090">
                  <c:v>602.25</c:v>
                </c:pt>
                <c:pt idx="4091">
                  <c:v>599.5</c:v>
                </c:pt>
                <c:pt idx="4092">
                  <c:v>600.75</c:v>
                </c:pt>
                <c:pt idx="4093">
                  <c:v>595.84997599999997</c:v>
                </c:pt>
                <c:pt idx="4094">
                  <c:v>597.85998500000005</c:v>
                </c:pt>
                <c:pt idx="4095">
                  <c:v>604</c:v>
                </c:pt>
                <c:pt idx="4096">
                  <c:v>600.09997599999997</c:v>
                </c:pt>
                <c:pt idx="4097">
                  <c:v>608.5</c:v>
                </c:pt>
                <c:pt idx="4098">
                  <c:v>599.03002900000001</c:v>
                </c:pt>
                <c:pt idx="4099">
                  <c:v>603.23999000000003</c:v>
                </c:pt>
                <c:pt idx="4100">
                  <c:v>619.45001200000002</c:v>
                </c:pt>
                <c:pt idx="4101">
                  <c:v>604.5</c:v>
                </c:pt>
                <c:pt idx="4102">
                  <c:v>626.79998799999998</c:v>
                </c:pt>
                <c:pt idx="4103">
                  <c:v>602.39001499999995</c:v>
                </c:pt>
                <c:pt idx="4104">
                  <c:v>604.05999799999995</c:v>
                </c:pt>
                <c:pt idx="4105">
                  <c:v>615.95001200000002</c:v>
                </c:pt>
                <c:pt idx="4106">
                  <c:v>624.14001499999995</c:v>
                </c:pt>
                <c:pt idx="4107">
                  <c:v>630</c:v>
                </c:pt>
                <c:pt idx="4108">
                  <c:v>609.84997599999997</c:v>
                </c:pt>
                <c:pt idx="4109">
                  <c:v>614.71002199999998</c:v>
                </c:pt>
                <c:pt idx="4110">
                  <c:v>616.80999799999995</c:v>
                </c:pt>
                <c:pt idx="4111">
                  <c:v>626.75</c:v>
                </c:pt>
                <c:pt idx="4112">
                  <c:v>617.22997999999995</c:v>
                </c:pt>
                <c:pt idx="4113">
                  <c:v>619.84997599999997</c:v>
                </c:pt>
                <c:pt idx="4114">
                  <c:v>625.98999000000003</c:v>
                </c:pt>
                <c:pt idx="4115">
                  <c:v>628.25</c:v>
                </c:pt>
                <c:pt idx="4116">
                  <c:v>624.38000499999998</c:v>
                </c:pt>
                <c:pt idx="4117">
                  <c:v>629.89001499999995</c:v>
                </c:pt>
                <c:pt idx="4118">
                  <c:v>626.77002000000005</c:v>
                </c:pt>
                <c:pt idx="4119">
                  <c:v>630.71997099999999</c:v>
                </c:pt>
                <c:pt idx="4120">
                  <c:v>626.97997999999995</c:v>
                </c:pt>
                <c:pt idx="4121">
                  <c:v>627.53997800000002</c:v>
                </c:pt>
                <c:pt idx="4122">
                  <c:v>638.01000999999997</c:v>
                </c:pt>
                <c:pt idx="4123">
                  <c:v>628.63000499999998</c:v>
                </c:pt>
                <c:pt idx="4124">
                  <c:v>637.82000700000003</c:v>
                </c:pt>
                <c:pt idx="4125">
                  <c:v>639.78997800000002</c:v>
                </c:pt>
                <c:pt idx="4126">
                  <c:v>636.54998799999998</c:v>
                </c:pt>
                <c:pt idx="4127">
                  <c:v>646.90997300000004</c:v>
                </c:pt>
                <c:pt idx="4128">
                  <c:v>1275.7000129999999</c:v>
                </c:pt>
                <c:pt idx="4129">
                  <c:v>657.71997099999999</c:v>
                </c:pt>
                <c:pt idx="4130">
                  <c:v>657.88000499999998</c:v>
                </c:pt>
                <c:pt idx="4131">
                  <c:v>645.92999299999997</c:v>
                </c:pt>
                <c:pt idx="4132">
                  <c:v>667</c:v>
                </c:pt>
                <c:pt idx="4133">
                  <c:v>653.25</c:v>
                </c:pt>
                <c:pt idx="4134">
                  <c:v>649.98999000000003</c:v>
                </c:pt>
                <c:pt idx="4135">
                  <c:v>661.96002199999998</c:v>
                </c:pt>
                <c:pt idx="4136">
                  <c:v>657</c:v>
                </c:pt>
                <c:pt idx="4137">
                  <c:v>658.59002699999996</c:v>
                </c:pt>
                <c:pt idx="4138">
                  <c:v>671.5</c:v>
                </c:pt>
                <c:pt idx="4139">
                  <c:v>676.48999000000003</c:v>
                </c:pt>
                <c:pt idx="4140">
                  <c:v>662.26000999999997</c:v>
                </c:pt>
                <c:pt idx="4141">
                  <c:v>669.97997999999995</c:v>
                </c:pt>
                <c:pt idx="4142">
                  <c:v>660</c:v>
                </c:pt>
                <c:pt idx="4143">
                  <c:v>672.85998500000005</c:v>
                </c:pt>
                <c:pt idx="4144">
                  <c:v>668.53002900000001</c:v>
                </c:pt>
                <c:pt idx="4145">
                  <c:v>664.67999299999997</c:v>
                </c:pt>
                <c:pt idx="4146">
                  <c:v>668.48999000000003</c:v>
                </c:pt>
                <c:pt idx="4147">
                  <c:v>664.88000499999998</c:v>
                </c:pt>
                <c:pt idx="4148">
                  <c:v>666.59997599999997</c:v>
                </c:pt>
                <c:pt idx="4149">
                  <c:v>676.84002699999996</c:v>
                </c:pt>
                <c:pt idx="4150">
                  <c:v>669.90002400000003</c:v>
                </c:pt>
                <c:pt idx="4151">
                  <c:v>679</c:v>
                </c:pt>
                <c:pt idx="4152">
                  <c:v>681.28997800000002</c:v>
                </c:pt>
                <c:pt idx="4153">
                  <c:v>675.64001499999995</c:v>
                </c:pt>
                <c:pt idx="4154">
                  <c:v>682.78997800000002</c:v>
                </c:pt>
                <c:pt idx="4155">
                  <c:v>668.86999500000002</c:v>
                </c:pt>
                <c:pt idx="4156">
                  <c:v>675.46002199999998</c:v>
                </c:pt>
                <c:pt idx="4157">
                  <c:v>682.5</c:v>
                </c:pt>
                <c:pt idx="4158">
                  <c:v>674</c:v>
                </c:pt>
                <c:pt idx="4159">
                  <c:v>675.79998799999998</c:v>
                </c:pt>
                <c:pt idx="4160">
                  <c:v>680.29998799999998</c:v>
                </c:pt>
                <c:pt idx="4161">
                  <c:v>674.78002900000001</c:v>
                </c:pt>
                <c:pt idx="4162">
                  <c:v>675.96002199999998</c:v>
                </c:pt>
                <c:pt idx="4163">
                  <c:v>680.98999000000003</c:v>
                </c:pt>
                <c:pt idx="4164">
                  <c:v>676.95001200000002</c:v>
                </c:pt>
                <c:pt idx="4165">
                  <c:v>675.5</c:v>
                </c:pt>
                <c:pt idx="4166">
                  <c:v>679.70001200000002</c:v>
                </c:pt>
                <c:pt idx="4167">
                  <c:v>677.34997599999997</c:v>
                </c:pt>
                <c:pt idx="4168">
                  <c:v>687.75</c:v>
                </c:pt>
                <c:pt idx="4169">
                  <c:v>684.82000700000003</c:v>
                </c:pt>
                <c:pt idx="4170">
                  <c:v>679.98999000000003</c:v>
                </c:pt>
                <c:pt idx="4171">
                  <c:v>682.77002000000005</c:v>
                </c:pt>
                <c:pt idx="4172">
                  <c:v>681</c:v>
                </c:pt>
                <c:pt idx="4173">
                  <c:v>686.97997999999995</c:v>
                </c:pt>
                <c:pt idx="4174">
                  <c:v>685.5</c:v>
                </c:pt>
                <c:pt idx="4175">
                  <c:v>695.48999000000003</c:v>
                </c:pt>
                <c:pt idx="4176">
                  <c:v>696.82000700000003</c:v>
                </c:pt>
                <c:pt idx="4177">
                  <c:v>696.44000200000005</c:v>
                </c:pt>
                <c:pt idx="4178">
                  <c:v>714.46997099999999</c:v>
                </c:pt>
                <c:pt idx="4179">
                  <c:v>706</c:v>
                </c:pt>
                <c:pt idx="4180">
                  <c:v>702.53997800000002</c:v>
                </c:pt>
                <c:pt idx="4181">
                  <c:v>699.40002400000003</c:v>
                </c:pt>
                <c:pt idx="4182">
                  <c:v>712.53002900000001</c:v>
                </c:pt>
                <c:pt idx="4183">
                  <c:v>707.23999000000003</c:v>
                </c:pt>
                <c:pt idx="4184">
                  <c:v>704.54998799999998</c:v>
                </c:pt>
                <c:pt idx="4185">
                  <c:v>707.5</c:v>
                </c:pt>
                <c:pt idx="4186">
                  <c:v>718.20001200000002</c:v>
                </c:pt>
                <c:pt idx="4187">
                  <c:v>708</c:v>
                </c:pt>
                <c:pt idx="4188">
                  <c:v>710.85998500000005</c:v>
                </c:pt>
                <c:pt idx="4189">
                  <c:v>719.25</c:v>
                </c:pt>
                <c:pt idx="4190">
                  <c:v>717</c:v>
                </c:pt>
                <c:pt idx="4191">
                  <c:v>713.25</c:v>
                </c:pt>
                <c:pt idx="4192">
                  <c:v>716.59997599999997</c:v>
                </c:pt>
                <c:pt idx="4193">
                  <c:v>719</c:v>
                </c:pt>
                <c:pt idx="4194">
                  <c:v>721.30999799999995</c:v>
                </c:pt>
                <c:pt idx="4195">
                  <c:v>722.55999799999995</c:v>
                </c:pt>
                <c:pt idx="4196">
                  <c:v>715</c:v>
                </c:pt>
                <c:pt idx="4197">
                  <c:v>721.98999000000003</c:v>
                </c:pt>
                <c:pt idx="4198">
                  <c:v>719.5</c:v>
                </c:pt>
                <c:pt idx="4199">
                  <c:v>719.36999500000002</c:v>
                </c:pt>
                <c:pt idx="4200">
                  <c:v>718.40002400000003</c:v>
                </c:pt>
                <c:pt idx="4201">
                  <c:v>718</c:v>
                </c:pt>
                <c:pt idx="4202">
                  <c:v>724.97997999999995</c:v>
                </c:pt>
                <c:pt idx="4203">
                  <c:v>722.45001200000002</c:v>
                </c:pt>
                <c:pt idx="4204">
                  <c:v>746</c:v>
                </c:pt>
                <c:pt idx="4205">
                  <c:v>720.80999799999995</c:v>
                </c:pt>
                <c:pt idx="4206">
                  <c:v>726.42999299999997</c:v>
                </c:pt>
                <c:pt idx="4207">
                  <c:v>722.11999500000002</c:v>
                </c:pt>
                <c:pt idx="4208">
                  <c:v>724.22997999999995</c:v>
                </c:pt>
                <c:pt idx="4209">
                  <c:v>730</c:v>
                </c:pt>
                <c:pt idx="4210">
                  <c:v>727</c:v>
                </c:pt>
                <c:pt idx="4211">
                  <c:v>728</c:v>
                </c:pt>
                <c:pt idx="4212">
                  <c:v>729.419983</c:v>
                </c:pt>
                <c:pt idx="4213">
                  <c:v>731.5</c:v>
                </c:pt>
                <c:pt idx="4214">
                  <c:v>728.90997300000004</c:v>
                </c:pt>
                <c:pt idx="4215">
                  <c:v>729.55999799999995</c:v>
                </c:pt>
                <c:pt idx="4216">
                  <c:v>728.28002900000001</c:v>
                </c:pt>
                <c:pt idx="4217">
                  <c:v>746.54998799999998</c:v>
                </c:pt>
                <c:pt idx="4218">
                  <c:v>743.13000499999998</c:v>
                </c:pt>
                <c:pt idx="4219">
                  <c:v>741.59997599999997</c:v>
                </c:pt>
                <c:pt idx="4220">
                  <c:v>739.54998799999998</c:v>
                </c:pt>
                <c:pt idx="4221">
                  <c:v>740.94000200000005</c:v>
                </c:pt>
                <c:pt idx="4222">
                  <c:v>737.77002000000005</c:v>
                </c:pt>
                <c:pt idx="4223">
                  <c:v>743.26000999999997</c:v>
                </c:pt>
                <c:pt idx="4224">
                  <c:v>748.5</c:v>
                </c:pt>
                <c:pt idx="4225">
                  <c:v>743.330017</c:v>
                </c:pt>
                <c:pt idx="4226">
                  <c:v>748.48999000000003</c:v>
                </c:pt>
                <c:pt idx="4227">
                  <c:v>749.03997800000002</c:v>
                </c:pt>
                <c:pt idx="4228">
                  <c:v>778.830017</c:v>
                </c:pt>
                <c:pt idx="4229">
                  <c:v>756.86999500000002</c:v>
                </c:pt>
                <c:pt idx="4230">
                  <c:v>746.78002900000001</c:v>
                </c:pt>
                <c:pt idx="4231">
                  <c:v>753.36999500000002</c:v>
                </c:pt>
                <c:pt idx="4232">
                  <c:v>749.35998500000005</c:v>
                </c:pt>
                <c:pt idx="4233">
                  <c:v>751.28002900000001</c:v>
                </c:pt>
                <c:pt idx="4234">
                  <c:v>746.25</c:v>
                </c:pt>
                <c:pt idx="4235">
                  <c:v>746.09997599999997</c:v>
                </c:pt>
                <c:pt idx="4236">
                  <c:v>749.86999500000002</c:v>
                </c:pt>
                <c:pt idx="4237">
                  <c:v>757.34002699999996</c:v>
                </c:pt>
                <c:pt idx="4238">
                  <c:v>767.40002400000003</c:v>
                </c:pt>
                <c:pt idx="4239">
                  <c:v>768.09002699999996</c:v>
                </c:pt>
                <c:pt idx="4240">
                  <c:v>753.35998500000005</c:v>
                </c:pt>
                <c:pt idx="4241">
                  <c:v>758.76000999999997</c:v>
                </c:pt>
                <c:pt idx="4242">
                  <c:v>755.90002400000003</c:v>
                </c:pt>
                <c:pt idx="4243">
                  <c:v>758.89001499999995</c:v>
                </c:pt>
                <c:pt idx="4244">
                  <c:v>766</c:v>
                </c:pt>
                <c:pt idx="4245">
                  <c:v>757.5</c:v>
                </c:pt>
                <c:pt idx="4246">
                  <c:v>759.67999299999997</c:v>
                </c:pt>
                <c:pt idx="4247">
                  <c:v>763.40997300000004</c:v>
                </c:pt>
                <c:pt idx="4248">
                  <c:v>762.48999000000003</c:v>
                </c:pt>
                <c:pt idx="4249">
                  <c:v>765.13000499999998</c:v>
                </c:pt>
                <c:pt idx="4250">
                  <c:v>766</c:v>
                </c:pt>
                <c:pt idx="4251">
                  <c:v>760.55999799999995</c:v>
                </c:pt>
                <c:pt idx="4252">
                  <c:v>761.48999000000003</c:v>
                </c:pt>
                <c:pt idx="4253">
                  <c:v>759.84997599999997</c:v>
                </c:pt>
                <c:pt idx="4254">
                  <c:v>766.89001499999995</c:v>
                </c:pt>
                <c:pt idx="4255">
                  <c:v>781</c:v>
                </c:pt>
                <c:pt idx="4256">
                  <c:v>767.73999000000003</c:v>
                </c:pt>
                <c:pt idx="4257">
                  <c:v>765.01000999999997</c:v>
                </c:pt>
                <c:pt idx="4258">
                  <c:v>766.5</c:v>
                </c:pt>
                <c:pt idx="4259">
                  <c:v>765</c:v>
                </c:pt>
                <c:pt idx="4260">
                  <c:v>769.09997599999997</c:v>
                </c:pt>
                <c:pt idx="4261">
                  <c:v>769.89001499999995</c:v>
                </c:pt>
                <c:pt idx="4262">
                  <c:v>767.5</c:v>
                </c:pt>
                <c:pt idx="4263">
                  <c:v>764.70001200000002</c:v>
                </c:pt>
                <c:pt idx="4264">
                  <c:v>769.89001499999995</c:v>
                </c:pt>
                <c:pt idx="4265">
                  <c:v>768.72997999999995</c:v>
                </c:pt>
                <c:pt idx="4266">
                  <c:v>765.169983</c:v>
                </c:pt>
                <c:pt idx="4267">
                  <c:v>765.21997099999999</c:v>
                </c:pt>
                <c:pt idx="4268">
                  <c:v>768.23999000000003</c:v>
                </c:pt>
                <c:pt idx="4269">
                  <c:v>773.40002400000003</c:v>
                </c:pt>
                <c:pt idx="4270">
                  <c:v>784.75</c:v>
                </c:pt>
                <c:pt idx="4271">
                  <c:v>768.46997099999999</c:v>
                </c:pt>
                <c:pt idx="4272">
                  <c:v>770.5</c:v>
                </c:pt>
                <c:pt idx="4273">
                  <c:v>771.21002199999998</c:v>
                </c:pt>
                <c:pt idx="4274">
                  <c:v>767</c:v>
                </c:pt>
                <c:pt idx="4275">
                  <c:v>777</c:v>
                </c:pt>
                <c:pt idx="4276">
                  <c:v>777</c:v>
                </c:pt>
                <c:pt idx="4277">
                  <c:v>773.78997800000002</c:v>
                </c:pt>
                <c:pt idx="4278">
                  <c:v>771.84002699999996</c:v>
                </c:pt>
                <c:pt idx="4279">
                  <c:v>770.5</c:v>
                </c:pt>
                <c:pt idx="4280">
                  <c:v>772.59997599999997</c:v>
                </c:pt>
                <c:pt idx="4281">
                  <c:v>772.03997800000002</c:v>
                </c:pt>
                <c:pt idx="4282">
                  <c:v>772.09997599999997</c:v>
                </c:pt>
                <c:pt idx="4283">
                  <c:v>770.25</c:v>
                </c:pt>
                <c:pt idx="4284">
                  <c:v>780.85998500000005</c:v>
                </c:pt>
                <c:pt idx="4285">
                  <c:v>770</c:v>
                </c:pt>
                <c:pt idx="4286">
                  <c:v>769.64001499999995</c:v>
                </c:pt>
                <c:pt idx="4287">
                  <c:v>770.86999500000002</c:v>
                </c:pt>
                <c:pt idx="4288">
                  <c:v>770.419983</c:v>
                </c:pt>
                <c:pt idx="4289">
                  <c:v>771.21997099999999</c:v>
                </c:pt>
                <c:pt idx="4290">
                  <c:v>772.03997800000002</c:v>
                </c:pt>
                <c:pt idx="4291">
                  <c:v>774.39001499999995</c:v>
                </c:pt>
                <c:pt idx="4292">
                  <c:v>773.75</c:v>
                </c:pt>
                <c:pt idx="4293">
                  <c:v>774.97997999999995</c:v>
                </c:pt>
                <c:pt idx="4294">
                  <c:v>774.65002400000003</c:v>
                </c:pt>
                <c:pt idx="4295">
                  <c:v>772.65997300000004</c:v>
                </c:pt>
                <c:pt idx="4296">
                  <c:v>777.5</c:v>
                </c:pt>
                <c:pt idx="4297">
                  <c:v>780</c:v>
                </c:pt>
                <c:pt idx="4298">
                  <c:v>776</c:v>
                </c:pt>
                <c:pt idx="4299">
                  <c:v>773.15002400000003</c:v>
                </c:pt>
                <c:pt idx="4300">
                  <c:v>782.46002199999998</c:v>
                </c:pt>
                <c:pt idx="4301">
                  <c:v>781.94000200000005</c:v>
                </c:pt>
                <c:pt idx="4302">
                  <c:v>789.48999000000003</c:v>
                </c:pt>
                <c:pt idx="4303">
                  <c:v>780.46002199999998</c:v>
                </c:pt>
                <c:pt idx="4304">
                  <c:v>780.34997599999997</c:v>
                </c:pt>
                <c:pt idx="4305">
                  <c:v>781.75</c:v>
                </c:pt>
                <c:pt idx="4306">
                  <c:v>781.36999500000002</c:v>
                </c:pt>
                <c:pt idx="4307">
                  <c:v>786.75</c:v>
                </c:pt>
                <c:pt idx="4308">
                  <c:v>782.40002400000003</c:v>
                </c:pt>
                <c:pt idx="4309">
                  <c:v>786.5</c:v>
                </c:pt>
                <c:pt idx="4310">
                  <c:v>790.78997800000002</c:v>
                </c:pt>
                <c:pt idx="4311">
                  <c:v>787.72997999999995</c:v>
                </c:pt>
                <c:pt idx="4312">
                  <c:v>792.40002400000003</c:v>
                </c:pt>
                <c:pt idx="4313">
                  <c:v>800.84002699999996</c:v>
                </c:pt>
                <c:pt idx="4314">
                  <c:v>791.73999000000003</c:v>
                </c:pt>
                <c:pt idx="4315">
                  <c:v>789.47997999999995</c:v>
                </c:pt>
                <c:pt idx="4316">
                  <c:v>790.69000200000005</c:v>
                </c:pt>
                <c:pt idx="4317">
                  <c:v>793.70001200000002</c:v>
                </c:pt>
                <c:pt idx="4318">
                  <c:v>798</c:v>
                </c:pt>
                <c:pt idx="4319">
                  <c:v>799.44000200000005</c:v>
                </c:pt>
                <c:pt idx="4320">
                  <c:v>801.77002000000005</c:v>
                </c:pt>
                <c:pt idx="4321">
                  <c:v>799.5</c:v>
                </c:pt>
                <c:pt idx="4322">
                  <c:v>805.92999299999997</c:v>
                </c:pt>
                <c:pt idx="4323">
                  <c:v>805.89001499999995</c:v>
                </c:pt>
                <c:pt idx="4324">
                  <c:v>807.75</c:v>
                </c:pt>
                <c:pt idx="4325">
                  <c:v>811.72997999999995</c:v>
                </c:pt>
                <c:pt idx="4326">
                  <c:v>810.71997099999999</c:v>
                </c:pt>
                <c:pt idx="4327">
                  <c:v>816.02002000000005</c:v>
                </c:pt>
                <c:pt idx="4328">
                  <c:v>813.51000999999997</c:v>
                </c:pt>
                <c:pt idx="4329">
                  <c:v>816</c:v>
                </c:pt>
                <c:pt idx="4330">
                  <c:v>818.29998799999998</c:v>
                </c:pt>
                <c:pt idx="4331">
                  <c:v>815.71002199999998</c:v>
                </c:pt>
                <c:pt idx="4332">
                  <c:v>816.15997300000004</c:v>
                </c:pt>
                <c:pt idx="4333">
                  <c:v>822</c:v>
                </c:pt>
                <c:pt idx="4334">
                  <c:v>814.13000499999998</c:v>
                </c:pt>
                <c:pt idx="4335">
                  <c:v>816.64001499999995</c:v>
                </c:pt>
                <c:pt idx="4336">
                  <c:v>821.65002400000003</c:v>
                </c:pt>
                <c:pt idx="4337">
                  <c:v>823.26000999999997</c:v>
                </c:pt>
                <c:pt idx="4338">
                  <c:v>820.669983</c:v>
                </c:pt>
                <c:pt idx="4339">
                  <c:v>818.5</c:v>
                </c:pt>
                <c:pt idx="4340">
                  <c:v>831.71997099999999</c:v>
                </c:pt>
                <c:pt idx="4341">
                  <c:v>819.419983</c:v>
                </c:pt>
                <c:pt idx="4342">
                  <c:v>821.47997999999995</c:v>
                </c:pt>
                <c:pt idx="4343">
                  <c:v>825</c:v>
                </c:pt>
                <c:pt idx="4344">
                  <c:v>823.98999000000003</c:v>
                </c:pt>
                <c:pt idx="4345">
                  <c:v>833.44000200000005</c:v>
                </c:pt>
                <c:pt idx="4346">
                  <c:v>835.73999000000003</c:v>
                </c:pt>
                <c:pt idx="4347">
                  <c:v>826.98999000000003</c:v>
                </c:pt>
                <c:pt idx="4348">
                  <c:v>828</c:v>
                </c:pt>
                <c:pt idx="4349">
                  <c:v>830.14001499999995</c:v>
                </c:pt>
                <c:pt idx="4350">
                  <c:v>837.5</c:v>
                </c:pt>
                <c:pt idx="4351">
                  <c:v>831.79998799999998</c:v>
                </c:pt>
                <c:pt idx="4352">
                  <c:v>833.5</c:v>
                </c:pt>
                <c:pt idx="4353">
                  <c:v>841.28997800000002</c:v>
                </c:pt>
                <c:pt idx="4354">
                  <c:v>833.78002900000001</c:v>
                </c:pt>
                <c:pt idx="4355">
                  <c:v>842.36999500000002</c:v>
                </c:pt>
                <c:pt idx="4356">
                  <c:v>837.669983</c:v>
                </c:pt>
                <c:pt idx="4357">
                  <c:v>843.09002699999996</c:v>
                </c:pt>
                <c:pt idx="4358">
                  <c:v>839.70001200000002</c:v>
                </c:pt>
                <c:pt idx="4359">
                  <c:v>838.30999799999995</c:v>
                </c:pt>
                <c:pt idx="4360">
                  <c:v>837.419983</c:v>
                </c:pt>
                <c:pt idx="4361">
                  <c:v>843</c:v>
                </c:pt>
                <c:pt idx="4362">
                  <c:v>839.85998500000005</c:v>
                </c:pt>
                <c:pt idx="4363">
                  <c:v>839.95001200000002</c:v>
                </c:pt>
                <c:pt idx="4364">
                  <c:v>838.29998799999998</c:v>
                </c:pt>
                <c:pt idx="4365">
                  <c:v>843.84002699999996</c:v>
                </c:pt>
                <c:pt idx="4366">
                  <c:v>845.95001200000002</c:v>
                </c:pt>
                <c:pt idx="4367">
                  <c:v>842.48999000000003</c:v>
                </c:pt>
                <c:pt idx="4368">
                  <c:v>847.21002199999998</c:v>
                </c:pt>
                <c:pt idx="4369">
                  <c:v>845.20001200000002</c:v>
                </c:pt>
                <c:pt idx="4370">
                  <c:v>842.80999799999995</c:v>
                </c:pt>
                <c:pt idx="4371">
                  <c:v>862.79998799999998</c:v>
                </c:pt>
                <c:pt idx="4372">
                  <c:v>845</c:v>
                </c:pt>
                <c:pt idx="4373">
                  <c:v>845.669983</c:v>
                </c:pt>
                <c:pt idx="4374">
                  <c:v>854.09002699999996</c:v>
                </c:pt>
                <c:pt idx="4375">
                  <c:v>847.27002000000005</c:v>
                </c:pt>
                <c:pt idx="4376">
                  <c:v>845.80999799999995</c:v>
                </c:pt>
                <c:pt idx="4377">
                  <c:v>851.79998799999998</c:v>
                </c:pt>
                <c:pt idx="4378">
                  <c:v>848.46002199999998</c:v>
                </c:pt>
                <c:pt idx="4379">
                  <c:v>848.48999000000003</c:v>
                </c:pt>
                <c:pt idx="4380">
                  <c:v>850.29998799999998</c:v>
                </c:pt>
                <c:pt idx="4381">
                  <c:v>850.89001499999995</c:v>
                </c:pt>
                <c:pt idx="4382">
                  <c:v>849.36999500000002</c:v>
                </c:pt>
                <c:pt idx="4383">
                  <c:v>852.5</c:v>
                </c:pt>
                <c:pt idx="4384">
                  <c:v>854.82000700000003</c:v>
                </c:pt>
                <c:pt idx="4385">
                  <c:v>851.98999000000003</c:v>
                </c:pt>
                <c:pt idx="4386">
                  <c:v>853.07000700000003</c:v>
                </c:pt>
                <c:pt idx="4387">
                  <c:v>860.85998500000005</c:v>
                </c:pt>
                <c:pt idx="4388">
                  <c:v>853.830017</c:v>
                </c:pt>
                <c:pt idx="4389">
                  <c:v>857.34997599999997</c:v>
                </c:pt>
                <c:pt idx="4390">
                  <c:v>853.75</c:v>
                </c:pt>
                <c:pt idx="4391">
                  <c:v>854.45001200000002</c:v>
                </c:pt>
                <c:pt idx="4392">
                  <c:v>856.40002400000003</c:v>
                </c:pt>
                <c:pt idx="4393">
                  <c:v>854.830017</c:v>
                </c:pt>
                <c:pt idx="4394">
                  <c:v>855.5</c:v>
                </c:pt>
                <c:pt idx="4395">
                  <c:v>855.69000200000005</c:v>
                </c:pt>
                <c:pt idx="4396">
                  <c:v>858.42999299999997</c:v>
                </c:pt>
                <c:pt idx="4397">
                  <c:v>858.46002199999998</c:v>
                </c:pt>
                <c:pt idx="4398">
                  <c:v>857.97997999999995</c:v>
                </c:pt>
                <c:pt idx="4399">
                  <c:v>857.79998799999998</c:v>
                </c:pt>
                <c:pt idx="4400">
                  <c:v>876.44000200000005</c:v>
                </c:pt>
                <c:pt idx="4401">
                  <c:v>877.05999799999995</c:v>
                </c:pt>
                <c:pt idx="4402">
                  <c:v>894.96997099999999</c:v>
                </c:pt>
                <c:pt idx="4403">
                  <c:v>890.34997599999997</c:v>
                </c:pt>
                <c:pt idx="4404">
                  <c:v>893.48999000000003</c:v>
                </c:pt>
                <c:pt idx="4405">
                  <c:v>900.09002699999996</c:v>
                </c:pt>
                <c:pt idx="4406">
                  <c:v>904.09002699999996</c:v>
                </c:pt>
                <c:pt idx="4407">
                  <c:v>917.19000200000005</c:v>
                </c:pt>
                <c:pt idx="4408">
                  <c:v>903.65002400000003</c:v>
                </c:pt>
                <c:pt idx="4409">
                  <c:v>910.5</c:v>
                </c:pt>
                <c:pt idx="4410">
                  <c:v>902.38000499999998</c:v>
                </c:pt>
                <c:pt idx="4411">
                  <c:v>905.32000700000003</c:v>
                </c:pt>
                <c:pt idx="4412">
                  <c:v>911.23999000000003</c:v>
                </c:pt>
                <c:pt idx="4413">
                  <c:v>909.60998500000005</c:v>
                </c:pt>
                <c:pt idx="4414">
                  <c:v>908.53997800000002</c:v>
                </c:pt>
                <c:pt idx="4415">
                  <c:v>908.51000999999997</c:v>
                </c:pt>
                <c:pt idx="4416">
                  <c:v>909.98999000000003</c:v>
                </c:pt>
                <c:pt idx="4417">
                  <c:v>909.47997999999995</c:v>
                </c:pt>
                <c:pt idx="4418">
                  <c:v>923.71997099999999</c:v>
                </c:pt>
                <c:pt idx="4419">
                  <c:v>915.75</c:v>
                </c:pt>
                <c:pt idx="4420">
                  <c:v>921.85998500000005</c:v>
                </c:pt>
                <c:pt idx="4421">
                  <c:v>949.59002699999996</c:v>
                </c:pt>
                <c:pt idx="4422">
                  <c:v>940.78997800000002</c:v>
                </c:pt>
                <c:pt idx="4423">
                  <c:v>945</c:v>
                </c:pt>
                <c:pt idx="4424">
                  <c:v>948.63000499999998</c:v>
                </c:pt>
                <c:pt idx="4425">
                  <c:v>949.419983</c:v>
                </c:pt>
                <c:pt idx="4426">
                  <c:v>946</c:v>
                </c:pt>
                <c:pt idx="4427">
                  <c:v>960.40002400000003</c:v>
                </c:pt>
                <c:pt idx="4428">
                  <c:v>957.61999500000002</c:v>
                </c:pt>
                <c:pt idx="4429">
                  <c:v>953</c:v>
                </c:pt>
                <c:pt idx="4430">
                  <c:v>950.09997599999997</c:v>
                </c:pt>
                <c:pt idx="4431">
                  <c:v>950.28997800000002</c:v>
                </c:pt>
                <c:pt idx="4432">
                  <c:v>954.40002400000003</c:v>
                </c:pt>
                <c:pt idx="4433">
                  <c:v>953.75</c:v>
                </c:pt>
                <c:pt idx="4434">
                  <c:v>949.04998799999998</c:v>
                </c:pt>
                <c:pt idx="4435">
                  <c:v>955.29998799999998</c:v>
                </c:pt>
                <c:pt idx="4436">
                  <c:v>959</c:v>
                </c:pt>
                <c:pt idx="4437">
                  <c:v>957.89001499999995</c:v>
                </c:pt>
                <c:pt idx="4438">
                  <c:v>961.20001200000002</c:v>
                </c:pt>
                <c:pt idx="4439">
                  <c:v>974.48999000000003</c:v>
                </c:pt>
                <c:pt idx="4440">
                  <c:v>956</c:v>
                </c:pt>
                <c:pt idx="4441">
                  <c:v>965.60998500000005</c:v>
                </c:pt>
                <c:pt idx="4442">
                  <c:v>959.70001200000002</c:v>
                </c:pt>
                <c:pt idx="4443">
                  <c:v>979.85998500000005</c:v>
                </c:pt>
                <c:pt idx="4444">
                  <c:v>963.69000200000005</c:v>
                </c:pt>
                <c:pt idx="4445">
                  <c:v>963.15002400000003</c:v>
                </c:pt>
                <c:pt idx="4446">
                  <c:v>962</c:v>
                </c:pt>
                <c:pt idx="4447">
                  <c:v>965.42999299999997</c:v>
                </c:pt>
                <c:pt idx="4448">
                  <c:v>962.75</c:v>
                </c:pt>
                <c:pt idx="4449">
                  <c:v>967.30999799999995</c:v>
                </c:pt>
                <c:pt idx="4450">
                  <c:v>968.919983</c:v>
                </c:pt>
                <c:pt idx="4451">
                  <c:v>977.84002699999996</c:v>
                </c:pt>
                <c:pt idx="4452">
                  <c:v>1927.619995</c:v>
                </c:pt>
                <c:pt idx="4453">
                  <c:v>965.72997999999995</c:v>
                </c:pt>
                <c:pt idx="4454">
                  <c:v>971.70001200000002</c:v>
                </c:pt>
                <c:pt idx="4455">
                  <c:v>975.95001200000002</c:v>
                </c:pt>
                <c:pt idx="4456">
                  <c:v>974.40002400000003</c:v>
                </c:pt>
                <c:pt idx="4457">
                  <c:v>976.77002000000005</c:v>
                </c:pt>
                <c:pt idx="4458">
                  <c:v>967.78997800000002</c:v>
                </c:pt>
                <c:pt idx="4459">
                  <c:v>979.88000499999998</c:v>
                </c:pt>
                <c:pt idx="4460">
                  <c:v>970.05999799999995</c:v>
                </c:pt>
                <c:pt idx="4461">
                  <c:v>986.78002900000001</c:v>
                </c:pt>
                <c:pt idx="4462">
                  <c:v>967.92999299999997</c:v>
                </c:pt>
                <c:pt idx="4463">
                  <c:v>969.40997300000004</c:v>
                </c:pt>
                <c:pt idx="4464">
                  <c:v>971.84002699999996</c:v>
                </c:pt>
                <c:pt idx="4465">
                  <c:v>970.39001499999995</c:v>
                </c:pt>
                <c:pt idx="4466">
                  <c:v>983.46997099999999</c:v>
                </c:pt>
                <c:pt idx="4467">
                  <c:v>978.23999000000003</c:v>
                </c:pt>
                <c:pt idx="4468">
                  <c:v>971.38000499999998</c:v>
                </c:pt>
                <c:pt idx="4469">
                  <c:v>975</c:v>
                </c:pt>
                <c:pt idx="4470">
                  <c:v>975.20001200000002</c:v>
                </c:pt>
                <c:pt idx="4471">
                  <c:v>982.90002400000003</c:v>
                </c:pt>
                <c:pt idx="4472">
                  <c:v>984.44000200000005</c:v>
                </c:pt>
                <c:pt idx="4473">
                  <c:v>974.80999799999995</c:v>
                </c:pt>
                <c:pt idx="4474">
                  <c:v>992.78997800000002</c:v>
                </c:pt>
                <c:pt idx="4475">
                  <c:v>979.84997599999997</c:v>
                </c:pt>
                <c:pt idx="4476">
                  <c:v>987.55999799999995</c:v>
                </c:pt>
                <c:pt idx="4477">
                  <c:v>990.34002699999996</c:v>
                </c:pt>
                <c:pt idx="4478">
                  <c:v>998.79998799999998</c:v>
                </c:pt>
                <c:pt idx="4479">
                  <c:v>981.94000200000005</c:v>
                </c:pt>
                <c:pt idx="4480">
                  <c:v>986.46002199999998</c:v>
                </c:pt>
                <c:pt idx="4481">
                  <c:v>984.5</c:v>
                </c:pt>
                <c:pt idx="4482">
                  <c:v>1012.98999</c:v>
                </c:pt>
                <c:pt idx="4483">
                  <c:v>980.10998500000005</c:v>
                </c:pt>
                <c:pt idx="4484">
                  <c:v>980.59002699999996</c:v>
                </c:pt>
                <c:pt idx="4485">
                  <c:v>981</c:v>
                </c:pt>
                <c:pt idx="4486">
                  <c:v>981</c:v>
                </c:pt>
                <c:pt idx="4487">
                  <c:v>984.5</c:v>
                </c:pt>
                <c:pt idx="4488">
                  <c:v>981.51000999999997</c:v>
                </c:pt>
                <c:pt idx="4489">
                  <c:v>988</c:v>
                </c:pt>
                <c:pt idx="4490">
                  <c:v>984.669983</c:v>
                </c:pt>
                <c:pt idx="4491">
                  <c:v>991.73999000000003</c:v>
                </c:pt>
                <c:pt idx="4492">
                  <c:v>994.61999500000002</c:v>
                </c:pt>
                <c:pt idx="4493">
                  <c:v>985.5</c:v>
                </c:pt>
                <c:pt idx="4494">
                  <c:v>991.04998799999998</c:v>
                </c:pt>
                <c:pt idx="4495">
                  <c:v>996.25</c:v>
                </c:pt>
                <c:pt idx="4496">
                  <c:v>999.5</c:v>
                </c:pt>
                <c:pt idx="4497">
                  <c:v>997.95001200000002</c:v>
                </c:pt>
                <c:pt idx="4498">
                  <c:v>991.669983</c:v>
                </c:pt>
                <c:pt idx="4499">
                  <c:v>999.75</c:v>
                </c:pt>
                <c:pt idx="4500">
                  <c:v>1019.049988</c:v>
                </c:pt>
                <c:pt idx="4501">
                  <c:v>995.75</c:v>
                </c:pt>
                <c:pt idx="4502">
                  <c:v>996.28002900000001</c:v>
                </c:pt>
                <c:pt idx="4503">
                  <c:v>990.67999299999997</c:v>
                </c:pt>
                <c:pt idx="4504">
                  <c:v>998.5</c:v>
                </c:pt>
                <c:pt idx="4505">
                  <c:v>998.55999799999995</c:v>
                </c:pt>
                <c:pt idx="4506">
                  <c:v>995</c:v>
                </c:pt>
                <c:pt idx="4507">
                  <c:v>1004.880005</c:v>
                </c:pt>
                <c:pt idx="4508">
                  <c:v>999</c:v>
                </c:pt>
                <c:pt idx="4509">
                  <c:v>1009.799988</c:v>
                </c:pt>
                <c:pt idx="4510">
                  <c:v>995.98999000000003</c:v>
                </c:pt>
                <c:pt idx="4511">
                  <c:v>1000.119995</c:v>
                </c:pt>
                <c:pt idx="4512">
                  <c:v>995.5</c:v>
                </c:pt>
                <c:pt idx="4513">
                  <c:v>1017</c:v>
                </c:pt>
                <c:pt idx="4514">
                  <c:v>998.65002400000003</c:v>
                </c:pt>
                <c:pt idx="4515">
                  <c:v>1003.210022</c:v>
                </c:pt>
                <c:pt idx="4516">
                  <c:v>998.98999000000003</c:v>
                </c:pt>
                <c:pt idx="4517">
                  <c:v>1006.400024</c:v>
                </c:pt>
                <c:pt idx="4518">
                  <c:v>999.44000200000005</c:v>
                </c:pt>
                <c:pt idx="4519">
                  <c:v>1001.200012</c:v>
                </c:pt>
                <c:pt idx="4520">
                  <c:v>1022.309998</c:v>
                </c:pt>
                <c:pt idx="4521">
                  <c:v>1000</c:v>
                </c:pt>
                <c:pt idx="4522">
                  <c:v>1006.880005</c:v>
                </c:pt>
                <c:pt idx="4523">
                  <c:v>1008.440002</c:v>
                </c:pt>
                <c:pt idx="4524">
                  <c:v>1006.960022</c:v>
                </c:pt>
                <c:pt idx="4525">
                  <c:v>1004.450012</c:v>
                </c:pt>
                <c:pt idx="4526">
                  <c:v>1002.719971</c:v>
                </c:pt>
                <c:pt idx="4527">
                  <c:v>1007.77002</c:v>
                </c:pt>
                <c:pt idx="4528">
                  <c:v>1016.5</c:v>
                </c:pt>
                <c:pt idx="4529">
                  <c:v>1004.619995</c:v>
                </c:pt>
                <c:pt idx="4530">
                  <c:v>1009.570007</c:v>
                </c:pt>
                <c:pt idx="4531">
                  <c:v>1008.549988</c:v>
                </c:pt>
                <c:pt idx="4532">
                  <c:v>1008.47998</c:v>
                </c:pt>
                <c:pt idx="4533">
                  <c:v>1011.469971</c:v>
                </c:pt>
                <c:pt idx="4534">
                  <c:v>1014.75</c:v>
                </c:pt>
                <c:pt idx="4535">
                  <c:v>1010.25</c:v>
                </c:pt>
                <c:pt idx="4536">
                  <c:v>1013.6099850000001</c:v>
                </c:pt>
                <c:pt idx="4537">
                  <c:v>1013.210022</c:v>
                </c:pt>
                <c:pt idx="4538">
                  <c:v>1032.849976</c:v>
                </c:pt>
                <c:pt idx="4539">
                  <c:v>1026.030029</c:v>
                </c:pt>
                <c:pt idx="4540">
                  <c:v>1026.099976</c:v>
                </c:pt>
                <c:pt idx="4541">
                  <c:v>1031.589966</c:v>
                </c:pt>
                <c:pt idx="4542">
                  <c:v>1034.969971</c:v>
                </c:pt>
                <c:pt idx="4543">
                  <c:v>1043.01001</c:v>
                </c:pt>
                <c:pt idx="4544">
                  <c:v>1043.329956</c:v>
                </c:pt>
                <c:pt idx="4545">
                  <c:v>1083.3100589999999</c:v>
                </c:pt>
                <c:pt idx="4546">
                  <c:v>1053.1999510000001</c:v>
                </c:pt>
                <c:pt idx="4547">
                  <c:v>1101.9399410000001</c:v>
                </c:pt>
                <c:pt idx="4548">
                  <c:v>1105.579956</c:v>
                </c:pt>
                <c:pt idx="4549">
                  <c:v>1108.969971</c:v>
                </c:pt>
                <c:pt idx="4550">
                  <c:v>1110.540039</c:v>
                </c:pt>
                <c:pt idx="4551">
                  <c:v>1122.790039</c:v>
                </c:pt>
                <c:pt idx="4552">
                  <c:v>1112.6800539999999</c:v>
                </c:pt>
                <c:pt idx="4553">
                  <c:v>1125.410034</c:v>
                </c:pt>
                <c:pt idx="4554">
                  <c:v>1130.599976</c:v>
                </c:pt>
                <c:pt idx="4555">
                  <c:v>1131.75</c:v>
                </c:pt>
                <c:pt idx="4556">
                  <c:v>1133.420044</c:v>
                </c:pt>
                <c:pt idx="4557">
                  <c:v>1131.75</c:v>
                </c:pt>
                <c:pt idx="4558">
                  <c:v>1129.619995</c:v>
                </c:pt>
                <c:pt idx="4559">
                  <c:v>1139.900024</c:v>
                </c:pt>
                <c:pt idx="4560">
                  <c:v>1138.8000489999999</c:v>
                </c:pt>
                <c:pt idx="4561">
                  <c:v>1135.540039</c:v>
                </c:pt>
                <c:pt idx="4562">
                  <c:v>1175.1999510000001</c:v>
                </c:pt>
                <c:pt idx="4563">
                  <c:v>1138</c:v>
                </c:pt>
                <c:pt idx="4564">
                  <c:v>1138.160034</c:v>
                </c:pt>
                <c:pt idx="4565">
                  <c:v>1140</c:v>
                </c:pt>
                <c:pt idx="4566">
                  <c:v>1159.2700199999999</c:v>
                </c:pt>
                <c:pt idx="4567">
                  <c:v>1155.8900149999999</c:v>
                </c:pt>
                <c:pt idx="4568">
                  <c:v>1160.2700199999999</c:v>
                </c:pt>
                <c:pt idx="4569">
                  <c:v>1163.1899410000001</c:v>
                </c:pt>
                <c:pt idx="4570">
                  <c:v>1194.8000489999999</c:v>
                </c:pt>
                <c:pt idx="4571">
                  <c:v>1172.790039</c:v>
                </c:pt>
                <c:pt idx="4572">
                  <c:v>1179.650024</c:v>
                </c:pt>
                <c:pt idx="4573">
                  <c:v>1170.869995</c:v>
                </c:pt>
                <c:pt idx="4574">
                  <c:v>1173.599976</c:v>
                </c:pt>
                <c:pt idx="4575">
                  <c:v>1174.619995</c:v>
                </c:pt>
                <c:pt idx="4576">
                  <c:v>1169.900024</c:v>
                </c:pt>
                <c:pt idx="4577">
                  <c:v>1184</c:v>
                </c:pt>
                <c:pt idx="4578">
                  <c:v>1177.9300539999999</c:v>
                </c:pt>
                <c:pt idx="4579">
                  <c:v>1179.170044</c:v>
                </c:pt>
                <c:pt idx="4580">
                  <c:v>1178.5699460000001</c:v>
                </c:pt>
                <c:pt idx="4581">
                  <c:v>1178.3199460000001</c:v>
                </c:pt>
                <c:pt idx="4582">
                  <c:v>1191</c:v>
                </c:pt>
                <c:pt idx="4583">
                  <c:v>1182.75</c:v>
                </c:pt>
                <c:pt idx="4584">
                  <c:v>1187.290039</c:v>
                </c:pt>
                <c:pt idx="4585">
                  <c:v>1186.839966</c:v>
                </c:pt>
                <c:pt idx="4586">
                  <c:v>1190.099976</c:v>
                </c:pt>
                <c:pt idx="4587">
                  <c:v>1192.969971</c:v>
                </c:pt>
                <c:pt idx="4588">
                  <c:v>1190</c:v>
                </c:pt>
                <c:pt idx="4589">
                  <c:v>1194.780029</c:v>
                </c:pt>
                <c:pt idx="4590">
                  <c:v>1205.339966</c:v>
                </c:pt>
                <c:pt idx="4591">
                  <c:v>1213.410034</c:v>
                </c:pt>
                <c:pt idx="4592">
                  <c:v>1205.48999</c:v>
                </c:pt>
                <c:pt idx="4593">
                  <c:v>1215.869995</c:v>
                </c:pt>
                <c:pt idx="4594">
                  <c:v>1229.1400149999999</c:v>
                </c:pt>
                <c:pt idx="4595">
                  <c:v>1253.079956</c:v>
                </c:pt>
                <c:pt idx="4596">
                  <c:v>1259.329956</c:v>
                </c:pt>
                <c:pt idx="4597">
                  <c:v>1254.329956</c:v>
                </c:pt>
                <c:pt idx="4598">
                  <c:v>1276.7700199999999</c:v>
                </c:pt>
                <c:pt idx="4599">
                  <c:v>1304.599976</c:v>
                </c:pt>
                <c:pt idx="4600">
                  <c:v>1313</c:v>
                </c:pt>
                <c:pt idx="4601">
                  <c:v>1314</c:v>
                </c:pt>
                <c:pt idx="4602">
                  <c:v>1339.9399410000001</c:v>
                </c:pt>
                <c:pt idx="4603">
                  <c:v>1305.76001</c:v>
                </c:pt>
                <c:pt idx="4604">
                  <c:v>1327.4499510000001</c:v>
                </c:pt>
                <c:pt idx="4605">
                  <c:v>1383.5</c:v>
                </c:pt>
                <c:pt idx="4606">
                  <c:v>1396.030029</c:v>
                </c:pt>
                <c:pt idx="4607">
                  <c:v>1433.75</c:v>
                </c:pt>
                <c:pt idx="4608">
                  <c:v>1388.160034</c:v>
                </c:pt>
                <c:pt idx="4609">
                  <c:v>1364.900024</c:v>
                </c:pt>
                <c:pt idx="4610">
                  <c:v>1421.3599850000001</c:v>
                </c:pt>
                <c:pt idx="4611">
                  <c:v>1480</c:v>
                </c:pt>
                <c:pt idx="4612">
                  <c:v>1378.339966</c:v>
                </c:pt>
                <c:pt idx="4613">
                  <c:v>1393.8100589999999</c:v>
                </c:pt>
                <c:pt idx="4614">
                  <c:v>2918.8599850000001</c:v>
                </c:pt>
                <c:pt idx="4615">
                  <c:v>1414</c:v>
                </c:pt>
                <c:pt idx="4616">
                  <c:v>1402.530029</c:v>
                </c:pt>
                <c:pt idx="4617">
                  <c:v>1452.5</c:v>
                </c:pt>
                <c:pt idx="4618">
                  <c:v>1438.4799800000001</c:v>
                </c:pt>
                <c:pt idx="4619">
                  <c:v>1415.3900149999999</c:v>
                </c:pt>
                <c:pt idx="4620">
                  <c:v>1419.719971</c:v>
                </c:pt>
                <c:pt idx="4621">
                  <c:v>1460.98999</c:v>
                </c:pt>
                <c:pt idx="4622">
                  <c:v>1431.3900149999999</c:v>
                </c:pt>
                <c:pt idx="4623">
                  <c:v>1448.780029</c:v>
                </c:pt>
                <c:pt idx="4624">
                  <c:v>1498</c:v>
                </c:pt>
                <c:pt idx="4625">
                  <c:v>1459.780029</c:v>
                </c:pt>
                <c:pt idx="4626">
                  <c:v>1455.900024</c:v>
                </c:pt>
                <c:pt idx="4627">
                  <c:v>1438.380005</c:v>
                </c:pt>
                <c:pt idx="4628">
                  <c:v>1439.25</c:v>
                </c:pt>
                <c:pt idx="4629">
                  <c:v>1447</c:v>
                </c:pt>
                <c:pt idx="4630">
                  <c:v>1443.98999</c:v>
                </c:pt>
                <c:pt idx="4631">
                  <c:v>1455.469971</c:v>
                </c:pt>
                <c:pt idx="4632">
                  <c:v>1452.119995</c:v>
                </c:pt>
                <c:pt idx="4633">
                  <c:v>1465.8000489999999</c:v>
                </c:pt>
                <c:pt idx="4634">
                  <c:v>1472.579956</c:v>
                </c:pt>
                <c:pt idx="4635">
                  <c:v>1452.0600589999999</c:v>
                </c:pt>
                <c:pt idx="4636">
                  <c:v>1459.5600589999999</c:v>
                </c:pt>
                <c:pt idx="4637">
                  <c:v>1539.5</c:v>
                </c:pt>
                <c:pt idx="4638">
                  <c:v>1469.98999</c:v>
                </c:pt>
                <c:pt idx="4639">
                  <c:v>1509.5</c:v>
                </c:pt>
                <c:pt idx="4640">
                  <c:v>1469</c:v>
                </c:pt>
                <c:pt idx="4641">
                  <c:v>1468.9399410000001</c:v>
                </c:pt>
                <c:pt idx="4642">
                  <c:v>1488.7700199999999</c:v>
                </c:pt>
                <c:pt idx="4643">
                  <c:v>1473.160034</c:v>
                </c:pt>
                <c:pt idx="4644">
                  <c:v>1513.469971</c:v>
                </c:pt>
                <c:pt idx="4645">
                  <c:v>1503.48999</c:v>
                </c:pt>
                <c:pt idx="4646">
                  <c:v>1502.540039</c:v>
                </c:pt>
                <c:pt idx="4647">
                  <c:v>1518.48999</c:v>
                </c:pt>
                <c:pt idx="4648">
                  <c:v>1584.530029</c:v>
                </c:pt>
                <c:pt idx="4649">
                  <c:v>1534.75</c:v>
                </c:pt>
                <c:pt idx="4650">
                  <c:v>1549.0200199999999</c:v>
                </c:pt>
                <c:pt idx="4651">
                  <c:v>1575.969971</c:v>
                </c:pt>
                <c:pt idx="4652">
                  <c:v>1500</c:v>
                </c:pt>
                <c:pt idx="4653">
                  <c:v>1501.0500489999999</c:v>
                </c:pt>
                <c:pt idx="4654">
                  <c:v>1538</c:v>
                </c:pt>
                <c:pt idx="4655">
                  <c:v>1520.76001</c:v>
                </c:pt>
                <c:pt idx="4656">
                  <c:v>1536.1999510000001</c:v>
                </c:pt>
                <c:pt idx="4657">
                  <c:v>1507.1899410000001</c:v>
                </c:pt>
                <c:pt idx="4658">
                  <c:v>1526.780029</c:v>
                </c:pt>
                <c:pt idx="4659">
                  <c:v>1581.1899410000001</c:v>
                </c:pt>
                <c:pt idx="4660">
                  <c:v>1528.6999510000001</c:v>
                </c:pt>
                <c:pt idx="4661">
                  <c:v>1550</c:v>
                </c:pt>
                <c:pt idx="4662">
                  <c:v>1548</c:v>
                </c:pt>
                <c:pt idx="4663">
                  <c:v>1529.420044</c:v>
                </c:pt>
                <c:pt idx="4664">
                  <c:v>1576.130005</c:v>
                </c:pt>
                <c:pt idx="4665">
                  <c:v>1522.839966</c:v>
                </c:pt>
                <c:pt idx="4666">
                  <c:v>1525.380005</c:v>
                </c:pt>
                <c:pt idx="4667">
                  <c:v>1561.1999510000001</c:v>
                </c:pt>
                <c:pt idx="4668">
                  <c:v>1533.8000489999999</c:v>
                </c:pt>
                <c:pt idx="4669">
                  <c:v>1540.98999</c:v>
                </c:pt>
                <c:pt idx="4670">
                  <c:v>1542.130005</c:v>
                </c:pt>
                <c:pt idx="4671">
                  <c:v>1665.73999</c:v>
                </c:pt>
                <c:pt idx="4672">
                  <c:v>1553.3599850000001</c:v>
                </c:pt>
                <c:pt idx="4673">
                  <c:v>1573.849976</c:v>
                </c:pt>
                <c:pt idx="4674">
                  <c:v>1561.660034</c:v>
                </c:pt>
                <c:pt idx="4675">
                  <c:v>1545.900024</c:v>
                </c:pt>
                <c:pt idx="4676">
                  <c:v>1567.5500489999999</c:v>
                </c:pt>
                <c:pt idx="4677">
                  <c:v>1554.880005</c:v>
                </c:pt>
                <c:pt idx="4678">
                  <c:v>1556.98999</c:v>
                </c:pt>
                <c:pt idx="4679">
                  <c:v>1568.5200199999999</c:v>
                </c:pt>
                <c:pt idx="4680">
                  <c:v>1596</c:v>
                </c:pt>
                <c:pt idx="4681">
                  <c:v>1588.5</c:v>
                </c:pt>
                <c:pt idx="4682">
                  <c:v>1589.4399410000001</c:v>
                </c:pt>
                <c:pt idx="4683">
                  <c:v>1574.8000489999999</c:v>
                </c:pt>
                <c:pt idx="4684">
                  <c:v>1638.099976</c:v>
                </c:pt>
                <c:pt idx="4685">
                  <c:v>1583.589966</c:v>
                </c:pt>
                <c:pt idx="4686">
                  <c:v>1594</c:v>
                </c:pt>
                <c:pt idx="4687">
                  <c:v>1587.8000489999999</c:v>
                </c:pt>
                <c:pt idx="4688">
                  <c:v>1578.9399410000001</c:v>
                </c:pt>
                <c:pt idx="4689">
                  <c:v>1584.900024</c:v>
                </c:pt>
                <c:pt idx="4690">
                  <c:v>1584.8100589999999</c:v>
                </c:pt>
                <c:pt idx="4691">
                  <c:v>1589.8900149999999</c:v>
                </c:pt>
                <c:pt idx="4692">
                  <c:v>1597.650024</c:v>
                </c:pt>
                <c:pt idx="4693">
                  <c:v>1594.040039</c:v>
                </c:pt>
                <c:pt idx="4694">
                  <c:v>1590</c:v>
                </c:pt>
                <c:pt idx="4695">
                  <c:v>1585</c:v>
                </c:pt>
                <c:pt idx="4696">
                  <c:v>1596.910034</c:v>
                </c:pt>
                <c:pt idx="4697">
                  <c:v>1592.0500489999999</c:v>
                </c:pt>
                <c:pt idx="4698">
                  <c:v>1587</c:v>
                </c:pt>
                <c:pt idx="4699">
                  <c:v>1594.4300539999999</c:v>
                </c:pt>
                <c:pt idx="4700">
                  <c:v>1617.540039</c:v>
                </c:pt>
                <c:pt idx="4701">
                  <c:v>1588.589966</c:v>
                </c:pt>
                <c:pt idx="4702">
                  <c:v>3215.7299800000001</c:v>
                </c:pt>
                <c:pt idx="4703">
                  <c:v>1642.5699460000001</c:v>
                </c:pt>
                <c:pt idx="4704">
                  <c:v>1596.880005</c:v>
                </c:pt>
                <c:pt idx="4705">
                  <c:v>1614.4799800000001</c:v>
                </c:pt>
                <c:pt idx="4706">
                  <c:v>1632.380005</c:v>
                </c:pt>
                <c:pt idx="4707">
                  <c:v>1623.910034</c:v>
                </c:pt>
                <c:pt idx="4708">
                  <c:v>1605.329956</c:v>
                </c:pt>
                <c:pt idx="4709">
                  <c:v>1673</c:v>
                </c:pt>
                <c:pt idx="4710">
                  <c:v>1606.9499510000001</c:v>
                </c:pt>
                <c:pt idx="4711">
                  <c:v>1611.1800539999999</c:v>
                </c:pt>
                <c:pt idx="4712">
                  <c:v>1601.8599850000001</c:v>
                </c:pt>
                <c:pt idx="4713">
                  <c:v>1611.099976</c:v>
                </c:pt>
                <c:pt idx="4714">
                  <c:v>1608.23999</c:v>
                </c:pt>
                <c:pt idx="4715">
                  <c:v>1628.910034</c:v>
                </c:pt>
                <c:pt idx="4716">
                  <c:v>1608</c:v>
                </c:pt>
                <c:pt idx="4717">
                  <c:v>1615.599976</c:v>
                </c:pt>
                <c:pt idx="4718">
                  <c:v>1614.119995</c:v>
                </c:pt>
                <c:pt idx="4719">
                  <c:v>1621.790039</c:v>
                </c:pt>
                <c:pt idx="4720">
                  <c:v>1625.540039</c:v>
                </c:pt>
                <c:pt idx="4721">
                  <c:v>1648.1999510000001</c:v>
                </c:pt>
                <c:pt idx="4722">
                  <c:v>3248.380005</c:v>
                </c:pt>
                <c:pt idx="4723">
                  <c:v>1622.719971</c:v>
                </c:pt>
                <c:pt idx="4724">
                  <c:v>1634.9300539999999</c:v>
                </c:pt>
                <c:pt idx="4725">
                  <c:v>1637.900024</c:v>
                </c:pt>
                <c:pt idx="4726">
                  <c:v>1626</c:v>
                </c:pt>
                <c:pt idx="4727">
                  <c:v>1669.75</c:v>
                </c:pt>
                <c:pt idx="4728">
                  <c:v>1673.0600589999999</c:v>
                </c:pt>
                <c:pt idx="4729">
                  <c:v>1634</c:v>
                </c:pt>
                <c:pt idx="4730">
                  <c:v>1658.089966</c:v>
                </c:pt>
                <c:pt idx="4731">
                  <c:v>1718.9300539999999</c:v>
                </c:pt>
                <c:pt idx="4732">
                  <c:v>1634.5600589999999</c:v>
                </c:pt>
                <c:pt idx="4733">
                  <c:v>1635</c:v>
                </c:pt>
                <c:pt idx="4734">
                  <c:v>1677.0600589999999</c:v>
                </c:pt>
                <c:pt idx="4735">
                  <c:v>1634.9399410000001</c:v>
                </c:pt>
                <c:pt idx="4736">
                  <c:v>1681.869995</c:v>
                </c:pt>
                <c:pt idx="4737">
                  <c:v>1654.599976</c:v>
                </c:pt>
                <c:pt idx="4738">
                  <c:v>1649.630005</c:v>
                </c:pt>
                <c:pt idx="4739">
                  <c:v>1639.98999</c:v>
                </c:pt>
                <c:pt idx="4740">
                  <c:v>1708.5500489999999</c:v>
                </c:pt>
                <c:pt idx="4741">
                  <c:v>1645</c:v>
                </c:pt>
                <c:pt idx="4742">
                  <c:v>1639.400024</c:v>
                </c:pt>
                <c:pt idx="4743">
                  <c:v>1651.7700199999999</c:v>
                </c:pt>
                <c:pt idx="4744">
                  <c:v>1656.380005</c:v>
                </c:pt>
                <c:pt idx="4745">
                  <c:v>1657.4300539999999</c:v>
                </c:pt>
                <c:pt idx="4746">
                  <c:v>1672.26001</c:v>
                </c:pt>
                <c:pt idx="4747">
                  <c:v>1660.290039</c:v>
                </c:pt>
                <c:pt idx="4748">
                  <c:v>1657.98999</c:v>
                </c:pt>
                <c:pt idx="4749">
                  <c:v>1641.8100589999999</c:v>
                </c:pt>
                <c:pt idx="4750">
                  <c:v>1646.7299800000001</c:v>
                </c:pt>
                <c:pt idx="4751">
                  <c:v>3363.459961</c:v>
                </c:pt>
                <c:pt idx="4752">
                  <c:v>1679.469971</c:v>
                </c:pt>
                <c:pt idx="4753">
                  <c:v>1657.26001</c:v>
                </c:pt>
                <c:pt idx="4754">
                  <c:v>1663.25</c:v>
                </c:pt>
                <c:pt idx="4755">
                  <c:v>1676.6099850000001</c:v>
                </c:pt>
                <c:pt idx="4756">
                  <c:v>1692.119995</c:v>
                </c:pt>
                <c:pt idx="4757">
                  <c:v>1665.26001</c:v>
                </c:pt>
                <c:pt idx="4758">
                  <c:v>1667.8000489999999</c:v>
                </c:pt>
                <c:pt idx="4759">
                  <c:v>1711.9499510000001</c:v>
                </c:pt>
                <c:pt idx="4760">
                  <c:v>1705</c:v>
                </c:pt>
                <c:pt idx="4761">
                  <c:v>1704.98999</c:v>
                </c:pt>
                <c:pt idx="4762">
                  <c:v>1777.709961</c:v>
                </c:pt>
                <c:pt idx="4763">
                  <c:v>1665.6800539999999</c:v>
                </c:pt>
                <c:pt idx="4764">
                  <c:v>3367.8898920000001</c:v>
                </c:pt>
                <c:pt idx="4765">
                  <c:v>1770.339966</c:v>
                </c:pt>
                <c:pt idx="4766">
                  <c:v>1697.75</c:v>
                </c:pt>
                <c:pt idx="4767">
                  <c:v>1676.9499510000001</c:v>
                </c:pt>
                <c:pt idx="4768">
                  <c:v>1683.4799800000001</c:v>
                </c:pt>
                <c:pt idx="4769">
                  <c:v>1672.290039</c:v>
                </c:pt>
                <c:pt idx="4770">
                  <c:v>1674.26001</c:v>
                </c:pt>
                <c:pt idx="4771">
                  <c:v>1684.2700199999999</c:v>
                </c:pt>
                <c:pt idx="4772">
                  <c:v>1689.98999</c:v>
                </c:pt>
                <c:pt idx="4773">
                  <c:v>1675.160034</c:v>
                </c:pt>
                <c:pt idx="4774">
                  <c:v>1765</c:v>
                </c:pt>
                <c:pt idx="4775">
                  <c:v>1681.4499510000001</c:v>
                </c:pt>
                <c:pt idx="4776">
                  <c:v>1705</c:v>
                </c:pt>
                <c:pt idx="4777">
                  <c:v>1689.4399410000001</c:v>
                </c:pt>
                <c:pt idx="4778">
                  <c:v>1702</c:v>
                </c:pt>
                <c:pt idx="4779">
                  <c:v>1694.23999</c:v>
                </c:pt>
                <c:pt idx="4780">
                  <c:v>1759.4499510000001</c:v>
                </c:pt>
                <c:pt idx="4781">
                  <c:v>1699.900024</c:v>
                </c:pt>
                <c:pt idx="4782">
                  <c:v>1696</c:v>
                </c:pt>
                <c:pt idx="4783">
                  <c:v>1700</c:v>
                </c:pt>
                <c:pt idx="4784">
                  <c:v>1701.5699460000001</c:v>
                </c:pt>
                <c:pt idx="4785">
                  <c:v>1707.8000489999999</c:v>
                </c:pt>
                <c:pt idx="4786">
                  <c:v>1766.290039</c:v>
                </c:pt>
                <c:pt idx="4787">
                  <c:v>1700.170044</c:v>
                </c:pt>
                <c:pt idx="4788">
                  <c:v>1725</c:v>
                </c:pt>
                <c:pt idx="4789">
                  <c:v>1714.5</c:v>
                </c:pt>
                <c:pt idx="4790">
                  <c:v>1709.4300539999999</c:v>
                </c:pt>
                <c:pt idx="4791">
                  <c:v>1716.1999510000001</c:v>
                </c:pt>
                <c:pt idx="4792">
                  <c:v>1699</c:v>
                </c:pt>
                <c:pt idx="4793">
                  <c:v>1699.51001</c:v>
                </c:pt>
                <c:pt idx="4794">
                  <c:v>1701.0500489999999</c:v>
                </c:pt>
                <c:pt idx="4795">
                  <c:v>1710.6899410000001</c:v>
                </c:pt>
                <c:pt idx="4796">
                  <c:v>1723.410034</c:v>
                </c:pt>
                <c:pt idx="4797">
                  <c:v>1705.5</c:v>
                </c:pt>
                <c:pt idx="4798">
                  <c:v>1713.75</c:v>
                </c:pt>
                <c:pt idx="4799">
                  <c:v>1727</c:v>
                </c:pt>
                <c:pt idx="4800">
                  <c:v>1715.2700199999999</c:v>
                </c:pt>
                <c:pt idx="4801">
                  <c:v>1718.8000489999999</c:v>
                </c:pt>
                <c:pt idx="4802">
                  <c:v>1743.920044</c:v>
                </c:pt>
                <c:pt idx="4803">
                  <c:v>1728.8900149999999</c:v>
                </c:pt>
                <c:pt idx="4804">
                  <c:v>1713.8900149999999</c:v>
                </c:pt>
                <c:pt idx="4805">
                  <c:v>1743</c:v>
                </c:pt>
                <c:pt idx="4806">
                  <c:v>1720.869995</c:v>
                </c:pt>
                <c:pt idx="4807">
                  <c:v>1736.410034</c:v>
                </c:pt>
                <c:pt idx="4808">
                  <c:v>1755.400024</c:v>
                </c:pt>
                <c:pt idx="4809">
                  <c:v>1738.290039</c:v>
                </c:pt>
                <c:pt idx="4810">
                  <c:v>1729.9499510000001</c:v>
                </c:pt>
                <c:pt idx="4811">
                  <c:v>1726.73999</c:v>
                </c:pt>
                <c:pt idx="4812">
                  <c:v>1724.8000489999999</c:v>
                </c:pt>
                <c:pt idx="4813">
                  <c:v>1725</c:v>
                </c:pt>
                <c:pt idx="4814">
                  <c:v>1749.119995</c:v>
                </c:pt>
                <c:pt idx="4815">
                  <c:v>1730.8199460000001</c:v>
                </c:pt>
                <c:pt idx="4816">
                  <c:v>1763.099976</c:v>
                </c:pt>
                <c:pt idx="4817">
                  <c:v>1745.4499510000001</c:v>
                </c:pt>
                <c:pt idx="4818">
                  <c:v>1747.829956</c:v>
                </c:pt>
                <c:pt idx="4819">
                  <c:v>1746.869995</c:v>
                </c:pt>
                <c:pt idx="4820">
                  <c:v>1736.1099850000001</c:v>
                </c:pt>
                <c:pt idx="4821">
                  <c:v>1755.599976</c:v>
                </c:pt>
                <c:pt idx="4822">
                  <c:v>1737.459961</c:v>
                </c:pt>
                <c:pt idx="4823">
                  <c:v>1741.8900149999999</c:v>
                </c:pt>
                <c:pt idx="4824">
                  <c:v>1752</c:v>
                </c:pt>
                <c:pt idx="4825">
                  <c:v>1739.5600589999999</c:v>
                </c:pt>
                <c:pt idx="4826">
                  <c:v>1750.670044</c:v>
                </c:pt>
                <c:pt idx="4827">
                  <c:v>1761.6800539999999</c:v>
                </c:pt>
                <c:pt idx="4828">
                  <c:v>1740.579956</c:v>
                </c:pt>
                <c:pt idx="4829">
                  <c:v>1763.369995</c:v>
                </c:pt>
                <c:pt idx="4830">
                  <c:v>1763.5</c:v>
                </c:pt>
                <c:pt idx="4831">
                  <c:v>1795.709961</c:v>
                </c:pt>
                <c:pt idx="4832">
                  <c:v>1750</c:v>
                </c:pt>
                <c:pt idx="4833">
                  <c:v>1750</c:v>
                </c:pt>
                <c:pt idx="4834">
                  <c:v>1762.5200199999999</c:v>
                </c:pt>
                <c:pt idx="4835">
                  <c:v>1746.4300539999999</c:v>
                </c:pt>
                <c:pt idx="4836">
                  <c:v>1750</c:v>
                </c:pt>
                <c:pt idx="4837">
                  <c:v>1766.8900149999999</c:v>
                </c:pt>
                <c:pt idx="4838">
                  <c:v>1804.900024</c:v>
                </c:pt>
                <c:pt idx="4839">
                  <c:v>1762.9300539999999</c:v>
                </c:pt>
                <c:pt idx="4840">
                  <c:v>1754.400024</c:v>
                </c:pt>
                <c:pt idx="4841">
                  <c:v>1753.6999510000001</c:v>
                </c:pt>
                <c:pt idx="4842">
                  <c:v>1760.6800539999999</c:v>
                </c:pt>
                <c:pt idx="4843">
                  <c:v>1775</c:v>
                </c:pt>
                <c:pt idx="4844">
                  <c:v>1760</c:v>
                </c:pt>
                <c:pt idx="4845">
                  <c:v>1766.589966</c:v>
                </c:pt>
                <c:pt idx="4846">
                  <c:v>1784</c:v>
                </c:pt>
                <c:pt idx="4847">
                  <c:v>1756.959961</c:v>
                </c:pt>
                <c:pt idx="4848">
                  <c:v>1858.5600589999999</c:v>
                </c:pt>
                <c:pt idx="4849">
                  <c:v>1759.2299800000001</c:v>
                </c:pt>
                <c:pt idx="4850">
                  <c:v>1793.9799800000001</c:v>
                </c:pt>
                <c:pt idx="4851">
                  <c:v>1764</c:v>
                </c:pt>
                <c:pt idx="4852">
                  <c:v>1789.089966</c:v>
                </c:pt>
                <c:pt idx="4853">
                  <c:v>1768.98999</c:v>
                </c:pt>
                <c:pt idx="4854">
                  <c:v>1795.0500489999999</c:v>
                </c:pt>
                <c:pt idx="4855">
                  <c:v>1764.209961</c:v>
                </c:pt>
                <c:pt idx="4856">
                  <c:v>1779.400024</c:v>
                </c:pt>
                <c:pt idx="4857">
                  <c:v>1784.160034</c:v>
                </c:pt>
                <c:pt idx="4858">
                  <c:v>1770.0500489999999</c:v>
                </c:pt>
                <c:pt idx="4859">
                  <c:v>1777</c:v>
                </c:pt>
                <c:pt idx="4860">
                  <c:v>1795.650024</c:v>
                </c:pt>
                <c:pt idx="4861">
                  <c:v>1809.099976</c:v>
                </c:pt>
                <c:pt idx="4862">
                  <c:v>1767.8599850000001</c:v>
                </c:pt>
                <c:pt idx="4863">
                  <c:v>1818.9799800000001</c:v>
                </c:pt>
                <c:pt idx="4864">
                  <c:v>1788.670044</c:v>
                </c:pt>
                <c:pt idx="4865">
                  <c:v>1787.5</c:v>
                </c:pt>
                <c:pt idx="4866">
                  <c:v>1789.780029</c:v>
                </c:pt>
                <c:pt idx="4867">
                  <c:v>1776.4499510000001</c:v>
                </c:pt>
                <c:pt idx="4868">
                  <c:v>1773</c:v>
                </c:pt>
                <c:pt idx="4869">
                  <c:v>1776.339966</c:v>
                </c:pt>
                <c:pt idx="4870">
                  <c:v>1770</c:v>
                </c:pt>
                <c:pt idx="4871">
                  <c:v>1769.5</c:v>
                </c:pt>
                <c:pt idx="4872">
                  <c:v>1772.869995</c:v>
                </c:pt>
                <c:pt idx="4873">
                  <c:v>1830.150024</c:v>
                </c:pt>
                <c:pt idx="4874">
                  <c:v>1780</c:v>
                </c:pt>
                <c:pt idx="4875">
                  <c:v>1778.339966</c:v>
                </c:pt>
                <c:pt idx="4876">
                  <c:v>1777.9300539999999</c:v>
                </c:pt>
                <c:pt idx="4877">
                  <c:v>1777.420044</c:v>
                </c:pt>
                <c:pt idx="4878">
                  <c:v>1782.6800539999999</c:v>
                </c:pt>
                <c:pt idx="4879">
                  <c:v>1795.589966</c:v>
                </c:pt>
                <c:pt idx="4880">
                  <c:v>1788</c:v>
                </c:pt>
                <c:pt idx="4881">
                  <c:v>1799.73999</c:v>
                </c:pt>
                <c:pt idx="4882">
                  <c:v>1792</c:v>
                </c:pt>
                <c:pt idx="4883">
                  <c:v>1778.6999510000001</c:v>
                </c:pt>
                <c:pt idx="4884">
                  <c:v>1786.23999</c:v>
                </c:pt>
                <c:pt idx="4885">
                  <c:v>1801.829956</c:v>
                </c:pt>
                <c:pt idx="4886">
                  <c:v>1786.219971</c:v>
                </c:pt>
                <c:pt idx="4887">
                  <c:v>1829.5</c:v>
                </c:pt>
                <c:pt idx="4888">
                  <c:v>1782.380005</c:v>
                </c:pt>
                <c:pt idx="4889">
                  <c:v>1792.8599850000001</c:v>
                </c:pt>
                <c:pt idx="4890">
                  <c:v>1788.339966</c:v>
                </c:pt>
                <c:pt idx="4891">
                  <c:v>1805.5500489999999</c:v>
                </c:pt>
                <c:pt idx="4892">
                  <c:v>1794.8100589999999</c:v>
                </c:pt>
                <c:pt idx="4893">
                  <c:v>1805.7700199999999</c:v>
                </c:pt>
                <c:pt idx="4894">
                  <c:v>1798.1999510000001</c:v>
                </c:pt>
                <c:pt idx="4895">
                  <c:v>1800.9799800000001</c:v>
                </c:pt>
                <c:pt idx="4896">
                  <c:v>1786.3100589999999</c:v>
                </c:pt>
                <c:pt idx="4897">
                  <c:v>1792.6999510000001</c:v>
                </c:pt>
                <c:pt idx="4898">
                  <c:v>1785.880005</c:v>
                </c:pt>
                <c:pt idx="4899">
                  <c:v>1789.880005</c:v>
                </c:pt>
                <c:pt idx="4900">
                  <c:v>1798.5500489999999</c:v>
                </c:pt>
                <c:pt idx="4901">
                  <c:v>1802.969971</c:v>
                </c:pt>
                <c:pt idx="4902">
                  <c:v>1798.849976</c:v>
                </c:pt>
                <c:pt idx="4903">
                  <c:v>1793.7700199999999</c:v>
                </c:pt>
                <c:pt idx="4904">
                  <c:v>1805.900024</c:v>
                </c:pt>
                <c:pt idx="4905">
                  <c:v>1808.9499510000001</c:v>
                </c:pt>
                <c:pt idx="4906">
                  <c:v>1795.5699460000001</c:v>
                </c:pt>
                <c:pt idx="4907">
                  <c:v>1809.5</c:v>
                </c:pt>
                <c:pt idx="4908">
                  <c:v>1800.8000489999999</c:v>
                </c:pt>
                <c:pt idx="4909">
                  <c:v>1792</c:v>
                </c:pt>
                <c:pt idx="4910">
                  <c:v>1797.4499510000001</c:v>
                </c:pt>
                <c:pt idx="4911">
                  <c:v>1792.98999</c:v>
                </c:pt>
                <c:pt idx="4912">
                  <c:v>1802.910034</c:v>
                </c:pt>
                <c:pt idx="4913">
                  <c:v>1793</c:v>
                </c:pt>
                <c:pt idx="4914">
                  <c:v>1798.9300539999999</c:v>
                </c:pt>
                <c:pt idx="4915">
                  <c:v>1830.630005</c:v>
                </c:pt>
                <c:pt idx="4916">
                  <c:v>1802.5</c:v>
                </c:pt>
                <c:pt idx="4917">
                  <c:v>1798</c:v>
                </c:pt>
                <c:pt idx="4918">
                  <c:v>1797.030029</c:v>
                </c:pt>
                <c:pt idx="4919">
                  <c:v>1798.4399410000001</c:v>
                </c:pt>
                <c:pt idx="4920">
                  <c:v>1799.5</c:v>
                </c:pt>
                <c:pt idx="4921">
                  <c:v>1862.7700199999999</c:v>
                </c:pt>
                <c:pt idx="4922">
                  <c:v>1807.630005</c:v>
                </c:pt>
                <c:pt idx="4923">
                  <c:v>1824.6899410000001</c:v>
                </c:pt>
                <c:pt idx="4924">
                  <c:v>1816.8199460000001</c:v>
                </c:pt>
                <c:pt idx="4925">
                  <c:v>1810.25</c:v>
                </c:pt>
                <c:pt idx="4926">
                  <c:v>1819</c:v>
                </c:pt>
                <c:pt idx="4927">
                  <c:v>1806.25</c:v>
                </c:pt>
                <c:pt idx="4928">
                  <c:v>3644.4700929999999</c:v>
                </c:pt>
                <c:pt idx="4929">
                  <c:v>1831.089966</c:v>
                </c:pt>
                <c:pt idx="4930">
                  <c:v>3683.4699700000001</c:v>
                </c:pt>
                <c:pt idx="4931">
                  <c:v>1844.6800539999999</c:v>
                </c:pt>
                <c:pt idx="4932">
                  <c:v>1841</c:v>
                </c:pt>
                <c:pt idx="4933">
                  <c:v>1815.3000489999999</c:v>
                </c:pt>
                <c:pt idx="4934">
                  <c:v>1834.839966</c:v>
                </c:pt>
                <c:pt idx="4935">
                  <c:v>1820</c:v>
                </c:pt>
                <c:pt idx="4936">
                  <c:v>1815.670044</c:v>
                </c:pt>
                <c:pt idx="4937">
                  <c:v>1844</c:v>
                </c:pt>
                <c:pt idx="4938">
                  <c:v>1826</c:v>
                </c:pt>
                <c:pt idx="4939">
                  <c:v>1829.469971</c:v>
                </c:pt>
                <c:pt idx="4940">
                  <c:v>1880.0500489999999</c:v>
                </c:pt>
                <c:pt idx="4941">
                  <c:v>1822.0600589999999</c:v>
                </c:pt>
                <c:pt idx="4942">
                  <c:v>1824.5</c:v>
                </c:pt>
                <c:pt idx="4943">
                  <c:v>1828.75</c:v>
                </c:pt>
                <c:pt idx="4944">
                  <c:v>1830</c:v>
                </c:pt>
                <c:pt idx="4945">
                  <c:v>1823.75</c:v>
                </c:pt>
                <c:pt idx="4946">
                  <c:v>1823.880005</c:v>
                </c:pt>
                <c:pt idx="4947">
                  <c:v>1825.8100589999999</c:v>
                </c:pt>
                <c:pt idx="4948">
                  <c:v>1830</c:v>
                </c:pt>
                <c:pt idx="4949">
                  <c:v>1871.3199460000001</c:v>
                </c:pt>
                <c:pt idx="4950">
                  <c:v>1832.5699460000001</c:v>
                </c:pt>
                <c:pt idx="4951">
                  <c:v>1841.9499510000001</c:v>
                </c:pt>
                <c:pt idx="4952">
                  <c:v>1823.98999</c:v>
                </c:pt>
                <c:pt idx="4953">
                  <c:v>1846.540039</c:v>
                </c:pt>
                <c:pt idx="4954">
                  <c:v>1833.420044</c:v>
                </c:pt>
                <c:pt idx="4955">
                  <c:v>1846.3599850000001</c:v>
                </c:pt>
                <c:pt idx="4956">
                  <c:v>1841.76001</c:v>
                </c:pt>
                <c:pt idx="4957">
                  <c:v>1841</c:v>
                </c:pt>
                <c:pt idx="4958">
                  <c:v>1829.579956</c:v>
                </c:pt>
                <c:pt idx="4959">
                  <c:v>1831.73999</c:v>
                </c:pt>
                <c:pt idx="4960">
                  <c:v>1841</c:v>
                </c:pt>
                <c:pt idx="4961">
                  <c:v>1840</c:v>
                </c:pt>
                <c:pt idx="4962">
                  <c:v>1841.660034</c:v>
                </c:pt>
                <c:pt idx="4963">
                  <c:v>1850</c:v>
                </c:pt>
                <c:pt idx="4964">
                  <c:v>1845</c:v>
                </c:pt>
                <c:pt idx="4965">
                  <c:v>1834.26001</c:v>
                </c:pt>
                <c:pt idx="4966">
                  <c:v>1840.650024</c:v>
                </c:pt>
                <c:pt idx="4967">
                  <c:v>1836.5600589999999</c:v>
                </c:pt>
                <c:pt idx="4968">
                  <c:v>1853.089966</c:v>
                </c:pt>
                <c:pt idx="4969">
                  <c:v>1849.2700199999999</c:v>
                </c:pt>
                <c:pt idx="4970">
                  <c:v>1838.579956</c:v>
                </c:pt>
                <c:pt idx="4971">
                  <c:v>1846.119995</c:v>
                </c:pt>
                <c:pt idx="4972">
                  <c:v>1852.4399410000001</c:v>
                </c:pt>
                <c:pt idx="4973">
                  <c:v>1842</c:v>
                </c:pt>
                <c:pt idx="4974">
                  <c:v>1858.880005</c:v>
                </c:pt>
                <c:pt idx="4975">
                  <c:v>1851.5</c:v>
                </c:pt>
                <c:pt idx="4976">
                  <c:v>1853.660034</c:v>
                </c:pt>
                <c:pt idx="4977">
                  <c:v>1851.6899410000001</c:v>
                </c:pt>
                <c:pt idx="4978">
                  <c:v>1849.9499510000001</c:v>
                </c:pt>
                <c:pt idx="4979">
                  <c:v>1846.849976</c:v>
                </c:pt>
                <c:pt idx="4980">
                  <c:v>1957</c:v>
                </c:pt>
                <c:pt idx="4981">
                  <c:v>1884</c:v>
                </c:pt>
                <c:pt idx="4982">
                  <c:v>1848</c:v>
                </c:pt>
                <c:pt idx="4983">
                  <c:v>1847.7700199999999</c:v>
                </c:pt>
                <c:pt idx="4984">
                  <c:v>1853.26001</c:v>
                </c:pt>
                <c:pt idx="4985">
                  <c:v>1850.1999510000001</c:v>
                </c:pt>
                <c:pt idx="4986">
                  <c:v>1858.1099850000001</c:v>
                </c:pt>
                <c:pt idx="4987">
                  <c:v>3762.920044</c:v>
                </c:pt>
                <c:pt idx="4988">
                  <c:v>1879</c:v>
                </c:pt>
                <c:pt idx="4989">
                  <c:v>1874.75</c:v>
                </c:pt>
                <c:pt idx="4990">
                  <c:v>1867.780029</c:v>
                </c:pt>
                <c:pt idx="4991">
                  <c:v>1871.48999</c:v>
                </c:pt>
                <c:pt idx="4992">
                  <c:v>1884.869995</c:v>
                </c:pt>
                <c:pt idx="4993">
                  <c:v>1894.98999</c:v>
                </c:pt>
                <c:pt idx="4994">
                  <c:v>1870.8199460000001</c:v>
                </c:pt>
                <c:pt idx="4995">
                  <c:v>1878.8599850000001</c:v>
                </c:pt>
                <c:pt idx="4996">
                  <c:v>1869.719971</c:v>
                </c:pt>
                <c:pt idx="4997">
                  <c:v>1869.7700199999999</c:v>
                </c:pt>
                <c:pt idx="4998">
                  <c:v>1863.839966</c:v>
                </c:pt>
                <c:pt idx="4999">
                  <c:v>1893.6999510000001</c:v>
                </c:pt>
                <c:pt idx="5000">
                  <c:v>1902</c:v>
                </c:pt>
                <c:pt idx="5001">
                  <c:v>1886.6400149999999</c:v>
                </c:pt>
                <c:pt idx="5002">
                  <c:v>1876.469971</c:v>
                </c:pt>
                <c:pt idx="5003">
                  <c:v>1899.5500489999999</c:v>
                </c:pt>
                <c:pt idx="5004">
                  <c:v>1870.459961</c:v>
                </c:pt>
                <c:pt idx="5005">
                  <c:v>1910.530029</c:v>
                </c:pt>
                <c:pt idx="5006">
                  <c:v>1887.1099850000001</c:v>
                </c:pt>
                <c:pt idx="5007">
                  <c:v>1876</c:v>
                </c:pt>
                <c:pt idx="5008">
                  <c:v>1901.400024</c:v>
                </c:pt>
                <c:pt idx="5009">
                  <c:v>1883.089966</c:v>
                </c:pt>
                <c:pt idx="5010">
                  <c:v>1896.6800539999999</c:v>
                </c:pt>
                <c:pt idx="5011">
                  <c:v>1872.869995</c:v>
                </c:pt>
                <c:pt idx="5012">
                  <c:v>1874.4300539999999</c:v>
                </c:pt>
                <c:pt idx="5013">
                  <c:v>1886.1999510000001</c:v>
                </c:pt>
                <c:pt idx="5014">
                  <c:v>1891.75</c:v>
                </c:pt>
                <c:pt idx="5015">
                  <c:v>1885.589966</c:v>
                </c:pt>
                <c:pt idx="5016">
                  <c:v>1916.3900149999999</c:v>
                </c:pt>
                <c:pt idx="5017">
                  <c:v>1945</c:v>
                </c:pt>
                <c:pt idx="5018">
                  <c:v>1888</c:v>
                </c:pt>
                <c:pt idx="5019">
                  <c:v>1916.209961</c:v>
                </c:pt>
                <c:pt idx="5020">
                  <c:v>1906.9399410000001</c:v>
                </c:pt>
                <c:pt idx="5021">
                  <c:v>1897.75</c:v>
                </c:pt>
                <c:pt idx="5022">
                  <c:v>1889.76001</c:v>
                </c:pt>
                <c:pt idx="5023">
                  <c:v>1975</c:v>
                </c:pt>
                <c:pt idx="5024">
                  <c:v>1889.9799800000001</c:v>
                </c:pt>
                <c:pt idx="5025">
                  <c:v>1950.26001</c:v>
                </c:pt>
                <c:pt idx="5026">
                  <c:v>1895.6899410000001</c:v>
                </c:pt>
                <c:pt idx="5027">
                  <c:v>1899.5</c:v>
                </c:pt>
                <c:pt idx="5028">
                  <c:v>3796.51001</c:v>
                </c:pt>
                <c:pt idx="5029">
                  <c:v>1888.420044</c:v>
                </c:pt>
                <c:pt idx="5030">
                  <c:v>1902.5</c:v>
                </c:pt>
                <c:pt idx="5031">
                  <c:v>1929.079956</c:v>
                </c:pt>
                <c:pt idx="5032">
                  <c:v>1903.790039</c:v>
                </c:pt>
                <c:pt idx="5033">
                  <c:v>1898</c:v>
                </c:pt>
                <c:pt idx="5034">
                  <c:v>1894.2700199999999</c:v>
                </c:pt>
                <c:pt idx="5035">
                  <c:v>1911</c:v>
                </c:pt>
                <c:pt idx="5036">
                  <c:v>1894.2700199999999</c:v>
                </c:pt>
                <c:pt idx="5037">
                  <c:v>1912.9399410000001</c:v>
                </c:pt>
                <c:pt idx="5038">
                  <c:v>1925</c:v>
                </c:pt>
                <c:pt idx="5039">
                  <c:v>1903.8000489999999</c:v>
                </c:pt>
                <c:pt idx="5040">
                  <c:v>1898.01001</c:v>
                </c:pt>
                <c:pt idx="5041">
                  <c:v>1914.5699460000001</c:v>
                </c:pt>
                <c:pt idx="5042">
                  <c:v>1909.8900149999999</c:v>
                </c:pt>
                <c:pt idx="5043">
                  <c:v>1909.400024</c:v>
                </c:pt>
                <c:pt idx="5044">
                  <c:v>1939.790039</c:v>
                </c:pt>
                <c:pt idx="5045">
                  <c:v>1921.5500489999999</c:v>
                </c:pt>
                <c:pt idx="5046">
                  <c:v>1917.8199460000001</c:v>
                </c:pt>
                <c:pt idx="5047">
                  <c:v>1910.869995</c:v>
                </c:pt>
                <c:pt idx="5048">
                  <c:v>1921.670044</c:v>
                </c:pt>
                <c:pt idx="5049">
                  <c:v>1929.6899410000001</c:v>
                </c:pt>
                <c:pt idx="5050">
                  <c:v>1922.4499510000001</c:v>
                </c:pt>
                <c:pt idx="5051">
                  <c:v>1919.400024</c:v>
                </c:pt>
                <c:pt idx="5052">
                  <c:v>1903.6899410000001</c:v>
                </c:pt>
                <c:pt idx="5053">
                  <c:v>1919.5</c:v>
                </c:pt>
                <c:pt idx="5054">
                  <c:v>1911.23999</c:v>
                </c:pt>
                <c:pt idx="5055">
                  <c:v>1905.8000489999999</c:v>
                </c:pt>
                <c:pt idx="5056">
                  <c:v>1916.01001</c:v>
                </c:pt>
                <c:pt idx="5057">
                  <c:v>1926.329956</c:v>
                </c:pt>
                <c:pt idx="5058">
                  <c:v>1913.8900149999999</c:v>
                </c:pt>
                <c:pt idx="5059">
                  <c:v>1917.51001</c:v>
                </c:pt>
                <c:pt idx="5060">
                  <c:v>1944.959961</c:v>
                </c:pt>
                <c:pt idx="5061">
                  <c:v>1956.8199460000001</c:v>
                </c:pt>
                <c:pt idx="5062">
                  <c:v>1919.579956</c:v>
                </c:pt>
                <c:pt idx="5063">
                  <c:v>1996.329956</c:v>
                </c:pt>
                <c:pt idx="5064">
                  <c:v>1956</c:v>
                </c:pt>
                <c:pt idx="5065">
                  <c:v>1925.9499510000001</c:v>
                </c:pt>
                <c:pt idx="5066">
                  <c:v>1943.6400149999999</c:v>
                </c:pt>
                <c:pt idx="5067">
                  <c:v>1932.2299800000001</c:v>
                </c:pt>
                <c:pt idx="5068">
                  <c:v>1916.8599850000001</c:v>
                </c:pt>
                <c:pt idx="5069">
                  <c:v>1957.3100589999999</c:v>
                </c:pt>
                <c:pt idx="5070">
                  <c:v>1935.369995</c:v>
                </c:pt>
                <c:pt idx="5071">
                  <c:v>1935.1999510000001</c:v>
                </c:pt>
                <c:pt idx="5072">
                  <c:v>1927.530029</c:v>
                </c:pt>
                <c:pt idx="5073">
                  <c:v>1921.01001</c:v>
                </c:pt>
                <c:pt idx="5074">
                  <c:v>1949.099976</c:v>
                </c:pt>
                <c:pt idx="5075">
                  <c:v>1929.8199460000001</c:v>
                </c:pt>
                <c:pt idx="5076">
                  <c:v>1929.26001</c:v>
                </c:pt>
                <c:pt idx="5077">
                  <c:v>1960.719971</c:v>
                </c:pt>
                <c:pt idx="5078">
                  <c:v>1940.829956</c:v>
                </c:pt>
                <c:pt idx="5079">
                  <c:v>1935.709961</c:v>
                </c:pt>
                <c:pt idx="5080">
                  <c:v>1927.6999510000001</c:v>
                </c:pt>
                <c:pt idx="5081">
                  <c:v>1941.780029</c:v>
                </c:pt>
                <c:pt idx="5082">
                  <c:v>1934.790039</c:v>
                </c:pt>
                <c:pt idx="5083">
                  <c:v>1936.880005</c:v>
                </c:pt>
                <c:pt idx="5084">
                  <c:v>1956.339966</c:v>
                </c:pt>
                <c:pt idx="5085">
                  <c:v>1941.589966</c:v>
                </c:pt>
                <c:pt idx="5086">
                  <c:v>1973.040039</c:v>
                </c:pt>
                <c:pt idx="5087">
                  <c:v>1955</c:v>
                </c:pt>
                <c:pt idx="5088">
                  <c:v>1958.1999510000001</c:v>
                </c:pt>
                <c:pt idx="5089">
                  <c:v>1945.900024</c:v>
                </c:pt>
                <c:pt idx="5090">
                  <c:v>1950.900024</c:v>
                </c:pt>
                <c:pt idx="5091">
                  <c:v>1955</c:v>
                </c:pt>
                <c:pt idx="5092">
                  <c:v>1993.0200199999999</c:v>
                </c:pt>
                <c:pt idx="5093">
                  <c:v>1959</c:v>
                </c:pt>
                <c:pt idx="5094">
                  <c:v>1951</c:v>
                </c:pt>
                <c:pt idx="5095">
                  <c:v>1975.1999510000001</c:v>
                </c:pt>
                <c:pt idx="5096">
                  <c:v>1956</c:v>
                </c:pt>
                <c:pt idx="5097">
                  <c:v>1989.6999510000001</c:v>
                </c:pt>
                <c:pt idx="5098">
                  <c:v>1954.51001</c:v>
                </c:pt>
                <c:pt idx="5099">
                  <c:v>1956.48999</c:v>
                </c:pt>
                <c:pt idx="5100">
                  <c:v>2007.5</c:v>
                </c:pt>
                <c:pt idx="5101">
                  <c:v>1964.400024</c:v>
                </c:pt>
                <c:pt idx="5102">
                  <c:v>1973.630005</c:v>
                </c:pt>
                <c:pt idx="5103">
                  <c:v>1996</c:v>
                </c:pt>
                <c:pt idx="5104">
                  <c:v>1993.650024</c:v>
                </c:pt>
                <c:pt idx="5105">
                  <c:v>2013.3900149999999</c:v>
                </c:pt>
                <c:pt idx="5106">
                  <c:v>2034.599976</c:v>
                </c:pt>
                <c:pt idx="5107">
                  <c:v>2001.1999510000001</c:v>
                </c:pt>
                <c:pt idx="5108">
                  <c:v>1975.910034</c:v>
                </c:pt>
                <c:pt idx="5109">
                  <c:v>1995.25</c:v>
                </c:pt>
                <c:pt idx="5110">
                  <c:v>1978</c:v>
                </c:pt>
                <c:pt idx="5111">
                  <c:v>1987.5</c:v>
                </c:pt>
                <c:pt idx="5112">
                  <c:v>2014.670044</c:v>
                </c:pt>
                <c:pt idx="5113">
                  <c:v>1989</c:v>
                </c:pt>
                <c:pt idx="5114">
                  <c:v>1988.880005</c:v>
                </c:pt>
                <c:pt idx="5115">
                  <c:v>1990.01001</c:v>
                </c:pt>
                <c:pt idx="5116">
                  <c:v>2008.76001</c:v>
                </c:pt>
                <c:pt idx="5117">
                  <c:v>2000</c:v>
                </c:pt>
                <c:pt idx="5118">
                  <c:v>2012</c:v>
                </c:pt>
                <c:pt idx="5119">
                  <c:v>1997.790039</c:v>
                </c:pt>
                <c:pt idx="5120">
                  <c:v>2040.380005</c:v>
                </c:pt>
                <c:pt idx="5121">
                  <c:v>1998.5200199999999</c:v>
                </c:pt>
                <c:pt idx="5122">
                  <c:v>1998.6899410000001</c:v>
                </c:pt>
                <c:pt idx="5123">
                  <c:v>2001.3000489999999</c:v>
                </c:pt>
                <c:pt idx="5124">
                  <c:v>2035.8000489999999</c:v>
                </c:pt>
                <c:pt idx="5125">
                  <c:v>2025.5699460000001</c:v>
                </c:pt>
                <c:pt idx="5126">
                  <c:v>2026.5200199999999</c:v>
                </c:pt>
                <c:pt idx="5127">
                  <c:v>2048.5</c:v>
                </c:pt>
                <c:pt idx="5128">
                  <c:v>2033.1899410000001</c:v>
                </c:pt>
                <c:pt idx="5129">
                  <c:v>2055.719971</c:v>
                </c:pt>
                <c:pt idx="5130">
                  <c:v>2039.3000489999999</c:v>
                </c:pt>
                <c:pt idx="5131">
                  <c:v>2026.3199460000001</c:v>
                </c:pt>
                <c:pt idx="5132">
                  <c:v>2017</c:v>
                </c:pt>
                <c:pt idx="5133">
                  <c:v>2035.719971</c:v>
                </c:pt>
                <c:pt idx="5134">
                  <c:v>2022.380005</c:v>
                </c:pt>
                <c:pt idx="5135">
                  <c:v>2016.160034</c:v>
                </c:pt>
                <c:pt idx="5136">
                  <c:v>2024.9399410000001</c:v>
                </c:pt>
                <c:pt idx="5137">
                  <c:v>2022.900024</c:v>
                </c:pt>
                <c:pt idx="5138">
                  <c:v>2050.5</c:v>
                </c:pt>
                <c:pt idx="5139">
                  <c:v>2071.0200199999999</c:v>
                </c:pt>
                <c:pt idx="5140">
                  <c:v>2053</c:v>
                </c:pt>
                <c:pt idx="5141">
                  <c:v>2044</c:v>
                </c:pt>
                <c:pt idx="5142">
                  <c:v>2059.8000489999999</c:v>
                </c:pt>
                <c:pt idx="5143">
                  <c:v>2056.3000489999999</c:v>
                </c:pt>
                <c:pt idx="5144">
                  <c:v>2098.530029</c:v>
                </c:pt>
                <c:pt idx="5145">
                  <c:v>2144.5500489999999</c:v>
                </c:pt>
                <c:pt idx="5146">
                  <c:v>2135.6000979999999</c:v>
                </c:pt>
                <c:pt idx="5147">
                  <c:v>2159.040039</c:v>
                </c:pt>
                <c:pt idx="5148">
                  <c:v>2170.280029</c:v>
                </c:pt>
                <c:pt idx="5149">
                  <c:v>2185.9499510000001</c:v>
                </c:pt>
                <c:pt idx="5150">
                  <c:v>2176.790039</c:v>
                </c:pt>
                <c:pt idx="5151">
                  <c:v>2166.070068</c:v>
                </c:pt>
                <c:pt idx="5152">
                  <c:v>2180.25</c:v>
                </c:pt>
                <c:pt idx="5153">
                  <c:v>2180</c:v>
                </c:pt>
                <c:pt idx="5154">
                  <c:v>2185.1000979999999</c:v>
                </c:pt>
                <c:pt idx="5155">
                  <c:v>2292</c:v>
                </c:pt>
                <c:pt idx="5156">
                  <c:v>2362.4399410000001</c:v>
                </c:pt>
                <c:pt idx="5157">
                  <c:v>2333.3701169999999</c:v>
                </c:pt>
                <c:pt idx="5158">
                  <c:v>2373.5</c:v>
                </c:pt>
                <c:pt idx="5159">
                  <c:v>2326.9799800000001</c:v>
                </c:pt>
                <c:pt idx="5160">
                  <c:v>2351</c:v>
                </c:pt>
                <c:pt idx="5161">
                  <c:v>2428.3100589999999</c:v>
                </c:pt>
                <c:pt idx="5162">
                  <c:v>2357.4499510000001</c:v>
                </c:pt>
                <c:pt idx="5163">
                  <c:v>2419</c:v>
                </c:pt>
                <c:pt idx="5164">
                  <c:v>2394</c:v>
                </c:pt>
                <c:pt idx="5165">
                  <c:v>2376</c:v>
                </c:pt>
                <c:pt idx="5166">
                  <c:v>2407.6999510000001</c:v>
                </c:pt>
                <c:pt idx="5167">
                  <c:v>2391.889893</c:v>
                </c:pt>
                <c:pt idx="5168">
                  <c:v>2400</c:v>
                </c:pt>
                <c:pt idx="5169">
                  <c:v>2444.8798830000001</c:v>
                </c:pt>
                <c:pt idx="5170">
                  <c:v>2387.23999</c:v>
                </c:pt>
                <c:pt idx="5171">
                  <c:v>2391.3701169999999</c:v>
                </c:pt>
                <c:pt idx="5172">
                  <c:v>2444.9799800000001</c:v>
                </c:pt>
                <c:pt idx="5173">
                  <c:v>2424.219971</c:v>
                </c:pt>
                <c:pt idx="5174">
                  <c:v>2436.969971</c:v>
                </c:pt>
                <c:pt idx="5175">
                  <c:v>2461</c:v>
                </c:pt>
                <c:pt idx="5176">
                  <c:v>2419.669922</c:v>
                </c:pt>
                <c:pt idx="5177">
                  <c:v>2411</c:v>
                </c:pt>
                <c:pt idx="5178">
                  <c:v>2420.429932</c:v>
                </c:pt>
                <c:pt idx="5179">
                  <c:v>2413.580078</c:v>
                </c:pt>
                <c:pt idx="5180">
                  <c:v>2462</c:v>
                </c:pt>
                <c:pt idx="5181">
                  <c:v>2433</c:v>
                </c:pt>
                <c:pt idx="5182">
                  <c:v>2469.8500979999999</c:v>
                </c:pt>
                <c:pt idx="5183">
                  <c:v>2442.3701169999999</c:v>
                </c:pt>
                <c:pt idx="5184">
                  <c:v>2525.4499510000001</c:v>
                </c:pt>
                <c:pt idx="5185">
                  <c:v>2485</c:v>
                </c:pt>
                <c:pt idx="5186">
                  <c:v>2507.540039</c:v>
                </c:pt>
                <c:pt idx="5187">
                  <c:v>2476.929932</c:v>
                </c:pt>
                <c:pt idx="5188">
                  <c:v>2473.530029</c:v>
                </c:pt>
                <c:pt idx="5189">
                  <c:v>2475</c:v>
                </c:pt>
                <c:pt idx="5190">
                  <c:v>2488</c:v>
                </c:pt>
                <c:pt idx="5191">
                  <c:v>2488.6499020000001</c:v>
                </c:pt>
                <c:pt idx="5192">
                  <c:v>2500.01001</c:v>
                </c:pt>
                <c:pt idx="5193">
                  <c:v>2530</c:v>
                </c:pt>
                <c:pt idx="5194">
                  <c:v>2621.4799800000001</c:v>
                </c:pt>
                <c:pt idx="5195">
                  <c:v>2671.3798830000001</c:v>
                </c:pt>
                <c:pt idx="5196">
                  <c:v>2584</c:v>
                </c:pt>
                <c:pt idx="5197">
                  <c:v>2626.429932</c:v>
                </c:pt>
                <c:pt idx="5198">
                  <c:v>2620</c:v>
                </c:pt>
                <c:pt idx="5199">
                  <c:v>2655</c:v>
                </c:pt>
                <c:pt idx="5200">
                  <c:v>2722.3500979999999</c:v>
                </c:pt>
                <c:pt idx="5201">
                  <c:v>2659.639893</c:v>
                </c:pt>
                <c:pt idx="5202">
                  <c:v>2697.429932</c:v>
                </c:pt>
                <c:pt idx="5203">
                  <c:v>2696.8000489999999</c:v>
                </c:pt>
                <c:pt idx="5204">
                  <c:v>2782.570068</c:v>
                </c:pt>
                <c:pt idx="5205">
                  <c:v>2715</c:v>
                </c:pt>
                <c:pt idx="5206">
                  <c:v>2813.98999</c:v>
                </c:pt>
                <c:pt idx="5207">
                  <c:v>2796</c:v>
                </c:pt>
                <c:pt idx="5208">
                  <c:v>2921.889893</c:v>
                </c:pt>
                <c:pt idx="5209">
                  <c:v>2756.2299800000001</c:v>
                </c:pt>
                <c:pt idx="5210">
                  <c:v>2769.6298830000001</c:v>
                </c:pt>
                <c:pt idx="5211">
                  <c:v>2783.110107</c:v>
                </c:pt>
                <c:pt idx="5212">
                  <c:v>2884.9499510000001</c:v>
                </c:pt>
                <c:pt idx="5213">
                  <c:v>2903.6999510000001</c:v>
                </c:pt>
                <c:pt idx="5214">
                  <c:v>2805</c:v>
                </c:pt>
                <c:pt idx="5215">
                  <c:v>2884.8701169999999</c:v>
                </c:pt>
                <c:pt idx="5216">
                  <c:v>2872</c:v>
                </c:pt>
                <c:pt idx="5217">
                  <c:v>2949</c:v>
                </c:pt>
                <c:pt idx="5218">
                  <c:v>3018</c:v>
                </c:pt>
                <c:pt idx="5219">
                  <c:v>2895</c:v>
                </c:pt>
                <c:pt idx="5220">
                  <c:v>2879.959961</c:v>
                </c:pt>
                <c:pt idx="5221">
                  <c:v>2955.5600589999999</c:v>
                </c:pt>
                <c:pt idx="5222">
                  <c:v>2898.8999020000001</c:v>
                </c:pt>
                <c:pt idx="5223">
                  <c:v>3035.26001</c:v>
                </c:pt>
                <c:pt idx="5224">
                  <c:v>2993.5</c:v>
                </c:pt>
                <c:pt idx="5225">
                  <c:v>2957</c:v>
                </c:pt>
                <c:pt idx="5226">
                  <c:v>2973.48999</c:v>
                </c:pt>
                <c:pt idx="5227">
                  <c:v>2959.6999510000001</c:v>
                </c:pt>
                <c:pt idx="5228">
                  <c:v>3064.5900879999999</c:v>
                </c:pt>
                <c:pt idx="5229">
                  <c:v>3037.8000489999999</c:v>
                </c:pt>
                <c:pt idx="5230">
                  <c:v>3078.580078</c:v>
                </c:pt>
                <c:pt idx="5231">
                  <c:v>2962</c:v>
                </c:pt>
                <c:pt idx="5232">
                  <c:v>3024</c:v>
                </c:pt>
                <c:pt idx="5233">
                  <c:v>3058.1298830000001</c:v>
                </c:pt>
                <c:pt idx="5234">
                  <c:v>3098.2700199999999</c:v>
                </c:pt>
                <c:pt idx="5235">
                  <c:v>3007.209961</c:v>
                </c:pt>
                <c:pt idx="5236">
                  <c:v>3127</c:v>
                </c:pt>
                <c:pt idx="5237">
                  <c:v>3032</c:v>
                </c:pt>
                <c:pt idx="5238">
                  <c:v>3069.5500489999999</c:v>
                </c:pt>
                <c:pt idx="5239">
                  <c:v>3077.0900879999999</c:v>
                </c:pt>
                <c:pt idx="5240">
                  <c:v>3009</c:v>
                </c:pt>
                <c:pt idx="5241">
                  <c:v>3059.6499020000001</c:v>
                </c:pt>
                <c:pt idx="5242">
                  <c:v>3079.709961</c:v>
                </c:pt>
                <c:pt idx="5243">
                  <c:v>3107.780029</c:v>
                </c:pt>
                <c:pt idx="5244">
                  <c:v>3029.429932</c:v>
                </c:pt>
                <c:pt idx="5245">
                  <c:v>3098.3500979999999</c:v>
                </c:pt>
                <c:pt idx="5246">
                  <c:v>3031.580078</c:v>
                </c:pt>
                <c:pt idx="5247">
                  <c:v>3101.5</c:v>
                </c:pt>
                <c:pt idx="5248">
                  <c:v>3069.3000489999999</c:v>
                </c:pt>
                <c:pt idx="5249">
                  <c:v>3081.9799800000001</c:v>
                </c:pt>
                <c:pt idx="5250">
                  <c:v>3034.1599120000001</c:v>
                </c:pt>
                <c:pt idx="5251">
                  <c:v>3034.9799800000001</c:v>
                </c:pt>
                <c:pt idx="5252">
                  <c:v>3116.6298830000001</c:v>
                </c:pt>
                <c:pt idx="5253">
                  <c:v>3160</c:v>
                </c:pt>
                <c:pt idx="5254">
                  <c:v>3039.1599120000001</c:v>
                </c:pt>
                <c:pt idx="5255">
                  <c:v>3114</c:v>
                </c:pt>
                <c:pt idx="5256">
                  <c:v>3167</c:v>
                </c:pt>
                <c:pt idx="5257">
                  <c:v>3059.98999</c:v>
                </c:pt>
                <c:pt idx="5258">
                  <c:v>3109.780029</c:v>
                </c:pt>
                <c:pt idx="5259">
                  <c:v>3074.8999020000001</c:v>
                </c:pt>
                <c:pt idx="5260">
                  <c:v>3092</c:v>
                </c:pt>
                <c:pt idx="5261">
                  <c:v>6166.6499020000001</c:v>
                </c:pt>
                <c:pt idx="5262">
                  <c:v>3098</c:v>
                </c:pt>
                <c:pt idx="5263">
                  <c:v>3073</c:v>
                </c:pt>
                <c:pt idx="5264">
                  <c:v>3059.8798830000001</c:v>
                </c:pt>
                <c:pt idx="5265">
                  <c:v>3178.26001</c:v>
                </c:pt>
                <c:pt idx="5266">
                  <c:v>3116.459961</c:v>
                </c:pt>
                <c:pt idx="5267">
                  <c:v>3063</c:v>
                </c:pt>
                <c:pt idx="5268">
                  <c:v>3090.959961</c:v>
                </c:pt>
                <c:pt idx="5269">
                  <c:v>3180</c:v>
                </c:pt>
                <c:pt idx="5270">
                  <c:v>3089</c:v>
                </c:pt>
                <c:pt idx="5271">
                  <c:v>3077.290039</c:v>
                </c:pt>
                <c:pt idx="5272">
                  <c:v>3091.25</c:v>
                </c:pt>
                <c:pt idx="5273">
                  <c:v>3079.8000489999999</c:v>
                </c:pt>
                <c:pt idx="5274">
                  <c:v>3187.23999</c:v>
                </c:pt>
                <c:pt idx="5275">
                  <c:v>3159.219971</c:v>
                </c:pt>
                <c:pt idx="5276">
                  <c:v>3083.969971</c:v>
                </c:pt>
                <c:pt idx="5277">
                  <c:v>3082.23999</c:v>
                </c:pt>
                <c:pt idx="5278">
                  <c:v>3127.3798830000001</c:v>
                </c:pt>
                <c:pt idx="5279">
                  <c:v>3160.3100589999999</c:v>
                </c:pt>
                <c:pt idx="5280">
                  <c:v>3098.9799800000001</c:v>
                </c:pt>
                <c:pt idx="5281">
                  <c:v>3128.9099120000001</c:v>
                </c:pt>
                <c:pt idx="5282">
                  <c:v>3122.4399410000001</c:v>
                </c:pt>
                <c:pt idx="5283">
                  <c:v>3206.9799800000001</c:v>
                </c:pt>
                <c:pt idx="5284">
                  <c:v>3119.330078</c:v>
                </c:pt>
                <c:pt idx="5285">
                  <c:v>3163.5200199999999</c:v>
                </c:pt>
                <c:pt idx="5286">
                  <c:v>3101.540039</c:v>
                </c:pt>
                <c:pt idx="5287">
                  <c:v>3139.75</c:v>
                </c:pt>
                <c:pt idx="5288">
                  <c:v>3132.889893</c:v>
                </c:pt>
                <c:pt idx="5289">
                  <c:v>3150</c:v>
                </c:pt>
                <c:pt idx="5290">
                  <c:v>3182</c:v>
                </c:pt>
                <c:pt idx="5291">
                  <c:v>3142.1000979999999</c:v>
                </c:pt>
                <c:pt idx="5292">
                  <c:v>3187.389893</c:v>
                </c:pt>
                <c:pt idx="5293">
                  <c:v>3168.969971</c:v>
                </c:pt>
                <c:pt idx="5294">
                  <c:v>3344.290039</c:v>
                </c:pt>
                <c:pt idx="5295">
                  <c:v>3174.429932</c:v>
                </c:pt>
                <c:pt idx="5296">
                  <c:v>3142.5500489999999</c:v>
                </c:pt>
                <c:pt idx="5297">
                  <c:v>3140</c:v>
                </c:pt>
                <c:pt idx="5298">
                  <c:v>3175.8798830000001</c:v>
                </c:pt>
                <c:pt idx="5299">
                  <c:v>3126.580078</c:v>
                </c:pt>
                <c:pt idx="5300">
                  <c:v>3184</c:v>
                </c:pt>
                <c:pt idx="5301">
                  <c:v>3131.780029</c:v>
                </c:pt>
                <c:pt idx="5302">
                  <c:v>3156.3798830000001</c:v>
                </c:pt>
                <c:pt idx="5303">
                  <c:v>3217.3400879999999</c:v>
                </c:pt>
                <c:pt idx="5304">
                  <c:v>3118.669922</c:v>
                </c:pt>
                <c:pt idx="5305">
                  <c:v>3125</c:v>
                </c:pt>
                <c:pt idx="5306">
                  <c:v>3134.25</c:v>
                </c:pt>
                <c:pt idx="5307">
                  <c:v>3145</c:v>
                </c:pt>
                <c:pt idx="5308">
                  <c:v>3142.139893</c:v>
                </c:pt>
                <c:pt idx="5309">
                  <c:v>3195.8000489999999</c:v>
                </c:pt>
                <c:pt idx="5310">
                  <c:v>3185</c:v>
                </c:pt>
                <c:pt idx="5311">
                  <c:v>3178</c:v>
                </c:pt>
                <c:pt idx="5312">
                  <c:v>3141.719971</c:v>
                </c:pt>
                <c:pt idx="5313">
                  <c:v>3133.98999</c:v>
                </c:pt>
                <c:pt idx="5314">
                  <c:v>3160.139893</c:v>
                </c:pt>
                <c:pt idx="5315">
                  <c:v>3142.6999510000001</c:v>
                </c:pt>
                <c:pt idx="5316">
                  <c:v>3189.25</c:v>
                </c:pt>
                <c:pt idx="5317">
                  <c:v>3173.0500489999999</c:v>
                </c:pt>
                <c:pt idx="5318">
                  <c:v>3139.1499020000001</c:v>
                </c:pt>
                <c:pt idx="5319">
                  <c:v>3182</c:v>
                </c:pt>
                <c:pt idx="5320">
                  <c:v>3240.580078</c:v>
                </c:pt>
                <c:pt idx="5321">
                  <c:v>3197.51001</c:v>
                </c:pt>
                <c:pt idx="5322">
                  <c:v>3167.23999</c:v>
                </c:pt>
                <c:pt idx="5323">
                  <c:v>3289</c:v>
                </c:pt>
                <c:pt idx="5324">
                  <c:v>3149.969971</c:v>
                </c:pt>
                <c:pt idx="5325">
                  <c:v>3188.26001</c:v>
                </c:pt>
                <c:pt idx="5326">
                  <c:v>3149.5600589999999</c:v>
                </c:pt>
                <c:pt idx="5327">
                  <c:v>3178.23999</c:v>
                </c:pt>
                <c:pt idx="5328">
                  <c:v>3172.51001</c:v>
                </c:pt>
                <c:pt idx="5329">
                  <c:v>3212.8798830000001</c:v>
                </c:pt>
                <c:pt idx="5330">
                  <c:v>3250.8500979999999</c:v>
                </c:pt>
                <c:pt idx="5331">
                  <c:v>3207.9399410000001</c:v>
                </c:pt>
                <c:pt idx="5332">
                  <c:v>3224</c:v>
                </c:pt>
                <c:pt idx="5333">
                  <c:v>3175.0200199999999</c:v>
                </c:pt>
                <c:pt idx="5334">
                  <c:v>3190.469971</c:v>
                </c:pt>
                <c:pt idx="5335">
                  <c:v>3180.76001</c:v>
                </c:pt>
                <c:pt idx="5336">
                  <c:v>3253.820068</c:v>
                </c:pt>
                <c:pt idx="5337">
                  <c:v>3171.2299800000001</c:v>
                </c:pt>
                <c:pt idx="5338">
                  <c:v>3162.4399410000001</c:v>
                </c:pt>
                <c:pt idx="5339">
                  <c:v>3217.5200199999999</c:v>
                </c:pt>
                <c:pt idx="5340">
                  <c:v>3203.8400879999999</c:v>
                </c:pt>
                <c:pt idx="5341">
                  <c:v>3176.679932</c:v>
                </c:pt>
                <c:pt idx="5342">
                  <c:v>3208.540039</c:v>
                </c:pt>
                <c:pt idx="5343">
                  <c:v>3174.389893</c:v>
                </c:pt>
                <c:pt idx="5344">
                  <c:v>3198.209961</c:v>
                </c:pt>
                <c:pt idx="5345">
                  <c:v>3264.0200199999999</c:v>
                </c:pt>
                <c:pt idx="5346">
                  <c:v>3246.820068</c:v>
                </c:pt>
                <c:pt idx="5347">
                  <c:v>3188.5</c:v>
                </c:pt>
                <c:pt idx="5348">
                  <c:v>3189.9499510000001</c:v>
                </c:pt>
                <c:pt idx="5349">
                  <c:v>3240.8100589999999</c:v>
                </c:pt>
                <c:pt idx="5350">
                  <c:v>3228.389893</c:v>
                </c:pt>
                <c:pt idx="5351">
                  <c:v>3202</c:v>
                </c:pt>
                <c:pt idx="5352">
                  <c:v>3175.040039</c:v>
                </c:pt>
                <c:pt idx="5353">
                  <c:v>3349.889893</c:v>
                </c:pt>
                <c:pt idx="5354">
                  <c:v>3198.75</c:v>
                </c:pt>
                <c:pt idx="5355">
                  <c:v>3184.1298830000001</c:v>
                </c:pt>
                <c:pt idx="5356">
                  <c:v>3194.6899410000001</c:v>
                </c:pt>
                <c:pt idx="5357">
                  <c:v>3214.330078</c:v>
                </c:pt>
                <c:pt idx="5358">
                  <c:v>3232.320068</c:v>
                </c:pt>
                <c:pt idx="5359">
                  <c:v>3194.969971</c:v>
                </c:pt>
                <c:pt idx="5360">
                  <c:v>3193.8798830000001</c:v>
                </c:pt>
                <c:pt idx="5361">
                  <c:v>3190.639893</c:v>
                </c:pt>
                <c:pt idx="5362">
                  <c:v>3233.8798830000001</c:v>
                </c:pt>
                <c:pt idx="5363">
                  <c:v>3198</c:v>
                </c:pt>
                <c:pt idx="5364">
                  <c:v>3210.1298830000001</c:v>
                </c:pt>
                <c:pt idx="5365">
                  <c:v>3272</c:v>
                </c:pt>
                <c:pt idx="5366">
                  <c:v>3228.639893</c:v>
                </c:pt>
                <c:pt idx="5367">
                  <c:v>3214.4399410000001</c:v>
                </c:pt>
                <c:pt idx="5368">
                  <c:v>3233</c:v>
                </c:pt>
                <c:pt idx="5369">
                  <c:v>3279.98999</c:v>
                </c:pt>
                <c:pt idx="5370">
                  <c:v>3283</c:v>
                </c:pt>
                <c:pt idx="5371">
                  <c:v>3233.290039</c:v>
                </c:pt>
                <c:pt idx="5372">
                  <c:v>3204.7299800000001</c:v>
                </c:pt>
                <c:pt idx="5373">
                  <c:v>3216.1899410000001</c:v>
                </c:pt>
                <c:pt idx="5374">
                  <c:v>3200</c:v>
                </c:pt>
                <c:pt idx="5375">
                  <c:v>3201.360107</c:v>
                </c:pt>
                <c:pt idx="5376">
                  <c:v>3208</c:v>
                </c:pt>
                <c:pt idx="5377">
                  <c:v>3202.530029</c:v>
                </c:pt>
                <c:pt idx="5378">
                  <c:v>3207.8100589999999</c:v>
                </c:pt>
                <c:pt idx="5379">
                  <c:v>3215</c:v>
                </c:pt>
                <c:pt idx="5380">
                  <c:v>3254.1000979999999</c:v>
                </c:pt>
                <c:pt idx="5381">
                  <c:v>3249.419922</c:v>
                </c:pt>
                <c:pt idx="5382">
                  <c:v>3256.6899410000001</c:v>
                </c:pt>
                <c:pt idx="5383">
                  <c:v>3232</c:v>
                </c:pt>
                <c:pt idx="5384">
                  <c:v>3205.330078</c:v>
                </c:pt>
                <c:pt idx="5385">
                  <c:v>3213.5900879999999</c:v>
                </c:pt>
                <c:pt idx="5386">
                  <c:v>3226.969971</c:v>
                </c:pt>
                <c:pt idx="5387">
                  <c:v>3236.98999</c:v>
                </c:pt>
                <c:pt idx="5388">
                  <c:v>3221</c:v>
                </c:pt>
                <c:pt idx="5389">
                  <c:v>3222</c:v>
                </c:pt>
                <c:pt idx="5390">
                  <c:v>3282.9799800000001</c:v>
                </c:pt>
                <c:pt idx="5391">
                  <c:v>3329</c:v>
                </c:pt>
                <c:pt idx="5392">
                  <c:v>3257.25</c:v>
                </c:pt>
                <c:pt idx="5393">
                  <c:v>3266</c:v>
                </c:pt>
                <c:pt idx="5394">
                  <c:v>3223.3798830000001</c:v>
                </c:pt>
                <c:pt idx="5395">
                  <c:v>3250.9799800000001</c:v>
                </c:pt>
                <c:pt idx="5396">
                  <c:v>3248.9499510000001</c:v>
                </c:pt>
                <c:pt idx="5397">
                  <c:v>3260.7299800000001</c:v>
                </c:pt>
                <c:pt idx="5398">
                  <c:v>3224</c:v>
                </c:pt>
                <c:pt idx="5399">
                  <c:v>3228.860107</c:v>
                </c:pt>
                <c:pt idx="5400">
                  <c:v>3247.98999</c:v>
                </c:pt>
                <c:pt idx="5401">
                  <c:v>3276.6899410000001</c:v>
                </c:pt>
                <c:pt idx="5402">
                  <c:v>3247.3100589999999</c:v>
                </c:pt>
                <c:pt idx="5403">
                  <c:v>3238</c:v>
                </c:pt>
                <c:pt idx="5404">
                  <c:v>3324.429932</c:v>
                </c:pt>
                <c:pt idx="5405">
                  <c:v>3247.469971</c:v>
                </c:pt>
                <c:pt idx="5406">
                  <c:v>3231.8798830000001</c:v>
                </c:pt>
                <c:pt idx="5407">
                  <c:v>3235.959961</c:v>
                </c:pt>
                <c:pt idx="5408">
                  <c:v>3235.8500979999999</c:v>
                </c:pt>
                <c:pt idx="5409">
                  <c:v>3233.2299800000001</c:v>
                </c:pt>
                <c:pt idx="5410">
                  <c:v>3261.679932</c:v>
                </c:pt>
                <c:pt idx="5411">
                  <c:v>3260.360107</c:v>
                </c:pt>
                <c:pt idx="5412">
                  <c:v>3234.75</c:v>
                </c:pt>
                <c:pt idx="5413">
                  <c:v>3312</c:v>
                </c:pt>
                <c:pt idx="5414">
                  <c:v>3346.5200199999999</c:v>
                </c:pt>
                <c:pt idx="5415">
                  <c:v>3235</c:v>
                </c:pt>
                <c:pt idx="5416">
                  <c:v>3263.51001</c:v>
                </c:pt>
                <c:pt idx="5417">
                  <c:v>3301.679932</c:v>
                </c:pt>
                <c:pt idx="5418">
                  <c:v>3247</c:v>
                </c:pt>
                <c:pt idx="5419">
                  <c:v>3244.8500979999999</c:v>
                </c:pt>
                <c:pt idx="5420">
                  <c:v>3280.48999</c:v>
                </c:pt>
                <c:pt idx="5421">
                  <c:v>3245</c:v>
                </c:pt>
                <c:pt idx="5422">
                  <c:v>3257.9499510000001</c:v>
                </c:pt>
                <c:pt idx="5423">
                  <c:v>3292.5900879999999</c:v>
                </c:pt>
                <c:pt idx="5424">
                  <c:v>3267.530029</c:v>
                </c:pt>
                <c:pt idx="5425">
                  <c:v>3259.679932</c:v>
                </c:pt>
                <c:pt idx="5426">
                  <c:v>3333.5</c:v>
                </c:pt>
                <c:pt idx="5427">
                  <c:v>3304.8701169999999</c:v>
                </c:pt>
                <c:pt idx="5428">
                  <c:v>3282.919922</c:v>
                </c:pt>
                <c:pt idx="5429">
                  <c:v>3279.820068</c:v>
                </c:pt>
                <c:pt idx="5430">
                  <c:v>3315.8999020000001</c:v>
                </c:pt>
                <c:pt idx="5431">
                  <c:v>3264.3400879999999</c:v>
                </c:pt>
                <c:pt idx="5432">
                  <c:v>3292</c:v>
                </c:pt>
                <c:pt idx="5433">
                  <c:v>3279.8000489999999</c:v>
                </c:pt>
                <c:pt idx="5434">
                  <c:v>3279.530029</c:v>
                </c:pt>
                <c:pt idx="5435">
                  <c:v>3296</c:v>
                </c:pt>
                <c:pt idx="5436">
                  <c:v>3295.7299800000001</c:v>
                </c:pt>
                <c:pt idx="5437">
                  <c:v>3280.8999020000001</c:v>
                </c:pt>
                <c:pt idx="5438">
                  <c:v>3327.3999020000001</c:v>
                </c:pt>
                <c:pt idx="5439">
                  <c:v>3303.179932</c:v>
                </c:pt>
                <c:pt idx="5440">
                  <c:v>3308.3000489999999</c:v>
                </c:pt>
                <c:pt idx="5441">
                  <c:v>3292.75</c:v>
                </c:pt>
                <c:pt idx="5442">
                  <c:v>3354.6999510000001</c:v>
                </c:pt>
                <c:pt idx="5443">
                  <c:v>3399.6599120000001</c:v>
                </c:pt>
                <c:pt idx="5444">
                  <c:v>3282.3701169999999</c:v>
                </c:pt>
                <c:pt idx="5445">
                  <c:v>3280.25</c:v>
                </c:pt>
                <c:pt idx="5446">
                  <c:v>3303.610107</c:v>
                </c:pt>
                <c:pt idx="5447">
                  <c:v>3297.580078</c:v>
                </c:pt>
                <c:pt idx="5448">
                  <c:v>3309.169922</c:v>
                </c:pt>
                <c:pt idx="5449">
                  <c:v>3304</c:v>
                </c:pt>
                <c:pt idx="5450">
                  <c:v>3288.3798830000001</c:v>
                </c:pt>
                <c:pt idx="5451">
                  <c:v>3314.3999020000001</c:v>
                </c:pt>
                <c:pt idx="5452">
                  <c:v>3327.8500979999999</c:v>
                </c:pt>
                <c:pt idx="5453">
                  <c:v>3342.1000979999999</c:v>
                </c:pt>
                <c:pt idx="5454">
                  <c:v>3291.6599120000001</c:v>
                </c:pt>
                <c:pt idx="5455">
                  <c:v>3317.9499510000001</c:v>
                </c:pt>
                <c:pt idx="5456">
                  <c:v>3288.98999</c:v>
                </c:pt>
                <c:pt idx="5457">
                  <c:v>3342.530029</c:v>
                </c:pt>
                <c:pt idx="5458">
                  <c:v>3321.429932</c:v>
                </c:pt>
                <c:pt idx="5459">
                  <c:v>3330.889893</c:v>
                </c:pt>
                <c:pt idx="5460">
                  <c:v>3337.6999510000001</c:v>
                </c:pt>
                <c:pt idx="5461">
                  <c:v>3321.9099120000001</c:v>
                </c:pt>
                <c:pt idx="5462">
                  <c:v>3306.070068</c:v>
                </c:pt>
                <c:pt idx="5463">
                  <c:v>3363.889893</c:v>
                </c:pt>
                <c:pt idx="5464">
                  <c:v>3381.5</c:v>
                </c:pt>
                <c:pt idx="5465">
                  <c:v>3312.6201169999999</c:v>
                </c:pt>
                <c:pt idx="5466">
                  <c:v>3323.3400879999999</c:v>
                </c:pt>
                <c:pt idx="5467">
                  <c:v>3300</c:v>
                </c:pt>
                <c:pt idx="5468">
                  <c:v>3321</c:v>
                </c:pt>
                <c:pt idx="5469">
                  <c:v>3324.5</c:v>
                </c:pt>
                <c:pt idx="5470">
                  <c:v>3312.6000979999999</c:v>
                </c:pt>
                <c:pt idx="5471">
                  <c:v>3351.3000489999999</c:v>
                </c:pt>
                <c:pt idx="5472">
                  <c:v>3325.75</c:v>
                </c:pt>
                <c:pt idx="5473">
                  <c:v>3314.51001</c:v>
                </c:pt>
                <c:pt idx="5474">
                  <c:v>3337.5600589999999</c:v>
                </c:pt>
                <c:pt idx="5475">
                  <c:v>3338</c:v>
                </c:pt>
                <c:pt idx="5476">
                  <c:v>3315.48999</c:v>
                </c:pt>
                <c:pt idx="5477">
                  <c:v>3314.3999020000001</c:v>
                </c:pt>
                <c:pt idx="5478">
                  <c:v>3348.5500489999999</c:v>
                </c:pt>
                <c:pt idx="5479">
                  <c:v>3327</c:v>
                </c:pt>
                <c:pt idx="5480">
                  <c:v>3380.320068</c:v>
                </c:pt>
                <c:pt idx="5481">
                  <c:v>3320.9099120000001</c:v>
                </c:pt>
                <c:pt idx="5482">
                  <c:v>3372.8701169999999</c:v>
                </c:pt>
                <c:pt idx="5483">
                  <c:v>3322</c:v>
                </c:pt>
                <c:pt idx="5484">
                  <c:v>3367.9799800000001</c:v>
                </c:pt>
                <c:pt idx="5485">
                  <c:v>3320</c:v>
                </c:pt>
                <c:pt idx="5486">
                  <c:v>3434</c:v>
                </c:pt>
                <c:pt idx="5487">
                  <c:v>3331.1201169999999</c:v>
                </c:pt>
                <c:pt idx="5488">
                  <c:v>3369.1899410000001</c:v>
                </c:pt>
                <c:pt idx="5489">
                  <c:v>3332</c:v>
                </c:pt>
                <c:pt idx="5490">
                  <c:v>3375.860107</c:v>
                </c:pt>
                <c:pt idx="5491">
                  <c:v>3347.8000489999999</c:v>
                </c:pt>
                <c:pt idx="5492">
                  <c:v>3358</c:v>
                </c:pt>
                <c:pt idx="5493">
                  <c:v>6717.4499510000005</c:v>
                </c:pt>
                <c:pt idx="5494">
                  <c:v>3365</c:v>
                </c:pt>
                <c:pt idx="5495">
                  <c:v>3338</c:v>
                </c:pt>
                <c:pt idx="5496">
                  <c:v>3368.139893</c:v>
                </c:pt>
                <c:pt idx="5497">
                  <c:v>3338</c:v>
                </c:pt>
                <c:pt idx="5498">
                  <c:v>3347</c:v>
                </c:pt>
                <c:pt idx="5499">
                  <c:v>3358.919922</c:v>
                </c:pt>
                <c:pt idx="5500">
                  <c:v>3404.1298830000001</c:v>
                </c:pt>
                <c:pt idx="5501">
                  <c:v>3387</c:v>
                </c:pt>
                <c:pt idx="5502">
                  <c:v>3382.98999</c:v>
                </c:pt>
                <c:pt idx="5503">
                  <c:v>3429.8400879999999</c:v>
                </c:pt>
                <c:pt idx="5504">
                  <c:v>3355.8798830000001</c:v>
                </c:pt>
                <c:pt idx="5505">
                  <c:v>3375</c:v>
                </c:pt>
                <c:pt idx="5506">
                  <c:v>3357.48999</c:v>
                </c:pt>
                <c:pt idx="5507">
                  <c:v>3354.8798830000001</c:v>
                </c:pt>
                <c:pt idx="5508">
                  <c:v>3350.26001</c:v>
                </c:pt>
                <c:pt idx="5509">
                  <c:v>3379.6999510000001</c:v>
                </c:pt>
                <c:pt idx="5510">
                  <c:v>3375</c:v>
                </c:pt>
                <c:pt idx="5511">
                  <c:v>3357.3999020000001</c:v>
                </c:pt>
                <c:pt idx="5512">
                  <c:v>3366.580078</c:v>
                </c:pt>
                <c:pt idx="5513">
                  <c:v>3352.320068</c:v>
                </c:pt>
                <c:pt idx="5514">
                  <c:v>3351</c:v>
                </c:pt>
                <c:pt idx="5515">
                  <c:v>3428</c:v>
                </c:pt>
                <c:pt idx="5516">
                  <c:v>3377</c:v>
                </c:pt>
                <c:pt idx="5517">
                  <c:v>3388.8798830000001</c:v>
                </c:pt>
                <c:pt idx="5518">
                  <c:v>3419</c:v>
                </c:pt>
                <c:pt idx="5519">
                  <c:v>3362.860107</c:v>
                </c:pt>
                <c:pt idx="5520">
                  <c:v>3464.8798830000001</c:v>
                </c:pt>
                <c:pt idx="5521">
                  <c:v>3391</c:v>
                </c:pt>
                <c:pt idx="5522">
                  <c:v>3488.4099120000001</c:v>
                </c:pt>
                <c:pt idx="5523">
                  <c:v>3435.929932</c:v>
                </c:pt>
                <c:pt idx="5524">
                  <c:v>3372.1999510000001</c:v>
                </c:pt>
                <c:pt idx="5525">
                  <c:v>3374.820068</c:v>
                </c:pt>
                <c:pt idx="5526">
                  <c:v>3417.76001</c:v>
                </c:pt>
                <c:pt idx="5527">
                  <c:v>3389</c:v>
                </c:pt>
                <c:pt idx="5528">
                  <c:v>3416.1201169999999</c:v>
                </c:pt>
                <c:pt idx="5529">
                  <c:v>3483.320068</c:v>
                </c:pt>
                <c:pt idx="5530">
                  <c:v>3397</c:v>
                </c:pt>
                <c:pt idx="5531">
                  <c:v>3395.040039</c:v>
                </c:pt>
                <c:pt idx="5532">
                  <c:v>3427.73999</c:v>
                </c:pt>
                <c:pt idx="5533">
                  <c:v>3389</c:v>
                </c:pt>
                <c:pt idx="5534">
                  <c:v>3389.9799800000001</c:v>
                </c:pt>
                <c:pt idx="5535">
                  <c:v>3396.98999</c:v>
                </c:pt>
                <c:pt idx="5536">
                  <c:v>3385</c:v>
                </c:pt>
                <c:pt idx="5537">
                  <c:v>3394.919922</c:v>
                </c:pt>
                <c:pt idx="5538">
                  <c:v>3424.23999</c:v>
                </c:pt>
                <c:pt idx="5539">
                  <c:v>3486.6499020000001</c:v>
                </c:pt>
                <c:pt idx="5540">
                  <c:v>3469.8701169999999</c:v>
                </c:pt>
                <c:pt idx="5541">
                  <c:v>3442</c:v>
                </c:pt>
                <c:pt idx="5542">
                  <c:v>3437</c:v>
                </c:pt>
                <c:pt idx="5543">
                  <c:v>3458.860107</c:v>
                </c:pt>
                <c:pt idx="5544">
                  <c:v>3406.8000489999999</c:v>
                </c:pt>
                <c:pt idx="5545">
                  <c:v>6885</c:v>
                </c:pt>
                <c:pt idx="5546">
                  <c:v>3417.969971</c:v>
                </c:pt>
                <c:pt idx="5547">
                  <c:v>3464.820068</c:v>
                </c:pt>
                <c:pt idx="5548">
                  <c:v>3433.3701169999999</c:v>
                </c:pt>
                <c:pt idx="5549">
                  <c:v>3415.570068</c:v>
                </c:pt>
                <c:pt idx="5550">
                  <c:v>3414.070068</c:v>
                </c:pt>
                <c:pt idx="5551">
                  <c:v>3414.330078</c:v>
                </c:pt>
                <c:pt idx="5552">
                  <c:v>3428.4499510000001</c:v>
                </c:pt>
                <c:pt idx="5553">
                  <c:v>3410.419922</c:v>
                </c:pt>
                <c:pt idx="5554">
                  <c:v>3443.5200199999999</c:v>
                </c:pt>
                <c:pt idx="5555">
                  <c:v>3462.860107</c:v>
                </c:pt>
                <c:pt idx="5556">
                  <c:v>3426.3500979999999</c:v>
                </c:pt>
                <c:pt idx="5557">
                  <c:v>3428.959961</c:v>
                </c:pt>
                <c:pt idx="5558">
                  <c:v>3460</c:v>
                </c:pt>
                <c:pt idx="5559">
                  <c:v>3441</c:v>
                </c:pt>
                <c:pt idx="5560">
                  <c:v>3439.5</c:v>
                </c:pt>
                <c:pt idx="5561">
                  <c:v>3445</c:v>
                </c:pt>
                <c:pt idx="5562">
                  <c:v>3429.26001</c:v>
                </c:pt>
                <c:pt idx="5563">
                  <c:v>3473.9099120000001</c:v>
                </c:pt>
                <c:pt idx="5564">
                  <c:v>3457</c:v>
                </c:pt>
                <c:pt idx="5565">
                  <c:v>3440.280029</c:v>
                </c:pt>
                <c:pt idx="5566">
                  <c:v>3492.6999510000001</c:v>
                </c:pt>
                <c:pt idx="5567">
                  <c:v>3471.6000979999999</c:v>
                </c:pt>
                <c:pt idx="5568">
                  <c:v>3451.73999</c:v>
                </c:pt>
                <c:pt idx="5569">
                  <c:v>3496.23999</c:v>
                </c:pt>
                <c:pt idx="5570">
                  <c:v>3492.3798830000001</c:v>
                </c:pt>
                <c:pt idx="5571">
                  <c:v>3559.8798830000001</c:v>
                </c:pt>
                <c:pt idx="5572">
                  <c:v>3448</c:v>
                </c:pt>
                <c:pt idx="5573">
                  <c:v>3454.6899410000001</c:v>
                </c:pt>
                <c:pt idx="5574">
                  <c:v>3518.540039</c:v>
                </c:pt>
                <c:pt idx="5575">
                  <c:v>3479</c:v>
                </c:pt>
                <c:pt idx="5576">
                  <c:v>3449.169922</c:v>
                </c:pt>
                <c:pt idx="5577">
                  <c:v>3456.030029</c:v>
                </c:pt>
                <c:pt idx="5578">
                  <c:v>3524.860107</c:v>
                </c:pt>
                <c:pt idx="5579">
                  <c:v>3486.8100589999999</c:v>
                </c:pt>
                <c:pt idx="5580">
                  <c:v>3495</c:v>
                </c:pt>
                <c:pt idx="5581">
                  <c:v>3482</c:v>
                </c:pt>
                <c:pt idx="5582">
                  <c:v>3497.959961</c:v>
                </c:pt>
                <c:pt idx="5583">
                  <c:v>3489.8798830000001</c:v>
                </c:pt>
                <c:pt idx="5584">
                  <c:v>3497.4099120000001</c:v>
                </c:pt>
                <c:pt idx="5585">
                  <c:v>3511.959961</c:v>
                </c:pt>
                <c:pt idx="5586">
                  <c:v>3472</c:v>
                </c:pt>
                <c:pt idx="5587">
                  <c:v>3554</c:v>
                </c:pt>
                <c:pt idx="5588">
                  <c:v>3508.4499510000001</c:v>
                </c:pt>
                <c:pt idx="5589">
                  <c:v>3472.580078</c:v>
                </c:pt>
                <c:pt idx="5590">
                  <c:v>3514.4499510000001</c:v>
                </c:pt>
                <c:pt idx="5591">
                  <c:v>3543.23999</c:v>
                </c:pt>
                <c:pt idx="5592">
                  <c:v>3485.419922</c:v>
                </c:pt>
                <c:pt idx="5593">
                  <c:v>3498.6298830000001</c:v>
                </c:pt>
                <c:pt idx="5594">
                  <c:v>3482.669922</c:v>
                </c:pt>
                <c:pt idx="5595">
                  <c:v>3527</c:v>
                </c:pt>
                <c:pt idx="5596">
                  <c:v>3605.4499510000001</c:v>
                </c:pt>
                <c:pt idx="5597">
                  <c:v>3539.389893</c:v>
                </c:pt>
                <c:pt idx="5598">
                  <c:v>3549.98999</c:v>
                </c:pt>
                <c:pt idx="5599">
                  <c:v>3507</c:v>
                </c:pt>
                <c:pt idx="5600">
                  <c:v>3492.5500489999999</c:v>
                </c:pt>
                <c:pt idx="5601">
                  <c:v>3579</c:v>
                </c:pt>
                <c:pt idx="5602">
                  <c:v>3497.1999510000001</c:v>
                </c:pt>
                <c:pt idx="5603">
                  <c:v>3513.8701169999999</c:v>
                </c:pt>
                <c:pt idx="5604">
                  <c:v>3521</c:v>
                </c:pt>
                <c:pt idx="5605">
                  <c:v>3633.5</c:v>
                </c:pt>
                <c:pt idx="5606">
                  <c:v>3523.780029</c:v>
                </c:pt>
                <c:pt idx="5607">
                  <c:v>3585.7700199999999</c:v>
                </c:pt>
                <c:pt idx="5608">
                  <c:v>3528.0900879999999</c:v>
                </c:pt>
                <c:pt idx="5609">
                  <c:v>3511.719971</c:v>
                </c:pt>
                <c:pt idx="5610">
                  <c:v>3566.25</c:v>
                </c:pt>
                <c:pt idx="5611">
                  <c:v>3543.6000979999999</c:v>
                </c:pt>
                <c:pt idx="5612">
                  <c:v>3549.98999</c:v>
                </c:pt>
                <c:pt idx="5613">
                  <c:v>3540.7299800000001</c:v>
                </c:pt>
                <c:pt idx="5614">
                  <c:v>3545.6298830000001</c:v>
                </c:pt>
                <c:pt idx="5615">
                  <c:v>3552.25</c:v>
                </c:pt>
                <c:pt idx="5616">
                  <c:v>3576.5</c:v>
                </c:pt>
                <c:pt idx="5617">
                  <c:v>3593.8798830000001</c:v>
                </c:pt>
                <c:pt idx="5618">
                  <c:v>3587.25</c:v>
                </c:pt>
                <c:pt idx="5619">
                  <c:v>3550.209961</c:v>
                </c:pt>
                <c:pt idx="5620">
                  <c:v>3596</c:v>
                </c:pt>
                <c:pt idx="5621">
                  <c:v>3713.459961</c:v>
                </c:pt>
                <c:pt idx="5622">
                  <c:v>3592</c:v>
                </c:pt>
                <c:pt idx="5623">
                  <c:v>3646.0600589999999</c:v>
                </c:pt>
                <c:pt idx="5624">
                  <c:v>3593.7700199999999</c:v>
                </c:pt>
                <c:pt idx="5625">
                  <c:v>3621.0500489999999</c:v>
                </c:pt>
                <c:pt idx="5626">
                  <c:v>3613.639893</c:v>
                </c:pt>
                <c:pt idx="5627">
                  <c:v>3586.4499510000001</c:v>
                </c:pt>
                <c:pt idx="5628">
                  <c:v>3637.9499510000001</c:v>
                </c:pt>
                <c:pt idx="5629">
                  <c:v>3698.5</c:v>
                </c:pt>
                <c:pt idx="5630">
                  <c:v>3658.419922</c:v>
                </c:pt>
                <c:pt idx="5631">
                  <c:v>3695.3999020000001</c:v>
                </c:pt>
                <c:pt idx="5632">
                  <c:v>3640.0200199999999</c:v>
                </c:pt>
                <c:pt idx="5633">
                  <c:v>3666.110107</c:v>
                </c:pt>
                <c:pt idx="5634">
                  <c:v>3685.4799800000001</c:v>
                </c:pt>
                <c:pt idx="5635">
                  <c:v>3762.1499020000001</c:v>
                </c:pt>
                <c:pt idx="5636">
                  <c:v>3773.080078</c:v>
                </c:pt>
                <c:pt idx="5637">
                  <c:v>3717.6599120000001</c:v>
                </c:pt>
                <c:pt idx="5638">
                  <c:v>3704.1999510000001</c:v>
                </c:pt>
                <c:pt idx="5639">
                  <c:v>3734.1999510000001</c:v>
                </c:pt>
                <c:pt idx="5640">
                  <c:v>3712.080078</c:v>
                </c:pt>
                <c:pt idx="5641">
                  <c:v>3757.290039</c:v>
                </c:pt>
                <c:pt idx="5642">
                  <c:v>3748</c:v>
                </c:pt>
                <c:pt idx="5643">
                  <c:v>3759.98999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1-4D04-B256-6B223C86E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4271368"/>
        <c:axId val="2133388296"/>
      </c:lineChart>
      <c:catAx>
        <c:axId val="304271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88296"/>
        <c:crosses val="autoZero"/>
        <c:auto val="1"/>
        <c:lblAlgn val="ctr"/>
        <c:lblOffset val="100"/>
        <c:noMultiLvlLbl val="0"/>
      </c:catAx>
      <c:valAx>
        <c:axId val="213338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27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[AMZN.xlsx]Sheet2!PivotTable2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Average of TEN DAY MOMENTUM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Sheet2!$A$3:$A$6260</c:f>
              <c:strCache>
                <c:ptCount val="6257"/>
                <c:pt idx="0">
                  <c:v>5/15/1997</c:v>
                </c:pt>
                <c:pt idx="1">
                  <c:v>5/16/1997</c:v>
                </c:pt>
                <c:pt idx="2">
                  <c:v>5/19/1997</c:v>
                </c:pt>
                <c:pt idx="3">
                  <c:v>5/20/1997</c:v>
                </c:pt>
                <c:pt idx="4">
                  <c:v>5/21/1997</c:v>
                </c:pt>
                <c:pt idx="5">
                  <c:v>5/22/1997</c:v>
                </c:pt>
                <c:pt idx="6">
                  <c:v>5/23/1997</c:v>
                </c:pt>
                <c:pt idx="7">
                  <c:v>5/27/1997</c:v>
                </c:pt>
                <c:pt idx="8">
                  <c:v>5/28/1997</c:v>
                </c:pt>
                <c:pt idx="9">
                  <c:v>5/29/1997</c:v>
                </c:pt>
                <c:pt idx="10">
                  <c:v>5/30/1997</c:v>
                </c:pt>
                <c:pt idx="11">
                  <c:v>6/2/1997</c:v>
                </c:pt>
                <c:pt idx="12">
                  <c:v>6/3/1997</c:v>
                </c:pt>
                <c:pt idx="13">
                  <c:v>6/4/1997</c:v>
                </c:pt>
                <c:pt idx="14">
                  <c:v>6/5/1997</c:v>
                </c:pt>
                <c:pt idx="15">
                  <c:v>6/6/1997</c:v>
                </c:pt>
                <c:pt idx="16">
                  <c:v>6/9/1997</c:v>
                </c:pt>
                <c:pt idx="17">
                  <c:v>6/10/1997</c:v>
                </c:pt>
                <c:pt idx="18">
                  <c:v>6/11/1997</c:v>
                </c:pt>
                <c:pt idx="19">
                  <c:v>6/12/1997</c:v>
                </c:pt>
                <c:pt idx="20">
                  <c:v>6/13/1997</c:v>
                </c:pt>
                <c:pt idx="21">
                  <c:v>6/16/1997</c:v>
                </c:pt>
                <c:pt idx="22">
                  <c:v>6/17/1997</c:v>
                </c:pt>
                <c:pt idx="23">
                  <c:v>6/18/1997</c:v>
                </c:pt>
                <c:pt idx="24">
                  <c:v>6/19/1997</c:v>
                </c:pt>
                <c:pt idx="25">
                  <c:v>6/20/1997</c:v>
                </c:pt>
                <c:pt idx="26">
                  <c:v>6/23/1997</c:v>
                </c:pt>
                <c:pt idx="27">
                  <c:v>6/24/1997</c:v>
                </c:pt>
                <c:pt idx="28">
                  <c:v>6/25/1997</c:v>
                </c:pt>
                <c:pt idx="29">
                  <c:v>6/26/1997</c:v>
                </c:pt>
                <c:pt idx="30">
                  <c:v>6/27/1997</c:v>
                </c:pt>
                <c:pt idx="31">
                  <c:v>6/30/1997</c:v>
                </c:pt>
                <c:pt idx="32">
                  <c:v>7/1/1997</c:v>
                </c:pt>
                <c:pt idx="33">
                  <c:v>7/2/1997</c:v>
                </c:pt>
                <c:pt idx="34">
                  <c:v>7/3/1997</c:v>
                </c:pt>
                <c:pt idx="35">
                  <c:v>7/7/1997</c:v>
                </c:pt>
                <c:pt idx="36">
                  <c:v>7/8/1997</c:v>
                </c:pt>
                <c:pt idx="37">
                  <c:v>7/9/1997</c:v>
                </c:pt>
                <c:pt idx="38">
                  <c:v>7/10/1997</c:v>
                </c:pt>
                <c:pt idx="39">
                  <c:v>7/11/1997</c:v>
                </c:pt>
                <c:pt idx="40">
                  <c:v>7/14/1997</c:v>
                </c:pt>
                <c:pt idx="41">
                  <c:v>7/15/1997</c:v>
                </c:pt>
                <c:pt idx="42">
                  <c:v>7/16/1997</c:v>
                </c:pt>
                <c:pt idx="43">
                  <c:v>7/17/1997</c:v>
                </c:pt>
                <c:pt idx="44">
                  <c:v>7/18/1997</c:v>
                </c:pt>
                <c:pt idx="45">
                  <c:v>7/21/1997</c:v>
                </c:pt>
                <c:pt idx="46">
                  <c:v>7/22/1997</c:v>
                </c:pt>
                <c:pt idx="47">
                  <c:v>7/23/1997</c:v>
                </c:pt>
                <c:pt idx="48">
                  <c:v>7/24/1997</c:v>
                </c:pt>
                <c:pt idx="49">
                  <c:v>7/25/1997</c:v>
                </c:pt>
                <c:pt idx="50">
                  <c:v>7/28/1997</c:v>
                </c:pt>
                <c:pt idx="51">
                  <c:v>7/29/1997</c:v>
                </c:pt>
                <c:pt idx="52">
                  <c:v>7/30/1997</c:v>
                </c:pt>
                <c:pt idx="53">
                  <c:v>7/31/1997</c:v>
                </c:pt>
                <c:pt idx="54">
                  <c:v>8/1/1997</c:v>
                </c:pt>
                <c:pt idx="55">
                  <c:v>8/4/1997</c:v>
                </c:pt>
                <c:pt idx="56">
                  <c:v>8/5/1997</c:v>
                </c:pt>
                <c:pt idx="57">
                  <c:v>8/6/1997</c:v>
                </c:pt>
                <c:pt idx="58">
                  <c:v>8/7/1997</c:v>
                </c:pt>
                <c:pt idx="59">
                  <c:v>8/8/1997</c:v>
                </c:pt>
                <c:pt idx="60">
                  <c:v>8/11/1997</c:v>
                </c:pt>
                <c:pt idx="61">
                  <c:v>8/12/1997</c:v>
                </c:pt>
                <c:pt idx="62">
                  <c:v>8/13/1997</c:v>
                </c:pt>
                <c:pt idx="63">
                  <c:v>8/14/1997</c:v>
                </c:pt>
                <c:pt idx="64">
                  <c:v>8/15/1997</c:v>
                </c:pt>
                <c:pt idx="65">
                  <c:v>8/18/1997</c:v>
                </c:pt>
                <c:pt idx="66">
                  <c:v>8/19/1997</c:v>
                </c:pt>
                <c:pt idx="67">
                  <c:v>8/20/1997</c:v>
                </c:pt>
                <c:pt idx="68">
                  <c:v>8/21/1997</c:v>
                </c:pt>
                <c:pt idx="69">
                  <c:v>8/22/1997</c:v>
                </c:pt>
                <c:pt idx="70">
                  <c:v>8/25/1997</c:v>
                </c:pt>
                <c:pt idx="71">
                  <c:v>8/26/1997</c:v>
                </c:pt>
                <c:pt idx="72">
                  <c:v>8/27/1997</c:v>
                </c:pt>
                <c:pt idx="73">
                  <c:v>8/28/1997</c:v>
                </c:pt>
                <c:pt idx="74">
                  <c:v>8/29/1997</c:v>
                </c:pt>
                <c:pt idx="75">
                  <c:v>9/2/1997</c:v>
                </c:pt>
                <c:pt idx="76">
                  <c:v>9/3/1997</c:v>
                </c:pt>
                <c:pt idx="77">
                  <c:v>9/4/1997</c:v>
                </c:pt>
                <c:pt idx="78">
                  <c:v>9/5/1997</c:v>
                </c:pt>
                <c:pt idx="79">
                  <c:v>9/8/1997</c:v>
                </c:pt>
                <c:pt idx="80">
                  <c:v>9/9/1997</c:v>
                </c:pt>
                <c:pt idx="81">
                  <c:v>9/10/1997</c:v>
                </c:pt>
                <c:pt idx="82">
                  <c:v>9/11/1997</c:v>
                </c:pt>
                <c:pt idx="83">
                  <c:v>9/12/1997</c:v>
                </c:pt>
                <c:pt idx="84">
                  <c:v>9/15/1997</c:v>
                </c:pt>
                <c:pt idx="85">
                  <c:v>9/16/1997</c:v>
                </c:pt>
                <c:pt idx="86">
                  <c:v>9/17/1997</c:v>
                </c:pt>
                <c:pt idx="87">
                  <c:v>9/18/1997</c:v>
                </c:pt>
                <c:pt idx="88">
                  <c:v>9/19/1997</c:v>
                </c:pt>
                <c:pt idx="89">
                  <c:v>9/22/1997</c:v>
                </c:pt>
                <c:pt idx="90">
                  <c:v>9/23/1997</c:v>
                </c:pt>
                <c:pt idx="91">
                  <c:v>9/24/1997</c:v>
                </c:pt>
                <c:pt idx="92">
                  <c:v>9/25/1997</c:v>
                </c:pt>
                <c:pt idx="93">
                  <c:v>9/26/1997</c:v>
                </c:pt>
                <c:pt idx="94">
                  <c:v>9/29/1997</c:v>
                </c:pt>
                <c:pt idx="95">
                  <c:v>9/30/1997</c:v>
                </c:pt>
                <c:pt idx="96">
                  <c:v>10/1/1997</c:v>
                </c:pt>
                <c:pt idx="97">
                  <c:v>10/2/1997</c:v>
                </c:pt>
                <c:pt idx="98">
                  <c:v>10/3/1997</c:v>
                </c:pt>
                <c:pt idx="99">
                  <c:v>10/6/1997</c:v>
                </c:pt>
                <c:pt idx="100">
                  <c:v>10/7/1997</c:v>
                </c:pt>
                <c:pt idx="101">
                  <c:v>10/8/1997</c:v>
                </c:pt>
                <c:pt idx="102">
                  <c:v>10/9/1997</c:v>
                </c:pt>
                <c:pt idx="103">
                  <c:v>10/10/1997</c:v>
                </c:pt>
                <c:pt idx="104">
                  <c:v>10/13/1997</c:v>
                </c:pt>
                <c:pt idx="105">
                  <c:v>10/14/1997</c:v>
                </c:pt>
                <c:pt idx="106">
                  <c:v>10/15/1997</c:v>
                </c:pt>
                <c:pt idx="107">
                  <c:v>10/16/1997</c:v>
                </c:pt>
                <c:pt idx="108">
                  <c:v>10/17/1997</c:v>
                </c:pt>
                <c:pt idx="109">
                  <c:v>10/20/1997</c:v>
                </c:pt>
                <c:pt idx="110">
                  <c:v>10/21/1997</c:v>
                </c:pt>
                <c:pt idx="111">
                  <c:v>10/22/1997</c:v>
                </c:pt>
                <c:pt idx="112">
                  <c:v>10/23/1997</c:v>
                </c:pt>
                <c:pt idx="113">
                  <c:v>10/24/1997</c:v>
                </c:pt>
                <c:pt idx="114">
                  <c:v>10/27/1997</c:v>
                </c:pt>
                <c:pt idx="115">
                  <c:v>10/28/1997</c:v>
                </c:pt>
                <c:pt idx="116">
                  <c:v>10/29/1997</c:v>
                </c:pt>
                <c:pt idx="117">
                  <c:v>10/30/1997</c:v>
                </c:pt>
                <c:pt idx="118">
                  <c:v>10/31/1997</c:v>
                </c:pt>
                <c:pt idx="119">
                  <c:v>11/3/1997</c:v>
                </c:pt>
                <c:pt idx="120">
                  <c:v>11/4/1997</c:v>
                </c:pt>
                <c:pt idx="121">
                  <c:v>11/5/1997</c:v>
                </c:pt>
                <c:pt idx="122">
                  <c:v>11/6/1997</c:v>
                </c:pt>
                <c:pt idx="123">
                  <c:v>11/7/1997</c:v>
                </c:pt>
                <c:pt idx="124">
                  <c:v>11/10/1997</c:v>
                </c:pt>
                <c:pt idx="125">
                  <c:v>11/11/1997</c:v>
                </c:pt>
                <c:pt idx="126">
                  <c:v>11/12/1997</c:v>
                </c:pt>
                <c:pt idx="127">
                  <c:v>11/13/1997</c:v>
                </c:pt>
                <c:pt idx="128">
                  <c:v>11/14/1997</c:v>
                </c:pt>
                <c:pt idx="129">
                  <c:v>11/17/1997</c:v>
                </c:pt>
                <c:pt idx="130">
                  <c:v>11/18/1997</c:v>
                </c:pt>
                <c:pt idx="131">
                  <c:v>11/19/1997</c:v>
                </c:pt>
                <c:pt idx="132">
                  <c:v>11/20/1997</c:v>
                </c:pt>
                <c:pt idx="133">
                  <c:v>11/21/1997</c:v>
                </c:pt>
                <c:pt idx="134">
                  <c:v>11/24/1997</c:v>
                </c:pt>
                <c:pt idx="135">
                  <c:v>11/25/1997</c:v>
                </c:pt>
                <c:pt idx="136">
                  <c:v>11/26/1997</c:v>
                </c:pt>
                <c:pt idx="137">
                  <c:v>11/28/1997</c:v>
                </c:pt>
                <c:pt idx="138">
                  <c:v>12/1/1997</c:v>
                </c:pt>
                <c:pt idx="139">
                  <c:v>12/2/1997</c:v>
                </c:pt>
                <c:pt idx="140">
                  <c:v>12/3/1997</c:v>
                </c:pt>
                <c:pt idx="141">
                  <c:v>12/4/1997</c:v>
                </c:pt>
                <c:pt idx="142">
                  <c:v>12/5/1997</c:v>
                </c:pt>
                <c:pt idx="143">
                  <c:v>12/8/1997</c:v>
                </c:pt>
                <c:pt idx="144">
                  <c:v>12/9/1997</c:v>
                </c:pt>
                <c:pt idx="145">
                  <c:v>12/10/1997</c:v>
                </c:pt>
                <c:pt idx="146">
                  <c:v>12/11/1997</c:v>
                </c:pt>
                <c:pt idx="147">
                  <c:v>12/12/1997</c:v>
                </c:pt>
                <c:pt idx="148">
                  <c:v>12/15/1997</c:v>
                </c:pt>
                <c:pt idx="149">
                  <c:v>12/16/1997</c:v>
                </c:pt>
                <c:pt idx="150">
                  <c:v>12/17/1997</c:v>
                </c:pt>
                <c:pt idx="151">
                  <c:v>12/18/1997</c:v>
                </c:pt>
                <c:pt idx="152">
                  <c:v>12/19/1997</c:v>
                </c:pt>
                <c:pt idx="153">
                  <c:v>12/22/1997</c:v>
                </c:pt>
                <c:pt idx="154">
                  <c:v>12/23/1997</c:v>
                </c:pt>
                <c:pt idx="155">
                  <c:v>12/24/1997</c:v>
                </c:pt>
                <c:pt idx="156">
                  <c:v>12/26/1997</c:v>
                </c:pt>
                <c:pt idx="157">
                  <c:v>12/29/1997</c:v>
                </c:pt>
                <c:pt idx="158">
                  <c:v>12/30/1997</c:v>
                </c:pt>
                <c:pt idx="159">
                  <c:v>12/31/1997</c:v>
                </c:pt>
                <c:pt idx="160">
                  <c:v>1/2/1998</c:v>
                </c:pt>
                <c:pt idx="161">
                  <c:v>1/5/1998</c:v>
                </c:pt>
                <c:pt idx="162">
                  <c:v>1/6/1998</c:v>
                </c:pt>
                <c:pt idx="163">
                  <c:v>1/7/1998</c:v>
                </c:pt>
                <c:pt idx="164">
                  <c:v>1/8/1998</c:v>
                </c:pt>
                <c:pt idx="165">
                  <c:v>1/9/1998</c:v>
                </c:pt>
                <c:pt idx="166">
                  <c:v>1/12/1998</c:v>
                </c:pt>
                <c:pt idx="167">
                  <c:v>1/13/1998</c:v>
                </c:pt>
                <c:pt idx="168">
                  <c:v>1/14/1998</c:v>
                </c:pt>
                <c:pt idx="169">
                  <c:v>1/15/1998</c:v>
                </c:pt>
                <c:pt idx="170">
                  <c:v>1/16/1998</c:v>
                </c:pt>
                <c:pt idx="171">
                  <c:v>1/20/1998</c:v>
                </c:pt>
                <c:pt idx="172">
                  <c:v>1/21/1998</c:v>
                </c:pt>
                <c:pt idx="173">
                  <c:v>1/22/1998</c:v>
                </c:pt>
                <c:pt idx="174">
                  <c:v>1/23/1998</c:v>
                </c:pt>
                <c:pt idx="175">
                  <c:v>1/26/1998</c:v>
                </c:pt>
                <c:pt idx="176">
                  <c:v>1/27/1998</c:v>
                </c:pt>
                <c:pt idx="177">
                  <c:v>1/28/1998</c:v>
                </c:pt>
                <c:pt idx="178">
                  <c:v>1/29/1998</c:v>
                </c:pt>
                <c:pt idx="179">
                  <c:v>1/30/1998</c:v>
                </c:pt>
                <c:pt idx="180">
                  <c:v>2/2/1998</c:v>
                </c:pt>
                <c:pt idx="181">
                  <c:v>2/3/1998</c:v>
                </c:pt>
                <c:pt idx="182">
                  <c:v>2/4/1998</c:v>
                </c:pt>
                <c:pt idx="183">
                  <c:v>2/5/1998</c:v>
                </c:pt>
                <c:pt idx="184">
                  <c:v>2/6/1998</c:v>
                </c:pt>
                <c:pt idx="185">
                  <c:v>2/9/1998</c:v>
                </c:pt>
                <c:pt idx="186">
                  <c:v>2/10/1998</c:v>
                </c:pt>
                <c:pt idx="187">
                  <c:v>2/11/1998</c:v>
                </c:pt>
                <c:pt idx="188">
                  <c:v>2/12/1998</c:v>
                </c:pt>
                <c:pt idx="189">
                  <c:v>2/13/1998</c:v>
                </c:pt>
                <c:pt idx="190">
                  <c:v>2/17/1998</c:v>
                </c:pt>
                <c:pt idx="191">
                  <c:v>2/18/1998</c:v>
                </c:pt>
                <c:pt idx="192">
                  <c:v>2/19/1998</c:v>
                </c:pt>
                <c:pt idx="193">
                  <c:v>2/20/1998</c:v>
                </c:pt>
                <c:pt idx="194">
                  <c:v>2/23/1998</c:v>
                </c:pt>
                <c:pt idx="195">
                  <c:v>2/24/1998</c:v>
                </c:pt>
                <c:pt idx="196">
                  <c:v>2/25/1998</c:v>
                </c:pt>
                <c:pt idx="197">
                  <c:v>2/26/1998</c:v>
                </c:pt>
                <c:pt idx="198">
                  <c:v>2/27/1998</c:v>
                </c:pt>
                <c:pt idx="199">
                  <c:v>3/2/1998</c:v>
                </c:pt>
                <c:pt idx="200">
                  <c:v>3/3/1998</c:v>
                </c:pt>
                <c:pt idx="201">
                  <c:v>3/4/1998</c:v>
                </c:pt>
                <c:pt idx="202">
                  <c:v>3/5/1998</c:v>
                </c:pt>
                <c:pt idx="203">
                  <c:v>3/6/1998</c:v>
                </c:pt>
                <c:pt idx="204">
                  <c:v>3/9/1998</c:v>
                </c:pt>
                <c:pt idx="205">
                  <c:v>3/10/1998</c:v>
                </c:pt>
                <c:pt idx="206">
                  <c:v>3/11/1998</c:v>
                </c:pt>
                <c:pt idx="207">
                  <c:v>3/12/1998</c:v>
                </c:pt>
                <c:pt idx="208">
                  <c:v>3/13/1998</c:v>
                </c:pt>
                <c:pt idx="209">
                  <c:v>3/16/1998</c:v>
                </c:pt>
                <c:pt idx="210">
                  <c:v>3/17/1998</c:v>
                </c:pt>
                <c:pt idx="211">
                  <c:v>3/18/1998</c:v>
                </c:pt>
                <c:pt idx="212">
                  <c:v>3/19/1998</c:v>
                </c:pt>
                <c:pt idx="213">
                  <c:v>3/20/1998</c:v>
                </c:pt>
                <c:pt idx="214">
                  <c:v>3/23/1998</c:v>
                </c:pt>
                <c:pt idx="215">
                  <c:v>3/24/1998</c:v>
                </c:pt>
                <c:pt idx="216">
                  <c:v>3/25/1998</c:v>
                </c:pt>
                <c:pt idx="217">
                  <c:v>3/26/1998</c:v>
                </c:pt>
                <c:pt idx="218">
                  <c:v>3/27/1998</c:v>
                </c:pt>
                <c:pt idx="219">
                  <c:v>3/30/1998</c:v>
                </c:pt>
                <c:pt idx="220">
                  <c:v>3/31/1998</c:v>
                </c:pt>
                <c:pt idx="221">
                  <c:v>4/1/1998</c:v>
                </c:pt>
                <c:pt idx="222">
                  <c:v>4/2/1998</c:v>
                </c:pt>
                <c:pt idx="223">
                  <c:v>4/3/1998</c:v>
                </c:pt>
                <c:pt idx="224">
                  <c:v>4/6/1998</c:v>
                </c:pt>
                <c:pt idx="225">
                  <c:v>4/7/1998</c:v>
                </c:pt>
                <c:pt idx="226">
                  <c:v>4/8/1998</c:v>
                </c:pt>
                <c:pt idx="227">
                  <c:v>4/9/1998</c:v>
                </c:pt>
                <c:pt idx="228">
                  <c:v>4/13/1998</c:v>
                </c:pt>
                <c:pt idx="229">
                  <c:v>4/14/1998</c:v>
                </c:pt>
                <c:pt idx="230">
                  <c:v>4/15/1998</c:v>
                </c:pt>
                <c:pt idx="231">
                  <c:v>4/16/1998</c:v>
                </c:pt>
                <c:pt idx="232">
                  <c:v>4/17/1998</c:v>
                </c:pt>
                <c:pt idx="233">
                  <c:v>4/20/1998</c:v>
                </c:pt>
                <c:pt idx="234">
                  <c:v>4/21/1998</c:v>
                </c:pt>
                <c:pt idx="235">
                  <c:v>4/22/1998</c:v>
                </c:pt>
                <c:pt idx="236">
                  <c:v>4/23/1998</c:v>
                </c:pt>
                <c:pt idx="237">
                  <c:v>4/24/1998</c:v>
                </c:pt>
                <c:pt idx="238">
                  <c:v>4/27/1998</c:v>
                </c:pt>
                <c:pt idx="239">
                  <c:v>4/28/1998</c:v>
                </c:pt>
                <c:pt idx="240">
                  <c:v>4/29/1998</c:v>
                </c:pt>
                <c:pt idx="241">
                  <c:v>4/30/1998</c:v>
                </c:pt>
                <c:pt idx="242">
                  <c:v>5/1/1998</c:v>
                </c:pt>
                <c:pt idx="243">
                  <c:v>5/4/1998</c:v>
                </c:pt>
                <c:pt idx="244">
                  <c:v>5/5/1998</c:v>
                </c:pt>
                <c:pt idx="245">
                  <c:v>5/6/1998</c:v>
                </c:pt>
                <c:pt idx="246">
                  <c:v>5/7/1998</c:v>
                </c:pt>
                <c:pt idx="247">
                  <c:v>5/8/1998</c:v>
                </c:pt>
                <c:pt idx="248">
                  <c:v>5/11/1998</c:v>
                </c:pt>
                <c:pt idx="249">
                  <c:v>5/12/1998</c:v>
                </c:pt>
                <c:pt idx="250">
                  <c:v>5/13/1998</c:v>
                </c:pt>
                <c:pt idx="251">
                  <c:v>5/14/1998</c:v>
                </c:pt>
                <c:pt idx="252">
                  <c:v>5/15/1998</c:v>
                </c:pt>
                <c:pt idx="253">
                  <c:v>5/18/1998</c:v>
                </c:pt>
                <c:pt idx="254">
                  <c:v>5/19/1998</c:v>
                </c:pt>
                <c:pt idx="255">
                  <c:v>5/20/1998</c:v>
                </c:pt>
                <c:pt idx="256">
                  <c:v>5/21/1998</c:v>
                </c:pt>
                <c:pt idx="257">
                  <c:v>5/22/1998</c:v>
                </c:pt>
                <c:pt idx="258">
                  <c:v>5/26/1998</c:v>
                </c:pt>
                <c:pt idx="259">
                  <c:v>5/27/1998</c:v>
                </c:pt>
                <c:pt idx="260">
                  <c:v>5/28/1998</c:v>
                </c:pt>
                <c:pt idx="261">
                  <c:v>5/29/1998</c:v>
                </c:pt>
                <c:pt idx="262">
                  <c:v>6/1/1998</c:v>
                </c:pt>
                <c:pt idx="263">
                  <c:v>6/2/1998</c:v>
                </c:pt>
                <c:pt idx="264">
                  <c:v>6/3/1998</c:v>
                </c:pt>
                <c:pt idx="265">
                  <c:v>6/4/1998</c:v>
                </c:pt>
                <c:pt idx="266">
                  <c:v>6/5/1998</c:v>
                </c:pt>
                <c:pt idx="267">
                  <c:v>6/8/1998</c:v>
                </c:pt>
                <c:pt idx="268">
                  <c:v>6/9/1998</c:v>
                </c:pt>
                <c:pt idx="269">
                  <c:v>6/10/1998</c:v>
                </c:pt>
                <c:pt idx="270">
                  <c:v>6/11/1998</c:v>
                </c:pt>
                <c:pt idx="271">
                  <c:v>6/12/1998</c:v>
                </c:pt>
                <c:pt idx="272">
                  <c:v>6/15/1998</c:v>
                </c:pt>
                <c:pt idx="273">
                  <c:v>6/16/1998</c:v>
                </c:pt>
                <c:pt idx="274">
                  <c:v>6/17/1998</c:v>
                </c:pt>
                <c:pt idx="275">
                  <c:v>6/18/1998</c:v>
                </c:pt>
                <c:pt idx="276">
                  <c:v>6/19/1998</c:v>
                </c:pt>
                <c:pt idx="277">
                  <c:v>6/22/1998</c:v>
                </c:pt>
                <c:pt idx="278">
                  <c:v>6/23/1998</c:v>
                </c:pt>
                <c:pt idx="279">
                  <c:v>6/24/1998</c:v>
                </c:pt>
                <c:pt idx="280">
                  <c:v>6/25/1998</c:v>
                </c:pt>
                <c:pt idx="281">
                  <c:v>6/26/1998</c:v>
                </c:pt>
                <c:pt idx="282">
                  <c:v>6/29/1998</c:v>
                </c:pt>
                <c:pt idx="283">
                  <c:v>6/30/1998</c:v>
                </c:pt>
                <c:pt idx="284">
                  <c:v>7/1/1998</c:v>
                </c:pt>
                <c:pt idx="285">
                  <c:v>7/2/1998</c:v>
                </c:pt>
                <c:pt idx="286">
                  <c:v>7/6/1998</c:v>
                </c:pt>
                <c:pt idx="287">
                  <c:v>7/7/1998</c:v>
                </c:pt>
                <c:pt idx="288">
                  <c:v>7/8/1998</c:v>
                </c:pt>
                <c:pt idx="289">
                  <c:v>7/9/1998</c:v>
                </c:pt>
                <c:pt idx="290">
                  <c:v>7/10/1998</c:v>
                </c:pt>
                <c:pt idx="291">
                  <c:v>7/13/1998</c:v>
                </c:pt>
                <c:pt idx="292">
                  <c:v>7/14/1998</c:v>
                </c:pt>
                <c:pt idx="293">
                  <c:v>7/15/1998</c:v>
                </c:pt>
                <c:pt idx="294">
                  <c:v>7/16/1998</c:v>
                </c:pt>
                <c:pt idx="295">
                  <c:v>7/17/1998</c:v>
                </c:pt>
                <c:pt idx="296">
                  <c:v>7/20/1998</c:v>
                </c:pt>
                <c:pt idx="297">
                  <c:v>7/21/1998</c:v>
                </c:pt>
                <c:pt idx="298">
                  <c:v>7/22/1998</c:v>
                </c:pt>
                <c:pt idx="299">
                  <c:v>7/23/1998</c:v>
                </c:pt>
                <c:pt idx="300">
                  <c:v>7/24/1998</c:v>
                </c:pt>
                <c:pt idx="301">
                  <c:v>7/27/1998</c:v>
                </c:pt>
                <c:pt idx="302">
                  <c:v>7/28/1998</c:v>
                </c:pt>
                <c:pt idx="303">
                  <c:v>7/29/1998</c:v>
                </c:pt>
                <c:pt idx="304">
                  <c:v>7/30/1998</c:v>
                </c:pt>
                <c:pt idx="305">
                  <c:v>7/31/1998</c:v>
                </c:pt>
                <c:pt idx="306">
                  <c:v>8/3/1998</c:v>
                </c:pt>
                <c:pt idx="307">
                  <c:v>8/4/1998</c:v>
                </c:pt>
                <c:pt idx="308">
                  <c:v>8/5/1998</c:v>
                </c:pt>
                <c:pt idx="309">
                  <c:v>8/6/1998</c:v>
                </c:pt>
                <c:pt idx="310">
                  <c:v>8/7/1998</c:v>
                </c:pt>
                <c:pt idx="311">
                  <c:v>8/10/1998</c:v>
                </c:pt>
                <c:pt idx="312">
                  <c:v>8/11/1998</c:v>
                </c:pt>
                <c:pt idx="313">
                  <c:v>8/12/1998</c:v>
                </c:pt>
                <c:pt idx="314">
                  <c:v>8/13/1998</c:v>
                </c:pt>
                <c:pt idx="315">
                  <c:v>8/14/1998</c:v>
                </c:pt>
                <c:pt idx="316">
                  <c:v>8/17/1998</c:v>
                </c:pt>
                <c:pt idx="317">
                  <c:v>8/18/1998</c:v>
                </c:pt>
                <c:pt idx="318">
                  <c:v>8/19/1998</c:v>
                </c:pt>
                <c:pt idx="319">
                  <c:v>8/20/1998</c:v>
                </c:pt>
                <c:pt idx="320">
                  <c:v>8/21/1998</c:v>
                </c:pt>
                <c:pt idx="321">
                  <c:v>8/24/1998</c:v>
                </c:pt>
                <c:pt idx="322">
                  <c:v>8/25/1998</c:v>
                </c:pt>
                <c:pt idx="323">
                  <c:v>8/26/1998</c:v>
                </c:pt>
                <c:pt idx="324">
                  <c:v>8/27/1998</c:v>
                </c:pt>
                <c:pt idx="325">
                  <c:v>8/28/1998</c:v>
                </c:pt>
                <c:pt idx="326">
                  <c:v>8/31/1998</c:v>
                </c:pt>
                <c:pt idx="327">
                  <c:v>9/1/1998</c:v>
                </c:pt>
                <c:pt idx="328">
                  <c:v>9/2/1998</c:v>
                </c:pt>
                <c:pt idx="329">
                  <c:v>9/3/1998</c:v>
                </c:pt>
                <c:pt idx="330">
                  <c:v>9/4/1998</c:v>
                </c:pt>
                <c:pt idx="331">
                  <c:v>9/8/1998</c:v>
                </c:pt>
                <c:pt idx="332">
                  <c:v>9/9/1998</c:v>
                </c:pt>
                <c:pt idx="333">
                  <c:v>9/10/1998</c:v>
                </c:pt>
                <c:pt idx="334">
                  <c:v>9/11/1998</c:v>
                </c:pt>
                <c:pt idx="335">
                  <c:v>9/14/1998</c:v>
                </c:pt>
                <c:pt idx="336">
                  <c:v>9/15/1998</c:v>
                </c:pt>
                <c:pt idx="337">
                  <c:v>9/16/1998</c:v>
                </c:pt>
                <c:pt idx="338">
                  <c:v>9/17/1998</c:v>
                </c:pt>
                <c:pt idx="339">
                  <c:v>9/18/1998</c:v>
                </c:pt>
                <c:pt idx="340">
                  <c:v>9/21/1998</c:v>
                </c:pt>
                <c:pt idx="341">
                  <c:v>9/22/1998</c:v>
                </c:pt>
                <c:pt idx="342">
                  <c:v>9/23/1998</c:v>
                </c:pt>
                <c:pt idx="343">
                  <c:v>9/24/1998</c:v>
                </c:pt>
                <c:pt idx="344">
                  <c:v>9/25/1998</c:v>
                </c:pt>
                <c:pt idx="345">
                  <c:v>9/28/1998</c:v>
                </c:pt>
                <c:pt idx="346">
                  <c:v>9/29/1998</c:v>
                </c:pt>
                <c:pt idx="347">
                  <c:v>9/30/1998</c:v>
                </c:pt>
                <c:pt idx="348">
                  <c:v>10/1/1998</c:v>
                </c:pt>
                <c:pt idx="349">
                  <c:v>10/2/1998</c:v>
                </c:pt>
                <c:pt idx="350">
                  <c:v>10/5/1998</c:v>
                </c:pt>
                <c:pt idx="351">
                  <c:v>10/6/1998</c:v>
                </c:pt>
                <c:pt idx="352">
                  <c:v>10/7/1998</c:v>
                </c:pt>
                <c:pt idx="353">
                  <c:v>10/8/1998</c:v>
                </c:pt>
                <c:pt idx="354">
                  <c:v>10/9/1998</c:v>
                </c:pt>
                <c:pt idx="355">
                  <c:v>10/12/1998</c:v>
                </c:pt>
                <c:pt idx="356">
                  <c:v>10/13/1998</c:v>
                </c:pt>
                <c:pt idx="357">
                  <c:v>10/14/1998</c:v>
                </c:pt>
                <c:pt idx="358">
                  <c:v>10/15/1998</c:v>
                </c:pt>
                <c:pt idx="359">
                  <c:v>10/16/1998</c:v>
                </c:pt>
                <c:pt idx="360">
                  <c:v>10/19/1998</c:v>
                </c:pt>
                <c:pt idx="361">
                  <c:v>10/20/1998</c:v>
                </c:pt>
                <c:pt idx="362">
                  <c:v>10/21/1998</c:v>
                </c:pt>
                <c:pt idx="363">
                  <c:v>10/22/1998</c:v>
                </c:pt>
                <c:pt idx="364">
                  <c:v>10/23/1998</c:v>
                </c:pt>
                <c:pt idx="365">
                  <c:v>10/26/1998</c:v>
                </c:pt>
                <c:pt idx="366">
                  <c:v>10/27/1998</c:v>
                </c:pt>
                <c:pt idx="367">
                  <c:v>10/28/1998</c:v>
                </c:pt>
                <c:pt idx="368">
                  <c:v>10/29/1998</c:v>
                </c:pt>
                <c:pt idx="369">
                  <c:v>10/30/1998</c:v>
                </c:pt>
                <c:pt idx="370">
                  <c:v>11/2/1998</c:v>
                </c:pt>
                <c:pt idx="371">
                  <c:v>11/3/1998</c:v>
                </c:pt>
                <c:pt idx="372">
                  <c:v>11/4/1998</c:v>
                </c:pt>
                <c:pt idx="373">
                  <c:v>11/5/1998</c:v>
                </c:pt>
                <c:pt idx="374">
                  <c:v>11/6/1998</c:v>
                </c:pt>
                <c:pt idx="375">
                  <c:v>11/9/1998</c:v>
                </c:pt>
                <c:pt idx="376">
                  <c:v>11/10/1998</c:v>
                </c:pt>
                <c:pt idx="377">
                  <c:v>11/11/1998</c:v>
                </c:pt>
                <c:pt idx="378">
                  <c:v>11/12/1998</c:v>
                </c:pt>
                <c:pt idx="379">
                  <c:v>11/13/1998</c:v>
                </c:pt>
                <c:pt idx="380">
                  <c:v>11/16/1998</c:v>
                </c:pt>
                <c:pt idx="381">
                  <c:v>11/17/1998</c:v>
                </c:pt>
                <c:pt idx="382">
                  <c:v>11/18/1998</c:v>
                </c:pt>
                <c:pt idx="383">
                  <c:v>11/19/1998</c:v>
                </c:pt>
                <c:pt idx="384">
                  <c:v>11/20/1998</c:v>
                </c:pt>
                <c:pt idx="385">
                  <c:v>11/23/1998</c:v>
                </c:pt>
                <c:pt idx="386">
                  <c:v>11/24/1998</c:v>
                </c:pt>
                <c:pt idx="387">
                  <c:v>11/25/1998</c:v>
                </c:pt>
                <c:pt idx="388">
                  <c:v>11/27/1998</c:v>
                </c:pt>
                <c:pt idx="389">
                  <c:v>11/30/1998</c:v>
                </c:pt>
                <c:pt idx="390">
                  <c:v>12/1/1998</c:v>
                </c:pt>
                <c:pt idx="391">
                  <c:v>12/2/1998</c:v>
                </c:pt>
                <c:pt idx="392">
                  <c:v>12/3/1998</c:v>
                </c:pt>
                <c:pt idx="393">
                  <c:v>12/4/1998</c:v>
                </c:pt>
                <c:pt idx="394">
                  <c:v>12/7/1998</c:v>
                </c:pt>
                <c:pt idx="395">
                  <c:v>12/8/1998</c:v>
                </c:pt>
                <c:pt idx="396">
                  <c:v>12/9/1998</c:v>
                </c:pt>
                <c:pt idx="397">
                  <c:v>12/10/1998</c:v>
                </c:pt>
                <c:pt idx="398">
                  <c:v>12/11/1998</c:v>
                </c:pt>
                <c:pt idx="399">
                  <c:v>12/14/1998</c:v>
                </c:pt>
                <c:pt idx="400">
                  <c:v>12/15/1998</c:v>
                </c:pt>
                <c:pt idx="401">
                  <c:v>12/16/1998</c:v>
                </c:pt>
                <c:pt idx="402">
                  <c:v>12/17/1998</c:v>
                </c:pt>
                <c:pt idx="403">
                  <c:v>12/18/1998</c:v>
                </c:pt>
                <c:pt idx="404">
                  <c:v>12/21/1998</c:v>
                </c:pt>
                <c:pt idx="405">
                  <c:v>12/22/1998</c:v>
                </c:pt>
                <c:pt idx="406">
                  <c:v>12/23/1998</c:v>
                </c:pt>
                <c:pt idx="407">
                  <c:v>12/24/1998</c:v>
                </c:pt>
                <c:pt idx="408">
                  <c:v>12/28/1998</c:v>
                </c:pt>
                <c:pt idx="409">
                  <c:v>12/29/1998</c:v>
                </c:pt>
                <c:pt idx="410">
                  <c:v>12/30/1998</c:v>
                </c:pt>
                <c:pt idx="411">
                  <c:v>12/31/1998</c:v>
                </c:pt>
                <c:pt idx="412">
                  <c:v>1/4/1999</c:v>
                </c:pt>
                <c:pt idx="413">
                  <c:v>1/5/1999</c:v>
                </c:pt>
                <c:pt idx="414">
                  <c:v>1/6/1999</c:v>
                </c:pt>
                <c:pt idx="415">
                  <c:v>1/7/1999</c:v>
                </c:pt>
                <c:pt idx="416">
                  <c:v>1/8/1999</c:v>
                </c:pt>
                <c:pt idx="417">
                  <c:v>1/11/1999</c:v>
                </c:pt>
                <c:pt idx="418">
                  <c:v>1/12/1999</c:v>
                </c:pt>
                <c:pt idx="419">
                  <c:v>1/13/1999</c:v>
                </c:pt>
                <c:pt idx="420">
                  <c:v>1/14/1999</c:v>
                </c:pt>
                <c:pt idx="421">
                  <c:v>1/15/1999</c:v>
                </c:pt>
                <c:pt idx="422">
                  <c:v>1/19/1999</c:v>
                </c:pt>
                <c:pt idx="423">
                  <c:v>1/20/1999</c:v>
                </c:pt>
                <c:pt idx="424">
                  <c:v>1/21/1999</c:v>
                </c:pt>
                <c:pt idx="425">
                  <c:v>1/22/1999</c:v>
                </c:pt>
                <c:pt idx="426">
                  <c:v>1/25/1999</c:v>
                </c:pt>
                <c:pt idx="427">
                  <c:v>1/26/1999</c:v>
                </c:pt>
                <c:pt idx="428">
                  <c:v>1/27/1999</c:v>
                </c:pt>
                <c:pt idx="429">
                  <c:v>1/28/1999</c:v>
                </c:pt>
                <c:pt idx="430">
                  <c:v>1/29/1999</c:v>
                </c:pt>
                <c:pt idx="431">
                  <c:v>2/1/1999</c:v>
                </c:pt>
                <c:pt idx="432">
                  <c:v>2/2/1999</c:v>
                </c:pt>
                <c:pt idx="433">
                  <c:v>2/3/1999</c:v>
                </c:pt>
                <c:pt idx="434">
                  <c:v>2/4/1999</c:v>
                </c:pt>
                <c:pt idx="435">
                  <c:v>2/5/1999</c:v>
                </c:pt>
                <c:pt idx="436">
                  <c:v>2/8/1999</c:v>
                </c:pt>
                <c:pt idx="437">
                  <c:v>2/9/1999</c:v>
                </c:pt>
                <c:pt idx="438">
                  <c:v>2/10/1999</c:v>
                </c:pt>
                <c:pt idx="439">
                  <c:v>2/11/1999</c:v>
                </c:pt>
                <c:pt idx="440">
                  <c:v>2/12/1999</c:v>
                </c:pt>
                <c:pt idx="441">
                  <c:v>2/16/1999</c:v>
                </c:pt>
                <c:pt idx="442">
                  <c:v>2/17/1999</c:v>
                </c:pt>
                <c:pt idx="443">
                  <c:v>2/18/1999</c:v>
                </c:pt>
                <c:pt idx="444">
                  <c:v>2/19/1999</c:v>
                </c:pt>
                <c:pt idx="445">
                  <c:v>2/22/1999</c:v>
                </c:pt>
                <c:pt idx="446">
                  <c:v>2/23/1999</c:v>
                </c:pt>
                <c:pt idx="447">
                  <c:v>2/24/1999</c:v>
                </c:pt>
                <c:pt idx="448">
                  <c:v>2/25/1999</c:v>
                </c:pt>
                <c:pt idx="449">
                  <c:v>2/26/1999</c:v>
                </c:pt>
                <c:pt idx="450">
                  <c:v>3/1/1999</c:v>
                </c:pt>
                <c:pt idx="451">
                  <c:v>3/2/1999</c:v>
                </c:pt>
                <c:pt idx="452">
                  <c:v>3/3/1999</c:v>
                </c:pt>
                <c:pt idx="453">
                  <c:v>3/4/1999</c:v>
                </c:pt>
                <c:pt idx="454">
                  <c:v>3/5/1999</c:v>
                </c:pt>
                <c:pt idx="455">
                  <c:v>3/8/1999</c:v>
                </c:pt>
                <c:pt idx="456">
                  <c:v>3/9/1999</c:v>
                </c:pt>
                <c:pt idx="457">
                  <c:v>3/10/1999</c:v>
                </c:pt>
                <c:pt idx="458">
                  <c:v>3/11/1999</c:v>
                </c:pt>
                <c:pt idx="459">
                  <c:v>3/12/1999</c:v>
                </c:pt>
                <c:pt idx="460">
                  <c:v>3/15/1999</c:v>
                </c:pt>
                <c:pt idx="461">
                  <c:v>3/16/1999</c:v>
                </c:pt>
                <c:pt idx="462">
                  <c:v>3/17/1999</c:v>
                </c:pt>
                <c:pt idx="463">
                  <c:v>3/18/1999</c:v>
                </c:pt>
                <c:pt idx="464">
                  <c:v>3/19/1999</c:v>
                </c:pt>
                <c:pt idx="465">
                  <c:v>3/22/1999</c:v>
                </c:pt>
                <c:pt idx="466">
                  <c:v>3/23/1999</c:v>
                </c:pt>
                <c:pt idx="467">
                  <c:v>3/24/1999</c:v>
                </c:pt>
                <c:pt idx="468">
                  <c:v>3/25/1999</c:v>
                </c:pt>
                <c:pt idx="469">
                  <c:v>3/26/1999</c:v>
                </c:pt>
                <c:pt idx="470">
                  <c:v>3/29/1999</c:v>
                </c:pt>
                <c:pt idx="471">
                  <c:v>3/30/1999</c:v>
                </c:pt>
                <c:pt idx="472">
                  <c:v>3/31/1999</c:v>
                </c:pt>
                <c:pt idx="473">
                  <c:v>4/1/1999</c:v>
                </c:pt>
                <c:pt idx="474">
                  <c:v>4/5/1999</c:v>
                </c:pt>
                <c:pt idx="475">
                  <c:v>4/6/1999</c:v>
                </c:pt>
                <c:pt idx="476">
                  <c:v>4/7/1999</c:v>
                </c:pt>
                <c:pt idx="477">
                  <c:v>4/8/1999</c:v>
                </c:pt>
                <c:pt idx="478">
                  <c:v>4/9/1999</c:v>
                </c:pt>
                <c:pt idx="479">
                  <c:v>4/12/1999</c:v>
                </c:pt>
                <c:pt idx="480">
                  <c:v>4/13/1999</c:v>
                </c:pt>
                <c:pt idx="481">
                  <c:v>4/14/1999</c:v>
                </c:pt>
                <c:pt idx="482">
                  <c:v>4/15/1999</c:v>
                </c:pt>
                <c:pt idx="483">
                  <c:v>4/16/1999</c:v>
                </c:pt>
                <c:pt idx="484">
                  <c:v>4/19/1999</c:v>
                </c:pt>
                <c:pt idx="485">
                  <c:v>4/20/1999</c:v>
                </c:pt>
                <c:pt idx="486">
                  <c:v>4/21/1999</c:v>
                </c:pt>
                <c:pt idx="487">
                  <c:v>4/22/1999</c:v>
                </c:pt>
                <c:pt idx="488">
                  <c:v>4/23/1999</c:v>
                </c:pt>
                <c:pt idx="489">
                  <c:v>4/26/1999</c:v>
                </c:pt>
                <c:pt idx="490">
                  <c:v>4/27/1999</c:v>
                </c:pt>
                <c:pt idx="491">
                  <c:v>4/28/1999</c:v>
                </c:pt>
                <c:pt idx="492">
                  <c:v>4/29/1999</c:v>
                </c:pt>
                <c:pt idx="493">
                  <c:v>4/30/1999</c:v>
                </c:pt>
                <c:pt idx="494">
                  <c:v>5/3/1999</c:v>
                </c:pt>
                <c:pt idx="495">
                  <c:v>5/4/1999</c:v>
                </c:pt>
                <c:pt idx="496">
                  <c:v>5/5/1999</c:v>
                </c:pt>
                <c:pt idx="497">
                  <c:v>5/6/1999</c:v>
                </c:pt>
                <c:pt idx="498">
                  <c:v>5/7/1999</c:v>
                </c:pt>
                <c:pt idx="499">
                  <c:v>5/10/1999</c:v>
                </c:pt>
                <c:pt idx="500">
                  <c:v>5/11/1999</c:v>
                </c:pt>
                <c:pt idx="501">
                  <c:v>5/12/1999</c:v>
                </c:pt>
                <c:pt idx="502">
                  <c:v>5/13/1999</c:v>
                </c:pt>
                <c:pt idx="503">
                  <c:v>5/14/1999</c:v>
                </c:pt>
                <c:pt idx="504">
                  <c:v>5/17/1999</c:v>
                </c:pt>
                <c:pt idx="505">
                  <c:v>5/18/1999</c:v>
                </c:pt>
                <c:pt idx="506">
                  <c:v>5/19/1999</c:v>
                </c:pt>
                <c:pt idx="507">
                  <c:v>5/20/1999</c:v>
                </c:pt>
                <c:pt idx="508">
                  <c:v>5/21/1999</c:v>
                </c:pt>
                <c:pt idx="509">
                  <c:v>5/24/1999</c:v>
                </c:pt>
                <c:pt idx="510">
                  <c:v>5/25/1999</c:v>
                </c:pt>
                <c:pt idx="511">
                  <c:v>5/26/1999</c:v>
                </c:pt>
                <c:pt idx="512">
                  <c:v>5/27/1999</c:v>
                </c:pt>
                <c:pt idx="513">
                  <c:v>5/28/1999</c:v>
                </c:pt>
                <c:pt idx="514">
                  <c:v>6/1/1999</c:v>
                </c:pt>
                <c:pt idx="515">
                  <c:v>6/2/1999</c:v>
                </c:pt>
                <c:pt idx="516">
                  <c:v>6/3/1999</c:v>
                </c:pt>
                <c:pt idx="517">
                  <c:v>6/4/1999</c:v>
                </c:pt>
                <c:pt idx="518">
                  <c:v>6/7/1999</c:v>
                </c:pt>
                <c:pt idx="519">
                  <c:v>6/8/1999</c:v>
                </c:pt>
                <c:pt idx="520">
                  <c:v>6/9/1999</c:v>
                </c:pt>
                <c:pt idx="521">
                  <c:v>6/10/1999</c:v>
                </c:pt>
                <c:pt idx="522">
                  <c:v>6/11/1999</c:v>
                </c:pt>
                <c:pt idx="523">
                  <c:v>6/14/1999</c:v>
                </c:pt>
                <c:pt idx="524">
                  <c:v>6/15/1999</c:v>
                </c:pt>
                <c:pt idx="525">
                  <c:v>6/16/1999</c:v>
                </c:pt>
                <c:pt idx="526">
                  <c:v>6/17/1999</c:v>
                </c:pt>
                <c:pt idx="527">
                  <c:v>6/18/1999</c:v>
                </c:pt>
                <c:pt idx="528">
                  <c:v>6/21/1999</c:v>
                </c:pt>
                <c:pt idx="529">
                  <c:v>6/22/1999</c:v>
                </c:pt>
                <c:pt idx="530">
                  <c:v>6/23/1999</c:v>
                </c:pt>
                <c:pt idx="531">
                  <c:v>6/24/1999</c:v>
                </c:pt>
                <c:pt idx="532">
                  <c:v>6/25/1999</c:v>
                </c:pt>
                <c:pt idx="533">
                  <c:v>6/28/1999</c:v>
                </c:pt>
                <c:pt idx="534">
                  <c:v>6/29/1999</c:v>
                </c:pt>
                <c:pt idx="535">
                  <c:v>6/30/1999</c:v>
                </c:pt>
                <c:pt idx="536">
                  <c:v>7/1/1999</c:v>
                </c:pt>
                <c:pt idx="537">
                  <c:v>7/2/1999</c:v>
                </c:pt>
                <c:pt idx="538">
                  <c:v>7/6/1999</c:v>
                </c:pt>
                <c:pt idx="539">
                  <c:v>7/7/1999</c:v>
                </c:pt>
                <c:pt idx="540">
                  <c:v>7/8/1999</c:v>
                </c:pt>
                <c:pt idx="541">
                  <c:v>7/9/1999</c:v>
                </c:pt>
                <c:pt idx="542">
                  <c:v>7/12/1999</c:v>
                </c:pt>
                <c:pt idx="543">
                  <c:v>7/13/1999</c:v>
                </c:pt>
                <c:pt idx="544">
                  <c:v>7/14/1999</c:v>
                </c:pt>
                <c:pt idx="545">
                  <c:v>7/15/1999</c:v>
                </c:pt>
                <c:pt idx="546">
                  <c:v>7/16/1999</c:v>
                </c:pt>
                <c:pt idx="547">
                  <c:v>7/19/1999</c:v>
                </c:pt>
                <c:pt idx="548">
                  <c:v>7/20/1999</c:v>
                </c:pt>
                <c:pt idx="549">
                  <c:v>7/21/1999</c:v>
                </c:pt>
                <c:pt idx="550">
                  <c:v>7/22/1999</c:v>
                </c:pt>
                <c:pt idx="551">
                  <c:v>7/23/1999</c:v>
                </c:pt>
                <c:pt idx="552">
                  <c:v>7/26/1999</c:v>
                </c:pt>
                <c:pt idx="553">
                  <c:v>7/27/1999</c:v>
                </c:pt>
                <c:pt idx="554">
                  <c:v>7/28/1999</c:v>
                </c:pt>
                <c:pt idx="555">
                  <c:v>7/29/1999</c:v>
                </c:pt>
                <c:pt idx="556">
                  <c:v>7/30/1999</c:v>
                </c:pt>
                <c:pt idx="557">
                  <c:v>8/2/1999</c:v>
                </c:pt>
                <c:pt idx="558">
                  <c:v>8/3/1999</c:v>
                </c:pt>
                <c:pt idx="559">
                  <c:v>8/4/1999</c:v>
                </c:pt>
                <c:pt idx="560">
                  <c:v>8/5/1999</c:v>
                </c:pt>
                <c:pt idx="561">
                  <c:v>8/6/1999</c:v>
                </c:pt>
                <c:pt idx="562">
                  <c:v>8/9/1999</c:v>
                </c:pt>
                <c:pt idx="563">
                  <c:v>8/10/1999</c:v>
                </c:pt>
                <c:pt idx="564">
                  <c:v>8/11/1999</c:v>
                </c:pt>
                <c:pt idx="565">
                  <c:v>8/12/1999</c:v>
                </c:pt>
                <c:pt idx="566">
                  <c:v>8/13/1999</c:v>
                </c:pt>
                <c:pt idx="567">
                  <c:v>8/16/1999</c:v>
                </c:pt>
                <c:pt idx="568">
                  <c:v>8/17/1999</c:v>
                </c:pt>
                <c:pt idx="569">
                  <c:v>8/18/1999</c:v>
                </c:pt>
                <c:pt idx="570">
                  <c:v>8/19/1999</c:v>
                </c:pt>
                <c:pt idx="571">
                  <c:v>8/20/1999</c:v>
                </c:pt>
                <c:pt idx="572">
                  <c:v>8/23/1999</c:v>
                </c:pt>
                <c:pt idx="573">
                  <c:v>8/24/1999</c:v>
                </c:pt>
                <c:pt idx="574">
                  <c:v>8/25/1999</c:v>
                </c:pt>
                <c:pt idx="575">
                  <c:v>8/26/1999</c:v>
                </c:pt>
                <c:pt idx="576">
                  <c:v>8/27/1999</c:v>
                </c:pt>
                <c:pt idx="577">
                  <c:v>8/30/1999</c:v>
                </c:pt>
                <c:pt idx="578">
                  <c:v>8/31/1999</c:v>
                </c:pt>
                <c:pt idx="579">
                  <c:v>9/1/1999</c:v>
                </c:pt>
                <c:pt idx="580">
                  <c:v>9/2/1999</c:v>
                </c:pt>
                <c:pt idx="581">
                  <c:v>9/3/1999</c:v>
                </c:pt>
                <c:pt idx="582">
                  <c:v>9/7/1999</c:v>
                </c:pt>
                <c:pt idx="583">
                  <c:v>9/8/1999</c:v>
                </c:pt>
                <c:pt idx="584">
                  <c:v>9/9/1999</c:v>
                </c:pt>
                <c:pt idx="585">
                  <c:v>9/10/1999</c:v>
                </c:pt>
                <c:pt idx="586">
                  <c:v>9/13/1999</c:v>
                </c:pt>
                <c:pt idx="587">
                  <c:v>9/14/1999</c:v>
                </c:pt>
                <c:pt idx="588">
                  <c:v>9/15/1999</c:v>
                </c:pt>
                <c:pt idx="589">
                  <c:v>9/16/1999</c:v>
                </c:pt>
                <c:pt idx="590">
                  <c:v>9/17/1999</c:v>
                </c:pt>
                <c:pt idx="591">
                  <c:v>9/20/1999</c:v>
                </c:pt>
                <c:pt idx="592">
                  <c:v>9/21/1999</c:v>
                </c:pt>
                <c:pt idx="593">
                  <c:v>9/22/1999</c:v>
                </c:pt>
                <c:pt idx="594">
                  <c:v>9/23/1999</c:v>
                </c:pt>
                <c:pt idx="595">
                  <c:v>9/24/1999</c:v>
                </c:pt>
                <c:pt idx="596">
                  <c:v>9/27/1999</c:v>
                </c:pt>
                <c:pt idx="597">
                  <c:v>9/28/1999</c:v>
                </c:pt>
                <c:pt idx="598">
                  <c:v>9/29/1999</c:v>
                </c:pt>
                <c:pt idx="599">
                  <c:v>9/30/1999</c:v>
                </c:pt>
                <c:pt idx="600">
                  <c:v>10/1/1999</c:v>
                </c:pt>
                <c:pt idx="601">
                  <c:v>10/4/1999</c:v>
                </c:pt>
                <c:pt idx="602">
                  <c:v>10/5/1999</c:v>
                </c:pt>
                <c:pt idx="603">
                  <c:v>10/6/1999</c:v>
                </c:pt>
                <c:pt idx="604">
                  <c:v>10/7/1999</c:v>
                </c:pt>
                <c:pt idx="605">
                  <c:v>10/8/1999</c:v>
                </c:pt>
                <c:pt idx="606">
                  <c:v>10/11/1999</c:v>
                </c:pt>
                <c:pt idx="607">
                  <c:v>10/12/1999</c:v>
                </c:pt>
                <c:pt idx="608">
                  <c:v>10/13/1999</c:v>
                </c:pt>
                <c:pt idx="609">
                  <c:v>10/14/1999</c:v>
                </c:pt>
                <c:pt idx="610">
                  <c:v>10/15/1999</c:v>
                </c:pt>
                <c:pt idx="611">
                  <c:v>10/18/1999</c:v>
                </c:pt>
                <c:pt idx="612">
                  <c:v>10/19/1999</c:v>
                </c:pt>
                <c:pt idx="613">
                  <c:v>10/20/1999</c:v>
                </c:pt>
                <c:pt idx="614">
                  <c:v>10/21/1999</c:v>
                </c:pt>
                <c:pt idx="615">
                  <c:v>10/22/1999</c:v>
                </c:pt>
                <c:pt idx="616">
                  <c:v>10/25/1999</c:v>
                </c:pt>
                <c:pt idx="617">
                  <c:v>10/26/1999</c:v>
                </c:pt>
                <c:pt idx="618">
                  <c:v>10/27/1999</c:v>
                </c:pt>
                <c:pt idx="619">
                  <c:v>10/28/1999</c:v>
                </c:pt>
                <c:pt idx="620">
                  <c:v>10/29/1999</c:v>
                </c:pt>
                <c:pt idx="621">
                  <c:v>11/1/1999</c:v>
                </c:pt>
                <c:pt idx="622">
                  <c:v>11/2/1999</c:v>
                </c:pt>
                <c:pt idx="623">
                  <c:v>11/3/1999</c:v>
                </c:pt>
                <c:pt idx="624">
                  <c:v>11/4/1999</c:v>
                </c:pt>
                <c:pt idx="625">
                  <c:v>11/5/1999</c:v>
                </c:pt>
                <c:pt idx="626">
                  <c:v>11/8/1999</c:v>
                </c:pt>
                <c:pt idx="627">
                  <c:v>11/9/1999</c:v>
                </c:pt>
                <c:pt idx="628">
                  <c:v>11/10/1999</c:v>
                </c:pt>
                <c:pt idx="629">
                  <c:v>11/11/1999</c:v>
                </c:pt>
                <c:pt idx="630">
                  <c:v>11/12/1999</c:v>
                </c:pt>
                <c:pt idx="631">
                  <c:v>11/15/1999</c:v>
                </c:pt>
                <c:pt idx="632">
                  <c:v>11/16/1999</c:v>
                </c:pt>
                <c:pt idx="633">
                  <c:v>11/17/1999</c:v>
                </c:pt>
                <c:pt idx="634">
                  <c:v>11/18/1999</c:v>
                </c:pt>
                <c:pt idx="635">
                  <c:v>11/19/1999</c:v>
                </c:pt>
                <c:pt idx="636">
                  <c:v>11/22/1999</c:v>
                </c:pt>
                <c:pt idx="637">
                  <c:v>11/23/1999</c:v>
                </c:pt>
                <c:pt idx="638">
                  <c:v>11/24/1999</c:v>
                </c:pt>
                <c:pt idx="639">
                  <c:v>11/26/1999</c:v>
                </c:pt>
                <c:pt idx="640">
                  <c:v>11/29/1999</c:v>
                </c:pt>
                <c:pt idx="641">
                  <c:v>11/30/1999</c:v>
                </c:pt>
                <c:pt idx="642">
                  <c:v>12/1/1999</c:v>
                </c:pt>
                <c:pt idx="643">
                  <c:v>12/2/1999</c:v>
                </c:pt>
                <c:pt idx="644">
                  <c:v>12/3/1999</c:v>
                </c:pt>
                <c:pt idx="645">
                  <c:v>12/6/1999</c:v>
                </c:pt>
                <c:pt idx="646">
                  <c:v>12/7/1999</c:v>
                </c:pt>
                <c:pt idx="647">
                  <c:v>12/8/1999</c:v>
                </c:pt>
                <c:pt idx="648">
                  <c:v>12/9/1999</c:v>
                </c:pt>
                <c:pt idx="649">
                  <c:v>12/10/1999</c:v>
                </c:pt>
                <c:pt idx="650">
                  <c:v>12/13/1999</c:v>
                </c:pt>
                <c:pt idx="651">
                  <c:v>12/14/1999</c:v>
                </c:pt>
                <c:pt idx="652">
                  <c:v>12/15/1999</c:v>
                </c:pt>
                <c:pt idx="653">
                  <c:v>12/16/1999</c:v>
                </c:pt>
                <c:pt idx="654">
                  <c:v>12/17/1999</c:v>
                </c:pt>
                <c:pt idx="655">
                  <c:v>12/20/1999</c:v>
                </c:pt>
                <c:pt idx="656">
                  <c:v>12/21/1999</c:v>
                </c:pt>
                <c:pt idx="657">
                  <c:v>12/22/1999</c:v>
                </c:pt>
                <c:pt idx="658">
                  <c:v>12/23/1999</c:v>
                </c:pt>
                <c:pt idx="659">
                  <c:v>12/27/1999</c:v>
                </c:pt>
                <c:pt idx="660">
                  <c:v>12/28/1999</c:v>
                </c:pt>
                <c:pt idx="661">
                  <c:v>12/29/1999</c:v>
                </c:pt>
                <c:pt idx="662">
                  <c:v>12/30/1999</c:v>
                </c:pt>
                <c:pt idx="663">
                  <c:v>12/31/1999</c:v>
                </c:pt>
                <c:pt idx="664">
                  <c:v>1/3/2000</c:v>
                </c:pt>
                <c:pt idx="665">
                  <c:v>1/4/2000</c:v>
                </c:pt>
                <c:pt idx="666">
                  <c:v>1/5/2000</c:v>
                </c:pt>
                <c:pt idx="667">
                  <c:v>1/6/2000</c:v>
                </c:pt>
                <c:pt idx="668">
                  <c:v>1/7/2000</c:v>
                </c:pt>
                <c:pt idx="669">
                  <c:v>1/10/2000</c:v>
                </c:pt>
                <c:pt idx="670">
                  <c:v>1/11/2000</c:v>
                </c:pt>
                <c:pt idx="671">
                  <c:v>1/12/2000</c:v>
                </c:pt>
                <c:pt idx="672">
                  <c:v>1/13/2000</c:v>
                </c:pt>
                <c:pt idx="673">
                  <c:v>1/14/2000</c:v>
                </c:pt>
                <c:pt idx="674">
                  <c:v>1/18/2000</c:v>
                </c:pt>
                <c:pt idx="675">
                  <c:v>1/19/2000</c:v>
                </c:pt>
                <c:pt idx="676">
                  <c:v>1/20/2000</c:v>
                </c:pt>
                <c:pt idx="677">
                  <c:v>1/21/2000</c:v>
                </c:pt>
                <c:pt idx="678">
                  <c:v>1/24/2000</c:v>
                </c:pt>
                <c:pt idx="679">
                  <c:v>1/25/2000</c:v>
                </c:pt>
                <c:pt idx="680">
                  <c:v>1/26/2000</c:v>
                </c:pt>
                <c:pt idx="681">
                  <c:v>1/27/2000</c:v>
                </c:pt>
                <c:pt idx="682">
                  <c:v>1/28/2000</c:v>
                </c:pt>
                <c:pt idx="683">
                  <c:v>1/31/2000</c:v>
                </c:pt>
                <c:pt idx="684">
                  <c:v>2/1/2000</c:v>
                </c:pt>
                <c:pt idx="685">
                  <c:v>2/2/2000</c:v>
                </c:pt>
                <c:pt idx="686">
                  <c:v>2/3/2000</c:v>
                </c:pt>
                <c:pt idx="687">
                  <c:v>2/4/2000</c:v>
                </c:pt>
                <c:pt idx="688">
                  <c:v>2/7/2000</c:v>
                </c:pt>
                <c:pt idx="689">
                  <c:v>2/8/2000</c:v>
                </c:pt>
                <c:pt idx="690">
                  <c:v>2/9/2000</c:v>
                </c:pt>
                <c:pt idx="691">
                  <c:v>2/10/2000</c:v>
                </c:pt>
                <c:pt idx="692">
                  <c:v>2/11/2000</c:v>
                </c:pt>
                <c:pt idx="693">
                  <c:v>2/14/2000</c:v>
                </c:pt>
                <c:pt idx="694">
                  <c:v>2/15/2000</c:v>
                </c:pt>
                <c:pt idx="695">
                  <c:v>2/16/2000</c:v>
                </c:pt>
                <c:pt idx="696">
                  <c:v>2/17/2000</c:v>
                </c:pt>
                <c:pt idx="697">
                  <c:v>2/18/2000</c:v>
                </c:pt>
                <c:pt idx="698">
                  <c:v>2/22/2000</c:v>
                </c:pt>
                <c:pt idx="699">
                  <c:v>2/23/2000</c:v>
                </c:pt>
                <c:pt idx="700">
                  <c:v>2/24/2000</c:v>
                </c:pt>
                <c:pt idx="701">
                  <c:v>2/25/2000</c:v>
                </c:pt>
                <c:pt idx="702">
                  <c:v>2/28/2000</c:v>
                </c:pt>
                <c:pt idx="703">
                  <c:v>2/29/2000</c:v>
                </c:pt>
                <c:pt idx="704">
                  <c:v>3/1/2000</c:v>
                </c:pt>
                <c:pt idx="705">
                  <c:v>3/2/2000</c:v>
                </c:pt>
                <c:pt idx="706">
                  <c:v>3/3/2000</c:v>
                </c:pt>
                <c:pt idx="707">
                  <c:v>3/6/2000</c:v>
                </c:pt>
                <c:pt idx="708">
                  <c:v>3/7/2000</c:v>
                </c:pt>
                <c:pt idx="709">
                  <c:v>3/8/2000</c:v>
                </c:pt>
                <c:pt idx="710">
                  <c:v>3/9/2000</c:v>
                </c:pt>
                <c:pt idx="711">
                  <c:v>3/10/2000</c:v>
                </c:pt>
                <c:pt idx="712">
                  <c:v>3/13/2000</c:v>
                </c:pt>
                <c:pt idx="713">
                  <c:v>3/14/2000</c:v>
                </c:pt>
                <c:pt idx="714">
                  <c:v>3/15/2000</c:v>
                </c:pt>
                <c:pt idx="715">
                  <c:v>3/16/2000</c:v>
                </c:pt>
                <c:pt idx="716">
                  <c:v>3/17/2000</c:v>
                </c:pt>
                <c:pt idx="717">
                  <c:v>3/20/2000</c:v>
                </c:pt>
                <c:pt idx="718">
                  <c:v>3/21/2000</c:v>
                </c:pt>
                <c:pt idx="719">
                  <c:v>3/22/2000</c:v>
                </c:pt>
                <c:pt idx="720">
                  <c:v>3/23/2000</c:v>
                </c:pt>
                <c:pt idx="721">
                  <c:v>3/24/2000</c:v>
                </c:pt>
                <c:pt idx="722">
                  <c:v>3/27/2000</c:v>
                </c:pt>
                <c:pt idx="723">
                  <c:v>3/28/2000</c:v>
                </c:pt>
                <c:pt idx="724">
                  <c:v>3/29/2000</c:v>
                </c:pt>
                <c:pt idx="725">
                  <c:v>3/30/2000</c:v>
                </c:pt>
                <c:pt idx="726">
                  <c:v>3/31/2000</c:v>
                </c:pt>
                <c:pt idx="727">
                  <c:v>4/3/2000</c:v>
                </c:pt>
                <c:pt idx="728">
                  <c:v>4/4/2000</c:v>
                </c:pt>
                <c:pt idx="729">
                  <c:v>4/5/2000</c:v>
                </c:pt>
                <c:pt idx="730">
                  <c:v>4/6/2000</c:v>
                </c:pt>
                <c:pt idx="731">
                  <c:v>4/7/2000</c:v>
                </c:pt>
                <c:pt idx="732">
                  <c:v>4/10/2000</c:v>
                </c:pt>
                <c:pt idx="733">
                  <c:v>4/11/2000</c:v>
                </c:pt>
                <c:pt idx="734">
                  <c:v>4/12/2000</c:v>
                </c:pt>
                <c:pt idx="735">
                  <c:v>4/13/2000</c:v>
                </c:pt>
                <c:pt idx="736">
                  <c:v>4/14/2000</c:v>
                </c:pt>
                <c:pt idx="737">
                  <c:v>4/17/2000</c:v>
                </c:pt>
                <c:pt idx="738">
                  <c:v>4/18/2000</c:v>
                </c:pt>
                <c:pt idx="739">
                  <c:v>4/19/2000</c:v>
                </c:pt>
                <c:pt idx="740">
                  <c:v>4/20/2000</c:v>
                </c:pt>
                <c:pt idx="741">
                  <c:v>4/24/2000</c:v>
                </c:pt>
                <c:pt idx="742">
                  <c:v>4/25/2000</c:v>
                </c:pt>
                <c:pt idx="743">
                  <c:v>4/26/2000</c:v>
                </c:pt>
                <c:pt idx="744">
                  <c:v>4/27/2000</c:v>
                </c:pt>
                <c:pt idx="745">
                  <c:v>4/28/2000</c:v>
                </c:pt>
                <c:pt idx="746">
                  <c:v>5/1/2000</c:v>
                </c:pt>
                <c:pt idx="747">
                  <c:v>5/2/2000</c:v>
                </c:pt>
                <c:pt idx="748">
                  <c:v>5/3/2000</c:v>
                </c:pt>
                <c:pt idx="749">
                  <c:v>5/4/2000</c:v>
                </c:pt>
                <c:pt idx="750">
                  <c:v>5/5/2000</c:v>
                </c:pt>
                <c:pt idx="751">
                  <c:v>5/8/2000</c:v>
                </c:pt>
                <c:pt idx="752">
                  <c:v>5/9/2000</c:v>
                </c:pt>
                <c:pt idx="753">
                  <c:v>5/10/2000</c:v>
                </c:pt>
                <c:pt idx="754">
                  <c:v>5/11/2000</c:v>
                </c:pt>
                <c:pt idx="755">
                  <c:v>5/12/2000</c:v>
                </c:pt>
                <c:pt idx="756">
                  <c:v>5/15/2000</c:v>
                </c:pt>
                <c:pt idx="757">
                  <c:v>5/16/2000</c:v>
                </c:pt>
                <c:pt idx="758">
                  <c:v>5/17/2000</c:v>
                </c:pt>
                <c:pt idx="759">
                  <c:v>5/18/2000</c:v>
                </c:pt>
                <c:pt idx="760">
                  <c:v>5/19/2000</c:v>
                </c:pt>
                <c:pt idx="761">
                  <c:v>5/22/2000</c:v>
                </c:pt>
                <c:pt idx="762">
                  <c:v>5/23/2000</c:v>
                </c:pt>
                <c:pt idx="763">
                  <c:v>5/24/2000</c:v>
                </c:pt>
                <c:pt idx="764">
                  <c:v>5/25/2000</c:v>
                </c:pt>
                <c:pt idx="765">
                  <c:v>5/26/2000</c:v>
                </c:pt>
                <c:pt idx="766">
                  <c:v>5/30/2000</c:v>
                </c:pt>
                <c:pt idx="767">
                  <c:v>5/31/2000</c:v>
                </c:pt>
                <c:pt idx="768">
                  <c:v>6/1/2000</c:v>
                </c:pt>
                <c:pt idx="769">
                  <c:v>6/2/2000</c:v>
                </c:pt>
                <c:pt idx="770">
                  <c:v>6/5/2000</c:v>
                </c:pt>
                <c:pt idx="771">
                  <c:v>6/6/2000</c:v>
                </c:pt>
                <c:pt idx="772">
                  <c:v>6/7/2000</c:v>
                </c:pt>
                <c:pt idx="773">
                  <c:v>6/8/2000</c:v>
                </c:pt>
                <c:pt idx="774">
                  <c:v>6/9/2000</c:v>
                </c:pt>
                <c:pt idx="775">
                  <c:v>6/12/2000</c:v>
                </c:pt>
                <c:pt idx="776">
                  <c:v>6/13/2000</c:v>
                </c:pt>
                <c:pt idx="777">
                  <c:v>6/14/2000</c:v>
                </c:pt>
                <c:pt idx="778">
                  <c:v>6/15/2000</c:v>
                </c:pt>
                <c:pt idx="779">
                  <c:v>6/16/2000</c:v>
                </c:pt>
                <c:pt idx="780">
                  <c:v>6/19/2000</c:v>
                </c:pt>
                <c:pt idx="781">
                  <c:v>6/20/2000</c:v>
                </c:pt>
                <c:pt idx="782">
                  <c:v>6/21/2000</c:v>
                </c:pt>
                <c:pt idx="783">
                  <c:v>6/22/2000</c:v>
                </c:pt>
                <c:pt idx="784">
                  <c:v>6/23/2000</c:v>
                </c:pt>
                <c:pt idx="785">
                  <c:v>6/26/2000</c:v>
                </c:pt>
                <c:pt idx="786">
                  <c:v>6/27/2000</c:v>
                </c:pt>
                <c:pt idx="787">
                  <c:v>6/28/2000</c:v>
                </c:pt>
                <c:pt idx="788">
                  <c:v>6/29/2000</c:v>
                </c:pt>
                <c:pt idx="789">
                  <c:v>6/30/2000</c:v>
                </c:pt>
                <c:pt idx="790">
                  <c:v>7/3/2000</c:v>
                </c:pt>
                <c:pt idx="791">
                  <c:v>7/5/2000</c:v>
                </c:pt>
                <c:pt idx="792">
                  <c:v>7/6/2000</c:v>
                </c:pt>
                <c:pt idx="793">
                  <c:v>7/7/2000</c:v>
                </c:pt>
                <c:pt idx="794">
                  <c:v>7/10/2000</c:v>
                </c:pt>
                <c:pt idx="795">
                  <c:v>7/11/2000</c:v>
                </c:pt>
                <c:pt idx="796">
                  <c:v>7/12/2000</c:v>
                </c:pt>
                <c:pt idx="797">
                  <c:v>7/13/2000</c:v>
                </c:pt>
                <c:pt idx="798">
                  <c:v>7/14/2000</c:v>
                </c:pt>
                <c:pt idx="799">
                  <c:v>7/17/2000</c:v>
                </c:pt>
                <c:pt idx="800">
                  <c:v>7/18/2000</c:v>
                </c:pt>
                <c:pt idx="801">
                  <c:v>7/19/2000</c:v>
                </c:pt>
                <c:pt idx="802">
                  <c:v>7/20/2000</c:v>
                </c:pt>
                <c:pt idx="803">
                  <c:v>7/21/2000</c:v>
                </c:pt>
                <c:pt idx="804">
                  <c:v>7/24/2000</c:v>
                </c:pt>
                <c:pt idx="805">
                  <c:v>7/25/2000</c:v>
                </c:pt>
                <c:pt idx="806">
                  <c:v>7/26/2000</c:v>
                </c:pt>
                <c:pt idx="807">
                  <c:v>7/27/2000</c:v>
                </c:pt>
                <c:pt idx="808">
                  <c:v>7/28/2000</c:v>
                </c:pt>
                <c:pt idx="809">
                  <c:v>7/31/2000</c:v>
                </c:pt>
                <c:pt idx="810">
                  <c:v>8/1/2000</c:v>
                </c:pt>
                <c:pt idx="811">
                  <c:v>8/2/2000</c:v>
                </c:pt>
                <c:pt idx="812">
                  <c:v>8/3/2000</c:v>
                </c:pt>
                <c:pt idx="813">
                  <c:v>8/4/2000</c:v>
                </c:pt>
                <c:pt idx="814">
                  <c:v>8/7/2000</c:v>
                </c:pt>
                <c:pt idx="815">
                  <c:v>8/8/2000</c:v>
                </c:pt>
                <c:pt idx="816">
                  <c:v>8/9/2000</c:v>
                </c:pt>
                <c:pt idx="817">
                  <c:v>8/10/2000</c:v>
                </c:pt>
                <c:pt idx="818">
                  <c:v>8/11/2000</c:v>
                </c:pt>
                <c:pt idx="819">
                  <c:v>8/14/2000</c:v>
                </c:pt>
                <c:pt idx="820">
                  <c:v>8/15/2000</c:v>
                </c:pt>
                <c:pt idx="821">
                  <c:v>8/16/2000</c:v>
                </c:pt>
                <c:pt idx="822">
                  <c:v>8/17/2000</c:v>
                </c:pt>
                <c:pt idx="823">
                  <c:v>8/18/2000</c:v>
                </c:pt>
                <c:pt idx="824">
                  <c:v>8/21/2000</c:v>
                </c:pt>
                <c:pt idx="825">
                  <c:v>8/22/2000</c:v>
                </c:pt>
                <c:pt idx="826">
                  <c:v>8/23/2000</c:v>
                </c:pt>
                <c:pt idx="827">
                  <c:v>8/24/2000</c:v>
                </c:pt>
                <c:pt idx="828">
                  <c:v>8/25/2000</c:v>
                </c:pt>
                <c:pt idx="829">
                  <c:v>8/28/2000</c:v>
                </c:pt>
                <c:pt idx="830">
                  <c:v>8/29/2000</c:v>
                </c:pt>
                <c:pt idx="831">
                  <c:v>8/30/2000</c:v>
                </c:pt>
                <c:pt idx="832">
                  <c:v>8/31/2000</c:v>
                </c:pt>
                <c:pt idx="833">
                  <c:v>9/1/2000</c:v>
                </c:pt>
                <c:pt idx="834">
                  <c:v>9/5/2000</c:v>
                </c:pt>
                <c:pt idx="835">
                  <c:v>9/6/2000</c:v>
                </c:pt>
                <c:pt idx="836">
                  <c:v>9/7/2000</c:v>
                </c:pt>
                <c:pt idx="837">
                  <c:v>9/8/2000</c:v>
                </c:pt>
                <c:pt idx="838">
                  <c:v>9/11/2000</c:v>
                </c:pt>
                <c:pt idx="839">
                  <c:v>9/12/2000</c:v>
                </c:pt>
                <c:pt idx="840">
                  <c:v>9/13/2000</c:v>
                </c:pt>
                <c:pt idx="841">
                  <c:v>9/14/2000</c:v>
                </c:pt>
                <c:pt idx="842">
                  <c:v>9/15/2000</c:v>
                </c:pt>
                <c:pt idx="843">
                  <c:v>9/18/2000</c:v>
                </c:pt>
                <c:pt idx="844">
                  <c:v>9/19/2000</c:v>
                </c:pt>
                <c:pt idx="845">
                  <c:v>9/20/2000</c:v>
                </c:pt>
                <c:pt idx="846">
                  <c:v>9/21/2000</c:v>
                </c:pt>
                <c:pt idx="847">
                  <c:v>9/22/2000</c:v>
                </c:pt>
                <c:pt idx="848">
                  <c:v>9/25/2000</c:v>
                </c:pt>
                <c:pt idx="849">
                  <c:v>9/26/2000</c:v>
                </c:pt>
                <c:pt idx="850">
                  <c:v>9/27/2000</c:v>
                </c:pt>
                <c:pt idx="851">
                  <c:v>9/28/2000</c:v>
                </c:pt>
                <c:pt idx="852">
                  <c:v>9/29/2000</c:v>
                </c:pt>
                <c:pt idx="853">
                  <c:v>10/2/2000</c:v>
                </c:pt>
                <c:pt idx="854">
                  <c:v>10/3/2000</c:v>
                </c:pt>
                <c:pt idx="855">
                  <c:v>10/4/2000</c:v>
                </c:pt>
                <c:pt idx="856">
                  <c:v>10/5/2000</c:v>
                </c:pt>
                <c:pt idx="857">
                  <c:v>10/6/2000</c:v>
                </c:pt>
                <c:pt idx="858">
                  <c:v>10/9/2000</c:v>
                </c:pt>
                <c:pt idx="859">
                  <c:v>10/10/2000</c:v>
                </c:pt>
                <c:pt idx="860">
                  <c:v>10/11/2000</c:v>
                </c:pt>
                <c:pt idx="861">
                  <c:v>10/12/2000</c:v>
                </c:pt>
                <c:pt idx="862">
                  <c:v>10/13/2000</c:v>
                </c:pt>
                <c:pt idx="863">
                  <c:v>10/16/2000</c:v>
                </c:pt>
                <c:pt idx="864">
                  <c:v>10/17/2000</c:v>
                </c:pt>
                <c:pt idx="865">
                  <c:v>10/18/2000</c:v>
                </c:pt>
                <c:pt idx="866">
                  <c:v>10/19/2000</c:v>
                </c:pt>
                <c:pt idx="867">
                  <c:v>10/20/2000</c:v>
                </c:pt>
                <c:pt idx="868">
                  <c:v>10/23/2000</c:v>
                </c:pt>
                <c:pt idx="869">
                  <c:v>10/24/2000</c:v>
                </c:pt>
                <c:pt idx="870">
                  <c:v>10/25/2000</c:v>
                </c:pt>
                <c:pt idx="871">
                  <c:v>10/26/2000</c:v>
                </c:pt>
                <c:pt idx="872">
                  <c:v>10/27/2000</c:v>
                </c:pt>
                <c:pt idx="873">
                  <c:v>10/30/2000</c:v>
                </c:pt>
                <c:pt idx="874">
                  <c:v>10/31/2000</c:v>
                </c:pt>
                <c:pt idx="875">
                  <c:v>11/1/2000</c:v>
                </c:pt>
                <c:pt idx="876">
                  <c:v>11/2/2000</c:v>
                </c:pt>
                <c:pt idx="877">
                  <c:v>11/3/2000</c:v>
                </c:pt>
                <c:pt idx="878">
                  <c:v>11/6/2000</c:v>
                </c:pt>
                <c:pt idx="879">
                  <c:v>11/7/2000</c:v>
                </c:pt>
                <c:pt idx="880">
                  <c:v>11/8/2000</c:v>
                </c:pt>
                <c:pt idx="881">
                  <c:v>11/9/2000</c:v>
                </c:pt>
                <c:pt idx="882">
                  <c:v>11/10/2000</c:v>
                </c:pt>
                <c:pt idx="883">
                  <c:v>11/13/2000</c:v>
                </c:pt>
                <c:pt idx="884">
                  <c:v>11/14/2000</c:v>
                </c:pt>
                <c:pt idx="885">
                  <c:v>11/15/2000</c:v>
                </c:pt>
                <c:pt idx="886">
                  <c:v>11/16/2000</c:v>
                </c:pt>
                <c:pt idx="887">
                  <c:v>11/17/2000</c:v>
                </c:pt>
                <c:pt idx="888">
                  <c:v>11/20/2000</c:v>
                </c:pt>
                <c:pt idx="889">
                  <c:v>11/21/2000</c:v>
                </c:pt>
                <c:pt idx="890">
                  <c:v>11/22/2000</c:v>
                </c:pt>
                <c:pt idx="891">
                  <c:v>11/24/2000</c:v>
                </c:pt>
                <c:pt idx="892">
                  <c:v>11/27/2000</c:v>
                </c:pt>
                <c:pt idx="893">
                  <c:v>11/28/2000</c:v>
                </c:pt>
                <c:pt idx="894">
                  <c:v>11/29/2000</c:v>
                </c:pt>
                <c:pt idx="895">
                  <c:v>11/30/2000</c:v>
                </c:pt>
                <c:pt idx="896">
                  <c:v>12/1/2000</c:v>
                </c:pt>
                <c:pt idx="897">
                  <c:v>12/4/2000</c:v>
                </c:pt>
                <c:pt idx="898">
                  <c:v>12/5/2000</c:v>
                </c:pt>
                <c:pt idx="899">
                  <c:v>12/6/2000</c:v>
                </c:pt>
                <c:pt idx="900">
                  <c:v>12/7/2000</c:v>
                </c:pt>
                <c:pt idx="901">
                  <c:v>12/8/2000</c:v>
                </c:pt>
                <c:pt idx="902">
                  <c:v>12/11/2000</c:v>
                </c:pt>
                <c:pt idx="903">
                  <c:v>12/12/2000</c:v>
                </c:pt>
                <c:pt idx="904">
                  <c:v>12/13/2000</c:v>
                </c:pt>
                <c:pt idx="905">
                  <c:v>12/14/2000</c:v>
                </c:pt>
                <c:pt idx="906">
                  <c:v>12/15/2000</c:v>
                </c:pt>
                <c:pt idx="907">
                  <c:v>12/18/2000</c:v>
                </c:pt>
                <c:pt idx="908">
                  <c:v>12/19/2000</c:v>
                </c:pt>
                <c:pt idx="909">
                  <c:v>12/20/2000</c:v>
                </c:pt>
                <c:pt idx="910">
                  <c:v>12/21/2000</c:v>
                </c:pt>
                <c:pt idx="911">
                  <c:v>12/22/2000</c:v>
                </c:pt>
                <c:pt idx="912">
                  <c:v>12/26/2000</c:v>
                </c:pt>
                <c:pt idx="913">
                  <c:v>12/27/2000</c:v>
                </c:pt>
                <c:pt idx="914">
                  <c:v>12/28/2000</c:v>
                </c:pt>
                <c:pt idx="915">
                  <c:v>12/29/2000</c:v>
                </c:pt>
                <c:pt idx="916">
                  <c:v>1/2/2001</c:v>
                </c:pt>
                <c:pt idx="917">
                  <c:v>1/3/2001</c:v>
                </c:pt>
                <c:pt idx="918">
                  <c:v>1/4/2001</c:v>
                </c:pt>
                <c:pt idx="919">
                  <c:v>1/5/2001</c:v>
                </c:pt>
                <c:pt idx="920">
                  <c:v>1/8/2001</c:v>
                </c:pt>
                <c:pt idx="921">
                  <c:v>1/9/2001</c:v>
                </c:pt>
                <c:pt idx="922">
                  <c:v>1/10/2001</c:v>
                </c:pt>
                <c:pt idx="923">
                  <c:v>1/11/2001</c:v>
                </c:pt>
                <c:pt idx="924">
                  <c:v>1/12/2001</c:v>
                </c:pt>
                <c:pt idx="925">
                  <c:v>1/16/2001</c:v>
                </c:pt>
                <c:pt idx="926">
                  <c:v>1/17/2001</c:v>
                </c:pt>
                <c:pt idx="927">
                  <c:v>1/18/2001</c:v>
                </c:pt>
                <c:pt idx="928">
                  <c:v>1/19/2001</c:v>
                </c:pt>
                <c:pt idx="929">
                  <c:v>1/22/2001</c:v>
                </c:pt>
                <c:pt idx="930">
                  <c:v>1/23/2001</c:v>
                </c:pt>
                <c:pt idx="931">
                  <c:v>1/24/2001</c:v>
                </c:pt>
                <c:pt idx="932">
                  <c:v>1/25/2001</c:v>
                </c:pt>
                <c:pt idx="933">
                  <c:v>1/26/2001</c:v>
                </c:pt>
                <c:pt idx="934">
                  <c:v>1/29/2001</c:v>
                </c:pt>
                <c:pt idx="935">
                  <c:v>1/30/2001</c:v>
                </c:pt>
                <c:pt idx="936">
                  <c:v>1/31/2001</c:v>
                </c:pt>
                <c:pt idx="937">
                  <c:v>2/1/2001</c:v>
                </c:pt>
                <c:pt idx="938">
                  <c:v>2/2/2001</c:v>
                </c:pt>
                <c:pt idx="939">
                  <c:v>2/5/2001</c:v>
                </c:pt>
                <c:pt idx="940">
                  <c:v>2/6/2001</c:v>
                </c:pt>
                <c:pt idx="941">
                  <c:v>2/7/2001</c:v>
                </c:pt>
                <c:pt idx="942">
                  <c:v>2/8/2001</c:v>
                </c:pt>
                <c:pt idx="943">
                  <c:v>2/9/2001</c:v>
                </c:pt>
                <c:pt idx="944">
                  <c:v>2/12/2001</c:v>
                </c:pt>
                <c:pt idx="945">
                  <c:v>2/13/2001</c:v>
                </c:pt>
                <c:pt idx="946">
                  <c:v>2/14/2001</c:v>
                </c:pt>
                <c:pt idx="947">
                  <c:v>2/15/2001</c:v>
                </c:pt>
                <c:pt idx="948">
                  <c:v>2/16/2001</c:v>
                </c:pt>
                <c:pt idx="949">
                  <c:v>2/20/2001</c:v>
                </c:pt>
                <c:pt idx="950">
                  <c:v>2/21/2001</c:v>
                </c:pt>
                <c:pt idx="951">
                  <c:v>2/22/2001</c:v>
                </c:pt>
                <c:pt idx="952">
                  <c:v>2/23/2001</c:v>
                </c:pt>
                <c:pt idx="953">
                  <c:v>2/26/2001</c:v>
                </c:pt>
                <c:pt idx="954">
                  <c:v>2/27/2001</c:v>
                </c:pt>
                <c:pt idx="955">
                  <c:v>2/28/2001</c:v>
                </c:pt>
                <c:pt idx="956">
                  <c:v>3/1/2001</c:v>
                </c:pt>
                <c:pt idx="957">
                  <c:v>3/2/2001</c:v>
                </c:pt>
                <c:pt idx="958">
                  <c:v>3/5/2001</c:v>
                </c:pt>
                <c:pt idx="959">
                  <c:v>3/6/2001</c:v>
                </c:pt>
                <c:pt idx="960">
                  <c:v>3/7/2001</c:v>
                </c:pt>
                <c:pt idx="961">
                  <c:v>3/8/2001</c:v>
                </c:pt>
                <c:pt idx="962">
                  <c:v>3/9/2001</c:v>
                </c:pt>
                <c:pt idx="963">
                  <c:v>3/12/2001</c:v>
                </c:pt>
                <c:pt idx="964">
                  <c:v>3/13/2001</c:v>
                </c:pt>
                <c:pt idx="965">
                  <c:v>3/14/2001</c:v>
                </c:pt>
                <c:pt idx="966">
                  <c:v>3/15/2001</c:v>
                </c:pt>
                <c:pt idx="967">
                  <c:v>3/16/2001</c:v>
                </c:pt>
                <c:pt idx="968">
                  <c:v>3/19/2001</c:v>
                </c:pt>
                <c:pt idx="969">
                  <c:v>3/20/2001</c:v>
                </c:pt>
                <c:pt idx="970">
                  <c:v>3/21/2001</c:v>
                </c:pt>
                <c:pt idx="971">
                  <c:v>3/22/2001</c:v>
                </c:pt>
                <c:pt idx="972">
                  <c:v>3/23/2001</c:v>
                </c:pt>
                <c:pt idx="973">
                  <c:v>3/26/2001</c:v>
                </c:pt>
                <c:pt idx="974">
                  <c:v>3/27/2001</c:v>
                </c:pt>
                <c:pt idx="975">
                  <c:v>3/28/2001</c:v>
                </c:pt>
                <c:pt idx="976">
                  <c:v>3/29/2001</c:v>
                </c:pt>
                <c:pt idx="977">
                  <c:v>3/30/2001</c:v>
                </c:pt>
                <c:pt idx="978">
                  <c:v>4/2/2001</c:v>
                </c:pt>
                <c:pt idx="979">
                  <c:v>4/3/2001</c:v>
                </c:pt>
                <c:pt idx="980">
                  <c:v>4/4/2001</c:v>
                </c:pt>
                <c:pt idx="981">
                  <c:v>4/5/2001</c:v>
                </c:pt>
                <c:pt idx="982">
                  <c:v>4/6/2001</c:v>
                </c:pt>
                <c:pt idx="983">
                  <c:v>4/9/2001</c:v>
                </c:pt>
                <c:pt idx="984">
                  <c:v>4/10/2001</c:v>
                </c:pt>
                <c:pt idx="985">
                  <c:v>4/11/2001</c:v>
                </c:pt>
                <c:pt idx="986">
                  <c:v>4/12/2001</c:v>
                </c:pt>
                <c:pt idx="987">
                  <c:v>4/16/2001</c:v>
                </c:pt>
                <c:pt idx="988">
                  <c:v>4/17/2001</c:v>
                </c:pt>
                <c:pt idx="989">
                  <c:v>4/18/2001</c:v>
                </c:pt>
                <c:pt idx="990">
                  <c:v>4/19/2001</c:v>
                </c:pt>
                <c:pt idx="991">
                  <c:v>4/20/2001</c:v>
                </c:pt>
                <c:pt idx="992">
                  <c:v>4/23/2001</c:v>
                </c:pt>
                <c:pt idx="993">
                  <c:v>4/24/2001</c:v>
                </c:pt>
                <c:pt idx="994">
                  <c:v>4/25/2001</c:v>
                </c:pt>
                <c:pt idx="995">
                  <c:v>4/26/2001</c:v>
                </c:pt>
                <c:pt idx="996">
                  <c:v>4/27/2001</c:v>
                </c:pt>
                <c:pt idx="997">
                  <c:v>4/30/2001</c:v>
                </c:pt>
                <c:pt idx="998">
                  <c:v>5/1/2001</c:v>
                </c:pt>
                <c:pt idx="999">
                  <c:v>5/2/2001</c:v>
                </c:pt>
                <c:pt idx="1000">
                  <c:v>5/3/2001</c:v>
                </c:pt>
                <c:pt idx="1001">
                  <c:v>5/4/2001</c:v>
                </c:pt>
                <c:pt idx="1002">
                  <c:v>5/7/2001</c:v>
                </c:pt>
                <c:pt idx="1003">
                  <c:v>5/8/2001</c:v>
                </c:pt>
                <c:pt idx="1004">
                  <c:v>5/9/2001</c:v>
                </c:pt>
                <c:pt idx="1005">
                  <c:v>5/10/2001</c:v>
                </c:pt>
                <c:pt idx="1006">
                  <c:v>5/11/2001</c:v>
                </c:pt>
                <c:pt idx="1007">
                  <c:v>5/14/2001</c:v>
                </c:pt>
                <c:pt idx="1008">
                  <c:v>5/15/2001</c:v>
                </c:pt>
                <c:pt idx="1009">
                  <c:v>5/16/2001</c:v>
                </c:pt>
                <c:pt idx="1010">
                  <c:v>5/17/2001</c:v>
                </c:pt>
                <c:pt idx="1011">
                  <c:v>5/18/2001</c:v>
                </c:pt>
                <c:pt idx="1012">
                  <c:v>5/21/2001</c:v>
                </c:pt>
                <c:pt idx="1013">
                  <c:v>5/22/2001</c:v>
                </c:pt>
                <c:pt idx="1014">
                  <c:v>5/23/2001</c:v>
                </c:pt>
                <c:pt idx="1015">
                  <c:v>5/24/2001</c:v>
                </c:pt>
                <c:pt idx="1016">
                  <c:v>5/25/2001</c:v>
                </c:pt>
                <c:pt idx="1017">
                  <c:v>5/29/2001</c:v>
                </c:pt>
                <c:pt idx="1018">
                  <c:v>5/30/2001</c:v>
                </c:pt>
                <c:pt idx="1019">
                  <c:v>5/31/2001</c:v>
                </c:pt>
                <c:pt idx="1020">
                  <c:v>6/1/2001</c:v>
                </c:pt>
                <c:pt idx="1021">
                  <c:v>6/4/2001</c:v>
                </c:pt>
                <c:pt idx="1022">
                  <c:v>6/5/2001</c:v>
                </c:pt>
                <c:pt idx="1023">
                  <c:v>6/6/2001</c:v>
                </c:pt>
                <c:pt idx="1024">
                  <c:v>6/7/2001</c:v>
                </c:pt>
                <c:pt idx="1025">
                  <c:v>6/8/2001</c:v>
                </c:pt>
                <c:pt idx="1026">
                  <c:v>6/11/2001</c:v>
                </c:pt>
                <c:pt idx="1027">
                  <c:v>6/12/2001</c:v>
                </c:pt>
                <c:pt idx="1028">
                  <c:v>6/13/2001</c:v>
                </c:pt>
                <c:pt idx="1029">
                  <c:v>6/14/2001</c:v>
                </c:pt>
                <c:pt idx="1030">
                  <c:v>6/15/2001</c:v>
                </c:pt>
                <c:pt idx="1031">
                  <c:v>6/18/2001</c:v>
                </c:pt>
                <c:pt idx="1032">
                  <c:v>6/19/2001</c:v>
                </c:pt>
                <c:pt idx="1033">
                  <c:v>6/20/2001</c:v>
                </c:pt>
                <c:pt idx="1034">
                  <c:v>6/21/2001</c:v>
                </c:pt>
                <c:pt idx="1035">
                  <c:v>6/22/2001</c:v>
                </c:pt>
                <c:pt idx="1036">
                  <c:v>6/25/2001</c:v>
                </c:pt>
                <c:pt idx="1037">
                  <c:v>6/26/2001</c:v>
                </c:pt>
                <c:pt idx="1038">
                  <c:v>6/27/2001</c:v>
                </c:pt>
                <c:pt idx="1039">
                  <c:v>6/28/2001</c:v>
                </c:pt>
                <c:pt idx="1040">
                  <c:v>6/29/2001</c:v>
                </c:pt>
                <c:pt idx="1041">
                  <c:v>7/2/2001</c:v>
                </c:pt>
                <c:pt idx="1042">
                  <c:v>7/3/2001</c:v>
                </c:pt>
                <c:pt idx="1043">
                  <c:v>7/5/2001</c:v>
                </c:pt>
                <c:pt idx="1044">
                  <c:v>7/6/2001</c:v>
                </c:pt>
                <c:pt idx="1045">
                  <c:v>7/9/2001</c:v>
                </c:pt>
                <c:pt idx="1046">
                  <c:v>7/10/2001</c:v>
                </c:pt>
                <c:pt idx="1047">
                  <c:v>7/11/2001</c:v>
                </c:pt>
                <c:pt idx="1048">
                  <c:v>7/12/2001</c:v>
                </c:pt>
                <c:pt idx="1049">
                  <c:v>7/13/2001</c:v>
                </c:pt>
                <c:pt idx="1050">
                  <c:v>7/16/2001</c:v>
                </c:pt>
                <c:pt idx="1051">
                  <c:v>7/17/2001</c:v>
                </c:pt>
                <c:pt idx="1052">
                  <c:v>7/18/2001</c:v>
                </c:pt>
                <c:pt idx="1053">
                  <c:v>7/19/2001</c:v>
                </c:pt>
                <c:pt idx="1054">
                  <c:v>7/20/2001</c:v>
                </c:pt>
                <c:pt idx="1055">
                  <c:v>7/23/2001</c:v>
                </c:pt>
                <c:pt idx="1056">
                  <c:v>7/24/2001</c:v>
                </c:pt>
                <c:pt idx="1057">
                  <c:v>7/25/2001</c:v>
                </c:pt>
                <c:pt idx="1058">
                  <c:v>7/26/2001</c:v>
                </c:pt>
                <c:pt idx="1059">
                  <c:v>7/27/2001</c:v>
                </c:pt>
                <c:pt idx="1060">
                  <c:v>7/30/2001</c:v>
                </c:pt>
                <c:pt idx="1061">
                  <c:v>7/31/2001</c:v>
                </c:pt>
                <c:pt idx="1062">
                  <c:v>8/1/2001</c:v>
                </c:pt>
                <c:pt idx="1063">
                  <c:v>8/2/2001</c:v>
                </c:pt>
                <c:pt idx="1064">
                  <c:v>8/3/2001</c:v>
                </c:pt>
                <c:pt idx="1065">
                  <c:v>8/6/2001</c:v>
                </c:pt>
                <c:pt idx="1066">
                  <c:v>8/7/2001</c:v>
                </c:pt>
                <c:pt idx="1067">
                  <c:v>8/8/2001</c:v>
                </c:pt>
                <c:pt idx="1068">
                  <c:v>8/9/2001</c:v>
                </c:pt>
                <c:pt idx="1069">
                  <c:v>8/10/2001</c:v>
                </c:pt>
                <c:pt idx="1070">
                  <c:v>8/13/2001</c:v>
                </c:pt>
                <c:pt idx="1071">
                  <c:v>8/14/2001</c:v>
                </c:pt>
                <c:pt idx="1072">
                  <c:v>8/15/2001</c:v>
                </c:pt>
                <c:pt idx="1073">
                  <c:v>8/16/2001</c:v>
                </c:pt>
                <c:pt idx="1074">
                  <c:v>8/17/2001</c:v>
                </c:pt>
                <c:pt idx="1075">
                  <c:v>8/20/2001</c:v>
                </c:pt>
                <c:pt idx="1076">
                  <c:v>8/21/2001</c:v>
                </c:pt>
                <c:pt idx="1077">
                  <c:v>8/22/2001</c:v>
                </c:pt>
                <c:pt idx="1078">
                  <c:v>8/23/2001</c:v>
                </c:pt>
                <c:pt idx="1079">
                  <c:v>8/24/2001</c:v>
                </c:pt>
                <c:pt idx="1080">
                  <c:v>8/27/2001</c:v>
                </c:pt>
                <c:pt idx="1081">
                  <c:v>8/28/2001</c:v>
                </c:pt>
                <c:pt idx="1082">
                  <c:v>8/29/2001</c:v>
                </c:pt>
                <c:pt idx="1083">
                  <c:v>8/30/2001</c:v>
                </c:pt>
                <c:pt idx="1084">
                  <c:v>8/31/2001</c:v>
                </c:pt>
                <c:pt idx="1085">
                  <c:v>9/4/2001</c:v>
                </c:pt>
                <c:pt idx="1086">
                  <c:v>9/5/2001</c:v>
                </c:pt>
                <c:pt idx="1087">
                  <c:v>9/6/2001</c:v>
                </c:pt>
                <c:pt idx="1088">
                  <c:v>9/7/2001</c:v>
                </c:pt>
                <c:pt idx="1089">
                  <c:v>9/10/2001</c:v>
                </c:pt>
                <c:pt idx="1090">
                  <c:v>9/17/2001</c:v>
                </c:pt>
                <c:pt idx="1091">
                  <c:v>9/18/2001</c:v>
                </c:pt>
                <c:pt idx="1092">
                  <c:v>9/19/2001</c:v>
                </c:pt>
                <c:pt idx="1093">
                  <c:v>9/20/2001</c:v>
                </c:pt>
                <c:pt idx="1094">
                  <c:v>9/21/2001</c:v>
                </c:pt>
                <c:pt idx="1095">
                  <c:v>9/24/2001</c:v>
                </c:pt>
                <c:pt idx="1096">
                  <c:v>9/25/2001</c:v>
                </c:pt>
                <c:pt idx="1097">
                  <c:v>9/26/2001</c:v>
                </c:pt>
                <c:pt idx="1098">
                  <c:v>9/27/2001</c:v>
                </c:pt>
                <c:pt idx="1099">
                  <c:v>9/28/2001</c:v>
                </c:pt>
                <c:pt idx="1100">
                  <c:v>10/1/2001</c:v>
                </c:pt>
                <c:pt idx="1101">
                  <c:v>10/2/2001</c:v>
                </c:pt>
                <c:pt idx="1102">
                  <c:v>10/3/2001</c:v>
                </c:pt>
                <c:pt idx="1103">
                  <c:v>10/4/2001</c:v>
                </c:pt>
                <c:pt idx="1104">
                  <c:v>10/5/2001</c:v>
                </c:pt>
                <c:pt idx="1105">
                  <c:v>10/8/2001</c:v>
                </c:pt>
                <c:pt idx="1106">
                  <c:v>10/9/2001</c:v>
                </c:pt>
                <c:pt idx="1107">
                  <c:v>10/10/2001</c:v>
                </c:pt>
                <c:pt idx="1108">
                  <c:v>10/11/2001</c:v>
                </c:pt>
                <c:pt idx="1109">
                  <c:v>10/12/2001</c:v>
                </c:pt>
                <c:pt idx="1110">
                  <c:v>10/15/2001</c:v>
                </c:pt>
                <c:pt idx="1111">
                  <c:v>10/16/2001</c:v>
                </c:pt>
                <c:pt idx="1112">
                  <c:v>10/17/2001</c:v>
                </c:pt>
                <c:pt idx="1113">
                  <c:v>10/18/2001</c:v>
                </c:pt>
                <c:pt idx="1114">
                  <c:v>10/19/2001</c:v>
                </c:pt>
                <c:pt idx="1115">
                  <c:v>10/22/2001</c:v>
                </c:pt>
                <c:pt idx="1116">
                  <c:v>10/23/2001</c:v>
                </c:pt>
                <c:pt idx="1117">
                  <c:v>10/24/2001</c:v>
                </c:pt>
                <c:pt idx="1118">
                  <c:v>10/25/2001</c:v>
                </c:pt>
                <c:pt idx="1119">
                  <c:v>10/26/2001</c:v>
                </c:pt>
                <c:pt idx="1120">
                  <c:v>10/29/2001</c:v>
                </c:pt>
                <c:pt idx="1121">
                  <c:v>10/30/2001</c:v>
                </c:pt>
                <c:pt idx="1122">
                  <c:v>10/31/2001</c:v>
                </c:pt>
                <c:pt idx="1123">
                  <c:v>11/1/2001</c:v>
                </c:pt>
                <c:pt idx="1124">
                  <c:v>11/2/2001</c:v>
                </c:pt>
                <c:pt idx="1125">
                  <c:v>11/5/2001</c:v>
                </c:pt>
                <c:pt idx="1126">
                  <c:v>11/6/2001</c:v>
                </c:pt>
                <c:pt idx="1127">
                  <c:v>11/7/2001</c:v>
                </c:pt>
                <c:pt idx="1128">
                  <c:v>11/8/2001</c:v>
                </c:pt>
                <c:pt idx="1129">
                  <c:v>11/9/2001</c:v>
                </c:pt>
                <c:pt idx="1130">
                  <c:v>11/12/2001</c:v>
                </c:pt>
                <c:pt idx="1131">
                  <c:v>11/13/2001</c:v>
                </c:pt>
                <c:pt idx="1132">
                  <c:v>11/14/2001</c:v>
                </c:pt>
                <c:pt idx="1133">
                  <c:v>11/15/2001</c:v>
                </c:pt>
                <c:pt idx="1134">
                  <c:v>11/16/2001</c:v>
                </c:pt>
                <c:pt idx="1135">
                  <c:v>11/19/2001</c:v>
                </c:pt>
                <c:pt idx="1136">
                  <c:v>11/20/2001</c:v>
                </c:pt>
                <c:pt idx="1137">
                  <c:v>11/21/2001</c:v>
                </c:pt>
                <c:pt idx="1138">
                  <c:v>11/23/2001</c:v>
                </c:pt>
                <c:pt idx="1139">
                  <c:v>11/26/2001</c:v>
                </c:pt>
                <c:pt idx="1140">
                  <c:v>11/27/2001</c:v>
                </c:pt>
                <c:pt idx="1141">
                  <c:v>11/28/2001</c:v>
                </c:pt>
                <c:pt idx="1142">
                  <c:v>11/29/2001</c:v>
                </c:pt>
                <c:pt idx="1143">
                  <c:v>11/30/2001</c:v>
                </c:pt>
                <c:pt idx="1144">
                  <c:v>12/3/2001</c:v>
                </c:pt>
                <c:pt idx="1145">
                  <c:v>12/4/2001</c:v>
                </c:pt>
                <c:pt idx="1146">
                  <c:v>12/5/2001</c:v>
                </c:pt>
                <c:pt idx="1147">
                  <c:v>12/6/2001</c:v>
                </c:pt>
                <c:pt idx="1148">
                  <c:v>12/7/2001</c:v>
                </c:pt>
                <c:pt idx="1149">
                  <c:v>12/10/2001</c:v>
                </c:pt>
                <c:pt idx="1150">
                  <c:v>12/11/2001</c:v>
                </c:pt>
                <c:pt idx="1151">
                  <c:v>12/12/2001</c:v>
                </c:pt>
                <c:pt idx="1152">
                  <c:v>12/13/2001</c:v>
                </c:pt>
                <c:pt idx="1153">
                  <c:v>12/14/2001</c:v>
                </c:pt>
                <c:pt idx="1154">
                  <c:v>12/17/2001</c:v>
                </c:pt>
                <c:pt idx="1155">
                  <c:v>12/18/2001</c:v>
                </c:pt>
                <c:pt idx="1156">
                  <c:v>12/19/2001</c:v>
                </c:pt>
                <c:pt idx="1157">
                  <c:v>12/20/2001</c:v>
                </c:pt>
                <c:pt idx="1158">
                  <c:v>12/21/2001</c:v>
                </c:pt>
                <c:pt idx="1159">
                  <c:v>12/24/2001</c:v>
                </c:pt>
                <c:pt idx="1160">
                  <c:v>12/26/2001</c:v>
                </c:pt>
                <c:pt idx="1161">
                  <c:v>12/27/2001</c:v>
                </c:pt>
                <c:pt idx="1162">
                  <c:v>12/28/2001</c:v>
                </c:pt>
                <c:pt idx="1163">
                  <c:v>12/31/2001</c:v>
                </c:pt>
                <c:pt idx="1164">
                  <c:v>1/2/2002</c:v>
                </c:pt>
                <c:pt idx="1165">
                  <c:v>1/3/2002</c:v>
                </c:pt>
                <c:pt idx="1166">
                  <c:v>1/4/2002</c:v>
                </c:pt>
                <c:pt idx="1167">
                  <c:v>1/7/2002</c:v>
                </c:pt>
                <c:pt idx="1168">
                  <c:v>1/8/2002</c:v>
                </c:pt>
                <c:pt idx="1169">
                  <c:v>1/9/2002</c:v>
                </c:pt>
                <c:pt idx="1170">
                  <c:v>1/10/2002</c:v>
                </c:pt>
                <c:pt idx="1171">
                  <c:v>1/11/2002</c:v>
                </c:pt>
                <c:pt idx="1172">
                  <c:v>1/14/2002</c:v>
                </c:pt>
                <c:pt idx="1173">
                  <c:v>1/15/2002</c:v>
                </c:pt>
                <c:pt idx="1174">
                  <c:v>1/16/2002</c:v>
                </c:pt>
                <c:pt idx="1175">
                  <c:v>1/17/2002</c:v>
                </c:pt>
                <c:pt idx="1176">
                  <c:v>1/18/2002</c:v>
                </c:pt>
                <c:pt idx="1177">
                  <c:v>1/22/2002</c:v>
                </c:pt>
                <c:pt idx="1178">
                  <c:v>1/23/2002</c:v>
                </c:pt>
                <c:pt idx="1179">
                  <c:v>1/24/2002</c:v>
                </c:pt>
                <c:pt idx="1180">
                  <c:v>1/25/2002</c:v>
                </c:pt>
                <c:pt idx="1181">
                  <c:v>1/28/2002</c:v>
                </c:pt>
                <c:pt idx="1182">
                  <c:v>1/29/2002</c:v>
                </c:pt>
                <c:pt idx="1183">
                  <c:v>1/30/2002</c:v>
                </c:pt>
                <c:pt idx="1184">
                  <c:v>1/31/2002</c:v>
                </c:pt>
                <c:pt idx="1185">
                  <c:v>2/1/2002</c:v>
                </c:pt>
                <c:pt idx="1186">
                  <c:v>2/4/2002</c:v>
                </c:pt>
                <c:pt idx="1187">
                  <c:v>2/5/2002</c:v>
                </c:pt>
                <c:pt idx="1188">
                  <c:v>2/6/2002</c:v>
                </c:pt>
                <c:pt idx="1189">
                  <c:v>2/7/2002</c:v>
                </c:pt>
                <c:pt idx="1190">
                  <c:v>2/8/2002</c:v>
                </c:pt>
                <c:pt idx="1191">
                  <c:v>2/11/2002</c:v>
                </c:pt>
                <c:pt idx="1192">
                  <c:v>2/12/2002</c:v>
                </c:pt>
                <c:pt idx="1193">
                  <c:v>2/13/2002</c:v>
                </c:pt>
                <c:pt idx="1194">
                  <c:v>2/14/2002</c:v>
                </c:pt>
                <c:pt idx="1195">
                  <c:v>2/15/2002</c:v>
                </c:pt>
                <c:pt idx="1196">
                  <c:v>2/19/2002</c:v>
                </c:pt>
                <c:pt idx="1197">
                  <c:v>2/20/2002</c:v>
                </c:pt>
                <c:pt idx="1198">
                  <c:v>2/21/2002</c:v>
                </c:pt>
                <c:pt idx="1199">
                  <c:v>2/22/2002</c:v>
                </c:pt>
                <c:pt idx="1200">
                  <c:v>2/25/2002</c:v>
                </c:pt>
                <c:pt idx="1201">
                  <c:v>2/26/2002</c:v>
                </c:pt>
                <c:pt idx="1202">
                  <c:v>2/27/2002</c:v>
                </c:pt>
                <c:pt idx="1203">
                  <c:v>2/28/2002</c:v>
                </c:pt>
                <c:pt idx="1204">
                  <c:v>3/1/2002</c:v>
                </c:pt>
                <c:pt idx="1205">
                  <c:v>3/4/2002</c:v>
                </c:pt>
                <c:pt idx="1206">
                  <c:v>3/5/2002</c:v>
                </c:pt>
                <c:pt idx="1207">
                  <c:v>3/6/2002</c:v>
                </c:pt>
                <c:pt idx="1208">
                  <c:v>3/7/2002</c:v>
                </c:pt>
                <c:pt idx="1209">
                  <c:v>3/8/2002</c:v>
                </c:pt>
                <c:pt idx="1210">
                  <c:v>3/11/2002</c:v>
                </c:pt>
                <c:pt idx="1211">
                  <c:v>3/12/2002</c:v>
                </c:pt>
                <c:pt idx="1212">
                  <c:v>3/13/2002</c:v>
                </c:pt>
                <c:pt idx="1213">
                  <c:v>3/14/2002</c:v>
                </c:pt>
                <c:pt idx="1214">
                  <c:v>3/15/2002</c:v>
                </c:pt>
                <c:pt idx="1215">
                  <c:v>3/18/2002</c:v>
                </c:pt>
                <c:pt idx="1216">
                  <c:v>3/19/2002</c:v>
                </c:pt>
                <c:pt idx="1217">
                  <c:v>3/20/2002</c:v>
                </c:pt>
                <c:pt idx="1218">
                  <c:v>3/21/2002</c:v>
                </c:pt>
                <c:pt idx="1219">
                  <c:v>3/22/2002</c:v>
                </c:pt>
                <c:pt idx="1220">
                  <c:v>3/25/2002</c:v>
                </c:pt>
                <c:pt idx="1221">
                  <c:v>3/26/2002</c:v>
                </c:pt>
                <c:pt idx="1222">
                  <c:v>3/27/2002</c:v>
                </c:pt>
                <c:pt idx="1223">
                  <c:v>3/28/2002</c:v>
                </c:pt>
                <c:pt idx="1224">
                  <c:v>4/1/2002</c:v>
                </c:pt>
                <c:pt idx="1225">
                  <c:v>4/2/2002</c:v>
                </c:pt>
                <c:pt idx="1226">
                  <c:v>4/3/2002</c:v>
                </c:pt>
                <c:pt idx="1227">
                  <c:v>4/4/2002</c:v>
                </c:pt>
                <c:pt idx="1228">
                  <c:v>4/5/2002</c:v>
                </c:pt>
                <c:pt idx="1229">
                  <c:v>4/8/2002</c:v>
                </c:pt>
                <c:pt idx="1230">
                  <c:v>4/9/2002</c:v>
                </c:pt>
                <c:pt idx="1231">
                  <c:v>4/10/2002</c:v>
                </c:pt>
                <c:pt idx="1232">
                  <c:v>4/11/2002</c:v>
                </c:pt>
                <c:pt idx="1233">
                  <c:v>4/12/2002</c:v>
                </c:pt>
                <c:pt idx="1234">
                  <c:v>4/15/2002</c:v>
                </c:pt>
                <c:pt idx="1235">
                  <c:v>4/16/2002</c:v>
                </c:pt>
                <c:pt idx="1236">
                  <c:v>4/17/2002</c:v>
                </c:pt>
                <c:pt idx="1237">
                  <c:v>4/18/2002</c:v>
                </c:pt>
                <c:pt idx="1238">
                  <c:v>4/19/2002</c:v>
                </c:pt>
                <c:pt idx="1239">
                  <c:v>4/22/2002</c:v>
                </c:pt>
                <c:pt idx="1240">
                  <c:v>4/23/2002</c:v>
                </c:pt>
                <c:pt idx="1241">
                  <c:v>4/24/2002</c:v>
                </c:pt>
                <c:pt idx="1242">
                  <c:v>4/25/2002</c:v>
                </c:pt>
                <c:pt idx="1243">
                  <c:v>4/26/2002</c:v>
                </c:pt>
                <c:pt idx="1244">
                  <c:v>4/29/2002</c:v>
                </c:pt>
                <c:pt idx="1245">
                  <c:v>4/30/2002</c:v>
                </c:pt>
                <c:pt idx="1246">
                  <c:v>5/1/2002</c:v>
                </c:pt>
                <c:pt idx="1247">
                  <c:v>5/2/2002</c:v>
                </c:pt>
                <c:pt idx="1248">
                  <c:v>5/3/2002</c:v>
                </c:pt>
                <c:pt idx="1249">
                  <c:v>5/6/2002</c:v>
                </c:pt>
                <c:pt idx="1250">
                  <c:v>5/7/2002</c:v>
                </c:pt>
                <c:pt idx="1251">
                  <c:v>5/8/2002</c:v>
                </c:pt>
                <c:pt idx="1252">
                  <c:v>5/9/2002</c:v>
                </c:pt>
                <c:pt idx="1253">
                  <c:v>5/10/2002</c:v>
                </c:pt>
                <c:pt idx="1254">
                  <c:v>5/13/2002</c:v>
                </c:pt>
                <c:pt idx="1255">
                  <c:v>5/14/2002</c:v>
                </c:pt>
                <c:pt idx="1256">
                  <c:v>5/15/2002</c:v>
                </c:pt>
                <c:pt idx="1257">
                  <c:v>5/16/2002</c:v>
                </c:pt>
                <c:pt idx="1258">
                  <c:v>5/17/2002</c:v>
                </c:pt>
                <c:pt idx="1259">
                  <c:v>5/20/2002</c:v>
                </c:pt>
                <c:pt idx="1260">
                  <c:v>5/21/2002</c:v>
                </c:pt>
                <c:pt idx="1261">
                  <c:v>5/22/2002</c:v>
                </c:pt>
                <c:pt idx="1262">
                  <c:v>5/23/2002</c:v>
                </c:pt>
                <c:pt idx="1263">
                  <c:v>5/24/2002</c:v>
                </c:pt>
                <c:pt idx="1264">
                  <c:v>5/28/2002</c:v>
                </c:pt>
                <c:pt idx="1265">
                  <c:v>5/29/2002</c:v>
                </c:pt>
                <c:pt idx="1266">
                  <c:v>5/30/2002</c:v>
                </c:pt>
                <c:pt idx="1267">
                  <c:v>5/31/2002</c:v>
                </c:pt>
                <c:pt idx="1268">
                  <c:v>6/3/2002</c:v>
                </c:pt>
                <c:pt idx="1269">
                  <c:v>6/4/2002</c:v>
                </c:pt>
                <c:pt idx="1270">
                  <c:v>6/5/2002</c:v>
                </c:pt>
                <c:pt idx="1271">
                  <c:v>6/6/2002</c:v>
                </c:pt>
                <c:pt idx="1272">
                  <c:v>6/7/2002</c:v>
                </c:pt>
                <c:pt idx="1273">
                  <c:v>6/10/2002</c:v>
                </c:pt>
                <c:pt idx="1274">
                  <c:v>6/11/2002</c:v>
                </c:pt>
                <c:pt idx="1275">
                  <c:v>6/12/2002</c:v>
                </c:pt>
                <c:pt idx="1276">
                  <c:v>6/13/2002</c:v>
                </c:pt>
                <c:pt idx="1277">
                  <c:v>6/14/2002</c:v>
                </c:pt>
                <c:pt idx="1278">
                  <c:v>6/17/2002</c:v>
                </c:pt>
                <c:pt idx="1279">
                  <c:v>6/18/2002</c:v>
                </c:pt>
                <c:pt idx="1280">
                  <c:v>6/19/2002</c:v>
                </c:pt>
                <c:pt idx="1281">
                  <c:v>6/20/2002</c:v>
                </c:pt>
                <c:pt idx="1282">
                  <c:v>6/21/2002</c:v>
                </c:pt>
                <c:pt idx="1283">
                  <c:v>6/24/2002</c:v>
                </c:pt>
                <c:pt idx="1284">
                  <c:v>6/25/2002</c:v>
                </c:pt>
                <c:pt idx="1285">
                  <c:v>6/26/2002</c:v>
                </c:pt>
                <c:pt idx="1286">
                  <c:v>6/27/2002</c:v>
                </c:pt>
                <c:pt idx="1287">
                  <c:v>6/28/2002</c:v>
                </c:pt>
                <c:pt idx="1288">
                  <c:v>7/1/2002</c:v>
                </c:pt>
                <c:pt idx="1289">
                  <c:v>7/2/2002</c:v>
                </c:pt>
                <c:pt idx="1290">
                  <c:v>7/3/2002</c:v>
                </c:pt>
                <c:pt idx="1291">
                  <c:v>7/5/2002</c:v>
                </c:pt>
                <c:pt idx="1292">
                  <c:v>7/8/2002</c:v>
                </c:pt>
                <c:pt idx="1293">
                  <c:v>7/9/2002</c:v>
                </c:pt>
                <c:pt idx="1294">
                  <c:v>7/10/2002</c:v>
                </c:pt>
                <c:pt idx="1295">
                  <c:v>7/11/2002</c:v>
                </c:pt>
                <c:pt idx="1296">
                  <c:v>7/12/2002</c:v>
                </c:pt>
                <c:pt idx="1297">
                  <c:v>7/15/2002</c:v>
                </c:pt>
                <c:pt idx="1298">
                  <c:v>7/16/2002</c:v>
                </c:pt>
                <c:pt idx="1299">
                  <c:v>7/17/2002</c:v>
                </c:pt>
                <c:pt idx="1300">
                  <c:v>7/18/2002</c:v>
                </c:pt>
                <c:pt idx="1301">
                  <c:v>7/19/2002</c:v>
                </c:pt>
                <c:pt idx="1302">
                  <c:v>7/22/2002</c:v>
                </c:pt>
                <c:pt idx="1303">
                  <c:v>7/23/2002</c:v>
                </c:pt>
                <c:pt idx="1304">
                  <c:v>7/24/2002</c:v>
                </c:pt>
                <c:pt idx="1305">
                  <c:v>7/25/2002</c:v>
                </c:pt>
                <c:pt idx="1306">
                  <c:v>7/26/2002</c:v>
                </c:pt>
                <c:pt idx="1307">
                  <c:v>7/29/2002</c:v>
                </c:pt>
                <c:pt idx="1308">
                  <c:v>7/30/2002</c:v>
                </c:pt>
                <c:pt idx="1309">
                  <c:v>7/31/2002</c:v>
                </c:pt>
                <c:pt idx="1310">
                  <c:v>8/1/2002</c:v>
                </c:pt>
                <c:pt idx="1311">
                  <c:v>8/2/2002</c:v>
                </c:pt>
                <c:pt idx="1312">
                  <c:v>8/5/2002</c:v>
                </c:pt>
                <c:pt idx="1313">
                  <c:v>8/6/2002</c:v>
                </c:pt>
                <c:pt idx="1314">
                  <c:v>8/7/2002</c:v>
                </c:pt>
                <c:pt idx="1315">
                  <c:v>8/8/2002</c:v>
                </c:pt>
                <c:pt idx="1316">
                  <c:v>8/9/2002</c:v>
                </c:pt>
                <c:pt idx="1317">
                  <c:v>8/12/2002</c:v>
                </c:pt>
                <c:pt idx="1318">
                  <c:v>8/13/2002</c:v>
                </c:pt>
                <c:pt idx="1319">
                  <c:v>8/14/2002</c:v>
                </c:pt>
                <c:pt idx="1320">
                  <c:v>8/15/2002</c:v>
                </c:pt>
                <c:pt idx="1321">
                  <c:v>8/16/2002</c:v>
                </c:pt>
                <c:pt idx="1322">
                  <c:v>8/19/2002</c:v>
                </c:pt>
                <c:pt idx="1323">
                  <c:v>8/20/2002</c:v>
                </c:pt>
                <c:pt idx="1324">
                  <c:v>8/21/2002</c:v>
                </c:pt>
                <c:pt idx="1325">
                  <c:v>8/22/2002</c:v>
                </c:pt>
                <c:pt idx="1326">
                  <c:v>8/23/2002</c:v>
                </c:pt>
                <c:pt idx="1327">
                  <c:v>8/26/2002</c:v>
                </c:pt>
                <c:pt idx="1328">
                  <c:v>8/27/2002</c:v>
                </c:pt>
                <c:pt idx="1329">
                  <c:v>8/28/2002</c:v>
                </c:pt>
                <c:pt idx="1330">
                  <c:v>8/29/2002</c:v>
                </c:pt>
                <c:pt idx="1331">
                  <c:v>8/30/2002</c:v>
                </c:pt>
                <c:pt idx="1332">
                  <c:v>9/3/2002</c:v>
                </c:pt>
                <c:pt idx="1333">
                  <c:v>9/4/2002</c:v>
                </c:pt>
                <c:pt idx="1334">
                  <c:v>9/5/2002</c:v>
                </c:pt>
                <c:pt idx="1335">
                  <c:v>9/6/2002</c:v>
                </c:pt>
                <c:pt idx="1336">
                  <c:v>9/9/2002</c:v>
                </c:pt>
                <c:pt idx="1337">
                  <c:v>9/10/2002</c:v>
                </c:pt>
                <c:pt idx="1338">
                  <c:v>9/11/2002</c:v>
                </c:pt>
                <c:pt idx="1339">
                  <c:v>9/12/2002</c:v>
                </c:pt>
                <c:pt idx="1340">
                  <c:v>9/13/2002</c:v>
                </c:pt>
                <c:pt idx="1341">
                  <c:v>9/16/2002</c:v>
                </c:pt>
                <c:pt idx="1342">
                  <c:v>9/17/2002</c:v>
                </c:pt>
                <c:pt idx="1343">
                  <c:v>9/18/2002</c:v>
                </c:pt>
                <c:pt idx="1344">
                  <c:v>9/19/2002</c:v>
                </c:pt>
                <c:pt idx="1345">
                  <c:v>9/20/2002</c:v>
                </c:pt>
                <c:pt idx="1346">
                  <c:v>9/23/2002</c:v>
                </c:pt>
                <c:pt idx="1347">
                  <c:v>9/24/2002</c:v>
                </c:pt>
                <c:pt idx="1348">
                  <c:v>9/25/2002</c:v>
                </c:pt>
                <c:pt idx="1349">
                  <c:v>9/26/2002</c:v>
                </c:pt>
                <c:pt idx="1350">
                  <c:v>9/27/2002</c:v>
                </c:pt>
                <c:pt idx="1351">
                  <c:v>9/30/2002</c:v>
                </c:pt>
                <c:pt idx="1352">
                  <c:v>10/1/2002</c:v>
                </c:pt>
                <c:pt idx="1353">
                  <c:v>10/2/2002</c:v>
                </c:pt>
                <c:pt idx="1354">
                  <c:v>10/3/2002</c:v>
                </c:pt>
                <c:pt idx="1355">
                  <c:v>10/4/2002</c:v>
                </c:pt>
                <c:pt idx="1356">
                  <c:v>10/7/2002</c:v>
                </c:pt>
                <c:pt idx="1357">
                  <c:v>10/8/2002</c:v>
                </c:pt>
                <c:pt idx="1358">
                  <c:v>10/9/2002</c:v>
                </c:pt>
                <c:pt idx="1359">
                  <c:v>10/10/2002</c:v>
                </c:pt>
                <c:pt idx="1360">
                  <c:v>10/11/2002</c:v>
                </c:pt>
                <c:pt idx="1361">
                  <c:v>10/14/2002</c:v>
                </c:pt>
                <c:pt idx="1362">
                  <c:v>10/15/2002</c:v>
                </c:pt>
                <c:pt idx="1363">
                  <c:v>10/16/2002</c:v>
                </c:pt>
                <c:pt idx="1364">
                  <c:v>10/17/2002</c:v>
                </c:pt>
                <c:pt idx="1365">
                  <c:v>10/18/2002</c:v>
                </c:pt>
                <c:pt idx="1366">
                  <c:v>10/21/2002</c:v>
                </c:pt>
                <c:pt idx="1367">
                  <c:v>10/22/2002</c:v>
                </c:pt>
                <c:pt idx="1368">
                  <c:v>10/23/2002</c:v>
                </c:pt>
                <c:pt idx="1369">
                  <c:v>10/24/2002</c:v>
                </c:pt>
                <c:pt idx="1370">
                  <c:v>10/25/2002</c:v>
                </c:pt>
                <c:pt idx="1371">
                  <c:v>10/28/2002</c:v>
                </c:pt>
                <c:pt idx="1372">
                  <c:v>10/29/2002</c:v>
                </c:pt>
                <c:pt idx="1373">
                  <c:v>10/30/2002</c:v>
                </c:pt>
                <c:pt idx="1374">
                  <c:v>10/31/2002</c:v>
                </c:pt>
                <c:pt idx="1375">
                  <c:v>11/1/2002</c:v>
                </c:pt>
                <c:pt idx="1376">
                  <c:v>11/4/2002</c:v>
                </c:pt>
                <c:pt idx="1377">
                  <c:v>11/5/2002</c:v>
                </c:pt>
                <c:pt idx="1378">
                  <c:v>11/6/2002</c:v>
                </c:pt>
                <c:pt idx="1379">
                  <c:v>11/7/2002</c:v>
                </c:pt>
                <c:pt idx="1380">
                  <c:v>11/8/2002</c:v>
                </c:pt>
                <c:pt idx="1381">
                  <c:v>11/11/2002</c:v>
                </c:pt>
                <c:pt idx="1382">
                  <c:v>11/12/2002</c:v>
                </c:pt>
                <c:pt idx="1383">
                  <c:v>11/13/2002</c:v>
                </c:pt>
                <c:pt idx="1384">
                  <c:v>11/14/2002</c:v>
                </c:pt>
                <c:pt idx="1385">
                  <c:v>11/15/2002</c:v>
                </c:pt>
                <c:pt idx="1386">
                  <c:v>11/18/2002</c:v>
                </c:pt>
                <c:pt idx="1387">
                  <c:v>11/19/2002</c:v>
                </c:pt>
                <c:pt idx="1388">
                  <c:v>11/20/2002</c:v>
                </c:pt>
                <c:pt idx="1389">
                  <c:v>11/21/2002</c:v>
                </c:pt>
                <c:pt idx="1390">
                  <c:v>11/22/2002</c:v>
                </c:pt>
                <c:pt idx="1391">
                  <c:v>11/25/2002</c:v>
                </c:pt>
                <c:pt idx="1392">
                  <c:v>11/26/2002</c:v>
                </c:pt>
                <c:pt idx="1393">
                  <c:v>11/27/2002</c:v>
                </c:pt>
                <c:pt idx="1394">
                  <c:v>11/29/2002</c:v>
                </c:pt>
                <c:pt idx="1395">
                  <c:v>12/2/2002</c:v>
                </c:pt>
                <c:pt idx="1396">
                  <c:v>12/3/2002</c:v>
                </c:pt>
                <c:pt idx="1397">
                  <c:v>12/4/2002</c:v>
                </c:pt>
                <c:pt idx="1398">
                  <c:v>12/5/2002</c:v>
                </c:pt>
                <c:pt idx="1399">
                  <c:v>12/6/2002</c:v>
                </c:pt>
                <c:pt idx="1400">
                  <c:v>12/9/2002</c:v>
                </c:pt>
                <c:pt idx="1401">
                  <c:v>12/10/2002</c:v>
                </c:pt>
                <c:pt idx="1402">
                  <c:v>12/11/2002</c:v>
                </c:pt>
                <c:pt idx="1403">
                  <c:v>12/12/2002</c:v>
                </c:pt>
                <c:pt idx="1404">
                  <c:v>12/13/2002</c:v>
                </c:pt>
                <c:pt idx="1405">
                  <c:v>12/16/2002</c:v>
                </c:pt>
                <c:pt idx="1406">
                  <c:v>12/17/2002</c:v>
                </c:pt>
                <c:pt idx="1407">
                  <c:v>12/18/2002</c:v>
                </c:pt>
                <c:pt idx="1408">
                  <c:v>12/19/2002</c:v>
                </c:pt>
                <c:pt idx="1409">
                  <c:v>12/20/2002</c:v>
                </c:pt>
                <c:pt idx="1410">
                  <c:v>12/23/2002</c:v>
                </c:pt>
                <c:pt idx="1411">
                  <c:v>12/24/2002</c:v>
                </c:pt>
                <c:pt idx="1412">
                  <c:v>12/26/2002</c:v>
                </c:pt>
                <c:pt idx="1413">
                  <c:v>12/27/2002</c:v>
                </c:pt>
                <c:pt idx="1414">
                  <c:v>12/30/2002</c:v>
                </c:pt>
                <c:pt idx="1415">
                  <c:v>12/31/2002</c:v>
                </c:pt>
                <c:pt idx="1416">
                  <c:v>1/2/2003</c:v>
                </c:pt>
                <c:pt idx="1417">
                  <c:v>1/3/2003</c:v>
                </c:pt>
                <c:pt idx="1418">
                  <c:v>1/6/2003</c:v>
                </c:pt>
                <c:pt idx="1419">
                  <c:v>1/7/2003</c:v>
                </c:pt>
                <c:pt idx="1420">
                  <c:v>1/8/2003</c:v>
                </c:pt>
                <c:pt idx="1421">
                  <c:v>1/9/2003</c:v>
                </c:pt>
                <c:pt idx="1422">
                  <c:v>1/10/2003</c:v>
                </c:pt>
                <c:pt idx="1423">
                  <c:v>1/13/2003</c:v>
                </c:pt>
                <c:pt idx="1424">
                  <c:v>1/14/2003</c:v>
                </c:pt>
                <c:pt idx="1425">
                  <c:v>1/15/2003</c:v>
                </c:pt>
                <c:pt idx="1426">
                  <c:v>1/16/2003</c:v>
                </c:pt>
                <c:pt idx="1427">
                  <c:v>1/17/2003</c:v>
                </c:pt>
                <c:pt idx="1428">
                  <c:v>1/21/2003</c:v>
                </c:pt>
                <c:pt idx="1429">
                  <c:v>1/22/2003</c:v>
                </c:pt>
                <c:pt idx="1430">
                  <c:v>1/23/2003</c:v>
                </c:pt>
                <c:pt idx="1431">
                  <c:v>1/24/2003</c:v>
                </c:pt>
                <c:pt idx="1432">
                  <c:v>1/27/2003</c:v>
                </c:pt>
                <c:pt idx="1433">
                  <c:v>1/28/2003</c:v>
                </c:pt>
                <c:pt idx="1434">
                  <c:v>1/29/2003</c:v>
                </c:pt>
                <c:pt idx="1435">
                  <c:v>1/30/2003</c:v>
                </c:pt>
                <c:pt idx="1436">
                  <c:v>1/31/2003</c:v>
                </c:pt>
                <c:pt idx="1437">
                  <c:v>2/3/2003</c:v>
                </c:pt>
                <c:pt idx="1438">
                  <c:v>2/4/2003</c:v>
                </c:pt>
                <c:pt idx="1439">
                  <c:v>2/5/2003</c:v>
                </c:pt>
                <c:pt idx="1440">
                  <c:v>2/6/2003</c:v>
                </c:pt>
                <c:pt idx="1441">
                  <c:v>2/7/2003</c:v>
                </c:pt>
                <c:pt idx="1442">
                  <c:v>2/10/2003</c:v>
                </c:pt>
                <c:pt idx="1443">
                  <c:v>2/11/2003</c:v>
                </c:pt>
                <c:pt idx="1444">
                  <c:v>2/12/2003</c:v>
                </c:pt>
                <c:pt idx="1445">
                  <c:v>2/13/2003</c:v>
                </c:pt>
                <c:pt idx="1446">
                  <c:v>2/14/2003</c:v>
                </c:pt>
                <c:pt idx="1447">
                  <c:v>2/18/2003</c:v>
                </c:pt>
                <c:pt idx="1448">
                  <c:v>2/19/2003</c:v>
                </c:pt>
                <c:pt idx="1449">
                  <c:v>2/20/2003</c:v>
                </c:pt>
                <c:pt idx="1450">
                  <c:v>2/21/2003</c:v>
                </c:pt>
                <c:pt idx="1451">
                  <c:v>2/24/2003</c:v>
                </c:pt>
                <c:pt idx="1452">
                  <c:v>2/25/2003</c:v>
                </c:pt>
                <c:pt idx="1453">
                  <c:v>2/26/2003</c:v>
                </c:pt>
                <c:pt idx="1454">
                  <c:v>2/27/2003</c:v>
                </c:pt>
                <c:pt idx="1455">
                  <c:v>2/28/2003</c:v>
                </c:pt>
                <c:pt idx="1456">
                  <c:v>3/3/2003</c:v>
                </c:pt>
                <c:pt idx="1457">
                  <c:v>3/4/2003</c:v>
                </c:pt>
                <c:pt idx="1458">
                  <c:v>3/5/2003</c:v>
                </c:pt>
                <c:pt idx="1459">
                  <c:v>3/6/2003</c:v>
                </c:pt>
                <c:pt idx="1460">
                  <c:v>3/7/2003</c:v>
                </c:pt>
                <c:pt idx="1461">
                  <c:v>3/10/2003</c:v>
                </c:pt>
                <c:pt idx="1462">
                  <c:v>3/11/2003</c:v>
                </c:pt>
                <c:pt idx="1463">
                  <c:v>3/12/2003</c:v>
                </c:pt>
                <c:pt idx="1464">
                  <c:v>3/13/2003</c:v>
                </c:pt>
                <c:pt idx="1465">
                  <c:v>3/14/2003</c:v>
                </c:pt>
                <c:pt idx="1466">
                  <c:v>3/17/2003</c:v>
                </c:pt>
                <c:pt idx="1467">
                  <c:v>3/18/2003</c:v>
                </c:pt>
                <c:pt idx="1468">
                  <c:v>3/19/2003</c:v>
                </c:pt>
                <c:pt idx="1469">
                  <c:v>3/20/2003</c:v>
                </c:pt>
                <c:pt idx="1470">
                  <c:v>3/21/2003</c:v>
                </c:pt>
                <c:pt idx="1471">
                  <c:v>3/24/2003</c:v>
                </c:pt>
                <c:pt idx="1472">
                  <c:v>3/25/2003</c:v>
                </c:pt>
                <c:pt idx="1473">
                  <c:v>3/26/2003</c:v>
                </c:pt>
                <c:pt idx="1474">
                  <c:v>3/27/2003</c:v>
                </c:pt>
                <c:pt idx="1475">
                  <c:v>3/28/2003</c:v>
                </c:pt>
                <c:pt idx="1476">
                  <c:v>3/31/2003</c:v>
                </c:pt>
                <c:pt idx="1477">
                  <c:v>4/1/2003</c:v>
                </c:pt>
                <c:pt idx="1478">
                  <c:v>4/2/2003</c:v>
                </c:pt>
                <c:pt idx="1479">
                  <c:v>4/3/2003</c:v>
                </c:pt>
                <c:pt idx="1480">
                  <c:v>4/4/2003</c:v>
                </c:pt>
                <c:pt idx="1481">
                  <c:v>4/7/2003</c:v>
                </c:pt>
                <c:pt idx="1482">
                  <c:v>4/8/2003</c:v>
                </c:pt>
                <c:pt idx="1483">
                  <c:v>4/9/2003</c:v>
                </c:pt>
                <c:pt idx="1484">
                  <c:v>4/10/2003</c:v>
                </c:pt>
                <c:pt idx="1485">
                  <c:v>4/11/2003</c:v>
                </c:pt>
                <c:pt idx="1486">
                  <c:v>4/14/2003</c:v>
                </c:pt>
                <c:pt idx="1487">
                  <c:v>4/15/2003</c:v>
                </c:pt>
                <c:pt idx="1488">
                  <c:v>4/16/2003</c:v>
                </c:pt>
                <c:pt idx="1489">
                  <c:v>4/17/2003</c:v>
                </c:pt>
                <c:pt idx="1490">
                  <c:v>4/21/2003</c:v>
                </c:pt>
                <c:pt idx="1491">
                  <c:v>4/22/2003</c:v>
                </c:pt>
                <c:pt idx="1492">
                  <c:v>4/23/2003</c:v>
                </c:pt>
                <c:pt idx="1493">
                  <c:v>4/24/2003</c:v>
                </c:pt>
                <c:pt idx="1494">
                  <c:v>4/25/2003</c:v>
                </c:pt>
                <c:pt idx="1495">
                  <c:v>4/28/2003</c:v>
                </c:pt>
                <c:pt idx="1496">
                  <c:v>4/29/2003</c:v>
                </c:pt>
                <c:pt idx="1497">
                  <c:v>4/30/2003</c:v>
                </c:pt>
                <c:pt idx="1498">
                  <c:v>5/1/2003</c:v>
                </c:pt>
                <c:pt idx="1499">
                  <c:v>5/2/2003</c:v>
                </c:pt>
                <c:pt idx="1500">
                  <c:v>5/5/2003</c:v>
                </c:pt>
                <c:pt idx="1501">
                  <c:v>5/6/2003</c:v>
                </c:pt>
                <c:pt idx="1502">
                  <c:v>5/7/2003</c:v>
                </c:pt>
                <c:pt idx="1503">
                  <c:v>5/8/2003</c:v>
                </c:pt>
                <c:pt idx="1504">
                  <c:v>5/9/2003</c:v>
                </c:pt>
                <c:pt idx="1505">
                  <c:v>5/12/2003</c:v>
                </c:pt>
                <c:pt idx="1506">
                  <c:v>5/13/2003</c:v>
                </c:pt>
                <c:pt idx="1507">
                  <c:v>5/14/2003</c:v>
                </c:pt>
                <c:pt idx="1508">
                  <c:v>5/15/2003</c:v>
                </c:pt>
                <c:pt idx="1509">
                  <c:v>5/16/2003</c:v>
                </c:pt>
                <c:pt idx="1510">
                  <c:v>5/19/2003</c:v>
                </c:pt>
                <c:pt idx="1511">
                  <c:v>5/20/2003</c:v>
                </c:pt>
                <c:pt idx="1512">
                  <c:v>5/21/2003</c:v>
                </c:pt>
                <c:pt idx="1513">
                  <c:v>5/22/2003</c:v>
                </c:pt>
                <c:pt idx="1514">
                  <c:v>5/23/2003</c:v>
                </c:pt>
                <c:pt idx="1515">
                  <c:v>5/27/2003</c:v>
                </c:pt>
                <c:pt idx="1516">
                  <c:v>5/28/2003</c:v>
                </c:pt>
                <c:pt idx="1517">
                  <c:v>5/29/2003</c:v>
                </c:pt>
                <c:pt idx="1518">
                  <c:v>5/30/2003</c:v>
                </c:pt>
                <c:pt idx="1519">
                  <c:v>6/2/2003</c:v>
                </c:pt>
                <c:pt idx="1520">
                  <c:v>6/3/2003</c:v>
                </c:pt>
                <c:pt idx="1521">
                  <c:v>6/4/2003</c:v>
                </c:pt>
                <c:pt idx="1522">
                  <c:v>6/5/2003</c:v>
                </c:pt>
                <c:pt idx="1523">
                  <c:v>6/6/2003</c:v>
                </c:pt>
                <c:pt idx="1524">
                  <c:v>6/9/2003</c:v>
                </c:pt>
                <c:pt idx="1525">
                  <c:v>6/10/2003</c:v>
                </c:pt>
                <c:pt idx="1526">
                  <c:v>6/11/2003</c:v>
                </c:pt>
                <c:pt idx="1527">
                  <c:v>6/12/2003</c:v>
                </c:pt>
                <c:pt idx="1528">
                  <c:v>6/13/2003</c:v>
                </c:pt>
                <c:pt idx="1529">
                  <c:v>6/16/2003</c:v>
                </c:pt>
                <c:pt idx="1530">
                  <c:v>6/17/2003</c:v>
                </c:pt>
                <c:pt idx="1531">
                  <c:v>6/18/2003</c:v>
                </c:pt>
                <c:pt idx="1532">
                  <c:v>6/19/2003</c:v>
                </c:pt>
                <c:pt idx="1533">
                  <c:v>6/20/2003</c:v>
                </c:pt>
                <c:pt idx="1534">
                  <c:v>6/23/2003</c:v>
                </c:pt>
                <c:pt idx="1535">
                  <c:v>6/24/2003</c:v>
                </c:pt>
                <c:pt idx="1536">
                  <c:v>6/25/2003</c:v>
                </c:pt>
                <c:pt idx="1537">
                  <c:v>6/26/2003</c:v>
                </c:pt>
                <c:pt idx="1538">
                  <c:v>6/27/2003</c:v>
                </c:pt>
                <c:pt idx="1539">
                  <c:v>6/30/2003</c:v>
                </c:pt>
                <c:pt idx="1540">
                  <c:v>7/1/2003</c:v>
                </c:pt>
                <c:pt idx="1541">
                  <c:v>7/2/2003</c:v>
                </c:pt>
                <c:pt idx="1542">
                  <c:v>7/3/2003</c:v>
                </c:pt>
                <c:pt idx="1543">
                  <c:v>7/7/2003</c:v>
                </c:pt>
                <c:pt idx="1544">
                  <c:v>7/8/2003</c:v>
                </c:pt>
                <c:pt idx="1545">
                  <c:v>7/9/2003</c:v>
                </c:pt>
                <c:pt idx="1546">
                  <c:v>7/10/2003</c:v>
                </c:pt>
                <c:pt idx="1547">
                  <c:v>7/11/2003</c:v>
                </c:pt>
                <c:pt idx="1548">
                  <c:v>7/14/2003</c:v>
                </c:pt>
                <c:pt idx="1549">
                  <c:v>7/15/2003</c:v>
                </c:pt>
                <c:pt idx="1550">
                  <c:v>7/16/2003</c:v>
                </c:pt>
                <c:pt idx="1551">
                  <c:v>7/17/2003</c:v>
                </c:pt>
                <c:pt idx="1552">
                  <c:v>7/18/2003</c:v>
                </c:pt>
                <c:pt idx="1553">
                  <c:v>7/21/2003</c:v>
                </c:pt>
                <c:pt idx="1554">
                  <c:v>7/22/2003</c:v>
                </c:pt>
                <c:pt idx="1555">
                  <c:v>7/23/2003</c:v>
                </c:pt>
                <c:pt idx="1556">
                  <c:v>7/24/2003</c:v>
                </c:pt>
                <c:pt idx="1557">
                  <c:v>7/25/2003</c:v>
                </c:pt>
                <c:pt idx="1558">
                  <c:v>7/28/2003</c:v>
                </c:pt>
                <c:pt idx="1559">
                  <c:v>7/29/2003</c:v>
                </c:pt>
                <c:pt idx="1560">
                  <c:v>7/30/2003</c:v>
                </c:pt>
                <c:pt idx="1561">
                  <c:v>7/31/2003</c:v>
                </c:pt>
                <c:pt idx="1562">
                  <c:v>8/1/2003</c:v>
                </c:pt>
                <c:pt idx="1563">
                  <c:v>8/4/2003</c:v>
                </c:pt>
                <c:pt idx="1564">
                  <c:v>8/5/2003</c:v>
                </c:pt>
                <c:pt idx="1565">
                  <c:v>8/6/2003</c:v>
                </c:pt>
                <c:pt idx="1566">
                  <c:v>8/7/2003</c:v>
                </c:pt>
                <c:pt idx="1567">
                  <c:v>8/8/2003</c:v>
                </c:pt>
                <c:pt idx="1568">
                  <c:v>8/11/2003</c:v>
                </c:pt>
                <c:pt idx="1569">
                  <c:v>8/12/2003</c:v>
                </c:pt>
                <c:pt idx="1570">
                  <c:v>8/13/2003</c:v>
                </c:pt>
                <c:pt idx="1571">
                  <c:v>8/14/2003</c:v>
                </c:pt>
                <c:pt idx="1572">
                  <c:v>8/15/2003</c:v>
                </c:pt>
                <c:pt idx="1573">
                  <c:v>8/18/2003</c:v>
                </c:pt>
                <c:pt idx="1574">
                  <c:v>8/19/2003</c:v>
                </c:pt>
                <c:pt idx="1575">
                  <c:v>8/20/2003</c:v>
                </c:pt>
                <c:pt idx="1576">
                  <c:v>8/21/2003</c:v>
                </c:pt>
                <c:pt idx="1577">
                  <c:v>8/22/2003</c:v>
                </c:pt>
                <c:pt idx="1578">
                  <c:v>8/25/2003</c:v>
                </c:pt>
                <c:pt idx="1579">
                  <c:v>8/26/2003</c:v>
                </c:pt>
                <c:pt idx="1580">
                  <c:v>8/27/2003</c:v>
                </c:pt>
                <c:pt idx="1581">
                  <c:v>8/28/2003</c:v>
                </c:pt>
                <c:pt idx="1582">
                  <c:v>8/29/2003</c:v>
                </c:pt>
                <c:pt idx="1583">
                  <c:v>9/2/2003</c:v>
                </c:pt>
                <c:pt idx="1584">
                  <c:v>9/3/2003</c:v>
                </c:pt>
                <c:pt idx="1585">
                  <c:v>9/4/2003</c:v>
                </c:pt>
                <c:pt idx="1586">
                  <c:v>9/5/2003</c:v>
                </c:pt>
                <c:pt idx="1587">
                  <c:v>9/8/2003</c:v>
                </c:pt>
                <c:pt idx="1588">
                  <c:v>9/9/2003</c:v>
                </c:pt>
                <c:pt idx="1589">
                  <c:v>9/10/2003</c:v>
                </c:pt>
                <c:pt idx="1590">
                  <c:v>9/11/2003</c:v>
                </c:pt>
                <c:pt idx="1591">
                  <c:v>9/12/2003</c:v>
                </c:pt>
                <c:pt idx="1592">
                  <c:v>9/15/2003</c:v>
                </c:pt>
                <c:pt idx="1593">
                  <c:v>9/16/2003</c:v>
                </c:pt>
                <c:pt idx="1594">
                  <c:v>9/17/2003</c:v>
                </c:pt>
                <c:pt idx="1595">
                  <c:v>9/18/2003</c:v>
                </c:pt>
                <c:pt idx="1596">
                  <c:v>9/19/2003</c:v>
                </c:pt>
                <c:pt idx="1597">
                  <c:v>9/22/2003</c:v>
                </c:pt>
                <c:pt idx="1598">
                  <c:v>9/23/2003</c:v>
                </c:pt>
                <c:pt idx="1599">
                  <c:v>9/24/2003</c:v>
                </c:pt>
                <c:pt idx="1600">
                  <c:v>9/25/2003</c:v>
                </c:pt>
                <c:pt idx="1601">
                  <c:v>9/26/2003</c:v>
                </c:pt>
                <c:pt idx="1602">
                  <c:v>9/29/2003</c:v>
                </c:pt>
                <c:pt idx="1603">
                  <c:v>9/30/2003</c:v>
                </c:pt>
                <c:pt idx="1604">
                  <c:v>10/1/2003</c:v>
                </c:pt>
                <c:pt idx="1605">
                  <c:v>10/2/2003</c:v>
                </c:pt>
                <c:pt idx="1606">
                  <c:v>10/3/2003</c:v>
                </c:pt>
                <c:pt idx="1607">
                  <c:v>10/6/2003</c:v>
                </c:pt>
                <c:pt idx="1608">
                  <c:v>10/7/2003</c:v>
                </c:pt>
                <c:pt idx="1609">
                  <c:v>10/8/2003</c:v>
                </c:pt>
                <c:pt idx="1610">
                  <c:v>10/9/2003</c:v>
                </c:pt>
                <c:pt idx="1611">
                  <c:v>10/10/2003</c:v>
                </c:pt>
                <c:pt idx="1612">
                  <c:v>10/13/2003</c:v>
                </c:pt>
                <c:pt idx="1613">
                  <c:v>10/14/2003</c:v>
                </c:pt>
                <c:pt idx="1614">
                  <c:v>10/15/2003</c:v>
                </c:pt>
                <c:pt idx="1615">
                  <c:v>10/16/2003</c:v>
                </c:pt>
                <c:pt idx="1616">
                  <c:v>10/17/2003</c:v>
                </c:pt>
                <c:pt idx="1617">
                  <c:v>10/20/2003</c:v>
                </c:pt>
                <c:pt idx="1618">
                  <c:v>10/21/2003</c:v>
                </c:pt>
                <c:pt idx="1619">
                  <c:v>10/22/2003</c:v>
                </c:pt>
                <c:pt idx="1620">
                  <c:v>10/23/2003</c:v>
                </c:pt>
                <c:pt idx="1621">
                  <c:v>10/24/2003</c:v>
                </c:pt>
                <c:pt idx="1622">
                  <c:v>10/27/2003</c:v>
                </c:pt>
                <c:pt idx="1623">
                  <c:v>10/28/2003</c:v>
                </c:pt>
                <c:pt idx="1624">
                  <c:v>10/29/2003</c:v>
                </c:pt>
                <c:pt idx="1625">
                  <c:v>10/30/2003</c:v>
                </c:pt>
                <c:pt idx="1626">
                  <c:v>10/31/2003</c:v>
                </c:pt>
                <c:pt idx="1627">
                  <c:v>11/3/2003</c:v>
                </c:pt>
                <c:pt idx="1628">
                  <c:v>11/4/2003</c:v>
                </c:pt>
                <c:pt idx="1629">
                  <c:v>11/5/2003</c:v>
                </c:pt>
                <c:pt idx="1630">
                  <c:v>11/6/2003</c:v>
                </c:pt>
                <c:pt idx="1631">
                  <c:v>11/7/2003</c:v>
                </c:pt>
                <c:pt idx="1632">
                  <c:v>11/10/2003</c:v>
                </c:pt>
                <c:pt idx="1633">
                  <c:v>11/11/2003</c:v>
                </c:pt>
                <c:pt idx="1634">
                  <c:v>11/12/2003</c:v>
                </c:pt>
                <c:pt idx="1635">
                  <c:v>11/13/2003</c:v>
                </c:pt>
                <c:pt idx="1636">
                  <c:v>11/14/2003</c:v>
                </c:pt>
                <c:pt idx="1637">
                  <c:v>11/17/2003</c:v>
                </c:pt>
                <c:pt idx="1638">
                  <c:v>11/18/2003</c:v>
                </c:pt>
                <c:pt idx="1639">
                  <c:v>11/19/2003</c:v>
                </c:pt>
                <c:pt idx="1640">
                  <c:v>11/20/2003</c:v>
                </c:pt>
                <c:pt idx="1641">
                  <c:v>11/21/2003</c:v>
                </c:pt>
                <c:pt idx="1642">
                  <c:v>11/24/2003</c:v>
                </c:pt>
                <c:pt idx="1643">
                  <c:v>11/25/2003</c:v>
                </c:pt>
                <c:pt idx="1644">
                  <c:v>11/26/2003</c:v>
                </c:pt>
                <c:pt idx="1645">
                  <c:v>11/28/2003</c:v>
                </c:pt>
                <c:pt idx="1646">
                  <c:v>12/1/2003</c:v>
                </c:pt>
                <c:pt idx="1647">
                  <c:v>12/2/2003</c:v>
                </c:pt>
                <c:pt idx="1648">
                  <c:v>12/3/2003</c:v>
                </c:pt>
                <c:pt idx="1649">
                  <c:v>12/4/2003</c:v>
                </c:pt>
                <c:pt idx="1650">
                  <c:v>12/5/2003</c:v>
                </c:pt>
                <c:pt idx="1651">
                  <c:v>12/8/2003</c:v>
                </c:pt>
                <c:pt idx="1652">
                  <c:v>12/9/2003</c:v>
                </c:pt>
                <c:pt idx="1653">
                  <c:v>12/10/2003</c:v>
                </c:pt>
                <c:pt idx="1654">
                  <c:v>12/11/2003</c:v>
                </c:pt>
                <c:pt idx="1655">
                  <c:v>12/12/2003</c:v>
                </c:pt>
                <c:pt idx="1656">
                  <c:v>12/15/2003</c:v>
                </c:pt>
                <c:pt idx="1657">
                  <c:v>12/16/2003</c:v>
                </c:pt>
                <c:pt idx="1658">
                  <c:v>12/17/2003</c:v>
                </c:pt>
                <c:pt idx="1659">
                  <c:v>12/18/2003</c:v>
                </c:pt>
                <c:pt idx="1660">
                  <c:v>12/19/2003</c:v>
                </c:pt>
                <c:pt idx="1661">
                  <c:v>12/22/2003</c:v>
                </c:pt>
                <c:pt idx="1662">
                  <c:v>12/23/2003</c:v>
                </c:pt>
                <c:pt idx="1663">
                  <c:v>12/24/2003</c:v>
                </c:pt>
                <c:pt idx="1664">
                  <c:v>12/26/2003</c:v>
                </c:pt>
                <c:pt idx="1665">
                  <c:v>12/29/2003</c:v>
                </c:pt>
                <c:pt idx="1666">
                  <c:v>12/30/2003</c:v>
                </c:pt>
                <c:pt idx="1667">
                  <c:v>12/31/2003</c:v>
                </c:pt>
                <c:pt idx="1668">
                  <c:v>1/2/2004</c:v>
                </c:pt>
                <c:pt idx="1669">
                  <c:v>1/5/2004</c:v>
                </c:pt>
                <c:pt idx="1670">
                  <c:v>1/6/2004</c:v>
                </c:pt>
                <c:pt idx="1671">
                  <c:v>1/7/2004</c:v>
                </c:pt>
                <c:pt idx="1672">
                  <c:v>1/8/2004</c:v>
                </c:pt>
                <c:pt idx="1673">
                  <c:v>1/9/2004</c:v>
                </c:pt>
                <c:pt idx="1674">
                  <c:v>1/12/2004</c:v>
                </c:pt>
                <c:pt idx="1675">
                  <c:v>1/13/2004</c:v>
                </c:pt>
                <c:pt idx="1676">
                  <c:v>1/14/2004</c:v>
                </c:pt>
                <c:pt idx="1677">
                  <c:v>1/15/2004</c:v>
                </c:pt>
                <c:pt idx="1678">
                  <c:v>1/16/2004</c:v>
                </c:pt>
                <c:pt idx="1679">
                  <c:v>1/20/2004</c:v>
                </c:pt>
                <c:pt idx="1680">
                  <c:v>1/21/2004</c:v>
                </c:pt>
                <c:pt idx="1681">
                  <c:v>1/22/2004</c:v>
                </c:pt>
                <c:pt idx="1682">
                  <c:v>1/23/2004</c:v>
                </c:pt>
                <c:pt idx="1683">
                  <c:v>1/26/2004</c:v>
                </c:pt>
                <c:pt idx="1684">
                  <c:v>1/27/2004</c:v>
                </c:pt>
                <c:pt idx="1685">
                  <c:v>1/28/2004</c:v>
                </c:pt>
                <c:pt idx="1686">
                  <c:v>1/29/2004</c:v>
                </c:pt>
                <c:pt idx="1687">
                  <c:v>1/30/2004</c:v>
                </c:pt>
                <c:pt idx="1688">
                  <c:v>2/2/2004</c:v>
                </c:pt>
                <c:pt idx="1689">
                  <c:v>2/3/2004</c:v>
                </c:pt>
                <c:pt idx="1690">
                  <c:v>2/4/2004</c:v>
                </c:pt>
                <c:pt idx="1691">
                  <c:v>2/5/2004</c:v>
                </c:pt>
                <c:pt idx="1692">
                  <c:v>2/6/2004</c:v>
                </c:pt>
                <c:pt idx="1693">
                  <c:v>2/9/2004</c:v>
                </c:pt>
                <c:pt idx="1694">
                  <c:v>2/10/2004</c:v>
                </c:pt>
                <c:pt idx="1695">
                  <c:v>2/11/2004</c:v>
                </c:pt>
                <c:pt idx="1696">
                  <c:v>2/12/2004</c:v>
                </c:pt>
                <c:pt idx="1697">
                  <c:v>2/13/2004</c:v>
                </c:pt>
                <c:pt idx="1698">
                  <c:v>2/17/2004</c:v>
                </c:pt>
                <c:pt idx="1699">
                  <c:v>2/18/2004</c:v>
                </c:pt>
                <c:pt idx="1700">
                  <c:v>2/19/2004</c:v>
                </c:pt>
                <c:pt idx="1701">
                  <c:v>2/20/2004</c:v>
                </c:pt>
                <c:pt idx="1702">
                  <c:v>2/23/2004</c:v>
                </c:pt>
                <c:pt idx="1703">
                  <c:v>2/24/2004</c:v>
                </c:pt>
                <c:pt idx="1704">
                  <c:v>2/25/2004</c:v>
                </c:pt>
                <c:pt idx="1705">
                  <c:v>2/26/2004</c:v>
                </c:pt>
                <c:pt idx="1706">
                  <c:v>2/27/2004</c:v>
                </c:pt>
                <c:pt idx="1707">
                  <c:v>3/1/2004</c:v>
                </c:pt>
                <c:pt idx="1708">
                  <c:v>3/2/2004</c:v>
                </c:pt>
                <c:pt idx="1709">
                  <c:v>3/3/2004</c:v>
                </c:pt>
                <c:pt idx="1710">
                  <c:v>3/4/2004</c:v>
                </c:pt>
                <c:pt idx="1711">
                  <c:v>3/5/2004</c:v>
                </c:pt>
                <c:pt idx="1712">
                  <c:v>3/8/2004</c:v>
                </c:pt>
                <c:pt idx="1713">
                  <c:v>3/9/2004</c:v>
                </c:pt>
                <c:pt idx="1714">
                  <c:v>3/10/2004</c:v>
                </c:pt>
                <c:pt idx="1715">
                  <c:v>3/11/2004</c:v>
                </c:pt>
                <c:pt idx="1716">
                  <c:v>3/12/2004</c:v>
                </c:pt>
                <c:pt idx="1717">
                  <c:v>3/15/2004</c:v>
                </c:pt>
                <c:pt idx="1718">
                  <c:v>3/16/2004</c:v>
                </c:pt>
                <c:pt idx="1719">
                  <c:v>3/17/2004</c:v>
                </c:pt>
                <c:pt idx="1720">
                  <c:v>3/18/2004</c:v>
                </c:pt>
                <c:pt idx="1721">
                  <c:v>3/19/2004</c:v>
                </c:pt>
                <c:pt idx="1722">
                  <c:v>3/22/2004</c:v>
                </c:pt>
                <c:pt idx="1723">
                  <c:v>3/23/2004</c:v>
                </c:pt>
                <c:pt idx="1724">
                  <c:v>3/24/2004</c:v>
                </c:pt>
                <c:pt idx="1725">
                  <c:v>3/25/2004</c:v>
                </c:pt>
                <c:pt idx="1726">
                  <c:v>3/26/2004</c:v>
                </c:pt>
                <c:pt idx="1727">
                  <c:v>3/29/2004</c:v>
                </c:pt>
                <c:pt idx="1728">
                  <c:v>3/30/2004</c:v>
                </c:pt>
                <c:pt idx="1729">
                  <c:v>3/31/2004</c:v>
                </c:pt>
                <c:pt idx="1730">
                  <c:v>4/1/2004</c:v>
                </c:pt>
                <c:pt idx="1731">
                  <c:v>4/2/2004</c:v>
                </c:pt>
                <c:pt idx="1732">
                  <c:v>4/5/2004</c:v>
                </c:pt>
                <c:pt idx="1733">
                  <c:v>4/6/2004</c:v>
                </c:pt>
                <c:pt idx="1734">
                  <c:v>4/7/2004</c:v>
                </c:pt>
                <c:pt idx="1735">
                  <c:v>4/8/2004</c:v>
                </c:pt>
                <c:pt idx="1736">
                  <c:v>4/12/2004</c:v>
                </c:pt>
                <c:pt idx="1737">
                  <c:v>4/13/2004</c:v>
                </c:pt>
                <c:pt idx="1738">
                  <c:v>4/14/2004</c:v>
                </c:pt>
                <c:pt idx="1739">
                  <c:v>4/15/2004</c:v>
                </c:pt>
                <c:pt idx="1740">
                  <c:v>4/16/2004</c:v>
                </c:pt>
                <c:pt idx="1741">
                  <c:v>4/19/2004</c:v>
                </c:pt>
                <c:pt idx="1742">
                  <c:v>4/20/2004</c:v>
                </c:pt>
                <c:pt idx="1743">
                  <c:v>4/21/2004</c:v>
                </c:pt>
                <c:pt idx="1744">
                  <c:v>4/22/2004</c:v>
                </c:pt>
                <c:pt idx="1745">
                  <c:v>4/23/2004</c:v>
                </c:pt>
                <c:pt idx="1746">
                  <c:v>4/26/2004</c:v>
                </c:pt>
                <c:pt idx="1747">
                  <c:v>4/27/2004</c:v>
                </c:pt>
                <c:pt idx="1748">
                  <c:v>4/28/2004</c:v>
                </c:pt>
                <c:pt idx="1749">
                  <c:v>4/29/2004</c:v>
                </c:pt>
                <c:pt idx="1750">
                  <c:v>4/30/2004</c:v>
                </c:pt>
                <c:pt idx="1751">
                  <c:v>5/3/2004</c:v>
                </c:pt>
                <c:pt idx="1752">
                  <c:v>5/4/2004</c:v>
                </c:pt>
                <c:pt idx="1753">
                  <c:v>5/5/2004</c:v>
                </c:pt>
                <c:pt idx="1754">
                  <c:v>5/6/2004</c:v>
                </c:pt>
                <c:pt idx="1755">
                  <c:v>5/7/2004</c:v>
                </c:pt>
                <c:pt idx="1756">
                  <c:v>5/10/2004</c:v>
                </c:pt>
                <c:pt idx="1757">
                  <c:v>5/11/2004</c:v>
                </c:pt>
                <c:pt idx="1758">
                  <c:v>5/12/2004</c:v>
                </c:pt>
                <c:pt idx="1759">
                  <c:v>5/13/2004</c:v>
                </c:pt>
                <c:pt idx="1760">
                  <c:v>5/14/2004</c:v>
                </c:pt>
                <c:pt idx="1761">
                  <c:v>5/17/2004</c:v>
                </c:pt>
                <c:pt idx="1762">
                  <c:v>5/18/2004</c:v>
                </c:pt>
                <c:pt idx="1763">
                  <c:v>5/19/2004</c:v>
                </c:pt>
                <c:pt idx="1764">
                  <c:v>5/20/2004</c:v>
                </c:pt>
                <c:pt idx="1765">
                  <c:v>5/21/2004</c:v>
                </c:pt>
                <c:pt idx="1766">
                  <c:v>5/24/2004</c:v>
                </c:pt>
                <c:pt idx="1767">
                  <c:v>5/25/2004</c:v>
                </c:pt>
                <c:pt idx="1768">
                  <c:v>5/26/2004</c:v>
                </c:pt>
                <c:pt idx="1769">
                  <c:v>5/27/2004</c:v>
                </c:pt>
                <c:pt idx="1770">
                  <c:v>5/28/2004</c:v>
                </c:pt>
                <c:pt idx="1771">
                  <c:v>6/1/2004</c:v>
                </c:pt>
                <c:pt idx="1772">
                  <c:v>6/2/2004</c:v>
                </c:pt>
                <c:pt idx="1773">
                  <c:v>6/3/2004</c:v>
                </c:pt>
                <c:pt idx="1774">
                  <c:v>6/4/2004</c:v>
                </c:pt>
                <c:pt idx="1775">
                  <c:v>6/7/2004</c:v>
                </c:pt>
                <c:pt idx="1776">
                  <c:v>6/8/2004</c:v>
                </c:pt>
                <c:pt idx="1777">
                  <c:v>6/9/2004</c:v>
                </c:pt>
                <c:pt idx="1778">
                  <c:v>6/10/2004</c:v>
                </c:pt>
                <c:pt idx="1779">
                  <c:v>6/14/2004</c:v>
                </c:pt>
                <c:pt idx="1780">
                  <c:v>6/15/2004</c:v>
                </c:pt>
                <c:pt idx="1781">
                  <c:v>6/16/2004</c:v>
                </c:pt>
                <c:pt idx="1782">
                  <c:v>6/17/2004</c:v>
                </c:pt>
                <c:pt idx="1783">
                  <c:v>6/18/2004</c:v>
                </c:pt>
                <c:pt idx="1784">
                  <c:v>6/21/2004</c:v>
                </c:pt>
                <c:pt idx="1785">
                  <c:v>6/22/2004</c:v>
                </c:pt>
                <c:pt idx="1786">
                  <c:v>6/23/2004</c:v>
                </c:pt>
                <c:pt idx="1787">
                  <c:v>6/24/2004</c:v>
                </c:pt>
                <c:pt idx="1788">
                  <c:v>6/25/2004</c:v>
                </c:pt>
                <c:pt idx="1789">
                  <c:v>6/28/2004</c:v>
                </c:pt>
                <c:pt idx="1790">
                  <c:v>6/29/2004</c:v>
                </c:pt>
                <c:pt idx="1791">
                  <c:v>6/30/2004</c:v>
                </c:pt>
                <c:pt idx="1792">
                  <c:v>7/1/2004</c:v>
                </c:pt>
                <c:pt idx="1793">
                  <c:v>7/2/2004</c:v>
                </c:pt>
                <c:pt idx="1794">
                  <c:v>7/6/2004</c:v>
                </c:pt>
                <c:pt idx="1795">
                  <c:v>7/7/2004</c:v>
                </c:pt>
                <c:pt idx="1796">
                  <c:v>7/8/2004</c:v>
                </c:pt>
                <c:pt idx="1797">
                  <c:v>7/9/2004</c:v>
                </c:pt>
                <c:pt idx="1798">
                  <c:v>7/12/2004</c:v>
                </c:pt>
                <c:pt idx="1799">
                  <c:v>7/13/2004</c:v>
                </c:pt>
                <c:pt idx="1800">
                  <c:v>7/14/2004</c:v>
                </c:pt>
                <c:pt idx="1801">
                  <c:v>7/15/2004</c:v>
                </c:pt>
                <c:pt idx="1802">
                  <c:v>7/16/2004</c:v>
                </c:pt>
                <c:pt idx="1803">
                  <c:v>7/19/2004</c:v>
                </c:pt>
                <c:pt idx="1804">
                  <c:v>7/20/2004</c:v>
                </c:pt>
                <c:pt idx="1805">
                  <c:v>7/21/2004</c:v>
                </c:pt>
                <c:pt idx="1806">
                  <c:v>7/22/2004</c:v>
                </c:pt>
                <c:pt idx="1807">
                  <c:v>7/23/2004</c:v>
                </c:pt>
                <c:pt idx="1808">
                  <c:v>7/26/2004</c:v>
                </c:pt>
                <c:pt idx="1809">
                  <c:v>7/27/2004</c:v>
                </c:pt>
                <c:pt idx="1810">
                  <c:v>7/28/2004</c:v>
                </c:pt>
                <c:pt idx="1811">
                  <c:v>7/29/2004</c:v>
                </c:pt>
                <c:pt idx="1812">
                  <c:v>7/30/2004</c:v>
                </c:pt>
                <c:pt idx="1813">
                  <c:v>8/2/2004</c:v>
                </c:pt>
                <c:pt idx="1814">
                  <c:v>8/3/2004</c:v>
                </c:pt>
                <c:pt idx="1815">
                  <c:v>8/4/2004</c:v>
                </c:pt>
                <c:pt idx="1816">
                  <c:v>8/5/2004</c:v>
                </c:pt>
                <c:pt idx="1817">
                  <c:v>8/6/2004</c:v>
                </c:pt>
                <c:pt idx="1818">
                  <c:v>8/9/2004</c:v>
                </c:pt>
                <c:pt idx="1819">
                  <c:v>8/10/2004</c:v>
                </c:pt>
                <c:pt idx="1820">
                  <c:v>8/11/2004</c:v>
                </c:pt>
                <c:pt idx="1821">
                  <c:v>8/12/2004</c:v>
                </c:pt>
                <c:pt idx="1822">
                  <c:v>8/13/2004</c:v>
                </c:pt>
                <c:pt idx="1823">
                  <c:v>8/16/2004</c:v>
                </c:pt>
                <c:pt idx="1824">
                  <c:v>8/17/2004</c:v>
                </c:pt>
                <c:pt idx="1825">
                  <c:v>8/18/2004</c:v>
                </c:pt>
                <c:pt idx="1826">
                  <c:v>8/19/2004</c:v>
                </c:pt>
                <c:pt idx="1827">
                  <c:v>8/20/2004</c:v>
                </c:pt>
                <c:pt idx="1828">
                  <c:v>8/23/2004</c:v>
                </c:pt>
                <c:pt idx="1829">
                  <c:v>8/24/2004</c:v>
                </c:pt>
                <c:pt idx="1830">
                  <c:v>8/25/2004</c:v>
                </c:pt>
                <c:pt idx="1831">
                  <c:v>8/26/2004</c:v>
                </c:pt>
                <c:pt idx="1832">
                  <c:v>8/27/2004</c:v>
                </c:pt>
                <c:pt idx="1833">
                  <c:v>8/30/2004</c:v>
                </c:pt>
                <c:pt idx="1834">
                  <c:v>8/31/2004</c:v>
                </c:pt>
                <c:pt idx="1835">
                  <c:v>9/1/2004</c:v>
                </c:pt>
                <c:pt idx="1836">
                  <c:v>9/2/2004</c:v>
                </c:pt>
                <c:pt idx="1837">
                  <c:v>9/3/2004</c:v>
                </c:pt>
                <c:pt idx="1838">
                  <c:v>9/7/2004</c:v>
                </c:pt>
                <c:pt idx="1839">
                  <c:v>9/8/2004</c:v>
                </c:pt>
                <c:pt idx="1840">
                  <c:v>9/9/2004</c:v>
                </c:pt>
                <c:pt idx="1841">
                  <c:v>9/10/2004</c:v>
                </c:pt>
                <c:pt idx="1842">
                  <c:v>9/13/2004</c:v>
                </c:pt>
                <c:pt idx="1843">
                  <c:v>9/14/2004</c:v>
                </c:pt>
                <c:pt idx="1844">
                  <c:v>9/15/2004</c:v>
                </c:pt>
                <c:pt idx="1845">
                  <c:v>9/16/2004</c:v>
                </c:pt>
                <c:pt idx="1846">
                  <c:v>9/17/2004</c:v>
                </c:pt>
                <c:pt idx="1847">
                  <c:v>9/20/2004</c:v>
                </c:pt>
                <c:pt idx="1848">
                  <c:v>9/21/2004</c:v>
                </c:pt>
                <c:pt idx="1849">
                  <c:v>9/22/2004</c:v>
                </c:pt>
                <c:pt idx="1850">
                  <c:v>9/23/2004</c:v>
                </c:pt>
                <c:pt idx="1851">
                  <c:v>9/24/2004</c:v>
                </c:pt>
                <c:pt idx="1852">
                  <c:v>9/27/2004</c:v>
                </c:pt>
                <c:pt idx="1853">
                  <c:v>9/28/2004</c:v>
                </c:pt>
                <c:pt idx="1854">
                  <c:v>9/29/2004</c:v>
                </c:pt>
                <c:pt idx="1855">
                  <c:v>9/30/2004</c:v>
                </c:pt>
                <c:pt idx="1856">
                  <c:v>10/1/2004</c:v>
                </c:pt>
                <c:pt idx="1857">
                  <c:v>10/4/2004</c:v>
                </c:pt>
                <c:pt idx="1858">
                  <c:v>10/5/2004</c:v>
                </c:pt>
                <c:pt idx="1859">
                  <c:v>10/6/2004</c:v>
                </c:pt>
                <c:pt idx="1860">
                  <c:v>10/7/2004</c:v>
                </c:pt>
                <c:pt idx="1861">
                  <c:v>10/8/2004</c:v>
                </c:pt>
                <c:pt idx="1862">
                  <c:v>10/11/2004</c:v>
                </c:pt>
                <c:pt idx="1863">
                  <c:v>10/12/2004</c:v>
                </c:pt>
                <c:pt idx="1864">
                  <c:v>10/13/2004</c:v>
                </c:pt>
                <c:pt idx="1865">
                  <c:v>10/14/2004</c:v>
                </c:pt>
                <c:pt idx="1866">
                  <c:v>10/15/2004</c:v>
                </c:pt>
                <c:pt idx="1867">
                  <c:v>10/18/2004</c:v>
                </c:pt>
                <c:pt idx="1868">
                  <c:v>10/19/2004</c:v>
                </c:pt>
                <c:pt idx="1869">
                  <c:v>10/20/2004</c:v>
                </c:pt>
                <c:pt idx="1870">
                  <c:v>10/21/2004</c:v>
                </c:pt>
                <c:pt idx="1871">
                  <c:v>10/22/2004</c:v>
                </c:pt>
                <c:pt idx="1872">
                  <c:v>10/25/2004</c:v>
                </c:pt>
                <c:pt idx="1873">
                  <c:v>10/26/2004</c:v>
                </c:pt>
                <c:pt idx="1874">
                  <c:v>10/27/2004</c:v>
                </c:pt>
                <c:pt idx="1875">
                  <c:v>10/28/2004</c:v>
                </c:pt>
                <c:pt idx="1876">
                  <c:v>10/29/2004</c:v>
                </c:pt>
                <c:pt idx="1877">
                  <c:v>11/1/2004</c:v>
                </c:pt>
                <c:pt idx="1878">
                  <c:v>11/2/2004</c:v>
                </c:pt>
                <c:pt idx="1879">
                  <c:v>11/3/2004</c:v>
                </c:pt>
                <c:pt idx="1880">
                  <c:v>11/4/2004</c:v>
                </c:pt>
                <c:pt idx="1881">
                  <c:v>11/5/2004</c:v>
                </c:pt>
                <c:pt idx="1882">
                  <c:v>11/8/2004</c:v>
                </c:pt>
                <c:pt idx="1883">
                  <c:v>11/9/2004</c:v>
                </c:pt>
                <c:pt idx="1884">
                  <c:v>11/10/2004</c:v>
                </c:pt>
                <c:pt idx="1885">
                  <c:v>11/11/2004</c:v>
                </c:pt>
                <c:pt idx="1886">
                  <c:v>11/12/2004</c:v>
                </c:pt>
                <c:pt idx="1887">
                  <c:v>11/15/2004</c:v>
                </c:pt>
                <c:pt idx="1888">
                  <c:v>11/16/2004</c:v>
                </c:pt>
                <c:pt idx="1889">
                  <c:v>11/17/2004</c:v>
                </c:pt>
                <c:pt idx="1890">
                  <c:v>11/18/2004</c:v>
                </c:pt>
                <c:pt idx="1891">
                  <c:v>11/19/2004</c:v>
                </c:pt>
                <c:pt idx="1892">
                  <c:v>11/22/2004</c:v>
                </c:pt>
                <c:pt idx="1893">
                  <c:v>11/23/2004</c:v>
                </c:pt>
                <c:pt idx="1894">
                  <c:v>11/24/2004</c:v>
                </c:pt>
                <c:pt idx="1895">
                  <c:v>11/26/2004</c:v>
                </c:pt>
                <c:pt idx="1896">
                  <c:v>11/29/2004</c:v>
                </c:pt>
                <c:pt idx="1897">
                  <c:v>11/30/2004</c:v>
                </c:pt>
                <c:pt idx="1898">
                  <c:v>12/1/2004</c:v>
                </c:pt>
                <c:pt idx="1899">
                  <c:v>12/2/2004</c:v>
                </c:pt>
                <c:pt idx="1900">
                  <c:v>12/3/2004</c:v>
                </c:pt>
                <c:pt idx="1901">
                  <c:v>12/6/2004</c:v>
                </c:pt>
                <c:pt idx="1902">
                  <c:v>12/7/2004</c:v>
                </c:pt>
                <c:pt idx="1903">
                  <c:v>12/8/2004</c:v>
                </c:pt>
                <c:pt idx="1904">
                  <c:v>12/9/2004</c:v>
                </c:pt>
                <c:pt idx="1905">
                  <c:v>12/10/2004</c:v>
                </c:pt>
                <c:pt idx="1906">
                  <c:v>12/13/2004</c:v>
                </c:pt>
                <c:pt idx="1907">
                  <c:v>12/14/2004</c:v>
                </c:pt>
                <c:pt idx="1908">
                  <c:v>12/15/2004</c:v>
                </c:pt>
                <c:pt idx="1909">
                  <c:v>12/16/2004</c:v>
                </c:pt>
                <c:pt idx="1910">
                  <c:v>12/17/2004</c:v>
                </c:pt>
                <c:pt idx="1911">
                  <c:v>12/20/2004</c:v>
                </c:pt>
                <c:pt idx="1912">
                  <c:v>12/21/2004</c:v>
                </c:pt>
                <c:pt idx="1913">
                  <c:v>12/22/2004</c:v>
                </c:pt>
                <c:pt idx="1914">
                  <c:v>12/23/2004</c:v>
                </c:pt>
                <c:pt idx="1915">
                  <c:v>12/27/2004</c:v>
                </c:pt>
                <c:pt idx="1916">
                  <c:v>12/28/2004</c:v>
                </c:pt>
                <c:pt idx="1917">
                  <c:v>12/29/2004</c:v>
                </c:pt>
                <c:pt idx="1918">
                  <c:v>12/30/2004</c:v>
                </c:pt>
                <c:pt idx="1919">
                  <c:v>12/31/2004</c:v>
                </c:pt>
                <c:pt idx="1920">
                  <c:v>1/3/2005</c:v>
                </c:pt>
                <c:pt idx="1921">
                  <c:v>1/4/2005</c:v>
                </c:pt>
                <c:pt idx="1922">
                  <c:v>1/5/2005</c:v>
                </c:pt>
                <c:pt idx="1923">
                  <c:v>1/6/2005</c:v>
                </c:pt>
                <c:pt idx="1924">
                  <c:v>1/7/2005</c:v>
                </c:pt>
                <c:pt idx="1925">
                  <c:v>1/10/2005</c:v>
                </c:pt>
                <c:pt idx="1926">
                  <c:v>1/11/2005</c:v>
                </c:pt>
                <c:pt idx="1927">
                  <c:v>1/12/2005</c:v>
                </c:pt>
                <c:pt idx="1928">
                  <c:v>1/13/2005</c:v>
                </c:pt>
                <c:pt idx="1929">
                  <c:v>1/14/2005</c:v>
                </c:pt>
                <c:pt idx="1930">
                  <c:v>1/18/2005</c:v>
                </c:pt>
                <c:pt idx="1931">
                  <c:v>1/19/2005</c:v>
                </c:pt>
                <c:pt idx="1932">
                  <c:v>1/20/2005</c:v>
                </c:pt>
                <c:pt idx="1933">
                  <c:v>1/21/2005</c:v>
                </c:pt>
                <c:pt idx="1934">
                  <c:v>1/24/2005</c:v>
                </c:pt>
                <c:pt idx="1935">
                  <c:v>1/25/2005</c:v>
                </c:pt>
                <c:pt idx="1936">
                  <c:v>1/26/2005</c:v>
                </c:pt>
                <c:pt idx="1937">
                  <c:v>1/27/2005</c:v>
                </c:pt>
                <c:pt idx="1938">
                  <c:v>1/28/2005</c:v>
                </c:pt>
                <c:pt idx="1939">
                  <c:v>1/31/2005</c:v>
                </c:pt>
                <c:pt idx="1940">
                  <c:v>2/1/2005</c:v>
                </c:pt>
                <c:pt idx="1941">
                  <c:v>2/2/2005</c:v>
                </c:pt>
                <c:pt idx="1942">
                  <c:v>2/3/2005</c:v>
                </c:pt>
                <c:pt idx="1943">
                  <c:v>2/4/2005</c:v>
                </c:pt>
                <c:pt idx="1944">
                  <c:v>2/7/2005</c:v>
                </c:pt>
                <c:pt idx="1945">
                  <c:v>2/8/2005</c:v>
                </c:pt>
                <c:pt idx="1946">
                  <c:v>2/9/2005</c:v>
                </c:pt>
                <c:pt idx="1947">
                  <c:v>2/10/2005</c:v>
                </c:pt>
                <c:pt idx="1948">
                  <c:v>2/11/2005</c:v>
                </c:pt>
                <c:pt idx="1949">
                  <c:v>2/14/2005</c:v>
                </c:pt>
                <c:pt idx="1950">
                  <c:v>2/15/2005</c:v>
                </c:pt>
                <c:pt idx="1951">
                  <c:v>2/16/2005</c:v>
                </c:pt>
                <c:pt idx="1952">
                  <c:v>2/17/2005</c:v>
                </c:pt>
                <c:pt idx="1953">
                  <c:v>2/18/2005</c:v>
                </c:pt>
                <c:pt idx="1954">
                  <c:v>2/22/2005</c:v>
                </c:pt>
                <c:pt idx="1955">
                  <c:v>2/23/2005</c:v>
                </c:pt>
                <c:pt idx="1956">
                  <c:v>2/24/2005</c:v>
                </c:pt>
                <c:pt idx="1957">
                  <c:v>2/25/2005</c:v>
                </c:pt>
                <c:pt idx="1958">
                  <c:v>2/28/2005</c:v>
                </c:pt>
                <c:pt idx="1959">
                  <c:v>3/1/2005</c:v>
                </c:pt>
                <c:pt idx="1960">
                  <c:v>3/2/2005</c:v>
                </c:pt>
                <c:pt idx="1961">
                  <c:v>3/3/2005</c:v>
                </c:pt>
                <c:pt idx="1962">
                  <c:v>3/4/2005</c:v>
                </c:pt>
                <c:pt idx="1963">
                  <c:v>3/7/2005</c:v>
                </c:pt>
                <c:pt idx="1964">
                  <c:v>3/8/2005</c:v>
                </c:pt>
                <c:pt idx="1965">
                  <c:v>3/9/2005</c:v>
                </c:pt>
                <c:pt idx="1966">
                  <c:v>3/10/2005</c:v>
                </c:pt>
                <c:pt idx="1967">
                  <c:v>3/11/2005</c:v>
                </c:pt>
                <c:pt idx="1968">
                  <c:v>3/14/2005</c:v>
                </c:pt>
                <c:pt idx="1969">
                  <c:v>3/15/2005</c:v>
                </c:pt>
                <c:pt idx="1970">
                  <c:v>3/16/2005</c:v>
                </c:pt>
                <c:pt idx="1971">
                  <c:v>3/17/2005</c:v>
                </c:pt>
                <c:pt idx="1972">
                  <c:v>3/18/2005</c:v>
                </c:pt>
                <c:pt idx="1973">
                  <c:v>3/21/2005</c:v>
                </c:pt>
                <c:pt idx="1974">
                  <c:v>3/22/2005</c:v>
                </c:pt>
                <c:pt idx="1975">
                  <c:v>3/23/2005</c:v>
                </c:pt>
                <c:pt idx="1976">
                  <c:v>3/24/2005</c:v>
                </c:pt>
                <c:pt idx="1977">
                  <c:v>3/28/2005</c:v>
                </c:pt>
                <c:pt idx="1978">
                  <c:v>3/29/2005</c:v>
                </c:pt>
                <c:pt idx="1979">
                  <c:v>3/30/2005</c:v>
                </c:pt>
                <c:pt idx="1980">
                  <c:v>3/31/2005</c:v>
                </c:pt>
                <c:pt idx="1981">
                  <c:v>4/1/2005</c:v>
                </c:pt>
                <c:pt idx="1982">
                  <c:v>4/4/2005</c:v>
                </c:pt>
                <c:pt idx="1983">
                  <c:v>4/5/2005</c:v>
                </c:pt>
                <c:pt idx="1984">
                  <c:v>4/6/2005</c:v>
                </c:pt>
                <c:pt idx="1985">
                  <c:v>4/7/2005</c:v>
                </c:pt>
                <c:pt idx="1986">
                  <c:v>4/8/2005</c:v>
                </c:pt>
                <c:pt idx="1987">
                  <c:v>4/11/2005</c:v>
                </c:pt>
                <c:pt idx="1988">
                  <c:v>4/12/2005</c:v>
                </c:pt>
                <c:pt idx="1989">
                  <c:v>4/13/2005</c:v>
                </c:pt>
                <c:pt idx="1990">
                  <c:v>4/14/2005</c:v>
                </c:pt>
                <c:pt idx="1991">
                  <c:v>4/15/2005</c:v>
                </c:pt>
                <c:pt idx="1992">
                  <c:v>4/18/2005</c:v>
                </c:pt>
                <c:pt idx="1993">
                  <c:v>4/19/2005</c:v>
                </c:pt>
                <c:pt idx="1994">
                  <c:v>4/20/2005</c:v>
                </c:pt>
                <c:pt idx="1995">
                  <c:v>4/21/2005</c:v>
                </c:pt>
                <c:pt idx="1996">
                  <c:v>4/22/2005</c:v>
                </c:pt>
                <c:pt idx="1997">
                  <c:v>4/25/2005</c:v>
                </c:pt>
                <c:pt idx="1998">
                  <c:v>4/26/2005</c:v>
                </c:pt>
                <c:pt idx="1999">
                  <c:v>4/27/2005</c:v>
                </c:pt>
                <c:pt idx="2000">
                  <c:v>4/28/2005</c:v>
                </c:pt>
                <c:pt idx="2001">
                  <c:v>4/29/2005</c:v>
                </c:pt>
                <c:pt idx="2002">
                  <c:v>5/2/2005</c:v>
                </c:pt>
                <c:pt idx="2003">
                  <c:v>5/3/2005</c:v>
                </c:pt>
                <c:pt idx="2004">
                  <c:v>5/4/2005</c:v>
                </c:pt>
                <c:pt idx="2005">
                  <c:v>5/5/2005</c:v>
                </c:pt>
                <c:pt idx="2006">
                  <c:v>5/6/2005</c:v>
                </c:pt>
                <c:pt idx="2007">
                  <c:v>5/9/2005</c:v>
                </c:pt>
                <c:pt idx="2008">
                  <c:v>5/10/2005</c:v>
                </c:pt>
                <c:pt idx="2009">
                  <c:v>5/11/2005</c:v>
                </c:pt>
                <c:pt idx="2010">
                  <c:v>5/12/2005</c:v>
                </c:pt>
                <c:pt idx="2011">
                  <c:v>5/13/2005</c:v>
                </c:pt>
                <c:pt idx="2012">
                  <c:v>5/16/2005</c:v>
                </c:pt>
                <c:pt idx="2013">
                  <c:v>5/17/2005</c:v>
                </c:pt>
                <c:pt idx="2014">
                  <c:v>5/18/2005</c:v>
                </c:pt>
                <c:pt idx="2015">
                  <c:v>5/19/2005</c:v>
                </c:pt>
                <c:pt idx="2016">
                  <c:v>5/20/2005</c:v>
                </c:pt>
                <c:pt idx="2017">
                  <c:v>5/23/2005</c:v>
                </c:pt>
                <c:pt idx="2018">
                  <c:v>5/24/2005</c:v>
                </c:pt>
                <c:pt idx="2019">
                  <c:v>5/25/2005</c:v>
                </c:pt>
                <c:pt idx="2020">
                  <c:v>5/26/2005</c:v>
                </c:pt>
                <c:pt idx="2021">
                  <c:v>5/27/2005</c:v>
                </c:pt>
                <c:pt idx="2022">
                  <c:v>5/31/2005</c:v>
                </c:pt>
                <c:pt idx="2023">
                  <c:v>6/1/2005</c:v>
                </c:pt>
                <c:pt idx="2024">
                  <c:v>6/2/2005</c:v>
                </c:pt>
                <c:pt idx="2025">
                  <c:v>6/3/2005</c:v>
                </c:pt>
                <c:pt idx="2026">
                  <c:v>6/6/2005</c:v>
                </c:pt>
                <c:pt idx="2027">
                  <c:v>6/7/2005</c:v>
                </c:pt>
                <c:pt idx="2028">
                  <c:v>6/8/2005</c:v>
                </c:pt>
                <c:pt idx="2029">
                  <c:v>6/9/2005</c:v>
                </c:pt>
                <c:pt idx="2030">
                  <c:v>6/10/2005</c:v>
                </c:pt>
                <c:pt idx="2031">
                  <c:v>6/13/2005</c:v>
                </c:pt>
                <c:pt idx="2032">
                  <c:v>6/14/2005</c:v>
                </c:pt>
                <c:pt idx="2033">
                  <c:v>6/15/2005</c:v>
                </c:pt>
                <c:pt idx="2034">
                  <c:v>6/16/2005</c:v>
                </c:pt>
                <c:pt idx="2035">
                  <c:v>6/17/2005</c:v>
                </c:pt>
                <c:pt idx="2036">
                  <c:v>6/20/2005</c:v>
                </c:pt>
                <c:pt idx="2037">
                  <c:v>6/21/2005</c:v>
                </c:pt>
                <c:pt idx="2038">
                  <c:v>6/22/2005</c:v>
                </c:pt>
                <c:pt idx="2039">
                  <c:v>6/23/2005</c:v>
                </c:pt>
                <c:pt idx="2040">
                  <c:v>6/24/2005</c:v>
                </c:pt>
                <c:pt idx="2041">
                  <c:v>6/27/2005</c:v>
                </c:pt>
                <c:pt idx="2042">
                  <c:v>6/28/2005</c:v>
                </c:pt>
                <c:pt idx="2043">
                  <c:v>6/29/2005</c:v>
                </c:pt>
                <c:pt idx="2044">
                  <c:v>6/30/2005</c:v>
                </c:pt>
                <c:pt idx="2045">
                  <c:v>7/1/2005</c:v>
                </c:pt>
                <c:pt idx="2046">
                  <c:v>7/5/2005</c:v>
                </c:pt>
                <c:pt idx="2047">
                  <c:v>7/6/2005</c:v>
                </c:pt>
                <c:pt idx="2048">
                  <c:v>7/7/2005</c:v>
                </c:pt>
                <c:pt idx="2049">
                  <c:v>7/8/2005</c:v>
                </c:pt>
                <c:pt idx="2050">
                  <c:v>7/11/2005</c:v>
                </c:pt>
                <c:pt idx="2051">
                  <c:v>7/12/2005</c:v>
                </c:pt>
                <c:pt idx="2052">
                  <c:v>7/13/2005</c:v>
                </c:pt>
                <c:pt idx="2053">
                  <c:v>7/14/2005</c:v>
                </c:pt>
                <c:pt idx="2054">
                  <c:v>7/15/2005</c:v>
                </c:pt>
                <c:pt idx="2055">
                  <c:v>7/18/2005</c:v>
                </c:pt>
                <c:pt idx="2056">
                  <c:v>7/19/2005</c:v>
                </c:pt>
                <c:pt idx="2057">
                  <c:v>7/20/2005</c:v>
                </c:pt>
                <c:pt idx="2058">
                  <c:v>7/21/2005</c:v>
                </c:pt>
                <c:pt idx="2059">
                  <c:v>7/22/2005</c:v>
                </c:pt>
                <c:pt idx="2060">
                  <c:v>7/25/2005</c:v>
                </c:pt>
                <c:pt idx="2061">
                  <c:v>7/26/2005</c:v>
                </c:pt>
                <c:pt idx="2062">
                  <c:v>7/27/2005</c:v>
                </c:pt>
                <c:pt idx="2063">
                  <c:v>7/28/2005</c:v>
                </c:pt>
                <c:pt idx="2064">
                  <c:v>7/29/2005</c:v>
                </c:pt>
                <c:pt idx="2065">
                  <c:v>8/1/2005</c:v>
                </c:pt>
                <c:pt idx="2066">
                  <c:v>8/2/2005</c:v>
                </c:pt>
                <c:pt idx="2067">
                  <c:v>8/3/2005</c:v>
                </c:pt>
                <c:pt idx="2068">
                  <c:v>8/4/2005</c:v>
                </c:pt>
                <c:pt idx="2069">
                  <c:v>8/5/2005</c:v>
                </c:pt>
                <c:pt idx="2070">
                  <c:v>8/8/2005</c:v>
                </c:pt>
                <c:pt idx="2071">
                  <c:v>8/9/2005</c:v>
                </c:pt>
                <c:pt idx="2072">
                  <c:v>8/10/2005</c:v>
                </c:pt>
                <c:pt idx="2073">
                  <c:v>8/11/2005</c:v>
                </c:pt>
                <c:pt idx="2074">
                  <c:v>8/12/2005</c:v>
                </c:pt>
                <c:pt idx="2075">
                  <c:v>8/15/2005</c:v>
                </c:pt>
                <c:pt idx="2076">
                  <c:v>8/16/2005</c:v>
                </c:pt>
                <c:pt idx="2077">
                  <c:v>8/17/2005</c:v>
                </c:pt>
                <c:pt idx="2078">
                  <c:v>8/18/2005</c:v>
                </c:pt>
                <c:pt idx="2079">
                  <c:v>8/19/2005</c:v>
                </c:pt>
                <c:pt idx="2080">
                  <c:v>8/22/2005</c:v>
                </c:pt>
                <c:pt idx="2081">
                  <c:v>8/23/2005</c:v>
                </c:pt>
                <c:pt idx="2082">
                  <c:v>8/24/2005</c:v>
                </c:pt>
                <c:pt idx="2083">
                  <c:v>8/25/2005</c:v>
                </c:pt>
                <c:pt idx="2084">
                  <c:v>8/26/2005</c:v>
                </c:pt>
                <c:pt idx="2085">
                  <c:v>8/29/2005</c:v>
                </c:pt>
                <c:pt idx="2086">
                  <c:v>8/30/2005</c:v>
                </c:pt>
                <c:pt idx="2087">
                  <c:v>8/31/2005</c:v>
                </c:pt>
                <c:pt idx="2088">
                  <c:v>9/1/2005</c:v>
                </c:pt>
                <c:pt idx="2089">
                  <c:v>9/2/2005</c:v>
                </c:pt>
                <c:pt idx="2090">
                  <c:v>9/6/2005</c:v>
                </c:pt>
                <c:pt idx="2091">
                  <c:v>9/7/2005</c:v>
                </c:pt>
                <c:pt idx="2092">
                  <c:v>9/8/2005</c:v>
                </c:pt>
                <c:pt idx="2093">
                  <c:v>9/9/2005</c:v>
                </c:pt>
                <c:pt idx="2094">
                  <c:v>9/12/2005</c:v>
                </c:pt>
                <c:pt idx="2095">
                  <c:v>9/13/2005</c:v>
                </c:pt>
                <c:pt idx="2096">
                  <c:v>9/14/2005</c:v>
                </c:pt>
                <c:pt idx="2097">
                  <c:v>9/15/2005</c:v>
                </c:pt>
                <c:pt idx="2098">
                  <c:v>9/16/2005</c:v>
                </c:pt>
                <c:pt idx="2099">
                  <c:v>9/19/2005</c:v>
                </c:pt>
                <c:pt idx="2100">
                  <c:v>9/20/2005</c:v>
                </c:pt>
                <c:pt idx="2101">
                  <c:v>9/21/2005</c:v>
                </c:pt>
                <c:pt idx="2102">
                  <c:v>9/22/2005</c:v>
                </c:pt>
                <c:pt idx="2103">
                  <c:v>9/23/2005</c:v>
                </c:pt>
                <c:pt idx="2104">
                  <c:v>9/26/2005</c:v>
                </c:pt>
                <c:pt idx="2105">
                  <c:v>9/27/2005</c:v>
                </c:pt>
                <c:pt idx="2106">
                  <c:v>9/28/2005</c:v>
                </c:pt>
                <c:pt idx="2107">
                  <c:v>9/29/2005</c:v>
                </c:pt>
                <c:pt idx="2108">
                  <c:v>9/30/2005</c:v>
                </c:pt>
                <c:pt idx="2109">
                  <c:v>10/3/2005</c:v>
                </c:pt>
                <c:pt idx="2110">
                  <c:v>10/4/2005</c:v>
                </c:pt>
                <c:pt idx="2111">
                  <c:v>10/5/2005</c:v>
                </c:pt>
                <c:pt idx="2112">
                  <c:v>10/6/2005</c:v>
                </c:pt>
                <c:pt idx="2113">
                  <c:v>10/7/2005</c:v>
                </c:pt>
                <c:pt idx="2114">
                  <c:v>10/10/2005</c:v>
                </c:pt>
                <c:pt idx="2115">
                  <c:v>10/11/2005</c:v>
                </c:pt>
                <c:pt idx="2116">
                  <c:v>10/12/2005</c:v>
                </c:pt>
                <c:pt idx="2117">
                  <c:v>10/13/2005</c:v>
                </c:pt>
                <c:pt idx="2118">
                  <c:v>10/14/2005</c:v>
                </c:pt>
                <c:pt idx="2119">
                  <c:v>10/17/2005</c:v>
                </c:pt>
                <c:pt idx="2120">
                  <c:v>10/18/2005</c:v>
                </c:pt>
                <c:pt idx="2121">
                  <c:v>10/19/2005</c:v>
                </c:pt>
                <c:pt idx="2122">
                  <c:v>10/20/2005</c:v>
                </c:pt>
                <c:pt idx="2123">
                  <c:v>10/21/2005</c:v>
                </c:pt>
                <c:pt idx="2124">
                  <c:v>10/24/2005</c:v>
                </c:pt>
                <c:pt idx="2125">
                  <c:v>10/25/2005</c:v>
                </c:pt>
                <c:pt idx="2126">
                  <c:v>10/26/2005</c:v>
                </c:pt>
                <c:pt idx="2127">
                  <c:v>10/27/2005</c:v>
                </c:pt>
                <c:pt idx="2128">
                  <c:v>10/28/2005</c:v>
                </c:pt>
                <c:pt idx="2129">
                  <c:v>10/31/2005</c:v>
                </c:pt>
                <c:pt idx="2130">
                  <c:v>11/1/2005</c:v>
                </c:pt>
                <c:pt idx="2131">
                  <c:v>11/2/2005</c:v>
                </c:pt>
                <c:pt idx="2132">
                  <c:v>11/3/2005</c:v>
                </c:pt>
                <c:pt idx="2133">
                  <c:v>11/4/2005</c:v>
                </c:pt>
                <c:pt idx="2134">
                  <c:v>11/7/2005</c:v>
                </c:pt>
                <c:pt idx="2135">
                  <c:v>11/8/2005</c:v>
                </c:pt>
                <c:pt idx="2136">
                  <c:v>11/9/2005</c:v>
                </c:pt>
                <c:pt idx="2137">
                  <c:v>11/10/2005</c:v>
                </c:pt>
                <c:pt idx="2138">
                  <c:v>11/11/2005</c:v>
                </c:pt>
                <c:pt idx="2139">
                  <c:v>11/14/2005</c:v>
                </c:pt>
                <c:pt idx="2140">
                  <c:v>11/15/2005</c:v>
                </c:pt>
                <c:pt idx="2141">
                  <c:v>11/16/2005</c:v>
                </c:pt>
                <c:pt idx="2142">
                  <c:v>11/17/2005</c:v>
                </c:pt>
                <c:pt idx="2143">
                  <c:v>11/18/2005</c:v>
                </c:pt>
                <c:pt idx="2144">
                  <c:v>11/21/2005</c:v>
                </c:pt>
                <c:pt idx="2145">
                  <c:v>11/22/2005</c:v>
                </c:pt>
                <c:pt idx="2146">
                  <c:v>11/23/2005</c:v>
                </c:pt>
                <c:pt idx="2147">
                  <c:v>11/25/2005</c:v>
                </c:pt>
                <c:pt idx="2148">
                  <c:v>11/28/2005</c:v>
                </c:pt>
                <c:pt idx="2149">
                  <c:v>11/29/2005</c:v>
                </c:pt>
                <c:pt idx="2150">
                  <c:v>11/30/2005</c:v>
                </c:pt>
                <c:pt idx="2151">
                  <c:v>12/1/2005</c:v>
                </c:pt>
                <c:pt idx="2152">
                  <c:v>12/2/2005</c:v>
                </c:pt>
                <c:pt idx="2153">
                  <c:v>12/5/2005</c:v>
                </c:pt>
                <c:pt idx="2154">
                  <c:v>12/6/2005</c:v>
                </c:pt>
                <c:pt idx="2155">
                  <c:v>12/7/2005</c:v>
                </c:pt>
                <c:pt idx="2156">
                  <c:v>12/8/2005</c:v>
                </c:pt>
                <c:pt idx="2157">
                  <c:v>12/9/2005</c:v>
                </c:pt>
                <c:pt idx="2158">
                  <c:v>12/12/2005</c:v>
                </c:pt>
                <c:pt idx="2159">
                  <c:v>12/13/2005</c:v>
                </c:pt>
                <c:pt idx="2160">
                  <c:v>12/14/2005</c:v>
                </c:pt>
                <c:pt idx="2161">
                  <c:v>12/15/2005</c:v>
                </c:pt>
                <c:pt idx="2162">
                  <c:v>12/16/2005</c:v>
                </c:pt>
                <c:pt idx="2163">
                  <c:v>12/19/2005</c:v>
                </c:pt>
                <c:pt idx="2164">
                  <c:v>12/20/2005</c:v>
                </c:pt>
                <c:pt idx="2165">
                  <c:v>12/21/2005</c:v>
                </c:pt>
                <c:pt idx="2166">
                  <c:v>12/22/2005</c:v>
                </c:pt>
                <c:pt idx="2167">
                  <c:v>12/23/2005</c:v>
                </c:pt>
                <c:pt idx="2168">
                  <c:v>12/27/2005</c:v>
                </c:pt>
                <c:pt idx="2169">
                  <c:v>12/28/2005</c:v>
                </c:pt>
                <c:pt idx="2170">
                  <c:v>12/29/2005</c:v>
                </c:pt>
                <c:pt idx="2171">
                  <c:v>12/30/2005</c:v>
                </c:pt>
                <c:pt idx="2172">
                  <c:v>1/3/2006</c:v>
                </c:pt>
                <c:pt idx="2173">
                  <c:v>1/4/2006</c:v>
                </c:pt>
                <c:pt idx="2174">
                  <c:v>1/5/2006</c:v>
                </c:pt>
                <c:pt idx="2175">
                  <c:v>1/6/2006</c:v>
                </c:pt>
                <c:pt idx="2176">
                  <c:v>1/9/2006</c:v>
                </c:pt>
                <c:pt idx="2177">
                  <c:v>1/10/2006</c:v>
                </c:pt>
                <c:pt idx="2178">
                  <c:v>1/11/2006</c:v>
                </c:pt>
                <c:pt idx="2179">
                  <c:v>1/12/2006</c:v>
                </c:pt>
                <c:pt idx="2180">
                  <c:v>1/13/2006</c:v>
                </c:pt>
                <c:pt idx="2181">
                  <c:v>1/17/2006</c:v>
                </c:pt>
                <c:pt idx="2182">
                  <c:v>1/18/2006</c:v>
                </c:pt>
                <c:pt idx="2183">
                  <c:v>1/19/2006</c:v>
                </c:pt>
                <c:pt idx="2184">
                  <c:v>1/20/2006</c:v>
                </c:pt>
                <c:pt idx="2185">
                  <c:v>1/23/2006</c:v>
                </c:pt>
                <c:pt idx="2186">
                  <c:v>1/24/2006</c:v>
                </c:pt>
                <c:pt idx="2187">
                  <c:v>1/25/2006</c:v>
                </c:pt>
                <c:pt idx="2188">
                  <c:v>1/26/2006</c:v>
                </c:pt>
                <c:pt idx="2189">
                  <c:v>1/27/2006</c:v>
                </c:pt>
                <c:pt idx="2190">
                  <c:v>1/30/2006</c:v>
                </c:pt>
                <c:pt idx="2191">
                  <c:v>1/31/2006</c:v>
                </c:pt>
                <c:pt idx="2192">
                  <c:v>2/1/2006</c:v>
                </c:pt>
                <c:pt idx="2193">
                  <c:v>2/2/2006</c:v>
                </c:pt>
                <c:pt idx="2194">
                  <c:v>2/3/2006</c:v>
                </c:pt>
                <c:pt idx="2195">
                  <c:v>2/6/2006</c:v>
                </c:pt>
                <c:pt idx="2196">
                  <c:v>2/7/2006</c:v>
                </c:pt>
                <c:pt idx="2197">
                  <c:v>2/8/2006</c:v>
                </c:pt>
                <c:pt idx="2198">
                  <c:v>2/9/2006</c:v>
                </c:pt>
                <c:pt idx="2199">
                  <c:v>2/10/2006</c:v>
                </c:pt>
                <c:pt idx="2200">
                  <c:v>2/13/2006</c:v>
                </c:pt>
                <c:pt idx="2201">
                  <c:v>2/14/2006</c:v>
                </c:pt>
                <c:pt idx="2202">
                  <c:v>2/15/2006</c:v>
                </c:pt>
                <c:pt idx="2203">
                  <c:v>2/16/2006</c:v>
                </c:pt>
                <c:pt idx="2204">
                  <c:v>2/17/2006</c:v>
                </c:pt>
                <c:pt idx="2205">
                  <c:v>2/21/2006</c:v>
                </c:pt>
                <c:pt idx="2206">
                  <c:v>2/22/2006</c:v>
                </c:pt>
                <c:pt idx="2207">
                  <c:v>2/23/2006</c:v>
                </c:pt>
                <c:pt idx="2208">
                  <c:v>2/24/2006</c:v>
                </c:pt>
                <c:pt idx="2209">
                  <c:v>2/27/2006</c:v>
                </c:pt>
                <c:pt idx="2210">
                  <c:v>2/28/2006</c:v>
                </c:pt>
                <c:pt idx="2211">
                  <c:v>3/1/2006</c:v>
                </c:pt>
                <c:pt idx="2212">
                  <c:v>3/2/2006</c:v>
                </c:pt>
                <c:pt idx="2213">
                  <c:v>3/3/2006</c:v>
                </c:pt>
                <c:pt idx="2214">
                  <c:v>3/6/2006</c:v>
                </c:pt>
                <c:pt idx="2215">
                  <c:v>3/7/2006</c:v>
                </c:pt>
                <c:pt idx="2216">
                  <c:v>3/8/2006</c:v>
                </c:pt>
                <c:pt idx="2217">
                  <c:v>3/9/2006</c:v>
                </c:pt>
                <c:pt idx="2218">
                  <c:v>3/10/2006</c:v>
                </c:pt>
                <c:pt idx="2219">
                  <c:v>3/13/2006</c:v>
                </c:pt>
                <c:pt idx="2220">
                  <c:v>3/14/2006</c:v>
                </c:pt>
                <c:pt idx="2221">
                  <c:v>3/15/2006</c:v>
                </c:pt>
                <c:pt idx="2222">
                  <c:v>3/16/2006</c:v>
                </c:pt>
                <c:pt idx="2223">
                  <c:v>3/17/2006</c:v>
                </c:pt>
                <c:pt idx="2224">
                  <c:v>3/20/2006</c:v>
                </c:pt>
                <c:pt idx="2225">
                  <c:v>3/21/2006</c:v>
                </c:pt>
                <c:pt idx="2226">
                  <c:v>3/22/2006</c:v>
                </c:pt>
                <c:pt idx="2227">
                  <c:v>3/23/2006</c:v>
                </c:pt>
                <c:pt idx="2228">
                  <c:v>3/24/2006</c:v>
                </c:pt>
                <c:pt idx="2229">
                  <c:v>3/27/2006</c:v>
                </c:pt>
                <c:pt idx="2230">
                  <c:v>3/28/2006</c:v>
                </c:pt>
                <c:pt idx="2231">
                  <c:v>3/29/2006</c:v>
                </c:pt>
                <c:pt idx="2232">
                  <c:v>3/30/2006</c:v>
                </c:pt>
                <c:pt idx="2233">
                  <c:v>3/31/2006</c:v>
                </c:pt>
                <c:pt idx="2234">
                  <c:v>4/3/2006</c:v>
                </c:pt>
                <c:pt idx="2235">
                  <c:v>4/4/2006</c:v>
                </c:pt>
                <c:pt idx="2236">
                  <c:v>4/5/2006</c:v>
                </c:pt>
                <c:pt idx="2237">
                  <c:v>4/6/2006</c:v>
                </c:pt>
                <c:pt idx="2238">
                  <c:v>4/7/2006</c:v>
                </c:pt>
                <c:pt idx="2239">
                  <c:v>4/10/2006</c:v>
                </c:pt>
                <c:pt idx="2240">
                  <c:v>4/11/2006</c:v>
                </c:pt>
                <c:pt idx="2241">
                  <c:v>4/12/2006</c:v>
                </c:pt>
                <c:pt idx="2242">
                  <c:v>4/13/2006</c:v>
                </c:pt>
                <c:pt idx="2243">
                  <c:v>4/17/2006</c:v>
                </c:pt>
                <c:pt idx="2244">
                  <c:v>4/18/2006</c:v>
                </c:pt>
                <c:pt idx="2245">
                  <c:v>4/19/2006</c:v>
                </c:pt>
                <c:pt idx="2246">
                  <c:v>4/20/2006</c:v>
                </c:pt>
                <c:pt idx="2247">
                  <c:v>4/21/2006</c:v>
                </c:pt>
                <c:pt idx="2248">
                  <c:v>4/24/2006</c:v>
                </c:pt>
                <c:pt idx="2249">
                  <c:v>4/25/2006</c:v>
                </c:pt>
                <c:pt idx="2250">
                  <c:v>4/26/2006</c:v>
                </c:pt>
                <c:pt idx="2251">
                  <c:v>4/27/2006</c:v>
                </c:pt>
                <c:pt idx="2252">
                  <c:v>4/28/2006</c:v>
                </c:pt>
                <c:pt idx="2253">
                  <c:v>5/1/2006</c:v>
                </c:pt>
                <c:pt idx="2254">
                  <c:v>5/2/2006</c:v>
                </c:pt>
                <c:pt idx="2255">
                  <c:v>5/3/2006</c:v>
                </c:pt>
                <c:pt idx="2256">
                  <c:v>5/4/2006</c:v>
                </c:pt>
                <c:pt idx="2257">
                  <c:v>5/5/2006</c:v>
                </c:pt>
                <c:pt idx="2258">
                  <c:v>5/8/2006</c:v>
                </c:pt>
                <c:pt idx="2259">
                  <c:v>5/9/2006</c:v>
                </c:pt>
                <c:pt idx="2260">
                  <c:v>5/10/2006</c:v>
                </c:pt>
                <c:pt idx="2261">
                  <c:v>5/11/2006</c:v>
                </c:pt>
                <c:pt idx="2262">
                  <c:v>5/12/2006</c:v>
                </c:pt>
                <c:pt idx="2263">
                  <c:v>5/15/2006</c:v>
                </c:pt>
                <c:pt idx="2264">
                  <c:v>5/16/2006</c:v>
                </c:pt>
                <c:pt idx="2265">
                  <c:v>5/17/2006</c:v>
                </c:pt>
                <c:pt idx="2266">
                  <c:v>5/18/2006</c:v>
                </c:pt>
                <c:pt idx="2267">
                  <c:v>5/19/2006</c:v>
                </c:pt>
                <c:pt idx="2268">
                  <c:v>5/22/2006</c:v>
                </c:pt>
                <c:pt idx="2269">
                  <c:v>5/23/2006</c:v>
                </c:pt>
                <c:pt idx="2270">
                  <c:v>5/24/2006</c:v>
                </c:pt>
                <c:pt idx="2271">
                  <c:v>5/25/2006</c:v>
                </c:pt>
                <c:pt idx="2272">
                  <c:v>5/26/2006</c:v>
                </c:pt>
                <c:pt idx="2273">
                  <c:v>5/30/2006</c:v>
                </c:pt>
                <c:pt idx="2274">
                  <c:v>5/31/2006</c:v>
                </c:pt>
                <c:pt idx="2275">
                  <c:v>6/1/2006</c:v>
                </c:pt>
                <c:pt idx="2276">
                  <c:v>6/2/2006</c:v>
                </c:pt>
                <c:pt idx="2277">
                  <c:v>6/5/2006</c:v>
                </c:pt>
                <c:pt idx="2278">
                  <c:v>6/6/2006</c:v>
                </c:pt>
                <c:pt idx="2279">
                  <c:v>6/7/2006</c:v>
                </c:pt>
                <c:pt idx="2280">
                  <c:v>6/8/2006</c:v>
                </c:pt>
                <c:pt idx="2281">
                  <c:v>6/9/2006</c:v>
                </c:pt>
                <c:pt idx="2282">
                  <c:v>6/12/2006</c:v>
                </c:pt>
                <c:pt idx="2283">
                  <c:v>6/13/2006</c:v>
                </c:pt>
                <c:pt idx="2284">
                  <c:v>6/14/2006</c:v>
                </c:pt>
                <c:pt idx="2285">
                  <c:v>6/15/2006</c:v>
                </c:pt>
                <c:pt idx="2286">
                  <c:v>6/16/2006</c:v>
                </c:pt>
                <c:pt idx="2287">
                  <c:v>6/19/2006</c:v>
                </c:pt>
                <c:pt idx="2288">
                  <c:v>6/20/2006</c:v>
                </c:pt>
                <c:pt idx="2289">
                  <c:v>6/21/2006</c:v>
                </c:pt>
                <c:pt idx="2290">
                  <c:v>6/22/2006</c:v>
                </c:pt>
                <c:pt idx="2291">
                  <c:v>6/23/2006</c:v>
                </c:pt>
                <c:pt idx="2292">
                  <c:v>6/26/2006</c:v>
                </c:pt>
                <c:pt idx="2293">
                  <c:v>6/27/2006</c:v>
                </c:pt>
                <c:pt idx="2294">
                  <c:v>6/28/2006</c:v>
                </c:pt>
                <c:pt idx="2295">
                  <c:v>6/29/2006</c:v>
                </c:pt>
                <c:pt idx="2296">
                  <c:v>6/30/2006</c:v>
                </c:pt>
                <c:pt idx="2297">
                  <c:v>7/3/2006</c:v>
                </c:pt>
                <c:pt idx="2298">
                  <c:v>7/5/2006</c:v>
                </c:pt>
                <c:pt idx="2299">
                  <c:v>7/6/2006</c:v>
                </c:pt>
                <c:pt idx="2300">
                  <c:v>7/7/2006</c:v>
                </c:pt>
                <c:pt idx="2301">
                  <c:v>7/10/2006</c:v>
                </c:pt>
                <c:pt idx="2302">
                  <c:v>7/11/2006</c:v>
                </c:pt>
                <c:pt idx="2303">
                  <c:v>7/12/2006</c:v>
                </c:pt>
                <c:pt idx="2304">
                  <c:v>7/13/2006</c:v>
                </c:pt>
                <c:pt idx="2305">
                  <c:v>7/14/2006</c:v>
                </c:pt>
                <c:pt idx="2306">
                  <c:v>7/17/2006</c:v>
                </c:pt>
                <c:pt idx="2307">
                  <c:v>7/18/2006</c:v>
                </c:pt>
                <c:pt idx="2308">
                  <c:v>7/19/2006</c:v>
                </c:pt>
                <c:pt idx="2309">
                  <c:v>7/20/2006</c:v>
                </c:pt>
                <c:pt idx="2310">
                  <c:v>7/21/2006</c:v>
                </c:pt>
                <c:pt idx="2311">
                  <c:v>7/24/2006</c:v>
                </c:pt>
                <c:pt idx="2312">
                  <c:v>7/25/2006</c:v>
                </c:pt>
                <c:pt idx="2313">
                  <c:v>7/26/2006</c:v>
                </c:pt>
                <c:pt idx="2314">
                  <c:v>7/27/2006</c:v>
                </c:pt>
                <c:pt idx="2315">
                  <c:v>7/28/2006</c:v>
                </c:pt>
                <c:pt idx="2316">
                  <c:v>7/31/2006</c:v>
                </c:pt>
                <c:pt idx="2317">
                  <c:v>8/1/2006</c:v>
                </c:pt>
                <c:pt idx="2318">
                  <c:v>8/2/2006</c:v>
                </c:pt>
                <c:pt idx="2319">
                  <c:v>8/3/2006</c:v>
                </c:pt>
                <c:pt idx="2320">
                  <c:v>8/4/2006</c:v>
                </c:pt>
                <c:pt idx="2321">
                  <c:v>8/7/2006</c:v>
                </c:pt>
                <c:pt idx="2322">
                  <c:v>8/8/2006</c:v>
                </c:pt>
                <c:pt idx="2323">
                  <c:v>8/9/2006</c:v>
                </c:pt>
                <c:pt idx="2324">
                  <c:v>8/10/2006</c:v>
                </c:pt>
                <c:pt idx="2325">
                  <c:v>8/11/2006</c:v>
                </c:pt>
                <c:pt idx="2326">
                  <c:v>8/14/2006</c:v>
                </c:pt>
                <c:pt idx="2327">
                  <c:v>8/15/2006</c:v>
                </c:pt>
                <c:pt idx="2328">
                  <c:v>8/16/2006</c:v>
                </c:pt>
                <c:pt idx="2329">
                  <c:v>8/17/2006</c:v>
                </c:pt>
                <c:pt idx="2330">
                  <c:v>8/18/2006</c:v>
                </c:pt>
                <c:pt idx="2331">
                  <c:v>8/21/2006</c:v>
                </c:pt>
                <c:pt idx="2332">
                  <c:v>8/22/2006</c:v>
                </c:pt>
                <c:pt idx="2333">
                  <c:v>8/23/2006</c:v>
                </c:pt>
                <c:pt idx="2334">
                  <c:v>8/24/2006</c:v>
                </c:pt>
                <c:pt idx="2335">
                  <c:v>8/25/2006</c:v>
                </c:pt>
                <c:pt idx="2336">
                  <c:v>8/28/2006</c:v>
                </c:pt>
                <c:pt idx="2337">
                  <c:v>8/29/2006</c:v>
                </c:pt>
                <c:pt idx="2338">
                  <c:v>8/30/2006</c:v>
                </c:pt>
                <c:pt idx="2339">
                  <c:v>8/31/2006</c:v>
                </c:pt>
                <c:pt idx="2340">
                  <c:v>9/1/2006</c:v>
                </c:pt>
                <c:pt idx="2341">
                  <c:v>9/5/2006</c:v>
                </c:pt>
                <c:pt idx="2342">
                  <c:v>9/6/2006</c:v>
                </c:pt>
                <c:pt idx="2343">
                  <c:v>9/7/2006</c:v>
                </c:pt>
                <c:pt idx="2344">
                  <c:v>9/8/2006</c:v>
                </c:pt>
                <c:pt idx="2345">
                  <c:v>9/11/2006</c:v>
                </c:pt>
                <c:pt idx="2346">
                  <c:v>9/12/2006</c:v>
                </c:pt>
                <c:pt idx="2347">
                  <c:v>9/13/2006</c:v>
                </c:pt>
                <c:pt idx="2348">
                  <c:v>9/14/2006</c:v>
                </c:pt>
                <c:pt idx="2349">
                  <c:v>9/15/2006</c:v>
                </c:pt>
                <c:pt idx="2350">
                  <c:v>9/18/2006</c:v>
                </c:pt>
                <c:pt idx="2351">
                  <c:v>9/19/2006</c:v>
                </c:pt>
                <c:pt idx="2352">
                  <c:v>9/20/2006</c:v>
                </c:pt>
                <c:pt idx="2353">
                  <c:v>9/21/2006</c:v>
                </c:pt>
                <c:pt idx="2354">
                  <c:v>9/22/2006</c:v>
                </c:pt>
                <c:pt idx="2355">
                  <c:v>9/25/2006</c:v>
                </c:pt>
                <c:pt idx="2356">
                  <c:v>9/26/2006</c:v>
                </c:pt>
                <c:pt idx="2357">
                  <c:v>9/27/2006</c:v>
                </c:pt>
                <c:pt idx="2358">
                  <c:v>9/28/2006</c:v>
                </c:pt>
                <c:pt idx="2359">
                  <c:v>9/29/2006</c:v>
                </c:pt>
                <c:pt idx="2360">
                  <c:v>10/2/2006</c:v>
                </c:pt>
                <c:pt idx="2361">
                  <c:v>10/3/2006</c:v>
                </c:pt>
                <c:pt idx="2362">
                  <c:v>10/4/2006</c:v>
                </c:pt>
                <c:pt idx="2363">
                  <c:v>10/5/2006</c:v>
                </c:pt>
                <c:pt idx="2364">
                  <c:v>10/6/2006</c:v>
                </c:pt>
                <c:pt idx="2365">
                  <c:v>10/9/2006</c:v>
                </c:pt>
                <c:pt idx="2366">
                  <c:v>10/10/2006</c:v>
                </c:pt>
                <c:pt idx="2367">
                  <c:v>10/11/2006</c:v>
                </c:pt>
                <c:pt idx="2368">
                  <c:v>10/12/2006</c:v>
                </c:pt>
                <c:pt idx="2369">
                  <c:v>10/13/2006</c:v>
                </c:pt>
                <c:pt idx="2370">
                  <c:v>10/16/2006</c:v>
                </c:pt>
                <c:pt idx="2371">
                  <c:v>10/17/2006</c:v>
                </c:pt>
                <c:pt idx="2372">
                  <c:v>10/18/2006</c:v>
                </c:pt>
                <c:pt idx="2373">
                  <c:v>10/19/2006</c:v>
                </c:pt>
                <c:pt idx="2374">
                  <c:v>10/20/2006</c:v>
                </c:pt>
                <c:pt idx="2375">
                  <c:v>10/23/2006</c:v>
                </c:pt>
                <c:pt idx="2376">
                  <c:v>10/24/2006</c:v>
                </c:pt>
                <c:pt idx="2377">
                  <c:v>10/25/2006</c:v>
                </c:pt>
                <c:pt idx="2378">
                  <c:v>10/26/2006</c:v>
                </c:pt>
                <c:pt idx="2379">
                  <c:v>10/27/2006</c:v>
                </c:pt>
                <c:pt idx="2380">
                  <c:v>10/30/2006</c:v>
                </c:pt>
                <c:pt idx="2381">
                  <c:v>10/31/2006</c:v>
                </c:pt>
                <c:pt idx="2382">
                  <c:v>11/1/2006</c:v>
                </c:pt>
                <c:pt idx="2383">
                  <c:v>11/2/2006</c:v>
                </c:pt>
                <c:pt idx="2384">
                  <c:v>11/3/2006</c:v>
                </c:pt>
                <c:pt idx="2385">
                  <c:v>11/6/2006</c:v>
                </c:pt>
                <c:pt idx="2386">
                  <c:v>11/7/2006</c:v>
                </c:pt>
                <c:pt idx="2387">
                  <c:v>11/8/2006</c:v>
                </c:pt>
                <c:pt idx="2388">
                  <c:v>11/9/2006</c:v>
                </c:pt>
                <c:pt idx="2389">
                  <c:v>11/10/2006</c:v>
                </c:pt>
                <c:pt idx="2390">
                  <c:v>11/13/2006</c:v>
                </c:pt>
                <c:pt idx="2391">
                  <c:v>11/14/2006</c:v>
                </c:pt>
                <c:pt idx="2392">
                  <c:v>11/15/2006</c:v>
                </c:pt>
                <c:pt idx="2393">
                  <c:v>11/16/2006</c:v>
                </c:pt>
                <c:pt idx="2394">
                  <c:v>11/17/2006</c:v>
                </c:pt>
                <c:pt idx="2395">
                  <c:v>11/20/2006</c:v>
                </c:pt>
                <c:pt idx="2396">
                  <c:v>11/21/2006</c:v>
                </c:pt>
                <c:pt idx="2397">
                  <c:v>11/22/2006</c:v>
                </c:pt>
                <c:pt idx="2398">
                  <c:v>11/24/2006</c:v>
                </c:pt>
                <c:pt idx="2399">
                  <c:v>11/27/2006</c:v>
                </c:pt>
                <c:pt idx="2400">
                  <c:v>11/28/2006</c:v>
                </c:pt>
                <c:pt idx="2401">
                  <c:v>11/29/2006</c:v>
                </c:pt>
                <c:pt idx="2402">
                  <c:v>11/30/2006</c:v>
                </c:pt>
                <c:pt idx="2403">
                  <c:v>12/1/2006</c:v>
                </c:pt>
                <c:pt idx="2404">
                  <c:v>12/4/2006</c:v>
                </c:pt>
                <c:pt idx="2405">
                  <c:v>12/5/2006</c:v>
                </c:pt>
                <c:pt idx="2406">
                  <c:v>12/6/2006</c:v>
                </c:pt>
                <c:pt idx="2407">
                  <c:v>12/7/2006</c:v>
                </c:pt>
                <c:pt idx="2408">
                  <c:v>12/8/2006</c:v>
                </c:pt>
                <c:pt idx="2409">
                  <c:v>12/11/2006</c:v>
                </c:pt>
                <c:pt idx="2410">
                  <c:v>12/12/2006</c:v>
                </c:pt>
                <c:pt idx="2411">
                  <c:v>12/13/2006</c:v>
                </c:pt>
                <c:pt idx="2412">
                  <c:v>12/14/2006</c:v>
                </c:pt>
                <c:pt idx="2413">
                  <c:v>12/15/2006</c:v>
                </c:pt>
                <c:pt idx="2414">
                  <c:v>12/18/2006</c:v>
                </c:pt>
                <c:pt idx="2415">
                  <c:v>12/19/2006</c:v>
                </c:pt>
                <c:pt idx="2416">
                  <c:v>12/20/2006</c:v>
                </c:pt>
                <c:pt idx="2417">
                  <c:v>12/21/2006</c:v>
                </c:pt>
                <c:pt idx="2418">
                  <c:v>12/22/2006</c:v>
                </c:pt>
                <c:pt idx="2419">
                  <c:v>12/26/2006</c:v>
                </c:pt>
                <c:pt idx="2420">
                  <c:v>12/27/2006</c:v>
                </c:pt>
                <c:pt idx="2421">
                  <c:v>12/28/2006</c:v>
                </c:pt>
                <c:pt idx="2422">
                  <c:v>12/29/2006</c:v>
                </c:pt>
                <c:pt idx="2423">
                  <c:v>1/3/2007</c:v>
                </c:pt>
                <c:pt idx="2424">
                  <c:v>1/4/2007</c:v>
                </c:pt>
                <c:pt idx="2425">
                  <c:v>1/5/2007</c:v>
                </c:pt>
                <c:pt idx="2426">
                  <c:v>1/8/2007</c:v>
                </c:pt>
                <c:pt idx="2427">
                  <c:v>1/9/2007</c:v>
                </c:pt>
                <c:pt idx="2428">
                  <c:v>1/10/2007</c:v>
                </c:pt>
                <c:pt idx="2429">
                  <c:v>1/11/2007</c:v>
                </c:pt>
                <c:pt idx="2430">
                  <c:v>1/12/2007</c:v>
                </c:pt>
                <c:pt idx="2431">
                  <c:v>1/16/2007</c:v>
                </c:pt>
                <c:pt idx="2432">
                  <c:v>1/17/2007</c:v>
                </c:pt>
                <c:pt idx="2433">
                  <c:v>1/18/2007</c:v>
                </c:pt>
                <c:pt idx="2434">
                  <c:v>1/19/2007</c:v>
                </c:pt>
                <c:pt idx="2435">
                  <c:v>1/22/2007</c:v>
                </c:pt>
                <c:pt idx="2436">
                  <c:v>1/23/2007</c:v>
                </c:pt>
                <c:pt idx="2437">
                  <c:v>1/24/2007</c:v>
                </c:pt>
                <c:pt idx="2438">
                  <c:v>1/25/2007</c:v>
                </c:pt>
                <c:pt idx="2439">
                  <c:v>1/26/2007</c:v>
                </c:pt>
                <c:pt idx="2440">
                  <c:v>1/29/2007</c:v>
                </c:pt>
                <c:pt idx="2441">
                  <c:v>1/30/2007</c:v>
                </c:pt>
                <c:pt idx="2442">
                  <c:v>1/31/2007</c:v>
                </c:pt>
                <c:pt idx="2443">
                  <c:v>2/1/2007</c:v>
                </c:pt>
                <c:pt idx="2444">
                  <c:v>2/2/2007</c:v>
                </c:pt>
                <c:pt idx="2445">
                  <c:v>2/5/2007</c:v>
                </c:pt>
                <c:pt idx="2446">
                  <c:v>2/6/2007</c:v>
                </c:pt>
                <c:pt idx="2447">
                  <c:v>2/7/2007</c:v>
                </c:pt>
                <c:pt idx="2448">
                  <c:v>2/8/2007</c:v>
                </c:pt>
                <c:pt idx="2449">
                  <c:v>2/9/2007</c:v>
                </c:pt>
                <c:pt idx="2450">
                  <c:v>2/12/2007</c:v>
                </c:pt>
                <c:pt idx="2451">
                  <c:v>2/13/2007</c:v>
                </c:pt>
                <c:pt idx="2452">
                  <c:v>2/14/2007</c:v>
                </c:pt>
                <c:pt idx="2453">
                  <c:v>2/15/2007</c:v>
                </c:pt>
                <c:pt idx="2454">
                  <c:v>2/16/2007</c:v>
                </c:pt>
                <c:pt idx="2455">
                  <c:v>2/20/2007</c:v>
                </c:pt>
                <c:pt idx="2456">
                  <c:v>2/21/2007</c:v>
                </c:pt>
                <c:pt idx="2457">
                  <c:v>2/22/2007</c:v>
                </c:pt>
                <c:pt idx="2458">
                  <c:v>2/23/2007</c:v>
                </c:pt>
                <c:pt idx="2459">
                  <c:v>2/26/2007</c:v>
                </c:pt>
                <c:pt idx="2460">
                  <c:v>2/27/2007</c:v>
                </c:pt>
                <c:pt idx="2461">
                  <c:v>2/28/2007</c:v>
                </c:pt>
                <c:pt idx="2462">
                  <c:v>3/1/2007</c:v>
                </c:pt>
                <c:pt idx="2463">
                  <c:v>3/2/2007</c:v>
                </c:pt>
                <c:pt idx="2464">
                  <c:v>3/5/2007</c:v>
                </c:pt>
                <c:pt idx="2465">
                  <c:v>3/6/2007</c:v>
                </c:pt>
                <c:pt idx="2466">
                  <c:v>3/7/2007</c:v>
                </c:pt>
                <c:pt idx="2467">
                  <c:v>3/8/2007</c:v>
                </c:pt>
                <c:pt idx="2468">
                  <c:v>3/9/2007</c:v>
                </c:pt>
                <c:pt idx="2469">
                  <c:v>3/12/2007</c:v>
                </c:pt>
                <c:pt idx="2470">
                  <c:v>3/13/2007</c:v>
                </c:pt>
                <c:pt idx="2471">
                  <c:v>3/14/2007</c:v>
                </c:pt>
                <c:pt idx="2472">
                  <c:v>3/15/2007</c:v>
                </c:pt>
                <c:pt idx="2473">
                  <c:v>3/16/2007</c:v>
                </c:pt>
                <c:pt idx="2474">
                  <c:v>3/19/2007</c:v>
                </c:pt>
                <c:pt idx="2475">
                  <c:v>3/20/2007</c:v>
                </c:pt>
                <c:pt idx="2476">
                  <c:v>3/21/2007</c:v>
                </c:pt>
                <c:pt idx="2477">
                  <c:v>3/22/2007</c:v>
                </c:pt>
                <c:pt idx="2478">
                  <c:v>3/23/2007</c:v>
                </c:pt>
                <c:pt idx="2479">
                  <c:v>3/26/2007</c:v>
                </c:pt>
                <c:pt idx="2480">
                  <c:v>3/27/2007</c:v>
                </c:pt>
                <c:pt idx="2481">
                  <c:v>3/28/2007</c:v>
                </c:pt>
                <c:pt idx="2482">
                  <c:v>3/29/2007</c:v>
                </c:pt>
                <c:pt idx="2483">
                  <c:v>3/30/2007</c:v>
                </c:pt>
                <c:pt idx="2484">
                  <c:v>4/2/2007</c:v>
                </c:pt>
                <c:pt idx="2485">
                  <c:v>4/3/2007</c:v>
                </c:pt>
                <c:pt idx="2486">
                  <c:v>4/4/2007</c:v>
                </c:pt>
                <c:pt idx="2487">
                  <c:v>4/5/2007</c:v>
                </c:pt>
                <c:pt idx="2488">
                  <c:v>4/9/2007</c:v>
                </c:pt>
                <c:pt idx="2489">
                  <c:v>4/10/2007</c:v>
                </c:pt>
                <c:pt idx="2490">
                  <c:v>4/11/2007</c:v>
                </c:pt>
                <c:pt idx="2491">
                  <c:v>4/12/2007</c:v>
                </c:pt>
                <c:pt idx="2492">
                  <c:v>4/13/2007</c:v>
                </c:pt>
                <c:pt idx="2493">
                  <c:v>4/16/2007</c:v>
                </c:pt>
                <c:pt idx="2494">
                  <c:v>4/17/2007</c:v>
                </c:pt>
                <c:pt idx="2495">
                  <c:v>4/18/2007</c:v>
                </c:pt>
                <c:pt idx="2496">
                  <c:v>4/19/2007</c:v>
                </c:pt>
                <c:pt idx="2497">
                  <c:v>4/20/2007</c:v>
                </c:pt>
                <c:pt idx="2498">
                  <c:v>4/23/2007</c:v>
                </c:pt>
                <c:pt idx="2499">
                  <c:v>4/24/2007</c:v>
                </c:pt>
                <c:pt idx="2500">
                  <c:v>4/25/2007</c:v>
                </c:pt>
                <c:pt idx="2501">
                  <c:v>4/26/2007</c:v>
                </c:pt>
                <c:pt idx="2502">
                  <c:v>4/27/2007</c:v>
                </c:pt>
                <c:pt idx="2503">
                  <c:v>4/30/2007</c:v>
                </c:pt>
                <c:pt idx="2504">
                  <c:v>5/1/2007</c:v>
                </c:pt>
                <c:pt idx="2505">
                  <c:v>5/2/2007</c:v>
                </c:pt>
                <c:pt idx="2506">
                  <c:v>5/3/2007</c:v>
                </c:pt>
                <c:pt idx="2507">
                  <c:v>5/4/2007</c:v>
                </c:pt>
                <c:pt idx="2508">
                  <c:v>5/7/2007</c:v>
                </c:pt>
                <c:pt idx="2509">
                  <c:v>5/8/2007</c:v>
                </c:pt>
                <c:pt idx="2510">
                  <c:v>5/9/2007</c:v>
                </c:pt>
                <c:pt idx="2511">
                  <c:v>5/10/2007</c:v>
                </c:pt>
                <c:pt idx="2512">
                  <c:v>5/11/2007</c:v>
                </c:pt>
                <c:pt idx="2513">
                  <c:v>5/14/2007</c:v>
                </c:pt>
                <c:pt idx="2514">
                  <c:v>5/15/2007</c:v>
                </c:pt>
                <c:pt idx="2515">
                  <c:v>5/16/2007</c:v>
                </c:pt>
                <c:pt idx="2516">
                  <c:v>5/17/2007</c:v>
                </c:pt>
                <c:pt idx="2517">
                  <c:v>5/18/2007</c:v>
                </c:pt>
                <c:pt idx="2518">
                  <c:v>5/21/2007</c:v>
                </c:pt>
                <c:pt idx="2519">
                  <c:v>5/22/2007</c:v>
                </c:pt>
                <c:pt idx="2520">
                  <c:v>5/23/2007</c:v>
                </c:pt>
                <c:pt idx="2521">
                  <c:v>5/24/2007</c:v>
                </c:pt>
                <c:pt idx="2522">
                  <c:v>5/25/2007</c:v>
                </c:pt>
                <c:pt idx="2523">
                  <c:v>5/29/2007</c:v>
                </c:pt>
                <c:pt idx="2524">
                  <c:v>5/30/2007</c:v>
                </c:pt>
                <c:pt idx="2525">
                  <c:v>5/31/2007</c:v>
                </c:pt>
                <c:pt idx="2526">
                  <c:v>6/1/2007</c:v>
                </c:pt>
                <c:pt idx="2527">
                  <c:v>6/4/2007</c:v>
                </c:pt>
                <c:pt idx="2528">
                  <c:v>6/5/2007</c:v>
                </c:pt>
                <c:pt idx="2529">
                  <c:v>6/6/2007</c:v>
                </c:pt>
                <c:pt idx="2530">
                  <c:v>6/7/2007</c:v>
                </c:pt>
                <c:pt idx="2531">
                  <c:v>6/8/2007</c:v>
                </c:pt>
                <c:pt idx="2532">
                  <c:v>6/11/2007</c:v>
                </c:pt>
                <c:pt idx="2533">
                  <c:v>6/12/2007</c:v>
                </c:pt>
                <c:pt idx="2534">
                  <c:v>6/13/2007</c:v>
                </c:pt>
                <c:pt idx="2535">
                  <c:v>6/14/2007</c:v>
                </c:pt>
                <c:pt idx="2536">
                  <c:v>6/15/2007</c:v>
                </c:pt>
                <c:pt idx="2537">
                  <c:v>6/18/2007</c:v>
                </c:pt>
                <c:pt idx="2538">
                  <c:v>6/19/2007</c:v>
                </c:pt>
                <c:pt idx="2539">
                  <c:v>6/20/2007</c:v>
                </c:pt>
                <c:pt idx="2540">
                  <c:v>6/21/2007</c:v>
                </c:pt>
                <c:pt idx="2541">
                  <c:v>6/22/2007</c:v>
                </c:pt>
                <c:pt idx="2542">
                  <c:v>6/25/2007</c:v>
                </c:pt>
                <c:pt idx="2543">
                  <c:v>6/26/2007</c:v>
                </c:pt>
                <c:pt idx="2544">
                  <c:v>6/27/2007</c:v>
                </c:pt>
                <c:pt idx="2545">
                  <c:v>6/28/2007</c:v>
                </c:pt>
                <c:pt idx="2546">
                  <c:v>6/29/2007</c:v>
                </c:pt>
                <c:pt idx="2547">
                  <c:v>7/2/2007</c:v>
                </c:pt>
                <c:pt idx="2548">
                  <c:v>7/3/2007</c:v>
                </c:pt>
                <c:pt idx="2549">
                  <c:v>7/5/2007</c:v>
                </c:pt>
                <c:pt idx="2550">
                  <c:v>7/6/2007</c:v>
                </c:pt>
                <c:pt idx="2551">
                  <c:v>7/9/2007</c:v>
                </c:pt>
                <c:pt idx="2552">
                  <c:v>7/10/2007</c:v>
                </c:pt>
                <c:pt idx="2553">
                  <c:v>7/11/2007</c:v>
                </c:pt>
                <c:pt idx="2554">
                  <c:v>7/12/2007</c:v>
                </c:pt>
                <c:pt idx="2555">
                  <c:v>7/13/2007</c:v>
                </c:pt>
                <c:pt idx="2556">
                  <c:v>7/16/2007</c:v>
                </c:pt>
                <c:pt idx="2557">
                  <c:v>7/17/2007</c:v>
                </c:pt>
                <c:pt idx="2558">
                  <c:v>7/18/2007</c:v>
                </c:pt>
                <c:pt idx="2559">
                  <c:v>7/19/2007</c:v>
                </c:pt>
                <c:pt idx="2560">
                  <c:v>7/20/2007</c:v>
                </c:pt>
                <c:pt idx="2561">
                  <c:v>7/23/2007</c:v>
                </c:pt>
                <c:pt idx="2562">
                  <c:v>7/24/2007</c:v>
                </c:pt>
                <c:pt idx="2563">
                  <c:v>7/25/2007</c:v>
                </c:pt>
                <c:pt idx="2564">
                  <c:v>7/26/2007</c:v>
                </c:pt>
                <c:pt idx="2565">
                  <c:v>7/27/2007</c:v>
                </c:pt>
                <c:pt idx="2566">
                  <c:v>7/30/2007</c:v>
                </c:pt>
                <c:pt idx="2567">
                  <c:v>7/31/2007</c:v>
                </c:pt>
                <c:pt idx="2568">
                  <c:v>8/1/2007</c:v>
                </c:pt>
                <c:pt idx="2569">
                  <c:v>8/2/2007</c:v>
                </c:pt>
                <c:pt idx="2570">
                  <c:v>8/3/2007</c:v>
                </c:pt>
                <c:pt idx="2571">
                  <c:v>8/6/2007</c:v>
                </c:pt>
                <c:pt idx="2572">
                  <c:v>8/7/2007</c:v>
                </c:pt>
                <c:pt idx="2573">
                  <c:v>8/8/2007</c:v>
                </c:pt>
                <c:pt idx="2574">
                  <c:v>8/9/2007</c:v>
                </c:pt>
                <c:pt idx="2575">
                  <c:v>8/10/2007</c:v>
                </c:pt>
                <c:pt idx="2576">
                  <c:v>8/13/2007</c:v>
                </c:pt>
                <c:pt idx="2577">
                  <c:v>8/14/2007</c:v>
                </c:pt>
                <c:pt idx="2578">
                  <c:v>8/15/2007</c:v>
                </c:pt>
                <c:pt idx="2579">
                  <c:v>8/16/2007</c:v>
                </c:pt>
                <c:pt idx="2580">
                  <c:v>8/17/2007</c:v>
                </c:pt>
                <c:pt idx="2581">
                  <c:v>8/20/2007</c:v>
                </c:pt>
                <c:pt idx="2582">
                  <c:v>8/21/2007</c:v>
                </c:pt>
                <c:pt idx="2583">
                  <c:v>8/22/2007</c:v>
                </c:pt>
                <c:pt idx="2584">
                  <c:v>8/23/2007</c:v>
                </c:pt>
                <c:pt idx="2585">
                  <c:v>8/24/2007</c:v>
                </c:pt>
                <c:pt idx="2586">
                  <c:v>8/27/2007</c:v>
                </c:pt>
                <c:pt idx="2587">
                  <c:v>8/28/2007</c:v>
                </c:pt>
                <c:pt idx="2588">
                  <c:v>8/29/2007</c:v>
                </c:pt>
                <c:pt idx="2589">
                  <c:v>8/30/2007</c:v>
                </c:pt>
                <c:pt idx="2590">
                  <c:v>8/31/2007</c:v>
                </c:pt>
                <c:pt idx="2591">
                  <c:v>9/4/2007</c:v>
                </c:pt>
                <c:pt idx="2592">
                  <c:v>9/5/2007</c:v>
                </c:pt>
                <c:pt idx="2593">
                  <c:v>9/6/2007</c:v>
                </c:pt>
                <c:pt idx="2594">
                  <c:v>9/7/2007</c:v>
                </c:pt>
                <c:pt idx="2595">
                  <c:v>9/10/2007</c:v>
                </c:pt>
                <c:pt idx="2596">
                  <c:v>9/11/2007</c:v>
                </c:pt>
                <c:pt idx="2597">
                  <c:v>9/12/2007</c:v>
                </c:pt>
                <c:pt idx="2598">
                  <c:v>9/13/2007</c:v>
                </c:pt>
                <c:pt idx="2599">
                  <c:v>9/14/2007</c:v>
                </c:pt>
                <c:pt idx="2600">
                  <c:v>9/17/2007</c:v>
                </c:pt>
                <c:pt idx="2601">
                  <c:v>9/18/2007</c:v>
                </c:pt>
                <c:pt idx="2602">
                  <c:v>9/19/2007</c:v>
                </c:pt>
                <c:pt idx="2603">
                  <c:v>9/20/2007</c:v>
                </c:pt>
                <c:pt idx="2604">
                  <c:v>9/21/2007</c:v>
                </c:pt>
                <c:pt idx="2605">
                  <c:v>9/24/2007</c:v>
                </c:pt>
                <c:pt idx="2606">
                  <c:v>9/25/2007</c:v>
                </c:pt>
                <c:pt idx="2607">
                  <c:v>9/26/2007</c:v>
                </c:pt>
                <c:pt idx="2608">
                  <c:v>9/27/2007</c:v>
                </c:pt>
                <c:pt idx="2609">
                  <c:v>9/28/2007</c:v>
                </c:pt>
                <c:pt idx="2610">
                  <c:v>10/1/2007</c:v>
                </c:pt>
                <c:pt idx="2611">
                  <c:v>10/2/2007</c:v>
                </c:pt>
                <c:pt idx="2612">
                  <c:v>10/3/2007</c:v>
                </c:pt>
                <c:pt idx="2613">
                  <c:v>10/4/2007</c:v>
                </c:pt>
                <c:pt idx="2614">
                  <c:v>10/5/2007</c:v>
                </c:pt>
                <c:pt idx="2615">
                  <c:v>10/8/2007</c:v>
                </c:pt>
                <c:pt idx="2616">
                  <c:v>10/9/2007</c:v>
                </c:pt>
                <c:pt idx="2617">
                  <c:v>10/10/2007</c:v>
                </c:pt>
                <c:pt idx="2618">
                  <c:v>10/11/2007</c:v>
                </c:pt>
                <c:pt idx="2619">
                  <c:v>10/12/2007</c:v>
                </c:pt>
                <c:pt idx="2620">
                  <c:v>10/15/2007</c:v>
                </c:pt>
                <c:pt idx="2621">
                  <c:v>10/16/2007</c:v>
                </c:pt>
                <c:pt idx="2622">
                  <c:v>10/17/2007</c:v>
                </c:pt>
                <c:pt idx="2623">
                  <c:v>10/18/2007</c:v>
                </c:pt>
                <c:pt idx="2624">
                  <c:v>10/19/2007</c:v>
                </c:pt>
                <c:pt idx="2625">
                  <c:v>10/22/2007</c:v>
                </c:pt>
                <c:pt idx="2626">
                  <c:v>10/23/2007</c:v>
                </c:pt>
                <c:pt idx="2627">
                  <c:v>10/24/2007</c:v>
                </c:pt>
                <c:pt idx="2628">
                  <c:v>10/25/2007</c:v>
                </c:pt>
                <c:pt idx="2629">
                  <c:v>10/26/2007</c:v>
                </c:pt>
                <c:pt idx="2630">
                  <c:v>10/29/2007</c:v>
                </c:pt>
                <c:pt idx="2631">
                  <c:v>10/30/2007</c:v>
                </c:pt>
                <c:pt idx="2632">
                  <c:v>10/31/2007</c:v>
                </c:pt>
                <c:pt idx="2633">
                  <c:v>11/1/2007</c:v>
                </c:pt>
                <c:pt idx="2634">
                  <c:v>11/2/2007</c:v>
                </c:pt>
                <c:pt idx="2635">
                  <c:v>11/5/2007</c:v>
                </c:pt>
                <c:pt idx="2636">
                  <c:v>11/6/2007</c:v>
                </c:pt>
                <c:pt idx="2637">
                  <c:v>11/7/2007</c:v>
                </c:pt>
                <c:pt idx="2638">
                  <c:v>11/8/2007</c:v>
                </c:pt>
                <c:pt idx="2639">
                  <c:v>11/9/2007</c:v>
                </c:pt>
                <c:pt idx="2640">
                  <c:v>11/12/2007</c:v>
                </c:pt>
                <c:pt idx="2641">
                  <c:v>11/13/2007</c:v>
                </c:pt>
                <c:pt idx="2642">
                  <c:v>11/14/2007</c:v>
                </c:pt>
                <c:pt idx="2643">
                  <c:v>11/15/2007</c:v>
                </c:pt>
                <c:pt idx="2644">
                  <c:v>11/16/2007</c:v>
                </c:pt>
                <c:pt idx="2645">
                  <c:v>11/19/2007</c:v>
                </c:pt>
                <c:pt idx="2646">
                  <c:v>11/20/2007</c:v>
                </c:pt>
                <c:pt idx="2647">
                  <c:v>11/21/2007</c:v>
                </c:pt>
                <c:pt idx="2648">
                  <c:v>11/23/2007</c:v>
                </c:pt>
                <c:pt idx="2649">
                  <c:v>11/26/2007</c:v>
                </c:pt>
                <c:pt idx="2650">
                  <c:v>11/27/2007</c:v>
                </c:pt>
                <c:pt idx="2651">
                  <c:v>11/28/2007</c:v>
                </c:pt>
                <c:pt idx="2652">
                  <c:v>11/29/2007</c:v>
                </c:pt>
                <c:pt idx="2653">
                  <c:v>11/30/2007</c:v>
                </c:pt>
                <c:pt idx="2654">
                  <c:v>12/3/2007</c:v>
                </c:pt>
                <c:pt idx="2655">
                  <c:v>12/4/2007</c:v>
                </c:pt>
                <c:pt idx="2656">
                  <c:v>12/5/2007</c:v>
                </c:pt>
                <c:pt idx="2657">
                  <c:v>12/6/2007</c:v>
                </c:pt>
                <c:pt idx="2658">
                  <c:v>12/7/2007</c:v>
                </c:pt>
                <c:pt idx="2659">
                  <c:v>12/10/2007</c:v>
                </c:pt>
                <c:pt idx="2660">
                  <c:v>12/11/2007</c:v>
                </c:pt>
                <c:pt idx="2661">
                  <c:v>12/12/2007</c:v>
                </c:pt>
                <c:pt idx="2662">
                  <c:v>12/13/2007</c:v>
                </c:pt>
                <c:pt idx="2663">
                  <c:v>12/14/2007</c:v>
                </c:pt>
                <c:pt idx="2664">
                  <c:v>12/17/2007</c:v>
                </c:pt>
                <c:pt idx="2665">
                  <c:v>12/18/2007</c:v>
                </c:pt>
                <c:pt idx="2666">
                  <c:v>12/19/2007</c:v>
                </c:pt>
                <c:pt idx="2667">
                  <c:v>12/20/2007</c:v>
                </c:pt>
                <c:pt idx="2668">
                  <c:v>12/21/2007</c:v>
                </c:pt>
                <c:pt idx="2669">
                  <c:v>12/24/2007</c:v>
                </c:pt>
                <c:pt idx="2670">
                  <c:v>12/26/2007</c:v>
                </c:pt>
                <c:pt idx="2671">
                  <c:v>12/27/2007</c:v>
                </c:pt>
                <c:pt idx="2672">
                  <c:v>12/28/2007</c:v>
                </c:pt>
                <c:pt idx="2673">
                  <c:v>12/31/2007</c:v>
                </c:pt>
                <c:pt idx="2674">
                  <c:v>1/2/2008</c:v>
                </c:pt>
                <c:pt idx="2675">
                  <c:v>1/3/2008</c:v>
                </c:pt>
                <c:pt idx="2676">
                  <c:v>1/4/2008</c:v>
                </c:pt>
                <c:pt idx="2677">
                  <c:v>1/7/2008</c:v>
                </c:pt>
                <c:pt idx="2678">
                  <c:v>1/8/2008</c:v>
                </c:pt>
                <c:pt idx="2679">
                  <c:v>1/9/2008</c:v>
                </c:pt>
                <c:pt idx="2680">
                  <c:v>1/10/2008</c:v>
                </c:pt>
                <c:pt idx="2681">
                  <c:v>1/11/2008</c:v>
                </c:pt>
                <c:pt idx="2682">
                  <c:v>1/14/2008</c:v>
                </c:pt>
                <c:pt idx="2683">
                  <c:v>1/15/2008</c:v>
                </c:pt>
                <c:pt idx="2684">
                  <c:v>1/16/2008</c:v>
                </c:pt>
                <c:pt idx="2685">
                  <c:v>1/17/2008</c:v>
                </c:pt>
                <c:pt idx="2686">
                  <c:v>1/18/2008</c:v>
                </c:pt>
                <c:pt idx="2687">
                  <c:v>1/22/2008</c:v>
                </c:pt>
                <c:pt idx="2688">
                  <c:v>1/23/2008</c:v>
                </c:pt>
                <c:pt idx="2689">
                  <c:v>1/24/2008</c:v>
                </c:pt>
                <c:pt idx="2690">
                  <c:v>1/25/2008</c:v>
                </c:pt>
                <c:pt idx="2691">
                  <c:v>1/28/2008</c:v>
                </c:pt>
                <c:pt idx="2692">
                  <c:v>1/29/2008</c:v>
                </c:pt>
                <c:pt idx="2693">
                  <c:v>1/30/2008</c:v>
                </c:pt>
                <c:pt idx="2694">
                  <c:v>1/31/2008</c:v>
                </c:pt>
                <c:pt idx="2695">
                  <c:v>2/1/2008</c:v>
                </c:pt>
                <c:pt idx="2696">
                  <c:v>2/4/2008</c:v>
                </c:pt>
                <c:pt idx="2697">
                  <c:v>2/5/2008</c:v>
                </c:pt>
                <c:pt idx="2698">
                  <c:v>2/6/2008</c:v>
                </c:pt>
                <c:pt idx="2699">
                  <c:v>2/7/2008</c:v>
                </c:pt>
                <c:pt idx="2700">
                  <c:v>2/8/2008</c:v>
                </c:pt>
                <c:pt idx="2701">
                  <c:v>2/11/2008</c:v>
                </c:pt>
                <c:pt idx="2702">
                  <c:v>2/12/2008</c:v>
                </c:pt>
                <c:pt idx="2703">
                  <c:v>2/13/2008</c:v>
                </c:pt>
                <c:pt idx="2704">
                  <c:v>2/14/2008</c:v>
                </c:pt>
                <c:pt idx="2705">
                  <c:v>2/15/2008</c:v>
                </c:pt>
                <c:pt idx="2706">
                  <c:v>2/19/2008</c:v>
                </c:pt>
                <c:pt idx="2707">
                  <c:v>2/20/2008</c:v>
                </c:pt>
                <c:pt idx="2708">
                  <c:v>2/21/2008</c:v>
                </c:pt>
                <c:pt idx="2709">
                  <c:v>2/22/2008</c:v>
                </c:pt>
                <c:pt idx="2710">
                  <c:v>2/25/2008</c:v>
                </c:pt>
                <c:pt idx="2711">
                  <c:v>2/26/2008</c:v>
                </c:pt>
                <c:pt idx="2712">
                  <c:v>2/27/2008</c:v>
                </c:pt>
                <c:pt idx="2713">
                  <c:v>2/28/2008</c:v>
                </c:pt>
                <c:pt idx="2714">
                  <c:v>2/29/2008</c:v>
                </c:pt>
                <c:pt idx="2715">
                  <c:v>3/3/2008</c:v>
                </c:pt>
                <c:pt idx="2716">
                  <c:v>3/4/2008</c:v>
                </c:pt>
                <c:pt idx="2717">
                  <c:v>3/5/2008</c:v>
                </c:pt>
                <c:pt idx="2718">
                  <c:v>3/6/2008</c:v>
                </c:pt>
                <c:pt idx="2719">
                  <c:v>3/7/2008</c:v>
                </c:pt>
                <c:pt idx="2720">
                  <c:v>3/10/2008</c:v>
                </c:pt>
                <c:pt idx="2721">
                  <c:v>3/11/2008</c:v>
                </c:pt>
                <c:pt idx="2722">
                  <c:v>3/12/2008</c:v>
                </c:pt>
                <c:pt idx="2723">
                  <c:v>3/13/2008</c:v>
                </c:pt>
                <c:pt idx="2724">
                  <c:v>3/14/2008</c:v>
                </c:pt>
                <c:pt idx="2725">
                  <c:v>3/17/2008</c:v>
                </c:pt>
                <c:pt idx="2726">
                  <c:v>3/18/2008</c:v>
                </c:pt>
                <c:pt idx="2727">
                  <c:v>3/19/2008</c:v>
                </c:pt>
                <c:pt idx="2728">
                  <c:v>3/20/2008</c:v>
                </c:pt>
                <c:pt idx="2729">
                  <c:v>3/24/2008</c:v>
                </c:pt>
                <c:pt idx="2730">
                  <c:v>3/25/2008</c:v>
                </c:pt>
                <c:pt idx="2731">
                  <c:v>3/26/2008</c:v>
                </c:pt>
                <c:pt idx="2732">
                  <c:v>3/27/2008</c:v>
                </c:pt>
                <c:pt idx="2733">
                  <c:v>3/28/2008</c:v>
                </c:pt>
                <c:pt idx="2734">
                  <c:v>3/31/2008</c:v>
                </c:pt>
                <c:pt idx="2735">
                  <c:v>4/1/2008</c:v>
                </c:pt>
                <c:pt idx="2736">
                  <c:v>4/2/2008</c:v>
                </c:pt>
                <c:pt idx="2737">
                  <c:v>4/3/2008</c:v>
                </c:pt>
                <c:pt idx="2738">
                  <c:v>4/4/2008</c:v>
                </c:pt>
                <c:pt idx="2739">
                  <c:v>4/7/2008</c:v>
                </c:pt>
                <c:pt idx="2740">
                  <c:v>4/8/2008</c:v>
                </c:pt>
                <c:pt idx="2741">
                  <c:v>4/9/2008</c:v>
                </c:pt>
                <c:pt idx="2742">
                  <c:v>4/10/2008</c:v>
                </c:pt>
                <c:pt idx="2743">
                  <c:v>4/11/2008</c:v>
                </c:pt>
                <c:pt idx="2744">
                  <c:v>4/14/2008</c:v>
                </c:pt>
                <c:pt idx="2745">
                  <c:v>4/15/2008</c:v>
                </c:pt>
                <c:pt idx="2746">
                  <c:v>4/16/2008</c:v>
                </c:pt>
                <c:pt idx="2747">
                  <c:v>4/17/2008</c:v>
                </c:pt>
                <c:pt idx="2748">
                  <c:v>4/18/2008</c:v>
                </c:pt>
                <c:pt idx="2749">
                  <c:v>4/21/2008</c:v>
                </c:pt>
                <c:pt idx="2750">
                  <c:v>4/22/2008</c:v>
                </c:pt>
                <c:pt idx="2751">
                  <c:v>4/23/2008</c:v>
                </c:pt>
                <c:pt idx="2752">
                  <c:v>4/24/2008</c:v>
                </c:pt>
                <c:pt idx="2753">
                  <c:v>4/25/2008</c:v>
                </c:pt>
                <c:pt idx="2754">
                  <c:v>4/28/2008</c:v>
                </c:pt>
                <c:pt idx="2755">
                  <c:v>4/29/2008</c:v>
                </c:pt>
                <c:pt idx="2756">
                  <c:v>4/30/2008</c:v>
                </c:pt>
                <c:pt idx="2757">
                  <c:v>5/1/2008</c:v>
                </c:pt>
                <c:pt idx="2758">
                  <c:v>5/2/2008</c:v>
                </c:pt>
                <c:pt idx="2759">
                  <c:v>5/5/2008</c:v>
                </c:pt>
                <c:pt idx="2760">
                  <c:v>5/6/2008</c:v>
                </c:pt>
                <c:pt idx="2761">
                  <c:v>5/7/2008</c:v>
                </c:pt>
                <c:pt idx="2762">
                  <c:v>5/8/2008</c:v>
                </c:pt>
                <c:pt idx="2763">
                  <c:v>5/9/2008</c:v>
                </c:pt>
                <c:pt idx="2764">
                  <c:v>5/12/2008</c:v>
                </c:pt>
                <c:pt idx="2765">
                  <c:v>5/13/2008</c:v>
                </c:pt>
                <c:pt idx="2766">
                  <c:v>5/14/2008</c:v>
                </c:pt>
                <c:pt idx="2767">
                  <c:v>5/15/2008</c:v>
                </c:pt>
                <c:pt idx="2768">
                  <c:v>5/16/2008</c:v>
                </c:pt>
                <c:pt idx="2769">
                  <c:v>5/19/2008</c:v>
                </c:pt>
                <c:pt idx="2770">
                  <c:v>5/20/2008</c:v>
                </c:pt>
                <c:pt idx="2771">
                  <c:v>5/21/2008</c:v>
                </c:pt>
                <c:pt idx="2772">
                  <c:v>5/22/2008</c:v>
                </c:pt>
                <c:pt idx="2773">
                  <c:v>5/23/2008</c:v>
                </c:pt>
                <c:pt idx="2774">
                  <c:v>5/27/2008</c:v>
                </c:pt>
                <c:pt idx="2775">
                  <c:v>5/28/2008</c:v>
                </c:pt>
                <c:pt idx="2776">
                  <c:v>5/29/2008</c:v>
                </c:pt>
                <c:pt idx="2777">
                  <c:v>5/30/2008</c:v>
                </c:pt>
                <c:pt idx="2778">
                  <c:v>6/2/2008</c:v>
                </c:pt>
                <c:pt idx="2779">
                  <c:v>6/3/2008</c:v>
                </c:pt>
                <c:pt idx="2780">
                  <c:v>6/4/2008</c:v>
                </c:pt>
                <c:pt idx="2781">
                  <c:v>6/5/2008</c:v>
                </c:pt>
                <c:pt idx="2782">
                  <c:v>6/6/2008</c:v>
                </c:pt>
                <c:pt idx="2783">
                  <c:v>6/9/2008</c:v>
                </c:pt>
                <c:pt idx="2784">
                  <c:v>6/10/2008</c:v>
                </c:pt>
                <c:pt idx="2785">
                  <c:v>6/11/2008</c:v>
                </c:pt>
                <c:pt idx="2786">
                  <c:v>6/12/2008</c:v>
                </c:pt>
                <c:pt idx="2787">
                  <c:v>6/13/2008</c:v>
                </c:pt>
                <c:pt idx="2788">
                  <c:v>6/16/2008</c:v>
                </c:pt>
                <c:pt idx="2789">
                  <c:v>6/17/2008</c:v>
                </c:pt>
                <c:pt idx="2790">
                  <c:v>6/18/2008</c:v>
                </c:pt>
                <c:pt idx="2791">
                  <c:v>6/19/2008</c:v>
                </c:pt>
                <c:pt idx="2792">
                  <c:v>6/20/2008</c:v>
                </c:pt>
                <c:pt idx="2793">
                  <c:v>6/23/2008</c:v>
                </c:pt>
                <c:pt idx="2794">
                  <c:v>6/24/2008</c:v>
                </c:pt>
                <c:pt idx="2795">
                  <c:v>6/25/2008</c:v>
                </c:pt>
                <c:pt idx="2796">
                  <c:v>6/26/2008</c:v>
                </c:pt>
                <c:pt idx="2797">
                  <c:v>6/27/2008</c:v>
                </c:pt>
                <c:pt idx="2798">
                  <c:v>6/30/2008</c:v>
                </c:pt>
                <c:pt idx="2799">
                  <c:v>7/1/2008</c:v>
                </c:pt>
                <c:pt idx="2800">
                  <c:v>7/2/2008</c:v>
                </c:pt>
                <c:pt idx="2801">
                  <c:v>7/3/2008</c:v>
                </c:pt>
                <c:pt idx="2802">
                  <c:v>7/7/2008</c:v>
                </c:pt>
                <c:pt idx="2803">
                  <c:v>7/8/2008</c:v>
                </c:pt>
                <c:pt idx="2804">
                  <c:v>7/9/2008</c:v>
                </c:pt>
                <c:pt idx="2805">
                  <c:v>7/10/2008</c:v>
                </c:pt>
                <c:pt idx="2806">
                  <c:v>7/11/2008</c:v>
                </c:pt>
                <c:pt idx="2807">
                  <c:v>7/14/2008</c:v>
                </c:pt>
                <c:pt idx="2808">
                  <c:v>7/15/2008</c:v>
                </c:pt>
                <c:pt idx="2809">
                  <c:v>7/16/2008</c:v>
                </c:pt>
                <c:pt idx="2810">
                  <c:v>7/17/2008</c:v>
                </c:pt>
                <c:pt idx="2811">
                  <c:v>7/18/2008</c:v>
                </c:pt>
                <c:pt idx="2812">
                  <c:v>7/21/2008</c:v>
                </c:pt>
                <c:pt idx="2813">
                  <c:v>7/22/2008</c:v>
                </c:pt>
                <c:pt idx="2814">
                  <c:v>7/23/2008</c:v>
                </c:pt>
                <c:pt idx="2815">
                  <c:v>7/24/2008</c:v>
                </c:pt>
                <c:pt idx="2816">
                  <c:v>7/25/2008</c:v>
                </c:pt>
                <c:pt idx="2817">
                  <c:v>7/28/2008</c:v>
                </c:pt>
                <c:pt idx="2818">
                  <c:v>7/29/2008</c:v>
                </c:pt>
                <c:pt idx="2819">
                  <c:v>7/30/2008</c:v>
                </c:pt>
                <c:pt idx="2820">
                  <c:v>7/31/2008</c:v>
                </c:pt>
                <c:pt idx="2821">
                  <c:v>8/1/2008</c:v>
                </c:pt>
                <c:pt idx="2822">
                  <c:v>8/4/2008</c:v>
                </c:pt>
                <c:pt idx="2823">
                  <c:v>8/5/2008</c:v>
                </c:pt>
                <c:pt idx="2824">
                  <c:v>8/6/2008</c:v>
                </c:pt>
                <c:pt idx="2825">
                  <c:v>8/7/2008</c:v>
                </c:pt>
                <c:pt idx="2826">
                  <c:v>8/8/2008</c:v>
                </c:pt>
                <c:pt idx="2827">
                  <c:v>8/11/2008</c:v>
                </c:pt>
                <c:pt idx="2828">
                  <c:v>8/12/2008</c:v>
                </c:pt>
                <c:pt idx="2829">
                  <c:v>8/13/2008</c:v>
                </c:pt>
                <c:pt idx="2830">
                  <c:v>8/14/2008</c:v>
                </c:pt>
                <c:pt idx="2831">
                  <c:v>8/15/2008</c:v>
                </c:pt>
                <c:pt idx="2832">
                  <c:v>8/18/2008</c:v>
                </c:pt>
                <c:pt idx="2833">
                  <c:v>8/19/2008</c:v>
                </c:pt>
                <c:pt idx="2834">
                  <c:v>8/20/2008</c:v>
                </c:pt>
                <c:pt idx="2835">
                  <c:v>8/21/2008</c:v>
                </c:pt>
                <c:pt idx="2836">
                  <c:v>8/22/2008</c:v>
                </c:pt>
                <c:pt idx="2837">
                  <c:v>8/25/2008</c:v>
                </c:pt>
                <c:pt idx="2838">
                  <c:v>8/26/2008</c:v>
                </c:pt>
                <c:pt idx="2839">
                  <c:v>8/27/2008</c:v>
                </c:pt>
                <c:pt idx="2840">
                  <c:v>8/28/2008</c:v>
                </c:pt>
                <c:pt idx="2841">
                  <c:v>8/29/2008</c:v>
                </c:pt>
                <c:pt idx="2842">
                  <c:v>9/2/2008</c:v>
                </c:pt>
                <c:pt idx="2843">
                  <c:v>9/3/2008</c:v>
                </c:pt>
                <c:pt idx="2844">
                  <c:v>9/4/2008</c:v>
                </c:pt>
                <c:pt idx="2845">
                  <c:v>9/5/2008</c:v>
                </c:pt>
                <c:pt idx="2846">
                  <c:v>9/8/2008</c:v>
                </c:pt>
                <c:pt idx="2847">
                  <c:v>9/9/2008</c:v>
                </c:pt>
                <c:pt idx="2848">
                  <c:v>9/10/2008</c:v>
                </c:pt>
                <c:pt idx="2849">
                  <c:v>9/11/2008</c:v>
                </c:pt>
                <c:pt idx="2850">
                  <c:v>9/12/2008</c:v>
                </c:pt>
                <c:pt idx="2851">
                  <c:v>9/15/2008</c:v>
                </c:pt>
                <c:pt idx="2852">
                  <c:v>9/16/2008</c:v>
                </c:pt>
                <c:pt idx="2853">
                  <c:v>9/17/2008</c:v>
                </c:pt>
                <c:pt idx="2854">
                  <c:v>9/18/2008</c:v>
                </c:pt>
                <c:pt idx="2855">
                  <c:v>9/19/2008</c:v>
                </c:pt>
                <c:pt idx="2856">
                  <c:v>9/22/2008</c:v>
                </c:pt>
                <c:pt idx="2857">
                  <c:v>9/23/2008</c:v>
                </c:pt>
                <c:pt idx="2858">
                  <c:v>9/24/2008</c:v>
                </c:pt>
                <c:pt idx="2859">
                  <c:v>9/25/2008</c:v>
                </c:pt>
                <c:pt idx="2860">
                  <c:v>9/26/2008</c:v>
                </c:pt>
                <c:pt idx="2861">
                  <c:v>9/29/2008</c:v>
                </c:pt>
                <c:pt idx="2862">
                  <c:v>9/30/2008</c:v>
                </c:pt>
                <c:pt idx="2863">
                  <c:v>10/1/2008</c:v>
                </c:pt>
                <c:pt idx="2864">
                  <c:v>10/2/2008</c:v>
                </c:pt>
                <c:pt idx="2865">
                  <c:v>10/3/2008</c:v>
                </c:pt>
                <c:pt idx="2866">
                  <c:v>10/6/2008</c:v>
                </c:pt>
                <c:pt idx="2867">
                  <c:v>10/7/2008</c:v>
                </c:pt>
                <c:pt idx="2868">
                  <c:v>10/8/2008</c:v>
                </c:pt>
                <c:pt idx="2869">
                  <c:v>10/9/2008</c:v>
                </c:pt>
                <c:pt idx="2870">
                  <c:v>10/10/2008</c:v>
                </c:pt>
                <c:pt idx="2871">
                  <c:v>10/13/2008</c:v>
                </c:pt>
                <c:pt idx="2872">
                  <c:v>10/14/2008</c:v>
                </c:pt>
                <c:pt idx="2873">
                  <c:v>10/15/2008</c:v>
                </c:pt>
                <c:pt idx="2874">
                  <c:v>10/16/2008</c:v>
                </c:pt>
                <c:pt idx="2875">
                  <c:v>10/17/2008</c:v>
                </c:pt>
                <c:pt idx="2876">
                  <c:v>10/20/2008</c:v>
                </c:pt>
                <c:pt idx="2877">
                  <c:v>10/21/2008</c:v>
                </c:pt>
                <c:pt idx="2878">
                  <c:v>10/22/2008</c:v>
                </c:pt>
                <c:pt idx="2879">
                  <c:v>10/23/2008</c:v>
                </c:pt>
                <c:pt idx="2880">
                  <c:v>10/24/2008</c:v>
                </c:pt>
                <c:pt idx="2881">
                  <c:v>10/27/2008</c:v>
                </c:pt>
                <c:pt idx="2882">
                  <c:v>10/28/2008</c:v>
                </c:pt>
                <c:pt idx="2883">
                  <c:v>10/29/2008</c:v>
                </c:pt>
                <c:pt idx="2884">
                  <c:v>10/30/2008</c:v>
                </c:pt>
                <c:pt idx="2885">
                  <c:v>10/31/2008</c:v>
                </c:pt>
                <c:pt idx="2886">
                  <c:v>11/3/2008</c:v>
                </c:pt>
                <c:pt idx="2887">
                  <c:v>11/4/2008</c:v>
                </c:pt>
                <c:pt idx="2888">
                  <c:v>11/5/2008</c:v>
                </c:pt>
                <c:pt idx="2889">
                  <c:v>11/6/2008</c:v>
                </c:pt>
                <c:pt idx="2890">
                  <c:v>11/7/2008</c:v>
                </c:pt>
                <c:pt idx="2891">
                  <c:v>11/10/2008</c:v>
                </c:pt>
                <c:pt idx="2892">
                  <c:v>11/11/2008</c:v>
                </c:pt>
                <c:pt idx="2893">
                  <c:v>11/12/2008</c:v>
                </c:pt>
                <c:pt idx="2894">
                  <c:v>11/13/2008</c:v>
                </c:pt>
                <c:pt idx="2895">
                  <c:v>11/14/2008</c:v>
                </c:pt>
                <c:pt idx="2896">
                  <c:v>11/17/2008</c:v>
                </c:pt>
                <c:pt idx="2897">
                  <c:v>11/18/2008</c:v>
                </c:pt>
                <c:pt idx="2898">
                  <c:v>11/19/2008</c:v>
                </c:pt>
                <c:pt idx="2899">
                  <c:v>11/20/2008</c:v>
                </c:pt>
                <c:pt idx="2900">
                  <c:v>11/21/2008</c:v>
                </c:pt>
                <c:pt idx="2901">
                  <c:v>11/24/2008</c:v>
                </c:pt>
                <c:pt idx="2902">
                  <c:v>11/25/2008</c:v>
                </c:pt>
                <c:pt idx="2903">
                  <c:v>11/26/2008</c:v>
                </c:pt>
                <c:pt idx="2904">
                  <c:v>11/28/2008</c:v>
                </c:pt>
                <c:pt idx="2905">
                  <c:v>12/1/2008</c:v>
                </c:pt>
                <c:pt idx="2906">
                  <c:v>12/2/2008</c:v>
                </c:pt>
                <c:pt idx="2907">
                  <c:v>12/3/2008</c:v>
                </c:pt>
                <c:pt idx="2908">
                  <c:v>12/4/2008</c:v>
                </c:pt>
                <c:pt idx="2909">
                  <c:v>12/5/2008</c:v>
                </c:pt>
                <c:pt idx="2910">
                  <c:v>12/8/2008</c:v>
                </c:pt>
                <c:pt idx="2911">
                  <c:v>12/9/2008</c:v>
                </c:pt>
                <c:pt idx="2912">
                  <c:v>12/10/2008</c:v>
                </c:pt>
                <c:pt idx="2913">
                  <c:v>12/11/2008</c:v>
                </c:pt>
                <c:pt idx="2914">
                  <c:v>12/12/2008</c:v>
                </c:pt>
                <c:pt idx="2915">
                  <c:v>12/15/2008</c:v>
                </c:pt>
                <c:pt idx="2916">
                  <c:v>12/16/2008</c:v>
                </c:pt>
                <c:pt idx="2917">
                  <c:v>12/17/2008</c:v>
                </c:pt>
                <c:pt idx="2918">
                  <c:v>12/18/2008</c:v>
                </c:pt>
                <c:pt idx="2919">
                  <c:v>12/19/2008</c:v>
                </c:pt>
                <c:pt idx="2920">
                  <c:v>12/22/2008</c:v>
                </c:pt>
                <c:pt idx="2921">
                  <c:v>12/23/2008</c:v>
                </c:pt>
                <c:pt idx="2922">
                  <c:v>12/24/2008</c:v>
                </c:pt>
                <c:pt idx="2923">
                  <c:v>12/26/2008</c:v>
                </c:pt>
                <c:pt idx="2924">
                  <c:v>12/29/2008</c:v>
                </c:pt>
                <c:pt idx="2925">
                  <c:v>12/30/2008</c:v>
                </c:pt>
                <c:pt idx="2926">
                  <c:v>12/31/2008</c:v>
                </c:pt>
                <c:pt idx="2927">
                  <c:v>1/2/2009</c:v>
                </c:pt>
                <c:pt idx="2928">
                  <c:v>1/5/2009</c:v>
                </c:pt>
                <c:pt idx="2929">
                  <c:v>1/6/2009</c:v>
                </c:pt>
                <c:pt idx="2930">
                  <c:v>1/7/2009</c:v>
                </c:pt>
                <c:pt idx="2931">
                  <c:v>1/8/2009</c:v>
                </c:pt>
                <c:pt idx="2932">
                  <c:v>1/9/2009</c:v>
                </c:pt>
                <c:pt idx="2933">
                  <c:v>1/12/2009</c:v>
                </c:pt>
                <c:pt idx="2934">
                  <c:v>1/13/2009</c:v>
                </c:pt>
                <c:pt idx="2935">
                  <c:v>1/14/2009</c:v>
                </c:pt>
                <c:pt idx="2936">
                  <c:v>1/15/2009</c:v>
                </c:pt>
                <c:pt idx="2937">
                  <c:v>1/16/2009</c:v>
                </c:pt>
                <c:pt idx="2938">
                  <c:v>1/20/2009</c:v>
                </c:pt>
                <c:pt idx="2939">
                  <c:v>1/21/2009</c:v>
                </c:pt>
                <c:pt idx="2940">
                  <c:v>1/22/2009</c:v>
                </c:pt>
                <c:pt idx="2941">
                  <c:v>1/23/2009</c:v>
                </c:pt>
                <c:pt idx="2942">
                  <c:v>1/26/2009</c:v>
                </c:pt>
                <c:pt idx="2943">
                  <c:v>1/27/2009</c:v>
                </c:pt>
                <c:pt idx="2944">
                  <c:v>1/28/2009</c:v>
                </c:pt>
                <c:pt idx="2945">
                  <c:v>1/29/2009</c:v>
                </c:pt>
                <c:pt idx="2946">
                  <c:v>1/30/2009</c:v>
                </c:pt>
                <c:pt idx="2947">
                  <c:v>2/2/2009</c:v>
                </c:pt>
                <c:pt idx="2948">
                  <c:v>2/3/2009</c:v>
                </c:pt>
                <c:pt idx="2949">
                  <c:v>2/4/2009</c:v>
                </c:pt>
                <c:pt idx="2950">
                  <c:v>2/5/2009</c:v>
                </c:pt>
                <c:pt idx="2951">
                  <c:v>2/6/2009</c:v>
                </c:pt>
                <c:pt idx="2952">
                  <c:v>2/9/2009</c:v>
                </c:pt>
                <c:pt idx="2953">
                  <c:v>2/10/2009</c:v>
                </c:pt>
                <c:pt idx="2954">
                  <c:v>2/11/2009</c:v>
                </c:pt>
                <c:pt idx="2955">
                  <c:v>2/12/2009</c:v>
                </c:pt>
                <c:pt idx="2956">
                  <c:v>2/13/2009</c:v>
                </c:pt>
                <c:pt idx="2957">
                  <c:v>2/17/2009</c:v>
                </c:pt>
                <c:pt idx="2958">
                  <c:v>2/18/2009</c:v>
                </c:pt>
                <c:pt idx="2959">
                  <c:v>2/19/2009</c:v>
                </c:pt>
                <c:pt idx="2960">
                  <c:v>2/20/2009</c:v>
                </c:pt>
                <c:pt idx="2961">
                  <c:v>2/23/2009</c:v>
                </c:pt>
                <c:pt idx="2962">
                  <c:v>2/24/2009</c:v>
                </c:pt>
                <c:pt idx="2963">
                  <c:v>2/25/2009</c:v>
                </c:pt>
                <c:pt idx="2964">
                  <c:v>2/26/2009</c:v>
                </c:pt>
                <c:pt idx="2965">
                  <c:v>2/27/2009</c:v>
                </c:pt>
                <c:pt idx="2966">
                  <c:v>3/2/2009</c:v>
                </c:pt>
                <c:pt idx="2967">
                  <c:v>3/3/2009</c:v>
                </c:pt>
                <c:pt idx="2968">
                  <c:v>3/4/2009</c:v>
                </c:pt>
                <c:pt idx="2969">
                  <c:v>3/5/2009</c:v>
                </c:pt>
                <c:pt idx="2970">
                  <c:v>3/6/2009</c:v>
                </c:pt>
                <c:pt idx="2971">
                  <c:v>3/9/2009</c:v>
                </c:pt>
                <c:pt idx="2972">
                  <c:v>3/10/2009</c:v>
                </c:pt>
                <c:pt idx="2973">
                  <c:v>3/11/2009</c:v>
                </c:pt>
                <c:pt idx="2974">
                  <c:v>3/12/2009</c:v>
                </c:pt>
                <c:pt idx="2975">
                  <c:v>3/13/2009</c:v>
                </c:pt>
                <c:pt idx="2976">
                  <c:v>3/16/2009</c:v>
                </c:pt>
                <c:pt idx="2977">
                  <c:v>3/17/2009</c:v>
                </c:pt>
                <c:pt idx="2978">
                  <c:v>3/18/2009</c:v>
                </c:pt>
                <c:pt idx="2979">
                  <c:v>3/19/2009</c:v>
                </c:pt>
                <c:pt idx="2980">
                  <c:v>3/20/2009</c:v>
                </c:pt>
                <c:pt idx="2981">
                  <c:v>3/23/2009</c:v>
                </c:pt>
                <c:pt idx="2982">
                  <c:v>3/24/2009</c:v>
                </c:pt>
                <c:pt idx="2983">
                  <c:v>3/25/2009</c:v>
                </c:pt>
                <c:pt idx="2984">
                  <c:v>3/26/2009</c:v>
                </c:pt>
                <c:pt idx="2985">
                  <c:v>3/27/2009</c:v>
                </c:pt>
                <c:pt idx="2986">
                  <c:v>3/30/2009</c:v>
                </c:pt>
                <c:pt idx="2987">
                  <c:v>3/31/2009</c:v>
                </c:pt>
                <c:pt idx="2988">
                  <c:v>4/1/2009</c:v>
                </c:pt>
                <c:pt idx="2989">
                  <c:v>4/2/2009</c:v>
                </c:pt>
                <c:pt idx="2990">
                  <c:v>4/3/2009</c:v>
                </c:pt>
                <c:pt idx="2991">
                  <c:v>4/6/2009</c:v>
                </c:pt>
                <c:pt idx="2992">
                  <c:v>4/7/2009</c:v>
                </c:pt>
                <c:pt idx="2993">
                  <c:v>4/8/2009</c:v>
                </c:pt>
                <c:pt idx="2994">
                  <c:v>4/9/2009</c:v>
                </c:pt>
                <c:pt idx="2995">
                  <c:v>4/13/2009</c:v>
                </c:pt>
                <c:pt idx="2996">
                  <c:v>4/14/2009</c:v>
                </c:pt>
                <c:pt idx="2997">
                  <c:v>4/15/2009</c:v>
                </c:pt>
                <c:pt idx="2998">
                  <c:v>4/16/2009</c:v>
                </c:pt>
                <c:pt idx="2999">
                  <c:v>4/17/2009</c:v>
                </c:pt>
                <c:pt idx="3000">
                  <c:v>4/20/2009</c:v>
                </c:pt>
                <c:pt idx="3001">
                  <c:v>4/21/2009</c:v>
                </c:pt>
                <c:pt idx="3002">
                  <c:v>4/22/2009</c:v>
                </c:pt>
                <c:pt idx="3003">
                  <c:v>4/23/2009</c:v>
                </c:pt>
                <c:pt idx="3004">
                  <c:v>4/24/2009</c:v>
                </c:pt>
                <c:pt idx="3005">
                  <c:v>4/27/2009</c:v>
                </c:pt>
                <c:pt idx="3006">
                  <c:v>4/28/2009</c:v>
                </c:pt>
                <c:pt idx="3007">
                  <c:v>4/29/2009</c:v>
                </c:pt>
                <c:pt idx="3008">
                  <c:v>4/30/2009</c:v>
                </c:pt>
                <c:pt idx="3009">
                  <c:v>5/1/2009</c:v>
                </c:pt>
                <c:pt idx="3010">
                  <c:v>5/4/2009</c:v>
                </c:pt>
                <c:pt idx="3011">
                  <c:v>5/5/2009</c:v>
                </c:pt>
                <c:pt idx="3012">
                  <c:v>5/6/2009</c:v>
                </c:pt>
                <c:pt idx="3013">
                  <c:v>5/7/2009</c:v>
                </c:pt>
                <c:pt idx="3014">
                  <c:v>5/8/2009</c:v>
                </c:pt>
                <c:pt idx="3015">
                  <c:v>5/11/2009</c:v>
                </c:pt>
                <c:pt idx="3016">
                  <c:v>5/12/2009</c:v>
                </c:pt>
                <c:pt idx="3017">
                  <c:v>5/13/2009</c:v>
                </c:pt>
                <c:pt idx="3018">
                  <c:v>5/14/2009</c:v>
                </c:pt>
                <c:pt idx="3019">
                  <c:v>5/15/2009</c:v>
                </c:pt>
                <c:pt idx="3020">
                  <c:v>5/18/2009</c:v>
                </c:pt>
                <c:pt idx="3021">
                  <c:v>5/19/2009</c:v>
                </c:pt>
                <c:pt idx="3022">
                  <c:v>5/20/2009</c:v>
                </c:pt>
                <c:pt idx="3023">
                  <c:v>5/21/2009</c:v>
                </c:pt>
                <c:pt idx="3024">
                  <c:v>5/22/2009</c:v>
                </c:pt>
                <c:pt idx="3025">
                  <c:v>5/26/2009</c:v>
                </c:pt>
                <c:pt idx="3026">
                  <c:v>5/27/2009</c:v>
                </c:pt>
                <c:pt idx="3027">
                  <c:v>5/28/2009</c:v>
                </c:pt>
                <c:pt idx="3028">
                  <c:v>5/29/2009</c:v>
                </c:pt>
                <c:pt idx="3029">
                  <c:v>6/1/2009</c:v>
                </c:pt>
                <c:pt idx="3030">
                  <c:v>6/2/2009</c:v>
                </c:pt>
                <c:pt idx="3031">
                  <c:v>6/3/2009</c:v>
                </c:pt>
                <c:pt idx="3032">
                  <c:v>6/4/2009</c:v>
                </c:pt>
                <c:pt idx="3033">
                  <c:v>6/5/2009</c:v>
                </c:pt>
                <c:pt idx="3034">
                  <c:v>6/8/2009</c:v>
                </c:pt>
                <c:pt idx="3035">
                  <c:v>6/9/2009</c:v>
                </c:pt>
                <c:pt idx="3036">
                  <c:v>6/10/2009</c:v>
                </c:pt>
                <c:pt idx="3037">
                  <c:v>6/11/2009</c:v>
                </c:pt>
                <c:pt idx="3038">
                  <c:v>6/12/2009</c:v>
                </c:pt>
                <c:pt idx="3039">
                  <c:v>6/15/2009</c:v>
                </c:pt>
                <c:pt idx="3040">
                  <c:v>6/16/2009</c:v>
                </c:pt>
                <c:pt idx="3041">
                  <c:v>6/17/2009</c:v>
                </c:pt>
                <c:pt idx="3042">
                  <c:v>6/18/2009</c:v>
                </c:pt>
                <c:pt idx="3043">
                  <c:v>6/19/2009</c:v>
                </c:pt>
                <c:pt idx="3044">
                  <c:v>6/22/2009</c:v>
                </c:pt>
                <c:pt idx="3045">
                  <c:v>6/23/2009</c:v>
                </c:pt>
                <c:pt idx="3046">
                  <c:v>6/24/2009</c:v>
                </c:pt>
                <c:pt idx="3047">
                  <c:v>6/25/2009</c:v>
                </c:pt>
                <c:pt idx="3048">
                  <c:v>6/26/2009</c:v>
                </c:pt>
                <c:pt idx="3049">
                  <c:v>6/29/2009</c:v>
                </c:pt>
                <c:pt idx="3050">
                  <c:v>6/30/2009</c:v>
                </c:pt>
                <c:pt idx="3051">
                  <c:v>7/1/2009</c:v>
                </c:pt>
                <c:pt idx="3052">
                  <c:v>7/2/2009</c:v>
                </c:pt>
                <c:pt idx="3053">
                  <c:v>7/6/2009</c:v>
                </c:pt>
                <c:pt idx="3054">
                  <c:v>7/7/2009</c:v>
                </c:pt>
                <c:pt idx="3055">
                  <c:v>7/8/2009</c:v>
                </c:pt>
                <c:pt idx="3056">
                  <c:v>7/9/2009</c:v>
                </c:pt>
                <c:pt idx="3057">
                  <c:v>7/10/2009</c:v>
                </c:pt>
                <c:pt idx="3058">
                  <c:v>7/13/2009</c:v>
                </c:pt>
                <c:pt idx="3059">
                  <c:v>7/14/2009</c:v>
                </c:pt>
                <c:pt idx="3060">
                  <c:v>7/15/2009</c:v>
                </c:pt>
                <c:pt idx="3061">
                  <c:v>7/16/2009</c:v>
                </c:pt>
                <c:pt idx="3062">
                  <c:v>7/17/2009</c:v>
                </c:pt>
                <c:pt idx="3063">
                  <c:v>7/20/2009</c:v>
                </c:pt>
                <c:pt idx="3064">
                  <c:v>7/21/2009</c:v>
                </c:pt>
                <c:pt idx="3065">
                  <c:v>7/22/2009</c:v>
                </c:pt>
                <c:pt idx="3066">
                  <c:v>7/23/2009</c:v>
                </c:pt>
                <c:pt idx="3067">
                  <c:v>7/24/2009</c:v>
                </c:pt>
                <c:pt idx="3068">
                  <c:v>7/27/2009</c:v>
                </c:pt>
                <c:pt idx="3069">
                  <c:v>7/28/2009</c:v>
                </c:pt>
                <c:pt idx="3070">
                  <c:v>7/29/2009</c:v>
                </c:pt>
                <c:pt idx="3071">
                  <c:v>7/30/2009</c:v>
                </c:pt>
                <c:pt idx="3072">
                  <c:v>7/31/2009</c:v>
                </c:pt>
                <c:pt idx="3073">
                  <c:v>8/3/2009</c:v>
                </c:pt>
                <c:pt idx="3074">
                  <c:v>8/4/2009</c:v>
                </c:pt>
                <c:pt idx="3075">
                  <c:v>8/5/2009</c:v>
                </c:pt>
                <c:pt idx="3076">
                  <c:v>8/6/2009</c:v>
                </c:pt>
                <c:pt idx="3077">
                  <c:v>8/7/2009</c:v>
                </c:pt>
                <c:pt idx="3078">
                  <c:v>8/10/2009</c:v>
                </c:pt>
                <c:pt idx="3079">
                  <c:v>8/11/2009</c:v>
                </c:pt>
                <c:pt idx="3080">
                  <c:v>8/12/2009</c:v>
                </c:pt>
                <c:pt idx="3081">
                  <c:v>8/13/2009</c:v>
                </c:pt>
                <c:pt idx="3082">
                  <c:v>8/14/2009</c:v>
                </c:pt>
                <c:pt idx="3083">
                  <c:v>8/17/2009</c:v>
                </c:pt>
                <c:pt idx="3084">
                  <c:v>8/18/2009</c:v>
                </c:pt>
                <c:pt idx="3085">
                  <c:v>8/19/2009</c:v>
                </c:pt>
                <c:pt idx="3086">
                  <c:v>8/20/2009</c:v>
                </c:pt>
                <c:pt idx="3087">
                  <c:v>8/21/2009</c:v>
                </c:pt>
                <c:pt idx="3088">
                  <c:v>8/24/2009</c:v>
                </c:pt>
                <c:pt idx="3089">
                  <c:v>8/25/2009</c:v>
                </c:pt>
                <c:pt idx="3090">
                  <c:v>8/26/2009</c:v>
                </c:pt>
                <c:pt idx="3091">
                  <c:v>8/27/2009</c:v>
                </c:pt>
                <c:pt idx="3092">
                  <c:v>8/28/2009</c:v>
                </c:pt>
                <c:pt idx="3093">
                  <c:v>8/31/2009</c:v>
                </c:pt>
                <c:pt idx="3094">
                  <c:v>9/1/2009</c:v>
                </c:pt>
                <c:pt idx="3095">
                  <c:v>9/2/2009</c:v>
                </c:pt>
                <c:pt idx="3096">
                  <c:v>9/3/2009</c:v>
                </c:pt>
                <c:pt idx="3097">
                  <c:v>9/4/2009</c:v>
                </c:pt>
                <c:pt idx="3098">
                  <c:v>9/8/2009</c:v>
                </c:pt>
                <c:pt idx="3099">
                  <c:v>9/9/2009</c:v>
                </c:pt>
                <c:pt idx="3100">
                  <c:v>9/10/2009</c:v>
                </c:pt>
                <c:pt idx="3101">
                  <c:v>9/11/2009</c:v>
                </c:pt>
                <c:pt idx="3102">
                  <c:v>9/14/2009</c:v>
                </c:pt>
                <c:pt idx="3103">
                  <c:v>9/15/2009</c:v>
                </c:pt>
                <c:pt idx="3104">
                  <c:v>9/16/2009</c:v>
                </c:pt>
                <c:pt idx="3105">
                  <c:v>9/17/2009</c:v>
                </c:pt>
                <c:pt idx="3106">
                  <c:v>9/18/2009</c:v>
                </c:pt>
                <c:pt idx="3107">
                  <c:v>9/21/2009</c:v>
                </c:pt>
                <c:pt idx="3108">
                  <c:v>9/22/2009</c:v>
                </c:pt>
                <c:pt idx="3109">
                  <c:v>9/23/2009</c:v>
                </c:pt>
                <c:pt idx="3110">
                  <c:v>9/24/2009</c:v>
                </c:pt>
                <c:pt idx="3111">
                  <c:v>9/25/2009</c:v>
                </c:pt>
                <c:pt idx="3112">
                  <c:v>9/28/2009</c:v>
                </c:pt>
                <c:pt idx="3113">
                  <c:v>9/29/2009</c:v>
                </c:pt>
                <c:pt idx="3114">
                  <c:v>9/30/2009</c:v>
                </c:pt>
                <c:pt idx="3115">
                  <c:v>10/1/2009</c:v>
                </c:pt>
                <c:pt idx="3116">
                  <c:v>10/2/2009</c:v>
                </c:pt>
                <c:pt idx="3117">
                  <c:v>10/5/2009</c:v>
                </c:pt>
                <c:pt idx="3118">
                  <c:v>10/6/2009</c:v>
                </c:pt>
                <c:pt idx="3119">
                  <c:v>10/7/2009</c:v>
                </c:pt>
                <c:pt idx="3120">
                  <c:v>10/8/2009</c:v>
                </c:pt>
                <c:pt idx="3121">
                  <c:v>10/9/2009</c:v>
                </c:pt>
                <c:pt idx="3122">
                  <c:v>10/12/2009</c:v>
                </c:pt>
                <c:pt idx="3123">
                  <c:v>10/13/2009</c:v>
                </c:pt>
                <c:pt idx="3124">
                  <c:v>10/14/2009</c:v>
                </c:pt>
                <c:pt idx="3125">
                  <c:v>10/15/2009</c:v>
                </c:pt>
                <c:pt idx="3126">
                  <c:v>10/16/2009</c:v>
                </c:pt>
                <c:pt idx="3127">
                  <c:v>10/19/2009</c:v>
                </c:pt>
                <c:pt idx="3128">
                  <c:v>10/20/2009</c:v>
                </c:pt>
                <c:pt idx="3129">
                  <c:v>10/21/2009</c:v>
                </c:pt>
                <c:pt idx="3130">
                  <c:v>10/22/2009</c:v>
                </c:pt>
                <c:pt idx="3131">
                  <c:v>10/23/2009</c:v>
                </c:pt>
                <c:pt idx="3132">
                  <c:v>10/26/2009</c:v>
                </c:pt>
                <c:pt idx="3133">
                  <c:v>10/27/2009</c:v>
                </c:pt>
                <c:pt idx="3134">
                  <c:v>10/28/2009</c:v>
                </c:pt>
                <c:pt idx="3135">
                  <c:v>10/29/2009</c:v>
                </c:pt>
                <c:pt idx="3136">
                  <c:v>10/30/2009</c:v>
                </c:pt>
                <c:pt idx="3137">
                  <c:v>11/2/2009</c:v>
                </c:pt>
                <c:pt idx="3138">
                  <c:v>11/3/2009</c:v>
                </c:pt>
                <c:pt idx="3139">
                  <c:v>11/4/2009</c:v>
                </c:pt>
                <c:pt idx="3140">
                  <c:v>11/5/2009</c:v>
                </c:pt>
                <c:pt idx="3141">
                  <c:v>11/6/2009</c:v>
                </c:pt>
                <c:pt idx="3142">
                  <c:v>11/9/2009</c:v>
                </c:pt>
                <c:pt idx="3143">
                  <c:v>11/10/2009</c:v>
                </c:pt>
                <c:pt idx="3144">
                  <c:v>11/11/2009</c:v>
                </c:pt>
                <c:pt idx="3145">
                  <c:v>11/12/2009</c:v>
                </c:pt>
                <c:pt idx="3146">
                  <c:v>11/13/2009</c:v>
                </c:pt>
                <c:pt idx="3147">
                  <c:v>11/16/2009</c:v>
                </c:pt>
                <c:pt idx="3148">
                  <c:v>11/17/2009</c:v>
                </c:pt>
                <c:pt idx="3149">
                  <c:v>11/18/2009</c:v>
                </c:pt>
                <c:pt idx="3150">
                  <c:v>11/19/2009</c:v>
                </c:pt>
                <c:pt idx="3151">
                  <c:v>11/20/2009</c:v>
                </c:pt>
                <c:pt idx="3152">
                  <c:v>11/23/2009</c:v>
                </c:pt>
                <c:pt idx="3153">
                  <c:v>11/24/2009</c:v>
                </c:pt>
                <c:pt idx="3154">
                  <c:v>11/25/2009</c:v>
                </c:pt>
                <c:pt idx="3155">
                  <c:v>11/27/2009</c:v>
                </c:pt>
                <c:pt idx="3156">
                  <c:v>11/30/2009</c:v>
                </c:pt>
                <c:pt idx="3157">
                  <c:v>12/1/2009</c:v>
                </c:pt>
                <c:pt idx="3158">
                  <c:v>12/2/2009</c:v>
                </c:pt>
                <c:pt idx="3159">
                  <c:v>12/3/2009</c:v>
                </c:pt>
                <c:pt idx="3160">
                  <c:v>12/4/2009</c:v>
                </c:pt>
                <c:pt idx="3161">
                  <c:v>12/7/2009</c:v>
                </c:pt>
                <c:pt idx="3162">
                  <c:v>12/8/2009</c:v>
                </c:pt>
                <c:pt idx="3163">
                  <c:v>12/9/2009</c:v>
                </c:pt>
                <c:pt idx="3164">
                  <c:v>12/10/2009</c:v>
                </c:pt>
                <c:pt idx="3165">
                  <c:v>12/11/2009</c:v>
                </c:pt>
                <c:pt idx="3166">
                  <c:v>12/14/2009</c:v>
                </c:pt>
                <c:pt idx="3167">
                  <c:v>12/15/2009</c:v>
                </c:pt>
                <c:pt idx="3168">
                  <c:v>12/16/2009</c:v>
                </c:pt>
                <c:pt idx="3169">
                  <c:v>12/17/2009</c:v>
                </c:pt>
                <c:pt idx="3170">
                  <c:v>12/18/2009</c:v>
                </c:pt>
                <c:pt idx="3171">
                  <c:v>12/21/2009</c:v>
                </c:pt>
                <c:pt idx="3172">
                  <c:v>12/22/2009</c:v>
                </c:pt>
                <c:pt idx="3173">
                  <c:v>12/23/2009</c:v>
                </c:pt>
                <c:pt idx="3174">
                  <c:v>12/24/2009</c:v>
                </c:pt>
                <c:pt idx="3175">
                  <c:v>12/28/2009</c:v>
                </c:pt>
                <c:pt idx="3176">
                  <c:v>12/29/2009</c:v>
                </c:pt>
                <c:pt idx="3177">
                  <c:v>12/30/2009</c:v>
                </c:pt>
                <c:pt idx="3178">
                  <c:v>12/31/2009</c:v>
                </c:pt>
                <c:pt idx="3179">
                  <c:v>1/4/2010</c:v>
                </c:pt>
                <c:pt idx="3180">
                  <c:v>1/5/2010</c:v>
                </c:pt>
                <c:pt idx="3181">
                  <c:v>1/6/2010</c:v>
                </c:pt>
                <c:pt idx="3182">
                  <c:v>1/7/2010</c:v>
                </c:pt>
                <c:pt idx="3183">
                  <c:v>1/8/2010</c:v>
                </c:pt>
                <c:pt idx="3184">
                  <c:v>1/11/2010</c:v>
                </c:pt>
                <c:pt idx="3185">
                  <c:v>1/12/2010</c:v>
                </c:pt>
                <c:pt idx="3186">
                  <c:v>1/13/2010</c:v>
                </c:pt>
                <c:pt idx="3187">
                  <c:v>1/14/2010</c:v>
                </c:pt>
                <c:pt idx="3188">
                  <c:v>1/15/2010</c:v>
                </c:pt>
                <c:pt idx="3189">
                  <c:v>1/19/2010</c:v>
                </c:pt>
                <c:pt idx="3190">
                  <c:v>1/20/2010</c:v>
                </c:pt>
                <c:pt idx="3191">
                  <c:v>1/21/2010</c:v>
                </c:pt>
                <c:pt idx="3192">
                  <c:v>1/22/2010</c:v>
                </c:pt>
                <c:pt idx="3193">
                  <c:v>1/25/2010</c:v>
                </c:pt>
                <c:pt idx="3194">
                  <c:v>1/26/2010</c:v>
                </c:pt>
                <c:pt idx="3195">
                  <c:v>1/27/2010</c:v>
                </c:pt>
                <c:pt idx="3196">
                  <c:v>1/28/2010</c:v>
                </c:pt>
                <c:pt idx="3197">
                  <c:v>1/29/2010</c:v>
                </c:pt>
                <c:pt idx="3198">
                  <c:v>2/1/2010</c:v>
                </c:pt>
                <c:pt idx="3199">
                  <c:v>2/2/2010</c:v>
                </c:pt>
                <c:pt idx="3200">
                  <c:v>2/3/2010</c:v>
                </c:pt>
                <c:pt idx="3201">
                  <c:v>2/4/2010</c:v>
                </c:pt>
                <c:pt idx="3202">
                  <c:v>2/5/2010</c:v>
                </c:pt>
                <c:pt idx="3203">
                  <c:v>2/8/2010</c:v>
                </c:pt>
                <c:pt idx="3204">
                  <c:v>2/9/2010</c:v>
                </c:pt>
                <c:pt idx="3205">
                  <c:v>2/10/2010</c:v>
                </c:pt>
                <c:pt idx="3206">
                  <c:v>2/11/2010</c:v>
                </c:pt>
                <c:pt idx="3207">
                  <c:v>2/12/2010</c:v>
                </c:pt>
                <c:pt idx="3208">
                  <c:v>2/16/2010</c:v>
                </c:pt>
                <c:pt idx="3209">
                  <c:v>2/17/2010</c:v>
                </c:pt>
                <c:pt idx="3210">
                  <c:v>2/18/2010</c:v>
                </c:pt>
                <c:pt idx="3211">
                  <c:v>2/19/2010</c:v>
                </c:pt>
                <c:pt idx="3212">
                  <c:v>2/22/2010</c:v>
                </c:pt>
                <c:pt idx="3213">
                  <c:v>2/23/2010</c:v>
                </c:pt>
                <c:pt idx="3214">
                  <c:v>2/24/2010</c:v>
                </c:pt>
                <c:pt idx="3215">
                  <c:v>2/25/2010</c:v>
                </c:pt>
                <c:pt idx="3216">
                  <c:v>2/26/2010</c:v>
                </c:pt>
                <c:pt idx="3217">
                  <c:v>3/1/2010</c:v>
                </c:pt>
                <c:pt idx="3218">
                  <c:v>3/2/2010</c:v>
                </c:pt>
                <c:pt idx="3219">
                  <c:v>3/3/2010</c:v>
                </c:pt>
                <c:pt idx="3220">
                  <c:v>3/4/2010</c:v>
                </c:pt>
                <c:pt idx="3221">
                  <c:v>3/5/2010</c:v>
                </c:pt>
                <c:pt idx="3222">
                  <c:v>3/8/2010</c:v>
                </c:pt>
                <c:pt idx="3223">
                  <c:v>3/9/2010</c:v>
                </c:pt>
                <c:pt idx="3224">
                  <c:v>3/10/2010</c:v>
                </c:pt>
                <c:pt idx="3225">
                  <c:v>3/11/2010</c:v>
                </c:pt>
                <c:pt idx="3226">
                  <c:v>3/12/2010</c:v>
                </c:pt>
                <c:pt idx="3227">
                  <c:v>3/15/2010</c:v>
                </c:pt>
                <c:pt idx="3228">
                  <c:v>3/16/2010</c:v>
                </c:pt>
                <c:pt idx="3229">
                  <c:v>3/17/2010</c:v>
                </c:pt>
                <c:pt idx="3230">
                  <c:v>3/18/2010</c:v>
                </c:pt>
                <c:pt idx="3231">
                  <c:v>3/19/2010</c:v>
                </c:pt>
                <c:pt idx="3232">
                  <c:v>3/22/2010</c:v>
                </c:pt>
                <c:pt idx="3233">
                  <c:v>3/23/2010</c:v>
                </c:pt>
                <c:pt idx="3234">
                  <c:v>3/24/2010</c:v>
                </c:pt>
                <c:pt idx="3235">
                  <c:v>3/25/2010</c:v>
                </c:pt>
                <c:pt idx="3236">
                  <c:v>3/26/2010</c:v>
                </c:pt>
                <c:pt idx="3237">
                  <c:v>3/29/2010</c:v>
                </c:pt>
                <c:pt idx="3238">
                  <c:v>3/30/2010</c:v>
                </c:pt>
                <c:pt idx="3239">
                  <c:v>3/31/2010</c:v>
                </c:pt>
                <c:pt idx="3240">
                  <c:v>4/1/2010</c:v>
                </c:pt>
                <c:pt idx="3241">
                  <c:v>4/5/2010</c:v>
                </c:pt>
                <c:pt idx="3242">
                  <c:v>4/6/2010</c:v>
                </c:pt>
                <c:pt idx="3243">
                  <c:v>4/7/2010</c:v>
                </c:pt>
                <c:pt idx="3244">
                  <c:v>4/8/2010</c:v>
                </c:pt>
                <c:pt idx="3245">
                  <c:v>4/9/2010</c:v>
                </c:pt>
                <c:pt idx="3246">
                  <c:v>4/12/2010</c:v>
                </c:pt>
                <c:pt idx="3247">
                  <c:v>4/13/2010</c:v>
                </c:pt>
                <c:pt idx="3248">
                  <c:v>4/14/2010</c:v>
                </c:pt>
                <c:pt idx="3249">
                  <c:v>4/15/2010</c:v>
                </c:pt>
                <c:pt idx="3250">
                  <c:v>4/16/2010</c:v>
                </c:pt>
                <c:pt idx="3251">
                  <c:v>4/19/2010</c:v>
                </c:pt>
                <c:pt idx="3252">
                  <c:v>4/20/2010</c:v>
                </c:pt>
                <c:pt idx="3253">
                  <c:v>4/21/2010</c:v>
                </c:pt>
                <c:pt idx="3254">
                  <c:v>4/22/2010</c:v>
                </c:pt>
                <c:pt idx="3255">
                  <c:v>4/23/2010</c:v>
                </c:pt>
                <c:pt idx="3256">
                  <c:v>4/26/2010</c:v>
                </c:pt>
                <c:pt idx="3257">
                  <c:v>4/27/2010</c:v>
                </c:pt>
                <c:pt idx="3258">
                  <c:v>4/28/2010</c:v>
                </c:pt>
                <c:pt idx="3259">
                  <c:v>4/29/2010</c:v>
                </c:pt>
                <c:pt idx="3260">
                  <c:v>4/30/2010</c:v>
                </c:pt>
                <c:pt idx="3261">
                  <c:v>5/3/2010</c:v>
                </c:pt>
                <c:pt idx="3262">
                  <c:v>5/4/2010</c:v>
                </c:pt>
                <c:pt idx="3263">
                  <c:v>5/5/2010</c:v>
                </c:pt>
                <c:pt idx="3264">
                  <c:v>5/6/2010</c:v>
                </c:pt>
                <c:pt idx="3265">
                  <c:v>5/7/2010</c:v>
                </c:pt>
                <c:pt idx="3266">
                  <c:v>5/10/2010</c:v>
                </c:pt>
                <c:pt idx="3267">
                  <c:v>5/11/2010</c:v>
                </c:pt>
                <c:pt idx="3268">
                  <c:v>5/12/2010</c:v>
                </c:pt>
                <c:pt idx="3269">
                  <c:v>5/13/2010</c:v>
                </c:pt>
                <c:pt idx="3270">
                  <c:v>5/14/2010</c:v>
                </c:pt>
                <c:pt idx="3271">
                  <c:v>5/17/2010</c:v>
                </c:pt>
                <c:pt idx="3272">
                  <c:v>5/18/2010</c:v>
                </c:pt>
                <c:pt idx="3273">
                  <c:v>5/19/2010</c:v>
                </c:pt>
                <c:pt idx="3274">
                  <c:v>5/20/2010</c:v>
                </c:pt>
                <c:pt idx="3275">
                  <c:v>5/21/2010</c:v>
                </c:pt>
                <c:pt idx="3276">
                  <c:v>5/24/2010</c:v>
                </c:pt>
                <c:pt idx="3277">
                  <c:v>5/25/2010</c:v>
                </c:pt>
                <c:pt idx="3278">
                  <c:v>5/26/2010</c:v>
                </c:pt>
                <c:pt idx="3279">
                  <c:v>5/27/2010</c:v>
                </c:pt>
                <c:pt idx="3280">
                  <c:v>5/28/2010</c:v>
                </c:pt>
                <c:pt idx="3281">
                  <c:v>6/1/2010</c:v>
                </c:pt>
                <c:pt idx="3282">
                  <c:v>6/2/2010</c:v>
                </c:pt>
                <c:pt idx="3283">
                  <c:v>6/3/2010</c:v>
                </c:pt>
                <c:pt idx="3284">
                  <c:v>6/4/2010</c:v>
                </c:pt>
                <c:pt idx="3285">
                  <c:v>6/7/2010</c:v>
                </c:pt>
                <c:pt idx="3286">
                  <c:v>6/8/2010</c:v>
                </c:pt>
                <c:pt idx="3287">
                  <c:v>6/9/2010</c:v>
                </c:pt>
                <c:pt idx="3288">
                  <c:v>6/10/2010</c:v>
                </c:pt>
                <c:pt idx="3289">
                  <c:v>6/11/2010</c:v>
                </c:pt>
                <c:pt idx="3290">
                  <c:v>6/14/2010</c:v>
                </c:pt>
                <c:pt idx="3291">
                  <c:v>6/15/2010</c:v>
                </c:pt>
                <c:pt idx="3292">
                  <c:v>6/16/2010</c:v>
                </c:pt>
                <c:pt idx="3293">
                  <c:v>6/17/2010</c:v>
                </c:pt>
                <c:pt idx="3294">
                  <c:v>6/18/2010</c:v>
                </c:pt>
                <c:pt idx="3295">
                  <c:v>6/21/2010</c:v>
                </c:pt>
                <c:pt idx="3296">
                  <c:v>6/22/2010</c:v>
                </c:pt>
                <c:pt idx="3297">
                  <c:v>6/23/2010</c:v>
                </c:pt>
                <c:pt idx="3298">
                  <c:v>6/24/2010</c:v>
                </c:pt>
                <c:pt idx="3299">
                  <c:v>6/25/2010</c:v>
                </c:pt>
                <c:pt idx="3300">
                  <c:v>6/28/2010</c:v>
                </c:pt>
                <c:pt idx="3301">
                  <c:v>6/29/2010</c:v>
                </c:pt>
                <c:pt idx="3302">
                  <c:v>6/30/2010</c:v>
                </c:pt>
                <c:pt idx="3303">
                  <c:v>7/1/2010</c:v>
                </c:pt>
                <c:pt idx="3304">
                  <c:v>7/2/2010</c:v>
                </c:pt>
                <c:pt idx="3305">
                  <c:v>7/6/2010</c:v>
                </c:pt>
                <c:pt idx="3306">
                  <c:v>7/7/2010</c:v>
                </c:pt>
                <c:pt idx="3307">
                  <c:v>7/8/2010</c:v>
                </c:pt>
                <c:pt idx="3308">
                  <c:v>7/9/2010</c:v>
                </c:pt>
                <c:pt idx="3309">
                  <c:v>7/12/2010</c:v>
                </c:pt>
                <c:pt idx="3310">
                  <c:v>7/13/2010</c:v>
                </c:pt>
                <c:pt idx="3311">
                  <c:v>7/14/2010</c:v>
                </c:pt>
                <c:pt idx="3312">
                  <c:v>7/15/2010</c:v>
                </c:pt>
                <c:pt idx="3313">
                  <c:v>7/16/2010</c:v>
                </c:pt>
                <c:pt idx="3314">
                  <c:v>7/19/2010</c:v>
                </c:pt>
                <c:pt idx="3315">
                  <c:v>7/20/2010</c:v>
                </c:pt>
                <c:pt idx="3316">
                  <c:v>7/21/2010</c:v>
                </c:pt>
                <c:pt idx="3317">
                  <c:v>7/22/2010</c:v>
                </c:pt>
                <c:pt idx="3318">
                  <c:v>7/23/2010</c:v>
                </c:pt>
                <c:pt idx="3319">
                  <c:v>7/26/2010</c:v>
                </c:pt>
                <c:pt idx="3320">
                  <c:v>7/27/2010</c:v>
                </c:pt>
                <c:pt idx="3321">
                  <c:v>7/28/2010</c:v>
                </c:pt>
                <c:pt idx="3322">
                  <c:v>7/29/2010</c:v>
                </c:pt>
                <c:pt idx="3323">
                  <c:v>7/30/2010</c:v>
                </c:pt>
                <c:pt idx="3324">
                  <c:v>8/2/2010</c:v>
                </c:pt>
                <c:pt idx="3325">
                  <c:v>8/3/2010</c:v>
                </c:pt>
                <c:pt idx="3326">
                  <c:v>8/4/2010</c:v>
                </c:pt>
                <c:pt idx="3327">
                  <c:v>8/5/2010</c:v>
                </c:pt>
                <c:pt idx="3328">
                  <c:v>8/6/2010</c:v>
                </c:pt>
                <c:pt idx="3329">
                  <c:v>8/9/2010</c:v>
                </c:pt>
                <c:pt idx="3330">
                  <c:v>8/10/2010</c:v>
                </c:pt>
                <c:pt idx="3331">
                  <c:v>8/11/2010</c:v>
                </c:pt>
                <c:pt idx="3332">
                  <c:v>8/12/2010</c:v>
                </c:pt>
                <c:pt idx="3333">
                  <c:v>8/13/2010</c:v>
                </c:pt>
                <c:pt idx="3334">
                  <c:v>8/16/2010</c:v>
                </c:pt>
                <c:pt idx="3335">
                  <c:v>8/17/2010</c:v>
                </c:pt>
                <c:pt idx="3336">
                  <c:v>8/18/2010</c:v>
                </c:pt>
                <c:pt idx="3337">
                  <c:v>8/19/2010</c:v>
                </c:pt>
                <c:pt idx="3338">
                  <c:v>8/20/2010</c:v>
                </c:pt>
                <c:pt idx="3339">
                  <c:v>8/23/2010</c:v>
                </c:pt>
                <c:pt idx="3340">
                  <c:v>8/24/2010</c:v>
                </c:pt>
                <c:pt idx="3341">
                  <c:v>8/25/2010</c:v>
                </c:pt>
                <c:pt idx="3342">
                  <c:v>8/26/2010</c:v>
                </c:pt>
                <c:pt idx="3343">
                  <c:v>8/27/2010</c:v>
                </c:pt>
                <c:pt idx="3344">
                  <c:v>8/30/2010</c:v>
                </c:pt>
                <c:pt idx="3345">
                  <c:v>8/31/2010</c:v>
                </c:pt>
                <c:pt idx="3346">
                  <c:v>9/1/2010</c:v>
                </c:pt>
                <c:pt idx="3347">
                  <c:v>9/2/2010</c:v>
                </c:pt>
                <c:pt idx="3348">
                  <c:v>9/3/2010</c:v>
                </c:pt>
                <c:pt idx="3349">
                  <c:v>9/7/2010</c:v>
                </c:pt>
                <c:pt idx="3350">
                  <c:v>9/8/2010</c:v>
                </c:pt>
                <c:pt idx="3351">
                  <c:v>9/9/2010</c:v>
                </c:pt>
                <c:pt idx="3352">
                  <c:v>9/10/2010</c:v>
                </c:pt>
                <c:pt idx="3353">
                  <c:v>9/13/2010</c:v>
                </c:pt>
                <c:pt idx="3354">
                  <c:v>9/14/2010</c:v>
                </c:pt>
                <c:pt idx="3355">
                  <c:v>9/15/2010</c:v>
                </c:pt>
                <c:pt idx="3356">
                  <c:v>9/16/2010</c:v>
                </c:pt>
                <c:pt idx="3357">
                  <c:v>9/17/2010</c:v>
                </c:pt>
                <c:pt idx="3358">
                  <c:v>9/20/2010</c:v>
                </c:pt>
                <c:pt idx="3359">
                  <c:v>9/21/2010</c:v>
                </c:pt>
                <c:pt idx="3360">
                  <c:v>9/22/2010</c:v>
                </c:pt>
                <c:pt idx="3361">
                  <c:v>9/23/2010</c:v>
                </c:pt>
                <c:pt idx="3362">
                  <c:v>9/24/2010</c:v>
                </c:pt>
                <c:pt idx="3363">
                  <c:v>9/27/2010</c:v>
                </c:pt>
                <c:pt idx="3364">
                  <c:v>9/28/2010</c:v>
                </c:pt>
                <c:pt idx="3365">
                  <c:v>9/29/2010</c:v>
                </c:pt>
                <c:pt idx="3366">
                  <c:v>9/30/2010</c:v>
                </c:pt>
                <c:pt idx="3367">
                  <c:v>10/1/2010</c:v>
                </c:pt>
                <c:pt idx="3368">
                  <c:v>10/4/2010</c:v>
                </c:pt>
                <c:pt idx="3369">
                  <c:v>10/5/2010</c:v>
                </c:pt>
                <c:pt idx="3370">
                  <c:v>10/6/2010</c:v>
                </c:pt>
                <c:pt idx="3371">
                  <c:v>10/7/2010</c:v>
                </c:pt>
                <c:pt idx="3372">
                  <c:v>10/8/2010</c:v>
                </c:pt>
                <c:pt idx="3373">
                  <c:v>10/11/2010</c:v>
                </c:pt>
                <c:pt idx="3374">
                  <c:v>10/12/2010</c:v>
                </c:pt>
                <c:pt idx="3375">
                  <c:v>10/13/2010</c:v>
                </c:pt>
                <c:pt idx="3376">
                  <c:v>10/14/2010</c:v>
                </c:pt>
                <c:pt idx="3377">
                  <c:v>10/15/2010</c:v>
                </c:pt>
                <c:pt idx="3378">
                  <c:v>10/18/2010</c:v>
                </c:pt>
                <c:pt idx="3379">
                  <c:v>10/19/2010</c:v>
                </c:pt>
                <c:pt idx="3380">
                  <c:v>10/20/2010</c:v>
                </c:pt>
                <c:pt idx="3381">
                  <c:v>10/21/2010</c:v>
                </c:pt>
                <c:pt idx="3382">
                  <c:v>10/22/2010</c:v>
                </c:pt>
                <c:pt idx="3383">
                  <c:v>10/25/2010</c:v>
                </c:pt>
                <c:pt idx="3384">
                  <c:v>10/26/2010</c:v>
                </c:pt>
                <c:pt idx="3385">
                  <c:v>10/27/2010</c:v>
                </c:pt>
                <c:pt idx="3386">
                  <c:v>10/28/2010</c:v>
                </c:pt>
                <c:pt idx="3387">
                  <c:v>10/29/2010</c:v>
                </c:pt>
                <c:pt idx="3388">
                  <c:v>11/1/2010</c:v>
                </c:pt>
                <c:pt idx="3389">
                  <c:v>11/2/2010</c:v>
                </c:pt>
                <c:pt idx="3390">
                  <c:v>11/3/2010</c:v>
                </c:pt>
                <c:pt idx="3391">
                  <c:v>11/4/2010</c:v>
                </c:pt>
                <c:pt idx="3392">
                  <c:v>11/5/2010</c:v>
                </c:pt>
                <c:pt idx="3393">
                  <c:v>11/8/2010</c:v>
                </c:pt>
                <c:pt idx="3394">
                  <c:v>11/9/2010</c:v>
                </c:pt>
                <c:pt idx="3395">
                  <c:v>11/10/2010</c:v>
                </c:pt>
                <c:pt idx="3396">
                  <c:v>11/11/2010</c:v>
                </c:pt>
                <c:pt idx="3397">
                  <c:v>11/12/2010</c:v>
                </c:pt>
                <c:pt idx="3398">
                  <c:v>11/15/2010</c:v>
                </c:pt>
                <c:pt idx="3399">
                  <c:v>11/16/2010</c:v>
                </c:pt>
                <c:pt idx="3400">
                  <c:v>11/17/2010</c:v>
                </c:pt>
                <c:pt idx="3401">
                  <c:v>11/18/2010</c:v>
                </c:pt>
                <c:pt idx="3402">
                  <c:v>11/19/2010</c:v>
                </c:pt>
                <c:pt idx="3403">
                  <c:v>11/22/2010</c:v>
                </c:pt>
                <c:pt idx="3404">
                  <c:v>11/23/2010</c:v>
                </c:pt>
                <c:pt idx="3405">
                  <c:v>11/24/2010</c:v>
                </c:pt>
                <c:pt idx="3406">
                  <c:v>11/26/2010</c:v>
                </c:pt>
                <c:pt idx="3407">
                  <c:v>11/29/2010</c:v>
                </c:pt>
                <c:pt idx="3408">
                  <c:v>11/30/2010</c:v>
                </c:pt>
                <c:pt idx="3409">
                  <c:v>12/1/2010</c:v>
                </c:pt>
                <c:pt idx="3410">
                  <c:v>12/2/2010</c:v>
                </c:pt>
                <c:pt idx="3411">
                  <c:v>12/3/2010</c:v>
                </c:pt>
                <c:pt idx="3412">
                  <c:v>12/6/2010</c:v>
                </c:pt>
                <c:pt idx="3413">
                  <c:v>12/7/2010</c:v>
                </c:pt>
                <c:pt idx="3414">
                  <c:v>12/8/2010</c:v>
                </c:pt>
                <c:pt idx="3415">
                  <c:v>12/9/2010</c:v>
                </c:pt>
                <c:pt idx="3416">
                  <c:v>12/10/2010</c:v>
                </c:pt>
                <c:pt idx="3417">
                  <c:v>12/13/2010</c:v>
                </c:pt>
                <c:pt idx="3418">
                  <c:v>12/14/2010</c:v>
                </c:pt>
                <c:pt idx="3419">
                  <c:v>12/15/2010</c:v>
                </c:pt>
                <c:pt idx="3420">
                  <c:v>12/16/2010</c:v>
                </c:pt>
                <c:pt idx="3421">
                  <c:v>12/17/2010</c:v>
                </c:pt>
                <c:pt idx="3422">
                  <c:v>12/20/2010</c:v>
                </c:pt>
                <c:pt idx="3423">
                  <c:v>12/21/2010</c:v>
                </c:pt>
                <c:pt idx="3424">
                  <c:v>12/22/2010</c:v>
                </c:pt>
                <c:pt idx="3425">
                  <c:v>12/23/2010</c:v>
                </c:pt>
                <c:pt idx="3426">
                  <c:v>12/27/2010</c:v>
                </c:pt>
                <c:pt idx="3427">
                  <c:v>12/28/2010</c:v>
                </c:pt>
                <c:pt idx="3428">
                  <c:v>12/29/2010</c:v>
                </c:pt>
                <c:pt idx="3429">
                  <c:v>12/30/2010</c:v>
                </c:pt>
                <c:pt idx="3430">
                  <c:v>12/31/2010</c:v>
                </c:pt>
                <c:pt idx="3431">
                  <c:v>1/3/2011</c:v>
                </c:pt>
                <c:pt idx="3432">
                  <c:v>1/4/2011</c:v>
                </c:pt>
                <c:pt idx="3433">
                  <c:v>1/5/2011</c:v>
                </c:pt>
                <c:pt idx="3434">
                  <c:v>1/6/2011</c:v>
                </c:pt>
                <c:pt idx="3435">
                  <c:v>1/7/2011</c:v>
                </c:pt>
                <c:pt idx="3436">
                  <c:v>1/10/2011</c:v>
                </c:pt>
                <c:pt idx="3437">
                  <c:v>1/11/2011</c:v>
                </c:pt>
                <c:pt idx="3438">
                  <c:v>1/12/2011</c:v>
                </c:pt>
                <c:pt idx="3439">
                  <c:v>1/13/2011</c:v>
                </c:pt>
                <c:pt idx="3440">
                  <c:v>1/14/2011</c:v>
                </c:pt>
                <c:pt idx="3441">
                  <c:v>1/18/2011</c:v>
                </c:pt>
                <c:pt idx="3442">
                  <c:v>1/19/2011</c:v>
                </c:pt>
                <c:pt idx="3443">
                  <c:v>1/20/2011</c:v>
                </c:pt>
                <c:pt idx="3444">
                  <c:v>1/21/2011</c:v>
                </c:pt>
                <c:pt idx="3445">
                  <c:v>1/24/2011</c:v>
                </c:pt>
                <c:pt idx="3446">
                  <c:v>1/25/2011</c:v>
                </c:pt>
                <c:pt idx="3447">
                  <c:v>1/26/2011</c:v>
                </c:pt>
                <c:pt idx="3448">
                  <c:v>1/27/2011</c:v>
                </c:pt>
                <c:pt idx="3449">
                  <c:v>1/28/2011</c:v>
                </c:pt>
                <c:pt idx="3450">
                  <c:v>1/31/2011</c:v>
                </c:pt>
                <c:pt idx="3451">
                  <c:v>2/1/2011</c:v>
                </c:pt>
                <c:pt idx="3452">
                  <c:v>2/2/2011</c:v>
                </c:pt>
                <c:pt idx="3453">
                  <c:v>2/3/2011</c:v>
                </c:pt>
                <c:pt idx="3454">
                  <c:v>2/4/2011</c:v>
                </c:pt>
                <c:pt idx="3455">
                  <c:v>2/7/2011</c:v>
                </c:pt>
                <c:pt idx="3456">
                  <c:v>2/8/2011</c:v>
                </c:pt>
                <c:pt idx="3457">
                  <c:v>2/9/2011</c:v>
                </c:pt>
                <c:pt idx="3458">
                  <c:v>2/10/2011</c:v>
                </c:pt>
                <c:pt idx="3459">
                  <c:v>2/11/2011</c:v>
                </c:pt>
                <c:pt idx="3460">
                  <c:v>2/14/2011</c:v>
                </c:pt>
                <c:pt idx="3461">
                  <c:v>2/15/2011</c:v>
                </c:pt>
                <c:pt idx="3462">
                  <c:v>2/16/2011</c:v>
                </c:pt>
                <c:pt idx="3463">
                  <c:v>2/17/2011</c:v>
                </c:pt>
                <c:pt idx="3464">
                  <c:v>2/18/2011</c:v>
                </c:pt>
                <c:pt idx="3465">
                  <c:v>2/22/2011</c:v>
                </c:pt>
                <c:pt idx="3466">
                  <c:v>2/23/2011</c:v>
                </c:pt>
                <c:pt idx="3467">
                  <c:v>2/24/2011</c:v>
                </c:pt>
                <c:pt idx="3468">
                  <c:v>2/25/2011</c:v>
                </c:pt>
                <c:pt idx="3469">
                  <c:v>2/28/2011</c:v>
                </c:pt>
                <c:pt idx="3470">
                  <c:v>3/1/2011</c:v>
                </c:pt>
                <c:pt idx="3471">
                  <c:v>3/2/2011</c:v>
                </c:pt>
                <c:pt idx="3472">
                  <c:v>3/3/2011</c:v>
                </c:pt>
                <c:pt idx="3473">
                  <c:v>3/4/2011</c:v>
                </c:pt>
                <c:pt idx="3474">
                  <c:v>3/7/2011</c:v>
                </c:pt>
                <c:pt idx="3475">
                  <c:v>3/8/2011</c:v>
                </c:pt>
                <c:pt idx="3476">
                  <c:v>3/9/2011</c:v>
                </c:pt>
                <c:pt idx="3477">
                  <c:v>3/10/2011</c:v>
                </c:pt>
                <c:pt idx="3478">
                  <c:v>3/11/2011</c:v>
                </c:pt>
                <c:pt idx="3479">
                  <c:v>3/14/2011</c:v>
                </c:pt>
                <c:pt idx="3480">
                  <c:v>3/15/2011</c:v>
                </c:pt>
                <c:pt idx="3481">
                  <c:v>3/16/2011</c:v>
                </c:pt>
                <c:pt idx="3482">
                  <c:v>3/17/2011</c:v>
                </c:pt>
                <c:pt idx="3483">
                  <c:v>3/18/2011</c:v>
                </c:pt>
                <c:pt idx="3484">
                  <c:v>3/21/2011</c:v>
                </c:pt>
                <c:pt idx="3485">
                  <c:v>3/22/2011</c:v>
                </c:pt>
                <c:pt idx="3486">
                  <c:v>3/23/2011</c:v>
                </c:pt>
                <c:pt idx="3487">
                  <c:v>3/24/2011</c:v>
                </c:pt>
                <c:pt idx="3488">
                  <c:v>3/25/2011</c:v>
                </c:pt>
                <c:pt idx="3489">
                  <c:v>3/28/2011</c:v>
                </c:pt>
                <c:pt idx="3490">
                  <c:v>3/29/2011</c:v>
                </c:pt>
                <c:pt idx="3491">
                  <c:v>3/30/2011</c:v>
                </c:pt>
                <c:pt idx="3492">
                  <c:v>3/31/2011</c:v>
                </c:pt>
                <c:pt idx="3493">
                  <c:v>4/1/2011</c:v>
                </c:pt>
                <c:pt idx="3494">
                  <c:v>4/4/2011</c:v>
                </c:pt>
                <c:pt idx="3495">
                  <c:v>4/5/2011</c:v>
                </c:pt>
                <c:pt idx="3496">
                  <c:v>4/6/2011</c:v>
                </c:pt>
                <c:pt idx="3497">
                  <c:v>4/7/2011</c:v>
                </c:pt>
                <c:pt idx="3498">
                  <c:v>4/8/2011</c:v>
                </c:pt>
                <c:pt idx="3499">
                  <c:v>4/11/2011</c:v>
                </c:pt>
                <c:pt idx="3500">
                  <c:v>4/12/2011</c:v>
                </c:pt>
                <c:pt idx="3501">
                  <c:v>4/13/2011</c:v>
                </c:pt>
                <c:pt idx="3502">
                  <c:v>4/14/2011</c:v>
                </c:pt>
                <c:pt idx="3503">
                  <c:v>4/15/2011</c:v>
                </c:pt>
                <c:pt idx="3504">
                  <c:v>4/18/2011</c:v>
                </c:pt>
                <c:pt idx="3505">
                  <c:v>4/19/2011</c:v>
                </c:pt>
                <c:pt idx="3506">
                  <c:v>4/20/2011</c:v>
                </c:pt>
                <c:pt idx="3507">
                  <c:v>4/21/2011</c:v>
                </c:pt>
                <c:pt idx="3508">
                  <c:v>4/25/2011</c:v>
                </c:pt>
                <c:pt idx="3509">
                  <c:v>4/26/2011</c:v>
                </c:pt>
                <c:pt idx="3510">
                  <c:v>4/27/2011</c:v>
                </c:pt>
                <c:pt idx="3511">
                  <c:v>4/28/2011</c:v>
                </c:pt>
                <c:pt idx="3512">
                  <c:v>4/29/2011</c:v>
                </c:pt>
                <c:pt idx="3513">
                  <c:v>5/2/2011</c:v>
                </c:pt>
                <c:pt idx="3514">
                  <c:v>5/3/2011</c:v>
                </c:pt>
                <c:pt idx="3515">
                  <c:v>5/4/2011</c:v>
                </c:pt>
                <c:pt idx="3516">
                  <c:v>5/5/2011</c:v>
                </c:pt>
                <c:pt idx="3517">
                  <c:v>5/6/2011</c:v>
                </c:pt>
                <c:pt idx="3518">
                  <c:v>5/9/2011</c:v>
                </c:pt>
                <c:pt idx="3519">
                  <c:v>5/10/2011</c:v>
                </c:pt>
                <c:pt idx="3520">
                  <c:v>5/11/2011</c:v>
                </c:pt>
                <c:pt idx="3521">
                  <c:v>5/12/2011</c:v>
                </c:pt>
                <c:pt idx="3522">
                  <c:v>5/13/2011</c:v>
                </c:pt>
                <c:pt idx="3523">
                  <c:v>5/16/2011</c:v>
                </c:pt>
                <c:pt idx="3524">
                  <c:v>5/17/2011</c:v>
                </c:pt>
                <c:pt idx="3525">
                  <c:v>5/18/2011</c:v>
                </c:pt>
                <c:pt idx="3526">
                  <c:v>5/19/2011</c:v>
                </c:pt>
                <c:pt idx="3527">
                  <c:v>5/20/2011</c:v>
                </c:pt>
                <c:pt idx="3528">
                  <c:v>5/23/2011</c:v>
                </c:pt>
                <c:pt idx="3529">
                  <c:v>5/24/2011</c:v>
                </c:pt>
                <c:pt idx="3530">
                  <c:v>5/25/2011</c:v>
                </c:pt>
                <c:pt idx="3531">
                  <c:v>5/26/2011</c:v>
                </c:pt>
                <c:pt idx="3532">
                  <c:v>5/27/2011</c:v>
                </c:pt>
                <c:pt idx="3533">
                  <c:v>5/31/2011</c:v>
                </c:pt>
                <c:pt idx="3534">
                  <c:v>6/1/2011</c:v>
                </c:pt>
                <c:pt idx="3535">
                  <c:v>6/2/2011</c:v>
                </c:pt>
                <c:pt idx="3536">
                  <c:v>6/3/2011</c:v>
                </c:pt>
                <c:pt idx="3537">
                  <c:v>6/6/2011</c:v>
                </c:pt>
                <c:pt idx="3538">
                  <c:v>6/7/2011</c:v>
                </c:pt>
                <c:pt idx="3539">
                  <c:v>6/8/2011</c:v>
                </c:pt>
                <c:pt idx="3540">
                  <c:v>6/9/2011</c:v>
                </c:pt>
                <c:pt idx="3541">
                  <c:v>6/10/2011</c:v>
                </c:pt>
                <c:pt idx="3542">
                  <c:v>6/13/2011</c:v>
                </c:pt>
                <c:pt idx="3543">
                  <c:v>6/14/2011</c:v>
                </c:pt>
                <c:pt idx="3544">
                  <c:v>6/15/2011</c:v>
                </c:pt>
                <c:pt idx="3545">
                  <c:v>6/16/2011</c:v>
                </c:pt>
                <c:pt idx="3546">
                  <c:v>6/17/2011</c:v>
                </c:pt>
                <c:pt idx="3547">
                  <c:v>6/20/2011</c:v>
                </c:pt>
                <c:pt idx="3548">
                  <c:v>6/21/2011</c:v>
                </c:pt>
                <c:pt idx="3549">
                  <c:v>6/22/2011</c:v>
                </c:pt>
                <c:pt idx="3550">
                  <c:v>6/23/2011</c:v>
                </c:pt>
                <c:pt idx="3551">
                  <c:v>6/24/2011</c:v>
                </c:pt>
                <c:pt idx="3552">
                  <c:v>6/27/2011</c:v>
                </c:pt>
                <c:pt idx="3553">
                  <c:v>6/28/2011</c:v>
                </c:pt>
                <c:pt idx="3554">
                  <c:v>6/29/2011</c:v>
                </c:pt>
                <c:pt idx="3555">
                  <c:v>6/30/2011</c:v>
                </c:pt>
                <c:pt idx="3556">
                  <c:v>7/1/2011</c:v>
                </c:pt>
                <c:pt idx="3557">
                  <c:v>7/5/2011</c:v>
                </c:pt>
                <c:pt idx="3558">
                  <c:v>7/6/2011</c:v>
                </c:pt>
                <c:pt idx="3559">
                  <c:v>7/7/2011</c:v>
                </c:pt>
                <c:pt idx="3560">
                  <c:v>7/8/2011</c:v>
                </c:pt>
                <c:pt idx="3561">
                  <c:v>7/11/2011</c:v>
                </c:pt>
                <c:pt idx="3562">
                  <c:v>7/12/2011</c:v>
                </c:pt>
                <c:pt idx="3563">
                  <c:v>7/13/2011</c:v>
                </c:pt>
                <c:pt idx="3564">
                  <c:v>7/14/2011</c:v>
                </c:pt>
                <c:pt idx="3565">
                  <c:v>7/15/2011</c:v>
                </c:pt>
                <c:pt idx="3566">
                  <c:v>7/18/2011</c:v>
                </c:pt>
                <c:pt idx="3567">
                  <c:v>7/19/2011</c:v>
                </c:pt>
                <c:pt idx="3568">
                  <c:v>7/20/2011</c:v>
                </c:pt>
                <c:pt idx="3569">
                  <c:v>7/21/2011</c:v>
                </c:pt>
                <c:pt idx="3570">
                  <c:v>7/22/2011</c:v>
                </c:pt>
                <c:pt idx="3571">
                  <c:v>7/25/2011</c:v>
                </c:pt>
                <c:pt idx="3572">
                  <c:v>7/26/2011</c:v>
                </c:pt>
                <c:pt idx="3573">
                  <c:v>7/27/2011</c:v>
                </c:pt>
                <c:pt idx="3574">
                  <c:v>7/28/2011</c:v>
                </c:pt>
                <c:pt idx="3575">
                  <c:v>7/29/2011</c:v>
                </c:pt>
                <c:pt idx="3576">
                  <c:v>8/1/2011</c:v>
                </c:pt>
                <c:pt idx="3577">
                  <c:v>8/2/2011</c:v>
                </c:pt>
                <c:pt idx="3578">
                  <c:v>8/3/2011</c:v>
                </c:pt>
                <c:pt idx="3579">
                  <c:v>8/4/2011</c:v>
                </c:pt>
                <c:pt idx="3580">
                  <c:v>8/5/2011</c:v>
                </c:pt>
                <c:pt idx="3581">
                  <c:v>8/8/2011</c:v>
                </c:pt>
                <c:pt idx="3582">
                  <c:v>8/9/2011</c:v>
                </c:pt>
                <c:pt idx="3583">
                  <c:v>8/10/2011</c:v>
                </c:pt>
                <c:pt idx="3584">
                  <c:v>8/11/2011</c:v>
                </c:pt>
                <c:pt idx="3585">
                  <c:v>8/12/2011</c:v>
                </c:pt>
                <c:pt idx="3586">
                  <c:v>8/15/2011</c:v>
                </c:pt>
                <c:pt idx="3587">
                  <c:v>8/16/2011</c:v>
                </c:pt>
                <c:pt idx="3588">
                  <c:v>8/17/2011</c:v>
                </c:pt>
                <c:pt idx="3589">
                  <c:v>8/18/2011</c:v>
                </c:pt>
                <c:pt idx="3590">
                  <c:v>8/19/2011</c:v>
                </c:pt>
                <c:pt idx="3591">
                  <c:v>8/22/2011</c:v>
                </c:pt>
                <c:pt idx="3592">
                  <c:v>8/23/2011</c:v>
                </c:pt>
                <c:pt idx="3593">
                  <c:v>8/24/2011</c:v>
                </c:pt>
                <c:pt idx="3594">
                  <c:v>8/25/2011</c:v>
                </c:pt>
                <c:pt idx="3595">
                  <c:v>8/26/2011</c:v>
                </c:pt>
                <c:pt idx="3596">
                  <c:v>8/29/2011</c:v>
                </c:pt>
                <c:pt idx="3597">
                  <c:v>8/30/2011</c:v>
                </c:pt>
                <c:pt idx="3598">
                  <c:v>8/31/2011</c:v>
                </c:pt>
                <c:pt idx="3599">
                  <c:v>9/1/2011</c:v>
                </c:pt>
                <c:pt idx="3600">
                  <c:v>9/2/2011</c:v>
                </c:pt>
                <c:pt idx="3601">
                  <c:v>9/6/2011</c:v>
                </c:pt>
                <c:pt idx="3602">
                  <c:v>9/7/2011</c:v>
                </c:pt>
                <c:pt idx="3603">
                  <c:v>9/8/2011</c:v>
                </c:pt>
                <c:pt idx="3604">
                  <c:v>9/9/2011</c:v>
                </c:pt>
                <c:pt idx="3605">
                  <c:v>9/12/2011</c:v>
                </c:pt>
                <c:pt idx="3606">
                  <c:v>9/13/2011</c:v>
                </c:pt>
                <c:pt idx="3607">
                  <c:v>9/14/2011</c:v>
                </c:pt>
                <c:pt idx="3608">
                  <c:v>9/15/2011</c:v>
                </c:pt>
                <c:pt idx="3609">
                  <c:v>9/16/2011</c:v>
                </c:pt>
                <c:pt idx="3610">
                  <c:v>9/19/2011</c:v>
                </c:pt>
                <c:pt idx="3611">
                  <c:v>9/20/2011</c:v>
                </c:pt>
                <c:pt idx="3612">
                  <c:v>9/21/2011</c:v>
                </c:pt>
                <c:pt idx="3613">
                  <c:v>9/22/2011</c:v>
                </c:pt>
                <c:pt idx="3614">
                  <c:v>9/23/2011</c:v>
                </c:pt>
                <c:pt idx="3615">
                  <c:v>9/26/2011</c:v>
                </c:pt>
                <c:pt idx="3616">
                  <c:v>9/27/2011</c:v>
                </c:pt>
                <c:pt idx="3617">
                  <c:v>9/28/2011</c:v>
                </c:pt>
                <c:pt idx="3618">
                  <c:v>9/29/2011</c:v>
                </c:pt>
                <c:pt idx="3619">
                  <c:v>9/30/2011</c:v>
                </c:pt>
                <c:pt idx="3620">
                  <c:v>10/3/2011</c:v>
                </c:pt>
                <c:pt idx="3621">
                  <c:v>10/4/2011</c:v>
                </c:pt>
                <c:pt idx="3622">
                  <c:v>10/5/2011</c:v>
                </c:pt>
                <c:pt idx="3623">
                  <c:v>10/6/2011</c:v>
                </c:pt>
                <c:pt idx="3624">
                  <c:v>10/7/2011</c:v>
                </c:pt>
                <c:pt idx="3625">
                  <c:v>10/10/2011</c:v>
                </c:pt>
                <c:pt idx="3626">
                  <c:v>10/11/2011</c:v>
                </c:pt>
                <c:pt idx="3627">
                  <c:v>10/12/2011</c:v>
                </c:pt>
                <c:pt idx="3628">
                  <c:v>10/13/2011</c:v>
                </c:pt>
                <c:pt idx="3629">
                  <c:v>10/14/2011</c:v>
                </c:pt>
                <c:pt idx="3630">
                  <c:v>10/17/2011</c:v>
                </c:pt>
                <c:pt idx="3631">
                  <c:v>10/18/2011</c:v>
                </c:pt>
                <c:pt idx="3632">
                  <c:v>10/19/2011</c:v>
                </c:pt>
                <c:pt idx="3633">
                  <c:v>10/20/2011</c:v>
                </c:pt>
                <c:pt idx="3634">
                  <c:v>10/21/2011</c:v>
                </c:pt>
                <c:pt idx="3635">
                  <c:v>10/24/2011</c:v>
                </c:pt>
                <c:pt idx="3636">
                  <c:v>10/25/2011</c:v>
                </c:pt>
                <c:pt idx="3637">
                  <c:v>10/26/2011</c:v>
                </c:pt>
                <c:pt idx="3638">
                  <c:v>10/27/2011</c:v>
                </c:pt>
                <c:pt idx="3639">
                  <c:v>10/28/2011</c:v>
                </c:pt>
                <c:pt idx="3640">
                  <c:v>10/31/2011</c:v>
                </c:pt>
                <c:pt idx="3641">
                  <c:v>11/1/2011</c:v>
                </c:pt>
                <c:pt idx="3642">
                  <c:v>11/2/2011</c:v>
                </c:pt>
                <c:pt idx="3643">
                  <c:v>11/3/2011</c:v>
                </c:pt>
                <c:pt idx="3644">
                  <c:v>11/4/2011</c:v>
                </c:pt>
                <c:pt idx="3645">
                  <c:v>11/7/2011</c:v>
                </c:pt>
                <c:pt idx="3646">
                  <c:v>11/8/2011</c:v>
                </c:pt>
                <c:pt idx="3647">
                  <c:v>11/9/2011</c:v>
                </c:pt>
                <c:pt idx="3648">
                  <c:v>11/10/2011</c:v>
                </c:pt>
                <c:pt idx="3649">
                  <c:v>11/11/2011</c:v>
                </c:pt>
                <c:pt idx="3650">
                  <c:v>11/14/2011</c:v>
                </c:pt>
                <c:pt idx="3651">
                  <c:v>11/15/2011</c:v>
                </c:pt>
                <c:pt idx="3652">
                  <c:v>11/16/2011</c:v>
                </c:pt>
                <c:pt idx="3653">
                  <c:v>11/17/2011</c:v>
                </c:pt>
                <c:pt idx="3654">
                  <c:v>11/18/2011</c:v>
                </c:pt>
                <c:pt idx="3655">
                  <c:v>11/21/2011</c:v>
                </c:pt>
                <c:pt idx="3656">
                  <c:v>11/22/2011</c:v>
                </c:pt>
                <c:pt idx="3657">
                  <c:v>11/23/2011</c:v>
                </c:pt>
                <c:pt idx="3658">
                  <c:v>11/25/2011</c:v>
                </c:pt>
                <c:pt idx="3659">
                  <c:v>11/28/2011</c:v>
                </c:pt>
                <c:pt idx="3660">
                  <c:v>11/29/2011</c:v>
                </c:pt>
                <c:pt idx="3661">
                  <c:v>11/30/2011</c:v>
                </c:pt>
                <c:pt idx="3662">
                  <c:v>12/1/2011</c:v>
                </c:pt>
                <c:pt idx="3663">
                  <c:v>12/2/2011</c:v>
                </c:pt>
                <c:pt idx="3664">
                  <c:v>12/5/2011</c:v>
                </c:pt>
                <c:pt idx="3665">
                  <c:v>12/6/2011</c:v>
                </c:pt>
                <c:pt idx="3666">
                  <c:v>12/7/2011</c:v>
                </c:pt>
                <c:pt idx="3667">
                  <c:v>12/8/2011</c:v>
                </c:pt>
                <c:pt idx="3668">
                  <c:v>12/9/2011</c:v>
                </c:pt>
                <c:pt idx="3669">
                  <c:v>12/12/2011</c:v>
                </c:pt>
                <c:pt idx="3670">
                  <c:v>12/13/2011</c:v>
                </c:pt>
                <c:pt idx="3671">
                  <c:v>12/14/2011</c:v>
                </c:pt>
                <c:pt idx="3672">
                  <c:v>12/15/2011</c:v>
                </c:pt>
                <c:pt idx="3673">
                  <c:v>12/16/2011</c:v>
                </c:pt>
                <c:pt idx="3674">
                  <c:v>12/19/2011</c:v>
                </c:pt>
                <c:pt idx="3675">
                  <c:v>12/20/2011</c:v>
                </c:pt>
                <c:pt idx="3676">
                  <c:v>12/21/2011</c:v>
                </c:pt>
                <c:pt idx="3677">
                  <c:v>12/22/2011</c:v>
                </c:pt>
                <c:pt idx="3678">
                  <c:v>12/23/2011</c:v>
                </c:pt>
                <c:pt idx="3679">
                  <c:v>12/27/2011</c:v>
                </c:pt>
                <c:pt idx="3680">
                  <c:v>12/28/2011</c:v>
                </c:pt>
                <c:pt idx="3681">
                  <c:v>12/29/2011</c:v>
                </c:pt>
                <c:pt idx="3682">
                  <c:v>12/30/2011</c:v>
                </c:pt>
                <c:pt idx="3683">
                  <c:v>1/3/2012</c:v>
                </c:pt>
                <c:pt idx="3684">
                  <c:v>1/4/2012</c:v>
                </c:pt>
                <c:pt idx="3685">
                  <c:v>1/5/2012</c:v>
                </c:pt>
                <c:pt idx="3686">
                  <c:v>1/6/2012</c:v>
                </c:pt>
                <c:pt idx="3687">
                  <c:v>1/9/2012</c:v>
                </c:pt>
                <c:pt idx="3688">
                  <c:v>1/10/2012</c:v>
                </c:pt>
                <c:pt idx="3689">
                  <c:v>1/11/2012</c:v>
                </c:pt>
                <c:pt idx="3690">
                  <c:v>1/12/2012</c:v>
                </c:pt>
                <c:pt idx="3691">
                  <c:v>1/13/2012</c:v>
                </c:pt>
                <c:pt idx="3692">
                  <c:v>1/17/2012</c:v>
                </c:pt>
                <c:pt idx="3693">
                  <c:v>1/18/2012</c:v>
                </c:pt>
                <c:pt idx="3694">
                  <c:v>1/19/2012</c:v>
                </c:pt>
                <c:pt idx="3695">
                  <c:v>1/20/2012</c:v>
                </c:pt>
                <c:pt idx="3696">
                  <c:v>1/23/2012</c:v>
                </c:pt>
                <c:pt idx="3697">
                  <c:v>1/24/2012</c:v>
                </c:pt>
                <c:pt idx="3698">
                  <c:v>1/25/2012</c:v>
                </c:pt>
                <c:pt idx="3699">
                  <c:v>1/26/2012</c:v>
                </c:pt>
                <c:pt idx="3700">
                  <c:v>1/27/2012</c:v>
                </c:pt>
                <c:pt idx="3701">
                  <c:v>1/30/2012</c:v>
                </c:pt>
                <c:pt idx="3702">
                  <c:v>1/31/2012</c:v>
                </c:pt>
                <c:pt idx="3703">
                  <c:v>2/1/2012</c:v>
                </c:pt>
                <c:pt idx="3704">
                  <c:v>2/2/2012</c:v>
                </c:pt>
                <c:pt idx="3705">
                  <c:v>2/3/2012</c:v>
                </c:pt>
                <c:pt idx="3706">
                  <c:v>2/6/2012</c:v>
                </c:pt>
                <c:pt idx="3707">
                  <c:v>2/7/2012</c:v>
                </c:pt>
                <c:pt idx="3708">
                  <c:v>2/8/2012</c:v>
                </c:pt>
                <c:pt idx="3709">
                  <c:v>2/9/2012</c:v>
                </c:pt>
                <c:pt idx="3710">
                  <c:v>2/10/2012</c:v>
                </c:pt>
                <c:pt idx="3711">
                  <c:v>2/13/2012</c:v>
                </c:pt>
                <c:pt idx="3712">
                  <c:v>2/14/2012</c:v>
                </c:pt>
                <c:pt idx="3713">
                  <c:v>2/15/2012</c:v>
                </c:pt>
                <c:pt idx="3714">
                  <c:v>2/16/2012</c:v>
                </c:pt>
                <c:pt idx="3715">
                  <c:v>2/17/2012</c:v>
                </c:pt>
                <c:pt idx="3716">
                  <c:v>2/21/2012</c:v>
                </c:pt>
                <c:pt idx="3717">
                  <c:v>2/22/2012</c:v>
                </c:pt>
                <c:pt idx="3718">
                  <c:v>2/23/2012</c:v>
                </c:pt>
                <c:pt idx="3719">
                  <c:v>2/24/2012</c:v>
                </c:pt>
                <c:pt idx="3720">
                  <c:v>2/27/2012</c:v>
                </c:pt>
                <c:pt idx="3721">
                  <c:v>2/28/2012</c:v>
                </c:pt>
                <c:pt idx="3722">
                  <c:v>2/29/2012</c:v>
                </c:pt>
                <c:pt idx="3723">
                  <c:v>3/1/2012</c:v>
                </c:pt>
                <c:pt idx="3724">
                  <c:v>3/2/2012</c:v>
                </c:pt>
                <c:pt idx="3725">
                  <c:v>3/5/2012</c:v>
                </c:pt>
                <c:pt idx="3726">
                  <c:v>3/6/2012</c:v>
                </c:pt>
                <c:pt idx="3727">
                  <c:v>3/7/2012</c:v>
                </c:pt>
                <c:pt idx="3728">
                  <c:v>3/8/2012</c:v>
                </c:pt>
                <c:pt idx="3729">
                  <c:v>3/9/2012</c:v>
                </c:pt>
                <c:pt idx="3730">
                  <c:v>3/12/2012</c:v>
                </c:pt>
                <c:pt idx="3731">
                  <c:v>3/13/2012</c:v>
                </c:pt>
                <c:pt idx="3732">
                  <c:v>3/14/2012</c:v>
                </c:pt>
                <c:pt idx="3733">
                  <c:v>3/15/2012</c:v>
                </c:pt>
                <c:pt idx="3734">
                  <c:v>3/16/2012</c:v>
                </c:pt>
                <c:pt idx="3735">
                  <c:v>3/19/2012</c:v>
                </c:pt>
                <c:pt idx="3736">
                  <c:v>3/20/2012</c:v>
                </c:pt>
                <c:pt idx="3737">
                  <c:v>3/21/2012</c:v>
                </c:pt>
                <c:pt idx="3738">
                  <c:v>3/22/2012</c:v>
                </c:pt>
                <c:pt idx="3739">
                  <c:v>3/23/2012</c:v>
                </c:pt>
                <c:pt idx="3740">
                  <c:v>3/26/2012</c:v>
                </c:pt>
                <c:pt idx="3741">
                  <c:v>3/27/2012</c:v>
                </c:pt>
                <c:pt idx="3742">
                  <c:v>3/28/2012</c:v>
                </c:pt>
                <c:pt idx="3743">
                  <c:v>3/29/2012</c:v>
                </c:pt>
                <c:pt idx="3744">
                  <c:v>3/30/2012</c:v>
                </c:pt>
                <c:pt idx="3745">
                  <c:v>4/2/2012</c:v>
                </c:pt>
                <c:pt idx="3746">
                  <c:v>4/3/2012</c:v>
                </c:pt>
                <c:pt idx="3747">
                  <c:v>4/4/2012</c:v>
                </c:pt>
                <c:pt idx="3748">
                  <c:v>4/5/2012</c:v>
                </c:pt>
                <c:pt idx="3749">
                  <c:v>4/9/2012</c:v>
                </c:pt>
                <c:pt idx="3750">
                  <c:v>4/10/2012</c:v>
                </c:pt>
                <c:pt idx="3751">
                  <c:v>4/11/2012</c:v>
                </c:pt>
                <c:pt idx="3752">
                  <c:v>4/12/2012</c:v>
                </c:pt>
                <c:pt idx="3753">
                  <c:v>4/13/2012</c:v>
                </c:pt>
                <c:pt idx="3754">
                  <c:v>4/16/2012</c:v>
                </c:pt>
                <c:pt idx="3755">
                  <c:v>4/17/2012</c:v>
                </c:pt>
                <c:pt idx="3756">
                  <c:v>4/18/2012</c:v>
                </c:pt>
                <c:pt idx="3757">
                  <c:v>4/19/2012</c:v>
                </c:pt>
                <c:pt idx="3758">
                  <c:v>4/20/2012</c:v>
                </c:pt>
                <c:pt idx="3759">
                  <c:v>4/23/2012</c:v>
                </c:pt>
                <c:pt idx="3760">
                  <c:v>4/24/2012</c:v>
                </c:pt>
                <c:pt idx="3761">
                  <c:v>4/25/2012</c:v>
                </c:pt>
                <c:pt idx="3762">
                  <c:v>4/26/2012</c:v>
                </c:pt>
                <c:pt idx="3763">
                  <c:v>4/27/2012</c:v>
                </c:pt>
                <c:pt idx="3764">
                  <c:v>4/30/2012</c:v>
                </c:pt>
                <c:pt idx="3765">
                  <c:v>5/1/2012</c:v>
                </c:pt>
                <c:pt idx="3766">
                  <c:v>5/2/2012</c:v>
                </c:pt>
                <c:pt idx="3767">
                  <c:v>5/3/2012</c:v>
                </c:pt>
                <c:pt idx="3768">
                  <c:v>5/4/2012</c:v>
                </c:pt>
                <c:pt idx="3769">
                  <c:v>5/7/2012</c:v>
                </c:pt>
                <c:pt idx="3770">
                  <c:v>5/8/2012</c:v>
                </c:pt>
                <c:pt idx="3771">
                  <c:v>5/9/2012</c:v>
                </c:pt>
                <c:pt idx="3772">
                  <c:v>5/10/2012</c:v>
                </c:pt>
                <c:pt idx="3773">
                  <c:v>5/11/2012</c:v>
                </c:pt>
                <c:pt idx="3774">
                  <c:v>5/14/2012</c:v>
                </c:pt>
                <c:pt idx="3775">
                  <c:v>5/15/2012</c:v>
                </c:pt>
                <c:pt idx="3776">
                  <c:v>5/16/2012</c:v>
                </c:pt>
                <c:pt idx="3777">
                  <c:v>5/17/2012</c:v>
                </c:pt>
                <c:pt idx="3778">
                  <c:v>5/18/2012</c:v>
                </c:pt>
                <c:pt idx="3779">
                  <c:v>5/21/2012</c:v>
                </c:pt>
                <c:pt idx="3780">
                  <c:v>5/22/2012</c:v>
                </c:pt>
                <c:pt idx="3781">
                  <c:v>5/23/2012</c:v>
                </c:pt>
                <c:pt idx="3782">
                  <c:v>5/24/2012</c:v>
                </c:pt>
                <c:pt idx="3783">
                  <c:v>5/25/2012</c:v>
                </c:pt>
                <c:pt idx="3784">
                  <c:v>5/29/2012</c:v>
                </c:pt>
                <c:pt idx="3785">
                  <c:v>5/30/2012</c:v>
                </c:pt>
                <c:pt idx="3786">
                  <c:v>5/31/2012</c:v>
                </c:pt>
                <c:pt idx="3787">
                  <c:v>6/1/2012</c:v>
                </c:pt>
                <c:pt idx="3788">
                  <c:v>6/4/2012</c:v>
                </c:pt>
                <c:pt idx="3789">
                  <c:v>6/5/2012</c:v>
                </c:pt>
                <c:pt idx="3790">
                  <c:v>6/6/2012</c:v>
                </c:pt>
                <c:pt idx="3791">
                  <c:v>6/7/2012</c:v>
                </c:pt>
                <c:pt idx="3792">
                  <c:v>6/8/2012</c:v>
                </c:pt>
                <c:pt idx="3793">
                  <c:v>6/11/2012</c:v>
                </c:pt>
                <c:pt idx="3794">
                  <c:v>6/12/2012</c:v>
                </c:pt>
                <c:pt idx="3795">
                  <c:v>6/13/2012</c:v>
                </c:pt>
                <c:pt idx="3796">
                  <c:v>6/14/2012</c:v>
                </c:pt>
                <c:pt idx="3797">
                  <c:v>6/15/2012</c:v>
                </c:pt>
                <c:pt idx="3798">
                  <c:v>6/18/2012</c:v>
                </c:pt>
                <c:pt idx="3799">
                  <c:v>6/19/2012</c:v>
                </c:pt>
                <c:pt idx="3800">
                  <c:v>6/20/2012</c:v>
                </c:pt>
                <c:pt idx="3801">
                  <c:v>6/21/2012</c:v>
                </c:pt>
                <c:pt idx="3802">
                  <c:v>6/22/2012</c:v>
                </c:pt>
                <c:pt idx="3803">
                  <c:v>6/25/2012</c:v>
                </c:pt>
                <c:pt idx="3804">
                  <c:v>6/26/2012</c:v>
                </c:pt>
                <c:pt idx="3805">
                  <c:v>6/27/2012</c:v>
                </c:pt>
                <c:pt idx="3806">
                  <c:v>6/28/2012</c:v>
                </c:pt>
                <c:pt idx="3807">
                  <c:v>6/29/2012</c:v>
                </c:pt>
                <c:pt idx="3808">
                  <c:v>7/2/2012</c:v>
                </c:pt>
                <c:pt idx="3809">
                  <c:v>7/3/2012</c:v>
                </c:pt>
                <c:pt idx="3810">
                  <c:v>7/5/2012</c:v>
                </c:pt>
                <c:pt idx="3811">
                  <c:v>7/6/2012</c:v>
                </c:pt>
                <c:pt idx="3812">
                  <c:v>7/9/2012</c:v>
                </c:pt>
                <c:pt idx="3813">
                  <c:v>7/10/2012</c:v>
                </c:pt>
                <c:pt idx="3814">
                  <c:v>7/11/2012</c:v>
                </c:pt>
                <c:pt idx="3815">
                  <c:v>7/12/2012</c:v>
                </c:pt>
                <c:pt idx="3816">
                  <c:v>7/13/2012</c:v>
                </c:pt>
                <c:pt idx="3817">
                  <c:v>7/16/2012</c:v>
                </c:pt>
                <c:pt idx="3818">
                  <c:v>7/17/2012</c:v>
                </c:pt>
                <c:pt idx="3819">
                  <c:v>7/18/2012</c:v>
                </c:pt>
                <c:pt idx="3820">
                  <c:v>7/19/2012</c:v>
                </c:pt>
                <c:pt idx="3821">
                  <c:v>7/20/2012</c:v>
                </c:pt>
                <c:pt idx="3822">
                  <c:v>7/23/2012</c:v>
                </c:pt>
                <c:pt idx="3823">
                  <c:v>7/24/2012</c:v>
                </c:pt>
                <c:pt idx="3824">
                  <c:v>7/25/2012</c:v>
                </c:pt>
                <c:pt idx="3825">
                  <c:v>7/26/2012</c:v>
                </c:pt>
                <c:pt idx="3826">
                  <c:v>7/27/2012</c:v>
                </c:pt>
                <c:pt idx="3827">
                  <c:v>7/30/2012</c:v>
                </c:pt>
                <c:pt idx="3828">
                  <c:v>7/31/2012</c:v>
                </c:pt>
                <c:pt idx="3829">
                  <c:v>8/1/2012</c:v>
                </c:pt>
                <c:pt idx="3830">
                  <c:v>8/2/2012</c:v>
                </c:pt>
                <c:pt idx="3831">
                  <c:v>8/3/2012</c:v>
                </c:pt>
                <c:pt idx="3832">
                  <c:v>8/6/2012</c:v>
                </c:pt>
                <c:pt idx="3833">
                  <c:v>8/7/2012</c:v>
                </c:pt>
                <c:pt idx="3834">
                  <c:v>8/8/2012</c:v>
                </c:pt>
                <c:pt idx="3835">
                  <c:v>8/9/2012</c:v>
                </c:pt>
                <c:pt idx="3836">
                  <c:v>8/10/2012</c:v>
                </c:pt>
                <c:pt idx="3837">
                  <c:v>8/13/2012</c:v>
                </c:pt>
                <c:pt idx="3838">
                  <c:v>8/14/2012</c:v>
                </c:pt>
                <c:pt idx="3839">
                  <c:v>8/15/2012</c:v>
                </c:pt>
                <c:pt idx="3840">
                  <c:v>8/16/2012</c:v>
                </c:pt>
                <c:pt idx="3841">
                  <c:v>8/17/2012</c:v>
                </c:pt>
                <c:pt idx="3842">
                  <c:v>8/20/2012</c:v>
                </c:pt>
                <c:pt idx="3843">
                  <c:v>8/21/2012</c:v>
                </c:pt>
                <c:pt idx="3844">
                  <c:v>8/22/2012</c:v>
                </c:pt>
                <c:pt idx="3845">
                  <c:v>8/23/2012</c:v>
                </c:pt>
                <c:pt idx="3846">
                  <c:v>8/24/2012</c:v>
                </c:pt>
                <c:pt idx="3847">
                  <c:v>8/27/2012</c:v>
                </c:pt>
                <c:pt idx="3848">
                  <c:v>8/28/2012</c:v>
                </c:pt>
                <c:pt idx="3849">
                  <c:v>8/29/2012</c:v>
                </c:pt>
                <c:pt idx="3850">
                  <c:v>8/30/2012</c:v>
                </c:pt>
                <c:pt idx="3851">
                  <c:v>8/31/2012</c:v>
                </c:pt>
                <c:pt idx="3852">
                  <c:v>9/4/2012</c:v>
                </c:pt>
                <c:pt idx="3853">
                  <c:v>9/5/2012</c:v>
                </c:pt>
                <c:pt idx="3854">
                  <c:v>9/6/2012</c:v>
                </c:pt>
                <c:pt idx="3855">
                  <c:v>9/7/2012</c:v>
                </c:pt>
                <c:pt idx="3856">
                  <c:v>9/10/2012</c:v>
                </c:pt>
                <c:pt idx="3857">
                  <c:v>9/11/2012</c:v>
                </c:pt>
                <c:pt idx="3858">
                  <c:v>9/12/2012</c:v>
                </c:pt>
                <c:pt idx="3859">
                  <c:v>9/13/2012</c:v>
                </c:pt>
                <c:pt idx="3860">
                  <c:v>9/14/2012</c:v>
                </c:pt>
                <c:pt idx="3861">
                  <c:v>9/17/2012</c:v>
                </c:pt>
                <c:pt idx="3862">
                  <c:v>9/18/2012</c:v>
                </c:pt>
                <c:pt idx="3863">
                  <c:v>9/19/2012</c:v>
                </c:pt>
                <c:pt idx="3864">
                  <c:v>9/20/2012</c:v>
                </c:pt>
                <c:pt idx="3865">
                  <c:v>9/21/2012</c:v>
                </c:pt>
                <c:pt idx="3866">
                  <c:v>9/24/2012</c:v>
                </c:pt>
                <c:pt idx="3867">
                  <c:v>9/25/2012</c:v>
                </c:pt>
                <c:pt idx="3868">
                  <c:v>9/26/2012</c:v>
                </c:pt>
                <c:pt idx="3869">
                  <c:v>9/27/2012</c:v>
                </c:pt>
                <c:pt idx="3870">
                  <c:v>9/28/2012</c:v>
                </c:pt>
                <c:pt idx="3871">
                  <c:v>10/1/2012</c:v>
                </c:pt>
                <c:pt idx="3872">
                  <c:v>10/2/2012</c:v>
                </c:pt>
                <c:pt idx="3873">
                  <c:v>10/3/2012</c:v>
                </c:pt>
                <c:pt idx="3874">
                  <c:v>10/4/2012</c:v>
                </c:pt>
                <c:pt idx="3875">
                  <c:v>10/5/2012</c:v>
                </c:pt>
                <c:pt idx="3876">
                  <c:v>10/8/2012</c:v>
                </c:pt>
                <c:pt idx="3877">
                  <c:v>10/9/2012</c:v>
                </c:pt>
                <c:pt idx="3878">
                  <c:v>10/10/2012</c:v>
                </c:pt>
                <c:pt idx="3879">
                  <c:v>10/11/2012</c:v>
                </c:pt>
                <c:pt idx="3880">
                  <c:v>10/12/2012</c:v>
                </c:pt>
                <c:pt idx="3881">
                  <c:v>10/15/2012</c:v>
                </c:pt>
                <c:pt idx="3882">
                  <c:v>10/16/2012</c:v>
                </c:pt>
                <c:pt idx="3883">
                  <c:v>10/17/2012</c:v>
                </c:pt>
                <c:pt idx="3884">
                  <c:v>10/18/2012</c:v>
                </c:pt>
                <c:pt idx="3885">
                  <c:v>10/19/2012</c:v>
                </c:pt>
                <c:pt idx="3886">
                  <c:v>10/22/2012</c:v>
                </c:pt>
                <c:pt idx="3887">
                  <c:v>10/23/2012</c:v>
                </c:pt>
                <c:pt idx="3888">
                  <c:v>10/24/2012</c:v>
                </c:pt>
                <c:pt idx="3889">
                  <c:v>10/25/2012</c:v>
                </c:pt>
                <c:pt idx="3890">
                  <c:v>10/26/2012</c:v>
                </c:pt>
                <c:pt idx="3891">
                  <c:v>10/31/2012</c:v>
                </c:pt>
                <c:pt idx="3892">
                  <c:v>11/1/2012</c:v>
                </c:pt>
                <c:pt idx="3893">
                  <c:v>11/2/2012</c:v>
                </c:pt>
                <c:pt idx="3894">
                  <c:v>11/5/2012</c:v>
                </c:pt>
                <c:pt idx="3895">
                  <c:v>11/6/2012</c:v>
                </c:pt>
                <c:pt idx="3896">
                  <c:v>11/7/2012</c:v>
                </c:pt>
                <c:pt idx="3897">
                  <c:v>11/8/2012</c:v>
                </c:pt>
                <c:pt idx="3898">
                  <c:v>11/9/2012</c:v>
                </c:pt>
                <c:pt idx="3899">
                  <c:v>11/12/2012</c:v>
                </c:pt>
                <c:pt idx="3900">
                  <c:v>11/13/2012</c:v>
                </c:pt>
                <c:pt idx="3901">
                  <c:v>11/14/2012</c:v>
                </c:pt>
                <c:pt idx="3902">
                  <c:v>11/15/2012</c:v>
                </c:pt>
                <c:pt idx="3903">
                  <c:v>11/16/2012</c:v>
                </c:pt>
                <c:pt idx="3904">
                  <c:v>11/19/2012</c:v>
                </c:pt>
                <c:pt idx="3905">
                  <c:v>11/20/2012</c:v>
                </c:pt>
                <c:pt idx="3906">
                  <c:v>11/21/2012</c:v>
                </c:pt>
                <c:pt idx="3907">
                  <c:v>11/23/2012</c:v>
                </c:pt>
                <c:pt idx="3908">
                  <c:v>11/26/2012</c:v>
                </c:pt>
                <c:pt idx="3909">
                  <c:v>11/27/2012</c:v>
                </c:pt>
                <c:pt idx="3910">
                  <c:v>11/28/2012</c:v>
                </c:pt>
                <c:pt idx="3911">
                  <c:v>11/29/2012</c:v>
                </c:pt>
                <c:pt idx="3912">
                  <c:v>11/30/2012</c:v>
                </c:pt>
                <c:pt idx="3913">
                  <c:v>12/3/2012</c:v>
                </c:pt>
                <c:pt idx="3914">
                  <c:v>12/4/2012</c:v>
                </c:pt>
                <c:pt idx="3915">
                  <c:v>12/5/2012</c:v>
                </c:pt>
                <c:pt idx="3916">
                  <c:v>12/6/2012</c:v>
                </c:pt>
                <c:pt idx="3917">
                  <c:v>12/7/2012</c:v>
                </c:pt>
                <c:pt idx="3918">
                  <c:v>12/10/2012</c:v>
                </c:pt>
                <c:pt idx="3919">
                  <c:v>12/11/2012</c:v>
                </c:pt>
                <c:pt idx="3920">
                  <c:v>12/12/2012</c:v>
                </c:pt>
                <c:pt idx="3921">
                  <c:v>12/13/2012</c:v>
                </c:pt>
                <c:pt idx="3922">
                  <c:v>12/14/2012</c:v>
                </c:pt>
                <c:pt idx="3923">
                  <c:v>12/17/2012</c:v>
                </c:pt>
                <c:pt idx="3924">
                  <c:v>12/18/2012</c:v>
                </c:pt>
                <c:pt idx="3925">
                  <c:v>12/19/2012</c:v>
                </c:pt>
                <c:pt idx="3926">
                  <c:v>12/20/2012</c:v>
                </c:pt>
                <c:pt idx="3927">
                  <c:v>12/21/2012</c:v>
                </c:pt>
                <c:pt idx="3928">
                  <c:v>12/24/2012</c:v>
                </c:pt>
                <c:pt idx="3929">
                  <c:v>12/26/2012</c:v>
                </c:pt>
                <c:pt idx="3930">
                  <c:v>12/27/2012</c:v>
                </c:pt>
                <c:pt idx="3931">
                  <c:v>12/28/2012</c:v>
                </c:pt>
                <c:pt idx="3932">
                  <c:v>12/31/2012</c:v>
                </c:pt>
                <c:pt idx="3933">
                  <c:v>1/2/2013</c:v>
                </c:pt>
                <c:pt idx="3934">
                  <c:v>1/3/2013</c:v>
                </c:pt>
                <c:pt idx="3935">
                  <c:v>1/4/2013</c:v>
                </c:pt>
                <c:pt idx="3936">
                  <c:v>1/7/2013</c:v>
                </c:pt>
                <c:pt idx="3937">
                  <c:v>1/8/2013</c:v>
                </c:pt>
                <c:pt idx="3938">
                  <c:v>1/9/2013</c:v>
                </c:pt>
                <c:pt idx="3939">
                  <c:v>1/10/2013</c:v>
                </c:pt>
                <c:pt idx="3940">
                  <c:v>1/11/2013</c:v>
                </c:pt>
                <c:pt idx="3941">
                  <c:v>1/14/2013</c:v>
                </c:pt>
                <c:pt idx="3942">
                  <c:v>1/15/2013</c:v>
                </c:pt>
                <c:pt idx="3943">
                  <c:v>1/16/2013</c:v>
                </c:pt>
                <c:pt idx="3944">
                  <c:v>1/17/2013</c:v>
                </c:pt>
                <c:pt idx="3945">
                  <c:v>1/18/2013</c:v>
                </c:pt>
                <c:pt idx="3946">
                  <c:v>1/22/2013</c:v>
                </c:pt>
                <c:pt idx="3947">
                  <c:v>1/23/2013</c:v>
                </c:pt>
                <c:pt idx="3948">
                  <c:v>1/24/2013</c:v>
                </c:pt>
                <c:pt idx="3949">
                  <c:v>1/25/2013</c:v>
                </c:pt>
                <c:pt idx="3950">
                  <c:v>1/28/2013</c:v>
                </c:pt>
                <c:pt idx="3951">
                  <c:v>1/29/2013</c:v>
                </c:pt>
                <c:pt idx="3952">
                  <c:v>1/30/2013</c:v>
                </c:pt>
                <c:pt idx="3953">
                  <c:v>1/31/2013</c:v>
                </c:pt>
                <c:pt idx="3954">
                  <c:v>2/1/2013</c:v>
                </c:pt>
                <c:pt idx="3955">
                  <c:v>2/4/2013</c:v>
                </c:pt>
                <c:pt idx="3956">
                  <c:v>2/5/2013</c:v>
                </c:pt>
                <c:pt idx="3957">
                  <c:v>2/6/2013</c:v>
                </c:pt>
                <c:pt idx="3958">
                  <c:v>2/7/2013</c:v>
                </c:pt>
                <c:pt idx="3959">
                  <c:v>2/8/2013</c:v>
                </c:pt>
                <c:pt idx="3960">
                  <c:v>2/11/2013</c:v>
                </c:pt>
                <c:pt idx="3961">
                  <c:v>2/12/2013</c:v>
                </c:pt>
                <c:pt idx="3962">
                  <c:v>2/13/2013</c:v>
                </c:pt>
                <c:pt idx="3963">
                  <c:v>2/14/2013</c:v>
                </c:pt>
                <c:pt idx="3964">
                  <c:v>2/15/2013</c:v>
                </c:pt>
                <c:pt idx="3965">
                  <c:v>2/19/2013</c:v>
                </c:pt>
                <c:pt idx="3966">
                  <c:v>2/20/2013</c:v>
                </c:pt>
                <c:pt idx="3967">
                  <c:v>2/21/2013</c:v>
                </c:pt>
                <c:pt idx="3968">
                  <c:v>2/22/2013</c:v>
                </c:pt>
                <c:pt idx="3969">
                  <c:v>2/25/2013</c:v>
                </c:pt>
                <c:pt idx="3970">
                  <c:v>2/26/2013</c:v>
                </c:pt>
                <c:pt idx="3971">
                  <c:v>2/27/2013</c:v>
                </c:pt>
                <c:pt idx="3972">
                  <c:v>2/28/2013</c:v>
                </c:pt>
                <c:pt idx="3973">
                  <c:v>3/1/2013</c:v>
                </c:pt>
                <c:pt idx="3974">
                  <c:v>3/4/2013</c:v>
                </c:pt>
                <c:pt idx="3975">
                  <c:v>3/5/2013</c:v>
                </c:pt>
                <c:pt idx="3976">
                  <c:v>3/6/2013</c:v>
                </c:pt>
                <c:pt idx="3977">
                  <c:v>3/7/2013</c:v>
                </c:pt>
                <c:pt idx="3978">
                  <c:v>3/8/2013</c:v>
                </c:pt>
                <c:pt idx="3979">
                  <c:v>3/11/2013</c:v>
                </c:pt>
                <c:pt idx="3980">
                  <c:v>3/12/2013</c:v>
                </c:pt>
                <c:pt idx="3981">
                  <c:v>3/13/2013</c:v>
                </c:pt>
                <c:pt idx="3982">
                  <c:v>3/14/2013</c:v>
                </c:pt>
                <c:pt idx="3983">
                  <c:v>3/15/2013</c:v>
                </c:pt>
                <c:pt idx="3984">
                  <c:v>3/18/2013</c:v>
                </c:pt>
                <c:pt idx="3985">
                  <c:v>3/19/2013</c:v>
                </c:pt>
                <c:pt idx="3986">
                  <c:v>3/20/2013</c:v>
                </c:pt>
                <c:pt idx="3987">
                  <c:v>3/21/2013</c:v>
                </c:pt>
                <c:pt idx="3988">
                  <c:v>3/22/2013</c:v>
                </c:pt>
                <c:pt idx="3989">
                  <c:v>3/25/2013</c:v>
                </c:pt>
                <c:pt idx="3990">
                  <c:v>3/26/2013</c:v>
                </c:pt>
                <c:pt idx="3991">
                  <c:v>3/27/2013</c:v>
                </c:pt>
                <c:pt idx="3992">
                  <c:v>3/28/2013</c:v>
                </c:pt>
                <c:pt idx="3993">
                  <c:v>4/1/2013</c:v>
                </c:pt>
                <c:pt idx="3994">
                  <c:v>4/2/2013</c:v>
                </c:pt>
                <c:pt idx="3995">
                  <c:v>4/3/2013</c:v>
                </c:pt>
                <c:pt idx="3996">
                  <c:v>4/4/2013</c:v>
                </c:pt>
                <c:pt idx="3997">
                  <c:v>4/5/2013</c:v>
                </c:pt>
                <c:pt idx="3998">
                  <c:v>4/8/2013</c:v>
                </c:pt>
                <c:pt idx="3999">
                  <c:v>4/9/2013</c:v>
                </c:pt>
                <c:pt idx="4000">
                  <c:v>4/10/2013</c:v>
                </c:pt>
                <c:pt idx="4001">
                  <c:v>4/11/2013</c:v>
                </c:pt>
                <c:pt idx="4002">
                  <c:v>4/12/2013</c:v>
                </c:pt>
                <c:pt idx="4003">
                  <c:v>4/15/2013</c:v>
                </c:pt>
                <c:pt idx="4004">
                  <c:v>4/16/2013</c:v>
                </c:pt>
                <c:pt idx="4005">
                  <c:v>4/17/2013</c:v>
                </c:pt>
                <c:pt idx="4006">
                  <c:v>4/18/2013</c:v>
                </c:pt>
                <c:pt idx="4007">
                  <c:v>4/19/2013</c:v>
                </c:pt>
                <c:pt idx="4008">
                  <c:v>4/22/2013</c:v>
                </c:pt>
                <c:pt idx="4009">
                  <c:v>4/23/2013</c:v>
                </c:pt>
                <c:pt idx="4010">
                  <c:v>4/24/2013</c:v>
                </c:pt>
                <c:pt idx="4011">
                  <c:v>4/25/2013</c:v>
                </c:pt>
                <c:pt idx="4012">
                  <c:v>4/26/2013</c:v>
                </c:pt>
                <c:pt idx="4013">
                  <c:v>4/29/2013</c:v>
                </c:pt>
                <c:pt idx="4014">
                  <c:v>4/30/2013</c:v>
                </c:pt>
                <c:pt idx="4015">
                  <c:v>5/1/2013</c:v>
                </c:pt>
                <c:pt idx="4016">
                  <c:v>5/2/2013</c:v>
                </c:pt>
                <c:pt idx="4017">
                  <c:v>5/3/2013</c:v>
                </c:pt>
                <c:pt idx="4018">
                  <c:v>5/6/2013</c:v>
                </c:pt>
                <c:pt idx="4019">
                  <c:v>5/7/2013</c:v>
                </c:pt>
                <c:pt idx="4020">
                  <c:v>5/8/2013</c:v>
                </c:pt>
                <c:pt idx="4021">
                  <c:v>5/9/2013</c:v>
                </c:pt>
                <c:pt idx="4022">
                  <c:v>5/10/2013</c:v>
                </c:pt>
                <c:pt idx="4023">
                  <c:v>5/13/2013</c:v>
                </c:pt>
                <c:pt idx="4024">
                  <c:v>5/14/2013</c:v>
                </c:pt>
                <c:pt idx="4025">
                  <c:v>5/15/2013</c:v>
                </c:pt>
                <c:pt idx="4026">
                  <c:v>5/16/2013</c:v>
                </c:pt>
                <c:pt idx="4027">
                  <c:v>5/17/2013</c:v>
                </c:pt>
                <c:pt idx="4028">
                  <c:v>5/20/2013</c:v>
                </c:pt>
                <c:pt idx="4029">
                  <c:v>5/21/2013</c:v>
                </c:pt>
                <c:pt idx="4030">
                  <c:v>5/22/2013</c:v>
                </c:pt>
                <c:pt idx="4031">
                  <c:v>5/23/2013</c:v>
                </c:pt>
                <c:pt idx="4032">
                  <c:v>5/24/2013</c:v>
                </c:pt>
                <c:pt idx="4033">
                  <c:v>5/28/2013</c:v>
                </c:pt>
                <c:pt idx="4034">
                  <c:v>5/29/2013</c:v>
                </c:pt>
                <c:pt idx="4035">
                  <c:v>5/30/2013</c:v>
                </c:pt>
                <c:pt idx="4036">
                  <c:v>5/31/2013</c:v>
                </c:pt>
                <c:pt idx="4037">
                  <c:v>6/3/2013</c:v>
                </c:pt>
                <c:pt idx="4038">
                  <c:v>6/4/2013</c:v>
                </c:pt>
                <c:pt idx="4039">
                  <c:v>6/5/2013</c:v>
                </c:pt>
                <c:pt idx="4040">
                  <c:v>6/6/2013</c:v>
                </c:pt>
                <c:pt idx="4041">
                  <c:v>6/7/2013</c:v>
                </c:pt>
                <c:pt idx="4042">
                  <c:v>6/10/2013</c:v>
                </c:pt>
                <c:pt idx="4043">
                  <c:v>6/11/2013</c:v>
                </c:pt>
                <c:pt idx="4044">
                  <c:v>6/12/2013</c:v>
                </c:pt>
                <c:pt idx="4045">
                  <c:v>6/13/2013</c:v>
                </c:pt>
                <c:pt idx="4046">
                  <c:v>6/14/2013</c:v>
                </c:pt>
                <c:pt idx="4047">
                  <c:v>6/17/2013</c:v>
                </c:pt>
                <c:pt idx="4048">
                  <c:v>6/18/2013</c:v>
                </c:pt>
                <c:pt idx="4049">
                  <c:v>6/19/2013</c:v>
                </c:pt>
                <c:pt idx="4050">
                  <c:v>6/20/2013</c:v>
                </c:pt>
                <c:pt idx="4051">
                  <c:v>6/21/2013</c:v>
                </c:pt>
                <c:pt idx="4052">
                  <c:v>6/24/2013</c:v>
                </c:pt>
                <c:pt idx="4053">
                  <c:v>6/25/2013</c:v>
                </c:pt>
                <c:pt idx="4054">
                  <c:v>6/26/2013</c:v>
                </c:pt>
                <c:pt idx="4055">
                  <c:v>6/27/2013</c:v>
                </c:pt>
                <c:pt idx="4056">
                  <c:v>6/28/2013</c:v>
                </c:pt>
                <c:pt idx="4057">
                  <c:v>7/1/2013</c:v>
                </c:pt>
                <c:pt idx="4058">
                  <c:v>7/2/2013</c:v>
                </c:pt>
                <c:pt idx="4059">
                  <c:v>7/3/2013</c:v>
                </c:pt>
                <c:pt idx="4060">
                  <c:v>7/5/2013</c:v>
                </c:pt>
                <c:pt idx="4061">
                  <c:v>7/8/2013</c:v>
                </c:pt>
                <c:pt idx="4062">
                  <c:v>7/9/2013</c:v>
                </c:pt>
                <c:pt idx="4063">
                  <c:v>7/10/2013</c:v>
                </c:pt>
                <c:pt idx="4064">
                  <c:v>7/11/2013</c:v>
                </c:pt>
                <c:pt idx="4065">
                  <c:v>7/12/2013</c:v>
                </c:pt>
                <c:pt idx="4066">
                  <c:v>7/15/2013</c:v>
                </c:pt>
                <c:pt idx="4067">
                  <c:v>7/16/2013</c:v>
                </c:pt>
                <c:pt idx="4068">
                  <c:v>7/17/2013</c:v>
                </c:pt>
                <c:pt idx="4069">
                  <c:v>7/18/2013</c:v>
                </c:pt>
                <c:pt idx="4070">
                  <c:v>7/19/2013</c:v>
                </c:pt>
                <c:pt idx="4071">
                  <c:v>7/22/2013</c:v>
                </c:pt>
                <c:pt idx="4072">
                  <c:v>7/23/2013</c:v>
                </c:pt>
                <c:pt idx="4073">
                  <c:v>7/24/2013</c:v>
                </c:pt>
                <c:pt idx="4074">
                  <c:v>7/25/2013</c:v>
                </c:pt>
                <c:pt idx="4075">
                  <c:v>7/26/2013</c:v>
                </c:pt>
                <c:pt idx="4076">
                  <c:v>7/29/2013</c:v>
                </c:pt>
                <c:pt idx="4077">
                  <c:v>7/30/2013</c:v>
                </c:pt>
                <c:pt idx="4078">
                  <c:v>7/31/2013</c:v>
                </c:pt>
                <c:pt idx="4079">
                  <c:v>8/1/2013</c:v>
                </c:pt>
                <c:pt idx="4080">
                  <c:v>8/2/2013</c:v>
                </c:pt>
                <c:pt idx="4081">
                  <c:v>8/5/2013</c:v>
                </c:pt>
                <c:pt idx="4082">
                  <c:v>8/6/2013</c:v>
                </c:pt>
                <c:pt idx="4083">
                  <c:v>8/7/2013</c:v>
                </c:pt>
                <c:pt idx="4084">
                  <c:v>8/8/2013</c:v>
                </c:pt>
                <c:pt idx="4085">
                  <c:v>8/9/2013</c:v>
                </c:pt>
                <c:pt idx="4086">
                  <c:v>8/12/2013</c:v>
                </c:pt>
                <c:pt idx="4087">
                  <c:v>8/13/2013</c:v>
                </c:pt>
                <c:pt idx="4088">
                  <c:v>8/14/2013</c:v>
                </c:pt>
                <c:pt idx="4089">
                  <c:v>8/15/2013</c:v>
                </c:pt>
                <c:pt idx="4090">
                  <c:v>8/16/2013</c:v>
                </c:pt>
                <c:pt idx="4091">
                  <c:v>8/19/2013</c:v>
                </c:pt>
                <c:pt idx="4092">
                  <c:v>8/20/2013</c:v>
                </c:pt>
                <c:pt idx="4093">
                  <c:v>8/21/2013</c:v>
                </c:pt>
                <c:pt idx="4094">
                  <c:v>8/22/2013</c:v>
                </c:pt>
                <c:pt idx="4095">
                  <c:v>8/23/2013</c:v>
                </c:pt>
                <c:pt idx="4096">
                  <c:v>8/26/2013</c:v>
                </c:pt>
                <c:pt idx="4097">
                  <c:v>8/27/2013</c:v>
                </c:pt>
                <c:pt idx="4098">
                  <c:v>8/28/2013</c:v>
                </c:pt>
                <c:pt idx="4099">
                  <c:v>8/29/2013</c:v>
                </c:pt>
                <c:pt idx="4100">
                  <c:v>8/30/2013</c:v>
                </c:pt>
                <c:pt idx="4101">
                  <c:v>9/3/2013</c:v>
                </c:pt>
                <c:pt idx="4102">
                  <c:v>9/4/2013</c:v>
                </c:pt>
                <c:pt idx="4103">
                  <c:v>9/5/2013</c:v>
                </c:pt>
                <c:pt idx="4104">
                  <c:v>9/6/2013</c:v>
                </c:pt>
                <c:pt idx="4105">
                  <c:v>9/9/2013</c:v>
                </c:pt>
                <c:pt idx="4106">
                  <c:v>9/10/2013</c:v>
                </c:pt>
                <c:pt idx="4107">
                  <c:v>9/11/2013</c:v>
                </c:pt>
                <c:pt idx="4108">
                  <c:v>9/12/2013</c:v>
                </c:pt>
                <c:pt idx="4109">
                  <c:v>9/13/2013</c:v>
                </c:pt>
                <c:pt idx="4110">
                  <c:v>9/16/2013</c:v>
                </c:pt>
                <c:pt idx="4111">
                  <c:v>9/17/2013</c:v>
                </c:pt>
                <c:pt idx="4112">
                  <c:v>9/18/2013</c:v>
                </c:pt>
                <c:pt idx="4113">
                  <c:v>9/19/2013</c:v>
                </c:pt>
                <c:pt idx="4114">
                  <c:v>9/20/2013</c:v>
                </c:pt>
                <c:pt idx="4115">
                  <c:v>9/23/2013</c:v>
                </c:pt>
                <c:pt idx="4116">
                  <c:v>9/24/2013</c:v>
                </c:pt>
                <c:pt idx="4117">
                  <c:v>9/25/2013</c:v>
                </c:pt>
                <c:pt idx="4118">
                  <c:v>9/26/2013</c:v>
                </c:pt>
                <c:pt idx="4119">
                  <c:v>9/27/2013</c:v>
                </c:pt>
                <c:pt idx="4120">
                  <c:v>9/30/2013</c:v>
                </c:pt>
                <c:pt idx="4121">
                  <c:v>10/1/2013</c:v>
                </c:pt>
                <c:pt idx="4122">
                  <c:v>10/2/2013</c:v>
                </c:pt>
                <c:pt idx="4123">
                  <c:v>10/3/2013</c:v>
                </c:pt>
                <c:pt idx="4124">
                  <c:v>10/4/2013</c:v>
                </c:pt>
                <c:pt idx="4125">
                  <c:v>10/7/2013</c:v>
                </c:pt>
                <c:pt idx="4126">
                  <c:v>10/8/2013</c:v>
                </c:pt>
                <c:pt idx="4127">
                  <c:v>10/9/2013</c:v>
                </c:pt>
                <c:pt idx="4128">
                  <c:v>10/10/2013</c:v>
                </c:pt>
                <c:pt idx="4129">
                  <c:v>10/11/2013</c:v>
                </c:pt>
                <c:pt idx="4130">
                  <c:v>10/14/2013</c:v>
                </c:pt>
                <c:pt idx="4131">
                  <c:v>10/15/2013</c:v>
                </c:pt>
                <c:pt idx="4132">
                  <c:v>10/16/2013</c:v>
                </c:pt>
                <c:pt idx="4133">
                  <c:v>10/17/2013</c:v>
                </c:pt>
                <c:pt idx="4134">
                  <c:v>10/18/2013</c:v>
                </c:pt>
                <c:pt idx="4135">
                  <c:v>10/21/2013</c:v>
                </c:pt>
                <c:pt idx="4136">
                  <c:v>10/22/2013</c:v>
                </c:pt>
                <c:pt idx="4137">
                  <c:v>10/23/2013</c:v>
                </c:pt>
                <c:pt idx="4138">
                  <c:v>10/24/2013</c:v>
                </c:pt>
                <c:pt idx="4139">
                  <c:v>10/25/2013</c:v>
                </c:pt>
                <c:pt idx="4140">
                  <c:v>10/28/2013</c:v>
                </c:pt>
                <c:pt idx="4141">
                  <c:v>10/29/2013</c:v>
                </c:pt>
                <c:pt idx="4142">
                  <c:v>10/30/2013</c:v>
                </c:pt>
                <c:pt idx="4143">
                  <c:v>10/31/2013</c:v>
                </c:pt>
                <c:pt idx="4144">
                  <c:v>11/1/2013</c:v>
                </c:pt>
                <c:pt idx="4145">
                  <c:v>11/4/2013</c:v>
                </c:pt>
                <c:pt idx="4146">
                  <c:v>11/5/2013</c:v>
                </c:pt>
                <c:pt idx="4147">
                  <c:v>11/6/2013</c:v>
                </c:pt>
                <c:pt idx="4148">
                  <c:v>11/7/2013</c:v>
                </c:pt>
                <c:pt idx="4149">
                  <c:v>11/8/2013</c:v>
                </c:pt>
                <c:pt idx="4150">
                  <c:v>11/11/2013</c:v>
                </c:pt>
                <c:pt idx="4151">
                  <c:v>11/12/2013</c:v>
                </c:pt>
                <c:pt idx="4152">
                  <c:v>11/13/2013</c:v>
                </c:pt>
                <c:pt idx="4153">
                  <c:v>11/14/2013</c:v>
                </c:pt>
                <c:pt idx="4154">
                  <c:v>11/15/2013</c:v>
                </c:pt>
                <c:pt idx="4155">
                  <c:v>11/18/2013</c:v>
                </c:pt>
                <c:pt idx="4156">
                  <c:v>11/19/2013</c:v>
                </c:pt>
                <c:pt idx="4157">
                  <c:v>11/20/2013</c:v>
                </c:pt>
                <c:pt idx="4158">
                  <c:v>11/21/2013</c:v>
                </c:pt>
                <c:pt idx="4159">
                  <c:v>11/22/2013</c:v>
                </c:pt>
                <c:pt idx="4160">
                  <c:v>11/25/2013</c:v>
                </c:pt>
                <c:pt idx="4161">
                  <c:v>11/26/2013</c:v>
                </c:pt>
                <c:pt idx="4162">
                  <c:v>11/27/2013</c:v>
                </c:pt>
                <c:pt idx="4163">
                  <c:v>11/29/2013</c:v>
                </c:pt>
                <c:pt idx="4164">
                  <c:v>12/2/2013</c:v>
                </c:pt>
                <c:pt idx="4165">
                  <c:v>12/3/2013</c:v>
                </c:pt>
                <c:pt idx="4166">
                  <c:v>12/4/2013</c:v>
                </c:pt>
                <c:pt idx="4167">
                  <c:v>12/5/2013</c:v>
                </c:pt>
                <c:pt idx="4168">
                  <c:v>12/6/2013</c:v>
                </c:pt>
                <c:pt idx="4169">
                  <c:v>12/9/2013</c:v>
                </c:pt>
                <c:pt idx="4170">
                  <c:v>12/10/2013</c:v>
                </c:pt>
                <c:pt idx="4171">
                  <c:v>12/11/2013</c:v>
                </c:pt>
                <c:pt idx="4172">
                  <c:v>12/12/2013</c:v>
                </c:pt>
                <c:pt idx="4173">
                  <c:v>12/13/2013</c:v>
                </c:pt>
                <c:pt idx="4174">
                  <c:v>12/16/2013</c:v>
                </c:pt>
                <c:pt idx="4175">
                  <c:v>12/17/2013</c:v>
                </c:pt>
                <c:pt idx="4176">
                  <c:v>12/18/2013</c:v>
                </c:pt>
                <c:pt idx="4177">
                  <c:v>12/19/2013</c:v>
                </c:pt>
                <c:pt idx="4178">
                  <c:v>12/20/2013</c:v>
                </c:pt>
                <c:pt idx="4179">
                  <c:v>12/23/2013</c:v>
                </c:pt>
                <c:pt idx="4180">
                  <c:v>12/24/2013</c:v>
                </c:pt>
                <c:pt idx="4181">
                  <c:v>12/26/2013</c:v>
                </c:pt>
                <c:pt idx="4182">
                  <c:v>12/27/2013</c:v>
                </c:pt>
                <c:pt idx="4183">
                  <c:v>12/30/2013</c:v>
                </c:pt>
                <c:pt idx="4184">
                  <c:v>12/31/2013</c:v>
                </c:pt>
                <c:pt idx="4185">
                  <c:v>1/2/2014</c:v>
                </c:pt>
                <c:pt idx="4186">
                  <c:v>1/3/2014</c:v>
                </c:pt>
                <c:pt idx="4187">
                  <c:v>1/6/2014</c:v>
                </c:pt>
                <c:pt idx="4188">
                  <c:v>1/7/2014</c:v>
                </c:pt>
                <c:pt idx="4189">
                  <c:v>1/8/2014</c:v>
                </c:pt>
                <c:pt idx="4190">
                  <c:v>1/9/2014</c:v>
                </c:pt>
                <c:pt idx="4191">
                  <c:v>1/10/2014</c:v>
                </c:pt>
                <c:pt idx="4192">
                  <c:v>1/13/2014</c:v>
                </c:pt>
                <c:pt idx="4193">
                  <c:v>1/14/2014</c:v>
                </c:pt>
                <c:pt idx="4194">
                  <c:v>1/15/2014</c:v>
                </c:pt>
                <c:pt idx="4195">
                  <c:v>1/16/2014</c:v>
                </c:pt>
                <c:pt idx="4196">
                  <c:v>1/17/2014</c:v>
                </c:pt>
                <c:pt idx="4197">
                  <c:v>1/21/2014</c:v>
                </c:pt>
                <c:pt idx="4198">
                  <c:v>1/22/2014</c:v>
                </c:pt>
                <c:pt idx="4199">
                  <c:v>1/23/2014</c:v>
                </c:pt>
                <c:pt idx="4200">
                  <c:v>1/24/2014</c:v>
                </c:pt>
                <c:pt idx="4201">
                  <c:v>1/27/2014</c:v>
                </c:pt>
                <c:pt idx="4202">
                  <c:v>1/28/2014</c:v>
                </c:pt>
                <c:pt idx="4203">
                  <c:v>1/29/2014</c:v>
                </c:pt>
                <c:pt idx="4204">
                  <c:v>1/30/2014</c:v>
                </c:pt>
                <c:pt idx="4205">
                  <c:v>1/31/2014</c:v>
                </c:pt>
                <c:pt idx="4206">
                  <c:v>2/3/2014</c:v>
                </c:pt>
                <c:pt idx="4207">
                  <c:v>2/4/2014</c:v>
                </c:pt>
                <c:pt idx="4208">
                  <c:v>2/5/2014</c:v>
                </c:pt>
                <c:pt idx="4209">
                  <c:v>2/6/2014</c:v>
                </c:pt>
                <c:pt idx="4210">
                  <c:v>2/7/2014</c:v>
                </c:pt>
                <c:pt idx="4211">
                  <c:v>2/10/2014</c:v>
                </c:pt>
                <c:pt idx="4212">
                  <c:v>2/11/2014</c:v>
                </c:pt>
                <c:pt idx="4213">
                  <c:v>2/12/2014</c:v>
                </c:pt>
                <c:pt idx="4214">
                  <c:v>2/13/2014</c:v>
                </c:pt>
                <c:pt idx="4215">
                  <c:v>2/14/2014</c:v>
                </c:pt>
                <c:pt idx="4216">
                  <c:v>2/18/2014</c:v>
                </c:pt>
                <c:pt idx="4217">
                  <c:v>2/19/2014</c:v>
                </c:pt>
                <c:pt idx="4218">
                  <c:v>2/20/2014</c:v>
                </c:pt>
                <c:pt idx="4219">
                  <c:v>2/21/2014</c:v>
                </c:pt>
                <c:pt idx="4220">
                  <c:v>2/24/2014</c:v>
                </c:pt>
                <c:pt idx="4221">
                  <c:v>2/25/2014</c:v>
                </c:pt>
                <c:pt idx="4222">
                  <c:v>2/26/2014</c:v>
                </c:pt>
                <c:pt idx="4223">
                  <c:v>2/27/2014</c:v>
                </c:pt>
                <c:pt idx="4224">
                  <c:v>2/28/2014</c:v>
                </c:pt>
                <c:pt idx="4225">
                  <c:v>3/3/2014</c:v>
                </c:pt>
                <c:pt idx="4226">
                  <c:v>3/4/2014</c:v>
                </c:pt>
                <c:pt idx="4227">
                  <c:v>3/5/2014</c:v>
                </c:pt>
                <c:pt idx="4228">
                  <c:v>3/6/2014</c:v>
                </c:pt>
                <c:pt idx="4229">
                  <c:v>3/7/2014</c:v>
                </c:pt>
                <c:pt idx="4230">
                  <c:v>3/10/2014</c:v>
                </c:pt>
                <c:pt idx="4231">
                  <c:v>3/11/2014</c:v>
                </c:pt>
                <c:pt idx="4232">
                  <c:v>3/12/2014</c:v>
                </c:pt>
                <c:pt idx="4233">
                  <c:v>3/13/2014</c:v>
                </c:pt>
                <c:pt idx="4234">
                  <c:v>3/14/2014</c:v>
                </c:pt>
                <c:pt idx="4235">
                  <c:v>3/17/2014</c:v>
                </c:pt>
                <c:pt idx="4236">
                  <c:v>3/18/2014</c:v>
                </c:pt>
                <c:pt idx="4237">
                  <c:v>3/19/2014</c:v>
                </c:pt>
                <c:pt idx="4238">
                  <c:v>3/20/2014</c:v>
                </c:pt>
                <c:pt idx="4239">
                  <c:v>3/21/2014</c:v>
                </c:pt>
                <c:pt idx="4240">
                  <c:v>3/24/2014</c:v>
                </c:pt>
                <c:pt idx="4241">
                  <c:v>3/25/2014</c:v>
                </c:pt>
                <c:pt idx="4242">
                  <c:v>3/26/2014</c:v>
                </c:pt>
                <c:pt idx="4243">
                  <c:v>3/27/2014</c:v>
                </c:pt>
                <c:pt idx="4244">
                  <c:v>3/28/2014</c:v>
                </c:pt>
                <c:pt idx="4245">
                  <c:v>3/31/2014</c:v>
                </c:pt>
                <c:pt idx="4246">
                  <c:v>4/1/2014</c:v>
                </c:pt>
                <c:pt idx="4247">
                  <c:v>4/2/2014</c:v>
                </c:pt>
                <c:pt idx="4248">
                  <c:v>4/3/2014</c:v>
                </c:pt>
                <c:pt idx="4249">
                  <c:v>4/4/2014</c:v>
                </c:pt>
                <c:pt idx="4250">
                  <c:v>4/7/2014</c:v>
                </c:pt>
                <c:pt idx="4251">
                  <c:v>4/8/2014</c:v>
                </c:pt>
                <c:pt idx="4252">
                  <c:v>4/9/2014</c:v>
                </c:pt>
                <c:pt idx="4253">
                  <c:v>4/10/2014</c:v>
                </c:pt>
                <c:pt idx="4254">
                  <c:v>4/11/2014</c:v>
                </c:pt>
                <c:pt idx="4255">
                  <c:v>4/14/2014</c:v>
                </c:pt>
                <c:pt idx="4256">
                  <c:v>4/15/2014</c:v>
                </c:pt>
                <c:pt idx="4257">
                  <c:v>4/16/2014</c:v>
                </c:pt>
                <c:pt idx="4258">
                  <c:v>4/17/2014</c:v>
                </c:pt>
                <c:pt idx="4259">
                  <c:v>4/21/2014</c:v>
                </c:pt>
                <c:pt idx="4260">
                  <c:v>4/22/2014</c:v>
                </c:pt>
                <c:pt idx="4261">
                  <c:v>4/23/2014</c:v>
                </c:pt>
                <c:pt idx="4262">
                  <c:v>4/24/2014</c:v>
                </c:pt>
                <c:pt idx="4263">
                  <c:v>4/25/2014</c:v>
                </c:pt>
                <c:pt idx="4264">
                  <c:v>4/28/2014</c:v>
                </c:pt>
                <c:pt idx="4265">
                  <c:v>4/29/2014</c:v>
                </c:pt>
                <c:pt idx="4266">
                  <c:v>4/30/2014</c:v>
                </c:pt>
                <c:pt idx="4267">
                  <c:v>5/1/2014</c:v>
                </c:pt>
                <c:pt idx="4268">
                  <c:v>5/2/2014</c:v>
                </c:pt>
                <c:pt idx="4269">
                  <c:v>5/5/2014</c:v>
                </c:pt>
                <c:pt idx="4270">
                  <c:v>5/6/2014</c:v>
                </c:pt>
                <c:pt idx="4271">
                  <c:v>5/7/2014</c:v>
                </c:pt>
                <c:pt idx="4272">
                  <c:v>5/8/2014</c:v>
                </c:pt>
                <c:pt idx="4273">
                  <c:v>5/9/2014</c:v>
                </c:pt>
                <c:pt idx="4274">
                  <c:v>5/12/2014</c:v>
                </c:pt>
                <c:pt idx="4275">
                  <c:v>5/13/2014</c:v>
                </c:pt>
                <c:pt idx="4276">
                  <c:v>5/14/2014</c:v>
                </c:pt>
                <c:pt idx="4277">
                  <c:v>5/15/2014</c:v>
                </c:pt>
                <c:pt idx="4278">
                  <c:v>5/16/2014</c:v>
                </c:pt>
                <c:pt idx="4279">
                  <c:v>5/19/2014</c:v>
                </c:pt>
                <c:pt idx="4280">
                  <c:v>5/20/2014</c:v>
                </c:pt>
                <c:pt idx="4281">
                  <c:v>5/21/2014</c:v>
                </c:pt>
                <c:pt idx="4282">
                  <c:v>5/22/2014</c:v>
                </c:pt>
                <c:pt idx="4283">
                  <c:v>5/23/2014</c:v>
                </c:pt>
                <c:pt idx="4284">
                  <c:v>5/27/2014</c:v>
                </c:pt>
                <c:pt idx="4285">
                  <c:v>5/28/2014</c:v>
                </c:pt>
                <c:pt idx="4286">
                  <c:v>5/29/2014</c:v>
                </c:pt>
                <c:pt idx="4287">
                  <c:v>5/30/2014</c:v>
                </c:pt>
                <c:pt idx="4288">
                  <c:v>6/2/2014</c:v>
                </c:pt>
                <c:pt idx="4289">
                  <c:v>6/3/2014</c:v>
                </c:pt>
                <c:pt idx="4290">
                  <c:v>6/4/2014</c:v>
                </c:pt>
                <c:pt idx="4291">
                  <c:v>6/5/2014</c:v>
                </c:pt>
                <c:pt idx="4292">
                  <c:v>6/6/2014</c:v>
                </c:pt>
                <c:pt idx="4293">
                  <c:v>6/9/2014</c:v>
                </c:pt>
                <c:pt idx="4294">
                  <c:v>6/10/2014</c:v>
                </c:pt>
                <c:pt idx="4295">
                  <c:v>6/11/2014</c:v>
                </c:pt>
                <c:pt idx="4296">
                  <c:v>6/12/2014</c:v>
                </c:pt>
                <c:pt idx="4297">
                  <c:v>6/13/2014</c:v>
                </c:pt>
                <c:pt idx="4298">
                  <c:v>6/16/2014</c:v>
                </c:pt>
                <c:pt idx="4299">
                  <c:v>6/17/2014</c:v>
                </c:pt>
                <c:pt idx="4300">
                  <c:v>6/18/2014</c:v>
                </c:pt>
                <c:pt idx="4301">
                  <c:v>6/19/2014</c:v>
                </c:pt>
                <c:pt idx="4302">
                  <c:v>6/20/2014</c:v>
                </c:pt>
                <c:pt idx="4303">
                  <c:v>6/23/2014</c:v>
                </c:pt>
                <c:pt idx="4304">
                  <c:v>6/24/2014</c:v>
                </c:pt>
                <c:pt idx="4305">
                  <c:v>6/25/2014</c:v>
                </c:pt>
                <c:pt idx="4306">
                  <c:v>6/26/2014</c:v>
                </c:pt>
                <c:pt idx="4307">
                  <c:v>6/27/2014</c:v>
                </c:pt>
                <c:pt idx="4308">
                  <c:v>6/30/2014</c:v>
                </c:pt>
                <c:pt idx="4309">
                  <c:v>7/1/2014</c:v>
                </c:pt>
                <c:pt idx="4310">
                  <c:v>7/2/2014</c:v>
                </c:pt>
                <c:pt idx="4311">
                  <c:v>7/3/2014</c:v>
                </c:pt>
                <c:pt idx="4312">
                  <c:v>7/7/2014</c:v>
                </c:pt>
                <c:pt idx="4313">
                  <c:v>7/8/2014</c:v>
                </c:pt>
                <c:pt idx="4314">
                  <c:v>7/9/2014</c:v>
                </c:pt>
                <c:pt idx="4315">
                  <c:v>7/10/2014</c:v>
                </c:pt>
                <c:pt idx="4316">
                  <c:v>7/11/2014</c:v>
                </c:pt>
                <c:pt idx="4317">
                  <c:v>7/14/2014</c:v>
                </c:pt>
                <c:pt idx="4318">
                  <c:v>7/15/2014</c:v>
                </c:pt>
                <c:pt idx="4319">
                  <c:v>7/16/2014</c:v>
                </c:pt>
                <c:pt idx="4320">
                  <c:v>7/17/2014</c:v>
                </c:pt>
                <c:pt idx="4321">
                  <c:v>7/18/2014</c:v>
                </c:pt>
                <c:pt idx="4322">
                  <c:v>7/21/2014</c:v>
                </c:pt>
                <c:pt idx="4323">
                  <c:v>7/22/2014</c:v>
                </c:pt>
                <c:pt idx="4324">
                  <c:v>7/23/2014</c:v>
                </c:pt>
                <c:pt idx="4325">
                  <c:v>7/24/2014</c:v>
                </c:pt>
                <c:pt idx="4326">
                  <c:v>7/25/2014</c:v>
                </c:pt>
                <c:pt idx="4327">
                  <c:v>7/28/2014</c:v>
                </c:pt>
                <c:pt idx="4328">
                  <c:v>7/29/2014</c:v>
                </c:pt>
                <c:pt idx="4329">
                  <c:v>7/30/2014</c:v>
                </c:pt>
                <c:pt idx="4330">
                  <c:v>7/31/2014</c:v>
                </c:pt>
                <c:pt idx="4331">
                  <c:v>8/1/2014</c:v>
                </c:pt>
                <c:pt idx="4332">
                  <c:v>8/4/2014</c:v>
                </c:pt>
                <c:pt idx="4333">
                  <c:v>8/5/2014</c:v>
                </c:pt>
                <c:pt idx="4334">
                  <c:v>8/6/2014</c:v>
                </c:pt>
                <c:pt idx="4335">
                  <c:v>8/7/2014</c:v>
                </c:pt>
                <c:pt idx="4336">
                  <c:v>8/8/2014</c:v>
                </c:pt>
                <c:pt idx="4337">
                  <c:v>8/11/2014</c:v>
                </c:pt>
                <c:pt idx="4338">
                  <c:v>8/12/2014</c:v>
                </c:pt>
                <c:pt idx="4339">
                  <c:v>8/13/2014</c:v>
                </c:pt>
                <c:pt idx="4340">
                  <c:v>8/14/2014</c:v>
                </c:pt>
                <c:pt idx="4341">
                  <c:v>8/15/2014</c:v>
                </c:pt>
                <c:pt idx="4342">
                  <c:v>8/18/2014</c:v>
                </c:pt>
                <c:pt idx="4343">
                  <c:v>8/19/2014</c:v>
                </c:pt>
                <c:pt idx="4344">
                  <c:v>8/20/2014</c:v>
                </c:pt>
                <c:pt idx="4345">
                  <c:v>8/21/2014</c:v>
                </c:pt>
                <c:pt idx="4346">
                  <c:v>8/22/2014</c:v>
                </c:pt>
                <c:pt idx="4347">
                  <c:v>8/25/2014</c:v>
                </c:pt>
                <c:pt idx="4348">
                  <c:v>8/26/2014</c:v>
                </c:pt>
                <c:pt idx="4349">
                  <c:v>8/27/2014</c:v>
                </c:pt>
                <c:pt idx="4350">
                  <c:v>8/28/2014</c:v>
                </c:pt>
                <c:pt idx="4351">
                  <c:v>8/29/2014</c:v>
                </c:pt>
                <c:pt idx="4352">
                  <c:v>9/2/2014</c:v>
                </c:pt>
                <c:pt idx="4353">
                  <c:v>9/3/2014</c:v>
                </c:pt>
                <c:pt idx="4354">
                  <c:v>9/4/2014</c:v>
                </c:pt>
                <c:pt idx="4355">
                  <c:v>9/5/2014</c:v>
                </c:pt>
                <c:pt idx="4356">
                  <c:v>9/8/2014</c:v>
                </c:pt>
                <c:pt idx="4357">
                  <c:v>9/9/2014</c:v>
                </c:pt>
                <c:pt idx="4358">
                  <c:v>9/10/2014</c:v>
                </c:pt>
                <c:pt idx="4359">
                  <c:v>9/11/2014</c:v>
                </c:pt>
                <c:pt idx="4360">
                  <c:v>9/12/2014</c:v>
                </c:pt>
                <c:pt idx="4361">
                  <c:v>9/15/2014</c:v>
                </c:pt>
                <c:pt idx="4362">
                  <c:v>9/16/2014</c:v>
                </c:pt>
                <c:pt idx="4363">
                  <c:v>9/17/2014</c:v>
                </c:pt>
                <c:pt idx="4364">
                  <c:v>9/18/2014</c:v>
                </c:pt>
                <c:pt idx="4365">
                  <c:v>9/19/2014</c:v>
                </c:pt>
                <c:pt idx="4366">
                  <c:v>9/22/2014</c:v>
                </c:pt>
                <c:pt idx="4367">
                  <c:v>9/23/2014</c:v>
                </c:pt>
                <c:pt idx="4368">
                  <c:v>9/24/2014</c:v>
                </c:pt>
                <c:pt idx="4369">
                  <c:v>9/25/2014</c:v>
                </c:pt>
                <c:pt idx="4370">
                  <c:v>9/26/2014</c:v>
                </c:pt>
                <c:pt idx="4371">
                  <c:v>9/29/2014</c:v>
                </c:pt>
                <c:pt idx="4372">
                  <c:v>9/30/2014</c:v>
                </c:pt>
                <c:pt idx="4373">
                  <c:v>10/1/2014</c:v>
                </c:pt>
                <c:pt idx="4374">
                  <c:v>10/2/2014</c:v>
                </c:pt>
                <c:pt idx="4375">
                  <c:v>10/3/2014</c:v>
                </c:pt>
                <c:pt idx="4376">
                  <c:v>10/6/2014</c:v>
                </c:pt>
                <c:pt idx="4377">
                  <c:v>10/7/2014</c:v>
                </c:pt>
                <c:pt idx="4378">
                  <c:v>10/8/2014</c:v>
                </c:pt>
                <c:pt idx="4379">
                  <c:v>10/9/2014</c:v>
                </c:pt>
                <c:pt idx="4380">
                  <c:v>10/10/2014</c:v>
                </c:pt>
                <c:pt idx="4381">
                  <c:v>10/13/2014</c:v>
                </c:pt>
                <c:pt idx="4382">
                  <c:v>10/14/2014</c:v>
                </c:pt>
                <c:pt idx="4383">
                  <c:v>10/15/2014</c:v>
                </c:pt>
                <c:pt idx="4384">
                  <c:v>10/16/2014</c:v>
                </c:pt>
                <c:pt idx="4385">
                  <c:v>10/17/2014</c:v>
                </c:pt>
                <c:pt idx="4386">
                  <c:v>10/20/2014</c:v>
                </c:pt>
                <c:pt idx="4387">
                  <c:v>10/21/2014</c:v>
                </c:pt>
                <c:pt idx="4388">
                  <c:v>10/22/2014</c:v>
                </c:pt>
                <c:pt idx="4389">
                  <c:v>10/23/2014</c:v>
                </c:pt>
                <c:pt idx="4390">
                  <c:v>10/24/2014</c:v>
                </c:pt>
                <c:pt idx="4391">
                  <c:v>10/27/2014</c:v>
                </c:pt>
                <c:pt idx="4392">
                  <c:v>10/28/2014</c:v>
                </c:pt>
                <c:pt idx="4393">
                  <c:v>10/29/2014</c:v>
                </c:pt>
                <c:pt idx="4394">
                  <c:v>10/30/2014</c:v>
                </c:pt>
                <c:pt idx="4395">
                  <c:v>10/31/2014</c:v>
                </c:pt>
                <c:pt idx="4396">
                  <c:v>11/3/2014</c:v>
                </c:pt>
                <c:pt idx="4397">
                  <c:v>11/4/2014</c:v>
                </c:pt>
                <c:pt idx="4398">
                  <c:v>11/5/2014</c:v>
                </c:pt>
                <c:pt idx="4399">
                  <c:v>11/6/2014</c:v>
                </c:pt>
                <c:pt idx="4400">
                  <c:v>11/7/2014</c:v>
                </c:pt>
                <c:pt idx="4401">
                  <c:v>11/10/2014</c:v>
                </c:pt>
                <c:pt idx="4402">
                  <c:v>11/11/2014</c:v>
                </c:pt>
                <c:pt idx="4403">
                  <c:v>11/12/2014</c:v>
                </c:pt>
                <c:pt idx="4404">
                  <c:v>11/13/2014</c:v>
                </c:pt>
                <c:pt idx="4405">
                  <c:v>11/14/2014</c:v>
                </c:pt>
                <c:pt idx="4406">
                  <c:v>11/17/2014</c:v>
                </c:pt>
                <c:pt idx="4407">
                  <c:v>11/18/2014</c:v>
                </c:pt>
                <c:pt idx="4408">
                  <c:v>11/19/2014</c:v>
                </c:pt>
                <c:pt idx="4409">
                  <c:v>11/20/2014</c:v>
                </c:pt>
                <c:pt idx="4410">
                  <c:v>11/21/2014</c:v>
                </c:pt>
                <c:pt idx="4411">
                  <c:v>11/24/2014</c:v>
                </c:pt>
                <c:pt idx="4412">
                  <c:v>11/25/2014</c:v>
                </c:pt>
                <c:pt idx="4413">
                  <c:v>11/26/2014</c:v>
                </c:pt>
                <c:pt idx="4414">
                  <c:v>11/28/2014</c:v>
                </c:pt>
                <c:pt idx="4415">
                  <c:v>12/1/2014</c:v>
                </c:pt>
                <c:pt idx="4416">
                  <c:v>12/2/2014</c:v>
                </c:pt>
                <c:pt idx="4417">
                  <c:v>12/3/2014</c:v>
                </c:pt>
                <c:pt idx="4418">
                  <c:v>12/4/2014</c:v>
                </c:pt>
                <c:pt idx="4419">
                  <c:v>12/5/2014</c:v>
                </c:pt>
                <c:pt idx="4420">
                  <c:v>12/8/2014</c:v>
                </c:pt>
                <c:pt idx="4421">
                  <c:v>12/9/2014</c:v>
                </c:pt>
                <c:pt idx="4422">
                  <c:v>12/10/2014</c:v>
                </c:pt>
                <c:pt idx="4423">
                  <c:v>12/11/2014</c:v>
                </c:pt>
                <c:pt idx="4424">
                  <c:v>12/12/2014</c:v>
                </c:pt>
                <c:pt idx="4425">
                  <c:v>12/15/2014</c:v>
                </c:pt>
                <c:pt idx="4426">
                  <c:v>12/16/2014</c:v>
                </c:pt>
                <c:pt idx="4427">
                  <c:v>12/17/2014</c:v>
                </c:pt>
                <c:pt idx="4428">
                  <c:v>12/18/2014</c:v>
                </c:pt>
                <c:pt idx="4429">
                  <c:v>12/19/2014</c:v>
                </c:pt>
                <c:pt idx="4430">
                  <c:v>12/22/2014</c:v>
                </c:pt>
                <c:pt idx="4431">
                  <c:v>12/23/2014</c:v>
                </c:pt>
                <c:pt idx="4432">
                  <c:v>12/24/2014</c:v>
                </c:pt>
                <c:pt idx="4433">
                  <c:v>12/26/2014</c:v>
                </c:pt>
                <c:pt idx="4434">
                  <c:v>12/29/2014</c:v>
                </c:pt>
                <c:pt idx="4435">
                  <c:v>12/30/2014</c:v>
                </c:pt>
                <c:pt idx="4436">
                  <c:v>12/31/2014</c:v>
                </c:pt>
                <c:pt idx="4437">
                  <c:v>1/2/2015</c:v>
                </c:pt>
                <c:pt idx="4438">
                  <c:v>1/5/2015</c:v>
                </c:pt>
                <c:pt idx="4439">
                  <c:v>1/6/2015</c:v>
                </c:pt>
                <c:pt idx="4440">
                  <c:v>1/7/2015</c:v>
                </c:pt>
                <c:pt idx="4441">
                  <c:v>1/8/2015</c:v>
                </c:pt>
                <c:pt idx="4442">
                  <c:v>1/9/2015</c:v>
                </c:pt>
                <c:pt idx="4443">
                  <c:v>1/12/2015</c:v>
                </c:pt>
                <c:pt idx="4444">
                  <c:v>1/13/2015</c:v>
                </c:pt>
                <c:pt idx="4445">
                  <c:v>1/14/2015</c:v>
                </c:pt>
                <c:pt idx="4446">
                  <c:v>1/15/2015</c:v>
                </c:pt>
                <c:pt idx="4447">
                  <c:v>1/16/2015</c:v>
                </c:pt>
                <c:pt idx="4448">
                  <c:v>1/20/2015</c:v>
                </c:pt>
                <c:pt idx="4449">
                  <c:v>1/21/2015</c:v>
                </c:pt>
                <c:pt idx="4450">
                  <c:v>1/22/2015</c:v>
                </c:pt>
                <c:pt idx="4451">
                  <c:v>1/23/2015</c:v>
                </c:pt>
                <c:pt idx="4452">
                  <c:v>1/26/2015</c:v>
                </c:pt>
                <c:pt idx="4453">
                  <c:v>1/27/2015</c:v>
                </c:pt>
                <c:pt idx="4454">
                  <c:v>1/28/2015</c:v>
                </c:pt>
                <c:pt idx="4455">
                  <c:v>1/29/2015</c:v>
                </c:pt>
                <c:pt idx="4456">
                  <c:v>1/30/2015</c:v>
                </c:pt>
                <c:pt idx="4457">
                  <c:v>2/2/2015</c:v>
                </c:pt>
                <c:pt idx="4458">
                  <c:v>2/3/2015</c:v>
                </c:pt>
                <c:pt idx="4459">
                  <c:v>2/4/2015</c:v>
                </c:pt>
                <c:pt idx="4460">
                  <c:v>2/5/2015</c:v>
                </c:pt>
                <c:pt idx="4461">
                  <c:v>2/6/2015</c:v>
                </c:pt>
                <c:pt idx="4462">
                  <c:v>2/9/2015</c:v>
                </c:pt>
                <c:pt idx="4463">
                  <c:v>2/10/2015</c:v>
                </c:pt>
                <c:pt idx="4464">
                  <c:v>2/11/2015</c:v>
                </c:pt>
                <c:pt idx="4465">
                  <c:v>2/12/2015</c:v>
                </c:pt>
                <c:pt idx="4466">
                  <c:v>2/13/2015</c:v>
                </c:pt>
                <c:pt idx="4467">
                  <c:v>2/17/2015</c:v>
                </c:pt>
                <c:pt idx="4468">
                  <c:v>2/18/2015</c:v>
                </c:pt>
                <c:pt idx="4469">
                  <c:v>2/19/2015</c:v>
                </c:pt>
                <c:pt idx="4470">
                  <c:v>2/20/2015</c:v>
                </c:pt>
                <c:pt idx="4471">
                  <c:v>2/23/2015</c:v>
                </c:pt>
                <c:pt idx="4472">
                  <c:v>2/24/2015</c:v>
                </c:pt>
                <c:pt idx="4473">
                  <c:v>2/25/2015</c:v>
                </c:pt>
                <c:pt idx="4474">
                  <c:v>2/26/2015</c:v>
                </c:pt>
                <c:pt idx="4475">
                  <c:v>2/27/2015</c:v>
                </c:pt>
                <c:pt idx="4476">
                  <c:v>3/2/2015</c:v>
                </c:pt>
                <c:pt idx="4477">
                  <c:v>3/3/2015</c:v>
                </c:pt>
                <c:pt idx="4478">
                  <c:v>3/4/2015</c:v>
                </c:pt>
                <c:pt idx="4479">
                  <c:v>3/5/2015</c:v>
                </c:pt>
                <c:pt idx="4480">
                  <c:v>3/6/2015</c:v>
                </c:pt>
                <c:pt idx="4481">
                  <c:v>3/9/2015</c:v>
                </c:pt>
                <c:pt idx="4482">
                  <c:v>3/10/2015</c:v>
                </c:pt>
                <c:pt idx="4483">
                  <c:v>3/11/2015</c:v>
                </c:pt>
                <c:pt idx="4484">
                  <c:v>3/12/2015</c:v>
                </c:pt>
                <c:pt idx="4485">
                  <c:v>3/13/2015</c:v>
                </c:pt>
                <c:pt idx="4486">
                  <c:v>3/16/2015</c:v>
                </c:pt>
                <c:pt idx="4487">
                  <c:v>3/17/2015</c:v>
                </c:pt>
                <c:pt idx="4488">
                  <c:v>3/18/2015</c:v>
                </c:pt>
                <c:pt idx="4489">
                  <c:v>3/19/2015</c:v>
                </c:pt>
                <c:pt idx="4490">
                  <c:v>3/20/2015</c:v>
                </c:pt>
                <c:pt idx="4491">
                  <c:v>3/23/2015</c:v>
                </c:pt>
                <c:pt idx="4492">
                  <c:v>3/24/2015</c:v>
                </c:pt>
                <c:pt idx="4493">
                  <c:v>3/25/2015</c:v>
                </c:pt>
                <c:pt idx="4494">
                  <c:v>3/26/2015</c:v>
                </c:pt>
                <c:pt idx="4495">
                  <c:v>3/27/2015</c:v>
                </c:pt>
                <c:pt idx="4496">
                  <c:v>3/30/2015</c:v>
                </c:pt>
                <c:pt idx="4497">
                  <c:v>3/31/2015</c:v>
                </c:pt>
                <c:pt idx="4498">
                  <c:v>4/1/2015</c:v>
                </c:pt>
                <c:pt idx="4499">
                  <c:v>4/2/2015</c:v>
                </c:pt>
                <c:pt idx="4500">
                  <c:v>4/6/2015</c:v>
                </c:pt>
                <c:pt idx="4501">
                  <c:v>4/7/2015</c:v>
                </c:pt>
                <c:pt idx="4502">
                  <c:v>4/8/2015</c:v>
                </c:pt>
                <c:pt idx="4503">
                  <c:v>4/9/2015</c:v>
                </c:pt>
                <c:pt idx="4504">
                  <c:v>4/10/2015</c:v>
                </c:pt>
                <c:pt idx="4505">
                  <c:v>4/13/2015</c:v>
                </c:pt>
                <c:pt idx="4506">
                  <c:v>4/14/2015</c:v>
                </c:pt>
                <c:pt idx="4507">
                  <c:v>4/15/2015</c:v>
                </c:pt>
                <c:pt idx="4508">
                  <c:v>4/16/2015</c:v>
                </c:pt>
                <c:pt idx="4509">
                  <c:v>4/17/2015</c:v>
                </c:pt>
                <c:pt idx="4510">
                  <c:v>4/20/2015</c:v>
                </c:pt>
                <c:pt idx="4511">
                  <c:v>4/21/2015</c:v>
                </c:pt>
                <c:pt idx="4512">
                  <c:v>4/22/2015</c:v>
                </c:pt>
                <c:pt idx="4513">
                  <c:v>4/23/2015</c:v>
                </c:pt>
                <c:pt idx="4514">
                  <c:v>4/24/2015</c:v>
                </c:pt>
                <c:pt idx="4515">
                  <c:v>4/27/2015</c:v>
                </c:pt>
                <c:pt idx="4516">
                  <c:v>4/28/2015</c:v>
                </c:pt>
                <c:pt idx="4517">
                  <c:v>4/29/2015</c:v>
                </c:pt>
                <c:pt idx="4518">
                  <c:v>4/30/2015</c:v>
                </c:pt>
                <c:pt idx="4519">
                  <c:v>5/1/2015</c:v>
                </c:pt>
                <c:pt idx="4520">
                  <c:v>5/4/2015</c:v>
                </c:pt>
                <c:pt idx="4521">
                  <c:v>5/5/2015</c:v>
                </c:pt>
                <c:pt idx="4522">
                  <c:v>5/6/2015</c:v>
                </c:pt>
                <c:pt idx="4523">
                  <c:v>5/7/2015</c:v>
                </c:pt>
                <c:pt idx="4524">
                  <c:v>5/8/2015</c:v>
                </c:pt>
                <c:pt idx="4525">
                  <c:v>5/11/2015</c:v>
                </c:pt>
                <c:pt idx="4526">
                  <c:v>5/12/2015</c:v>
                </c:pt>
                <c:pt idx="4527">
                  <c:v>5/13/2015</c:v>
                </c:pt>
                <c:pt idx="4528">
                  <c:v>5/14/2015</c:v>
                </c:pt>
                <c:pt idx="4529">
                  <c:v>5/15/2015</c:v>
                </c:pt>
                <c:pt idx="4530">
                  <c:v>5/18/2015</c:v>
                </c:pt>
                <c:pt idx="4531">
                  <c:v>5/19/2015</c:v>
                </c:pt>
                <c:pt idx="4532">
                  <c:v>5/20/2015</c:v>
                </c:pt>
                <c:pt idx="4533">
                  <c:v>5/21/2015</c:v>
                </c:pt>
                <c:pt idx="4534">
                  <c:v>5/22/2015</c:v>
                </c:pt>
                <c:pt idx="4535">
                  <c:v>5/26/2015</c:v>
                </c:pt>
                <c:pt idx="4536">
                  <c:v>5/27/2015</c:v>
                </c:pt>
                <c:pt idx="4537">
                  <c:v>5/28/2015</c:v>
                </c:pt>
                <c:pt idx="4538">
                  <c:v>5/29/2015</c:v>
                </c:pt>
                <c:pt idx="4539">
                  <c:v>6/1/2015</c:v>
                </c:pt>
                <c:pt idx="4540">
                  <c:v>6/2/2015</c:v>
                </c:pt>
                <c:pt idx="4541">
                  <c:v>6/3/2015</c:v>
                </c:pt>
                <c:pt idx="4542">
                  <c:v>6/4/2015</c:v>
                </c:pt>
                <c:pt idx="4543">
                  <c:v>6/5/2015</c:v>
                </c:pt>
                <c:pt idx="4544">
                  <c:v>6/8/2015</c:v>
                </c:pt>
                <c:pt idx="4545">
                  <c:v>6/9/2015</c:v>
                </c:pt>
                <c:pt idx="4546">
                  <c:v>6/10/2015</c:v>
                </c:pt>
                <c:pt idx="4547">
                  <c:v>6/11/2015</c:v>
                </c:pt>
                <c:pt idx="4548">
                  <c:v>6/12/2015</c:v>
                </c:pt>
                <c:pt idx="4549">
                  <c:v>6/15/2015</c:v>
                </c:pt>
                <c:pt idx="4550">
                  <c:v>6/16/2015</c:v>
                </c:pt>
                <c:pt idx="4551">
                  <c:v>6/17/2015</c:v>
                </c:pt>
                <c:pt idx="4552">
                  <c:v>6/18/2015</c:v>
                </c:pt>
                <c:pt idx="4553">
                  <c:v>6/19/2015</c:v>
                </c:pt>
                <c:pt idx="4554">
                  <c:v>6/22/2015</c:v>
                </c:pt>
                <c:pt idx="4555">
                  <c:v>6/23/2015</c:v>
                </c:pt>
                <c:pt idx="4556">
                  <c:v>6/24/2015</c:v>
                </c:pt>
                <c:pt idx="4557">
                  <c:v>6/25/2015</c:v>
                </c:pt>
                <c:pt idx="4558">
                  <c:v>6/26/2015</c:v>
                </c:pt>
                <c:pt idx="4559">
                  <c:v>6/29/2015</c:v>
                </c:pt>
                <c:pt idx="4560">
                  <c:v>6/30/2015</c:v>
                </c:pt>
                <c:pt idx="4561">
                  <c:v>7/1/2015</c:v>
                </c:pt>
                <c:pt idx="4562">
                  <c:v>7/2/2015</c:v>
                </c:pt>
                <c:pt idx="4563">
                  <c:v>7/6/2015</c:v>
                </c:pt>
                <c:pt idx="4564">
                  <c:v>7/7/2015</c:v>
                </c:pt>
                <c:pt idx="4565">
                  <c:v>7/8/2015</c:v>
                </c:pt>
                <c:pt idx="4566">
                  <c:v>7/9/2015</c:v>
                </c:pt>
                <c:pt idx="4567">
                  <c:v>7/10/2015</c:v>
                </c:pt>
                <c:pt idx="4568">
                  <c:v>7/13/2015</c:v>
                </c:pt>
                <c:pt idx="4569">
                  <c:v>7/14/2015</c:v>
                </c:pt>
                <c:pt idx="4570">
                  <c:v>7/15/2015</c:v>
                </c:pt>
                <c:pt idx="4571">
                  <c:v>7/16/2015</c:v>
                </c:pt>
                <c:pt idx="4572">
                  <c:v>7/17/2015</c:v>
                </c:pt>
                <c:pt idx="4573">
                  <c:v>7/20/2015</c:v>
                </c:pt>
                <c:pt idx="4574">
                  <c:v>7/21/2015</c:v>
                </c:pt>
                <c:pt idx="4575">
                  <c:v>7/22/2015</c:v>
                </c:pt>
                <c:pt idx="4576">
                  <c:v>7/23/2015</c:v>
                </c:pt>
                <c:pt idx="4577">
                  <c:v>7/24/2015</c:v>
                </c:pt>
                <c:pt idx="4578">
                  <c:v>7/27/2015</c:v>
                </c:pt>
                <c:pt idx="4579">
                  <c:v>7/28/2015</c:v>
                </c:pt>
                <c:pt idx="4580">
                  <c:v>7/29/2015</c:v>
                </c:pt>
                <c:pt idx="4581">
                  <c:v>7/30/2015</c:v>
                </c:pt>
                <c:pt idx="4582">
                  <c:v>7/31/2015</c:v>
                </c:pt>
                <c:pt idx="4583">
                  <c:v>8/3/2015</c:v>
                </c:pt>
                <c:pt idx="4584">
                  <c:v>8/4/2015</c:v>
                </c:pt>
                <c:pt idx="4585">
                  <c:v>8/5/2015</c:v>
                </c:pt>
                <c:pt idx="4586">
                  <c:v>8/6/2015</c:v>
                </c:pt>
                <c:pt idx="4587">
                  <c:v>8/7/2015</c:v>
                </c:pt>
                <c:pt idx="4588">
                  <c:v>8/10/2015</c:v>
                </c:pt>
                <c:pt idx="4589">
                  <c:v>8/11/2015</c:v>
                </c:pt>
                <c:pt idx="4590">
                  <c:v>8/12/2015</c:v>
                </c:pt>
                <c:pt idx="4591">
                  <c:v>8/13/2015</c:v>
                </c:pt>
                <c:pt idx="4592">
                  <c:v>8/14/2015</c:v>
                </c:pt>
                <c:pt idx="4593">
                  <c:v>8/17/2015</c:v>
                </c:pt>
                <c:pt idx="4594">
                  <c:v>8/18/2015</c:v>
                </c:pt>
                <c:pt idx="4595">
                  <c:v>8/19/2015</c:v>
                </c:pt>
                <c:pt idx="4596">
                  <c:v>8/20/2015</c:v>
                </c:pt>
                <c:pt idx="4597">
                  <c:v>8/21/2015</c:v>
                </c:pt>
                <c:pt idx="4598">
                  <c:v>8/24/2015</c:v>
                </c:pt>
                <c:pt idx="4599">
                  <c:v>8/25/2015</c:v>
                </c:pt>
                <c:pt idx="4600">
                  <c:v>8/26/2015</c:v>
                </c:pt>
                <c:pt idx="4601">
                  <c:v>8/27/2015</c:v>
                </c:pt>
                <c:pt idx="4602">
                  <c:v>8/28/2015</c:v>
                </c:pt>
                <c:pt idx="4603">
                  <c:v>8/31/2015</c:v>
                </c:pt>
                <c:pt idx="4604">
                  <c:v>9/1/2015</c:v>
                </c:pt>
                <c:pt idx="4605">
                  <c:v>9/2/2015</c:v>
                </c:pt>
                <c:pt idx="4606">
                  <c:v>9/3/2015</c:v>
                </c:pt>
                <c:pt idx="4607">
                  <c:v>9/4/2015</c:v>
                </c:pt>
                <c:pt idx="4608">
                  <c:v>9/8/2015</c:v>
                </c:pt>
                <c:pt idx="4609">
                  <c:v>9/9/2015</c:v>
                </c:pt>
                <c:pt idx="4610">
                  <c:v>9/10/2015</c:v>
                </c:pt>
                <c:pt idx="4611">
                  <c:v>9/11/2015</c:v>
                </c:pt>
                <c:pt idx="4612">
                  <c:v>9/14/2015</c:v>
                </c:pt>
                <c:pt idx="4613">
                  <c:v>9/15/2015</c:v>
                </c:pt>
                <c:pt idx="4614">
                  <c:v>9/16/2015</c:v>
                </c:pt>
                <c:pt idx="4615">
                  <c:v>9/17/2015</c:v>
                </c:pt>
                <c:pt idx="4616">
                  <c:v>9/18/2015</c:v>
                </c:pt>
                <c:pt idx="4617">
                  <c:v>9/21/2015</c:v>
                </c:pt>
                <c:pt idx="4618">
                  <c:v>9/22/2015</c:v>
                </c:pt>
                <c:pt idx="4619">
                  <c:v>9/23/2015</c:v>
                </c:pt>
                <c:pt idx="4620">
                  <c:v>9/24/2015</c:v>
                </c:pt>
                <c:pt idx="4621">
                  <c:v>9/25/2015</c:v>
                </c:pt>
                <c:pt idx="4622">
                  <c:v>9/28/2015</c:v>
                </c:pt>
                <c:pt idx="4623">
                  <c:v>9/29/2015</c:v>
                </c:pt>
                <c:pt idx="4624">
                  <c:v>9/30/2015</c:v>
                </c:pt>
                <c:pt idx="4625">
                  <c:v>10/1/2015</c:v>
                </c:pt>
                <c:pt idx="4626">
                  <c:v>10/2/2015</c:v>
                </c:pt>
                <c:pt idx="4627">
                  <c:v>10/5/2015</c:v>
                </c:pt>
                <c:pt idx="4628">
                  <c:v>10/6/2015</c:v>
                </c:pt>
                <c:pt idx="4629">
                  <c:v>10/7/2015</c:v>
                </c:pt>
                <c:pt idx="4630">
                  <c:v>10/8/2015</c:v>
                </c:pt>
                <c:pt idx="4631">
                  <c:v>10/9/2015</c:v>
                </c:pt>
                <c:pt idx="4632">
                  <c:v>10/12/2015</c:v>
                </c:pt>
                <c:pt idx="4633">
                  <c:v>10/13/2015</c:v>
                </c:pt>
                <c:pt idx="4634">
                  <c:v>10/14/2015</c:v>
                </c:pt>
                <c:pt idx="4635">
                  <c:v>10/15/2015</c:v>
                </c:pt>
                <c:pt idx="4636">
                  <c:v>10/16/2015</c:v>
                </c:pt>
                <c:pt idx="4637">
                  <c:v>10/19/2015</c:v>
                </c:pt>
                <c:pt idx="4638">
                  <c:v>10/20/2015</c:v>
                </c:pt>
                <c:pt idx="4639">
                  <c:v>10/21/2015</c:v>
                </c:pt>
                <c:pt idx="4640">
                  <c:v>10/22/2015</c:v>
                </c:pt>
                <c:pt idx="4641">
                  <c:v>10/23/2015</c:v>
                </c:pt>
                <c:pt idx="4642">
                  <c:v>10/26/2015</c:v>
                </c:pt>
                <c:pt idx="4643">
                  <c:v>10/27/2015</c:v>
                </c:pt>
                <c:pt idx="4644">
                  <c:v>10/28/2015</c:v>
                </c:pt>
                <c:pt idx="4645">
                  <c:v>10/29/2015</c:v>
                </c:pt>
                <c:pt idx="4646">
                  <c:v>10/30/2015</c:v>
                </c:pt>
                <c:pt idx="4647">
                  <c:v>11/2/2015</c:v>
                </c:pt>
                <c:pt idx="4648">
                  <c:v>11/3/2015</c:v>
                </c:pt>
                <c:pt idx="4649">
                  <c:v>11/4/2015</c:v>
                </c:pt>
                <c:pt idx="4650">
                  <c:v>11/5/2015</c:v>
                </c:pt>
                <c:pt idx="4651">
                  <c:v>11/6/2015</c:v>
                </c:pt>
                <c:pt idx="4652">
                  <c:v>11/9/2015</c:v>
                </c:pt>
                <c:pt idx="4653">
                  <c:v>11/10/2015</c:v>
                </c:pt>
                <c:pt idx="4654">
                  <c:v>11/11/2015</c:v>
                </c:pt>
                <c:pt idx="4655">
                  <c:v>11/12/2015</c:v>
                </c:pt>
                <c:pt idx="4656">
                  <c:v>11/13/2015</c:v>
                </c:pt>
                <c:pt idx="4657">
                  <c:v>11/16/2015</c:v>
                </c:pt>
                <c:pt idx="4658">
                  <c:v>11/17/2015</c:v>
                </c:pt>
                <c:pt idx="4659">
                  <c:v>11/18/2015</c:v>
                </c:pt>
                <c:pt idx="4660">
                  <c:v>11/19/2015</c:v>
                </c:pt>
                <c:pt idx="4661">
                  <c:v>11/20/2015</c:v>
                </c:pt>
                <c:pt idx="4662">
                  <c:v>11/23/2015</c:v>
                </c:pt>
                <c:pt idx="4663">
                  <c:v>11/24/2015</c:v>
                </c:pt>
                <c:pt idx="4664">
                  <c:v>11/25/2015</c:v>
                </c:pt>
                <c:pt idx="4665">
                  <c:v>11/27/2015</c:v>
                </c:pt>
                <c:pt idx="4666">
                  <c:v>11/30/2015</c:v>
                </c:pt>
                <c:pt idx="4667">
                  <c:v>12/1/2015</c:v>
                </c:pt>
                <c:pt idx="4668">
                  <c:v>12/2/2015</c:v>
                </c:pt>
                <c:pt idx="4669">
                  <c:v>12/3/2015</c:v>
                </c:pt>
                <c:pt idx="4670">
                  <c:v>12/4/2015</c:v>
                </c:pt>
                <c:pt idx="4671">
                  <c:v>12/7/2015</c:v>
                </c:pt>
                <c:pt idx="4672">
                  <c:v>12/8/2015</c:v>
                </c:pt>
                <c:pt idx="4673">
                  <c:v>12/9/2015</c:v>
                </c:pt>
                <c:pt idx="4674">
                  <c:v>12/10/2015</c:v>
                </c:pt>
                <c:pt idx="4675">
                  <c:v>12/11/2015</c:v>
                </c:pt>
                <c:pt idx="4676">
                  <c:v>12/14/2015</c:v>
                </c:pt>
                <c:pt idx="4677">
                  <c:v>12/15/2015</c:v>
                </c:pt>
                <c:pt idx="4678">
                  <c:v>12/16/2015</c:v>
                </c:pt>
                <c:pt idx="4679">
                  <c:v>12/17/2015</c:v>
                </c:pt>
                <c:pt idx="4680">
                  <c:v>12/18/2015</c:v>
                </c:pt>
                <c:pt idx="4681">
                  <c:v>12/21/2015</c:v>
                </c:pt>
                <c:pt idx="4682">
                  <c:v>12/22/2015</c:v>
                </c:pt>
                <c:pt idx="4683">
                  <c:v>12/23/2015</c:v>
                </c:pt>
                <c:pt idx="4684">
                  <c:v>12/24/2015</c:v>
                </c:pt>
                <c:pt idx="4685">
                  <c:v>12/28/2015</c:v>
                </c:pt>
                <c:pt idx="4686">
                  <c:v>12/29/2015</c:v>
                </c:pt>
                <c:pt idx="4687">
                  <c:v>12/30/2015</c:v>
                </c:pt>
                <c:pt idx="4688">
                  <c:v>12/31/2015</c:v>
                </c:pt>
                <c:pt idx="4689">
                  <c:v>1/4/2016</c:v>
                </c:pt>
                <c:pt idx="4690">
                  <c:v>1/5/2016</c:v>
                </c:pt>
                <c:pt idx="4691">
                  <c:v>1/6/2016</c:v>
                </c:pt>
                <c:pt idx="4692">
                  <c:v>1/7/2016</c:v>
                </c:pt>
                <c:pt idx="4693">
                  <c:v>1/8/2016</c:v>
                </c:pt>
                <c:pt idx="4694">
                  <c:v>1/11/2016</c:v>
                </c:pt>
                <c:pt idx="4695">
                  <c:v>1/12/2016</c:v>
                </c:pt>
                <c:pt idx="4696">
                  <c:v>1/13/2016</c:v>
                </c:pt>
                <c:pt idx="4697">
                  <c:v>1/14/2016</c:v>
                </c:pt>
                <c:pt idx="4698">
                  <c:v>1/15/2016</c:v>
                </c:pt>
                <c:pt idx="4699">
                  <c:v>1/19/2016</c:v>
                </c:pt>
                <c:pt idx="4700">
                  <c:v>1/20/2016</c:v>
                </c:pt>
                <c:pt idx="4701">
                  <c:v>1/21/2016</c:v>
                </c:pt>
                <c:pt idx="4702">
                  <c:v>1/22/2016</c:v>
                </c:pt>
                <c:pt idx="4703">
                  <c:v>1/25/2016</c:v>
                </c:pt>
                <c:pt idx="4704">
                  <c:v>1/26/2016</c:v>
                </c:pt>
                <c:pt idx="4705">
                  <c:v>1/27/2016</c:v>
                </c:pt>
                <c:pt idx="4706">
                  <c:v>1/28/2016</c:v>
                </c:pt>
                <c:pt idx="4707">
                  <c:v>1/29/2016</c:v>
                </c:pt>
                <c:pt idx="4708">
                  <c:v>2/1/2016</c:v>
                </c:pt>
                <c:pt idx="4709">
                  <c:v>2/2/2016</c:v>
                </c:pt>
                <c:pt idx="4710">
                  <c:v>2/3/2016</c:v>
                </c:pt>
                <c:pt idx="4711">
                  <c:v>2/4/2016</c:v>
                </c:pt>
                <c:pt idx="4712">
                  <c:v>2/5/2016</c:v>
                </c:pt>
                <c:pt idx="4713">
                  <c:v>2/8/2016</c:v>
                </c:pt>
                <c:pt idx="4714">
                  <c:v>2/9/2016</c:v>
                </c:pt>
                <c:pt idx="4715">
                  <c:v>2/10/2016</c:v>
                </c:pt>
                <c:pt idx="4716">
                  <c:v>2/11/2016</c:v>
                </c:pt>
                <c:pt idx="4717">
                  <c:v>2/12/2016</c:v>
                </c:pt>
                <c:pt idx="4718">
                  <c:v>2/16/2016</c:v>
                </c:pt>
                <c:pt idx="4719">
                  <c:v>2/17/2016</c:v>
                </c:pt>
                <c:pt idx="4720">
                  <c:v>2/18/2016</c:v>
                </c:pt>
                <c:pt idx="4721">
                  <c:v>2/19/2016</c:v>
                </c:pt>
                <c:pt idx="4722">
                  <c:v>2/22/2016</c:v>
                </c:pt>
                <c:pt idx="4723">
                  <c:v>2/23/2016</c:v>
                </c:pt>
                <c:pt idx="4724">
                  <c:v>2/24/2016</c:v>
                </c:pt>
                <c:pt idx="4725">
                  <c:v>2/25/2016</c:v>
                </c:pt>
                <c:pt idx="4726">
                  <c:v>2/26/2016</c:v>
                </c:pt>
                <c:pt idx="4727">
                  <c:v>2/29/2016</c:v>
                </c:pt>
                <c:pt idx="4728">
                  <c:v>3/1/2016</c:v>
                </c:pt>
                <c:pt idx="4729">
                  <c:v>3/2/2016</c:v>
                </c:pt>
                <c:pt idx="4730">
                  <c:v>3/3/2016</c:v>
                </c:pt>
                <c:pt idx="4731">
                  <c:v>3/4/2016</c:v>
                </c:pt>
                <c:pt idx="4732">
                  <c:v>3/7/2016</c:v>
                </c:pt>
                <c:pt idx="4733">
                  <c:v>3/8/2016</c:v>
                </c:pt>
                <c:pt idx="4734">
                  <c:v>3/9/2016</c:v>
                </c:pt>
                <c:pt idx="4735">
                  <c:v>3/10/2016</c:v>
                </c:pt>
                <c:pt idx="4736">
                  <c:v>3/11/2016</c:v>
                </c:pt>
                <c:pt idx="4737">
                  <c:v>3/14/2016</c:v>
                </c:pt>
                <c:pt idx="4738">
                  <c:v>3/15/2016</c:v>
                </c:pt>
                <c:pt idx="4739">
                  <c:v>3/16/2016</c:v>
                </c:pt>
                <c:pt idx="4740">
                  <c:v>3/17/2016</c:v>
                </c:pt>
                <c:pt idx="4741">
                  <c:v>3/18/2016</c:v>
                </c:pt>
                <c:pt idx="4742">
                  <c:v>3/21/2016</c:v>
                </c:pt>
                <c:pt idx="4743">
                  <c:v>3/22/2016</c:v>
                </c:pt>
                <c:pt idx="4744">
                  <c:v>3/23/2016</c:v>
                </c:pt>
                <c:pt idx="4745">
                  <c:v>3/24/2016</c:v>
                </c:pt>
                <c:pt idx="4746">
                  <c:v>3/28/2016</c:v>
                </c:pt>
                <c:pt idx="4747">
                  <c:v>3/29/2016</c:v>
                </c:pt>
                <c:pt idx="4748">
                  <c:v>3/30/2016</c:v>
                </c:pt>
                <c:pt idx="4749">
                  <c:v>3/31/2016</c:v>
                </c:pt>
                <c:pt idx="4750">
                  <c:v>4/1/2016</c:v>
                </c:pt>
                <c:pt idx="4751">
                  <c:v>4/4/2016</c:v>
                </c:pt>
                <c:pt idx="4752">
                  <c:v>4/5/2016</c:v>
                </c:pt>
                <c:pt idx="4753">
                  <c:v>4/6/2016</c:v>
                </c:pt>
                <c:pt idx="4754">
                  <c:v>4/7/2016</c:v>
                </c:pt>
                <c:pt idx="4755">
                  <c:v>4/8/2016</c:v>
                </c:pt>
                <c:pt idx="4756">
                  <c:v>4/11/2016</c:v>
                </c:pt>
                <c:pt idx="4757">
                  <c:v>4/12/2016</c:v>
                </c:pt>
                <c:pt idx="4758">
                  <c:v>4/13/2016</c:v>
                </c:pt>
                <c:pt idx="4759">
                  <c:v>4/14/2016</c:v>
                </c:pt>
                <c:pt idx="4760">
                  <c:v>4/15/2016</c:v>
                </c:pt>
                <c:pt idx="4761">
                  <c:v>4/18/2016</c:v>
                </c:pt>
                <c:pt idx="4762">
                  <c:v>4/19/2016</c:v>
                </c:pt>
                <c:pt idx="4763">
                  <c:v>4/20/2016</c:v>
                </c:pt>
                <c:pt idx="4764">
                  <c:v>4/21/2016</c:v>
                </c:pt>
                <c:pt idx="4765">
                  <c:v>4/22/2016</c:v>
                </c:pt>
                <c:pt idx="4766">
                  <c:v>4/25/2016</c:v>
                </c:pt>
                <c:pt idx="4767">
                  <c:v>4/26/2016</c:v>
                </c:pt>
                <c:pt idx="4768">
                  <c:v>4/27/2016</c:v>
                </c:pt>
                <c:pt idx="4769">
                  <c:v>4/28/2016</c:v>
                </c:pt>
                <c:pt idx="4770">
                  <c:v>4/29/2016</c:v>
                </c:pt>
                <c:pt idx="4771">
                  <c:v>5/2/2016</c:v>
                </c:pt>
                <c:pt idx="4772">
                  <c:v>5/3/2016</c:v>
                </c:pt>
                <c:pt idx="4773">
                  <c:v>5/4/2016</c:v>
                </c:pt>
                <c:pt idx="4774">
                  <c:v>5/5/2016</c:v>
                </c:pt>
                <c:pt idx="4775">
                  <c:v>5/6/2016</c:v>
                </c:pt>
                <c:pt idx="4776">
                  <c:v>5/9/2016</c:v>
                </c:pt>
                <c:pt idx="4777">
                  <c:v>5/10/2016</c:v>
                </c:pt>
                <c:pt idx="4778">
                  <c:v>5/11/2016</c:v>
                </c:pt>
                <c:pt idx="4779">
                  <c:v>5/12/2016</c:v>
                </c:pt>
                <c:pt idx="4780">
                  <c:v>5/13/2016</c:v>
                </c:pt>
                <c:pt idx="4781">
                  <c:v>5/16/2016</c:v>
                </c:pt>
                <c:pt idx="4782">
                  <c:v>5/17/2016</c:v>
                </c:pt>
                <c:pt idx="4783">
                  <c:v>5/18/2016</c:v>
                </c:pt>
                <c:pt idx="4784">
                  <c:v>5/19/2016</c:v>
                </c:pt>
                <c:pt idx="4785">
                  <c:v>5/20/2016</c:v>
                </c:pt>
                <c:pt idx="4786">
                  <c:v>5/23/2016</c:v>
                </c:pt>
                <c:pt idx="4787">
                  <c:v>5/24/2016</c:v>
                </c:pt>
                <c:pt idx="4788">
                  <c:v>5/25/2016</c:v>
                </c:pt>
                <c:pt idx="4789">
                  <c:v>5/26/2016</c:v>
                </c:pt>
                <c:pt idx="4790">
                  <c:v>5/27/2016</c:v>
                </c:pt>
                <c:pt idx="4791">
                  <c:v>5/31/2016</c:v>
                </c:pt>
                <c:pt idx="4792">
                  <c:v>6/1/2016</c:v>
                </c:pt>
                <c:pt idx="4793">
                  <c:v>6/2/2016</c:v>
                </c:pt>
                <c:pt idx="4794">
                  <c:v>6/3/2016</c:v>
                </c:pt>
                <c:pt idx="4795">
                  <c:v>6/6/2016</c:v>
                </c:pt>
                <c:pt idx="4796">
                  <c:v>6/7/2016</c:v>
                </c:pt>
                <c:pt idx="4797">
                  <c:v>6/8/2016</c:v>
                </c:pt>
                <c:pt idx="4798">
                  <c:v>6/9/2016</c:v>
                </c:pt>
                <c:pt idx="4799">
                  <c:v>6/10/2016</c:v>
                </c:pt>
                <c:pt idx="4800">
                  <c:v>6/13/2016</c:v>
                </c:pt>
                <c:pt idx="4801">
                  <c:v>6/14/2016</c:v>
                </c:pt>
                <c:pt idx="4802">
                  <c:v>6/15/2016</c:v>
                </c:pt>
                <c:pt idx="4803">
                  <c:v>6/16/2016</c:v>
                </c:pt>
                <c:pt idx="4804">
                  <c:v>6/17/2016</c:v>
                </c:pt>
                <c:pt idx="4805">
                  <c:v>6/20/2016</c:v>
                </c:pt>
                <c:pt idx="4806">
                  <c:v>6/21/2016</c:v>
                </c:pt>
                <c:pt idx="4807">
                  <c:v>6/22/2016</c:v>
                </c:pt>
                <c:pt idx="4808">
                  <c:v>6/23/2016</c:v>
                </c:pt>
                <c:pt idx="4809">
                  <c:v>6/24/2016</c:v>
                </c:pt>
                <c:pt idx="4810">
                  <c:v>6/27/2016</c:v>
                </c:pt>
                <c:pt idx="4811">
                  <c:v>6/28/2016</c:v>
                </c:pt>
                <c:pt idx="4812">
                  <c:v>6/29/2016</c:v>
                </c:pt>
                <c:pt idx="4813">
                  <c:v>6/30/2016</c:v>
                </c:pt>
                <c:pt idx="4814">
                  <c:v>7/1/2016</c:v>
                </c:pt>
                <c:pt idx="4815">
                  <c:v>7/5/2016</c:v>
                </c:pt>
                <c:pt idx="4816">
                  <c:v>7/6/2016</c:v>
                </c:pt>
                <c:pt idx="4817">
                  <c:v>7/7/2016</c:v>
                </c:pt>
                <c:pt idx="4818">
                  <c:v>7/8/2016</c:v>
                </c:pt>
                <c:pt idx="4819">
                  <c:v>7/11/2016</c:v>
                </c:pt>
                <c:pt idx="4820">
                  <c:v>7/12/2016</c:v>
                </c:pt>
                <c:pt idx="4821">
                  <c:v>7/13/2016</c:v>
                </c:pt>
                <c:pt idx="4822">
                  <c:v>7/14/2016</c:v>
                </c:pt>
                <c:pt idx="4823">
                  <c:v>7/15/2016</c:v>
                </c:pt>
                <c:pt idx="4824">
                  <c:v>7/18/2016</c:v>
                </c:pt>
                <c:pt idx="4825">
                  <c:v>7/19/2016</c:v>
                </c:pt>
                <c:pt idx="4826">
                  <c:v>7/20/2016</c:v>
                </c:pt>
                <c:pt idx="4827">
                  <c:v>7/21/2016</c:v>
                </c:pt>
                <c:pt idx="4828">
                  <c:v>7/22/2016</c:v>
                </c:pt>
                <c:pt idx="4829">
                  <c:v>7/25/2016</c:v>
                </c:pt>
                <c:pt idx="4830">
                  <c:v>7/26/2016</c:v>
                </c:pt>
                <c:pt idx="4831">
                  <c:v>7/27/2016</c:v>
                </c:pt>
                <c:pt idx="4832">
                  <c:v>7/28/2016</c:v>
                </c:pt>
                <c:pt idx="4833">
                  <c:v>7/29/2016</c:v>
                </c:pt>
                <c:pt idx="4834">
                  <c:v>8/1/2016</c:v>
                </c:pt>
                <c:pt idx="4835">
                  <c:v>8/2/2016</c:v>
                </c:pt>
                <c:pt idx="4836">
                  <c:v>8/3/2016</c:v>
                </c:pt>
                <c:pt idx="4837">
                  <c:v>8/4/2016</c:v>
                </c:pt>
                <c:pt idx="4838">
                  <c:v>8/5/2016</c:v>
                </c:pt>
                <c:pt idx="4839">
                  <c:v>8/8/2016</c:v>
                </c:pt>
                <c:pt idx="4840">
                  <c:v>8/9/2016</c:v>
                </c:pt>
                <c:pt idx="4841">
                  <c:v>8/10/2016</c:v>
                </c:pt>
                <c:pt idx="4842">
                  <c:v>8/11/2016</c:v>
                </c:pt>
                <c:pt idx="4843">
                  <c:v>8/12/2016</c:v>
                </c:pt>
                <c:pt idx="4844">
                  <c:v>8/15/2016</c:v>
                </c:pt>
                <c:pt idx="4845">
                  <c:v>8/16/2016</c:v>
                </c:pt>
                <c:pt idx="4846">
                  <c:v>8/17/2016</c:v>
                </c:pt>
                <c:pt idx="4847">
                  <c:v>8/18/2016</c:v>
                </c:pt>
                <c:pt idx="4848">
                  <c:v>8/19/2016</c:v>
                </c:pt>
                <c:pt idx="4849">
                  <c:v>8/22/2016</c:v>
                </c:pt>
                <c:pt idx="4850">
                  <c:v>8/23/2016</c:v>
                </c:pt>
                <c:pt idx="4851">
                  <c:v>8/24/2016</c:v>
                </c:pt>
                <c:pt idx="4852">
                  <c:v>8/25/2016</c:v>
                </c:pt>
                <c:pt idx="4853">
                  <c:v>8/26/2016</c:v>
                </c:pt>
                <c:pt idx="4854">
                  <c:v>8/29/2016</c:v>
                </c:pt>
                <c:pt idx="4855">
                  <c:v>8/30/2016</c:v>
                </c:pt>
                <c:pt idx="4856">
                  <c:v>8/31/2016</c:v>
                </c:pt>
                <c:pt idx="4857">
                  <c:v>9/1/2016</c:v>
                </c:pt>
                <c:pt idx="4858">
                  <c:v>9/2/2016</c:v>
                </c:pt>
                <c:pt idx="4859">
                  <c:v>9/6/2016</c:v>
                </c:pt>
                <c:pt idx="4860">
                  <c:v>9/7/2016</c:v>
                </c:pt>
                <c:pt idx="4861">
                  <c:v>9/8/2016</c:v>
                </c:pt>
                <c:pt idx="4862">
                  <c:v>9/9/2016</c:v>
                </c:pt>
                <c:pt idx="4863">
                  <c:v>9/12/2016</c:v>
                </c:pt>
                <c:pt idx="4864">
                  <c:v>9/13/2016</c:v>
                </c:pt>
                <c:pt idx="4865">
                  <c:v>9/14/2016</c:v>
                </c:pt>
                <c:pt idx="4866">
                  <c:v>9/15/2016</c:v>
                </c:pt>
                <c:pt idx="4867">
                  <c:v>9/16/2016</c:v>
                </c:pt>
                <c:pt idx="4868">
                  <c:v>9/19/2016</c:v>
                </c:pt>
                <c:pt idx="4869">
                  <c:v>9/20/2016</c:v>
                </c:pt>
                <c:pt idx="4870">
                  <c:v>9/21/2016</c:v>
                </c:pt>
                <c:pt idx="4871">
                  <c:v>9/22/2016</c:v>
                </c:pt>
                <c:pt idx="4872">
                  <c:v>9/23/2016</c:v>
                </c:pt>
                <c:pt idx="4873">
                  <c:v>9/26/2016</c:v>
                </c:pt>
                <c:pt idx="4874">
                  <c:v>9/27/2016</c:v>
                </c:pt>
                <c:pt idx="4875">
                  <c:v>9/28/2016</c:v>
                </c:pt>
                <c:pt idx="4876">
                  <c:v>9/29/2016</c:v>
                </c:pt>
                <c:pt idx="4877">
                  <c:v>9/30/2016</c:v>
                </c:pt>
                <c:pt idx="4878">
                  <c:v>10/3/2016</c:v>
                </c:pt>
                <c:pt idx="4879">
                  <c:v>10/4/2016</c:v>
                </c:pt>
                <c:pt idx="4880">
                  <c:v>10/5/2016</c:v>
                </c:pt>
                <c:pt idx="4881">
                  <c:v>10/6/2016</c:v>
                </c:pt>
                <c:pt idx="4882">
                  <c:v>10/7/2016</c:v>
                </c:pt>
                <c:pt idx="4883">
                  <c:v>10/10/2016</c:v>
                </c:pt>
                <c:pt idx="4884">
                  <c:v>10/11/2016</c:v>
                </c:pt>
                <c:pt idx="4885">
                  <c:v>10/12/2016</c:v>
                </c:pt>
                <c:pt idx="4886">
                  <c:v>10/13/2016</c:v>
                </c:pt>
                <c:pt idx="4887">
                  <c:v>10/14/2016</c:v>
                </c:pt>
                <c:pt idx="4888">
                  <c:v>10/17/2016</c:v>
                </c:pt>
                <c:pt idx="4889">
                  <c:v>10/18/2016</c:v>
                </c:pt>
                <c:pt idx="4890">
                  <c:v>10/19/2016</c:v>
                </c:pt>
                <c:pt idx="4891">
                  <c:v>10/20/2016</c:v>
                </c:pt>
                <c:pt idx="4892">
                  <c:v>10/21/2016</c:v>
                </c:pt>
                <c:pt idx="4893">
                  <c:v>10/24/2016</c:v>
                </c:pt>
                <c:pt idx="4894">
                  <c:v>10/25/2016</c:v>
                </c:pt>
                <c:pt idx="4895">
                  <c:v>10/26/2016</c:v>
                </c:pt>
                <c:pt idx="4896">
                  <c:v>10/27/2016</c:v>
                </c:pt>
                <c:pt idx="4897">
                  <c:v>10/28/2016</c:v>
                </c:pt>
                <c:pt idx="4898">
                  <c:v>10/31/2016</c:v>
                </c:pt>
                <c:pt idx="4899">
                  <c:v>11/1/2016</c:v>
                </c:pt>
                <c:pt idx="4900">
                  <c:v>11/2/2016</c:v>
                </c:pt>
                <c:pt idx="4901">
                  <c:v>11/3/2016</c:v>
                </c:pt>
                <c:pt idx="4902">
                  <c:v>11/4/2016</c:v>
                </c:pt>
                <c:pt idx="4903">
                  <c:v>11/7/2016</c:v>
                </c:pt>
                <c:pt idx="4904">
                  <c:v>11/8/2016</c:v>
                </c:pt>
                <c:pt idx="4905">
                  <c:v>11/9/2016</c:v>
                </c:pt>
                <c:pt idx="4906">
                  <c:v>11/10/2016</c:v>
                </c:pt>
                <c:pt idx="4907">
                  <c:v>11/11/2016</c:v>
                </c:pt>
                <c:pt idx="4908">
                  <c:v>11/14/2016</c:v>
                </c:pt>
                <c:pt idx="4909">
                  <c:v>11/15/2016</c:v>
                </c:pt>
                <c:pt idx="4910">
                  <c:v>11/16/2016</c:v>
                </c:pt>
                <c:pt idx="4911">
                  <c:v>11/17/2016</c:v>
                </c:pt>
                <c:pt idx="4912">
                  <c:v>11/18/2016</c:v>
                </c:pt>
                <c:pt idx="4913">
                  <c:v>11/21/2016</c:v>
                </c:pt>
                <c:pt idx="4914">
                  <c:v>11/22/2016</c:v>
                </c:pt>
                <c:pt idx="4915">
                  <c:v>11/23/2016</c:v>
                </c:pt>
                <c:pt idx="4916">
                  <c:v>11/25/2016</c:v>
                </c:pt>
                <c:pt idx="4917">
                  <c:v>11/28/2016</c:v>
                </c:pt>
                <c:pt idx="4918">
                  <c:v>11/29/2016</c:v>
                </c:pt>
                <c:pt idx="4919">
                  <c:v>11/30/2016</c:v>
                </c:pt>
                <c:pt idx="4920">
                  <c:v>12/1/2016</c:v>
                </c:pt>
                <c:pt idx="4921">
                  <c:v>12/2/2016</c:v>
                </c:pt>
                <c:pt idx="4922">
                  <c:v>12/5/2016</c:v>
                </c:pt>
                <c:pt idx="4923">
                  <c:v>12/6/2016</c:v>
                </c:pt>
                <c:pt idx="4924">
                  <c:v>12/7/2016</c:v>
                </c:pt>
                <c:pt idx="4925">
                  <c:v>12/8/2016</c:v>
                </c:pt>
                <c:pt idx="4926">
                  <c:v>12/9/2016</c:v>
                </c:pt>
                <c:pt idx="4927">
                  <c:v>12/12/2016</c:v>
                </c:pt>
                <c:pt idx="4928">
                  <c:v>12/13/2016</c:v>
                </c:pt>
                <c:pt idx="4929">
                  <c:v>12/14/2016</c:v>
                </c:pt>
                <c:pt idx="4930">
                  <c:v>12/15/2016</c:v>
                </c:pt>
                <c:pt idx="4931">
                  <c:v>12/16/2016</c:v>
                </c:pt>
                <c:pt idx="4932">
                  <c:v>12/19/2016</c:v>
                </c:pt>
                <c:pt idx="4933">
                  <c:v>12/20/2016</c:v>
                </c:pt>
                <c:pt idx="4934">
                  <c:v>12/21/2016</c:v>
                </c:pt>
                <c:pt idx="4935">
                  <c:v>12/22/2016</c:v>
                </c:pt>
                <c:pt idx="4936">
                  <c:v>12/23/2016</c:v>
                </c:pt>
                <c:pt idx="4937">
                  <c:v>12/27/2016</c:v>
                </c:pt>
                <c:pt idx="4938">
                  <c:v>12/28/2016</c:v>
                </c:pt>
                <c:pt idx="4939">
                  <c:v>12/29/2016</c:v>
                </c:pt>
                <c:pt idx="4940">
                  <c:v>12/30/2016</c:v>
                </c:pt>
                <c:pt idx="4941">
                  <c:v>1/3/2017</c:v>
                </c:pt>
                <c:pt idx="4942">
                  <c:v>1/4/2017</c:v>
                </c:pt>
                <c:pt idx="4943">
                  <c:v>1/5/2017</c:v>
                </c:pt>
                <c:pt idx="4944">
                  <c:v>1/6/2017</c:v>
                </c:pt>
                <c:pt idx="4945">
                  <c:v>1/9/2017</c:v>
                </c:pt>
                <c:pt idx="4946">
                  <c:v>1/10/2017</c:v>
                </c:pt>
                <c:pt idx="4947">
                  <c:v>1/11/2017</c:v>
                </c:pt>
                <c:pt idx="4948">
                  <c:v>1/12/2017</c:v>
                </c:pt>
                <c:pt idx="4949">
                  <c:v>1/13/2017</c:v>
                </c:pt>
                <c:pt idx="4950">
                  <c:v>1/17/2017</c:v>
                </c:pt>
                <c:pt idx="4951">
                  <c:v>1/18/2017</c:v>
                </c:pt>
                <c:pt idx="4952">
                  <c:v>1/19/2017</c:v>
                </c:pt>
                <c:pt idx="4953">
                  <c:v>1/20/2017</c:v>
                </c:pt>
                <c:pt idx="4954">
                  <c:v>1/23/2017</c:v>
                </c:pt>
                <c:pt idx="4955">
                  <c:v>1/24/2017</c:v>
                </c:pt>
                <c:pt idx="4956">
                  <c:v>1/25/2017</c:v>
                </c:pt>
                <c:pt idx="4957">
                  <c:v>1/26/2017</c:v>
                </c:pt>
                <c:pt idx="4958">
                  <c:v>1/27/2017</c:v>
                </c:pt>
                <c:pt idx="4959">
                  <c:v>1/30/2017</c:v>
                </c:pt>
                <c:pt idx="4960">
                  <c:v>1/31/2017</c:v>
                </c:pt>
                <c:pt idx="4961">
                  <c:v>2/1/2017</c:v>
                </c:pt>
                <c:pt idx="4962">
                  <c:v>2/2/2017</c:v>
                </c:pt>
                <c:pt idx="4963">
                  <c:v>2/3/2017</c:v>
                </c:pt>
                <c:pt idx="4964">
                  <c:v>2/6/2017</c:v>
                </c:pt>
                <c:pt idx="4965">
                  <c:v>2/7/2017</c:v>
                </c:pt>
                <c:pt idx="4966">
                  <c:v>2/8/2017</c:v>
                </c:pt>
                <c:pt idx="4967">
                  <c:v>2/9/2017</c:v>
                </c:pt>
                <c:pt idx="4968">
                  <c:v>2/10/2017</c:v>
                </c:pt>
                <c:pt idx="4969">
                  <c:v>2/13/2017</c:v>
                </c:pt>
                <c:pt idx="4970">
                  <c:v>2/14/2017</c:v>
                </c:pt>
                <c:pt idx="4971">
                  <c:v>2/15/2017</c:v>
                </c:pt>
                <c:pt idx="4972">
                  <c:v>2/16/2017</c:v>
                </c:pt>
                <c:pt idx="4973">
                  <c:v>2/17/2017</c:v>
                </c:pt>
                <c:pt idx="4974">
                  <c:v>2/21/2017</c:v>
                </c:pt>
                <c:pt idx="4975">
                  <c:v>2/22/2017</c:v>
                </c:pt>
                <c:pt idx="4976">
                  <c:v>2/23/2017</c:v>
                </c:pt>
                <c:pt idx="4977">
                  <c:v>2/24/2017</c:v>
                </c:pt>
                <c:pt idx="4978">
                  <c:v>2/27/2017</c:v>
                </c:pt>
                <c:pt idx="4979">
                  <c:v>2/28/2017</c:v>
                </c:pt>
                <c:pt idx="4980">
                  <c:v>3/1/2017</c:v>
                </c:pt>
                <c:pt idx="4981">
                  <c:v>3/2/2017</c:v>
                </c:pt>
                <c:pt idx="4982">
                  <c:v>3/3/2017</c:v>
                </c:pt>
                <c:pt idx="4983">
                  <c:v>3/6/2017</c:v>
                </c:pt>
                <c:pt idx="4984">
                  <c:v>3/7/2017</c:v>
                </c:pt>
                <c:pt idx="4985">
                  <c:v>3/8/2017</c:v>
                </c:pt>
                <c:pt idx="4986">
                  <c:v>3/9/2017</c:v>
                </c:pt>
                <c:pt idx="4987">
                  <c:v>3/10/2017</c:v>
                </c:pt>
                <c:pt idx="4988">
                  <c:v>3/13/2017</c:v>
                </c:pt>
                <c:pt idx="4989">
                  <c:v>3/14/2017</c:v>
                </c:pt>
                <c:pt idx="4990">
                  <c:v>3/15/2017</c:v>
                </c:pt>
                <c:pt idx="4991">
                  <c:v>3/16/2017</c:v>
                </c:pt>
                <c:pt idx="4992">
                  <c:v>3/17/2017</c:v>
                </c:pt>
                <c:pt idx="4993">
                  <c:v>3/20/2017</c:v>
                </c:pt>
                <c:pt idx="4994">
                  <c:v>3/21/2017</c:v>
                </c:pt>
                <c:pt idx="4995">
                  <c:v>3/22/2017</c:v>
                </c:pt>
                <c:pt idx="4996">
                  <c:v>3/23/2017</c:v>
                </c:pt>
                <c:pt idx="4997">
                  <c:v>3/24/2017</c:v>
                </c:pt>
                <c:pt idx="4998">
                  <c:v>3/27/2017</c:v>
                </c:pt>
                <c:pt idx="4999">
                  <c:v>3/28/2017</c:v>
                </c:pt>
                <c:pt idx="5000">
                  <c:v>3/29/2017</c:v>
                </c:pt>
                <c:pt idx="5001">
                  <c:v>3/30/2017</c:v>
                </c:pt>
                <c:pt idx="5002">
                  <c:v>3/31/2017</c:v>
                </c:pt>
                <c:pt idx="5003">
                  <c:v>4/3/2017</c:v>
                </c:pt>
                <c:pt idx="5004">
                  <c:v>4/4/2017</c:v>
                </c:pt>
                <c:pt idx="5005">
                  <c:v>4/5/2017</c:v>
                </c:pt>
                <c:pt idx="5006">
                  <c:v>4/6/2017</c:v>
                </c:pt>
                <c:pt idx="5007">
                  <c:v>4/7/2017</c:v>
                </c:pt>
                <c:pt idx="5008">
                  <c:v>4/10/2017</c:v>
                </c:pt>
                <c:pt idx="5009">
                  <c:v>4/11/2017</c:v>
                </c:pt>
                <c:pt idx="5010">
                  <c:v>4/12/2017</c:v>
                </c:pt>
                <c:pt idx="5011">
                  <c:v>4/13/2017</c:v>
                </c:pt>
                <c:pt idx="5012">
                  <c:v>4/17/2017</c:v>
                </c:pt>
                <c:pt idx="5013">
                  <c:v>4/18/2017</c:v>
                </c:pt>
                <c:pt idx="5014">
                  <c:v>4/19/2017</c:v>
                </c:pt>
                <c:pt idx="5015">
                  <c:v>4/20/2017</c:v>
                </c:pt>
                <c:pt idx="5016">
                  <c:v>4/21/2017</c:v>
                </c:pt>
                <c:pt idx="5017">
                  <c:v>4/24/2017</c:v>
                </c:pt>
                <c:pt idx="5018">
                  <c:v>4/25/2017</c:v>
                </c:pt>
                <c:pt idx="5019">
                  <c:v>4/26/2017</c:v>
                </c:pt>
                <c:pt idx="5020">
                  <c:v>4/27/2017</c:v>
                </c:pt>
                <c:pt idx="5021">
                  <c:v>4/28/2017</c:v>
                </c:pt>
                <c:pt idx="5022">
                  <c:v>5/1/2017</c:v>
                </c:pt>
                <c:pt idx="5023">
                  <c:v>5/2/2017</c:v>
                </c:pt>
                <c:pt idx="5024">
                  <c:v>5/3/2017</c:v>
                </c:pt>
                <c:pt idx="5025">
                  <c:v>5/4/2017</c:v>
                </c:pt>
                <c:pt idx="5026">
                  <c:v>5/5/2017</c:v>
                </c:pt>
                <c:pt idx="5027">
                  <c:v>5/8/2017</c:v>
                </c:pt>
                <c:pt idx="5028">
                  <c:v>5/9/2017</c:v>
                </c:pt>
                <c:pt idx="5029">
                  <c:v>5/10/2017</c:v>
                </c:pt>
                <c:pt idx="5030">
                  <c:v>5/11/2017</c:v>
                </c:pt>
                <c:pt idx="5031">
                  <c:v>5/12/2017</c:v>
                </c:pt>
                <c:pt idx="5032">
                  <c:v>5/15/2017</c:v>
                </c:pt>
                <c:pt idx="5033">
                  <c:v>5/16/2017</c:v>
                </c:pt>
                <c:pt idx="5034">
                  <c:v>5/17/2017</c:v>
                </c:pt>
                <c:pt idx="5035">
                  <c:v>5/18/2017</c:v>
                </c:pt>
                <c:pt idx="5036">
                  <c:v>5/19/2017</c:v>
                </c:pt>
                <c:pt idx="5037">
                  <c:v>5/22/2017</c:v>
                </c:pt>
                <c:pt idx="5038">
                  <c:v>5/23/2017</c:v>
                </c:pt>
                <c:pt idx="5039">
                  <c:v>5/24/2017</c:v>
                </c:pt>
                <c:pt idx="5040">
                  <c:v>5/25/2017</c:v>
                </c:pt>
                <c:pt idx="5041">
                  <c:v>5/26/2017</c:v>
                </c:pt>
                <c:pt idx="5042">
                  <c:v>5/30/2017</c:v>
                </c:pt>
                <c:pt idx="5043">
                  <c:v>5/31/2017</c:v>
                </c:pt>
                <c:pt idx="5044">
                  <c:v>6/1/2017</c:v>
                </c:pt>
                <c:pt idx="5045">
                  <c:v>6/2/2017</c:v>
                </c:pt>
                <c:pt idx="5046">
                  <c:v>6/5/2017</c:v>
                </c:pt>
                <c:pt idx="5047">
                  <c:v>6/6/2017</c:v>
                </c:pt>
                <c:pt idx="5048">
                  <c:v>6/7/2017</c:v>
                </c:pt>
                <c:pt idx="5049">
                  <c:v>6/8/2017</c:v>
                </c:pt>
                <c:pt idx="5050">
                  <c:v>6/9/2017</c:v>
                </c:pt>
                <c:pt idx="5051">
                  <c:v>6/12/2017</c:v>
                </c:pt>
                <c:pt idx="5052">
                  <c:v>6/13/2017</c:v>
                </c:pt>
                <c:pt idx="5053">
                  <c:v>6/14/2017</c:v>
                </c:pt>
                <c:pt idx="5054">
                  <c:v>6/15/2017</c:v>
                </c:pt>
                <c:pt idx="5055">
                  <c:v>6/16/2017</c:v>
                </c:pt>
                <c:pt idx="5056">
                  <c:v>6/19/2017</c:v>
                </c:pt>
                <c:pt idx="5057">
                  <c:v>6/20/2017</c:v>
                </c:pt>
                <c:pt idx="5058">
                  <c:v>6/21/2017</c:v>
                </c:pt>
                <c:pt idx="5059">
                  <c:v>6/22/2017</c:v>
                </c:pt>
                <c:pt idx="5060">
                  <c:v>6/23/2017</c:v>
                </c:pt>
                <c:pt idx="5061">
                  <c:v>6/26/2017</c:v>
                </c:pt>
                <c:pt idx="5062">
                  <c:v>6/27/2017</c:v>
                </c:pt>
                <c:pt idx="5063">
                  <c:v>6/28/2017</c:v>
                </c:pt>
                <c:pt idx="5064">
                  <c:v>6/29/2017</c:v>
                </c:pt>
                <c:pt idx="5065">
                  <c:v>6/30/2017</c:v>
                </c:pt>
                <c:pt idx="5066">
                  <c:v>7/3/2017</c:v>
                </c:pt>
                <c:pt idx="5067">
                  <c:v>7/5/2017</c:v>
                </c:pt>
                <c:pt idx="5068">
                  <c:v>7/6/2017</c:v>
                </c:pt>
                <c:pt idx="5069">
                  <c:v>7/7/2017</c:v>
                </c:pt>
                <c:pt idx="5070">
                  <c:v>7/10/2017</c:v>
                </c:pt>
                <c:pt idx="5071">
                  <c:v>7/11/2017</c:v>
                </c:pt>
                <c:pt idx="5072">
                  <c:v>7/12/2017</c:v>
                </c:pt>
                <c:pt idx="5073">
                  <c:v>7/13/2017</c:v>
                </c:pt>
                <c:pt idx="5074">
                  <c:v>7/14/2017</c:v>
                </c:pt>
                <c:pt idx="5075">
                  <c:v>7/17/2017</c:v>
                </c:pt>
                <c:pt idx="5076">
                  <c:v>7/18/2017</c:v>
                </c:pt>
                <c:pt idx="5077">
                  <c:v>7/19/2017</c:v>
                </c:pt>
                <c:pt idx="5078">
                  <c:v>7/20/2017</c:v>
                </c:pt>
                <c:pt idx="5079">
                  <c:v>7/21/2017</c:v>
                </c:pt>
                <c:pt idx="5080">
                  <c:v>7/24/2017</c:v>
                </c:pt>
                <c:pt idx="5081">
                  <c:v>7/25/2017</c:v>
                </c:pt>
                <c:pt idx="5082">
                  <c:v>7/26/2017</c:v>
                </c:pt>
                <c:pt idx="5083">
                  <c:v>7/27/2017</c:v>
                </c:pt>
                <c:pt idx="5084">
                  <c:v>7/28/2017</c:v>
                </c:pt>
                <c:pt idx="5085">
                  <c:v>7/31/2017</c:v>
                </c:pt>
                <c:pt idx="5086">
                  <c:v>8/1/2017</c:v>
                </c:pt>
                <c:pt idx="5087">
                  <c:v>8/2/2017</c:v>
                </c:pt>
                <c:pt idx="5088">
                  <c:v>8/3/2017</c:v>
                </c:pt>
                <c:pt idx="5089">
                  <c:v>8/4/2017</c:v>
                </c:pt>
                <c:pt idx="5090">
                  <c:v>8/7/2017</c:v>
                </c:pt>
                <c:pt idx="5091">
                  <c:v>8/8/2017</c:v>
                </c:pt>
                <c:pt idx="5092">
                  <c:v>8/9/2017</c:v>
                </c:pt>
                <c:pt idx="5093">
                  <c:v>8/10/2017</c:v>
                </c:pt>
                <c:pt idx="5094">
                  <c:v>8/11/2017</c:v>
                </c:pt>
                <c:pt idx="5095">
                  <c:v>8/14/2017</c:v>
                </c:pt>
                <c:pt idx="5096">
                  <c:v>8/15/2017</c:v>
                </c:pt>
                <c:pt idx="5097">
                  <c:v>8/16/2017</c:v>
                </c:pt>
                <c:pt idx="5098">
                  <c:v>8/17/2017</c:v>
                </c:pt>
                <c:pt idx="5099">
                  <c:v>8/18/2017</c:v>
                </c:pt>
                <c:pt idx="5100">
                  <c:v>8/21/2017</c:v>
                </c:pt>
                <c:pt idx="5101">
                  <c:v>8/22/2017</c:v>
                </c:pt>
                <c:pt idx="5102">
                  <c:v>8/23/2017</c:v>
                </c:pt>
                <c:pt idx="5103">
                  <c:v>8/24/2017</c:v>
                </c:pt>
                <c:pt idx="5104">
                  <c:v>8/25/2017</c:v>
                </c:pt>
                <c:pt idx="5105">
                  <c:v>8/28/2017</c:v>
                </c:pt>
                <c:pt idx="5106">
                  <c:v>8/29/2017</c:v>
                </c:pt>
                <c:pt idx="5107">
                  <c:v>8/30/2017</c:v>
                </c:pt>
                <c:pt idx="5108">
                  <c:v>8/31/2017</c:v>
                </c:pt>
                <c:pt idx="5109">
                  <c:v>9/1/2017</c:v>
                </c:pt>
                <c:pt idx="5110">
                  <c:v>9/5/2017</c:v>
                </c:pt>
                <c:pt idx="5111">
                  <c:v>9/6/2017</c:v>
                </c:pt>
                <c:pt idx="5112">
                  <c:v>9/7/2017</c:v>
                </c:pt>
                <c:pt idx="5113">
                  <c:v>9/8/2017</c:v>
                </c:pt>
                <c:pt idx="5114">
                  <c:v>9/11/2017</c:v>
                </c:pt>
                <c:pt idx="5115">
                  <c:v>9/12/2017</c:v>
                </c:pt>
                <c:pt idx="5116">
                  <c:v>9/13/2017</c:v>
                </c:pt>
                <c:pt idx="5117">
                  <c:v>9/14/2017</c:v>
                </c:pt>
                <c:pt idx="5118">
                  <c:v>9/15/2017</c:v>
                </c:pt>
                <c:pt idx="5119">
                  <c:v>9/18/2017</c:v>
                </c:pt>
                <c:pt idx="5120">
                  <c:v>9/19/2017</c:v>
                </c:pt>
                <c:pt idx="5121">
                  <c:v>9/20/2017</c:v>
                </c:pt>
                <c:pt idx="5122">
                  <c:v>9/21/2017</c:v>
                </c:pt>
                <c:pt idx="5123">
                  <c:v>9/22/2017</c:v>
                </c:pt>
                <c:pt idx="5124">
                  <c:v>9/25/2017</c:v>
                </c:pt>
                <c:pt idx="5125">
                  <c:v>9/26/2017</c:v>
                </c:pt>
                <c:pt idx="5126">
                  <c:v>9/27/2017</c:v>
                </c:pt>
                <c:pt idx="5127">
                  <c:v>9/28/2017</c:v>
                </c:pt>
                <c:pt idx="5128">
                  <c:v>9/29/2017</c:v>
                </c:pt>
                <c:pt idx="5129">
                  <c:v>10/2/2017</c:v>
                </c:pt>
                <c:pt idx="5130">
                  <c:v>10/3/2017</c:v>
                </c:pt>
                <c:pt idx="5131">
                  <c:v>10/4/2017</c:v>
                </c:pt>
                <c:pt idx="5132">
                  <c:v>10/5/2017</c:v>
                </c:pt>
                <c:pt idx="5133">
                  <c:v>10/6/2017</c:v>
                </c:pt>
                <c:pt idx="5134">
                  <c:v>10/9/2017</c:v>
                </c:pt>
                <c:pt idx="5135">
                  <c:v>10/10/2017</c:v>
                </c:pt>
                <c:pt idx="5136">
                  <c:v>10/11/2017</c:v>
                </c:pt>
                <c:pt idx="5137">
                  <c:v>10/12/2017</c:v>
                </c:pt>
                <c:pt idx="5138">
                  <c:v>10/13/2017</c:v>
                </c:pt>
                <c:pt idx="5139">
                  <c:v>10/16/2017</c:v>
                </c:pt>
                <c:pt idx="5140">
                  <c:v>10/17/2017</c:v>
                </c:pt>
                <c:pt idx="5141">
                  <c:v>10/18/2017</c:v>
                </c:pt>
                <c:pt idx="5142">
                  <c:v>10/19/2017</c:v>
                </c:pt>
                <c:pt idx="5143">
                  <c:v>10/20/2017</c:v>
                </c:pt>
                <c:pt idx="5144">
                  <c:v>10/23/2017</c:v>
                </c:pt>
                <c:pt idx="5145">
                  <c:v>10/24/2017</c:v>
                </c:pt>
                <c:pt idx="5146">
                  <c:v>10/25/2017</c:v>
                </c:pt>
                <c:pt idx="5147">
                  <c:v>10/26/2017</c:v>
                </c:pt>
                <c:pt idx="5148">
                  <c:v>10/27/2017</c:v>
                </c:pt>
                <c:pt idx="5149">
                  <c:v>10/30/2017</c:v>
                </c:pt>
                <c:pt idx="5150">
                  <c:v>10/31/2017</c:v>
                </c:pt>
                <c:pt idx="5151">
                  <c:v>11/1/2017</c:v>
                </c:pt>
                <c:pt idx="5152">
                  <c:v>11/2/2017</c:v>
                </c:pt>
                <c:pt idx="5153">
                  <c:v>11/3/2017</c:v>
                </c:pt>
                <c:pt idx="5154">
                  <c:v>11/6/2017</c:v>
                </c:pt>
                <c:pt idx="5155">
                  <c:v>11/7/2017</c:v>
                </c:pt>
                <c:pt idx="5156">
                  <c:v>11/8/2017</c:v>
                </c:pt>
                <c:pt idx="5157">
                  <c:v>11/9/2017</c:v>
                </c:pt>
                <c:pt idx="5158">
                  <c:v>11/10/2017</c:v>
                </c:pt>
                <c:pt idx="5159">
                  <c:v>11/13/2017</c:v>
                </c:pt>
                <c:pt idx="5160">
                  <c:v>11/14/2017</c:v>
                </c:pt>
                <c:pt idx="5161">
                  <c:v>11/15/2017</c:v>
                </c:pt>
                <c:pt idx="5162">
                  <c:v>11/16/2017</c:v>
                </c:pt>
                <c:pt idx="5163">
                  <c:v>11/17/2017</c:v>
                </c:pt>
                <c:pt idx="5164">
                  <c:v>11/20/2017</c:v>
                </c:pt>
                <c:pt idx="5165">
                  <c:v>11/21/2017</c:v>
                </c:pt>
                <c:pt idx="5166">
                  <c:v>11/22/2017</c:v>
                </c:pt>
                <c:pt idx="5167">
                  <c:v>11/24/2017</c:v>
                </c:pt>
                <c:pt idx="5168">
                  <c:v>11/27/2017</c:v>
                </c:pt>
                <c:pt idx="5169">
                  <c:v>11/28/2017</c:v>
                </c:pt>
                <c:pt idx="5170">
                  <c:v>11/29/2017</c:v>
                </c:pt>
                <c:pt idx="5171">
                  <c:v>11/30/2017</c:v>
                </c:pt>
                <c:pt idx="5172">
                  <c:v>12/1/2017</c:v>
                </c:pt>
                <c:pt idx="5173">
                  <c:v>12/4/2017</c:v>
                </c:pt>
                <c:pt idx="5174">
                  <c:v>12/5/2017</c:v>
                </c:pt>
                <c:pt idx="5175">
                  <c:v>12/6/2017</c:v>
                </c:pt>
                <c:pt idx="5176">
                  <c:v>12/7/2017</c:v>
                </c:pt>
                <c:pt idx="5177">
                  <c:v>12/8/2017</c:v>
                </c:pt>
                <c:pt idx="5178">
                  <c:v>12/11/2017</c:v>
                </c:pt>
                <c:pt idx="5179">
                  <c:v>12/12/2017</c:v>
                </c:pt>
                <c:pt idx="5180">
                  <c:v>12/13/2017</c:v>
                </c:pt>
                <c:pt idx="5181">
                  <c:v>12/14/2017</c:v>
                </c:pt>
                <c:pt idx="5182">
                  <c:v>12/15/2017</c:v>
                </c:pt>
                <c:pt idx="5183">
                  <c:v>12/18/2017</c:v>
                </c:pt>
                <c:pt idx="5184">
                  <c:v>12/19/2017</c:v>
                </c:pt>
                <c:pt idx="5185">
                  <c:v>12/20/2017</c:v>
                </c:pt>
                <c:pt idx="5186">
                  <c:v>12/21/2017</c:v>
                </c:pt>
                <c:pt idx="5187">
                  <c:v>12/22/2017</c:v>
                </c:pt>
                <c:pt idx="5188">
                  <c:v>12/26/2017</c:v>
                </c:pt>
                <c:pt idx="5189">
                  <c:v>12/27/2017</c:v>
                </c:pt>
                <c:pt idx="5190">
                  <c:v>12/28/2017</c:v>
                </c:pt>
                <c:pt idx="5191">
                  <c:v>12/29/2017</c:v>
                </c:pt>
                <c:pt idx="5192">
                  <c:v>1/2/2018</c:v>
                </c:pt>
                <c:pt idx="5193">
                  <c:v>1/3/2018</c:v>
                </c:pt>
                <c:pt idx="5194">
                  <c:v>1/4/2018</c:v>
                </c:pt>
                <c:pt idx="5195">
                  <c:v>1/5/2018</c:v>
                </c:pt>
                <c:pt idx="5196">
                  <c:v>1/8/2018</c:v>
                </c:pt>
                <c:pt idx="5197">
                  <c:v>1/9/2018</c:v>
                </c:pt>
                <c:pt idx="5198">
                  <c:v>1/10/2018</c:v>
                </c:pt>
                <c:pt idx="5199">
                  <c:v>1/11/2018</c:v>
                </c:pt>
                <c:pt idx="5200">
                  <c:v>1/12/2018</c:v>
                </c:pt>
                <c:pt idx="5201">
                  <c:v>1/16/2018</c:v>
                </c:pt>
                <c:pt idx="5202">
                  <c:v>1/17/2018</c:v>
                </c:pt>
                <c:pt idx="5203">
                  <c:v>1/18/2018</c:v>
                </c:pt>
                <c:pt idx="5204">
                  <c:v>1/19/2018</c:v>
                </c:pt>
                <c:pt idx="5205">
                  <c:v>1/22/2018</c:v>
                </c:pt>
                <c:pt idx="5206">
                  <c:v>1/23/2018</c:v>
                </c:pt>
                <c:pt idx="5207">
                  <c:v>1/24/2018</c:v>
                </c:pt>
                <c:pt idx="5208">
                  <c:v>1/25/2018</c:v>
                </c:pt>
                <c:pt idx="5209">
                  <c:v>1/26/2018</c:v>
                </c:pt>
                <c:pt idx="5210">
                  <c:v>1/29/2018</c:v>
                </c:pt>
                <c:pt idx="5211">
                  <c:v>1/30/2018</c:v>
                </c:pt>
                <c:pt idx="5212">
                  <c:v>1/31/2018</c:v>
                </c:pt>
                <c:pt idx="5213">
                  <c:v>2/1/2018</c:v>
                </c:pt>
                <c:pt idx="5214">
                  <c:v>2/2/2018</c:v>
                </c:pt>
                <c:pt idx="5215">
                  <c:v>2/5/2018</c:v>
                </c:pt>
                <c:pt idx="5216">
                  <c:v>2/6/2018</c:v>
                </c:pt>
                <c:pt idx="5217">
                  <c:v>2/7/2018</c:v>
                </c:pt>
                <c:pt idx="5218">
                  <c:v>2/8/2018</c:v>
                </c:pt>
                <c:pt idx="5219">
                  <c:v>2/9/2018</c:v>
                </c:pt>
                <c:pt idx="5220">
                  <c:v>2/12/2018</c:v>
                </c:pt>
                <c:pt idx="5221">
                  <c:v>2/13/2018</c:v>
                </c:pt>
                <c:pt idx="5222">
                  <c:v>2/14/2018</c:v>
                </c:pt>
                <c:pt idx="5223">
                  <c:v>2/15/2018</c:v>
                </c:pt>
                <c:pt idx="5224">
                  <c:v>2/16/2018</c:v>
                </c:pt>
                <c:pt idx="5225">
                  <c:v>2/20/2018</c:v>
                </c:pt>
                <c:pt idx="5226">
                  <c:v>2/21/2018</c:v>
                </c:pt>
                <c:pt idx="5227">
                  <c:v>2/22/2018</c:v>
                </c:pt>
                <c:pt idx="5228">
                  <c:v>2/23/2018</c:v>
                </c:pt>
                <c:pt idx="5229">
                  <c:v>2/26/2018</c:v>
                </c:pt>
                <c:pt idx="5230">
                  <c:v>2/27/2018</c:v>
                </c:pt>
                <c:pt idx="5231">
                  <c:v>2/28/2018</c:v>
                </c:pt>
                <c:pt idx="5232">
                  <c:v>3/1/2018</c:v>
                </c:pt>
                <c:pt idx="5233">
                  <c:v>3/2/2018</c:v>
                </c:pt>
                <c:pt idx="5234">
                  <c:v>3/5/2018</c:v>
                </c:pt>
                <c:pt idx="5235">
                  <c:v>3/6/2018</c:v>
                </c:pt>
                <c:pt idx="5236">
                  <c:v>3/7/2018</c:v>
                </c:pt>
                <c:pt idx="5237">
                  <c:v>3/8/2018</c:v>
                </c:pt>
                <c:pt idx="5238">
                  <c:v>3/9/2018</c:v>
                </c:pt>
                <c:pt idx="5239">
                  <c:v>3/12/2018</c:v>
                </c:pt>
                <c:pt idx="5240">
                  <c:v>3/13/2018</c:v>
                </c:pt>
                <c:pt idx="5241">
                  <c:v>3/14/2018</c:v>
                </c:pt>
                <c:pt idx="5242">
                  <c:v>3/15/2018</c:v>
                </c:pt>
                <c:pt idx="5243">
                  <c:v>3/16/2018</c:v>
                </c:pt>
                <c:pt idx="5244">
                  <c:v>3/19/2018</c:v>
                </c:pt>
                <c:pt idx="5245">
                  <c:v>3/20/2018</c:v>
                </c:pt>
                <c:pt idx="5246">
                  <c:v>3/21/2018</c:v>
                </c:pt>
                <c:pt idx="5247">
                  <c:v>3/22/2018</c:v>
                </c:pt>
                <c:pt idx="5248">
                  <c:v>3/23/2018</c:v>
                </c:pt>
                <c:pt idx="5249">
                  <c:v>3/26/2018</c:v>
                </c:pt>
                <c:pt idx="5250">
                  <c:v>3/27/2018</c:v>
                </c:pt>
                <c:pt idx="5251">
                  <c:v>3/28/2018</c:v>
                </c:pt>
                <c:pt idx="5252">
                  <c:v>3/29/2018</c:v>
                </c:pt>
                <c:pt idx="5253">
                  <c:v>4/2/2018</c:v>
                </c:pt>
                <c:pt idx="5254">
                  <c:v>4/3/2018</c:v>
                </c:pt>
                <c:pt idx="5255">
                  <c:v>4/4/2018</c:v>
                </c:pt>
                <c:pt idx="5256">
                  <c:v>4/5/2018</c:v>
                </c:pt>
                <c:pt idx="5257">
                  <c:v>4/6/2018</c:v>
                </c:pt>
                <c:pt idx="5258">
                  <c:v>4/9/2018</c:v>
                </c:pt>
                <c:pt idx="5259">
                  <c:v>4/10/2018</c:v>
                </c:pt>
                <c:pt idx="5260">
                  <c:v>4/11/2018</c:v>
                </c:pt>
                <c:pt idx="5261">
                  <c:v>4/12/2018</c:v>
                </c:pt>
                <c:pt idx="5262">
                  <c:v>4/13/2018</c:v>
                </c:pt>
                <c:pt idx="5263">
                  <c:v>4/16/2018</c:v>
                </c:pt>
                <c:pt idx="5264">
                  <c:v>4/17/2018</c:v>
                </c:pt>
                <c:pt idx="5265">
                  <c:v>4/18/2018</c:v>
                </c:pt>
                <c:pt idx="5266">
                  <c:v>4/19/2018</c:v>
                </c:pt>
                <c:pt idx="5267">
                  <c:v>4/20/2018</c:v>
                </c:pt>
                <c:pt idx="5268">
                  <c:v>4/23/2018</c:v>
                </c:pt>
                <c:pt idx="5269">
                  <c:v>4/24/2018</c:v>
                </c:pt>
                <c:pt idx="5270">
                  <c:v>4/25/2018</c:v>
                </c:pt>
                <c:pt idx="5271">
                  <c:v>4/26/2018</c:v>
                </c:pt>
                <c:pt idx="5272">
                  <c:v>4/27/2018</c:v>
                </c:pt>
                <c:pt idx="5273">
                  <c:v>4/30/2018</c:v>
                </c:pt>
                <c:pt idx="5274">
                  <c:v>5/1/2018</c:v>
                </c:pt>
                <c:pt idx="5275">
                  <c:v>5/2/2018</c:v>
                </c:pt>
                <c:pt idx="5276">
                  <c:v>5/3/2018</c:v>
                </c:pt>
                <c:pt idx="5277">
                  <c:v>5/4/2018</c:v>
                </c:pt>
                <c:pt idx="5278">
                  <c:v>5/7/2018</c:v>
                </c:pt>
                <c:pt idx="5279">
                  <c:v>5/8/2018</c:v>
                </c:pt>
                <c:pt idx="5280">
                  <c:v>5/9/2018</c:v>
                </c:pt>
                <c:pt idx="5281">
                  <c:v>5/10/2018</c:v>
                </c:pt>
                <c:pt idx="5282">
                  <c:v>5/11/2018</c:v>
                </c:pt>
                <c:pt idx="5283">
                  <c:v>5/14/2018</c:v>
                </c:pt>
                <c:pt idx="5284">
                  <c:v>5/15/2018</c:v>
                </c:pt>
                <c:pt idx="5285">
                  <c:v>5/16/2018</c:v>
                </c:pt>
                <c:pt idx="5286">
                  <c:v>5/17/2018</c:v>
                </c:pt>
                <c:pt idx="5287">
                  <c:v>5/18/2018</c:v>
                </c:pt>
                <c:pt idx="5288">
                  <c:v>5/21/2018</c:v>
                </c:pt>
                <c:pt idx="5289">
                  <c:v>5/22/2018</c:v>
                </c:pt>
                <c:pt idx="5290">
                  <c:v>5/23/2018</c:v>
                </c:pt>
                <c:pt idx="5291">
                  <c:v>5/24/2018</c:v>
                </c:pt>
                <c:pt idx="5292">
                  <c:v>5/25/2018</c:v>
                </c:pt>
                <c:pt idx="5293">
                  <c:v>5/29/2018</c:v>
                </c:pt>
                <c:pt idx="5294">
                  <c:v>5/30/2018</c:v>
                </c:pt>
                <c:pt idx="5295">
                  <c:v>5/31/2018</c:v>
                </c:pt>
                <c:pt idx="5296">
                  <c:v>6/1/2018</c:v>
                </c:pt>
                <c:pt idx="5297">
                  <c:v>6/4/2018</c:v>
                </c:pt>
                <c:pt idx="5298">
                  <c:v>6/5/2018</c:v>
                </c:pt>
                <c:pt idx="5299">
                  <c:v>6/6/2018</c:v>
                </c:pt>
                <c:pt idx="5300">
                  <c:v>6/7/2018</c:v>
                </c:pt>
                <c:pt idx="5301">
                  <c:v>6/8/2018</c:v>
                </c:pt>
                <c:pt idx="5302">
                  <c:v>6/11/2018</c:v>
                </c:pt>
                <c:pt idx="5303">
                  <c:v>6/12/2018</c:v>
                </c:pt>
                <c:pt idx="5304">
                  <c:v>6/13/2018</c:v>
                </c:pt>
                <c:pt idx="5305">
                  <c:v>6/14/2018</c:v>
                </c:pt>
                <c:pt idx="5306">
                  <c:v>6/15/2018</c:v>
                </c:pt>
                <c:pt idx="5307">
                  <c:v>6/18/2018</c:v>
                </c:pt>
                <c:pt idx="5308">
                  <c:v>6/19/2018</c:v>
                </c:pt>
                <c:pt idx="5309">
                  <c:v>6/20/2018</c:v>
                </c:pt>
                <c:pt idx="5310">
                  <c:v>6/21/2018</c:v>
                </c:pt>
                <c:pt idx="5311">
                  <c:v>6/22/2018</c:v>
                </c:pt>
                <c:pt idx="5312">
                  <c:v>6/25/2018</c:v>
                </c:pt>
                <c:pt idx="5313">
                  <c:v>6/26/2018</c:v>
                </c:pt>
                <c:pt idx="5314">
                  <c:v>6/27/2018</c:v>
                </c:pt>
                <c:pt idx="5315">
                  <c:v>6/28/2018</c:v>
                </c:pt>
                <c:pt idx="5316">
                  <c:v>6/29/2018</c:v>
                </c:pt>
                <c:pt idx="5317">
                  <c:v>7/2/2018</c:v>
                </c:pt>
                <c:pt idx="5318">
                  <c:v>7/3/2018</c:v>
                </c:pt>
                <c:pt idx="5319">
                  <c:v>7/5/2018</c:v>
                </c:pt>
                <c:pt idx="5320">
                  <c:v>7/6/2018</c:v>
                </c:pt>
                <c:pt idx="5321">
                  <c:v>7/9/2018</c:v>
                </c:pt>
                <c:pt idx="5322">
                  <c:v>7/10/2018</c:v>
                </c:pt>
                <c:pt idx="5323">
                  <c:v>7/11/2018</c:v>
                </c:pt>
                <c:pt idx="5324">
                  <c:v>7/12/2018</c:v>
                </c:pt>
                <c:pt idx="5325">
                  <c:v>7/13/2018</c:v>
                </c:pt>
                <c:pt idx="5326">
                  <c:v>7/16/2018</c:v>
                </c:pt>
                <c:pt idx="5327">
                  <c:v>7/17/2018</c:v>
                </c:pt>
                <c:pt idx="5328">
                  <c:v>7/18/2018</c:v>
                </c:pt>
                <c:pt idx="5329">
                  <c:v>7/19/2018</c:v>
                </c:pt>
                <c:pt idx="5330">
                  <c:v>7/20/2018</c:v>
                </c:pt>
                <c:pt idx="5331">
                  <c:v>7/23/2018</c:v>
                </c:pt>
                <c:pt idx="5332">
                  <c:v>7/24/2018</c:v>
                </c:pt>
                <c:pt idx="5333">
                  <c:v>7/25/2018</c:v>
                </c:pt>
                <c:pt idx="5334">
                  <c:v>7/26/2018</c:v>
                </c:pt>
                <c:pt idx="5335">
                  <c:v>7/27/2018</c:v>
                </c:pt>
                <c:pt idx="5336">
                  <c:v>7/30/2018</c:v>
                </c:pt>
                <c:pt idx="5337">
                  <c:v>7/31/2018</c:v>
                </c:pt>
                <c:pt idx="5338">
                  <c:v>8/1/2018</c:v>
                </c:pt>
                <c:pt idx="5339">
                  <c:v>8/2/2018</c:v>
                </c:pt>
                <c:pt idx="5340">
                  <c:v>8/3/2018</c:v>
                </c:pt>
                <c:pt idx="5341">
                  <c:v>8/6/2018</c:v>
                </c:pt>
                <c:pt idx="5342">
                  <c:v>8/7/2018</c:v>
                </c:pt>
                <c:pt idx="5343">
                  <c:v>8/8/2018</c:v>
                </c:pt>
                <c:pt idx="5344">
                  <c:v>8/9/2018</c:v>
                </c:pt>
                <c:pt idx="5345">
                  <c:v>8/10/2018</c:v>
                </c:pt>
                <c:pt idx="5346">
                  <c:v>8/13/2018</c:v>
                </c:pt>
                <c:pt idx="5347">
                  <c:v>8/14/2018</c:v>
                </c:pt>
                <c:pt idx="5348">
                  <c:v>8/15/2018</c:v>
                </c:pt>
                <c:pt idx="5349">
                  <c:v>8/16/2018</c:v>
                </c:pt>
                <c:pt idx="5350">
                  <c:v>8/17/2018</c:v>
                </c:pt>
                <c:pt idx="5351">
                  <c:v>8/20/2018</c:v>
                </c:pt>
                <c:pt idx="5352">
                  <c:v>8/21/2018</c:v>
                </c:pt>
                <c:pt idx="5353">
                  <c:v>8/22/2018</c:v>
                </c:pt>
                <c:pt idx="5354">
                  <c:v>8/23/2018</c:v>
                </c:pt>
                <c:pt idx="5355">
                  <c:v>8/24/2018</c:v>
                </c:pt>
                <c:pt idx="5356">
                  <c:v>8/27/2018</c:v>
                </c:pt>
                <c:pt idx="5357">
                  <c:v>8/28/2018</c:v>
                </c:pt>
                <c:pt idx="5358">
                  <c:v>8/29/2018</c:v>
                </c:pt>
                <c:pt idx="5359">
                  <c:v>8/30/2018</c:v>
                </c:pt>
                <c:pt idx="5360">
                  <c:v>8/31/2018</c:v>
                </c:pt>
                <c:pt idx="5361">
                  <c:v>9/4/2018</c:v>
                </c:pt>
                <c:pt idx="5362">
                  <c:v>9/5/2018</c:v>
                </c:pt>
                <c:pt idx="5363">
                  <c:v>9/6/2018</c:v>
                </c:pt>
                <c:pt idx="5364">
                  <c:v>9/7/2018</c:v>
                </c:pt>
                <c:pt idx="5365">
                  <c:v>9/10/2018</c:v>
                </c:pt>
                <c:pt idx="5366">
                  <c:v>9/11/2018</c:v>
                </c:pt>
                <c:pt idx="5367">
                  <c:v>9/12/2018</c:v>
                </c:pt>
                <c:pt idx="5368">
                  <c:v>9/13/2018</c:v>
                </c:pt>
                <c:pt idx="5369">
                  <c:v>9/14/2018</c:v>
                </c:pt>
                <c:pt idx="5370">
                  <c:v>9/17/2018</c:v>
                </c:pt>
                <c:pt idx="5371">
                  <c:v>9/18/2018</c:v>
                </c:pt>
                <c:pt idx="5372">
                  <c:v>9/19/2018</c:v>
                </c:pt>
                <c:pt idx="5373">
                  <c:v>9/20/2018</c:v>
                </c:pt>
                <c:pt idx="5374">
                  <c:v>9/21/2018</c:v>
                </c:pt>
                <c:pt idx="5375">
                  <c:v>9/24/2018</c:v>
                </c:pt>
                <c:pt idx="5376">
                  <c:v>9/25/2018</c:v>
                </c:pt>
                <c:pt idx="5377">
                  <c:v>9/26/2018</c:v>
                </c:pt>
                <c:pt idx="5378">
                  <c:v>9/27/2018</c:v>
                </c:pt>
                <c:pt idx="5379">
                  <c:v>9/28/2018</c:v>
                </c:pt>
                <c:pt idx="5380">
                  <c:v>10/1/2018</c:v>
                </c:pt>
                <c:pt idx="5381">
                  <c:v>10/2/2018</c:v>
                </c:pt>
                <c:pt idx="5382">
                  <c:v>10/3/2018</c:v>
                </c:pt>
                <c:pt idx="5383">
                  <c:v>10/4/2018</c:v>
                </c:pt>
                <c:pt idx="5384">
                  <c:v>10/5/2018</c:v>
                </c:pt>
                <c:pt idx="5385">
                  <c:v>10/8/2018</c:v>
                </c:pt>
                <c:pt idx="5386">
                  <c:v>10/9/2018</c:v>
                </c:pt>
                <c:pt idx="5387">
                  <c:v>10/10/2018</c:v>
                </c:pt>
                <c:pt idx="5388">
                  <c:v>10/11/2018</c:v>
                </c:pt>
                <c:pt idx="5389">
                  <c:v>10/12/2018</c:v>
                </c:pt>
                <c:pt idx="5390">
                  <c:v>10/15/2018</c:v>
                </c:pt>
                <c:pt idx="5391">
                  <c:v>10/16/2018</c:v>
                </c:pt>
                <c:pt idx="5392">
                  <c:v>10/17/2018</c:v>
                </c:pt>
                <c:pt idx="5393">
                  <c:v>10/18/2018</c:v>
                </c:pt>
                <c:pt idx="5394">
                  <c:v>10/19/2018</c:v>
                </c:pt>
                <c:pt idx="5395">
                  <c:v>10/22/2018</c:v>
                </c:pt>
                <c:pt idx="5396">
                  <c:v>10/23/2018</c:v>
                </c:pt>
                <c:pt idx="5397">
                  <c:v>10/24/2018</c:v>
                </c:pt>
                <c:pt idx="5398">
                  <c:v>10/25/2018</c:v>
                </c:pt>
                <c:pt idx="5399">
                  <c:v>10/26/2018</c:v>
                </c:pt>
                <c:pt idx="5400">
                  <c:v>10/29/2018</c:v>
                </c:pt>
                <c:pt idx="5401">
                  <c:v>10/30/2018</c:v>
                </c:pt>
                <c:pt idx="5402">
                  <c:v>10/31/2018</c:v>
                </c:pt>
                <c:pt idx="5403">
                  <c:v>11/1/2018</c:v>
                </c:pt>
                <c:pt idx="5404">
                  <c:v>11/2/2018</c:v>
                </c:pt>
                <c:pt idx="5405">
                  <c:v>11/5/2018</c:v>
                </c:pt>
                <c:pt idx="5406">
                  <c:v>11/6/2018</c:v>
                </c:pt>
                <c:pt idx="5407">
                  <c:v>11/7/2018</c:v>
                </c:pt>
                <c:pt idx="5408">
                  <c:v>11/8/2018</c:v>
                </c:pt>
                <c:pt idx="5409">
                  <c:v>11/9/2018</c:v>
                </c:pt>
                <c:pt idx="5410">
                  <c:v>11/12/2018</c:v>
                </c:pt>
                <c:pt idx="5411">
                  <c:v>11/13/2018</c:v>
                </c:pt>
                <c:pt idx="5412">
                  <c:v>11/14/2018</c:v>
                </c:pt>
                <c:pt idx="5413">
                  <c:v>11/15/2018</c:v>
                </c:pt>
                <c:pt idx="5414">
                  <c:v>11/16/2018</c:v>
                </c:pt>
                <c:pt idx="5415">
                  <c:v>11/19/2018</c:v>
                </c:pt>
                <c:pt idx="5416">
                  <c:v>11/20/2018</c:v>
                </c:pt>
                <c:pt idx="5417">
                  <c:v>11/21/2018</c:v>
                </c:pt>
                <c:pt idx="5418">
                  <c:v>11/23/2018</c:v>
                </c:pt>
                <c:pt idx="5419">
                  <c:v>11/26/2018</c:v>
                </c:pt>
                <c:pt idx="5420">
                  <c:v>11/27/2018</c:v>
                </c:pt>
                <c:pt idx="5421">
                  <c:v>11/28/2018</c:v>
                </c:pt>
                <c:pt idx="5422">
                  <c:v>11/29/2018</c:v>
                </c:pt>
                <c:pt idx="5423">
                  <c:v>11/30/2018</c:v>
                </c:pt>
                <c:pt idx="5424">
                  <c:v>12/3/2018</c:v>
                </c:pt>
                <c:pt idx="5425">
                  <c:v>12/4/2018</c:v>
                </c:pt>
                <c:pt idx="5426">
                  <c:v>12/6/2018</c:v>
                </c:pt>
                <c:pt idx="5427">
                  <c:v>12/7/2018</c:v>
                </c:pt>
                <c:pt idx="5428">
                  <c:v>12/10/2018</c:v>
                </c:pt>
                <c:pt idx="5429">
                  <c:v>12/11/2018</c:v>
                </c:pt>
                <c:pt idx="5430">
                  <c:v>12/12/2018</c:v>
                </c:pt>
                <c:pt idx="5431">
                  <c:v>12/13/2018</c:v>
                </c:pt>
                <c:pt idx="5432">
                  <c:v>12/14/2018</c:v>
                </c:pt>
                <c:pt idx="5433">
                  <c:v>12/17/2018</c:v>
                </c:pt>
                <c:pt idx="5434">
                  <c:v>12/18/2018</c:v>
                </c:pt>
                <c:pt idx="5435">
                  <c:v>12/19/2018</c:v>
                </c:pt>
                <c:pt idx="5436">
                  <c:v>12/20/2018</c:v>
                </c:pt>
                <c:pt idx="5437">
                  <c:v>12/21/2018</c:v>
                </c:pt>
                <c:pt idx="5438">
                  <c:v>12/24/2018</c:v>
                </c:pt>
                <c:pt idx="5439">
                  <c:v>12/26/2018</c:v>
                </c:pt>
                <c:pt idx="5440">
                  <c:v>12/27/2018</c:v>
                </c:pt>
                <c:pt idx="5441">
                  <c:v>12/28/2018</c:v>
                </c:pt>
                <c:pt idx="5442">
                  <c:v>12/31/2018</c:v>
                </c:pt>
                <c:pt idx="5443">
                  <c:v>1/2/2019</c:v>
                </c:pt>
                <c:pt idx="5444">
                  <c:v>1/3/2019</c:v>
                </c:pt>
                <c:pt idx="5445">
                  <c:v>1/4/2019</c:v>
                </c:pt>
                <c:pt idx="5446">
                  <c:v>1/7/2019</c:v>
                </c:pt>
                <c:pt idx="5447">
                  <c:v>1/8/2019</c:v>
                </c:pt>
                <c:pt idx="5448">
                  <c:v>1/9/2019</c:v>
                </c:pt>
                <c:pt idx="5449">
                  <c:v>1/10/2019</c:v>
                </c:pt>
                <c:pt idx="5450">
                  <c:v>1/11/2019</c:v>
                </c:pt>
                <c:pt idx="5451">
                  <c:v>1/14/2019</c:v>
                </c:pt>
                <c:pt idx="5452">
                  <c:v>1/15/2019</c:v>
                </c:pt>
                <c:pt idx="5453">
                  <c:v>1/16/2019</c:v>
                </c:pt>
                <c:pt idx="5454">
                  <c:v>1/17/2019</c:v>
                </c:pt>
                <c:pt idx="5455">
                  <c:v>1/18/2019</c:v>
                </c:pt>
                <c:pt idx="5456">
                  <c:v>1/22/2019</c:v>
                </c:pt>
                <c:pt idx="5457">
                  <c:v>1/23/2019</c:v>
                </c:pt>
                <c:pt idx="5458">
                  <c:v>1/24/2019</c:v>
                </c:pt>
                <c:pt idx="5459">
                  <c:v>1/25/2019</c:v>
                </c:pt>
                <c:pt idx="5460">
                  <c:v>1/28/2019</c:v>
                </c:pt>
                <c:pt idx="5461">
                  <c:v>1/29/2019</c:v>
                </c:pt>
                <c:pt idx="5462">
                  <c:v>1/30/2019</c:v>
                </c:pt>
                <c:pt idx="5463">
                  <c:v>1/31/2019</c:v>
                </c:pt>
                <c:pt idx="5464">
                  <c:v>2/1/2019</c:v>
                </c:pt>
                <c:pt idx="5465">
                  <c:v>2/4/2019</c:v>
                </c:pt>
                <c:pt idx="5466">
                  <c:v>2/5/2019</c:v>
                </c:pt>
                <c:pt idx="5467">
                  <c:v>2/6/2019</c:v>
                </c:pt>
                <c:pt idx="5468">
                  <c:v>2/7/2019</c:v>
                </c:pt>
                <c:pt idx="5469">
                  <c:v>2/8/2019</c:v>
                </c:pt>
                <c:pt idx="5470">
                  <c:v>2/11/2019</c:v>
                </c:pt>
                <c:pt idx="5471">
                  <c:v>2/12/2019</c:v>
                </c:pt>
                <c:pt idx="5472">
                  <c:v>2/13/2019</c:v>
                </c:pt>
                <c:pt idx="5473">
                  <c:v>2/14/2019</c:v>
                </c:pt>
                <c:pt idx="5474">
                  <c:v>2/15/2019</c:v>
                </c:pt>
                <c:pt idx="5475">
                  <c:v>2/19/2019</c:v>
                </c:pt>
                <c:pt idx="5476">
                  <c:v>2/20/2019</c:v>
                </c:pt>
                <c:pt idx="5477">
                  <c:v>2/21/2019</c:v>
                </c:pt>
                <c:pt idx="5478">
                  <c:v>2/22/2019</c:v>
                </c:pt>
                <c:pt idx="5479">
                  <c:v>2/25/2019</c:v>
                </c:pt>
                <c:pt idx="5480">
                  <c:v>2/26/2019</c:v>
                </c:pt>
                <c:pt idx="5481">
                  <c:v>2/27/2019</c:v>
                </c:pt>
                <c:pt idx="5482">
                  <c:v>2/28/2019</c:v>
                </c:pt>
                <c:pt idx="5483">
                  <c:v>3/1/2019</c:v>
                </c:pt>
                <c:pt idx="5484">
                  <c:v>3/4/2019</c:v>
                </c:pt>
                <c:pt idx="5485">
                  <c:v>3/5/2019</c:v>
                </c:pt>
                <c:pt idx="5486">
                  <c:v>3/6/2019</c:v>
                </c:pt>
                <c:pt idx="5487">
                  <c:v>3/7/2019</c:v>
                </c:pt>
                <c:pt idx="5488">
                  <c:v>3/8/2019</c:v>
                </c:pt>
                <c:pt idx="5489">
                  <c:v>3/11/2019</c:v>
                </c:pt>
                <c:pt idx="5490">
                  <c:v>3/12/2019</c:v>
                </c:pt>
                <c:pt idx="5491">
                  <c:v>3/13/2019</c:v>
                </c:pt>
                <c:pt idx="5492">
                  <c:v>3/14/2019</c:v>
                </c:pt>
                <c:pt idx="5493">
                  <c:v>3/15/2019</c:v>
                </c:pt>
                <c:pt idx="5494">
                  <c:v>3/18/2019</c:v>
                </c:pt>
                <c:pt idx="5495">
                  <c:v>3/19/2019</c:v>
                </c:pt>
                <c:pt idx="5496">
                  <c:v>3/20/2019</c:v>
                </c:pt>
                <c:pt idx="5497">
                  <c:v>3/21/2019</c:v>
                </c:pt>
                <c:pt idx="5498">
                  <c:v>3/22/2019</c:v>
                </c:pt>
                <c:pt idx="5499">
                  <c:v>3/25/2019</c:v>
                </c:pt>
                <c:pt idx="5500">
                  <c:v>3/26/2019</c:v>
                </c:pt>
                <c:pt idx="5501">
                  <c:v>3/27/2019</c:v>
                </c:pt>
                <c:pt idx="5502">
                  <c:v>3/28/2019</c:v>
                </c:pt>
                <c:pt idx="5503">
                  <c:v>3/29/2019</c:v>
                </c:pt>
                <c:pt idx="5504">
                  <c:v>4/1/2019</c:v>
                </c:pt>
                <c:pt idx="5505">
                  <c:v>4/2/2019</c:v>
                </c:pt>
                <c:pt idx="5506">
                  <c:v>4/3/2019</c:v>
                </c:pt>
                <c:pt idx="5507">
                  <c:v>4/4/2019</c:v>
                </c:pt>
                <c:pt idx="5508">
                  <c:v>4/5/2019</c:v>
                </c:pt>
                <c:pt idx="5509">
                  <c:v>4/8/2019</c:v>
                </c:pt>
                <c:pt idx="5510">
                  <c:v>4/9/2019</c:v>
                </c:pt>
                <c:pt idx="5511">
                  <c:v>4/10/2019</c:v>
                </c:pt>
                <c:pt idx="5512">
                  <c:v>4/11/2019</c:v>
                </c:pt>
                <c:pt idx="5513">
                  <c:v>4/12/2019</c:v>
                </c:pt>
                <c:pt idx="5514">
                  <c:v>4/15/2019</c:v>
                </c:pt>
                <c:pt idx="5515">
                  <c:v>4/16/2019</c:v>
                </c:pt>
                <c:pt idx="5516">
                  <c:v>4/17/2019</c:v>
                </c:pt>
                <c:pt idx="5517">
                  <c:v>4/18/2019</c:v>
                </c:pt>
                <c:pt idx="5518">
                  <c:v>4/22/2019</c:v>
                </c:pt>
                <c:pt idx="5519">
                  <c:v>4/23/2019</c:v>
                </c:pt>
                <c:pt idx="5520">
                  <c:v>4/24/2019</c:v>
                </c:pt>
                <c:pt idx="5521">
                  <c:v>4/25/2019</c:v>
                </c:pt>
                <c:pt idx="5522">
                  <c:v>4/26/2019</c:v>
                </c:pt>
                <c:pt idx="5523">
                  <c:v>4/29/2019</c:v>
                </c:pt>
                <c:pt idx="5524">
                  <c:v>4/30/2019</c:v>
                </c:pt>
                <c:pt idx="5525">
                  <c:v>5/1/2019</c:v>
                </c:pt>
                <c:pt idx="5526">
                  <c:v>5/2/2019</c:v>
                </c:pt>
                <c:pt idx="5527">
                  <c:v>5/3/2019</c:v>
                </c:pt>
                <c:pt idx="5528">
                  <c:v>5/6/2019</c:v>
                </c:pt>
                <c:pt idx="5529">
                  <c:v>5/7/2019</c:v>
                </c:pt>
                <c:pt idx="5530">
                  <c:v>5/8/2019</c:v>
                </c:pt>
                <c:pt idx="5531">
                  <c:v>5/9/2019</c:v>
                </c:pt>
                <c:pt idx="5532">
                  <c:v>5/10/2019</c:v>
                </c:pt>
                <c:pt idx="5533">
                  <c:v>5/13/2019</c:v>
                </c:pt>
                <c:pt idx="5534">
                  <c:v>5/14/2019</c:v>
                </c:pt>
                <c:pt idx="5535">
                  <c:v>5/15/2019</c:v>
                </c:pt>
                <c:pt idx="5536">
                  <c:v>5/16/2019</c:v>
                </c:pt>
                <c:pt idx="5537">
                  <c:v>5/17/2019</c:v>
                </c:pt>
                <c:pt idx="5538">
                  <c:v>5/20/2019</c:v>
                </c:pt>
                <c:pt idx="5539">
                  <c:v>5/21/2019</c:v>
                </c:pt>
                <c:pt idx="5540">
                  <c:v>5/22/2019</c:v>
                </c:pt>
                <c:pt idx="5541">
                  <c:v>5/23/2019</c:v>
                </c:pt>
                <c:pt idx="5542">
                  <c:v>5/24/2019</c:v>
                </c:pt>
                <c:pt idx="5543">
                  <c:v>5/28/2019</c:v>
                </c:pt>
                <c:pt idx="5544">
                  <c:v>5/29/2019</c:v>
                </c:pt>
                <c:pt idx="5545">
                  <c:v>5/30/2019</c:v>
                </c:pt>
                <c:pt idx="5546">
                  <c:v>5/31/2019</c:v>
                </c:pt>
                <c:pt idx="5547">
                  <c:v>6/3/2019</c:v>
                </c:pt>
                <c:pt idx="5548">
                  <c:v>6/4/2019</c:v>
                </c:pt>
                <c:pt idx="5549">
                  <c:v>6/5/2019</c:v>
                </c:pt>
                <c:pt idx="5550">
                  <c:v>6/6/2019</c:v>
                </c:pt>
                <c:pt idx="5551">
                  <c:v>6/7/2019</c:v>
                </c:pt>
                <c:pt idx="5552">
                  <c:v>6/10/2019</c:v>
                </c:pt>
                <c:pt idx="5553">
                  <c:v>6/11/2019</c:v>
                </c:pt>
                <c:pt idx="5554">
                  <c:v>6/12/2019</c:v>
                </c:pt>
                <c:pt idx="5555">
                  <c:v>6/13/2019</c:v>
                </c:pt>
                <c:pt idx="5556">
                  <c:v>6/14/2019</c:v>
                </c:pt>
                <c:pt idx="5557">
                  <c:v>6/17/2019</c:v>
                </c:pt>
                <c:pt idx="5558">
                  <c:v>6/18/2019</c:v>
                </c:pt>
                <c:pt idx="5559">
                  <c:v>6/19/2019</c:v>
                </c:pt>
                <c:pt idx="5560">
                  <c:v>6/20/2019</c:v>
                </c:pt>
                <c:pt idx="5561">
                  <c:v>6/21/2019</c:v>
                </c:pt>
                <c:pt idx="5562">
                  <c:v>6/24/2019</c:v>
                </c:pt>
                <c:pt idx="5563">
                  <c:v>6/25/2019</c:v>
                </c:pt>
                <c:pt idx="5564">
                  <c:v>6/26/2019</c:v>
                </c:pt>
                <c:pt idx="5565">
                  <c:v>6/27/2019</c:v>
                </c:pt>
                <c:pt idx="5566">
                  <c:v>6/28/2019</c:v>
                </c:pt>
                <c:pt idx="5567">
                  <c:v>7/1/2019</c:v>
                </c:pt>
                <c:pt idx="5568">
                  <c:v>7/2/2019</c:v>
                </c:pt>
                <c:pt idx="5569">
                  <c:v>7/3/2019</c:v>
                </c:pt>
                <c:pt idx="5570">
                  <c:v>7/5/2019</c:v>
                </c:pt>
                <c:pt idx="5571">
                  <c:v>7/8/2019</c:v>
                </c:pt>
                <c:pt idx="5572">
                  <c:v>7/9/2019</c:v>
                </c:pt>
                <c:pt idx="5573">
                  <c:v>7/10/2019</c:v>
                </c:pt>
                <c:pt idx="5574">
                  <c:v>7/11/2019</c:v>
                </c:pt>
                <c:pt idx="5575">
                  <c:v>7/12/2019</c:v>
                </c:pt>
                <c:pt idx="5576">
                  <c:v>7/15/2019</c:v>
                </c:pt>
                <c:pt idx="5577">
                  <c:v>7/16/2019</c:v>
                </c:pt>
                <c:pt idx="5578">
                  <c:v>7/17/2019</c:v>
                </c:pt>
                <c:pt idx="5579">
                  <c:v>7/18/2019</c:v>
                </c:pt>
                <c:pt idx="5580">
                  <c:v>7/19/2019</c:v>
                </c:pt>
                <c:pt idx="5581">
                  <c:v>7/22/2019</c:v>
                </c:pt>
                <c:pt idx="5582">
                  <c:v>7/23/2019</c:v>
                </c:pt>
                <c:pt idx="5583">
                  <c:v>7/24/2019</c:v>
                </c:pt>
                <c:pt idx="5584">
                  <c:v>7/25/2019</c:v>
                </c:pt>
                <c:pt idx="5585">
                  <c:v>7/26/2019</c:v>
                </c:pt>
                <c:pt idx="5586">
                  <c:v>7/29/2019</c:v>
                </c:pt>
                <c:pt idx="5587">
                  <c:v>7/30/2019</c:v>
                </c:pt>
                <c:pt idx="5588">
                  <c:v>7/31/2019</c:v>
                </c:pt>
                <c:pt idx="5589">
                  <c:v>8/1/2019</c:v>
                </c:pt>
                <c:pt idx="5590">
                  <c:v>8/2/2019</c:v>
                </c:pt>
                <c:pt idx="5591">
                  <c:v>8/5/2019</c:v>
                </c:pt>
                <c:pt idx="5592">
                  <c:v>8/6/2019</c:v>
                </c:pt>
                <c:pt idx="5593">
                  <c:v>8/7/2019</c:v>
                </c:pt>
                <c:pt idx="5594">
                  <c:v>8/8/2019</c:v>
                </c:pt>
                <c:pt idx="5595">
                  <c:v>8/9/2019</c:v>
                </c:pt>
                <c:pt idx="5596">
                  <c:v>8/12/2019</c:v>
                </c:pt>
                <c:pt idx="5597">
                  <c:v>8/13/2019</c:v>
                </c:pt>
                <c:pt idx="5598">
                  <c:v>8/14/2019</c:v>
                </c:pt>
                <c:pt idx="5599">
                  <c:v>8/15/2019</c:v>
                </c:pt>
                <c:pt idx="5600">
                  <c:v>8/16/2019</c:v>
                </c:pt>
                <c:pt idx="5601">
                  <c:v>8/19/2019</c:v>
                </c:pt>
                <c:pt idx="5602">
                  <c:v>8/20/2019</c:v>
                </c:pt>
                <c:pt idx="5603">
                  <c:v>8/21/2019</c:v>
                </c:pt>
                <c:pt idx="5604">
                  <c:v>8/22/2019</c:v>
                </c:pt>
                <c:pt idx="5605">
                  <c:v>8/23/2019</c:v>
                </c:pt>
                <c:pt idx="5606">
                  <c:v>8/26/2019</c:v>
                </c:pt>
                <c:pt idx="5607">
                  <c:v>8/27/2019</c:v>
                </c:pt>
                <c:pt idx="5608">
                  <c:v>8/28/2019</c:v>
                </c:pt>
                <c:pt idx="5609">
                  <c:v>8/29/2019</c:v>
                </c:pt>
                <c:pt idx="5610">
                  <c:v>8/30/2019</c:v>
                </c:pt>
                <c:pt idx="5611">
                  <c:v>9/3/2019</c:v>
                </c:pt>
                <c:pt idx="5612">
                  <c:v>9/4/2019</c:v>
                </c:pt>
                <c:pt idx="5613">
                  <c:v>9/5/2019</c:v>
                </c:pt>
                <c:pt idx="5614">
                  <c:v>9/6/2019</c:v>
                </c:pt>
                <c:pt idx="5615">
                  <c:v>9/9/2019</c:v>
                </c:pt>
                <c:pt idx="5616">
                  <c:v>9/10/2019</c:v>
                </c:pt>
                <c:pt idx="5617">
                  <c:v>9/11/2019</c:v>
                </c:pt>
                <c:pt idx="5618">
                  <c:v>9/12/2019</c:v>
                </c:pt>
                <c:pt idx="5619">
                  <c:v>9/13/2019</c:v>
                </c:pt>
                <c:pt idx="5620">
                  <c:v>9/16/2019</c:v>
                </c:pt>
                <c:pt idx="5621">
                  <c:v>9/17/2019</c:v>
                </c:pt>
                <c:pt idx="5622">
                  <c:v>9/18/2019</c:v>
                </c:pt>
                <c:pt idx="5623">
                  <c:v>9/19/2019</c:v>
                </c:pt>
                <c:pt idx="5624">
                  <c:v>9/20/2019</c:v>
                </c:pt>
                <c:pt idx="5625">
                  <c:v>9/23/2019</c:v>
                </c:pt>
                <c:pt idx="5626">
                  <c:v>9/24/2019</c:v>
                </c:pt>
                <c:pt idx="5627">
                  <c:v>9/25/2019</c:v>
                </c:pt>
                <c:pt idx="5628">
                  <c:v>9/26/2019</c:v>
                </c:pt>
                <c:pt idx="5629">
                  <c:v>9/27/2019</c:v>
                </c:pt>
                <c:pt idx="5630">
                  <c:v>9/30/2019</c:v>
                </c:pt>
                <c:pt idx="5631">
                  <c:v>10/1/2019</c:v>
                </c:pt>
                <c:pt idx="5632">
                  <c:v>10/2/2019</c:v>
                </c:pt>
                <c:pt idx="5633">
                  <c:v>10/3/2019</c:v>
                </c:pt>
                <c:pt idx="5634">
                  <c:v>10/4/2019</c:v>
                </c:pt>
                <c:pt idx="5635">
                  <c:v>10/7/2019</c:v>
                </c:pt>
                <c:pt idx="5636">
                  <c:v>10/8/2019</c:v>
                </c:pt>
                <c:pt idx="5637">
                  <c:v>10/9/2019</c:v>
                </c:pt>
                <c:pt idx="5638">
                  <c:v>10/10/2019</c:v>
                </c:pt>
                <c:pt idx="5639">
                  <c:v>10/11/2019</c:v>
                </c:pt>
                <c:pt idx="5640">
                  <c:v>10/14/2019</c:v>
                </c:pt>
                <c:pt idx="5641">
                  <c:v>10/15/2019</c:v>
                </c:pt>
                <c:pt idx="5642">
                  <c:v>10/16/2019</c:v>
                </c:pt>
                <c:pt idx="5643">
                  <c:v>10/17/2019</c:v>
                </c:pt>
                <c:pt idx="5644">
                  <c:v>10/18/2019</c:v>
                </c:pt>
                <c:pt idx="5645">
                  <c:v>10/21/2019</c:v>
                </c:pt>
                <c:pt idx="5646">
                  <c:v>10/22/2019</c:v>
                </c:pt>
                <c:pt idx="5647">
                  <c:v>10/23/2019</c:v>
                </c:pt>
                <c:pt idx="5648">
                  <c:v>10/24/2019</c:v>
                </c:pt>
                <c:pt idx="5649">
                  <c:v>10/25/2019</c:v>
                </c:pt>
                <c:pt idx="5650">
                  <c:v>10/28/2019</c:v>
                </c:pt>
                <c:pt idx="5651">
                  <c:v>10/29/2019</c:v>
                </c:pt>
                <c:pt idx="5652">
                  <c:v>10/30/2019</c:v>
                </c:pt>
                <c:pt idx="5653">
                  <c:v>10/31/2019</c:v>
                </c:pt>
                <c:pt idx="5654">
                  <c:v>11/1/2019</c:v>
                </c:pt>
                <c:pt idx="5655">
                  <c:v>11/4/2019</c:v>
                </c:pt>
                <c:pt idx="5656">
                  <c:v>11/5/2019</c:v>
                </c:pt>
                <c:pt idx="5657">
                  <c:v>11/6/2019</c:v>
                </c:pt>
                <c:pt idx="5658">
                  <c:v>11/7/2019</c:v>
                </c:pt>
                <c:pt idx="5659">
                  <c:v>11/8/2019</c:v>
                </c:pt>
                <c:pt idx="5660">
                  <c:v>11/11/2019</c:v>
                </c:pt>
                <c:pt idx="5661">
                  <c:v>11/12/2019</c:v>
                </c:pt>
                <c:pt idx="5662">
                  <c:v>11/13/2019</c:v>
                </c:pt>
                <c:pt idx="5663">
                  <c:v>11/14/2019</c:v>
                </c:pt>
                <c:pt idx="5664">
                  <c:v>11/15/2019</c:v>
                </c:pt>
                <c:pt idx="5665">
                  <c:v>11/18/2019</c:v>
                </c:pt>
                <c:pt idx="5666">
                  <c:v>11/19/2019</c:v>
                </c:pt>
                <c:pt idx="5667">
                  <c:v>11/20/2019</c:v>
                </c:pt>
                <c:pt idx="5668">
                  <c:v>11/21/2019</c:v>
                </c:pt>
                <c:pt idx="5669">
                  <c:v>11/22/2019</c:v>
                </c:pt>
                <c:pt idx="5670">
                  <c:v>11/25/2019</c:v>
                </c:pt>
                <c:pt idx="5671">
                  <c:v>11/26/2019</c:v>
                </c:pt>
                <c:pt idx="5672">
                  <c:v>11/27/2019</c:v>
                </c:pt>
                <c:pt idx="5673">
                  <c:v>11/29/2019</c:v>
                </c:pt>
                <c:pt idx="5674">
                  <c:v>12/2/2019</c:v>
                </c:pt>
                <c:pt idx="5675">
                  <c:v>12/3/2019</c:v>
                </c:pt>
                <c:pt idx="5676">
                  <c:v>12/4/2019</c:v>
                </c:pt>
                <c:pt idx="5677">
                  <c:v>12/5/2019</c:v>
                </c:pt>
                <c:pt idx="5678">
                  <c:v>12/6/2019</c:v>
                </c:pt>
                <c:pt idx="5679">
                  <c:v>12/9/2019</c:v>
                </c:pt>
                <c:pt idx="5680">
                  <c:v>12/10/2019</c:v>
                </c:pt>
                <c:pt idx="5681">
                  <c:v>12/11/2019</c:v>
                </c:pt>
                <c:pt idx="5682">
                  <c:v>12/12/2019</c:v>
                </c:pt>
                <c:pt idx="5683">
                  <c:v>12/13/2019</c:v>
                </c:pt>
                <c:pt idx="5684">
                  <c:v>12/16/2019</c:v>
                </c:pt>
                <c:pt idx="5685">
                  <c:v>12/17/2019</c:v>
                </c:pt>
                <c:pt idx="5686">
                  <c:v>12/18/2019</c:v>
                </c:pt>
                <c:pt idx="5687">
                  <c:v>12/19/2019</c:v>
                </c:pt>
                <c:pt idx="5688">
                  <c:v>12/20/2019</c:v>
                </c:pt>
                <c:pt idx="5689">
                  <c:v>12/23/2019</c:v>
                </c:pt>
                <c:pt idx="5690">
                  <c:v>12/24/2019</c:v>
                </c:pt>
                <c:pt idx="5691">
                  <c:v>12/26/2019</c:v>
                </c:pt>
                <c:pt idx="5692">
                  <c:v>12/27/2019</c:v>
                </c:pt>
                <c:pt idx="5693">
                  <c:v>12/30/2019</c:v>
                </c:pt>
                <c:pt idx="5694">
                  <c:v>12/31/2019</c:v>
                </c:pt>
                <c:pt idx="5695">
                  <c:v>1/2/2020</c:v>
                </c:pt>
                <c:pt idx="5696">
                  <c:v>1/3/2020</c:v>
                </c:pt>
                <c:pt idx="5697">
                  <c:v>1/6/2020</c:v>
                </c:pt>
                <c:pt idx="5698">
                  <c:v>1/7/2020</c:v>
                </c:pt>
                <c:pt idx="5699">
                  <c:v>1/8/2020</c:v>
                </c:pt>
                <c:pt idx="5700">
                  <c:v>1/9/2020</c:v>
                </c:pt>
                <c:pt idx="5701">
                  <c:v>1/10/2020</c:v>
                </c:pt>
                <c:pt idx="5702">
                  <c:v>1/13/2020</c:v>
                </c:pt>
                <c:pt idx="5703">
                  <c:v>1/14/2020</c:v>
                </c:pt>
                <c:pt idx="5704">
                  <c:v>1/15/2020</c:v>
                </c:pt>
                <c:pt idx="5705">
                  <c:v>1/16/2020</c:v>
                </c:pt>
                <c:pt idx="5706">
                  <c:v>1/17/2020</c:v>
                </c:pt>
                <c:pt idx="5707">
                  <c:v>1/21/2020</c:v>
                </c:pt>
                <c:pt idx="5708">
                  <c:v>1/22/2020</c:v>
                </c:pt>
                <c:pt idx="5709">
                  <c:v>1/23/2020</c:v>
                </c:pt>
                <c:pt idx="5710">
                  <c:v>1/24/2020</c:v>
                </c:pt>
                <c:pt idx="5711">
                  <c:v>1/27/2020</c:v>
                </c:pt>
                <c:pt idx="5712">
                  <c:v>1/28/2020</c:v>
                </c:pt>
                <c:pt idx="5713">
                  <c:v>1/29/2020</c:v>
                </c:pt>
                <c:pt idx="5714">
                  <c:v>1/30/2020</c:v>
                </c:pt>
                <c:pt idx="5715">
                  <c:v>1/31/2020</c:v>
                </c:pt>
                <c:pt idx="5716">
                  <c:v>2/3/2020</c:v>
                </c:pt>
                <c:pt idx="5717">
                  <c:v>2/4/2020</c:v>
                </c:pt>
                <c:pt idx="5718">
                  <c:v>2/5/2020</c:v>
                </c:pt>
                <c:pt idx="5719">
                  <c:v>2/6/2020</c:v>
                </c:pt>
                <c:pt idx="5720">
                  <c:v>2/7/2020</c:v>
                </c:pt>
                <c:pt idx="5721">
                  <c:v>2/10/2020</c:v>
                </c:pt>
                <c:pt idx="5722">
                  <c:v>2/11/2020</c:v>
                </c:pt>
                <c:pt idx="5723">
                  <c:v>2/12/2020</c:v>
                </c:pt>
                <c:pt idx="5724">
                  <c:v>2/13/2020</c:v>
                </c:pt>
                <c:pt idx="5725">
                  <c:v>2/14/2020</c:v>
                </c:pt>
                <c:pt idx="5726">
                  <c:v>2/18/2020</c:v>
                </c:pt>
                <c:pt idx="5727">
                  <c:v>2/19/2020</c:v>
                </c:pt>
                <c:pt idx="5728">
                  <c:v>2/20/2020</c:v>
                </c:pt>
                <c:pt idx="5729">
                  <c:v>2/21/2020</c:v>
                </c:pt>
                <c:pt idx="5730">
                  <c:v>2/24/2020</c:v>
                </c:pt>
                <c:pt idx="5731">
                  <c:v>2/25/2020</c:v>
                </c:pt>
                <c:pt idx="5732">
                  <c:v>2/26/2020</c:v>
                </c:pt>
                <c:pt idx="5733">
                  <c:v>2/27/2020</c:v>
                </c:pt>
                <c:pt idx="5734">
                  <c:v>2/28/2020</c:v>
                </c:pt>
                <c:pt idx="5735">
                  <c:v>3/2/2020</c:v>
                </c:pt>
                <c:pt idx="5736">
                  <c:v>3/3/2020</c:v>
                </c:pt>
                <c:pt idx="5737">
                  <c:v>3/4/2020</c:v>
                </c:pt>
                <c:pt idx="5738">
                  <c:v>3/5/2020</c:v>
                </c:pt>
                <c:pt idx="5739">
                  <c:v>3/6/2020</c:v>
                </c:pt>
                <c:pt idx="5740">
                  <c:v>3/9/2020</c:v>
                </c:pt>
                <c:pt idx="5741">
                  <c:v>3/10/2020</c:v>
                </c:pt>
                <c:pt idx="5742">
                  <c:v>3/11/2020</c:v>
                </c:pt>
                <c:pt idx="5743">
                  <c:v>3/12/2020</c:v>
                </c:pt>
                <c:pt idx="5744">
                  <c:v>3/13/2020</c:v>
                </c:pt>
                <c:pt idx="5745">
                  <c:v>3/16/2020</c:v>
                </c:pt>
                <c:pt idx="5746">
                  <c:v>3/17/2020</c:v>
                </c:pt>
                <c:pt idx="5747">
                  <c:v>3/18/2020</c:v>
                </c:pt>
                <c:pt idx="5748">
                  <c:v>3/19/2020</c:v>
                </c:pt>
                <c:pt idx="5749">
                  <c:v>3/20/2020</c:v>
                </c:pt>
                <c:pt idx="5750">
                  <c:v>3/23/2020</c:v>
                </c:pt>
                <c:pt idx="5751">
                  <c:v>3/24/2020</c:v>
                </c:pt>
                <c:pt idx="5752">
                  <c:v>3/25/2020</c:v>
                </c:pt>
                <c:pt idx="5753">
                  <c:v>3/26/2020</c:v>
                </c:pt>
                <c:pt idx="5754">
                  <c:v>3/27/2020</c:v>
                </c:pt>
                <c:pt idx="5755">
                  <c:v>3/30/2020</c:v>
                </c:pt>
                <c:pt idx="5756">
                  <c:v>3/31/2020</c:v>
                </c:pt>
                <c:pt idx="5757">
                  <c:v>4/1/2020</c:v>
                </c:pt>
                <c:pt idx="5758">
                  <c:v>4/2/2020</c:v>
                </c:pt>
                <c:pt idx="5759">
                  <c:v>4/3/2020</c:v>
                </c:pt>
                <c:pt idx="5760">
                  <c:v>4/6/2020</c:v>
                </c:pt>
                <c:pt idx="5761">
                  <c:v>4/7/2020</c:v>
                </c:pt>
                <c:pt idx="5762">
                  <c:v>4/8/2020</c:v>
                </c:pt>
                <c:pt idx="5763">
                  <c:v>4/9/2020</c:v>
                </c:pt>
                <c:pt idx="5764">
                  <c:v>4/13/2020</c:v>
                </c:pt>
                <c:pt idx="5765">
                  <c:v>4/14/2020</c:v>
                </c:pt>
                <c:pt idx="5766">
                  <c:v>4/15/2020</c:v>
                </c:pt>
                <c:pt idx="5767">
                  <c:v>4/16/2020</c:v>
                </c:pt>
                <c:pt idx="5768">
                  <c:v>4/17/2020</c:v>
                </c:pt>
                <c:pt idx="5769">
                  <c:v>4/20/2020</c:v>
                </c:pt>
                <c:pt idx="5770">
                  <c:v>4/21/2020</c:v>
                </c:pt>
                <c:pt idx="5771">
                  <c:v>4/22/2020</c:v>
                </c:pt>
                <c:pt idx="5772">
                  <c:v>4/23/2020</c:v>
                </c:pt>
                <c:pt idx="5773">
                  <c:v>4/24/2020</c:v>
                </c:pt>
                <c:pt idx="5774">
                  <c:v>4/27/2020</c:v>
                </c:pt>
                <c:pt idx="5775">
                  <c:v>4/28/2020</c:v>
                </c:pt>
                <c:pt idx="5776">
                  <c:v>4/29/2020</c:v>
                </c:pt>
                <c:pt idx="5777">
                  <c:v>4/30/2020</c:v>
                </c:pt>
                <c:pt idx="5778">
                  <c:v>5/1/2020</c:v>
                </c:pt>
                <c:pt idx="5779">
                  <c:v>5/4/2020</c:v>
                </c:pt>
                <c:pt idx="5780">
                  <c:v>5/5/2020</c:v>
                </c:pt>
                <c:pt idx="5781">
                  <c:v>5/6/2020</c:v>
                </c:pt>
                <c:pt idx="5782">
                  <c:v>5/7/2020</c:v>
                </c:pt>
                <c:pt idx="5783">
                  <c:v>5/8/2020</c:v>
                </c:pt>
                <c:pt idx="5784">
                  <c:v>5/11/2020</c:v>
                </c:pt>
                <c:pt idx="5785">
                  <c:v>5/12/2020</c:v>
                </c:pt>
                <c:pt idx="5786">
                  <c:v>5/13/2020</c:v>
                </c:pt>
                <c:pt idx="5787">
                  <c:v>5/14/2020</c:v>
                </c:pt>
                <c:pt idx="5788">
                  <c:v>5/15/2020</c:v>
                </c:pt>
                <c:pt idx="5789">
                  <c:v>5/18/2020</c:v>
                </c:pt>
                <c:pt idx="5790">
                  <c:v>5/19/2020</c:v>
                </c:pt>
                <c:pt idx="5791">
                  <c:v>5/20/2020</c:v>
                </c:pt>
                <c:pt idx="5792">
                  <c:v>5/21/2020</c:v>
                </c:pt>
                <c:pt idx="5793">
                  <c:v>5/22/2020</c:v>
                </c:pt>
                <c:pt idx="5794">
                  <c:v>5/26/2020</c:v>
                </c:pt>
                <c:pt idx="5795">
                  <c:v>5/27/2020</c:v>
                </c:pt>
                <c:pt idx="5796">
                  <c:v>5/28/2020</c:v>
                </c:pt>
                <c:pt idx="5797">
                  <c:v>5/29/2020</c:v>
                </c:pt>
                <c:pt idx="5798">
                  <c:v>6/1/2020</c:v>
                </c:pt>
                <c:pt idx="5799">
                  <c:v>6/2/2020</c:v>
                </c:pt>
                <c:pt idx="5800">
                  <c:v>6/3/2020</c:v>
                </c:pt>
                <c:pt idx="5801">
                  <c:v>6/4/2020</c:v>
                </c:pt>
                <c:pt idx="5802">
                  <c:v>6/5/2020</c:v>
                </c:pt>
                <c:pt idx="5803">
                  <c:v>6/8/2020</c:v>
                </c:pt>
                <c:pt idx="5804">
                  <c:v>6/9/2020</c:v>
                </c:pt>
                <c:pt idx="5805">
                  <c:v>6/10/2020</c:v>
                </c:pt>
                <c:pt idx="5806">
                  <c:v>6/11/2020</c:v>
                </c:pt>
                <c:pt idx="5807">
                  <c:v>6/12/2020</c:v>
                </c:pt>
                <c:pt idx="5808">
                  <c:v>6/15/2020</c:v>
                </c:pt>
                <c:pt idx="5809">
                  <c:v>6/16/2020</c:v>
                </c:pt>
                <c:pt idx="5810">
                  <c:v>6/17/2020</c:v>
                </c:pt>
                <c:pt idx="5811">
                  <c:v>6/18/2020</c:v>
                </c:pt>
                <c:pt idx="5812">
                  <c:v>6/19/2020</c:v>
                </c:pt>
                <c:pt idx="5813">
                  <c:v>6/22/2020</c:v>
                </c:pt>
                <c:pt idx="5814">
                  <c:v>6/23/2020</c:v>
                </c:pt>
                <c:pt idx="5815">
                  <c:v>6/24/2020</c:v>
                </c:pt>
                <c:pt idx="5816">
                  <c:v>6/25/2020</c:v>
                </c:pt>
                <c:pt idx="5817">
                  <c:v>6/26/2020</c:v>
                </c:pt>
                <c:pt idx="5818">
                  <c:v>6/29/2020</c:v>
                </c:pt>
                <c:pt idx="5819">
                  <c:v>6/30/2020</c:v>
                </c:pt>
                <c:pt idx="5820">
                  <c:v>7/1/2020</c:v>
                </c:pt>
                <c:pt idx="5821">
                  <c:v>7/2/2020</c:v>
                </c:pt>
                <c:pt idx="5822">
                  <c:v>7/6/2020</c:v>
                </c:pt>
                <c:pt idx="5823">
                  <c:v>7/7/2020</c:v>
                </c:pt>
                <c:pt idx="5824">
                  <c:v>7/8/2020</c:v>
                </c:pt>
                <c:pt idx="5825">
                  <c:v>7/9/2020</c:v>
                </c:pt>
                <c:pt idx="5826">
                  <c:v>7/10/2020</c:v>
                </c:pt>
                <c:pt idx="5827">
                  <c:v>7/13/2020</c:v>
                </c:pt>
                <c:pt idx="5828">
                  <c:v>7/14/2020</c:v>
                </c:pt>
                <c:pt idx="5829">
                  <c:v>7/15/2020</c:v>
                </c:pt>
                <c:pt idx="5830">
                  <c:v>7/16/2020</c:v>
                </c:pt>
                <c:pt idx="5831">
                  <c:v>7/17/2020</c:v>
                </c:pt>
                <c:pt idx="5832">
                  <c:v>7/20/2020</c:v>
                </c:pt>
                <c:pt idx="5833">
                  <c:v>7/21/2020</c:v>
                </c:pt>
                <c:pt idx="5834">
                  <c:v>7/22/2020</c:v>
                </c:pt>
                <c:pt idx="5835">
                  <c:v>7/23/2020</c:v>
                </c:pt>
                <c:pt idx="5836">
                  <c:v>7/24/2020</c:v>
                </c:pt>
                <c:pt idx="5837">
                  <c:v>7/27/2020</c:v>
                </c:pt>
                <c:pt idx="5838">
                  <c:v>7/28/2020</c:v>
                </c:pt>
                <c:pt idx="5839">
                  <c:v>7/29/2020</c:v>
                </c:pt>
                <c:pt idx="5840">
                  <c:v>7/30/2020</c:v>
                </c:pt>
                <c:pt idx="5841">
                  <c:v>7/31/2020</c:v>
                </c:pt>
                <c:pt idx="5842">
                  <c:v>8/3/2020</c:v>
                </c:pt>
                <c:pt idx="5843">
                  <c:v>8/4/2020</c:v>
                </c:pt>
                <c:pt idx="5844">
                  <c:v>8/5/2020</c:v>
                </c:pt>
                <c:pt idx="5845">
                  <c:v>8/6/2020</c:v>
                </c:pt>
                <c:pt idx="5846">
                  <c:v>8/7/2020</c:v>
                </c:pt>
                <c:pt idx="5847">
                  <c:v>8/10/2020</c:v>
                </c:pt>
                <c:pt idx="5848">
                  <c:v>8/11/2020</c:v>
                </c:pt>
                <c:pt idx="5849">
                  <c:v>8/12/2020</c:v>
                </c:pt>
                <c:pt idx="5850">
                  <c:v>8/13/2020</c:v>
                </c:pt>
                <c:pt idx="5851">
                  <c:v>8/14/2020</c:v>
                </c:pt>
                <c:pt idx="5852">
                  <c:v>8/17/2020</c:v>
                </c:pt>
                <c:pt idx="5853">
                  <c:v>8/18/2020</c:v>
                </c:pt>
                <c:pt idx="5854">
                  <c:v>8/19/2020</c:v>
                </c:pt>
                <c:pt idx="5855">
                  <c:v>8/20/2020</c:v>
                </c:pt>
                <c:pt idx="5856">
                  <c:v>8/21/2020</c:v>
                </c:pt>
                <c:pt idx="5857">
                  <c:v>8/24/2020</c:v>
                </c:pt>
                <c:pt idx="5858">
                  <c:v>8/25/2020</c:v>
                </c:pt>
                <c:pt idx="5859">
                  <c:v>8/26/2020</c:v>
                </c:pt>
                <c:pt idx="5860">
                  <c:v>8/27/2020</c:v>
                </c:pt>
                <c:pt idx="5861">
                  <c:v>8/28/2020</c:v>
                </c:pt>
                <c:pt idx="5862">
                  <c:v>8/31/2020</c:v>
                </c:pt>
                <c:pt idx="5863">
                  <c:v>9/1/2020</c:v>
                </c:pt>
                <c:pt idx="5864">
                  <c:v>9/2/2020</c:v>
                </c:pt>
                <c:pt idx="5865">
                  <c:v>9/3/2020</c:v>
                </c:pt>
                <c:pt idx="5866">
                  <c:v>9/4/2020</c:v>
                </c:pt>
                <c:pt idx="5867">
                  <c:v>9/8/2020</c:v>
                </c:pt>
                <c:pt idx="5868">
                  <c:v>9/9/2020</c:v>
                </c:pt>
                <c:pt idx="5869">
                  <c:v>9/10/2020</c:v>
                </c:pt>
                <c:pt idx="5870">
                  <c:v>9/11/2020</c:v>
                </c:pt>
                <c:pt idx="5871">
                  <c:v>9/14/2020</c:v>
                </c:pt>
                <c:pt idx="5872">
                  <c:v>9/15/2020</c:v>
                </c:pt>
                <c:pt idx="5873">
                  <c:v>9/16/2020</c:v>
                </c:pt>
                <c:pt idx="5874">
                  <c:v>9/17/2020</c:v>
                </c:pt>
                <c:pt idx="5875">
                  <c:v>9/18/2020</c:v>
                </c:pt>
                <c:pt idx="5876">
                  <c:v>9/21/2020</c:v>
                </c:pt>
                <c:pt idx="5877">
                  <c:v>9/22/2020</c:v>
                </c:pt>
                <c:pt idx="5878">
                  <c:v>9/23/2020</c:v>
                </c:pt>
                <c:pt idx="5879">
                  <c:v>9/24/2020</c:v>
                </c:pt>
                <c:pt idx="5880">
                  <c:v>9/25/2020</c:v>
                </c:pt>
                <c:pt idx="5881">
                  <c:v>9/28/2020</c:v>
                </c:pt>
                <c:pt idx="5882">
                  <c:v>9/29/2020</c:v>
                </c:pt>
                <c:pt idx="5883">
                  <c:v>9/30/2020</c:v>
                </c:pt>
                <c:pt idx="5884">
                  <c:v>10/1/2020</c:v>
                </c:pt>
                <c:pt idx="5885">
                  <c:v>10/2/2020</c:v>
                </c:pt>
                <c:pt idx="5886">
                  <c:v>10/5/2020</c:v>
                </c:pt>
                <c:pt idx="5887">
                  <c:v>10/6/2020</c:v>
                </c:pt>
                <c:pt idx="5888">
                  <c:v>10/7/2020</c:v>
                </c:pt>
                <c:pt idx="5889">
                  <c:v>10/8/2020</c:v>
                </c:pt>
                <c:pt idx="5890">
                  <c:v>10/9/2020</c:v>
                </c:pt>
                <c:pt idx="5891">
                  <c:v>10/12/2020</c:v>
                </c:pt>
                <c:pt idx="5892">
                  <c:v>10/13/2020</c:v>
                </c:pt>
                <c:pt idx="5893">
                  <c:v>10/14/2020</c:v>
                </c:pt>
                <c:pt idx="5894">
                  <c:v>10/15/2020</c:v>
                </c:pt>
                <c:pt idx="5895">
                  <c:v>10/16/2020</c:v>
                </c:pt>
                <c:pt idx="5896">
                  <c:v>10/19/2020</c:v>
                </c:pt>
                <c:pt idx="5897">
                  <c:v>10/20/2020</c:v>
                </c:pt>
                <c:pt idx="5898">
                  <c:v>10/21/2020</c:v>
                </c:pt>
                <c:pt idx="5899">
                  <c:v>10/22/2020</c:v>
                </c:pt>
                <c:pt idx="5900">
                  <c:v>10/23/2020</c:v>
                </c:pt>
                <c:pt idx="5901">
                  <c:v>10/26/2020</c:v>
                </c:pt>
                <c:pt idx="5902">
                  <c:v>10/27/2020</c:v>
                </c:pt>
                <c:pt idx="5903">
                  <c:v>10/28/2020</c:v>
                </c:pt>
                <c:pt idx="5904">
                  <c:v>10/29/2020</c:v>
                </c:pt>
                <c:pt idx="5905">
                  <c:v>10/30/2020</c:v>
                </c:pt>
                <c:pt idx="5906">
                  <c:v>11/2/2020</c:v>
                </c:pt>
                <c:pt idx="5907">
                  <c:v>11/3/2020</c:v>
                </c:pt>
                <c:pt idx="5908">
                  <c:v>11/4/2020</c:v>
                </c:pt>
                <c:pt idx="5909">
                  <c:v>11/5/2020</c:v>
                </c:pt>
                <c:pt idx="5910">
                  <c:v>11/6/2020</c:v>
                </c:pt>
                <c:pt idx="5911">
                  <c:v>11/9/2020</c:v>
                </c:pt>
                <c:pt idx="5912">
                  <c:v>11/10/2020</c:v>
                </c:pt>
                <c:pt idx="5913">
                  <c:v>11/11/2020</c:v>
                </c:pt>
                <c:pt idx="5914">
                  <c:v>11/12/2020</c:v>
                </c:pt>
                <c:pt idx="5915">
                  <c:v>11/13/2020</c:v>
                </c:pt>
                <c:pt idx="5916">
                  <c:v>11/16/2020</c:v>
                </c:pt>
                <c:pt idx="5917">
                  <c:v>11/17/2020</c:v>
                </c:pt>
                <c:pt idx="5918">
                  <c:v>11/18/2020</c:v>
                </c:pt>
                <c:pt idx="5919">
                  <c:v>11/19/2020</c:v>
                </c:pt>
                <c:pt idx="5920">
                  <c:v>11/20/2020</c:v>
                </c:pt>
                <c:pt idx="5921">
                  <c:v>11/23/2020</c:v>
                </c:pt>
                <c:pt idx="5922">
                  <c:v>11/24/2020</c:v>
                </c:pt>
                <c:pt idx="5923">
                  <c:v>11/25/2020</c:v>
                </c:pt>
                <c:pt idx="5924">
                  <c:v>11/27/2020</c:v>
                </c:pt>
                <c:pt idx="5925">
                  <c:v>11/30/2020</c:v>
                </c:pt>
                <c:pt idx="5926">
                  <c:v>12/1/2020</c:v>
                </c:pt>
                <c:pt idx="5927">
                  <c:v>12/2/2020</c:v>
                </c:pt>
                <c:pt idx="5928">
                  <c:v>12/3/2020</c:v>
                </c:pt>
                <c:pt idx="5929">
                  <c:v>12/4/2020</c:v>
                </c:pt>
                <c:pt idx="5930">
                  <c:v>12/7/2020</c:v>
                </c:pt>
                <c:pt idx="5931">
                  <c:v>12/8/2020</c:v>
                </c:pt>
                <c:pt idx="5932">
                  <c:v>12/9/2020</c:v>
                </c:pt>
                <c:pt idx="5933">
                  <c:v>12/10/2020</c:v>
                </c:pt>
                <c:pt idx="5934">
                  <c:v>12/11/2020</c:v>
                </c:pt>
                <c:pt idx="5935">
                  <c:v>12/14/2020</c:v>
                </c:pt>
                <c:pt idx="5936">
                  <c:v>12/15/2020</c:v>
                </c:pt>
                <c:pt idx="5937">
                  <c:v>12/16/2020</c:v>
                </c:pt>
                <c:pt idx="5938">
                  <c:v>12/17/2020</c:v>
                </c:pt>
                <c:pt idx="5939">
                  <c:v>12/18/2020</c:v>
                </c:pt>
                <c:pt idx="5940">
                  <c:v>12/21/2020</c:v>
                </c:pt>
                <c:pt idx="5941">
                  <c:v>12/22/2020</c:v>
                </c:pt>
                <c:pt idx="5942">
                  <c:v>12/23/2020</c:v>
                </c:pt>
                <c:pt idx="5943">
                  <c:v>12/24/2020</c:v>
                </c:pt>
                <c:pt idx="5944">
                  <c:v>12/28/2020</c:v>
                </c:pt>
                <c:pt idx="5945">
                  <c:v>12/29/2020</c:v>
                </c:pt>
                <c:pt idx="5946">
                  <c:v>12/30/2020</c:v>
                </c:pt>
                <c:pt idx="5947">
                  <c:v>12/31/2020</c:v>
                </c:pt>
                <c:pt idx="5948">
                  <c:v>1/4/2021</c:v>
                </c:pt>
                <c:pt idx="5949">
                  <c:v>1/5/2021</c:v>
                </c:pt>
                <c:pt idx="5950">
                  <c:v>1/6/2021</c:v>
                </c:pt>
                <c:pt idx="5951">
                  <c:v>1/7/2021</c:v>
                </c:pt>
                <c:pt idx="5952">
                  <c:v>1/8/2021</c:v>
                </c:pt>
                <c:pt idx="5953">
                  <c:v>1/11/2021</c:v>
                </c:pt>
                <c:pt idx="5954">
                  <c:v>1/12/2021</c:v>
                </c:pt>
                <c:pt idx="5955">
                  <c:v>1/13/2021</c:v>
                </c:pt>
                <c:pt idx="5956">
                  <c:v>1/14/2021</c:v>
                </c:pt>
                <c:pt idx="5957">
                  <c:v>1/15/2021</c:v>
                </c:pt>
                <c:pt idx="5958">
                  <c:v>1/19/2021</c:v>
                </c:pt>
                <c:pt idx="5959">
                  <c:v>1/20/2021</c:v>
                </c:pt>
                <c:pt idx="5960">
                  <c:v>1/21/2021</c:v>
                </c:pt>
                <c:pt idx="5961">
                  <c:v>1/22/2021</c:v>
                </c:pt>
                <c:pt idx="5962">
                  <c:v>1/25/2021</c:v>
                </c:pt>
                <c:pt idx="5963">
                  <c:v>1/26/2021</c:v>
                </c:pt>
                <c:pt idx="5964">
                  <c:v>1/27/2021</c:v>
                </c:pt>
                <c:pt idx="5965">
                  <c:v>1/28/2021</c:v>
                </c:pt>
                <c:pt idx="5966">
                  <c:v>1/29/2021</c:v>
                </c:pt>
                <c:pt idx="5967">
                  <c:v>2/1/2021</c:v>
                </c:pt>
                <c:pt idx="5968">
                  <c:v>2/2/2021</c:v>
                </c:pt>
                <c:pt idx="5969">
                  <c:v>2/3/2021</c:v>
                </c:pt>
                <c:pt idx="5970">
                  <c:v>2/4/2021</c:v>
                </c:pt>
                <c:pt idx="5971">
                  <c:v>2/5/2021</c:v>
                </c:pt>
                <c:pt idx="5972">
                  <c:v>2/8/2021</c:v>
                </c:pt>
                <c:pt idx="5973">
                  <c:v>2/9/2021</c:v>
                </c:pt>
                <c:pt idx="5974">
                  <c:v>2/10/2021</c:v>
                </c:pt>
                <c:pt idx="5975">
                  <c:v>2/11/2021</c:v>
                </c:pt>
                <c:pt idx="5976">
                  <c:v>2/12/2021</c:v>
                </c:pt>
                <c:pt idx="5977">
                  <c:v>2/16/2021</c:v>
                </c:pt>
                <c:pt idx="5978">
                  <c:v>2/17/2021</c:v>
                </c:pt>
                <c:pt idx="5979">
                  <c:v>2/18/2021</c:v>
                </c:pt>
                <c:pt idx="5980">
                  <c:v>2/19/2021</c:v>
                </c:pt>
                <c:pt idx="5981">
                  <c:v>2/22/2021</c:v>
                </c:pt>
                <c:pt idx="5982">
                  <c:v>2/23/2021</c:v>
                </c:pt>
                <c:pt idx="5983">
                  <c:v>2/24/2021</c:v>
                </c:pt>
                <c:pt idx="5984">
                  <c:v>2/25/2021</c:v>
                </c:pt>
                <c:pt idx="5985">
                  <c:v>2/26/2021</c:v>
                </c:pt>
                <c:pt idx="5986">
                  <c:v>3/1/2021</c:v>
                </c:pt>
                <c:pt idx="5987">
                  <c:v>3/2/2021</c:v>
                </c:pt>
                <c:pt idx="5988">
                  <c:v>3/3/2021</c:v>
                </c:pt>
                <c:pt idx="5989">
                  <c:v>3/4/2021</c:v>
                </c:pt>
                <c:pt idx="5990">
                  <c:v>3/5/2021</c:v>
                </c:pt>
                <c:pt idx="5991">
                  <c:v>3/8/2021</c:v>
                </c:pt>
                <c:pt idx="5992">
                  <c:v>3/9/2021</c:v>
                </c:pt>
                <c:pt idx="5993">
                  <c:v>3/10/2021</c:v>
                </c:pt>
                <c:pt idx="5994">
                  <c:v>3/11/2021</c:v>
                </c:pt>
                <c:pt idx="5995">
                  <c:v>3/12/2021</c:v>
                </c:pt>
                <c:pt idx="5996">
                  <c:v>3/15/2021</c:v>
                </c:pt>
                <c:pt idx="5997">
                  <c:v>3/16/2021</c:v>
                </c:pt>
                <c:pt idx="5998">
                  <c:v>3/17/2021</c:v>
                </c:pt>
                <c:pt idx="5999">
                  <c:v>3/18/2021</c:v>
                </c:pt>
                <c:pt idx="6000">
                  <c:v>3/19/2021</c:v>
                </c:pt>
                <c:pt idx="6001">
                  <c:v>3/22/2021</c:v>
                </c:pt>
                <c:pt idx="6002">
                  <c:v>3/23/2021</c:v>
                </c:pt>
                <c:pt idx="6003">
                  <c:v>3/24/2021</c:v>
                </c:pt>
                <c:pt idx="6004">
                  <c:v>3/25/2021</c:v>
                </c:pt>
                <c:pt idx="6005">
                  <c:v>3/26/2021</c:v>
                </c:pt>
                <c:pt idx="6006">
                  <c:v>3/29/2021</c:v>
                </c:pt>
                <c:pt idx="6007">
                  <c:v>3/30/2021</c:v>
                </c:pt>
                <c:pt idx="6008">
                  <c:v>3/31/2021</c:v>
                </c:pt>
                <c:pt idx="6009">
                  <c:v>4/1/2021</c:v>
                </c:pt>
                <c:pt idx="6010">
                  <c:v>4/5/2021</c:v>
                </c:pt>
                <c:pt idx="6011">
                  <c:v>4/6/2021</c:v>
                </c:pt>
                <c:pt idx="6012">
                  <c:v>4/7/2021</c:v>
                </c:pt>
                <c:pt idx="6013">
                  <c:v>4/8/2021</c:v>
                </c:pt>
                <c:pt idx="6014">
                  <c:v>4/9/2021</c:v>
                </c:pt>
                <c:pt idx="6015">
                  <c:v>4/12/2021</c:v>
                </c:pt>
                <c:pt idx="6016">
                  <c:v>4/13/2021</c:v>
                </c:pt>
                <c:pt idx="6017">
                  <c:v>4/14/2021</c:v>
                </c:pt>
                <c:pt idx="6018">
                  <c:v>4/15/2021</c:v>
                </c:pt>
                <c:pt idx="6019">
                  <c:v>4/16/2021</c:v>
                </c:pt>
                <c:pt idx="6020">
                  <c:v>4/19/2021</c:v>
                </c:pt>
                <c:pt idx="6021">
                  <c:v>4/20/2021</c:v>
                </c:pt>
                <c:pt idx="6022">
                  <c:v>4/21/2021</c:v>
                </c:pt>
                <c:pt idx="6023">
                  <c:v>4/22/2021</c:v>
                </c:pt>
                <c:pt idx="6024">
                  <c:v>4/23/2021</c:v>
                </c:pt>
                <c:pt idx="6025">
                  <c:v>4/26/2021</c:v>
                </c:pt>
                <c:pt idx="6026">
                  <c:v>4/27/2021</c:v>
                </c:pt>
                <c:pt idx="6027">
                  <c:v>4/28/2021</c:v>
                </c:pt>
                <c:pt idx="6028">
                  <c:v>4/29/2021</c:v>
                </c:pt>
                <c:pt idx="6029">
                  <c:v>4/30/2021</c:v>
                </c:pt>
                <c:pt idx="6030">
                  <c:v>5/3/2021</c:v>
                </c:pt>
                <c:pt idx="6031">
                  <c:v>5/4/2021</c:v>
                </c:pt>
                <c:pt idx="6032">
                  <c:v>5/5/2021</c:v>
                </c:pt>
                <c:pt idx="6033">
                  <c:v>5/6/2021</c:v>
                </c:pt>
                <c:pt idx="6034">
                  <c:v>5/7/2021</c:v>
                </c:pt>
                <c:pt idx="6035">
                  <c:v>5/10/2021</c:v>
                </c:pt>
                <c:pt idx="6036">
                  <c:v>5/11/2021</c:v>
                </c:pt>
                <c:pt idx="6037">
                  <c:v>5/12/2021</c:v>
                </c:pt>
                <c:pt idx="6038">
                  <c:v>5/13/2021</c:v>
                </c:pt>
                <c:pt idx="6039">
                  <c:v>5/14/2021</c:v>
                </c:pt>
                <c:pt idx="6040">
                  <c:v>5/17/2021</c:v>
                </c:pt>
                <c:pt idx="6041">
                  <c:v>5/18/2021</c:v>
                </c:pt>
                <c:pt idx="6042">
                  <c:v>5/19/2021</c:v>
                </c:pt>
                <c:pt idx="6043">
                  <c:v>5/20/2021</c:v>
                </c:pt>
                <c:pt idx="6044">
                  <c:v>5/21/2021</c:v>
                </c:pt>
                <c:pt idx="6045">
                  <c:v>5/24/2021</c:v>
                </c:pt>
                <c:pt idx="6046">
                  <c:v>5/25/2021</c:v>
                </c:pt>
                <c:pt idx="6047">
                  <c:v>5/26/2021</c:v>
                </c:pt>
                <c:pt idx="6048">
                  <c:v>5/27/2021</c:v>
                </c:pt>
                <c:pt idx="6049">
                  <c:v>5/28/2021</c:v>
                </c:pt>
                <c:pt idx="6050">
                  <c:v>6/1/2021</c:v>
                </c:pt>
                <c:pt idx="6051">
                  <c:v>6/2/2021</c:v>
                </c:pt>
                <c:pt idx="6052">
                  <c:v>6/3/2021</c:v>
                </c:pt>
                <c:pt idx="6053">
                  <c:v>6/4/2021</c:v>
                </c:pt>
                <c:pt idx="6054">
                  <c:v>6/7/2021</c:v>
                </c:pt>
                <c:pt idx="6055">
                  <c:v>6/8/2021</c:v>
                </c:pt>
                <c:pt idx="6056">
                  <c:v>6/9/2021</c:v>
                </c:pt>
                <c:pt idx="6057">
                  <c:v>6/10/2021</c:v>
                </c:pt>
                <c:pt idx="6058">
                  <c:v>6/11/2021</c:v>
                </c:pt>
                <c:pt idx="6059">
                  <c:v>6/14/2021</c:v>
                </c:pt>
                <c:pt idx="6060">
                  <c:v>6/15/2021</c:v>
                </c:pt>
                <c:pt idx="6061">
                  <c:v>6/16/2021</c:v>
                </c:pt>
                <c:pt idx="6062">
                  <c:v>6/17/2021</c:v>
                </c:pt>
                <c:pt idx="6063">
                  <c:v>6/18/2021</c:v>
                </c:pt>
                <c:pt idx="6064">
                  <c:v>6/21/2021</c:v>
                </c:pt>
                <c:pt idx="6065">
                  <c:v>6/22/2021</c:v>
                </c:pt>
                <c:pt idx="6066">
                  <c:v>6/23/2021</c:v>
                </c:pt>
                <c:pt idx="6067">
                  <c:v>6/24/2021</c:v>
                </c:pt>
                <c:pt idx="6068">
                  <c:v>6/25/2021</c:v>
                </c:pt>
                <c:pt idx="6069">
                  <c:v>6/28/2021</c:v>
                </c:pt>
                <c:pt idx="6070">
                  <c:v>6/29/2021</c:v>
                </c:pt>
                <c:pt idx="6071">
                  <c:v>6/30/2021</c:v>
                </c:pt>
                <c:pt idx="6072">
                  <c:v>7/1/2021</c:v>
                </c:pt>
                <c:pt idx="6073">
                  <c:v>7/2/2021</c:v>
                </c:pt>
                <c:pt idx="6074">
                  <c:v>7/6/2021</c:v>
                </c:pt>
                <c:pt idx="6075">
                  <c:v>7/7/2021</c:v>
                </c:pt>
                <c:pt idx="6076">
                  <c:v>7/8/2021</c:v>
                </c:pt>
                <c:pt idx="6077">
                  <c:v>7/9/2021</c:v>
                </c:pt>
                <c:pt idx="6078">
                  <c:v>7/12/2021</c:v>
                </c:pt>
                <c:pt idx="6079">
                  <c:v>7/13/2021</c:v>
                </c:pt>
                <c:pt idx="6080">
                  <c:v>7/14/2021</c:v>
                </c:pt>
                <c:pt idx="6081">
                  <c:v>7/15/2021</c:v>
                </c:pt>
                <c:pt idx="6082">
                  <c:v>7/16/2021</c:v>
                </c:pt>
                <c:pt idx="6083">
                  <c:v>7/19/2021</c:v>
                </c:pt>
                <c:pt idx="6084">
                  <c:v>7/20/2021</c:v>
                </c:pt>
                <c:pt idx="6085">
                  <c:v>7/21/2021</c:v>
                </c:pt>
                <c:pt idx="6086">
                  <c:v>7/22/2021</c:v>
                </c:pt>
                <c:pt idx="6087">
                  <c:v>7/23/2021</c:v>
                </c:pt>
                <c:pt idx="6088">
                  <c:v>7/26/2021</c:v>
                </c:pt>
                <c:pt idx="6089">
                  <c:v>7/27/2021</c:v>
                </c:pt>
                <c:pt idx="6090">
                  <c:v>7/28/2021</c:v>
                </c:pt>
                <c:pt idx="6091">
                  <c:v>7/29/2021</c:v>
                </c:pt>
                <c:pt idx="6092">
                  <c:v>7/30/2021</c:v>
                </c:pt>
                <c:pt idx="6093">
                  <c:v>8/2/2021</c:v>
                </c:pt>
                <c:pt idx="6094">
                  <c:v>8/3/2021</c:v>
                </c:pt>
                <c:pt idx="6095">
                  <c:v>8/4/2021</c:v>
                </c:pt>
                <c:pt idx="6096">
                  <c:v>8/5/2021</c:v>
                </c:pt>
                <c:pt idx="6097">
                  <c:v>8/6/2021</c:v>
                </c:pt>
                <c:pt idx="6098">
                  <c:v>8/9/2021</c:v>
                </c:pt>
                <c:pt idx="6099">
                  <c:v>8/10/2021</c:v>
                </c:pt>
                <c:pt idx="6100">
                  <c:v>8/11/2021</c:v>
                </c:pt>
                <c:pt idx="6101">
                  <c:v>8/12/2021</c:v>
                </c:pt>
                <c:pt idx="6102">
                  <c:v>8/13/2021</c:v>
                </c:pt>
                <c:pt idx="6103">
                  <c:v>8/16/2021</c:v>
                </c:pt>
                <c:pt idx="6104">
                  <c:v>8/17/2021</c:v>
                </c:pt>
                <c:pt idx="6105">
                  <c:v>8/18/2021</c:v>
                </c:pt>
                <c:pt idx="6106">
                  <c:v>8/19/2021</c:v>
                </c:pt>
                <c:pt idx="6107">
                  <c:v>8/20/2021</c:v>
                </c:pt>
                <c:pt idx="6108">
                  <c:v>8/23/2021</c:v>
                </c:pt>
                <c:pt idx="6109">
                  <c:v>8/24/2021</c:v>
                </c:pt>
                <c:pt idx="6110">
                  <c:v>8/25/2021</c:v>
                </c:pt>
                <c:pt idx="6111">
                  <c:v>8/26/2021</c:v>
                </c:pt>
                <c:pt idx="6112">
                  <c:v>8/27/2021</c:v>
                </c:pt>
                <c:pt idx="6113">
                  <c:v>8/30/2021</c:v>
                </c:pt>
                <c:pt idx="6114">
                  <c:v>8/31/2021</c:v>
                </c:pt>
                <c:pt idx="6115">
                  <c:v>9/1/2021</c:v>
                </c:pt>
                <c:pt idx="6116">
                  <c:v>9/2/2021</c:v>
                </c:pt>
                <c:pt idx="6117">
                  <c:v>9/3/2021</c:v>
                </c:pt>
                <c:pt idx="6118">
                  <c:v>9/7/2021</c:v>
                </c:pt>
                <c:pt idx="6119">
                  <c:v>9/8/2021</c:v>
                </c:pt>
                <c:pt idx="6120">
                  <c:v>9/9/2021</c:v>
                </c:pt>
                <c:pt idx="6121">
                  <c:v>9/10/2021</c:v>
                </c:pt>
                <c:pt idx="6122">
                  <c:v>9/13/2021</c:v>
                </c:pt>
                <c:pt idx="6123">
                  <c:v>9/14/2021</c:v>
                </c:pt>
                <c:pt idx="6124">
                  <c:v>9/15/2021</c:v>
                </c:pt>
                <c:pt idx="6125">
                  <c:v>9/16/2021</c:v>
                </c:pt>
                <c:pt idx="6126">
                  <c:v>9/17/2021</c:v>
                </c:pt>
                <c:pt idx="6127">
                  <c:v>9/20/2021</c:v>
                </c:pt>
                <c:pt idx="6128">
                  <c:v>9/21/2021</c:v>
                </c:pt>
                <c:pt idx="6129">
                  <c:v>9/22/2021</c:v>
                </c:pt>
                <c:pt idx="6130">
                  <c:v>9/23/2021</c:v>
                </c:pt>
                <c:pt idx="6131">
                  <c:v>9/24/2021</c:v>
                </c:pt>
                <c:pt idx="6132">
                  <c:v>9/27/2021</c:v>
                </c:pt>
                <c:pt idx="6133">
                  <c:v>9/28/2021</c:v>
                </c:pt>
                <c:pt idx="6134">
                  <c:v>9/29/2021</c:v>
                </c:pt>
                <c:pt idx="6135">
                  <c:v>9/30/2021</c:v>
                </c:pt>
                <c:pt idx="6136">
                  <c:v>10/1/2021</c:v>
                </c:pt>
                <c:pt idx="6137">
                  <c:v>10/4/2021</c:v>
                </c:pt>
                <c:pt idx="6138">
                  <c:v>10/5/2021</c:v>
                </c:pt>
                <c:pt idx="6139">
                  <c:v>10/6/2021</c:v>
                </c:pt>
                <c:pt idx="6140">
                  <c:v>10/7/2021</c:v>
                </c:pt>
                <c:pt idx="6141">
                  <c:v>10/8/2021</c:v>
                </c:pt>
                <c:pt idx="6142">
                  <c:v>10/11/2021</c:v>
                </c:pt>
                <c:pt idx="6143">
                  <c:v>10/12/2021</c:v>
                </c:pt>
                <c:pt idx="6144">
                  <c:v>10/13/2021</c:v>
                </c:pt>
                <c:pt idx="6145">
                  <c:v>10/14/2021</c:v>
                </c:pt>
                <c:pt idx="6146">
                  <c:v>10/15/2021</c:v>
                </c:pt>
                <c:pt idx="6147">
                  <c:v>10/18/2021</c:v>
                </c:pt>
                <c:pt idx="6148">
                  <c:v>10/19/2021</c:v>
                </c:pt>
                <c:pt idx="6149">
                  <c:v>10/20/2021</c:v>
                </c:pt>
                <c:pt idx="6150">
                  <c:v>10/21/2021</c:v>
                </c:pt>
                <c:pt idx="6151">
                  <c:v>10/22/2021</c:v>
                </c:pt>
                <c:pt idx="6152">
                  <c:v>10/25/2021</c:v>
                </c:pt>
                <c:pt idx="6153">
                  <c:v>10/26/2021</c:v>
                </c:pt>
                <c:pt idx="6154">
                  <c:v>10/27/2021</c:v>
                </c:pt>
                <c:pt idx="6155">
                  <c:v>10/28/2021</c:v>
                </c:pt>
                <c:pt idx="6156">
                  <c:v>10/29/2021</c:v>
                </c:pt>
                <c:pt idx="6157">
                  <c:v>11/1/2021</c:v>
                </c:pt>
                <c:pt idx="6158">
                  <c:v>11/2/2021</c:v>
                </c:pt>
                <c:pt idx="6159">
                  <c:v>11/3/2021</c:v>
                </c:pt>
                <c:pt idx="6160">
                  <c:v>11/4/2021</c:v>
                </c:pt>
                <c:pt idx="6161">
                  <c:v>11/5/2021</c:v>
                </c:pt>
                <c:pt idx="6162">
                  <c:v>11/8/2021</c:v>
                </c:pt>
                <c:pt idx="6163">
                  <c:v>11/9/2021</c:v>
                </c:pt>
                <c:pt idx="6164">
                  <c:v>11/10/2021</c:v>
                </c:pt>
                <c:pt idx="6165">
                  <c:v>11/11/2021</c:v>
                </c:pt>
                <c:pt idx="6166">
                  <c:v>11/12/2021</c:v>
                </c:pt>
                <c:pt idx="6167">
                  <c:v>11/15/2021</c:v>
                </c:pt>
                <c:pt idx="6168">
                  <c:v>11/16/2021</c:v>
                </c:pt>
                <c:pt idx="6169">
                  <c:v>11/17/2021</c:v>
                </c:pt>
                <c:pt idx="6170">
                  <c:v>11/18/2021</c:v>
                </c:pt>
                <c:pt idx="6171">
                  <c:v>11/19/2021</c:v>
                </c:pt>
                <c:pt idx="6172">
                  <c:v>11/22/2021</c:v>
                </c:pt>
                <c:pt idx="6173">
                  <c:v>11/23/2021</c:v>
                </c:pt>
                <c:pt idx="6174">
                  <c:v>11/24/2021</c:v>
                </c:pt>
                <c:pt idx="6175">
                  <c:v>11/26/2021</c:v>
                </c:pt>
                <c:pt idx="6176">
                  <c:v>11/29/2021</c:v>
                </c:pt>
                <c:pt idx="6177">
                  <c:v>11/30/2021</c:v>
                </c:pt>
                <c:pt idx="6178">
                  <c:v>12/1/2021</c:v>
                </c:pt>
                <c:pt idx="6179">
                  <c:v>12/2/2021</c:v>
                </c:pt>
                <c:pt idx="6180">
                  <c:v>12/3/2021</c:v>
                </c:pt>
                <c:pt idx="6181">
                  <c:v>12/6/2021</c:v>
                </c:pt>
                <c:pt idx="6182">
                  <c:v>12/7/2021</c:v>
                </c:pt>
                <c:pt idx="6183">
                  <c:v>12/8/2021</c:v>
                </c:pt>
                <c:pt idx="6184">
                  <c:v>12/9/2021</c:v>
                </c:pt>
                <c:pt idx="6185">
                  <c:v>12/10/2021</c:v>
                </c:pt>
                <c:pt idx="6186">
                  <c:v>12/13/2021</c:v>
                </c:pt>
                <c:pt idx="6187">
                  <c:v>12/14/2021</c:v>
                </c:pt>
                <c:pt idx="6188">
                  <c:v>12/15/2021</c:v>
                </c:pt>
                <c:pt idx="6189">
                  <c:v>12/16/2021</c:v>
                </c:pt>
                <c:pt idx="6190">
                  <c:v>12/17/2021</c:v>
                </c:pt>
                <c:pt idx="6191">
                  <c:v>12/20/2021</c:v>
                </c:pt>
                <c:pt idx="6192">
                  <c:v>12/21/2021</c:v>
                </c:pt>
                <c:pt idx="6193">
                  <c:v>12/22/2021</c:v>
                </c:pt>
                <c:pt idx="6194">
                  <c:v>12/23/2021</c:v>
                </c:pt>
                <c:pt idx="6195">
                  <c:v>12/27/2021</c:v>
                </c:pt>
                <c:pt idx="6196">
                  <c:v>12/28/2021</c:v>
                </c:pt>
                <c:pt idx="6197">
                  <c:v>12/29/2021</c:v>
                </c:pt>
                <c:pt idx="6198">
                  <c:v>12/30/2021</c:v>
                </c:pt>
                <c:pt idx="6199">
                  <c:v>12/31/2021</c:v>
                </c:pt>
                <c:pt idx="6200">
                  <c:v>1/3/2022</c:v>
                </c:pt>
                <c:pt idx="6201">
                  <c:v>1/4/2022</c:v>
                </c:pt>
                <c:pt idx="6202">
                  <c:v>1/5/2022</c:v>
                </c:pt>
                <c:pt idx="6203">
                  <c:v>1/6/2022</c:v>
                </c:pt>
                <c:pt idx="6204">
                  <c:v>1/7/2022</c:v>
                </c:pt>
                <c:pt idx="6205">
                  <c:v>1/10/2022</c:v>
                </c:pt>
                <c:pt idx="6206">
                  <c:v>1/11/2022</c:v>
                </c:pt>
                <c:pt idx="6207">
                  <c:v>1/12/2022</c:v>
                </c:pt>
                <c:pt idx="6208">
                  <c:v>1/13/2022</c:v>
                </c:pt>
                <c:pt idx="6209">
                  <c:v>1/14/2022</c:v>
                </c:pt>
                <c:pt idx="6210">
                  <c:v>1/18/2022</c:v>
                </c:pt>
                <c:pt idx="6211">
                  <c:v>1/19/2022</c:v>
                </c:pt>
                <c:pt idx="6212">
                  <c:v>1/20/2022</c:v>
                </c:pt>
                <c:pt idx="6213">
                  <c:v>1/21/2022</c:v>
                </c:pt>
                <c:pt idx="6214">
                  <c:v>1/24/2022</c:v>
                </c:pt>
                <c:pt idx="6215">
                  <c:v>1/25/2022</c:v>
                </c:pt>
                <c:pt idx="6216">
                  <c:v>1/26/2022</c:v>
                </c:pt>
                <c:pt idx="6217">
                  <c:v>1/27/2022</c:v>
                </c:pt>
                <c:pt idx="6218">
                  <c:v>1/28/2022</c:v>
                </c:pt>
                <c:pt idx="6219">
                  <c:v>1/31/2022</c:v>
                </c:pt>
                <c:pt idx="6220">
                  <c:v>2/1/2022</c:v>
                </c:pt>
                <c:pt idx="6221">
                  <c:v>2/2/2022</c:v>
                </c:pt>
                <c:pt idx="6222">
                  <c:v>2/3/2022</c:v>
                </c:pt>
                <c:pt idx="6223">
                  <c:v>2/4/2022</c:v>
                </c:pt>
                <c:pt idx="6224">
                  <c:v>2/7/2022</c:v>
                </c:pt>
                <c:pt idx="6225">
                  <c:v>2/8/2022</c:v>
                </c:pt>
                <c:pt idx="6226">
                  <c:v>2/9/2022</c:v>
                </c:pt>
                <c:pt idx="6227">
                  <c:v>2/10/2022</c:v>
                </c:pt>
                <c:pt idx="6228">
                  <c:v>2/11/2022</c:v>
                </c:pt>
                <c:pt idx="6229">
                  <c:v>2/14/2022</c:v>
                </c:pt>
                <c:pt idx="6230">
                  <c:v>2/15/2022</c:v>
                </c:pt>
                <c:pt idx="6231">
                  <c:v>2/16/2022</c:v>
                </c:pt>
                <c:pt idx="6232">
                  <c:v>2/17/2022</c:v>
                </c:pt>
                <c:pt idx="6233">
                  <c:v>2/18/2022</c:v>
                </c:pt>
                <c:pt idx="6234">
                  <c:v>2/22/2022</c:v>
                </c:pt>
                <c:pt idx="6235">
                  <c:v>2/23/2022</c:v>
                </c:pt>
                <c:pt idx="6236">
                  <c:v>2/24/2022</c:v>
                </c:pt>
                <c:pt idx="6237">
                  <c:v>2/25/2022</c:v>
                </c:pt>
                <c:pt idx="6238">
                  <c:v>2/28/2022</c:v>
                </c:pt>
                <c:pt idx="6239">
                  <c:v>3/1/2022</c:v>
                </c:pt>
                <c:pt idx="6240">
                  <c:v>3/2/2022</c:v>
                </c:pt>
                <c:pt idx="6241">
                  <c:v>3/3/2022</c:v>
                </c:pt>
                <c:pt idx="6242">
                  <c:v>3/4/2022</c:v>
                </c:pt>
                <c:pt idx="6243">
                  <c:v>3/7/2022</c:v>
                </c:pt>
                <c:pt idx="6244">
                  <c:v>3/8/2022</c:v>
                </c:pt>
                <c:pt idx="6245">
                  <c:v>3/9/2022</c:v>
                </c:pt>
                <c:pt idx="6246">
                  <c:v>3/10/2022</c:v>
                </c:pt>
                <c:pt idx="6247">
                  <c:v>3/11/2022</c:v>
                </c:pt>
                <c:pt idx="6248">
                  <c:v>3/14/2022</c:v>
                </c:pt>
                <c:pt idx="6249">
                  <c:v>3/15/2022</c:v>
                </c:pt>
                <c:pt idx="6250">
                  <c:v>3/16/2022</c:v>
                </c:pt>
                <c:pt idx="6251">
                  <c:v>3/17/2022</c:v>
                </c:pt>
                <c:pt idx="6252">
                  <c:v>3/18/2022</c:v>
                </c:pt>
                <c:pt idx="6253">
                  <c:v>3/21/2022</c:v>
                </c:pt>
                <c:pt idx="6254">
                  <c:v>3/22/2022</c:v>
                </c:pt>
                <c:pt idx="6255">
                  <c:v>3/23/2022</c:v>
                </c:pt>
                <c:pt idx="6256">
                  <c:v>3/24/2022</c:v>
                </c:pt>
              </c:strCache>
            </c:strRef>
          </c:cat>
          <c:val>
            <c:numRef>
              <c:f>Sheet2!$B$3:$B$6260</c:f>
              <c:numCache>
                <c:formatCode>General</c:formatCode>
                <c:ptCount val="6257"/>
                <c:pt idx="13">
                  <c:v>-0.21875</c:v>
                </c:pt>
                <c:pt idx="14">
                  <c:v>0.1145839999999998</c:v>
                </c:pt>
                <c:pt idx="15">
                  <c:v>0.2604169999999999</c:v>
                </c:pt>
                <c:pt idx="16">
                  <c:v>0.1875</c:v>
                </c:pt>
                <c:pt idx="17">
                  <c:v>0</c:v>
                </c:pt>
                <c:pt idx="18">
                  <c:v>1.0416999999999899E-2</c:v>
                </c:pt>
                <c:pt idx="19">
                  <c:v>9.8958999999999797E-2</c:v>
                </c:pt>
                <c:pt idx="20">
                  <c:v>8.3333000000000101E-2</c:v>
                </c:pt>
                <c:pt idx="21">
                  <c:v>6.25E-2</c:v>
                </c:pt>
                <c:pt idx="22">
                  <c:v>2.6041000000000203E-2</c:v>
                </c:pt>
                <c:pt idx="23">
                  <c:v>9.375E-2</c:v>
                </c:pt>
                <c:pt idx="24">
                  <c:v>-3.125E-2</c:v>
                </c:pt>
                <c:pt idx="25">
                  <c:v>-0.1302080000000001</c:v>
                </c:pt>
                <c:pt idx="26">
                  <c:v>-0.1875</c:v>
                </c:pt>
                <c:pt idx="27">
                  <c:v>-7.2916000000000203E-2</c:v>
                </c:pt>
                <c:pt idx="28">
                  <c:v>-3.125E-2</c:v>
                </c:pt>
                <c:pt idx="29">
                  <c:v>-9.375E-2</c:v>
                </c:pt>
                <c:pt idx="30">
                  <c:v>-9.375E-2</c:v>
                </c:pt>
                <c:pt idx="31">
                  <c:v>-3.125E-2</c:v>
                </c:pt>
                <c:pt idx="32">
                  <c:v>1.0416999999999899E-2</c:v>
                </c:pt>
                <c:pt idx="33">
                  <c:v>7.8125E-2</c:v>
                </c:pt>
                <c:pt idx="34">
                  <c:v>0.4010410000000002</c:v>
                </c:pt>
                <c:pt idx="35">
                  <c:v>0.4739580000000001</c:v>
                </c:pt>
                <c:pt idx="36">
                  <c:v>0.8020830000000001</c:v>
                </c:pt>
                <c:pt idx="37">
                  <c:v>0.8125</c:v>
                </c:pt>
                <c:pt idx="38">
                  <c:v>1.0520830000000001</c:v>
                </c:pt>
                <c:pt idx="39">
                  <c:v>0.78125</c:v>
                </c:pt>
                <c:pt idx="40">
                  <c:v>0.6458339999999998</c:v>
                </c:pt>
                <c:pt idx="41">
                  <c:v>0.8958330000000001</c:v>
                </c:pt>
                <c:pt idx="42">
                  <c:v>0.8177080000000001</c:v>
                </c:pt>
                <c:pt idx="43">
                  <c:v>0.6302080000000001</c:v>
                </c:pt>
                <c:pt idx="44">
                  <c:v>0.2447919999999999</c:v>
                </c:pt>
                <c:pt idx="45">
                  <c:v>0.1822919999999999</c:v>
                </c:pt>
                <c:pt idx="46">
                  <c:v>-0.1666660000000002</c:v>
                </c:pt>
                <c:pt idx="47">
                  <c:v>-3.125E-2</c:v>
                </c:pt>
                <c:pt idx="48">
                  <c:v>-0.3020830000000001</c:v>
                </c:pt>
                <c:pt idx="49">
                  <c:v>-6.25E-2</c:v>
                </c:pt>
                <c:pt idx="50">
                  <c:v>0.1875</c:v>
                </c:pt>
                <c:pt idx="51">
                  <c:v>4.1666999999999899E-2</c:v>
                </c:pt>
                <c:pt idx="52">
                  <c:v>0.1145839999999998</c:v>
                </c:pt>
                <c:pt idx="53">
                  <c:v>0.1770830000000001</c:v>
                </c:pt>
                <c:pt idx="54">
                  <c:v>0.2604169999999999</c:v>
                </c:pt>
                <c:pt idx="55">
                  <c:v>0.1302080000000001</c:v>
                </c:pt>
                <c:pt idx="56">
                  <c:v>7.2916000000000203E-2</c:v>
                </c:pt>
                <c:pt idx="57">
                  <c:v>-4.1666999999999899E-2</c:v>
                </c:pt>
                <c:pt idx="58">
                  <c:v>-8.3333999999999797E-2</c:v>
                </c:pt>
                <c:pt idx="59">
                  <c:v>6.25E-2</c:v>
                </c:pt>
                <c:pt idx="60">
                  <c:v>5.2080000000001014E-3</c:v>
                </c:pt>
                <c:pt idx="61">
                  <c:v>-0.28125</c:v>
                </c:pt>
                <c:pt idx="62">
                  <c:v>-0.25</c:v>
                </c:pt>
                <c:pt idx="63">
                  <c:v>-0.2395830000000001</c:v>
                </c:pt>
                <c:pt idx="64">
                  <c:v>-0.3020839999999998</c:v>
                </c:pt>
                <c:pt idx="65">
                  <c:v>-0.2708330000000001</c:v>
                </c:pt>
                <c:pt idx="66">
                  <c:v>-4.1666000000000203E-2</c:v>
                </c:pt>
                <c:pt idx="67">
                  <c:v>-8.3333000000000101E-2</c:v>
                </c:pt>
                <c:pt idx="68">
                  <c:v>-6.25E-2</c:v>
                </c:pt>
                <c:pt idx="69">
                  <c:v>-0.1666669999999999</c:v>
                </c:pt>
                <c:pt idx="70">
                  <c:v>-0.109375</c:v>
                </c:pt>
                <c:pt idx="71">
                  <c:v>0.1458330000000001</c:v>
                </c:pt>
                <c:pt idx="72">
                  <c:v>0.1197910000000002</c:v>
                </c:pt>
                <c:pt idx="73">
                  <c:v>0.21875</c:v>
                </c:pt>
                <c:pt idx="74">
                  <c:v>0.2239589999999998</c:v>
                </c:pt>
                <c:pt idx="75">
                  <c:v>0.3125</c:v>
                </c:pt>
                <c:pt idx="76">
                  <c:v>0.1666660000000002</c:v>
                </c:pt>
                <c:pt idx="77">
                  <c:v>0.3854160000000002</c:v>
                </c:pt>
                <c:pt idx="78">
                  <c:v>0.3854169999999999</c:v>
                </c:pt>
                <c:pt idx="79">
                  <c:v>0.875</c:v>
                </c:pt>
                <c:pt idx="80">
                  <c:v>1.0208330000000001</c:v>
                </c:pt>
                <c:pt idx="81">
                  <c:v>0.9583330000000001</c:v>
                </c:pt>
                <c:pt idx="82">
                  <c:v>0.8385419999999999</c:v>
                </c:pt>
                <c:pt idx="83">
                  <c:v>1.3125</c:v>
                </c:pt>
                <c:pt idx="84">
                  <c:v>0.7552080000000001</c:v>
                </c:pt>
                <c:pt idx="85">
                  <c:v>1</c:v>
                </c:pt>
                <c:pt idx="86">
                  <c:v>1.0729169999999999</c:v>
                </c:pt>
                <c:pt idx="87">
                  <c:v>0.7395839999999998</c:v>
                </c:pt>
                <c:pt idx="88">
                  <c:v>1.4479169999999999</c:v>
                </c:pt>
                <c:pt idx="89">
                  <c:v>1.5</c:v>
                </c:pt>
                <c:pt idx="90">
                  <c:v>1.3854169999999999</c:v>
                </c:pt>
                <c:pt idx="91">
                  <c:v>1.0729169999999999</c:v>
                </c:pt>
                <c:pt idx="92">
                  <c:v>0.921875</c:v>
                </c:pt>
                <c:pt idx="93">
                  <c:v>0.47916700000000034</c:v>
                </c:pt>
                <c:pt idx="94">
                  <c:v>0.94791700000000034</c:v>
                </c:pt>
                <c:pt idx="95">
                  <c:v>0.98437500000000044</c:v>
                </c:pt>
                <c:pt idx="96">
                  <c:v>0.61458299999999966</c:v>
                </c:pt>
                <c:pt idx="97">
                  <c:v>0.71875000000000044</c:v>
                </c:pt>
                <c:pt idx="98">
                  <c:v>6.7708000000000101E-2</c:v>
                </c:pt>
                <c:pt idx="99">
                  <c:v>-0.375</c:v>
                </c:pt>
                <c:pt idx="100">
                  <c:v>-0.56770799999999966</c:v>
                </c:pt>
                <c:pt idx="101">
                  <c:v>-0.36979200000000034</c:v>
                </c:pt>
                <c:pt idx="102">
                  <c:v>-0.328125</c:v>
                </c:pt>
                <c:pt idx="103">
                  <c:v>-0.26562500000000044</c:v>
                </c:pt>
                <c:pt idx="104">
                  <c:v>-4.1667000000000343E-2</c:v>
                </c:pt>
                <c:pt idx="105">
                  <c:v>-0.35937500000000044</c:v>
                </c:pt>
                <c:pt idx="106">
                  <c:v>-9.8957999999999657E-2</c:v>
                </c:pt>
                <c:pt idx="107">
                  <c:v>-0.38541700000000034</c:v>
                </c:pt>
                <c:pt idx="108">
                  <c:v>-0.390625</c:v>
                </c:pt>
                <c:pt idx="109">
                  <c:v>-0.3020830000000001</c:v>
                </c:pt>
                <c:pt idx="110">
                  <c:v>0.36979099999999931</c:v>
                </c:pt>
                <c:pt idx="111">
                  <c:v>0.515625</c:v>
                </c:pt>
                <c:pt idx="112">
                  <c:v>0.75</c:v>
                </c:pt>
                <c:pt idx="113">
                  <c:v>1.1250000000000004</c:v>
                </c:pt>
                <c:pt idx="114">
                  <c:v>0.27083299999999966</c:v>
                </c:pt>
                <c:pt idx="115">
                  <c:v>0.96875000000000044</c:v>
                </c:pt>
                <c:pt idx="116">
                  <c:v>1.46875</c:v>
                </c:pt>
                <c:pt idx="117">
                  <c:v>1.5</c:v>
                </c:pt>
                <c:pt idx="118">
                  <c:v>1.4583329999999997</c:v>
                </c:pt>
                <c:pt idx="119">
                  <c:v>1.2500000000000004</c:v>
                </c:pt>
                <c:pt idx="120">
                  <c:v>0.53125</c:v>
                </c:pt>
                <c:pt idx="121">
                  <c:v>0.35416700000000034</c:v>
                </c:pt>
                <c:pt idx="122">
                  <c:v>0.16145799999999966</c:v>
                </c:pt>
                <c:pt idx="123">
                  <c:v>-0.546875</c:v>
                </c:pt>
                <c:pt idx="124">
                  <c:v>-6.25E-2</c:v>
                </c:pt>
                <c:pt idx="125">
                  <c:v>-1.0000000000000004</c:v>
                </c:pt>
                <c:pt idx="126">
                  <c:v>-1.6197919999999999</c:v>
                </c:pt>
                <c:pt idx="127">
                  <c:v>-1.265625</c:v>
                </c:pt>
                <c:pt idx="128">
                  <c:v>-0.91666599999999931</c:v>
                </c:pt>
                <c:pt idx="129">
                  <c:v>-0.69791700000000034</c:v>
                </c:pt>
                <c:pt idx="130">
                  <c:v>-0.54166599999999931</c:v>
                </c:pt>
                <c:pt idx="131">
                  <c:v>-0.36458299999999966</c:v>
                </c:pt>
                <c:pt idx="132">
                  <c:v>-7.8125E-2</c:v>
                </c:pt>
                <c:pt idx="133">
                  <c:v>1.0415999999999315E-2</c:v>
                </c:pt>
                <c:pt idx="134">
                  <c:v>2.0834000000000685E-2</c:v>
                </c:pt>
                <c:pt idx="135">
                  <c:v>0.2552080000000001</c:v>
                </c:pt>
                <c:pt idx="136">
                  <c:v>0.48958400000000024</c:v>
                </c:pt>
                <c:pt idx="137">
                  <c:v>0.265625</c:v>
                </c:pt>
                <c:pt idx="138">
                  <c:v>0.10416599999999931</c:v>
                </c:pt>
                <c:pt idx="139">
                  <c:v>-0.140625</c:v>
                </c:pt>
                <c:pt idx="140">
                  <c:v>-5.2084000000000685E-2</c:v>
                </c:pt>
                <c:pt idx="141">
                  <c:v>-1.0417000000000343E-2</c:v>
                </c:pt>
                <c:pt idx="142">
                  <c:v>1.0417000000000343E-2</c:v>
                </c:pt>
                <c:pt idx="143">
                  <c:v>0.21875</c:v>
                </c:pt>
                <c:pt idx="144">
                  <c:v>0.45833299999999966</c:v>
                </c:pt>
                <c:pt idx="145">
                  <c:v>0.30729200000000034</c:v>
                </c:pt>
                <c:pt idx="146">
                  <c:v>0.42708299999999966</c:v>
                </c:pt>
                <c:pt idx="147">
                  <c:v>0.41666700000000034</c:v>
                </c:pt>
                <c:pt idx="148">
                  <c:v>0.3125</c:v>
                </c:pt>
                <c:pt idx="149">
                  <c:v>0.22395799999999966</c:v>
                </c:pt>
                <c:pt idx="150">
                  <c:v>2.6042000000000343E-2</c:v>
                </c:pt>
                <c:pt idx="151">
                  <c:v>-0.20833299999999966</c:v>
                </c:pt>
                <c:pt idx="152">
                  <c:v>-9.375E-2</c:v>
                </c:pt>
                <c:pt idx="153">
                  <c:v>-1.0415999999999315E-2</c:v>
                </c:pt>
                <c:pt idx="154">
                  <c:v>-6.25E-2</c:v>
                </c:pt>
                <c:pt idx="155">
                  <c:v>9.375E-2</c:v>
                </c:pt>
                <c:pt idx="156">
                  <c:v>-0.16666700000000034</c:v>
                </c:pt>
                <c:pt idx="157">
                  <c:v>0.20833299999999966</c:v>
                </c:pt>
                <c:pt idx="158">
                  <c:v>0.265625</c:v>
                </c:pt>
                <c:pt idx="159">
                  <c:v>0.5625</c:v>
                </c:pt>
                <c:pt idx="160">
                  <c:v>0.56770799999999966</c:v>
                </c:pt>
                <c:pt idx="161">
                  <c:v>0.45833299999999966</c:v>
                </c:pt>
                <c:pt idx="162">
                  <c:v>0.33854200000000034</c:v>
                </c:pt>
                <c:pt idx="163">
                  <c:v>8.3332999999999657E-2</c:v>
                </c:pt>
                <c:pt idx="164">
                  <c:v>-1.0417000000000343E-2</c:v>
                </c:pt>
                <c:pt idx="165">
                  <c:v>-0.34375</c:v>
                </c:pt>
                <c:pt idx="166">
                  <c:v>-0.21875</c:v>
                </c:pt>
                <c:pt idx="167">
                  <c:v>-0.10416700000000034</c:v>
                </c:pt>
                <c:pt idx="168">
                  <c:v>2.6042000000000343E-2</c:v>
                </c:pt>
                <c:pt idx="169">
                  <c:v>-6.7707999999999657E-2</c:v>
                </c:pt>
                <c:pt idx="170">
                  <c:v>-0.16666599999999931</c:v>
                </c:pt>
                <c:pt idx="171">
                  <c:v>0.203125</c:v>
                </c:pt>
                <c:pt idx="172">
                  <c:v>0.234375</c:v>
                </c:pt>
                <c:pt idx="173">
                  <c:v>0.35416700000000034</c:v>
                </c:pt>
                <c:pt idx="174">
                  <c:v>0.32291700000000034</c:v>
                </c:pt>
                <c:pt idx="175">
                  <c:v>0.55208299999999966</c:v>
                </c:pt>
                <c:pt idx="176">
                  <c:v>0.44791700000000034</c:v>
                </c:pt>
                <c:pt idx="177">
                  <c:v>0.125</c:v>
                </c:pt>
                <c:pt idx="178">
                  <c:v>8.3332999999999657E-2</c:v>
                </c:pt>
                <c:pt idx="179">
                  <c:v>-3.6457999999999657E-2</c:v>
                </c:pt>
                <c:pt idx="180">
                  <c:v>0.40625</c:v>
                </c:pt>
                <c:pt idx="181">
                  <c:v>0.19791700000000034</c:v>
                </c:pt>
                <c:pt idx="182">
                  <c:v>-1.0417000000000343E-2</c:v>
                </c:pt>
                <c:pt idx="183">
                  <c:v>-0.19791700000000034</c:v>
                </c:pt>
                <c:pt idx="184">
                  <c:v>-3.125E-2</c:v>
                </c:pt>
                <c:pt idx="185">
                  <c:v>4.1667000000000343E-2</c:v>
                </c:pt>
                <c:pt idx="186">
                  <c:v>0.55208299999999966</c:v>
                </c:pt>
                <c:pt idx="187">
                  <c:v>0.52083400000000069</c:v>
                </c:pt>
                <c:pt idx="188">
                  <c:v>0.30208400000000069</c:v>
                </c:pt>
                <c:pt idx="189">
                  <c:v>0.27083299999999966</c:v>
                </c:pt>
                <c:pt idx="190">
                  <c:v>-5.2084000000000685E-2</c:v>
                </c:pt>
                <c:pt idx="191">
                  <c:v>-7.8125E-2</c:v>
                </c:pt>
                <c:pt idx="192">
                  <c:v>0.16666700000000034</c:v>
                </c:pt>
                <c:pt idx="193">
                  <c:v>0.33333299999999966</c:v>
                </c:pt>
                <c:pt idx="194">
                  <c:v>0.5</c:v>
                </c:pt>
                <c:pt idx="195">
                  <c:v>0.55208299999999966</c:v>
                </c:pt>
                <c:pt idx="196">
                  <c:v>0.1875</c:v>
                </c:pt>
                <c:pt idx="197">
                  <c:v>0.77083299999999966</c:v>
                </c:pt>
                <c:pt idx="198">
                  <c:v>1.15625</c:v>
                </c:pt>
                <c:pt idx="199">
                  <c:v>1.1666670000000003</c:v>
                </c:pt>
                <c:pt idx="200">
                  <c:v>0.83333400000000069</c:v>
                </c:pt>
                <c:pt idx="201">
                  <c:v>1.046875</c:v>
                </c:pt>
                <c:pt idx="202">
                  <c:v>1.0208329999999997</c:v>
                </c:pt>
                <c:pt idx="203">
                  <c:v>1.125</c:v>
                </c:pt>
                <c:pt idx="204">
                  <c:v>1.5520829999999997</c:v>
                </c:pt>
                <c:pt idx="205">
                  <c:v>1.5195309999999997</c:v>
                </c:pt>
                <c:pt idx="206">
                  <c:v>1.1458340000000007</c:v>
                </c:pt>
                <c:pt idx="207">
                  <c:v>0.47916700000000034</c:v>
                </c:pt>
                <c:pt idx="208">
                  <c:v>0.140625</c:v>
                </c:pt>
                <c:pt idx="209">
                  <c:v>0.22916599999999931</c:v>
                </c:pt>
                <c:pt idx="210">
                  <c:v>0.67708299999999966</c:v>
                </c:pt>
                <c:pt idx="211">
                  <c:v>0.98958299999999966</c:v>
                </c:pt>
                <c:pt idx="212">
                  <c:v>0.75</c:v>
                </c:pt>
                <c:pt idx="213">
                  <c:v>0.60416700000000034</c:v>
                </c:pt>
                <c:pt idx="214">
                  <c:v>2.6042000000000343E-2</c:v>
                </c:pt>
                <c:pt idx="215">
                  <c:v>9.5051999999999914E-2</c:v>
                </c:pt>
                <c:pt idx="216">
                  <c:v>0.171875</c:v>
                </c:pt>
                <c:pt idx="217">
                  <c:v>0.35416599999999931</c:v>
                </c:pt>
                <c:pt idx="218">
                  <c:v>0.52604099999999931</c:v>
                </c:pt>
                <c:pt idx="219">
                  <c:v>0.57291700000000034</c:v>
                </c:pt>
                <c:pt idx="220">
                  <c:v>0.47135399999999983</c:v>
                </c:pt>
                <c:pt idx="221">
                  <c:v>0.40104200000000034</c:v>
                </c:pt>
                <c:pt idx="222">
                  <c:v>0.921875</c:v>
                </c:pt>
                <c:pt idx="223">
                  <c:v>0.75</c:v>
                </c:pt>
                <c:pt idx="224">
                  <c:v>0.40104200000000034</c:v>
                </c:pt>
                <c:pt idx="225">
                  <c:v>0.14583400000000069</c:v>
                </c:pt>
                <c:pt idx="226">
                  <c:v>0.578125</c:v>
                </c:pt>
                <c:pt idx="227">
                  <c:v>1.0416670000000003</c:v>
                </c:pt>
                <c:pt idx="228">
                  <c:v>0.77604200000000034</c:v>
                </c:pt>
                <c:pt idx="229">
                  <c:v>0.94270799999999966</c:v>
                </c:pt>
                <c:pt idx="230">
                  <c:v>0.88281300000000051</c:v>
                </c:pt>
                <c:pt idx="231">
                  <c:v>0.69791599999999931</c:v>
                </c:pt>
                <c:pt idx="232">
                  <c:v>-1.5625E-2</c:v>
                </c:pt>
                <c:pt idx="233">
                  <c:v>0.10416700000000034</c:v>
                </c:pt>
                <c:pt idx="234">
                  <c:v>0.36979099999999931</c:v>
                </c:pt>
                <c:pt idx="235">
                  <c:v>0.10416599999999931</c:v>
                </c:pt>
                <c:pt idx="236">
                  <c:v>-0.63541700000000034</c:v>
                </c:pt>
                <c:pt idx="237">
                  <c:v>-0.86458299999999966</c:v>
                </c:pt>
                <c:pt idx="238">
                  <c:v>-0.96354200000000034</c:v>
                </c:pt>
                <c:pt idx="239">
                  <c:v>-0.13020799999999966</c:v>
                </c:pt>
                <c:pt idx="240">
                  <c:v>-5.2084000000000685E-2</c:v>
                </c:pt>
                <c:pt idx="241">
                  <c:v>-0.5625</c:v>
                </c:pt>
                <c:pt idx="242">
                  <c:v>-3.125E-2</c:v>
                </c:pt>
                <c:pt idx="243">
                  <c:v>8.3332999999999657E-2</c:v>
                </c:pt>
                <c:pt idx="244">
                  <c:v>5.4688000000000514E-2</c:v>
                </c:pt>
                <c:pt idx="245">
                  <c:v>0.26041700000000034</c:v>
                </c:pt>
                <c:pt idx="246">
                  <c:v>0.83333299999999966</c:v>
                </c:pt>
                <c:pt idx="247">
                  <c:v>0.625</c:v>
                </c:pt>
                <c:pt idx="248">
                  <c:v>0.34375</c:v>
                </c:pt>
                <c:pt idx="249">
                  <c:v>-0.35416700000000034</c:v>
                </c:pt>
                <c:pt idx="250">
                  <c:v>-0.21875</c:v>
                </c:pt>
                <c:pt idx="251">
                  <c:v>-1.5625E-2</c:v>
                </c:pt>
                <c:pt idx="252">
                  <c:v>-0.40625</c:v>
                </c:pt>
                <c:pt idx="253">
                  <c:v>-0.59895799999999966</c:v>
                </c:pt>
                <c:pt idx="254">
                  <c:v>-0.27864600000000017</c:v>
                </c:pt>
                <c:pt idx="255">
                  <c:v>-0.14583299999999966</c:v>
                </c:pt>
                <c:pt idx="256">
                  <c:v>-0.1875</c:v>
                </c:pt>
                <c:pt idx="257">
                  <c:v>-0.53125</c:v>
                </c:pt>
                <c:pt idx="258">
                  <c:v>-0.41666599999999931</c:v>
                </c:pt>
                <c:pt idx="259">
                  <c:v>-0.39583299999999966</c:v>
                </c:pt>
                <c:pt idx="260">
                  <c:v>-0.578125</c:v>
                </c:pt>
                <c:pt idx="261">
                  <c:v>-0.28645799999999966</c:v>
                </c:pt>
                <c:pt idx="262">
                  <c:v>-0.33333299999999966</c:v>
                </c:pt>
                <c:pt idx="263">
                  <c:v>-5.7292000000000343E-2</c:v>
                </c:pt>
                <c:pt idx="264">
                  <c:v>-0.48958299999999966</c:v>
                </c:pt>
                <c:pt idx="265">
                  <c:v>-7.2917000000000343E-2</c:v>
                </c:pt>
                <c:pt idx="266">
                  <c:v>-2.0832999999999657E-2</c:v>
                </c:pt>
                <c:pt idx="267">
                  <c:v>0.54166599999999931</c:v>
                </c:pt>
                <c:pt idx="268">
                  <c:v>1.71875</c:v>
                </c:pt>
                <c:pt idx="269">
                  <c:v>1.8020829999999997</c:v>
                </c:pt>
                <c:pt idx="270">
                  <c:v>3.2552090000000007</c:v>
                </c:pt>
                <c:pt idx="271">
                  <c:v>2.8229170000000003</c:v>
                </c:pt>
                <c:pt idx="272">
                  <c:v>3.8229159999999993</c:v>
                </c:pt>
                <c:pt idx="273">
                  <c:v>4.9895829999999997</c:v>
                </c:pt>
                <c:pt idx="274">
                  <c:v>6.125</c:v>
                </c:pt>
                <c:pt idx="275">
                  <c:v>4.7083329999999997</c:v>
                </c:pt>
                <c:pt idx="276">
                  <c:v>5.2604170000000003</c:v>
                </c:pt>
                <c:pt idx="277">
                  <c:v>5.8541670000000003</c:v>
                </c:pt>
                <c:pt idx="278">
                  <c:v>6.90625</c:v>
                </c:pt>
                <c:pt idx="279">
                  <c:v>7.6145850000000017</c:v>
                </c:pt>
                <c:pt idx="280">
                  <c:v>6.093751000000001</c:v>
                </c:pt>
                <c:pt idx="281">
                  <c:v>5.5416659999999993</c:v>
                </c:pt>
                <c:pt idx="282">
                  <c:v>5.499998999999999</c:v>
                </c:pt>
                <c:pt idx="283">
                  <c:v>4.3541670000000003</c:v>
                </c:pt>
                <c:pt idx="284">
                  <c:v>5.8541649999999983</c:v>
                </c:pt>
                <c:pt idx="285">
                  <c:v>8.6458350000000017</c:v>
                </c:pt>
                <c:pt idx="286">
                  <c:v>10.614583</c:v>
                </c:pt>
                <c:pt idx="287">
                  <c:v>6.7916680000000014</c:v>
                </c:pt>
                <c:pt idx="288">
                  <c:v>2.406251000000001</c:v>
                </c:pt>
                <c:pt idx="289">
                  <c:v>0.94791399999999726</c:v>
                </c:pt>
                <c:pt idx="290">
                  <c:v>7.2913999999997259E-2</c:v>
                </c:pt>
                <c:pt idx="291">
                  <c:v>2.2291670000000003</c:v>
                </c:pt>
                <c:pt idx="292">
                  <c:v>2.7083360000000027</c:v>
                </c:pt>
                <c:pt idx="293">
                  <c:v>2.125</c:v>
                </c:pt>
                <c:pt idx="294">
                  <c:v>-0.125</c:v>
                </c:pt>
                <c:pt idx="295">
                  <c:v>-0.69791800000000137</c:v>
                </c:pt>
                <c:pt idx="296">
                  <c:v>-0.33333199999999863</c:v>
                </c:pt>
                <c:pt idx="297">
                  <c:v>1.65625</c:v>
                </c:pt>
                <c:pt idx="298">
                  <c:v>4.4791639999999973</c:v>
                </c:pt>
                <c:pt idx="299">
                  <c:v>3.6875</c:v>
                </c:pt>
                <c:pt idx="300">
                  <c:v>4.125</c:v>
                </c:pt>
                <c:pt idx="301">
                  <c:v>2.9895819999999986</c:v>
                </c:pt>
                <c:pt idx="302">
                  <c:v>0.65625</c:v>
                </c:pt>
                <c:pt idx="303">
                  <c:v>-0.78125</c:v>
                </c:pt>
                <c:pt idx="304">
                  <c:v>6.25E-2</c:v>
                </c:pt>
                <c:pt idx="305">
                  <c:v>-1.4895819999999986</c:v>
                </c:pt>
                <c:pt idx="306">
                  <c:v>-4.875</c:v>
                </c:pt>
                <c:pt idx="307">
                  <c:v>-3.6979180000000014</c:v>
                </c:pt>
                <c:pt idx="308">
                  <c:v>-4.6354139999999973</c:v>
                </c:pt>
                <c:pt idx="309">
                  <c:v>-3.0208319999999986</c:v>
                </c:pt>
                <c:pt idx="310">
                  <c:v>-1.375</c:v>
                </c:pt>
                <c:pt idx="311">
                  <c:v>-0.65625</c:v>
                </c:pt>
                <c:pt idx="312">
                  <c:v>0.84375</c:v>
                </c:pt>
                <c:pt idx="313">
                  <c:v>3.7604180000000014</c:v>
                </c:pt>
                <c:pt idx="314">
                  <c:v>2.2916680000000014</c:v>
                </c:pt>
                <c:pt idx="315">
                  <c:v>1.9791639999999973</c:v>
                </c:pt>
                <c:pt idx="316">
                  <c:v>1.90625</c:v>
                </c:pt>
                <c:pt idx="317">
                  <c:v>3.1354180000000014</c:v>
                </c:pt>
                <c:pt idx="318">
                  <c:v>3.7604139999999973</c:v>
                </c:pt>
                <c:pt idx="319">
                  <c:v>3.2708319999999986</c:v>
                </c:pt>
                <c:pt idx="320">
                  <c:v>2.28125</c:v>
                </c:pt>
                <c:pt idx="321">
                  <c:v>2.1875</c:v>
                </c:pt>
                <c:pt idx="322">
                  <c:v>1.2708319999999986</c:v>
                </c:pt>
                <c:pt idx="323">
                  <c:v>-0.52083600000000274</c:v>
                </c:pt>
                <c:pt idx="324">
                  <c:v>-1.4166680000000014</c:v>
                </c:pt>
                <c:pt idx="325">
                  <c:v>-2.8098939999999999</c:v>
                </c:pt>
                <c:pt idx="326">
                  <c:v>-5.9895850000000017</c:v>
                </c:pt>
                <c:pt idx="327">
                  <c:v>-8.1223970000000012</c:v>
                </c:pt>
                <c:pt idx="328">
                  <c:v>-6.812498999999999</c:v>
                </c:pt>
                <c:pt idx="329">
                  <c:v>-7.2083319999999986</c:v>
                </c:pt>
                <c:pt idx="330">
                  <c:v>-7.2395819999999986</c:v>
                </c:pt>
                <c:pt idx="331">
                  <c:v>-7.0833319999999986</c:v>
                </c:pt>
                <c:pt idx="332">
                  <c:v>-7.8541670000000003</c:v>
                </c:pt>
                <c:pt idx="333">
                  <c:v>-7.937498999999999</c:v>
                </c:pt>
                <c:pt idx="334">
                  <c:v>-7.156248999999999</c:v>
                </c:pt>
                <c:pt idx="335">
                  <c:v>-5.3671879999999987</c:v>
                </c:pt>
                <c:pt idx="336">
                  <c:v>-1.7916659999999993</c:v>
                </c:pt>
                <c:pt idx="337">
                  <c:v>0.75781199999999949</c:v>
                </c:pt>
                <c:pt idx="338">
                  <c:v>-1.8125</c:v>
                </c:pt>
                <c:pt idx="339">
                  <c:v>-1.03125</c:v>
                </c:pt>
                <c:pt idx="340">
                  <c:v>-0.125</c:v>
                </c:pt>
                <c:pt idx="341">
                  <c:v>-0.67708299999999966</c:v>
                </c:pt>
                <c:pt idx="342">
                  <c:v>3.437498999999999</c:v>
                </c:pt>
                <c:pt idx="343">
                  <c:v>3.749998999999999</c:v>
                </c:pt>
                <c:pt idx="344">
                  <c:v>5.531248999999999</c:v>
                </c:pt>
                <c:pt idx="345">
                  <c:v>6.9895819999999986</c:v>
                </c:pt>
                <c:pt idx="346">
                  <c:v>6.687501000000001</c:v>
                </c:pt>
                <c:pt idx="347">
                  <c:v>4.5208350000000017</c:v>
                </c:pt>
                <c:pt idx="348">
                  <c:v>4.2708350000000017</c:v>
                </c:pt>
                <c:pt idx="349">
                  <c:v>5.09375</c:v>
                </c:pt>
                <c:pt idx="350">
                  <c:v>3.2005209999999984</c:v>
                </c:pt>
                <c:pt idx="351">
                  <c:v>3.3541649999999983</c:v>
                </c:pt>
                <c:pt idx="352">
                  <c:v>-1.9479149999999983</c:v>
                </c:pt>
                <c:pt idx="353">
                  <c:v>-2.656248999999999</c:v>
                </c:pt>
                <c:pt idx="354">
                  <c:v>-3.0104149999999983</c:v>
                </c:pt>
                <c:pt idx="355">
                  <c:v>-3.7395819999999986</c:v>
                </c:pt>
                <c:pt idx="356">
                  <c:v>-3.625001000000001</c:v>
                </c:pt>
                <c:pt idx="357">
                  <c:v>-3.0208350000000017</c:v>
                </c:pt>
                <c:pt idx="358">
                  <c:v>-0.92708600000000274</c:v>
                </c:pt>
                <c:pt idx="359">
                  <c:v>-1.8020819999999986</c:v>
                </c:pt>
                <c:pt idx="360">
                  <c:v>0.17447900000000161</c:v>
                </c:pt>
                <c:pt idx="361">
                  <c:v>-0.26041399999999726</c:v>
                </c:pt>
                <c:pt idx="362">
                  <c:v>2.7604149999999983</c:v>
                </c:pt>
                <c:pt idx="363">
                  <c:v>4.749998999999999</c:v>
                </c:pt>
                <c:pt idx="364">
                  <c:v>4.156251000000001</c:v>
                </c:pt>
                <c:pt idx="365">
                  <c:v>4.7083319999999986</c:v>
                </c:pt>
                <c:pt idx="366">
                  <c:v>4.156251000000001</c:v>
                </c:pt>
                <c:pt idx="367">
                  <c:v>3.9270850000000017</c:v>
                </c:pt>
                <c:pt idx="368">
                  <c:v>4.90625</c:v>
                </c:pt>
                <c:pt idx="369">
                  <c:v>4.5</c:v>
                </c:pt>
                <c:pt idx="370">
                  <c:v>4.2083319999999986</c:v>
                </c:pt>
                <c:pt idx="371">
                  <c:v>3.21875</c:v>
                </c:pt>
                <c:pt idx="372">
                  <c:v>3.3020860000000027</c:v>
                </c:pt>
                <c:pt idx="373">
                  <c:v>2.3020860000000027</c:v>
                </c:pt>
                <c:pt idx="374">
                  <c:v>1.40625</c:v>
                </c:pt>
                <c:pt idx="375">
                  <c:v>0.90625</c:v>
                </c:pt>
                <c:pt idx="376">
                  <c:v>2.5729139999999973</c:v>
                </c:pt>
                <c:pt idx="377">
                  <c:v>1.59375</c:v>
                </c:pt>
                <c:pt idx="378">
                  <c:v>0.75</c:v>
                </c:pt>
                <c:pt idx="379">
                  <c:v>0.21875</c:v>
                </c:pt>
                <c:pt idx="380">
                  <c:v>-0.79166399999999726</c:v>
                </c:pt>
                <c:pt idx="381">
                  <c:v>3.7395819999999986</c:v>
                </c:pt>
                <c:pt idx="382">
                  <c:v>5.6979139999999973</c:v>
                </c:pt>
                <c:pt idx="383">
                  <c:v>4.125</c:v>
                </c:pt>
                <c:pt idx="384">
                  <c:v>9.34375</c:v>
                </c:pt>
                <c:pt idx="385">
                  <c:v>15.1875</c:v>
                </c:pt>
                <c:pt idx="386">
                  <c:v>13.791668000000001</c:v>
                </c:pt>
                <c:pt idx="387">
                  <c:v>13.947913999999997</c:v>
                </c:pt>
                <c:pt idx="388">
                  <c:v>14.270836000000003</c:v>
                </c:pt>
                <c:pt idx="389">
                  <c:v>10.708331999999999</c:v>
                </c:pt>
                <c:pt idx="390">
                  <c:v>13.875</c:v>
                </c:pt>
                <c:pt idx="391">
                  <c:v>8.5</c:v>
                </c:pt>
                <c:pt idx="392">
                  <c:v>4.25</c:v>
                </c:pt>
                <c:pt idx="393">
                  <c:v>5.875</c:v>
                </c:pt>
                <c:pt idx="394">
                  <c:v>1.7291639999999973</c:v>
                </c:pt>
                <c:pt idx="395">
                  <c:v>-2.3229139999999973</c:v>
                </c:pt>
                <c:pt idx="396">
                  <c:v>0.29166800000000137</c:v>
                </c:pt>
                <c:pt idx="397">
                  <c:v>0.46875</c:v>
                </c:pt>
                <c:pt idx="398">
                  <c:v>1.0625</c:v>
                </c:pt>
                <c:pt idx="399">
                  <c:v>5.0416680000000014</c:v>
                </c:pt>
                <c:pt idx="400">
                  <c:v>5.5416639999999973</c:v>
                </c:pt>
                <c:pt idx="401">
                  <c:v>14.916668000000001</c:v>
                </c:pt>
                <c:pt idx="402">
                  <c:v>14.541668000000001</c:v>
                </c:pt>
                <c:pt idx="403">
                  <c:v>16.364581999999999</c:v>
                </c:pt>
                <c:pt idx="404">
                  <c:v>21.291668000000001</c:v>
                </c:pt>
                <c:pt idx="405">
                  <c:v>19.71875</c:v>
                </c:pt>
                <c:pt idx="406">
                  <c:v>18.125</c:v>
                </c:pt>
                <c:pt idx="407">
                  <c:v>18.614586000000003</c:v>
                </c:pt>
                <c:pt idx="408">
                  <c:v>21.489581999999999</c:v>
                </c:pt>
                <c:pt idx="409">
                  <c:v>18.34375</c:v>
                </c:pt>
                <c:pt idx="410">
                  <c:v>13.083336000000003</c:v>
                </c:pt>
                <c:pt idx="411">
                  <c:v>5.375</c:v>
                </c:pt>
                <c:pt idx="412">
                  <c:v>13.03125</c:v>
                </c:pt>
                <c:pt idx="413">
                  <c:v>14.46875</c:v>
                </c:pt>
                <c:pt idx="414">
                  <c:v>15.875</c:v>
                </c:pt>
                <c:pt idx="415">
                  <c:v>25.708331999999999</c:v>
                </c:pt>
                <c:pt idx="416">
                  <c:v>25.958331999999999</c:v>
                </c:pt>
                <c:pt idx="417">
                  <c:v>38.177081999999999</c:v>
                </c:pt>
                <c:pt idx="418">
                  <c:v>23.03125</c:v>
                </c:pt>
                <c:pt idx="419">
                  <c:v>18.614581999999999</c:v>
                </c:pt>
                <c:pt idx="420">
                  <c:v>15.458331999999999</c:v>
                </c:pt>
                <c:pt idx="421">
                  <c:v>16.645831999999999</c:v>
                </c:pt>
                <c:pt idx="422">
                  <c:v>10.75</c:v>
                </c:pt>
                <c:pt idx="423">
                  <c:v>-5.75</c:v>
                </c:pt>
                <c:pt idx="424">
                  <c:v>-16</c:v>
                </c:pt>
                <c:pt idx="425">
                  <c:v>-17.9375</c:v>
                </c:pt>
                <c:pt idx="426">
                  <c:v>-23.9375</c:v>
                </c:pt>
                <c:pt idx="427">
                  <c:v>-34.765625</c:v>
                </c:pt>
                <c:pt idx="428">
                  <c:v>-18.875</c:v>
                </c:pt>
                <c:pt idx="429">
                  <c:v>-12.5625</c:v>
                </c:pt>
                <c:pt idx="430">
                  <c:v>-10.53125</c:v>
                </c:pt>
                <c:pt idx="431">
                  <c:v>-12.25</c:v>
                </c:pt>
                <c:pt idx="432">
                  <c:v>-14.78125</c:v>
                </c:pt>
                <c:pt idx="433">
                  <c:v>6.375</c:v>
                </c:pt>
                <c:pt idx="434">
                  <c:v>6</c:v>
                </c:pt>
                <c:pt idx="435">
                  <c:v>-3.5625</c:v>
                </c:pt>
                <c:pt idx="436">
                  <c:v>-1.625</c:v>
                </c:pt>
                <c:pt idx="437">
                  <c:v>-7.546875</c:v>
                </c:pt>
                <c:pt idx="438">
                  <c:v>-14.09375</c:v>
                </c:pt>
                <c:pt idx="439">
                  <c:v>-6.5</c:v>
                </c:pt>
                <c:pt idx="440">
                  <c:v>-6.21875</c:v>
                </c:pt>
                <c:pt idx="441">
                  <c:v>-8.625</c:v>
                </c:pt>
                <c:pt idx="442">
                  <c:v>-8.375</c:v>
                </c:pt>
                <c:pt idx="443">
                  <c:v>-18.125</c:v>
                </c:pt>
                <c:pt idx="444">
                  <c:v>-8.0625</c:v>
                </c:pt>
                <c:pt idx="445">
                  <c:v>-4.6875</c:v>
                </c:pt>
                <c:pt idx="446">
                  <c:v>3.03125</c:v>
                </c:pt>
                <c:pt idx="447">
                  <c:v>5.46875</c:v>
                </c:pt>
                <c:pt idx="448">
                  <c:v>13.78125</c:v>
                </c:pt>
                <c:pt idx="449">
                  <c:v>9.125</c:v>
                </c:pt>
                <c:pt idx="450">
                  <c:v>14.25</c:v>
                </c:pt>
                <c:pt idx="451">
                  <c:v>11.34375</c:v>
                </c:pt>
                <c:pt idx="452">
                  <c:v>15</c:v>
                </c:pt>
                <c:pt idx="453">
                  <c:v>15.3125</c:v>
                </c:pt>
                <c:pt idx="454">
                  <c:v>9.8125</c:v>
                </c:pt>
                <c:pt idx="455">
                  <c:v>7.84375</c:v>
                </c:pt>
                <c:pt idx="456">
                  <c:v>7.375</c:v>
                </c:pt>
                <c:pt idx="457">
                  <c:v>13.09375</c:v>
                </c:pt>
                <c:pt idx="458">
                  <c:v>4.9375</c:v>
                </c:pt>
                <c:pt idx="459">
                  <c:v>2.59375</c:v>
                </c:pt>
                <c:pt idx="460">
                  <c:v>2.96875</c:v>
                </c:pt>
                <c:pt idx="461">
                  <c:v>6.25</c:v>
                </c:pt>
                <c:pt idx="462">
                  <c:v>3.75</c:v>
                </c:pt>
                <c:pt idx="463">
                  <c:v>9.15625</c:v>
                </c:pt>
                <c:pt idx="464">
                  <c:v>6.78125</c:v>
                </c:pt>
                <c:pt idx="465">
                  <c:v>4.90625</c:v>
                </c:pt>
                <c:pt idx="466">
                  <c:v>-5.28125</c:v>
                </c:pt>
                <c:pt idx="467">
                  <c:v>-6.71875</c:v>
                </c:pt>
                <c:pt idx="468">
                  <c:v>2.5</c:v>
                </c:pt>
                <c:pt idx="469">
                  <c:v>2.875</c:v>
                </c:pt>
                <c:pt idx="470">
                  <c:v>5.34375</c:v>
                </c:pt>
                <c:pt idx="471">
                  <c:v>15.4375</c:v>
                </c:pt>
                <c:pt idx="472">
                  <c:v>20.59375</c:v>
                </c:pt>
                <c:pt idx="473">
                  <c:v>16.28125</c:v>
                </c:pt>
                <c:pt idx="474">
                  <c:v>25.71875</c:v>
                </c:pt>
                <c:pt idx="475">
                  <c:v>25.4375</c:v>
                </c:pt>
                <c:pt idx="476">
                  <c:v>28.21875</c:v>
                </c:pt>
                <c:pt idx="477">
                  <c:v>27.65625</c:v>
                </c:pt>
                <c:pt idx="478">
                  <c:v>21.5</c:v>
                </c:pt>
                <c:pt idx="479">
                  <c:v>22.6875</c:v>
                </c:pt>
                <c:pt idx="480">
                  <c:v>14.375</c:v>
                </c:pt>
                <c:pt idx="481">
                  <c:v>1.65625</c:v>
                </c:pt>
                <c:pt idx="482">
                  <c:v>-2.46875</c:v>
                </c:pt>
                <c:pt idx="483">
                  <c:v>9.5</c:v>
                </c:pt>
                <c:pt idx="484">
                  <c:v>-13.78125</c:v>
                </c:pt>
                <c:pt idx="485">
                  <c:v>-5.4375</c:v>
                </c:pt>
                <c:pt idx="486">
                  <c:v>1.71875</c:v>
                </c:pt>
                <c:pt idx="487">
                  <c:v>5.53125</c:v>
                </c:pt>
                <c:pt idx="488">
                  <c:v>13.625</c:v>
                </c:pt>
                <c:pt idx="489">
                  <c:v>11.375</c:v>
                </c:pt>
                <c:pt idx="490">
                  <c:v>13.75</c:v>
                </c:pt>
                <c:pt idx="491">
                  <c:v>12.75</c:v>
                </c:pt>
                <c:pt idx="492">
                  <c:v>0.5</c:v>
                </c:pt>
                <c:pt idx="493">
                  <c:v>-8.96875</c:v>
                </c:pt>
                <c:pt idx="494">
                  <c:v>-4</c:v>
                </c:pt>
                <c:pt idx="495">
                  <c:v>-14.5</c:v>
                </c:pt>
                <c:pt idx="496">
                  <c:v>-16.375</c:v>
                </c:pt>
                <c:pt idx="497">
                  <c:v>-26.34375</c:v>
                </c:pt>
                <c:pt idx="498">
                  <c:v>-36.875</c:v>
                </c:pt>
                <c:pt idx="499">
                  <c:v>-30.15625</c:v>
                </c:pt>
                <c:pt idx="500">
                  <c:v>-28.75</c:v>
                </c:pt>
                <c:pt idx="501">
                  <c:v>-25.28125</c:v>
                </c:pt>
                <c:pt idx="502">
                  <c:v>-16.125</c:v>
                </c:pt>
                <c:pt idx="503">
                  <c:v>-19.84375</c:v>
                </c:pt>
                <c:pt idx="504">
                  <c:v>-6.65625</c:v>
                </c:pt>
                <c:pt idx="505">
                  <c:v>-5.1875</c:v>
                </c:pt>
                <c:pt idx="506">
                  <c:v>-3.46875</c:v>
                </c:pt>
                <c:pt idx="507">
                  <c:v>-3.28125</c:v>
                </c:pt>
                <c:pt idx="508">
                  <c:v>-3.90625</c:v>
                </c:pt>
                <c:pt idx="509">
                  <c:v>-14.6875</c:v>
                </c:pt>
                <c:pt idx="510">
                  <c:v>-18.40625</c:v>
                </c:pt>
                <c:pt idx="511">
                  <c:v>-11</c:v>
                </c:pt>
                <c:pt idx="512">
                  <c:v>-10.71875</c:v>
                </c:pt>
                <c:pt idx="513">
                  <c:v>-6.8125</c:v>
                </c:pt>
                <c:pt idx="514">
                  <c:v>-15.90625</c:v>
                </c:pt>
                <c:pt idx="515">
                  <c:v>-10.25</c:v>
                </c:pt>
                <c:pt idx="516">
                  <c:v>-17.25</c:v>
                </c:pt>
                <c:pt idx="517">
                  <c:v>-11.1875</c:v>
                </c:pt>
                <c:pt idx="518">
                  <c:v>-5.59375</c:v>
                </c:pt>
                <c:pt idx="519">
                  <c:v>-2.96875</c:v>
                </c:pt>
                <c:pt idx="520">
                  <c:v>1.21875</c:v>
                </c:pt>
                <c:pt idx="521">
                  <c:v>-2.5</c:v>
                </c:pt>
                <c:pt idx="522">
                  <c:v>-4.375</c:v>
                </c:pt>
                <c:pt idx="523">
                  <c:v>-13.375</c:v>
                </c:pt>
                <c:pt idx="524">
                  <c:v>-4.65625</c:v>
                </c:pt>
                <c:pt idx="525">
                  <c:v>-0.21875</c:v>
                </c:pt>
                <c:pt idx="526">
                  <c:v>3.9375</c:v>
                </c:pt>
                <c:pt idx="527">
                  <c:v>1.4375</c:v>
                </c:pt>
                <c:pt idx="528">
                  <c:v>3.0625</c:v>
                </c:pt>
                <c:pt idx="529">
                  <c:v>2.96875</c:v>
                </c:pt>
                <c:pt idx="530">
                  <c:v>1.875</c:v>
                </c:pt>
                <c:pt idx="531">
                  <c:v>-1.15625</c:v>
                </c:pt>
                <c:pt idx="532">
                  <c:v>2.1875</c:v>
                </c:pt>
                <c:pt idx="533">
                  <c:v>9.34375</c:v>
                </c:pt>
                <c:pt idx="534">
                  <c:v>9.78125</c:v>
                </c:pt>
                <c:pt idx="535">
                  <c:v>6.71875</c:v>
                </c:pt>
                <c:pt idx="536">
                  <c:v>4.71875</c:v>
                </c:pt>
                <c:pt idx="537">
                  <c:v>6.375</c:v>
                </c:pt>
                <c:pt idx="538">
                  <c:v>1.6875</c:v>
                </c:pt>
                <c:pt idx="539">
                  <c:v>2.1875</c:v>
                </c:pt>
                <c:pt idx="540">
                  <c:v>3.8125</c:v>
                </c:pt>
                <c:pt idx="541">
                  <c:v>5.9375</c:v>
                </c:pt>
                <c:pt idx="542">
                  <c:v>3.59375</c:v>
                </c:pt>
                <c:pt idx="543">
                  <c:v>7.71875</c:v>
                </c:pt>
                <c:pt idx="544">
                  <c:v>9.46875</c:v>
                </c:pt>
                <c:pt idx="545">
                  <c:v>7.21875</c:v>
                </c:pt>
                <c:pt idx="546">
                  <c:v>7.625</c:v>
                </c:pt>
                <c:pt idx="547">
                  <c:v>3.8125</c:v>
                </c:pt>
                <c:pt idx="548">
                  <c:v>-3.375</c:v>
                </c:pt>
                <c:pt idx="549">
                  <c:v>1.78125</c:v>
                </c:pt>
                <c:pt idx="550">
                  <c:v>-9.28125</c:v>
                </c:pt>
                <c:pt idx="551">
                  <c:v>-5.46875</c:v>
                </c:pt>
                <c:pt idx="552">
                  <c:v>-5.71875</c:v>
                </c:pt>
                <c:pt idx="553">
                  <c:v>-12.5625</c:v>
                </c:pt>
                <c:pt idx="554">
                  <c:v>-14.625</c:v>
                </c:pt>
                <c:pt idx="555">
                  <c:v>-19</c:v>
                </c:pt>
                <c:pt idx="556">
                  <c:v>-18.78125</c:v>
                </c:pt>
                <c:pt idx="557">
                  <c:v>-18.84375</c:v>
                </c:pt>
                <c:pt idx="558">
                  <c:v>-12.625</c:v>
                </c:pt>
                <c:pt idx="559">
                  <c:v>-18.5</c:v>
                </c:pt>
                <c:pt idx="560">
                  <c:v>-4.78125</c:v>
                </c:pt>
                <c:pt idx="561">
                  <c:v>-12.5</c:v>
                </c:pt>
                <c:pt idx="562">
                  <c:v>-10.21875</c:v>
                </c:pt>
                <c:pt idx="563">
                  <c:v>-5</c:v>
                </c:pt>
                <c:pt idx="564">
                  <c:v>-7.40625</c:v>
                </c:pt>
                <c:pt idx="565">
                  <c:v>-4.90625</c:v>
                </c:pt>
                <c:pt idx="566">
                  <c:v>-1.3125</c:v>
                </c:pt>
                <c:pt idx="567">
                  <c:v>2.15625</c:v>
                </c:pt>
                <c:pt idx="568">
                  <c:v>7.1875</c:v>
                </c:pt>
                <c:pt idx="569">
                  <c:v>12.34375</c:v>
                </c:pt>
                <c:pt idx="570">
                  <c:v>4.4375</c:v>
                </c:pt>
                <c:pt idx="571">
                  <c:v>11.9375</c:v>
                </c:pt>
                <c:pt idx="572">
                  <c:v>16.4375</c:v>
                </c:pt>
                <c:pt idx="573">
                  <c:v>14.53125</c:v>
                </c:pt>
                <c:pt idx="574">
                  <c:v>20.96875</c:v>
                </c:pt>
                <c:pt idx="575">
                  <c:v>18.40625</c:v>
                </c:pt>
                <c:pt idx="576">
                  <c:v>15.53125</c:v>
                </c:pt>
                <c:pt idx="577">
                  <c:v>10.46875</c:v>
                </c:pt>
                <c:pt idx="578">
                  <c:v>7.5625</c:v>
                </c:pt>
                <c:pt idx="579">
                  <c:v>2.96875</c:v>
                </c:pt>
                <c:pt idx="580">
                  <c:v>7</c:v>
                </c:pt>
                <c:pt idx="581">
                  <c:v>5.71875</c:v>
                </c:pt>
                <c:pt idx="582">
                  <c:v>3.75</c:v>
                </c:pt>
                <c:pt idx="583">
                  <c:v>1.40625</c:v>
                </c:pt>
                <c:pt idx="584">
                  <c:v>-2.8125</c:v>
                </c:pt>
                <c:pt idx="585">
                  <c:v>2.21875</c:v>
                </c:pt>
                <c:pt idx="586">
                  <c:v>-0.9375</c:v>
                </c:pt>
                <c:pt idx="587">
                  <c:v>6.375</c:v>
                </c:pt>
                <c:pt idx="588">
                  <c:v>3.375</c:v>
                </c:pt>
                <c:pt idx="589">
                  <c:v>5.71875</c:v>
                </c:pt>
                <c:pt idx="590">
                  <c:v>3.75</c:v>
                </c:pt>
                <c:pt idx="591">
                  <c:v>0.3125</c:v>
                </c:pt>
                <c:pt idx="592">
                  <c:v>-0.6875</c:v>
                </c:pt>
                <c:pt idx="593">
                  <c:v>4.5625</c:v>
                </c:pt>
                <c:pt idx="594">
                  <c:v>-1.375</c:v>
                </c:pt>
                <c:pt idx="595">
                  <c:v>-1.5</c:v>
                </c:pt>
                <c:pt idx="596">
                  <c:v>-0.75</c:v>
                </c:pt>
                <c:pt idx="597">
                  <c:v>-0.125</c:v>
                </c:pt>
                <c:pt idx="598">
                  <c:v>15.1875</c:v>
                </c:pt>
                <c:pt idx="599">
                  <c:v>14.6875</c:v>
                </c:pt>
                <c:pt idx="600">
                  <c:v>13.4375</c:v>
                </c:pt>
                <c:pt idx="601">
                  <c:v>14.3125</c:v>
                </c:pt>
                <c:pt idx="602">
                  <c:v>16.1875</c:v>
                </c:pt>
                <c:pt idx="603">
                  <c:v>16.4375</c:v>
                </c:pt>
                <c:pt idx="604">
                  <c:v>25.0625</c:v>
                </c:pt>
                <c:pt idx="605">
                  <c:v>24.25</c:v>
                </c:pt>
                <c:pt idx="606">
                  <c:v>25.8125</c:v>
                </c:pt>
                <c:pt idx="607">
                  <c:v>19.0625</c:v>
                </c:pt>
                <c:pt idx="608">
                  <c:v>-0.8125</c:v>
                </c:pt>
                <c:pt idx="609">
                  <c:v>-0.34375</c:v>
                </c:pt>
                <c:pt idx="610">
                  <c:v>-2.1875</c:v>
                </c:pt>
                <c:pt idx="611">
                  <c:v>-3</c:v>
                </c:pt>
                <c:pt idx="612">
                  <c:v>-1.8125</c:v>
                </c:pt>
                <c:pt idx="613">
                  <c:v>-1.9375</c:v>
                </c:pt>
                <c:pt idx="614">
                  <c:v>-6.5625</c:v>
                </c:pt>
                <c:pt idx="615">
                  <c:v>-10.625</c:v>
                </c:pt>
                <c:pt idx="616">
                  <c:v>-5.625</c:v>
                </c:pt>
                <c:pt idx="617">
                  <c:v>-3.6875</c:v>
                </c:pt>
                <c:pt idx="618">
                  <c:v>-4</c:v>
                </c:pt>
                <c:pt idx="619">
                  <c:v>-8.59375</c:v>
                </c:pt>
                <c:pt idx="620">
                  <c:v>-4.4375</c:v>
                </c:pt>
                <c:pt idx="621">
                  <c:v>-4.9375</c:v>
                </c:pt>
                <c:pt idx="622">
                  <c:v>-10.1875</c:v>
                </c:pt>
                <c:pt idx="623">
                  <c:v>-14.6875</c:v>
                </c:pt>
                <c:pt idx="624">
                  <c:v>-17.6875</c:v>
                </c:pt>
                <c:pt idx="625">
                  <c:v>-13.6875</c:v>
                </c:pt>
                <c:pt idx="626">
                  <c:v>-4.75</c:v>
                </c:pt>
                <c:pt idx="627">
                  <c:v>-10.4375</c:v>
                </c:pt>
                <c:pt idx="628">
                  <c:v>-3.9375</c:v>
                </c:pt>
                <c:pt idx="629">
                  <c:v>2</c:v>
                </c:pt>
                <c:pt idx="630">
                  <c:v>4.3125</c:v>
                </c:pt>
                <c:pt idx="631">
                  <c:v>4.375</c:v>
                </c:pt>
                <c:pt idx="632">
                  <c:v>12.5</c:v>
                </c:pt>
                <c:pt idx="633">
                  <c:v>10.6875</c:v>
                </c:pt>
                <c:pt idx="634">
                  <c:v>14.875</c:v>
                </c:pt>
                <c:pt idx="635">
                  <c:v>13</c:v>
                </c:pt>
                <c:pt idx="636">
                  <c:v>2.5</c:v>
                </c:pt>
                <c:pt idx="637">
                  <c:v>10.9375</c:v>
                </c:pt>
                <c:pt idx="638">
                  <c:v>15.25</c:v>
                </c:pt>
                <c:pt idx="639">
                  <c:v>20.125</c:v>
                </c:pt>
                <c:pt idx="640">
                  <c:v>15.5</c:v>
                </c:pt>
                <c:pt idx="641">
                  <c:v>11.5625</c:v>
                </c:pt>
                <c:pt idx="642">
                  <c:v>6.0625</c:v>
                </c:pt>
                <c:pt idx="643">
                  <c:v>12.5625</c:v>
                </c:pt>
                <c:pt idx="644">
                  <c:v>8.625</c:v>
                </c:pt>
                <c:pt idx="645">
                  <c:v>9.8125</c:v>
                </c:pt>
                <c:pt idx="646">
                  <c:v>5.5625</c:v>
                </c:pt>
                <c:pt idx="647">
                  <c:v>6.8125</c:v>
                </c:pt>
                <c:pt idx="648">
                  <c:v>16.375</c:v>
                </c:pt>
                <c:pt idx="649">
                  <c:v>13.5625</c:v>
                </c:pt>
                <c:pt idx="650">
                  <c:v>12.0625</c:v>
                </c:pt>
                <c:pt idx="651">
                  <c:v>10.5625</c:v>
                </c:pt>
                <c:pt idx="652">
                  <c:v>11.5</c:v>
                </c:pt>
                <c:pt idx="653">
                  <c:v>5.8125</c:v>
                </c:pt>
                <c:pt idx="654">
                  <c:v>7.5</c:v>
                </c:pt>
                <c:pt idx="655">
                  <c:v>9.25</c:v>
                </c:pt>
                <c:pt idx="656">
                  <c:v>13.8125</c:v>
                </c:pt>
                <c:pt idx="657">
                  <c:v>9.125</c:v>
                </c:pt>
                <c:pt idx="658">
                  <c:v>-13.625</c:v>
                </c:pt>
                <c:pt idx="659">
                  <c:v>-25.5625</c:v>
                </c:pt>
                <c:pt idx="660">
                  <c:v>-20.1875</c:v>
                </c:pt>
                <c:pt idx="661">
                  <c:v>-12.125</c:v>
                </c:pt>
                <c:pt idx="662">
                  <c:v>-17.4375</c:v>
                </c:pt>
                <c:pt idx="663">
                  <c:v>-18.75</c:v>
                </c:pt>
                <c:pt idx="664">
                  <c:v>-4.6875</c:v>
                </c:pt>
                <c:pt idx="665">
                  <c:v>-15.0625</c:v>
                </c:pt>
                <c:pt idx="666">
                  <c:v>-30.125</c:v>
                </c:pt>
                <c:pt idx="667">
                  <c:v>-32.125</c:v>
                </c:pt>
                <c:pt idx="668">
                  <c:v>-20.4375</c:v>
                </c:pt>
                <c:pt idx="669">
                  <c:v>-11.9375</c:v>
                </c:pt>
                <c:pt idx="670">
                  <c:v>-15.5625</c:v>
                </c:pt>
                <c:pt idx="671">
                  <c:v>-19.9375</c:v>
                </c:pt>
                <c:pt idx="672">
                  <c:v>-13.125</c:v>
                </c:pt>
                <c:pt idx="673">
                  <c:v>-11.875</c:v>
                </c:pt>
                <c:pt idx="674">
                  <c:v>-25.25</c:v>
                </c:pt>
                <c:pt idx="675">
                  <c:v>-15.125</c:v>
                </c:pt>
                <c:pt idx="676">
                  <c:v>-5</c:v>
                </c:pt>
                <c:pt idx="677">
                  <c:v>-3.5</c:v>
                </c:pt>
                <c:pt idx="678">
                  <c:v>0.5625</c:v>
                </c:pt>
                <c:pt idx="679">
                  <c:v>6.25E-2</c:v>
                </c:pt>
                <c:pt idx="680">
                  <c:v>-1.9375</c:v>
                </c:pt>
                <c:pt idx="681">
                  <c:v>3.375</c:v>
                </c:pt>
                <c:pt idx="682">
                  <c:v>-4.25</c:v>
                </c:pt>
                <c:pt idx="683">
                  <c:v>0.3125</c:v>
                </c:pt>
                <c:pt idx="684">
                  <c:v>3.3125</c:v>
                </c:pt>
                <c:pt idx="685">
                  <c:v>2.625</c:v>
                </c:pt>
                <c:pt idx="686">
                  <c:v>19.4375</c:v>
                </c:pt>
                <c:pt idx="687">
                  <c:v>16.5</c:v>
                </c:pt>
                <c:pt idx="688">
                  <c:v>4.875</c:v>
                </c:pt>
                <c:pt idx="689">
                  <c:v>13.875</c:v>
                </c:pt>
                <c:pt idx="690">
                  <c:v>15.4375</c:v>
                </c:pt>
                <c:pt idx="691">
                  <c:v>9.25</c:v>
                </c:pt>
                <c:pt idx="692">
                  <c:v>14.5</c:v>
                </c:pt>
                <c:pt idx="693">
                  <c:v>9.875</c:v>
                </c:pt>
                <c:pt idx="694">
                  <c:v>6.375</c:v>
                </c:pt>
                <c:pt idx="695">
                  <c:v>1.25</c:v>
                </c:pt>
                <c:pt idx="696">
                  <c:v>-15.1875</c:v>
                </c:pt>
                <c:pt idx="697">
                  <c:v>-13.8125</c:v>
                </c:pt>
                <c:pt idx="698">
                  <c:v>-11.4375</c:v>
                </c:pt>
                <c:pt idx="699">
                  <c:v>-12.6875</c:v>
                </c:pt>
                <c:pt idx="700">
                  <c:v>-11.8125</c:v>
                </c:pt>
                <c:pt idx="701">
                  <c:v>-7.0625</c:v>
                </c:pt>
                <c:pt idx="702">
                  <c:v>-10.4375</c:v>
                </c:pt>
                <c:pt idx="703">
                  <c:v>-5.5625</c:v>
                </c:pt>
                <c:pt idx="704">
                  <c:v>-7.9375</c:v>
                </c:pt>
                <c:pt idx="705">
                  <c:v>-8.125</c:v>
                </c:pt>
                <c:pt idx="706">
                  <c:v>-6.5</c:v>
                </c:pt>
                <c:pt idx="707">
                  <c:v>-0.8125</c:v>
                </c:pt>
                <c:pt idx="708">
                  <c:v>-6.25E-2</c:v>
                </c:pt>
                <c:pt idx="709">
                  <c:v>-6.8125</c:v>
                </c:pt>
                <c:pt idx="710">
                  <c:v>0.375</c:v>
                </c:pt>
                <c:pt idx="711">
                  <c:v>-2.25</c:v>
                </c:pt>
                <c:pt idx="712">
                  <c:v>-0.4375</c:v>
                </c:pt>
                <c:pt idx="713">
                  <c:v>-3.25</c:v>
                </c:pt>
                <c:pt idx="714">
                  <c:v>-2.125</c:v>
                </c:pt>
                <c:pt idx="715">
                  <c:v>3.6875</c:v>
                </c:pt>
                <c:pt idx="716">
                  <c:v>2.3125</c:v>
                </c:pt>
                <c:pt idx="717">
                  <c:v>0.25</c:v>
                </c:pt>
                <c:pt idx="718">
                  <c:v>8.875</c:v>
                </c:pt>
                <c:pt idx="719">
                  <c:v>7.0625</c:v>
                </c:pt>
                <c:pt idx="720">
                  <c:v>-1.125</c:v>
                </c:pt>
                <c:pt idx="721">
                  <c:v>5.8125</c:v>
                </c:pt>
                <c:pt idx="722">
                  <c:v>7.8125</c:v>
                </c:pt>
                <c:pt idx="723">
                  <c:v>4.5</c:v>
                </c:pt>
                <c:pt idx="724">
                  <c:v>2.5</c:v>
                </c:pt>
                <c:pt idx="725">
                  <c:v>0.25</c:v>
                </c:pt>
                <c:pt idx="726">
                  <c:v>2.1875</c:v>
                </c:pt>
                <c:pt idx="727">
                  <c:v>-0.625</c:v>
                </c:pt>
                <c:pt idx="728">
                  <c:v>-8.4375</c:v>
                </c:pt>
                <c:pt idx="729">
                  <c:v>-8.5</c:v>
                </c:pt>
                <c:pt idx="730">
                  <c:v>-3.4375</c:v>
                </c:pt>
                <c:pt idx="731">
                  <c:v>-5.125</c:v>
                </c:pt>
                <c:pt idx="732">
                  <c:v>-9.75</c:v>
                </c:pt>
                <c:pt idx="733">
                  <c:v>-6.75</c:v>
                </c:pt>
                <c:pt idx="734">
                  <c:v>-9.875</c:v>
                </c:pt>
                <c:pt idx="735">
                  <c:v>-18.5</c:v>
                </c:pt>
                <c:pt idx="736">
                  <c:v>-20.125</c:v>
                </c:pt>
                <c:pt idx="737">
                  <c:v>-16.5</c:v>
                </c:pt>
                <c:pt idx="738">
                  <c:v>-9</c:v>
                </c:pt>
                <c:pt idx="739">
                  <c:v>-8.75</c:v>
                </c:pt>
                <c:pt idx="740">
                  <c:v>-11.875</c:v>
                </c:pt>
                <c:pt idx="741">
                  <c:v>-17.75</c:v>
                </c:pt>
                <c:pt idx="742">
                  <c:v>-10.9375</c:v>
                </c:pt>
                <c:pt idx="743">
                  <c:v>-9.875</c:v>
                </c:pt>
                <c:pt idx="744">
                  <c:v>-3.5</c:v>
                </c:pt>
                <c:pt idx="745">
                  <c:v>7.1875</c:v>
                </c:pt>
                <c:pt idx="746">
                  <c:v>13.0625</c:v>
                </c:pt>
                <c:pt idx="747">
                  <c:v>9.0625</c:v>
                </c:pt>
                <c:pt idx="748">
                  <c:v>-0.8125</c:v>
                </c:pt>
                <c:pt idx="749">
                  <c:v>1.625</c:v>
                </c:pt>
                <c:pt idx="750">
                  <c:v>6.125</c:v>
                </c:pt>
                <c:pt idx="751">
                  <c:v>6.203125</c:v>
                </c:pt>
                <c:pt idx="752">
                  <c:v>3.8125</c:v>
                </c:pt>
                <c:pt idx="753">
                  <c:v>-0.1875</c:v>
                </c:pt>
                <c:pt idx="754">
                  <c:v>2</c:v>
                </c:pt>
                <c:pt idx="755">
                  <c:v>-1.4375</c:v>
                </c:pt>
                <c:pt idx="756">
                  <c:v>-3.875</c:v>
                </c:pt>
                <c:pt idx="757">
                  <c:v>2.9375</c:v>
                </c:pt>
                <c:pt idx="758">
                  <c:v>6.875</c:v>
                </c:pt>
                <c:pt idx="759">
                  <c:v>0.3125</c:v>
                </c:pt>
                <c:pt idx="760">
                  <c:v>-5.875</c:v>
                </c:pt>
                <c:pt idx="761">
                  <c:v>-4.140625</c:v>
                </c:pt>
                <c:pt idx="762">
                  <c:v>-9.5625</c:v>
                </c:pt>
                <c:pt idx="763">
                  <c:v>-4.75</c:v>
                </c:pt>
                <c:pt idx="764">
                  <c:v>-9.375</c:v>
                </c:pt>
                <c:pt idx="765">
                  <c:v>-7.25</c:v>
                </c:pt>
                <c:pt idx="766">
                  <c:v>-4.3125</c:v>
                </c:pt>
                <c:pt idx="767">
                  <c:v>-10.75</c:v>
                </c:pt>
                <c:pt idx="768">
                  <c:v>-10.8125</c:v>
                </c:pt>
                <c:pt idx="769">
                  <c:v>2.5</c:v>
                </c:pt>
                <c:pt idx="770">
                  <c:v>1.875</c:v>
                </c:pt>
                <c:pt idx="771">
                  <c:v>-1.3125</c:v>
                </c:pt>
                <c:pt idx="772">
                  <c:v>5.125</c:v>
                </c:pt>
                <c:pt idx="773">
                  <c:v>3.3125</c:v>
                </c:pt>
                <c:pt idx="774">
                  <c:v>6.6875</c:v>
                </c:pt>
                <c:pt idx="775">
                  <c:v>1.9375</c:v>
                </c:pt>
                <c:pt idx="776">
                  <c:v>-2.75</c:v>
                </c:pt>
                <c:pt idx="777">
                  <c:v>-1.875</c:v>
                </c:pt>
                <c:pt idx="778">
                  <c:v>-3.875</c:v>
                </c:pt>
                <c:pt idx="779">
                  <c:v>-11.875</c:v>
                </c:pt>
                <c:pt idx="780">
                  <c:v>-9.1875</c:v>
                </c:pt>
                <c:pt idx="781">
                  <c:v>-4.4375</c:v>
                </c:pt>
                <c:pt idx="782">
                  <c:v>-5.75</c:v>
                </c:pt>
                <c:pt idx="783">
                  <c:v>-9.875</c:v>
                </c:pt>
                <c:pt idx="784">
                  <c:v>-18.3125</c:v>
                </c:pt>
                <c:pt idx="785">
                  <c:v>-14.5</c:v>
                </c:pt>
                <c:pt idx="786">
                  <c:v>-12.5</c:v>
                </c:pt>
                <c:pt idx="787">
                  <c:v>-8.5625</c:v>
                </c:pt>
                <c:pt idx="788">
                  <c:v>-9.1875</c:v>
                </c:pt>
                <c:pt idx="789">
                  <c:v>-9.6875</c:v>
                </c:pt>
                <c:pt idx="790">
                  <c:v>-8.3125</c:v>
                </c:pt>
                <c:pt idx="791">
                  <c:v>-9.625</c:v>
                </c:pt>
                <c:pt idx="792">
                  <c:v>-10</c:v>
                </c:pt>
                <c:pt idx="793">
                  <c:v>-5.875</c:v>
                </c:pt>
                <c:pt idx="794">
                  <c:v>1.1875</c:v>
                </c:pt>
                <c:pt idx="795">
                  <c:v>-0.8125</c:v>
                </c:pt>
                <c:pt idx="796">
                  <c:v>-1.4375</c:v>
                </c:pt>
                <c:pt idx="797">
                  <c:v>-2.875</c:v>
                </c:pt>
                <c:pt idx="798">
                  <c:v>5.5</c:v>
                </c:pt>
                <c:pt idx="799">
                  <c:v>4.8125</c:v>
                </c:pt>
                <c:pt idx="800">
                  <c:v>4.75</c:v>
                </c:pt>
                <c:pt idx="801">
                  <c:v>4.375</c:v>
                </c:pt>
                <c:pt idx="802">
                  <c:v>4.25</c:v>
                </c:pt>
                <c:pt idx="803">
                  <c:v>5</c:v>
                </c:pt>
                <c:pt idx="804">
                  <c:v>3.6875</c:v>
                </c:pt>
                <c:pt idx="805">
                  <c:v>4.5</c:v>
                </c:pt>
                <c:pt idx="806">
                  <c:v>1</c:v>
                </c:pt>
                <c:pt idx="807">
                  <c:v>-3.625</c:v>
                </c:pt>
                <c:pt idx="808">
                  <c:v>-12.625</c:v>
                </c:pt>
                <c:pt idx="809">
                  <c:v>-11</c:v>
                </c:pt>
                <c:pt idx="810">
                  <c:v>-11.5</c:v>
                </c:pt>
                <c:pt idx="811">
                  <c:v>-10.0625</c:v>
                </c:pt>
                <c:pt idx="812">
                  <c:v>-8.8125</c:v>
                </c:pt>
                <c:pt idx="813">
                  <c:v>-8.625</c:v>
                </c:pt>
                <c:pt idx="814">
                  <c:v>-4.9375</c:v>
                </c:pt>
                <c:pt idx="815">
                  <c:v>-4.6875</c:v>
                </c:pt>
                <c:pt idx="816">
                  <c:v>-5.1875</c:v>
                </c:pt>
                <c:pt idx="817">
                  <c:v>-0.9375</c:v>
                </c:pt>
                <c:pt idx="818">
                  <c:v>3.6875</c:v>
                </c:pt>
                <c:pt idx="819">
                  <c:v>4.75</c:v>
                </c:pt>
                <c:pt idx="820">
                  <c:v>7.3125</c:v>
                </c:pt>
                <c:pt idx="821">
                  <c:v>7.8125</c:v>
                </c:pt>
                <c:pt idx="822">
                  <c:v>6.75</c:v>
                </c:pt>
                <c:pt idx="823">
                  <c:v>6.5</c:v>
                </c:pt>
                <c:pt idx="824">
                  <c:v>3.6875</c:v>
                </c:pt>
                <c:pt idx="825">
                  <c:v>3.5625</c:v>
                </c:pt>
                <c:pt idx="826">
                  <c:v>7.9375</c:v>
                </c:pt>
                <c:pt idx="827">
                  <c:v>8.9375</c:v>
                </c:pt>
                <c:pt idx="828">
                  <c:v>6.25</c:v>
                </c:pt>
                <c:pt idx="829">
                  <c:v>4.25</c:v>
                </c:pt>
                <c:pt idx="830">
                  <c:v>2.0625</c:v>
                </c:pt>
                <c:pt idx="831">
                  <c:v>4.3125</c:v>
                </c:pt>
                <c:pt idx="832">
                  <c:v>3.25</c:v>
                </c:pt>
                <c:pt idx="833">
                  <c:v>2.5</c:v>
                </c:pt>
                <c:pt idx="834">
                  <c:v>8.1875</c:v>
                </c:pt>
                <c:pt idx="835">
                  <c:v>9.375</c:v>
                </c:pt>
                <c:pt idx="836">
                  <c:v>4.6875</c:v>
                </c:pt>
                <c:pt idx="837">
                  <c:v>3.5625</c:v>
                </c:pt>
                <c:pt idx="838">
                  <c:v>2.4375</c:v>
                </c:pt>
                <c:pt idx="839">
                  <c:v>3.5625</c:v>
                </c:pt>
                <c:pt idx="840">
                  <c:v>2.8125</c:v>
                </c:pt>
                <c:pt idx="841">
                  <c:v>1.9375</c:v>
                </c:pt>
                <c:pt idx="842">
                  <c:v>2.125</c:v>
                </c:pt>
                <c:pt idx="843">
                  <c:v>1.3125</c:v>
                </c:pt>
                <c:pt idx="844">
                  <c:v>-4.9375</c:v>
                </c:pt>
                <c:pt idx="845">
                  <c:v>-8.375</c:v>
                </c:pt>
                <c:pt idx="846">
                  <c:v>-3.4375</c:v>
                </c:pt>
                <c:pt idx="847">
                  <c:v>-1.5</c:v>
                </c:pt>
                <c:pt idx="848">
                  <c:v>-2</c:v>
                </c:pt>
                <c:pt idx="849">
                  <c:v>-2.9375</c:v>
                </c:pt>
                <c:pt idx="850">
                  <c:v>-4.5625</c:v>
                </c:pt>
                <c:pt idx="851">
                  <c:v>-4.875</c:v>
                </c:pt>
                <c:pt idx="852">
                  <c:v>-5.1875</c:v>
                </c:pt>
                <c:pt idx="853">
                  <c:v>-6.9375</c:v>
                </c:pt>
                <c:pt idx="854">
                  <c:v>-5.6875</c:v>
                </c:pt>
                <c:pt idx="855">
                  <c:v>-1.5</c:v>
                </c:pt>
                <c:pt idx="856">
                  <c:v>-6.5</c:v>
                </c:pt>
                <c:pt idx="857">
                  <c:v>-9.875</c:v>
                </c:pt>
                <c:pt idx="858">
                  <c:v>-10.3125</c:v>
                </c:pt>
                <c:pt idx="859">
                  <c:v>-9.3125</c:v>
                </c:pt>
                <c:pt idx="860">
                  <c:v>-10.0625</c:v>
                </c:pt>
                <c:pt idx="861">
                  <c:v>-14.875</c:v>
                </c:pt>
                <c:pt idx="862">
                  <c:v>-10</c:v>
                </c:pt>
                <c:pt idx="863">
                  <c:v>-11.5625</c:v>
                </c:pt>
                <c:pt idx="864">
                  <c:v>-13.125</c:v>
                </c:pt>
                <c:pt idx="865">
                  <c:v>-10.875</c:v>
                </c:pt>
                <c:pt idx="866">
                  <c:v>-5.8125</c:v>
                </c:pt>
                <c:pt idx="867">
                  <c:v>-0.75</c:v>
                </c:pt>
                <c:pt idx="868">
                  <c:v>-6.25E-2</c:v>
                </c:pt>
                <c:pt idx="869">
                  <c:v>-0.875</c:v>
                </c:pt>
                <c:pt idx="870">
                  <c:v>4.0625</c:v>
                </c:pt>
                <c:pt idx="871">
                  <c:v>11.75</c:v>
                </c:pt>
                <c:pt idx="872">
                  <c:v>7.1875</c:v>
                </c:pt>
                <c:pt idx="873">
                  <c:v>8.5625</c:v>
                </c:pt>
                <c:pt idx="874">
                  <c:v>14.6875</c:v>
                </c:pt>
                <c:pt idx="875">
                  <c:v>12.25</c:v>
                </c:pt>
                <c:pt idx="876">
                  <c:v>12</c:v>
                </c:pt>
                <c:pt idx="877">
                  <c:v>6.75</c:v>
                </c:pt>
                <c:pt idx="878">
                  <c:v>6.5625</c:v>
                </c:pt>
                <c:pt idx="879">
                  <c:v>7.375</c:v>
                </c:pt>
                <c:pt idx="880">
                  <c:v>2</c:v>
                </c:pt>
                <c:pt idx="881">
                  <c:v>-5.625</c:v>
                </c:pt>
                <c:pt idx="882">
                  <c:v>-5.5625</c:v>
                </c:pt>
                <c:pt idx="883">
                  <c:v>-5.0625</c:v>
                </c:pt>
                <c:pt idx="884">
                  <c:v>-7.6875</c:v>
                </c:pt>
                <c:pt idx="885">
                  <c:v>-7.875</c:v>
                </c:pt>
                <c:pt idx="886">
                  <c:v>-11.9375</c:v>
                </c:pt>
                <c:pt idx="887">
                  <c:v>-10.125</c:v>
                </c:pt>
                <c:pt idx="888">
                  <c:v>-10.75</c:v>
                </c:pt>
                <c:pt idx="889">
                  <c:v>-12.6875</c:v>
                </c:pt>
                <c:pt idx="890">
                  <c:v>-8.6875</c:v>
                </c:pt>
                <c:pt idx="891">
                  <c:v>-2.3125</c:v>
                </c:pt>
                <c:pt idx="892">
                  <c:v>-2.0625</c:v>
                </c:pt>
                <c:pt idx="893">
                  <c:v>-2.78125</c:v>
                </c:pt>
                <c:pt idx="894">
                  <c:v>-2</c:v>
                </c:pt>
                <c:pt idx="895">
                  <c:v>-4.8125</c:v>
                </c:pt>
                <c:pt idx="896">
                  <c:v>-3.1875</c:v>
                </c:pt>
                <c:pt idx="897">
                  <c:v>-0.875</c:v>
                </c:pt>
                <c:pt idx="898">
                  <c:v>-0.4375</c:v>
                </c:pt>
                <c:pt idx="899">
                  <c:v>-0.625</c:v>
                </c:pt>
                <c:pt idx="900">
                  <c:v>-3.8125</c:v>
                </c:pt>
                <c:pt idx="901">
                  <c:v>-5.5</c:v>
                </c:pt>
                <c:pt idx="902">
                  <c:v>-2.6875</c:v>
                </c:pt>
                <c:pt idx="903">
                  <c:v>0.84375</c:v>
                </c:pt>
                <c:pt idx="904">
                  <c:v>-3.1875</c:v>
                </c:pt>
                <c:pt idx="905">
                  <c:v>-2</c:v>
                </c:pt>
                <c:pt idx="906">
                  <c:v>-1.75</c:v>
                </c:pt>
                <c:pt idx="907">
                  <c:v>-6.6875</c:v>
                </c:pt>
                <c:pt idx="908">
                  <c:v>-7.125</c:v>
                </c:pt>
                <c:pt idx="909">
                  <c:v>-6.9375</c:v>
                </c:pt>
                <c:pt idx="910">
                  <c:v>-6.1875</c:v>
                </c:pt>
                <c:pt idx="911">
                  <c:v>-7.875</c:v>
                </c:pt>
                <c:pt idx="912">
                  <c:v>-8.375</c:v>
                </c:pt>
                <c:pt idx="913">
                  <c:v>-9</c:v>
                </c:pt>
                <c:pt idx="914">
                  <c:v>-6.375</c:v>
                </c:pt>
                <c:pt idx="915">
                  <c:v>-7.125</c:v>
                </c:pt>
                <c:pt idx="916">
                  <c:v>-9</c:v>
                </c:pt>
                <c:pt idx="917">
                  <c:v>-2.3125</c:v>
                </c:pt>
                <c:pt idx="918">
                  <c:v>-2.75</c:v>
                </c:pt>
                <c:pt idx="919">
                  <c:v>-2.125</c:v>
                </c:pt>
                <c:pt idx="920">
                  <c:v>-0.25</c:v>
                </c:pt>
                <c:pt idx="921">
                  <c:v>0.8125</c:v>
                </c:pt>
                <c:pt idx="922">
                  <c:v>-0.4375</c:v>
                </c:pt>
                <c:pt idx="923">
                  <c:v>0.125</c:v>
                </c:pt>
                <c:pt idx="924">
                  <c:v>0.3125</c:v>
                </c:pt>
                <c:pt idx="925">
                  <c:v>2.5</c:v>
                </c:pt>
                <c:pt idx="926">
                  <c:v>4.5</c:v>
                </c:pt>
                <c:pt idx="927">
                  <c:v>1.9375</c:v>
                </c:pt>
                <c:pt idx="928">
                  <c:v>4.4375</c:v>
                </c:pt>
                <c:pt idx="929">
                  <c:v>3.9375</c:v>
                </c:pt>
                <c:pt idx="930">
                  <c:v>4.015625</c:v>
                </c:pt>
                <c:pt idx="931">
                  <c:v>5.5</c:v>
                </c:pt>
                <c:pt idx="932">
                  <c:v>2.5</c:v>
                </c:pt>
                <c:pt idx="933">
                  <c:v>2.5</c:v>
                </c:pt>
                <c:pt idx="934">
                  <c:v>2.4375</c:v>
                </c:pt>
                <c:pt idx="935">
                  <c:v>0.875</c:v>
                </c:pt>
                <c:pt idx="936">
                  <c:v>-1.0625</c:v>
                </c:pt>
                <c:pt idx="937">
                  <c:v>-3.25</c:v>
                </c:pt>
                <c:pt idx="938">
                  <c:v>-5.5625</c:v>
                </c:pt>
                <c:pt idx="939">
                  <c:v>-4.0625</c:v>
                </c:pt>
                <c:pt idx="940">
                  <c:v>-3.140625</c:v>
                </c:pt>
                <c:pt idx="941">
                  <c:v>-6.875</c:v>
                </c:pt>
                <c:pt idx="942">
                  <c:v>-4.625</c:v>
                </c:pt>
                <c:pt idx="943">
                  <c:v>-6.125</c:v>
                </c:pt>
                <c:pt idx="944">
                  <c:v>-5.625</c:v>
                </c:pt>
                <c:pt idx="945">
                  <c:v>-5.1875</c:v>
                </c:pt>
                <c:pt idx="946">
                  <c:v>-2.875</c:v>
                </c:pt>
                <c:pt idx="947">
                  <c:v>-1.75</c:v>
                </c:pt>
                <c:pt idx="948">
                  <c:v>-0.6875</c:v>
                </c:pt>
                <c:pt idx="949">
                  <c:v>-1.9375</c:v>
                </c:pt>
                <c:pt idx="950">
                  <c:v>-3.875</c:v>
                </c:pt>
                <c:pt idx="951">
                  <c:v>-3.0625</c:v>
                </c:pt>
                <c:pt idx="952">
                  <c:v>-2.5625</c:v>
                </c:pt>
                <c:pt idx="953">
                  <c:v>-1.4375</c:v>
                </c:pt>
                <c:pt idx="954">
                  <c:v>-2.75</c:v>
                </c:pt>
                <c:pt idx="955">
                  <c:v>-3.5625</c:v>
                </c:pt>
                <c:pt idx="956">
                  <c:v>-4</c:v>
                </c:pt>
                <c:pt idx="957">
                  <c:v>-4.5</c:v>
                </c:pt>
                <c:pt idx="958">
                  <c:v>-1.0625</c:v>
                </c:pt>
                <c:pt idx="959">
                  <c:v>-0.625</c:v>
                </c:pt>
                <c:pt idx="960">
                  <c:v>0.3125</c:v>
                </c:pt>
                <c:pt idx="961">
                  <c:v>-0.25</c:v>
                </c:pt>
                <c:pt idx="962">
                  <c:v>0.4375</c:v>
                </c:pt>
                <c:pt idx="963">
                  <c:v>-1.3125</c:v>
                </c:pt>
                <c:pt idx="964">
                  <c:v>-0.75</c:v>
                </c:pt>
                <c:pt idx="965">
                  <c:v>0.4375</c:v>
                </c:pt>
                <c:pt idx="966">
                  <c:v>0.4375</c:v>
                </c:pt>
                <c:pt idx="967">
                  <c:v>1</c:v>
                </c:pt>
                <c:pt idx="968">
                  <c:v>-2.125</c:v>
                </c:pt>
                <c:pt idx="969">
                  <c:v>-1.625</c:v>
                </c:pt>
                <c:pt idx="970">
                  <c:v>-2.25</c:v>
                </c:pt>
                <c:pt idx="971">
                  <c:v>-1.5</c:v>
                </c:pt>
                <c:pt idx="972">
                  <c:v>-2.0625</c:v>
                </c:pt>
                <c:pt idx="973">
                  <c:v>0.3149999999999995</c:v>
                </c:pt>
                <c:pt idx="974">
                  <c:v>0.64000000000000057</c:v>
                </c:pt>
                <c:pt idx="975">
                  <c:v>0.17500000000000071</c:v>
                </c:pt>
                <c:pt idx="976">
                  <c:v>-0.875</c:v>
                </c:pt>
                <c:pt idx="977">
                  <c:v>-0.76999999999999957</c:v>
                </c:pt>
                <c:pt idx="978">
                  <c:v>-1.4000000000000004</c:v>
                </c:pt>
                <c:pt idx="979">
                  <c:v>-1.6199999999999992</c:v>
                </c:pt>
                <c:pt idx="980">
                  <c:v>-1.5999999999999996</c:v>
                </c:pt>
                <c:pt idx="981">
                  <c:v>-1.0675000000000008</c:v>
                </c:pt>
                <c:pt idx="982">
                  <c:v>-1.8175000000000008</c:v>
                </c:pt>
                <c:pt idx="983">
                  <c:v>0.24000000000000021</c:v>
                </c:pt>
                <c:pt idx="984">
                  <c:v>0.36999999999999922</c:v>
                </c:pt>
                <c:pt idx="985">
                  <c:v>2.5199999999999996</c:v>
                </c:pt>
                <c:pt idx="986">
                  <c:v>4.67</c:v>
                </c:pt>
                <c:pt idx="987">
                  <c:v>3.7999999999999989</c:v>
                </c:pt>
                <c:pt idx="988">
                  <c:v>5.6400000000000006</c:v>
                </c:pt>
                <c:pt idx="989">
                  <c:v>7.9100009999999994</c:v>
                </c:pt>
                <c:pt idx="990">
                  <c:v>7.59</c:v>
                </c:pt>
                <c:pt idx="991">
                  <c:v>6.66</c:v>
                </c:pt>
                <c:pt idx="992">
                  <c:v>7.8300010000000011</c:v>
                </c:pt>
                <c:pt idx="993">
                  <c:v>4.5</c:v>
                </c:pt>
                <c:pt idx="994">
                  <c:v>4.08</c:v>
                </c:pt>
                <c:pt idx="995">
                  <c:v>2.1099999999999994</c:v>
                </c:pt>
                <c:pt idx="996">
                  <c:v>0.59999999999999964</c:v>
                </c:pt>
                <c:pt idx="997">
                  <c:v>1.75</c:v>
                </c:pt>
                <c:pt idx="998">
                  <c:v>2.1499989999999993</c:v>
                </c:pt>
                <c:pt idx="999">
                  <c:v>0.57000000000000028</c:v>
                </c:pt>
                <c:pt idx="1000">
                  <c:v>0.75999999999999979</c:v>
                </c:pt>
                <c:pt idx="1001">
                  <c:v>1.7799990000000019</c:v>
                </c:pt>
                <c:pt idx="1002">
                  <c:v>0.71999900000000139</c:v>
                </c:pt>
                <c:pt idx="1003">
                  <c:v>0.5</c:v>
                </c:pt>
                <c:pt idx="1004">
                  <c:v>-1.08</c:v>
                </c:pt>
                <c:pt idx="1005">
                  <c:v>-0.8100000000000005</c:v>
                </c:pt>
                <c:pt idx="1006">
                  <c:v>-0.58999999999999986</c:v>
                </c:pt>
                <c:pt idx="1007">
                  <c:v>-2.4499999999999993</c:v>
                </c:pt>
                <c:pt idx="1008">
                  <c:v>-3.3499990000000004</c:v>
                </c:pt>
                <c:pt idx="1009">
                  <c:v>-2.9800009999999997</c:v>
                </c:pt>
                <c:pt idx="1010">
                  <c:v>-1.9700000000000006</c:v>
                </c:pt>
                <c:pt idx="1011">
                  <c:v>-2.8399990000000006</c:v>
                </c:pt>
                <c:pt idx="1012">
                  <c:v>-0.54000100000000018</c:v>
                </c:pt>
                <c:pt idx="1013">
                  <c:v>7.0000000000000284E-2</c:v>
                </c:pt>
                <c:pt idx="1014">
                  <c:v>0.58999999999999986</c:v>
                </c:pt>
                <c:pt idx="1015">
                  <c:v>2.1300000000000008</c:v>
                </c:pt>
                <c:pt idx="1016">
                  <c:v>2.41</c:v>
                </c:pt>
                <c:pt idx="1017">
                  <c:v>3.8899990000000013</c:v>
                </c:pt>
                <c:pt idx="1018">
                  <c:v>2.120000000000001</c:v>
                </c:pt>
                <c:pt idx="1019">
                  <c:v>2.560000999999998</c:v>
                </c:pt>
                <c:pt idx="1020">
                  <c:v>2.170001000000001</c:v>
                </c:pt>
                <c:pt idx="1021">
                  <c:v>2.1899999999999995</c:v>
                </c:pt>
                <c:pt idx="1022">
                  <c:v>6.0001999999997224E-2</c:v>
                </c:pt>
                <c:pt idx="1023">
                  <c:v>-0.25999999999999979</c:v>
                </c:pt>
                <c:pt idx="1024">
                  <c:v>0.52999900000000189</c:v>
                </c:pt>
                <c:pt idx="1025">
                  <c:v>-1.0500000000000007</c:v>
                </c:pt>
                <c:pt idx="1026">
                  <c:v>-2.2300000000000004</c:v>
                </c:pt>
                <c:pt idx="1027">
                  <c:v>-2.5799990000000008</c:v>
                </c:pt>
                <c:pt idx="1028">
                  <c:v>-1.5400000000000009</c:v>
                </c:pt>
                <c:pt idx="1029">
                  <c:v>-3.4000009999999996</c:v>
                </c:pt>
                <c:pt idx="1030">
                  <c:v>-4.4600010000000001</c:v>
                </c:pt>
                <c:pt idx="1031">
                  <c:v>-5.08</c:v>
                </c:pt>
                <c:pt idx="1032">
                  <c:v>-5.0800009999999993</c:v>
                </c:pt>
                <c:pt idx="1033">
                  <c:v>-3.4600000000000009</c:v>
                </c:pt>
                <c:pt idx="1034">
                  <c:v>-3.0499990000000015</c:v>
                </c:pt>
                <c:pt idx="1035">
                  <c:v>-3.2999999999999989</c:v>
                </c:pt>
                <c:pt idx="1036">
                  <c:v>-2.0499999999999989</c:v>
                </c:pt>
                <c:pt idx="1037">
                  <c:v>-1.3900000000000006</c:v>
                </c:pt>
                <c:pt idx="1038">
                  <c:v>-8.0000000000000071E-2</c:v>
                </c:pt>
                <c:pt idx="1039">
                  <c:v>1.0700000000000003</c:v>
                </c:pt>
                <c:pt idx="1040">
                  <c:v>1.6600000000000001</c:v>
                </c:pt>
                <c:pt idx="1041">
                  <c:v>2.6999999999999993</c:v>
                </c:pt>
                <c:pt idx="1042">
                  <c:v>2.7700000000000014</c:v>
                </c:pt>
                <c:pt idx="1043">
                  <c:v>2.74</c:v>
                </c:pt>
                <c:pt idx="1044">
                  <c:v>2.1899999999999995</c:v>
                </c:pt>
                <c:pt idx="1045">
                  <c:v>3.41</c:v>
                </c:pt>
                <c:pt idx="1046">
                  <c:v>2.7999999999999989</c:v>
                </c:pt>
                <c:pt idx="1047">
                  <c:v>2.09</c:v>
                </c:pt>
                <c:pt idx="1048">
                  <c:v>2.4499999999999993</c:v>
                </c:pt>
                <c:pt idx="1049">
                  <c:v>2.620000000000001</c:v>
                </c:pt>
                <c:pt idx="1050">
                  <c:v>1.8600000000000012</c:v>
                </c:pt>
                <c:pt idx="1051">
                  <c:v>1.8200000000000021</c:v>
                </c:pt>
                <c:pt idx="1052">
                  <c:v>1.83</c:v>
                </c:pt>
                <c:pt idx="1053">
                  <c:v>1.2199999999999989</c:v>
                </c:pt>
                <c:pt idx="1054">
                  <c:v>1.7100000000000009</c:v>
                </c:pt>
                <c:pt idx="1055">
                  <c:v>0.22000099999999811</c:v>
                </c:pt>
                <c:pt idx="1056">
                  <c:v>-3.5499999999999989</c:v>
                </c:pt>
                <c:pt idx="1057">
                  <c:v>-3.83</c:v>
                </c:pt>
                <c:pt idx="1058">
                  <c:v>-4.1599999999999984</c:v>
                </c:pt>
                <c:pt idx="1059">
                  <c:v>-4.7300000000000004</c:v>
                </c:pt>
                <c:pt idx="1060">
                  <c:v>-3.4600000000000009</c:v>
                </c:pt>
                <c:pt idx="1061">
                  <c:v>-3.8600000000000012</c:v>
                </c:pt>
                <c:pt idx="1062">
                  <c:v>-3.4600000000000009</c:v>
                </c:pt>
                <c:pt idx="1063">
                  <c:v>-4.2999999999999989</c:v>
                </c:pt>
                <c:pt idx="1064">
                  <c:v>-4.83</c:v>
                </c:pt>
                <c:pt idx="1065">
                  <c:v>-4.1300009999999983</c:v>
                </c:pt>
                <c:pt idx="1066">
                  <c:v>-0.46000000000000085</c:v>
                </c:pt>
                <c:pt idx="1067">
                  <c:v>-0.40000000000000036</c:v>
                </c:pt>
                <c:pt idx="1068">
                  <c:v>-1.8699999999999992</c:v>
                </c:pt>
                <c:pt idx="1069">
                  <c:v>-2.3000000000000007</c:v>
                </c:pt>
                <c:pt idx="1070">
                  <c:v>-2.4300000000000015</c:v>
                </c:pt>
                <c:pt idx="1071">
                  <c:v>-1.9600000000000009</c:v>
                </c:pt>
                <c:pt idx="1072">
                  <c:v>-2.42</c:v>
                </c:pt>
                <c:pt idx="1073">
                  <c:v>-2.379999999999999</c:v>
                </c:pt>
                <c:pt idx="1074">
                  <c:v>-2.16</c:v>
                </c:pt>
                <c:pt idx="1075">
                  <c:v>-1.5</c:v>
                </c:pt>
                <c:pt idx="1076">
                  <c:v>-1.7099999999999991</c:v>
                </c:pt>
                <c:pt idx="1077">
                  <c:v>-0.91000000000000014</c:v>
                </c:pt>
                <c:pt idx="1078">
                  <c:v>-0.83000000000000007</c:v>
                </c:pt>
                <c:pt idx="1079">
                  <c:v>0.28000000000000114</c:v>
                </c:pt>
                <c:pt idx="1080">
                  <c:v>1.0000000000001563E-2</c:v>
                </c:pt>
                <c:pt idx="1081">
                  <c:v>-0.55999999999999872</c:v>
                </c:pt>
                <c:pt idx="1082">
                  <c:v>-0.89000000000000057</c:v>
                </c:pt>
                <c:pt idx="1083">
                  <c:v>-1.120000000000001</c:v>
                </c:pt>
                <c:pt idx="1084">
                  <c:v>-1.0500000000000007</c:v>
                </c:pt>
                <c:pt idx="1085">
                  <c:v>-1.8100000000000005</c:v>
                </c:pt>
                <c:pt idx="1086">
                  <c:v>-2.2400000000000002</c:v>
                </c:pt>
                <c:pt idx="1087">
                  <c:v>-2.0499999999999989</c:v>
                </c:pt>
                <c:pt idx="1088">
                  <c:v>-1.120000000000001</c:v>
                </c:pt>
                <c:pt idx="1089">
                  <c:v>-1.5999999999999996</c:v>
                </c:pt>
                <c:pt idx="1090">
                  <c:v>-2.6400000000000006</c:v>
                </c:pt>
                <c:pt idx="1091">
                  <c:v>-2.6800000000000006</c:v>
                </c:pt>
                <c:pt idx="1092">
                  <c:v>-1.88</c:v>
                </c:pt>
                <c:pt idx="1093">
                  <c:v>-1.2099999999999991</c:v>
                </c:pt>
                <c:pt idx="1094">
                  <c:v>-1.4599999999999991</c:v>
                </c:pt>
                <c:pt idx="1095">
                  <c:v>-1.1299999999999999</c:v>
                </c:pt>
                <c:pt idx="1096">
                  <c:v>-0.5600000000000005</c:v>
                </c:pt>
                <c:pt idx="1097">
                  <c:v>-1.8000000000000007</c:v>
                </c:pt>
                <c:pt idx="1098">
                  <c:v>-2.3099999999999996</c:v>
                </c:pt>
                <c:pt idx="1099">
                  <c:v>-2.660000000000001</c:v>
                </c:pt>
                <c:pt idx="1100">
                  <c:v>-1.4800000000000004</c:v>
                </c:pt>
                <c:pt idx="1101">
                  <c:v>-1.21</c:v>
                </c:pt>
                <c:pt idx="1102">
                  <c:v>-0.54999999999999982</c:v>
                </c:pt>
                <c:pt idx="1103">
                  <c:v>-0.44000000000000039</c:v>
                </c:pt>
                <c:pt idx="1104">
                  <c:v>-0.28000000000000025</c:v>
                </c:pt>
                <c:pt idx="1105">
                  <c:v>-0.33999999999999986</c:v>
                </c:pt>
                <c:pt idx="1106">
                  <c:v>-0.17999999999999972</c:v>
                </c:pt>
                <c:pt idx="1107">
                  <c:v>0.91000000000000014</c:v>
                </c:pt>
                <c:pt idx="1108">
                  <c:v>1.6499999999999995</c:v>
                </c:pt>
                <c:pt idx="1109">
                  <c:v>2.1000000000000005</c:v>
                </c:pt>
                <c:pt idx="1110">
                  <c:v>2.870000000000001</c:v>
                </c:pt>
                <c:pt idx="1111">
                  <c:v>3.4800000000000004</c:v>
                </c:pt>
                <c:pt idx="1112">
                  <c:v>2.16</c:v>
                </c:pt>
                <c:pt idx="1113">
                  <c:v>1.4300000000000006</c:v>
                </c:pt>
                <c:pt idx="1114">
                  <c:v>0.80999999999999961</c:v>
                </c:pt>
                <c:pt idx="1115">
                  <c:v>1.6499999999999995</c:v>
                </c:pt>
                <c:pt idx="1116">
                  <c:v>2.6400000000000006</c:v>
                </c:pt>
                <c:pt idx="1117">
                  <c:v>0.37999999999999989</c:v>
                </c:pt>
                <c:pt idx="1118">
                  <c:v>-8.0000000000000071E-2</c:v>
                </c:pt>
                <c:pt idx="1119">
                  <c:v>-0.51000000000000068</c:v>
                </c:pt>
                <c:pt idx="1120">
                  <c:v>-1.830000000000001</c:v>
                </c:pt>
                <c:pt idx="1121">
                  <c:v>-3.1400000000000006</c:v>
                </c:pt>
                <c:pt idx="1122">
                  <c:v>-1.9399999999999995</c:v>
                </c:pt>
                <c:pt idx="1123">
                  <c:v>-1.5200000000000005</c:v>
                </c:pt>
                <c:pt idx="1124">
                  <c:v>-1.2999999999999998</c:v>
                </c:pt>
                <c:pt idx="1125">
                  <c:v>-1.7799999999999994</c:v>
                </c:pt>
                <c:pt idx="1126">
                  <c:v>-2.5000000000000009</c:v>
                </c:pt>
                <c:pt idx="1127">
                  <c:v>-0.20999999999999996</c:v>
                </c:pt>
                <c:pt idx="1128">
                  <c:v>-0.79999999999999982</c:v>
                </c:pt>
                <c:pt idx="1129">
                  <c:v>-0.4399999999999995</c:v>
                </c:pt>
                <c:pt idx="1130">
                  <c:v>0</c:v>
                </c:pt>
                <c:pt idx="1131">
                  <c:v>0.87000000000000011</c:v>
                </c:pt>
                <c:pt idx="1132">
                  <c:v>2.5099999999999998</c:v>
                </c:pt>
                <c:pt idx="1133">
                  <c:v>2.1000000000000005</c:v>
                </c:pt>
                <c:pt idx="1134">
                  <c:v>2.2399999999999993</c:v>
                </c:pt>
                <c:pt idx="1135">
                  <c:v>2.1999999999999993</c:v>
                </c:pt>
                <c:pt idx="1136">
                  <c:v>1.5499999999999998</c:v>
                </c:pt>
                <c:pt idx="1137">
                  <c:v>1.370000000000001</c:v>
                </c:pt>
                <c:pt idx="1138">
                  <c:v>2.1100000000000003</c:v>
                </c:pt>
                <c:pt idx="1139">
                  <c:v>5.0900000000000007</c:v>
                </c:pt>
                <c:pt idx="1140">
                  <c:v>4.4300000000000006</c:v>
                </c:pt>
                <c:pt idx="1141">
                  <c:v>4.3</c:v>
                </c:pt>
                <c:pt idx="1142">
                  <c:v>1.6600000000000001</c:v>
                </c:pt>
                <c:pt idx="1143">
                  <c:v>2.2699999999999996</c:v>
                </c:pt>
                <c:pt idx="1144">
                  <c:v>1.5400000000000009</c:v>
                </c:pt>
                <c:pt idx="1145">
                  <c:v>2.74</c:v>
                </c:pt>
                <c:pt idx="1146">
                  <c:v>3.16</c:v>
                </c:pt>
                <c:pt idx="1147">
                  <c:v>3.2999999999999989</c:v>
                </c:pt>
                <c:pt idx="1148">
                  <c:v>2.6300000000000008</c:v>
                </c:pt>
                <c:pt idx="1149">
                  <c:v>-0.5600000000000005</c:v>
                </c:pt>
                <c:pt idx="1150">
                  <c:v>0.75999999999999979</c:v>
                </c:pt>
                <c:pt idx="1151">
                  <c:v>0.32000000000000028</c:v>
                </c:pt>
                <c:pt idx="1152">
                  <c:v>-0.25999999999999979</c:v>
                </c:pt>
                <c:pt idx="1153">
                  <c:v>-0.32000000000000028</c:v>
                </c:pt>
                <c:pt idx="1154">
                  <c:v>0.32000000000000028</c:v>
                </c:pt>
                <c:pt idx="1155">
                  <c:v>-1.0700000000000003</c:v>
                </c:pt>
                <c:pt idx="1156">
                  <c:v>-1.0499999999999989</c:v>
                </c:pt>
                <c:pt idx="1157">
                  <c:v>-1.9499999999999993</c:v>
                </c:pt>
                <c:pt idx="1158">
                  <c:v>-1.7100000000000009</c:v>
                </c:pt>
                <c:pt idx="1159">
                  <c:v>-1.8200000000000003</c:v>
                </c:pt>
                <c:pt idx="1160">
                  <c:v>-1.1400000000000006</c:v>
                </c:pt>
                <c:pt idx="1161">
                  <c:v>-1.3100000000000005</c:v>
                </c:pt>
                <c:pt idx="1162">
                  <c:v>9.9999999999997868E-3</c:v>
                </c:pt>
                <c:pt idx="1163">
                  <c:v>-0.17999999999999972</c:v>
                </c:pt>
                <c:pt idx="1164">
                  <c:v>0.15000000000000036</c:v>
                </c:pt>
                <c:pt idx="1165">
                  <c:v>1.0400000000000009</c:v>
                </c:pt>
                <c:pt idx="1166">
                  <c:v>1.5399999999999991</c:v>
                </c:pt>
                <c:pt idx="1167">
                  <c:v>2.1899999999999995</c:v>
                </c:pt>
                <c:pt idx="1168">
                  <c:v>1.8499999999999996</c:v>
                </c:pt>
                <c:pt idx="1169">
                  <c:v>1.6999999999999993</c:v>
                </c:pt>
                <c:pt idx="1170">
                  <c:v>-6.0000000000000497E-2</c:v>
                </c:pt>
                <c:pt idx="1171">
                  <c:v>0.42999999999999972</c:v>
                </c:pt>
                <c:pt idx="1172">
                  <c:v>-0.79000000000000092</c:v>
                </c:pt>
                <c:pt idx="1173">
                  <c:v>-0.53000000000000114</c:v>
                </c:pt>
                <c:pt idx="1174">
                  <c:v>-1.83</c:v>
                </c:pt>
                <c:pt idx="1175">
                  <c:v>-2.16</c:v>
                </c:pt>
                <c:pt idx="1176">
                  <c:v>-2.09</c:v>
                </c:pt>
                <c:pt idx="1177">
                  <c:v>0.25999999999999979</c:v>
                </c:pt>
                <c:pt idx="1178">
                  <c:v>0.62000000000000099</c:v>
                </c:pt>
                <c:pt idx="1179">
                  <c:v>2.4800000000000004</c:v>
                </c:pt>
                <c:pt idx="1180">
                  <c:v>3.4000000000000004</c:v>
                </c:pt>
                <c:pt idx="1181">
                  <c:v>4.4700000000000006</c:v>
                </c:pt>
                <c:pt idx="1182">
                  <c:v>4.1100000000000012</c:v>
                </c:pt>
                <c:pt idx="1183">
                  <c:v>3.6100000000000012</c:v>
                </c:pt>
                <c:pt idx="1184">
                  <c:v>5.0599999999999987</c:v>
                </c:pt>
                <c:pt idx="1185">
                  <c:v>3.99</c:v>
                </c:pt>
                <c:pt idx="1186">
                  <c:v>2.3699999999999992</c:v>
                </c:pt>
                <c:pt idx="1187">
                  <c:v>-1.0999999999999996</c:v>
                </c:pt>
                <c:pt idx="1188">
                  <c:v>-1.2100000000000009</c:v>
                </c:pt>
                <c:pt idx="1189">
                  <c:v>-2.7699999999999996</c:v>
                </c:pt>
                <c:pt idx="1190">
                  <c:v>-1.92</c:v>
                </c:pt>
                <c:pt idx="1191">
                  <c:v>-2.1999999999999993</c:v>
                </c:pt>
                <c:pt idx="1192">
                  <c:v>-1.3200000000000003</c:v>
                </c:pt>
                <c:pt idx="1193">
                  <c:v>-0.61000000000000121</c:v>
                </c:pt>
                <c:pt idx="1194">
                  <c:v>-0.30999999999999872</c:v>
                </c:pt>
                <c:pt idx="1195">
                  <c:v>-0.32000000000000028</c:v>
                </c:pt>
                <c:pt idx="1196">
                  <c:v>0.48000000000000043</c:v>
                </c:pt>
                <c:pt idx="1197">
                  <c:v>1.4600000000000009</c:v>
                </c:pt>
                <c:pt idx="1198">
                  <c:v>2</c:v>
                </c:pt>
                <c:pt idx="1199">
                  <c:v>1.83</c:v>
                </c:pt>
                <c:pt idx="1200">
                  <c:v>1.2100000000000009</c:v>
                </c:pt>
                <c:pt idx="1201">
                  <c:v>1.0999999999999996</c:v>
                </c:pt>
                <c:pt idx="1202">
                  <c:v>1.3699999999999992</c:v>
                </c:pt>
                <c:pt idx="1203">
                  <c:v>0.8100000000000005</c:v>
                </c:pt>
                <c:pt idx="1204">
                  <c:v>1.5099999999999998</c:v>
                </c:pt>
                <c:pt idx="1205">
                  <c:v>3.0700000000000003</c:v>
                </c:pt>
                <c:pt idx="1206">
                  <c:v>2.9600000000000009</c:v>
                </c:pt>
                <c:pt idx="1207">
                  <c:v>3.3699999999999974</c:v>
                </c:pt>
                <c:pt idx="1208">
                  <c:v>2.3599999999999994</c:v>
                </c:pt>
                <c:pt idx="1209">
                  <c:v>3.2800000000000011</c:v>
                </c:pt>
                <c:pt idx="1210">
                  <c:v>2.9799989999999994</c:v>
                </c:pt>
                <c:pt idx="1211">
                  <c:v>1.9099990000000009</c:v>
                </c:pt>
                <c:pt idx="1212">
                  <c:v>1.4700000000000006</c:v>
                </c:pt>
                <c:pt idx="1213">
                  <c:v>0.38000000000000078</c:v>
                </c:pt>
                <c:pt idx="1214">
                  <c:v>-1.3600000000000012</c:v>
                </c:pt>
                <c:pt idx="1215">
                  <c:v>-1.4700000000000006</c:v>
                </c:pt>
                <c:pt idx="1216">
                  <c:v>-1.3100000000000005</c:v>
                </c:pt>
                <c:pt idx="1217">
                  <c:v>-1.8299999999999983</c:v>
                </c:pt>
                <c:pt idx="1218">
                  <c:v>-0.44999999999999929</c:v>
                </c:pt>
                <c:pt idx="1219">
                  <c:v>-0.82000000000000206</c:v>
                </c:pt>
                <c:pt idx="1220">
                  <c:v>-1.9699989999999996</c:v>
                </c:pt>
                <c:pt idx="1221">
                  <c:v>-1.4799990000000012</c:v>
                </c:pt>
                <c:pt idx="1222">
                  <c:v>-1.4900000000000002</c:v>
                </c:pt>
                <c:pt idx="1223">
                  <c:v>-0.17999999999999972</c:v>
                </c:pt>
                <c:pt idx="1224">
                  <c:v>0.77000000000000135</c:v>
                </c:pt>
                <c:pt idx="1225">
                  <c:v>-0.75999999999999979</c:v>
                </c:pt>
                <c:pt idx="1226">
                  <c:v>-0.99000000000000021</c:v>
                </c:pt>
                <c:pt idx="1227">
                  <c:v>-0.96000000000000085</c:v>
                </c:pt>
                <c:pt idx="1228">
                  <c:v>-1.67</c:v>
                </c:pt>
                <c:pt idx="1229">
                  <c:v>-1.58</c:v>
                </c:pt>
                <c:pt idx="1230">
                  <c:v>-1.1400000000000006</c:v>
                </c:pt>
                <c:pt idx="1231">
                  <c:v>-1.3499999999999996</c:v>
                </c:pt>
                <c:pt idx="1232">
                  <c:v>-1.5099999999999998</c:v>
                </c:pt>
                <c:pt idx="1233">
                  <c:v>-0.99000000000000021</c:v>
                </c:pt>
                <c:pt idx="1234">
                  <c:v>-0.91000000000000014</c:v>
                </c:pt>
                <c:pt idx="1235">
                  <c:v>-0.24000000000000021</c:v>
                </c:pt>
                <c:pt idx="1236">
                  <c:v>1.1500000000000004</c:v>
                </c:pt>
                <c:pt idx="1237">
                  <c:v>0.72000000000000064</c:v>
                </c:pt>
                <c:pt idx="1238">
                  <c:v>1.0299999999999994</c:v>
                </c:pt>
                <c:pt idx="1239">
                  <c:v>0.36000000000000121</c:v>
                </c:pt>
                <c:pt idx="1240">
                  <c:v>0.46000000000000085</c:v>
                </c:pt>
                <c:pt idx="1241">
                  <c:v>3.3100009999999997</c:v>
                </c:pt>
                <c:pt idx="1242">
                  <c:v>4.08</c:v>
                </c:pt>
                <c:pt idx="1243">
                  <c:v>3.5999999999999996</c:v>
                </c:pt>
                <c:pt idx="1244">
                  <c:v>2.2899999999999991</c:v>
                </c:pt>
                <c:pt idx="1245">
                  <c:v>2.680000999999999</c:v>
                </c:pt>
                <c:pt idx="1246">
                  <c:v>1.6699999999999982</c:v>
                </c:pt>
                <c:pt idx="1247">
                  <c:v>2.0600000000000005</c:v>
                </c:pt>
                <c:pt idx="1248">
                  <c:v>1.5199990000000003</c:v>
                </c:pt>
                <c:pt idx="1249">
                  <c:v>1.810000999999998</c:v>
                </c:pt>
                <c:pt idx="1250">
                  <c:v>2.050001</c:v>
                </c:pt>
                <c:pt idx="1251">
                  <c:v>0.52999900000000011</c:v>
                </c:pt>
                <c:pt idx="1252">
                  <c:v>0.91000000000000014</c:v>
                </c:pt>
                <c:pt idx="1253">
                  <c:v>3.0000999999998612E-2</c:v>
                </c:pt>
                <c:pt idx="1254">
                  <c:v>1.1400000000000006</c:v>
                </c:pt>
                <c:pt idx="1255">
                  <c:v>2.1199980000000025</c:v>
                </c:pt>
                <c:pt idx="1256">
                  <c:v>3.4500010000000003</c:v>
                </c:pt>
                <c:pt idx="1257">
                  <c:v>3.2900010000000002</c:v>
                </c:pt>
                <c:pt idx="1258">
                  <c:v>3.1100010000000005</c:v>
                </c:pt>
                <c:pt idx="1259">
                  <c:v>3.2699980000000011</c:v>
                </c:pt>
                <c:pt idx="1260">
                  <c:v>2.6499990000000011</c:v>
                </c:pt>
                <c:pt idx="1261">
                  <c:v>1.4299999999999997</c:v>
                </c:pt>
                <c:pt idx="1262">
                  <c:v>1.7200009999999999</c:v>
                </c:pt>
                <c:pt idx="1263">
                  <c:v>2.5299980000000026</c:v>
                </c:pt>
                <c:pt idx="1264">
                  <c:v>1.739999000000001</c:v>
                </c:pt>
                <c:pt idx="1265">
                  <c:v>0.1000009999999989</c:v>
                </c:pt>
                <c:pt idx="1266">
                  <c:v>-1.5700000000000003</c:v>
                </c:pt>
                <c:pt idx="1267">
                  <c:v>-1.380001</c:v>
                </c:pt>
                <c:pt idx="1268">
                  <c:v>-1.2000010000000003</c:v>
                </c:pt>
                <c:pt idx="1269">
                  <c:v>-1.4199999999999982</c:v>
                </c:pt>
                <c:pt idx="1270">
                  <c:v>-0.77000000000000313</c:v>
                </c:pt>
                <c:pt idx="1271">
                  <c:v>-0.57999999999999829</c:v>
                </c:pt>
                <c:pt idx="1272">
                  <c:v>-0.87000100000000202</c:v>
                </c:pt>
                <c:pt idx="1273">
                  <c:v>-2.1700000000000017</c:v>
                </c:pt>
                <c:pt idx="1274">
                  <c:v>-1.9200000000000017</c:v>
                </c:pt>
                <c:pt idx="1275">
                  <c:v>-1.8300000000000018</c:v>
                </c:pt>
                <c:pt idx="1276">
                  <c:v>-0.94000099999999875</c:v>
                </c:pt>
                <c:pt idx="1277">
                  <c:v>-1.4100000000000001</c:v>
                </c:pt>
                <c:pt idx="1278">
                  <c:v>0.45000100000000032</c:v>
                </c:pt>
                <c:pt idx="1279">
                  <c:v>0.81000199999999722</c:v>
                </c:pt>
                <c:pt idx="1280">
                  <c:v>0.30999900000000125</c:v>
                </c:pt>
                <c:pt idx="1281">
                  <c:v>-0.62000100000000202</c:v>
                </c:pt>
                <c:pt idx="1282">
                  <c:v>-1.0499989999999997</c:v>
                </c:pt>
                <c:pt idx="1283">
                  <c:v>0.21000100000000188</c:v>
                </c:pt>
                <c:pt idx="1284">
                  <c:v>-1.7999989999999997</c:v>
                </c:pt>
                <c:pt idx="1285">
                  <c:v>-1.2299999999999986</c:v>
                </c:pt>
                <c:pt idx="1286">
                  <c:v>-1.5700000000000003</c:v>
                </c:pt>
                <c:pt idx="1287">
                  <c:v>-0.57000000000000028</c:v>
                </c:pt>
                <c:pt idx="1288">
                  <c:v>-4.8599999999999994</c:v>
                </c:pt>
                <c:pt idx="1289">
                  <c:v>-5.4600009999999983</c:v>
                </c:pt>
                <c:pt idx="1290">
                  <c:v>-4.0499989999999997</c:v>
                </c:pt>
                <c:pt idx="1291">
                  <c:v>-2.3399989999999988</c:v>
                </c:pt>
                <c:pt idx="1292">
                  <c:v>-2.5900009999999991</c:v>
                </c:pt>
                <c:pt idx="1293">
                  <c:v>-1.9100000000000019</c:v>
                </c:pt>
                <c:pt idx="1294">
                  <c:v>-0.37999999999999901</c:v>
                </c:pt>
                <c:pt idx="1295">
                  <c:v>-0.29999999999999893</c:v>
                </c:pt>
                <c:pt idx="1296">
                  <c:v>-0.42999999999999972</c:v>
                </c:pt>
                <c:pt idx="1297">
                  <c:v>-0.3100000000000005</c:v>
                </c:pt>
                <c:pt idx="1298">
                  <c:v>2.7400009999999995</c:v>
                </c:pt>
                <c:pt idx="1299">
                  <c:v>2.84</c:v>
                </c:pt>
                <c:pt idx="1300">
                  <c:v>1.3000000000000007</c:v>
                </c:pt>
                <c:pt idx="1301">
                  <c:v>7.9999999999998295E-2</c:v>
                </c:pt>
                <c:pt idx="1302">
                  <c:v>0.5600000000000005</c:v>
                </c:pt>
                <c:pt idx="1303">
                  <c:v>-1.0499999999999989</c:v>
                </c:pt>
                <c:pt idx="1304">
                  <c:v>-0.86000000000000121</c:v>
                </c:pt>
                <c:pt idx="1305">
                  <c:v>-3.0600000000000005</c:v>
                </c:pt>
                <c:pt idx="1306">
                  <c:v>-2.5</c:v>
                </c:pt>
                <c:pt idx="1307">
                  <c:v>-1.6099999999999994</c:v>
                </c:pt>
                <c:pt idx="1308">
                  <c:v>-1.5200010000000006</c:v>
                </c:pt>
                <c:pt idx="1309">
                  <c:v>-1.7100000000000009</c:v>
                </c:pt>
                <c:pt idx="1310">
                  <c:v>-1.3900000000000006</c:v>
                </c:pt>
                <c:pt idx="1311">
                  <c:v>-1.4499999999999993</c:v>
                </c:pt>
                <c:pt idx="1312">
                  <c:v>-2.6300000000000008</c:v>
                </c:pt>
                <c:pt idx="1313">
                  <c:v>-0.8100000000000005</c:v>
                </c:pt>
                <c:pt idx="1314">
                  <c:v>-0.5</c:v>
                </c:pt>
                <c:pt idx="1315">
                  <c:v>1.4100000000000001</c:v>
                </c:pt>
                <c:pt idx="1316">
                  <c:v>1.33</c:v>
                </c:pt>
                <c:pt idx="1317">
                  <c:v>0.13000000000000078</c:v>
                </c:pt>
                <c:pt idx="1318">
                  <c:v>-0.83999999999999986</c:v>
                </c:pt>
                <c:pt idx="1319">
                  <c:v>-0.53999999999999915</c:v>
                </c:pt>
                <c:pt idx="1320">
                  <c:v>0.45999999999999908</c:v>
                </c:pt>
                <c:pt idx="1321">
                  <c:v>1.0600000000000005</c:v>
                </c:pt>
                <c:pt idx="1322">
                  <c:v>2.6300000000000008</c:v>
                </c:pt>
                <c:pt idx="1323">
                  <c:v>2.2400000000000002</c:v>
                </c:pt>
                <c:pt idx="1324">
                  <c:v>1.7800000000000011</c:v>
                </c:pt>
                <c:pt idx="1325">
                  <c:v>1.83</c:v>
                </c:pt>
                <c:pt idx="1326">
                  <c:v>0.91000000000000014</c:v>
                </c:pt>
                <c:pt idx="1327">
                  <c:v>0.46999999999999886</c:v>
                </c:pt>
                <c:pt idx="1328">
                  <c:v>0.58999999999999986</c:v>
                </c:pt>
                <c:pt idx="1329">
                  <c:v>0.66000000000000014</c:v>
                </c:pt>
                <c:pt idx="1330">
                  <c:v>0.52000000000000135</c:v>
                </c:pt>
                <c:pt idx="1331">
                  <c:v>3.9999999999999147E-2</c:v>
                </c:pt>
                <c:pt idx="1332">
                  <c:v>-0.90000000000000036</c:v>
                </c:pt>
                <c:pt idx="1333">
                  <c:v>-1.1500000000000004</c:v>
                </c:pt>
                <c:pt idx="1334">
                  <c:v>-1.1300000000000008</c:v>
                </c:pt>
                <c:pt idx="1335">
                  <c:v>-0.41999999999999993</c:v>
                </c:pt>
                <c:pt idx="1336">
                  <c:v>1.3400000000000016</c:v>
                </c:pt>
                <c:pt idx="1337">
                  <c:v>2.1999990000000018</c:v>
                </c:pt>
                <c:pt idx="1338">
                  <c:v>2.5900010000000009</c:v>
                </c:pt>
                <c:pt idx="1339">
                  <c:v>2.1799999999999997</c:v>
                </c:pt>
                <c:pt idx="1340">
                  <c:v>1.4700009999999999</c:v>
                </c:pt>
                <c:pt idx="1341">
                  <c:v>1.7699990000000003</c:v>
                </c:pt>
                <c:pt idx="1342">
                  <c:v>2.7500000000000018</c:v>
                </c:pt>
                <c:pt idx="1343">
                  <c:v>2.9000000000000004</c:v>
                </c:pt>
                <c:pt idx="1344">
                  <c:v>2.9599989999999998</c:v>
                </c:pt>
                <c:pt idx="1345">
                  <c:v>0.54999999999999893</c:v>
                </c:pt>
                <c:pt idx="1346">
                  <c:v>-0.46000100000000188</c:v>
                </c:pt>
                <c:pt idx="1347">
                  <c:v>-1.1999990000000018</c:v>
                </c:pt>
                <c:pt idx="1348">
                  <c:v>-1.380001</c:v>
                </c:pt>
                <c:pt idx="1349">
                  <c:v>0.39999999999999858</c:v>
                </c:pt>
                <c:pt idx="1350">
                  <c:v>0.3999990000000011</c:v>
                </c:pt>
                <c:pt idx="1351">
                  <c:v>-0.77999900000000011</c:v>
                </c:pt>
                <c:pt idx="1352">
                  <c:v>-0.3999990000000011</c:v>
                </c:pt>
                <c:pt idx="1353">
                  <c:v>-0.71999999999999886</c:v>
                </c:pt>
                <c:pt idx="1354">
                  <c:v>-0.45999899999999982</c:v>
                </c:pt>
                <c:pt idx="1355">
                  <c:v>0.68999900000000025</c:v>
                </c:pt>
                <c:pt idx="1356">
                  <c:v>0.58999999999999986</c:v>
                </c:pt>
                <c:pt idx="1357">
                  <c:v>1.010000999999999</c:v>
                </c:pt>
                <c:pt idx="1358">
                  <c:v>1.130001</c:v>
                </c:pt>
                <c:pt idx="1359">
                  <c:v>0.80999900000000125</c:v>
                </c:pt>
                <c:pt idx="1360">
                  <c:v>1.4499989999999983</c:v>
                </c:pt>
                <c:pt idx="1361">
                  <c:v>3.2700010000000006</c:v>
                </c:pt>
                <c:pt idx="1362">
                  <c:v>1.9899999999999984</c:v>
                </c:pt>
                <c:pt idx="1363">
                  <c:v>2.4799999999999969</c:v>
                </c:pt>
                <c:pt idx="1364">
                  <c:v>1.9899999999999984</c:v>
                </c:pt>
                <c:pt idx="1365">
                  <c:v>2.4900020000000005</c:v>
                </c:pt>
                <c:pt idx="1366">
                  <c:v>2.620001000000002</c:v>
                </c:pt>
                <c:pt idx="1367">
                  <c:v>2.4399980000000028</c:v>
                </c:pt>
                <c:pt idx="1368">
                  <c:v>2.8899989999999995</c:v>
                </c:pt>
                <c:pt idx="1369">
                  <c:v>1.9000020000000006</c:v>
                </c:pt>
                <c:pt idx="1370">
                  <c:v>0.83999999999999986</c:v>
                </c:pt>
                <c:pt idx="1371">
                  <c:v>-0.61000100000000046</c:v>
                </c:pt>
                <c:pt idx="1372">
                  <c:v>-0.37000099999999847</c:v>
                </c:pt>
                <c:pt idx="1373">
                  <c:v>-0.41000000000000014</c:v>
                </c:pt>
                <c:pt idx="1374">
                  <c:v>0.62000100000000202</c:v>
                </c:pt>
                <c:pt idx="1375">
                  <c:v>0.75999799999999951</c:v>
                </c:pt>
                <c:pt idx="1376">
                  <c:v>-0.47999900000000295</c:v>
                </c:pt>
                <c:pt idx="1377">
                  <c:v>-0.66000000000000014</c:v>
                </c:pt>
                <c:pt idx="1378">
                  <c:v>-0.41000000000000014</c:v>
                </c:pt>
                <c:pt idx="1379">
                  <c:v>-0.74000000000000199</c:v>
                </c:pt>
                <c:pt idx="1380">
                  <c:v>0.21000100000000188</c:v>
                </c:pt>
                <c:pt idx="1381">
                  <c:v>0.41000000000000014</c:v>
                </c:pt>
                <c:pt idx="1382">
                  <c:v>1.25</c:v>
                </c:pt>
                <c:pt idx="1383">
                  <c:v>1.3300000000000018</c:v>
                </c:pt>
                <c:pt idx="1384">
                  <c:v>1.8499979999999994</c:v>
                </c:pt>
                <c:pt idx="1385">
                  <c:v>2.41</c:v>
                </c:pt>
                <c:pt idx="1386">
                  <c:v>3.6399990000000031</c:v>
                </c:pt>
                <c:pt idx="1387">
                  <c:v>2.5700019999999988</c:v>
                </c:pt>
                <c:pt idx="1388">
                  <c:v>3.5599999999999987</c:v>
                </c:pt>
                <c:pt idx="1389">
                  <c:v>4.2799990000000001</c:v>
                </c:pt>
                <c:pt idx="1390">
                  <c:v>4.4799999999999969</c:v>
                </c:pt>
                <c:pt idx="1391">
                  <c:v>5.25</c:v>
                </c:pt>
                <c:pt idx="1392">
                  <c:v>3.5799999999999983</c:v>
                </c:pt>
                <c:pt idx="1393">
                  <c:v>3.6699999999999982</c:v>
                </c:pt>
                <c:pt idx="1394">
                  <c:v>2.1400010000000016</c:v>
                </c:pt>
                <c:pt idx="1395">
                  <c:v>1.9000020000000006</c:v>
                </c:pt>
                <c:pt idx="1396">
                  <c:v>1.3199999999999967</c:v>
                </c:pt>
                <c:pt idx="1397">
                  <c:v>2.0999979999999994</c:v>
                </c:pt>
                <c:pt idx="1398">
                  <c:v>-0.32000000000000028</c:v>
                </c:pt>
                <c:pt idx="1399">
                  <c:v>-0.78999899999999812</c:v>
                </c:pt>
                <c:pt idx="1400">
                  <c:v>-2.3099999999999987</c:v>
                </c:pt>
                <c:pt idx="1401">
                  <c:v>-2.3899989999999995</c:v>
                </c:pt>
                <c:pt idx="1402">
                  <c:v>-1.270000999999997</c:v>
                </c:pt>
                <c:pt idx="1403">
                  <c:v>-1.7800009999999986</c:v>
                </c:pt>
                <c:pt idx="1404">
                  <c:v>-1.1700000000000017</c:v>
                </c:pt>
                <c:pt idx="1405">
                  <c:v>-1.6000009999999989</c:v>
                </c:pt>
                <c:pt idx="1406">
                  <c:v>-1.2800009999999986</c:v>
                </c:pt>
                <c:pt idx="1407">
                  <c:v>-1.2899989999999981</c:v>
                </c:pt>
                <c:pt idx="1408">
                  <c:v>-0.88999899999999954</c:v>
                </c:pt>
                <c:pt idx="1409">
                  <c:v>-0.68000100000000074</c:v>
                </c:pt>
                <c:pt idx="1410">
                  <c:v>0.55999999999999872</c:v>
                </c:pt>
                <c:pt idx="1411">
                  <c:v>1.999800000000107E-2</c:v>
                </c:pt>
                <c:pt idx="1412">
                  <c:v>-1.8300000000000018</c:v>
                </c:pt>
                <c:pt idx="1413">
                  <c:v>-3.4399979999999992</c:v>
                </c:pt>
                <c:pt idx="1414">
                  <c:v>-2.9299999999999997</c:v>
                </c:pt>
                <c:pt idx="1415">
                  <c:v>-3.620001000000002</c:v>
                </c:pt>
                <c:pt idx="1416">
                  <c:v>-2.8899989999999995</c:v>
                </c:pt>
                <c:pt idx="1417">
                  <c:v>-1.5800000000000018</c:v>
                </c:pt>
                <c:pt idx="1418">
                  <c:v>-0.98999999999999844</c:v>
                </c:pt>
                <c:pt idx="1419">
                  <c:v>-0.38000100000000003</c:v>
                </c:pt>
                <c:pt idx="1420">
                  <c:v>-1.2199999999999989</c:v>
                </c:pt>
                <c:pt idx="1421">
                  <c:v>-0.42999800000000121</c:v>
                </c:pt>
                <c:pt idx="1422">
                  <c:v>1.0200010000000006</c:v>
                </c:pt>
                <c:pt idx="1423">
                  <c:v>3.1799999999999997</c:v>
                </c:pt>
                <c:pt idx="1424">
                  <c:v>3.4899999999999984</c:v>
                </c:pt>
                <c:pt idx="1425">
                  <c:v>3.380001</c:v>
                </c:pt>
                <c:pt idx="1426">
                  <c:v>2.2299989999999994</c:v>
                </c:pt>
                <c:pt idx="1427">
                  <c:v>0.87999999999999901</c:v>
                </c:pt>
                <c:pt idx="1428">
                  <c:v>0.37999899999999798</c:v>
                </c:pt>
                <c:pt idx="1429">
                  <c:v>-0.37999899999999798</c:v>
                </c:pt>
                <c:pt idx="1430">
                  <c:v>0.7700010000000006</c:v>
                </c:pt>
                <c:pt idx="1431">
                  <c:v>0.66000000000000014</c:v>
                </c:pt>
                <c:pt idx="1432">
                  <c:v>0.46000099999999833</c:v>
                </c:pt>
                <c:pt idx="1433">
                  <c:v>-0.42000000000000171</c:v>
                </c:pt>
                <c:pt idx="1434">
                  <c:v>-0.66000000000000014</c:v>
                </c:pt>
                <c:pt idx="1435">
                  <c:v>-0.44999999999999929</c:v>
                </c:pt>
                <c:pt idx="1436">
                  <c:v>5.0001000000001738E-2</c:v>
                </c:pt>
                <c:pt idx="1437">
                  <c:v>0.76000000000000156</c:v>
                </c:pt>
                <c:pt idx="1438">
                  <c:v>0.96999900000000139</c:v>
                </c:pt>
                <c:pt idx="1439">
                  <c:v>1</c:v>
                </c:pt>
                <c:pt idx="1440">
                  <c:v>0.29999899999999968</c:v>
                </c:pt>
                <c:pt idx="1441">
                  <c:v>-0.67000000000000171</c:v>
                </c:pt>
                <c:pt idx="1442">
                  <c:v>-0.38000100000000003</c:v>
                </c:pt>
                <c:pt idx="1443">
                  <c:v>-0.83999999999999986</c:v>
                </c:pt>
                <c:pt idx="1444">
                  <c:v>-0.95000099999999676</c:v>
                </c:pt>
                <c:pt idx="1445">
                  <c:v>-1.760000999999999</c:v>
                </c:pt>
                <c:pt idx="1446">
                  <c:v>-1.7900010000000002</c:v>
                </c:pt>
                <c:pt idx="1447">
                  <c:v>-0.7700010000000006</c:v>
                </c:pt>
                <c:pt idx="1448">
                  <c:v>-0.85999800000000093</c:v>
                </c:pt>
                <c:pt idx="1449">
                  <c:v>-0.80999900000000125</c:v>
                </c:pt>
                <c:pt idx="1450">
                  <c:v>-0.30999900000000125</c:v>
                </c:pt>
                <c:pt idx="1451">
                  <c:v>0.33999999999999986</c:v>
                </c:pt>
                <c:pt idx="1452">
                  <c:v>0.47999900000000295</c:v>
                </c:pt>
                <c:pt idx="1453">
                  <c:v>0.85999800000000093</c:v>
                </c:pt>
                <c:pt idx="1454">
                  <c:v>0.49000199999999694</c:v>
                </c:pt>
                <c:pt idx="1455">
                  <c:v>1.9500010000000003</c:v>
                </c:pt>
                <c:pt idx="1456">
                  <c:v>1.75</c:v>
                </c:pt>
                <c:pt idx="1457">
                  <c:v>0.88000100000000003</c:v>
                </c:pt>
                <c:pt idx="1458">
                  <c:v>1.229999000000003</c:v>
                </c:pt>
                <c:pt idx="1459">
                  <c:v>1.3299999999999983</c:v>
                </c:pt>
                <c:pt idx="1460">
                  <c:v>1.1899980000000028</c:v>
                </c:pt>
                <c:pt idx="1461">
                  <c:v>1.0999980000000029</c:v>
                </c:pt>
                <c:pt idx="1462">
                  <c:v>0.90000199999999708</c:v>
                </c:pt>
                <c:pt idx="1463">
                  <c:v>1.7200020000000009</c:v>
                </c:pt>
                <c:pt idx="1464">
                  <c:v>2.7999990000000032</c:v>
                </c:pt>
                <c:pt idx="1465">
                  <c:v>2.6999989999999983</c:v>
                </c:pt>
                <c:pt idx="1466">
                  <c:v>4.7399999999999984</c:v>
                </c:pt>
                <c:pt idx="1467">
                  <c:v>4.510000999999999</c:v>
                </c:pt>
                <c:pt idx="1468">
                  <c:v>4.1200009999999985</c:v>
                </c:pt>
                <c:pt idx="1469">
                  <c:v>4.7600000000000016</c:v>
                </c:pt>
                <c:pt idx="1470">
                  <c:v>4.9600009999999983</c:v>
                </c:pt>
                <c:pt idx="1471">
                  <c:v>3.3500009999999989</c:v>
                </c:pt>
                <c:pt idx="1472">
                  <c:v>4.119999</c:v>
                </c:pt>
                <c:pt idx="1473">
                  <c:v>4.3999990000000011</c:v>
                </c:pt>
                <c:pt idx="1474">
                  <c:v>3.3499999999999979</c:v>
                </c:pt>
                <c:pt idx="1475">
                  <c:v>2.4700009999999999</c:v>
                </c:pt>
                <c:pt idx="1476">
                  <c:v>-0.51999800000000107</c:v>
                </c:pt>
                <c:pt idx="1477">
                  <c:v>-1.2399999999999984</c:v>
                </c:pt>
                <c:pt idx="1478">
                  <c:v>-0.16000199999999865</c:v>
                </c:pt>
                <c:pt idx="1479">
                  <c:v>-0.80000100000000174</c:v>
                </c:pt>
                <c:pt idx="1480">
                  <c:v>-1.7100009999999983</c:v>
                </c:pt>
                <c:pt idx="1481">
                  <c:v>0.58999999999999986</c:v>
                </c:pt>
                <c:pt idx="1482">
                  <c:v>-0.37999999999999901</c:v>
                </c:pt>
                <c:pt idx="1483">
                  <c:v>-2.7000010000000003</c:v>
                </c:pt>
                <c:pt idx="1484">
                  <c:v>-2.0999999999999979</c:v>
                </c:pt>
                <c:pt idx="1485">
                  <c:v>-1.4299999999999997</c:v>
                </c:pt>
                <c:pt idx="1486">
                  <c:v>-0.98000199999999893</c:v>
                </c:pt>
                <c:pt idx="1487">
                  <c:v>-0.41000199999999865</c:v>
                </c:pt>
                <c:pt idx="1488">
                  <c:v>-2</c:v>
                </c:pt>
                <c:pt idx="1489">
                  <c:v>-1.6600000000000001</c:v>
                </c:pt>
                <c:pt idx="1490">
                  <c:v>-0.96999900000000139</c:v>
                </c:pt>
                <c:pt idx="1491">
                  <c:v>-1.240000000000002</c:v>
                </c:pt>
                <c:pt idx="1492">
                  <c:v>-1.0899999999999999</c:v>
                </c:pt>
                <c:pt idx="1493">
                  <c:v>6.0001999999997224E-2</c:v>
                </c:pt>
                <c:pt idx="1494">
                  <c:v>3.2999989999999997</c:v>
                </c:pt>
                <c:pt idx="1495">
                  <c:v>3.3600010000000005</c:v>
                </c:pt>
                <c:pt idx="1496">
                  <c:v>3.84</c:v>
                </c:pt>
                <c:pt idx="1497">
                  <c:v>3.5600019999999972</c:v>
                </c:pt>
                <c:pt idx="1498">
                  <c:v>4.2800009999999986</c:v>
                </c:pt>
                <c:pt idx="1499">
                  <c:v>4.4400000000000013</c:v>
                </c:pt>
                <c:pt idx="1500">
                  <c:v>4.7099989999999998</c:v>
                </c:pt>
                <c:pt idx="1501">
                  <c:v>5.2999990000000032</c:v>
                </c:pt>
                <c:pt idx="1502">
                  <c:v>5.2700010000000006</c:v>
                </c:pt>
                <c:pt idx="1503">
                  <c:v>5.3300000000000018</c:v>
                </c:pt>
                <c:pt idx="1504">
                  <c:v>1.9899999999999984</c:v>
                </c:pt>
                <c:pt idx="1505">
                  <c:v>2.59</c:v>
                </c:pt>
                <c:pt idx="1506">
                  <c:v>4.0600020000000008</c:v>
                </c:pt>
                <c:pt idx="1507">
                  <c:v>3.9099970000000006</c:v>
                </c:pt>
                <c:pt idx="1508">
                  <c:v>3.9700009999999999</c:v>
                </c:pt>
                <c:pt idx="1509">
                  <c:v>3.619999</c:v>
                </c:pt>
                <c:pt idx="1510">
                  <c:v>1.6000000000000014</c:v>
                </c:pt>
                <c:pt idx="1511">
                  <c:v>0.6000009999999989</c:v>
                </c:pt>
                <c:pt idx="1512">
                  <c:v>1.0499989999999997</c:v>
                </c:pt>
                <c:pt idx="1513">
                  <c:v>2.5499989999999997</c:v>
                </c:pt>
                <c:pt idx="1514">
                  <c:v>1.7600020000000036</c:v>
                </c:pt>
                <c:pt idx="1515">
                  <c:v>3.149996999999999</c:v>
                </c:pt>
                <c:pt idx="1516">
                  <c:v>1.9099999999999966</c:v>
                </c:pt>
                <c:pt idx="1517">
                  <c:v>2.9500010000000003</c:v>
                </c:pt>
                <c:pt idx="1518">
                  <c:v>3.2599980000000031</c:v>
                </c:pt>
                <c:pt idx="1519">
                  <c:v>2.350003000000001</c:v>
                </c:pt>
                <c:pt idx="1520">
                  <c:v>3.6700009999999956</c:v>
                </c:pt>
                <c:pt idx="1521">
                  <c:v>3.9099990000000027</c:v>
                </c:pt>
                <c:pt idx="1522">
                  <c:v>3.7700000000000031</c:v>
                </c:pt>
                <c:pt idx="1523">
                  <c:v>0.34999799999999937</c:v>
                </c:pt>
                <c:pt idx="1524">
                  <c:v>0.95999899999999627</c:v>
                </c:pt>
                <c:pt idx="1525">
                  <c:v>-0.77999799999999908</c:v>
                </c:pt>
                <c:pt idx="1526">
                  <c:v>-0.20999899999999627</c:v>
                </c:pt>
                <c:pt idx="1527">
                  <c:v>-0.34999799999999937</c:v>
                </c:pt>
                <c:pt idx="1528">
                  <c:v>-1.7599980000000031</c:v>
                </c:pt>
                <c:pt idx="1529">
                  <c:v>0.43999800000000278</c:v>
                </c:pt>
                <c:pt idx="1530">
                  <c:v>0.61000000000000654</c:v>
                </c:pt>
                <c:pt idx="1531">
                  <c:v>0.45999899999999627</c:v>
                </c:pt>
                <c:pt idx="1532">
                  <c:v>-2.0000000000003126E-2</c:v>
                </c:pt>
                <c:pt idx="1533">
                  <c:v>1.6900029999999973</c:v>
                </c:pt>
                <c:pt idx="1534">
                  <c:v>1.9000020000000006</c:v>
                </c:pt>
                <c:pt idx="1535">
                  <c:v>1.3300020000000004</c:v>
                </c:pt>
                <c:pt idx="1536">
                  <c:v>0.73999700000000246</c:v>
                </c:pt>
                <c:pt idx="1537">
                  <c:v>1.5200000000000031</c:v>
                </c:pt>
                <c:pt idx="1538">
                  <c:v>2.1699979999999996</c:v>
                </c:pt>
                <c:pt idx="1539">
                  <c:v>0.47999999999999687</c:v>
                </c:pt>
                <c:pt idx="1540">
                  <c:v>1.4099999999999966</c:v>
                </c:pt>
                <c:pt idx="1541">
                  <c:v>2</c:v>
                </c:pt>
                <c:pt idx="1542">
                  <c:v>2.4199979999999996</c:v>
                </c:pt>
                <c:pt idx="1543">
                  <c:v>4.0099980000000031</c:v>
                </c:pt>
                <c:pt idx="1544">
                  <c:v>4.9299960000000027</c:v>
                </c:pt>
                <c:pt idx="1545">
                  <c:v>5.0999979999999994</c:v>
                </c:pt>
                <c:pt idx="1546">
                  <c:v>2.8600009999999969</c:v>
                </c:pt>
                <c:pt idx="1547">
                  <c:v>0.93000099999999719</c:v>
                </c:pt>
                <c:pt idx="1548">
                  <c:v>2.9700010000000034</c:v>
                </c:pt>
                <c:pt idx="1549">
                  <c:v>2.1099999999999994</c:v>
                </c:pt>
                <c:pt idx="1550">
                  <c:v>0.42999999999999972</c:v>
                </c:pt>
                <c:pt idx="1551">
                  <c:v>-1.5299979999999991</c:v>
                </c:pt>
                <c:pt idx="1552">
                  <c:v>-2.9399980000000028</c:v>
                </c:pt>
                <c:pt idx="1553">
                  <c:v>-3.7199969999999993</c:v>
                </c:pt>
                <c:pt idx="1554">
                  <c:v>-5.6399990000000031</c:v>
                </c:pt>
                <c:pt idx="1555">
                  <c:v>-0.38999900000000309</c:v>
                </c:pt>
                <c:pt idx="1556">
                  <c:v>3.0600009999999997</c:v>
                </c:pt>
                <c:pt idx="1557">
                  <c:v>3.9499959999999987</c:v>
                </c:pt>
                <c:pt idx="1558">
                  <c:v>2.8100019999999972</c:v>
                </c:pt>
                <c:pt idx="1559">
                  <c:v>2.9599990000000034</c:v>
                </c:pt>
                <c:pt idx="1560">
                  <c:v>2.9799999999999969</c:v>
                </c:pt>
                <c:pt idx="1561">
                  <c:v>5.3199990000000028</c:v>
                </c:pt>
                <c:pt idx="1562">
                  <c:v>5.0499989999999997</c:v>
                </c:pt>
                <c:pt idx="1563">
                  <c:v>4.32</c:v>
                </c:pt>
                <c:pt idx="1564">
                  <c:v>3.7999989999999997</c:v>
                </c:pt>
                <c:pt idx="1565">
                  <c:v>-1.1700019999999967</c:v>
                </c:pt>
                <c:pt idx="1566">
                  <c:v>-2.3000029999999967</c:v>
                </c:pt>
                <c:pt idx="1567">
                  <c:v>-2.4499959999999987</c:v>
                </c:pt>
                <c:pt idx="1568">
                  <c:v>-3.1500020000000006</c:v>
                </c:pt>
                <c:pt idx="1569">
                  <c:v>-1.5400010000000037</c:v>
                </c:pt>
                <c:pt idx="1570">
                  <c:v>-0.45000099999999321</c:v>
                </c:pt>
                <c:pt idx="1571">
                  <c:v>-1.3400000000000034</c:v>
                </c:pt>
                <c:pt idx="1572">
                  <c:v>6.9999000000002809E-2</c:v>
                </c:pt>
                <c:pt idx="1573">
                  <c:v>3.3699980000000025</c:v>
                </c:pt>
                <c:pt idx="1574">
                  <c:v>4.9000020000000006</c:v>
                </c:pt>
                <c:pt idx="1575">
                  <c:v>4.8199990000000028</c:v>
                </c:pt>
                <c:pt idx="1576">
                  <c:v>6.6900029999999973</c:v>
                </c:pt>
                <c:pt idx="1577">
                  <c:v>6.0699990000000028</c:v>
                </c:pt>
                <c:pt idx="1578">
                  <c:v>6.9199979999999996</c:v>
                </c:pt>
                <c:pt idx="1579">
                  <c:v>6.0800020000000004</c:v>
                </c:pt>
                <c:pt idx="1580">
                  <c:v>5.6700019999999967</c:v>
                </c:pt>
                <c:pt idx="1581">
                  <c:v>5.6400000000000006</c:v>
                </c:pt>
                <c:pt idx="1582">
                  <c:v>6.2200020000000009</c:v>
                </c:pt>
                <c:pt idx="1583">
                  <c:v>4.3100019999999972</c:v>
                </c:pt>
                <c:pt idx="1584">
                  <c:v>2.619999</c:v>
                </c:pt>
                <c:pt idx="1585">
                  <c:v>3.5300029999999936</c:v>
                </c:pt>
                <c:pt idx="1586">
                  <c:v>0.81999900000000281</c:v>
                </c:pt>
                <c:pt idx="1587">
                  <c:v>2.0599979999999931</c:v>
                </c:pt>
                <c:pt idx="1588">
                  <c:v>0.83000200000000035</c:v>
                </c:pt>
                <c:pt idx="1589">
                  <c:v>0.29000100000000373</c:v>
                </c:pt>
                <c:pt idx="1590">
                  <c:v>-0.69000199999999978</c:v>
                </c:pt>
                <c:pt idx="1591">
                  <c:v>-0.25999900000000054</c:v>
                </c:pt>
                <c:pt idx="1592">
                  <c:v>-0.81000199999999722</c:v>
                </c:pt>
                <c:pt idx="1593">
                  <c:v>-1.0900000000000034</c:v>
                </c:pt>
                <c:pt idx="1594">
                  <c:v>-2.9999000000003662E-2</c:v>
                </c:pt>
                <c:pt idx="1595">
                  <c:v>0.59999800000000647</c:v>
                </c:pt>
                <c:pt idx="1596">
                  <c:v>1.0600019999999972</c:v>
                </c:pt>
                <c:pt idx="1597">
                  <c:v>0.19000200000000689</c:v>
                </c:pt>
                <c:pt idx="1598">
                  <c:v>3.7599990000000005</c:v>
                </c:pt>
                <c:pt idx="1599">
                  <c:v>3.3899999999999935</c:v>
                </c:pt>
                <c:pt idx="1600">
                  <c:v>4.8599999999999994</c:v>
                </c:pt>
                <c:pt idx="1601">
                  <c:v>2.880001</c:v>
                </c:pt>
                <c:pt idx="1602">
                  <c:v>4.3500029999999938</c:v>
                </c:pt>
                <c:pt idx="1603">
                  <c:v>2.1899980000000028</c:v>
                </c:pt>
                <c:pt idx="1604">
                  <c:v>2.9599990000000034</c:v>
                </c:pt>
                <c:pt idx="1605">
                  <c:v>2.2000010000000003</c:v>
                </c:pt>
                <c:pt idx="1606">
                  <c:v>5.3099970000000027</c:v>
                </c:pt>
                <c:pt idx="1607">
                  <c:v>6.6800009999999972</c:v>
                </c:pt>
                <c:pt idx="1608">
                  <c:v>4.4700009999999963</c:v>
                </c:pt>
                <c:pt idx="1609">
                  <c:v>6.0900000000000034</c:v>
                </c:pt>
                <c:pt idx="1610">
                  <c:v>7.8100019999999972</c:v>
                </c:pt>
                <c:pt idx="1611">
                  <c:v>9.5</c:v>
                </c:pt>
                <c:pt idx="1612">
                  <c:v>8.4399980000000028</c:v>
                </c:pt>
                <c:pt idx="1613">
                  <c:v>11.479999999999997</c:v>
                </c:pt>
                <c:pt idx="1614">
                  <c:v>9.43</c:v>
                </c:pt>
                <c:pt idx="1615">
                  <c:v>9.8199999999999932</c:v>
                </c:pt>
                <c:pt idx="1616">
                  <c:v>6.7999999999999972</c:v>
                </c:pt>
                <c:pt idx="1617">
                  <c:v>5.4399980000000028</c:v>
                </c:pt>
                <c:pt idx="1618">
                  <c:v>4.4399980000000028</c:v>
                </c:pt>
                <c:pt idx="1619">
                  <c:v>-1.6700020000000038</c:v>
                </c:pt>
                <c:pt idx="1620">
                  <c:v>-3.5400009999999966</c:v>
                </c:pt>
                <c:pt idx="1621">
                  <c:v>-3.5500029999999967</c:v>
                </c:pt>
                <c:pt idx="1622">
                  <c:v>-3.4799989999999994</c:v>
                </c:pt>
                <c:pt idx="1623">
                  <c:v>-3.1799999999999997</c:v>
                </c:pt>
                <c:pt idx="1624">
                  <c:v>-1.8599999999999994</c:v>
                </c:pt>
                <c:pt idx="1625">
                  <c:v>-4.0799979999999962</c:v>
                </c:pt>
                <c:pt idx="1626">
                  <c:v>-5.2599990000000005</c:v>
                </c:pt>
                <c:pt idx="1627">
                  <c:v>-2.8499980000000065</c:v>
                </c:pt>
                <c:pt idx="1628">
                  <c:v>-2.4899970000000025</c:v>
                </c:pt>
                <c:pt idx="1629">
                  <c:v>2.7100030000000004</c:v>
                </c:pt>
                <c:pt idx="1630">
                  <c:v>0.67000199999999666</c:v>
                </c:pt>
                <c:pt idx="1631">
                  <c:v>-0.19999700000000331</c:v>
                </c:pt>
                <c:pt idx="1632">
                  <c:v>-2.8400000000000034</c:v>
                </c:pt>
                <c:pt idx="1633">
                  <c:v>-4.5</c:v>
                </c:pt>
                <c:pt idx="1634">
                  <c:v>-2.5599980000000002</c:v>
                </c:pt>
                <c:pt idx="1635">
                  <c:v>-1.0300030000000007</c:v>
                </c:pt>
                <c:pt idx="1636">
                  <c:v>-1.9799989999999994</c:v>
                </c:pt>
                <c:pt idx="1637">
                  <c:v>-6.380001</c:v>
                </c:pt>
                <c:pt idx="1638">
                  <c:v>-8.3600009999999969</c:v>
                </c:pt>
                <c:pt idx="1639">
                  <c:v>-7.2100030000000004</c:v>
                </c:pt>
                <c:pt idx="1640">
                  <c:v>-6.1400039999999976</c:v>
                </c:pt>
                <c:pt idx="1641">
                  <c:v>-5.7299989999999994</c:v>
                </c:pt>
                <c:pt idx="1642">
                  <c:v>-0.64999799999999652</c:v>
                </c:pt>
                <c:pt idx="1643">
                  <c:v>0.24000100000000657</c:v>
                </c:pt>
                <c:pt idx="1644">
                  <c:v>-1.1700019999999967</c:v>
                </c:pt>
                <c:pt idx="1645">
                  <c:v>-0.82999799999999624</c:v>
                </c:pt>
                <c:pt idx="1646">
                  <c:v>2.2000010000000003</c:v>
                </c:pt>
                <c:pt idx="1647">
                  <c:v>3.5699990000000028</c:v>
                </c:pt>
                <c:pt idx="1648">
                  <c:v>3.0099980000000031</c:v>
                </c:pt>
                <c:pt idx="1649">
                  <c:v>2.2700000000000031</c:v>
                </c:pt>
                <c:pt idx="1650">
                  <c:v>2.7100030000000004</c:v>
                </c:pt>
                <c:pt idx="1651">
                  <c:v>2.5</c:v>
                </c:pt>
                <c:pt idx="1652">
                  <c:v>-1.9900019999999969</c:v>
                </c:pt>
                <c:pt idx="1653">
                  <c:v>-3.2700000000000031</c:v>
                </c:pt>
                <c:pt idx="1654">
                  <c:v>-2.1600000000000037</c:v>
                </c:pt>
                <c:pt idx="1655">
                  <c:v>-2.9799990000000065</c:v>
                </c:pt>
                <c:pt idx="1656">
                  <c:v>-4.240002000000004</c:v>
                </c:pt>
                <c:pt idx="1657">
                  <c:v>-4.43</c:v>
                </c:pt>
                <c:pt idx="1658">
                  <c:v>-3.9299960000000027</c:v>
                </c:pt>
                <c:pt idx="1659">
                  <c:v>-3.0499989999999997</c:v>
                </c:pt>
                <c:pt idx="1660">
                  <c:v>-2.3199990000000028</c:v>
                </c:pt>
                <c:pt idx="1661">
                  <c:v>-1.1900029999999973</c:v>
                </c:pt>
                <c:pt idx="1662">
                  <c:v>3.1399999999999935</c:v>
                </c:pt>
                <c:pt idx="1663">
                  <c:v>4.119999</c:v>
                </c:pt>
                <c:pt idx="1664">
                  <c:v>2.6700020000000038</c:v>
                </c:pt>
                <c:pt idx="1665">
                  <c:v>2.4799990000000065</c:v>
                </c:pt>
                <c:pt idx="1666">
                  <c:v>2.4200020000000038</c:v>
                </c:pt>
                <c:pt idx="1667">
                  <c:v>3.119999</c:v>
                </c:pt>
                <c:pt idx="1668">
                  <c:v>4.32</c:v>
                </c:pt>
                <c:pt idx="1669">
                  <c:v>4.5200000000000031</c:v>
                </c:pt>
                <c:pt idx="1670">
                  <c:v>3.7899969999999996</c:v>
                </c:pt>
                <c:pt idx="1671">
                  <c:v>2.0100029999999975</c:v>
                </c:pt>
                <c:pt idx="1672">
                  <c:v>-2.2399979999999999</c:v>
                </c:pt>
                <c:pt idx="1673">
                  <c:v>-1.7299999999999969</c:v>
                </c:pt>
                <c:pt idx="1674">
                  <c:v>-0.52000000000000313</c:v>
                </c:pt>
                <c:pt idx="1675">
                  <c:v>1.4399989999999931</c:v>
                </c:pt>
                <c:pt idx="1676">
                  <c:v>2.9699969999999993</c:v>
                </c:pt>
                <c:pt idx="1677">
                  <c:v>3.5600009999999997</c:v>
                </c:pt>
                <c:pt idx="1678">
                  <c:v>3.8199990000000028</c:v>
                </c:pt>
                <c:pt idx="1679">
                  <c:v>3.3400009999999938</c:v>
                </c:pt>
                <c:pt idx="1680">
                  <c:v>3.1700020000000038</c:v>
                </c:pt>
                <c:pt idx="1681">
                  <c:v>5.2799979999999991</c:v>
                </c:pt>
                <c:pt idx="1682">
                  <c:v>6.869999</c:v>
                </c:pt>
                <c:pt idx="1683">
                  <c:v>5.4399989999999931</c:v>
                </c:pt>
                <c:pt idx="1684">
                  <c:v>2.7900009999999966</c:v>
                </c:pt>
                <c:pt idx="1685">
                  <c:v>-2.9500009999999932</c:v>
                </c:pt>
                <c:pt idx="1686">
                  <c:v>-6.5799979999999962</c:v>
                </c:pt>
                <c:pt idx="1687">
                  <c:v>-5.7799979999999991</c:v>
                </c:pt>
                <c:pt idx="1688">
                  <c:v>-7.4500010000000003</c:v>
                </c:pt>
                <c:pt idx="1689">
                  <c:v>-11.670001999999997</c:v>
                </c:pt>
                <c:pt idx="1690">
                  <c:v>-10.810001999999997</c:v>
                </c:pt>
                <c:pt idx="1691">
                  <c:v>-11.139999000000003</c:v>
                </c:pt>
                <c:pt idx="1692">
                  <c:v>-10.760002999999998</c:v>
                </c:pt>
                <c:pt idx="1693">
                  <c:v>-11.169998</c:v>
                </c:pt>
                <c:pt idx="1694">
                  <c:v>-10.150001999999994</c:v>
                </c:pt>
                <c:pt idx="1695">
                  <c:v>-4.82</c:v>
                </c:pt>
                <c:pt idx="1696">
                  <c:v>-2.1600000000000037</c:v>
                </c:pt>
                <c:pt idx="1697">
                  <c:v>-4.0200010000000006</c:v>
                </c:pt>
                <c:pt idx="1698">
                  <c:v>-2.7400010000000066</c:v>
                </c:pt>
                <c:pt idx="1699">
                  <c:v>-7.0000000000000284E-2</c:v>
                </c:pt>
                <c:pt idx="1700">
                  <c:v>-0.73999700000000246</c:v>
                </c:pt>
                <c:pt idx="1701">
                  <c:v>-0.87000299999999697</c:v>
                </c:pt>
                <c:pt idx="1702">
                  <c:v>-2.3799969999999959</c:v>
                </c:pt>
                <c:pt idx="1703">
                  <c:v>-3.5400009999999966</c:v>
                </c:pt>
                <c:pt idx="1704">
                  <c:v>-2.6500010000000032</c:v>
                </c:pt>
                <c:pt idx="1705">
                  <c:v>-3.4899970000000025</c:v>
                </c:pt>
                <c:pt idx="1706">
                  <c:v>-4.0500029999999967</c:v>
                </c:pt>
                <c:pt idx="1707">
                  <c:v>-3.4099999999999966</c:v>
                </c:pt>
                <c:pt idx="1708">
                  <c:v>-3.5200009999999935</c:v>
                </c:pt>
                <c:pt idx="1709">
                  <c:v>-1.7000010000000003</c:v>
                </c:pt>
                <c:pt idx="1710">
                  <c:v>-0.26000299999999754</c:v>
                </c:pt>
                <c:pt idx="1711">
                  <c:v>-1.0799979999999962</c:v>
                </c:pt>
                <c:pt idx="1712">
                  <c:v>-0.47000100000000344</c:v>
                </c:pt>
                <c:pt idx="1713">
                  <c:v>0.38999900000000309</c:v>
                </c:pt>
                <c:pt idx="1714">
                  <c:v>-1.3900000000000006</c:v>
                </c:pt>
                <c:pt idx="1715">
                  <c:v>-2.3700030000000041</c:v>
                </c:pt>
                <c:pt idx="1716">
                  <c:v>-0.56999900000000281</c:v>
                </c:pt>
                <c:pt idx="1717">
                  <c:v>-1.8899990000000031</c:v>
                </c:pt>
                <c:pt idx="1718">
                  <c:v>0.12000299999999697</c:v>
                </c:pt>
                <c:pt idx="1719">
                  <c:v>-0.36999899999999997</c:v>
                </c:pt>
                <c:pt idx="1720">
                  <c:v>-1.380001</c:v>
                </c:pt>
                <c:pt idx="1721">
                  <c:v>-1.2900010000000037</c:v>
                </c:pt>
                <c:pt idx="1722">
                  <c:v>-2.6500020000000006</c:v>
                </c:pt>
                <c:pt idx="1723">
                  <c:v>-2.4799990000000065</c:v>
                </c:pt>
                <c:pt idx="1724">
                  <c:v>-1.9199979999999996</c:v>
                </c:pt>
                <c:pt idx="1725">
                  <c:v>0.71000300000000038</c:v>
                </c:pt>
                <c:pt idx="1726">
                  <c:v>-0.73999799999999993</c:v>
                </c:pt>
                <c:pt idx="1727">
                  <c:v>1.6799960000000027</c:v>
                </c:pt>
                <c:pt idx="1728">
                  <c:v>1.6699979999999996</c:v>
                </c:pt>
                <c:pt idx="1729">
                  <c:v>0.47999999999999687</c:v>
                </c:pt>
                <c:pt idx="1730">
                  <c:v>1.7300039999999939</c:v>
                </c:pt>
                <c:pt idx="1731">
                  <c:v>3.2900010000000037</c:v>
                </c:pt>
                <c:pt idx="1732">
                  <c:v>6.110001000000004</c:v>
                </c:pt>
                <c:pt idx="1733">
                  <c:v>6.2099990000000034</c:v>
                </c:pt>
                <c:pt idx="1734">
                  <c:v>6.2199969999999993</c:v>
                </c:pt>
                <c:pt idx="1735">
                  <c:v>6.1099960000000024</c:v>
                </c:pt>
                <c:pt idx="1736">
                  <c:v>6.2599980000000031</c:v>
                </c:pt>
                <c:pt idx="1737">
                  <c:v>3.8200039999999973</c:v>
                </c:pt>
                <c:pt idx="1738">
                  <c:v>2.9900019999999969</c:v>
                </c:pt>
                <c:pt idx="1739">
                  <c:v>3.7100030000000004</c:v>
                </c:pt>
                <c:pt idx="1740">
                  <c:v>0.75999800000000306</c:v>
                </c:pt>
                <c:pt idx="1741">
                  <c:v>1.0200009999999935</c:v>
                </c:pt>
                <c:pt idx="1742">
                  <c:v>-1.7599980000000031</c:v>
                </c:pt>
                <c:pt idx="1743">
                  <c:v>-0.71999799999999681</c:v>
                </c:pt>
                <c:pt idx="1744">
                  <c:v>3.0100029999999975</c:v>
                </c:pt>
                <c:pt idx="1745">
                  <c:v>-1.8099970000000027</c:v>
                </c:pt>
                <c:pt idx="1746">
                  <c:v>-0.70999900000000338</c:v>
                </c:pt>
                <c:pt idx="1747">
                  <c:v>1.4199979999999996</c:v>
                </c:pt>
                <c:pt idx="1748">
                  <c:v>0.18000000000000682</c:v>
                </c:pt>
                <c:pt idx="1749">
                  <c:v>-0.80000299999999669</c:v>
                </c:pt>
                <c:pt idx="1750">
                  <c:v>-1.9000020000000006</c:v>
                </c:pt>
                <c:pt idx="1751">
                  <c:v>-2.7000010000000003</c:v>
                </c:pt>
                <c:pt idx="1752">
                  <c:v>-1.25</c:v>
                </c:pt>
                <c:pt idx="1753">
                  <c:v>-1.4600030000000004</c:v>
                </c:pt>
                <c:pt idx="1754">
                  <c:v>-5.7200019999999938</c:v>
                </c:pt>
                <c:pt idx="1755">
                  <c:v>-4.389998999999996</c:v>
                </c:pt>
                <c:pt idx="1756">
                  <c:v>-5.9900019999999969</c:v>
                </c:pt>
                <c:pt idx="1757">
                  <c:v>-5.2999989999999997</c:v>
                </c:pt>
                <c:pt idx="1758">
                  <c:v>-3.9500010000000003</c:v>
                </c:pt>
                <c:pt idx="1759">
                  <c:v>-2.5799980000000033</c:v>
                </c:pt>
                <c:pt idx="1760">
                  <c:v>-0.54999899999999968</c:v>
                </c:pt>
                <c:pt idx="1761">
                  <c:v>-2.3299979999999962</c:v>
                </c:pt>
                <c:pt idx="1762">
                  <c:v>-1.9599990000000034</c:v>
                </c:pt>
                <c:pt idx="1763">
                  <c:v>-2.5699990000000028</c:v>
                </c:pt>
                <c:pt idx="1764">
                  <c:v>-2.1599990000000062</c:v>
                </c:pt>
                <c:pt idx="1765">
                  <c:v>-0.73000400000000099</c:v>
                </c:pt>
                <c:pt idx="1766">
                  <c:v>0.37000299999999697</c:v>
                </c:pt>
                <c:pt idx="1767">
                  <c:v>0.91999799999999965</c:v>
                </c:pt>
                <c:pt idx="1768">
                  <c:v>1.6699989999999971</c:v>
                </c:pt>
                <c:pt idx="1769">
                  <c:v>4.0099980000000031</c:v>
                </c:pt>
                <c:pt idx="1770">
                  <c:v>5.4500010000000003</c:v>
                </c:pt>
                <c:pt idx="1771">
                  <c:v>8.1499979999999965</c:v>
                </c:pt>
                <c:pt idx="1772">
                  <c:v>8.3599960000000024</c:v>
                </c:pt>
                <c:pt idx="1773">
                  <c:v>7.7100030000000004</c:v>
                </c:pt>
                <c:pt idx="1774">
                  <c:v>9.9700010000000034</c:v>
                </c:pt>
                <c:pt idx="1775">
                  <c:v>10.590000000000003</c:v>
                </c:pt>
                <c:pt idx="1776">
                  <c:v>10.309998</c:v>
                </c:pt>
                <c:pt idx="1777">
                  <c:v>6.620002999999997</c:v>
                </c:pt>
                <c:pt idx="1778">
                  <c:v>5.25</c:v>
                </c:pt>
                <c:pt idx="1779">
                  <c:v>1.630001</c:v>
                </c:pt>
                <c:pt idx="1780">
                  <c:v>1.6100009999999969</c:v>
                </c:pt>
                <c:pt idx="1781">
                  <c:v>0.34000000000000341</c:v>
                </c:pt>
                <c:pt idx="1782">
                  <c:v>-0.57999799999999624</c:v>
                </c:pt>
                <c:pt idx="1783">
                  <c:v>0.19999599999999873</c:v>
                </c:pt>
                <c:pt idx="1784">
                  <c:v>-1.1800009999999972</c:v>
                </c:pt>
                <c:pt idx="1785">
                  <c:v>-2.7599980000000031</c:v>
                </c:pt>
                <c:pt idx="1786">
                  <c:v>-1.1299980000000005</c:v>
                </c:pt>
                <c:pt idx="1787">
                  <c:v>0.77999800000000619</c:v>
                </c:pt>
                <c:pt idx="1788">
                  <c:v>1.8599999999999994</c:v>
                </c:pt>
                <c:pt idx="1789">
                  <c:v>4.1399990000000031</c:v>
                </c:pt>
                <c:pt idx="1790">
                  <c:v>3.5999980000000065</c:v>
                </c:pt>
                <c:pt idx="1791">
                  <c:v>3.8300020000000004</c:v>
                </c:pt>
                <c:pt idx="1792">
                  <c:v>2.7900009999999966</c:v>
                </c:pt>
                <c:pt idx="1793">
                  <c:v>2.990002000000004</c:v>
                </c:pt>
                <c:pt idx="1794">
                  <c:v>1.4700019999999938</c:v>
                </c:pt>
                <c:pt idx="1795">
                  <c:v>2</c:v>
                </c:pt>
                <c:pt idx="1796">
                  <c:v>-1.3100009999999997</c:v>
                </c:pt>
                <c:pt idx="1797">
                  <c:v>-2.7000000000000028</c:v>
                </c:pt>
                <c:pt idx="1798">
                  <c:v>-2.75</c:v>
                </c:pt>
                <c:pt idx="1799">
                  <c:v>-3.7900010000000037</c:v>
                </c:pt>
                <c:pt idx="1800">
                  <c:v>-4.2099990000000034</c:v>
                </c:pt>
                <c:pt idx="1801">
                  <c:v>-5.730004000000001</c:v>
                </c:pt>
                <c:pt idx="1802">
                  <c:v>-5.4600030000000004</c:v>
                </c:pt>
                <c:pt idx="1803">
                  <c:v>-6.57</c:v>
                </c:pt>
                <c:pt idx="1804">
                  <c:v>-4.25</c:v>
                </c:pt>
                <c:pt idx="1805">
                  <c:v>-6.2400019999999969</c:v>
                </c:pt>
                <c:pt idx="1806">
                  <c:v>-3.6799999999999997</c:v>
                </c:pt>
                <c:pt idx="1807">
                  <c:v>-8.3400000000000034</c:v>
                </c:pt>
                <c:pt idx="1808">
                  <c:v>-10.270000000000003</c:v>
                </c:pt>
                <c:pt idx="1809">
                  <c:v>-10.489997000000002</c:v>
                </c:pt>
                <c:pt idx="1810">
                  <c:v>-11.529998999999997</c:v>
                </c:pt>
                <c:pt idx="1811">
                  <c:v>-10.089995999999999</c:v>
                </c:pt>
                <c:pt idx="1812">
                  <c:v>-8.18</c:v>
                </c:pt>
                <c:pt idx="1813">
                  <c:v>-7.7200010000000034</c:v>
                </c:pt>
                <c:pt idx="1814">
                  <c:v>-9.380001</c:v>
                </c:pt>
                <c:pt idx="1815">
                  <c:v>-7.6399990000000031</c:v>
                </c:pt>
                <c:pt idx="1816">
                  <c:v>-10.209999000000003</c:v>
                </c:pt>
                <c:pt idx="1817">
                  <c:v>-4.4899979999999999</c:v>
                </c:pt>
                <c:pt idx="1818">
                  <c:v>-3.4599989999999963</c:v>
                </c:pt>
                <c:pt idx="1819">
                  <c:v>-2.0100029999999975</c:v>
                </c:pt>
                <c:pt idx="1820">
                  <c:v>-1.4100000000000037</c:v>
                </c:pt>
                <c:pt idx="1821">
                  <c:v>-2.2900010000000037</c:v>
                </c:pt>
                <c:pt idx="1822">
                  <c:v>-2.7899969999999996</c:v>
                </c:pt>
                <c:pt idx="1823">
                  <c:v>-0.34999799999999937</c:v>
                </c:pt>
                <c:pt idx="1824">
                  <c:v>0.61999899999999997</c:v>
                </c:pt>
                <c:pt idx="1825">
                  <c:v>2.2400019999999969</c:v>
                </c:pt>
                <c:pt idx="1826">
                  <c:v>3.0200000000000031</c:v>
                </c:pt>
                <c:pt idx="1827">
                  <c:v>4.0199960000000061</c:v>
                </c:pt>
                <c:pt idx="1828">
                  <c:v>4.130001</c:v>
                </c:pt>
                <c:pt idx="1829">
                  <c:v>1.9500010000000003</c:v>
                </c:pt>
                <c:pt idx="1830">
                  <c:v>3.7399979999999999</c:v>
                </c:pt>
                <c:pt idx="1831">
                  <c:v>3.8999980000000036</c:v>
                </c:pt>
                <c:pt idx="1832">
                  <c:v>3.7700010000000006</c:v>
                </c:pt>
                <c:pt idx="1833">
                  <c:v>0.35999999999999943</c:v>
                </c:pt>
                <c:pt idx="1834">
                  <c:v>-9.000099999999378E-2</c:v>
                </c:pt>
                <c:pt idx="1835">
                  <c:v>-1.119999</c:v>
                </c:pt>
                <c:pt idx="1836">
                  <c:v>0.54999899999999968</c:v>
                </c:pt>
                <c:pt idx="1837">
                  <c:v>-0.76999600000000612</c:v>
                </c:pt>
                <c:pt idx="1838">
                  <c:v>-0.94000299999999726</c:v>
                </c:pt>
                <c:pt idx="1839">
                  <c:v>-1.0400009999999966</c:v>
                </c:pt>
                <c:pt idx="1840">
                  <c:v>-2.2299989999999994</c:v>
                </c:pt>
                <c:pt idx="1841">
                  <c:v>-1.619999</c:v>
                </c:pt>
                <c:pt idx="1842">
                  <c:v>0.10999600000000243</c:v>
                </c:pt>
                <c:pt idx="1843">
                  <c:v>4.3599969999999999</c:v>
                </c:pt>
                <c:pt idx="1844">
                  <c:v>4.07</c:v>
                </c:pt>
                <c:pt idx="1845">
                  <c:v>4.3299980000000033</c:v>
                </c:pt>
                <c:pt idx="1846">
                  <c:v>3.7799990000000037</c:v>
                </c:pt>
                <c:pt idx="1847">
                  <c:v>4.5299980000000062</c:v>
                </c:pt>
                <c:pt idx="1848">
                  <c:v>4.7800029999999936</c:v>
                </c:pt>
                <c:pt idx="1849">
                  <c:v>3.370002999999997</c:v>
                </c:pt>
                <c:pt idx="1850">
                  <c:v>3.7600020000000001</c:v>
                </c:pt>
                <c:pt idx="1851">
                  <c:v>2.369999</c:v>
                </c:pt>
                <c:pt idx="1852">
                  <c:v>-7.9998000000003344E-2</c:v>
                </c:pt>
                <c:pt idx="1853">
                  <c:v>-3.2399979999999999</c:v>
                </c:pt>
                <c:pt idx="1854">
                  <c:v>-1.369999</c:v>
                </c:pt>
                <c:pt idx="1855">
                  <c:v>-1.7099990000000034</c:v>
                </c:pt>
                <c:pt idx="1856">
                  <c:v>-2.4899979999999999</c:v>
                </c:pt>
                <c:pt idx="1857">
                  <c:v>-2.2600020000000001</c:v>
                </c:pt>
                <c:pt idx="1858">
                  <c:v>-2.3300019999999932</c:v>
                </c:pt>
                <c:pt idx="1859">
                  <c:v>-2.0000000000003126E-2</c:v>
                </c:pt>
                <c:pt idx="1860">
                  <c:v>-0.67999999999999972</c:v>
                </c:pt>
                <c:pt idx="1861">
                  <c:v>-0.93999900000000025</c:v>
                </c:pt>
                <c:pt idx="1862">
                  <c:v>0.22000200000000092</c:v>
                </c:pt>
                <c:pt idx="1863">
                  <c:v>0.79000100000000373</c:v>
                </c:pt>
                <c:pt idx="1864">
                  <c:v>-0.86000000000000654</c:v>
                </c:pt>
                <c:pt idx="1865">
                  <c:v>-1.7600029999999975</c:v>
                </c:pt>
                <c:pt idx="1866">
                  <c:v>-1.9200020000000038</c:v>
                </c:pt>
                <c:pt idx="1867">
                  <c:v>-1.7399979999999999</c:v>
                </c:pt>
                <c:pt idx="1868">
                  <c:v>-2.629997000000003</c:v>
                </c:pt>
                <c:pt idx="1869">
                  <c:v>-3.0100029999999975</c:v>
                </c:pt>
                <c:pt idx="1870">
                  <c:v>-1.6800009999999972</c:v>
                </c:pt>
                <c:pt idx="1871">
                  <c:v>-5.4000020000000006</c:v>
                </c:pt>
                <c:pt idx="1872">
                  <c:v>-6.1800009999999972</c:v>
                </c:pt>
                <c:pt idx="1873">
                  <c:v>-6.3899990000000031</c:v>
                </c:pt>
                <c:pt idx="1874">
                  <c:v>-5.75</c:v>
                </c:pt>
                <c:pt idx="1875">
                  <c:v>-4.649996999999999</c:v>
                </c:pt>
                <c:pt idx="1876">
                  <c:v>-4.4199979999999996</c:v>
                </c:pt>
                <c:pt idx="1877">
                  <c:v>-4.1700020000000038</c:v>
                </c:pt>
                <c:pt idx="1878">
                  <c:v>-2.0900000000000034</c:v>
                </c:pt>
                <c:pt idx="1879">
                  <c:v>-2.4299999999999997</c:v>
                </c:pt>
                <c:pt idx="1880">
                  <c:v>-2.5600010000000069</c:v>
                </c:pt>
                <c:pt idx="1881">
                  <c:v>1.9600030000000004</c:v>
                </c:pt>
                <c:pt idx="1882">
                  <c:v>3.3499989999999968</c:v>
                </c:pt>
                <c:pt idx="1883">
                  <c:v>3.5700000000000003</c:v>
                </c:pt>
                <c:pt idx="1884">
                  <c:v>3.8600000000000065</c:v>
                </c:pt>
                <c:pt idx="1885">
                  <c:v>4.380001</c:v>
                </c:pt>
                <c:pt idx="1886">
                  <c:v>6.3299980000000033</c:v>
                </c:pt>
                <c:pt idx="1887">
                  <c:v>5.7900010000000037</c:v>
                </c:pt>
                <c:pt idx="1888">
                  <c:v>3.8299980000000033</c:v>
                </c:pt>
                <c:pt idx="1889">
                  <c:v>3.980004000000001</c:v>
                </c:pt>
                <c:pt idx="1890">
                  <c:v>3.4599990000000034</c:v>
                </c:pt>
                <c:pt idx="1891">
                  <c:v>1.9899979999999999</c:v>
                </c:pt>
                <c:pt idx="1892">
                  <c:v>0.7299989999999994</c:v>
                </c:pt>
                <c:pt idx="1893">
                  <c:v>0.90999899999999911</c:v>
                </c:pt>
                <c:pt idx="1894">
                  <c:v>0.65999999999999659</c:v>
                </c:pt>
                <c:pt idx="1895">
                  <c:v>0.25999800000000306</c:v>
                </c:pt>
                <c:pt idx="1896">
                  <c:v>-1.5200000000000031</c:v>
                </c:pt>
                <c:pt idx="1897">
                  <c:v>-1.2099990000000034</c:v>
                </c:pt>
                <c:pt idx="1898">
                  <c:v>-9.0000000000003411E-2</c:v>
                </c:pt>
                <c:pt idx="1899">
                  <c:v>0.26999599999999901</c:v>
                </c:pt>
                <c:pt idx="1900">
                  <c:v>-0.27999899999999656</c:v>
                </c:pt>
                <c:pt idx="1901">
                  <c:v>0.94000299999999726</c:v>
                </c:pt>
                <c:pt idx="1902">
                  <c:v>0.15000200000000063</c:v>
                </c:pt>
                <c:pt idx="1903">
                  <c:v>0.41000000000000369</c:v>
                </c:pt>
                <c:pt idx="1904">
                  <c:v>1.0700000000000003</c:v>
                </c:pt>
                <c:pt idx="1905">
                  <c:v>-4.0001000000003728E-2</c:v>
                </c:pt>
                <c:pt idx="1906">
                  <c:v>0.8900030000000001</c:v>
                </c:pt>
                <c:pt idx="1907">
                  <c:v>0.75999900000000054</c:v>
                </c:pt>
                <c:pt idx="1908">
                  <c:v>1.0200000000000031</c:v>
                </c:pt>
                <c:pt idx="1909">
                  <c:v>-0.11999899999999997</c:v>
                </c:pt>
                <c:pt idx="1910">
                  <c:v>-8.0002000000000351E-2</c:v>
                </c:pt>
                <c:pt idx="1911">
                  <c:v>-0.54000099999999662</c:v>
                </c:pt>
                <c:pt idx="1912">
                  <c:v>1.1899980000000028</c:v>
                </c:pt>
                <c:pt idx="1913">
                  <c:v>0.79999899999999968</c:v>
                </c:pt>
                <c:pt idx="1914">
                  <c:v>-0.89000000000000057</c:v>
                </c:pt>
                <c:pt idx="1915">
                  <c:v>3.2000010000000003</c:v>
                </c:pt>
                <c:pt idx="1916">
                  <c:v>4.7999989999999997</c:v>
                </c:pt>
                <c:pt idx="1917">
                  <c:v>4.380001</c:v>
                </c:pt>
                <c:pt idx="1918">
                  <c:v>3.9700010000000034</c:v>
                </c:pt>
                <c:pt idx="1919">
                  <c:v>4.2400019999999969</c:v>
                </c:pt>
                <c:pt idx="1920">
                  <c:v>4.5100020000000001</c:v>
                </c:pt>
                <c:pt idx="1921">
                  <c:v>3.1899980000000028</c:v>
                </c:pt>
                <c:pt idx="1922">
                  <c:v>2.380001</c:v>
                </c:pt>
                <c:pt idx="1923">
                  <c:v>1.5299989999999966</c:v>
                </c:pt>
                <c:pt idx="1924">
                  <c:v>3.3900000000000006</c:v>
                </c:pt>
                <c:pt idx="1925">
                  <c:v>-0.40999999999999659</c:v>
                </c:pt>
                <c:pt idx="1926">
                  <c:v>-2.9900019999999969</c:v>
                </c:pt>
                <c:pt idx="1927">
                  <c:v>-2.5200010000000006</c:v>
                </c:pt>
                <c:pt idx="1928">
                  <c:v>-2.3700030000000041</c:v>
                </c:pt>
                <c:pt idx="1929">
                  <c:v>0.25999800000000306</c:v>
                </c:pt>
                <c:pt idx="1930">
                  <c:v>6.0001999999997224E-2</c:v>
                </c:pt>
                <c:pt idx="1931">
                  <c:v>1.8200000000000003</c:v>
                </c:pt>
                <c:pt idx="1932">
                  <c:v>0.59000099999999378</c:v>
                </c:pt>
                <c:pt idx="1933">
                  <c:v>0.11000099999999691</c:v>
                </c:pt>
                <c:pt idx="1934">
                  <c:v>-1.9399990000000003</c:v>
                </c:pt>
                <c:pt idx="1935">
                  <c:v>-0.90000100000000316</c:v>
                </c:pt>
                <c:pt idx="1936">
                  <c:v>-0.29999899999999968</c:v>
                </c:pt>
                <c:pt idx="1937">
                  <c:v>1.0002000000000066E-2</c:v>
                </c:pt>
                <c:pt idx="1938">
                  <c:v>-0.37999699999999592</c:v>
                </c:pt>
                <c:pt idx="1939">
                  <c:v>-1.3299979999999962</c:v>
                </c:pt>
                <c:pt idx="1940">
                  <c:v>-2.1000020000000035</c:v>
                </c:pt>
                <c:pt idx="1941">
                  <c:v>-2.0799980000000033</c:v>
                </c:pt>
                <c:pt idx="1942">
                  <c:v>-6.6100009999999969</c:v>
                </c:pt>
                <c:pt idx="1943">
                  <c:v>-5.4399989999999931</c:v>
                </c:pt>
                <c:pt idx="1944">
                  <c:v>-4.6900019999999998</c:v>
                </c:pt>
                <c:pt idx="1945">
                  <c:v>-4.6400000000000006</c:v>
                </c:pt>
                <c:pt idx="1946">
                  <c:v>-5.4500010000000003</c:v>
                </c:pt>
                <c:pt idx="1947">
                  <c:v>-6.5300020000000032</c:v>
                </c:pt>
                <c:pt idx="1948">
                  <c:v>-6.4400020000000069</c:v>
                </c:pt>
                <c:pt idx="1949">
                  <c:v>-7.1900020000000069</c:v>
                </c:pt>
                <c:pt idx="1950">
                  <c:v>-6.3400009999999938</c:v>
                </c:pt>
                <c:pt idx="1951">
                  <c:v>-6.2200010000000034</c:v>
                </c:pt>
                <c:pt idx="1952">
                  <c:v>-6.0000999999999749E-2</c:v>
                </c:pt>
                <c:pt idx="1953">
                  <c:v>-0.41000000000000369</c:v>
                </c:pt>
                <c:pt idx="1954">
                  <c:v>-0.96999799999999681</c:v>
                </c:pt>
                <c:pt idx="1955">
                  <c:v>-2.1599999999999966</c:v>
                </c:pt>
                <c:pt idx="1956">
                  <c:v>-1.2000000000000028</c:v>
                </c:pt>
                <c:pt idx="1957">
                  <c:v>-0.78999699999999962</c:v>
                </c:pt>
                <c:pt idx="1958">
                  <c:v>-0.59999899999999684</c:v>
                </c:pt>
                <c:pt idx="1959">
                  <c:v>-0.63999999999999346</c:v>
                </c:pt>
                <c:pt idx="1960">
                  <c:v>-0.63999900000000309</c:v>
                </c:pt>
                <c:pt idx="1961">
                  <c:v>-9.9979999999959546E-3</c:v>
                </c:pt>
                <c:pt idx="1962">
                  <c:v>0.15999899999999911</c:v>
                </c:pt>
                <c:pt idx="1963">
                  <c:v>1.0099990000000005</c:v>
                </c:pt>
                <c:pt idx="1964">
                  <c:v>1.1100009999999969</c:v>
                </c:pt>
                <c:pt idx="1965">
                  <c:v>1.2600029999999975</c:v>
                </c:pt>
                <c:pt idx="1966">
                  <c:v>0.22000099999999634</c:v>
                </c:pt>
                <c:pt idx="1967">
                  <c:v>-0.24000199999999694</c:v>
                </c:pt>
                <c:pt idx="1968">
                  <c:v>-0.58000200000000035</c:v>
                </c:pt>
                <c:pt idx="1969">
                  <c:v>-1.2099990000000034</c:v>
                </c:pt>
                <c:pt idx="1970">
                  <c:v>-1.630001</c:v>
                </c:pt>
                <c:pt idx="1971">
                  <c:v>-1.6800009999999972</c:v>
                </c:pt>
                <c:pt idx="1972">
                  <c:v>-1.6899980000000028</c:v>
                </c:pt>
                <c:pt idx="1973">
                  <c:v>-2.6500020000000006</c:v>
                </c:pt>
                <c:pt idx="1974">
                  <c:v>-2.6799999999999997</c:v>
                </c:pt>
                <c:pt idx="1975">
                  <c:v>-2.2200020000000009</c:v>
                </c:pt>
                <c:pt idx="1976">
                  <c:v>-2.0299989999999966</c:v>
                </c:pt>
                <c:pt idx="1977">
                  <c:v>-1.3600009999999969</c:v>
                </c:pt>
                <c:pt idx="1978">
                  <c:v>-1.1699979999999996</c:v>
                </c:pt>
                <c:pt idx="1979">
                  <c:v>0.14000000000000057</c:v>
                </c:pt>
                <c:pt idx="1980">
                  <c:v>0.40000100000000316</c:v>
                </c:pt>
                <c:pt idx="1981">
                  <c:v>3.9996999999999616E-2</c:v>
                </c:pt>
                <c:pt idx="1982">
                  <c:v>0.84000000000000341</c:v>
                </c:pt>
                <c:pt idx="1983">
                  <c:v>1.6100009999999969</c:v>
                </c:pt>
                <c:pt idx="1984">
                  <c:v>1.6699979999999996</c:v>
                </c:pt>
                <c:pt idx="1985">
                  <c:v>1.7200020000000009</c:v>
                </c:pt>
                <c:pt idx="1986">
                  <c:v>1.7199969999999993</c:v>
                </c:pt>
                <c:pt idx="1987">
                  <c:v>1.2099989999999963</c:v>
                </c:pt>
                <c:pt idx="1988">
                  <c:v>1.2000010000000003</c:v>
                </c:pt>
                <c:pt idx="1989">
                  <c:v>-2.0001000000000602E-2</c:v>
                </c:pt>
                <c:pt idx="1990">
                  <c:v>-0.29999899999999968</c:v>
                </c:pt>
                <c:pt idx="1991">
                  <c:v>-0.98999799999999993</c:v>
                </c:pt>
                <c:pt idx="1992">
                  <c:v>-2</c:v>
                </c:pt>
                <c:pt idx="1993">
                  <c:v>-2.5</c:v>
                </c:pt>
                <c:pt idx="1994">
                  <c:v>-1.5700000000000003</c:v>
                </c:pt>
                <c:pt idx="1995">
                  <c:v>-1.1700020000000038</c:v>
                </c:pt>
                <c:pt idx="1996">
                  <c:v>-1.5599970000000027</c:v>
                </c:pt>
                <c:pt idx="1997">
                  <c:v>-1.0699990000000028</c:v>
                </c:pt>
                <c:pt idx="1998">
                  <c:v>-1.9200019999999967</c:v>
                </c:pt>
                <c:pt idx="1999">
                  <c:v>-2.5799999999999983</c:v>
                </c:pt>
                <c:pt idx="2000">
                  <c:v>-1.4500010000000003</c:v>
                </c:pt>
                <c:pt idx="2001">
                  <c:v>-0.65999900000000622</c:v>
                </c:pt>
                <c:pt idx="2002">
                  <c:v>9.9997999999999365E-2</c:v>
                </c:pt>
                <c:pt idx="2003">
                  <c:v>0.43000000000000682</c:v>
                </c:pt>
                <c:pt idx="2004">
                  <c:v>0.70999900000000338</c:v>
                </c:pt>
                <c:pt idx="2005">
                  <c:v>0.2299990000000065</c:v>
                </c:pt>
                <c:pt idx="2006">
                  <c:v>1.4799990000000065</c:v>
                </c:pt>
                <c:pt idx="2007">
                  <c:v>1.1100000000000065</c:v>
                </c:pt>
                <c:pt idx="2008">
                  <c:v>1.5200009999999935</c:v>
                </c:pt>
                <c:pt idx="2009">
                  <c:v>2.1000009999999989</c:v>
                </c:pt>
                <c:pt idx="2010">
                  <c:v>1.3299979999999962</c:v>
                </c:pt>
                <c:pt idx="2011">
                  <c:v>1.5400010000000037</c:v>
                </c:pt>
                <c:pt idx="2012">
                  <c:v>1.4400029999999973</c:v>
                </c:pt>
                <c:pt idx="2013">
                  <c:v>1.5200009999999935</c:v>
                </c:pt>
                <c:pt idx="2014">
                  <c:v>1.370002999999997</c:v>
                </c:pt>
                <c:pt idx="2015">
                  <c:v>1.630001</c:v>
                </c:pt>
                <c:pt idx="2016">
                  <c:v>0.97999999999999687</c:v>
                </c:pt>
                <c:pt idx="2017">
                  <c:v>1.0400009999999966</c:v>
                </c:pt>
                <c:pt idx="2018">
                  <c:v>1.3100009999999997</c:v>
                </c:pt>
                <c:pt idx="2019">
                  <c:v>1.4299999999999997</c:v>
                </c:pt>
                <c:pt idx="2020">
                  <c:v>1.600003000000001</c:v>
                </c:pt>
                <c:pt idx="2021">
                  <c:v>1.5999979999999994</c:v>
                </c:pt>
                <c:pt idx="2022">
                  <c:v>0.96999700000000644</c:v>
                </c:pt>
                <c:pt idx="2023">
                  <c:v>1.7700000000000031</c:v>
                </c:pt>
                <c:pt idx="2024">
                  <c:v>1.0799979999999962</c:v>
                </c:pt>
                <c:pt idx="2025">
                  <c:v>0</c:v>
                </c:pt>
                <c:pt idx="2026">
                  <c:v>0.27000000000000313</c:v>
                </c:pt>
                <c:pt idx="2027">
                  <c:v>-0.33000200000000035</c:v>
                </c:pt>
                <c:pt idx="2028">
                  <c:v>-0.70999899999999627</c:v>
                </c:pt>
                <c:pt idx="2029">
                  <c:v>-4.9998999999999683E-2</c:v>
                </c:pt>
                <c:pt idx="2030">
                  <c:v>-0.5</c:v>
                </c:pt>
                <c:pt idx="2031">
                  <c:v>-0.63000100000000003</c:v>
                </c:pt>
                <c:pt idx="2032">
                  <c:v>-0.46999700000000644</c:v>
                </c:pt>
                <c:pt idx="2033">
                  <c:v>-1.2599980000000031</c:v>
                </c:pt>
                <c:pt idx="2034">
                  <c:v>-0.82999799999999624</c:v>
                </c:pt>
                <c:pt idx="2035">
                  <c:v>-0.27999900000000366</c:v>
                </c:pt>
                <c:pt idx="2036">
                  <c:v>-8.0001000000002875E-2</c:v>
                </c:pt>
                <c:pt idx="2037">
                  <c:v>3.0003000000000668E-2</c:v>
                </c:pt>
                <c:pt idx="2038">
                  <c:v>0.38999900000000309</c:v>
                </c:pt>
                <c:pt idx="2039">
                  <c:v>0.2299989999999994</c:v>
                </c:pt>
                <c:pt idx="2040">
                  <c:v>6.9999000000002809E-2</c:v>
                </c:pt>
                <c:pt idx="2041">
                  <c:v>-0.36999899999999997</c:v>
                </c:pt>
                <c:pt idx="2042">
                  <c:v>-1.3300019999999932</c:v>
                </c:pt>
                <c:pt idx="2043">
                  <c:v>-1.8900039999999976</c:v>
                </c:pt>
                <c:pt idx="2044">
                  <c:v>-2.4900019999999969</c:v>
                </c:pt>
                <c:pt idx="2045">
                  <c:v>-2.4000010000000032</c:v>
                </c:pt>
                <c:pt idx="2046">
                  <c:v>-1.6099969999999999</c:v>
                </c:pt>
                <c:pt idx="2047">
                  <c:v>-1.3200000000000003</c:v>
                </c:pt>
                <c:pt idx="2048">
                  <c:v>-1.2600020000000001</c:v>
                </c:pt>
                <c:pt idx="2049">
                  <c:v>-0.68999800000000278</c:v>
                </c:pt>
                <c:pt idx="2050">
                  <c:v>0.57000000000000028</c:v>
                </c:pt>
                <c:pt idx="2051">
                  <c:v>1.8100009999999997</c:v>
                </c:pt>
                <c:pt idx="2052">
                  <c:v>2.7999989999999997</c:v>
                </c:pt>
                <c:pt idx="2053">
                  <c:v>3.8400010000000009</c:v>
                </c:pt>
                <c:pt idx="2054">
                  <c:v>4.0600019999999972</c:v>
                </c:pt>
                <c:pt idx="2055">
                  <c:v>4.2799990000000037</c:v>
                </c:pt>
                <c:pt idx="2056">
                  <c:v>4.0899959999999993</c:v>
                </c:pt>
                <c:pt idx="2057">
                  <c:v>4.1099969999999999</c:v>
                </c:pt>
                <c:pt idx="2058">
                  <c:v>3.9900019999999969</c:v>
                </c:pt>
                <c:pt idx="2059">
                  <c:v>3.2099990000000034</c:v>
                </c:pt>
                <c:pt idx="2060">
                  <c:v>2.3600009999999969</c:v>
                </c:pt>
                <c:pt idx="2061">
                  <c:v>1.4300009999999972</c:v>
                </c:pt>
                <c:pt idx="2062">
                  <c:v>7.1400039999999976</c:v>
                </c:pt>
                <c:pt idx="2063">
                  <c:v>8.4900009999999995</c:v>
                </c:pt>
                <c:pt idx="2064">
                  <c:v>8</c:v>
                </c:pt>
                <c:pt idx="2065">
                  <c:v>7.7400009999999995</c:v>
                </c:pt>
                <c:pt idx="2066">
                  <c:v>8.3400000000000034</c:v>
                </c:pt>
                <c:pt idx="2067">
                  <c:v>7.9400029999999973</c:v>
                </c:pt>
                <c:pt idx="2068">
                  <c:v>7.5099980000000031</c:v>
                </c:pt>
                <c:pt idx="2069">
                  <c:v>7.3199990000000028</c:v>
                </c:pt>
                <c:pt idx="2070">
                  <c:v>7.7099989999999963</c:v>
                </c:pt>
                <c:pt idx="2071">
                  <c:v>8.1899980000000028</c:v>
                </c:pt>
                <c:pt idx="2072">
                  <c:v>1.1099960000000024</c:v>
                </c:pt>
                <c:pt idx="2073">
                  <c:v>-0.47000099999999634</c:v>
                </c:pt>
                <c:pt idx="2074">
                  <c:v>-0.95000100000000032</c:v>
                </c:pt>
                <c:pt idx="2075">
                  <c:v>0.11000099999999691</c:v>
                </c:pt>
                <c:pt idx="2076">
                  <c:v>-2.2399979999999999</c:v>
                </c:pt>
                <c:pt idx="2077">
                  <c:v>-1.9900019999999969</c:v>
                </c:pt>
                <c:pt idx="2078">
                  <c:v>-1.7299990000000065</c:v>
                </c:pt>
                <c:pt idx="2079">
                  <c:v>-1.5499989999999997</c:v>
                </c:pt>
                <c:pt idx="2080">
                  <c:v>-1.8899999999999935</c:v>
                </c:pt>
                <c:pt idx="2081">
                  <c:v>-2.5100020000000001</c:v>
                </c:pt>
                <c:pt idx="2082">
                  <c:v>-2.3899990000000031</c:v>
                </c:pt>
                <c:pt idx="2083">
                  <c:v>-2.8999980000000036</c:v>
                </c:pt>
                <c:pt idx="2084">
                  <c:v>-1.8300020000000004</c:v>
                </c:pt>
                <c:pt idx="2085">
                  <c:v>-2.25</c:v>
                </c:pt>
                <c:pt idx="2086">
                  <c:v>-1.7799980000000062</c:v>
                </c:pt>
                <c:pt idx="2087">
                  <c:v>-1.4199979999999996</c:v>
                </c:pt>
                <c:pt idx="2088">
                  <c:v>-1.8899999999999935</c:v>
                </c:pt>
                <c:pt idx="2089">
                  <c:v>-2.2100030000000004</c:v>
                </c:pt>
                <c:pt idx="2090">
                  <c:v>-0.15000100000000316</c:v>
                </c:pt>
                <c:pt idx="2091">
                  <c:v>0.31000199999999722</c:v>
                </c:pt>
                <c:pt idx="2092">
                  <c:v>0.59000000000000341</c:v>
                </c:pt>
                <c:pt idx="2093">
                  <c:v>0.64000000000000057</c:v>
                </c:pt>
                <c:pt idx="2094">
                  <c:v>2.130001</c:v>
                </c:pt>
                <c:pt idx="2095">
                  <c:v>1.1399990000000031</c:v>
                </c:pt>
                <c:pt idx="2096">
                  <c:v>0.60999600000000243</c:v>
                </c:pt>
                <c:pt idx="2097">
                  <c:v>9.99800000000306E-3</c:v>
                </c:pt>
                <c:pt idx="2098">
                  <c:v>0.95999899999999627</c:v>
                </c:pt>
                <c:pt idx="2099">
                  <c:v>1.2400019999999969</c:v>
                </c:pt>
                <c:pt idx="2100">
                  <c:v>-1.75</c:v>
                </c:pt>
                <c:pt idx="2101">
                  <c:v>-2.4799999999999969</c:v>
                </c:pt>
                <c:pt idx="2102">
                  <c:v>-0.87999700000000303</c:v>
                </c:pt>
                <c:pt idx="2103">
                  <c:v>-0.76000200000000007</c:v>
                </c:pt>
                <c:pt idx="2104">
                  <c:v>-1.1599999999999966</c:v>
                </c:pt>
                <c:pt idx="2105">
                  <c:v>-0.77000000000000313</c:v>
                </c:pt>
                <c:pt idx="2106">
                  <c:v>0.2700010000000006</c:v>
                </c:pt>
                <c:pt idx="2107">
                  <c:v>2.0800019999999932</c:v>
                </c:pt>
                <c:pt idx="2108">
                  <c:v>2.5</c:v>
                </c:pt>
                <c:pt idx="2109">
                  <c:v>3.2599980000000031</c:v>
                </c:pt>
                <c:pt idx="2110">
                  <c:v>3.0600009999999997</c:v>
                </c:pt>
                <c:pt idx="2111">
                  <c:v>3.2400019999999969</c:v>
                </c:pt>
                <c:pt idx="2112">
                  <c:v>1.9299960000000027</c:v>
                </c:pt>
                <c:pt idx="2113">
                  <c:v>1.5300020000000032</c:v>
                </c:pt>
                <c:pt idx="2114">
                  <c:v>0.41999799999999965</c:v>
                </c:pt>
                <c:pt idx="2115">
                  <c:v>0.24000200000000405</c:v>
                </c:pt>
                <c:pt idx="2116">
                  <c:v>-0.82000000000000028</c:v>
                </c:pt>
                <c:pt idx="2117">
                  <c:v>-2.1700019999999967</c:v>
                </c:pt>
                <c:pt idx="2118">
                  <c:v>-1.5099980000000031</c:v>
                </c:pt>
                <c:pt idx="2119">
                  <c:v>-0.98999799999999993</c:v>
                </c:pt>
                <c:pt idx="2120">
                  <c:v>-0.27999799999999908</c:v>
                </c:pt>
                <c:pt idx="2121">
                  <c:v>1.369999</c:v>
                </c:pt>
                <c:pt idx="2122">
                  <c:v>1</c:v>
                </c:pt>
                <c:pt idx="2123">
                  <c:v>2.2299999999999969</c:v>
                </c:pt>
                <c:pt idx="2124">
                  <c:v>3.1700019999999967</c:v>
                </c:pt>
                <c:pt idx="2125">
                  <c:v>2.769995999999999</c:v>
                </c:pt>
                <c:pt idx="2126">
                  <c:v>-2.7999989999999997</c:v>
                </c:pt>
                <c:pt idx="2127">
                  <c:v>-3.5599980000000002</c:v>
                </c:pt>
                <c:pt idx="2128">
                  <c:v>-4.8399999999999963</c:v>
                </c:pt>
                <c:pt idx="2129">
                  <c:v>-5.1599990000000062</c:v>
                </c:pt>
                <c:pt idx="2130">
                  <c:v>-4.2800030000000007</c:v>
                </c:pt>
                <c:pt idx="2131">
                  <c:v>-5.1100009999999969</c:v>
                </c:pt>
                <c:pt idx="2132">
                  <c:v>-3.4499970000000033</c:v>
                </c:pt>
                <c:pt idx="2133">
                  <c:v>-4.8600009999999969</c:v>
                </c:pt>
                <c:pt idx="2134">
                  <c:v>-5.5400009999999966</c:v>
                </c:pt>
                <c:pt idx="2135">
                  <c:v>-4.2199969999999993</c:v>
                </c:pt>
                <c:pt idx="2136">
                  <c:v>1.6500020000000006</c:v>
                </c:pt>
                <c:pt idx="2137">
                  <c:v>3.119999</c:v>
                </c:pt>
                <c:pt idx="2138">
                  <c:v>3.7299989999999994</c:v>
                </c:pt>
                <c:pt idx="2139">
                  <c:v>2.6699979999999996</c:v>
                </c:pt>
                <c:pt idx="2140">
                  <c:v>4.0800020000000004</c:v>
                </c:pt>
                <c:pt idx="2141">
                  <c:v>4.5499989999999997</c:v>
                </c:pt>
                <c:pt idx="2142">
                  <c:v>5.1800009999999972</c:v>
                </c:pt>
                <c:pt idx="2143">
                  <c:v>6.8899999999999935</c:v>
                </c:pt>
                <c:pt idx="2144">
                  <c:v>6.6000029999999938</c:v>
                </c:pt>
                <c:pt idx="2145">
                  <c:v>6.899996999999999</c:v>
                </c:pt>
                <c:pt idx="2146">
                  <c:v>6.8399999999999963</c:v>
                </c:pt>
                <c:pt idx="2147">
                  <c:v>5.880001</c:v>
                </c:pt>
                <c:pt idx="2148">
                  <c:v>5.6699979999999996</c:v>
                </c:pt>
                <c:pt idx="2149">
                  <c:v>6.0200000000000031</c:v>
                </c:pt>
                <c:pt idx="2150">
                  <c:v>4.0099980000000031</c:v>
                </c:pt>
                <c:pt idx="2151">
                  <c:v>3.7000010000000003</c:v>
                </c:pt>
                <c:pt idx="2152">
                  <c:v>2.3199990000000028</c:v>
                </c:pt>
                <c:pt idx="2153">
                  <c:v>0.85000200000000348</c:v>
                </c:pt>
                <c:pt idx="2154">
                  <c:v>1.2699960000000061</c:v>
                </c:pt>
                <c:pt idx="2155">
                  <c:v>-1.9995999999999015E-2</c:v>
                </c:pt>
                <c:pt idx="2156">
                  <c:v>0.10999600000000243</c:v>
                </c:pt>
                <c:pt idx="2157">
                  <c:v>0.68000099999999719</c:v>
                </c:pt>
                <c:pt idx="2158">
                  <c:v>0.72000200000000092</c:v>
                </c:pt>
                <c:pt idx="2159">
                  <c:v>0.95000100000000032</c:v>
                </c:pt>
                <c:pt idx="2160">
                  <c:v>0.95000099999999321</c:v>
                </c:pt>
                <c:pt idx="2161">
                  <c:v>0.47999999999999687</c:v>
                </c:pt>
                <c:pt idx="2162">
                  <c:v>0.14999800000000363</c:v>
                </c:pt>
                <c:pt idx="2163">
                  <c:v>-0.46000300000000038</c:v>
                </c:pt>
                <c:pt idx="2164">
                  <c:v>-1.119999</c:v>
                </c:pt>
                <c:pt idx="2165">
                  <c:v>0.13999900000000309</c:v>
                </c:pt>
                <c:pt idx="2166">
                  <c:v>0.87000300000000408</c:v>
                </c:pt>
                <c:pt idx="2167">
                  <c:v>0.4799990000000065</c:v>
                </c:pt>
                <c:pt idx="2168">
                  <c:v>-0.50999900000000054</c:v>
                </c:pt>
                <c:pt idx="2169">
                  <c:v>-1.4399990000000003</c:v>
                </c:pt>
                <c:pt idx="2170">
                  <c:v>-1.4199979999999996</c:v>
                </c:pt>
                <c:pt idx="2171">
                  <c:v>-2.3299979999999962</c:v>
                </c:pt>
                <c:pt idx="2172">
                  <c:v>-1.629997000000003</c:v>
                </c:pt>
                <c:pt idx="2173">
                  <c:v>-1.119999</c:v>
                </c:pt>
                <c:pt idx="2174">
                  <c:v>-0.48999700000000246</c:v>
                </c:pt>
                <c:pt idx="2175">
                  <c:v>-1.1000020000000035</c:v>
                </c:pt>
                <c:pt idx="2176">
                  <c:v>-2.1399990000000031</c:v>
                </c:pt>
                <c:pt idx="2177">
                  <c:v>-3.5699990000000028</c:v>
                </c:pt>
                <c:pt idx="2178">
                  <c:v>-3.630001</c:v>
                </c:pt>
                <c:pt idx="2179">
                  <c:v>-3.7000000000000028</c:v>
                </c:pt>
                <c:pt idx="2180">
                  <c:v>-3.5899999999999963</c:v>
                </c:pt>
                <c:pt idx="2181">
                  <c:v>-3.1500020000000006</c:v>
                </c:pt>
                <c:pt idx="2182">
                  <c:v>-3.2600020000000001</c:v>
                </c:pt>
                <c:pt idx="2183">
                  <c:v>-2.7999989999999997</c:v>
                </c:pt>
                <c:pt idx="2184">
                  <c:v>-3.730004000000001</c:v>
                </c:pt>
                <c:pt idx="2185">
                  <c:v>-4.1399990000000031</c:v>
                </c:pt>
                <c:pt idx="2186">
                  <c:v>-3.0600019999999972</c:v>
                </c:pt>
                <c:pt idx="2187">
                  <c:v>-2.0500040000000013</c:v>
                </c:pt>
                <c:pt idx="2188">
                  <c:v>-0.25</c:v>
                </c:pt>
                <c:pt idx="2189">
                  <c:v>0.86000000000000654</c:v>
                </c:pt>
                <c:pt idx="2190">
                  <c:v>0.55999700000000274</c:v>
                </c:pt>
                <c:pt idx="2191">
                  <c:v>0.82000000000000028</c:v>
                </c:pt>
                <c:pt idx="2192">
                  <c:v>-0.34000000000000341</c:v>
                </c:pt>
                <c:pt idx="2193">
                  <c:v>-1.7099990000000034</c:v>
                </c:pt>
                <c:pt idx="2194">
                  <c:v>-5.5899959999999993</c:v>
                </c:pt>
                <c:pt idx="2195">
                  <c:v>-5.7799989999999966</c:v>
                </c:pt>
                <c:pt idx="2196">
                  <c:v>-6.5</c:v>
                </c:pt>
                <c:pt idx="2197">
                  <c:v>-5.43</c:v>
                </c:pt>
                <c:pt idx="2198">
                  <c:v>-6.6899980000000028</c:v>
                </c:pt>
                <c:pt idx="2199">
                  <c:v>-6.7000010000000003</c:v>
                </c:pt>
                <c:pt idx="2200">
                  <c:v>-7.0999980000000065</c:v>
                </c:pt>
                <c:pt idx="2201">
                  <c:v>-6.57</c:v>
                </c:pt>
                <c:pt idx="2202">
                  <c:v>-4.7200019999999938</c:v>
                </c:pt>
                <c:pt idx="2203">
                  <c:v>-3.5899999999999963</c:v>
                </c:pt>
                <c:pt idx="2204">
                  <c:v>0.8599969999999999</c:v>
                </c:pt>
                <c:pt idx="2205">
                  <c:v>0.33999999999999631</c:v>
                </c:pt>
                <c:pt idx="2206">
                  <c:v>1.2000010000000003</c:v>
                </c:pt>
                <c:pt idx="2207">
                  <c:v>-0.26999599999999901</c:v>
                </c:pt>
                <c:pt idx="2208">
                  <c:v>0.35999600000000243</c:v>
                </c:pt>
                <c:pt idx="2209">
                  <c:v>-0.51000200000000007</c:v>
                </c:pt>
                <c:pt idx="2210">
                  <c:v>-0.42000199999999666</c:v>
                </c:pt>
                <c:pt idx="2211">
                  <c:v>-1.130001</c:v>
                </c:pt>
                <c:pt idx="2212">
                  <c:v>-2.379997000000003</c:v>
                </c:pt>
                <c:pt idx="2213">
                  <c:v>-1.9400029999999973</c:v>
                </c:pt>
                <c:pt idx="2214">
                  <c:v>-2.3299980000000033</c:v>
                </c:pt>
                <c:pt idx="2215">
                  <c:v>-1.3600009999999969</c:v>
                </c:pt>
                <c:pt idx="2216">
                  <c:v>-1.9100000000000037</c:v>
                </c:pt>
                <c:pt idx="2217">
                  <c:v>-1.7800030000000007</c:v>
                </c:pt>
                <c:pt idx="2218">
                  <c:v>-2.1299969999999959</c:v>
                </c:pt>
                <c:pt idx="2219">
                  <c:v>-1.8199990000000028</c:v>
                </c:pt>
                <c:pt idx="2220">
                  <c:v>-0.52999900000000366</c:v>
                </c:pt>
                <c:pt idx="2221">
                  <c:v>-0.22999999999999687</c:v>
                </c:pt>
                <c:pt idx="2222">
                  <c:v>-0.11000099999999691</c:v>
                </c:pt>
                <c:pt idx="2223">
                  <c:v>-1.2199970000000064</c:v>
                </c:pt>
                <c:pt idx="2224">
                  <c:v>-0.63000100000000003</c:v>
                </c:pt>
                <c:pt idx="2225">
                  <c:v>-1.0100020000000001</c:v>
                </c:pt>
                <c:pt idx="2226">
                  <c:v>-0.81000099999999975</c:v>
                </c:pt>
                <c:pt idx="2227">
                  <c:v>-0.43999900000000025</c:v>
                </c:pt>
                <c:pt idx="2228">
                  <c:v>-0.75</c:v>
                </c:pt>
                <c:pt idx="2229">
                  <c:v>-0.93999900000000025</c:v>
                </c:pt>
                <c:pt idx="2230">
                  <c:v>-1.2200009999999963</c:v>
                </c:pt>
                <c:pt idx="2231">
                  <c:v>-0.56999900000000281</c:v>
                </c:pt>
                <c:pt idx="2232">
                  <c:v>-0.10000200000000348</c:v>
                </c:pt>
                <c:pt idx="2233">
                  <c:v>0.53999699999999962</c:v>
                </c:pt>
                <c:pt idx="2234">
                  <c:v>-9.000099999999378E-2</c:v>
                </c:pt>
                <c:pt idx="2235">
                  <c:v>0.85000200000000348</c:v>
                </c:pt>
                <c:pt idx="2236">
                  <c:v>1.3400000000000034</c:v>
                </c:pt>
                <c:pt idx="2237">
                  <c:v>2.8299980000000033</c:v>
                </c:pt>
                <c:pt idx="2238">
                  <c:v>1.619999</c:v>
                </c:pt>
                <c:pt idx="2239">
                  <c:v>1.3600009999999969</c:v>
                </c:pt>
                <c:pt idx="2240">
                  <c:v>0.3700019999999995</c:v>
                </c:pt>
                <c:pt idx="2241">
                  <c:v>-0.18999900000000025</c:v>
                </c:pt>
                <c:pt idx="2242">
                  <c:v>-4.9998999999999683E-2</c:v>
                </c:pt>
                <c:pt idx="2243">
                  <c:v>-1.2599989999999934</c:v>
                </c:pt>
                <c:pt idx="2244">
                  <c:v>0.13999999999999346</c:v>
                </c:pt>
                <c:pt idx="2245">
                  <c:v>0.11999899999999997</c:v>
                </c:pt>
                <c:pt idx="2246">
                  <c:v>-1</c:v>
                </c:pt>
                <c:pt idx="2247">
                  <c:v>-2.4799990000000065</c:v>
                </c:pt>
                <c:pt idx="2248">
                  <c:v>-1.2999990000000068</c:v>
                </c:pt>
                <c:pt idx="2249">
                  <c:v>-1.0600019999999972</c:v>
                </c:pt>
                <c:pt idx="2250">
                  <c:v>-0.27000000000000313</c:v>
                </c:pt>
                <c:pt idx="2251">
                  <c:v>-0.38999900000000309</c:v>
                </c:pt>
                <c:pt idx="2252">
                  <c:v>-1.4099999999999966</c:v>
                </c:pt>
                <c:pt idx="2253">
                  <c:v>-0.67999999999999972</c:v>
                </c:pt>
                <c:pt idx="2254">
                  <c:v>-1.8999979999999965</c:v>
                </c:pt>
                <c:pt idx="2255">
                  <c:v>-2.9299999999999997</c:v>
                </c:pt>
                <c:pt idx="2256">
                  <c:v>-1.869999</c:v>
                </c:pt>
                <c:pt idx="2257">
                  <c:v>-0.98999799999999993</c:v>
                </c:pt>
                <c:pt idx="2258">
                  <c:v>-1.1000019999999964</c:v>
                </c:pt>
                <c:pt idx="2259">
                  <c:v>-0.70999899999999627</c:v>
                </c:pt>
                <c:pt idx="2260">
                  <c:v>-1.630001</c:v>
                </c:pt>
                <c:pt idx="2261">
                  <c:v>-2.2100030000000004</c:v>
                </c:pt>
                <c:pt idx="2262">
                  <c:v>-2.4799990000000065</c:v>
                </c:pt>
                <c:pt idx="2263">
                  <c:v>-1.8100010000000069</c:v>
                </c:pt>
                <c:pt idx="2264">
                  <c:v>-1.620002999999997</c:v>
                </c:pt>
                <c:pt idx="2265">
                  <c:v>-2.3499980000000029</c:v>
                </c:pt>
                <c:pt idx="2266">
                  <c:v>-1.8600000000000065</c:v>
                </c:pt>
                <c:pt idx="2267">
                  <c:v>-1.1000019999999964</c:v>
                </c:pt>
                <c:pt idx="2268">
                  <c:v>0.1400030000000001</c:v>
                </c:pt>
                <c:pt idx="2269">
                  <c:v>-1.0800020000000004</c:v>
                </c:pt>
                <c:pt idx="2270">
                  <c:v>1.0299990000000037</c:v>
                </c:pt>
                <c:pt idx="2271">
                  <c:v>2.1000020000000035</c:v>
                </c:pt>
                <c:pt idx="2272">
                  <c:v>3.3400000000000034</c:v>
                </c:pt>
                <c:pt idx="2273">
                  <c:v>1.8600000000000065</c:v>
                </c:pt>
                <c:pt idx="2274">
                  <c:v>1.8500029999999938</c:v>
                </c:pt>
                <c:pt idx="2275">
                  <c:v>3.4599989999999998</c:v>
                </c:pt>
                <c:pt idx="2276">
                  <c:v>2.1499970000000062</c:v>
                </c:pt>
                <c:pt idx="2277">
                  <c:v>-0.44999700000000331</c:v>
                </c:pt>
                <c:pt idx="2278">
                  <c:v>-1.4200020000000038</c:v>
                </c:pt>
                <c:pt idx="2279">
                  <c:v>1.0002000000000066E-2</c:v>
                </c:pt>
                <c:pt idx="2280">
                  <c:v>-1.6400000000000006</c:v>
                </c:pt>
                <c:pt idx="2281">
                  <c:v>-1.8500020000000035</c:v>
                </c:pt>
                <c:pt idx="2282">
                  <c:v>-2.4700020000000009</c:v>
                </c:pt>
                <c:pt idx="2283">
                  <c:v>-1.1699979999999996</c:v>
                </c:pt>
                <c:pt idx="2284">
                  <c:v>-0.93000099999999719</c:v>
                </c:pt>
                <c:pt idx="2285">
                  <c:v>-0.11000099999999691</c:v>
                </c:pt>
                <c:pt idx="2286">
                  <c:v>0.33000200000000035</c:v>
                </c:pt>
                <c:pt idx="2287">
                  <c:v>1.5799980000000033</c:v>
                </c:pt>
                <c:pt idx="2288">
                  <c:v>2.0700000000000003</c:v>
                </c:pt>
                <c:pt idx="2289">
                  <c:v>2.8800019999999975</c:v>
                </c:pt>
                <c:pt idx="2290">
                  <c:v>2.8200000000000003</c:v>
                </c:pt>
                <c:pt idx="2291">
                  <c:v>2.7700000000000031</c:v>
                </c:pt>
                <c:pt idx="2292">
                  <c:v>3.1700020000000038</c:v>
                </c:pt>
                <c:pt idx="2293">
                  <c:v>3.0099989999999934</c:v>
                </c:pt>
                <c:pt idx="2294">
                  <c:v>3.0200010000000006</c:v>
                </c:pt>
                <c:pt idx="2295">
                  <c:v>3.5600009999999997</c:v>
                </c:pt>
                <c:pt idx="2296">
                  <c:v>3.5899999999999963</c:v>
                </c:pt>
                <c:pt idx="2297">
                  <c:v>3.5400009999999966</c:v>
                </c:pt>
                <c:pt idx="2298">
                  <c:v>1.630001</c:v>
                </c:pt>
                <c:pt idx="2299">
                  <c:v>0.14999699999999905</c:v>
                </c:pt>
                <c:pt idx="2300">
                  <c:v>-0.25999800000000306</c:v>
                </c:pt>
                <c:pt idx="2301">
                  <c:v>-0.75999800000000306</c:v>
                </c:pt>
                <c:pt idx="2302">
                  <c:v>-1.1100000000000065</c:v>
                </c:pt>
                <c:pt idx="2303">
                  <c:v>-1.8499989999999968</c:v>
                </c:pt>
                <c:pt idx="2304">
                  <c:v>-2.9700010000000034</c:v>
                </c:pt>
                <c:pt idx="2305">
                  <c:v>-5.6000020000000035</c:v>
                </c:pt>
                <c:pt idx="2306">
                  <c:v>-5.0100020000000001</c:v>
                </c:pt>
                <c:pt idx="2307">
                  <c:v>-5.119999</c:v>
                </c:pt>
                <c:pt idx="2308">
                  <c:v>-2.630001</c:v>
                </c:pt>
                <c:pt idx="2309">
                  <c:v>-2.619999</c:v>
                </c:pt>
                <c:pt idx="2310">
                  <c:v>-2.9200019999999967</c:v>
                </c:pt>
                <c:pt idx="2311">
                  <c:v>-1.4799999999999969</c:v>
                </c:pt>
                <c:pt idx="2312">
                  <c:v>-2.0699999999999932</c:v>
                </c:pt>
                <c:pt idx="2313">
                  <c:v>-8.3700009999999985</c:v>
                </c:pt>
                <c:pt idx="2314">
                  <c:v>-7.1700009999999956</c:v>
                </c:pt>
                <c:pt idx="2315">
                  <c:v>-5.7499979999999979</c:v>
                </c:pt>
                <c:pt idx="2316">
                  <c:v>-6.7799990000000001</c:v>
                </c:pt>
                <c:pt idx="2317">
                  <c:v>-7.1700019999999967</c:v>
                </c:pt>
                <c:pt idx="2318">
                  <c:v>-8.389999999999997</c:v>
                </c:pt>
                <c:pt idx="2319">
                  <c:v>-7.489999000000001</c:v>
                </c:pt>
                <c:pt idx="2320">
                  <c:v>-5.8999980000000001</c:v>
                </c:pt>
                <c:pt idx="2321">
                  <c:v>-7.5300000000000011</c:v>
                </c:pt>
                <c:pt idx="2322">
                  <c:v>-7.229999000000003</c:v>
                </c:pt>
                <c:pt idx="2323">
                  <c:v>-5.0001000000001738E-2</c:v>
                </c:pt>
                <c:pt idx="2324">
                  <c:v>-6.9999000000002809E-2</c:v>
                </c:pt>
                <c:pt idx="2325">
                  <c:v>-1.1000000000000014</c:v>
                </c:pt>
                <c:pt idx="2326">
                  <c:v>-0.35999800000000093</c:v>
                </c:pt>
                <c:pt idx="2327">
                  <c:v>1.4499999999999993</c:v>
                </c:pt>
                <c:pt idx="2328">
                  <c:v>1.8600010000000005</c:v>
                </c:pt>
                <c:pt idx="2329">
                  <c:v>2.3999990000000011</c:v>
                </c:pt>
                <c:pt idx="2330">
                  <c:v>1.8299999999999983</c:v>
                </c:pt>
                <c:pt idx="2331">
                  <c:v>1.3499980000000029</c:v>
                </c:pt>
                <c:pt idx="2332">
                  <c:v>2.009999999999998</c:v>
                </c:pt>
                <c:pt idx="2333">
                  <c:v>1.9299999999999997</c:v>
                </c:pt>
                <c:pt idx="2334">
                  <c:v>1.479999000000003</c:v>
                </c:pt>
                <c:pt idx="2335">
                  <c:v>1.9600009999999983</c:v>
                </c:pt>
                <c:pt idx="2336">
                  <c:v>2.3799990000000015</c:v>
                </c:pt>
                <c:pt idx="2337">
                  <c:v>1.75</c:v>
                </c:pt>
                <c:pt idx="2338">
                  <c:v>2.7199990000000014</c:v>
                </c:pt>
                <c:pt idx="2339">
                  <c:v>1.7399999999999984</c:v>
                </c:pt>
                <c:pt idx="2340">
                  <c:v>2.6399990000000031</c:v>
                </c:pt>
                <c:pt idx="2341">
                  <c:v>4.1000009999999953</c:v>
                </c:pt>
                <c:pt idx="2342">
                  <c:v>2.4299980000000012</c:v>
                </c:pt>
                <c:pt idx="2343">
                  <c:v>1.5900010000000009</c:v>
                </c:pt>
                <c:pt idx="2344">
                  <c:v>2.5400010000000002</c:v>
                </c:pt>
                <c:pt idx="2345">
                  <c:v>2.7600000000000016</c:v>
                </c:pt>
                <c:pt idx="2346">
                  <c:v>2.8099990000000012</c:v>
                </c:pt>
                <c:pt idx="2347">
                  <c:v>2.1500000000000021</c:v>
                </c:pt>
                <c:pt idx="2348">
                  <c:v>0.97999999999999687</c:v>
                </c:pt>
                <c:pt idx="2349">
                  <c:v>1.6900000000000048</c:v>
                </c:pt>
                <c:pt idx="2350">
                  <c:v>0.32000199999999879</c:v>
                </c:pt>
                <c:pt idx="2351">
                  <c:v>-0.64999999999999858</c:v>
                </c:pt>
                <c:pt idx="2352">
                  <c:v>1.3200000000000003</c:v>
                </c:pt>
                <c:pt idx="2353">
                  <c:v>0.48999900000000096</c:v>
                </c:pt>
                <c:pt idx="2354">
                  <c:v>0.32999999999999829</c:v>
                </c:pt>
                <c:pt idx="2355">
                  <c:v>1</c:v>
                </c:pt>
                <c:pt idx="2356">
                  <c:v>0.78000099999999861</c:v>
                </c:pt>
                <c:pt idx="2357">
                  <c:v>0.66000199999999865</c:v>
                </c:pt>
                <c:pt idx="2358">
                  <c:v>0.19000000000000128</c:v>
                </c:pt>
                <c:pt idx="2359">
                  <c:v>-0.40000100000000316</c:v>
                </c:pt>
                <c:pt idx="2360">
                  <c:v>-1.2100010000000019</c:v>
                </c:pt>
                <c:pt idx="2361">
                  <c:v>0.12000100000000202</c:v>
                </c:pt>
                <c:pt idx="2362">
                  <c:v>0.63999900000000309</c:v>
                </c:pt>
                <c:pt idx="2363">
                  <c:v>3.1000009999999989</c:v>
                </c:pt>
                <c:pt idx="2364">
                  <c:v>1.7500000000000036</c:v>
                </c:pt>
                <c:pt idx="2365">
                  <c:v>1.5899999999999999</c:v>
                </c:pt>
                <c:pt idx="2366">
                  <c:v>0.11999899999999997</c:v>
                </c:pt>
                <c:pt idx="2367">
                  <c:v>0.57999799999999624</c:v>
                </c:pt>
                <c:pt idx="2368">
                  <c:v>1.7099989999999998</c:v>
                </c:pt>
                <c:pt idx="2369">
                  <c:v>1.2000010000000003</c:v>
                </c:pt>
                <c:pt idx="2370">
                  <c:v>1.7299970000000009</c:v>
                </c:pt>
                <c:pt idx="2371">
                  <c:v>0.77000000000000313</c:v>
                </c:pt>
                <c:pt idx="2372">
                  <c:v>-0.44999700000000331</c:v>
                </c:pt>
                <c:pt idx="2373">
                  <c:v>-0.77999900000000366</c:v>
                </c:pt>
                <c:pt idx="2374">
                  <c:v>-2.0000000000003126E-2</c:v>
                </c:pt>
                <c:pt idx="2375">
                  <c:v>-0.5</c:v>
                </c:pt>
                <c:pt idx="2376">
                  <c:v>1.0100020000000001</c:v>
                </c:pt>
                <c:pt idx="2377">
                  <c:v>4.7700000000000031</c:v>
                </c:pt>
                <c:pt idx="2378">
                  <c:v>4.75</c:v>
                </c:pt>
                <c:pt idx="2379">
                  <c:v>4.9200019999999967</c:v>
                </c:pt>
                <c:pt idx="2380">
                  <c:v>5.5500040000000013</c:v>
                </c:pt>
                <c:pt idx="2381">
                  <c:v>5.619999</c:v>
                </c:pt>
                <c:pt idx="2382">
                  <c:v>5.25</c:v>
                </c:pt>
                <c:pt idx="2383">
                  <c:v>4.9100000000000037</c:v>
                </c:pt>
                <c:pt idx="2384">
                  <c:v>4.8899990000000031</c:v>
                </c:pt>
                <c:pt idx="2385">
                  <c:v>5.3299980000000033</c:v>
                </c:pt>
                <c:pt idx="2386">
                  <c:v>5.1399990000000031</c:v>
                </c:pt>
                <c:pt idx="2387">
                  <c:v>1.7900010000000037</c:v>
                </c:pt>
                <c:pt idx="2388">
                  <c:v>0.54000100000000373</c:v>
                </c:pt>
                <c:pt idx="2389">
                  <c:v>1.0199960000000061</c:v>
                </c:pt>
                <c:pt idx="2390">
                  <c:v>1.8399999999999963</c:v>
                </c:pt>
                <c:pt idx="2391">
                  <c:v>3.4199979999999996</c:v>
                </c:pt>
                <c:pt idx="2392">
                  <c:v>5.0399969999999996</c:v>
                </c:pt>
                <c:pt idx="2393">
                  <c:v>5.3899990000000031</c:v>
                </c:pt>
                <c:pt idx="2394">
                  <c:v>5.0899999999999963</c:v>
                </c:pt>
                <c:pt idx="2395">
                  <c:v>4.2299999999999969</c:v>
                </c:pt>
                <c:pt idx="2396">
                  <c:v>3.7700009999999935</c:v>
                </c:pt>
                <c:pt idx="2397">
                  <c:v>3.4899979999999999</c:v>
                </c:pt>
                <c:pt idx="2398">
                  <c:v>3.5699999999999932</c:v>
                </c:pt>
                <c:pt idx="2399">
                  <c:v>1.5899999999999963</c:v>
                </c:pt>
                <c:pt idx="2400">
                  <c:v>0.92999600000000271</c:v>
                </c:pt>
                <c:pt idx="2401">
                  <c:v>-0.87999700000000303</c:v>
                </c:pt>
                <c:pt idx="2402">
                  <c:v>-2.259997999999996</c:v>
                </c:pt>
                <c:pt idx="2403">
                  <c:v>-3.4300000000000068</c:v>
                </c:pt>
                <c:pt idx="2404">
                  <c:v>-3.4500010000000003</c:v>
                </c:pt>
                <c:pt idx="2405">
                  <c:v>-3.4599990000000034</c:v>
                </c:pt>
                <c:pt idx="2406">
                  <c:v>-3.639998999999996</c:v>
                </c:pt>
                <c:pt idx="2407">
                  <c:v>-4.8400000000000034</c:v>
                </c:pt>
                <c:pt idx="2408">
                  <c:v>-3.9500009999999932</c:v>
                </c:pt>
                <c:pt idx="2409">
                  <c:v>-2.1599989999999991</c:v>
                </c:pt>
                <c:pt idx="2410">
                  <c:v>-2.4599989999999963</c:v>
                </c:pt>
                <c:pt idx="2411">
                  <c:v>-2.130001</c:v>
                </c:pt>
                <c:pt idx="2412">
                  <c:v>-1.3200000000000003</c:v>
                </c:pt>
                <c:pt idx="2413">
                  <c:v>0.59999800000000647</c:v>
                </c:pt>
                <c:pt idx="2414">
                  <c:v>0.16000000000000369</c:v>
                </c:pt>
                <c:pt idx="2415">
                  <c:v>0.43999800000000278</c:v>
                </c:pt>
                <c:pt idx="2416">
                  <c:v>1.1099960000000024</c:v>
                </c:pt>
                <c:pt idx="2417">
                  <c:v>1.7700000000000031</c:v>
                </c:pt>
                <c:pt idx="2418">
                  <c:v>1.7800029999999936</c:v>
                </c:pt>
                <c:pt idx="2419">
                  <c:v>1.1099999999999994</c:v>
                </c:pt>
                <c:pt idx="2420">
                  <c:v>1.8300019999999932</c:v>
                </c:pt>
                <c:pt idx="2421">
                  <c:v>1.7099990000000034</c:v>
                </c:pt>
                <c:pt idx="2422">
                  <c:v>0.43999900000000025</c:v>
                </c:pt>
                <c:pt idx="2423">
                  <c:v>-1.3099970000000027</c:v>
                </c:pt>
                <c:pt idx="2424">
                  <c:v>-0.35999600000000243</c:v>
                </c:pt>
                <c:pt idx="2425">
                  <c:v>-1.0499989999999997</c:v>
                </c:pt>
                <c:pt idx="2426">
                  <c:v>-2.5099980000000031</c:v>
                </c:pt>
                <c:pt idx="2427">
                  <c:v>-2.1100000000000065</c:v>
                </c:pt>
                <c:pt idx="2428">
                  <c:v>-3.0899999999999963</c:v>
                </c:pt>
                <c:pt idx="2429">
                  <c:v>-2.399996999999999</c:v>
                </c:pt>
                <c:pt idx="2430">
                  <c:v>-2.0899999999999963</c:v>
                </c:pt>
                <c:pt idx="2431">
                  <c:v>-1.5499990000000068</c:v>
                </c:pt>
                <c:pt idx="2432">
                  <c:v>-1.5799980000000033</c:v>
                </c:pt>
                <c:pt idx="2433">
                  <c:v>-1.7200010000000034</c:v>
                </c:pt>
                <c:pt idx="2434">
                  <c:v>-1.8800019999999975</c:v>
                </c:pt>
                <c:pt idx="2435">
                  <c:v>-1.4199979999999996</c:v>
                </c:pt>
                <c:pt idx="2436">
                  <c:v>-1.0700000000000003</c:v>
                </c:pt>
                <c:pt idx="2437">
                  <c:v>-0.5200009999999935</c:v>
                </c:pt>
                <c:pt idx="2438">
                  <c:v>-7.0000000000000284E-2</c:v>
                </c:pt>
                <c:pt idx="2439">
                  <c:v>-0.55000400000000127</c:v>
                </c:pt>
                <c:pt idx="2440">
                  <c:v>-0.7700010000000006</c:v>
                </c:pt>
                <c:pt idx="2441">
                  <c:v>-1.6100009999999969</c:v>
                </c:pt>
                <c:pt idx="2442">
                  <c:v>-0.21000300000000038</c:v>
                </c:pt>
                <c:pt idx="2443">
                  <c:v>1.7200010000000034</c:v>
                </c:pt>
                <c:pt idx="2444">
                  <c:v>0.36999899999999997</c:v>
                </c:pt>
                <c:pt idx="2445">
                  <c:v>0.20999899999999627</c:v>
                </c:pt>
                <c:pt idx="2446">
                  <c:v>1.8400000000000034</c:v>
                </c:pt>
                <c:pt idx="2447">
                  <c:v>1.7200019999999938</c:v>
                </c:pt>
                <c:pt idx="2448">
                  <c:v>2.019995999999999</c:v>
                </c:pt>
                <c:pt idx="2449">
                  <c:v>1.8700030000000041</c:v>
                </c:pt>
                <c:pt idx="2450">
                  <c:v>1.4199979999999996</c:v>
                </c:pt>
                <c:pt idx="2451">
                  <c:v>2.2600020000000001</c:v>
                </c:pt>
                <c:pt idx="2452">
                  <c:v>2.4700010000000034</c:v>
                </c:pt>
                <c:pt idx="2453">
                  <c:v>1.3599999999999994</c:v>
                </c:pt>
                <c:pt idx="2454">
                  <c:v>2.9400029999999973</c:v>
                </c:pt>
                <c:pt idx="2455">
                  <c:v>4.3499980000000065</c:v>
                </c:pt>
                <c:pt idx="2456">
                  <c:v>2.9899979999999999</c:v>
                </c:pt>
                <c:pt idx="2457">
                  <c:v>2.0200000000000031</c:v>
                </c:pt>
                <c:pt idx="2458">
                  <c:v>1.6800009999999972</c:v>
                </c:pt>
                <c:pt idx="2459">
                  <c:v>2.1599999999999966</c:v>
                </c:pt>
                <c:pt idx="2460">
                  <c:v>-1.9995999999999015E-2</c:v>
                </c:pt>
                <c:pt idx="2461">
                  <c:v>-0.17000199999999666</c:v>
                </c:pt>
                <c:pt idx="2462">
                  <c:v>-1.2900010000000037</c:v>
                </c:pt>
                <c:pt idx="2463">
                  <c:v>-2.3700019999999995</c:v>
                </c:pt>
                <c:pt idx="2464">
                  <c:v>-3.2800030000000007</c:v>
                </c:pt>
                <c:pt idx="2465">
                  <c:v>-2.9299960000000027</c:v>
                </c:pt>
                <c:pt idx="2466">
                  <c:v>-2.8999970000000062</c:v>
                </c:pt>
                <c:pt idx="2467">
                  <c:v>-2.9000020000000006</c:v>
                </c:pt>
                <c:pt idx="2468">
                  <c:v>-1.9399989999999931</c:v>
                </c:pt>
                <c:pt idx="2469">
                  <c:v>-2.0700000000000003</c:v>
                </c:pt>
                <c:pt idx="2470">
                  <c:v>-1.0100020000000001</c:v>
                </c:pt>
                <c:pt idx="2471">
                  <c:v>-1.0599970000000027</c:v>
                </c:pt>
                <c:pt idx="2472">
                  <c:v>-1.0699990000000028</c:v>
                </c:pt>
                <c:pt idx="2473">
                  <c:v>0.15999899999999911</c:v>
                </c:pt>
                <c:pt idx="2474">
                  <c:v>1.4000020000000006</c:v>
                </c:pt>
                <c:pt idx="2475">
                  <c:v>0</c:v>
                </c:pt>
                <c:pt idx="2476">
                  <c:v>1.4399980000000028</c:v>
                </c:pt>
                <c:pt idx="2477">
                  <c:v>1.3900039999999976</c:v>
                </c:pt>
                <c:pt idx="2478">
                  <c:v>0.13999999999999346</c:v>
                </c:pt>
                <c:pt idx="2479">
                  <c:v>0.19999700000000331</c:v>
                </c:pt>
                <c:pt idx="2480">
                  <c:v>1.5499989999999997</c:v>
                </c:pt>
                <c:pt idx="2481">
                  <c:v>1.2599980000000031</c:v>
                </c:pt>
                <c:pt idx="2482">
                  <c:v>2.0300020000000032</c:v>
                </c:pt>
                <c:pt idx="2483">
                  <c:v>1.9400029999999973</c:v>
                </c:pt>
                <c:pt idx="2484">
                  <c:v>1.9699969999999993</c:v>
                </c:pt>
                <c:pt idx="2485">
                  <c:v>2.6099969999999999</c:v>
                </c:pt>
                <c:pt idx="2486">
                  <c:v>1.7299999999999969</c:v>
                </c:pt>
                <c:pt idx="2487">
                  <c:v>2.1899980000000028</c:v>
                </c:pt>
                <c:pt idx="2488">
                  <c:v>2.6799999999999997</c:v>
                </c:pt>
                <c:pt idx="2489">
                  <c:v>2.8500029999999938</c:v>
                </c:pt>
                <c:pt idx="2490">
                  <c:v>2.3100009999999997</c:v>
                </c:pt>
                <c:pt idx="2491">
                  <c:v>2.9299999999999997</c:v>
                </c:pt>
                <c:pt idx="2492">
                  <c:v>2.5999989999999968</c:v>
                </c:pt>
                <c:pt idx="2493">
                  <c:v>5.4100000000000037</c:v>
                </c:pt>
                <c:pt idx="2494">
                  <c:v>4.6500020000000006</c:v>
                </c:pt>
                <c:pt idx="2495">
                  <c:v>3.8000029999999967</c:v>
                </c:pt>
                <c:pt idx="2496">
                  <c:v>3.1100000000000065</c:v>
                </c:pt>
                <c:pt idx="2497">
                  <c:v>3.2700010000000006</c:v>
                </c:pt>
                <c:pt idx="2498">
                  <c:v>3.1100000000000065</c:v>
                </c:pt>
                <c:pt idx="2499">
                  <c:v>2.8899990000000031</c:v>
                </c:pt>
                <c:pt idx="2500">
                  <c:v>15.130001</c:v>
                </c:pt>
                <c:pt idx="2501">
                  <c:v>20.509998999999993</c:v>
                </c:pt>
                <c:pt idx="2502">
                  <c:v>20.189998000000003</c:v>
                </c:pt>
                <c:pt idx="2503">
                  <c:v>16.130001</c:v>
                </c:pt>
                <c:pt idx="2504">
                  <c:v>16.970000999999996</c:v>
                </c:pt>
                <c:pt idx="2505">
                  <c:v>16.189998000000003</c:v>
                </c:pt>
                <c:pt idx="2506">
                  <c:v>17.549999999999997</c:v>
                </c:pt>
                <c:pt idx="2507">
                  <c:v>18.279998999999997</c:v>
                </c:pt>
                <c:pt idx="2508">
                  <c:v>16.049999999999997</c:v>
                </c:pt>
                <c:pt idx="2509">
                  <c:v>17.080002</c:v>
                </c:pt>
                <c:pt idx="2510">
                  <c:v>6.0399969999999996</c:v>
                </c:pt>
                <c:pt idx="2511">
                  <c:v>-1.8600009999999969</c:v>
                </c:pt>
                <c:pt idx="2512">
                  <c:v>-1.0399969999999996</c:v>
                </c:pt>
                <c:pt idx="2513">
                  <c:v>0.36999899999999997</c:v>
                </c:pt>
                <c:pt idx="2514">
                  <c:v>-1.4599989999999963</c:v>
                </c:pt>
                <c:pt idx="2515">
                  <c:v>2.0400010000000037</c:v>
                </c:pt>
                <c:pt idx="2516">
                  <c:v>-2.0001000000000602E-2</c:v>
                </c:pt>
                <c:pt idx="2517">
                  <c:v>6.9999000000002809E-2</c:v>
                </c:pt>
                <c:pt idx="2518">
                  <c:v>7.4800030000000035</c:v>
                </c:pt>
                <c:pt idx="2519">
                  <c:v>7.0499950000000027</c:v>
                </c:pt>
                <c:pt idx="2520">
                  <c:v>6.1500020000000006</c:v>
                </c:pt>
                <c:pt idx="2521">
                  <c:v>8.43</c:v>
                </c:pt>
                <c:pt idx="2522">
                  <c:v>6.990002000000004</c:v>
                </c:pt>
                <c:pt idx="2523">
                  <c:v>7.9299960000000027</c:v>
                </c:pt>
                <c:pt idx="2524">
                  <c:v>9.2799989999999966</c:v>
                </c:pt>
                <c:pt idx="2525">
                  <c:v>5.9199979999999996</c:v>
                </c:pt>
                <c:pt idx="2526">
                  <c:v>6.4100039999999936</c:v>
                </c:pt>
                <c:pt idx="2527">
                  <c:v>7.1199990000000071</c:v>
                </c:pt>
                <c:pt idx="2528">
                  <c:v>5.3499989999999968</c:v>
                </c:pt>
                <c:pt idx="2529">
                  <c:v>3.4100040000000007</c:v>
                </c:pt>
                <c:pt idx="2530">
                  <c:v>3.0400010000000037</c:v>
                </c:pt>
                <c:pt idx="2531">
                  <c:v>3.8900000000000006</c:v>
                </c:pt>
                <c:pt idx="2532">
                  <c:v>2.619995000000003</c:v>
                </c:pt>
                <c:pt idx="2533">
                  <c:v>0.44000299999999015</c:v>
                </c:pt>
                <c:pt idx="2534">
                  <c:v>1.0299980000000062</c:v>
                </c:pt>
                <c:pt idx="2535">
                  <c:v>2.8000030000000038</c:v>
                </c:pt>
                <c:pt idx="2536">
                  <c:v>3.8200000000000074</c:v>
                </c:pt>
                <c:pt idx="2537">
                  <c:v>1.4100039999999865</c:v>
                </c:pt>
                <c:pt idx="2538">
                  <c:v>-3.8400040000000075</c:v>
                </c:pt>
                <c:pt idx="2539">
                  <c:v>-3.1900030000000044</c:v>
                </c:pt>
                <c:pt idx="2540">
                  <c:v>-2.370002999999997</c:v>
                </c:pt>
                <c:pt idx="2541">
                  <c:v>-4.379997000000003</c:v>
                </c:pt>
                <c:pt idx="2542">
                  <c:v>-2.5099940000000061</c:v>
                </c:pt>
                <c:pt idx="2543">
                  <c:v>-2.5899969999999968</c:v>
                </c:pt>
                <c:pt idx="2544">
                  <c:v>-2.75</c:v>
                </c:pt>
                <c:pt idx="2545">
                  <c:v>-3.0500030000000038</c:v>
                </c:pt>
                <c:pt idx="2546">
                  <c:v>-3.9899979999999999</c:v>
                </c:pt>
                <c:pt idx="2547">
                  <c:v>-2.2200009999999963</c:v>
                </c:pt>
                <c:pt idx="2548">
                  <c:v>-0.36000099999999691</c:v>
                </c:pt>
                <c:pt idx="2549">
                  <c:v>-0.36999500000000296</c:v>
                </c:pt>
                <c:pt idx="2550">
                  <c:v>-0.69999700000001042</c:v>
                </c:pt>
                <c:pt idx="2551">
                  <c:v>3.2099989999999963</c:v>
                </c:pt>
                <c:pt idx="2552">
                  <c:v>1.619995000000003</c:v>
                </c:pt>
                <c:pt idx="2553">
                  <c:v>3.25</c:v>
                </c:pt>
                <c:pt idx="2554">
                  <c:v>4.6500020000000006</c:v>
                </c:pt>
                <c:pt idx="2555">
                  <c:v>6.2099989999999963</c:v>
                </c:pt>
                <c:pt idx="2556">
                  <c:v>5.2799980000000062</c:v>
                </c:pt>
                <c:pt idx="2557">
                  <c:v>4.1800000000000068</c:v>
                </c:pt>
                <c:pt idx="2558">
                  <c:v>3.870002999999997</c:v>
                </c:pt>
                <c:pt idx="2559">
                  <c:v>4.619995000000003</c:v>
                </c:pt>
                <c:pt idx="2560">
                  <c:v>2.6599960000000067</c:v>
                </c:pt>
                <c:pt idx="2561">
                  <c:v>-0.33000199999999325</c:v>
                </c:pt>
                <c:pt idx="2562">
                  <c:v>-1.0299990000000037</c:v>
                </c:pt>
                <c:pt idx="2563">
                  <c:v>15.44999700000001</c:v>
                </c:pt>
                <c:pt idx="2564">
                  <c:v>11.220000999999996</c:v>
                </c:pt>
                <c:pt idx="2565">
                  <c:v>8.9400030000000044</c:v>
                </c:pt>
                <c:pt idx="2566">
                  <c:v>9.0099949999999893</c:v>
                </c:pt>
                <c:pt idx="2567">
                  <c:v>4.75</c:v>
                </c:pt>
                <c:pt idx="2568">
                  <c:v>3.9899979999999999</c:v>
                </c:pt>
                <c:pt idx="2569">
                  <c:v>6.3600009999999969</c:v>
                </c:pt>
                <c:pt idx="2570">
                  <c:v>5.1700060000000008</c:v>
                </c:pt>
                <c:pt idx="2571">
                  <c:v>7.2600020000000001</c:v>
                </c:pt>
                <c:pt idx="2572">
                  <c:v>9.8899990000000031</c:v>
                </c:pt>
                <c:pt idx="2573">
                  <c:v>-8.4000010000000032</c:v>
                </c:pt>
                <c:pt idx="2574">
                  <c:v>-9.9000010000000032</c:v>
                </c:pt>
                <c:pt idx="2575">
                  <c:v>-9.2600020000000001</c:v>
                </c:pt>
                <c:pt idx="2576">
                  <c:v>-7.8299939999999992</c:v>
                </c:pt>
                <c:pt idx="2577">
                  <c:v>-5.0900040000000075</c:v>
                </c:pt>
                <c:pt idx="2578">
                  <c:v>-4.9300009999999901</c:v>
                </c:pt>
                <c:pt idx="2579">
                  <c:v>-6.9199979999999925</c:v>
                </c:pt>
                <c:pt idx="2580">
                  <c:v>-1.7800060000000002</c:v>
                </c:pt>
                <c:pt idx="2581">
                  <c:v>-4.3000030000000038</c:v>
                </c:pt>
                <c:pt idx="2582">
                  <c:v>-1.6500010000000032</c:v>
                </c:pt>
                <c:pt idx="2583">
                  <c:v>0.72000099999999634</c:v>
                </c:pt>
                <c:pt idx="2584">
                  <c:v>3.1900020000000069</c:v>
                </c:pt>
                <c:pt idx="2585">
                  <c:v>4.4700009999999963</c:v>
                </c:pt>
                <c:pt idx="2586">
                  <c:v>3.7799990000000037</c:v>
                </c:pt>
                <c:pt idx="2587">
                  <c:v>2.7700040000000001</c:v>
                </c:pt>
                <c:pt idx="2588">
                  <c:v>6.6700060000000008</c:v>
                </c:pt>
                <c:pt idx="2589">
                  <c:v>5.8899990000000031</c:v>
                </c:pt>
                <c:pt idx="2590">
                  <c:v>4.8900069999999971</c:v>
                </c:pt>
                <c:pt idx="2591">
                  <c:v>8</c:v>
                </c:pt>
                <c:pt idx="2592">
                  <c:v>6.2600020000000001</c:v>
                </c:pt>
                <c:pt idx="2593">
                  <c:v>7.7099989999999963</c:v>
                </c:pt>
                <c:pt idx="2594">
                  <c:v>7.2199939999999998</c:v>
                </c:pt>
                <c:pt idx="2595">
                  <c:v>4.0899959999999993</c:v>
                </c:pt>
                <c:pt idx="2596">
                  <c:v>7.629997000000003</c:v>
                </c:pt>
                <c:pt idx="2597">
                  <c:v>11.080002000000007</c:v>
                </c:pt>
                <c:pt idx="2598">
                  <c:v>8.2099989999999963</c:v>
                </c:pt>
                <c:pt idx="2599">
                  <c:v>9.0899969999999968</c:v>
                </c:pt>
                <c:pt idx="2600">
                  <c:v>7</c:v>
                </c:pt>
                <c:pt idx="2601">
                  <c:v>6.0500030000000038</c:v>
                </c:pt>
                <c:pt idx="2602">
                  <c:v>5.25</c:v>
                </c:pt>
                <c:pt idx="2603">
                  <c:v>3.4400030000000044</c:v>
                </c:pt>
                <c:pt idx="2604">
                  <c:v>6.7800060000000002</c:v>
                </c:pt>
                <c:pt idx="2605">
                  <c:v>9.25</c:v>
                </c:pt>
                <c:pt idx="2606">
                  <c:v>7.2000039999999927</c:v>
                </c:pt>
                <c:pt idx="2607">
                  <c:v>6.129997000000003</c:v>
                </c:pt>
                <c:pt idx="2608">
                  <c:v>6.119995000000003</c:v>
                </c:pt>
                <c:pt idx="2609">
                  <c:v>5.380004999999997</c:v>
                </c:pt>
                <c:pt idx="2610">
                  <c:v>6.5</c:v>
                </c:pt>
                <c:pt idx="2611">
                  <c:v>3.6100009999999969</c:v>
                </c:pt>
                <c:pt idx="2612">
                  <c:v>3.4599989999999963</c:v>
                </c:pt>
                <c:pt idx="2613">
                  <c:v>2.6099999999999994</c:v>
                </c:pt>
                <c:pt idx="2614">
                  <c:v>2.129997000000003</c:v>
                </c:pt>
                <c:pt idx="2615">
                  <c:v>3.2600020000000001</c:v>
                </c:pt>
                <c:pt idx="2616">
                  <c:v>1.8399969999999968</c:v>
                </c:pt>
                <c:pt idx="2617">
                  <c:v>1.2300039999999939</c:v>
                </c:pt>
                <c:pt idx="2618">
                  <c:v>-4.0400010000000037</c:v>
                </c:pt>
                <c:pt idx="2619">
                  <c:v>-0.77999900000000366</c:v>
                </c:pt>
                <c:pt idx="2620">
                  <c:v>-2.880004999999997</c:v>
                </c:pt>
                <c:pt idx="2621">
                  <c:v>-2.8300019999999932</c:v>
                </c:pt>
                <c:pt idx="2622">
                  <c:v>-1.9099959999999925</c:v>
                </c:pt>
                <c:pt idx="2623">
                  <c:v>-2.4100040000000007</c:v>
                </c:pt>
                <c:pt idx="2624">
                  <c:v>-3.6699980000000068</c:v>
                </c:pt>
                <c:pt idx="2625">
                  <c:v>-4.5599969999999956</c:v>
                </c:pt>
                <c:pt idx="2626">
                  <c:v>5.5</c:v>
                </c:pt>
                <c:pt idx="2627">
                  <c:v>-5.9300010000000043</c:v>
                </c:pt>
                <c:pt idx="2628">
                  <c:v>-1.129997000000003</c:v>
                </c:pt>
                <c:pt idx="2629">
                  <c:v>-2.370002999999997</c:v>
                </c:pt>
                <c:pt idx="2630">
                  <c:v>-0.4300010000000043</c:v>
                </c:pt>
                <c:pt idx="2631">
                  <c:v>-1.2900010000000037</c:v>
                </c:pt>
                <c:pt idx="2632">
                  <c:v>-1.4000010000000032</c:v>
                </c:pt>
                <c:pt idx="2633">
                  <c:v>-2.1999959999999987</c:v>
                </c:pt>
                <c:pt idx="2634">
                  <c:v>-3.7799990000000037</c:v>
                </c:pt>
                <c:pt idx="2635">
                  <c:v>-6.9199980000000068</c:v>
                </c:pt>
                <c:pt idx="2636">
                  <c:v>-13.55000299999999</c:v>
                </c:pt>
                <c:pt idx="2637">
                  <c:v>-1.6900019999999927</c:v>
                </c:pt>
                <c:pt idx="2638">
                  <c:v>-4.629997000000003</c:v>
                </c:pt>
                <c:pt idx="2639">
                  <c:v>-11.110000999999997</c:v>
                </c:pt>
                <c:pt idx="2640">
                  <c:v>-13.099997999999999</c:v>
                </c:pt>
                <c:pt idx="2641">
                  <c:v>-8.379997000000003</c:v>
                </c:pt>
                <c:pt idx="2642">
                  <c:v>-10.64</c:v>
                </c:pt>
                <c:pt idx="2643">
                  <c:v>-9.8000040000000013</c:v>
                </c:pt>
                <c:pt idx="2644">
                  <c:v>-7.380004999999997</c:v>
                </c:pt>
                <c:pt idx="2645">
                  <c:v>-5.1900029999999902</c:v>
                </c:pt>
                <c:pt idx="2646">
                  <c:v>-6.8799980000000005</c:v>
                </c:pt>
                <c:pt idx="2647">
                  <c:v>-7.2799990000000037</c:v>
                </c:pt>
                <c:pt idx="2648">
                  <c:v>-2.1500019999999864</c:v>
                </c:pt>
                <c:pt idx="2649">
                  <c:v>2.4100040000000007</c:v>
                </c:pt>
                <c:pt idx="2650">
                  <c:v>8.5899959999999993</c:v>
                </c:pt>
                <c:pt idx="2651">
                  <c:v>10.440002000000007</c:v>
                </c:pt>
                <c:pt idx="2652">
                  <c:v>10.64</c:v>
                </c:pt>
                <c:pt idx="2653">
                  <c:v>12.709999999999994</c:v>
                </c:pt>
                <c:pt idx="2654">
                  <c:v>12.310006000000001</c:v>
                </c:pt>
                <c:pt idx="2655">
                  <c:v>15.230003999999994</c:v>
                </c:pt>
                <c:pt idx="2656">
                  <c:v>12.800003000000004</c:v>
                </c:pt>
                <c:pt idx="2657">
                  <c:v>14.449996999999996</c:v>
                </c:pt>
                <c:pt idx="2658">
                  <c:v>12.879997999999986</c:v>
                </c:pt>
                <c:pt idx="2659">
                  <c:v>11.719994</c:v>
                </c:pt>
                <c:pt idx="2660">
                  <c:v>5.1600040000000007</c:v>
                </c:pt>
                <c:pt idx="2661">
                  <c:v>0.97999599999999987</c:v>
                </c:pt>
                <c:pt idx="2662">
                  <c:v>3.25</c:v>
                </c:pt>
                <c:pt idx="2663">
                  <c:v>-1.4799959999999999</c:v>
                </c:pt>
                <c:pt idx="2664">
                  <c:v>-5.8200080000000014</c:v>
                </c:pt>
                <c:pt idx="2665">
                  <c:v>-7.5200049999999976</c:v>
                </c:pt>
                <c:pt idx="2666">
                  <c:v>-3.8100050000000039</c:v>
                </c:pt>
                <c:pt idx="2667">
                  <c:v>-3.629997000000003</c:v>
                </c:pt>
                <c:pt idx="2668">
                  <c:v>-3.049995999999993</c:v>
                </c:pt>
                <c:pt idx="2669">
                  <c:v>-2.0099950000000035</c:v>
                </c:pt>
                <c:pt idx="2670">
                  <c:v>2.0999979999999994</c:v>
                </c:pt>
                <c:pt idx="2671">
                  <c:v>2.9700009999999963</c:v>
                </c:pt>
                <c:pt idx="2672">
                  <c:v>2.0499949999999956</c:v>
                </c:pt>
                <c:pt idx="2673">
                  <c:v>3.5599970000000098</c:v>
                </c:pt>
                <c:pt idx="2674">
                  <c:v>11.160004000000001</c:v>
                </c:pt>
                <c:pt idx="2675">
                  <c:v>8.3199999999999932</c:v>
                </c:pt>
                <c:pt idx="2676">
                  <c:v>-0.5899959999999993</c:v>
                </c:pt>
                <c:pt idx="2677">
                  <c:v>-1.7600020000000001</c:v>
                </c:pt>
                <c:pt idx="2678">
                  <c:v>-3.380004999999997</c:v>
                </c:pt>
                <c:pt idx="2679">
                  <c:v>-5.7900010000000037</c:v>
                </c:pt>
                <c:pt idx="2680">
                  <c:v>-8.5899959999999993</c:v>
                </c:pt>
                <c:pt idx="2681">
                  <c:v>-13.169998000000007</c:v>
                </c:pt>
                <c:pt idx="2682">
                  <c:v>-11.579993999999999</c:v>
                </c:pt>
                <c:pt idx="2683">
                  <c:v>-12.400001000000003</c:v>
                </c:pt>
                <c:pt idx="2684">
                  <c:v>-15.900002000000001</c:v>
                </c:pt>
                <c:pt idx="2685">
                  <c:v>-15.089995999999999</c:v>
                </c:pt>
                <c:pt idx="2686">
                  <c:v>-9.0299990000000037</c:v>
                </c:pt>
                <c:pt idx="2687">
                  <c:v>-10.339996999999997</c:v>
                </c:pt>
                <c:pt idx="2688">
                  <c:v>-13.909996000000007</c:v>
                </c:pt>
                <c:pt idx="2689">
                  <c:v>-7.5500029999999896</c:v>
                </c:pt>
                <c:pt idx="2690">
                  <c:v>-6.6600040000000007</c:v>
                </c:pt>
                <c:pt idx="2691">
                  <c:v>-5.2600020000000001</c:v>
                </c:pt>
                <c:pt idx="2692">
                  <c:v>-8.9200060000000008</c:v>
                </c:pt>
                <c:pt idx="2693">
                  <c:v>-6.0299990000000037</c:v>
                </c:pt>
                <c:pt idx="2694">
                  <c:v>-2.6500010000000032</c:v>
                </c:pt>
                <c:pt idx="2695">
                  <c:v>-5.4900059999999939</c:v>
                </c:pt>
                <c:pt idx="2696">
                  <c:v>-5.8100050000000039</c:v>
                </c:pt>
                <c:pt idx="2697">
                  <c:v>-6.3900069999999971</c:v>
                </c:pt>
                <c:pt idx="2698">
                  <c:v>-5.4800029999999964</c:v>
                </c:pt>
                <c:pt idx="2699">
                  <c:v>-6.7599940000000061</c:v>
                </c:pt>
                <c:pt idx="2700">
                  <c:v>-4.0999979999999994</c:v>
                </c:pt>
                <c:pt idx="2701">
                  <c:v>-0.62999799999998629</c:v>
                </c:pt>
                <c:pt idx="2702">
                  <c:v>0.5</c:v>
                </c:pt>
                <c:pt idx="2703">
                  <c:v>3.5200040000000001</c:v>
                </c:pt>
                <c:pt idx="2704">
                  <c:v>-1.8999939999999924</c:v>
                </c:pt>
                <c:pt idx="2705">
                  <c:v>-1.6699980000000068</c:v>
                </c:pt>
                <c:pt idx="2706">
                  <c:v>-1.869995000000003</c:v>
                </c:pt>
                <c:pt idx="2707">
                  <c:v>1.5500030000000038</c:v>
                </c:pt>
                <c:pt idx="2708">
                  <c:v>1.4100040000000007</c:v>
                </c:pt>
                <c:pt idx="2709">
                  <c:v>1.1699979999999925</c:v>
                </c:pt>
                <c:pt idx="2710">
                  <c:v>-0.2300029999999964</c:v>
                </c:pt>
                <c:pt idx="2711">
                  <c:v>-3.5</c:v>
                </c:pt>
                <c:pt idx="2712">
                  <c:v>-3.5799939999999992</c:v>
                </c:pt>
                <c:pt idx="2713">
                  <c:v>-9.880004999999997</c:v>
                </c:pt>
                <c:pt idx="2714">
                  <c:v>-11.330002000000007</c:v>
                </c:pt>
                <c:pt idx="2715">
                  <c:v>-10.529998999999997</c:v>
                </c:pt>
                <c:pt idx="2716">
                  <c:v>-6.7400059999999939</c:v>
                </c:pt>
                <c:pt idx="2717">
                  <c:v>-8.6500010000000032</c:v>
                </c:pt>
                <c:pt idx="2718">
                  <c:v>-7.1600000000000037</c:v>
                </c:pt>
                <c:pt idx="2719">
                  <c:v>-7.9900059999999939</c:v>
                </c:pt>
                <c:pt idx="2720">
                  <c:v>-9.7999960000000002</c:v>
                </c:pt>
                <c:pt idx="2721">
                  <c:v>-4.5400000000000063</c:v>
                </c:pt>
                <c:pt idx="2722">
                  <c:v>-4.3600009999999969</c:v>
                </c:pt>
                <c:pt idx="2723">
                  <c:v>0.47000199999999381</c:v>
                </c:pt>
                <c:pt idx="2724">
                  <c:v>3.75</c:v>
                </c:pt>
                <c:pt idx="2725">
                  <c:v>4.0999990000000039</c:v>
                </c:pt>
                <c:pt idx="2726">
                  <c:v>6.3600009999999969</c:v>
                </c:pt>
                <c:pt idx="2727">
                  <c:v>5.1800000000000068</c:v>
                </c:pt>
                <c:pt idx="2728">
                  <c:v>10.45000000000001</c:v>
                </c:pt>
                <c:pt idx="2729">
                  <c:v>11.860000999999997</c:v>
                </c:pt>
                <c:pt idx="2730">
                  <c:v>11.699997000000003</c:v>
                </c:pt>
                <c:pt idx="2731">
                  <c:v>6.6500010000000032</c:v>
                </c:pt>
                <c:pt idx="2732">
                  <c:v>4.2900010000000037</c:v>
                </c:pt>
                <c:pt idx="2733">
                  <c:v>1.4400020000000069</c:v>
                </c:pt>
                <c:pt idx="2734">
                  <c:v>3.0800020000000075</c:v>
                </c:pt>
                <c:pt idx="2735">
                  <c:v>10.169997999999993</c:v>
                </c:pt>
                <c:pt idx="2736">
                  <c:v>5.6700060000000008</c:v>
                </c:pt>
                <c:pt idx="2737">
                  <c:v>4.7700040000000001</c:v>
                </c:pt>
                <c:pt idx="2738">
                  <c:v>3.6800009999999901</c:v>
                </c:pt>
                <c:pt idx="2739">
                  <c:v>0.95000500000000443</c:v>
                </c:pt>
                <c:pt idx="2740">
                  <c:v>2.130004999999997</c:v>
                </c:pt>
                <c:pt idx="2741">
                  <c:v>0.5899959999999993</c:v>
                </c:pt>
                <c:pt idx="2742">
                  <c:v>4.0299989999999895</c:v>
                </c:pt>
                <c:pt idx="2743">
                  <c:v>2.2299959999999999</c:v>
                </c:pt>
                <c:pt idx="2744">
                  <c:v>1.3099979999999931</c:v>
                </c:pt>
                <c:pt idx="2745">
                  <c:v>-4.1999969999999962</c:v>
                </c:pt>
                <c:pt idx="2746">
                  <c:v>-2.7800069999999977</c:v>
                </c:pt>
                <c:pt idx="2747">
                  <c:v>-0.90000100000000316</c:v>
                </c:pt>
                <c:pt idx="2748">
                  <c:v>3.2299950000000024</c:v>
                </c:pt>
                <c:pt idx="2749">
                  <c:v>3.2799980000000062</c:v>
                </c:pt>
                <c:pt idx="2750">
                  <c:v>2.2999949999999956</c:v>
                </c:pt>
                <c:pt idx="2751">
                  <c:v>6.6100009999999969</c:v>
                </c:pt>
                <c:pt idx="2752">
                  <c:v>2.8600000000000136</c:v>
                </c:pt>
                <c:pt idx="2753">
                  <c:v>8.870002999999997</c:v>
                </c:pt>
                <c:pt idx="2754">
                  <c:v>9.36</c:v>
                </c:pt>
                <c:pt idx="2755">
                  <c:v>8.2399979999999999</c:v>
                </c:pt>
                <c:pt idx="2756">
                  <c:v>4.0400010000000037</c:v>
                </c:pt>
                <c:pt idx="2757">
                  <c:v>5.3199999999999932</c:v>
                </c:pt>
                <c:pt idx="2758">
                  <c:v>-2.7900000000000063</c:v>
                </c:pt>
                <c:pt idx="2759">
                  <c:v>-4.2600020000000001</c:v>
                </c:pt>
                <c:pt idx="2760">
                  <c:v>-3.8899990000000031</c:v>
                </c:pt>
                <c:pt idx="2761">
                  <c:v>-7.8199999999999932</c:v>
                </c:pt>
                <c:pt idx="2762">
                  <c:v>-4.9000010000000032</c:v>
                </c:pt>
                <c:pt idx="2763">
                  <c:v>-8.4499969999999962</c:v>
                </c:pt>
                <c:pt idx="2764">
                  <c:v>-7.4400019999999927</c:v>
                </c:pt>
                <c:pt idx="2765">
                  <c:v>-6.1800000000000068</c:v>
                </c:pt>
                <c:pt idx="2766">
                  <c:v>-4.4300000000000068</c:v>
                </c:pt>
                <c:pt idx="2767">
                  <c:v>-3.2399979999999999</c:v>
                </c:pt>
                <c:pt idx="2768">
                  <c:v>-0.84999899999999684</c:v>
                </c:pt>
                <c:pt idx="2769">
                  <c:v>6.370002999999997</c:v>
                </c:pt>
                <c:pt idx="2770">
                  <c:v>5.0100020000000001</c:v>
                </c:pt>
                <c:pt idx="2771">
                  <c:v>5.120002999999997</c:v>
                </c:pt>
                <c:pt idx="2772">
                  <c:v>6.4700009999999963</c:v>
                </c:pt>
                <c:pt idx="2773">
                  <c:v>5.9399939999999987</c:v>
                </c:pt>
                <c:pt idx="2774">
                  <c:v>6.0900039999999933</c:v>
                </c:pt>
                <c:pt idx="2775">
                  <c:v>5.5200040000000001</c:v>
                </c:pt>
                <c:pt idx="2776">
                  <c:v>6.1500010000000032</c:v>
                </c:pt>
                <c:pt idx="2777">
                  <c:v>5.5</c:v>
                </c:pt>
                <c:pt idx="2778">
                  <c:v>3.7700040000000001</c:v>
                </c:pt>
                <c:pt idx="2779">
                  <c:v>-2.1800000000000068</c:v>
                </c:pt>
                <c:pt idx="2780">
                  <c:v>0.77999900000000366</c:v>
                </c:pt>
                <c:pt idx="2781">
                  <c:v>6.2099989999999963</c:v>
                </c:pt>
                <c:pt idx="2782">
                  <c:v>1.369995000000003</c:v>
                </c:pt>
                <c:pt idx="2783">
                  <c:v>1.0800020000000075</c:v>
                </c:pt>
                <c:pt idx="2784">
                  <c:v>-1</c:v>
                </c:pt>
                <c:pt idx="2785">
                  <c:v>-2.8000029999999896</c:v>
                </c:pt>
                <c:pt idx="2786">
                  <c:v>-4.1999959999999987</c:v>
                </c:pt>
                <c:pt idx="2787">
                  <c:v>-2.4500049999999902</c:v>
                </c:pt>
                <c:pt idx="2788">
                  <c:v>1.4699939999999998</c:v>
                </c:pt>
                <c:pt idx="2789">
                  <c:v>2.8599999999999994</c:v>
                </c:pt>
                <c:pt idx="2790">
                  <c:v>1.0199970000000036</c:v>
                </c:pt>
                <c:pt idx="2791">
                  <c:v>-0.25</c:v>
                </c:pt>
                <c:pt idx="2792">
                  <c:v>0.47000099999999634</c:v>
                </c:pt>
                <c:pt idx="2793">
                  <c:v>1.25</c:v>
                </c:pt>
                <c:pt idx="2794">
                  <c:v>1.999600000000612E-2</c:v>
                </c:pt>
                <c:pt idx="2795">
                  <c:v>3.2300029999999964</c:v>
                </c:pt>
                <c:pt idx="2796">
                  <c:v>0.15000100000000316</c:v>
                </c:pt>
                <c:pt idx="2797">
                  <c:v>-4.5099940000000061</c:v>
                </c:pt>
                <c:pt idx="2798">
                  <c:v>-8.369995000000003</c:v>
                </c:pt>
                <c:pt idx="2799">
                  <c:v>-9.3499979999999994</c:v>
                </c:pt>
                <c:pt idx="2800">
                  <c:v>-11.079994999999997</c:v>
                </c:pt>
                <c:pt idx="2801">
                  <c:v>-12.260002</c:v>
                </c:pt>
                <c:pt idx="2802">
                  <c:v>-8.61</c:v>
                </c:pt>
                <c:pt idx="2803">
                  <c:v>-5.6399990000000031</c:v>
                </c:pt>
                <c:pt idx="2804">
                  <c:v>-9.0299980000000062</c:v>
                </c:pt>
                <c:pt idx="2805">
                  <c:v>-9.880004999999997</c:v>
                </c:pt>
                <c:pt idx="2806">
                  <c:v>-7.7600020000000001</c:v>
                </c:pt>
                <c:pt idx="2807">
                  <c:v>-8.380004999999997</c:v>
                </c:pt>
                <c:pt idx="2808">
                  <c:v>-6.3000029999999896</c:v>
                </c:pt>
                <c:pt idx="2809">
                  <c:v>-1.7800069999999977</c:v>
                </c:pt>
                <c:pt idx="2810">
                  <c:v>0.66999899999999002</c:v>
                </c:pt>
                <c:pt idx="2811">
                  <c:v>-2.879997000000003</c:v>
                </c:pt>
                <c:pt idx="2812">
                  <c:v>-4.0099950000000035</c:v>
                </c:pt>
                <c:pt idx="2813">
                  <c:v>-7.0700000000000074</c:v>
                </c:pt>
                <c:pt idx="2814">
                  <c:v>-6.9999999999993179E-2</c:v>
                </c:pt>
                <c:pt idx="2815">
                  <c:v>8.0900039999999933</c:v>
                </c:pt>
                <c:pt idx="2816">
                  <c:v>9.7699969999999894</c:v>
                </c:pt>
                <c:pt idx="2817">
                  <c:v>9.7000039999999927</c:v>
                </c:pt>
                <c:pt idx="2818">
                  <c:v>11.179999999999993</c:v>
                </c:pt>
                <c:pt idx="2819">
                  <c:v>6.370002999999997</c:v>
                </c:pt>
                <c:pt idx="2820">
                  <c:v>4.2299950000000024</c:v>
                </c:pt>
                <c:pt idx="2821">
                  <c:v>6.629997000000003</c:v>
                </c:pt>
                <c:pt idx="2822">
                  <c:v>7.2299959999999999</c:v>
                </c:pt>
                <c:pt idx="2823">
                  <c:v>11.14</c:v>
                </c:pt>
                <c:pt idx="2824">
                  <c:v>7.5499949999999956</c:v>
                </c:pt>
                <c:pt idx="2825">
                  <c:v>-1.7700040000000001</c:v>
                </c:pt>
                <c:pt idx="2826">
                  <c:v>2.200004000000007</c:v>
                </c:pt>
                <c:pt idx="2827">
                  <c:v>12.109993000000003</c:v>
                </c:pt>
                <c:pt idx="2828">
                  <c:v>9.0400010000000037</c:v>
                </c:pt>
                <c:pt idx="2829">
                  <c:v>8.4800030000000106</c:v>
                </c:pt>
                <c:pt idx="2830">
                  <c:v>11.690003000000004</c:v>
                </c:pt>
                <c:pt idx="2831">
                  <c:v>10.650002000000001</c:v>
                </c:pt>
                <c:pt idx="2832">
                  <c:v>7.4000020000000006</c:v>
                </c:pt>
                <c:pt idx="2833">
                  <c:v>2.1800000000000068</c:v>
                </c:pt>
                <c:pt idx="2834">
                  <c:v>4.0400010000000037</c:v>
                </c:pt>
                <c:pt idx="2835">
                  <c:v>6.3100050000000039</c:v>
                </c:pt>
                <c:pt idx="2836">
                  <c:v>4.75</c:v>
                </c:pt>
                <c:pt idx="2837">
                  <c:v>-5.2399979999999999</c:v>
                </c:pt>
                <c:pt idx="2838">
                  <c:v>-5.4899979999999999</c:v>
                </c:pt>
                <c:pt idx="2839">
                  <c:v>-4.9599990000000105</c:v>
                </c:pt>
                <c:pt idx="2840">
                  <c:v>-4.6100009999999969</c:v>
                </c:pt>
                <c:pt idx="2841">
                  <c:v>-5.5900040000000075</c:v>
                </c:pt>
                <c:pt idx="2842">
                  <c:v>-1.6999969999999962</c:v>
                </c:pt>
                <c:pt idx="2843">
                  <c:v>-0.52000400000000013</c:v>
                </c:pt>
                <c:pt idx="2844">
                  <c:v>-4.0999979999999994</c:v>
                </c:pt>
                <c:pt idx="2845">
                  <c:v>-4.0699999999999932</c:v>
                </c:pt>
                <c:pt idx="2846">
                  <c:v>-4.0999979999999994</c:v>
                </c:pt>
                <c:pt idx="2847">
                  <c:v>-3.8099969999999956</c:v>
                </c:pt>
                <c:pt idx="2848">
                  <c:v>-5.0200040000000001</c:v>
                </c:pt>
                <c:pt idx="2849">
                  <c:v>-2.2200009999999963</c:v>
                </c:pt>
                <c:pt idx="2850">
                  <c:v>-5.119995000000003</c:v>
                </c:pt>
                <c:pt idx="2851">
                  <c:v>-3.4700019999999938</c:v>
                </c:pt>
                <c:pt idx="2852">
                  <c:v>-2.6800010000000043</c:v>
                </c:pt>
                <c:pt idx="2853">
                  <c:v>-9.2299959999999999</c:v>
                </c:pt>
                <c:pt idx="2854">
                  <c:v>-1.5299990000000037</c:v>
                </c:pt>
                <c:pt idx="2855">
                  <c:v>1.8099979999999931</c:v>
                </c:pt>
                <c:pt idx="2856">
                  <c:v>-6.2300039999999939</c:v>
                </c:pt>
                <c:pt idx="2857">
                  <c:v>-7.2799990000000037</c:v>
                </c:pt>
                <c:pt idx="2858">
                  <c:v>-6.7799990000000037</c:v>
                </c:pt>
                <c:pt idx="2859">
                  <c:v>-7.4300000000000068</c:v>
                </c:pt>
                <c:pt idx="2860">
                  <c:v>-7.6000060000000076</c:v>
                </c:pt>
                <c:pt idx="2861">
                  <c:v>-13.989998</c:v>
                </c:pt>
                <c:pt idx="2862">
                  <c:v>-5.9700009999999963</c:v>
                </c:pt>
                <c:pt idx="2863">
                  <c:v>-1.9599990000000105</c:v>
                </c:pt>
                <c:pt idx="2864">
                  <c:v>-9.1399990000000031</c:v>
                </c:pt>
                <c:pt idx="2865">
                  <c:v>-14</c:v>
                </c:pt>
                <c:pt idx="2866">
                  <c:v>-9.6999970000000104</c:v>
                </c:pt>
                <c:pt idx="2867">
                  <c:v>-13.240001999999997</c:v>
                </c:pt>
                <c:pt idx="2868">
                  <c:v>-8.9399989999999931</c:v>
                </c:pt>
                <c:pt idx="2869">
                  <c:v>-16.080001999999993</c:v>
                </c:pt>
                <c:pt idx="2870">
                  <c:v>-14.449996999999996</c:v>
                </c:pt>
                <c:pt idx="2871">
                  <c:v>-1.3299979999999962</c:v>
                </c:pt>
                <c:pt idx="2872">
                  <c:v>-16.900001000000003</c:v>
                </c:pt>
                <c:pt idx="2873">
                  <c:v>-20.86000099999999</c:v>
                </c:pt>
                <c:pt idx="2874">
                  <c:v>-17.07</c:v>
                </c:pt>
                <c:pt idx="2875">
                  <c:v>-16.349997999999999</c:v>
                </c:pt>
                <c:pt idx="2876">
                  <c:v>-12.260001999999993</c:v>
                </c:pt>
                <c:pt idx="2877">
                  <c:v>-8.2900000000000063</c:v>
                </c:pt>
                <c:pt idx="2878">
                  <c:v>-11.029998000000006</c:v>
                </c:pt>
                <c:pt idx="2879">
                  <c:v>-5.68</c:v>
                </c:pt>
                <c:pt idx="2880">
                  <c:v>-7.2900009999999966</c:v>
                </c:pt>
                <c:pt idx="2881">
                  <c:v>-12.439998000000003</c:v>
                </c:pt>
                <c:pt idx="2882">
                  <c:v>0.17999999999999972</c:v>
                </c:pt>
                <c:pt idx="2883">
                  <c:v>8.1699979999999996</c:v>
                </c:pt>
                <c:pt idx="2884">
                  <c:v>6.4199980000000068</c:v>
                </c:pt>
                <c:pt idx="2885">
                  <c:v>6.5899999999999963</c:v>
                </c:pt>
                <c:pt idx="2886">
                  <c:v>2.7999989999999997</c:v>
                </c:pt>
                <c:pt idx="2887">
                  <c:v>8.2200010000000034</c:v>
                </c:pt>
                <c:pt idx="2888">
                  <c:v>1.9899979999999999</c:v>
                </c:pt>
                <c:pt idx="2889">
                  <c:v>-3.0999989999999968</c:v>
                </c:pt>
                <c:pt idx="2890">
                  <c:v>0.25</c:v>
                </c:pt>
                <c:pt idx="2891">
                  <c:v>-1.120002999999997</c:v>
                </c:pt>
                <c:pt idx="2892">
                  <c:v>-9.7400019999999969</c:v>
                </c:pt>
                <c:pt idx="2893">
                  <c:v>-15.329998000000003</c:v>
                </c:pt>
                <c:pt idx="2894">
                  <c:v>-11.779999000000004</c:v>
                </c:pt>
                <c:pt idx="2895">
                  <c:v>-15.490001999999997</c:v>
                </c:pt>
                <c:pt idx="2896">
                  <c:v>-16.080001000000003</c:v>
                </c:pt>
                <c:pt idx="2897">
                  <c:v>-20.010002</c:v>
                </c:pt>
                <c:pt idx="2898">
                  <c:v>-16.139999999999993</c:v>
                </c:pt>
                <c:pt idx="2899">
                  <c:v>-12.190002000000007</c:v>
                </c:pt>
                <c:pt idx="2900">
                  <c:v>-11.340000000000003</c:v>
                </c:pt>
                <c:pt idx="2901">
                  <c:v>-5.9599990000000034</c:v>
                </c:pt>
                <c:pt idx="2902">
                  <c:v>-4.1099999999999994</c:v>
                </c:pt>
                <c:pt idx="2903">
                  <c:v>2.3999980000000036</c:v>
                </c:pt>
                <c:pt idx="2904">
                  <c:v>-2.2299989999999994</c:v>
                </c:pt>
                <c:pt idx="2905">
                  <c:v>-1.2799989999999966</c:v>
                </c:pt>
                <c:pt idx="2906">
                  <c:v>1.5</c:v>
                </c:pt>
                <c:pt idx="2907">
                  <c:v>6.7700000000000031</c:v>
                </c:pt>
                <c:pt idx="2908">
                  <c:v>11.479999999999997</c:v>
                </c:pt>
                <c:pt idx="2909">
                  <c:v>13.229999000000007</c:v>
                </c:pt>
                <c:pt idx="2910">
                  <c:v>13.540000999999997</c:v>
                </c:pt>
                <c:pt idx="2911">
                  <c:v>8.75</c:v>
                </c:pt>
                <c:pt idx="2912">
                  <c:v>7.5100020000000001</c:v>
                </c:pt>
                <c:pt idx="2913">
                  <c:v>4.2900009999999966</c:v>
                </c:pt>
                <c:pt idx="2914">
                  <c:v>8.5499989999999997</c:v>
                </c:pt>
                <c:pt idx="2915">
                  <c:v>8.3799969999999959</c:v>
                </c:pt>
                <c:pt idx="2916">
                  <c:v>11.440002</c:v>
                </c:pt>
                <c:pt idx="2917">
                  <c:v>7.9700009999999963</c:v>
                </c:pt>
                <c:pt idx="2918">
                  <c:v>4.7600020000000001</c:v>
                </c:pt>
                <c:pt idx="2919">
                  <c:v>3.3000029999999967</c:v>
                </c:pt>
                <c:pt idx="2920">
                  <c:v>-1.5699999999999932</c:v>
                </c:pt>
                <c:pt idx="2921">
                  <c:v>-0.16999799999999965</c:v>
                </c:pt>
                <c:pt idx="2922">
                  <c:v>1.7399979999999999</c:v>
                </c:pt>
                <c:pt idx="2923">
                  <c:v>3.5299989999999966</c:v>
                </c:pt>
                <c:pt idx="2924">
                  <c:v>-1.8499979999999994</c:v>
                </c:pt>
                <c:pt idx="2925">
                  <c:v>1.9100000000000037</c:v>
                </c:pt>
                <c:pt idx="2926">
                  <c:v>-1.3500020000000035</c:v>
                </c:pt>
                <c:pt idx="2927">
                  <c:v>1.1800009999999972</c:v>
                </c:pt>
                <c:pt idx="2928">
                  <c:v>1.9799989999999994</c:v>
                </c:pt>
                <c:pt idx="2929">
                  <c:v>5.7999999999999972</c:v>
                </c:pt>
                <c:pt idx="2930">
                  <c:v>6.3600009999999969</c:v>
                </c:pt>
                <c:pt idx="2931">
                  <c:v>6.0799979999999962</c:v>
                </c:pt>
                <c:pt idx="2932">
                  <c:v>4.0699990000000028</c:v>
                </c:pt>
                <c:pt idx="2933">
                  <c:v>0.13999900000000309</c:v>
                </c:pt>
                <c:pt idx="2934">
                  <c:v>2.0499989999999997</c:v>
                </c:pt>
                <c:pt idx="2935">
                  <c:v>-2.2699960000000061</c:v>
                </c:pt>
                <c:pt idx="2936">
                  <c:v>0.16000000000000369</c:v>
                </c:pt>
                <c:pt idx="2937">
                  <c:v>-2.7700009999999935</c:v>
                </c:pt>
                <c:pt idx="2938">
                  <c:v>-5.6200019999999995</c:v>
                </c:pt>
                <c:pt idx="2939">
                  <c:v>-6.82</c:v>
                </c:pt>
                <c:pt idx="2940">
                  <c:v>-6.2600020000000001</c:v>
                </c:pt>
                <c:pt idx="2941">
                  <c:v>-6.5299989999999966</c:v>
                </c:pt>
                <c:pt idx="2942">
                  <c:v>-5.879997000000003</c:v>
                </c:pt>
                <c:pt idx="2943">
                  <c:v>-3.4799989999999994</c:v>
                </c:pt>
                <c:pt idx="2944">
                  <c:v>-1.0900000000000034</c:v>
                </c:pt>
                <c:pt idx="2945">
                  <c:v>1.5099980000000031</c:v>
                </c:pt>
                <c:pt idx="2946">
                  <c:v>7.380001</c:v>
                </c:pt>
                <c:pt idx="2947">
                  <c:v>9.5600019999999972</c:v>
                </c:pt>
                <c:pt idx="2948">
                  <c:v>15.150001000000003</c:v>
                </c:pt>
                <c:pt idx="2949">
                  <c:v>10.520000000000003</c:v>
                </c:pt>
                <c:pt idx="2950">
                  <c:v>13.240000999999999</c:v>
                </c:pt>
                <c:pt idx="2951">
                  <c:v>15.920002000000004</c:v>
                </c:pt>
                <c:pt idx="2952">
                  <c:v>17.079997999999996</c:v>
                </c:pt>
                <c:pt idx="2953">
                  <c:v>14.870001999999999</c:v>
                </c:pt>
                <c:pt idx="2954">
                  <c:v>13.989997000000002</c:v>
                </c:pt>
                <c:pt idx="2955">
                  <c:v>13.959999000000003</c:v>
                </c:pt>
                <c:pt idx="2956">
                  <c:v>4.4399980000000028</c:v>
                </c:pt>
                <c:pt idx="2957">
                  <c:v>0.51999599999999901</c:v>
                </c:pt>
                <c:pt idx="2958">
                  <c:v>-1.240002000000004</c:v>
                </c:pt>
                <c:pt idx="2959">
                  <c:v>0.89000000000000057</c:v>
                </c:pt>
                <c:pt idx="2960">
                  <c:v>0.68000099999999719</c:v>
                </c:pt>
                <c:pt idx="2961">
                  <c:v>-4.8400040000000004</c:v>
                </c:pt>
                <c:pt idx="2962">
                  <c:v>-1.1100009999999969</c:v>
                </c:pt>
                <c:pt idx="2963">
                  <c:v>0.39999800000000363</c:v>
                </c:pt>
                <c:pt idx="2964">
                  <c:v>-2.009997999999996</c:v>
                </c:pt>
                <c:pt idx="2965">
                  <c:v>0.83000200000000035</c:v>
                </c:pt>
                <c:pt idx="2966">
                  <c:v>-1.2699960000000061</c:v>
                </c:pt>
                <c:pt idx="2967">
                  <c:v>3.0003000000000668E-2</c:v>
                </c:pt>
                <c:pt idx="2968">
                  <c:v>2.4599999999999937</c:v>
                </c:pt>
                <c:pt idx="2969">
                  <c:v>2.8199960000000033</c:v>
                </c:pt>
                <c:pt idx="2970">
                  <c:v>-2.1700019999999967</c:v>
                </c:pt>
                <c:pt idx="2971">
                  <c:v>-1.2199970000000064</c:v>
                </c:pt>
                <c:pt idx="2972">
                  <c:v>0.11000099999999691</c:v>
                </c:pt>
                <c:pt idx="2973">
                  <c:v>4.8300020000000004</c:v>
                </c:pt>
                <c:pt idx="2974">
                  <c:v>7.2400019999999898</c:v>
                </c:pt>
                <c:pt idx="2975">
                  <c:v>3.8399959999999993</c:v>
                </c:pt>
                <c:pt idx="2976">
                  <c:v>4.9900009999999995</c:v>
                </c:pt>
                <c:pt idx="2977">
                  <c:v>9.649996999999999</c:v>
                </c:pt>
                <c:pt idx="2978">
                  <c:v>6.4400020000000069</c:v>
                </c:pt>
                <c:pt idx="2979">
                  <c:v>5.3300009999999958</c:v>
                </c:pt>
                <c:pt idx="2980">
                  <c:v>8.269999999999996</c:v>
                </c:pt>
                <c:pt idx="2981">
                  <c:v>15.089999999999996</c:v>
                </c:pt>
                <c:pt idx="2982">
                  <c:v>7.0999989999999968</c:v>
                </c:pt>
                <c:pt idx="2983">
                  <c:v>3.8600009999999969</c:v>
                </c:pt>
                <c:pt idx="2984">
                  <c:v>4.1100000000000136</c:v>
                </c:pt>
                <c:pt idx="2985">
                  <c:v>1.8900000000000006</c:v>
                </c:pt>
                <c:pt idx="2986">
                  <c:v>4.4599990000000105</c:v>
                </c:pt>
                <c:pt idx="2987">
                  <c:v>2.0900040000000075</c:v>
                </c:pt>
                <c:pt idx="2988">
                  <c:v>2.25</c:v>
                </c:pt>
                <c:pt idx="2989">
                  <c:v>6.2399979999999999</c:v>
                </c:pt>
                <c:pt idx="2990">
                  <c:v>8.2099990000000105</c:v>
                </c:pt>
                <c:pt idx="2991">
                  <c:v>2.4099960000000067</c:v>
                </c:pt>
                <c:pt idx="2992">
                  <c:v>2.700004000000007</c:v>
                </c:pt>
                <c:pt idx="2993">
                  <c:v>4.5800009999999958</c:v>
                </c:pt>
                <c:pt idx="2994">
                  <c:v>6.0799949999999967</c:v>
                </c:pt>
                <c:pt idx="2995">
                  <c:v>8.4200050000000033</c:v>
                </c:pt>
                <c:pt idx="2996">
                  <c:v>5.7799989999999895</c:v>
                </c:pt>
                <c:pt idx="2997">
                  <c:v>1.2699969999999894</c:v>
                </c:pt>
                <c:pt idx="2998">
                  <c:v>3.75</c:v>
                </c:pt>
                <c:pt idx="2999">
                  <c:v>1.7100070000000045</c:v>
                </c:pt>
                <c:pt idx="3000">
                  <c:v>-0.59999800000001358</c:v>
                </c:pt>
                <c:pt idx="3001">
                  <c:v>0.75</c:v>
                </c:pt>
                <c:pt idx="3002">
                  <c:v>3.6899949999999961</c:v>
                </c:pt>
                <c:pt idx="3003">
                  <c:v>3.6299980000000005</c:v>
                </c:pt>
                <c:pt idx="3004">
                  <c:v>4.6900019999999927</c:v>
                </c:pt>
                <c:pt idx="3005">
                  <c:v>4.1800009999999901</c:v>
                </c:pt>
                <c:pt idx="3006">
                  <c:v>5.1800010000000043</c:v>
                </c:pt>
                <c:pt idx="3007">
                  <c:v>5.0800020000000075</c:v>
                </c:pt>
                <c:pt idx="3008">
                  <c:v>3.2699970000000036</c:v>
                </c:pt>
                <c:pt idx="3009">
                  <c:v>0.90999599999999248</c:v>
                </c:pt>
                <c:pt idx="3010">
                  <c:v>2.1999970000000104</c:v>
                </c:pt>
                <c:pt idx="3011">
                  <c:v>3.1600040000000007</c:v>
                </c:pt>
                <c:pt idx="3012">
                  <c:v>2.7900010000000037</c:v>
                </c:pt>
                <c:pt idx="3013">
                  <c:v>-1.3300019999999932</c:v>
                </c:pt>
                <c:pt idx="3014">
                  <c:v>-6.5100020000000001</c:v>
                </c:pt>
                <c:pt idx="3015">
                  <c:v>-4.5100020000000001</c:v>
                </c:pt>
                <c:pt idx="3016">
                  <c:v>-4.4700019999999938</c:v>
                </c:pt>
                <c:pt idx="3017">
                  <c:v>-5.5999989999999968</c:v>
                </c:pt>
                <c:pt idx="3018">
                  <c:v>-5.4099960000000067</c:v>
                </c:pt>
                <c:pt idx="3019">
                  <c:v>-5.3600009999999969</c:v>
                </c:pt>
                <c:pt idx="3020">
                  <c:v>-3.8200000000000074</c:v>
                </c:pt>
                <c:pt idx="3021">
                  <c:v>-4.0299990000000037</c:v>
                </c:pt>
                <c:pt idx="3022">
                  <c:v>-4.0199970000000036</c:v>
                </c:pt>
                <c:pt idx="3023">
                  <c:v>-3.3200000000000074</c:v>
                </c:pt>
                <c:pt idx="3024">
                  <c:v>-2.3099979999999931</c:v>
                </c:pt>
                <c:pt idx="3025">
                  <c:v>-0.22000199999999381</c:v>
                </c:pt>
                <c:pt idx="3026">
                  <c:v>-0.83000200000000746</c:v>
                </c:pt>
                <c:pt idx="3027">
                  <c:v>3.4599999999999937</c:v>
                </c:pt>
                <c:pt idx="3028">
                  <c:v>2.879997000000003</c:v>
                </c:pt>
                <c:pt idx="3029">
                  <c:v>9.4500050000000044</c:v>
                </c:pt>
                <c:pt idx="3030">
                  <c:v>8.9800030000000106</c:v>
                </c:pt>
                <c:pt idx="3031">
                  <c:v>7.8099970000000098</c:v>
                </c:pt>
                <c:pt idx="3032">
                  <c:v>7.5499960000000073</c:v>
                </c:pt>
                <c:pt idx="3033">
                  <c:v>11.599998999999997</c:v>
                </c:pt>
                <c:pt idx="3034">
                  <c:v>10.720001999999994</c:v>
                </c:pt>
                <c:pt idx="3035">
                  <c:v>8.6900029999999902</c:v>
                </c:pt>
                <c:pt idx="3036">
                  <c:v>9.4899979999999999</c:v>
                </c:pt>
                <c:pt idx="3037">
                  <c:v>8.0400000000000063</c:v>
                </c:pt>
                <c:pt idx="3038">
                  <c:v>6.0900039999999933</c:v>
                </c:pt>
                <c:pt idx="3039">
                  <c:v>0.12999700000000303</c:v>
                </c:pt>
                <c:pt idx="3040">
                  <c:v>-2.7799980000000062</c:v>
                </c:pt>
                <c:pt idx="3041">
                  <c:v>-3.0299980000000062</c:v>
                </c:pt>
                <c:pt idx="3042">
                  <c:v>-3.9199990000000042</c:v>
                </c:pt>
                <c:pt idx="3043">
                  <c:v>-4.5999989999999968</c:v>
                </c:pt>
                <c:pt idx="3044">
                  <c:v>-7.2099989999999963</c:v>
                </c:pt>
                <c:pt idx="3045">
                  <c:v>-9.4000019999999864</c:v>
                </c:pt>
                <c:pt idx="3046">
                  <c:v>-7.3199989999999957</c:v>
                </c:pt>
                <c:pt idx="3047">
                  <c:v>-3.4900050000000107</c:v>
                </c:pt>
                <c:pt idx="3048">
                  <c:v>-0.20000499999999022</c:v>
                </c:pt>
                <c:pt idx="3049">
                  <c:v>-0.15000100000000316</c:v>
                </c:pt>
                <c:pt idx="3050">
                  <c:v>1.5100020000000001</c:v>
                </c:pt>
                <c:pt idx="3051">
                  <c:v>-1.0500040000000013</c:v>
                </c:pt>
                <c:pt idx="3052">
                  <c:v>-2.2799980000000062</c:v>
                </c:pt>
                <c:pt idx="3053">
                  <c:v>-4.8600009999999969</c:v>
                </c:pt>
                <c:pt idx="3054">
                  <c:v>-3.5200049999999976</c:v>
                </c:pt>
                <c:pt idx="3055">
                  <c:v>-0.31999900000000991</c:v>
                </c:pt>
                <c:pt idx="3056">
                  <c:v>-1.1699990000000042</c:v>
                </c:pt>
                <c:pt idx="3057">
                  <c:v>-4.5699999999999932</c:v>
                </c:pt>
                <c:pt idx="3058">
                  <c:v>-2.4099960000000067</c:v>
                </c:pt>
                <c:pt idx="3059">
                  <c:v>-1.0800020000000075</c:v>
                </c:pt>
                <c:pt idx="3060">
                  <c:v>0.88999900000000309</c:v>
                </c:pt>
                <c:pt idx="3061">
                  <c:v>4.5100029999999975</c:v>
                </c:pt>
                <c:pt idx="3062">
                  <c:v>6.5299980000000062</c:v>
                </c:pt>
                <c:pt idx="3063">
                  <c:v>10.130004999999997</c:v>
                </c:pt>
                <c:pt idx="3064">
                  <c:v>13.380004999999997</c:v>
                </c:pt>
                <c:pt idx="3065">
                  <c:v>11.430000000000007</c:v>
                </c:pt>
                <c:pt idx="3066">
                  <c:v>15.770004999999998</c:v>
                </c:pt>
                <c:pt idx="3067">
                  <c:v>8.8600009999999969</c:v>
                </c:pt>
                <c:pt idx="3068">
                  <c:v>2.7699970000000036</c:v>
                </c:pt>
                <c:pt idx="3069">
                  <c:v>3.0300060000000002</c:v>
                </c:pt>
                <c:pt idx="3070">
                  <c:v>-0.2100070000000045</c:v>
                </c:pt>
                <c:pt idx="3071">
                  <c:v>-2.0004999999997608E-2</c:v>
                </c:pt>
                <c:pt idx="3072">
                  <c:v>-8.9995999999999299E-2</c:v>
                </c:pt>
                <c:pt idx="3073">
                  <c:v>-0.79000099999998952</c:v>
                </c:pt>
                <c:pt idx="3074">
                  <c:v>-3.2099989999999963</c:v>
                </c:pt>
                <c:pt idx="3075">
                  <c:v>-4.5</c:v>
                </c:pt>
                <c:pt idx="3076">
                  <c:v>-9.4000020000000006</c:v>
                </c:pt>
                <c:pt idx="3077">
                  <c:v>-1.1699980000000068</c:v>
                </c:pt>
                <c:pt idx="3078">
                  <c:v>0.20000400000000695</c:v>
                </c:pt>
                <c:pt idx="3079">
                  <c:v>-1.4200050000000033</c:v>
                </c:pt>
                <c:pt idx="3080">
                  <c:v>1.620002999999997</c:v>
                </c:pt>
                <c:pt idx="3081">
                  <c:v>-1.4899979999999999</c:v>
                </c:pt>
                <c:pt idx="3082">
                  <c:v>-2.1800000000000068</c:v>
                </c:pt>
                <c:pt idx="3083">
                  <c:v>-6.3800040000000138</c:v>
                </c:pt>
                <c:pt idx="3084">
                  <c:v>-3.6800000000000068</c:v>
                </c:pt>
                <c:pt idx="3085">
                  <c:v>-1.2900010000000037</c:v>
                </c:pt>
                <c:pt idx="3086">
                  <c:v>-0.38000499999999704</c:v>
                </c:pt>
                <c:pt idx="3087">
                  <c:v>-0.31999999999999318</c:v>
                </c:pt>
                <c:pt idx="3088">
                  <c:v>5.9997999999993112E-2</c:v>
                </c:pt>
                <c:pt idx="3089">
                  <c:v>0.63000400000001378</c:v>
                </c:pt>
                <c:pt idx="3090">
                  <c:v>-1.9599989999999963</c:v>
                </c:pt>
                <c:pt idx="3091">
                  <c:v>-0.29000000000000625</c:v>
                </c:pt>
                <c:pt idx="3092">
                  <c:v>-0.81999999999999318</c:v>
                </c:pt>
                <c:pt idx="3093">
                  <c:v>0.13000400000001378</c:v>
                </c:pt>
                <c:pt idx="3094">
                  <c:v>-2.9599989999999963</c:v>
                </c:pt>
                <c:pt idx="3095">
                  <c:v>-4.8600009999999969</c:v>
                </c:pt>
                <c:pt idx="3096">
                  <c:v>-5.629997000000003</c:v>
                </c:pt>
                <c:pt idx="3097">
                  <c:v>-6.129997000000003</c:v>
                </c:pt>
                <c:pt idx="3098">
                  <c:v>-3.5999979999999994</c:v>
                </c:pt>
                <c:pt idx="3099">
                  <c:v>-1.950004000000007</c:v>
                </c:pt>
                <c:pt idx="3100">
                  <c:v>-0.15000200000000063</c:v>
                </c:pt>
                <c:pt idx="3101">
                  <c:v>0.23000300000001062</c:v>
                </c:pt>
                <c:pt idx="3102">
                  <c:v>1.0999989999999968</c:v>
                </c:pt>
                <c:pt idx="3103">
                  <c:v>2.3600009999999969</c:v>
                </c:pt>
                <c:pt idx="3104">
                  <c:v>11.539992999999996</c:v>
                </c:pt>
                <c:pt idx="3105">
                  <c:v>12.300003000000004</c:v>
                </c:pt>
                <c:pt idx="3106">
                  <c:v>11.820000000000007</c:v>
                </c:pt>
                <c:pt idx="3107">
                  <c:v>11.689994999999996</c:v>
                </c:pt>
                <c:pt idx="3108">
                  <c:v>12.849997999999999</c:v>
                </c:pt>
                <c:pt idx="3109">
                  <c:v>10.139999000000003</c:v>
                </c:pt>
                <c:pt idx="3110">
                  <c:v>8.2600029999999975</c:v>
                </c:pt>
                <c:pt idx="3111">
                  <c:v>5.9799959999999999</c:v>
                </c:pt>
                <c:pt idx="3112">
                  <c:v>8.3499979999999994</c:v>
                </c:pt>
                <c:pt idx="3113">
                  <c:v>8.1699979999999925</c:v>
                </c:pt>
                <c:pt idx="3114">
                  <c:v>2.6600040000000007</c:v>
                </c:pt>
                <c:pt idx="3115">
                  <c:v>0.59999899999999684</c:v>
                </c:pt>
                <c:pt idx="3116">
                  <c:v>-0.4300010000000043</c:v>
                </c:pt>
                <c:pt idx="3117">
                  <c:v>-1.8899999999999864</c:v>
                </c:pt>
                <c:pt idx="3118">
                  <c:v>-2.8399959999999993</c:v>
                </c:pt>
                <c:pt idx="3119">
                  <c:v>1.5900039999999933</c:v>
                </c:pt>
                <c:pt idx="3120">
                  <c:v>3.1099999999999994</c:v>
                </c:pt>
                <c:pt idx="3121">
                  <c:v>5.1900019999999927</c:v>
                </c:pt>
                <c:pt idx="3122">
                  <c:v>1.3899990000000031</c:v>
                </c:pt>
                <c:pt idx="3123">
                  <c:v>3.1100009999999969</c:v>
                </c:pt>
                <c:pt idx="3124">
                  <c:v>4.0999979999999994</c:v>
                </c:pt>
                <c:pt idx="3125">
                  <c:v>4.9700009999999963</c:v>
                </c:pt>
                <c:pt idx="3126">
                  <c:v>5.4700019999999938</c:v>
                </c:pt>
                <c:pt idx="3127">
                  <c:v>6.0100020000000001</c:v>
                </c:pt>
                <c:pt idx="3128">
                  <c:v>4.0699989999999957</c:v>
                </c:pt>
                <c:pt idx="3129">
                  <c:v>-0.55000299999998958</c:v>
                </c:pt>
                <c:pt idx="3130">
                  <c:v>-1.7700040000000001</c:v>
                </c:pt>
                <c:pt idx="3131">
                  <c:v>22.779999000000004</c:v>
                </c:pt>
                <c:pt idx="3132">
                  <c:v>31.040001000000004</c:v>
                </c:pt>
                <c:pt idx="3133">
                  <c:v>27.239998</c:v>
                </c:pt>
                <c:pt idx="3134">
                  <c:v>24.180000000000007</c:v>
                </c:pt>
                <c:pt idx="3135">
                  <c:v>26.569999999999993</c:v>
                </c:pt>
                <c:pt idx="3136">
                  <c:v>23.489998</c:v>
                </c:pt>
                <c:pt idx="3137">
                  <c:v>24.159995999999992</c:v>
                </c:pt>
                <c:pt idx="3138">
                  <c:v>23.39</c:v>
                </c:pt>
                <c:pt idx="3139">
                  <c:v>23.679999999999993</c:v>
                </c:pt>
                <c:pt idx="3140">
                  <c:v>27.160004000000001</c:v>
                </c:pt>
                <c:pt idx="3141">
                  <c:v>7.7099989999999963</c:v>
                </c:pt>
                <c:pt idx="3142">
                  <c:v>2.0299990000000037</c:v>
                </c:pt>
                <c:pt idx="3143">
                  <c:v>8.0799939999999992</c:v>
                </c:pt>
                <c:pt idx="3144">
                  <c:v>8.2700049999999834</c:v>
                </c:pt>
                <c:pt idx="3145">
                  <c:v>7.9499970000000104</c:v>
                </c:pt>
                <c:pt idx="3146">
                  <c:v>14.160003000000003</c:v>
                </c:pt>
                <c:pt idx="3147">
                  <c:v>12.750000000000014</c:v>
                </c:pt>
                <c:pt idx="3148">
                  <c:v>12.879997000000003</c:v>
                </c:pt>
                <c:pt idx="3149">
                  <c:v>14.18999500000001</c:v>
                </c:pt>
                <c:pt idx="3150">
                  <c:v>8.3800039999999996</c:v>
                </c:pt>
                <c:pt idx="3151">
                  <c:v>3.4600069999999903</c:v>
                </c:pt>
                <c:pt idx="3152">
                  <c:v>6.3300019999999932</c:v>
                </c:pt>
                <c:pt idx="3153">
                  <c:v>2.7900080000000003</c:v>
                </c:pt>
                <c:pt idx="3154">
                  <c:v>4.1199950000000172</c:v>
                </c:pt>
                <c:pt idx="3155">
                  <c:v>1.2100059999999928</c:v>
                </c:pt>
                <c:pt idx="3156">
                  <c:v>2.9400029999999902</c:v>
                </c:pt>
                <c:pt idx="3157">
                  <c:v>6.9100039999999865</c:v>
                </c:pt>
                <c:pt idx="3158">
                  <c:v>11</c:v>
                </c:pt>
                <c:pt idx="3159">
                  <c:v>9.8800049999999828</c:v>
                </c:pt>
                <c:pt idx="3160">
                  <c:v>8.589997000000011</c:v>
                </c:pt>
                <c:pt idx="3161">
                  <c:v>4.5500030000000038</c:v>
                </c:pt>
                <c:pt idx="3162">
                  <c:v>1.1100010000000111</c:v>
                </c:pt>
                <c:pt idx="3163">
                  <c:v>-1.6300039999999854</c:v>
                </c:pt>
                <c:pt idx="3164">
                  <c:v>1.3500060000000076</c:v>
                </c:pt>
                <c:pt idx="3165">
                  <c:v>2.4099889999999959</c:v>
                </c:pt>
                <c:pt idx="3166">
                  <c:v>-4.5299989999999752</c:v>
                </c:pt>
                <c:pt idx="3167">
                  <c:v>-8.2700040000000001</c:v>
                </c:pt>
                <c:pt idx="3168">
                  <c:v>-13.889998999999989</c:v>
                </c:pt>
                <c:pt idx="3169">
                  <c:v>-14.259993999999992</c:v>
                </c:pt>
                <c:pt idx="3170">
                  <c:v>-9.1000060000000076</c:v>
                </c:pt>
                <c:pt idx="3171">
                  <c:v>-1.4200139999999806</c:v>
                </c:pt>
                <c:pt idx="3172">
                  <c:v>-0.36000100000001112</c:v>
                </c:pt>
                <c:pt idx="3173">
                  <c:v>7.6300039999999854</c:v>
                </c:pt>
                <c:pt idx="3174">
                  <c:v>3.0899959999999851</c:v>
                </c:pt>
                <c:pt idx="3175">
                  <c:v>5.1600040000000149</c:v>
                </c:pt>
                <c:pt idx="3176">
                  <c:v>8.0299989999999752</c:v>
                </c:pt>
                <c:pt idx="3177">
                  <c:v>6.2600089999999966</c:v>
                </c:pt>
                <c:pt idx="3178">
                  <c:v>6.160002999999989</c:v>
                </c:pt>
                <c:pt idx="3179">
                  <c:v>6.9899899999999917</c:v>
                </c:pt>
                <c:pt idx="3180">
                  <c:v>6.2100059999999928</c:v>
                </c:pt>
                <c:pt idx="3181">
                  <c:v>-0.53999300000000972</c:v>
                </c:pt>
                <c:pt idx="3182">
                  <c:v>-3.75</c:v>
                </c:pt>
                <c:pt idx="3183">
                  <c:v>-5.4199979999999925</c:v>
                </c:pt>
                <c:pt idx="3184">
                  <c:v>-8.160002999999989</c:v>
                </c:pt>
                <c:pt idx="3185">
                  <c:v>-11.960000000000008</c:v>
                </c:pt>
                <c:pt idx="3186">
                  <c:v>-10.300002999999975</c:v>
                </c:pt>
                <c:pt idx="3187">
                  <c:v>-9.1400069999999971</c:v>
                </c:pt>
                <c:pt idx="3188">
                  <c:v>-7.380004999999997</c:v>
                </c:pt>
                <c:pt idx="3189">
                  <c:v>-6.2899929999999955</c:v>
                </c:pt>
                <c:pt idx="3190">
                  <c:v>-8.910002999999989</c:v>
                </c:pt>
                <c:pt idx="3191">
                  <c:v>-5.629997000000003</c:v>
                </c:pt>
                <c:pt idx="3192">
                  <c:v>-8.5699999999999932</c:v>
                </c:pt>
                <c:pt idx="3193">
                  <c:v>-13.210006000000007</c:v>
                </c:pt>
                <c:pt idx="3194">
                  <c:v>-10.829995000000011</c:v>
                </c:pt>
                <c:pt idx="3195">
                  <c:v>-4.5999979999999994</c:v>
                </c:pt>
                <c:pt idx="3196">
                  <c:v>-3.0800020000000075</c:v>
                </c:pt>
                <c:pt idx="3197">
                  <c:v>-1.9399939999999987</c:v>
                </c:pt>
                <c:pt idx="3198">
                  <c:v>-8.2699960000000061</c:v>
                </c:pt>
                <c:pt idx="3199">
                  <c:v>-9.4899979999999999</c:v>
                </c:pt>
                <c:pt idx="3200">
                  <c:v>-6.6800010000000043</c:v>
                </c:pt>
                <c:pt idx="3201">
                  <c:v>-10.68000099999999</c:v>
                </c:pt>
                <c:pt idx="3202">
                  <c:v>-4.0400010000000037</c:v>
                </c:pt>
                <c:pt idx="3203">
                  <c:v>-3.4799959999999999</c:v>
                </c:pt>
                <c:pt idx="3204">
                  <c:v>-1.4500039999999927</c:v>
                </c:pt>
                <c:pt idx="3205">
                  <c:v>-5.3899990000000031</c:v>
                </c:pt>
                <c:pt idx="3206">
                  <c:v>-5.9400030000000044</c:v>
                </c:pt>
                <c:pt idx="3207">
                  <c:v>-5.75</c:v>
                </c:pt>
                <c:pt idx="3208">
                  <c:v>-1.3400039999999933</c:v>
                </c:pt>
                <c:pt idx="3209">
                  <c:v>-1.8100050000000039</c:v>
                </c:pt>
                <c:pt idx="3210">
                  <c:v>-1.0199960000000061</c:v>
                </c:pt>
                <c:pt idx="3211">
                  <c:v>1.5799949999999967</c:v>
                </c:pt>
                <c:pt idx="3212">
                  <c:v>0.62000299999999697</c:v>
                </c:pt>
                <c:pt idx="3213">
                  <c:v>0.40999600000000669</c:v>
                </c:pt>
                <c:pt idx="3214">
                  <c:v>1.6900019999999927</c:v>
                </c:pt>
                <c:pt idx="3215">
                  <c:v>0.8399959999999993</c:v>
                </c:pt>
                <c:pt idx="3216">
                  <c:v>-1.6899939999999987</c:v>
                </c:pt>
                <c:pt idx="3217">
                  <c:v>4.879997000000003</c:v>
                </c:pt>
                <c:pt idx="3218">
                  <c:v>8</c:v>
                </c:pt>
                <c:pt idx="3219">
                  <c:v>9.58000100000001</c:v>
                </c:pt>
                <c:pt idx="3220">
                  <c:v>10.44999700000001</c:v>
                </c:pt>
                <c:pt idx="3221">
                  <c:v>11.390006999999983</c:v>
                </c:pt>
                <c:pt idx="3222">
                  <c:v>12.099999000000011</c:v>
                </c:pt>
                <c:pt idx="3223">
                  <c:v>11.580009000000004</c:v>
                </c:pt>
                <c:pt idx="3224">
                  <c:v>10.789994000000007</c:v>
                </c:pt>
                <c:pt idx="3225">
                  <c:v>15.380005000000011</c:v>
                </c:pt>
                <c:pt idx="3226">
                  <c:v>13.420005000000003</c:v>
                </c:pt>
                <c:pt idx="3227">
                  <c:v>6.5900040000000075</c:v>
                </c:pt>
                <c:pt idx="3228">
                  <c:v>6.2599940000000061</c:v>
                </c:pt>
                <c:pt idx="3229">
                  <c:v>5.4499970000000104</c:v>
                </c:pt>
                <c:pt idx="3230">
                  <c:v>4.2299959999999999</c:v>
                </c:pt>
                <c:pt idx="3231">
                  <c:v>1.4400020000000211</c:v>
                </c:pt>
                <c:pt idx="3232">
                  <c:v>0.35999999999998522</c:v>
                </c:pt>
                <c:pt idx="3233">
                  <c:v>0.4399879999999996</c:v>
                </c:pt>
                <c:pt idx="3234">
                  <c:v>-2.4700019999999938</c:v>
                </c:pt>
                <c:pt idx="3235">
                  <c:v>1.1499939999999924</c:v>
                </c:pt>
                <c:pt idx="3236">
                  <c:v>3.2399910000000034</c:v>
                </c:pt>
                <c:pt idx="3237">
                  <c:v>3.9899899999999775</c:v>
                </c:pt>
                <c:pt idx="3238">
                  <c:v>4.7900089999999977</c:v>
                </c:pt>
                <c:pt idx="3239">
                  <c:v>4.4300079999999866</c:v>
                </c:pt>
                <c:pt idx="3240">
                  <c:v>-0.94999699999999621</c:v>
                </c:pt>
                <c:pt idx="3241">
                  <c:v>1.1399989999999889</c:v>
                </c:pt>
                <c:pt idx="3242">
                  <c:v>5.089997000000011</c:v>
                </c:pt>
                <c:pt idx="3243">
                  <c:v>5.6099999999999852</c:v>
                </c:pt>
                <c:pt idx="3244">
                  <c:v>12.920013999999981</c:v>
                </c:pt>
                <c:pt idx="3245">
                  <c:v>5.3300020000000075</c:v>
                </c:pt>
                <c:pt idx="3246">
                  <c:v>6.1399989999999889</c:v>
                </c:pt>
                <c:pt idx="3247">
                  <c:v>5.0400089999999977</c:v>
                </c:pt>
                <c:pt idx="3248">
                  <c:v>7.6999969999999962</c:v>
                </c:pt>
                <c:pt idx="3249">
                  <c:v>10.050003000000004</c:v>
                </c:pt>
                <c:pt idx="3250">
                  <c:v>10.359999999999985</c:v>
                </c:pt>
                <c:pt idx="3251">
                  <c:v>10.939988</c:v>
                </c:pt>
                <c:pt idx="3252">
                  <c:v>8.6399989999999889</c:v>
                </c:pt>
                <c:pt idx="3253">
                  <c:v>11.559998000000007</c:v>
                </c:pt>
                <c:pt idx="3254">
                  <c:v>9.1299890000000232</c:v>
                </c:pt>
                <c:pt idx="3255">
                  <c:v>3.5700070000000039</c:v>
                </c:pt>
                <c:pt idx="3256">
                  <c:v>5.9100040000000149</c:v>
                </c:pt>
                <c:pt idx="3257">
                  <c:v>1.8600000000000136</c:v>
                </c:pt>
                <c:pt idx="3258">
                  <c:v>-4.9299929999999961</c:v>
                </c:pt>
                <c:pt idx="3259">
                  <c:v>-4.0900110000000041</c:v>
                </c:pt>
                <c:pt idx="3260">
                  <c:v>-5.069991999999985</c:v>
                </c:pt>
                <c:pt idx="3261">
                  <c:v>-4.9399879999999996</c:v>
                </c:pt>
                <c:pt idx="3262">
                  <c:v>-14.369994999999989</c:v>
                </c:pt>
                <c:pt idx="3263">
                  <c:v>-15.5</c:v>
                </c:pt>
                <c:pt idx="3264">
                  <c:v>-21.379989000000023</c:v>
                </c:pt>
                <c:pt idx="3265">
                  <c:v>-18.650002000000015</c:v>
                </c:pt>
                <c:pt idx="3266">
                  <c:v>-15.820008000000001</c:v>
                </c:pt>
                <c:pt idx="3267">
                  <c:v>-11.55999700000001</c:v>
                </c:pt>
                <c:pt idx="3268">
                  <c:v>-5.4800110000000188</c:v>
                </c:pt>
                <c:pt idx="3269">
                  <c:v>-10.259995000000004</c:v>
                </c:pt>
                <c:pt idx="3270">
                  <c:v>-8.5700070000000039</c:v>
                </c:pt>
                <c:pt idx="3271">
                  <c:v>-8.58000100000001</c:v>
                </c:pt>
                <c:pt idx="3272">
                  <c:v>-3.5500030000000038</c:v>
                </c:pt>
                <c:pt idx="3273">
                  <c:v>-6.3399969999999968</c:v>
                </c:pt>
                <c:pt idx="3274">
                  <c:v>-9.000007999999994</c:v>
                </c:pt>
                <c:pt idx="3275">
                  <c:v>-2.2600020000000001</c:v>
                </c:pt>
                <c:pt idx="3276">
                  <c:v>-9.1699900000000127</c:v>
                </c:pt>
                <c:pt idx="3277">
                  <c:v>-5.6000059999999934</c:v>
                </c:pt>
                <c:pt idx="3278">
                  <c:v>-10.659995999999992</c:v>
                </c:pt>
                <c:pt idx="3279">
                  <c:v>-4.7700040000000001</c:v>
                </c:pt>
                <c:pt idx="3280">
                  <c:v>-3.0700000000000074</c:v>
                </c:pt>
                <c:pt idx="3281">
                  <c:v>-5.6700059999999866</c:v>
                </c:pt>
                <c:pt idx="3282">
                  <c:v>2.9998999999989451E-2</c:v>
                </c:pt>
                <c:pt idx="3283">
                  <c:v>4.1699990000000042</c:v>
                </c:pt>
                <c:pt idx="3284">
                  <c:v>3.0599980000000073</c:v>
                </c:pt>
                <c:pt idx="3285">
                  <c:v>-0.70999899999999627</c:v>
                </c:pt>
                <c:pt idx="3286">
                  <c:v>-3.2800069999999977</c:v>
                </c:pt>
                <c:pt idx="3287">
                  <c:v>-6.9499969999999962</c:v>
                </c:pt>
                <c:pt idx="3288">
                  <c:v>0</c:v>
                </c:pt>
                <c:pt idx="3289">
                  <c:v>-3.6699979999999925</c:v>
                </c:pt>
                <c:pt idx="3290">
                  <c:v>-1.629997000000003</c:v>
                </c:pt>
                <c:pt idx="3291">
                  <c:v>3.5999979999999994</c:v>
                </c:pt>
                <c:pt idx="3292">
                  <c:v>0.59000400000000752</c:v>
                </c:pt>
                <c:pt idx="3293">
                  <c:v>-2.8699960000000004</c:v>
                </c:pt>
                <c:pt idx="3294">
                  <c:v>3.0600049999999896</c:v>
                </c:pt>
                <c:pt idx="3295">
                  <c:v>0.54000100000000373</c:v>
                </c:pt>
                <c:pt idx="3296">
                  <c:v>3.4700019999999938</c:v>
                </c:pt>
                <c:pt idx="3297">
                  <c:v>3.5399929999999955</c:v>
                </c:pt>
                <c:pt idx="3298">
                  <c:v>-4.879997000000003</c:v>
                </c:pt>
                <c:pt idx="3299">
                  <c:v>-2.0299990000000037</c:v>
                </c:pt>
                <c:pt idx="3300">
                  <c:v>-6.0299989999999895</c:v>
                </c:pt>
                <c:pt idx="3301">
                  <c:v>-18.229995000000002</c:v>
                </c:pt>
                <c:pt idx="3302">
                  <c:v>-17.64</c:v>
                </c:pt>
                <c:pt idx="3303">
                  <c:v>-14.930000000000007</c:v>
                </c:pt>
                <c:pt idx="3304">
                  <c:v>-16.69000299999999</c:v>
                </c:pt>
                <c:pt idx="3305">
                  <c:v>-12.490005000000011</c:v>
                </c:pt>
                <c:pt idx="3306">
                  <c:v>-8.8799979999999863</c:v>
                </c:pt>
                <c:pt idx="3307">
                  <c:v>-5.2299959999999999</c:v>
                </c:pt>
                <c:pt idx="3308">
                  <c:v>-1.0699999999999932</c:v>
                </c:pt>
                <c:pt idx="3309">
                  <c:v>-1.4899979999999999</c:v>
                </c:pt>
                <c:pt idx="3310">
                  <c:v>5.8499989999999968</c:v>
                </c:pt>
                <c:pt idx="3311">
                  <c:v>14.690002000000007</c:v>
                </c:pt>
                <c:pt idx="3312">
                  <c:v>12.799995999999993</c:v>
                </c:pt>
                <c:pt idx="3313">
                  <c:v>7.5299990000000037</c:v>
                </c:pt>
                <c:pt idx="3314">
                  <c:v>10.800003000000004</c:v>
                </c:pt>
                <c:pt idx="3315">
                  <c:v>10.040000000000006</c:v>
                </c:pt>
                <c:pt idx="3316">
                  <c:v>4</c:v>
                </c:pt>
                <c:pt idx="3317">
                  <c:v>3.8499989999999968</c:v>
                </c:pt>
                <c:pt idx="3318">
                  <c:v>1.6100009999999969</c:v>
                </c:pt>
                <c:pt idx="3319">
                  <c:v>-1.1099999999999994</c:v>
                </c:pt>
                <c:pt idx="3320">
                  <c:v>-6.5200049999999976</c:v>
                </c:pt>
                <c:pt idx="3321">
                  <c:v>-6.1700060000000008</c:v>
                </c:pt>
                <c:pt idx="3322">
                  <c:v>-5.1999969999999962</c:v>
                </c:pt>
                <c:pt idx="3323">
                  <c:v>-0.59999899999999684</c:v>
                </c:pt>
                <c:pt idx="3324">
                  <c:v>0.12999799999998629</c:v>
                </c:pt>
                <c:pt idx="3325">
                  <c:v>2.3200000000000074</c:v>
                </c:pt>
                <c:pt idx="3326">
                  <c:v>10.150001999999986</c:v>
                </c:pt>
                <c:pt idx="3327">
                  <c:v>7.7600020000000001</c:v>
                </c:pt>
                <c:pt idx="3328">
                  <c:v>9.450004000000007</c:v>
                </c:pt>
                <c:pt idx="3329">
                  <c:v>10.430000000000007</c:v>
                </c:pt>
                <c:pt idx="3330">
                  <c:v>12.870002999999997</c:v>
                </c:pt>
                <c:pt idx="3331">
                  <c:v>8.7600020000000001</c:v>
                </c:pt>
                <c:pt idx="3332">
                  <c:v>9.6999969999999962</c:v>
                </c:pt>
                <c:pt idx="3333">
                  <c:v>6.8000030000000038</c:v>
                </c:pt>
                <c:pt idx="3334">
                  <c:v>6</c:v>
                </c:pt>
                <c:pt idx="3335">
                  <c:v>6.4400030000000044</c:v>
                </c:pt>
                <c:pt idx="3336">
                  <c:v>2.0699919999999992</c:v>
                </c:pt>
                <c:pt idx="3337">
                  <c:v>-0.26000200000000007</c:v>
                </c:pt>
                <c:pt idx="3338">
                  <c:v>-0.56000500000000386</c:v>
                </c:pt>
                <c:pt idx="3339">
                  <c:v>-2.2300040000000081</c:v>
                </c:pt>
                <c:pt idx="3340">
                  <c:v>-5.4700009999999963</c:v>
                </c:pt>
                <c:pt idx="3341">
                  <c:v>0.95999899999999627</c:v>
                </c:pt>
                <c:pt idx="3342">
                  <c:v>-1.6999969999999962</c:v>
                </c:pt>
                <c:pt idx="3343">
                  <c:v>1.9499969999999962</c:v>
                </c:pt>
                <c:pt idx="3344">
                  <c:v>-2.2799989999999895</c:v>
                </c:pt>
                <c:pt idx="3345">
                  <c:v>-4.0299990000000179</c:v>
                </c:pt>
                <c:pt idx="3346">
                  <c:v>2.8400110000000041</c:v>
                </c:pt>
                <c:pt idx="3347">
                  <c:v>7.6400069999999971</c:v>
                </c:pt>
                <c:pt idx="3348">
                  <c:v>11.02999100000001</c:v>
                </c:pt>
                <c:pt idx="3349">
                  <c:v>10.620002999999997</c:v>
                </c:pt>
                <c:pt idx="3350">
                  <c:v>14.609999999999985</c:v>
                </c:pt>
                <c:pt idx="3351">
                  <c:v>13.530007000000012</c:v>
                </c:pt>
                <c:pt idx="3352">
                  <c:v>17.580000999999996</c:v>
                </c:pt>
                <c:pt idx="3353">
                  <c:v>18.430008000000001</c:v>
                </c:pt>
                <c:pt idx="3354">
                  <c:v>21.959998999999996</c:v>
                </c:pt>
                <c:pt idx="3355">
                  <c:v>20.619995000000003</c:v>
                </c:pt>
                <c:pt idx="3356">
                  <c:v>15.640000000000015</c:v>
                </c:pt>
                <c:pt idx="3357">
                  <c:v>13.110000000000014</c:v>
                </c:pt>
                <c:pt idx="3358">
                  <c:v>12.510009999999994</c:v>
                </c:pt>
                <c:pt idx="3359">
                  <c:v>13.509995000000004</c:v>
                </c:pt>
                <c:pt idx="3360">
                  <c:v>12.690003000000019</c:v>
                </c:pt>
                <c:pt idx="3361">
                  <c:v>12.470000999999996</c:v>
                </c:pt>
                <c:pt idx="3362">
                  <c:v>18.289994000000007</c:v>
                </c:pt>
                <c:pt idx="3363">
                  <c:v>14.299987999999985</c:v>
                </c:pt>
                <c:pt idx="3364">
                  <c:v>13.949996999999996</c:v>
                </c:pt>
                <c:pt idx="3365">
                  <c:v>13.540008</c:v>
                </c:pt>
                <c:pt idx="3366">
                  <c:v>8.9299929999999961</c:v>
                </c:pt>
                <c:pt idx="3367">
                  <c:v>5.3899999999999864</c:v>
                </c:pt>
                <c:pt idx="3368">
                  <c:v>4.0899959999999851</c:v>
                </c:pt>
                <c:pt idx="3369">
                  <c:v>10.139998999999989</c:v>
                </c:pt>
                <c:pt idx="3370">
                  <c:v>3.569991999999985</c:v>
                </c:pt>
                <c:pt idx="3371">
                  <c:v>3.4199979999999925</c:v>
                </c:pt>
                <c:pt idx="3372">
                  <c:v>-5.1799929999999961</c:v>
                </c:pt>
                <c:pt idx="3373">
                  <c:v>-6.3399959999999851</c:v>
                </c:pt>
                <c:pt idx="3374">
                  <c:v>-3.2200009999999963</c:v>
                </c:pt>
                <c:pt idx="3375">
                  <c:v>-3.8200070000000039</c:v>
                </c:pt>
                <c:pt idx="3376">
                  <c:v>-1.5299990000000037</c:v>
                </c:pt>
                <c:pt idx="3377">
                  <c:v>10.929991999999999</c:v>
                </c:pt>
                <c:pt idx="3378">
                  <c:v>8.1699990000000184</c:v>
                </c:pt>
                <c:pt idx="3379">
                  <c:v>-2.1999969999999962</c:v>
                </c:pt>
                <c:pt idx="3380">
                  <c:v>3.2700040000000001</c:v>
                </c:pt>
                <c:pt idx="3381">
                  <c:v>8.6999969999999962</c:v>
                </c:pt>
                <c:pt idx="3382">
                  <c:v>13.580002000000007</c:v>
                </c:pt>
                <c:pt idx="3383">
                  <c:v>15.970000999999996</c:v>
                </c:pt>
                <c:pt idx="3384">
                  <c:v>13.470000999999996</c:v>
                </c:pt>
                <c:pt idx="3385">
                  <c:v>12.339997000000011</c:v>
                </c:pt>
                <c:pt idx="3386">
                  <c:v>11.30999700000001</c:v>
                </c:pt>
                <c:pt idx="3387">
                  <c:v>0.58999700000001098</c:v>
                </c:pt>
                <c:pt idx="3388">
                  <c:v>-0.97999599999999987</c:v>
                </c:pt>
                <c:pt idx="3389">
                  <c:v>5.9400030000000186</c:v>
                </c:pt>
                <c:pt idx="3390">
                  <c:v>9.8000030000000038</c:v>
                </c:pt>
                <c:pt idx="3391">
                  <c:v>3.9599919999999997</c:v>
                </c:pt>
                <c:pt idx="3392">
                  <c:v>1.6399989999999889</c:v>
                </c:pt>
                <c:pt idx="3393">
                  <c:v>2.9900049999999965</c:v>
                </c:pt>
                <c:pt idx="3394">
                  <c:v>0.32000700000000393</c:v>
                </c:pt>
                <c:pt idx="3395">
                  <c:v>5.8200070000000039</c:v>
                </c:pt>
                <c:pt idx="3396">
                  <c:v>3.5299989999999752</c:v>
                </c:pt>
                <c:pt idx="3397">
                  <c:v>0.44999699999999621</c:v>
                </c:pt>
                <c:pt idx="3398">
                  <c:v>-3.680008000000015</c:v>
                </c:pt>
                <c:pt idx="3399">
                  <c:v>-6.8300020000000075</c:v>
                </c:pt>
                <c:pt idx="3400">
                  <c:v>-10.119994999999989</c:v>
                </c:pt>
                <c:pt idx="3401">
                  <c:v>-4.7599950000000035</c:v>
                </c:pt>
                <c:pt idx="3402">
                  <c:v>-5.9499969999999962</c:v>
                </c:pt>
                <c:pt idx="3403">
                  <c:v>-1.6000060000000076</c:v>
                </c:pt>
                <c:pt idx="3404">
                  <c:v>-2.0700070000000039</c:v>
                </c:pt>
                <c:pt idx="3405">
                  <c:v>3.9199979999999925</c:v>
                </c:pt>
                <c:pt idx="3406">
                  <c:v>6.8300020000000075</c:v>
                </c:pt>
                <c:pt idx="3407">
                  <c:v>13.810012</c:v>
                </c:pt>
                <c:pt idx="3408">
                  <c:v>16.5</c:v>
                </c:pt>
                <c:pt idx="3409">
                  <c:v>18.770004</c:v>
                </c:pt>
                <c:pt idx="3410">
                  <c:v>18.179992999999996</c:v>
                </c:pt>
                <c:pt idx="3411">
                  <c:v>11.509995000000004</c:v>
                </c:pt>
                <c:pt idx="3412">
                  <c:v>13.229996</c:v>
                </c:pt>
                <c:pt idx="3413">
                  <c:v>6.3800050000000113</c:v>
                </c:pt>
                <c:pt idx="3414">
                  <c:v>8.0899960000000135</c:v>
                </c:pt>
                <c:pt idx="3415">
                  <c:v>-2.3999939999999924</c:v>
                </c:pt>
                <c:pt idx="3416">
                  <c:v>-1.5800020000000075</c:v>
                </c:pt>
                <c:pt idx="3417">
                  <c:v>-5.2400049999999965</c:v>
                </c:pt>
                <c:pt idx="3418">
                  <c:v>-1.4599919999999997</c:v>
                </c:pt>
                <c:pt idx="3419">
                  <c:v>-0.97999599999999987</c:v>
                </c:pt>
                <c:pt idx="3420">
                  <c:v>1.5099940000000061</c:v>
                </c:pt>
                <c:pt idx="3421">
                  <c:v>1.9000090000000114</c:v>
                </c:pt>
                <c:pt idx="3422">
                  <c:v>5.2399900000000059</c:v>
                </c:pt>
                <c:pt idx="3423">
                  <c:v>7.9799959999999999</c:v>
                </c:pt>
                <c:pt idx="3424">
                  <c:v>8.4700019999999938</c:v>
                </c:pt>
                <c:pt idx="3425">
                  <c:v>7.7399900000000059</c:v>
                </c:pt>
                <c:pt idx="3426">
                  <c:v>6.5200040000000001</c:v>
                </c:pt>
                <c:pt idx="3427">
                  <c:v>6.8399960000000135</c:v>
                </c:pt>
                <c:pt idx="3428">
                  <c:v>9.4299929999999961</c:v>
                </c:pt>
                <c:pt idx="3429">
                  <c:v>7.1799929999999961</c:v>
                </c:pt>
                <c:pt idx="3430">
                  <c:v>1.9600069999999903</c:v>
                </c:pt>
                <c:pt idx="3431">
                  <c:v>6.6399989999999889</c:v>
                </c:pt>
                <c:pt idx="3432">
                  <c:v>1.7200019999999938</c:v>
                </c:pt>
                <c:pt idx="3433">
                  <c:v>2.6699979999999925</c:v>
                </c:pt>
                <c:pt idx="3434">
                  <c:v>1.1000060000000076</c:v>
                </c:pt>
                <c:pt idx="3435">
                  <c:v>2.900008999999983</c:v>
                </c:pt>
                <c:pt idx="3436">
                  <c:v>2.5399940000000072</c:v>
                </c:pt>
                <c:pt idx="3437">
                  <c:v>3.25</c:v>
                </c:pt>
                <c:pt idx="3438">
                  <c:v>0.71000700000001871</c:v>
                </c:pt>
                <c:pt idx="3439">
                  <c:v>2.7799990000000037</c:v>
                </c:pt>
                <c:pt idx="3440">
                  <c:v>8.75</c:v>
                </c:pt>
                <c:pt idx="3441">
                  <c:v>7.0299990000000037</c:v>
                </c:pt>
                <c:pt idx="3442">
                  <c:v>1.8599999999999852</c:v>
                </c:pt>
                <c:pt idx="3443">
                  <c:v>-5.4599910000000023</c:v>
                </c:pt>
                <c:pt idx="3444">
                  <c:v>-8.4400030000000186</c:v>
                </c:pt>
                <c:pt idx="3445">
                  <c:v>-8.6399989999999889</c:v>
                </c:pt>
                <c:pt idx="3446">
                  <c:v>-7.9799959999999999</c:v>
                </c:pt>
                <c:pt idx="3447">
                  <c:v>-8.9499970000000246</c:v>
                </c:pt>
                <c:pt idx="3448">
                  <c:v>0.36999499999998875</c:v>
                </c:pt>
                <c:pt idx="3449">
                  <c:v>-14.390000000000015</c:v>
                </c:pt>
                <c:pt idx="3450">
                  <c:v>-19.110001000000011</c:v>
                </c:pt>
                <c:pt idx="3451">
                  <c:v>-19.139998999999989</c:v>
                </c:pt>
                <c:pt idx="3452">
                  <c:v>-13.339995999999985</c:v>
                </c:pt>
                <c:pt idx="3453">
                  <c:v>-8.25</c:v>
                </c:pt>
                <c:pt idx="3454">
                  <c:v>-1.4900049999999965</c:v>
                </c:pt>
                <c:pt idx="3455">
                  <c:v>-0.42001300000001152</c:v>
                </c:pt>
                <c:pt idx="3456">
                  <c:v>6.3600010000000111</c:v>
                </c:pt>
                <c:pt idx="3457">
                  <c:v>9.9100040000000149</c:v>
                </c:pt>
                <c:pt idx="3458">
                  <c:v>1.7600099999999941</c:v>
                </c:pt>
                <c:pt idx="3459">
                  <c:v>18.110001000000011</c:v>
                </c:pt>
                <c:pt idx="3460">
                  <c:v>20.779999000000004</c:v>
                </c:pt>
                <c:pt idx="3461">
                  <c:v>16.919997999999993</c:v>
                </c:pt>
                <c:pt idx="3462">
                  <c:v>13.089995999999985</c:v>
                </c:pt>
                <c:pt idx="3463">
                  <c:v>14.049988000000013</c:v>
                </c:pt>
                <c:pt idx="3464">
                  <c:v>10.570007000000004</c:v>
                </c:pt>
                <c:pt idx="3465">
                  <c:v>3.9900049999999965</c:v>
                </c:pt>
                <c:pt idx="3466">
                  <c:v>-6.3800050000000113</c:v>
                </c:pt>
                <c:pt idx="3467">
                  <c:v>-7.5500030000000038</c:v>
                </c:pt>
                <c:pt idx="3468">
                  <c:v>-8.9700019999999938</c:v>
                </c:pt>
                <c:pt idx="3469">
                  <c:v>-15.96000699999999</c:v>
                </c:pt>
                <c:pt idx="3470">
                  <c:v>-20.979996</c:v>
                </c:pt>
                <c:pt idx="3471">
                  <c:v>-17.009995000000004</c:v>
                </c:pt>
                <c:pt idx="3472">
                  <c:v>-13.830001999999979</c:v>
                </c:pt>
                <c:pt idx="3473">
                  <c:v>-16.089997000000011</c:v>
                </c:pt>
                <c:pt idx="3474">
                  <c:v>-17.419997999999993</c:v>
                </c:pt>
                <c:pt idx="3475">
                  <c:v>-13.529999000000004</c:v>
                </c:pt>
                <c:pt idx="3476">
                  <c:v>-7.6299899999999923</c:v>
                </c:pt>
                <c:pt idx="3477">
                  <c:v>-11.610001000000011</c:v>
                </c:pt>
                <c:pt idx="3478">
                  <c:v>-9.1699979999999925</c:v>
                </c:pt>
                <c:pt idx="3479">
                  <c:v>-6.5599970000000098</c:v>
                </c:pt>
                <c:pt idx="3480">
                  <c:v>-4.3599999999999852</c:v>
                </c:pt>
                <c:pt idx="3481">
                  <c:v>-7.3200070000000039</c:v>
                </c:pt>
                <c:pt idx="3482">
                  <c:v>-11.819992000000013</c:v>
                </c:pt>
                <c:pt idx="3483">
                  <c:v>-9.8499909999999886</c:v>
                </c:pt>
                <c:pt idx="3484">
                  <c:v>-4.5599980000000073</c:v>
                </c:pt>
                <c:pt idx="3485">
                  <c:v>-4.2899929999999813</c:v>
                </c:pt>
                <c:pt idx="3486">
                  <c:v>-3.7299959999999999</c:v>
                </c:pt>
                <c:pt idx="3487">
                  <c:v>4.9600070000000187</c:v>
                </c:pt>
                <c:pt idx="3488">
                  <c:v>2.9099889999999959</c:v>
                </c:pt>
                <c:pt idx="3489">
                  <c:v>2.6200100000000077</c:v>
                </c:pt>
                <c:pt idx="3490">
                  <c:v>9.5399929999999813</c:v>
                </c:pt>
                <c:pt idx="3491">
                  <c:v>14.720000999999996</c:v>
                </c:pt>
                <c:pt idx="3492">
                  <c:v>19.160004000000015</c:v>
                </c:pt>
                <c:pt idx="3493">
                  <c:v>18.309998000000007</c:v>
                </c:pt>
                <c:pt idx="3494">
                  <c:v>18.419997999999993</c:v>
                </c:pt>
                <c:pt idx="3495">
                  <c:v>22.689987000000002</c:v>
                </c:pt>
                <c:pt idx="3496">
                  <c:v>17.439988</c:v>
                </c:pt>
                <c:pt idx="3497">
                  <c:v>13.809997999999979</c:v>
                </c:pt>
                <c:pt idx="3498">
                  <c:v>13.73001099999999</c:v>
                </c:pt>
                <c:pt idx="3499">
                  <c:v>14.689987000000002</c:v>
                </c:pt>
                <c:pt idx="3500">
                  <c:v>5.8600010000000111</c:v>
                </c:pt>
                <c:pt idx="3501">
                  <c:v>2.8699950000000172</c:v>
                </c:pt>
                <c:pt idx="3502">
                  <c:v>1.6900019999999927</c:v>
                </c:pt>
                <c:pt idx="3503">
                  <c:v>-0.12001000000000772</c:v>
                </c:pt>
                <c:pt idx="3504">
                  <c:v>-4.6000059999999792</c:v>
                </c:pt>
                <c:pt idx="3505">
                  <c:v>-6.4699860000000058</c:v>
                </c:pt>
                <c:pt idx="3506">
                  <c:v>1.1099999999999852</c:v>
                </c:pt>
                <c:pt idx="3507">
                  <c:v>0.97999500000000239</c:v>
                </c:pt>
                <c:pt idx="3508">
                  <c:v>0.70999100000000226</c:v>
                </c:pt>
                <c:pt idx="3509">
                  <c:v>-1.7399900000000059</c:v>
                </c:pt>
                <c:pt idx="3510">
                  <c:v>16.150009000000011</c:v>
                </c:pt>
                <c:pt idx="3511">
                  <c:v>12.780013999999994</c:v>
                </c:pt>
                <c:pt idx="3512">
                  <c:v>13.989991000000003</c:v>
                </c:pt>
                <c:pt idx="3513">
                  <c:v>21.180006999999989</c:v>
                </c:pt>
                <c:pt idx="3514">
                  <c:v>20.110000999999983</c:v>
                </c:pt>
                <c:pt idx="3515">
                  <c:v>21.149993999999992</c:v>
                </c:pt>
                <c:pt idx="3516">
                  <c:v>13.240006000000022</c:v>
                </c:pt>
                <c:pt idx="3517">
                  <c:v>11.710007000000019</c:v>
                </c:pt>
                <c:pt idx="3518">
                  <c:v>15.380005000000011</c:v>
                </c:pt>
                <c:pt idx="3519">
                  <c:v>21.639998999999989</c:v>
                </c:pt>
                <c:pt idx="3520">
                  <c:v>7.75</c:v>
                </c:pt>
                <c:pt idx="3521">
                  <c:v>11</c:v>
                </c:pt>
                <c:pt idx="3522">
                  <c:v>6.75</c:v>
                </c:pt>
                <c:pt idx="3523">
                  <c:v>-8.6800069999999891</c:v>
                </c:pt>
                <c:pt idx="3524">
                  <c:v>-3.6399989999999889</c:v>
                </c:pt>
                <c:pt idx="3525">
                  <c:v>-2.8800049999999828</c:v>
                </c:pt>
                <c:pt idx="3526">
                  <c:v>1.6900019999999927</c:v>
                </c:pt>
                <c:pt idx="3527">
                  <c:v>1.0499879999999848</c:v>
                </c:pt>
                <c:pt idx="3528">
                  <c:v>-4.5800020000000075</c:v>
                </c:pt>
                <c:pt idx="3529">
                  <c:v>-10.669997999999993</c:v>
                </c:pt>
                <c:pt idx="3530">
                  <c:v>-12.120010000000008</c:v>
                </c:pt>
                <c:pt idx="3531">
                  <c:v>-11.070007000000004</c:v>
                </c:pt>
                <c:pt idx="3532">
                  <c:v>-8.4299929999999961</c:v>
                </c:pt>
                <c:pt idx="3533">
                  <c:v>4.1800069999999891</c:v>
                </c:pt>
                <c:pt idx="3534">
                  <c:v>-2.4100040000000149</c:v>
                </c:pt>
                <c:pt idx="3535">
                  <c:v>-3.4400020000000211</c:v>
                </c:pt>
                <c:pt idx="3536">
                  <c:v>-10.479996</c:v>
                </c:pt>
                <c:pt idx="3537">
                  <c:v>-12.959992</c:v>
                </c:pt>
                <c:pt idx="3538">
                  <c:v>-8.6699979999999925</c:v>
                </c:pt>
                <c:pt idx="3539">
                  <c:v>-5.2200009999999963</c:v>
                </c:pt>
                <c:pt idx="3540">
                  <c:v>-2.5800020000000075</c:v>
                </c:pt>
                <c:pt idx="3541">
                  <c:v>-8.4700009999999963</c:v>
                </c:pt>
                <c:pt idx="3542">
                  <c:v>-7.8400120000000015</c:v>
                </c:pt>
                <c:pt idx="3543">
                  <c:v>-6.7299950000000024</c:v>
                </c:pt>
                <c:pt idx="3544">
                  <c:v>-6.4199979999999925</c:v>
                </c:pt>
                <c:pt idx="3545">
                  <c:v>-10</c:v>
                </c:pt>
                <c:pt idx="3546">
                  <c:v>-1.9500120000000152</c:v>
                </c:pt>
                <c:pt idx="3547">
                  <c:v>2.0299990000000037</c:v>
                </c:pt>
                <c:pt idx="3548">
                  <c:v>6.6799929999999961</c:v>
                </c:pt>
                <c:pt idx="3549">
                  <c:v>3.5800020000000075</c:v>
                </c:pt>
                <c:pt idx="3550">
                  <c:v>4.4800109999999904</c:v>
                </c:pt>
                <c:pt idx="3551">
                  <c:v>6.0200040000000001</c:v>
                </c:pt>
                <c:pt idx="3552">
                  <c:v>14.96000699999999</c:v>
                </c:pt>
                <c:pt idx="3553">
                  <c:v>12.389999000000017</c:v>
                </c:pt>
                <c:pt idx="3554">
                  <c:v>18.199996999999996</c:v>
                </c:pt>
                <c:pt idx="3555">
                  <c:v>20.840011000000004</c:v>
                </c:pt>
                <c:pt idx="3556">
                  <c:v>23.120010000000008</c:v>
                </c:pt>
                <c:pt idx="3557">
                  <c:v>25.470000999999996</c:v>
                </c:pt>
                <c:pt idx="3558">
                  <c:v>19.960005999999993</c:v>
                </c:pt>
                <c:pt idx="3559">
                  <c:v>25.109999999999985</c:v>
                </c:pt>
                <c:pt idx="3560">
                  <c:v>24.119995000000017</c:v>
                </c:pt>
                <c:pt idx="3561">
                  <c:v>20</c:v>
                </c:pt>
                <c:pt idx="3562">
                  <c:v>9.9799959999999999</c:v>
                </c:pt>
                <c:pt idx="3563">
                  <c:v>11.149993999999992</c:v>
                </c:pt>
                <c:pt idx="3564">
                  <c:v>6.2000120000000152</c:v>
                </c:pt>
                <c:pt idx="3565">
                  <c:v>8.3799899999999923</c:v>
                </c:pt>
                <c:pt idx="3566">
                  <c:v>2.0399940000000072</c:v>
                </c:pt>
                <c:pt idx="3567">
                  <c:v>4.8699960000000146</c:v>
                </c:pt>
                <c:pt idx="3568">
                  <c:v>1.3600010000000111</c:v>
                </c:pt>
                <c:pt idx="3569">
                  <c:v>-3.5299980000000062</c:v>
                </c:pt>
                <c:pt idx="3570">
                  <c:v>-1.7599950000000035</c:v>
                </c:pt>
                <c:pt idx="3571">
                  <c:v>0.94000199999999268</c:v>
                </c:pt>
                <c:pt idx="3572">
                  <c:v>2.9499969999999962</c:v>
                </c:pt>
                <c:pt idx="3573">
                  <c:v>9.0200040000000001</c:v>
                </c:pt>
                <c:pt idx="3574">
                  <c:v>13.519988999999981</c:v>
                </c:pt>
                <c:pt idx="3575">
                  <c:v>9.6500090000000114</c:v>
                </c:pt>
                <c:pt idx="3576">
                  <c:v>9.7900080000000003</c:v>
                </c:pt>
                <c:pt idx="3577">
                  <c:v>-6.3600010000000111</c:v>
                </c:pt>
                <c:pt idx="3578">
                  <c:v>-5.5899960000000135</c:v>
                </c:pt>
                <c:pt idx="3579">
                  <c:v>-11.73001099999999</c:v>
                </c:pt>
                <c:pt idx="3580">
                  <c:v>-13.820007000000004</c:v>
                </c:pt>
                <c:pt idx="3581">
                  <c:v>-19.790008</c:v>
                </c:pt>
                <c:pt idx="3582">
                  <c:v>-9.0899969999999826</c:v>
                </c:pt>
                <c:pt idx="3583">
                  <c:v>-28.389998999999989</c:v>
                </c:pt>
                <c:pt idx="3584">
                  <c:v>-25.539992999999981</c:v>
                </c:pt>
                <c:pt idx="3585">
                  <c:v>-20.220000999999996</c:v>
                </c:pt>
                <c:pt idx="3586">
                  <c:v>-18.370010000000008</c:v>
                </c:pt>
                <c:pt idx="3587">
                  <c:v>-14.020004</c:v>
                </c:pt>
                <c:pt idx="3588">
                  <c:v>-14.030013999999994</c:v>
                </c:pt>
                <c:pt idx="3589">
                  <c:v>-18.959992</c:v>
                </c:pt>
                <c:pt idx="3590">
                  <c:v>-23.770004</c:v>
                </c:pt>
                <c:pt idx="3591">
                  <c:v>-16.160003999999986</c:v>
                </c:pt>
                <c:pt idx="3592">
                  <c:v>-11.53999300000001</c:v>
                </c:pt>
                <c:pt idx="3593">
                  <c:v>-0.40000900000001138</c:v>
                </c:pt>
                <c:pt idx="3594">
                  <c:v>-6.3300020000000075</c:v>
                </c:pt>
                <c:pt idx="3595">
                  <c:v>-3.0299990000000037</c:v>
                </c:pt>
                <c:pt idx="3596">
                  <c:v>3.5800020000000075</c:v>
                </c:pt>
                <c:pt idx="3597">
                  <c:v>13.240004999999996</c:v>
                </c:pt>
                <c:pt idx="3598">
                  <c:v>19.300003000000004</c:v>
                </c:pt>
                <c:pt idx="3599">
                  <c:v>30.01998900000001</c:v>
                </c:pt>
                <c:pt idx="3600">
                  <c:v>31.070007000000004</c:v>
                </c:pt>
                <c:pt idx="3601">
                  <c:v>38.639999999999986</c:v>
                </c:pt>
                <c:pt idx="3602">
                  <c:v>26.349990999999989</c:v>
                </c:pt>
                <c:pt idx="3603">
                  <c:v>23.529999000000004</c:v>
                </c:pt>
                <c:pt idx="3604">
                  <c:v>19.359999999999985</c:v>
                </c:pt>
                <c:pt idx="3605">
                  <c:v>17.289994000000007</c:v>
                </c:pt>
                <c:pt idx="3606">
                  <c:v>13</c:v>
                </c:pt>
                <c:pt idx="3607">
                  <c:v>11.650009000000011</c:v>
                </c:pt>
                <c:pt idx="3608">
                  <c:v>11.550003000000004</c:v>
                </c:pt>
                <c:pt idx="3609">
                  <c:v>26.760009999999994</c:v>
                </c:pt>
                <c:pt idx="3610">
                  <c:v>31.690001999999993</c:v>
                </c:pt>
                <c:pt idx="3611">
                  <c:v>17.070007000000004</c:v>
                </c:pt>
                <c:pt idx="3612">
                  <c:v>11.970000999999996</c:v>
                </c:pt>
                <c:pt idx="3613">
                  <c:v>5.9700009999999963</c:v>
                </c:pt>
                <c:pt idx="3614">
                  <c:v>12.220002000000022</c:v>
                </c:pt>
                <c:pt idx="3615">
                  <c:v>13.290008</c:v>
                </c:pt>
                <c:pt idx="3616">
                  <c:v>4.6800079999999866</c:v>
                </c:pt>
                <c:pt idx="3617">
                  <c:v>7.1399999999999864</c:v>
                </c:pt>
                <c:pt idx="3618">
                  <c:v>-4.339997000000011</c:v>
                </c:pt>
                <c:pt idx="3619">
                  <c:v>-23.070007000000004</c:v>
                </c:pt>
                <c:pt idx="3620">
                  <c:v>-29.710005999999993</c:v>
                </c:pt>
                <c:pt idx="3621">
                  <c:v>-20.75</c:v>
                </c:pt>
                <c:pt idx="3622">
                  <c:v>-12.369994999999989</c:v>
                </c:pt>
                <c:pt idx="3623">
                  <c:v>-1.7200009999999963</c:v>
                </c:pt>
                <c:pt idx="3624">
                  <c:v>1.1300039999999854</c:v>
                </c:pt>
                <c:pt idx="3625">
                  <c:v>1.4700009999999963</c:v>
                </c:pt>
                <c:pt idx="3626">
                  <c:v>11.26998900000001</c:v>
                </c:pt>
                <c:pt idx="3627">
                  <c:v>7.099991000000017</c:v>
                </c:pt>
                <c:pt idx="3628">
                  <c:v>13.709992</c:v>
                </c:pt>
                <c:pt idx="3629">
                  <c:v>30.48001099999999</c:v>
                </c:pt>
                <c:pt idx="3630">
                  <c:v>30.350006000000008</c:v>
                </c:pt>
                <c:pt idx="3631">
                  <c:v>31.380005000000011</c:v>
                </c:pt>
                <c:pt idx="3632">
                  <c:v>12.029999000000004</c:v>
                </c:pt>
                <c:pt idx="3633">
                  <c:v>12.100006000000008</c:v>
                </c:pt>
                <c:pt idx="3634">
                  <c:v>10.039994000000007</c:v>
                </c:pt>
                <c:pt idx="3635">
                  <c:v>6.2899940000000072</c:v>
                </c:pt>
                <c:pt idx="3636">
                  <c:v>-8.3300020000000075</c:v>
                </c:pt>
                <c:pt idx="3637">
                  <c:v>-38.410004000000015</c:v>
                </c:pt>
                <c:pt idx="3638">
                  <c:v>-29.369994999999989</c:v>
                </c:pt>
                <c:pt idx="3639">
                  <c:v>-29.389999999999986</c:v>
                </c:pt>
                <c:pt idx="3640">
                  <c:v>-28.820007000000004</c:v>
                </c:pt>
                <c:pt idx="3641">
                  <c:v>-31.779999000000004</c:v>
                </c:pt>
                <c:pt idx="3642">
                  <c:v>-15.910004000000015</c:v>
                </c:pt>
                <c:pt idx="3643">
                  <c:v>-15.320008000000001</c:v>
                </c:pt>
                <c:pt idx="3644">
                  <c:v>-18.300003000000004</c:v>
                </c:pt>
                <c:pt idx="3645">
                  <c:v>-20.610001000000011</c:v>
                </c:pt>
                <c:pt idx="3646">
                  <c:v>-9.1599889999999959</c:v>
                </c:pt>
                <c:pt idx="3647">
                  <c:v>12.820007000000004</c:v>
                </c:pt>
                <c:pt idx="3648">
                  <c:v>4.0099940000000061</c:v>
                </c:pt>
                <c:pt idx="3649">
                  <c:v>6.9991999999984955E-2</c:v>
                </c:pt>
                <c:pt idx="3650">
                  <c:v>5.4199979999999925</c:v>
                </c:pt>
                <c:pt idx="3651">
                  <c:v>5.7299959999999999</c:v>
                </c:pt>
                <c:pt idx="3652">
                  <c:v>-3.6299899999999923</c:v>
                </c:pt>
                <c:pt idx="3653">
                  <c:v>-13.76998900000001</c:v>
                </c:pt>
                <c:pt idx="3654">
                  <c:v>-19.339997000000011</c:v>
                </c:pt>
                <c:pt idx="3655">
                  <c:v>-27.75</c:v>
                </c:pt>
                <c:pt idx="3656">
                  <c:v>-25.650008999999983</c:v>
                </c:pt>
                <c:pt idx="3657">
                  <c:v>-22.229996</c:v>
                </c:pt>
                <c:pt idx="3658">
                  <c:v>-28.389999000000017</c:v>
                </c:pt>
                <c:pt idx="3659">
                  <c:v>-23.240004999999996</c:v>
                </c:pt>
                <c:pt idx="3660">
                  <c:v>-30.539994000000007</c:v>
                </c:pt>
                <c:pt idx="3661">
                  <c:v>-25.540008999999998</c:v>
                </c:pt>
                <c:pt idx="3662">
                  <c:v>-14.859999999999985</c:v>
                </c:pt>
                <c:pt idx="3663">
                  <c:v>-8.4900049999999965</c:v>
                </c:pt>
                <c:pt idx="3664">
                  <c:v>-0.89999399999999241</c:v>
                </c:pt>
                <c:pt idx="3665">
                  <c:v>2.7400049999999965</c:v>
                </c:pt>
                <c:pt idx="3666">
                  <c:v>2.9800109999999904</c:v>
                </c:pt>
                <c:pt idx="3667">
                  <c:v>1.4899910000000034</c:v>
                </c:pt>
                <c:pt idx="3668">
                  <c:v>10.630005000000011</c:v>
                </c:pt>
                <c:pt idx="3669">
                  <c:v>-4.6299899999999923</c:v>
                </c:pt>
                <c:pt idx="3670">
                  <c:v>-7.8800039999999854</c:v>
                </c:pt>
                <c:pt idx="3671">
                  <c:v>-12.079986000000019</c:v>
                </c:pt>
                <c:pt idx="3672">
                  <c:v>-15.870010000000008</c:v>
                </c:pt>
                <c:pt idx="3673">
                  <c:v>-14.770004</c:v>
                </c:pt>
                <c:pt idx="3674">
                  <c:v>-16.910002999999989</c:v>
                </c:pt>
                <c:pt idx="3675">
                  <c:v>-9.4700009999999963</c:v>
                </c:pt>
                <c:pt idx="3676">
                  <c:v>-20.970000999999996</c:v>
                </c:pt>
                <c:pt idx="3677">
                  <c:v>-11.449996999999996</c:v>
                </c:pt>
                <c:pt idx="3678">
                  <c:v>-15.75</c:v>
                </c:pt>
                <c:pt idx="3679">
                  <c:v>-13.25</c:v>
                </c:pt>
                <c:pt idx="3680">
                  <c:v>-6.6199960000000146</c:v>
                </c:pt>
                <c:pt idx="3681">
                  <c:v>-6.3500059999999792</c:v>
                </c:pt>
                <c:pt idx="3682">
                  <c:v>-8.1599889999999959</c:v>
                </c:pt>
                <c:pt idx="3683">
                  <c:v>-2.2299959999999999</c:v>
                </c:pt>
                <c:pt idx="3684">
                  <c:v>-1.8200070000000039</c:v>
                </c:pt>
                <c:pt idx="3685">
                  <c:v>-4.910002999999989</c:v>
                </c:pt>
                <c:pt idx="3686">
                  <c:v>8.2599950000000035</c:v>
                </c:pt>
                <c:pt idx="3687">
                  <c:v>-0.47000099999999634</c:v>
                </c:pt>
                <c:pt idx="3688">
                  <c:v>2.0599970000000098</c:v>
                </c:pt>
                <c:pt idx="3689">
                  <c:v>2.6299899999999923</c:v>
                </c:pt>
                <c:pt idx="3690">
                  <c:v>2.0399940000000072</c:v>
                </c:pt>
                <c:pt idx="3691">
                  <c:v>4.5599969999999814</c:v>
                </c:pt>
                <c:pt idx="3692">
                  <c:v>8.5599979999999789</c:v>
                </c:pt>
                <c:pt idx="3693">
                  <c:v>10.410002999999989</c:v>
                </c:pt>
                <c:pt idx="3694">
                  <c:v>16.940001999999993</c:v>
                </c:pt>
                <c:pt idx="3695">
                  <c:v>13.319991999999985</c:v>
                </c:pt>
                <c:pt idx="3696">
                  <c:v>3.4799950000000024</c:v>
                </c:pt>
                <c:pt idx="3697">
                  <c:v>8.4400019999999927</c:v>
                </c:pt>
                <c:pt idx="3698">
                  <c:v>8.4600069999999903</c:v>
                </c:pt>
                <c:pt idx="3699">
                  <c:v>14.420013000000012</c:v>
                </c:pt>
                <c:pt idx="3700">
                  <c:v>19.440001999999993</c:v>
                </c:pt>
                <c:pt idx="3701">
                  <c:v>13.729996</c:v>
                </c:pt>
                <c:pt idx="3702">
                  <c:v>12.779998000000006</c:v>
                </c:pt>
                <c:pt idx="3703">
                  <c:v>-9.9799950000000024</c:v>
                </c:pt>
                <c:pt idx="3704">
                  <c:v>-12.729996</c:v>
                </c:pt>
                <c:pt idx="3705">
                  <c:v>-3.25</c:v>
                </c:pt>
                <c:pt idx="3706">
                  <c:v>-2.9499970000000246</c:v>
                </c:pt>
                <c:pt idx="3707">
                  <c:v>-2.8099980000000073</c:v>
                </c:pt>
                <c:pt idx="3708">
                  <c:v>-2.3200070000000039</c:v>
                </c:pt>
                <c:pt idx="3709">
                  <c:v>-8.3400110000000041</c:v>
                </c:pt>
                <c:pt idx="3710">
                  <c:v>-9.830001999999979</c:v>
                </c:pt>
                <c:pt idx="3711">
                  <c:v>-0.5599979999999789</c:v>
                </c:pt>
                <c:pt idx="3712">
                  <c:v>-3.1399989999999889</c:v>
                </c:pt>
                <c:pt idx="3713">
                  <c:v>5.0099940000000061</c:v>
                </c:pt>
                <c:pt idx="3714">
                  <c:v>-1.7900080000000003</c:v>
                </c:pt>
                <c:pt idx="3715">
                  <c:v>-5.1799929999999961</c:v>
                </c:pt>
                <c:pt idx="3716">
                  <c:v>-0.88000399999998535</c:v>
                </c:pt>
                <c:pt idx="3717">
                  <c:v>-3.6099999999999852</c:v>
                </c:pt>
                <c:pt idx="3718">
                  <c:v>-6.589997000000011</c:v>
                </c:pt>
                <c:pt idx="3719">
                  <c:v>-5.8499909999999886</c:v>
                </c:pt>
                <c:pt idx="3720">
                  <c:v>-7.0099940000000061</c:v>
                </c:pt>
                <c:pt idx="3721">
                  <c:v>-7.7899930000000097</c:v>
                </c:pt>
                <c:pt idx="3722">
                  <c:v>-11.610001000000011</c:v>
                </c:pt>
                <c:pt idx="3723">
                  <c:v>-4.4300079999999866</c:v>
                </c:pt>
                <c:pt idx="3724">
                  <c:v>-0.62998999999999228</c:v>
                </c:pt>
                <c:pt idx="3725">
                  <c:v>-2.2400049999999965</c:v>
                </c:pt>
                <c:pt idx="3726">
                  <c:v>-1.16999899999999</c:v>
                </c:pt>
                <c:pt idx="3727">
                  <c:v>3.1900019999999927</c:v>
                </c:pt>
                <c:pt idx="3728">
                  <c:v>8.75</c:v>
                </c:pt>
                <c:pt idx="3729">
                  <c:v>5.1900019999999927</c:v>
                </c:pt>
                <c:pt idx="3730">
                  <c:v>4.8599999999999852</c:v>
                </c:pt>
                <c:pt idx="3731">
                  <c:v>0.78999300000000972</c:v>
                </c:pt>
                <c:pt idx="3732">
                  <c:v>2.5699930000000109</c:v>
                </c:pt>
                <c:pt idx="3733">
                  <c:v>4.3899999999999864</c:v>
                </c:pt>
                <c:pt idx="3734">
                  <c:v>5.75</c:v>
                </c:pt>
                <c:pt idx="3735">
                  <c:v>5.2600089999999966</c:v>
                </c:pt>
                <c:pt idx="3736">
                  <c:v>11.240005999999994</c:v>
                </c:pt>
                <c:pt idx="3737">
                  <c:v>7.9599919999999997</c:v>
                </c:pt>
                <c:pt idx="3738">
                  <c:v>4.7599950000000035</c:v>
                </c:pt>
                <c:pt idx="3739">
                  <c:v>10.719986000000006</c:v>
                </c:pt>
                <c:pt idx="3740">
                  <c:v>19.479996</c:v>
                </c:pt>
                <c:pt idx="3741">
                  <c:v>20.850005999999979</c:v>
                </c:pt>
                <c:pt idx="3742">
                  <c:v>18.900008999999983</c:v>
                </c:pt>
                <c:pt idx="3743">
                  <c:v>20.180008000000015</c:v>
                </c:pt>
                <c:pt idx="3744">
                  <c:v>17.459992</c:v>
                </c:pt>
                <c:pt idx="3745">
                  <c:v>12.529999000000004</c:v>
                </c:pt>
                <c:pt idx="3746">
                  <c:v>7.330001999999979</c:v>
                </c:pt>
                <c:pt idx="3747">
                  <c:v>2.2600089999999966</c:v>
                </c:pt>
                <c:pt idx="3748">
                  <c:v>1.9900049999999965</c:v>
                </c:pt>
                <c:pt idx="3749">
                  <c:v>-3.169998000000021</c:v>
                </c:pt>
                <c:pt idx="3750">
                  <c:v>-15.889998999999989</c:v>
                </c:pt>
                <c:pt idx="3751">
                  <c:v>-17.470000999999996</c:v>
                </c:pt>
                <c:pt idx="3752">
                  <c:v>-10.470001999999994</c:v>
                </c:pt>
                <c:pt idx="3753">
                  <c:v>-16.149994000000021</c:v>
                </c:pt>
                <c:pt idx="3754">
                  <c:v>-17.009995000000004</c:v>
                </c:pt>
                <c:pt idx="3755">
                  <c:v>-9.6600040000000149</c:v>
                </c:pt>
                <c:pt idx="3756">
                  <c:v>-8.5899969999999826</c:v>
                </c:pt>
                <c:pt idx="3757">
                  <c:v>-2.8899989999999889</c:v>
                </c:pt>
                <c:pt idx="3758">
                  <c:v>-4.410002999999989</c:v>
                </c:pt>
                <c:pt idx="3759">
                  <c:v>-3.6299899999999923</c:v>
                </c:pt>
                <c:pt idx="3760">
                  <c:v>3.3500060000000076</c:v>
                </c:pt>
                <c:pt idx="3761">
                  <c:v>6.4499969999999962</c:v>
                </c:pt>
                <c:pt idx="3762">
                  <c:v>5.3000030000000038</c:v>
                </c:pt>
                <c:pt idx="3763">
                  <c:v>38.389999000000017</c:v>
                </c:pt>
                <c:pt idx="3764">
                  <c:v>46.399993999999992</c:v>
                </c:pt>
                <c:pt idx="3765">
                  <c:v>41.649994000000021</c:v>
                </c:pt>
                <c:pt idx="3766">
                  <c:v>39.179992999999996</c:v>
                </c:pt>
                <c:pt idx="3767">
                  <c:v>38.349990999999989</c:v>
                </c:pt>
                <c:pt idx="3768">
                  <c:v>34.010008999999997</c:v>
                </c:pt>
                <c:pt idx="3769">
                  <c:v>36.91999899999999</c:v>
                </c:pt>
                <c:pt idx="3770">
                  <c:v>33.569991999999985</c:v>
                </c:pt>
                <c:pt idx="3771">
                  <c:v>28.559998000000007</c:v>
                </c:pt>
                <c:pt idx="3772">
                  <c:v>30.699996999999996</c:v>
                </c:pt>
                <c:pt idx="3773">
                  <c:v>0.82998699999998848</c:v>
                </c:pt>
                <c:pt idx="3774">
                  <c:v>-8.9700009999999963</c:v>
                </c:pt>
                <c:pt idx="3775">
                  <c:v>-5.6499940000000208</c:v>
                </c:pt>
                <c:pt idx="3776">
                  <c:v>-6.1900019999999927</c:v>
                </c:pt>
                <c:pt idx="3777">
                  <c:v>-11.089995999999985</c:v>
                </c:pt>
                <c:pt idx="3778">
                  <c:v>-10.139998999999989</c:v>
                </c:pt>
                <c:pt idx="3779">
                  <c:v>-7.0500029999999754</c:v>
                </c:pt>
                <c:pt idx="3780">
                  <c:v>-8.569991999999985</c:v>
                </c:pt>
                <c:pt idx="3781">
                  <c:v>-5.6999969999999962</c:v>
                </c:pt>
                <c:pt idx="3782">
                  <c:v>-11.449996999999996</c:v>
                </c:pt>
                <c:pt idx="3783">
                  <c:v>-14.789994000000007</c:v>
                </c:pt>
                <c:pt idx="3784">
                  <c:v>-8.1799929999999961</c:v>
                </c:pt>
                <c:pt idx="3785">
                  <c:v>-15.160002999999989</c:v>
                </c:pt>
                <c:pt idx="3786">
                  <c:v>-11.149994000000021</c:v>
                </c:pt>
                <c:pt idx="3787">
                  <c:v>-10.140000000000015</c:v>
                </c:pt>
                <c:pt idx="3788">
                  <c:v>0.72000099999999634</c:v>
                </c:pt>
                <c:pt idx="3789">
                  <c:v>-4.8999940000000208</c:v>
                </c:pt>
                <c:pt idx="3790">
                  <c:v>2.3099969999999814</c:v>
                </c:pt>
                <c:pt idx="3791">
                  <c:v>1.5200040000000001</c:v>
                </c:pt>
                <c:pt idx="3792">
                  <c:v>3.2399910000000034</c:v>
                </c:pt>
                <c:pt idx="3793">
                  <c:v>3.6100010000000111</c:v>
                </c:pt>
                <c:pt idx="3794">
                  <c:v>1.6699979999999925</c:v>
                </c:pt>
                <c:pt idx="3795">
                  <c:v>5.5</c:v>
                </c:pt>
                <c:pt idx="3796">
                  <c:v>1.5399930000000097</c:v>
                </c:pt>
                <c:pt idx="3797">
                  <c:v>10.130005000000011</c:v>
                </c:pt>
                <c:pt idx="3798">
                  <c:v>8.0899969999999826</c:v>
                </c:pt>
                <c:pt idx="3799">
                  <c:v>10.819992000000013</c:v>
                </c:pt>
                <c:pt idx="3800">
                  <c:v>5.3800050000000113</c:v>
                </c:pt>
                <c:pt idx="3801">
                  <c:v>1.7700040000000001</c:v>
                </c:pt>
                <c:pt idx="3802">
                  <c:v>3.6800079999999866</c:v>
                </c:pt>
                <c:pt idx="3803">
                  <c:v>3.5700070000000039</c:v>
                </c:pt>
                <c:pt idx="3804">
                  <c:v>9.1900030000000186</c:v>
                </c:pt>
                <c:pt idx="3805">
                  <c:v>10.889998999999989</c:v>
                </c:pt>
                <c:pt idx="3806">
                  <c:v>6.8600010000000111</c:v>
                </c:pt>
                <c:pt idx="3807">
                  <c:v>10</c:v>
                </c:pt>
                <c:pt idx="3808">
                  <c:v>6.6600030000000174</c:v>
                </c:pt>
                <c:pt idx="3809">
                  <c:v>5.5</c:v>
                </c:pt>
                <c:pt idx="3810">
                  <c:v>4.0399940000000072</c:v>
                </c:pt>
                <c:pt idx="3811">
                  <c:v>4.4799959999999999</c:v>
                </c:pt>
                <c:pt idx="3812">
                  <c:v>2.8899990000000173</c:v>
                </c:pt>
                <c:pt idx="3813">
                  <c:v>-0.57000700000000393</c:v>
                </c:pt>
                <c:pt idx="3814">
                  <c:v>-7.2400060000000224</c:v>
                </c:pt>
                <c:pt idx="3815">
                  <c:v>-10.259993999999978</c:v>
                </c:pt>
                <c:pt idx="3816">
                  <c:v>-2.9199990000000184</c:v>
                </c:pt>
                <c:pt idx="3817">
                  <c:v>-12.340011000000004</c:v>
                </c:pt>
                <c:pt idx="3818">
                  <c:v>-12.390014000000008</c:v>
                </c:pt>
                <c:pt idx="3819">
                  <c:v>-12.059998000000007</c:v>
                </c:pt>
                <c:pt idx="3820">
                  <c:v>-0.89000000000001478</c:v>
                </c:pt>
                <c:pt idx="3821">
                  <c:v>3.2399900000000059</c:v>
                </c:pt>
                <c:pt idx="3822">
                  <c:v>0.95999199999999973</c:v>
                </c:pt>
                <c:pt idx="3823">
                  <c:v>3.5399930000000097</c:v>
                </c:pt>
                <c:pt idx="3824">
                  <c:v>-1.319991999999985</c:v>
                </c:pt>
                <c:pt idx="3825">
                  <c:v>4.6499939999999924</c:v>
                </c:pt>
                <c:pt idx="3826">
                  <c:v>18.930008000000015</c:v>
                </c:pt>
                <c:pt idx="3827">
                  <c:v>20.08000100000001</c:v>
                </c:pt>
                <c:pt idx="3828">
                  <c:v>16.370010000000008</c:v>
                </c:pt>
                <c:pt idx="3829">
                  <c:v>14.619995000000017</c:v>
                </c:pt>
                <c:pt idx="3830">
                  <c:v>4.6400000000000148</c:v>
                </c:pt>
                <c:pt idx="3831">
                  <c:v>6.6800079999999866</c:v>
                </c:pt>
                <c:pt idx="3832">
                  <c:v>7.9800099999999929</c:v>
                </c:pt>
                <c:pt idx="3833">
                  <c:v>13.520004999999998</c:v>
                </c:pt>
                <c:pt idx="3834">
                  <c:v>17.330002000000007</c:v>
                </c:pt>
                <c:pt idx="3835">
                  <c:v>14.050003000000004</c:v>
                </c:pt>
                <c:pt idx="3836">
                  <c:v>-4.5700070000000039</c:v>
                </c:pt>
                <c:pt idx="3837">
                  <c:v>-3.6499940000000208</c:v>
                </c:pt>
                <c:pt idx="3838">
                  <c:v>-0.11000100000001112</c:v>
                </c:pt>
                <c:pt idx="3839">
                  <c:v>5.330001999999979</c:v>
                </c:pt>
                <c:pt idx="3840">
                  <c:v>10.740004999999996</c:v>
                </c:pt>
                <c:pt idx="3841">
                  <c:v>6.1999969999999962</c:v>
                </c:pt>
                <c:pt idx="3842">
                  <c:v>6.3600010000000111</c:v>
                </c:pt>
                <c:pt idx="3843">
                  <c:v>2.8899989999999889</c:v>
                </c:pt>
                <c:pt idx="3844">
                  <c:v>8.7200009999999963</c:v>
                </c:pt>
                <c:pt idx="3845">
                  <c:v>7.1399989999999889</c:v>
                </c:pt>
                <c:pt idx="3846">
                  <c:v>12.990004999999996</c:v>
                </c:pt>
                <c:pt idx="3847">
                  <c:v>11.479996</c:v>
                </c:pt>
                <c:pt idx="3848">
                  <c:v>12.919999000000018</c:v>
                </c:pt>
                <c:pt idx="3849">
                  <c:v>9.6999969999999962</c:v>
                </c:pt>
                <c:pt idx="3850">
                  <c:v>4.6699979999999925</c:v>
                </c:pt>
                <c:pt idx="3851">
                  <c:v>7.1000060000000076</c:v>
                </c:pt>
                <c:pt idx="3852">
                  <c:v>7.5299990000000037</c:v>
                </c:pt>
                <c:pt idx="3853">
                  <c:v>6.7700040000000001</c:v>
                </c:pt>
                <c:pt idx="3854">
                  <c:v>8.2799990000000037</c:v>
                </c:pt>
                <c:pt idx="3855">
                  <c:v>17.940018000000009</c:v>
                </c:pt>
                <c:pt idx="3856">
                  <c:v>11.349990999999989</c:v>
                </c:pt>
                <c:pt idx="3857">
                  <c:v>11.75</c:v>
                </c:pt>
                <c:pt idx="3858">
                  <c:v>9.5200040000000001</c:v>
                </c:pt>
                <c:pt idx="3859">
                  <c:v>13.119994999999989</c:v>
                </c:pt>
                <c:pt idx="3860">
                  <c:v>15.049988000000013</c:v>
                </c:pt>
                <c:pt idx="3861">
                  <c:v>9.7299959999999999</c:v>
                </c:pt>
                <c:pt idx="3862">
                  <c:v>10.869994999999989</c:v>
                </c:pt>
                <c:pt idx="3863">
                  <c:v>15.459992000000028</c:v>
                </c:pt>
                <c:pt idx="3864">
                  <c:v>9.4299929999999961</c:v>
                </c:pt>
                <c:pt idx="3865">
                  <c:v>-1.6700139999999806</c:v>
                </c:pt>
                <c:pt idx="3866">
                  <c:v>-2.2899929999999813</c:v>
                </c:pt>
                <c:pt idx="3867">
                  <c:v>-3.2099910000000023</c:v>
                </c:pt>
                <c:pt idx="3868">
                  <c:v>-5.9600070000000187</c:v>
                </c:pt>
                <c:pt idx="3869">
                  <c:v>-3.6499939999999924</c:v>
                </c:pt>
                <c:pt idx="3870">
                  <c:v>-6.9499820000000057</c:v>
                </c:pt>
                <c:pt idx="3871">
                  <c:v>-5.9900049999999965</c:v>
                </c:pt>
                <c:pt idx="3872">
                  <c:v>-8.1499939999999924</c:v>
                </c:pt>
                <c:pt idx="3873">
                  <c:v>-5.759995000000032</c:v>
                </c:pt>
                <c:pt idx="3874">
                  <c:v>-0.33999699999998256</c:v>
                </c:pt>
                <c:pt idx="3875">
                  <c:v>1.0400089999999977</c:v>
                </c:pt>
                <c:pt idx="3876">
                  <c:v>4.2599950000000035</c:v>
                </c:pt>
                <c:pt idx="3877">
                  <c:v>-1.5</c:v>
                </c:pt>
                <c:pt idx="3878">
                  <c:v>-4.6799929999999961</c:v>
                </c:pt>
                <c:pt idx="3879">
                  <c:v>-12.369994999999989</c:v>
                </c:pt>
                <c:pt idx="3880">
                  <c:v>-11.960005999999993</c:v>
                </c:pt>
                <c:pt idx="3881">
                  <c:v>-7.8300020000000075</c:v>
                </c:pt>
                <c:pt idx="3882">
                  <c:v>-6.6600040000000149</c:v>
                </c:pt>
                <c:pt idx="3883">
                  <c:v>-8.4299929999999961</c:v>
                </c:pt>
                <c:pt idx="3884">
                  <c:v>-15.619995000000017</c:v>
                </c:pt>
                <c:pt idx="3885">
                  <c:v>-18.510010000000023</c:v>
                </c:pt>
                <c:pt idx="3886">
                  <c:v>-25.279999000000004</c:v>
                </c:pt>
                <c:pt idx="3887">
                  <c:v>-16.650008999999983</c:v>
                </c:pt>
                <c:pt idx="3888">
                  <c:v>-16.5</c:v>
                </c:pt>
                <c:pt idx="3889">
                  <c:v>-21.300003000000004</c:v>
                </c:pt>
                <c:pt idx="3890">
                  <c:v>-4.1199960000000146</c:v>
                </c:pt>
                <c:pt idx="3891">
                  <c:v>-11.289994000000007</c:v>
                </c:pt>
                <c:pt idx="3892">
                  <c:v>-11.800003000000004</c:v>
                </c:pt>
                <c:pt idx="3893">
                  <c:v>-15.070007000000004</c:v>
                </c:pt>
                <c:pt idx="3894">
                  <c:v>-10.520004</c:v>
                </c:pt>
                <c:pt idx="3895">
                  <c:v>-2.4400019999999927</c:v>
                </c:pt>
                <c:pt idx="3896">
                  <c:v>-1.7200009999999963</c:v>
                </c:pt>
                <c:pt idx="3897">
                  <c:v>-6.9599919999999997</c:v>
                </c:pt>
                <c:pt idx="3898">
                  <c:v>-2.1800069999999891</c:v>
                </c:pt>
                <c:pt idx="3899">
                  <c:v>3.5500030000000038</c:v>
                </c:pt>
                <c:pt idx="3900">
                  <c:v>-11.639998999999989</c:v>
                </c:pt>
                <c:pt idx="3901">
                  <c:v>-9.9400019999999927</c:v>
                </c:pt>
                <c:pt idx="3902">
                  <c:v>-11.539992999999981</c:v>
                </c:pt>
                <c:pt idx="3903">
                  <c:v>-7.1900019999999927</c:v>
                </c:pt>
                <c:pt idx="3904">
                  <c:v>-4.6199950000000172</c:v>
                </c:pt>
                <c:pt idx="3905">
                  <c:v>-3.7799990000000037</c:v>
                </c:pt>
                <c:pt idx="3906">
                  <c:v>5.9700009999999963</c:v>
                </c:pt>
                <c:pt idx="3907">
                  <c:v>12.529999000000004</c:v>
                </c:pt>
                <c:pt idx="3908">
                  <c:v>17.309996999999981</c:v>
                </c:pt>
                <c:pt idx="3909">
                  <c:v>16.929992999999996</c:v>
                </c:pt>
                <c:pt idx="3910">
                  <c:v>20.509995000000004</c:v>
                </c:pt>
                <c:pt idx="3911">
                  <c:v>28.320007000000004</c:v>
                </c:pt>
                <c:pt idx="3912">
                  <c:v>31.449996999999996</c:v>
                </c:pt>
                <c:pt idx="3913">
                  <c:v>25.100006000000008</c:v>
                </c:pt>
                <c:pt idx="3914">
                  <c:v>22.779998000000006</c:v>
                </c:pt>
                <c:pt idx="3915">
                  <c:v>20.180007999999987</c:v>
                </c:pt>
                <c:pt idx="3916">
                  <c:v>15.339995999999985</c:v>
                </c:pt>
                <c:pt idx="3917">
                  <c:v>13.389998999999989</c:v>
                </c:pt>
                <c:pt idx="3918">
                  <c:v>4.1500090000000114</c:v>
                </c:pt>
                <c:pt idx="3919">
                  <c:v>7.2900080000000003</c:v>
                </c:pt>
                <c:pt idx="3920">
                  <c:v>4.6499939999999924</c:v>
                </c:pt>
                <c:pt idx="3921">
                  <c:v>-2.0004000000000133E-2</c:v>
                </c:pt>
                <c:pt idx="3922">
                  <c:v>-2.8600010000000111</c:v>
                </c:pt>
                <c:pt idx="3923">
                  <c:v>3.5299990000000037</c:v>
                </c:pt>
                <c:pt idx="3924">
                  <c:v>7.9099889999999959</c:v>
                </c:pt>
                <c:pt idx="3925">
                  <c:v>4.0299829999999872</c:v>
                </c:pt>
                <c:pt idx="3926">
                  <c:v>8.1300050000000113</c:v>
                </c:pt>
                <c:pt idx="3927">
                  <c:v>3.650008999999983</c:v>
                </c:pt>
                <c:pt idx="3928">
                  <c:v>10.849991000000017</c:v>
                </c:pt>
                <c:pt idx="3929">
                  <c:v>-2.0599969999999814</c:v>
                </c:pt>
                <c:pt idx="3930">
                  <c:v>-3.4499969999999962</c:v>
                </c:pt>
                <c:pt idx="3931">
                  <c:v>-6.0700070000000039</c:v>
                </c:pt>
                <c:pt idx="3932">
                  <c:v>1.6799929999999961</c:v>
                </c:pt>
                <c:pt idx="3933">
                  <c:v>3.4499969999999962</c:v>
                </c:pt>
                <c:pt idx="3934">
                  <c:v>-1.919983000000002</c:v>
                </c:pt>
                <c:pt idx="3935">
                  <c:v>1.1600040000000149</c:v>
                </c:pt>
                <c:pt idx="3936">
                  <c:v>6.9599910000000023</c:v>
                </c:pt>
                <c:pt idx="3937">
                  <c:v>9.4599919999999997</c:v>
                </c:pt>
                <c:pt idx="3938">
                  <c:v>7.7300109999999904</c:v>
                </c:pt>
                <c:pt idx="3939">
                  <c:v>16.709990999999974</c:v>
                </c:pt>
                <c:pt idx="3940">
                  <c:v>19.630003999999985</c:v>
                </c:pt>
                <c:pt idx="3941">
                  <c:v>27.550017999999994</c:v>
                </c:pt>
                <c:pt idx="3942">
                  <c:v>21.029999000000004</c:v>
                </c:pt>
                <c:pt idx="3943">
                  <c:v>11.619995000000017</c:v>
                </c:pt>
                <c:pt idx="3944">
                  <c:v>12</c:v>
                </c:pt>
                <c:pt idx="3945">
                  <c:v>12.970001000000025</c:v>
                </c:pt>
                <c:pt idx="3946">
                  <c:v>1.7300109999999904</c:v>
                </c:pt>
                <c:pt idx="3947">
                  <c:v>1.7299800000000118</c:v>
                </c:pt>
                <c:pt idx="3948">
                  <c:v>7.1099849999999947</c:v>
                </c:pt>
                <c:pt idx="3949">
                  <c:v>18.649993999999992</c:v>
                </c:pt>
                <c:pt idx="3950">
                  <c:v>8.1000070000000051</c:v>
                </c:pt>
                <c:pt idx="3951">
                  <c:v>-12.380004999999983</c:v>
                </c:pt>
                <c:pt idx="3952">
                  <c:v>0.86001600000003009</c:v>
                </c:pt>
                <c:pt idx="3953">
                  <c:v>-3.4299930000000245</c:v>
                </c:pt>
                <c:pt idx="3954">
                  <c:v>-5.4800109999999904</c:v>
                </c:pt>
                <c:pt idx="3955">
                  <c:v>-12.139984000000027</c:v>
                </c:pt>
                <c:pt idx="3956">
                  <c:v>-3.2999869999999873</c:v>
                </c:pt>
                <c:pt idx="3957">
                  <c:v>-5.8899839999999699</c:v>
                </c:pt>
                <c:pt idx="3958">
                  <c:v>-13.229980000000012</c:v>
                </c:pt>
                <c:pt idx="3959">
                  <c:v>-22.039977999999962</c:v>
                </c:pt>
                <c:pt idx="3960">
                  <c:v>-18.830017999999995</c:v>
                </c:pt>
                <c:pt idx="3961">
                  <c:v>-1.6499939999999924</c:v>
                </c:pt>
                <c:pt idx="3962">
                  <c:v>-3.2900089999999977</c:v>
                </c:pt>
                <c:pt idx="3963">
                  <c:v>3.7399899999999775</c:v>
                </c:pt>
                <c:pt idx="3964">
                  <c:v>8.9995999999985088E-2</c:v>
                </c:pt>
                <c:pt idx="3965">
                  <c:v>9.7699890000000096</c:v>
                </c:pt>
                <c:pt idx="3966">
                  <c:v>-0.48001099999999042</c:v>
                </c:pt>
                <c:pt idx="3967">
                  <c:v>3.7200009999999679</c:v>
                </c:pt>
                <c:pt idx="3968">
                  <c:v>5.1900019999999927</c:v>
                </c:pt>
                <c:pt idx="3969">
                  <c:v>-2.080016999999998</c:v>
                </c:pt>
                <c:pt idx="3970">
                  <c:v>2.1499939999999924</c:v>
                </c:pt>
                <c:pt idx="3971">
                  <c:v>4.5499879999999848</c:v>
                </c:pt>
                <c:pt idx="3972">
                  <c:v>-5.2000120000000152</c:v>
                </c:pt>
                <c:pt idx="3973">
                  <c:v>-3.5</c:v>
                </c:pt>
                <c:pt idx="3974">
                  <c:v>8.0199890000000096</c:v>
                </c:pt>
                <c:pt idx="3975">
                  <c:v>5.8399959999999851</c:v>
                </c:pt>
                <c:pt idx="3976">
                  <c:v>7.3800049999999828</c:v>
                </c:pt>
                <c:pt idx="3977">
                  <c:v>7.9400029999999902</c:v>
                </c:pt>
                <c:pt idx="3978">
                  <c:v>8.7699890000000096</c:v>
                </c:pt>
                <c:pt idx="3979">
                  <c:v>11.36999499999996</c:v>
                </c:pt>
                <c:pt idx="3980">
                  <c:v>14.770019999999988</c:v>
                </c:pt>
                <c:pt idx="3981">
                  <c:v>11.850006000000008</c:v>
                </c:pt>
                <c:pt idx="3982">
                  <c:v>1.4700009999999679</c:v>
                </c:pt>
                <c:pt idx="3983">
                  <c:v>-3.919983000000002</c:v>
                </c:pt>
                <c:pt idx="3984">
                  <c:v>-15.219969999999989</c:v>
                </c:pt>
                <c:pt idx="3985">
                  <c:v>-19.17999199999997</c:v>
                </c:pt>
                <c:pt idx="3986">
                  <c:v>-16.510010000000023</c:v>
                </c:pt>
                <c:pt idx="3987">
                  <c:v>-20.490005999999994</c:v>
                </c:pt>
                <c:pt idx="3988">
                  <c:v>-16.440001999999993</c:v>
                </c:pt>
                <c:pt idx="3989">
                  <c:v>-15.220000999999968</c:v>
                </c:pt>
                <c:pt idx="3990">
                  <c:v>-13.820006999999976</c:v>
                </c:pt>
                <c:pt idx="3991">
                  <c:v>-9.8000180000000228</c:v>
                </c:pt>
                <c:pt idx="3992">
                  <c:v>0.75</c:v>
                </c:pt>
                <c:pt idx="3993">
                  <c:v>-0.21002199999998084</c:v>
                </c:pt>
                <c:pt idx="3994">
                  <c:v>5.4299919999999702</c:v>
                </c:pt>
                <c:pt idx="3995">
                  <c:v>2.6199949999999603</c:v>
                </c:pt>
                <c:pt idx="3996">
                  <c:v>1.7999880000000417</c:v>
                </c:pt>
                <c:pt idx="3997">
                  <c:v>2.089997000000011</c:v>
                </c:pt>
                <c:pt idx="3998">
                  <c:v>1.2000120000000152</c:v>
                </c:pt>
                <c:pt idx="3999">
                  <c:v>5.1200259999999957</c:v>
                </c:pt>
                <c:pt idx="4000">
                  <c:v>4.4599910000000023</c:v>
                </c:pt>
                <c:pt idx="4001">
                  <c:v>4.5500180000000228</c:v>
                </c:pt>
                <c:pt idx="4002">
                  <c:v>6.3800050000000397</c:v>
                </c:pt>
                <c:pt idx="4003">
                  <c:v>6.1100160000000301</c:v>
                </c:pt>
                <c:pt idx="4004">
                  <c:v>9.0199890000000096</c:v>
                </c:pt>
                <c:pt idx="4005">
                  <c:v>8.3699950000000172</c:v>
                </c:pt>
                <c:pt idx="4006">
                  <c:v>0.34002599999996619</c:v>
                </c:pt>
                <c:pt idx="4007">
                  <c:v>4.8400109999999756</c:v>
                </c:pt>
                <c:pt idx="4008">
                  <c:v>4.5999759999999696</c:v>
                </c:pt>
                <c:pt idx="4009">
                  <c:v>7.7599789999999871</c:v>
                </c:pt>
                <c:pt idx="4010">
                  <c:v>4.0100099999999657</c:v>
                </c:pt>
                <c:pt idx="4011">
                  <c:v>4.8500060000000076</c:v>
                </c:pt>
                <c:pt idx="4012">
                  <c:v>-18.05999700000001</c:v>
                </c:pt>
                <c:pt idx="4013">
                  <c:v>-17.979996000000028</c:v>
                </c:pt>
                <c:pt idx="4014">
                  <c:v>-18.529997999999978</c:v>
                </c:pt>
                <c:pt idx="4015">
                  <c:v>-19.169997999999993</c:v>
                </c:pt>
                <c:pt idx="4016">
                  <c:v>-6.8700099999999793</c:v>
                </c:pt>
                <c:pt idx="4017">
                  <c:v>-2.2700189999999907</c:v>
                </c:pt>
                <c:pt idx="4018">
                  <c:v>-7.8299869999999885</c:v>
                </c:pt>
                <c:pt idx="4019">
                  <c:v>-11.169983000000002</c:v>
                </c:pt>
                <c:pt idx="4020">
                  <c:v>-10.100005999999951</c:v>
                </c:pt>
                <c:pt idx="4021">
                  <c:v>-14.540008</c:v>
                </c:pt>
                <c:pt idx="4022">
                  <c:v>8.8200069999999755</c:v>
                </c:pt>
                <c:pt idx="4023">
                  <c:v>14.770005000000026</c:v>
                </c:pt>
                <c:pt idx="4024">
                  <c:v>14.51998900000001</c:v>
                </c:pt>
                <c:pt idx="4025">
                  <c:v>18.330002000000007</c:v>
                </c:pt>
                <c:pt idx="4026">
                  <c:v>11.569992000000013</c:v>
                </c:pt>
                <c:pt idx="4027">
                  <c:v>11.850006000000008</c:v>
                </c:pt>
                <c:pt idx="4028">
                  <c:v>11.910003999999986</c:v>
                </c:pt>
                <c:pt idx="4029">
                  <c:v>11.129974000000004</c:v>
                </c:pt>
                <c:pt idx="4030">
                  <c:v>4.2799979999999778</c:v>
                </c:pt>
                <c:pt idx="4031">
                  <c:v>1.6399839999999699</c:v>
                </c:pt>
                <c:pt idx="4032">
                  <c:v>-1.8900150000000053</c:v>
                </c:pt>
                <c:pt idx="4033">
                  <c:v>2.7799989999999752</c:v>
                </c:pt>
                <c:pt idx="4034">
                  <c:v>-2.7999880000000417</c:v>
                </c:pt>
                <c:pt idx="4035">
                  <c:v>0.26998900000000958</c:v>
                </c:pt>
                <c:pt idx="4036">
                  <c:v>5.080016999999998</c:v>
                </c:pt>
                <c:pt idx="4037">
                  <c:v>-3.0199890000000096</c:v>
                </c:pt>
                <c:pt idx="4038">
                  <c:v>-1.9299929999999677</c:v>
                </c:pt>
                <c:pt idx="4039">
                  <c:v>-1.6899720000000116</c:v>
                </c:pt>
                <c:pt idx="4040">
                  <c:v>4.8699960000000146</c:v>
                </c:pt>
                <c:pt idx="4041">
                  <c:v>15.070007000000032</c:v>
                </c:pt>
                <c:pt idx="4042">
                  <c:v>19.330016999999998</c:v>
                </c:pt>
                <c:pt idx="4043">
                  <c:v>7.4899899999999775</c:v>
                </c:pt>
                <c:pt idx="4044">
                  <c:v>6.1400140000000079</c:v>
                </c:pt>
                <c:pt idx="4045">
                  <c:v>8.9600219999999808</c:v>
                </c:pt>
                <c:pt idx="4046">
                  <c:v>4.7899779999999623</c:v>
                </c:pt>
                <c:pt idx="4047">
                  <c:v>11.179993000000024</c:v>
                </c:pt>
                <c:pt idx="4048">
                  <c:v>16.059998000000007</c:v>
                </c:pt>
                <c:pt idx="4049">
                  <c:v>10.989991000000032</c:v>
                </c:pt>
                <c:pt idx="4050">
                  <c:v>5.6100149999999758</c:v>
                </c:pt>
                <c:pt idx="4051">
                  <c:v>-3.5100100000000225</c:v>
                </c:pt>
                <c:pt idx="4052">
                  <c:v>-10.460021999999981</c:v>
                </c:pt>
                <c:pt idx="4053">
                  <c:v>-2.6900029999999902</c:v>
                </c:pt>
                <c:pt idx="4054">
                  <c:v>5.8999939999999924</c:v>
                </c:pt>
                <c:pt idx="4055">
                  <c:v>1.7599789999999871</c:v>
                </c:pt>
                <c:pt idx="4056">
                  <c:v>3.7000120000000152</c:v>
                </c:pt>
                <c:pt idx="4057">
                  <c:v>4.0400080000000003</c:v>
                </c:pt>
                <c:pt idx="4058">
                  <c:v>1.9700009999999679</c:v>
                </c:pt>
                <c:pt idx="4059">
                  <c:v>5.8699949999999603</c:v>
                </c:pt>
                <c:pt idx="4060">
                  <c:v>12.44000299999999</c:v>
                </c:pt>
                <c:pt idx="4061">
                  <c:v>17.23001099999999</c:v>
                </c:pt>
                <c:pt idx="4062">
                  <c:v>20.920013999999981</c:v>
                </c:pt>
                <c:pt idx="4063">
                  <c:v>20.239991000000032</c:v>
                </c:pt>
                <c:pt idx="4064">
                  <c:v>22.089997000000039</c:v>
                </c:pt>
                <c:pt idx="4065">
                  <c:v>30</c:v>
                </c:pt>
                <c:pt idx="4066">
                  <c:v>28.880004999999983</c:v>
                </c:pt>
                <c:pt idx="4067">
                  <c:v>24.76998900000001</c:v>
                </c:pt>
                <c:pt idx="4068">
                  <c:v>24.959991000000002</c:v>
                </c:pt>
                <c:pt idx="4069">
                  <c:v>20.079986000000019</c:v>
                </c:pt>
                <c:pt idx="4070">
                  <c:v>19.350006000000008</c:v>
                </c:pt>
                <c:pt idx="4071">
                  <c:v>12.890015000000005</c:v>
                </c:pt>
                <c:pt idx="4072">
                  <c:v>9.5299990000000321</c:v>
                </c:pt>
                <c:pt idx="4073">
                  <c:v>6.6100149999999758</c:v>
                </c:pt>
                <c:pt idx="4074">
                  <c:v>3.7399899999999775</c:v>
                </c:pt>
                <c:pt idx="4075">
                  <c:v>4.4600220000000377</c:v>
                </c:pt>
                <c:pt idx="4076">
                  <c:v>-0.47000099999996792</c:v>
                </c:pt>
                <c:pt idx="4077">
                  <c:v>-4.4599910000000023</c:v>
                </c:pt>
                <c:pt idx="4078">
                  <c:v>-7.4700009999999679</c:v>
                </c:pt>
                <c:pt idx="4079">
                  <c:v>1.4600219999999808</c:v>
                </c:pt>
                <c:pt idx="4080">
                  <c:v>-1.0200199999999882</c:v>
                </c:pt>
                <c:pt idx="4081">
                  <c:v>-2.4900210000000129</c:v>
                </c:pt>
                <c:pt idx="4082">
                  <c:v>-0.30999800000000732</c:v>
                </c:pt>
                <c:pt idx="4083">
                  <c:v>-2.0299979999999778</c:v>
                </c:pt>
                <c:pt idx="4084">
                  <c:v>-7.6600040000000149</c:v>
                </c:pt>
                <c:pt idx="4085">
                  <c:v>-14.75</c:v>
                </c:pt>
                <c:pt idx="4086">
                  <c:v>-9.4100040000000149</c:v>
                </c:pt>
                <c:pt idx="4087">
                  <c:v>-8.4400029999999902</c:v>
                </c:pt>
                <c:pt idx="4088">
                  <c:v>-9.8800050000000397</c:v>
                </c:pt>
                <c:pt idx="4089">
                  <c:v>-19.100005999999951</c:v>
                </c:pt>
                <c:pt idx="4090">
                  <c:v>-19.389984000000027</c:v>
                </c:pt>
                <c:pt idx="4091">
                  <c:v>-15.419983000000002</c:v>
                </c:pt>
                <c:pt idx="4092">
                  <c:v>-13.660004000000015</c:v>
                </c:pt>
                <c:pt idx="4093">
                  <c:v>-12.339997000000039</c:v>
                </c:pt>
                <c:pt idx="4094">
                  <c:v>-6.0099789999999871</c:v>
                </c:pt>
                <c:pt idx="4095">
                  <c:v>-7.25</c:v>
                </c:pt>
                <c:pt idx="4096">
                  <c:v>-10.48001099999999</c:v>
                </c:pt>
                <c:pt idx="4097">
                  <c:v>-13.040008</c:v>
                </c:pt>
                <c:pt idx="4098">
                  <c:v>-9.7600089999999682</c:v>
                </c:pt>
                <c:pt idx="4099">
                  <c:v>-2.4899900000000343</c:v>
                </c:pt>
                <c:pt idx="4100">
                  <c:v>-3.8399959999999851</c:v>
                </c:pt>
                <c:pt idx="4101">
                  <c:v>3.2299810000000093</c:v>
                </c:pt>
                <c:pt idx="4102">
                  <c:v>6.5500190000000202</c:v>
                </c:pt>
                <c:pt idx="4103">
                  <c:v>9.5299990000000321</c:v>
                </c:pt>
                <c:pt idx="4104">
                  <c:v>6.1299740000000043</c:v>
                </c:pt>
                <c:pt idx="4105">
                  <c:v>9.6999809999999798</c:v>
                </c:pt>
                <c:pt idx="4106">
                  <c:v>14.149993999999992</c:v>
                </c:pt>
                <c:pt idx="4107">
                  <c:v>18.710021999999981</c:v>
                </c:pt>
                <c:pt idx="4108">
                  <c:v>17.279997999999978</c:v>
                </c:pt>
                <c:pt idx="4109">
                  <c:v>13.940001999999993</c:v>
                </c:pt>
                <c:pt idx="4110">
                  <c:v>15.079987000000017</c:v>
                </c:pt>
                <c:pt idx="4111">
                  <c:v>15.370024999999998</c:v>
                </c:pt>
                <c:pt idx="4112">
                  <c:v>18.38998399999997</c:v>
                </c:pt>
                <c:pt idx="4113">
                  <c:v>17.959992</c:v>
                </c:pt>
                <c:pt idx="4114">
                  <c:v>20.48001099999999</c:v>
                </c:pt>
                <c:pt idx="4115">
                  <c:v>11.779998999999975</c:v>
                </c:pt>
                <c:pt idx="4116">
                  <c:v>13.770019999999988</c:v>
                </c:pt>
                <c:pt idx="4117">
                  <c:v>13.009978999999987</c:v>
                </c:pt>
                <c:pt idx="4118">
                  <c:v>19.260010000000023</c:v>
                </c:pt>
                <c:pt idx="4119">
                  <c:v>18.089997000000039</c:v>
                </c:pt>
                <c:pt idx="4120">
                  <c:v>16.580016999999998</c:v>
                </c:pt>
                <c:pt idx="4121">
                  <c:v>16.779999000000032</c:v>
                </c:pt>
                <c:pt idx="4122">
                  <c:v>8.4800110000000473</c:v>
                </c:pt>
                <c:pt idx="4123">
                  <c:v>2.7000120000000152</c:v>
                </c:pt>
                <c:pt idx="4124">
                  <c:v>2.7000130000000127</c:v>
                </c:pt>
                <c:pt idx="4125">
                  <c:v>-1.4599910000000023</c:v>
                </c:pt>
                <c:pt idx="4126">
                  <c:v>-10.899993999999992</c:v>
                </c:pt>
                <c:pt idx="4127">
                  <c:v>-14.419983000000002</c:v>
                </c:pt>
                <c:pt idx="4128">
                  <c:v>-12.949982000000034</c:v>
                </c:pt>
                <c:pt idx="4129">
                  <c:v>-5.1199950000000172</c:v>
                </c:pt>
                <c:pt idx="4130">
                  <c:v>-1.9400029999999902</c:v>
                </c:pt>
                <c:pt idx="4131">
                  <c:v>-14.550018000000023</c:v>
                </c:pt>
                <c:pt idx="4132">
                  <c:v>-10.020020000000045</c:v>
                </c:pt>
                <c:pt idx="4133">
                  <c:v>-3.9900210000000129</c:v>
                </c:pt>
                <c:pt idx="4134">
                  <c:v>9.8899840000000268</c:v>
                </c:pt>
                <c:pt idx="4135">
                  <c:v>16.410003000000017</c:v>
                </c:pt>
                <c:pt idx="4136">
                  <c:v>29.309998000000007</c:v>
                </c:pt>
                <c:pt idx="4137">
                  <c:v>28.529999000000032</c:v>
                </c:pt>
                <c:pt idx="4138">
                  <c:v>27.039978000000019</c:v>
                </c:pt>
                <c:pt idx="4139">
                  <c:v>52.5</c:v>
                </c:pt>
                <c:pt idx="4140">
                  <c:v>47.459992</c:v>
                </c:pt>
                <c:pt idx="4141">
                  <c:v>56.300018000000023</c:v>
                </c:pt>
                <c:pt idx="4142">
                  <c:v>50.589997000000039</c:v>
                </c:pt>
                <c:pt idx="4143">
                  <c:v>53.260009999999966</c:v>
                </c:pt>
                <c:pt idx="4144">
                  <c:v>30.070006999999976</c:v>
                </c:pt>
                <c:pt idx="4145">
                  <c:v>32.299987999999985</c:v>
                </c:pt>
                <c:pt idx="4146">
                  <c:v>26.350006000000008</c:v>
                </c:pt>
                <c:pt idx="4147">
                  <c:v>29.419983000000002</c:v>
                </c:pt>
                <c:pt idx="4148">
                  <c:v>11.350007000000005</c:v>
                </c:pt>
                <c:pt idx="4149">
                  <c:v>-13.080016999999998</c:v>
                </c:pt>
                <c:pt idx="4150">
                  <c:v>-3.7799990000000321</c:v>
                </c:pt>
                <c:pt idx="4151">
                  <c:v>-13.17001300000004</c:v>
                </c:pt>
                <c:pt idx="4152">
                  <c:v>-4.8599859999999921</c:v>
                </c:pt>
                <c:pt idx="4153">
                  <c:v>3.3699950000000172</c:v>
                </c:pt>
                <c:pt idx="4154">
                  <c:v>10.170012999999983</c:v>
                </c:pt>
                <c:pt idx="4155">
                  <c:v>7.440003000000047</c:v>
                </c:pt>
                <c:pt idx="4156">
                  <c:v>6.0499869999999873</c:v>
                </c:pt>
                <c:pt idx="4157">
                  <c:v>6.390013999999951</c:v>
                </c:pt>
                <c:pt idx="4158">
                  <c:v>25.360014999999976</c:v>
                </c:pt>
                <c:pt idx="4159">
                  <c:v>22</c:v>
                </c:pt>
                <c:pt idx="4160">
                  <c:v>22.260010000000023</c:v>
                </c:pt>
                <c:pt idx="4161">
                  <c:v>31.839996000000042</c:v>
                </c:pt>
                <c:pt idx="4162">
                  <c:v>30.489989999999977</c:v>
                </c:pt>
                <c:pt idx="4163">
                  <c:v>26.220001000000025</c:v>
                </c:pt>
                <c:pt idx="4164">
                  <c:v>23.129975000000002</c:v>
                </c:pt>
                <c:pt idx="4165">
                  <c:v>18.48001099999999</c:v>
                </c:pt>
                <c:pt idx="4166">
                  <c:v>21.01998900000001</c:v>
                </c:pt>
                <c:pt idx="4167">
                  <c:v>21.919983000000002</c:v>
                </c:pt>
                <c:pt idx="4168">
                  <c:v>18.029999000000032</c:v>
                </c:pt>
                <c:pt idx="4169">
                  <c:v>12.580016999999998</c:v>
                </c:pt>
                <c:pt idx="4170">
                  <c:v>11.13998399999997</c:v>
                </c:pt>
                <c:pt idx="4171">
                  <c:v>0.82000699999997551</c:v>
                </c:pt>
                <c:pt idx="4172">
                  <c:v>-5.4599910000000023</c:v>
                </c:pt>
                <c:pt idx="4173">
                  <c:v>-9.3800050000000397</c:v>
                </c:pt>
                <c:pt idx="4174">
                  <c:v>-3.3299869999999601</c:v>
                </c:pt>
                <c:pt idx="4175">
                  <c:v>2.9899899999999775</c:v>
                </c:pt>
                <c:pt idx="4176">
                  <c:v>10</c:v>
                </c:pt>
                <c:pt idx="4177">
                  <c:v>10.700012000000015</c:v>
                </c:pt>
                <c:pt idx="4178">
                  <c:v>15.25</c:v>
                </c:pt>
                <c:pt idx="4179">
                  <c:v>18.029997999999978</c:v>
                </c:pt>
                <c:pt idx="4180">
                  <c:v>11.42001300000004</c:v>
                </c:pt>
                <c:pt idx="4181">
                  <c:v>22.200013000000013</c:v>
                </c:pt>
                <c:pt idx="4182">
                  <c:v>16.829987000000017</c:v>
                </c:pt>
                <c:pt idx="4183">
                  <c:v>9.1300050000000397</c:v>
                </c:pt>
                <c:pt idx="4184">
                  <c:v>9.820007999999973</c:v>
                </c:pt>
                <c:pt idx="4185">
                  <c:v>10.320007000000032</c:v>
                </c:pt>
                <c:pt idx="4186">
                  <c:v>0.48001099999999042</c:v>
                </c:pt>
                <c:pt idx="4187">
                  <c:v>-1.5599970000000098</c:v>
                </c:pt>
                <c:pt idx="4188">
                  <c:v>-4.1700130000000399</c:v>
                </c:pt>
                <c:pt idx="4189">
                  <c:v>-1</c:v>
                </c:pt>
                <c:pt idx="4190">
                  <c:v>1.8099980000000073</c:v>
                </c:pt>
                <c:pt idx="4191">
                  <c:v>-6.7300109999999904</c:v>
                </c:pt>
                <c:pt idx="4192">
                  <c:v>-7.0999760000000265</c:v>
                </c:pt>
                <c:pt idx="4193">
                  <c:v>4.1700139999999806</c:v>
                </c:pt>
                <c:pt idx="4194">
                  <c:v>-2.9200139999999806</c:v>
                </c:pt>
                <c:pt idx="4195">
                  <c:v>-2.1700130000000399</c:v>
                </c:pt>
                <c:pt idx="4196">
                  <c:v>3.169983000000002</c:v>
                </c:pt>
                <c:pt idx="4197">
                  <c:v>13.419983000000002</c:v>
                </c:pt>
                <c:pt idx="4198">
                  <c:v>6.5100100000000225</c:v>
                </c:pt>
                <c:pt idx="4199">
                  <c:v>-2.0500179999999659</c:v>
                </c:pt>
                <c:pt idx="4200">
                  <c:v>-13.410004000000015</c:v>
                </c:pt>
                <c:pt idx="4201">
                  <c:v>-11.38000500000004</c:v>
                </c:pt>
                <c:pt idx="4202">
                  <c:v>3.4499820000000341</c:v>
                </c:pt>
                <c:pt idx="4203">
                  <c:v>-13.339996999999983</c:v>
                </c:pt>
                <c:pt idx="4204">
                  <c:v>7.1400150000000053</c:v>
                </c:pt>
                <c:pt idx="4205">
                  <c:v>-37.109985999999992</c:v>
                </c:pt>
                <c:pt idx="4206">
                  <c:v>-53.459991000000002</c:v>
                </c:pt>
                <c:pt idx="4207">
                  <c:v>-59.09997599999997</c:v>
                </c:pt>
                <c:pt idx="4208">
                  <c:v>-58.089996999999983</c:v>
                </c:pt>
                <c:pt idx="4209">
                  <c:v>-45.279999000000032</c:v>
                </c:pt>
                <c:pt idx="4210">
                  <c:v>-26.520018999999991</c:v>
                </c:pt>
                <c:pt idx="4211">
                  <c:v>-25.410003999999958</c:v>
                </c:pt>
                <c:pt idx="4212">
                  <c:v>-32.639984000000027</c:v>
                </c:pt>
                <c:pt idx="4213">
                  <c:v>-34.950012000000015</c:v>
                </c:pt>
                <c:pt idx="4214">
                  <c:v>-45.809998000000007</c:v>
                </c:pt>
                <c:pt idx="4215">
                  <c:v>-1.3399959999999851</c:v>
                </c:pt>
                <c:pt idx="4216">
                  <c:v>7.5</c:v>
                </c:pt>
                <c:pt idx="4217">
                  <c:v>-0.57000700000003235</c:v>
                </c:pt>
                <c:pt idx="4218">
                  <c:v>3.3499759999999696</c:v>
                </c:pt>
                <c:pt idx="4219">
                  <c:v>-7.8299859999999626</c:v>
                </c:pt>
                <c:pt idx="4220">
                  <c:v>-9.2999880000000417</c:v>
                </c:pt>
                <c:pt idx="4221">
                  <c:v>-2.5499880000000417</c:v>
                </c:pt>
                <c:pt idx="4222">
                  <c:v>-1.9900210000000129</c:v>
                </c:pt>
                <c:pt idx="4223">
                  <c:v>10.880004999999983</c:v>
                </c:pt>
                <c:pt idx="4224">
                  <c:v>4.8999939999999924</c:v>
                </c:pt>
                <c:pt idx="4225">
                  <c:v>2.4299929999999677</c:v>
                </c:pt>
                <c:pt idx="4226">
                  <c:v>10.25</c:v>
                </c:pt>
                <c:pt idx="4227">
                  <c:v>24.989990000000034</c:v>
                </c:pt>
                <c:pt idx="4228">
                  <c:v>22.36001600000003</c:v>
                </c:pt>
                <c:pt idx="4229">
                  <c:v>25.299987999999985</c:v>
                </c:pt>
                <c:pt idx="4230">
                  <c:v>18.75</c:v>
                </c:pt>
                <c:pt idx="4231">
                  <c:v>10.5</c:v>
                </c:pt>
                <c:pt idx="4232">
                  <c:v>10.840027000000021</c:v>
                </c:pt>
                <c:pt idx="4233">
                  <c:v>11.38000500000004</c:v>
                </c:pt>
                <c:pt idx="4234">
                  <c:v>11.63998399999997</c:v>
                </c:pt>
                <c:pt idx="4235">
                  <c:v>15.260010000000023</c:v>
                </c:pt>
                <c:pt idx="4236">
                  <c:v>14.869995000000017</c:v>
                </c:pt>
                <c:pt idx="4237">
                  <c:v>0.86001599999997325</c:v>
                </c:pt>
                <c:pt idx="4238">
                  <c:v>-3.1900029999999902</c:v>
                </c:pt>
                <c:pt idx="4239">
                  <c:v>-11.44000299999999</c:v>
                </c:pt>
                <c:pt idx="4240">
                  <c:v>-18.679992999999968</c:v>
                </c:pt>
                <c:pt idx="4241">
                  <c:v>-14.110015999999973</c:v>
                </c:pt>
                <c:pt idx="4242">
                  <c:v>-27.23001099999999</c:v>
                </c:pt>
                <c:pt idx="4243">
                  <c:v>-33.040008999999998</c:v>
                </c:pt>
                <c:pt idx="4244">
                  <c:v>-35.44998099999998</c:v>
                </c:pt>
                <c:pt idx="4245">
                  <c:v>-38.670013999999981</c:v>
                </c:pt>
                <c:pt idx="4246">
                  <c:v>-35.779999000000032</c:v>
                </c:pt>
                <c:pt idx="4247">
                  <c:v>-31.270019999999988</c:v>
                </c:pt>
                <c:pt idx="4248">
                  <c:v>-35.350006000000008</c:v>
                </c:pt>
                <c:pt idx="4249">
                  <c:v>-37.619995000000017</c:v>
                </c:pt>
                <c:pt idx="4250">
                  <c:v>-34.089995999999985</c:v>
                </c:pt>
                <c:pt idx="4251">
                  <c:v>-27.639984000000027</c:v>
                </c:pt>
                <c:pt idx="4252">
                  <c:v>-11.600006000000008</c:v>
                </c:pt>
                <c:pt idx="4253">
                  <c:v>-21.36001600000003</c:v>
                </c:pt>
                <c:pt idx="4254">
                  <c:v>-26.559998000000007</c:v>
                </c:pt>
                <c:pt idx="4255">
                  <c:v>-20.459991000000002</c:v>
                </c:pt>
                <c:pt idx="4256">
                  <c:v>-26.910002999999961</c:v>
                </c:pt>
                <c:pt idx="4257">
                  <c:v>-18.279997999999978</c:v>
                </c:pt>
                <c:pt idx="4258">
                  <c:v>-8.7099910000000023</c:v>
                </c:pt>
                <c:pt idx="4259">
                  <c:v>7.8699950000000172</c:v>
                </c:pt>
                <c:pt idx="4260">
                  <c:v>11.559996999999953</c:v>
                </c:pt>
                <c:pt idx="4261">
                  <c:v>-2.4900199999999586</c:v>
                </c:pt>
                <c:pt idx="4262">
                  <c:v>5.3399959999999851</c:v>
                </c:pt>
                <c:pt idx="4263">
                  <c:v>-13.279997999999978</c:v>
                </c:pt>
                <c:pt idx="4264">
                  <c:v>-15.150023999999974</c:v>
                </c:pt>
                <c:pt idx="4265">
                  <c:v>-15.529999000000032</c:v>
                </c:pt>
                <c:pt idx="4266">
                  <c:v>-11.949982000000034</c:v>
                </c:pt>
                <c:pt idx="4267">
                  <c:v>-15.789978000000019</c:v>
                </c:pt>
                <c:pt idx="4268">
                  <c:v>-16.899993999999992</c:v>
                </c:pt>
                <c:pt idx="4269">
                  <c:v>-20.820007000000032</c:v>
                </c:pt>
                <c:pt idx="4270">
                  <c:v>-31.940001999999993</c:v>
                </c:pt>
                <c:pt idx="4271">
                  <c:v>-31.869996000000015</c:v>
                </c:pt>
                <c:pt idx="4272">
                  <c:v>-48.829987000000017</c:v>
                </c:pt>
                <c:pt idx="4273">
                  <c:v>-11.589997000000039</c:v>
                </c:pt>
                <c:pt idx="4274">
                  <c:v>6.2799979999999778</c:v>
                </c:pt>
                <c:pt idx="4275">
                  <c:v>4.2600100000000225</c:v>
                </c:pt>
                <c:pt idx="4276">
                  <c:v>-6.5100099999999657</c:v>
                </c:pt>
                <c:pt idx="4277">
                  <c:v>-12.700013000000013</c:v>
                </c:pt>
                <c:pt idx="4278">
                  <c:v>-10.309998000000007</c:v>
                </c:pt>
                <c:pt idx="4279">
                  <c:v>-13.289977999999962</c:v>
                </c:pt>
                <c:pt idx="4280">
                  <c:v>3.8099970000000098</c:v>
                </c:pt>
                <c:pt idx="4281">
                  <c:v>12.30001900000002</c:v>
                </c:pt>
                <c:pt idx="4282">
                  <c:v>16.589997000000039</c:v>
                </c:pt>
                <c:pt idx="4283">
                  <c:v>20</c:v>
                </c:pt>
                <c:pt idx="4284">
                  <c:v>7.9600219999999808</c:v>
                </c:pt>
                <c:pt idx="4285">
                  <c:v>5.5199890000000096</c:v>
                </c:pt>
                <c:pt idx="4286">
                  <c:v>16.160003999999958</c:v>
                </c:pt>
                <c:pt idx="4287">
                  <c:v>17.359985999999992</c:v>
                </c:pt>
                <c:pt idx="4288">
                  <c:v>11.13998399999997</c:v>
                </c:pt>
                <c:pt idx="4289">
                  <c:v>10.42999199999997</c:v>
                </c:pt>
                <c:pt idx="4290">
                  <c:v>5.5899969999999826</c:v>
                </c:pt>
                <c:pt idx="4291">
                  <c:v>18.559996999999953</c:v>
                </c:pt>
                <c:pt idx="4292">
                  <c:v>24.760008999999968</c:v>
                </c:pt>
                <c:pt idx="4293">
                  <c:v>15.260010000000023</c:v>
                </c:pt>
                <c:pt idx="4294">
                  <c:v>21.589997000000039</c:v>
                </c:pt>
                <c:pt idx="4295">
                  <c:v>25.040008</c:v>
                </c:pt>
                <c:pt idx="4296">
                  <c:v>12.13000500000004</c:v>
                </c:pt>
                <c:pt idx="4297">
                  <c:v>13.720001000000025</c:v>
                </c:pt>
                <c:pt idx="4298">
                  <c:v>18.779999000000032</c:v>
                </c:pt>
                <c:pt idx="4299">
                  <c:v>18.429993000000024</c:v>
                </c:pt>
                <c:pt idx="4300">
                  <c:v>27.600006000000008</c:v>
                </c:pt>
                <c:pt idx="4301">
                  <c:v>3.4299930000000245</c:v>
                </c:pt>
                <c:pt idx="4302">
                  <c:v>-5.4700009999999679</c:v>
                </c:pt>
                <c:pt idx="4303">
                  <c:v>-0.2600100000000225</c:v>
                </c:pt>
                <c:pt idx="4304">
                  <c:v>-8.25</c:v>
                </c:pt>
                <c:pt idx="4305">
                  <c:v>-7.7600100000000225</c:v>
                </c:pt>
                <c:pt idx="4306">
                  <c:v>-0.22000200000002224</c:v>
                </c:pt>
                <c:pt idx="4307">
                  <c:v>-1.6999820000000341</c:v>
                </c:pt>
                <c:pt idx="4308">
                  <c:v>-2.8399960000000419</c:v>
                </c:pt>
                <c:pt idx="4309">
                  <c:v>6.7700199999999882</c:v>
                </c:pt>
                <c:pt idx="4310">
                  <c:v>-1.5299989999999752</c:v>
                </c:pt>
                <c:pt idx="4311">
                  <c:v>10.489989999999977</c:v>
                </c:pt>
                <c:pt idx="4312">
                  <c:v>9.3499759999999696</c:v>
                </c:pt>
                <c:pt idx="4313">
                  <c:v>-3.4299919999999702</c:v>
                </c:pt>
                <c:pt idx="4314">
                  <c:v>5.8099970000000098</c:v>
                </c:pt>
                <c:pt idx="4315">
                  <c:v>0.48001099999999042</c:v>
                </c:pt>
                <c:pt idx="4316">
                  <c:v>20.510010000000023</c:v>
                </c:pt>
                <c:pt idx="4317">
                  <c:v>30.75</c:v>
                </c:pt>
                <c:pt idx="4318">
                  <c:v>29.660003000000017</c:v>
                </c:pt>
                <c:pt idx="4319">
                  <c:v>23.509978999999987</c:v>
                </c:pt>
                <c:pt idx="4320">
                  <c:v>19.600006000000008</c:v>
                </c:pt>
                <c:pt idx="4321">
                  <c:v>21.170014000000037</c:v>
                </c:pt>
                <c:pt idx="4322">
                  <c:v>26.210022000000038</c:v>
                </c:pt>
                <c:pt idx="4323">
                  <c:v>37.029997999999978</c:v>
                </c:pt>
                <c:pt idx="4324">
                  <c:v>28.170013999999981</c:v>
                </c:pt>
                <c:pt idx="4325">
                  <c:v>30.689972000000012</c:v>
                </c:pt>
                <c:pt idx="4326">
                  <c:v>-22.190001999999993</c:v>
                </c:pt>
                <c:pt idx="4327">
                  <c:v>-34.910002999999961</c:v>
                </c:pt>
                <c:pt idx="4328">
                  <c:v>-34.440001999999993</c:v>
                </c:pt>
                <c:pt idx="4329">
                  <c:v>-33.38998399999997</c:v>
                </c:pt>
                <c:pt idx="4330">
                  <c:v>-39.460022000000038</c:v>
                </c:pt>
                <c:pt idx="4331">
                  <c:v>-51.600006000000008</c:v>
                </c:pt>
                <c:pt idx="4332">
                  <c:v>-46.11001600000003</c:v>
                </c:pt>
                <c:pt idx="4333">
                  <c:v>-48.51998900000001</c:v>
                </c:pt>
                <c:pt idx="4334">
                  <c:v>-44.25</c:v>
                </c:pt>
                <c:pt idx="4335">
                  <c:v>-47.159972999999979</c:v>
                </c:pt>
                <c:pt idx="4336">
                  <c:v>-7.2100220000000377</c:v>
                </c:pt>
                <c:pt idx="4337">
                  <c:v>-2.080016999999998</c:v>
                </c:pt>
                <c:pt idx="4338">
                  <c:v>-0.67999300000002449</c:v>
                </c:pt>
                <c:pt idx="4339">
                  <c:v>3.7699889999999527</c:v>
                </c:pt>
                <c:pt idx="4340">
                  <c:v>20.220001000000025</c:v>
                </c:pt>
                <c:pt idx="4341">
                  <c:v>26.570006999999976</c:v>
                </c:pt>
                <c:pt idx="4342">
                  <c:v>20.880004999999983</c:v>
                </c:pt>
                <c:pt idx="4343">
                  <c:v>22.809998000000007</c:v>
                </c:pt>
                <c:pt idx="4344">
                  <c:v>21.88998399999997</c:v>
                </c:pt>
                <c:pt idx="4345">
                  <c:v>21.459992</c:v>
                </c:pt>
                <c:pt idx="4346">
                  <c:v>14.790008</c:v>
                </c:pt>
                <c:pt idx="4347">
                  <c:v>15.690001999999993</c:v>
                </c:pt>
                <c:pt idx="4348">
                  <c:v>22.509980000000041</c:v>
                </c:pt>
                <c:pt idx="4349">
                  <c:v>16.899994000000049</c:v>
                </c:pt>
                <c:pt idx="4350">
                  <c:v>6.8099980000000073</c:v>
                </c:pt>
                <c:pt idx="4351">
                  <c:v>5.4100040000000149</c:v>
                </c:pt>
                <c:pt idx="4352">
                  <c:v>7.8500060000000076</c:v>
                </c:pt>
                <c:pt idx="4353">
                  <c:v>3.8699950000000172</c:v>
                </c:pt>
                <c:pt idx="4354">
                  <c:v>10.17001300000004</c:v>
                </c:pt>
                <c:pt idx="4355">
                  <c:v>13.470000999999968</c:v>
                </c:pt>
                <c:pt idx="4356">
                  <c:v>10.75</c:v>
                </c:pt>
                <c:pt idx="4357">
                  <c:v>-4.2699890000000096</c:v>
                </c:pt>
                <c:pt idx="4358">
                  <c:v>-10.5</c:v>
                </c:pt>
                <c:pt idx="4359">
                  <c:v>-12.660004000000015</c:v>
                </c:pt>
                <c:pt idx="4360">
                  <c:v>-8.8299870000000169</c:v>
                </c:pt>
                <c:pt idx="4361">
                  <c:v>-15.149993999999992</c:v>
                </c:pt>
                <c:pt idx="4362">
                  <c:v>-14.61999499999996</c:v>
                </c:pt>
                <c:pt idx="4363">
                  <c:v>-15</c:v>
                </c:pt>
                <c:pt idx="4364">
                  <c:v>-20.950012000000015</c:v>
                </c:pt>
                <c:pt idx="4365">
                  <c:v>-15.059998000000007</c:v>
                </c:pt>
                <c:pt idx="4366">
                  <c:v>-17.839995999999985</c:v>
                </c:pt>
                <c:pt idx="4367">
                  <c:v>-6.1199950000000172</c:v>
                </c:pt>
                <c:pt idx="4368">
                  <c:v>-3.1199960000000146</c:v>
                </c:pt>
                <c:pt idx="4369">
                  <c:v>-8.5899959999999851</c:v>
                </c:pt>
                <c:pt idx="4370">
                  <c:v>-7.9800109999999904</c:v>
                </c:pt>
                <c:pt idx="4371">
                  <c:v>-2.0700080000000298</c:v>
                </c:pt>
                <c:pt idx="4372">
                  <c:v>-5.3200080000000298</c:v>
                </c:pt>
                <c:pt idx="4373">
                  <c:v>-6.5400089999999977</c:v>
                </c:pt>
                <c:pt idx="4374">
                  <c:v>-6.5899959999999851</c:v>
                </c:pt>
                <c:pt idx="4375">
                  <c:v>-8.580016999999998</c:v>
                </c:pt>
                <c:pt idx="4376">
                  <c:v>-2.2999879999999848</c:v>
                </c:pt>
                <c:pt idx="4377">
                  <c:v>-6.6499939999999924</c:v>
                </c:pt>
                <c:pt idx="4378">
                  <c:v>-5.5099789999999871</c:v>
                </c:pt>
                <c:pt idx="4379">
                  <c:v>-6.5599980000000073</c:v>
                </c:pt>
                <c:pt idx="4380">
                  <c:v>-11.819975999999997</c:v>
                </c:pt>
                <c:pt idx="4381">
                  <c:v>-15.36999499999996</c:v>
                </c:pt>
                <c:pt idx="4382">
                  <c:v>-14.130003999999985</c:v>
                </c:pt>
                <c:pt idx="4383">
                  <c:v>-11.489989999999977</c:v>
                </c:pt>
                <c:pt idx="4384">
                  <c:v>-15.55001900000002</c:v>
                </c:pt>
                <c:pt idx="4385">
                  <c:v>-19.099974999999972</c:v>
                </c:pt>
                <c:pt idx="4386">
                  <c:v>-15.990021000000013</c:v>
                </c:pt>
                <c:pt idx="4387">
                  <c:v>-1.6500239999999735</c:v>
                </c:pt>
                <c:pt idx="4388">
                  <c:v>-9.7300109999999904</c:v>
                </c:pt>
                <c:pt idx="4389">
                  <c:v>-2.1900019999999927</c:v>
                </c:pt>
                <c:pt idx="4390">
                  <c:v>-24.330016999999998</c:v>
                </c:pt>
                <c:pt idx="4391">
                  <c:v>-16.48001099999999</c:v>
                </c:pt>
                <c:pt idx="4392">
                  <c:v>-12.720002000000022</c:v>
                </c:pt>
                <c:pt idx="4393">
                  <c:v>-11.850006000000008</c:v>
                </c:pt>
                <c:pt idx="4394">
                  <c:v>-3.7899780000000192</c:v>
                </c:pt>
                <c:pt idx="4395">
                  <c:v>1.8199759999999969</c:v>
                </c:pt>
                <c:pt idx="4396">
                  <c:v>-0.4899899999999775</c:v>
                </c:pt>
                <c:pt idx="4397">
                  <c:v>-12.51998900000001</c:v>
                </c:pt>
                <c:pt idx="4398">
                  <c:v>-16.450012000000015</c:v>
                </c:pt>
                <c:pt idx="4399">
                  <c:v>-16.539978000000019</c:v>
                </c:pt>
                <c:pt idx="4400">
                  <c:v>12.799986999999987</c:v>
                </c:pt>
                <c:pt idx="4401">
                  <c:v>15.13998399999997</c:v>
                </c:pt>
                <c:pt idx="4402">
                  <c:v>16.420014000000037</c:v>
                </c:pt>
                <c:pt idx="4403">
                  <c:v>17.390015000000005</c:v>
                </c:pt>
                <c:pt idx="4404">
                  <c:v>17.410004000000015</c:v>
                </c:pt>
                <c:pt idx="4405">
                  <c:v>22.360015999999973</c:v>
                </c:pt>
                <c:pt idx="4406">
                  <c:v>17.32998699999996</c:v>
                </c:pt>
                <c:pt idx="4407">
                  <c:v>22.119995000000017</c:v>
                </c:pt>
                <c:pt idx="4408">
                  <c:v>30.020019999999988</c:v>
                </c:pt>
                <c:pt idx="4409">
                  <c:v>33.899993999999992</c:v>
                </c:pt>
                <c:pt idx="4410">
                  <c:v>32.770019999999988</c:v>
                </c:pt>
                <c:pt idx="4411">
                  <c:v>30.530030000000011</c:v>
                </c:pt>
                <c:pt idx="4412">
                  <c:v>23.029998999999975</c:v>
                </c:pt>
                <c:pt idx="4413">
                  <c:v>22.059996999999953</c:v>
                </c:pt>
                <c:pt idx="4414">
                  <c:v>22.160004000000015</c:v>
                </c:pt>
                <c:pt idx="4415">
                  <c:v>-1.8200069999999755</c:v>
                </c:pt>
                <c:pt idx="4416">
                  <c:v>3.2600100000000225</c:v>
                </c:pt>
                <c:pt idx="4417">
                  <c:v>-8.4299930000000245</c:v>
                </c:pt>
                <c:pt idx="4418">
                  <c:v>-9.6100159999999732</c:v>
                </c:pt>
                <c:pt idx="4419">
                  <c:v>-17.910004000000015</c:v>
                </c:pt>
                <c:pt idx="4420">
                  <c:v>-25.989989999999977</c:v>
                </c:pt>
                <c:pt idx="4421">
                  <c:v>-23.140015000000005</c:v>
                </c:pt>
                <c:pt idx="4422">
                  <c:v>-29.200013000000013</c:v>
                </c:pt>
                <c:pt idx="4423">
                  <c:v>-26.210021999999981</c:v>
                </c:pt>
                <c:pt idx="4424">
                  <c:v>-31.32000800000003</c:v>
                </c:pt>
                <c:pt idx="4425">
                  <c:v>-19.929993000000024</c:v>
                </c:pt>
                <c:pt idx="4426">
                  <c:v>-31.25</c:v>
                </c:pt>
                <c:pt idx="4427">
                  <c:v>-17.619995000000017</c:v>
                </c:pt>
                <c:pt idx="4428">
                  <c:v>-19.199982000000034</c:v>
                </c:pt>
                <c:pt idx="4429">
                  <c:v>-12.73001099999999</c:v>
                </c:pt>
                <c:pt idx="4430">
                  <c:v>-0.10000600000000759</c:v>
                </c:pt>
                <c:pt idx="4431">
                  <c:v>-6.2099910000000023</c:v>
                </c:pt>
                <c:pt idx="4432">
                  <c:v>-2.8099970000000098</c:v>
                </c:pt>
                <c:pt idx="4433">
                  <c:v>1.7300109999999904</c:v>
                </c:pt>
                <c:pt idx="4434">
                  <c:v>4.7200020000000222</c:v>
                </c:pt>
                <c:pt idx="4435">
                  <c:v>4.2299810000000093</c:v>
                </c:pt>
                <c:pt idx="4436">
                  <c:v>15.290008</c:v>
                </c:pt>
                <c:pt idx="4437">
                  <c:v>9.6399840000000268</c:v>
                </c:pt>
                <c:pt idx="4438">
                  <c:v>4.4599910000000023</c:v>
                </c:pt>
                <c:pt idx="4439">
                  <c:v>-4.6099849999999947</c:v>
                </c:pt>
                <c:pt idx="4440">
                  <c:v>-8.1199960000000146</c:v>
                </c:pt>
                <c:pt idx="4441">
                  <c:v>-5.8300179999999955</c:v>
                </c:pt>
                <c:pt idx="4442">
                  <c:v>-6.1000059999999507</c:v>
                </c:pt>
                <c:pt idx="4443">
                  <c:v>-17.67999199999997</c:v>
                </c:pt>
                <c:pt idx="4444">
                  <c:v>-17.30001900000002</c:v>
                </c:pt>
                <c:pt idx="4445">
                  <c:v>-17.029998999999975</c:v>
                </c:pt>
                <c:pt idx="4446">
                  <c:v>-23.399993999999992</c:v>
                </c:pt>
                <c:pt idx="4447">
                  <c:v>-17.779999000000032</c:v>
                </c:pt>
                <c:pt idx="4448">
                  <c:v>-12.75</c:v>
                </c:pt>
                <c:pt idx="4449">
                  <c:v>1.9599910000000023</c:v>
                </c:pt>
                <c:pt idx="4450">
                  <c:v>11.899993999999992</c:v>
                </c:pt>
                <c:pt idx="4451">
                  <c:v>11.930024000000003</c:v>
                </c:pt>
                <c:pt idx="4452">
                  <c:v>12.73001099999999</c:v>
                </c:pt>
                <c:pt idx="4453">
                  <c:v>15.339995999999985</c:v>
                </c:pt>
                <c:pt idx="4454">
                  <c:v>9.1700140000000374</c:v>
                </c:pt>
                <c:pt idx="4455">
                  <c:v>18.510009999999966</c:v>
                </c:pt>
                <c:pt idx="4456">
                  <c:v>67.57998699999996</c:v>
                </c:pt>
                <c:pt idx="4457">
                  <c:v>73.730011000000047</c:v>
                </c:pt>
                <c:pt idx="4458">
                  <c:v>74.109985999999992</c:v>
                </c:pt>
                <c:pt idx="4459">
                  <c:v>67.5</c:v>
                </c:pt>
                <c:pt idx="4460">
                  <c:v>63.57000800000003</c:v>
                </c:pt>
                <c:pt idx="4461">
                  <c:v>61.88998399999997</c:v>
                </c:pt>
                <c:pt idx="4462">
                  <c:v>60.899993999999992</c:v>
                </c:pt>
                <c:pt idx="4463">
                  <c:v>66.25</c:v>
                </c:pt>
                <c:pt idx="4464">
                  <c:v>71.23001099999999</c:v>
                </c:pt>
                <c:pt idx="4465">
                  <c:v>65.390014000000008</c:v>
                </c:pt>
                <c:pt idx="4466">
                  <c:v>27.299988000000042</c:v>
                </c:pt>
                <c:pt idx="4467">
                  <c:v>10.959992</c:v>
                </c:pt>
                <c:pt idx="4468">
                  <c:v>9.8200070000000323</c:v>
                </c:pt>
                <c:pt idx="4469">
                  <c:v>14.25</c:v>
                </c:pt>
                <c:pt idx="4470">
                  <c:v>9.7699890000000096</c:v>
                </c:pt>
                <c:pt idx="4471">
                  <c:v>5.8600160000000301</c:v>
                </c:pt>
                <c:pt idx="4472">
                  <c:v>8.0299979999999778</c:v>
                </c:pt>
                <c:pt idx="4473">
                  <c:v>12.369995000000017</c:v>
                </c:pt>
                <c:pt idx="4474">
                  <c:v>9.6599729999999795</c:v>
                </c:pt>
                <c:pt idx="4475">
                  <c:v>2.9899910000000318</c:v>
                </c:pt>
                <c:pt idx="4476">
                  <c:v>3.830016999999998</c:v>
                </c:pt>
                <c:pt idx="4477">
                  <c:v>9.1799919999999702</c:v>
                </c:pt>
                <c:pt idx="4478">
                  <c:v>9.3500060000000076</c:v>
                </c:pt>
                <c:pt idx="4479">
                  <c:v>8.8299870000000169</c:v>
                </c:pt>
                <c:pt idx="4480">
                  <c:v>-3.5700080000000298</c:v>
                </c:pt>
                <c:pt idx="4481">
                  <c:v>-1.580016999999998</c:v>
                </c:pt>
                <c:pt idx="4482">
                  <c:v>-9.0799859999999626</c:v>
                </c:pt>
                <c:pt idx="4483">
                  <c:v>-19</c:v>
                </c:pt>
                <c:pt idx="4484">
                  <c:v>-10.559998000000007</c:v>
                </c:pt>
                <c:pt idx="4485">
                  <c:v>-9.580016999999998</c:v>
                </c:pt>
                <c:pt idx="4486">
                  <c:v>-12.309998000000007</c:v>
                </c:pt>
                <c:pt idx="4487">
                  <c:v>-12.689972000000012</c:v>
                </c:pt>
                <c:pt idx="4488">
                  <c:v>-7.5799860000000194</c:v>
                </c:pt>
                <c:pt idx="4489">
                  <c:v>-14.589997000000039</c:v>
                </c:pt>
                <c:pt idx="4490">
                  <c:v>-1.6000060000000076</c:v>
                </c:pt>
                <c:pt idx="4491">
                  <c:v>-3.4500130000000127</c:v>
                </c:pt>
                <c:pt idx="4492">
                  <c:v>4.5799859999999626</c:v>
                </c:pt>
                <c:pt idx="4493">
                  <c:v>4.5899959999999851</c:v>
                </c:pt>
                <c:pt idx="4494">
                  <c:v>-6.8899839999999699</c:v>
                </c:pt>
                <c:pt idx="4495">
                  <c:v>-1.9989000000009582E-2</c:v>
                </c:pt>
                <c:pt idx="4496">
                  <c:v>1.2399899999999775</c:v>
                </c:pt>
                <c:pt idx="4497">
                  <c:v>0.17999300000002449</c:v>
                </c:pt>
                <c:pt idx="4498">
                  <c:v>-4.8800049999999828</c:v>
                </c:pt>
                <c:pt idx="4499">
                  <c:v>-0.9899899999999775</c:v>
                </c:pt>
                <c:pt idx="4500">
                  <c:v>-1.4499809999999798</c:v>
                </c:pt>
                <c:pt idx="4501">
                  <c:v>-0.69998099999997976</c:v>
                </c:pt>
                <c:pt idx="4502">
                  <c:v>7.1100160000000301</c:v>
                </c:pt>
                <c:pt idx="4503">
                  <c:v>12.580017999999995</c:v>
                </c:pt>
                <c:pt idx="4504">
                  <c:v>15.299987999999985</c:v>
                </c:pt>
                <c:pt idx="4505">
                  <c:v>11.799986999999987</c:v>
                </c:pt>
                <c:pt idx="4506">
                  <c:v>10.51998900000001</c:v>
                </c:pt>
                <c:pt idx="4507">
                  <c:v>11.350006000000008</c:v>
                </c:pt>
                <c:pt idx="4508">
                  <c:v>15.779998999999975</c:v>
                </c:pt>
                <c:pt idx="4509">
                  <c:v>3.3099980000000073</c:v>
                </c:pt>
                <c:pt idx="4510">
                  <c:v>12.470001000000025</c:v>
                </c:pt>
                <c:pt idx="4511">
                  <c:v>16.76998900000001</c:v>
                </c:pt>
                <c:pt idx="4512">
                  <c:v>8.5999759999999696</c:v>
                </c:pt>
                <c:pt idx="4513">
                  <c:v>6.4499809999999798</c:v>
                </c:pt>
                <c:pt idx="4514">
                  <c:v>62.450012000000015</c:v>
                </c:pt>
                <c:pt idx="4515">
                  <c:v>56.200013000000013</c:v>
                </c:pt>
                <c:pt idx="4516">
                  <c:v>44.200013000000013</c:v>
                </c:pt>
                <c:pt idx="4517">
                  <c:v>45.919983000000002</c:v>
                </c:pt>
                <c:pt idx="4518">
                  <c:v>35.739989999999977</c:v>
                </c:pt>
                <c:pt idx="4519">
                  <c:v>47.30999700000001</c:v>
                </c:pt>
                <c:pt idx="4520">
                  <c:v>33.529998999999975</c:v>
                </c:pt>
                <c:pt idx="4521">
                  <c:v>30.010008999999968</c:v>
                </c:pt>
                <c:pt idx="4522">
                  <c:v>29.300018000000023</c:v>
                </c:pt>
                <c:pt idx="4523">
                  <c:v>36.890015000000005</c:v>
                </c:pt>
                <c:pt idx="4524">
                  <c:v>-11.410004000000015</c:v>
                </c:pt>
                <c:pt idx="4525">
                  <c:v>-5.7099919999999997</c:v>
                </c:pt>
                <c:pt idx="4526">
                  <c:v>1.7099910000000023</c:v>
                </c:pt>
                <c:pt idx="4527">
                  <c:v>-2.5</c:v>
                </c:pt>
                <c:pt idx="4528">
                  <c:v>10.5</c:v>
                </c:pt>
                <c:pt idx="4529">
                  <c:v>3.1300049999999828</c:v>
                </c:pt>
                <c:pt idx="4530">
                  <c:v>2.1999809999999798</c:v>
                </c:pt>
                <c:pt idx="4531">
                  <c:v>0.51998900000000958</c:v>
                </c:pt>
                <c:pt idx="4532">
                  <c:v>4.7599789999999871</c:v>
                </c:pt>
                <c:pt idx="4533">
                  <c:v>4.75</c:v>
                </c:pt>
                <c:pt idx="4534">
                  <c:v>-6.0599970000000098</c:v>
                </c:pt>
                <c:pt idx="4535">
                  <c:v>-7.3800049999999828</c:v>
                </c:pt>
                <c:pt idx="4536">
                  <c:v>0.40002399999997351</c:v>
                </c:pt>
                <c:pt idx="4537">
                  <c:v>-0.29998800000004167</c:v>
                </c:pt>
                <c:pt idx="4538">
                  <c:v>-3.0499879999999848</c:v>
                </c:pt>
                <c:pt idx="4539">
                  <c:v>4.9200129999999831</c:v>
                </c:pt>
                <c:pt idx="4540">
                  <c:v>5.75</c:v>
                </c:pt>
                <c:pt idx="4541">
                  <c:v>14.880004999999983</c:v>
                </c:pt>
                <c:pt idx="4542">
                  <c:v>6.9200139999999806</c:v>
                </c:pt>
                <c:pt idx="4543">
                  <c:v>-4.6799929999999677</c:v>
                </c:pt>
                <c:pt idx="4544">
                  <c:v>-4.1300049999999828</c:v>
                </c:pt>
                <c:pt idx="4545">
                  <c:v>1.0009999999965657E-2</c:v>
                </c:pt>
                <c:pt idx="4546">
                  <c:v>-0.65002399999997351</c:v>
                </c:pt>
                <c:pt idx="4547">
                  <c:v>6.3999940000000493</c:v>
                </c:pt>
                <c:pt idx="4548">
                  <c:v>0.69000199999999268</c:v>
                </c:pt>
                <c:pt idx="4549">
                  <c:v>-7.25</c:v>
                </c:pt>
                <c:pt idx="4550">
                  <c:v>-3.729979999999955</c:v>
                </c:pt>
                <c:pt idx="4551">
                  <c:v>-8.7799979999999778</c:v>
                </c:pt>
                <c:pt idx="4552">
                  <c:v>8.6100160000000301</c:v>
                </c:pt>
                <c:pt idx="4553">
                  <c:v>7.9700009999999679</c:v>
                </c:pt>
                <c:pt idx="4554">
                  <c:v>12.790008999999998</c:v>
                </c:pt>
                <c:pt idx="4555">
                  <c:v>20.509978999999987</c:v>
                </c:pt>
                <c:pt idx="4556">
                  <c:v>10.070006999999976</c:v>
                </c:pt>
                <c:pt idx="4557">
                  <c:v>7.1300049999999828</c:v>
                </c:pt>
                <c:pt idx="4558">
                  <c:v>8.1799930000000245</c:v>
                </c:pt>
                <c:pt idx="4559">
                  <c:v>6.1899720000000116</c:v>
                </c:pt>
                <c:pt idx="4560">
                  <c:v>6.8299859999999626</c:v>
                </c:pt>
                <c:pt idx="4561">
                  <c:v>9.580016999999998</c:v>
                </c:pt>
                <c:pt idx="4562">
                  <c:v>-1.6800240000000031</c:v>
                </c:pt>
                <c:pt idx="4563">
                  <c:v>1.1199960000000146</c:v>
                </c:pt>
                <c:pt idx="4564">
                  <c:v>0.42999200000002702</c:v>
                </c:pt>
                <c:pt idx="4565">
                  <c:v>-16.289977999999962</c:v>
                </c:pt>
                <c:pt idx="4566">
                  <c:v>-6.4499809999999798</c:v>
                </c:pt>
                <c:pt idx="4567">
                  <c:v>3.4100040000000149</c:v>
                </c:pt>
                <c:pt idx="4568">
                  <c:v>17.470000999999968</c:v>
                </c:pt>
                <c:pt idx="4569">
                  <c:v>35.710021999999981</c:v>
                </c:pt>
                <c:pt idx="4570">
                  <c:v>27.100006000000008</c:v>
                </c:pt>
                <c:pt idx="4571">
                  <c:v>38.089995999999985</c:v>
                </c:pt>
                <c:pt idx="4572">
                  <c:v>45.30001900000002</c:v>
                </c:pt>
                <c:pt idx="4573">
                  <c:v>52.05999700000001</c:v>
                </c:pt>
                <c:pt idx="4574">
                  <c:v>51.279998999999975</c:v>
                </c:pt>
                <c:pt idx="4575">
                  <c:v>58.569976999999994</c:v>
                </c:pt>
                <c:pt idx="4576">
                  <c:v>47.789978000000019</c:v>
                </c:pt>
                <c:pt idx="4577">
                  <c:v>85.909972999999979</c:v>
                </c:pt>
                <c:pt idx="4578">
                  <c:v>75.839966000000061</c:v>
                </c:pt>
                <c:pt idx="4579">
                  <c:v>60.460022000000038</c:v>
                </c:pt>
                <c:pt idx="4580">
                  <c:v>67.809998000000007</c:v>
                </c:pt>
                <c:pt idx="4581">
                  <c:v>61.279998999999975</c:v>
                </c:pt>
                <c:pt idx="4582">
                  <c:v>53.140014000000008</c:v>
                </c:pt>
                <c:pt idx="4583">
                  <c:v>46.930023000000006</c:v>
                </c:pt>
                <c:pt idx="4584">
                  <c:v>43.90002400000003</c:v>
                </c:pt>
                <c:pt idx="4585">
                  <c:v>48.740020999999956</c:v>
                </c:pt>
                <c:pt idx="4586">
                  <c:v>47.280028999999956</c:v>
                </c:pt>
                <c:pt idx="4587">
                  <c:v>-6.7999879999999848</c:v>
                </c:pt>
                <c:pt idx="4588">
                  <c:v>-7.4099730000000363</c:v>
                </c:pt>
                <c:pt idx="4589">
                  <c:v>1.4299929999999677</c:v>
                </c:pt>
                <c:pt idx="4590">
                  <c:v>-3.0900269999999637</c:v>
                </c:pt>
                <c:pt idx="4591">
                  <c:v>-7.1000369999999293</c:v>
                </c:pt>
                <c:pt idx="4592">
                  <c:v>-4.6300039999999854</c:v>
                </c:pt>
                <c:pt idx="4593">
                  <c:v>0.18994199999997363</c:v>
                </c:pt>
                <c:pt idx="4594">
                  <c:v>3.1199960000000146</c:v>
                </c:pt>
                <c:pt idx="4595">
                  <c:v>-4.0900269999999637</c:v>
                </c:pt>
                <c:pt idx="4596">
                  <c:v>-13.679992999999968</c:v>
                </c:pt>
                <c:pt idx="4597">
                  <c:v>-28.149993999999992</c:v>
                </c:pt>
                <c:pt idx="4598">
                  <c:v>-60.630004999999983</c:v>
                </c:pt>
                <c:pt idx="4599">
                  <c:v>-61.090026999999964</c:v>
                </c:pt>
                <c:pt idx="4600">
                  <c:v>-25.139984000000027</c:v>
                </c:pt>
                <c:pt idx="4601">
                  <c:v>-11.289978000000019</c:v>
                </c:pt>
                <c:pt idx="4602">
                  <c:v>-13.510010000000079</c:v>
                </c:pt>
                <c:pt idx="4603">
                  <c:v>-22.329956000000038</c:v>
                </c:pt>
                <c:pt idx="4604">
                  <c:v>-38.480011000000047</c:v>
                </c:pt>
                <c:pt idx="4605">
                  <c:v>-22.369995000000017</c:v>
                </c:pt>
                <c:pt idx="4606">
                  <c:v>-11.060027999999988</c:v>
                </c:pt>
                <c:pt idx="4607">
                  <c:v>4.5299989999999752</c:v>
                </c:pt>
                <c:pt idx="4608">
                  <c:v>54.169983000000002</c:v>
                </c:pt>
                <c:pt idx="4609">
                  <c:v>50.520019999999931</c:v>
                </c:pt>
                <c:pt idx="4610">
                  <c:v>21.470001000000025</c:v>
                </c:pt>
                <c:pt idx="4611">
                  <c:v>11.070007000000032</c:v>
                </c:pt>
                <c:pt idx="4612">
                  <c:v>3.3699950000000172</c:v>
                </c:pt>
                <c:pt idx="4613">
                  <c:v>9.4799800000000687</c:v>
                </c:pt>
                <c:pt idx="4614">
                  <c:v>30.850005999999951</c:v>
                </c:pt>
                <c:pt idx="4615">
                  <c:v>28.320007000000032</c:v>
                </c:pt>
                <c:pt idx="4616">
                  <c:v>35.540008999999941</c:v>
                </c:pt>
                <c:pt idx="4617">
                  <c:v>49.390014999999948</c:v>
                </c:pt>
                <c:pt idx="4618">
                  <c:v>20.860046000000011</c:v>
                </c:pt>
                <c:pt idx="4619">
                  <c:v>19.179992000000084</c:v>
                </c:pt>
                <c:pt idx="4620">
                  <c:v>11.510009999999966</c:v>
                </c:pt>
                <c:pt idx="4621">
                  <c:v>-5.1900020000000495</c:v>
                </c:pt>
                <c:pt idx="4622">
                  <c:v>-17.320006999999976</c:v>
                </c:pt>
                <c:pt idx="4623">
                  <c:v>-26.299988000000042</c:v>
                </c:pt>
                <c:pt idx="4624">
                  <c:v>-15.499999999999943</c:v>
                </c:pt>
                <c:pt idx="4625">
                  <c:v>-18.15002400000003</c:v>
                </c:pt>
                <c:pt idx="4626">
                  <c:v>-7.7200319999999465</c:v>
                </c:pt>
                <c:pt idx="4627">
                  <c:v>-4.7100219999999808</c:v>
                </c:pt>
                <c:pt idx="4628">
                  <c:v>-0.92004400000007536</c:v>
                </c:pt>
                <c:pt idx="4629">
                  <c:v>5.8699950000000172</c:v>
                </c:pt>
                <c:pt idx="4630">
                  <c:v>-0.59002699999996366</c:v>
                </c:pt>
                <c:pt idx="4631">
                  <c:v>15.549987999999985</c:v>
                </c:pt>
                <c:pt idx="4632">
                  <c:v>46.130004000000042</c:v>
                </c:pt>
                <c:pt idx="4633">
                  <c:v>52.830017000000055</c:v>
                </c:pt>
                <c:pt idx="4634">
                  <c:v>32.940001999999993</c:v>
                </c:pt>
                <c:pt idx="4635">
                  <c:v>41.720031000000063</c:v>
                </c:pt>
                <c:pt idx="4636">
                  <c:v>38.220031999999946</c:v>
                </c:pt>
                <c:pt idx="4637">
                  <c:v>29.470031000000063</c:v>
                </c:pt>
                <c:pt idx="4638">
                  <c:v>23.400025000000028</c:v>
                </c:pt>
                <c:pt idx="4639">
                  <c:v>13.830017999999995</c:v>
                </c:pt>
                <c:pt idx="4640">
                  <c:v>30.75</c:v>
                </c:pt>
                <c:pt idx="4641">
                  <c:v>59.230041000000028</c:v>
                </c:pt>
                <c:pt idx="4642">
                  <c:v>58.419983000000002</c:v>
                </c:pt>
                <c:pt idx="4643">
                  <c:v>62.109985999999935</c:v>
                </c:pt>
                <c:pt idx="4644">
                  <c:v>72.269958999999972</c:v>
                </c:pt>
                <c:pt idx="4645">
                  <c:v>64.109985999999935</c:v>
                </c:pt>
                <c:pt idx="4646">
                  <c:v>55.140014000000065</c:v>
                </c:pt>
                <c:pt idx="4647">
                  <c:v>55.199951999999939</c:v>
                </c:pt>
                <c:pt idx="4648">
                  <c:v>64.429992999999968</c:v>
                </c:pt>
                <c:pt idx="4649">
                  <c:v>85.17999199999997</c:v>
                </c:pt>
                <c:pt idx="4650">
                  <c:v>91.740050999999994</c:v>
                </c:pt>
                <c:pt idx="4651">
                  <c:v>60.339966000000004</c:v>
                </c:pt>
                <c:pt idx="4652">
                  <c:v>46.880004999999983</c:v>
                </c:pt>
                <c:pt idx="4653">
                  <c:v>48.669983000000002</c:v>
                </c:pt>
                <c:pt idx="4654">
                  <c:v>56.15002400000003</c:v>
                </c:pt>
                <c:pt idx="4655">
                  <c:v>39.049987999999985</c:v>
                </c:pt>
                <c:pt idx="4656">
                  <c:v>16.449951999999939</c:v>
                </c:pt>
                <c:pt idx="4657">
                  <c:v>19.460021999999981</c:v>
                </c:pt>
                <c:pt idx="4658">
                  <c:v>17.989990000000034</c:v>
                </c:pt>
                <c:pt idx="4659">
                  <c:v>22.589966000000004</c:v>
                </c:pt>
                <c:pt idx="4660">
                  <c:v>5.6199960000000146</c:v>
                </c:pt>
                <c:pt idx="4661">
                  <c:v>9.080016999999998</c:v>
                </c:pt>
                <c:pt idx="4662">
                  <c:v>23.5</c:v>
                </c:pt>
                <c:pt idx="4663">
                  <c:v>11.470031000000063</c:v>
                </c:pt>
                <c:pt idx="4664">
                  <c:v>2.0900269999999637</c:v>
                </c:pt>
                <c:pt idx="4665">
                  <c:v>7.660033999999996</c:v>
                </c:pt>
                <c:pt idx="4666">
                  <c:v>22.450012000000015</c:v>
                </c:pt>
                <c:pt idx="4667">
                  <c:v>31.25</c:v>
                </c:pt>
                <c:pt idx="4668">
                  <c:v>32.710021999999981</c:v>
                </c:pt>
                <c:pt idx="4669">
                  <c:v>2.7100219999999808</c:v>
                </c:pt>
                <c:pt idx="4670">
                  <c:v>11.369994999999903</c:v>
                </c:pt>
                <c:pt idx="4671">
                  <c:v>1.3800049999999828</c:v>
                </c:pt>
                <c:pt idx="4672">
                  <c:v>-1.6599730000000363</c:v>
                </c:pt>
                <c:pt idx="4673">
                  <c:v>-6.3600460000000112</c:v>
                </c:pt>
                <c:pt idx="4674">
                  <c:v>-13.020019999999931</c:v>
                </c:pt>
                <c:pt idx="4675">
                  <c:v>-33.109985999999935</c:v>
                </c:pt>
                <c:pt idx="4676">
                  <c:v>-6.8900149999999485</c:v>
                </c:pt>
                <c:pt idx="4677">
                  <c:v>-20.419983000000002</c:v>
                </c:pt>
                <c:pt idx="4678">
                  <c:v>-0.23998999999992066</c:v>
                </c:pt>
                <c:pt idx="4679">
                  <c:v>4.4000240000000304</c:v>
                </c:pt>
                <c:pt idx="4680">
                  <c:v>-8.5</c:v>
                </c:pt>
                <c:pt idx="4681">
                  <c:v>-5.3200070000000323</c:v>
                </c:pt>
                <c:pt idx="4682">
                  <c:v>-14.179992999999968</c:v>
                </c:pt>
                <c:pt idx="4683">
                  <c:v>-1.089966000000004</c:v>
                </c:pt>
                <c:pt idx="4684">
                  <c:v>0.46997099999998682</c:v>
                </c:pt>
                <c:pt idx="4685">
                  <c:v>35.049987999999985</c:v>
                </c:pt>
                <c:pt idx="4686">
                  <c:v>36.05999799999995</c:v>
                </c:pt>
                <c:pt idx="4687">
                  <c:v>30.429992000000084</c:v>
                </c:pt>
                <c:pt idx="4688">
                  <c:v>0.11999499999990348</c:v>
                </c:pt>
                <c:pt idx="4689">
                  <c:v>-33.660033999999996</c:v>
                </c:pt>
                <c:pt idx="4690">
                  <c:v>-30.350036999999929</c:v>
                </c:pt>
                <c:pt idx="4691">
                  <c:v>-31.859985999999935</c:v>
                </c:pt>
                <c:pt idx="4692">
                  <c:v>-55.210021999999981</c:v>
                </c:pt>
                <c:pt idx="4693">
                  <c:v>-56.65002400000003</c:v>
                </c:pt>
                <c:pt idx="4694">
                  <c:v>-45.049987999999985</c:v>
                </c:pt>
                <c:pt idx="4695">
                  <c:v>-57.309997000000067</c:v>
                </c:pt>
                <c:pt idx="4696">
                  <c:v>-112.15997300000004</c:v>
                </c:pt>
                <c:pt idx="4697">
                  <c:v>-96.070007000000032</c:v>
                </c:pt>
                <c:pt idx="4698">
                  <c:v>-105.71002199999998</c:v>
                </c:pt>
                <c:pt idx="4699">
                  <c:v>-62.510010000000079</c:v>
                </c:pt>
                <c:pt idx="4700">
                  <c:v>-62.019957999999974</c:v>
                </c:pt>
                <c:pt idx="4701">
                  <c:v>-57.630003999999985</c:v>
                </c:pt>
                <c:pt idx="4702">
                  <c:v>-11.559997000000067</c:v>
                </c:pt>
                <c:pt idx="4703">
                  <c:v>-10.519958999999972</c:v>
                </c:pt>
                <c:pt idx="4704">
                  <c:v>-16.489990000000034</c:v>
                </c:pt>
                <c:pt idx="4705">
                  <c:v>-34.540038999999979</c:v>
                </c:pt>
                <c:pt idx="4706">
                  <c:v>53.539978000000019</c:v>
                </c:pt>
                <c:pt idx="4707">
                  <c:v>-6</c:v>
                </c:pt>
                <c:pt idx="4708">
                  <c:v>4.6300049999999828</c:v>
                </c:pt>
                <c:pt idx="4709">
                  <c:v>-22.380003999999985</c:v>
                </c:pt>
                <c:pt idx="4710">
                  <c:v>-40.700013000000013</c:v>
                </c:pt>
                <c:pt idx="4711">
                  <c:v>-38.760010000000079</c:v>
                </c:pt>
                <c:pt idx="4712">
                  <c:v>-94.25</c:v>
                </c:pt>
                <c:pt idx="4713">
                  <c:v>-108.43002300000001</c:v>
                </c:pt>
                <c:pt idx="4714">
                  <c:v>-119.17999300000002</c:v>
                </c:pt>
                <c:pt idx="4715">
                  <c:v>-92.869964999999979</c:v>
                </c:pt>
                <c:pt idx="4716">
                  <c:v>-131.52996899999999</c:v>
                </c:pt>
                <c:pt idx="4717">
                  <c:v>-79.920012999999983</c:v>
                </c:pt>
                <c:pt idx="4718">
                  <c:v>-53.710021999999981</c:v>
                </c:pt>
                <c:pt idx="4719">
                  <c:v>-18</c:v>
                </c:pt>
                <c:pt idx="4720">
                  <c:v>-6.0700070000000323</c:v>
                </c:pt>
                <c:pt idx="4721">
                  <c:v>-1.3599859999999353</c:v>
                </c:pt>
                <c:pt idx="4722">
                  <c:v>57.369995000000017</c:v>
                </c:pt>
                <c:pt idx="4723">
                  <c:v>64.839996000000042</c:v>
                </c:pt>
                <c:pt idx="4724">
                  <c:v>71.969971000000044</c:v>
                </c:pt>
                <c:pt idx="4725">
                  <c:v>64.67001300000004</c:v>
                </c:pt>
                <c:pt idx="4726">
                  <c:v>51.409972999999979</c:v>
                </c:pt>
                <c:pt idx="4727">
                  <c:v>45.440033000000028</c:v>
                </c:pt>
                <c:pt idx="4728">
                  <c:v>57.94000200000005</c:v>
                </c:pt>
                <c:pt idx="4729">
                  <c:v>46.110046000000011</c:v>
                </c:pt>
                <c:pt idx="4730">
                  <c:v>52.489990000000034</c:v>
                </c:pt>
                <c:pt idx="4731">
                  <c:v>40.239990999999918</c:v>
                </c:pt>
                <c:pt idx="4732">
                  <c:v>3.2999879999999848</c:v>
                </c:pt>
                <c:pt idx="4733">
                  <c:v>7.3200079999999161</c:v>
                </c:pt>
                <c:pt idx="4734">
                  <c:v>5.4299929999999677</c:v>
                </c:pt>
                <c:pt idx="4735">
                  <c:v>3.7799689999999373</c:v>
                </c:pt>
                <c:pt idx="4736">
                  <c:v>14.380005000000097</c:v>
                </c:pt>
                <c:pt idx="4737">
                  <c:v>20.849974999999972</c:v>
                </c:pt>
                <c:pt idx="4738">
                  <c:v>-2.0199579999999742</c:v>
                </c:pt>
                <c:pt idx="4739">
                  <c:v>-5.9400019999999358</c:v>
                </c:pt>
                <c:pt idx="4740">
                  <c:v>-18.049987999999985</c:v>
                </c:pt>
                <c:pt idx="4741">
                  <c:v>-23.05999799999995</c:v>
                </c:pt>
                <c:pt idx="4742">
                  <c:v>-8.8200080000000298</c:v>
                </c:pt>
                <c:pt idx="4743">
                  <c:v>0.21996999999998934</c:v>
                </c:pt>
                <c:pt idx="4744">
                  <c:v>10.160033999999996</c:v>
                </c:pt>
                <c:pt idx="4745">
                  <c:v>24.020019000000048</c:v>
                </c:pt>
                <c:pt idx="4746">
                  <c:v>10.260009999999966</c:v>
                </c:pt>
                <c:pt idx="4747">
                  <c:v>20.489990000000034</c:v>
                </c:pt>
                <c:pt idx="4748">
                  <c:v>21.669982000000005</c:v>
                </c:pt>
                <c:pt idx="4749">
                  <c:v>19.369994999999903</c:v>
                </c:pt>
                <c:pt idx="4750">
                  <c:v>39.05999799999995</c:v>
                </c:pt>
                <c:pt idx="4751">
                  <c:v>41.109985000000052</c:v>
                </c:pt>
                <c:pt idx="4752">
                  <c:v>32.160034999999993</c:v>
                </c:pt>
                <c:pt idx="4753">
                  <c:v>41.600037000000043</c:v>
                </c:pt>
                <c:pt idx="4754">
                  <c:v>21.799987999999985</c:v>
                </c:pt>
                <c:pt idx="4755">
                  <c:v>11.649963999999954</c:v>
                </c:pt>
                <c:pt idx="4756">
                  <c:v>16.05999799999995</c:v>
                </c:pt>
                <c:pt idx="4757">
                  <c:v>9.3099979999999505</c:v>
                </c:pt>
                <c:pt idx="4758">
                  <c:v>16.130004999999983</c:v>
                </c:pt>
                <c:pt idx="4759">
                  <c:v>27.109985000000052</c:v>
                </c:pt>
                <c:pt idx="4760">
                  <c:v>27.390014999999948</c:v>
                </c:pt>
                <c:pt idx="4761">
                  <c:v>42.15997399999992</c:v>
                </c:pt>
                <c:pt idx="4762">
                  <c:v>41.760009000000082</c:v>
                </c:pt>
                <c:pt idx="4763">
                  <c:v>30.909973000000036</c:v>
                </c:pt>
                <c:pt idx="4764">
                  <c:v>39.570007000000032</c:v>
                </c:pt>
                <c:pt idx="4765">
                  <c:v>25.90002400000003</c:v>
                </c:pt>
                <c:pt idx="4766">
                  <c:v>30.270019000000048</c:v>
                </c:pt>
                <c:pt idx="4767">
                  <c:v>13.710021999999981</c:v>
                </c:pt>
                <c:pt idx="4768">
                  <c:v>-8.25</c:v>
                </c:pt>
                <c:pt idx="4769">
                  <c:v>-18.75</c:v>
                </c:pt>
                <c:pt idx="4770">
                  <c:v>33.700012000000015</c:v>
                </c:pt>
                <c:pt idx="4771">
                  <c:v>48.5</c:v>
                </c:pt>
                <c:pt idx="4772">
                  <c:v>43.419983000000002</c:v>
                </c:pt>
                <c:pt idx="4773">
                  <c:v>37.910033999999996</c:v>
                </c:pt>
                <c:pt idx="4774">
                  <c:v>28.090026999999964</c:v>
                </c:pt>
                <c:pt idx="4775">
                  <c:v>53.450012000000015</c:v>
                </c:pt>
                <c:pt idx="4776">
                  <c:v>53.549987999999985</c:v>
                </c:pt>
                <c:pt idx="4777">
                  <c:v>86.19000200000005</c:v>
                </c:pt>
                <c:pt idx="4778">
                  <c:v>106.65997299999992</c:v>
                </c:pt>
                <c:pt idx="4779">
                  <c:v>115.92999299999997</c:v>
                </c:pt>
                <c:pt idx="4780">
                  <c:v>50.329956000000038</c:v>
                </c:pt>
                <c:pt idx="4781">
                  <c:v>26.809997000000067</c:v>
                </c:pt>
                <c:pt idx="4782">
                  <c:v>23.950013000000013</c:v>
                </c:pt>
                <c:pt idx="4783">
                  <c:v>26.549987999999985</c:v>
                </c:pt>
                <c:pt idx="4784">
                  <c:v>39.429993000000081</c:v>
                </c:pt>
                <c:pt idx="4785">
                  <c:v>28.84997599999997</c:v>
                </c:pt>
                <c:pt idx="4786">
                  <c:v>17</c:v>
                </c:pt>
                <c:pt idx="4787">
                  <c:v>1.1300049999999828</c:v>
                </c:pt>
                <c:pt idx="4788">
                  <c:v>-4.8800039999999854</c:v>
                </c:pt>
                <c:pt idx="4789">
                  <c:v>-3.0200199999999313</c:v>
                </c:pt>
                <c:pt idx="4790">
                  <c:v>2.3200070000000323</c:v>
                </c:pt>
                <c:pt idx="4791">
                  <c:v>12.130004999999983</c:v>
                </c:pt>
                <c:pt idx="4792">
                  <c:v>24.169982000000005</c:v>
                </c:pt>
                <c:pt idx="4793">
                  <c:v>30.789978000000019</c:v>
                </c:pt>
                <c:pt idx="4794">
                  <c:v>27.019957999999974</c:v>
                </c:pt>
                <c:pt idx="4795">
                  <c:v>23.92999199999997</c:v>
                </c:pt>
                <c:pt idx="4796">
                  <c:v>26.989990000000034</c:v>
                </c:pt>
                <c:pt idx="4797">
                  <c:v>22.440002999999933</c:v>
                </c:pt>
                <c:pt idx="4798">
                  <c:v>19.300048000000061</c:v>
                </c:pt>
                <c:pt idx="4799">
                  <c:v>3</c:v>
                </c:pt>
                <c:pt idx="4800">
                  <c:v>3</c:v>
                </c:pt>
                <c:pt idx="4801">
                  <c:v>-3.4899900000000343</c:v>
                </c:pt>
                <c:pt idx="4802">
                  <c:v>-5.1799920000000839</c:v>
                </c:pt>
                <c:pt idx="4803">
                  <c:v>-10.729980000000069</c:v>
                </c:pt>
                <c:pt idx="4804">
                  <c:v>-19.149963000000071</c:v>
                </c:pt>
                <c:pt idx="4805">
                  <c:v>-12.719969999999989</c:v>
                </c:pt>
                <c:pt idx="4806">
                  <c:v>-7.919983000000002</c:v>
                </c:pt>
                <c:pt idx="4807">
                  <c:v>-16.040038999999979</c:v>
                </c:pt>
                <c:pt idx="4808">
                  <c:v>-5.5700070000000323</c:v>
                </c:pt>
                <c:pt idx="4809">
                  <c:v>-18.949951000000056</c:v>
                </c:pt>
                <c:pt idx="4810">
                  <c:v>-23.880004999999983</c:v>
                </c:pt>
                <c:pt idx="4811">
                  <c:v>-11.34997599999997</c:v>
                </c:pt>
                <c:pt idx="4812">
                  <c:v>1.339966000000004</c:v>
                </c:pt>
                <c:pt idx="4813">
                  <c:v>-1.8900149999999485</c:v>
                </c:pt>
                <c:pt idx="4814">
                  <c:v>19.289978000000019</c:v>
                </c:pt>
                <c:pt idx="4815">
                  <c:v>14.089966000000004</c:v>
                </c:pt>
                <c:pt idx="4816">
                  <c:v>21.789978000000019</c:v>
                </c:pt>
                <c:pt idx="4817">
                  <c:v>25.970031000000063</c:v>
                </c:pt>
                <c:pt idx="4818">
                  <c:v>23.729980999999952</c:v>
                </c:pt>
                <c:pt idx="4819">
                  <c:v>54.820007000000032</c:v>
                </c:pt>
                <c:pt idx="4820">
                  <c:v>56.850036999999929</c:v>
                </c:pt>
                <c:pt idx="4821">
                  <c:v>34.679992999999968</c:v>
                </c:pt>
                <c:pt idx="4822">
                  <c:v>25.600036000000046</c:v>
                </c:pt>
                <c:pt idx="4823">
                  <c:v>19.820007000000032</c:v>
                </c:pt>
                <c:pt idx="4824">
                  <c:v>10.390014000000065</c:v>
                </c:pt>
                <c:pt idx="4825">
                  <c:v>11.850036000000046</c:v>
                </c:pt>
                <c:pt idx="4826">
                  <c:v>8.1099859999999353</c:v>
                </c:pt>
                <c:pt idx="4827">
                  <c:v>7.8599859999999353</c:v>
                </c:pt>
                <c:pt idx="4828">
                  <c:v>-0.95001299999989897</c:v>
                </c:pt>
                <c:pt idx="4829">
                  <c:v>-14.170043999999962</c:v>
                </c:pt>
                <c:pt idx="4830">
                  <c:v>-12.619995000000017</c:v>
                </c:pt>
                <c:pt idx="4831">
                  <c:v>-5.9600219999999808</c:v>
                </c:pt>
                <c:pt idx="4832">
                  <c:v>11.409973000000036</c:v>
                </c:pt>
                <c:pt idx="4833">
                  <c:v>23.369995999999901</c:v>
                </c:pt>
                <c:pt idx="4834">
                  <c:v>31.669983000000002</c:v>
                </c:pt>
                <c:pt idx="4835">
                  <c:v>20.630004999999983</c:v>
                </c:pt>
                <c:pt idx="4836">
                  <c:v>8.9200439999999617</c:v>
                </c:pt>
                <c:pt idx="4837">
                  <c:v>16.340027000000077</c:v>
                </c:pt>
                <c:pt idx="4838">
                  <c:v>21.119994999999903</c:v>
                </c:pt>
                <c:pt idx="4839">
                  <c:v>26.950012999999899</c:v>
                </c:pt>
                <c:pt idx="4840">
                  <c:v>32.719970999999987</c:v>
                </c:pt>
                <c:pt idx="4841">
                  <c:v>31.890014999999948</c:v>
                </c:pt>
                <c:pt idx="4842">
                  <c:v>18.630004999999983</c:v>
                </c:pt>
                <c:pt idx="4843">
                  <c:v>13.75</c:v>
                </c:pt>
                <c:pt idx="4844">
                  <c:v>0.75</c:v>
                </c:pt>
                <c:pt idx="4845">
                  <c:v>3.4599610000000212</c:v>
                </c:pt>
                <c:pt idx="4846">
                  <c:v>9.9899900000000343</c:v>
                </c:pt>
                <c:pt idx="4847">
                  <c:v>3.6900019999999358</c:v>
                </c:pt>
                <c:pt idx="4848">
                  <c:v>-8.6699820000000045</c:v>
                </c:pt>
                <c:pt idx="4849">
                  <c:v>-7.0800179999999955</c:v>
                </c:pt>
                <c:pt idx="4850">
                  <c:v>-5.8599859999999353</c:v>
                </c:pt>
                <c:pt idx="4851">
                  <c:v>-11.30999799999995</c:v>
                </c:pt>
                <c:pt idx="4852">
                  <c:v>-12.020019000000048</c:v>
                </c:pt>
                <c:pt idx="4853">
                  <c:v>-3.5599979999999505</c:v>
                </c:pt>
                <c:pt idx="4854">
                  <c:v>2.7999879999999848</c:v>
                </c:pt>
                <c:pt idx="4855">
                  <c:v>3.5400389999999788</c:v>
                </c:pt>
                <c:pt idx="4856">
                  <c:v>4.5299680000000535</c:v>
                </c:pt>
                <c:pt idx="4857">
                  <c:v>6.1599730000000363</c:v>
                </c:pt>
                <c:pt idx="4858">
                  <c:v>15.130004000000099</c:v>
                </c:pt>
                <c:pt idx="4859">
                  <c:v>29.390015000000062</c:v>
                </c:pt>
                <c:pt idx="4860">
                  <c:v>22.02996799999994</c:v>
                </c:pt>
                <c:pt idx="4861">
                  <c:v>26.80999799999995</c:v>
                </c:pt>
                <c:pt idx="4862">
                  <c:v>0.92004399999996167</c:v>
                </c:pt>
                <c:pt idx="4863">
                  <c:v>2.4899900000000343</c:v>
                </c:pt>
                <c:pt idx="4864">
                  <c:v>-10.279968000000054</c:v>
                </c:pt>
                <c:pt idx="4865">
                  <c:v>-6.4899900000000343</c:v>
                </c:pt>
                <c:pt idx="4866">
                  <c:v>0.53002900000001318</c:v>
                </c:pt>
                <c:pt idx="4867">
                  <c:v>7.9000250000000278</c:v>
                </c:pt>
                <c:pt idx="4868">
                  <c:v>2.6599739999999201</c:v>
                </c:pt>
                <c:pt idx="4869">
                  <c:v>-8.6500240000000304</c:v>
                </c:pt>
                <c:pt idx="4870">
                  <c:v>5.2600100000000793</c:v>
                </c:pt>
                <c:pt idx="4871">
                  <c:v>20.640014000000065</c:v>
                </c:pt>
                <c:pt idx="4872">
                  <c:v>45.609985000000052</c:v>
                </c:pt>
                <c:pt idx="4873">
                  <c:v>27.669983000000002</c:v>
                </c:pt>
                <c:pt idx="4874">
                  <c:v>55.099975000000086</c:v>
                </c:pt>
                <c:pt idx="4875">
                  <c:v>67.629944000000023</c:v>
                </c:pt>
                <c:pt idx="4876">
                  <c:v>59.359985999999935</c:v>
                </c:pt>
                <c:pt idx="4877">
                  <c:v>58.789977999999905</c:v>
                </c:pt>
                <c:pt idx="4878">
                  <c:v>61.640014000000065</c:v>
                </c:pt>
                <c:pt idx="4879">
                  <c:v>53.810058000000026</c:v>
                </c:pt>
                <c:pt idx="4880">
                  <c:v>54.619995000000017</c:v>
                </c:pt>
                <c:pt idx="4881">
                  <c:v>36.959961000000021</c:v>
                </c:pt>
                <c:pt idx="4882">
                  <c:v>33.679992999999968</c:v>
                </c:pt>
                <c:pt idx="4883">
                  <c:v>42.550048999999944</c:v>
                </c:pt>
                <c:pt idx="4884">
                  <c:v>14.890014999999948</c:v>
                </c:pt>
                <c:pt idx="4885">
                  <c:v>5.3700559999999768</c:v>
                </c:pt>
                <c:pt idx="4886">
                  <c:v>0.23004100000002836</c:v>
                </c:pt>
                <c:pt idx="4887">
                  <c:v>-14.34997599999997</c:v>
                </c:pt>
                <c:pt idx="4888">
                  <c:v>-23.789978000000019</c:v>
                </c:pt>
                <c:pt idx="4889">
                  <c:v>-16.380004999999983</c:v>
                </c:pt>
                <c:pt idx="4890">
                  <c:v>-26.669983000000002</c:v>
                </c:pt>
                <c:pt idx="4891">
                  <c:v>-31.339966000000004</c:v>
                </c:pt>
                <c:pt idx="4892">
                  <c:v>-20.440002999999933</c:v>
                </c:pt>
                <c:pt idx="4893">
                  <c:v>-3.6199950000000172</c:v>
                </c:pt>
                <c:pt idx="4894">
                  <c:v>4.1799929999999677</c:v>
                </c:pt>
                <c:pt idx="4895">
                  <c:v>-11.5</c:v>
                </c:pt>
                <c:pt idx="4896">
                  <c:v>-10.920043999999962</c:v>
                </c:pt>
                <c:pt idx="4897">
                  <c:v>-46.640014999999948</c:v>
                </c:pt>
                <c:pt idx="4898">
                  <c:v>-23.130004999999983</c:v>
                </c:pt>
                <c:pt idx="4899">
                  <c:v>-32.240050999999994</c:v>
                </c:pt>
                <c:pt idx="4900">
                  <c:v>-52.130004000000099</c:v>
                </c:pt>
                <c:pt idx="4901">
                  <c:v>-43.289978000000019</c:v>
                </c:pt>
                <c:pt idx="4902">
                  <c:v>-63.94000200000005</c:v>
                </c:pt>
                <c:pt idx="4903">
                  <c:v>-53.160033999999996</c:v>
                </c:pt>
                <c:pt idx="4904">
                  <c:v>-47.429992999999968</c:v>
                </c:pt>
                <c:pt idx="4905">
                  <c:v>-50.710021999999981</c:v>
                </c:pt>
                <c:pt idx="4906">
                  <c:v>-75.979980000000069</c:v>
                </c:pt>
                <c:pt idx="4907">
                  <c:v>-37.309997000000067</c:v>
                </c:pt>
                <c:pt idx="4908">
                  <c:v>-70.75</c:v>
                </c:pt>
                <c:pt idx="4909">
                  <c:v>-42.169983000000002</c:v>
                </c:pt>
                <c:pt idx="4910">
                  <c:v>-19.070007999999916</c:v>
                </c:pt>
                <c:pt idx="4911">
                  <c:v>-10.630004999999983</c:v>
                </c:pt>
                <c:pt idx="4912">
                  <c:v>5.1099850000000515</c:v>
                </c:pt>
                <c:pt idx="4913">
                  <c:v>-4.9299929999999677</c:v>
                </c:pt>
                <c:pt idx="4914">
                  <c:v>-2.419983000000002</c:v>
                </c:pt>
                <c:pt idx="4915">
                  <c:v>8.2399900000000343</c:v>
                </c:pt>
                <c:pt idx="4916">
                  <c:v>37.989990000000034</c:v>
                </c:pt>
                <c:pt idx="4917">
                  <c:v>27.760010000000079</c:v>
                </c:pt>
                <c:pt idx="4918">
                  <c:v>43.450013000000013</c:v>
                </c:pt>
                <c:pt idx="4919">
                  <c:v>7.330016999999998</c:v>
                </c:pt>
                <c:pt idx="4920">
                  <c:v>-2.839966000000004</c:v>
                </c:pt>
                <c:pt idx="4921">
                  <c:v>-16.059997000000067</c:v>
                </c:pt>
                <c:pt idx="4922">
                  <c:v>-0.79998799999998482</c:v>
                </c:pt>
                <c:pt idx="4923">
                  <c:v>-15.280029000000013</c:v>
                </c:pt>
                <c:pt idx="4924">
                  <c:v>-14.910033999999996</c:v>
                </c:pt>
                <c:pt idx="4925">
                  <c:v>-12.789978000000019</c:v>
                </c:pt>
                <c:pt idx="4926">
                  <c:v>-11.710021999999981</c:v>
                </c:pt>
                <c:pt idx="4927">
                  <c:v>-6.6500250000000278</c:v>
                </c:pt>
                <c:pt idx="4928">
                  <c:v>11.820006999999919</c:v>
                </c:pt>
                <c:pt idx="4929">
                  <c:v>18.25</c:v>
                </c:pt>
                <c:pt idx="4930">
                  <c:v>17.34997599999997</c:v>
                </c:pt>
                <c:pt idx="4931">
                  <c:v>17.429993000000081</c:v>
                </c:pt>
                <c:pt idx="4932">
                  <c:v>6.6400149999999485</c:v>
                </c:pt>
                <c:pt idx="4933">
                  <c:v>6.5</c:v>
                </c:pt>
                <c:pt idx="4934">
                  <c:v>0.17999299999996765</c:v>
                </c:pt>
                <c:pt idx="4935">
                  <c:v>-0.98999000000003434</c:v>
                </c:pt>
                <c:pt idx="4936">
                  <c:v>-8.0699460000000727</c:v>
                </c:pt>
                <c:pt idx="4937">
                  <c:v>11.280029000000013</c:v>
                </c:pt>
                <c:pt idx="4938">
                  <c:v>-2.2100219999999808</c:v>
                </c:pt>
                <c:pt idx="4939">
                  <c:v>-3.669983000000002</c:v>
                </c:pt>
                <c:pt idx="4940">
                  <c:v>-11.130004999999983</c:v>
                </c:pt>
                <c:pt idx="4941">
                  <c:v>-4.100037000000043</c:v>
                </c:pt>
                <c:pt idx="4942">
                  <c:v>-8.8200070000000323</c:v>
                </c:pt>
                <c:pt idx="4943">
                  <c:v>9.2300410000000284</c:v>
                </c:pt>
                <c:pt idx="4944">
                  <c:v>25.390014000000065</c:v>
                </c:pt>
                <c:pt idx="4945">
                  <c:v>30.579956000000038</c:v>
                </c:pt>
                <c:pt idx="4946">
                  <c:v>35.309997000000067</c:v>
                </c:pt>
                <c:pt idx="4947">
                  <c:v>27.619996000000015</c:v>
                </c:pt>
                <c:pt idx="4948">
                  <c:v>41.510009999999966</c:v>
                </c:pt>
                <c:pt idx="4949">
                  <c:v>51.989990999999918</c:v>
                </c:pt>
                <c:pt idx="4950">
                  <c:v>59.84997599999997</c:v>
                </c:pt>
                <c:pt idx="4951">
                  <c:v>53.809996999999953</c:v>
                </c:pt>
                <c:pt idx="4952">
                  <c:v>51.859985000000052</c:v>
                </c:pt>
                <c:pt idx="4953">
                  <c:v>27.880004999999983</c:v>
                </c:pt>
                <c:pt idx="4954">
                  <c:v>21.890014999999948</c:v>
                </c:pt>
                <c:pt idx="4955">
                  <c:v>25.520019000000048</c:v>
                </c:pt>
                <c:pt idx="4956">
                  <c:v>40.619996000000015</c:v>
                </c:pt>
                <c:pt idx="4957">
                  <c:v>40.130003999999985</c:v>
                </c:pt>
                <c:pt idx="4958">
                  <c:v>22.130005000000097</c:v>
                </c:pt>
                <c:pt idx="4959">
                  <c:v>13.239990000000034</c:v>
                </c:pt>
                <c:pt idx="4960">
                  <c:v>13.760008999999968</c:v>
                </c:pt>
                <c:pt idx="4961">
                  <c:v>24.869996000000015</c:v>
                </c:pt>
                <c:pt idx="4962">
                  <c:v>30.910033999999996</c:v>
                </c:pt>
                <c:pt idx="4963">
                  <c:v>1.8699950000000172</c:v>
                </c:pt>
                <c:pt idx="4964">
                  <c:v>-10.239990000000034</c:v>
                </c:pt>
                <c:pt idx="4965">
                  <c:v>-9.9400020000000495</c:v>
                </c:pt>
                <c:pt idx="4966">
                  <c:v>-16.809998000000064</c:v>
                </c:pt>
                <c:pt idx="4967">
                  <c:v>-17.790038999999979</c:v>
                </c:pt>
                <c:pt idx="4968">
                  <c:v>-8.3099980000000642</c:v>
                </c:pt>
                <c:pt idx="4969">
                  <c:v>6.1500240000000304</c:v>
                </c:pt>
                <c:pt idx="4970">
                  <c:v>12.910034999999993</c:v>
                </c:pt>
                <c:pt idx="4971">
                  <c:v>10.350036000000046</c:v>
                </c:pt>
                <c:pt idx="4972">
                  <c:v>4.1900029999999333</c:v>
                </c:pt>
                <c:pt idx="4973">
                  <c:v>34.869995000000017</c:v>
                </c:pt>
                <c:pt idx="4974">
                  <c:v>48.799987000000101</c:v>
                </c:pt>
                <c:pt idx="4975">
                  <c:v>43.109985000000052</c:v>
                </c:pt>
                <c:pt idx="4976">
                  <c:v>32.479980000000069</c:v>
                </c:pt>
                <c:pt idx="4977">
                  <c:v>23.880004999999983</c:v>
                </c:pt>
                <c:pt idx="4978">
                  <c:v>21.179992999999968</c:v>
                </c:pt>
                <c:pt idx="4979">
                  <c:v>8.509949000000006</c:v>
                </c:pt>
                <c:pt idx="4980">
                  <c:v>16.69000200000005</c:v>
                </c:pt>
                <c:pt idx="4981">
                  <c:v>6.2099610000000212</c:v>
                </c:pt>
                <c:pt idx="4982">
                  <c:v>5.7399900000000343</c:v>
                </c:pt>
                <c:pt idx="4983">
                  <c:v>1.5399780000000192</c:v>
                </c:pt>
                <c:pt idx="4984">
                  <c:v>-10.419982000000005</c:v>
                </c:pt>
                <c:pt idx="4985">
                  <c:v>-5.1099850000000515</c:v>
                </c:pt>
                <c:pt idx="4986">
                  <c:v>0.80999799999995048</c:v>
                </c:pt>
                <c:pt idx="4987">
                  <c:v>7.2200319999999465</c:v>
                </c:pt>
                <c:pt idx="4988">
                  <c:v>5.9500120000000152</c:v>
                </c:pt>
                <c:pt idx="4989">
                  <c:v>7.490050999999994</c:v>
                </c:pt>
                <c:pt idx="4990">
                  <c:v>-0.11004600000001119</c:v>
                </c:pt>
                <c:pt idx="4991">
                  <c:v>4.5100099999999657</c:v>
                </c:pt>
                <c:pt idx="4992">
                  <c:v>2.4299929999999677</c:v>
                </c:pt>
                <c:pt idx="4993">
                  <c:v>10.359985999999935</c:v>
                </c:pt>
                <c:pt idx="4994">
                  <c:v>-2.8200080000000298</c:v>
                </c:pt>
                <c:pt idx="4995">
                  <c:v>-2.4400020000000495</c:v>
                </c:pt>
                <c:pt idx="4996">
                  <c:v>-5.6199950000000172</c:v>
                </c:pt>
                <c:pt idx="4997">
                  <c:v>-6.8500369999999293</c:v>
                </c:pt>
                <c:pt idx="4998">
                  <c:v>-7.7700199999999313</c:v>
                </c:pt>
                <c:pt idx="4999">
                  <c:v>3.4699709999999868</c:v>
                </c:pt>
                <c:pt idx="5000">
                  <c:v>21.350036000000046</c:v>
                </c:pt>
                <c:pt idx="5001">
                  <c:v>22.920043999999962</c:v>
                </c:pt>
                <c:pt idx="5002">
                  <c:v>34.229980000000069</c:v>
                </c:pt>
                <c:pt idx="5003">
                  <c:v>34.540038999999979</c:v>
                </c:pt>
                <c:pt idx="5004">
                  <c:v>63.630004999999983</c:v>
                </c:pt>
                <c:pt idx="5005">
                  <c:v>61.220031000000063</c:v>
                </c:pt>
                <c:pt idx="5006">
                  <c:v>50.90002400000003</c:v>
                </c:pt>
                <c:pt idx="5007">
                  <c:v>49.270019999999931</c:v>
                </c:pt>
                <c:pt idx="5008">
                  <c:v>60.219970999999987</c:v>
                </c:pt>
                <c:pt idx="5009">
                  <c:v>46.359985000000052</c:v>
                </c:pt>
                <c:pt idx="5010">
                  <c:v>21.909972999999923</c:v>
                </c:pt>
                <c:pt idx="5011">
                  <c:v>8.3299560000000383</c:v>
                </c:pt>
                <c:pt idx="5012">
                  <c:v>15.450012000000015</c:v>
                </c:pt>
                <c:pt idx="5013">
                  <c:v>12.270019000000048</c:v>
                </c:pt>
                <c:pt idx="5014">
                  <c:v>-7.6300049999999828</c:v>
                </c:pt>
                <c:pt idx="5015">
                  <c:v>-7.2200310000000627</c:v>
                </c:pt>
                <c:pt idx="5016">
                  <c:v>0.25</c:v>
                </c:pt>
                <c:pt idx="5017">
                  <c:v>12.529968000000054</c:v>
                </c:pt>
                <c:pt idx="5018">
                  <c:v>0.58001699999999801</c:v>
                </c:pt>
                <c:pt idx="5019">
                  <c:v>6.9299929999999677</c:v>
                </c:pt>
                <c:pt idx="5020">
                  <c:v>22.150025000000028</c:v>
                </c:pt>
                <c:pt idx="5021">
                  <c:v>40.320007000000032</c:v>
                </c:pt>
                <c:pt idx="5022">
                  <c:v>46.239989999999921</c:v>
                </c:pt>
                <c:pt idx="5023">
                  <c:v>43.159973000000036</c:v>
                </c:pt>
                <c:pt idx="5024">
                  <c:v>41.830016999999998</c:v>
                </c:pt>
                <c:pt idx="5025">
                  <c:v>35.470031000000063</c:v>
                </c:pt>
                <c:pt idx="5026">
                  <c:v>35.619995000000017</c:v>
                </c:pt>
                <c:pt idx="5027">
                  <c:v>41.630004999999983</c:v>
                </c:pt>
                <c:pt idx="5028">
                  <c:v>45.200012000000015</c:v>
                </c:pt>
                <c:pt idx="5029">
                  <c:v>39.660033999999996</c:v>
                </c:pt>
                <c:pt idx="5030">
                  <c:v>29.239990000000034</c:v>
                </c:pt>
                <c:pt idx="5031">
                  <c:v>36.359985999999935</c:v>
                </c:pt>
                <c:pt idx="5032">
                  <c:v>9.7399910000000318</c:v>
                </c:pt>
                <c:pt idx="5033">
                  <c:v>19.130004999999983</c:v>
                </c:pt>
                <c:pt idx="5034">
                  <c:v>3.7299809999999525</c:v>
                </c:pt>
                <c:pt idx="5035">
                  <c:v>20.959961000000021</c:v>
                </c:pt>
                <c:pt idx="5036">
                  <c:v>25.690002999999933</c:v>
                </c:pt>
                <c:pt idx="5037">
                  <c:v>21.630004999999983</c:v>
                </c:pt>
                <c:pt idx="5038">
                  <c:v>18.719970999999987</c:v>
                </c:pt>
                <c:pt idx="5039">
                  <c:v>31.399963999999954</c:v>
                </c:pt>
                <c:pt idx="5040">
                  <c:v>45.760009999999966</c:v>
                </c:pt>
                <c:pt idx="5041">
                  <c:v>34.430053000000044</c:v>
                </c:pt>
                <c:pt idx="5042">
                  <c:v>38.730041000000028</c:v>
                </c:pt>
                <c:pt idx="5043">
                  <c:v>28.549987999999985</c:v>
                </c:pt>
                <c:pt idx="5044">
                  <c:v>51.19000200000005</c:v>
                </c:pt>
                <c:pt idx="5045">
                  <c:v>48.239989999999921</c:v>
                </c:pt>
                <c:pt idx="5046">
                  <c:v>51.5</c:v>
                </c:pt>
                <c:pt idx="5047">
                  <c:v>32.330016999999998</c:v>
                </c:pt>
                <c:pt idx="5048">
                  <c:v>38.530029000000013</c:v>
                </c:pt>
                <c:pt idx="5049">
                  <c:v>29.920044000000075</c:v>
                </c:pt>
                <c:pt idx="5050">
                  <c:v>-15.070007000000032</c:v>
                </c:pt>
                <c:pt idx="5051">
                  <c:v>-30.870055999999977</c:v>
                </c:pt>
                <c:pt idx="5052">
                  <c:v>-15.910033999999996</c:v>
                </c:pt>
                <c:pt idx="5053">
                  <c:v>-18.15002400000003</c:v>
                </c:pt>
                <c:pt idx="5054">
                  <c:v>-31.780029000000013</c:v>
                </c:pt>
                <c:pt idx="5055">
                  <c:v>-19.019957999999974</c:v>
                </c:pt>
                <c:pt idx="5056">
                  <c:v>-16.170043999999962</c:v>
                </c:pt>
                <c:pt idx="5057">
                  <c:v>-10.409973000000036</c:v>
                </c:pt>
                <c:pt idx="5058">
                  <c:v>-7.8400270000000774</c:v>
                </c:pt>
                <c:pt idx="5059">
                  <c:v>-8.9700320000000602</c:v>
                </c:pt>
                <c:pt idx="5060">
                  <c:v>25.429992000000084</c:v>
                </c:pt>
                <c:pt idx="5061">
                  <c:v>29.070006999999919</c:v>
                </c:pt>
                <c:pt idx="5062">
                  <c:v>-4.009949000000006</c:v>
                </c:pt>
                <c:pt idx="5063">
                  <c:v>13.860046000000011</c:v>
                </c:pt>
                <c:pt idx="5064">
                  <c:v>11.760009999999966</c:v>
                </c:pt>
                <c:pt idx="5065">
                  <c:v>-19.710021999999981</c:v>
                </c:pt>
                <c:pt idx="5066">
                  <c:v>-41.510009999999966</c:v>
                </c:pt>
                <c:pt idx="5067">
                  <c:v>-21.190002999999933</c:v>
                </c:pt>
                <c:pt idx="5068">
                  <c:v>-37.089965000000007</c:v>
                </c:pt>
                <c:pt idx="5069">
                  <c:v>-22.539978000000019</c:v>
                </c:pt>
                <c:pt idx="5070">
                  <c:v>-7.2700190000000475</c:v>
                </c:pt>
                <c:pt idx="5071">
                  <c:v>0.15002500000002783</c:v>
                </c:pt>
                <c:pt idx="5072">
                  <c:v>29.729980999999952</c:v>
                </c:pt>
                <c:pt idx="5073">
                  <c:v>10.299987999999985</c:v>
                </c:pt>
                <c:pt idx="5074">
                  <c:v>25.880004999999983</c:v>
                </c:pt>
                <c:pt idx="5075">
                  <c:v>42.039978000000019</c:v>
                </c:pt>
                <c:pt idx="5076">
                  <c:v>70.789978000000019</c:v>
                </c:pt>
                <c:pt idx="5077">
                  <c:v>55.469970999999987</c:v>
                </c:pt>
                <c:pt idx="5078">
                  <c:v>63.559936000000107</c:v>
                </c:pt>
                <c:pt idx="5079">
                  <c:v>46.910033999999996</c:v>
                </c:pt>
                <c:pt idx="5080">
                  <c:v>42.479980000000069</c:v>
                </c:pt>
                <c:pt idx="5081">
                  <c:v>45.739990000000034</c:v>
                </c:pt>
                <c:pt idx="5082">
                  <c:v>46.290038999999979</c:v>
                </c:pt>
                <c:pt idx="5083">
                  <c:v>45.369995000000017</c:v>
                </c:pt>
                <c:pt idx="5084">
                  <c:v>18.229980000000069</c:v>
                </c:pt>
                <c:pt idx="5085">
                  <c:v>-22.259949000000006</c:v>
                </c:pt>
                <c:pt idx="5086">
                  <c:v>-28.259949000000006</c:v>
                </c:pt>
                <c:pt idx="5087">
                  <c:v>-30.979980000000069</c:v>
                </c:pt>
                <c:pt idx="5088">
                  <c:v>-41.779968000000054</c:v>
                </c:pt>
                <c:pt idx="5089">
                  <c:v>-38.090026999999964</c:v>
                </c:pt>
                <c:pt idx="5090">
                  <c:v>-46.67993100000001</c:v>
                </c:pt>
                <c:pt idx="5091">
                  <c:v>-50.029968000000054</c:v>
                </c:pt>
                <c:pt idx="5092">
                  <c:v>-70.790038999999979</c:v>
                </c:pt>
                <c:pt idx="5093">
                  <c:v>-89.080016999999998</c:v>
                </c:pt>
                <c:pt idx="5094">
                  <c:v>-52.049987999999985</c:v>
                </c:pt>
                <c:pt idx="5095">
                  <c:v>-4.4800410000000284</c:v>
                </c:pt>
                <c:pt idx="5096">
                  <c:v>-13.450012000000015</c:v>
                </c:pt>
                <c:pt idx="5097">
                  <c:v>-17.710021999999981</c:v>
                </c:pt>
                <c:pt idx="5098">
                  <c:v>-26.34997599999997</c:v>
                </c:pt>
                <c:pt idx="5099">
                  <c:v>-29.110046000000011</c:v>
                </c:pt>
                <c:pt idx="5100">
                  <c:v>-38.980042000000026</c:v>
                </c:pt>
                <c:pt idx="5101">
                  <c:v>-22.940002999999933</c:v>
                </c:pt>
                <c:pt idx="5102">
                  <c:v>-24.010009999999966</c:v>
                </c:pt>
                <c:pt idx="5103">
                  <c:v>-4.4699709999999868</c:v>
                </c:pt>
                <c:pt idx="5104">
                  <c:v>-22.729980000000069</c:v>
                </c:pt>
                <c:pt idx="5105">
                  <c:v>-37.27996799999994</c:v>
                </c:pt>
                <c:pt idx="5106">
                  <c:v>-28.679992000000084</c:v>
                </c:pt>
                <c:pt idx="5107">
                  <c:v>-10.589966000000004</c:v>
                </c:pt>
                <c:pt idx="5108">
                  <c:v>20.029968999999937</c:v>
                </c:pt>
                <c:pt idx="5109">
                  <c:v>19.780029000000013</c:v>
                </c:pt>
                <c:pt idx="5110">
                  <c:v>11.980042000000026</c:v>
                </c:pt>
                <c:pt idx="5111">
                  <c:v>0.89996399999995447</c:v>
                </c:pt>
                <c:pt idx="5112">
                  <c:v>21.469970999999987</c:v>
                </c:pt>
                <c:pt idx="5113">
                  <c:v>13.450012000000015</c:v>
                </c:pt>
                <c:pt idx="5114">
                  <c:v>32.700012000000015</c:v>
                </c:pt>
                <c:pt idx="5115">
                  <c:v>36.559996999999953</c:v>
                </c:pt>
                <c:pt idx="5116">
                  <c:v>45.539978000000019</c:v>
                </c:pt>
                <c:pt idx="5117">
                  <c:v>24.619995000000017</c:v>
                </c:pt>
                <c:pt idx="5118">
                  <c:v>6.1900020000000495</c:v>
                </c:pt>
                <c:pt idx="5119">
                  <c:v>-4.0599979999999505</c:v>
                </c:pt>
                <c:pt idx="5120">
                  <c:v>4.5899650000000065</c:v>
                </c:pt>
                <c:pt idx="5121">
                  <c:v>5.410033999999996</c:v>
                </c:pt>
                <c:pt idx="5122">
                  <c:v>-14.819946999999956</c:v>
                </c:pt>
                <c:pt idx="5123">
                  <c:v>-10.800048000000061</c:v>
                </c:pt>
                <c:pt idx="5124">
                  <c:v>-38.170043999999962</c:v>
                </c:pt>
                <c:pt idx="5125">
                  <c:v>-43.980041000000028</c:v>
                </c:pt>
                <c:pt idx="5126">
                  <c:v>-48.729980999999952</c:v>
                </c:pt>
                <c:pt idx="5127">
                  <c:v>-35.80999799999995</c:v>
                </c:pt>
                <c:pt idx="5128">
                  <c:v>-25.44000200000005</c:v>
                </c:pt>
                <c:pt idx="5129">
                  <c:v>-15</c:v>
                </c:pt>
                <c:pt idx="5130">
                  <c:v>-12.760009000000082</c:v>
                </c:pt>
                <c:pt idx="5131">
                  <c:v>-7.7600099999999657</c:v>
                </c:pt>
                <c:pt idx="5132">
                  <c:v>16.199951999999939</c:v>
                </c:pt>
                <c:pt idx="5133">
                  <c:v>34.480041000000028</c:v>
                </c:pt>
                <c:pt idx="5134">
                  <c:v>51.200012000000015</c:v>
                </c:pt>
                <c:pt idx="5135">
                  <c:v>48.600036000000046</c:v>
                </c:pt>
                <c:pt idx="5136">
                  <c:v>44.130004999999983</c:v>
                </c:pt>
                <c:pt idx="5137">
                  <c:v>44.529968999999937</c:v>
                </c:pt>
                <c:pt idx="5138">
                  <c:v>41.59002600000008</c:v>
                </c:pt>
                <c:pt idx="5139">
                  <c:v>47.150024999999914</c:v>
                </c:pt>
                <c:pt idx="5140">
                  <c:v>52.030029000000013</c:v>
                </c:pt>
                <c:pt idx="5141">
                  <c:v>31.549987999999985</c:v>
                </c:pt>
                <c:pt idx="5142">
                  <c:v>5.7600090000000819</c:v>
                </c:pt>
                <c:pt idx="5143">
                  <c:v>-6.6700439999999617</c:v>
                </c:pt>
                <c:pt idx="5144">
                  <c:v>-24.69000200000005</c:v>
                </c:pt>
                <c:pt idx="5145">
                  <c:v>-11.299987999999985</c:v>
                </c:pt>
                <c:pt idx="5146">
                  <c:v>-22.090026999999964</c:v>
                </c:pt>
                <c:pt idx="5147">
                  <c:v>-28.5</c:v>
                </c:pt>
                <c:pt idx="5148">
                  <c:v>98.009949000000006</c:v>
                </c:pt>
                <c:pt idx="5149">
                  <c:v>104.50994900000001</c:v>
                </c:pt>
                <c:pt idx="5150">
                  <c:v>96.15002400000003</c:v>
                </c:pt>
                <c:pt idx="5151">
                  <c:v>106.68005399999993</c:v>
                </c:pt>
                <c:pt idx="5152">
                  <c:v>107.60998599999994</c:v>
                </c:pt>
                <c:pt idx="5153">
                  <c:v>128.69000299999993</c:v>
                </c:pt>
                <c:pt idx="5154">
                  <c:v>154.36004600000001</c:v>
                </c:pt>
                <c:pt idx="5155">
                  <c:v>147.27001999999993</c:v>
                </c:pt>
                <c:pt idx="5156">
                  <c:v>159.97003199999995</c:v>
                </c:pt>
                <c:pt idx="5157">
                  <c:v>156.70001200000002</c:v>
                </c:pt>
                <c:pt idx="5158">
                  <c:v>24.400024999999914</c:v>
                </c:pt>
                <c:pt idx="5159">
                  <c:v>18.320067999999992</c:v>
                </c:pt>
                <c:pt idx="5160">
                  <c:v>31.559936999999991</c:v>
                </c:pt>
                <c:pt idx="5161">
                  <c:v>23.009887000000163</c:v>
                </c:pt>
                <c:pt idx="5162">
                  <c:v>43.070067999999992</c:v>
                </c:pt>
                <c:pt idx="5163">
                  <c:v>18.280029000000013</c:v>
                </c:pt>
                <c:pt idx="5164">
                  <c:v>5.6500249999999141</c:v>
                </c:pt>
                <c:pt idx="5165">
                  <c:v>16.319946000000073</c:v>
                </c:pt>
                <c:pt idx="5166">
                  <c:v>23.280029000000013</c:v>
                </c:pt>
                <c:pt idx="5167">
                  <c:v>56.869995000000017</c:v>
                </c:pt>
                <c:pt idx="5168">
                  <c:v>70.479980000000069</c:v>
                </c:pt>
                <c:pt idx="5169">
                  <c:v>64.429932000000008</c:v>
                </c:pt>
                <c:pt idx="5170">
                  <c:v>24.430053999999927</c:v>
                </c:pt>
                <c:pt idx="5171">
                  <c:v>50.06005899999991</c:v>
                </c:pt>
                <c:pt idx="5172">
                  <c:v>25.059936999999991</c:v>
                </c:pt>
                <c:pt idx="5173">
                  <c:v>4.0699460000000727</c:v>
                </c:pt>
                <c:pt idx="5174">
                  <c:v>15.259887000000163</c:v>
                </c:pt>
                <c:pt idx="5175">
                  <c:v>12.859985999999935</c:v>
                </c:pt>
                <c:pt idx="5176">
                  <c:v>3.6300049999999828</c:v>
                </c:pt>
                <c:pt idx="5177">
                  <c:v>-24</c:v>
                </c:pt>
                <c:pt idx="5178">
                  <c:v>-26.909912000000077</c:v>
                </c:pt>
                <c:pt idx="5179">
                  <c:v>-28.520019999999931</c:v>
                </c:pt>
                <c:pt idx="5180">
                  <c:v>2.8599850000000515</c:v>
                </c:pt>
                <c:pt idx="5181">
                  <c:v>-2.4899900000000343</c:v>
                </c:pt>
                <c:pt idx="5182">
                  <c:v>16.790038999999979</c:v>
                </c:pt>
                <c:pt idx="5183">
                  <c:v>56.630004999999983</c:v>
                </c:pt>
                <c:pt idx="5184">
                  <c:v>45.81005899999991</c:v>
                </c:pt>
                <c:pt idx="5185">
                  <c:v>25.270019000000048</c:v>
                </c:pt>
                <c:pt idx="5186">
                  <c:v>14.969970999999987</c:v>
                </c:pt>
                <c:pt idx="5187">
                  <c:v>6.3599850000000515</c:v>
                </c:pt>
                <c:pt idx="5188">
                  <c:v>7.839966000000004</c:v>
                </c:pt>
                <c:pt idx="5189">
                  <c:v>17.180053999999927</c:v>
                </c:pt>
                <c:pt idx="5190">
                  <c:v>21.969970999999987</c:v>
                </c:pt>
                <c:pt idx="5191">
                  <c:v>-4.7900389999999788</c:v>
                </c:pt>
                <c:pt idx="5192">
                  <c:v>9.8699950000000172</c:v>
                </c:pt>
                <c:pt idx="5193">
                  <c:v>13.619995000000017</c:v>
                </c:pt>
                <c:pt idx="5194">
                  <c:v>22.209961000000021</c:v>
                </c:pt>
                <c:pt idx="5195">
                  <c:v>51.520019999999931</c:v>
                </c:pt>
                <c:pt idx="5196">
                  <c:v>72.109985000000052</c:v>
                </c:pt>
                <c:pt idx="5197">
                  <c:v>84.339966000000004</c:v>
                </c:pt>
                <c:pt idx="5198">
                  <c:v>77.569946000000073</c:v>
                </c:pt>
                <c:pt idx="5199">
                  <c:v>94.420043999999962</c:v>
                </c:pt>
                <c:pt idx="5200">
                  <c:v>119.09997500000009</c:v>
                </c:pt>
                <c:pt idx="5201">
                  <c:v>135.39001400000006</c:v>
                </c:pt>
                <c:pt idx="5202">
                  <c:v>105.98999000000003</c:v>
                </c:pt>
                <c:pt idx="5203">
                  <c:v>89.119995000000017</c:v>
                </c:pt>
                <c:pt idx="5204">
                  <c:v>84.989990000000034</c:v>
                </c:pt>
                <c:pt idx="5205">
                  <c:v>98.170043999999962</c:v>
                </c:pt>
                <c:pt idx="5206">
                  <c:v>115.67004399999996</c:v>
                </c:pt>
                <c:pt idx="5207">
                  <c:v>104.81005899999991</c:v>
                </c:pt>
                <c:pt idx="5208">
                  <c:v>123.61999500000002</c:v>
                </c:pt>
                <c:pt idx="5209">
                  <c:v>125.36999500000002</c:v>
                </c:pt>
                <c:pt idx="5210">
                  <c:v>112.48010299999987</c:v>
                </c:pt>
                <c:pt idx="5211">
                  <c:v>132.95996100000002</c:v>
                </c:pt>
                <c:pt idx="5212">
                  <c:v>155.89001499999995</c:v>
                </c:pt>
                <c:pt idx="5213">
                  <c:v>96.680053999999927</c:v>
                </c:pt>
                <c:pt idx="5214">
                  <c:v>135.36999500000002</c:v>
                </c:pt>
                <c:pt idx="5215">
                  <c:v>62.68994100000009</c:v>
                </c:pt>
                <c:pt idx="5216">
                  <c:v>80.299927000000025</c:v>
                </c:pt>
                <c:pt idx="5217">
                  <c:v>59.270019000000048</c:v>
                </c:pt>
                <c:pt idx="5218">
                  <c:v>-27.449951000000056</c:v>
                </c:pt>
                <c:pt idx="5219">
                  <c:v>-62.450072999999975</c:v>
                </c:pt>
                <c:pt idx="5220">
                  <c:v>-31.450073999999859</c:v>
                </c:pt>
                <c:pt idx="5221">
                  <c:v>-23.309936000000107</c:v>
                </c:pt>
                <c:pt idx="5222">
                  <c:v>0.16003399999999601</c:v>
                </c:pt>
                <c:pt idx="5223">
                  <c:v>71.760009999999966</c:v>
                </c:pt>
                <c:pt idx="5224">
                  <c:v>18.739990000000034</c:v>
                </c:pt>
                <c:pt idx="5225">
                  <c:v>78.34997599999997</c:v>
                </c:pt>
                <c:pt idx="5226">
                  <c:v>40.080077999999958</c:v>
                </c:pt>
                <c:pt idx="5227">
                  <c:v>68.559936999999991</c:v>
                </c:pt>
                <c:pt idx="5228">
                  <c:v>149.5</c:v>
                </c:pt>
                <c:pt idx="5229">
                  <c:v>182.34997500000009</c:v>
                </c:pt>
                <c:pt idx="5230">
                  <c:v>125.75</c:v>
                </c:pt>
                <c:pt idx="5231">
                  <c:v>97.93994100000009</c:v>
                </c:pt>
                <c:pt idx="5232">
                  <c:v>42.399902000000111</c:v>
                </c:pt>
                <c:pt idx="5233">
                  <c:v>38.489990000000034</c:v>
                </c:pt>
                <c:pt idx="5234">
                  <c:v>74.920043999999962</c:v>
                </c:pt>
                <c:pt idx="5235">
                  <c:v>69.290038999999979</c:v>
                </c:pt>
                <c:pt idx="5236">
                  <c:v>62.079956000000038</c:v>
                </c:pt>
                <c:pt idx="5237">
                  <c:v>66.520019000000048</c:v>
                </c:pt>
                <c:pt idx="5238">
                  <c:v>78.890014999999948</c:v>
                </c:pt>
                <c:pt idx="5239">
                  <c:v>76.440063999999893</c:v>
                </c:pt>
                <c:pt idx="5240">
                  <c:v>76.200073999999859</c:v>
                </c:pt>
                <c:pt idx="5241">
                  <c:v>78.550048999999944</c:v>
                </c:pt>
                <c:pt idx="5242">
                  <c:v>88.869995000000017</c:v>
                </c:pt>
                <c:pt idx="5243">
                  <c:v>71.430053999999927</c:v>
                </c:pt>
                <c:pt idx="5244">
                  <c:v>21.320068999999876</c:v>
                </c:pt>
                <c:pt idx="5245">
                  <c:v>48.869995000000017</c:v>
                </c:pt>
                <c:pt idx="5246">
                  <c:v>36.859985000000052</c:v>
                </c:pt>
                <c:pt idx="5247">
                  <c:v>-6.9399410000000898</c:v>
                </c:pt>
                <c:pt idx="5248">
                  <c:v>-83.329956000000038</c:v>
                </c:pt>
                <c:pt idx="5249">
                  <c:v>-42.530029999999897</c:v>
                </c:pt>
                <c:pt idx="5250">
                  <c:v>-91.130004999999983</c:v>
                </c:pt>
                <c:pt idx="5251">
                  <c:v>-159.57995600000004</c:v>
                </c:pt>
                <c:pt idx="5252">
                  <c:v>-134.97998000000007</c:v>
                </c:pt>
                <c:pt idx="5253">
                  <c:v>-199.69006399999989</c:v>
                </c:pt>
                <c:pt idx="5254">
                  <c:v>-152.88000499999998</c:v>
                </c:pt>
                <c:pt idx="5255">
                  <c:v>-175.94006399999989</c:v>
                </c:pt>
                <c:pt idx="5256">
                  <c:v>-130.10998500000005</c:v>
                </c:pt>
                <c:pt idx="5257">
                  <c:v>-139.69006399999989</c:v>
                </c:pt>
                <c:pt idx="5258">
                  <c:v>-89.480102999999872</c:v>
                </c:pt>
                <c:pt idx="5259">
                  <c:v>-119.64001400000006</c:v>
                </c:pt>
                <c:pt idx="5260">
                  <c:v>-70</c:v>
                </c:pt>
                <c:pt idx="5261">
                  <c:v>17.079956000000038</c:v>
                </c:pt>
                <c:pt idx="5262">
                  <c:v>-16.549927000000025</c:v>
                </c:pt>
                <c:pt idx="5263">
                  <c:v>69.510009999999966</c:v>
                </c:pt>
                <c:pt idx="5264">
                  <c:v>111.77990700000009</c:v>
                </c:pt>
                <c:pt idx="5265">
                  <c:v>117.27001999999993</c:v>
                </c:pt>
                <c:pt idx="5266">
                  <c:v>105.160034</c:v>
                </c:pt>
                <c:pt idx="5267">
                  <c:v>122.26000999999997</c:v>
                </c:pt>
                <c:pt idx="5268">
                  <c:v>111.78002900000001</c:v>
                </c:pt>
                <c:pt idx="5269">
                  <c:v>23.869995000000017</c:v>
                </c:pt>
                <c:pt idx="5270">
                  <c:v>33.119995000000017</c:v>
                </c:pt>
                <c:pt idx="5271">
                  <c:v>69.459961000000021</c:v>
                </c:pt>
                <c:pt idx="5272">
                  <c:v>141.82995600000004</c:v>
                </c:pt>
                <c:pt idx="5273">
                  <c:v>124.63000499999998</c:v>
                </c:pt>
                <c:pt idx="5274">
                  <c:v>78.430053999999927</c:v>
                </c:pt>
                <c:pt idx="5275">
                  <c:v>41.840087999999923</c:v>
                </c:pt>
                <c:pt idx="5276">
                  <c:v>15.169922000000042</c:v>
                </c:pt>
                <c:pt idx="5277">
                  <c:v>53.459961000000021</c:v>
                </c:pt>
                <c:pt idx="5278">
                  <c:v>82.280029999999897</c:v>
                </c:pt>
                <c:pt idx="5279">
                  <c:v>132.30004899999994</c:v>
                </c:pt>
                <c:pt idx="5280">
                  <c:v>147.82995600000004</c:v>
                </c:pt>
                <c:pt idx="5281">
                  <c:v>91.119995000000017</c:v>
                </c:pt>
                <c:pt idx="5282">
                  <c:v>30.290038999999979</c:v>
                </c:pt>
                <c:pt idx="5283">
                  <c:v>35.410033999999996</c:v>
                </c:pt>
                <c:pt idx="5284">
                  <c:v>-6.1400149999999485</c:v>
                </c:pt>
                <c:pt idx="5285">
                  <c:v>17.599975000000086</c:v>
                </c:pt>
                <c:pt idx="5286">
                  <c:v>9.6800539999999273</c:v>
                </c:pt>
                <c:pt idx="5287">
                  <c:v>-6.5799560000000383</c:v>
                </c:pt>
                <c:pt idx="5288">
                  <c:v>-14.680053999999927</c:v>
                </c:pt>
                <c:pt idx="5289">
                  <c:v>-10.989990999999918</c:v>
                </c:pt>
                <c:pt idx="5290">
                  <c:v>-6.1400149999999485</c:v>
                </c:pt>
                <c:pt idx="5291">
                  <c:v>-6.0100099999999657</c:v>
                </c:pt>
                <c:pt idx="5292">
                  <c:v>7.2399900000000343</c:v>
                </c:pt>
                <c:pt idx="5293">
                  <c:v>11.329956000000038</c:v>
                </c:pt>
                <c:pt idx="5294">
                  <c:v>48.770019999999931</c:v>
                </c:pt>
                <c:pt idx="5295">
                  <c:v>42.339966000000004</c:v>
                </c:pt>
                <c:pt idx="5296">
                  <c:v>59.780029000000013</c:v>
                </c:pt>
                <c:pt idx="5297">
                  <c:v>90.900024999999914</c:v>
                </c:pt>
                <c:pt idx="5298">
                  <c:v>110.89001499999995</c:v>
                </c:pt>
                <c:pt idx="5299">
                  <c:v>114.34997599999997</c:v>
                </c:pt>
                <c:pt idx="5300">
                  <c:v>87.440063999999893</c:v>
                </c:pt>
                <c:pt idx="5301">
                  <c:v>80.920043999999962</c:v>
                </c:pt>
                <c:pt idx="5302">
                  <c:v>78.969970999999987</c:v>
                </c:pt>
                <c:pt idx="5303">
                  <c:v>85.880004999999983</c:v>
                </c:pt>
                <c:pt idx="5304">
                  <c:v>79.969970000000103</c:v>
                </c:pt>
                <c:pt idx="5305">
                  <c:v>94.239990000000034</c:v>
                </c:pt>
                <c:pt idx="5306">
                  <c:v>74.429932000000008</c:v>
                </c:pt>
                <c:pt idx="5307">
                  <c:v>58.520019000000048</c:v>
                </c:pt>
                <c:pt idx="5308">
                  <c:v>38.430053000000044</c:v>
                </c:pt>
                <c:pt idx="5309">
                  <c:v>54.329956000000038</c:v>
                </c:pt>
                <c:pt idx="5310">
                  <c:v>40.919922000000042</c:v>
                </c:pt>
                <c:pt idx="5311">
                  <c:v>31.680053999999927</c:v>
                </c:pt>
                <c:pt idx="5312">
                  <c:v>-25.969970999999987</c:v>
                </c:pt>
                <c:pt idx="5313">
                  <c:v>-7.660033999999996</c:v>
                </c:pt>
                <c:pt idx="5314">
                  <c:v>-44.349975000000086</c:v>
                </c:pt>
                <c:pt idx="5315">
                  <c:v>-22.410033999999996</c:v>
                </c:pt>
                <c:pt idx="5316">
                  <c:v>-16.169922000000042</c:v>
                </c:pt>
                <c:pt idx="5317">
                  <c:v>-10.010009999999966</c:v>
                </c:pt>
                <c:pt idx="5318">
                  <c:v>-40.820067999999992</c:v>
                </c:pt>
                <c:pt idx="5319">
                  <c:v>-50.34997599999997</c:v>
                </c:pt>
                <c:pt idx="5320">
                  <c:v>-19.589966000000004</c:v>
                </c:pt>
                <c:pt idx="5321">
                  <c:v>23.34997599999997</c:v>
                </c:pt>
                <c:pt idx="5322">
                  <c:v>79.919922000000042</c:v>
                </c:pt>
                <c:pt idx="5323">
                  <c:v>63.910033999999996</c:v>
                </c:pt>
                <c:pt idx="5324">
                  <c:v>136.10998500000005</c:v>
                </c:pt>
                <c:pt idx="5325">
                  <c:v>111.58007799999996</c:v>
                </c:pt>
                <c:pt idx="5326">
                  <c:v>122.68994100000009</c:v>
                </c:pt>
                <c:pt idx="5327">
                  <c:v>130.15002499999991</c:v>
                </c:pt>
                <c:pt idx="5328">
                  <c:v>148.96008299999994</c:v>
                </c:pt>
                <c:pt idx="5329">
                  <c:v>113.23999099999992</c:v>
                </c:pt>
                <c:pt idx="5330">
                  <c:v>103.06994600000007</c:v>
                </c:pt>
                <c:pt idx="5331">
                  <c:v>62.979980000000069</c:v>
                </c:pt>
                <c:pt idx="5332">
                  <c:v>86.170043999999962</c:v>
                </c:pt>
                <c:pt idx="5333">
                  <c:v>108.60998500000005</c:v>
                </c:pt>
                <c:pt idx="5334">
                  <c:v>11.380004999999983</c:v>
                </c:pt>
                <c:pt idx="5335">
                  <c:v>4.2399909999999181</c:v>
                </c:pt>
                <c:pt idx="5336">
                  <c:v>-43.270019000000048</c:v>
                </c:pt>
                <c:pt idx="5337">
                  <c:v>-66.490112999999837</c:v>
                </c:pt>
                <c:pt idx="5338">
                  <c:v>-45.75</c:v>
                </c:pt>
                <c:pt idx="5339">
                  <c:v>21.359985000000052</c:v>
                </c:pt>
                <c:pt idx="5340">
                  <c:v>9.5900879999999233</c:v>
                </c:pt>
                <c:pt idx="5341">
                  <c:v>45.75</c:v>
                </c:pt>
                <c:pt idx="5342">
                  <c:v>33.239990000000034</c:v>
                </c:pt>
                <c:pt idx="5343">
                  <c:v>22.91003499999988</c:v>
                </c:pt>
                <c:pt idx="5344">
                  <c:v>90.520019999999931</c:v>
                </c:pt>
                <c:pt idx="5345">
                  <c:v>69.030029000000013</c:v>
                </c:pt>
                <c:pt idx="5346">
                  <c:v>116.97998000000007</c:v>
                </c:pt>
                <c:pt idx="5347">
                  <c:v>142.21008299999994</c:v>
                </c:pt>
                <c:pt idx="5348">
                  <c:v>85.449951000000056</c:v>
                </c:pt>
                <c:pt idx="5349">
                  <c:v>52.190063999999893</c:v>
                </c:pt>
                <c:pt idx="5350">
                  <c:v>58.929932000000008</c:v>
                </c:pt>
                <c:pt idx="5351">
                  <c:v>28.959961000000021</c:v>
                </c:pt>
                <c:pt idx="5352">
                  <c:v>20.940063999999893</c:v>
                </c:pt>
                <c:pt idx="5353">
                  <c:v>18.380004000000099</c:v>
                </c:pt>
                <c:pt idx="5354">
                  <c:v>4.380004000000099</c:v>
                </c:pt>
                <c:pt idx="5355">
                  <c:v>19.089966000000004</c:v>
                </c:pt>
                <c:pt idx="5356">
                  <c:v>31.480102999999872</c:v>
                </c:pt>
                <c:pt idx="5357">
                  <c:v>13.169922000000042</c:v>
                </c:pt>
                <c:pt idx="5358">
                  <c:v>115.47998099999995</c:v>
                </c:pt>
                <c:pt idx="5359">
                  <c:v>115.85998500000005</c:v>
                </c:pt>
                <c:pt idx="5360">
                  <c:v>130.48999000000003</c:v>
                </c:pt>
                <c:pt idx="5361">
                  <c:v>162.80004899999994</c:v>
                </c:pt>
                <c:pt idx="5362">
                  <c:v>111.39990200000011</c:v>
                </c:pt>
                <c:pt idx="5363">
                  <c:v>53.41003499999988</c:v>
                </c:pt>
                <c:pt idx="5364">
                  <c:v>49.169922000000042</c:v>
                </c:pt>
                <c:pt idx="5365">
                  <c:v>33.619995000000017</c:v>
                </c:pt>
                <c:pt idx="5366">
                  <c:v>59.469970000000103</c:v>
                </c:pt>
                <c:pt idx="5367">
                  <c:v>57.180053999999927</c:v>
                </c:pt>
                <c:pt idx="5368">
                  <c:v>-8.2299809999999525</c:v>
                </c:pt>
                <c:pt idx="5369">
                  <c:v>-32.190063999999893</c:v>
                </c:pt>
                <c:pt idx="5370">
                  <c:v>-104.67993200000001</c:v>
                </c:pt>
                <c:pt idx="5371">
                  <c:v>-98.459961000000021</c:v>
                </c:pt>
                <c:pt idx="5372">
                  <c:v>-68.399902000000111</c:v>
                </c:pt>
                <c:pt idx="5373">
                  <c:v>-14.010009999999966</c:v>
                </c:pt>
                <c:pt idx="5374">
                  <c:v>-37.059936000000107</c:v>
                </c:pt>
                <c:pt idx="5375">
                  <c:v>-4.6500249999999141</c:v>
                </c:pt>
                <c:pt idx="5376">
                  <c:v>-12.599975000000086</c:v>
                </c:pt>
                <c:pt idx="5377">
                  <c:v>-15.15002400000003</c:v>
                </c:pt>
                <c:pt idx="5378">
                  <c:v>23.109985000000052</c:v>
                </c:pt>
                <c:pt idx="5379">
                  <c:v>32.81005899999991</c:v>
                </c:pt>
                <c:pt idx="5380">
                  <c:v>96.329956000000038</c:v>
                </c:pt>
                <c:pt idx="5381">
                  <c:v>30.260009999999966</c:v>
                </c:pt>
                <c:pt idx="5382">
                  <c:v>26.339966000000004</c:v>
                </c:pt>
                <c:pt idx="5383">
                  <c:v>-34.880004999999983</c:v>
                </c:pt>
                <c:pt idx="5384">
                  <c:v>-25.359985999999935</c:v>
                </c:pt>
                <c:pt idx="5385">
                  <c:v>-69.93994100000009</c:v>
                </c:pt>
                <c:pt idx="5386">
                  <c:v>-104.23010299999987</c:v>
                </c:pt>
                <c:pt idx="5387">
                  <c:v>-219.59997599999997</c:v>
                </c:pt>
                <c:pt idx="5388">
                  <c:v>-293.61999500000002</c:v>
                </c:pt>
                <c:pt idx="5389">
                  <c:v>-214.39001499999995</c:v>
                </c:pt>
                <c:pt idx="5390">
                  <c:v>-243.410034</c:v>
                </c:pt>
                <c:pt idx="5391">
                  <c:v>-151.35009799999989</c:v>
                </c:pt>
                <c:pt idx="5392">
                  <c:v>-121.0300299999999</c:v>
                </c:pt>
                <c:pt idx="5393">
                  <c:v>-138.70007299999997</c:v>
                </c:pt>
                <c:pt idx="5394">
                  <c:v>-125.61999500000002</c:v>
                </c:pt>
                <c:pt idx="5395">
                  <c:v>-75.119995000000017</c:v>
                </c:pt>
                <c:pt idx="5396">
                  <c:v>-101.61999500000002</c:v>
                </c:pt>
                <c:pt idx="5397">
                  <c:v>-91.050048999999944</c:v>
                </c:pt>
                <c:pt idx="5398">
                  <c:v>62.81005899999991</c:v>
                </c:pt>
                <c:pt idx="5399">
                  <c:v>-145.79992600000014</c:v>
                </c:pt>
                <c:pt idx="5400">
                  <c:v>-222.06994600000007</c:v>
                </c:pt>
                <c:pt idx="5401">
                  <c:v>-289.53991700000006</c:v>
                </c:pt>
                <c:pt idx="5402">
                  <c:v>-233.7199700000001</c:v>
                </c:pt>
                <c:pt idx="5403">
                  <c:v>-105.18994199999997</c:v>
                </c:pt>
                <c:pt idx="5404">
                  <c:v>-98.5</c:v>
                </c:pt>
                <c:pt idx="5405">
                  <c:v>-161.5</c:v>
                </c:pt>
                <c:pt idx="5406">
                  <c:v>-125.88989200000015</c:v>
                </c:pt>
                <c:pt idx="5407">
                  <c:v>91.290038999999979</c:v>
                </c:pt>
                <c:pt idx="5408">
                  <c:v>-27.260009999999966</c:v>
                </c:pt>
                <c:pt idx="5409">
                  <c:v>69.619995000000017</c:v>
                </c:pt>
                <c:pt idx="5410">
                  <c:v>97.969970999999987</c:v>
                </c:pt>
                <c:pt idx="5411">
                  <c:v>100.75</c:v>
                </c:pt>
                <c:pt idx="5412">
                  <c:v>1</c:v>
                </c:pt>
                <c:pt idx="5413">
                  <c:v>-46.090087999999923</c:v>
                </c:pt>
                <c:pt idx="5414">
                  <c:v>-72.119995000000017</c:v>
                </c:pt>
                <c:pt idx="5415">
                  <c:v>-115.51000999999997</c:v>
                </c:pt>
                <c:pt idx="5416">
                  <c:v>-147.35009799999989</c:v>
                </c:pt>
                <c:pt idx="5417">
                  <c:v>-238.76000999999997</c:v>
                </c:pt>
                <c:pt idx="5418">
                  <c:v>-252.84997500000009</c:v>
                </c:pt>
                <c:pt idx="5419">
                  <c:v>-131.10009799999989</c:v>
                </c:pt>
                <c:pt idx="5420">
                  <c:v>-55.429932000000008</c:v>
                </c:pt>
                <c:pt idx="5421">
                  <c:v>46.579956000000038</c:v>
                </c:pt>
                <c:pt idx="5422">
                  <c:v>74.559936000000107</c:v>
                </c:pt>
                <c:pt idx="5423">
                  <c:v>70.730102999999872</c:v>
                </c:pt>
                <c:pt idx="5424">
                  <c:v>178.94995100000006</c:v>
                </c:pt>
                <c:pt idx="5425">
                  <c:v>156.10998500000005</c:v>
                </c:pt>
                <c:pt idx="5426">
                  <c:v>203.72998000000007</c:v>
                </c:pt>
                <c:pt idx="5427">
                  <c:v>112.40002499999991</c:v>
                </c:pt>
                <c:pt idx="5428">
                  <c:v>138.9699700000001</c:v>
                </c:pt>
                <c:pt idx="5429">
                  <c:v>61.910033999999996</c:v>
                </c:pt>
                <c:pt idx="5430">
                  <c:v>82.119995000000017</c:v>
                </c:pt>
                <c:pt idx="5431">
                  <c:v>-19.369995000000017</c:v>
                </c:pt>
                <c:pt idx="5432">
                  <c:v>-81.659912000000077</c:v>
                </c:pt>
                <c:pt idx="5433">
                  <c:v>-169.26000999999997</c:v>
                </c:pt>
                <c:pt idx="5434">
                  <c:v>-220.88000499999998</c:v>
                </c:pt>
                <c:pt idx="5435">
                  <c:v>-173.32006799999999</c:v>
                </c:pt>
                <c:pt idx="5436">
                  <c:v>-238.35998500000005</c:v>
                </c:pt>
                <c:pt idx="5437">
                  <c:v>-251.68005399999993</c:v>
                </c:pt>
                <c:pt idx="5438">
                  <c:v>-297.07006799999999</c:v>
                </c:pt>
                <c:pt idx="5439">
                  <c:v>-172.339966</c:v>
                </c:pt>
                <c:pt idx="5440">
                  <c:v>-201.90002400000003</c:v>
                </c:pt>
                <c:pt idx="5441">
                  <c:v>-180.35998500000005</c:v>
                </c:pt>
                <c:pt idx="5442">
                  <c:v>-89.940063000000009</c:v>
                </c:pt>
                <c:pt idx="5443">
                  <c:v>18.219970999999987</c:v>
                </c:pt>
                <c:pt idx="5444">
                  <c:v>-51.199951000000056</c:v>
                </c:pt>
                <c:pt idx="5445">
                  <c:v>80.31005899999991</c:v>
                </c:pt>
                <c:pt idx="5446">
                  <c:v>168.68005399999993</c:v>
                </c:pt>
                <c:pt idx="5447">
                  <c:v>279.13000499999998</c:v>
                </c:pt>
                <c:pt idx="5448">
                  <c:v>315.46008299999994</c:v>
                </c:pt>
                <c:pt idx="5449">
                  <c:v>185.31994699999996</c:v>
                </c:pt>
                <c:pt idx="5450">
                  <c:v>178.92004399999996</c:v>
                </c:pt>
                <c:pt idx="5451">
                  <c:v>139.18994100000009</c:v>
                </c:pt>
                <c:pt idx="5452">
                  <c:v>172.59008799999992</c:v>
                </c:pt>
                <c:pt idx="5453">
                  <c:v>144.65002400000003</c:v>
                </c:pt>
                <c:pt idx="5454">
                  <c:v>192.93994199999997</c:v>
                </c:pt>
                <c:pt idx="5455">
                  <c:v>120.80993600000011</c:v>
                </c:pt>
                <c:pt idx="5456">
                  <c:v>2.660033999999996</c:v>
                </c:pt>
                <c:pt idx="5457">
                  <c:v>-16.559936000000107</c:v>
                </c:pt>
                <c:pt idx="5458">
                  <c:v>-4.4899900000000343</c:v>
                </c:pt>
                <c:pt idx="5459">
                  <c:v>14.349975000000086</c:v>
                </c:pt>
                <c:pt idx="5460">
                  <c:v>-2.6700439999999617</c:v>
                </c:pt>
                <c:pt idx="5461">
                  <c:v>-23.329956000000038</c:v>
                </c:pt>
                <c:pt idx="5462">
                  <c:v>-4.1300049999999828</c:v>
                </c:pt>
                <c:pt idx="5463">
                  <c:v>34.949951000000056</c:v>
                </c:pt>
                <c:pt idx="5464">
                  <c:v>-66.989990999999918</c:v>
                </c:pt>
                <c:pt idx="5465">
                  <c:v>-62.889892000000145</c:v>
                </c:pt>
                <c:pt idx="5466">
                  <c:v>26.640014999999948</c:v>
                </c:pt>
                <c:pt idx="5467">
                  <c:v>0.23999000000003434</c:v>
                </c:pt>
                <c:pt idx="5468">
                  <c:v>-40.56005899999991</c:v>
                </c:pt>
                <c:pt idx="5469">
                  <c:v>-82.349975000000086</c:v>
                </c:pt>
                <c:pt idx="5470">
                  <c:v>-46.890014999999948</c:v>
                </c:pt>
                <c:pt idx="5471">
                  <c:v>44.130004999999983</c:v>
                </c:pt>
                <c:pt idx="5472">
                  <c:v>-30.430053999999927</c:v>
                </c:pt>
                <c:pt idx="5473">
                  <c:v>-96.079956000000038</c:v>
                </c:pt>
                <c:pt idx="5474">
                  <c:v>-18.280029000000013</c:v>
                </c:pt>
                <c:pt idx="5475">
                  <c:v>-5.7301029999998718</c:v>
                </c:pt>
                <c:pt idx="5476">
                  <c:v>-36.710082999999941</c:v>
                </c:pt>
                <c:pt idx="5477">
                  <c:v>-20.820068999999876</c:v>
                </c:pt>
                <c:pt idx="5478">
                  <c:v>17.190063999999893</c:v>
                </c:pt>
                <c:pt idx="5479">
                  <c:v>44.780029000000013</c:v>
                </c:pt>
                <c:pt idx="5480">
                  <c:v>45.40002400000003</c:v>
                </c:pt>
                <c:pt idx="5481">
                  <c:v>3.0799560000000383</c:v>
                </c:pt>
                <c:pt idx="5482">
                  <c:v>-0.17004399999996167</c:v>
                </c:pt>
                <c:pt idx="5483">
                  <c:v>49.079956000000038</c:v>
                </c:pt>
                <c:pt idx="5484">
                  <c:v>88.220092999999906</c:v>
                </c:pt>
                <c:pt idx="5485">
                  <c:v>64.850097999999889</c:v>
                </c:pt>
                <c:pt idx="5486">
                  <c:v>46.849975000000086</c:v>
                </c:pt>
                <c:pt idx="5487">
                  <c:v>6.5100099999999657</c:v>
                </c:pt>
                <c:pt idx="5488">
                  <c:v>-10.760009999999966</c:v>
                </c:pt>
                <c:pt idx="5489">
                  <c:v>37.619995000000017</c:v>
                </c:pt>
                <c:pt idx="5490">
                  <c:v>36.699951999999939</c:v>
                </c:pt>
                <c:pt idx="5491">
                  <c:v>49.720092999999906</c:v>
                </c:pt>
                <c:pt idx="5492">
                  <c:v>46.390014999999948</c:v>
                </c:pt>
                <c:pt idx="5493">
                  <c:v>40.630004999999983</c:v>
                </c:pt>
                <c:pt idx="5494">
                  <c:v>45.979980000000069</c:v>
                </c:pt>
                <c:pt idx="5495">
                  <c:v>69.419922000000042</c:v>
                </c:pt>
                <c:pt idx="5496">
                  <c:v>128.32006899999988</c:v>
                </c:pt>
                <c:pt idx="5497">
                  <c:v>193.31005899999991</c:v>
                </c:pt>
                <c:pt idx="5498">
                  <c:v>143.96997099999999</c:v>
                </c:pt>
                <c:pt idx="5499">
                  <c:v>103.64001499999995</c:v>
                </c:pt>
                <c:pt idx="5500">
                  <c:v>110.660034</c:v>
                </c:pt>
                <c:pt idx="5501">
                  <c:v>74.889892000000145</c:v>
                </c:pt>
                <c:pt idx="5502">
                  <c:v>87.200072999999975</c:v>
                </c:pt>
                <c:pt idx="5503">
                  <c:v>68.390014999999948</c:v>
                </c:pt>
                <c:pt idx="5504">
                  <c:v>72.039917000000059</c:v>
                </c:pt>
                <c:pt idx="5505">
                  <c:v>52.130004000000099</c:v>
                </c:pt>
                <c:pt idx="5506">
                  <c:v>23.429931000000124</c:v>
                </c:pt>
                <c:pt idx="5507">
                  <c:v>-0.40002499999991414</c:v>
                </c:pt>
                <c:pt idx="5508">
                  <c:v>72.510009000000082</c:v>
                </c:pt>
                <c:pt idx="5509">
                  <c:v>75.599975000000086</c:v>
                </c:pt>
                <c:pt idx="5510">
                  <c:v>52.079956000000038</c:v>
                </c:pt>
                <c:pt idx="5511">
                  <c:v>81.630004999999983</c:v>
                </c:pt>
                <c:pt idx="5512">
                  <c:v>70.649902000000111</c:v>
                </c:pt>
                <c:pt idx="5513">
                  <c:v>62.31005899999991</c:v>
                </c:pt>
                <c:pt idx="5514">
                  <c:v>30.680053999999927</c:v>
                </c:pt>
                <c:pt idx="5515">
                  <c:v>49.06005899999991</c:v>
                </c:pt>
                <c:pt idx="5516">
                  <c:v>44.119995000000017</c:v>
                </c:pt>
                <c:pt idx="5517">
                  <c:v>42.829956000000038</c:v>
                </c:pt>
                <c:pt idx="5518">
                  <c:v>50.030029999999897</c:v>
                </c:pt>
                <c:pt idx="5519">
                  <c:v>73.91003499999988</c:v>
                </c:pt>
                <c:pt idx="5520">
                  <c:v>65.910033999999996</c:v>
                </c:pt>
                <c:pt idx="5521">
                  <c:v>54.920043999999962</c:v>
                </c:pt>
                <c:pt idx="5522">
                  <c:v>106.56005899999991</c:v>
                </c:pt>
                <c:pt idx="5523">
                  <c:v>95.369995000000017</c:v>
                </c:pt>
                <c:pt idx="5524">
                  <c:v>81.650024999999914</c:v>
                </c:pt>
                <c:pt idx="5525">
                  <c:v>48.479980999999952</c:v>
                </c:pt>
                <c:pt idx="5526">
                  <c:v>36</c:v>
                </c:pt>
                <c:pt idx="5527">
                  <c:v>100.77001999999993</c:v>
                </c:pt>
                <c:pt idx="5528">
                  <c:v>63.239990000000034</c:v>
                </c:pt>
                <c:pt idx="5529">
                  <c:v>-2.7700199999999313</c:v>
                </c:pt>
                <c:pt idx="5530">
                  <c:v>16.020019999999931</c:v>
                </c:pt>
                <c:pt idx="5531">
                  <c:v>-2.3800049999999828</c:v>
                </c:pt>
                <c:pt idx="5532">
                  <c:v>-60.650024999999914</c:v>
                </c:pt>
                <c:pt idx="5533">
                  <c:v>-115.75</c:v>
                </c:pt>
                <c:pt idx="5534">
                  <c:v>-86.400024999999914</c:v>
                </c:pt>
                <c:pt idx="5535">
                  <c:v>-40.369995999999901</c:v>
                </c:pt>
                <c:pt idx="5536">
                  <c:v>6.75</c:v>
                </c:pt>
                <c:pt idx="5537">
                  <c:v>-93.459961000000021</c:v>
                </c:pt>
                <c:pt idx="5538">
                  <c:v>-91.580077999999958</c:v>
                </c:pt>
                <c:pt idx="5539">
                  <c:v>-63.479980000000069</c:v>
                </c:pt>
                <c:pt idx="5540">
                  <c:v>-58.089966000000004</c:v>
                </c:pt>
                <c:pt idx="5541">
                  <c:v>-84.390014999999948</c:v>
                </c:pt>
                <c:pt idx="5542">
                  <c:v>-66.699951000000056</c:v>
                </c:pt>
                <c:pt idx="5543">
                  <c:v>13.75</c:v>
                </c:pt>
                <c:pt idx="5544">
                  <c:v>-20.930053999999927</c:v>
                </c:pt>
                <c:pt idx="5545">
                  <c:v>-54.830077999999958</c:v>
                </c:pt>
                <c:pt idx="5546">
                  <c:v>-132.5</c:v>
                </c:pt>
                <c:pt idx="5547">
                  <c:v>-176.31005899999991</c:v>
                </c:pt>
                <c:pt idx="5548">
                  <c:v>-129.40991200000008</c:v>
                </c:pt>
                <c:pt idx="5549">
                  <c:v>-119.02001999999993</c:v>
                </c:pt>
                <c:pt idx="5550">
                  <c:v>-105.32006899999988</c:v>
                </c:pt>
                <c:pt idx="5551">
                  <c:v>-11.449951000000056</c:v>
                </c:pt>
                <c:pt idx="5552">
                  <c:v>37.34997599999997</c:v>
                </c:pt>
                <c:pt idx="5553">
                  <c:v>27.269897000000128</c:v>
                </c:pt>
                <c:pt idx="5554">
                  <c:v>36.130004999999983</c:v>
                </c:pt>
                <c:pt idx="5555">
                  <c:v>53.980102999999872</c:v>
                </c:pt>
                <c:pt idx="5556">
                  <c:v>94.600097999999889</c:v>
                </c:pt>
                <c:pt idx="5557">
                  <c:v>193.34008799999992</c:v>
                </c:pt>
                <c:pt idx="5558">
                  <c:v>171.80993600000011</c:v>
                </c:pt>
                <c:pt idx="5559">
                  <c:v>170.29003899999998</c:v>
                </c:pt>
                <c:pt idx="5560">
                  <c:v>163.82995600000004</c:v>
                </c:pt>
                <c:pt idx="5561">
                  <c:v>107.27001999999993</c:v>
                </c:pt>
                <c:pt idx="5562">
                  <c:v>53.270019000000048</c:v>
                </c:pt>
                <c:pt idx="5563">
                  <c:v>14.570068999999876</c:v>
                </c:pt>
                <c:pt idx="5564">
                  <c:v>42.510009999999966</c:v>
                </c:pt>
                <c:pt idx="5565">
                  <c:v>33.979980000000069</c:v>
                </c:pt>
                <c:pt idx="5566">
                  <c:v>23.959961000000021</c:v>
                </c:pt>
                <c:pt idx="5567">
                  <c:v>36.159912000000077</c:v>
                </c:pt>
                <c:pt idx="5568">
                  <c:v>32.940063999999893</c:v>
                </c:pt>
                <c:pt idx="5569">
                  <c:v>30.209961000000021</c:v>
                </c:pt>
                <c:pt idx="5570">
                  <c:v>24.720092999999906</c:v>
                </c:pt>
                <c:pt idx="5571">
                  <c:v>41.019897000000128</c:v>
                </c:pt>
                <c:pt idx="5572">
                  <c:v>74.400024999999914</c:v>
                </c:pt>
                <c:pt idx="5573">
                  <c:v>139.14001400000006</c:v>
                </c:pt>
                <c:pt idx="5574">
                  <c:v>103.23999000000003</c:v>
                </c:pt>
                <c:pt idx="5575">
                  <c:v>106.71997099999999</c:v>
                </c:pt>
                <c:pt idx="5576">
                  <c:v>127.35998500000005</c:v>
                </c:pt>
                <c:pt idx="5577">
                  <c:v>87.710082999999941</c:v>
                </c:pt>
                <c:pt idx="5578">
                  <c:v>57.719970000000103</c:v>
                </c:pt>
                <c:pt idx="5579">
                  <c:v>38.90002400000003</c:v>
                </c:pt>
                <c:pt idx="5580">
                  <c:v>21.609985999999935</c:v>
                </c:pt>
                <c:pt idx="5581">
                  <c:v>33.31005899999991</c:v>
                </c:pt>
                <c:pt idx="5582">
                  <c:v>6.1899410000000898</c:v>
                </c:pt>
                <c:pt idx="5583">
                  <c:v>-16.599975000000086</c:v>
                </c:pt>
                <c:pt idx="5584">
                  <c:v>-27.25</c:v>
                </c:pt>
                <c:pt idx="5585">
                  <c:v>-67.949951000000056</c:v>
                </c:pt>
                <c:pt idx="5586">
                  <c:v>-108.54003899999998</c:v>
                </c:pt>
                <c:pt idx="5587">
                  <c:v>-111.36999500000002</c:v>
                </c:pt>
                <c:pt idx="5588">
                  <c:v>-125.25</c:v>
                </c:pt>
                <c:pt idx="5589">
                  <c:v>-122.58007799999996</c:v>
                </c:pt>
                <c:pt idx="5590">
                  <c:v>-141.2800299999999</c:v>
                </c:pt>
                <c:pt idx="5591">
                  <c:v>-220.5</c:v>
                </c:pt>
                <c:pt idx="5592">
                  <c:v>-206.660034</c:v>
                </c:pt>
                <c:pt idx="5593">
                  <c:v>-207.41003499999988</c:v>
                </c:pt>
                <c:pt idx="5594">
                  <c:v>-140.92993100000012</c:v>
                </c:pt>
                <c:pt idx="5595">
                  <c:v>-135.47009299999991</c:v>
                </c:pt>
                <c:pt idx="5596">
                  <c:v>-127.52990700000009</c:v>
                </c:pt>
                <c:pt idx="5597">
                  <c:v>-74.190063000000009</c:v>
                </c:pt>
                <c:pt idx="5598">
                  <c:v>-103.82006799999999</c:v>
                </c:pt>
                <c:pt idx="5599">
                  <c:v>-79.199951000000056</c:v>
                </c:pt>
                <c:pt idx="5600">
                  <c:v>-30.670043999999962</c:v>
                </c:pt>
                <c:pt idx="5601">
                  <c:v>50.989990000000034</c:v>
                </c:pt>
                <c:pt idx="5602">
                  <c:v>13.550048999999944</c:v>
                </c:pt>
                <c:pt idx="5603">
                  <c:v>30.140014999999948</c:v>
                </c:pt>
                <c:pt idx="5604">
                  <c:v>-28.229980999999952</c:v>
                </c:pt>
                <c:pt idx="5605">
                  <c:v>-57.959961000000021</c:v>
                </c:pt>
                <c:pt idx="5606">
                  <c:v>-16.050048999999944</c:v>
                </c:pt>
                <c:pt idx="5607">
                  <c:v>-62.510009999999966</c:v>
                </c:pt>
                <c:pt idx="5608">
                  <c:v>1.2900389999999788</c:v>
                </c:pt>
                <c:pt idx="5609">
                  <c:v>10.280029000000013</c:v>
                </c:pt>
                <c:pt idx="5610">
                  <c:v>-16.279907000000094</c:v>
                </c:pt>
                <c:pt idx="5611">
                  <c:v>-26.280029000000013</c:v>
                </c:pt>
                <c:pt idx="5612">
                  <c:v>-0.76000999999996566</c:v>
                </c:pt>
                <c:pt idx="5613">
                  <c:v>17.179932000000008</c:v>
                </c:pt>
                <c:pt idx="5614">
                  <c:v>28.84997599999997</c:v>
                </c:pt>
                <c:pt idx="5615">
                  <c:v>81.729980999999952</c:v>
                </c:pt>
                <c:pt idx="5616">
                  <c:v>51.680053999999927</c:v>
                </c:pt>
                <c:pt idx="5617">
                  <c:v>61.160033999999996</c:v>
                </c:pt>
                <c:pt idx="5618">
                  <c:v>79.300048999999944</c:v>
                </c:pt>
                <c:pt idx="5619">
                  <c:v>52.939941999999974</c:v>
                </c:pt>
                <c:pt idx="5620">
                  <c:v>31.549927000000025</c:v>
                </c:pt>
                <c:pt idx="5621">
                  <c:v>32.710082999999941</c:v>
                </c:pt>
                <c:pt idx="5622">
                  <c:v>16.839966000000004</c:v>
                </c:pt>
                <c:pt idx="5623">
                  <c:v>-19.219970999999987</c:v>
                </c:pt>
                <c:pt idx="5624">
                  <c:v>-39.34997599999997</c:v>
                </c:pt>
                <c:pt idx="5625">
                  <c:v>-46.049927000000025</c:v>
                </c:pt>
                <c:pt idx="5626">
                  <c:v>-78.940063999999893</c:v>
                </c:pt>
                <c:pt idx="5627">
                  <c:v>-54.660033999999996</c:v>
                </c:pt>
                <c:pt idx="5628">
                  <c:v>-103.71008299999994</c:v>
                </c:pt>
                <c:pt idx="5629">
                  <c:v>-113.89001499999995</c:v>
                </c:pt>
                <c:pt idx="5630">
                  <c:v>-71.929932000000008</c:v>
                </c:pt>
                <c:pt idx="5631">
                  <c:v>-86.900024999999914</c:v>
                </c:pt>
                <c:pt idx="5632">
                  <c:v>-104.22998099999995</c:v>
                </c:pt>
                <c:pt idx="5633">
                  <c:v>-97.079956000000038</c:v>
                </c:pt>
                <c:pt idx="5634">
                  <c:v>-54.510009999999966</c:v>
                </c:pt>
                <c:pt idx="5635">
                  <c:v>-52.640014999999948</c:v>
                </c:pt>
                <c:pt idx="5636">
                  <c:v>-36.099975000000086</c:v>
                </c:pt>
                <c:pt idx="5637">
                  <c:v>-46.339966000000004</c:v>
                </c:pt>
                <c:pt idx="5638">
                  <c:v>-19.579956000000038</c:v>
                </c:pt>
                <c:pt idx="5639">
                  <c:v>6.4700929999999062</c:v>
                </c:pt>
                <c:pt idx="5640">
                  <c:v>0.52001999999993131</c:v>
                </c:pt>
                <c:pt idx="5641">
                  <c:v>31.729980999999952</c:v>
                </c:pt>
                <c:pt idx="5642">
                  <c:v>64.200073999999859</c:v>
                </c:pt>
                <c:pt idx="5643">
                  <c:v>63.059936000000107</c:v>
                </c:pt>
                <c:pt idx="5644">
                  <c:v>17.859985999999935</c:v>
                </c:pt>
                <c:pt idx="5645">
                  <c:v>53</c:v>
                </c:pt>
                <c:pt idx="5646">
                  <c:v>60.219970000000103</c:v>
                </c:pt>
                <c:pt idx="5647">
                  <c:v>40.180053999999927</c:v>
                </c:pt>
                <c:pt idx="5648">
                  <c:v>60.520019000000048</c:v>
                </c:pt>
                <c:pt idx="5649">
                  <c:v>29.409912000000077</c:v>
                </c:pt>
                <c:pt idx="5650">
                  <c:v>40.649902000000111</c:v>
                </c:pt>
                <c:pt idx="5651">
                  <c:v>-4.6700439999999617</c:v>
                </c:pt>
                <c:pt idx="5652">
                  <c:v>2.559936000000107</c:v>
                </c:pt>
                <c:pt idx="5653">
                  <c:v>-10.819946000000073</c:v>
                </c:pt>
                <c:pt idx="5654">
                  <c:v>33.929931000000124</c:v>
                </c:pt>
                <c:pt idx="5655">
                  <c:v>19</c:v>
                </c:pt>
                <c:pt idx="5656">
                  <c:v>35.979980999999952</c:v>
                </c:pt>
                <c:pt idx="5657">
                  <c:v>33.59997599999997</c:v>
                </c:pt>
                <c:pt idx="5658">
                  <c:v>7.4199220000000423</c:v>
                </c:pt>
                <c:pt idx="5659">
                  <c:v>24.550048999999944</c:v>
                </c:pt>
                <c:pt idx="5660">
                  <c:v>-5.429932000000008</c:v>
                </c:pt>
                <c:pt idx="5661">
                  <c:v>15.290038999999979</c:v>
                </c:pt>
                <c:pt idx="5662">
                  <c:v>-26.880004999999983</c:v>
                </c:pt>
                <c:pt idx="5663">
                  <c:v>-22.060058000000026</c:v>
                </c:pt>
                <c:pt idx="5664">
                  <c:v>-51.949951000000056</c:v>
                </c:pt>
                <c:pt idx="5665">
                  <c:v>-52.130004999999983</c:v>
                </c:pt>
                <c:pt idx="5666">
                  <c:v>-48.919922000000042</c:v>
                </c:pt>
                <c:pt idx="5667">
                  <c:v>-50.239990999999918</c:v>
                </c:pt>
                <c:pt idx="5668">
                  <c:v>-53.489990000000034</c:v>
                </c:pt>
                <c:pt idx="5669">
                  <c:v>-40.160033999999996</c:v>
                </c:pt>
                <c:pt idx="5670">
                  <c:v>2.1899419999999736</c:v>
                </c:pt>
                <c:pt idx="5671">
                  <c:v>18.93994100000009</c:v>
                </c:pt>
                <c:pt idx="5672">
                  <c:v>65.400024999999914</c:v>
                </c:pt>
                <c:pt idx="5673">
                  <c:v>46.200072999999975</c:v>
                </c:pt>
                <c:pt idx="5674">
                  <c:v>42.109985999999935</c:v>
                </c:pt>
                <c:pt idx="5675">
                  <c:v>17.429932000000008</c:v>
                </c:pt>
                <c:pt idx="5676">
                  <c:v>7.899902000000111</c:v>
                </c:pt>
                <c:pt idx="5677">
                  <c:v>-5.0500489999999445</c:v>
                </c:pt>
                <c:pt idx="5678">
                  <c:v>16.890014999999948</c:v>
                </c:pt>
                <c:pt idx="5679">
                  <c:v>3.7900389999999788</c:v>
                </c:pt>
                <c:pt idx="5680">
                  <c:v>-34.630004999999983</c:v>
                </c:pt>
                <c:pt idx="5681">
                  <c:v>-48.219970000000103</c:v>
                </c:pt>
                <c:pt idx="5682">
                  <c:v>-58.180053999999927</c:v>
                </c:pt>
                <c:pt idx="5683">
                  <c:v>-39.860107999999855</c:v>
                </c:pt>
                <c:pt idx="5684">
                  <c:v>-12.390014999999948</c:v>
                </c:pt>
                <c:pt idx="5685">
                  <c:v>20.700072999999975</c:v>
                </c:pt>
                <c:pt idx="5686">
                  <c:v>23.340087999999923</c:v>
                </c:pt>
                <c:pt idx="5687">
                  <c:v>51.800048999999944</c:v>
                </c:pt>
                <c:pt idx="5688">
                  <c:v>34.90002400000003</c:v>
                </c:pt>
                <c:pt idx="5689">
                  <c:v>43.489990000000034</c:v>
                </c:pt>
                <c:pt idx="5690">
                  <c:v>50</c:v>
                </c:pt>
                <c:pt idx="5691">
                  <c:v>120.05004899999994</c:v>
                </c:pt>
                <c:pt idx="5692">
                  <c:v>109.47009299999991</c:v>
                </c:pt>
                <c:pt idx="5693">
                  <c:v>85.950073999999859</c:v>
                </c:pt>
                <c:pt idx="5694">
                  <c:v>78.630004999999983</c:v>
                </c:pt>
                <c:pt idx="5695">
                  <c:v>107.34997599999997</c:v>
                </c:pt>
                <c:pt idx="5696">
                  <c:v>90.939941999999974</c:v>
                </c:pt>
                <c:pt idx="5697">
                  <c:v>110.59997599999997</c:v>
                </c:pt>
                <c:pt idx="5698">
                  <c:v>120.35998500000005</c:v>
                </c:pt>
                <c:pt idx="5699">
                  <c:v>98.969970999999987</c:v>
                </c:pt>
                <c:pt idx="5700">
                  <c:v>111.84008799999992</c:v>
                </c:pt>
                <c:pt idx="5701">
                  <c:v>14.390014000000065</c:v>
                </c:pt>
                <c:pt idx="5702">
                  <c:v>21.5</c:v>
                </c:pt>
                <c:pt idx="5703">
                  <c:v>22.549926000000141</c:v>
                </c:pt>
                <c:pt idx="5704">
                  <c:v>14.180053999999927</c:v>
                </c:pt>
                <c:pt idx="5705">
                  <c:v>-20.070068999999876</c:v>
                </c:pt>
                <c:pt idx="5706">
                  <c:v>-10.25</c:v>
                </c:pt>
                <c:pt idx="5707">
                  <c:v>-10.880004999999983</c:v>
                </c:pt>
                <c:pt idx="5708">
                  <c:v>-19.40002400000003</c:v>
                </c:pt>
                <c:pt idx="5709">
                  <c:v>-7.3900149999999485</c:v>
                </c:pt>
                <c:pt idx="5710">
                  <c:v>-39.410033999999996</c:v>
                </c:pt>
                <c:pt idx="5711">
                  <c:v>-54.820067999999992</c:v>
                </c:pt>
                <c:pt idx="5712">
                  <c:v>-38.050048999999944</c:v>
                </c:pt>
                <c:pt idx="5713">
                  <c:v>-11.43994100000009</c:v>
                </c:pt>
                <c:pt idx="5714">
                  <c:v>8.660033999999996</c:v>
                </c:pt>
                <c:pt idx="5715">
                  <c:v>130.7800299999999</c:v>
                </c:pt>
                <c:pt idx="5716">
                  <c:v>139.47998000000007</c:v>
                </c:pt>
                <c:pt idx="5717">
                  <c:v>157.66992200000004</c:v>
                </c:pt>
                <c:pt idx="5718">
                  <c:v>152.410034</c:v>
                </c:pt>
                <c:pt idx="5719">
                  <c:v>165.65002400000003</c:v>
                </c:pt>
                <c:pt idx="5720">
                  <c:v>217.64001400000006</c:v>
                </c:pt>
                <c:pt idx="5721">
                  <c:v>305.56994600000007</c:v>
                </c:pt>
                <c:pt idx="5722">
                  <c:v>297.55004899999994</c:v>
                </c:pt>
                <c:pt idx="5723">
                  <c:v>302</c:v>
                </c:pt>
                <c:pt idx="5724">
                  <c:v>279.19006300000001</c:v>
                </c:pt>
                <c:pt idx="5725">
                  <c:v>126.15014599999995</c:v>
                </c:pt>
                <c:pt idx="5726">
                  <c:v>151.46997099999999</c:v>
                </c:pt>
                <c:pt idx="5727">
                  <c:v>120.55004899999994</c:v>
                </c:pt>
                <c:pt idx="5728">
                  <c:v>113.23010299999987</c:v>
                </c:pt>
                <c:pt idx="5729">
                  <c:v>45.739990999999918</c:v>
                </c:pt>
                <c:pt idx="5730">
                  <c:v>-69.989990000000034</c:v>
                </c:pt>
                <c:pt idx="5731">
                  <c:v>-161.16992200000004</c:v>
                </c:pt>
                <c:pt idx="5732">
                  <c:v>-171.21008299999994</c:v>
                </c:pt>
                <c:pt idx="5733">
                  <c:v>-275.69995100000006</c:v>
                </c:pt>
                <c:pt idx="5734">
                  <c:v>-266.12011699999994</c:v>
                </c:pt>
                <c:pt idx="5735">
                  <c:v>-180.92016599999988</c:v>
                </c:pt>
                <c:pt idx="5736">
                  <c:v>-246.67993200000001</c:v>
                </c:pt>
                <c:pt idx="5737">
                  <c:v>-194.39001499999995</c:v>
                </c:pt>
                <c:pt idx="5738">
                  <c:v>-229.07006899999988</c:v>
                </c:pt>
                <c:pt idx="5739">
                  <c:v>-194.88000499999998</c:v>
                </c:pt>
                <c:pt idx="5740">
                  <c:v>-208.68005399999993</c:v>
                </c:pt>
                <c:pt idx="5741">
                  <c:v>-80.920043999999962</c:v>
                </c:pt>
                <c:pt idx="5742">
                  <c:v>-158.72998099999995</c:v>
                </c:pt>
                <c:pt idx="5743">
                  <c:v>-207.69006399999989</c:v>
                </c:pt>
                <c:pt idx="5744">
                  <c:v>-98.75</c:v>
                </c:pt>
                <c:pt idx="5745">
                  <c:v>-264.79992700000003</c:v>
                </c:pt>
                <c:pt idx="5746">
                  <c:v>-101.15002400000003</c:v>
                </c:pt>
                <c:pt idx="5747">
                  <c:v>-145.82995600000004</c:v>
                </c:pt>
                <c:pt idx="5748">
                  <c:v>-43.099975000000086</c:v>
                </c:pt>
                <c:pt idx="5749">
                  <c:v>-55</c:v>
                </c:pt>
                <c:pt idx="5750">
                  <c:v>102.21997099999999</c:v>
                </c:pt>
                <c:pt idx="5751">
                  <c:v>48.280029999999897</c:v>
                </c:pt>
                <c:pt idx="5752">
                  <c:v>64.979980999999952</c:v>
                </c:pt>
                <c:pt idx="5753">
                  <c:v>278.88000499999998</c:v>
                </c:pt>
                <c:pt idx="5754">
                  <c:v>115.09997599999997</c:v>
                </c:pt>
                <c:pt idx="5755">
                  <c:v>274.79992700000003</c:v>
                </c:pt>
                <c:pt idx="5756">
                  <c:v>141.88000499999998</c:v>
                </c:pt>
                <c:pt idx="5757">
                  <c:v>77.699951000000056</c:v>
                </c:pt>
                <c:pt idx="5758">
                  <c:v>37.899902000000111</c:v>
                </c:pt>
                <c:pt idx="5759">
                  <c:v>60.5</c:v>
                </c:pt>
                <c:pt idx="5760">
                  <c:v>94.760009999999966</c:v>
                </c:pt>
                <c:pt idx="5761">
                  <c:v>71.5</c:v>
                </c:pt>
                <c:pt idx="5762">
                  <c:v>157.160034</c:v>
                </c:pt>
                <c:pt idx="5763">
                  <c:v>87.270019999999931</c:v>
                </c:pt>
                <c:pt idx="5764">
                  <c:v>268.77014099999997</c:v>
                </c:pt>
                <c:pt idx="5765">
                  <c:v>319.37011699999994</c:v>
                </c:pt>
                <c:pt idx="5766">
                  <c:v>357.95996100000002</c:v>
                </c:pt>
                <c:pt idx="5767">
                  <c:v>500.48999000000003</c:v>
                </c:pt>
                <c:pt idx="5768">
                  <c:v>456.17004399999996</c:v>
                </c:pt>
                <c:pt idx="5769">
                  <c:v>487.02014099999997</c:v>
                </c:pt>
                <c:pt idx="5770">
                  <c:v>330.53015099999993</c:v>
                </c:pt>
                <c:pt idx="5771">
                  <c:v>351.89001400000006</c:v>
                </c:pt>
                <c:pt idx="5772">
                  <c:v>356.44995100000006</c:v>
                </c:pt>
                <c:pt idx="5773">
                  <c:v>367.45996100000002</c:v>
                </c:pt>
                <c:pt idx="5774">
                  <c:v>207.12988300000006</c:v>
                </c:pt>
                <c:pt idx="5775">
                  <c:v>30.760009999999966</c:v>
                </c:pt>
                <c:pt idx="5776">
                  <c:v>65.030029000000013</c:v>
                </c:pt>
                <c:pt idx="5777">
                  <c:v>65.81005899999991</c:v>
                </c:pt>
                <c:pt idx="5778">
                  <c:v>-88.959961000000021</c:v>
                </c:pt>
                <c:pt idx="5779">
                  <c:v>-77.620116999999937</c:v>
                </c:pt>
                <c:pt idx="5780">
                  <c:v>-10.320067999999992</c:v>
                </c:pt>
                <c:pt idx="5781">
                  <c:v>-12.229980000000069</c:v>
                </c:pt>
                <c:pt idx="5782">
                  <c:v>-31.839844000000085</c:v>
                </c:pt>
                <c:pt idx="5783">
                  <c:v>-30.609864000000016</c:v>
                </c:pt>
                <c:pt idx="5784">
                  <c:v>33</c:v>
                </c:pt>
                <c:pt idx="5785">
                  <c:v>42.869873000000098</c:v>
                </c:pt>
                <c:pt idx="5786">
                  <c:v>-4.7900389999999788</c:v>
                </c:pt>
                <c:pt idx="5787">
                  <c:v>-85.149902000000111</c:v>
                </c:pt>
                <c:pt idx="5788">
                  <c:v>123.73999000000003</c:v>
                </c:pt>
                <c:pt idx="5789">
                  <c:v>110.27001999999993</c:v>
                </c:pt>
                <c:pt idx="5790">
                  <c:v>131.53002900000001</c:v>
                </c:pt>
                <c:pt idx="5791">
                  <c:v>146.67993100000012</c:v>
                </c:pt>
                <c:pt idx="5792">
                  <c:v>79.129883000000063</c:v>
                </c:pt>
                <c:pt idx="5793">
                  <c:v>57.269776000000093</c:v>
                </c:pt>
                <c:pt idx="5794">
                  <c:v>12.860106999999971</c:v>
                </c:pt>
                <c:pt idx="5795">
                  <c:v>53.439941999999974</c:v>
                </c:pt>
                <c:pt idx="5796">
                  <c:v>33.180175999999847</c:v>
                </c:pt>
                <c:pt idx="5797">
                  <c:v>53.520019000000048</c:v>
                </c:pt>
                <c:pt idx="5798">
                  <c:v>61.260009999999966</c:v>
                </c:pt>
                <c:pt idx="5799">
                  <c:v>46.149902000000111</c:v>
                </c:pt>
                <c:pt idx="5800">
                  <c:v>29.069824000000153</c:v>
                </c:pt>
                <c:pt idx="5801">
                  <c:v>-37.339843000000201</c:v>
                </c:pt>
                <c:pt idx="5802">
                  <c:v>36.260009999999966</c:v>
                </c:pt>
                <c:pt idx="5803">
                  <c:v>87.180175999999847</c:v>
                </c:pt>
                <c:pt idx="5804">
                  <c:v>179</c:v>
                </c:pt>
                <c:pt idx="5805">
                  <c:v>237.06005800000003</c:v>
                </c:pt>
                <c:pt idx="5806">
                  <c:v>156.85986300000013</c:v>
                </c:pt>
                <c:pt idx="5807">
                  <c:v>102.64990299999999</c:v>
                </c:pt>
                <c:pt idx="5808">
                  <c:v>101.63989300000003</c:v>
                </c:pt>
                <c:pt idx="5809">
                  <c:v>142.86010799999985</c:v>
                </c:pt>
                <c:pt idx="5810">
                  <c:v>162.58007799999996</c:v>
                </c:pt>
                <c:pt idx="5811">
                  <c:v>193.37988200000018</c:v>
                </c:pt>
                <c:pt idx="5812">
                  <c:v>192.01000999999997</c:v>
                </c:pt>
                <c:pt idx="5813">
                  <c:v>189.76000900000008</c:v>
                </c:pt>
                <c:pt idx="5814">
                  <c:v>163.54980500000011</c:v>
                </c:pt>
                <c:pt idx="5815">
                  <c:v>86.949951000000056</c:v>
                </c:pt>
                <c:pt idx="5816">
                  <c:v>196.62011699999994</c:v>
                </c:pt>
                <c:pt idx="5817">
                  <c:v>147.85009700000001</c:v>
                </c:pt>
                <c:pt idx="5818">
                  <c:v>107.69995100000006</c:v>
                </c:pt>
                <c:pt idx="5819">
                  <c:v>143.55004800000006</c:v>
                </c:pt>
                <c:pt idx="5820">
                  <c:v>237.71997099999999</c:v>
                </c:pt>
                <c:pt idx="5821">
                  <c:v>236.32006899999988</c:v>
                </c:pt>
                <c:pt idx="5822">
                  <c:v>382.03002900000001</c:v>
                </c:pt>
                <c:pt idx="5823">
                  <c:v>286.30004899999994</c:v>
                </c:pt>
                <c:pt idx="5824">
                  <c:v>316.70019499999989</c:v>
                </c:pt>
                <c:pt idx="5825">
                  <c:v>448.22998099999995</c:v>
                </c:pt>
                <c:pt idx="5826">
                  <c:v>445.41992200000004</c:v>
                </c:pt>
                <c:pt idx="5827">
                  <c:v>411.12988300000006</c:v>
                </c:pt>
                <c:pt idx="5828">
                  <c:v>403.62011699999994</c:v>
                </c:pt>
                <c:pt idx="5829">
                  <c:v>250.05004899999994</c:v>
                </c:pt>
                <c:pt idx="5830">
                  <c:v>121.19995100000006</c:v>
                </c:pt>
                <c:pt idx="5831">
                  <c:v>71.669922000000042</c:v>
                </c:pt>
                <c:pt idx="5832">
                  <c:v>139.80004899999994</c:v>
                </c:pt>
                <c:pt idx="5833">
                  <c:v>138.16992200000004</c:v>
                </c:pt>
                <c:pt idx="5834">
                  <c:v>18.799805000000106</c:v>
                </c:pt>
                <c:pt idx="5835">
                  <c:v>-196.07983400000012</c:v>
                </c:pt>
                <c:pt idx="5836">
                  <c:v>-191.09008799999992</c:v>
                </c:pt>
                <c:pt idx="5837">
                  <c:v>-48.790038999999979</c:v>
                </c:pt>
                <c:pt idx="5838">
                  <c:v>-83.669922000000042</c:v>
                </c:pt>
                <c:pt idx="5839">
                  <c:v>24.659912000000077</c:v>
                </c:pt>
                <c:pt idx="5840">
                  <c:v>51.979980999999952</c:v>
                </c:pt>
                <c:pt idx="5841">
                  <c:v>202.70996100000002</c:v>
                </c:pt>
                <c:pt idx="5842">
                  <c:v>-84.950194999999894</c:v>
                </c:pt>
                <c:pt idx="5843">
                  <c:v>0.54003899999997884</c:v>
                </c:pt>
                <c:pt idx="5844">
                  <c:v>105.12011699999994</c:v>
                </c:pt>
                <c:pt idx="5845">
                  <c:v>238.44995100000006</c:v>
                </c:pt>
                <c:pt idx="5846">
                  <c:v>158.55004899999994</c:v>
                </c:pt>
                <c:pt idx="5847">
                  <c:v>92.949951000000056</c:v>
                </c:pt>
                <c:pt idx="5848">
                  <c:v>80.339844000000085</c:v>
                </c:pt>
                <c:pt idx="5849">
                  <c:v>128.70996100000002</c:v>
                </c:pt>
                <c:pt idx="5850">
                  <c:v>109.14013699999987</c:v>
                </c:pt>
                <c:pt idx="5851">
                  <c:v>-16.659912000000077</c:v>
                </c:pt>
                <c:pt idx="5852">
                  <c:v>70.520019000000048</c:v>
                </c:pt>
                <c:pt idx="5853">
                  <c:v>173.65991200000008</c:v>
                </c:pt>
                <c:pt idx="5854">
                  <c:v>55.449951000000056</c:v>
                </c:pt>
                <c:pt idx="5855">
                  <c:v>72.370116999999937</c:v>
                </c:pt>
                <c:pt idx="5856">
                  <c:v>117.26000999999997</c:v>
                </c:pt>
                <c:pt idx="5857">
                  <c:v>159.30004899999994</c:v>
                </c:pt>
                <c:pt idx="5858">
                  <c:v>265.82006799999999</c:v>
                </c:pt>
                <c:pt idx="5859">
                  <c:v>279.61010799999985</c:v>
                </c:pt>
                <c:pt idx="5860">
                  <c:v>238.97998000000007</c:v>
                </c:pt>
                <c:pt idx="5861">
                  <c:v>253.78002900000001</c:v>
                </c:pt>
                <c:pt idx="5862">
                  <c:v>268.55004899999994</c:v>
                </c:pt>
                <c:pt idx="5863">
                  <c:v>186.6301269999999</c:v>
                </c:pt>
                <c:pt idx="5864">
                  <c:v>270.96997099999999</c:v>
                </c:pt>
                <c:pt idx="5865">
                  <c:v>70.629883000000063</c:v>
                </c:pt>
                <c:pt idx="5866">
                  <c:v>9.9001459999999497</c:v>
                </c:pt>
                <c:pt idx="5867">
                  <c:v>-157.6198730000001</c:v>
                </c:pt>
                <c:pt idx="5868">
                  <c:v>-77.879883000000063</c:v>
                </c:pt>
                <c:pt idx="5869">
                  <c:v>-266.73999099999992</c:v>
                </c:pt>
                <c:pt idx="5870">
                  <c:v>-283.78002900000001</c:v>
                </c:pt>
                <c:pt idx="5871">
                  <c:v>-298.83007799999996</c:v>
                </c:pt>
                <c:pt idx="5872">
                  <c:v>-294.83007799999996</c:v>
                </c:pt>
                <c:pt idx="5873">
                  <c:v>-421.02001900000005</c:v>
                </c:pt>
                <c:pt idx="5874">
                  <c:v>-522.71997099999999</c:v>
                </c:pt>
                <c:pt idx="5875">
                  <c:v>-413.09008799999992</c:v>
                </c:pt>
                <c:pt idx="5876">
                  <c:v>-334.15014599999995</c:v>
                </c:pt>
                <c:pt idx="5877">
                  <c:v>-20.850097999999889</c:v>
                </c:pt>
                <c:pt idx="5878">
                  <c:v>-268.75</c:v>
                </c:pt>
                <c:pt idx="5879">
                  <c:v>-155.32006799999999</c:v>
                </c:pt>
                <c:pt idx="5880">
                  <c:v>-21.090087999999923</c:v>
                </c:pt>
                <c:pt idx="5881">
                  <c:v>71.080077999999958</c:v>
                </c:pt>
                <c:pt idx="5882">
                  <c:v>-11.25</c:v>
                </c:pt>
                <c:pt idx="5883">
                  <c:v>70.62988200000018</c:v>
                </c:pt>
                <c:pt idx="5884">
                  <c:v>212.5300299999999</c:v>
                </c:pt>
                <c:pt idx="5885">
                  <c:v>170.09008799999992</c:v>
                </c:pt>
                <c:pt idx="5886">
                  <c:v>238.72998000000007</c:v>
                </c:pt>
                <c:pt idx="5887">
                  <c:v>-29.030029000000013</c:v>
                </c:pt>
                <c:pt idx="5888">
                  <c:v>195.82983400000012</c:v>
                </c:pt>
                <c:pt idx="5889">
                  <c:v>170.76000999999997</c:v>
                </c:pt>
                <c:pt idx="5890">
                  <c:v>191.52001900000005</c:v>
                </c:pt>
                <c:pt idx="5891">
                  <c:v>268.87988300000006</c:v>
                </c:pt>
                <c:pt idx="5892">
                  <c:v>298.75</c:v>
                </c:pt>
                <c:pt idx="5893">
                  <c:v>214.97998099999995</c:v>
                </c:pt>
                <c:pt idx="5894">
                  <c:v>117.38989200000015</c:v>
                </c:pt>
                <c:pt idx="5895">
                  <c:v>147.70996100000002</c:v>
                </c:pt>
                <c:pt idx="5896">
                  <c:v>8.0100099999999657</c:v>
                </c:pt>
                <c:pt idx="5897">
                  <c:v>117.05004899999994</c:v>
                </c:pt>
                <c:pt idx="5898">
                  <c:v>-10.75</c:v>
                </c:pt>
                <c:pt idx="5899">
                  <c:v>-14.150146999999833</c:v>
                </c:pt>
                <c:pt idx="5900">
                  <c:v>-82.25</c:v>
                </c:pt>
                <c:pt idx="5901">
                  <c:v>-235.88989300000003</c:v>
                </c:pt>
                <c:pt idx="5902">
                  <c:v>-157.29980500000011</c:v>
                </c:pt>
                <c:pt idx="5903">
                  <c:v>-200.92993200000001</c:v>
                </c:pt>
                <c:pt idx="5904">
                  <c:v>-127.63989200000015</c:v>
                </c:pt>
                <c:pt idx="5905">
                  <c:v>-236.56005899999991</c:v>
                </c:pt>
                <c:pt idx="5906">
                  <c:v>-202.72998099999995</c:v>
                </c:pt>
                <c:pt idx="5907">
                  <c:v>-168.60009799999989</c:v>
                </c:pt>
                <c:pt idx="5908">
                  <c:v>56.219970999999987</c:v>
                </c:pt>
                <c:pt idx="5909">
                  <c:v>145.60009799999989</c:v>
                </c:pt>
                <c:pt idx="5910">
                  <c:v>106.97021499999983</c:v>
                </c:pt>
                <c:pt idx="5911">
                  <c:v>-63.300048999999944</c:v>
                </c:pt>
                <c:pt idx="5912">
                  <c:v>-251.31005800000003</c:v>
                </c:pt>
                <c:pt idx="5913">
                  <c:v>-25.390135999999984</c:v>
                </c:pt>
                <c:pt idx="5914">
                  <c:v>-100.72998099999995</c:v>
                </c:pt>
                <c:pt idx="5915">
                  <c:v>92.660156999999799</c:v>
                </c:pt>
                <c:pt idx="5916">
                  <c:v>126.58007899999984</c:v>
                </c:pt>
                <c:pt idx="5917">
                  <c:v>87.25</c:v>
                </c:pt>
                <c:pt idx="5918">
                  <c:v>-135.69995100000006</c:v>
                </c:pt>
                <c:pt idx="5919">
                  <c:v>-204.97998000000007</c:v>
                </c:pt>
                <c:pt idx="5920">
                  <c:v>-211.97021499999983</c:v>
                </c:pt>
                <c:pt idx="5921">
                  <c:v>-45.350097000000005</c:v>
                </c:pt>
                <c:pt idx="5922">
                  <c:v>83.040038999999979</c:v>
                </c:pt>
                <c:pt idx="5923">
                  <c:v>47.680174999999963</c:v>
                </c:pt>
                <c:pt idx="5924">
                  <c:v>85.06005899999991</c:v>
                </c:pt>
                <c:pt idx="5925">
                  <c:v>39.229980000000069</c:v>
                </c:pt>
                <c:pt idx="5926">
                  <c:v>89.020019000000048</c:v>
                </c:pt>
                <c:pt idx="5927">
                  <c:v>67.870116999999937</c:v>
                </c:pt>
                <c:pt idx="5928">
                  <c:v>81.270019000000048</c:v>
                </c:pt>
                <c:pt idx="5929">
                  <c:v>45.560058000000026</c:v>
                </c:pt>
                <c:pt idx="5930">
                  <c:v>58.600097999999889</c:v>
                </c:pt>
                <c:pt idx="5931">
                  <c:v>78.90014599999995</c:v>
                </c:pt>
                <c:pt idx="5932">
                  <c:v>-13.860107999999855</c:v>
                </c:pt>
                <c:pt idx="5933">
                  <c:v>-83.580077999999958</c:v>
                </c:pt>
                <c:pt idx="5934">
                  <c:v>-78.920165999999881</c:v>
                </c:pt>
                <c:pt idx="5935">
                  <c:v>-11.070067999999992</c:v>
                </c:pt>
                <c:pt idx="5936">
                  <c:v>-54.959961000000021</c:v>
                </c:pt>
                <c:pt idx="5937">
                  <c:v>37.429932000000008</c:v>
                </c:pt>
                <c:pt idx="5938">
                  <c:v>49.350097999999889</c:v>
                </c:pt>
                <c:pt idx="5939">
                  <c:v>39.069824000000153</c:v>
                </c:pt>
                <c:pt idx="5940">
                  <c:v>48.179932000000008</c:v>
                </c:pt>
                <c:pt idx="5941">
                  <c:v>29.229980999999952</c:v>
                </c:pt>
                <c:pt idx="5942">
                  <c:v>81.070068999999876</c:v>
                </c:pt>
                <c:pt idx="5943">
                  <c:v>71.199951000000056</c:v>
                </c:pt>
                <c:pt idx="5944">
                  <c:v>167.54003899999998</c:v>
                </c:pt>
                <c:pt idx="5945">
                  <c:v>165.03002900000001</c:v>
                </c:pt>
                <c:pt idx="5946">
                  <c:v>120.72998099999995</c:v>
                </c:pt>
                <c:pt idx="5947">
                  <c:v>15.969970999999987</c:v>
                </c:pt>
                <c:pt idx="5948">
                  <c:v>-49.450194999999894</c:v>
                </c:pt>
                <c:pt idx="5949">
                  <c:v>16.860107999999855</c:v>
                </c:pt>
                <c:pt idx="5950">
                  <c:v>-67.800048999999944</c:v>
                </c:pt>
                <c:pt idx="5951">
                  <c:v>-44.360107999999855</c:v>
                </c:pt>
                <c:pt idx="5952">
                  <c:v>-2.5700689999998758</c:v>
                </c:pt>
                <c:pt idx="5953">
                  <c:v>-58.479980000000069</c:v>
                </c:pt>
                <c:pt idx="5954">
                  <c:v>-163.12988300000006</c:v>
                </c:pt>
                <c:pt idx="5955">
                  <c:v>-156.11010699999997</c:v>
                </c:pt>
                <c:pt idx="5956">
                  <c:v>-158.3801269999999</c:v>
                </c:pt>
                <c:pt idx="5957">
                  <c:v>-152.67993200000001</c:v>
                </c:pt>
                <c:pt idx="5958">
                  <c:v>-65.869873000000098</c:v>
                </c:pt>
                <c:pt idx="5959">
                  <c:v>44.869873000000098</c:v>
                </c:pt>
                <c:pt idx="5960">
                  <c:v>168.61010699999997</c:v>
                </c:pt>
                <c:pt idx="5961">
                  <c:v>130.07006799999999</c:v>
                </c:pt>
                <c:pt idx="5962">
                  <c:v>111.30004899999994</c:v>
                </c:pt>
                <c:pt idx="5963">
                  <c:v>211.91992200000004</c:v>
                </c:pt>
                <c:pt idx="5964">
                  <c:v>111.75</c:v>
                </c:pt>
                <c:pt idx="5965">
                  <c:v>71.730223999999907</c:v>
                </c:pt>
                <c:pt idx="5966">
                  <c:v>78.729980000000069</c:v>
                </c:pt>
                <c:pt idx="5967">
                  <c:v>238.62988300000006</c:v>
                </c:pt>
                <c:pt idx="5968">
                  <c:v>259.23999000000003</c:v>
                </c:pt>
                <c:pt idx="5969">
                  <c:v>49.15014599999995</c:v>
                </c:pt>
                <c:pt idx="5970">
                  <c:v>24.010009999999966</c:v>
                </c:pt>
                <c:pt idx="5971">
                  <c:v>59.919922000000042</c:v>
                </c:pt>
                <c:pt idx="5972">
                  <c:v>28.93994100000009</c:v>
                </c:pt>
                <c:pt idx="5973">
                  <c:v>-21.129883000000063</c:v>
                </c:pt>
                <c:pt idx="5974">
                  <c:v>54</c:v>
                </c:pt>
                <c:pt idx="5975">
                  <c:v>24.509766000000127</c:v>
                </c:pt>
                <c:pt idx="5976">
                  <c:v>71.510009999999966</c:v>
                </c:pt>
                <c:pt idx="5977">
                  <c:v>-73.929932000000008</c:v>
                </c:pt>
                <c:pt idx="5978">
                  <c:v>-71.360106999999971</c:v>
                </c:pt>
                <c:pt idx="5979">
                  <c:v>15.699951000000056</c:v>
                </c:pt>
                <c:pt idx="5980">
                  <c:v>-81.100097999999889</c:v>
                </c:pt>
                <c:pt idx="5981">
                  <c:v>-171.40991200000008</c:v>
                </c:pt>
                <c:pt idx="5982">
                  <c:v>-128.43994100000009</c:v>
                </c:pt>
                <c:pt idx="5983">
                  <c:v>-145.46997099999999</c:v>
                </c:pt>
                <c:pt idx="5984">
                  <c:v>-229.42016599999988</c:v>
                </c:pt>
                <c:pt idx="5985">
                  <c:v>-169.19995100000006</c:v>
                </c:pt>
                <c:pt idx="5986">
                  <c:v>-131.57006799999999</c:v>
                </c:pt>
                <c:pt idx="5987">
                  <c:v>-174.41992200000004</c:v>
                </c:pt>
                <c:pt idx="5988">
                  <c:v>-303.63989300000003</c:v>
                </c:pt>
                <c:pt idx="5989">
                  <c:v>-350.65991200000008</c:v>
                </c:pt>
                <c:pt idx="5990">
                  <c:v>-249.43994100000009</c:v>
                </c:pt>
                <c:pt idx="5991">
                  <c:v>-228.79003899999998</c:v>
                </c:pt>
                <c:pt idx="5992">
                  <c:v>-131.64990200000011</c:v>
                </c:pt>
                <c:pt idx="5993">
                  <c:v>-101.89013599999998</c:v>
                </c:pt>
                <c:pt idx="5994">
                  <c:v>56.430175999999847</c:v>
                </c:pt>
                <c:pt idx="5995">
                  <c:v>-3.4399419999999736</c:v>
                </c:pt>
                <c:pt idx="5996">
                  <c:v>-64.459961000000021</c:v>
                </c:pt>
                <c:pt idx="5997">
                  <c:v>-2.6699220000000423</c:v>
                </c:pt>
                <c:pt idx="5998">
                  <c:v>130.72998000000007</c:v>
                </c:pt>
                <c:pt idx="5999">
                  <c:v>50.419922000000042</c:v>
                </c:pt>
                <c:pt idx="6000">
                  <c:v>74.5</c:v>
                </c:pt>
                <c:pt idx="6001">
                  <c:v>158.92016599999988</c:v>
                </c:pt>
                <c:pt idx="6002">
                  <c:v>74.649902000000111</c:v>
                </c:pt>
                <c:pt idx="6003">
                  <c:v>29.430174999999963</c:v>
                </c:pt>
                <c:pt idx="6004">
                  <c:v>-67.330077999999958</c:v>
                </c:pt>
                <c:pt idx="6005">
                  <c:v>-37.459961000000021</c:v>
                </c:pt>
                <c:pt idx="6006">
                  <c:v>-5.9499519999999393</c:v>
                </c:pt>
                <c:pt idx="6007">
                  <c:v>-36.570067999999992</c:v>
                </c:pt>
                <c:pt idx="6008">
                  <c:v>-41.649902000000111</c:v>
                </c:pt>
                <c:pt idx="6009">
                  <c:v>133.01000999999997</c:v>
                </c:pt>
                <c:pt idx="6010">
                  <c:v>151.77001900000005</c:v>
                </c:pt>
                <c:pt idx="6011">
                  <c:v>112.94995100000006</c:v>
                </c:pt>
                <c:pt idx="6012">
                  <c:v>141.88989300000003</c:v>
                </c:pt>
                <c:pt idx="6013">
                  <c:v>212.22998099999995</c:v>
                </c:pt>
                <c:pt idx="6014">
                  <c:v>325.93994100000009</c:v>
                </c:pt>
                <c:pt idx="6015">
                  <c:v>327.35986400000002</c:v>
                </c:pt>
                <c:pt idx="6016">
                  <c:v>324.27001999999993</c:v>
                </c:pt>
                <c:pt idx="6017">
                  <c:v>277.70996100000002</c:v>
                </c:pt>
                <c:pt idx="6018">
                  <c:v>285.01000999999997</c:v>
                </c:pt>
                <c:pt idx="6019">
                  <c:v>238.43994100000009</c:v>
                </c:pt>
                <c:pt idx="6020">
                  <c:v>145.2800299999999</c:v>
                </c:pt>
                <c:pt idx="6021">
                  <c:v>110.8698730000001</c:v>
                </c:pt>
                <c:pt idx="6022">
                  <c:v>82.630126999999902</c:v>
                </c:pt>
                <c:pt idx="6023">
                  <c:v>9.7399900000000343</c:v>
                </c:pt>
                <c:pt idx="6024">
                  <c:v>-31.320067999999992</c:v>
                </c:pt>
                <c:pt idx="6025">
                  <c:v>29.610106999999971</c:v>
                </c:pt>
                <c:pt idx="6026">
                  <c:v>17.429932000000008</c:v>
                </c:pt>
                <c:pt idx="6027">
                  <c:v>125.5</c:v>
                </c:pt>
                <c:pt idx="6028">
                  <c:v>92.219970999999987</c:v>
                </c:pt>
                <c:pt idx="6029">
                  <c:v>67.979980999999952</c:v>
                </c:pt>
                <c:pt idx="6030">
                  <c:v>14.479980000000069</c:v>
                </c:pt>
                <c:pt idx="6031">
                  <c:v>-22.819824000000153</c:v>
                </c:pt>
                <c:pt idx="6032">
                  <c:v>-91.479980999999952</c:v>
                </c:pt>
                <c:pt idx="6033">
                  <c:v>-2.6699220000000423</c:v>
                </c:pt>
                <c:pt idx="6034">
                  <c:v>-49.269776000000093</c:v>
                </c:pt>
                <c:pt idx="6035">
                  <c:v>-218.51000999999997</c:v>
                </c:pt>
                <c:pt idx="6036">
                  <c:v>-193.52001999999993</c:v>
                </c:pt>
                <c:pt idx="6037">
                  <c:v>-306.56005899999991</c:v>
                </c:pt>
                <c:pt idx="6038">
                  <c:v>-309.84008799999992</c:v>
                </c:pt>
                <c:pt idx="6039">
                  <c:v>-244.52001999999993</c:v>
                </c:pt>
                <c:pt idx="6040">
                  <c:v>-116.10009700000001</c:v>
                </c:pt>
                <c:pt idx="6041">
                  <c:v>-79.590087999999923</c:v>
                </c:pt>
                <c:pt idx="6042">
                  <c:v>-38.739990000000034</c:v>
                </c:pt>
                <c:pt idx="6043">
                  <c:v>-58.690184999999929</c:v>
                </c:pt>
                <c:pt idx="6044">
                  <c:v>-88.530029000000013</c:v>
                </c:pt>
                <c:pt idx="6045">
                  <c:v>54.5</c:v>
                </c:pt>
                <c:pt idx="6046">
                  <c:v>35.140136999999868</c:v>
                </c:pt>
                <c:pt idx="6047">
                  <c:v>113.21997099999999</c:v>
                </c:pt>
                <c:pt idx="6048">
                  <c:v>68.640135999999984</c:v>
                </c:pt>
                <c:pt idx="6049">
                  <c:v>0.17016599999988102</c:v>
                </c:pt>
                <c:pt idx="6050">
                  <c:v>-51.739990999999918</c:v>
                </c:pt>
                <c:pt idx="6051">
                  <c:v>1.7099610000000212</c:v>
                </c:pt>
                <c:pt idx="6052">
                  <c:v>-44.790038999999979</c:v>
                </c:pt>
                <c:pt idx="6053">
                  <c:v>-41.459961000000021</c:v>
                </c:pt>
                <c:pt idx="6054">
                  <c:v>-5.070067999999992</c:v>
                </c:pt>
                <c:pt idx="6055">
                  <c:v>19.120116999999937</c:v>
                </c:pt>
                <c:pt idx="6056">
                  <c:v>22.099853000000167</c:v>
                </c:pt>
                <c:pt idx="6057">
                  <c:v>84.489990000000034</c:v>
                </c:pt>
                <c:pt idx="6058">
                  <c:v>116.71997099999999</c:v>
                </c:pt>
                <c:pt idx="6059">
                  <c:v>160.80004899999994</c:v>
                </c:pt>
                <c:pt idx="6060">
                  <c:v>164.47998099999995</c:v>
                </c:pt>
                <c:pt idx="6061">
                  <c:v>181.26000999999997</c:v>
                </c:pt>
                <c:pt idx="6062">
                  <c:v>302.22998000000007</c:v>
                </c:pt>
                <c:pt idx="6063">
                  <c:v>280.67993100000012</c:v>
                </c:pt>
                <c:pt idx="6064">
                  <c:v>255.94995100000006</c:v>
                </c:pt>
                <c:pt idx="6065">
                  <c:v>241.32983400000012</c:v>
                </c:pt>
                <c:pt idx="6066">
                  <c:v>222.67016599999988</c:v>
                </c:pt>
                <c:pt idx="6067">
                  <c:v>99.430175999999847</c:v>
                </c:pt>
                <c:pt idx="6068">
                  <c:v>54.629883000000063</c:v>
                </c:pt>
                <c:pt idx="6069">
                  <c:v>60.019776000000093</c:v>
                </c:pt>
                <c:pt idx="6070">
                  <c:v>65.010009999999966</c:v>
                </c:pt>
                <c:pt idx="6071">
                  <c:v>24.909912000000077</c:v>
                </c:pt>
                <c:pt idx="6072">
                  <c:v>-56.270019000000048</c:v>
                </c:pt>
                <c:pt idx="6073">
                  <c:v>24.080077999999958</c:v>
                </c:pt>
                <c:pt idx="6074">
                  <c:v>221.78002900000001</c:v>
                </c:pt>
                <c:pt idx="6075">
                  <c:v>191.14013699999987</c:v>
                </c:pt>
                <c:pt idx="6076">
                  <c:v>227.58984400000008</c:v>
                </c:pt>
                <c:pt idx="6077">
                  <c:v>270.26000999999997</c:v>
                </c:pt>
                <c:pt idx="6078">
                  <c:v>317.09008799999992</c:v>
                </c:pt>
                <c:pt idx="6079">
                  <c:v>233.47021399999994</c:v>
                </c:pt>
                <c:pt idx="6080">
                  <c:v>233.54003899999998</c:v>
                </c:pt>
                <c:pt idx="6081">
                  <c:v>191.04003899999998</c:v>
                </c:pt>
                <c:pt idx="6082">
                  <c:v>140.65991200000008</c:v>
                </c:pt>
                <c:pt idx="6083">
                  <c:v>38.610107999999855</c:v>
                </c:pt>
                <c:pt idx="6084">
                  <c:v>-102.55004899999994</c:v>
                </c:pt>
                <c:pt idx="6085">
                  <c:v>-111.3801269999999</c:v>
                </c:pt>
                <c:pt idx="6086">
                  <c:v>-93.379883000000063</c:v>
                </c:pt>
                <c:pt idx="6087">
                  <c:v>-62.700194999999894</c:v>
                </c:pt>
                <c:pt idx="6088">
                  <c:v>-18.729980999999952</c:v>
                </c:pt>
                <c:pt idx="6089">
                  <c:v>-50.970213999999942</c:v>
                </c:pt>
                <c:pt idx="6090">
                  <c:v>-51.359864000000016</c:v>
                </c:pt>
                <c:pt idx="6091">
                  <c:v>-31.280029000000013</c:v>
                </c:pt>
                <c:pt idx="6092">
                  <c:v>-246.03979500000014</c:v>
                </c:pt>
                <c:pt idx="6093">
                  <c:v>-218.11010799999985</c:v>
                </c:pt>
                <c:pt idx="6094">
                  <c:v>-206.94995100000006</c:v>
                </c:pt>
                <c:pt idx="6095">
                  <c:v>-230.47998000000007</c:v>
                </c:pt>
                <c:pt idx="6096">
                  <c:v>-262.04003899999998</c:v>
                </c:pt>
                <c:pt idx="6097">
                  <c:v>-311.69995199999994</c:v>
                </c:pt>
                <c:pt idx="6098">
                  <c:v>-357.94995100000006</c:v>
                </c:pt>
                <c:pt idx="6099">
                  <c:v>-305.70996100000002</c:v>
                </c:pt>
                <c:pt idx="6100">
                  <c:v>-338.20996100000002</c:v>
                </c:pt>
                <c:pt idx="6101">
                  <c:v>-296.41992200000004</c:v>
                </c:pt>
                <c:pt idx="6102">
                  <c:v>-33.620116999999937</c:v>
                </c:pt>
                <c:pt idx="6103">
                  <c:v>-32.489990000000034</c:v>
                </c:pt>
                <c:pt idx="6104">
                  <c:v>-124.28002900000001</c:v>
                </c:pt>
                <c:pt idx="6105">
                  <c:v>-153.5</c:v>
                </c:pt>
                <c:pt idx="6106">
                  <c:v>-188.23999000000003</c:v>
                </c:pt>
                <c:pt idx="6107">
                  <c:v>-144.98999000000003</c:v>
                </c:pt>
                <c:pt idx="6108">
                  <c:v>-76</c:v>
                </c:pt>
                <c:pt idx="6109">
                  <c:v>-14.899902999999995</c:v>
                </c:pt>
                <c:pt idx="6110">
                  <c:v>7.0698250000000371</c:v>
                </c:pt>
                <c:pt idx="6111">
                  <c:v>12.5</c:v>
                </c:pt>
                <c:pt idx="6112">
                  <c:v>55.659912000000077</c:v>
                </c:pt>
                <c:pt idx="6113">
                  <c:v>122.58007799999996</c:v>
                </c:pt>
                <c:pt idx="6114">
                  <c:v>228.83007799999996</c:v>
                </c:pt>
                <c:pt idx="6115">
                  <c:v>277.78002900000001</c:v>
                </c:pt>
                <c:pt idx="6116">
                  <c:v>275.37011699999994</c:v>
                </c:pt>
                <c:pt idx="6117">
                  <c:v>278.10009799999989</c:v>
                </c:pt>
                <c:pt idx="6118">
                  <c:v>243.41992200000004</c:v>
                </c:pt>
                <c:pt idx="6119">
                  <c:v>219.71997099999999</c:v>
                </c:pt>
                <c:pt idx="6120">
                  <c:v>184.97998000000007</c:v>
                </c:pt>
                <c:pt idx="6121">
                  <c:v>153.14990200000011</c:v>
                </c:pt>
                <c:pt idx="6122">
                  <c:v>107.54003899999998</c:v>
                </c:pt>
                <c:pt idx="6123">
                  <c:v>28.429932000000008</c:v>
                </c:pt>
                <c:pt idx="6124">
                  <c:v>5</c:v>
                </c:pt>
                <c:pt idx="6125">
                  <c:v>9.2399900000000343</c:v>
                </c:pt>
                <c:pt idx="6126">
                  <c:v>-0.60009700000000521</c:v>
                </c:pt>
                <c:pt idx="6127">
                  <c:v>-122.32006899999988</c:v>
                </c:pt>
                <c:pt idx="6128">
                  <c:v>-165.66015599999992</c:v>
                </c:pt>
                <c:pt idx="6129">
                  <c:v>-145.44995100000006</c:v>
                </c:pt>
                <c:pt idx="6130">
                  <c:v>-68.159912000000077</c:v>
                </c:pt>
                <c:pt idx="6131">
                  <c:v>-43.62988200000018</c:v>
                </c:pt>
                <c:pt idx="6132">
                  <c:v>-51.369873000000098</c:v>
                </c:pt>
                <c:pt idx="6133">
                  <c:v>-134.04003899999998</c:v>
                </c:pt>
                <c:pt idx="6134">
                  <c:v>-174.66992200000004</c:v>
                </c:pt>
                <c:pt idx="6135">
                  <c:v>-203.19995100000006</c:v>
                </c:pt>
                <c:pt idx="6136">
                  <c:v>-179.26000999999997</c:v>
                </c:pt>
                <c:pt idx="6137">
                  <c:v>-165.94995100000006</c:v>
                </c:pt>
                <c:pt idx="6138">
                  <c:v>-122.62988300000006</c:v>
                </c:pt>
                <c:pt idx="6139">
                  <c:v>-118.04003899999998</c:v>
                </c:pt>
                <c:pt idx="6140">
                  <c:v>-113.57006799999999</c:v>
                </c:pt>
                <c:pt idx="6141">
                  <c:v>-136.89990299999999</c:v>
                </c:pt>
                <c:pt idx="6142">
                  <c:v>-159.5</c:v>
                </c:pt>
                <c:pt idx="6143">
                  <c:v>-68.629883000000063</c:v>
                </c:pt>
                <c:pt idx="6144">
                  <c:v>-16.840087999999923</c:v>
                </c:pt>
                <c:pt idx="6145">
                  <c:v>14.820067999999992</c:v>
                </c:pt>
                <c:pt idx="6146">
                  <c:v>125.76000999999997</c:v>
                </c:pt>
                <c:pt idx="6147">
                  <c:v>256.95996100000002</c:v>
                </c:pt>
                <c:pt idx="6148">
                  <c:v>223.14990200000011</c:v>
                </c:pt>
                <c:pt idx="6149">
                  <c:v>153.05004899999994</c:v>
                </c:pt>
                <c:pt idx="6150">
                  <c:v>132.58007799999996</c:v>
                </c:pt>
                <c:pt idx="6151">
                  <c:v>46.929932000000008</c:v>
                </c:pt>
                <c:pt idx="6152">
                  <c:v>74.070067999999992</c:v>
                </c:pt>
                <c:pt idx="6153">
                  <c:v>128.73999000000003</c:v>
                </c:pt>
                <c:pt idx="6154">
                  <c:v>108.20996100000002</c:v>
                </c:pt>
                <c:pt idx="6155">
                  <c:v>146.70996100000002</c:v>
                </c:pt>
                <c:pt idx="6156">
                  <c:v>-36.590087999999923</c:v>
                </c:pt>
                <c:pt idx="6157">
                  <c:v>-128.62988300000006</c:v>
                </c:pt>
                <c:pt idx="6158">
                  <c:v>-131.39990200000011</c:v>
                </c:pt>
                <c:pt idx="6159">
                  <c:v>-31.06005899999991</c:v>
                </c:pt>
                <c:pt idx="6160">
                  <c:v>41.989990000000034</c:v>
                </c:pt>
                <c:pt idx="6161">
                  <c:v>183.43994100000009</c:v>
                </c:pt>
                <c:pt idx="6162">
                  <c:v>168.60986300000013</c:v>
                </c:pt>
                <c:pt idx="6163">
                  <c:v>200.15991200000008</c:v>
                </c:pt>
                <c:pt idx="6164">
                  <c:v>89.56005899999991</c:v>
                </c:pt>
                <c:pt idx="6165">
                  <c:v>25.929932000000008</c:v>
                </c:pt>
                <c:pt idx="6166">
                  <c:v>152.7199700000001</c:v>
                </c:pt>
                <c:pt idx="6167">
                  <c:v>227.56982500000004</c:v>
                </c:pt>
                <c:pt idx="6168">
                  <c:v>227.94995100000006</c:v>
                </c:pt>
                <c:pt idx="6169">
                  <c:v>165</c:v>
                </c:pt>
                <c:pt idx="6170">
                  <c:v>219.06005899999991</c:v>
                </c:pt>
                <c:pt idx="6171">
                  <c:v>157.58007799999996</c:v>
                </c:pt>
                <c:pt idx="6172">
                  <c:v>83.590087999999923</c:v>
                </c:pt>
                <c:pt idx="6173">
                  <c:v>3.8100589999999102</c:v>
                </c:pt>
                <c:pt idx="6174">
                  <c:v>98.359863000000132</c:v>
                </c:pt>
                <c:pt idx="6175">
                  <c:v>32.06005899999991</c:v>
                </c:pt>
                <c:pt idx="6176">
                  <c:v>36.420165999999881</c:v>
                </c:pt>
                <c:pt idx="6177">
                  <c:v>-38.609864000000016</c:v>
                </c:pt>
                <c:pt idx="6178">
                  <c:v>-96.979980000000069</c:v>
                </c:pt>
                <c:pt idx="6179">
                  <c:v>-111.63989300000003</c:v>
                </c:pt>
                <c:pt idx="6180">
                  <c:v>-306.27001999999993</c:v>
                </c:pt>
                <c:pt idx="6181">
                  <c:v>-249.19995100000006</c:v>
                </c:pt>
                <c:pt idx="6182">
                  <c:v>-49.280029000000013</c:v>
                </c:pt>
                <c:pt idx="6183">
                  <c:v>-56.880126999999902</c:v>
                </c:pt>
                <c:pt idx="6184">
                  <c:v>-96.989990000000034</c:v>
                </c:pt>
                <c:pt idx="6185">
                  <c:v>-60.320068999999876</c:v>
                </c:pt>
                <c:pt idx="6186">
                  <c:v>-170.2199700000001</c:v>
                </c:pt>
                <c:pt idx="6187">
                  <c:v>-125.23999000000003</c:v>
                </c:pt>
                <c:pt idx="6188">
                  <c:v>22.580077999999958</c:v>
                </c:pt>
                <c:pt idx="6189">
                  <c:v>-59.940184999999929</c:v>
                </c:pt>
                <c:pt idx="6190">
                  <c:v>10.56005899999991</c:v>
                </c:pt>
                <c:pt idx="6191">
                  <c:v>-85.790038999999979</c:v>
                </c:pt>
                <c:pt idx="6192">
                  <c:v>-114.94995100000006</c:v>
                </c:pt>
                <c:pt idx="6193">
                  <c:v>-102.41992200000004</c:v>
                </c:pt>
                <c:pt idx="6194">
                  <c:v>-62.049805000000106</c:v>
                </c:pt>
                <c:pt idx="6195">
                  <c:v>-50.850097000000005</c:v>
                </c:pt>
                <c:pt idx="6196">
                  <c:v>21.869873000000098</c:v>
                </c:pt>
                <c:pt idx="6197">
                  <c:v>2.1899419999999736</c:v>
                </c:pt>
                <c:pt idx="6198">
                  <c:v>-93.410155999999915</c:v>
                </c:pt>
                <c:pt idx="6199">
                  <c:v>-43.079834000000119</c:v>
                </c:pt>
                <c:pt idx="6200">
                  <c:v>7.7399900000000343</c:v>
                </c:pt>
                <c:pt idx="6201">
                  <c:v>8.8598630000001322</c:v>
                </c:pt>
                <c:pt idx="6202">
                  <c:v>-121.20019499999989</c:v>
                </c:pt>
                <c:pt idx="6203">
                  <c:v>-155.65991200000008</c:v>
                </c:pt>
                <c:pt idx="6204">
                  <c:v>-170.29003899999998</c:v>
                </c:pt>
                <c:pt idx="6205">
                  <c:v>-163.66992200000004</c:v>
                </c:pt>
                <c:pt idx="6206">
                  <c:v>-105.97998099999995</c:v>
                </c:pt>
                <c:pt idx="6207">
                  <c:v>-79.880126999999902</c:v>
                </c:pt>
                <c:pt idx="6208">
                  <c:v>-148.60986400000002</c:v>
                </c:pt>
                <c:pt idx="6209">
                  <c:v>-91.580077999999958</c:v>
                </c:pt>
                <c:pt idx="6210">
                  <c:v>-229.73999000000003</c:v>
                </c:pt>
                <c:pt idx="6211">
                  <c:v>-224.45996100000002</c:v>
                </c:pt>
                <c:pt idx="6212">
                  <c:v>-253.78979500000014</c:v>
                </c:pt>
                <c:pt idx="6213">
                  <c:v>-412.21997099999999</c:v>
                </c:pt>
                <c:pt idx="6214">
                  <c:v>-360.20019499999989</c:v>
                </c:pt>
                <c:pt idx="6215">
                  <c:v>-430</c:v>
                </c:pt>
                <c:pt idx="6216">
                  <c:v>-529.79003899999998</c:v>
                </c:pt>
                <c:pt idx="6217">
                  <c:v>-511.38989300000003</c:v>
                </c:pt>
                <c:pt idx="6218">
                  <c:v>-344.7199700000001</c:v>
                </c:pt>
                <c:pt idx="6219">
                  <c:v>-251.29003899999998</c:v>
                </c:pt>
                <c:pt idx="6220">
                  <c:v>-154.47998099999995</c:v>
                </c:pt>
                <c:pt idx="6221">
                  <c:v>-113.72998000000007</c:v>
                </c:pt>
                <c:pt idx="6222">
                  <c:v>-256.44018599999981</c:v>
                </c:pt>
                <c:pt idx="6223">
                  <c:v>299.92993200000001</c:v>
                </c:pt>
                <c:pt idx="6224">
                  <c:v>267.83007799999996</c:v>
                </c:pt>
                <c:pt idx="6225">
                  <c:v>428.55004899999994</c:v>
                </c:pt>
                <c:pt idx="6226">
                  <c:v>446.34008799999992</c:v>
                </c:pt>
                <c:pt idx="6227">
                  <c:v>387.32006799999999</c:v>
                </c:pt>
                <c:pt idx="6228">
                  <c:v>186.31005800000003</c:v>
                </c:pt>
                <c:pt idx="6229">
                  <c:v>111.87011699999994</c:v>
                </c:pt>
                <c:pt idx="6230">
                  <c:v>106.33984400000008</c:v>
                </c:pt>
                <c:pt idx="6231">
                  <c:v>149.76000999999997</c:v>
                </c:pt>
                <c:pt idx="6232">
                  <c:v>316.14013699999987</c:v>
                </c:pt>
                <c:pt idx="6233">
                  <c:v>-100.76000999999997</c:v>
                </c:pt>
                <c:pt idx="6234">
                  <c:v>-154.76000999999997</c:v>
                </c:pt>
                <c:pt idx="6235">
                  <c:v>-331.72998099999995</c:v>
                </c:pt>
                <c:pt idx="6236">
                  <c:v>-196.6301269999999</c:v>
                </c:pt>
                <c:pt idx="6237">
                  <c:v>-104.30004800000006</c:v>
                </c:pt>
                <c:pt idx="6238">
                  <c:v>5.3898930000000291</c:v>
                </c:pt>
                <c:pt idx="6239">
                  <c:v>-80.5</c:v>
                </c:pt>
                <c:pt idx="6240">
                  <c:v>-89.159912000000077</c:v>
                </c:pt>
                <c:pt idx="6241">
                  <c:v>-204.04003899999998</c:v>
                </c:pt>
                <c:pt idx="6242">
                  <c:v>-180.22998099999995</c:v>
                </c:pt>
                <c:pt idx="6243">
                  <c:v>-302.9699700000001</c:v>
                </c:pt>
                <c:pt idx="6244">
                  <c:v>-283.65991200000008</c:v>
                </c:pt>
                <c:pt idx="6245">
                  <c:v>-110.95996100000002</c:v>
                </c:pt>
                <c:pt idx="6246">
                  <c:v>-90.809814000000188</c:v>
                </c:pt>
                <c:pt idx="6247">
                  <c:v>-165.2800299999999</c:v>
                </c:pt>
                <c:pt idx="6248">
                  <c:v>-234.19995100000006</c:v>
                </c:pt>
                <c:pt idx="6249">
                  <c:v>-75.510009999999966</c:v>
                </c:pt>
                <c:pt idx="6250">
                  <c:v>21.030029000000013</c:v>
                </c:pt>
                <c:pt idx="6251">
                  <c:v>186.81005800000003</c:v>
                </c:pt>
                <c:pt idx="6252">
                  <c:v>312.18994199999997</c:v>
                </c:pt>
                <c:pt idx="6253">
                  <c:v>480.77001900000005</c:v>
                </c:pt>
                <c:pt idx="6254">
                  <c:v>577.48999000000003</c:v>
                </c:pt>
                <c:pt idx="6255">
                  <c:v>482.57983400000012</c:v>
                </c:pt>
                <c:pt idx="6256">
                  <c:v>336.63989200000015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3-48F8-95BE-F51122AD029D}"/>
            </c:ext>
          </c:extLst>
        </c:ser>
        <c:ser>
          <c:idx val="1"/>
          <c:order val="1"/>
          <c:tx>
            <c:strRef>
              <c:f>Sheet2!$C$2</c:f>
              <c:strCache>
                <c:ptCount val="1"/>
                <c:pt idx="0">
                  <c:v>Average of 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Sheet2!$A$3:$A$6260</c:f>
              <c:strCache>
                <c:ptCount val="6257"/>
                <c:pt idx="0">
                  <c:v>5/15/1997</c:v>
                </c:pt>
                <c:pt idx="1">
                  <c:v>5/16/1997</c:v>
                </c:pt>
                <c:pt idx="2">
                  <c:v>5/19/1997</c:v>
                </c:pt>
                <c:pt idx="3">
                  <c:v>5/20/1997</c:v>
                </c:pt>
                <c:pt idx="4">
                  <c:v>5/21/1997</c:v>
                </c:pt>
                <c:pt idx="5">
                  <c:v>5/22/1997</c:v>
                </c:pt>
                <c:pt idx="6">
                  <c:v>5/23/1997</c:v>
                </c:pt>
                <c:pt idx="7">
                  <c:v>5/27/1997</c:v>
                </c:pt>
                <c:pt idx="8">
                  <c:v>5/28/1997</c:v>
                </c:pt>
                <c:pt idx="9">
                  <c:v>5/29/1997</c:v>
                </c:pt>
                <c:pt idx="10">
                  <c:v>5/30/1997</c:v>
                </c:pt>
                <c:pt idx="11">
                  <c:v>6/2/1997</c:v>
                </c:pt>
                <c:pt idx="12">
                  <c:v>6/3/1997</c:v>
                </c:pt>
                <c:pt idx="13">
                  <c:v>6/4/1997</c:v>
                </c:pt>
                <c:pt idx="14">
                  <c:v>6/5/1997</c:v>
                </c:pt>
                <c:pt idx="15">
                  <c:v>6/6/1997</c:v>
                </c:pt>
                <c:pt idx="16">
                  <c:v>6/9/1997</c:v>
                </c:pt>
                <c:pt idx="17">
                  <c:v>6/10/1997</c:v>
                </c:pt>
                <c:pt idx="18">
                  <c:v>6/11/1997</c:v>
                </c:pt>
                <c:pt idx="19">
                  <c:v>6/12/1997</c:v>
                </c:pt>
                <c:pt idx="20">
                  <c:v>6/13/1997</c:v>
                </c:pt>
                <c:pt idx="21">
                  <c:v>6/16/1997</c:v>
                </c:pt>
                <c:pt idx="22">
                  <c:v>6/17/1997</c:v>
                </c:pt>
                <c:pt idx="23">
                  <c:v>6/18/1997</c:v>
                </c:pt>
                <c:pt idx="24">
                  <c:v>6/19/1997</c:v>
                </c:pt>
                <c:pt idx="25">
                  <c:v>6/20/1997</c:v>
                </c:pt>
                <c:pt idx="26">
                  <c:v>6/23/1997</c:v>
                </c:pt>
                <c:pt idx="27">
                  <c:v>6/24/1997</c:v>
                </c:pt>
                <c:pt idx="28">
                  <c:v>6/25/1997</c:v>
                </c:pt>
                <c:pt idx="29">
                  <c:v>6/26/1997</c:v>
                </c:pt>
                <c:pt idx="30">
                  <c:v>6/27/1997</c:v>
                </c:pt>
                <c:pt idx="31">
                  <c:v>6/30/1997</c:v>
                </c:pt>
                <c:pt idx="32">
                  <c:v>7/1/1997</c:v>
                </c:pt>
                <c:pt idx="33">
                  <c:v>7/2/1997</c:v>
                </c:pt>
                <c:pt idx="34">
                  <c:v>7/3/1997</c:v>
                </c:pt>
                <c:pt idx="35">
                  <c:v>7/7/1997</c:v>
                </c:pt>
                <c:pt idx="36">
                  <c:v>7/8/1997</c:v>
                </c:pt>
                <c:pt idx="37">
                  <c:v>7/9/1997</c:v>
                </c:pt>
                <c:pt idx="38">
                  <c:v>7/10/1997</c:v>
                </c:pt>
                <c:pt idx="39">
                  <c:v>7/11/1997</c:v>
                </c:pt>
                <c:pt idx="40">
                  <c:v>7/14/1997</c:v>
                </c:pt>
                <c:pt idx="41">
                  <c:v>7/15/1997</c:v>
                </c:pt>
                <c:pt idx="42">
                  <c:v>7/16/1997</c:v>
                </c:pt>
                <c:pt idx="43">
                  <c:v>7/17/1997</c:v>
                </c:pt>
                <c:pt idx="44">
                  <c:v>7/18/1997</c:v>
                </c:pt>
                <c:pt idx="45">
                  <c:v>7/21/1997</c:v>
                </c:pt>
                <c:pt idx="46">
                  <c:v>7/22/1997</c:v>
                </c:pt>
                <c:pt idx="47">
                  <c:v>7/23/1997</c:v>
                </c:pt>
                <c:pt idx="48">
                  <c:v>7/24/1997</c:v>
                </c:pt>
                <c:pt idx="49">
                  <c:v>7/25/1997</c:v>
                </c:pt>
                <c:pt idx="50">
                  <c:v>7/28/1997</c:v>
                </c:pt>
                <c:pt idx="51">
                  <c:v>7/29/1997</c:v>
                </c:pt>
                <c:pt idx="52">
                  <c:v>7/30/1997</c:v>
                </c:pt>
                <c:pt idx="53">
                  <c:v>7/31/1997</c:v>
                </c:pt>
                <c:pt idx="54">
                  <c:v>8/1/1997</c:v>
                </c:pt>
                <c:pt idx="55">
                  <c:v>8/4/1997</c:v>
                </c:pt>
                <c:pt idx="56">
                  <c:v>8/5/1997</c:v>
                </c:pt>
                <c:pt idx="57">
                  <c:v>8/6/1997</c:v>
                </c:pt>
                <c:pt idx="58">
                  <c:v>8/7/1997</c:v>
                </c:pt>
                <c:pt idx="59">
                  <c:v>8/8/1997</c:v>
                </c:pt>
                <c:pt idx="60">
                  <c:v>8/11/1997</c:v>
                </c:pt>
                <c:pt idx="61">
                  <c:v>8/12/1997</c:v>
                </c:pt>
                <c:pt idx="62">
                  <c:v>8/13/1997</c:v>
                </c:pt>
                <c:pt idx="63">
                  <c:v>8/14/1997</c:v>
                </c:pt>
                <c:pt idx="64">
                  <c:v>8/15/1997</c:v>
                </c:pt>
                <c:pt idx="65">
                  <c:v>8/18/1997</c:v>
                </c:pt>
                <c:pt idx="66">
                  <c:v>8/19/1997</c:v>
                </c:pt>
                <c:pt idx="67">
                  <c:v>8/20/1997</c:v>
                </c:pt>
                <c:pt idx="68">
                  <c:v>8/21/1997</c:v>
                </c:pt>
                <c:pt idx="69">
                  <c:v>8/22/1997</c:v>
                </c:pt>
                <c:pt idx="70">
                  <c:v>8/25/1997</c:v>
                </c:pt>
                <c:pt idx="71">
                  <c:v>8/26/1997</c:v>
                </c:pt>
                <c:pt idx="72">
                  <c:v>8/27/1997</c:v>
                </c:pt>
                <c:pt idx="73">
                  <c:v>8/28/1997</c:v>
                </c:pt>
                <c:pt idx="74">
                  <c:v>8/29/1997</c:v>
                </c:pt>
                <c:pt idx="75">
                  <c:v>9/2/1997</c:v>
                </c:pt>
                <c:pt idx="76">
                  <c:v>9/3/1997</c:v>
                </c:pt>
                <c:pt idx="77">
                  <c:v>9/4/1997</c:v>
                </c:pt>
                <c:pt idx="78">
                  <c:v>9/5/1997</c:v>
                </c:pt>
                <c:pt idx="79">
                  <c:v>9/8/1997</c:v>
                </c:pt>
                <c:pt idx="80">
                  <c:v>9/9/1997</c:v>
                </c:pt>
                <c:pt idx="81">
                  <c:v>9/10/1997</c:v>
                </c:pt>
                <c:pt idx="82">
                  <c:v>9/11/1997</c:v>
                </c:pt>
                <c:pt idx="83">
                  <c:v>9/12/1997</c:v>
                </c:pt>
                <c:pt idx="84">
                  <c:v>9/15/1997</c:v>
                </c:pt>
                <c:pt idx="85">
                  <c:v>9/16/1997</c:v>
                </c:pt>
                <c:pt idx="86">
                  <c:v>9/17/1997</c:v>
                </c:pt>
                <c:pt idx="87">
                  <c:v>9/18/1997</c:v>
                </c:pt>
                <c:pt idx="88">
                  <c:v>9/19/1997</c:v>
                </c:pt>
                <c:pt idx="89">
                  <c:v>9/22/1997</c:v>
                </c:pt>
                <c:pt idx="90">
                  <c:v>9/23/1997</c:v>
                </c:pt>
                <c:pt idx="91">
                  <c:v>9/24/1997</c:v>
                </c:pt>
                <c:pt idx="92">
                  <c:v>9/25/1997</c:v>
                </c:pt>
                <c:pt idx="93">
                  <c:v>9/26/1997</c:v>
                </c:pt>
                <c:pt idx="94">
                  <c:v>9/29/1997</c:v>
                </c:pt>
                <c:pt idx="95">
                  <c:v>9/30/1997</c:v>
                </c:pt>
                <c:pt idx="96">
                  <c:v>10/1/1997</c:v>
                </c:pt>
                <c:pt idx="97">
                  <c:v>10/2/1997</c:v>
                </c:pt>
                <c:pt idx="98">
                  <c:v>10/3/1997</c:v>
                </c:pt>
                <c:pt idx="99">
                  <c:v>10/6/1997</c:v>
                </c:pt>
                <c:pt idx="100">
                  <c:v>10/7/1997</c:v>
                </c:pt>
                <c:pt idx="101">
                  <c:v>10/8/1997</c:v>
                </c:pt>
                <c:pt idx="102">
                  <c:v>10/9/1997</c:v>
                </c:pt>
                <c:pt idx="103">
                  <c:v>10/10/1997</c:v>
                </c:pt>
                <c:pt idx="104">
                  <c:v>10/13/1997</c:v>
                </c:pt>
                <c:pt idx="105">
                  <c:v>10/14/1997</c:v>
                </c:pt>
                <c:pt idx="106">
                  <c:v>10/15/1997</c:v>
                </c:pt>
                <c:pt idx="107">
                  <c:v>10/16/1997</c:v>
                </c:pt>
                <c:pt idx="108">
                  <c:v>10/17/1997</c:v>
                </c:pt>
                <c:pt idx="109">
                  <c:v>10/20/1997</c:v>
                </c:pt>
                <c:pt idx="110">
                  <c:v>10/21/1997</c:v>
                </c:pt>
                <c:pt idx="111">
                  <c:v>10/22/1997</c:v>
                </c:pt>
                <c:pt idx="112">
                  <c:v>10/23/1997</c:v>
                </c:pt>
                <c:pt idx="113">
                  <c:v>10/24/1997</c:v>
                </c:pt>
                <c:pt idx="114">
                  <c:v>10/27/1997</c:v>
                </c:pt>
                <c:pt idx="115">
                  <c:v>10/28/1997</c:v>
                </c:pt>
                <c:pt idx="116">
                  <c:v>10/29/1997</c:v>
                </c:pt>
                <c:pt idx="117">
                  <c:v>10/30/1997</c:v>
                </c:pt>
                <c:pt idx="118">
                  <c:v>10/31/1997</c:v>
                </c:pt>
                <c:pt idx="119">
                  <c:v>11/3/1997</c:v>
                </c:pt>
                <c:pt idx="120">
                  <c:v>11/4/1997</c:v>
                </c:pt>
                <c:pt idx="121">
                  <c:v>11/5/1997</c:v>
                </c:pt>
                <c:pt idx="122">
                  <c:v>11/6/1997</c:v>
                </c:pt>
                <c:pt idx="123">
                  <c:v>11/7/1997</c:v>
                </c:pt>
                <c:pt idx="124">
                  <c:v>11/10/1997</c:v>
                </c:pt>
                <c:pt idx="125">
                  <c:v>11/11/1997</c:v>
                </c:pt>
                <c:pt idx="126">
                  <c:v>11/12/1997</c:v>
                </c:pt>
                <c:pt idx="127">
                  <c:v>11/13/1997</c:v>
                </c:pt>
                <c:pt idx="128">
                  <c:v>11/14/1997</c:v>
                </c:pt>
                <c:pt idx="129">
                  <c:v>11/17/1997</c:v>
                </c:pt>
                <c:pt idx="130">
                  <c:v>11/18/1997</c:v>
                </c:pt>
                <c:pt idx="131">
                  <c:v>11/19/1997</c:v>
                </c:pt>
                <c:pt idx="132">
                  <c:v>11/20/1997</c:v>
                </c:pt>
                <c:pt idx="133">
                  <c:v>11/21/1997</c:v>
                </c:pt>
                <c:pt idx="134">
                  <c:v>11/24/1997</c:v>
                </c:pt>
                <c:pt idx="135">
                  <c:v>11/25/1997</c:v>
                </c:pt>
                <c:pt idx="136">
                  <c:v>11/26/1997</c:v>
                </c:pt>
                <c:pt idx="137">
                  <c:v>11/28/1997</c:v>
                </c:pt>
                <c:pt idx="138">
                  <c:v>12/1/1997</c:v>
                </c:pt>
                <c:pt idx="139">
                  <c:v>12/2/1997</c:v>
                </c:pt>
                <c:pt idx="140">
                  <c:v>12/3/1997</c:v>
                </c:pt>
                <c:pt idx="141">
                  <c:v>12/4/1997</c:v>
                </c:pt>
                <c:pt idx="142">
                  <c:v>12/5/1997</c:v>
                </c:pt>
                <c:pt idx="143">
                  <c:v>12/8/1997</c:v>
                </c:pt>
                <c:pt idx="144">
                  <c:v>12/9/1997</c:v>
                </c:pt>
                <c:pt idx="145">
                  <c:v>12/10/1997</c:v>
                </c:pt>
                <c:pt idx="146">
                  <c:v>12/11/1997</c:v>
                </c:pt>
                <c:pt idx="147">
                  <c:v>12/12/1997</c:v>
                </c:pt>
                <c:pt idx="148">
                  <c:v>12/15/1997</c:v>
                </c:pt>
                <c:pt idx="149">
                  <c:v>12/16/1997</c:v>
                </c:pt>
                <c:pt idx="150">
                  <c:v>12/17/1997</c:v>
                </c:pt>
                <c:pt idx="151">
                  <c:v>12/18/1997</c:v>
                </c:pt>
                <c:pt idx="152">
                  <c:v>12/19/1997</c:v>
                </c:pt>
                <c:pt idx="153">
                  <c:v>12/22/1997</c:v>
                </c:pt>
                <c:pt idx="154">
                  <c:v>12/23/1997</c:v>
                </c:pt>
                <c:pt idx="155">
                  <c:v>12/24/1997</c:v>
                </c:pt>
                <c:pt idx="156">
                  <c:v>12/26/1997</c:v>
                </c:pt>
                <c:pt idx="157">
                  <c:v>12/29/1997</c:v>
                </c:pt>
                <c:pt idx="158">
                  <c:v>12/30/1997</c:v>
                </c:pt>
                <c:pt idx="159">
                  <c:v>12/31/1997</c:v>
                </c:pt>
                <c:pt idx="160">
                  <c:v>1/2/1998</c:v>
                </c:pt>
                <c:pt idx="161">
                  <c:v>1/5/1998</c:v>
                </c:pt>
                <c:pt idx="162">
                  <c:v>1/6/1998</c:v>
                </c:pt>
                <c:pt idx="163">
                  <c:v>1/7/1998</c:v>
                </c:pt>
                <c:pt idx="164">
                  <c:v>1/8/1998</c:v>
                </c:pt>
                <c:pt idx="165">
                  <c:v>1/9/1998</c:v>
                </c:pt>
                <c:pt idx="166">
                  <c:v>1/12/1998</c:v>
                </c:pt>
                <c:pt idx="167">
                  <c:v>1/13/1998</c:v>
                </c:pt>
                <c:pt idx="168">
                  <c:v>1/14/1998</c:v>
                </c:pt>
                <c:pt idx="169">
                  <c:v>1/15/1998</c:v>
                </c:pt>
                <c:pt idx="170">
                  <c:v>1/16/1998</c:v>
                </c:pt>
                <c:pt idx="171">
                  <c:v>1/20/1998</c:v>
                </c:pt>
                <c:pt idx="172">
                  <c:v>1/21/1998</c:v>
                </c:pt>
                <c:pt idx="173">
                  <c:v>1/22/1998</c:v>
                </c:pt>
                <c:pt idx="174">
                  <c:v>1/23/1998</c:v>
                </c:pt>
                <c:pt idx="175">
                  <c:v>1/26/1998</c:v>
                </c:pt>
                <c:pt idx="176">
                  <c:v>1/27/1998</c:v>
                </c:pt>
                <c:pt idx="177">
                  <c:v>1/28/1998</c:v>
                </c:pt>
                <c:pt idx="178">
                  <c:v>1/29/1998</c:v>
                </c:pt>
                <c:pt idx="179">
                  <c:v>1/30/1998</c:v>
                </c:pt>
                <c:pt idx="180">
                  <c:v>2/2/1998</c:v>
                </c:pt>
                <c:pt idx="181">
                  <c:v>2/3/1998</c:v>
                </c:pt>
                <c:pt idx="182">
                  <c:v>2/4/1998</c:v>
                </c:pt>
                <c:pt idx="183">
                  <c:v>2/5/1998</c:v>
                </c:pt>
                <c:pt idx="184">
                  <c:v>2/6/1998</c:v>
                </c:pt>
                <c:pt idx="185">
                  <c:v>2/9/1998</c:v>
                </c:pt>
                <c:pt idx="186">
                  <c:v>2/10/1998</c:v>
                </c:pt>
                <c:pt idx="187">
                  <c:v>2/11/1998</c:v>
                </c:pt>
                <c:pt idx="188">
                  <c:v>2/12/1998</c:v>
                </c:pt>
                <c:pt idx="189">
                  <c:v>2/13/1998</c:v>
                </c:pt>
                <c:pt idx="190">
                  <c:v>2/17/1998</c:v>
                </c:pt>
                <c:pt idx="191">
                  <c:v>2/18/1998</c:v>
                </c:pt>
                <c:pt idx="192">
                  <c:v>2/19/1998</c:v>
                </c:pt>
                <c:pt idx="193">
                  <c:v>2/20/1998</c:v>
                </c:pt>
                <c:pt idx="194">
                  <c:v>2/23/1998</c:v>
                </c:pt>
                <c:pt idx="195">
                  <c:v>2/24/1998</c:v>
                </c:pt>
                <c:pt idx="196">
                  <c:v>2/25/1998</c:v>
                </c:pt>
                <c:pt idx="197">
                  <c:v>2/26/1998</c:v>
                </c:pt>
                <c:pt idx="198">
                  <c:v>2/27/1998</c:v>
                </c:pt>
                <c:pt idx="199">
                  <c:v>3/2/1998</c:v>
                </c:pt>
                <c:pt idx="200">
                  <c:v>3/3/1998</c:v>
                </c:pt>
                <c:pt idx="201">
                  <c:v>3/4/1998</c:v>
                </c:pt>
                <c:pt idx="202">
                  <c:v>3/5/1998</c:v>
                </c:pt>
                <c:pt idx="203">
                  <c:v>3/6/1998</c:v>
                </c:pt>
                <c:pt idx="204">
                  <c:v>3/9/1998</c:v>
                </c:pt>
                <c:pt idx="205">
                  <c:v>3/10/1998</c:v>
                </c:pt>
                <c:pt idx="206">
                  <c:v>3/11/1998</c:v>
                </c:pt>
                <c:pt idx="207">
                  <c:v>3/12/1998</c:v>
                </c:pt>
                <c:pt idx="208">
                  <c:v>3/13/1998</c:v>
                </c:pt>
                <c:pt idx="209">
                  <c:v>3/16/1998</c:v>
                </c:pt>
                <c:pt idx="210">
                  <c:v>3/17/1998</c:v>
                </c:pt>
                <c:pt idx="211">
                  <c:v>3/18/1998</c:v>
                </c:pt>
                <c:pt idx="212">
                  <c:v>3/19/1998</c:v>
                </c:pt>
                <c:pt idx="213">
                  <c:v>3/20/1998</c:v>
                </c:pt>
                <c:pt idx="214">
                  <c:v>3/23/1998</c:v>
                </c:pt>
                <c:pt idx="215">
                  <c:v>3/24/1998</c:v>
                </c:pt>
                <c:pt idx="216">
                  <c:v>3/25/1998</c:v>
                </c:pt>
                <c:pt idx="217">
                  <c:v>3/26/1998</c:v>
                </c:pt>
                <c:pt idx="218">
                  <c:v>3/27/1998</c:v>
                </c:pt>
                <c:pt idx="219">
                  <c:v>3/30/1998</c:v>
                </c:pt>
                <c:pt idx="220">
                  <c:v>3/31/1998</c:v>
                </c:pt>
                <c:pt idx="221">
                  <c:v>4/1/1998</c:v>
                </c:pt>
                <c:pt idx="222">
                  <c:v>4/2/1998</c:v>
                </c:pt>
                <c:pt idx="223">
                  <c:v>4/3/1998</c:v>
                </c:pt>
                <c:pt idx="224">
                  <c:v>4/6/1998</c:v>
                </c:pt>
                <c:pt idx="225">
                  <c:v>4/7/1998</c:v>
                </c:pt>
                <c:pt idx="226">
                  <c:v>4/8/1998</c:v>
                </c:pt>
                <c:pt idx="227">
                  <c:v>4/9/1998</c:v>
                </c:pt>
                <c:pt idx="228">
                  <c:v>4/13/1998</c:v>
                </c:pt>
                <c:pt idx="229">
                  <c:v>4/14/1998</c:v>
                </c:pt>
                <c:pt idx="230">
                  <c:v>4/15/1998</c:v>
                </c:pt>
                <c:pt idx="231">
                  <c:v>4/16/1998</c:v>
                </c:pt>
                <c:pt idx="232">
                  <c:v>4/17/1998</c:v>
                </c:pt>
                <c:pt idx="233">
                  <c:v>4/20/1998</c:v>
                </c:pt>
                <c:pt idx="234">
                  <c:v>4/21/1998</c:v>
                </c:pt>
                <c:pt idx="235">
                  <c:v>4/22/1998</c:v>
                </c:pt>
                <c:pt idx="236">
                  <c:v>4/23/1998</c:v>
                </c:pt>
                <c:pt idx="237">
                  <c:v>4/24/1998</c:v>
                </c:pt>
                <c:pt idx="238">
                  <c:v>4/27/1998</c:v>
                </c:pt>
                <c:pt idx="239">
                  <c:v>4/28/1998</c:v>
                </c:pt>
                <c:pt idx="240">
                  <c:v>4/29/1998</c:v>
                </c:pt>
                <c:pt idx="241">
                  <c:v>4/30/1998</c:v>
                </c:pt>
                <c:pt idx="242">
                  <c:v>5/1/1998</c:v>
                </c:pt>
                <c:pt idx="243">
                  <c:v>5/4/1998</c:v>
                </c:pt>
                <c:pt idx="244">
                  <c:v>5/5/1998</c:v>
                </c:pt>
                <c:pt idx="245">
                  <c:v>5/6/1998</c:v>
                </c:pt>
                <c:pt idx="246">
                  <c:v>5/7/1998</c:v>
                </c:pt>
                <c:pt idx="247">
                  <c:v>5/8/1998</c:v>
                </c:pt>
                <c:pt idx="248">
                  <c:v>5/11/1998</c:v>
                </c:pt>
                <c:pt idx="249">
                  <c:v>5/12/1998</c:v>
                </c:pt>
                <c:pt idx="250">
                  <c:v>5/13/1998</c:v>
                </c:pt>
                <c:pt idx="251">
                  <c:v>5/14/1998</c:v>
                </c:pt>
                <c:pt idx="252">
                  <c:v>5/15/1998</c:v>
                </c:pt>
                <c:pt idx="253">
                  <c:v>5/18/1998</c:v>
                </c:pt>
                <c:pt idx="254">
                  <c:v>5/19/1998</c:v>
                </c:pt>
                <c:pt idx="255">
                  <c:v>5/20/1998</c:v>
                </c:pt>
                <c:pt idx="256">
                  <c:v>5/21/1998</c:v>
                </c:pt>
                <c:pt idx="257">
                  <c:v>5/22/1998</c:v>
                </c:pt>
                <c:pt idx="258">
                  <c:v>5/26/1998</c:v>
                </c:pt>
                <c:pt idx="259">
                  <c:v>5/27/1998</c:v>
                </c:pt>
                <c:pt idx="260">
                  <c:v>5/28/1998</c:v>
                </c:pt>
                <c:pt idx="261">
                  <c:v>5/29/1998</c:v>
                </c:pt>
                <c:pt idx="262">
                  <c:v>6/1/1998</c:v>
                </c:pt>
                <c:pt idx="263">
                  <c:v>6/2/1998</c:v>
                </c:pt>
                <c:pt idx="264">
                  <c:v>6/3/1998</c:v>
                </c:pt>
                <c:pt idx="265">
                  <c:v>6/4/1998</c:v>
                </c:pt>
                <c:pt idx="266">
                  <c:v>6/5/1998</c:v>
                </c:pt>
                <c:pt idx="267">
                  <c:v>6/8/1998</c:v>
                </c:pt>
                <c:pt idx="268">
                  <c:v>6/9/1998</c:v>
                </c:pt>
                <c:pt idx="269">
                  <c:v>6/10/1998</c:v>
                </c:pt>
                <c:pt idx="270">
                  <c:v>6/11/1998</c:v>
                </c:pt>
                <c:pt idx="271">
                  <c:v>6/12/1998</c:v>
                </c:pt>
                <c:pt idx="272">
                  <c:v>6/15/1998</c:v>
                </c:pt>
                <c:pt idx="273">
                  <c:v>6/16/1998</c:v>
                </c:pt>
                <c:pt idx="274">
                  <c:v>6/17/1998</c:v>
                </c:pt>
                <c:pt idx="275">
                  <c:v>6/18/1998</c:v>
                </c:pt>
                <c:pt idx="276">
                  <c:v>6/19/1998</c:v>
                </c:pt>
                <c:pt idx="277">
                  <c:v>6/22/1998</c:v>
                </c:pt>
                <c:pt idx="278">
                  <c:v>6/23/1998</c:v>
                </c:pt>
                <c:pt idx="279">
                  <c:v>6/24/1998</c:v>
                </c:pt>
                <c:pt idx="280">
                  <c:v>6/25/1998</c:v>
                </c:pt>
                <c:pt idx="281">
                  <c:v>6/26/1998</c:v>
                </c:pt>
                <c:pt idx="282">
                  <c:v>6/29/1998</c:v>
                </c:pt>
                <c:pt idx="283">
                  <c:v>6/30/1998</c:v>
                </c:pt>
                <c:pt idx="284">
                  <c:v>7/1/1998</c:v>
                </c:pt>
                <c:pt idx="285">
                  <c:v>7/2/1998</c:v>
                </c:pt>
                <c:pt idx="286">
                  <c:v>7/6/1998</c:v>
                </c:pt>
                <c:pt idx="287">
                  <c:v>7/7/1998</c:v>
                </c:pt>
                <c:pt idx="288">
                  <c:v>7/8/1998</c:v>
                </c:pt>
                <c:pt idx="289">
                  <c:v>7/9/1998</c:v>
                </c:pt>
                <c:pt idx="290">
                  <c:v>7/10/1998</c:v>
                </c:pt>
                <c:pt idx="291">
                  <c:v>7/13/1998</c:v>
                </c:pt>
                <c:pt idx="292">
                  <c:v>7/14/1998</c:v>
                </c:pt>
                <c:pt idx="293">
                  <c:v>7/15/1998</c:v>
                </c:pt>
                <c:pt idx="294">
                  <c:v>7/16/1998</c:v>
                </c:pt>
                <c:pt idx="295">
                  <c:v>7/17/1998</c:v>
                </c:pt>
                <c:pt idx="296">
                  <c:v>7/20/1998</c:v>
                </c:pt>
                <c:pt idx="297">
                  <c:v>7/21/1998</c:v>
                </c:pt>
                <c:pt idx="298">
                  <c:v>7/22/1998</c:v>
                </c:pt>
                <c:pt idx="299">
                  <c:v>7/23/1998</c:v>
                </c:pt>
                <c:pt idx="300">
                  <c:v>7/24/1998</c:v>
                </c:pt>
                <c:pt idx="301">
                  <c:v>7/27/1998</c:v>
                </c:pt>
                <c:pt idx="302">
                  <c:v>7/28/1998</c:v>
                </c:pt>
                <c:pt idx="303">
                  <c:v>7/29/1998</c:v>
                </c:pt>
                <c:pt idx="304">
                  <c:v>7/30/1998</c:v>
                </c:pt>
                <c:pt idx="305">
                  <c:v>7/31/1998</c:v>
                </c:pt>
                <c:pt idx="306">
                  <c:v>8/3/1998</c:v>
                </c:pt>
                <c:pt idx="307">
                  <c:v>8/4/1998</c:v>
                </c:pt>
                <c:pt idx="308">
                  <c:v>8/5/1998</c:v>
                </c:pt>
                <c:pt idx="309">
                  <c:v>8/6/1998</c:v>
                </c:pt>
                <c:pt idx="310">
                  <c:v>8/7/1998</c:v>
                </c:pt>
                <c:pt idx="311">
                  <c:v>8/10/1998</c:v>
                </c:pt>
                <c:pt idx="312">
                  <c:v>8/11/1998</c:v>
                </c:pt>
                <c:pt idx="313">
                  <c:v>8/12/1998</c:v>
                </c:pt>
                <c:pt idx="314">
                  <c:v>8/13/1998</c:v>
                </c:pt>
                <c:pt idx="315">
                  <c:v>8/14/1998</c:v>
                </c:pt>
                <c:pt idx="316">
                  <c:v>8/17/1998</c:v>
                </c:pt>
                <c:pt idx="317">
                  <c:v>8/18/1998</c:v>
                </c:pt>
                <c:pt idx="318">
                  <c:v>8/19/1998</c:v>
                </c:pt>
                <c:pt idx="319">
                  <c:v>8/20/1998</c:v>
                </c:pt>
                <c:pt idx="320">
                  <c:v>8/21/1998</c:v>
                </c:pt>
                <c:pt idx="321">
                  <c:v>8/24/1998</c:v>
                </c:pt>
                <c:pt idx="322">
                  <c:v>8/25/1998</c:v>
                </c:pt>
                <c:pt idx="323">
                  <c:v>8/26/1998</c:v>
                </c:pt>
                <c:pt idx="324">
                  <c:v>8/27/1998</c:v>
                </c:pt>
                <c:pt idx="325">
                  <c:v>8/28/1998</c:v>
                </c:pt>
                <c:pt idx="326">
                  <c:v>8/31/1998</c:v>
                </c:pt>
                <c:pt idx="327">
                  <c:v>9/1/1998</c:v>
                </c:pt>
                <c:pt idx="328">
                  <c:v>9/2/1998</c:v>
                </c:pt>
                <c:pt idx="329">
                  <c:v>9/3/1998</c:v>
                </c:pt>
                <c:pt idx="330">
                  <c:v>9/4/1998</c:v>
                </c:pt>
                <c:pt idx="331">
                  <c:v>9/8/1998</c:v>
                </c:pt>
                <c:pt idx="332">
                  <c:v>9/9/1998</c:v>
                </c:pt>
                <c:pt idx="333">
                  <c:v>9/10/1998</c:v>
                </c:pt>
                <c:pt idx="334">
                  <c:v>9/11/1998</c:v>
                </c:pt>
                <c:pt idx="335">
                  <c:v>9/14/1998</c:v>
                </c:pt>
                <c:pt idx="336">
                  <c:v>9/15/1998</c:v>
                </c:pt>
                <c:pt idx="337">
                  <c:v>9/16/1998</c:v>
                </c:pt>
                <c:pt idx="338">
                  <c:v>9/17/1998</c:v>
                </c:pt>
                <c:pt idx="339">
                  <c:v>9/18/1998</c:v>
                </c:pt>
                <c:pt idx="340">
                  <c:v>9/21/1998</c:v>
                </c:pt>
                <c:pt idx="341">
                  <c:v>9/22/1998</c:v>
                </c:pt>
                <c:pt idx="342">
                  <c:v>9/23/1998</c:v>
                </c:pt>
                <c:pt idx="343">
                  <c:v>9/24/1998</c:v>
                </c:pt>
                <c:pt idx="344">
                  <c:v>9/25/1998</c:v>
                </c:pt>
                <c:pt idx="345">
                  <c:v>9/28/1998</c:v>
                </c:pt>
                <c:pt idx="346">
                  <c:v>9/29/1998</c:v>
                </c:pt>
                <c:pt idx="347">
                  <c:v>9/30/1998</c:v>
                </c:pt>
                <c:pt idx="348">
                  <c:v>10/1/1998</c:v>
                </c:pt>
                <c:pt idx="349">
                  <c:v>10/2/1998</c:v>
                </c:pt>
                <c:pt idx="350">
                  <c:v>10/5/1998</c:v>
                </c:pt>
                <c:pt idx="351">
                  <c:v>10/6/1998</c:v>
                </c:pt>
                <c:pt idx="352">
                  <c:v>10/7/1998</c:v>
                </c:pt>
                <c:pt idx="353">
                  <c:v>10/8/1998</c:v>
                </c:pt>
                <c:pt idx="354">
                  <c:v>10/9/1998</c:v>
                </c:pt>
                <c:pt idx="355">
                  <c:v>10/12/1998</c:v>
                </c:pt>
                <c:pt idx="356">
                  <c:v>10/13/1998</c:v>
                </c:pt>
                <c:pt idx="357">
                  <c:v>10/14/1998</c:v>
                </c:pt>
                <c:pt idx="358">
                  <c:v>10/15/1998</c:v>
                </c:pt>
                <c:pt idx="359">
                  <c:v>10/16/1998</c:v>
                </c:pt>
                <c:pt idx="360">
                  <c:v>10/19/1998</c:v>
                </c:pt>
                <c:pt idx="361">
                  <c:v>10/20/1998</c:v>
                </c:pt>
                <c:pt idx="362">
                  <c:v>10/21/1998</c:v>
                </c:pt>
                <c:pt idx="363">
                  <c:v>10/22/1998</c:v>
                </c:pt>
                <c:pt idx="364">
                  <c:v>10/23/1998</c:v>
                </c:pt>
                <c:pt idx="365">
                  <c:v>10/26/1998</c:v>
                </c:pt>
                <c:pt idx="366">
                  <c:v>10/27/1998</c:v>
                </c:pt>
                <c:pt idx="367">
                  <c:v>10/28/1998</c:v>
                </c:pt>
                <c:pt idx="368">
                  <c:v>10/29/1998</c:v>
                </c:pt>
                <c:pt idx="369">
                  <c:v>10/30/1998</c:v>
                </c:pt>
                <c:pt idx="370">
                  <c:v>11/2/1998</c:v>
                </c:pt>
                <c:pt idx="371">
                  <c:v>11/3/1998</c:v>
                </c:pt>
                <c:pt idx="372">
                  <c:v>11/4/1998</c:v>
                </c:pt>
                <c:pt idx="373">
                  <c:v>11/5/1998</c:v>
                </c:pt>
                <c:pt idx="374">
                  <c:v>11/6/1998</c:v>
                </c:pt>
                <c:pt idx="375">
                  <c:v>11/9/1998</c:v>
                </c:pt>
                <c:pt idx="376">
                  <c:v>11/10/1998</c:v>
                </c:pt>
                <c:pt idx="377">
                  <c:v>11/11/1998</c:v>
                </c:pt>
                <c:pt idx="378">
                  <c:v>11/12/1998</c:v>
                </c:pt>
                <c:pt idx="379">
                  <c:v>11/13/1998</c:v>
                </c:pt>
                <c:pt idx="380">
                  <c:v>11/16/1998</c:v>
                </c:pt>
                <c:pt idx="381">
                  <c:v>11/17/1998</c:v>
                </c:pt>
                <c:pt idx="382">
                  <c:v>11/18/1998</c:v>
                </c:pt>
                <c:pt idx="383">
                  <c:v>11/19/1998</c:v>
                </c:pt>
                <c:pt idx="384">
                  <c:v>11/20/1998</c:v>
                </c:pt>
                <c:pt idx="385">
                  <c:v>11/23/1998</c:v>
                </c:pt>
                <c:pt idx="386">
                  <c:v>11/24/1998</c:v>
                </c:pt>
                <c:pt idx="387">
                  <c:v>11/25/1998</c:v>
                </c:pt>
                <c:pt idx="388">
                  <c:v>11/27/1998</c:v>
                </c:pt>
                <c:pt idx="389">
                  <c:v>11/30/1998</c:v>
                </c:pt>
                <c:pt idx="390">
                  <c:v>12/1/1998</c:v>
                </c:pt>
                <c:pt idx="391">
                  <c:v>12/2/1998</c:v>
                </c:pt>
                <c:pt idx="392">
                  <c:v>12/3/1998</c:v>
                </c:pt>
                <c:pt idx="393">
                  <c:v>12/4/1998</c:v>
                </c:pt>
                <c:pt idx="394">
                  <c:v>12/7/1998</c:v>
                </c:pt>
                <c:pt idx="395">
                  <c:v>12/8/1998</c:v>
                </c:pt>
                <c:pt idx="396">
                  <c:v>12/9/1998</c:v>
                </c:pt>
                <c:pt idx="397">
                  <c:v>12/10/1998</c:v>
                </c:pt>
                <c:pt idx="398">
                  <c:v>12/11/1998</c:v>
                </c:pt>
                <c:pt idx="399">
                  <c:v>12/14/1998</c:v>
                </c:pt>
                <c:pt idx="400">
                  <c:v>12/15/1998</c:v>
                </c:pt>
                <c:pt idx="401">
                  <c:v>12/16/1998</c:v>
                </c:pt>
                <c:pt idx="402">
                  <c:v>12/17/1998</c:v>
                </c:pt>
                <c:pt idx="403">
                  <c:v>12/18/1998</c:v>
                </c:pt>
                <c:pt idx="404">
                  <c:v>12/21/1998</c:v>
                </c:pt>
                <c:pt idx="405">
                  <c:v>12/22/1998</c:v>
                </c:pt>
                <c:pt idx="406">
                  <c:v>12/23/1998</c:v>
                </c:pt>
                <c:pt idx="407">
                  <c:v>12/24/1998</c:v>
                </c:pt>
                <c:pt idx="408">
                  <c:v>12/28/1998</c:v>
                </c:pt>
                <c:pt idx="409">
                  <c:v>12/29/1998</c:v>
                </c:pt>
                <c:pt idx="410">
                  <c:v>12/30/1998</c:v>
                </c:pt>
                <c:pt idx="411">
                  <c:v>12/31/1998</c:v>
                </c:pt>
                <c:pt idx="412">
                  <c:v>1/4/1999</c:v>
                </c:pt>
                <c:pt idx="413">
                  <c:v>1/5/1999</c:v>
                </c:pt>
                <c:pt idx="414">
                  <c:v>1/6/1999</c:v>
                </c:pt>
                <c:pt idx="415">
                  <c:v>1/7/1999</c:v>
                </c:pt>
                <c:pt idx="416">
                  <c:v>1/8/1999</c:v>
                </c:pt>
                <c:pt idx="417">
                  <c:v>1/11/1999</c:v>
                </c:pt>
                <c:pt idx="418">
                  <c:v>1/12/1999</c:v>
                </c:pt>
                <c:pt idx="419">
                  <c:v>1/13/1999</c:v>
                </c:pt>
                <c:pt idx="420">
                  <c:v>1/14/1999</c:v>
                </c:pt>
                <c:pt idx="421">
                  <c:v>1/15/1999</c:v>
                </c:pt>
                <c:pt idx="422">
                  <c:v>1/19/1999</c:v>
                </c:pt>
                <c:pt idx="423">
                  <c:v>1/20/1999</c:v>
                </c:pt>
                <c:pt idx="424">
                  <c:v>1/21/1999</c:v>
                </c:pt>
                <c:pt idx="425">
                  <c:v>1/22/1999</c:v>
                </c:pt>
                <c:pt idx="426">
                  <c:v>1/25/1999</c:v>
                </c:pt>
                <c:pt idx="427">
                  <c:v>1/26/1999</c:v>
                </c:pt>
                <c:pt idx="428">
                  <c:v>1/27/1999</c:v>
                </c:pt>
                <c:pt idx="429">
                  <c:v>1/28/1999</c:v>
                </c:pt>
                <c:pt idx="430">
                  <c:v>1/29/1999</c:v>
                </c:pt>
                <c:pt idx="431">
                  <c:v>2/1/1999</c:v>
                </c:pt>
                <c:pt idx="432">
                  <c:v>2/2/1999</c:v>
                </c:pt>
                <c:pt idx="433">
                  <c:v>2/3/1999</c:v>
                </c:pt>
                <c:pt idx="434">
                  <c:v>2/4/1999</c:v>
                </c:pt>
                <c:pt idx="435">
                  <c:v>2/5/1999</c:v>
                </c:pt>
                <c:pt idx="436">
                  <c:v>2/8/1999</c:v>
                </c:pt>
                <c:pt idx="437">
                  <c:v>2/9/1999</c:v>
                </c:pt>
                <c:pt idx="438">
                  <c:v>2/10/1999</c:v>
                </c:pt>
                <c:pt idx="439">
                  <c:v>2/11/1999</c:v>
                </c:pt>
                <c:pt idx="440">
                  <c:v>2/12/1999</c:v>
                </c:pt>
                <c:pt idx="441">
                  <c:v>2/16/1999</c:v>
                </c:pt>
                <c:pt idx="442">
                  <c:v>2/17/1999</c:v>
                </c:pt>
                <c:pt idx="443">
                  <c:v>2/18/1999</c:v>
                </c:pt>
                <c:pt idx="444">
                  <c:v>2/19/1999</c:v>
                </c:pt>
                <c:pt idx="445">
                  <c:v>2/22/1999</c:v>
                </c:pt>
                <c:pt idx="446">
                  <c:v>2/23/1999</c:v>
                </c:pt>
                <c:pt idx="447">
                  <c:v>2/24/1999</c:v>
                </c:pt>
                <c:pt idx="448">
                  <c:v>2/25/1999</c:v>
                </c:pt>
                <c:pt idx="449">
                  <c:v>2/26/1999</c:v>
                </c:pt>
                <c:pt idx="450">
                  <c:v>3/1/1999</c:v>
                </c:pt>
                <c:pt idx="451">
                  <c:v>3/2/1999</c:v>
                </c:pt>
                <c:pt idx="452">
                  <c:v>3/3/1999</c:v>
                </c:pt>
                <c:pt idx="453">
                  <c:v>3/4/1999</c:v>
                </c:pt>
                <c:pt idx="454">
                  <c:v>3/5/1999</c:v>
                </c:pt>
                <c:pt idx="455">
                  <c:v>3/8/1999</c:v>
                </c:pt>
                <c:pt idx="456">
                  <c:v>3/9/1999</c:v>
                </c:pt>
                <c:pt idx="457">
                  <c:v>3/10/1999</c:v>
                </c:pt>
                <c:pt idx="458">
                  <c:v>3/11/1999</c:v>
                </c:pt>
                <c:pt idx="459">
                  <c:v>3/12/1999</c:v>
                </c:pt>
                <c:pt idx="460">
                  <c:v>3/15/1999</c:v>
                </c:pt>
                <c:pt idx="461">
                  <c:v>3/16/1999</c:v>
                </c:pt>
                <c:pt idx="462">
                  <c:v>3/17/1999</c:v>
                </c:pt>
                <c:pt idx="463">
                  <c:v>3/18/1999</c:v>
                </c:pt>
                <c:pt idx="464">
                  <c:v>3/19/1999</c:v>
                </c:pt>
                <c:pt idx="465">
                  <c:v>3/22/1999</c:v>
                </c:pt>
                <c:pt idx="466">
                  <c:v>3/23/1999</c:v>
                </c:pt>
                <c:pt idx="467">
                  <c:v>3/24/1999</c:v>
                </c:pt>
                <c:pt idx="468">
                  <c:v>3/25/1999</c:v>
                </c:pt>
                <c:pt idx="469">
                  <c:v>3/26/1999</c:v>
                </c:pt>
                <c:pt idx="470">
                  <c:v>3/29/1999</c:v>
                </c:pt>
                <c:pt idx="471">
                  <c:v>3/30/1999</c:v>
                </c:pt>
                <c:pt idx="472">
                  <c:v>3/31/1999</c:v>
                </c:pt>
                <c:pt idx="473">
                  <c:v>4/1/1999</c:v>
                </c:pt>
                <c:pt idx="474">
                  <c:v>4/5/1999</c:v>
                </c:pt>
                <c:pt idx="475">
                  <c:v>4/6/1999</c:v>
                </c:pt>
                <c:pt idx="476">
                  <c:v>4/7/1999</c:v>
                </c:pt>
                <c:pt idx="477">
                  <c:v>4/8/1999</c:v>
                </c:pt>
                <c:pt idx="478">
                  <c:v>4/9/1999</c:v>
                </c:pt>
                <c:pt idx="479">
                  <c:v>4/12/1999</c:v>
                </c:pt>
                <c:pt idx="480">
                  <c:v>4/13/1999</c:v>
                </c:pt>
                <c:pt idx="481">
                  <c:v>4/14/1999</c:v>
                </c:pt>
                <c:pt idx="482">
                  <c:v>4/15/1999</c:v>
                </c:pt>
                <c:pt idx="483">
                  <c:v>4/16/1999</c:v>
                </c:pt>
                <c:pt idx="484">
                  <c:v>4/19/1999</c:v>
                </c:pt>
                <c:pt idx="485">
                  <c:v>4/20/1999</c:v>
                </c:pt>
                <c:pt idx="486">
                  <c:v>4/21/1999</c:v>
                </c:pt>
                <c:pt idx="487">
                  <c:v>4/22/1999</c:v>
                </c:pt>
                <c:pt idx="488">
                  <c:v>4/23/1999</c:v>
                </c:pt>
                <c:pt idx="489">
                  <c:v>4/26/1999</c:v>
                </c:pt>
                <c:pt idx="490">
                  <c:v>4/27/1999</c:v>
                </c:pt>
                <c:pt idx="491">
                  <c:v>4/28/1999</c:v>
                </c:pt>
                <c:pt idx="492">
                  <c:v>4/29/1999</c:v>
                </c:pt>
                <c:pt idx="493">
                  <c:v>4/30/1999</c:v>
                </c:pt>
                <c:pt idx="494">
                  <c:v>5/3/1999</c:v>
                </c:pt>
                <c:pt idx="495">
                  <c:v>5/4/1999</c:v>
                </c:pt>
                <c:pt idx="496">
                  <c:v>5/5/1999</c:v>
                </c:pt>
                <c:pt idx="497">
                  <c:v>5/6/1999</c:v>
                </c:pt>
                <c:pt idx="498">
                  <c:v>5/7/1999</c:v>
                </c:pt>
                <c:pt idx="499">
                  <c:v>5/10/1999</c:v>
                </c:pt>
                <c:pt idx="500">
                  <c:v>5/11/1999</c:v>
                </c:pt>
                <c:pt idx="501">
                  <c:v>5/12/1999</c:v>
                </c:pt>
                <c:pt idx="502">
                  <c:v>5/13/1999</c:v>
                </c:pt>
                <c:pt idx="503">
                  <c:v>5/14/1999</c:v>
                </c:pt>
                <c:pt idx="504">
                  <c:v>5/17/1999</c:v>
                </c:pt>
                <c:pt idx="505">
                  <c:v>5/18/1999</c:v>
                </c:pt>
                <c:pt idx="506">
                  <c:v>5/19/1999</c:v>
                </c:pt>
                <c:pt idx="507">
                  <c:v>5/20/1999</c:v>
                </c:pt>
                <c:pt idx="508">
                  <c:v>5/21/1999</c:v>
                </c:pt>
                <c:pt idx="509">
                  <c:v>5/24/1999</c:v>
                </c:pt>
                <c:pt idx="510">
                  <c:v>5/25/1999</c:v>
                </c:pt>
                <c:pt idx="511">
                  <c:v>5/26/1999</c:v>
                </c:pt>
                <c:pt idx="512">
                  <c:v>5/27/1999</c:v>
                </c:pt>
                <c:pt idx="513">
                  <c:v>5/28/1999</c:v>
                </c:pt>
                <c:pt idx="514">
                  <c:v>6/1/1999</c:v>
                </c:pt>
                <c:pt idx="515">
                  <c:v>6/2/1999</c:v>
                </c:pt>
                <c:pt idx="516">
                  <c:v>6/3/1999</c:v>
                </c:pt>
                <c:pt idx="517">
                  <c:v>6/4/1999</c:v>
                </c:pt>
                <c:pt idx="518">
                  <c:v>6/7/1999</c:v>
                </c:pt>
                <c:pt idx="519">
                  <c:v>6/8/1999</c:v>
                </c:pt>
                <c:pt idx="520">
                  <c:v>6/9/1999</c:v>
                </c:pt>
                <c:pt idx="521">
                  <c:v>6/10/1999</c:v>
                </c:pt>
                <c:pt idx="522">
                  <c:v>6/11/1999</c:v>
                </c:pt>
                <c:pt idx="523">
                  <c:v>6/14/1999</c:v>
                </c:pt>
                <c:pt idx="524">
                  <c:v>6/15/1999</c:v>
                </c:pt>
                <c:pt idx="525">
                  <c:v>6/16/1999</c:v>
                </c:pt>
                <c:pt idx="526">
                  <c:v>6/17/1999</c:v>
                </c:pt>
                <c:pt idx="527">
                  <c:v>6/18/1999</c:v>
                </c:pt>
                <c:pt idx="528">
                  <c:v>6/21/1999</c:v>
                </c:pt>
                <c:pt idx="529">
                  <c:v>6/22/1999</c:v>
                </c:pt>
                <c:pt idx="530">
                  <c:v>6/23/1999</c:v>
                </c:pt>
                <c:pt idx="531">
                  <c:v>6/24/1999</c:v>
                </c:pt>
                <c:pt idx="532">
                  <c:v>6/25/1999</c:v>
                </c:pt>
                <c:pt idx="533">
                  <c:v>6/28/1999</c:v>
                </c:pt>
                <c:pt idx="534">
                  <c:v>6/29/1999</c:v>
                </c:pt>
                <c:pt idx="535">
                  <c:v>6/30/1999</c:v>
                </c:pt>
                <c:pt idx="536">
                  <c:v>7/1/1999</c:v>
                </c:pt>
                <c:pt idx="537">
                  <c:v>7/2/1999</c:v>
                </c:pt>
                <c:pt idx="538">
                  <c:v>7/6/1999</c:v>
                </c:pt>
                <c:pt idx="539">
                  <c:v>7/7/1999</c:v>
                </c:pt>
                <c:pt idx="540">
                  <c:v>7/8/1999</c:v>
                </c:pt>
                <c:pt idx="541">
                  <c:v>7/9/1999</c:v>
                </c:pt>
                <c:pt idx="542">
                  <c:v>7/12/1999</c:v>
                </c:pt>
                <c:pt idx="543">
                  <c:v>7/13/1999</c:v>
                </c:pt>
                <c:pt idx="544">
                  <c:v>7/14/1999</c:v>
                </c:pt>
                <c:pt idx="545">
                  <c:v>7/15/1999</c:v>
                </c:pt>
                <c:pt idx="546">
                  <c:v>7/16/1999</c:v>
                </c:pt>
                <c:pt idx="547">
                  <c:v>7/19/1999</c:v>
                </c:pt>
                <c:pt idx="548">
                  <c:v>7/20/1999</c:v>
                </c:pt>
                <c:pt idx="549">
                  <c:v>7/21/1999</c:v>
                </c:pt>
                <c:pt idx="550">
                  <c:v>7/22/1999</c:v>
                </c:pt>
                <c:pt idx="551">
                  <c:v>7/23/1999</c:v>
                </c:pt>
                <c:pt idx="552">
                  <c:v>7/26/1999</c:v>
                </c:pt>
                <c:pt idx="553">
                  <c:v>7/27/1999</c:v>
                </c:pt>
                <c:pt idx="554">
                  <c:v>7/28/1999</c:v>
                </c:pt>
                <c:pt idx="555">
                  <c:v>7/29/1999</c:v>
                </c:pt>
                <c:pt idx="556">
                  <c:v>7/30/1999</c:v>
                </c:pt>
                <c:pt idx="557">
                  <c:v>8/2/1999</c:v>
                </c:pt>
                <c:pt idx="558">
                  <c:v>8/3/1999</c:v>
                </c:pt>
                <c:pt idx="559">
                  <c:v>8/4/1999</c:v>
                </c:pt>
                <c:pt idx="560">
                  <c:v>8/5/1999</c:v>
                </c:pt>
                <c:pt idx="561">
                  <c:v>8/6/1999</c:v>
                </c:pt>
                <c:pt idx="562">
                  <c:v>8/9/1999</c:v>
                </c:pt>
                <c:pt idx="563">
                  <c:v>8/10/1999</c:v>
                </c:pt>
                <c:pt idx="564">
                  <c:v>8/11/1999</c:v>
                </c:pt>
                <c:pt idx="565">
                  <c:v>8/12/1999</c:v>
                </c:pt>
                <c:pt idx="566">
                  <c:v>8/13/1999</c:v>
                </c:pt>
                <c:pt idx="567">
                  <c:v>8/16/1999</c:v>
                </c:pt>
                <c:pt idx="568">
                  <c:v>8/17/1999</c:v>
                </c:pt>
                <c:pt idx="569">
                  <c:v>8/18/1999</c:v>
                </c:pt>
                <c:pt idx="570">
                  <c:v>8/19/1999</c:v>
                </c:pt>
                <c:pt idx="571">
                  <c:v>8/20/1999</c:v>
                </c:pt>
                <c:pt idx="572">
                  <c:v>8/23/1999</c:v>
                </c:pt>
                <c:pt idx="573">
                  <c:v>8/24/1999</c:v>
                </c:pt>
                <c:pt idx="574">
                  <c:v>8/25/1999</c:v>
                </c:pt>
                <c:pt idx="575">
                  <c:v>8/26/1999</c:v>
                </c:pt>
                <c:pt idx="576">
                  <c:v>8/27/1999</c:v>
                </c:pt>
                <c:pt idx="577">
                  <c:v>8/30/1999</c:v>
                </c:pt>
                <c:pt idx="578">
                  <c:v>8/31/1999</c:v>
                </c:pt>
                <c:pt idx="579">
                  <c:v>9/1/1999</c:v>
                </c:pt>
                <c:pt idx="580">
                  <c:v>9/2/1999</c:v>
                </c:pt>
                <c:pt idx="581">
                  <c:v>9/3/1999</c:v>
                </c:pt>
                <c:pt idx="582">
                  <c:v>9/7/1999</c:v>
                </c:pt>
                <c:pt idx="583">
                  <c:v>9/8/1999</c:v>
                </c:pt>
                <c:pt idx="584">
                  <c:v>9/9/1999</c:v>
                </c:pt>
                <c:pt idx="585">
                  <c:v>9/10/1999</c:v>
                </c:pt>
                <c:pt idx="586">
                  <c:v>9/13/1999</c:v>
                </c:pt>
                <c:pt idx="587">
                  <c:v>9/14/1999</c:v>
                </c:pt>
                <c:pt idx="588">
                  <c:v>9/15/1999</c:v>
                </c:pt>
                <c:pt idx="589">
                  <c:v>9/16/1999</c:v>
                </c:pt>
                <c:pt idx="590">
                  <c:v>9/17/1999</c:v>
                </c:pt>
                <c:pt idx="591">
                  <c:v>9/20/1999</c:v>
                </c:pt>
                <c:pt idx="592">
                  <c:v>9/21/1999</c:v>
                </c:pt>
                <c:pt idx="593">
                  <c:v>9/22/1999</c:v>
                </c:pt>
                <c:pt idx="594">
                  <c:v>9/23/1999</c:v>
                </c:pt>
                <c:pt idx="595">
                  <c:v>9/24/1999</c:v>
                </c:pt>
                <c:pt idx="596">
                  <c:v>9/27/1999</c:v>
                </c:pt>
                <c:pt idx="597">
                  <c:v>9/28/1999</c:v>
                </c:pt>
                <c:pt idx="598">
                  <c:v>9/29/1999</c:v>
                </c:pt>
                <c:pt idx="599">
                  <c:v>9/30/1999</c:v>
                </c:pt>
                <c:pt idx="600">
                  <c:v>10/1/1999</c:v>
                </c:pt>
                <c:pt idx="601">
                  <c:v>10/4/1999</c:v>
                </c:pt>
                <c:pt idx="602">
                  <c:v>10/5/1999</c:v>
                </c:pt>
                <c:pt idx="603">
                  <c:v>10/6/1999</c:v>
                </c:pt>
                <c:pt idx="604">
                  <c:v>10/7/1999</c:v>
                </c:pt>
                <c:pt idx="605">
                  <c:v>10/8/1999</c:v>
                </c:pt>
                <c:pt idx="606">
                  <c:v>10/11/1999</c:v>
                </c:pt>
                <c:pt idx="607">
                  <c:v>10/12/1999</c:v>
                </c:pt>
                <c:pt idx="608">
                  <c:v>10/13/1999</c:v>
                </c:pt>
                <c:pt idx="609">
                  <c:v>10/14/1999</c:v>
                </c:pt>
                <c:pt idx="610">
                  <c:v>10/15/1999</c:v>
                </c:pt>
                <c:pt idx="611">
                  <c:v>10/18/1999</c:v>
                </c:pt>
                <c:pt idx="612">
                  <c:v>10/19/1999</c:v>
                </c:pt>
                <c:pt idx="613">
                  <c:v>10/20/1999</c:v>
                </c:pt>
                <c:pt idx="614">
                  <c:v>10/21/1999</c:v>
                </c:pt>
                <c:pt idx="615">
                  <c:v>10/22/1999</c:v>
                </c:pt>
                <c:pt idx="616">
                  <c:v>10/25/1999</c:v>
                </c:pt>
                <c:pt idx="617">
                  <c:v>10/26/1999</c:v>
                </c:pt>
                <c:pt idx="618">
                  <c:v>10/27/1999</c:v>
                </c:pt>
                <c:pt idx="619">
                  <c:v>10/28/1999</c:v>
                </c:pt>
                <c:pt idx="620">
                  <c:v>10/29/1999</c:v>
                </c:pt>
                <c:pt idx="621">
                  <c:v>11/1/1999</c:v>
                </c:pt>
                <c:pt idx="622">
                  <c:v>11/2/1999</c:v>
                </c:pt>
                <c:pt idx="623">
                  <c:v>11/3/1999</c:v>
                </c:pt>
                <c:pt idx="624">
                  <c:v>11/4/1999</c:v>
                </c:pt>
                <c:pt idx="625">
                  <c:v>11/5/1999</c:v>
                </c:pt>
                <c:pt idx="626">
                  <c:v>11/8/1999</c:v>
                </c:pt>
                <c:pt idx="627">
                  <c:v>11/9/1999</c:v>
                </c:pt>
                <c:pt idx="628">
                  <c:v>11/10/1999</c:v>
                </c:pt>
                <c:pt idx="629">
                  <c:v>11/11/1999</c:v>
                </c:pt>
                <c:pt idx="630">
                  <c:v>11/12/1999</c:v>
                </c:pt>
                <c:pt idx="631">
                  <c:v>11/15/1999</c:v>
                </c:pt>
                <c:pt idx="632">
                  <c:v>11/16/1999</c:v>
                </c:pt>
                <c:pt idx="633">
                  <c:v>11/17/1999</c:v>
                </c:pt>
                <c:pt idx="634">
                  <c:v>11/18/1999</c:v>
                </c:pt>
                <c:pt idx="635">
                  <c:v>11/19/1999</c:v>
                </c:pt>
                <c:pt idx="636">
                  <c:v>11/22/1999</c:v>
                </c:pt>
                <c:pt idx="637">
                  <c:v>11/23/1999</c:v>
                </c:pt>
                <c:pt idx="638">
                  <c:v>11/24/1999</c:v>
                </c:pt>
                <c:pt idx="639">
                  <c:v>11/26/1999</c:v>
                </c:pt>
                <c:pt idx="640">
                  <c:v>11/29/1999</c:v>
                </c:pt>
                <c:pt idx="641">
                  <c:v>11/30/1999</c:v>
                </c:pt>
                <c:pt idx="642">
                  <c:v>12/1/1999</c:v>
                </c:pt>
                <c:pt idx="643">
                  <c:v>12/2/1999</c:v>
                </c:pt>
                <c:pt idx="644">
                  <c:v>12/3/1999</c:v>
                </c:pt>
                <c:pt idx="645">
                  <c:v>12/6/1999</c:v>
                </c:pt>
                <c:pt idx="646">
                  <c:v>12/7/1999</c:v>
                </c:pt>
                <c:pt idx="647">
                  <c:v>12/8/1999</c:v>
                </c:pt>
                <c:pt idx="648">
                  <c:v>12/9/1999</c:v>
                </c:pt>
                <c:pt idx="649">
                  <c:v>12/10/1999</c:v>
                </c:pt>
                <c:pt idx="650">
                  <c:v>12/13/1999</c:v>
                </c:pt>
                <c:pt idx="651">
                  <c:v>12/14/1999</c:v>
                </c:pt>
                <c:pt idx="652">
                  <c:v>12/15/1999</c:v>
                </c:pt>
                <c:pt idx="653">
                  <c:v>12/16/1999</c:v>
                </c:pt>
                <c:pt idx="654">
                  <c:v>12/17/1999</c:v>
                </c:pt>
                <c:pt idx="655">
                  <c:v>12/20/1999</c:v>
                </c:pt>
                <c:pt idx="656">
                  <c:v>12/21/1999</c:v>
                </c:pt>
                <c:pt idx="657">
                  <c:v>12/22/1999</c:v>
                </c:pt>
                <c:pt idx="658">
                  <c:v>12/23/1999</c:v>
                </c:pt>
                <c:pt idx="659">
                  <c:v>12/27/1999</c:v>
                </c:pt>
                <c:pt idx="660">
                  <c:v>12/28/1999</c:v>
                </c:pt>
                <c:pt idx="661">
                  <c:v>12/29/1999</c:v>
                </c:pt>
                <c:pt idx="662">
                  <c:v>12/30/1999</c:v>
                </c:pt>
                <c:pt idx="663">
                  <c:v>12/31/1999</c:v>
                </c:pt>
                <c:pt idx="664">
                  <c:v>1/3/2000</c:v>
                </c:pt>
                <c:pt idx="665">
                  <c:v>1/4/2000</c:v>
                </c:pt>
                <c:pt idx="666">
                  <c:v>1/5/2000</c:v>
                </c:pt>
                <c:pt idx="667">
                  <c:v>1/6/2000</c:v>
                </c:pt>
                <c:pt idx="668">
                  <c:v>1/7/2000</c:v>
                </c:pt>
                <c:pt idx="669">
                  <c:v>1/10/2000</c:v>
                </c:pt>
                <c:pt idx="670">
                  <c:v>1/11/2000</c:v>
                </c:pt>
                <c:pt idx="671">
                  <c:v>1/12/2000</c:v>
                </c:pt>
                <c:pt idx="672">
                  <c:v>1/13/2000</c:v>
                </c:pt>
                <c:pt idx="673">
                  <c:v>1/14/2000</c:v>
                </c:pt>
                <c:pt idx="674">
                  <c:v>1/18/2000</c:v>
                </c:pt>
                <c:pt idx="675">
                  <c:v>1/19/2000</c:v>
                </c:pt>
                <c:pt idx="676">
                  <c:v>1/20/2000</c:v>
                </c:pt>
                <c:pt idx="677">
                  <c:v>1/21/2000</c:v>
                </c:pt>
                <c:pt idx="678">
                  <c:v>1/24/2000</c:v>
                </c:pt>
                <c:pt idx="679">
                  <c:v>1/25/2000</c:v>
                </c:pt>
                <c:pt idx="680">
                  <c:v>1/26/2000</c:v>
                </c:pt>
                <c:pt idx="681">
                  <c:v>1/27/2000</c:v>
                </c:pt>
                <c:pt idx="682">
                  <c:v>1/28/2000</c:v>
                </c:pt>
                <c:pt idx="683">
                  <c:v>1/31/2000</c:v>
                </c:pt>
                <c:pt idx="684">
                  <c:v>2/1/2000</c:v>
                </c:pt>
                <c:pt idx="685">
                  <c:v>2/2/2000</c:v>
                </c:pt>
                <c:pt idx="686">
                  <c:v>2/3/2000</c:v>
                </c:pt>
                <c:pt idx="687">
                  <c:v>2/4/2000</c:v>
                </c:pt>
                <c:pt idx="688">
                  <c:v>2/7/2000</c:v>
                </c:pt>
                <c:pt idx="689">
                  <c:v>2/8/2000</c:v>
                </c:pt>
                <c:pt idx="690">
                  <c:v>2/9/2000</c:v>
                </c:pt>
                <c:pt idx="691">
                  <c:v>2/10/2000</c:v>
                </c:pt>
                <c:pt idx="692">
                  <c:v>2/11/2000</c:v>
                </c:pt>
                <c:pt idx="693">
                  <c:v>2/14/2000</c:v>
                </c:pt>
                <c:pt idx="694">
                  <c:v>2/15/2000</c:v>
                </c:pt>
                <c:pt idx="695">
                  <c:v>2/16/2000</c:v>
                </c:pt>
                <c:pt idx="696">
                  <c:v>2/17/2000</c:v>
                </c:pt>
                <c:pt idx="697">
                  <c:v>2/18/2000</c:v>
                </c:pt>
                <c:pt idx="698">
                  <c:v>2/22/2000</c:v>
                </c:pt>
                <c:pt idx="699">
                  <c:v>2/23/2000</c:v>
                </c:pt>
                <c:pt idx="700">
                  <c:v>2/24/2000</c:v>
                </c:pt>
                <c:pt idx="701">
                  <c:v>2/25/2000</c:v>
                </c:pt>
                <c:pt idx="702">
                  <c:v>2/28/2000</c:v>
                </c:pt>
                <c:pt idx="703">
                  <c:v>2/29/2000</c:v>
                </c:pt>
                <c:pt idx="704">
                  <c:v>3/1/2000</c:v>
                </c:pt>
                <c:pt idx="705">
                  <c:v>3/2/2000</c:v>
                </c:pt>
                <c:pt idx="706">
                  <c:v>3/3/2000</c:v>
                </c:pt>
                <c:pt idx="707">
                  <c:v>3/6/2000</c:v>
                </c:pt>
                <c:pt idx="708">
                  <c:v>3/7/2000</c:v>
                </c:pt>
                <c:pt idx="709">
                  <c:v>3/8/2000</c:v>
                </c:pt>
                <c:pt idx="710">
                  <c:v>3/9/2000</c:v>
                </c:pt>
                <c:pt idx="711">
                  <c:v>3/10/2000</c:v>
                </c:pt>
                <c:pt idx="712">
                  <c:v>3/13/2000</c:v>
                </c:pt>
                <c:pt idx="713">
                  <c:v>3/14/2000</c:v>
                </c:pt>
                <c:pt idx="714">
                  <c:v>3/15/2000</c:v>
                </c:pt>
                <c:pt idx="715">
                  <c:v>3/16/2000</c:v>
                </c:pt>
                <c:pt idx="716">
                  <c:v>3/17/2000</c:v>
                </c:pt>
                <c:pt idx="717">
                  <c:v>3/20/2000</c:v>
                </c:pt>
                <c:pt idx="718">
                  <c:v>3/21/2000</c:v>
                </c:pt>
                <c:pt idx="719">
                  <c:v>3/22/2000</c:v>
                </c:pt>
                <c:pt idx="720">
                  <c:v>3/23/2000</c:v>
                </c:pt>
                <c:pt idx="721">
                  <c:v>3/24/2000</c:v>
                </c:pt>
                <c:pt idx="722">
                  <c:v>3/27/2000</c:v>
                </c:pt>
                <c:pt idx="723">
                  <c:v>3/28/2000</c:v>
                </c:pt>
                <c:pt idx="724">
                  <c:v>3/29/2000</c:v>
                </c:pt>
                <c:pt idx="725">
                  <c:v>3/30/2000</c:v>
                </c:pt>
                <c:pt idx="726">
                  <c:v>3/31/2000</c:v>
                </c:pt>
                <c:pt idx="727">
                  <c:v>4/3/2000</c:v>
                </c:pt>
                <c:pt idx="728">
                  <c:v>4/4/2000</c:v>
                </c:pt>
                <c:pt idx="729">
                  <c:v>4/5/2000</c:v>
                </c:pt>
                <c:pt idx="730">
                  <c:v>4/6/2000</c:v>
                </c:pt>
                <c:pt idx="731">
                  <c:v>4/7/2000</c:v>
                </c:pt>
                <c:pt idx="732">
                  <c:v>4/10/2000</c:v>
                </c:pt>
                <c:pt idx="733">
                  <c:v>4/11/2000</c:v>
                </c:pt>
                <c:pt idx="734">
                  <c:v>4/12/2000</c:v>
                </c:pt>
                <c:pt idx="735">
                  <c:v>4/13/2000</c:v>
                </c:pt>
                <c:pt idx="736">
                  <c:v>4/14/2000</c:v>
                </c:pt>
                <c:pt idx="737">
                  <c:v>4/17/2000</c:v>
                </c:pt>
                <c:pt idx="738">
                  <c:v>4/18/2000</c:v>
                </c:pt>
                <c:pt idx="739">
                  <c:v>4/19/2000</c:v>
                </c:pt>
                <c:pt idx="740">
                  <c:v>4/20/2000</c:v>
                </c:pt>
                <c:pt idx="741">
                  <c:v>4/24/2000</c:v>
                </c:pt>
                <c:pt idx="742">
                  <c:v>4/25/2000</c:v>
                </c:pt>
                <c:pt idx="743">
                  <c:v>4/26/2000</c:v>
                </c:pt>
                <c:pt idx="744">
                  <c:v>4/27/2000</c:v>
                </c:pt>
                <c:pt idx="745">
                  <c:v>4/28/2000</c:v>
                </c:pt>
                <c:pt idx="746">
                  <c:v>5/1/2000</c:v>
                </c:pt>
                <c:pt idx="747">
                  <c:v>5/2/2000</c:v>
                </c:pt>
                <c:pt idx="748">
                  <c:v>5/3/2000</c:v>
                </c:pt>
                <c:pt idx="749">
                  <c:v>5/4/2000</c:v>
                </c:pt>
                <c:pt idx="750">
                  <c:v>5/5/2000</c:v>
                </c:pt>
                <c:pt idx="751">
                  <c:v>5/8/2000</c:v>
                </c:pt>
                <c:pt idx="752">
                  <c:v>5/9/2000</c:v>
                </c:pt>
                <c:pt idx="753">
                  <c:v>5/10/2000</c:v>
                </c:pt>
                <c:pt idx="754">
                  <c:v>5/11/2000</c:v>
                </c:pt>
                <c:pt idx="755">
                  <c:v>5/12/2000</c:v>
                </c:pt>
                <c:pt idx="756">
                  <c:v>5/15/2000</c:v>
                </c:pt>
                <c:pt idx="757">
                  <c:v>5/16/2000</c:v>
                </c:pt>
                <c:pt idx="758">
                  <c:v>5/17/2000</c:v>
                </c:pt>
                <c:pt idx="759">
                  <c:v>5/18/2000</c:v>
                </c:pt>
                <c:pt idx="760">
                  <c:v>5/19/2000</c:v>
                </c:pt>
                <c:pt idx="761">
                  <c:v>5/22/2000</c:v>
                </c:pt>
                <c:pt idx="762">
                  <c:v>5/23/2000</c:v>
                </c:pt>
                <c:pt idx="763">
                  <c:v>5/24/2000</c:v>
                </c:pt>
                <c:pt idx="764">
                  <c:v>5/25/2000</c:v>
                </c:pt>
                <c:pt idx="765">
                  <c:v>5/26/2000</c:v>
                </c:pt>
                <c:pt idx="766">
                  <c:v>5/30/2000</c:v>
                </c:pt>
                <c:pt idx="767">
                  <c:v>5/31/2000</c:v>
                </c:pt>
                <c:pt idx="768">
                  <c:v>6/1/2000</c:v>
                </c:pt>
                <c:pt idx="769">
                  <c:v>6/2/2000</c:v>
                </c:pt>
                <c:pt idx="770">
                  <c:v>6/5/2000</c:v>
                </c:pt>
                <c:pt idx="771">
                  <c:v>6/6/2000</c:v>
                </c:pt>
                <c:pt idx="772">
                  <c:v>6/7/2000</c:v>
                </c:pt>
                <c:pt idx="773">
                  <c:v>6/8/2000</c:v>
                </c:pt>
                <c:pt idx="774">
                  <c:v>6/9/2000</c:v>
                </c:pt>
                <c:pt idx="775">
                  <c:v>6/12/2000</c:v>
                </c:pt>
                <c:pt idx="776">
                  <c:v>6/13/2000</c:v>
                </c:pt>
                <c:pt idx="777">
                  <c:v>6/14/2000</c:v>
                </c:pt>
                <c:pt idx="778">
                  <c:v>6/15/2000</c:v>
                </c:pt>
                <c:pt idx="779">
                  <c:v>6/16/2000</c:v>
                </c:pt>
                <c:pt idx="780">
                  <c:v>6/19/2000</c:v>
                </c:pt>
                <c:pt idx="781">
                  <c:v>6/20/2000</c:v>
                </c:pt>
                <c:pt idx="782">
                  <c:v>6/21/2000</c:v>
                </c:pt>
                <c:pt idx="783">
                  <c:v>6/22/2000</c:v>
                </c:pt>
                <c:pt idx="784">
                  <c:v>6/23/2000</c:v>
                </c:pt>
                <c:pt idx="785">
                  <c:v>6/26/2000</c:v>
                </c:pt>
                <c:pt idx="786">
                  <c:v>6/27/2000</c:v>
                </c:pt>
                <c:pt idx="787">
                  <c:v>6/28/2000</c:v>
                </c:pt>
                <c:pt idx="788">
                  <c:v>6/29/2000</c:v>
                </c:pt>
                <c:pt idx="789">
                  <c:v>6/30/2000</c:v>
                </c:pt>
                <c:pt idx="790">
                  <c:v>7/3/2000</c:v>
                </c:pt>
                <c:pt idx="791">
                  <c:v>7/5/2000</c:v>
                </c:pt>
                <c:pt idx="792">
                  <c:v>7/6/2000</c:v>
                </c:pt>
                <c:pt idx="793">
                  <c:v>7/7/2000</c:v>
                </c:pt>
                <c:pt idx="794">
                  <c:v>7/10/2000</c:v>
                </c:pt>
                <c:pt idx="795">
                  <c:v>7/11/2000</c:v>
                </c:pt>
                <c:pt idx="796">
                  <c:v>7/12/2000</c:v>
                </c:pt>
                <c:pt idx="797">
                  <c:v>7/13/2000</c:v>
                </c:pt>
                <c:pt idx="798">
                  <c:v>7/14/2000</c:v>
                </c:pt>
                <c:pt idx="799">
                  <c:v>7/17/2000</c:v>
                </c:pt>
                <c:pt idx="800">
                  <c:v>7/18/2000</c:v>
                </c:pt>
                <c:pt idx="801">
                  <c:v>7/19/2000</c:v>
                </c:pt>
                <c:pt idx="802">
                  <c:v>7/20/2000</c:v>
                </c:pt>
                <c:pt idx="803">
                  <c:v>7/21/2000</c:v>
                </c:pt>
                <c:pt idx="804">
                  <c:v>7/24/2000</c:v>
                </c:pt>
                <c:pt idx="805">
                  <c:v>7/25/2000</c:v>
                </c:pt>
                <c:pt idx="806">
                  <c:v>7/26/2000</c:v>
                </c:pt>
                <c:pt idx="807">
                  <c:v>7/27/2000</c:v>
                </c:pt>
                <c:pt idx="808">
                  <c:v>7/28/2000</c:v>
                </c:pt>
                <c:pt idx="809">
                  <c:v>7/31/2000</c:v>
                </c:pt>
                <c:pt idx="810">
                  <c:v>8/1/2000</c:v>
                </c:pt>
                <c:pt idx="811">
                  <c:v>8/2/2000</c:v>
                </c:pt>
                <c:pt idx="812">
                  <c:v>8/3/2000</c:v>
                </c:pt>
                <c:pt idx="813">
                  <c:v>8/4/2000</c:v>
                </c:pt>
                <c:pt idx="814">
                  <c:v>8/7/2000</c:v>
                </c:pt>
                <c:pt idx="815">
                  <c:v>8/8/2000</c:v>
                </c:pt>
                <c:pt idx="816">
                  <c:v>8/9/2000</c:v>
                </c:pt>
                <c:pt idx="817">
                  <c:v>8/10/2000</c:v>
                </c:pt>
                <c:pt idx="818">
                  <c:v>8/11/2000</c:v>
                </c:pt>
                <c:pt idx="819">
                  <c:v>8/14/2000</c:v>
                </c:pt>
                <c:pt idx="820">
                  <c:v>8/15/2000</c:v>
                </c:pt>
                <c:pt idx="821">
                  <c:v>8/16/2000</c:v>
                </c:pt>
                <c:pt idx="822">
                  <c:v>8/17/2000</c:v>
                </c:pt>
                <c:pt idx="823">
                  <c:v>8/18/2000</c:v>
                </c:pt>
                <c:pt idx="824">
                  <c:v>8/21/2000</c:v>
                </c:pt>
                <c:pt idx="825">
                  <c:v>8/22/2000</c:v>
                </c:pt>
                <c:pt idx="826">
                  <c:v>8/23/2000</c:v>
                </c:pt>
                <c:pt idx="827">
                  <c:v>8/24/2000</c:v>
                </c:pt>
                <c:pt idx="828">
                  <c:v>8/25/2000</c:v>
                </c:pt>
                <c:pt idx="829">
                  <c:v>8/28/2000</c:v>
                </c:pt>
                <c:pt idx="830">
                  <c:v>8/29/2000</c:v>
                </c:pt>
                <c:pt idx="831">
                  <c:v>8/30/2000</c:v>
                </c:pt>
                <c:pt idx="832">
                  <c:v>8/31/2000</c:v>
                </c:pt>
                <c:pt idx="833">
                  <c:v>9/1/2000</c:v>
                </c:pt>
                <c:pt idx="834">
                  <c:v>9/5/2000</c:v>
                </c:pt>
                <c:pt idx="835">
                  <c:v>9/6/2000</c:v>
                </c:pt>
                <c:pt idx="836">
                  <c:v>9/7/2000</c:v>
                </c:pt>
                <c:pt idx="837">
                  <c:v>9/8/2000</c:v>
                </c:pt>
                <c:pt idx="838">
                  <c:v>9/11/2000</c:v>
                </c:pt>
                <c:pt idx="839">
                  <c:v>9/12/2000</c:v>
                </c:pt>
                <c:pt idx="840">
                  <c:v>9/13/2000</c:v>
                </c:pt>
                <c:pt idx="841">
                  <c:v>9/14/2000</c:v>
                </c:pt>
                <c:pt idx="842">
                  <c:v>9/15/2000</c:v>
                </c:pt>
                <c:pt idx="843">
                  <c:v>9/18/2000</c:v>
                </c:pt>
                <c:pt idx="844">
                  <c:v>9/19/2000</c:v>
                </c:pt>
                <c:pt idx="845">
                  <c:v>9/20/2000</c:v>
                </c:pt>
                <c:pt idx="846">
                  <c:v>9/21/2000</c:v>
                </c:pt>
                <c:pt idx="847">
                  <c:v>9/22/2000</c:v>
                </c:pt>
                <c:pt idx="848">
                  <c:v>9/25/2000</c:v>
                </c:pt>
                <c:pt idx="849">
                  <c:v>9/26/2000</c:v>
                </c:pt>
                <c:pt idx="850">
                  <c:v>9/27/2000</c:v>
                </c:pt>
                <c:pt idx="851">
                  <c:v>9/28/2000</c:v>
                </c:pt>
                <c:pt idx="852">
                  <c:v>9/29/2000</c:v>
                </c:pt>
                <c:pt idx="853">
                  <c:v>10/2/2000</c:v>
                </c:pt>
                <c:pt idx="854">
                  <c:v>10/3/2000</c:v>
                </c:pt>
                <c:pt idx="855">
                  <c:v>10/4/2000</c:v>
                </c:pt>
                <c:pt idx="856">
                  <c:v>10/5/2000</c:v>
                </c:pt>
                <c:pt idx="857">
                  <c:v>10/6/2000</c:v>
                </c:pt>
                <c:pt idx="858">
                  <c:v>10/9/2000</c:v>
                </c:pt>
                <c:pt idx="859">
                  <c:v>10/10/2000</c:v>
                </c:pt>
                <c:pt idx="860">
                  <c:v>10/11/2000</c:v>
                </c:pt>
                <c:pt idx="861">
                  <c:v>10/12/2000</c:v>
                </c:pt>
                <c:pt idx="862">
                  <c:v>10/13/2000</c:v>
                </c:pt>
                <c:pt idx="863">
                  <c:v>10/16/2000</c:v>
                </c:pt>
                <c:pt idx="864">
                  <c:v>10/17/2000</c:v>
                </c:pt>
                <c:pt idx="865">
                  <c:v>10/18/2000</c:v>
                </c:pt>
                <c:pt idx="866">
                  <c:v>10/19/2000</c:v>
                </c:pt>
                <c:pt idx="867">
                  <c:v>10/20/2000</c:v>
                </c:pt>
                <c:pt idx="868">
                  <c:v>10/23/2000</c:v>
                </c:pt>
                <c:pt idx="869">
                  <c:v>10/24/2000</c:v>
                </c:pt>
                <c:pt idx="870">
                  <c:v>10/25/2000</c:v>
                </c:pt>
                <c:pt idx="871">
                  <c:v>10/26/2000</c:v>
                </c:pt>
                <c:pt idx="872">
                  <c:v>10/27/2000</c:v>
                </c:pt>
                <c:pt idx="873">
                  <c:v>10/30/2000</c:v>
                </c:pt>
                <c:pt idx="874">
                  <c:v>10/31/2000</c:v>
                </c:pt>
                <c:pt idx="875">
                  <c:v>11/1/2000</c:v>
                </c:pt>
                <c:pt idx="876">
                  <c:v>11/2/2000</c:v>
                </c:pt>
                <c:pt idx="877">
                  <c:v>11/3/2000</c:v>
                </c:pt>
                <c:pt idx="878">
                  <c:v>11/6/2000</c:v>
                </c:pt>
                <c:pt idx="879">
                  <c:v>11/7/2000</c:v>
                </c:pt>
                <c:pt idx="880">
                  <c:v>11/8/2000</c:v>
                </c:pt>
                <c:pt idx="881">
                  <c:v>11/9/2000</c:v>
                </c:pt>
                <c:pt idx="882">
                  <c:v>11/10/2000</c:v>
                </c:pt>
                <c:pt idx="883">
                  <c:v>11/13/2000</c:v>
                </c:pt>
                <c:pt idx="884">
                  <c:v>11/14/2000</c:v>
                </c:pt>
                <c:pt idx="885">
                  <c:v>11/15/2000</c:v>
                </c:pt>
                <c:pt idx="886">
                  <c:v>11/16/2000</c:v>
                </c:pt>
                <c:pt idx="887">
                  <c:v>11/17/2000</c:v>
                </c:pt>
                <c:pt idx="888">
                  <c:v>11/20/2000</c:v>
                </c:pt>
                <c:pt idx="889">
                  <c:v>11/21/2000</c:v>
                </c:pt>
                <c:pt idx="890">
                  <c:v>11/22/2000</c:v>
                </c:pt>
                <c:pt idx="891">
                  <c:v>11/24/2000</c:v>
                </c:pt>
                <c:pt idx="892">
                  <c:v>11/27/2000</c:v>
                </c:pt>
                <c:pt idx="893">
                  <c:v>11/28/2000</c:v>
                </c:pt>
                <c:pt idx="894">
                  <c:v>11/29/2000</c:v>
                </c:pt>
                <c:pt idx="895">
                  <c:v>11/30/2000</c:v>
                </c:pt>
                <c:pt idx="896">
                  <c:v>12/1/2000</c:v>
                </c:pt>
                <c:pt idx="897">
                  <c:v>12/4/2000</c:v>
                </c:pt>
                <c:pt idx="898">
                  <c:v>12/5/2000</c:v>
                </c:pt>
                <c:pt idx="899">
                  <c:v>12/6/2000</c:v>
                </c:pt>
                <c:pt idx="900">
                  <c:v>12/7/2000</c:v>
                </c:pt>
                <c:pt idx="901">
                  <c:v>12/8/2000</c:v>
                </c:pt>
                <c:pt idx="902">
                  <c:v>12/11/2000</c:v>
                </c:pt>
                <c:pt idx="903">
                  <c:v>12/12/2000</c:v>
                </c:pt>
                <c:pt idx="904">
                  <c:v>12/13/2000</c:v>
                </c:pt>
                <c:pt idx="905">
                  <c:v>12/14/2000</c:v>
                </c:pt>
                <c:pt idx="906">
                  <c:v>12/15/2000</c:v>
                </c:pt>
                <c:pt idx="907">
                  <c:v>12/18/2000</c:v>
                </c:pt>
                <c:pt idx="908">
                  <c:v>12/19/2000</c:v>
                </c:pt>
                <c:pt idx="909">
                  <c:v>12/20/2000</c:v>
                </c:pt>
                <c:pt idx="910">
                  <c:v>12/21/2000</c:v>
                </c:pt>
                <c:pt idx="911">
                  <c:v>12/22/2000</c:v>
                </c:pt>
                <c:pt idx="912">
                  <c:v>12/26/2000</c:v>
                </c:pt>
                <c:pt idx="913">
                  <c:v>12/27/2000</c:v>
                </c:pt>
                <c:pt idx="914">
                  <c:v>12/28/2000</c:v>
                </c:pt>
                <c:pt idx="915">
                  <c:v>12/29/2000</c:v>
                </c:pt>
                <c:pt idx="916">
                  <c:v>1/2/2001</c:v>
                </c:pt>
                <c:pt idx="917">
                  <c:v>1/3/2001</c:v>
                </c:pt>
                <c:pt idx="918">
                  <c:v>1/4/2001</c:v>
                </c:pt>
                <c:pt idx="919">
                  <c:v>1/5/2001</c:v>
                </c:pt>
                <c:pt idx="920">
                  <c:v>1/8/2001</c:v>
                </c:pt>
                <c:pt idx="921">
                  <c:v>1/9/2001</c:v>
                </c:pt>
                <c:pt idx="922">
                  <c:v>1/10/2001</c:v>
                </c:pt>
                <c:pt idx="923">
                  <c:v>1/11/2001</c:v>
                </c:pt>
                <c:pt idx="924">
                  <c:v>1/12/2001</c:v>
                </c:pt>
                <c:pt idx="925">
                  <c:v>1/16/2001</c:v>
                </c:pt>
                <c:pt idx="926">
                  <c:v>1/17/2001</c:v>
                </c:pt>
                <c:pt idx="927">
                  <c:v>1/18/2001</c:v>
                </c:pt>
                <c:pt idx="928">
                  <c:v>1/19/2001</c:v>
                </c:pt>
                <c:pt idx="929">
                  <c:v>1/22/2001</c:v>
                </c:pt>
                <c:pt idx="930">
                  <c:v>1/23/2001</c:v>
                </c:pt>
                <c:pt idx="931">
                  <c:v>1/24/2001</c:v>
                </c:pt>
                <c:pt idx="932">
                  <c:v>1/25/2001</c:v>
                </c:pt>
                <c:pt idx="933">
                  <c:v>1/26/2001</c:v>
                </c:pt>
                <c:pt idx="934">
                  <c:v>1/29/2001</c:v>
                </c:pt>
                <c:pt idx="935">
                  <c:v>1/30/2001</c:v>
                </c:pt>
                <c:pt idx="936">
                  <c:v>1/31/2001</c:v>
                </c:pt>
                <c:pt idx="937">
                  <c:v>2/1/2001</c:v>
                </c:pt>
                <c:pt idx="938">
                  <c:v>2/2/2001</c:v>
                </c:pt>
                <c:pt idx="939">
                  <c:v>2/5/2001</c:v>
                </c:pt>
                <c:pt idx="940">
                  <c:v>2/6/2001</c:v>
                </c:pt>
                <c:pt idx="941">
                  <c:v>2/7/2001</c:v>
                </c:pt>
                <c:pt idx="942">
                  <c:v>2/8/2001</c:v>
                </c:pt>
                <c:pt idx="943">
                  <c:v>2/9/2001</c:v>
                </c:pt>
                <c:pt idx="944">
                  <c:v>2/12/2001</c:v>
                </c:pt>
                <c:pt idx="945">
                  <c:v>2/13/2001</c:v>
                </c:pt>
                <c:pt idx="946">
                  <c:v>2/14/2001</c:v>
                </c:pt>
                <c:pt idx="947">
                  <c:v>2/15/2001</c:v>
                </c:pt>
                <c:pt idx="948">
                  <c:v>2/16/2001</c:v>
                </c:pt>
                <c:pt idx="949">
                  <c:v>2/20/2001</c:v>
                </c:pt>
                <c:pt idx="950">
                  <c:v>2/21/2001</c:v>
                </c:pt>
                <c:pt idx="951">
                  <c:v>2/22/2001</c:v>
                </c:pt>
                <c:pt idx="952">
                  <c:v>2/23/2001</c:v>
                </c:pt>
                <c:pt idx="953">
                  <c:v>2/26/2001</c:v>
                </c:pt>
                <c:pt idx="954">
                  <c:v>2/27/2001</c:v>
                </c:pt>
                <c:pt idx="955">
                  <c:v>2/28/2001</c:v>
                </c:pt>
                <c:pt idx="956">
                  <c:v>3/1/2001</c:v>
                </c:pt>
                <c:pt idx="957">
                  <c:v>3/2/2001</c:v>
                </c:pt>
                <c:pt idx="958">
                  <c:v>3/5/2001</c:v>
                </c:pt>
                <c:pt idx="959">
                  <c:v>3/6/2001</c:v>
                </c:pt>
                <c:pt idx="960">
                  <c:v>3/7/2001</c:v>
                </c:pt>
                <c:pt idx="961">
                  <c:v>3/8/2001</c:v>
                </c:pt>
                <c:pt idx="962">
                  <c:v>3/9/2001</c:v>
                </c:pt>
                <c:pt idx="963">
                  <c:v>3/12/2001</c:v>
                </c:pt>
                <c:pt idx="964">
                  <c:v>3/13/2001</c:v>
                </c:pt>
                <c:pt idx="965">
                  <c:v>3/14/2001</c:v>
                </c:pt>
                <c:pt idx="966">
                  <c:v>3/15/2001</c:v>
                </c:pt>
                <c:pt idx="967">
                  <c:v>3/16/2001</c:v>
                </c:pt>
                <c:pt idx="968">
                  <c:v>3/19/2001</c:v>
                </c:pt>
                <c:pt idx="969">
                  <c:v>3/20/2001</c:v>
                </c:pt>
                <c:pt idx="970">
                  <c:v>3/21/2001</c:v>
                </c:pt>
                <c:pt idx="971">
                  <c:v>3/22/2001</c:v>
                </c:pt>
                <c:pt idx="972">
                  <c:v>3/23/2001</c:v>
                </c:pt>
                <c:pt idx="973">
                  <c:v>3/26/2001</c:v>
                </c:pt>
                <c:pt idx="974">
                  <c:v>3/27/2001</c:v>
                </c:pt>
                <c:pt idx="975">
                  <c:v>3/28/2001</c:v>
                </c:pt>
                <c:pt idx="976">
                  <c:v>3/29/2001</c:v>
                </c:pt>
                <c:pt idx="977">
                  <c:v>3/30/2001</c:v>
                </c:pt>
                <c:pt idx="978">
                  <c:v>4/2/2001</c:v>
                </c:pt>
                <c:pt idx="979">
                  <c:v>4/3/2001</c:v>
                </c:pt>
                <c:pt idx="980">
                  <c:v>4/4/2001</c:v>
                </c:pt>
                <c:pt idx="981">
                  <c:v>4/5/2001</c:v>
                </c:pt>
                <c:pt idx="982">
                  <c:v>4/6/2001</c:v>
                </c:pt>
                <c:pt idx="983">
                  <c:v>4/9/2001</c:v>
                </c:pt>
                <c:pt idx="984">
                  <c:v>4/10/2001</c:v>
                </c:pt>
                <c:pt idx="985">
                  <c:v>4/11/2001</c:v>
                </c:pt>
                <c:pt idx="986">
                  <c:v>4/12/2001</c:v>
                </c:pt>
                <c:pt idx="987">
                  <c:v>4/16/2001</c:v>
                </c:pt>
                <c:pt idx="988">
                  <c:v>4/17/2001</c:v>
                </c:pt>
                <c:pt idx="989">
                  <c:v>4/18/2001</c:v>
                </c:pt>
                <c:pt idx="990">
                  <c:v>4/19/2001</c:v>
                </c:pt>
                <c:pt idx="991">
                  <c:v>4/20/2001</c:v>
                </c:pt>
                <c:pt idx="992">
                  <c:v>4/23/2001</c:v>
                </c:pt>
                <c:pt idx="993">
                  <c:v>4/24/2001</c:v>
                </c:pt>
                <c:pt idx="994">
                  <c:v>4/25/2001</c:v>
                </c:pt>
                <c:pt idx="995">
                  <c:v>4/26/2001</c:v>
                </c:pt>
                <c:pt idx="996">
                  <c:v>4/27/2001</c:v>
                </c:pt>
                <c:pt idx="997">
                  <c:v>4/30/2001</c:v>
                </c:pt>
                <c:pt idx="998">
                  <c:v>5/1/2001</c:v>
                </c:pt>
                <c:pt idx="999">
                  <c:v>5/2/2001</c:v>
                </c:pt>
                <c:pt idx="1000">
                  <c:v>5/3/2001</c:v>
                </c:pt>
                <c:pt idx="1001">
                  <c:v>5/4/2001</c:v>
                </c:pt>
                <c:pt idx="1002">
                  <c:v>5/7/2001</c:v>
                </c:pt>
                <c:pt idx="1003">
                  <c:v>5/8/2001</c:v>
                </c:pt>
                <c:pt idx="1004">
                  <c:v>5/9/2001</c:v>
                </c:pt>
                <c:pt idx="1005">
                  <c:v>5/10/2001</c:v>
                </c:pt>
                <c:pt idx="1006">
                  <c:v>5/11/2001</c:v>
                </c:pt>
                <c:pt idx="1007">
                  <c:v>5/14/2001</c:v>
                </c:pt>
                <c:pt idx="1008">
                  <c:v>5/15/2001</c:v>
                </c:pt>
                <c:pt idx="1009">
                  <c:v>5/16/2001</c:v>
                </c:pt>
                <c:pt idx="1010">
                  <c:v>5/17/2001</c:v>
                </c:pt>
                <c:pt idx="1011">
                  <c:v>5/18/2001</c:v>
                </c:pt>
                <c:pt idx="1012">
                  <c:v>5/21/2001</c:v>
                </c:pt>
                <c:pt idx="1013">
                  <c:v>5/22/2001</c:v>
                </c:pt>
                <c:pt idx="1014">
                  <c:v>5/23/2001</c:v>
                </c:pt>
                <c:pt idx="1015">
                  <c:v>5/24/2001</c:v>
                </c:pt>
                <c:pt idx="1016">
                  <c:v>5/25/2001</c:v>
                </c:pt>
                <c:pt idx="1017">
                  <c:v>5/29/2001</c:v>
                </c:pt>
                <c:pt idx="1018">
                  <c:v>5/30/2001</c:v>
                </c:pt>
                <c:pt idx="1019">
                  <c:v>5/31/2001</c:v>
                </c:pt>
                <c:pt idx="1020">
                  <c:v>6/1/2001</c:v>
                </c:pt>
                <c:pt idx="1021">
                  <c:v>6/4/2001</c:v>
                </c:pt>
                <c:pt idx="1022">
                  <c:v>6/5/2001</c:v>
                </c:pt>
                <c:pt idx="1023">
                  <c:v>6/6/2001</c:v>
                </c:pt>
                <c:pt idx="1024">
                  <c:v>6/7/2001</c:v>
                </c:pt>
                <c:pt idx="1025">
                  <c:v>6/8/2001</c:v>
                </c:pt>
                <c:pt idx="1026">
                  <c:v>6/11/2001</c:v>
                </c:pt>
                <c:pt idx="1027">
                  <c:v>6/12/2001</c:v>
                </c:pt>
                <c:pt idx="1028">
                  <c:v>6/13/2001</c:v>
                </c:pt>
                <c:pt idx="1029">
                  <c:v>6/14/2001</c:v>
                </c:pt>
                <c:pt idx="1030">
                  <c:v>6/15/2001</c:v>
                </c:pt>
                <c:pt idx="1031">
                  <c:v>6/18/2001</c:v>
                </c:pt>
                <c:pt idx="1032">
                  <c:v>6/19/2001</c:v>
                </c:pt>
                <c:pt idx="1033">
                  <c:v>6/20/2001</c:v>
                </c:pt>
                <c:pt idx="1034">
                  <c:v>6/21/2001</c:v>
                </c:pt>
                <c:pt idx="1035">
                  <c:v>6/22/2001</c:v>
                </c:pt>
                <c:pt idx="1036">
                  <c:v>6/25/2001</c:v>
                </c:pt>
                <c:pt idx="1037">
                  <c:v>6/26/2001</c:v>
                </c:pt>
                <c:pt idx="1038">
                  <c:v>6/27/2001</c:v>
                </c:pt>
                <c:pt idx="1039">
                  <c:v>6/28/2001</c:v>
                </c:pt>
                <c:pt idx="1040">
                  <c:v>6/29/2001</c:v>
                </c:pt>
                <c:pt idx="1041">
                  <c:v>7/2/2001</c:v>
                </c:pt>
                <c:pt idx="1042">
                  <c:v>7/3/2001</c:v>
                </c:pt>
                <c:pt idx="1043">
                  <c:v>7/5/2001</c:v>
                </c:pt>
                <c:pt idx="1044">
                  <c:v>7/6/2001</c:v>
                </c:pt>
                <c:pt idx="1045">
                  <c:v>7/9/2001</c:v>
                </c:pt>
                <c:pt idx="1046">
                  <c:v>7/10/2001</c:v>
                </c:pt>
                <c:pt idx="1047">
                  <c:v>7/11/2001</c:v>
                </c:pt>
                <c:pt idx="1048">
                  <c:v>7/12/2001</c:v>
                </c:pt>
                <c:pt idx="1049">
                  <c:v>7/13/2001</c:v>
                </c:pt>
                <c:pt idx="1050">
                  <c:v>7/16/2001</c:v>
                </c:pt>
                <c:pt idx="1051">
                  <c:v>7/17/2001</c:v>
                </c:pt>
                <c:pt idx="1052">
                  <c:v>7/18/2001</c:v>
                </c:pt>
                <c:pt idx="1053">
                  <c:v>7/19/2001</c:v>
                </c:pt>
                <c:pt idx="1054">
                  <c:v>7/20/2001</c:v>
                </c:pt>
                <c:pt idx="1055">
                  <c:v>7/23/2001</c:v>
                </c:pt>
                <c:pt idx="1056">
                  <c:v>7/24/2001</c:v>
                </c:pt>
                <c:pt idx="1057">
                  <c:v>7/25/2001</c:v>
                </c:pt>
                <c:pt idx="1058">
                  <c:v>7/26/2001</c:v>
                </c:pt>
                <c:pt idx="1059">
                  <c:v>7/27/2001</c:v>
                </c:pt>
                <c:pt idx="1060">
                  <c:v>7/30/2001</c:v>
                </c:pt>
                <c:pt idx="1061">
                  <c:v>7/31/2001</c:v>
                </c:pt>
                <c:pt idx="1062">
                  <c:v>8/1/2001</c:v>
                </c:pt>
                <c:pt idx="1063">
                  <c:v>8/2/2001</c:v>
                </c:pt>
                <c:pt idx="1064">
                  <c:v>8/3/2001</c:v>
                </c:pt>
                <c:pt idx="1065">
                  <c:v>8/6/2001</c:v>
                </c:pt>
                <c:pt idx="1066">
                  <c:v>8/7/2001</c:v>
                </c:pt>
                <c:pt idx="1067">
                  <c:v>8/8/2001</c:v>
                </c:pt>
                <c:pt idx="1068">
                  <c:v>8/9/2001</c:v>
                </c:pt>
                <c:pt idx="1069">
                  <c:v>8/10/2001</c:v>
                </c:pt>
                <c:pt idx="1070">
                  <c:v>8/13/2001</c:v>
                </c:pt>
                <c:pt idx="1071">
                  <c:v>8/14/2001</c:v>
                </c:pt>
                <c:pt idx="1072">
                  <c:v>8/15/2001</c:v>
                </c:pt>
                <c:pt idx="1073">
                  <c:v>8/16/2001</c:v>
                </c:pt>
                <c:pt idx="1074">
                  <c:v>8/17/2001</c:v>
                </c:pt>
                <c:pt idx="1075">
                  <c:v>8/20/2001</c:v>
                </c:pt>
                <c:pt idx="1076">
                  <c:v>8/21/2001</c:v>
                </c:pt>
                <c:pt idx="1077">
                  <c:v>8/22/2001</c:v>
                </c:pt>
                <c:pt idx="1078">
                  <c:v>8/23/2001</c:v>
                </c:pt>
                <c:pt idx="1079">
                  <c:v>8/24/2001</c:v>
                </c:pt>
                <c:pt idx="1080">
                  <c:v>8/27/2001</c:v>
                </c:pt>
                <c:pt idx="1081">
                  <c:v>8/28/2001</c:v>
                </c:pt>
                <c:pt idx="1082">
                  <c:v>8/29/2001</c:v>
                </c:pt>
                <c:pt idx="1083">
                  <c:v>8/30/2001</c:v>
                </c:pt>
                <c:pt idx="1084">
                  <c:v>8/31/2001</c:v>
                </c:pt>
                <c:pt idx="1085">
                  <c:v>9/4/2001</c:v>
                </c:pt>
                <c:pt idx="1086">
                  <c:v>9/5/2001</c:v>
                </c:pt>
                <c:pt idx="1087">
                  <c:v>9/6/2001</c:v>
                </c:pt>
                <c:pt idx="1088">
                  <c:v>9/7/2001</c:v>
                </c:pt>
                <c:pt idx="1089">
                  <c:v>9/10/2001</c:v>
                </c:pt>
                <c:pt idx="1090">
                  <c:v>9/17/2001</c:v>
                </c:pt>
                <c:pt idx="1091">
                  <c:v>9/18/2001</c:v>
                </c:pt>
                <c:pt idx="1092">
                  <c:v>9/19/2001</c:v>
                </c:pt>
                <c:pt idx="1093">
                  <c:v>9/20/2001</c:v>
                </c:pt>
                <c:pt idx="1094">
                  <c:v>9/21/2001</c:v>
                </c:pt>
                <c:pt idx="1095">
                  <c:v>9/24/2001</c:v>
                </c:pt>
                <c:pt idx="1096">
                  <c:v>9/25/2001</c:v>
                </c:pt>
                <c:pt idx="1097">
                  <c:v>9/26/2001</c:v>
                </c:pt>
                <c:pt idx="1098">
                  <c:v>9/27/2001</c:v>
                </c:pt>
                <c:pt idx="1099">
                  <c:v>9/28/2001</c:v>
                </c:pt>
                <c:pt idx="1100">
                  <c:v>10/1/2001</c:v>
                </c:pt>
                <c:pt idx="1101">
                  <c:v>10/2/2001</c:v>
                </c:pt>
                <c:pt idx="1102">
                  <c:v>10/3/2001</c:v>
                </c:pt>
                <c:pt idx="1103">
                  <c:v>10/4/2001</c:v>
                </c:pt>
                <c:pt idx="1104">
                  <c:v>10/5/2001</c:v>
                </c:pt>
                <c:pt idx="1105">
                  <c:v>10/8/2001</c:v>
                </c:pt>
                <c:pt idx="1106">
                  <c:v>10/9/2001</c:v>
                </c:pt>
                <c:pt idx="1107">
                  <c:v>10/10/2001</c:v>
                </c:pt>
                <c:pt idx="1108">
                  <c:v>10/11/2001</c:v>
                </c:pt>
                <c:pt idx="1109">
                  <c:v>10/12/2001</c:v>
                </c:pt>
                <c:pt idx="1110">
                  <c:v>10/15/2001</c:v>
                </c:pt>
                <c:pt idx="1111">
                  <c:v>10/16/2001</c:v>
                </c:pt>
                <c:pt idx="1112">
                  <c:v>10/17/2001</c:v>
                </c:pt>
                <c:pt idx="1113">
                  <c:v>10/18/2001</c:v>
                </c:pt>
                <c:pt idx="1114">
                  <c:v>10/19/2001</c:v>
                </c:pt>
                <c:pt idx="1115">
                  <c:v>10/22/2001</c:v>
                </c:pt>
                <c:pt idx="1116">
                  <c:v>10/23/2001</c:v>
                </c:pt>
                <c:pt idx="1117">
                  <c:v>10/24/2001</c:v>
                </c:pt>
                <c:pt idx="1118">
                  <c:v>10/25/2001</c:v>
                </c:pt>
                <c:pt idx="1119">
                  <c:v>10/26/2001</c:v>
                </c:pt>
                <c:pt idx="1120">
                  <c:v>10/29/2001</c:v>
                </c:pt>
                <c:pt idx="1121">
                  <c:v>10/30/2001</c:v>
                </c:pt>
                <c:pt idx="1122">
                  <c:v>10/31/2001</c:v>
                </c:pt>
                <c:pt idx="1123">
                  <c:v>11/1/2001</c:v>
                </c:pt>
                <c:pt idx="1124">
                  <c:v>11/2/2001</c:v>
                </c:pt>
                <c:pt idx="1125">
                  <c:v>11/5/2001</c:v>
                </c:pt>
                <c:pt idx="1126">
                  <c:v>11/6/2001</c:v>
                </c:pt>
                <c:pt idx="1127">
                  <c:v>11/7/2001</c:v>
                </c:pt>
                <c:pt idx="1128">
                  <c:v>11/8/2001</c:v>
                </c:pt>
                <c:pt idx="1129">
                  <c:v>11/9/2001</c:v>
                </c:pt>
                <c:pt idx="1130">
                  <c:v>11/12/2001</c:v>
                </c:pt>
                <c:pt idx="1131">
                  <c:v>11/13/2001</c:v>
                </c:pt>
                <c:pt idx="1132">
                  <c:v>11/14/2001</c:v>
                </c:pt>
                <c:pt idx="1133">
                  <c:v>11/15/2001</c:v>
                </c:pt>
                <c:pt idx="1134">
                  <c:v>11/16/2001</c:v>
                </c:pt>
                <c:pt idx="1135">
                  <c:v>11/19/2001</c:v>
                </c:pt>
                <c:pt idx="1136">
                  <c:v>11/20/2001</c:v>
                </c:pt>
                <c:pt idx="1137">
                  <c:v>11/21/2001</c:v>
                </c:pt>
                <c:pt idx="1138">
                  <c:v>11/23/2001</c:v>
                </c:pt>
                <c:pt idx="1139">
                  <c:v>11/26/2001</c:v>
                </c:pt>
                <c:pt idx="1140">
                  <c:v>11/27/2001</c:v>
                </c:pt>
                <c:pt idx="1141">
                  <c:v>11/28/2001</c:v>
                </c:pt>
                <c:pt idx="1142">
                  <c:v>11/29/2001</c:v>
                </c:pt>
                <c:pt idx="1143">
                  <c:v>11/30/2001</c:v>
                </c:pt>
                <c:pt idx="1144">
                  <c:v>12/3/2001</c:v>
                </c:pt>
                <c:pt idx="1145">
                  <c:v>12/4/2001</c:v>
                </c:pt>
                <c:pt idx="1146">
                  <c:v>12/5/2001</c:v>
                </c:pt>
                <c:pt idx="1147">
                  <c:v>12/6/2001</c:v>
                </c:pt>
                <c:pt idx="1148">
                  <c:v>12/7/2001</c:v>
                </c:pt>
                <c:pt idx="1149">
                  <c:v>12/10/2001</c:v>
                </c:pt>
                <c:pt idx="1150">
                  <c:v>12/11/2001</c:v>
                </c:pt>
                <c:pt idx="1151">
                  <c:v>12/12/2001</c:v>
                </c:pt>
                <c:pt idx="1152">
                  <c:v>12/13/2001</c:v>
                </c:pt>
                <c:pt idx="1153">
                  <c:v>12/14/2001</c:v>
                </c:pt>
                <c:pt idx="1154">
                  <c:v>12/17/2001</c:v>
                </c:pt>
                <c:pt idx="1155">
                  <c:v>12/18/2001</c:v>
                </c:pt>
                <c:pt idx="1156">
                  <c:v>12/19/2001</c:v>
                </c:pt>
                <c:pt idx="1157">
                  <c:v>12/20/2001</c:v>
                </c:pt>
                <c:pt idx="1158">
                  <c:v>12/21/2001</c:v>
                </c:pt>
                <c:pt idx="1159">
                  <c:v>12/24/2001</c:v>
                </c:pt>
                <c:pt idx="1160">
                  <c:v>12/26/2001</c:v>
                </c:pt>
                <c:pt idx="1161">
                  <c:v>12/27/2001</c:v>
                </c:pt>
                <c:pt idx="1162">
                  <c:v>12/28/2001</c:v>
                </c:pt>
                <c:pt idx="1163">
                  <c:v>12/31/2001</c:v>
                </c:pt>
                <c:pt idx="1164">
                  <c:v>1/2/2002</c:v>
                </c:pt>
                <c:pt idx="1165">
                  <c:v>1/3/2002</c:v>
                </c:pt>
                <c:pt idx="1166">
                  <c:v>1/4/2002</c:v>
                </c:pt>
                <c:pt idx="1167">
                  <c:v>1/7/2002</c:v>
                </c:pt>
                <c:pt idx="1168">
                  <c:v>1/8/2002</c:v>
                </c:pt>
                <c:pt idx="1169">
                  <c:v>1/9/2002</c:v>
                </c:pt>
                <c:pt idx="1170">
                  <c:v>1/10/2002</c:v>
                </c:pt>
                <c:pt idx="1171">
                  <c:v>1/11/2002</c:v>
                </c:pt>
                <c:pt idx="1172">
                  <c:v>1/14/2002</c:v>
                </c:pt>
                <c:pt idx="1173">
                  <c:v>1/15/2002</c:v>
                </c:pt>
                <c:pt idx="1174">
                  <c:v>1/16/2002</c:v>
                </c:pt>
                <c:pt idx="1175">
                  <c:v>1/17/2002</c:v>
                </c:pt>
                <c:pt idx="1176">
                  <c:v>1/18/2002</c:v>
                </c:pt>
                <c:pt idx="1177">
                  <c:v>1/22/2002</c:v>
                </c:pt>
                <c:pt idx="1178">
                  <c:v>1/23/2002</c:v>
                </c:pt>
                <c:pt idx="1179">
                  <c:v>1/24/2002</c:v>
                </c:pt>
                <c:pt idx="1180">
                  <c:v>1/25/2002</c:v>
                </c:pt>
                <c:pt idx="1181">
                  <c:v>1/28/2002</c:v>
                </c:pt>
                <c:pt idx="1182">
                  <c:v>1/29/2002</c:v>
                </c:pt>
                <c:pt idx="1183">
                  <c:v>1/30/2002</c:v>
                </c:pt>
                <c:pt idx="1184">
                  <c:v>1/31/2002</c:v>
                </c:pt>
                <c:pt idx="1185">
                  <c:v>2/1/2002</c:v>
                </c:pt>
                <c:pt idx="1186">
                  <c:v>2/4/2002</c:v>
                </c:pt>
                <c:pt idx="1187">
                  <c:v>2/5/2002</c:v>
                </c:pt>
                <c:pt idx="1188">
                  <c:v>2/6/2002</c:v>
                </c:pt>
                <c:pt idx="1189">
                  <c:v>2/7/2002</c:v>
                </c:pt>
                <c:pt idx="1190">
                  <c:v>2/8/2002</c:v>
                </c:pt>
                <c:pt idx="1191">
                  <c:v>2/11/2002</c:v>
                </c:pt>
                <c:pt idx="1192">
                  <c:v>2/12/2002</c:v>
                </c:pt>
                <c:pt idx="1193">
                  <c:v>2/13/2002</c:v>
                </c:pt>
                <c:pt idx="1194">
                  <c:v>2/14/2002</c:v>
                </c:pt>
                <c:pt idx="1195">
                  <c:v>2/15/2002</c:v>
                </c:pt>
                <c:pt idx="1196">
                  <c:v>2/19/2002</c:v>
                </c:pt>
                <c:pt idx="1197">
                  <c:v>2/20/2002</c:v>
                </c:pt>
                <c:pt idx="1198">
                  <c:v>2/21/2002</c:v>
                </c:pt>
                <c:pt idx="1199">
                  <c:v>2/22/2002</c:v>
                </c:pt>
                <c:pt idx="1200">
                  <c:v>2/25/2002</c:v>
                </c:pt>
                <c:pt idx="1201">
                  <c:v>2/26/2002</c:v>
                </c:pt>
                <c:pt idx="1202">
                  <c:v>2/27/2002</c:v>
                </c:pt>
                <c:pt idx="1203">
                  <c:v>2/28/2002</c:v>
                </c:pt>
                <c:pt idx="1204">
                  <c:v>3/1/2002</c:v>
                </c:pt>
                <c:pt idx="1205">
                  <c:v>3/4/2002</c:v>
                </c:pt>
                <c:pt idx="1206">
                  <c:v>3/5/2002</c:v>
                </c:pt>
                <c:pt idx="1207">
                  <c:v>3/6/2002</c:v>
                </c:pt>
                <c:pt idx="1208">
                  <c:v>3/7/2002</c:v>
                </c:pt>
                <c:pt idx="1209">
                  <c:v>3/8/2002</c:v>
                </c:pt>
                <c:pt idx="1210">
                  <c:v>3/11/2002</c:v>
                </c:pt>
                <c:pt idx="1211">
                  <c:v>3/12/2002</c:v>
                </c:pt>
                <c:pt idx="1212">
                  <c:v>3/13/2002</c:v>
                </c:pt>
                <c:pt idx="1213">
                  <c:v>3/14/2002</c:v>
                </c:pt>
                <c:pt idx="1214">
                  <c:v>3/15/2002</c:v>
                </c:pt>
                <c:pt idx="1215">
                  <c:v>3/18/2002</c:v>
                </c:pt>
                <c:pt idx="1216">
                  <c:v>3/19/2002</c:v>
                </c:pt>
                <c:pt idx="1217">
                  <c:v>3/20/2002</c:v>
                </c:pt>
                <c:pt idx="1218">
                  <c:v>3/21/2002</c:v>
                </c:pt>
                <c:pt idx="1219">
                  <c:v>3/22/2002</c:v>
                </c:pt>
                <c:pt idx="1220">
                  <c:v>3/25/2002</c:v>
                </c:pt>
                <c:pt idx="1221">
                  <c:v>3/26/2002</c:v>
                </c:pt>
                <c:pt idx="1222">
                  <c:v>3/27/2002</c:v>
                </c:pt>
                <c:pt idx="1223">
                  <c:v>3/28/2002</c:v>
                </c:pt>
                <c:pt idx="1224">
                  <c:v>4/1/2002</c:v>
                </c:pt>
                <c:pt idx="1225">
                  <c:v>4/2/2002</c:v>
                </c:pt>
                <c:pt idx="1226">
                  <c:v>4/3/2002</c:v>
                </c:pt>
                <c:pt idx="1227">
                  <c:v>4/4/2002</c:v>
                </c:pt>
                <c:pt idx="1228">
                  <c:v>4/5/2002</c:v>
                </c:pt>
                <c:pt idx="1229">
                  <c:v>4/8/2002</c:v>
                </c:pt>
                <c:pt idx="1230">
                  <c:v>4/9/2002</c:v>
                </c:pt>
                <c:pt idx="1231">
                  <c:v>4/10/2002</c:v>
                </c:pt>
                <c:pt idx="1232">
                  <c:v>4/11/2002</c:v>
                </c:pt>
                <c:pt idx="1233">
                  <c:v>4/12/2002</c:v>
                </c:pt>
                <c:pt idx="1234">
                  <c:v>4/15/2002</c:v>
                </c:pt>
                <c:pt idx="1235">
                  <c:v>4/16/2002</c:v>
                </c:pt>
                <c:pt idx="1236">
                  <c:v>4/17/2002</c:v>
                </c:pt>
                <c:pt idx="1237">
                  <c:v>4/18/2002</c:v>
                </c:pt>
                <c:pt idx="1238">
                  <c:v>4/19/2002</c:v>
                </c:pt>
                <c:pt idx="1239">
                  <c:v>4/22/2002</c:v>
                </c:pt>
                <c:pt idx="1240">
                  <c:v>4/23/2002</c:v>
                </c:pt>
                <c:pt idx="1241">
                  <c:v>4/24/2002</c:v>
                </c:pt>
                <c:pt idx="1242">
                  <c:v>4/25/2002</c:v>
                </c:pt>
                <c:pt idx="1243">
                  <c:v>4/26/2002</c:v>
                </c:pt>
                <c:pt idx="1244">
                  <c:v>4/29/2002</c:v>
                </c:pt>
                <c:pt idx="1245">
                  <c:v>4/30/2002</c:v>
                </c:pt>
                <c:pt idx="1246">
                  <c:v>5/1/2002</c:v>
                </c:pt>
                <c:pt idx="1247">
                  <c:v>5/2/2002</c:v>
                </c:pt>
                <c:pt idx="1248">
                  <c:v>5/3/2002</c:v>
                </c:pt>
                <c:pt idx="1249">
                  <c:v>5/6/2002</c:v>
                </c:pt>
                <c:pt idx="1250">
                  <c:v>5/7/2002</c:v>
                </c:pt>
                <c:pt idx="1251">
                  <c:v>5/8/2002</c:v>
                </c:pt>
                <c:pt idx="1252">
                  <c:v>5/9/2002</c:v>
                </c:pt>
                <c:pt idx="1253">
                  <c:v>5/10/2002</c:v>
                </c:pt>
                <c:pt idx="1254">
                  <c:v>5/13/2002</c:v>
                </c:pt>
                <c:pt idx="1255">
                  <c:v>5/14/2002</c:v>
                </c:pt>
                <c:pt idx="1256">
                  <c:v>5/15/2002</c:v>
                </c:pt>
                <c:pt idx="1257">
                  <c:v>5/16/2002</c:v>
                </c:pt>
                <c:pt idx="1258">
                  <c:v>5/17/2002</c:v>
                </c:pt>
                <c:pt idx="1259">
                  <c:v>5/20/2002</c:v>
                </c:pt>
                <c:pt idx="1260">
                  <c:v>5/21/2002</c:v>
                </c:pt>
                <c:pt idx="1261">
                  <c:v>5/22/2002</c:v>
                </c:pt>
                <c:pt idx="1262">
                  <c:v>5/23/2002</c:v>
                </c:pt>
                <c:pt idx="1263">
                  <c:v>5/24/2002</c:v>
                </c:pt>
                <c:pt idx="1264">
                  <c:v>5/28/2002</c:v>
                </c:pt>
                <c:pt idx="1265">
                  <c:v>5/29/2002</c:v>
                </c:pt>
                <c:pt idx="1266">
                  <c:v>5/30/2002</c:v>
                </c:pt>
                <c:pt idx="1267">
                  <c:v>5/31/2002</c:v>
                </c:pt>
                <c:pt idx="1268">
                  <c:v>6/3/2002</c:v>
                </c:pt>
                <c:pt idx="1269">
                  <c:v>6/4/2002</c:v>
                </c:pt>
                <c:pt idx="1270">
                  <c:v>6/5/2002</c:v>
                </c:pt>
                <c:pt idx="1271">
                  <c:v>6/6/2002</c:v>
                </c:pt>
                <c:pt idx="1272">
                  <c:v>6/7/2002</c:v>
                </c:pt>
                <c:pt idx="1273">
                  <c:v>6/10/2002</c:v>
                </c:pt>
                <c:pt idx="1274">
                  <c:v>6/11/2002</c:v>
                </c:pt>
                <c:pt idx="1275">
                  <c:v>6/12/2002</c:v>
                </c:pt>
                <c:pt idx="1276">
                  <c:v>6/13/2002</c:v>
                </c:pt>
                <c:pt idx="1277">
                  <c:v>6/14/2002</c:v>
                </c:pt>
                <c:pt idx="1278">
                  <c:v>6/17/2002</c:v>
                </c:pt>
                <c:pt idx="1279">
                  <c:v>6/18/2002</c:v>
                </c:pt>
                <c:pt idx="1280">
                  <c:v>6/19/2002</c:v>
                </c:pt>
                <c:pt idx="1281">
                  <c:v>6/20/2002</c:v>
                </c:pt>
                <c:pt idx="1282">
                  <c:v>6/21/2002</c:v>
                </c:pt>
                <c:pt idx="1283">
                  <c:v>6/24/2002</c:v>
                </c:pt>
                <c:pt idx="1284">
                  <c:v>6/25/2002</c:v>
                </c:pt>
                <c:pt idx="1285">
                  <c:v>6/26/2002</c:v>
                </c:pt>
                <c:pt idx="1286">
                  <c:v>6/27/2002</c:v>
                </c:pt>
                <c:pt idx="1287">
                  <c:v>6/28/2002</c:v>
                </c:pt>
                <c:pt idx="1288">
                  <c:v>7/1/2002</c:v>
                </c:pt>
                <c:pt idx="1289">
                  <c:v>7/2/2002</c:v>
                </c:pt>
                <c:pt idx="1290">
                  <c:v>7/3/2002</c:v>
                </c:pt>
                <c:pt idx="1291">
                  <c:v>7/5/2002</c:v>
                </c:pt>
                <c:pt idx="1292">
                  <c:v>7/8/2002</c:v>
                </c:pt>
                <c:pt idx="1293">
                  <c:v>7/9/2002</c:v>
                </c:pt>
                <c:pt idx="1294">
                  <c:v>7/10/2002</c:v>
                </c:pt>
                <c:pt idx="1295">
                  <c:v>7/11/2002</c:v>
                </c:pt>
                <c:pt idx="1296">
                  <c:v>7/12/2002</c:v>
                </c:pt>
                <c:pt idx="1297">
                  <c:v>7/15/2002</c:v>
                </c:pt>
                <c:pt idx="1298">
                  <c:v>7/16/2002</c:v>
                </c:pt>
                <c:pt idx="1299">
                  <c:v>7/17/2002</c:v>
                </c:pt>
                <c:pt idx="1300">
                  <c:v>7/18/2002</c:v>
                </c:pt>
                <c:pt idx="1301">
                  <c:v>7/19/2002</c:v>
                </c:pt>
                <c:pt idx="1302">
                  <c:v>7/22/2002</c:v>
                </c:pt>
                <c:pt idx="1303">
                  <c:v>7/23/2002</c:v>
                </c:pt>
                <c:pt idx="1304">
                  <c:v>7/24/2002</c:v>
                </c:pt>
                <c:pt idx="1305">
                  <c:v>7/25/2002</c:v>
                </c:pt>
                <c:pt idx="1306">
                  <c:v>7/26/2002</c:v>
                </c:pt>
                <c:pt idx="1307">
                  <c:v>7/29/2002</c:v>
                </c:pt>
                <c:pt idx="1308">
                  <c:v>7/30/2002</c:v>
                </c:pt>
                <c:pt idx="1309">
                  <c:v>7/31/2002</c:v>
                </c:pt>
                <c:pt idx="1310">
                  <c:v>8/1/2002</c:v>
                </c:pt>
                <c:pt idx="1311">
                  <c:v>8/2/2002</c:v>
                </c:pt>
                <c:pt idx="1312">
                  <c:v>8/5/2002</c:v>
                </c:pt>
                <c:pt idx="1313">
                  <c:v>8/6/2002</c:v>
                </c:pt>
                <c:pt idx="1314">
                  <c:v>8/7/2002</c:v>
                </c:pt>
                <c:pt idx="1315">
                  <c:v>8/8/2002</c:v>
                </c:pt>
                <c:pt idx="1316">
                  <c:v>8/9/2002</c:v>
                </c:pt>
                <c:pt idx="1317">
                  <c:v>8/12/2002</c:v>
                </c:pt>
                <c:pt idx="1318">
                  <c:v>8/13/2002</c:v>
                </c:pt>
                <c:pt idx="1319">
                  <c:v>8/14/2002</c:v>
                </c:pt>
                <c:pt idx="1320">
                  <c:v>8/15/2002</c:v>
                </c:pt>
                <c:pt idx="1321">
                  <c:v>8/16/2002</c:v>
                </c:pt>
                <c:pt idx="1322">
                  <c:v>8/19/2002</c:v>
                </c:pt>
                <c:pt idx="1323">
                  <c:v>8/20/2002</c:v>
                </c:pt>
                <c:pt idx="1324">
                  <c:v>8/21/2002</c:v>
                </c:pt>
                <c:pt idx="1325">
                  <c:v>8/22/2002</c:v>
                </c:pt>
                <c:pt idx="1326">
                  <c:v>8/23/2002</c:v>
                </c:pt>
                <c:pt idx="1327">
                  <c:v>8/26/2002</c:v>
                </c:pt>
                <c:pt idx="1328">
                  <c:v>8/27/2002</c:v>
                </c:pt>
                <c:pt idx="1329">
                  <c:v>8/28/2002</c:v>
                </c:pt>
                <c:pt idx="1330">
                  <c:v>8/29/2002</c:v>
                </c:pt>
                <c:pt idx="1331">
                  <c:v>8/30/2002</c:v>
                </c:pt>
                <c:pt idx="1332">
                  <c:v>9/3/2002</c:v>
                </c:pt>
                <c:pt idx="1333">
                  <c:v>9/4/2002</c:v>
                </c:pt>
                <c:pt idx="1334">
                  <c:v>9/5/2002</c:v>
                </c:pt>
                <c:pt idx="1335">
                  <c:v>9/6/2002</c:v>
                </c:pt>
                <c:pt idx="1336">
                  <c:v>9/9/2002</c:v>
                </c:pt>
                <c:pt idx="1337">
                  <c:v>9/10/2002</c:v>
                </c:pt>
                <c:pt idx="1338">
                  <c:v>9/11/2002</c:v>
                </c:pt>
                <c:pt idx="1339">
                  <c:v>9/12/2002</c:v>
                </c:pt>
                <c:pt idx="1340">
                  <c:v>9/13/2002</c:v>
                </c:pt>
                <c:pt idx="1341">
                  <c:v>9/16/2002</c:v>
                </c:pt>
                <c:pt idx="1342">
                  <c:v>9/17/2002</c:v>
                </c:pt>
                <c:pt idx="1343">
                  <c:v>9/18/2002</c:v>
                </c:pt>
                <c:pt idx="1344">
                  <c:v>9/19/2002</c:v>
                </c:pt>
                <c:pt idx="1345">
                  <c:v>9/20/2002</c:v>
                </c:pt>
                <c:pt idx="1346">
                  <c:v>9/23/2002</c:v>
                </c:pt>
                <c:pt idx="1347">
                  <c:v>9/24/2002</c:v>
                </c:pt>
                <c:pt idx="1348">
                  <c:v>9/25/2002</c:v>
                </c:pt>
                <c:pt idx="1349">
                  <c:v>9/26/2002</c:v>
                </c:pt>
                <c:pt idx="1350">
                  <c:v>9/27/2002</c:v>
                </c:pt>
                <c:pt idx="1351">
                  <c:v>9/30/2002</c:v>
                </c:pt>
                <c:pt idx="1352">
                  <c:v>10/1/2002</c:v>
                </c:pt>
                <c:pt idx="1353">
                  <c:v>10/2/2002</c:v>
                </c:pt>
                <c:pt idx="1354">
                  <c:v>10/3/2002</c:v>
                </c:pt>
                <c:pt idx="1355">
                  <c:v>10/4/2002</c:v>
                </c:pt>
                <c:pt idx="1356">
                  <c:v>10/7/2002</c:v>
                </c:pt>
                <c:pt idx="1357">
                  <c:v>10/8/2002</c:v>
                </c:pt>
                <c:pt idx="1358">
                  <c:v>10/9/2002</c:v>
                </c:pt>
                <c:pt idx="1359">
                  <c:v>10/10/2002</c:v>
                </c:pt>
                <c:pt idx="1360">
                  <c:v>10/11/2002</c:v>
                </c:pt>
                <c:pt idx="1361">
                  <c:v>10/14/2002</c:v>
                </c:pt>
                <c:pt idx="1362">
                  <c:v>10/15/2002</c:v>
                </c:pt>
                <c:pt idx="1363">
                  <c:v>10/16/2002</c:v>
                </c:pt>
                <c:pt idx="1364">
                  <c:v>10/17/2002</c:v>
                </c:pt>
                <c:pt idx="1365">
                  <c:v>10/18/2002</c:v>
                </c:pt>
                <c:pt idx="1366">
                  <c:v>10/21/2002</c:v>
                </c:pt>
                <c:pt idx="1367">
                  <c:v>10/22/2002</c:v>
                </c:pt>
                <c:pt idx="1368">
                  <c:v>10/23/2002</c:v>
                </c:pt>
                <c:pt idx="1369">
                  <c:v>10/24/2002</c:v>
                </c:pt>
                <c:pt idx="1370">
                  <c:v>10/25/2002</c:v>
                </c:pt>
                <c:pt idx="1371">
                  <c:v>10/28/2002</c:v>
                </c:pt>
                <c:pt idx="1372">
                  <c:v>10/29/2002</c:v>
                </c:pt>
                <c:pt idx="1373">
                  <c:v>10/30/2002</c:v>
                </c:pt>
                <c:pt idx="1374">
                  <c:v>10/31/2002</c:v>
                </c:pt>
                <c:pt idx="1375">
                  <c:v>11/1/2002</c:v>
                </c:pt>
                <c:pt idx="1376">
                  <c:v>11/4/2002</c:v>
                </c:pt>
                <c:pt idx="1377">
                  <c:v>11/5/2002</c:v>
                </c:pt>
                <c:pt idx="1378">
                  <c:v>11/6/2002</c:v>
                </c:pt>
                <c:pt idx="1379">
                  <c:v>11/7/2002</c:v>
                </c:pt>
                <c:pt idx="1380">
                  <c:v>11/8/2002</c:v>
                </c:pt>
                <c:pt idx="1381">
                  <c:v>11/11/2002</c:v>
                </c:pt>
                <c:pt idx="1382">
                  <c:v>11/12/2002</c:v>
                </c:pt>
                <c:pt idx="1383">
                  <c:v>11/13/2002</c:v>
                </c:pt>
                <c:pt idx="1384">
                  <c:v>11/14/2002</c:v>
                </c:pt>
                <c:pt idx="1385">
                  <c:v>11/15/2002</c:v>
                </c:pt>
                <c:pt idx="1386">
                  <c:v>11/18/2002</c:v>
                </c:pt>
                <c:pt idx="1387">
                  <c:v>11/19/2002</c:v>
                </c:pt>
                <c:pt idx="1388">
                  <c:v>11/20/2002</c:v>
                </c:pt>
                <c:pt idx="1389">
                  <c:v>11/21/2002</c:v>
                </c:pt>
                <c:pt idx="1390">
                  <c:v>11/22/2002</c:v>
                </c:pt>
                <c:pt idx="1391">
                  <c:v>11/25/2002</c:v>
                </c:pt>
                <c:pt idx="1392">
                  <c:v>11/26/2002</c:v>
                </c:pt>
                <c:pt idx="1393">
                  <c:v>11/27/2002</c:v>
                </c:pt>
                <c:pt idx="1394">
                  <c:v>11/29/2002</c:v>
                </c:pt>
                <c:pt idx="1395">
                  <c:v>12/2/2002</c:v>
                </c:pt>
                <c:pt idx="1396">
                  <c:v>12/3/2002</c:v>
                </c:pt>
                <c:pt idx="1397">
                  <c:v>12/4/2002</c:v>
                </c:pt>
                <c:pt idx="1398">
                  <c:v>12/5/2002</c:v>
                </c:pt>
                <c:pt idx="1399">
                  <c:v>12/6/2002</c:v>
                </c:pt>
                <c:pt idx="1400">
                  <c:v>12/9/2002</c:v>
                </c:pt>
                <c:pt idx="1401">
                  <c:v>12/10/2002</c:v>
                </c:pt>
                <c:pt idx="1402">
                  <c:v>12/11/2002</c:v>
                </c:pt>
                <c:pt idx="1403">
                  <c:v>12/12/2002</c:v>
                </c:pt>
                <c:pt idx="1404">
                  <c:v>12/13/2002</c:v>
                </c:pt>
                <c:pt idx="1405">
                  <c:v>12/16/2002</c:v>
                </c:pt>
                <c:pt idx="1406">
                  <c:v>12/17/2002</c:v>
                </c:pt>
                <c:pt idx="1407">
                  <c:v>12/18/2002</c:v>
                </c:pt>
                <c:pt idx="1408">
                  <c:v>12/19/2002</c:v>
                </c:pt>
                <c:pt idx="1409">
                  <c:v>12/20/2002</c:v>
                </c:pt>
                <c:pt idx="1410">
                  <c:v>12/23/2002</c:v>
                </c:pt>
                <c:pt idx="1411">
                  <c:v>12/24/2002</c:v>
                </c:pt>
                <c:pt idx="1412">
                  <c:v>12/26/2002</c:v>
                </c:pt>
                <c:pt idx="1413">
                  <c:v>12/27/2002</c:v>
                </c:pt>
                <c:pt idx="1414">
                  <c:v>12/30/2002</c:v>
                </c:pt>
                <c:pt idx="1415">
                  <c:v>12/31/2002</c:v>
                </c:pt>
                <c:pt idx="1416">
                  <c:v>1/2/2003</c:v>
                </c:pt>
                <c:pt idx="1417">
                  <c:v>1/3/2003</c:v>
                </c:pt>
                <c:pt idx="1418">
                  <c:v>1/6/2003</c:v>
                </c:pt>
                <c:pt idx="1419">
                  <c:v>1/7/2003</c:v>
                </c:pt>
                <c:pt idx="1420">
                  <c:v>1/8/2003</c:v>
                </c:pt>
                <c:pt idx="1421">
                  <c:v>1/9/2003</c:v>
                </c:pt>
                <c:pt idx="1422">
                  <c:v>1/10/2003</c:v>
                </c:pt>
                <c:pt idx="1423">
                  <c:v>1/13/2003</c:v>
                </c:pt>
                <c:pt idx="1424">
                  <c:v>1/14/2003</c:v>
                </c:pt>
                <c:pt idx="1425">
                  <c:v>1/15/2003</c:v>
                </c:pt>
                <c:pt idx="1426">
                  <c:v>1/16/2003</c:v>
                </c:pt>
                <c:pt idx="1427">
                  <c:v>1/17/2003</c:v>
                </c:pt>
                <c:pt idx="1428">
                  <c:v>1/21/2003</c:v>
                </c:pt>
                <c:pt idx="1429">
                  <c:v>1/22/2003</c:v>
                </c:pt>
                <c:pt idx="1430">
                  <c:v>1/23/2003</c:v>
                </c:pt>
                <c:pt idx="1431">
                  <c:v>1/24/2003</c:v>
                </c:pt>
                <c:pt idx="1432">
                  <c:v>1/27/2003</c:v>
                </c:pt>
                <c:pt idx="1433">
                  <c:v>1/28/2003</c:v>
                </c:pt>
                <c:pt idx="1434">
                  <c:v>1/29/2003</c:v>
                </c:pt>
                <c:pt idx="1435">
                  <c:v>1/30/2003</c:v>
                </c:pt>
                <c:pt idx="1436">
                  <c:v>1/31/2003</c:v>
                </c:pt>
                <c:pt idx="1437">
                  <c:v>2/3/2003</c:v>
                </c:pt>
                <c:pt idx="1438">
                  <c:v>2/4/2003</c:v>
                </c:pt>
                <c:pt idx="1439">
                  <c:v>2/5/2003</c:v>
                </c:pt>
                <c:pt idx="1440">
                  <c:v>2/6/2003</c:v>
                </c:pt>
                <c:pt idx="1441">
                  <c:v>2/7/2003</c:v>
                </c:pt>
                <c:pt idx="1442">
                  <c:v>2/10/2003</c:v>
                </c:pt>
                <c:pt idx="1443">
                  <c:v>2/11/2003</c:v>
                </c:pt>
                <c:pt idx="1444">
                  <c:v>2/12/2003</c:v>
                </c:pt>
                <c:pt idx="1445">
                  <c:v>2/13/2003</c:v>
                </c:pt>
                <c:pt idx="1446">
                  <c:v>2/14/2003</c:v>
                </c:pt>
                <c:pt idx="1447">
                  <c:v>2/18/2003</c:v>
                </c:pt>
                <c:pt idx="1448">
                  <c:v>2/19/2003</c:v>
                </c:pt>
                <c:pt idx="1449">
                  <c:v>2/20/2003</c:v>
                </c:pt>
                <c:pt idx="1450">
                  <c:v>2/21/2003</c:v>
                </c:pt>
                <c:pt idx="1451">
                  <c:v>2/24/2003</c:v>
                </c:pt>
                <c:pt idx="1452">
                  <c:v>2/25/2003</c:v>
                </c:pt>
                <c:pt idx="1453">
                  <c:v>2/26/2003</c:v>
                </c:pt>
                <c:pt idx="1454">
                  <c:v>2/27/2003</c:v>
                </c:pt>
                <c:pt idx="1455">
                  <c:v>2/28/2003</c:v>
                </c:pt>
                <c:pt idx="1456">
                  <c:v>3/3/2003</c:v>
                </c:pt>
                <c:pt idx="1457">
                  <c:v>3/4/2003</c:v>
                </c:pt>
                <c:pt idx="1458">
                  <c:v>3/5/2003</c:v>
                </c:pt>
                <c:pt idx="1459">
                  <c:v>3/6/2003</c:v>
                </c:pt>
                <c:pt idx="1460">
                  <c:v>3/7/2003</c:v>
                </c:pt>
                <c:pt idx="1461">
                  <c:v>3/10/2003</c:v>
                </c:pt>
                <c:pt idx="1462">
                  <c:v>3/11/2003</c:v>
                </c:pt>
                <c:pt idx="1463">
                  <c:v>3/12/2003</c:v>
                </c:pt>
                <c:pt idx="1464">
                  <c:v>3/13/2003</c:v>
                </c:pt>
                <c:pt idx="1465">
                  <c:v>3/14/2003</c:v>
                </c:pt>
                <c:pt idx="1466">
                  <c:v>3/17/2003</c:v>
                </c:pt>
                <c:pt idx="1467">
                  <c:v>3/18/2003</c:v>
                </c:pt>
                <c:pt idx="1468">
                  <c:v>3/19/2003</c:v>
                </c:pt>
                <c:pt idx="1469">
                  <c:v>3/20/2003</c:v>
                </c:pt>
                <c:pt idx="1470">
                  <c:v>3/21/2003</c:v>
                </c:pt>
                <c:pt idx="1471">
                  <c:v>3/24/2003</c:v>
                </c:pt>
                <c:pt idx="1472">
                  <c:v>3/25/2003</c:v>
                </c:pt>
                <c:pt idx="1473">
                  <c:v>3/26/2003</c:v>
                </c:pt>
                <c:pt idx="1474">
                  <c:v>3/27/2003</c:v>
                </c:pt>
                <c:pt idx="1475">
                  <c:v>3/28/2003</c:v>
                </c:pt>
                <c:pt idx="1476">
                  <c:v>3/31/2003</c:v>
                </c:pt>
                <c:pt idx="1477">
                  <c:v>4/1/2003</c:v>
                </c:pt>
                <c:pt idx="1478">
                  <c:v>4/2/2003</c:v>
                </c:pt>
                <c:pt idx="1479">
                  <c:v>4/3/2003</c:v>
                </c:pt>
                <c:pt idx="1480">
                  <c:v>4/4/2003</c:v>
                </c:pt>
                <c:pt idx="1481">
                  <c:v>4/7/2003</c:v>
                </c:pt>
                <c:pt idx="1482">
                  <c:v>4/8/2003</c:v>
                </c:pt>
                <c:pt idx="1483">
                  <c:v>4/9/2003</c:v>
                </c:pt>
                <c:pt idx="1484">
                  <c:v>4/10/2003</c:v>
                </c:pt>
                <c:pt idx="1485">
                  <c:v>4/11/2003</c:v>
                </c:pt>
                <c:pt idx="1486">
                  <c:v>4/14/2003</c:v>
                </c:pt>
                <c:pt idx="1487">
                  <c:v>4/15/2003</c:v>
                </c:pt>
                <c:pt idx="1488">
                  <c:v>4/16/2003</c:v>
                </c:pt>
                <c:pt idx="1489">
                  <c:v>4/17/2003</c:v>
                </c:pt>
                <c:pt idx="1490">
                  <c:v>4/21/2003</c:v>
                </c:pt>
                <c:pt idx="1491">
                  <c:v>4/22/2003</c:v>
                </c:pt>
                <c:pt idx="1492">
                  <c:v>4/23/2003</c:v>
                </c:pt>
                <c:pt idx="1493">
                  <c:v>4/24/2003</c:v>
                </c:pt>
                <c:pt idx="1494">
                  <c:v>4/25/2003</c:v>
                </c:pt>
                <c:pt idx="1495">
                  <c:v>4/28/2003</c:v>
                </c:pt>
                <c:pt idx="1496">
                  <c:v>4/29/2003</c:v>
                </c:pt>
                <c:pt idx="1497">
                  <c:v>4/30/2003</c:v>
                </c:pt>
                <c:pt idx="1498">
                  <c:v>5/1/2003</c:v>
                </c:pt>
                <c:pt idx="1499">
                  <c:v>5/2/2003</c:v>
                </c:pt>
                <c:pt idx="1500">
                  <c:v>5/5/2003</c:v>
                </c:pt>
                <c:pt idx="1501">
                  <c:v>5/6/2003</c:v>
                </c:pt>
                <c:pt idx="1502">
                  <c:v>5/7/2003</c:v>
                </c:pt>
                <c:pt idx="1503">
                  <c:v>5/8/2003</c:v>
                </c:pt>
                <c:pt idx="1504">
                  <c:v>5/9/2003</c:v>
                </c:pt>
                <c:pt idx="1505">
                  <c:v>5/12/2003</c:v>
                </c:pt>
                <c:pt idx="1506">
                  <c:v>5/13/2003</c:v>
                </c:pt>
                <c:pt idx="1507">
                  <c:v>5/14/2003</c:v>
                </c:pt>
                <c:pt idx="1508">
                  <c:v>5/15/2003</c:v>
                </c:pt>
                <c:pt idx="1509">
                  <c:v>5/16/2003</c:v>
                </c:pt>
                <c:pt idx="1510">
                  <c:v>5/19/2003</c:v>
                </c:pt>
                <c:pt idx="1511">
                  <c:v>5/20/2003</c:v>
                </c:pt>
                <c:pt idx="1512">
                  <c:v>5/21/2003</c:v>
                </c:pt>
                <c:pt idx="1513">
                  <c:v>5/22/2003</c:v>
                </c:pt>
                <c:pt idx="1514">
                  <c:v>5/23/2003</c:v>
                </c:pt>
                <c:pt idx="1515">
                  <c:v>5/27/2003</c:v>
                </c:pt>
                <c:pt idx="1516">
                  <c:v>5/28/2003</c:v>
                </c:pt>
                <c:pt idx="1517">
                  <c:v>5/29/2003</c:v>
                </c:pt>
                <c:pt idx="1518">
                  <c:v>5/30/2003</c:v>
                </c:pt>
                <c:pt idx="1519">
                  <c:v>6/2/2003</c:v>
                </c:pt>
                <c:pt idx="1520">
                  <c:v>6/3/2003</c:v>
                </c:pt>
                <c:pt idx="1521">
                  <c:v>6/4/2003</c:v>
                </c:pt>
                <c:pt idx="1522">
                  <c:v>6/5/2003</c:v>
                </c:pt>
                <c:pt idx="1523">
                  <c:v>6/6/2003</c:v>
                </c:pt>
                <c:pt idx="1524">
                  <c:v>6/9/2003</c:v>
                </c:pt>
                <c:pt idx="1525">
                  <c:v>6/10/2003</c:v>
                </c:pt>
                <c:pt idx="1526">
                  <c:v>6/11/2003</c:v>
                </c:pt>
                <c:pt idx="1527">
                  <c:v>6/12/2003</c:v>
                </c:pt>
                <c:pt idx="1528">
                  <c:v>6/13/2003</c:v>
                </c:pt>
                <c:pt idx="1529">
                  <c:v>6/16/2003</c:v>
                </c:pt>
                <c:pt idx="1530">
                  <c:v>6/17/2003</c:v>
                </c:pt>
                <c:pt idx="1531">
                  <c:v>6/18/2003</c:v>
                </c:pt>
                <c:pt idx="1532">
                  <c:v>6/19/2003</c:v>
                </c:pt>
                <c:pt idx="1533">
                  <c:v>6/20/2003</c:v>
                </c:pt>
                <c:pt idx="1534">
                  <c:v>6/23/2003</c:v>
                </c:pt>
                <c:pt idx="1535">
                  <c:v>6/24/2003</c:v>
                </c:pt>
                <c:pt idx="1536">
                  <c:v>6/25/2003</c:v>
                </c:pt>
                <c:pt idx="1537">
                  <c:v>6/26/2003</c:v>
                </c:pt>
                <c:pt idx="1538">
                  <c:v>6/27/2003</c:v>
                </c:pt>
                <c:pt idx="1539">
                  <c:v>6/30/2003</c:v>
                </c:pt>
                <c:pt idx="1540">
                  <c:v>7/1/2003</c:v>
                </c:pt>
                <c:pt idx="1541">
                  <c:v>7/2/2003</c:v>
                </c:pt>
                <c:pt idx="1542">
                  <c:v>7/3/2003</c:v>
                </c:pt>
                <c:pt idx="1543">
                  <c:v>7/7/2003</c:v>
                </c:pt>
                <c:pt idx="1544">
                  <c:v>7/8/2003</c:v>
                </c:pt>
                <c:pt idx="1545">
                  <c:v>7/9/2003</c:v>
                </c:pt>
                <c:pt idx="1546">
                  <c:v>7/10/2003</c:v>
                </c:pt>
                <c:pt idx="1547">
                  <c:v>7/11/2003</c:v>
                </c:pt>
                <c:pt idx="1548">
                  <c:v>7/14/2003</c:v>
                </c:pt>
                <c:pt idx="1549">
                  <c:v>7/15/2003</c:v>
                </c:pt>
                <c:pt idx="1550">
                  <c:v>7/16/2003</c:v>
                </c:pt>
                <c:pt idx="1551">
                  <c:v>7/17/2003</c:v>
                </c:pt>
                <c:pt idx="1552">
                  <c:v>7/18/2003</c:v>
                </c:pt>
                <c:pt idx="1553">
                  <c:v>7/21/2003</c:v>
                </c:pt>
                <c:pt idx="1554">
                  <c:v>7/22/2003</c:v>
                </c:pt>
                <c:pt idx="1555">
                  <c:v>7/23/2003</c:v>
                </c:pt>
                <c:pt idx="1556">
                  <c:v>7/24/2003</c:v>
                </c:pt>
                <c:pt idx="1557">
                  <c:v>7/25/2003</c:v>
                </c:pt>
                <c:pt idx="1558">
                  <c:v>7/28/2003</c:v>
                </c:pt>
                <c:pt idx="1559">
                  <c:v>7/29/2003</c:v>
                </c:pt>
                <c:pt idx="1560">
                  <c:v>7/30/2003</c:v>
                </c:pt>
                <c:pt idx="1561">
                  <c:v>7/31/2003</c:v>
                </c:pt>
                <c:pt idx="1562">
                  <c:v>8/1/2003</c:v>
                </c:pt>
                <c:pt idx="1563">
                  <c:v>8/4/2003</c:v>
                </c:pt>
                <c:pt idx="1564">
                  <c:v>8/5/2003</c:v>
                </c:pt>
                <c:pt idx="1565">
                  <c:v>8/6/2003</c:v>
                </c:pt>
                <c:pt idx="1566">
                  <c:v>8/7/2003</c:v>
                </c:pt>
                <c:pt idx="1567">
                  <c:v>8/8/2003</c:v>
                </c:pt>
                <c:pt idx="1568">
                  <c:v>8/11/2003</c:v>
                </c:pt>
                <c:pt idx="1569">
                  <c:v>8/12/2003</c:v>
                </c:pt>
                <c:pt idx="1570">
                  <c:v>8/13/2003</c:v>
                </c:pt>
                <c:pt idx="1571">
                  <c:v>8/14/2003</c:v>
                </c:pt>
                <c:pt idx="1572">
                  <c:v>8/15/2003</c:v>
                </c:pt>
                <c:pt idx="1573">
                  <c:v>8/18/2003</c:v>
                </c:pt>
                <c:pt idx="1574">
                  <c:v>8/19/2003</c:v>
                </c:pt>
                <c:pt idx="1575">
                  <c:v>8/20/2003</c:v>
                </c:pt>
                <c:pt idx="1576">
                  <c:v>8/21/2003</c:v>
                </c:pt>
                <c:pt idx="1577">
                  <c:v>8/22/2003</c:v>
                </c:pt>
                <c:pt idx="1578">
                  <c:v>8/25/2003</c:v>
                </c:pt>
                <c:pt idx="1579">
                  <c:v>8/26/2003</c:v>
                </c:pt>
                <c:pt idx="1580">
                  <c:v>8/27/2003</c:v>
                </c:pt>
                <c:pt idx="1581">
                  <c:v>8/28/2003</c:v>
                </c:pt>
                <c:pt idx="1582">
                  <c:v>8/29/2003</c:v>
                </c:pt>
                <c:pt idx="1583">
                  <c:v>9/2/2003</c:v>
                </c:pt>
                <c:pt idx="1584">
                  <c:v>9/3/2003</c:v>
                </c:pt>
                <c:pt idx="1585">
                  <c:v>9/4/2003</c:v>
                </c:pt>
                <c:pt idx="1586">
                  <c:v>9/5/2003</c:v>
                </c:pt>
                <c:pt idx="1587">
                  <c:v>9/8/2003</c:v>
                </c:pt>
                <c:pt idx="1588">
                  <c:v>9/9/2003</c:v>
                </c:pt>
                <c:pt idx="1589">
                  <c:v>9/10/2003</c:v>
                </c:pt>
                <c:pt idx="1590">
                  <c:v>9/11/2003</c:v>
                </c:pt>
                <c:pt idx="1591">
                  <c:v>9/12/2003</c:v>
                </c:pt>
                <c:pt idx="1592">
                  <c:v>9/15/2003</c:v>
                </c:pt>
                <c:pt idx="1593">
                  <c:v>9/16/2003</c:v>
                </c:pt>
                <c:pt idx="1594">
                  <c:v>9/17/2003</c:v>
                </c:pt>
                <c:pt idx="1595">
                  <c:v>9/18/2003</c:v>
                </c:pt>
                <c:pt idx="1596">
                  <c:v>9/19/2003</c:v>
                </c:pt>
                <c:pt idx="1597">
                  <c:v>9/22/2003</c:v>
                </c:pt>
                <c:pt idx="1598">
                  <c:v>9/23/2003</c:v>
                </c:pt>
                <c:pt idx="1599">
                  <c:v>9/24/2003</c:v>
                </c:pt>
                <c:pt idx="1600">
                  <c:v>9/25/2003</c:v>
                </c:pt>
                <c:pt idx="1601">
                  <c:v>9/26/2003</c:v>
                </c:pt>
                <c:pt idx="1602">
                  <c:v>9/29/2003</c:v>
                </c:pt>
                <c:pt idx="1603">
                  <c:v>9/30/2003</c:v>
                </c:pt>
                <c:pt idx="1604">
                  <c:v>10/1/2003</c:v>
                </c:pt>
                <c:pt idx="1605">
                  <c:v>10/2/2003</c:v>
                </c:pt>
                <c:pt idx="1606">
                  <c:v>10/3/2003</c:v>
                </c:pt>
                <c:pt idx="1607">
                  <c:v>10/6/2003</c:v>
                </c:pt>
                <c:pt idx="1608">
                  <c:v>10/7/2003</c:v>
                </c:pt>
                <c:pt idx="1609">
                  <c:v>10/8/2003</c:v>
                </c:pt>
                <c:pt idx="1610">
                  <c:v>10/9/2003</c:v>
                </c:pt>
                <c:pt idx="1611">
                  <c:v>10/10/2003</c:v>
                </c:pt>
                <c:pt idx="1612">
                  <c:v>10/13/2003</c:v>
                </c:pt>
                <c:pt idx="1613">
                  <c:v>10/14/2003</c:v>
                </c:pt>
                <c:pt idx="1614">
                  <c:v>10/15/2003</c:v>
                </c:pt>
                <c:pt idx="1615">
                  <c:v>10/16/2003</c:v>
                </c:pt>
                <c:pt idx="1616">
                  <c:v>10/17/2003</c:v>
                </c:pt>
                <c:pt idx="1617">
                  <c:v>10/20/2003</c:v>
                </c:pt>
                <c:pt idx="1618">
                  <c:v>10/21/2003</c:v>
                </c:pt>
                <c:pt idx="1619">
                  <c:v>10/22/2003</c:v>
                </c:pt>
                <c:pt idx="1620">
                  <c:v>10/23/2003</c:v>
                </c:pt>
                <c:pt idx="1621">
                  <c:v>10/24/2003</c:v>
                </c:pt>
                <c:pt idx="1622">
                  <c:v>10/27/2003</c:v>
                </c:pt>
                <c:pt idx="1623">
                  <c:v>10/28/2003</c:v>
                </c:pt>
                <c:pt idx="1624">
                  <c:v>10/29/2003</c:v>
                </c:pt>
                <c:pt idx="1625">
                  <c:v>10/30/2003</c:v>
                </c:pt>
                <c:pt idx="1626">
                  <c:v>10/31/2003</c:v>
                </c:pt>
                <c:pt idx="1627">
                  <c:v>11/3/2003</c:v>
                </c:pt>
                <c:pt idx="1628">
                  <c:v>11/4/2003</c:v>
                </c:pt>
                <c:pt idx="1629">
                  <c:v>11/5/2003</c:v>
                </c:pt>
                <c:pt idx="1630">
                  <c:v>11/6/2003</c:v>
                </c:pt>
                <c:pt idx="1631">
                  <c:v>11/7/2003</c:v>
                </c:pt>
                <c:pt idx="1632">
                  <c:v>11/10/2003</c:v>
                </c:pt>
                <c:pt idx="1633">
                  <c:v>11/11/2003</c:v>
                </c:pt>
                <c:pt idx="1634">
                  <c:v>11/12/2003</c:v>
                </c:pt>
                <c:pt idx="1635">
                  <c:v>11/13/2003</c:v>
                </c:pt>
                <c:pt idx="1636">
                  <c:v>11/14/2003</c:v>
                </c:pt>
                <c:pt idx="1637">
                  <c:v>11/17/2003</c:v>
                </c:pt>
                <c:pt idx="1638">
                  <c:v>11/18/2003</c:v>
                </c:pt>
                <c:pt idx="1639">
                  <c:v>11/19/2003</c:v>
                </c:pt>
                <c:pt idx="1640">
                  <c:v>11/20/2003</c:v>
                </c:pt>
                <c:pt idx="1641">
                  <c:v>11/21/2003</c:v>
                </c:pt>
                <c:pt idx="1642">
                  <c:v>11/24/2003</c:v>
                </c:pt>
                <c:pt idx="1643">
                  <c:v>11/25/2003</c:v>
                </c:pt>
                <c:pt idx="1644">
                  <c:v>11/26/2003</c:v>
                </c:pt>
                <c:pt idx="1645">
                  <c:v>11/28/2003</c:v>
                </c:pt>
                <c:pt idx="1646">
                  <c:v>12/1/2003</c:v>
                </c:pt>
                <c:pt idx="1647">
                  <c:v>12/2/2003</c:v>
                </c:pt>
                <c:pt idx="1648">
                  <c:v>12/3/2003</c:v>
                </c:pt>
                <c:pt idx="1649">
                  <c:v>12/4/2003</c:v>
                </c:pt>
                <c:pt idx="1650">
                  <c:v>12/5/2003</c:v>
                </c:pt>
                <c:pt idx="1651">
                  <c:v>12/8/2003</c:v>
                </c:pt>
                <c:pt idx="1652">
                  <c:v>12/9/2003</c:v>
                </c:pt>
                <c:pt idx="1653">
                  <c:v>12/10/2003</c:v>
                </c:pt>
                <c:pt idx="1654">
                  <c:v>12/11/2003</c:v>
                </c:pt>
                <c:pt idx="1655">
                  <c:v>12/12/2003</c:v>
                </c:pt>
                <c:pt idx="1656">
                  <c:v>12/15/2003</c:v>
                </c:pt>
                <c:pt idx="1657">
                  <c:v>12/16/2003</c:v>
                </c:pt>
                <c:pt idx="1658">
                  <c:v>12/17/2003</c:v>
                </c:pt>
                <c:pt idx="1659">
                  <c:v>12/18/2003</c:v>
                </c:pt>
                <c:pt idx="1660">
                  <c:v>12/19/2003</c:v>
                </c:pt>
                <c:pt idx="1661">
                  <c:v>12/22/2003</c:v>
                </c:pt>
                <c:pt idx="1662">
                  <c:v>12/23/2003</c:v>
                </c:pt>
                <c:pt idx="1663">
                  <c:v>12/24/2003</c:v>
                </c:pt>
                <c:pt idx="1664">
                  <c:v>12/26/2003</c:v>
                </c:pt>
                <c:pt idx="1665">
                  <c:v>12/29/2003</c:v>
                </c:pt>
                <c:pt idx="1666">
                  <c:v>12/30/2003</c:v>
                </c:pt>
                <c:pt idx="1667">
                  <c:v>12/31/2003</c:v>
                </c:pt>
                <c:pt idx="1668">
                  <c:v>1/2/2004</c:v>
                </c:pt>
                <c:pt idx="1669">
                  <c:v>1/5/2004</c:v>
                </c:pt>
                <c:pt idx="1670">
                  <c:v>1/6/2004</c:v>
                </c:pt>
                <c:pt idx="1671">
                  <c:v>1/7/2004</c:v>
                </c:pt>
                <c:pt idx="1672">
                  <c:v>1/8/2004</c:v>
                </c:pt>
                <c:pt idx="1673">
                  <c:v>1/9/2004</c:v>
                </c:pt>
                <c:pt idx="1674">
                  <c:v>1/12/2004</c:v>
                </c:pt>
                <c:pt idx="1675">
                  <c:v>1/13/2004</c:v>
                </c:pt>
                <c:pt idx="1676">
                  <c:v>1/14/2004</c:v>
                </c:pt>
                <c:pt idx="1677">
                  <c:v>1/15/2004</c:v>
                </c:pt>
                <c:pt idx="1678">
                  <c:v>1/16/2004</c:v>
                </c:pt>
                <c:pt idx="1679">
                  <c:v>1/20/2004</c:v>
                </c:pt>
                <c:pt idx="1680">
                  <c:v>1/21/2004</c:v>
                </c:pt>
                <c:pt idx="1681">
                  <c:v>1/22/2004</c:v>
                </c:pt>
                <c:pt idx="1682">
                  <c:v>1/23/2004</c:v>
                </c:pt>
                <c:pt idx="1683">
                  <c:v>1/26/2004</c:v>
                </c:pt>
                <c:pt idx="1684">
                  <c:v>1/27/2004</c:v>
                </c:pt>
                <c:pt idx="1685">
                  <c:v>1/28/2004</c:v>
                </c:pt>
                <c:pt idx="1686">
                  <c:v>1/29/2004</c:v>
                </c:pt>
                <c:pt idx="1687">
                  <c:v>1/30/2004</c:v>
                </c:pt>
                <c:pt idx="1688">
                  <c:v>2/2/2004</c:v>
                </c:pt>
                <c:pt idx="1689">
                  <c:v>2/3/2004</c:v>
                </c:pt>
                <c:pt idx="1690">
                  <c:v>2/4/2004</c:v>
                </c:pt>
                <c:pt idx="1691">
                  <c:v>2/5/2004</c:v>
                </c:pt>
                <c:pt idx="1692">
                  <c:v>2/6/2004</c:v>
                </c:pt>
                <c:pt idx="1693">
                  <c:v>2/9/2004</c:v>
                </c:pt>
                <c:pt idx="1694">
                  <c:v>2/10/2004</c:v>
                </c:pt>
                <c:pt idx="1695">
                  <c:v>2/11/2004</c:v>
                </c:pt>
                <c:pt idx="1696">
                  <c:v>2/12/2004</c:v>
                </c:pt>
                <c:pt idx="1697">
                  <c:v>2/13/2004</c:v>
                </c:pt>
                <c:pt idx="1698">
                  <c:v>2/17/2004</c:v>
                </c:pt>
                <c:pt idx="1699">
                  <c:v>2/18/2004</c:v>
                </c:pt>
                <c:pt idx="1700">
                  <c:v>2/19/2004</c:v>
                </c:pt>
                <c:pt idx="1701">
                  <c:v>2/20/2004</c:v>
                </c:pt>
                <c:pt idx="1702">
                  <c:v>2/23/2004</c:v>
                </c:pt>
                <c:pt idx="1703">
                  <c:v>2/24/2004</c:v>
                </c:pt>
                <c:pt idx="1704">
                  <c:v>2/25/2004</c:v>
                </c:pt>
                <c:pt idx="1705">
                  <c:v>2/26/2004</c:v>
                </c:pt>
                <c:pt idx="1706">
                  <c:v>2/27/2004</c:v>
                </c:pt>
                <c:pt idx="1707">
                  <c:v>3/1/2004</c:v>
                </c:pt>
                <c:pt idx="1708">
                  <c:v>3/2/2004</c:v>
                </c:pt>
                <c:pt idx="1709">
                  <c:v>3/3/2004</c:v>
                </c:pt>
                <c:pt idx="1710">
                  <c:v>3/4/2004</c:v>
                </c:pt>
                <c:pt idx="1711">
                  <c:v>3/5/2004</c:v>
                </c:pt>
                <c:pt idx="1712">
                  <c:v>3/8/2004</c:v>
                </c:pt>
                <c:pt idx="1713">
                  <c:v>3/9/2004</c:v>
                </c:pt>
                <c:pt idx="1714">
                  <c:v>3/10/2004</c:v>
                </c:pt>
                <c:pt idx="1715">
                  <c:v>3/11/2004</c:v>
                </c:pt>
                <c:pt idx="1716">
                  <c:v>3/12/2004</c:v>
                </c:pt>
                <c:pt idx="1717">
                  <c:v>3/15/2004</c:v>
                </c:pt>
                <c:pt idx="1718">
                  <c:v>3/16/2004</c:v>
                </c:pt>
                <c:pt idx="1719">
                  <c:v>3/17/2004</c:v>
                </c:pt>
                <c:pt idx="1720">
                  <c:v>3/18/2004</c:v>
                </c:pt>
                <c:pt idx="1721">
                  <c:v>3/19/2004</c:v>
                </c:pt>
                <c:pt idx="1722">
                  <c:v>3/22/2004</c:v>
                </c:pt>
                <c:pt idx="1723">
                  <c:v>3/23/2004</c:v>
                </c:pt>
                <c:pt idx="1724">
                  <c:v>3/24/2004</c:v>
                </c:pt>
                <c:pt idx="1725">
                  <c:v>3/25/2004</c:v>
                </c:pt>
                <c:pt idx="1726">
                  <c:v>3/26/2004</c:v>
                </c:pt>
                <c:pt idx="1727">
                  <c:v>3/29/2004</c:v>
                </c:pt>
                <c:pt idx="1728">
                  <c:v>3/30/2004</c:v>
                </c:pt>
                <c:pt idx="1729">
                  <c:v>3/31/2004</c:v>
                </c:pt>
                <c:pt idx="1730">
                  <c:v>4/1/2004</c:v>
                </c:pt>
                <c:pt idx="1731">
                  <c:v>4/2/2004</c:v>
                </c:pt>
                <c:pt idx="1732">
                  <c:v>4/5/2004</c:v>
                </c:pt>
                <c:pt idx="1733">
                  <c:v>4/6/2004</c:v>
                </c:pt>
                <c:pt idx="1734">
                  <c:v>4/7/2004</c:v>
                </c:pt>
                <c:pt idx="1735">
                  <c:v>4/8/2004</c:v>
                </c:pt>
                <c:pt idx="1736">
                  <c:v>4/12/2004</c:v>
                </c:pt>
                <c:pt idx="1737">
                  <c:v>4/13/2004</c:v>
                </c:pt>
                <c:pt idx="1738">
                  <c:v>4/14/2004</c:v>
                </c:pt>
                <c:pt idx="1739">
                  <c:v>4/15/2004</c:v>
                </c:pt>
                <c:pt idx="1740">
                  <c:v>4/16/2004</c:v>
                </c:pt>
                <c:pt idx="1741">
                  <c:v>4/19/2004</c:v>
                </c:pt>
                <c:pt idx="1742">
                  <c:v>4/20/2004</c:v>
                </c:pt>
                <c:pt idx="1743">
                  <c:v>4/21/2004</c:v>
                </c:pt>
                <c:pt idx="1744">
                  <c:v>4/22/2004</c:v>
                </c:pt>
                <c:pt idx="1745">
                  <c:v>4/23/2004</c:v>
                </c:pt>
                <c:pt idx="1746">
                  <c:v>4/26/2004</c:v>
                </c:pt>
                <c:pt idx="1747">
                  <c:v>4/27/2004</c:v>
                </c:pt>
                <c:pt idx="1748">
                  <c:v>4/28/2004</c:v>
                </c:pt>
                <c:pt idx="1749">
                  <c:v>4/29/2004</c:v>
                </c:pt>
                <c:pt idx="1750">
                  <c:v>4/30/2004</c:v>
                </c:pt>
                <c:pt idx="1751">
                  <c:v>5/3/2004</c:v>
                </c:pt>
                <c:pt idx="1752">
                  <c:v>5/4/2004</c:v>
                </c:pt>
                <c:pt idx="1753">
                  <c:v>5/5/2004</c:v>
                </c:pt>
                <c:pt idx="1754">
                  <c:v>5/6/2004</c:v>
                </c:pt>
                <c:pt idx="1755">
                  <c:v>5/7/2004</c:v>
                </c:pt>
                <c:pt idx="1756">
                  <c:v>5/10/2004</c:v>
                </c:pt>
                <c:pt idx="1757">
                  <c:v>5/11/2004</c:v>
                </c:pt>
                <c:pt idx="1758">
                  <c:v>5/12/2004</c:v>
                </c:pt>
                <c:pt idx="1759">
                  <c:v>5/13/2004</c:v>
                </c:pt>
                <c:pt idx="1760">
                  <c:v>5/14/2004</c:v>
                </c:pt>
                <c:pt idx="1761">
                  <c:v>5/17/2004</c:v>
                </c:pt>
                <c:pt idx="1762">
                  <c:v>5/18/2004</c:v>
                </c:pt>
                <c:pt idx="1763">
                  <c:v>5/19/2004</c:v>
                </c:pt>
                <c:pt idx="1764">
                  <c:v>5/20/2004</c:v>
                </c:pt>
                <c:pt idx="1765">
                  <c:v>5/21/2004</c:v>
                </c:pt>
                <c:pt idx="1766">
                  <c:v>5/24/2004</c:v>
                </c:pt>
                <c:pt idx="1767">
                  <c:v>5/25/2004</c:v>
                </c:pt>
                <c:pt idx="1768">
                  <c:v>5/26/2004</c:v>
                </c:pt>
                <c:pt idx="1769">
                  <c:v>5/27/2004</c:v>
                </c:pt>
                <c:pt idx="1770">
                  <c:v>5/28/2004</c:v>
                </c:pt>
                <c:pt idx="1771">
                  <c:v>6/1/2004</c:v>
                </c:pt>
                <c:pt idx="1772">
                  <c:v>6/2/2004</c:v>
                </c:pt>
                <c:pt idx="1773">
                  <c:v>6/3/2004</c:v>
                </c:pt>
                <c:pt idx="1774">
                  <c:v>6/4/2004</c:v>
                </c:pt>
                <c:pt idx="1775">
                  <c:v>6/7/2004</c:v>
                </c:pt>
                <c:pt idx="1776">
                  <c:v>6/8/2004</c:v>
                </c:pt>
                <c:pt idx="1777">
                  <c:v>6/9/2004</c:v>
                </c:pt>
                <c:pt idx="1778">
                  <c:v>6/10/2004</c:v>
                </c:pt>
                <c:pt idx="1779">
                  <c:v>6/14/2004</c:v>
                </c:pt>
                <c:pt idx="1780">
                  <c:v>6/15/2004</c:v>
                </c:pt>
                <c:pt idx="1781">
                  <c:v>6/16/2004</c:v>
                </c:pt>
                <c:pt idx="1782">
                  <c:v>6/17/2004</c:v>
                </c:pt>
                <c:pt idx="1783">
                  <c:v>6/18/2004</c:v>
                </c:pt>
                <c:pt idx="1784">
                  <c:v>6/21/2004</c:v>
                </c:pt>
                <c:pt idx="1785">
                  <c:v>6/22/2004</c:v>
                </c:pt>
                <c:pt idx="1786">
                  <c:v>6/23/2004</c:v>
                </c:pt>
                <c:pt idx="1787">
                  <c:v>6/24/2004</c:v>
                </c:pt>
                <c:pt idx="1788">
                  <c:v>6/25/2004</c:v>
                </c:pt>
                <c:pt idx="1789">
                  <c:v>6/28/2004</c:v>
                </c:pt>
                <c:pt idx="1790">
                  <c:v>6/29/2004</c:v>
                </c:pt>
                <c:pt idx="1791">
                  <c:v>6/30/2004</c:v>
                </c:pt>
                <c:pt idx="1792">
                  <c:v>7/1/2004</c:v>
                </c:pt>
                <c:pt idx="1793">
                  <c:v>7/2/2004</c:v>
                </c:pt>
                <c:pt idx="1794">
                  <c:v>7/6/2004</c:v>
                </c:pt>
                <c:pt idx="1795">
                  <c:v>7/7/2004</c:v>
                </c:pt>
                <c:pt idx="1796">
                  <c:v>7/8/2004</c:v>
                </c:pt>
                <c:pt idx="1797">
                  <c:v>7/9/2004</c:v>
                </c:pt>
                <c:pt idx="1798">
                  <c:v>7/12/2004</c:v>
                </c:pt>
                <c:pt idx="1799">
                  <c:v>7/13/2004</c:v>
                </c:pt>
                <c:pt idx="1800">
                  <c:v>7/14/2004</c:v>
                </c:pt>
                <c:pt idx="1801">
                  <c:v>7/15/2004</c:v>
                </c:pt>
                <c:pt idx="1802">
                  <c:v>7/16/2004</c:v>
                </c:pt>
                <c:pt idx="1803">
                  <c:v>7/19/2004</c:v>
                </c:pt>
                <c:pt idx="1804">
                  <c:v>7/20/2004</c:v>
                </c:pt>
                <c:pt idx="1805">
                  <c:v>7/21/2004</c:v>
                </c:pt>
                <c:pt idx="1806">
                  <c:v>7/22/2004</c:v>
                </c:pt>
                <c:pt idx="1807">
                  <c:v>7/23/2004</c:v>
                </c:pt>
                <c:pt idx="1808">
                  <c:v>7/26/2004</c:v>
                </c:pt>
                <c:pt idx="1809">
                  <c:v>7/27/2004</c:v>
                </c:pt>
                <c:pt idx="1810">
                  <c:v>7/28/2004</c:v>
                </c:pt>
                <c:pt idx="1811">
                  <c:v>7/29/2004</c:v>
                </c:pt>
                <c:pt idx="1812">
                  <c:v>7/30/2004</c:v>
                </c:pt>
                <c:pt idx="1813">
                  <c:v>8/2/2004</c:v>
                </c:pt>
                <c:pt idx="1814">
                  <c:v>8/3/2004</c:v>
                </c:pt>
                <c:pt idx="1815">
                  <c:v>8/4/2004</c:v>
                </c:pt>
                <c:pt idx="1816">
                  <c:v>8/5/2004</c:v>
                </c:pt>
                <c:pt idx="1817">
                  <c:v>8/6/2004</c:v>
                </c:pt>
                <c:pt idx="1818">
                  <c:v>8/9/2004</c:v>
                </c:pt>
                <c:pt idx="1819">
                  <c:v>8/10/2004</c:v>
                </c:pt>
                <c:pt idx="1820">
                  <c:v>8/11/2004</c:v>
                </c:pt>
                <c:pt idx="1821">
                  <c:v>8/12/2004</c:v>
                </c:pt>
                <c:pt idx="1822">
                  <c:v>8/13/2004</c:v>
                </c:pt>
                <c:pt idx="1823">
                  <c:v>8/16/2004</c:v>
                </c:pt>
                <c:pt idx="1824">
                  <c:v>8/17/2004</c:v>
                </c:pt>
                <c:pt idx="1825">
                  <c:v>8/18/2004</c:v>
                </c:pt>
                <c:pt idx="1826">
                  <c:v>8/19/2004</c:v>
                </c:pt>
                <c:pt idx="1827">
                  <c:v>8/20/2004</c:v>
                </c:pt>
                <c:pt idx="1828">
                  <c:v>8/23/2004</c:v>
                </c:pt>
                <c:pt idx="1829">
                  <c:v>8/24/2004</c:v>
                </c:pt>
                <c:pt idx="1830">
                  <c:v>8/25/2004</c:v>
                </c:pt>
                <c:pt idx="1831">
                  <c:v>8/26/2004</c:v>
                </c:pt>
                <c:pt idx="1832">
                  <c:v>8/27/2004</c:v>
                </c:pt>
                <c:pt idx="1833">
                  <c:v>8/30/2004</c:v>
                </c:pt>
                <c:pt idx="1834">
                  <c:v>8/31/2004</c:v>
                </c:pt>
                <c:pt idx="1835">
                  <c:v>9/1/2004</c:v>
                </c:pt>
                <c:pt idx="1836">
                  <c:v>9/2/2004</c:v>
                </c:pt>
                <c:pt idx="1837">
                  <c:v>9/3/2004</c:v>
                </c:pt>
                <c:pt idx="1838">
                  <c:v>9/7/2004</c:v>
                </c:pt>
                <c:pt idx="1839">
                  <c:v>9/8/2004</c:v>
                </c:pt>
                <c:pt idx="1840">
                  <c:v>9/9/2004</c:v>
                </c:pt>
                <c:pt idx="1841">
                  <c:v>9/10/2004</c:v>
                </c:pt>
                <c:pt idx="1842">
                  <c:v>9/13/2004</c:v>
                </c:pt>
                <c:pt idx="1843">
                  <c:v>9/14/2004</c:v>
                </c:pt>
                <c:pt idx="1844">
                  <c:v>9/15/2004</c:v>
                </c:pt>
                <c:pt idx="1845">
                  <c:v>9/16/2004</c:v>
                </c:pt>
                <c:pt idx="1846">
                  <c:v>9/17/2004</c:v>
                </c:pt>
                <c:pt idx="1847">
                  <c:v>9/20/2004</c:v>
                </c:pt>
                <c:pt idx="1848">
                  <c:v>9/21/2004</c:v>
                </c:pt>
                <c:pt idx="1849">
                  <c:v>9/22/2004</c:v>
                </c:pt>
                <c:pt idx="1850">
                  <c:v>9/23/2004</c:v>
                </c:pt>
                <c:pt idx="1851">
                  <c:v>9/24/2004</c:v>
                </c:pt>
                <c:pt idx="1852">
                  <c:v>9/27/2004</c:v>
                </c:pt>
                <c:pt idx="1853">
                  <c:v>9/28/2004</c:v>
                </c:pt>
                <c:pt idx="1854">
                  <c:v>9/29/2004</c:v>
                </c:pt>
                <c:pt idx="1855">
                  <c:v>9/30/2004</c:v>
                </c:pt>
                <c:pt idx="1856">
                  <c:v>10/1/2004</c:v>
                </c:pt>
                <c:pt idx="1857">
                  <c:v>10/4/2004</c:v>
                </c:pt>
                <c:pt idx="1858">
                  <c:v>10/5/2004</c:v>
                </c:pt>
                <c:pt idx="1859">
                  <c:v>10/6/2004</c:v>
                </c:pt>
                <c:pt idx="1860">
                  <c:v>10/7/2004</c:v>
                </c:pt>
                <c:pt idx="1861">
                  <c:v>10/8/2004</c:v>
                </c:pt>
                <c:pt idx="1862">
                  <c:v>10/11/2004</c:v>
                </c:pt>
                <c:pt idx="1863">
                  <c:v>10/12/2004</c:v>
                </c:pt>
                <c:pt idx="1864">
                  <c:v>10/13/2004</c:v>
                </c:pt>
                <c:pt idx="1865">
                  <c:v>10/14/2004</c:v>
                </c:pt>
                <c:pt idx="1866">
                  <c:v>10/15/2004</c:v>
                </c:pt>
                <c:pt idx="1867">
                  <c:v>10/18/2004</c:v>
                </c:pt>
                <c:pt idx="1868">
                  <c:v>10/19/2004</c:v>
                </c:pt>
                <c:pt idx="1869">
                  <c:v>10/20/2004</c:v>
                </c:pt>
                <c:pt idx="1870">
                  <c:v>10/21/2004</c:v>
                </c:pt>
                <c:pt idx="1871">
                  <c:v>10/22/2004</c:v>
                </c:pt>
                <c:pt idx="1872">
                  <c:v>10/25/2004</c:v>
                </c:pt>
                <c:pt idx="1873">
                  <c:v>10/26/2004</c:v>
                </c:pt>
                <c:pt idx="1874">
                  <c:v>10/27/2004</c:v>
                </c:pt>
                <c:pt idx="1875">
                  <c:v>10/28/2004</c:v>
                </c:pt>
                <c:pt idx="1876">
                  <c:v>10/29/2004</c:v>
                </c:pt>
                <c:pt idx="1877">
                  <c:v>11/1/2004</c:v>
                </c:pt>
                <c:pt idx="1878">
                  <c:v>11/2/2004</c:v>
                </c:pt>
                <c:pt idx="1879">
                  <c:v>11/3/2004</c:v>
                </c:pt>
                <c:pt idx="1880">
                  <c:v>11/4/2004</c:v>
                </c:pt>
                <c:pt idx="1881">
                  <c:v>11/5/2004</c:v>
                </c:pt>
                <c:pt idx="1882">
                  <c:v>11/8/2004</c:v>
                </c:pt>
                <c:pt idx="1883">
                  <c:v>11/9/2004</c:v>
                </c:pt>
                <c:pt idx="1884">
                  <c:v>11/10/2004</c:v>
                </c:pt>
                <c:pt idx="1885">
                  <c:v>11/11/2004</c:v>
                </c:pt>
                <c:pt idx="1886">
                  <c:v>11/12/2004</c:v>
                </c:pt>
                <c:pt idx="1887">
                  <c:v>11/15/2004</c:v>
                </c:pt>
                <c:pt idx="1888">
                  <c:v>11/16/2004</c:v>
                </c:pt>
                <c:pt idx="1889">
                  <c:v>11/17/2004</c:v>
                </c:pt>
                <c:pt idx="1890">
                  <c:v>11/18/2004</c:v>
                </c:pt>
                <c:pt idx="1891">
                  <c:v>11/19/2004</c:v>
                </c:pt>
                <c:pt idx="1892">
                  <c:v>11/22/2004</c:v>
                </c:pt>
                <c:pt idx="1893">
                  <c:v>11/23/2004</c:v>
                </c:pt>
                <c:pt idx="1894">
                  <c:v>11/24/2004</c:v>
                </c:pt>
                <c:pt idx="1895">
                  <c:v>11/26/2004</c:v>
                </c:pt>
                <c:pt idx="1896">
                  <c:v>11/29/2004</c:v>
                </c:pt>
                <c:pt idx="1897">
                  <c:v>11/30/2004</c:v>
                </c:pt>
                <c:pt idx="1898">
                  <c:v>12/1/2004</c:v>
                </c:pt>
                <c:pt idx="1899">
                  <c:v>12/2/2004</c:v>
                </c:pt>
                <c:pt idx="1900">
                  <c:v>12/3/2004</c:v>
                </c:pt>
                <c:pt idx="1901">
                  <c:v>12/6/2004</c:v>
                </c:pt>
                <c:pt idx="1902">
                  <c:v>12/7/2004</c:v>
                </c:pt>
                <c:pt idx="1903">
                  <c:v>12/8/2004</c:v>
                </c:pt>
                <c:pt idx="1904">
                  <c:v>12/9/2004</c:v>
                </c:pt>
                <c:pt idx="1905">
                  <c:v>12/10/2004</c:v>
                </c:pt>
                <c:pt idx="1906">
                  <c:v>12/13/2004</c:v>
                </c:pt>
                <c:pt idx="1907">
                  <c:v>12/14/2004</c:v>
                </c:pt>
                <c:pt idx="1908">
                  <c:v>12/15/2004</c:v>
                </c:pt>
                <c:pt idx="1909">
                  <c:v>12/16/2004</c:v>
                </c:pt>
                <c:pt idx="1910">
                  <c:v>12/17/2004</c:v>
                </c:pt>
                <c:pt idx="1911">
                  <c:v>12/20/2004</c:v>
                </c:pt>
                <c:pt idx="1912">
                  <c:v>12/21/2004</c:v>
                </c:pt>
                <c:pt idx="1913">
                  <c:v>12/22/2004</c:v>
                </c:pt>
                <c:pt idx="1914">
                  <c:v>12/23/2004</c:v>
                </c:pt>
                <c:pt idx="1915">
                  <c:v>12/27/2004</c:v>
                </c:pt>
                <c:pt idx="1916">
                  <c:v>12/28/2004</c:v>
                </c:pt>
                <c:pt idx="1917">
                  <c:v>12/29/2004</c:v>
                </c:pt>
                <c:pt idx="1918">
                  <c:v>12/30/2004</c:v>
                </c:pt>
                <c:pt idx="1919">
                  <c:v>12/31/2004</c:v>
                </c:pt>
                <c:pt idx="1920">
                  <c:v>1/3/2005</c:v>
                </c:pt>
                <c:pt idx="1921">
                  <c:v>1/4/2005</c:v>
                </c:pt>
                <c:pt idx="1922">
                  <c:v>1/5/2005</c:v>
                </c:pt>
                <c:pt idx="1923">
                  <c:v>1/6/2005</c:v>
                </c:pt>
                <c:pt idx="1924">
                  <c:v>1/7/2005</c:v>
                </c:pt>
                <c:pt idx="1925">
                  <c:v>1/10/2005</c:v>
                </c:pt>
                <c:pt idx="1926">
                  <c:v>1/11/2005</c:v>
                </c:pt>
                <c:pt idx="1927">
                  <c:v>1/12/2005</c:v>
                </c:pt>
                <c:pt idx="1928">
                  <c:v>1/13/2005</c:v>
                </c:pt>
                <c:pt idx="1929">
                  <c:v>1/14/2005</c:v>
                </c:pt>
                <c:pt idx="1930">
                  <c:v>1/18/2005</c:v>
                </c:pt>
                <c:pt idx="1931">
                  <c:v>1/19/2005</c:v>
                </c:pt>
                <c:pt idx="1932">
                  <c:v>1/20/2005</c:v>
                </c:pt>
                <c:pt idx="1933">
                  <c:v>1/21/2005</c:v>
                </c:pt>
                <c:pt idx="1934">
                  <c:v>1/24/2005</c:v>
                </c:pt>
                <c:pt idx="1935">
                  <c:v>1/25/2005</c:v>
                </c:pt>
                <c:pt idx="1936">
                  <c:v>1/26/2005</c:v>
                </c:pt>
                <c:pt idx="1937">
                  <c:v>1/27/2005</c:v>
                </c:pt>
                <c:pt idx="1938">
                  <c:v>1/28/2005</c:v>
                </c:pt>
                <c:pt idx="1939">
                  <c:v>1/31/2005</c:v>
                </c:pt>
                <c:pt idx="1940">
                  <c:v>2/1/2005</c:v>
                </c:pt>
                <c:pt idx="1941">
                  <c:v>2/2/2005</c:v>
                </c:pt>
                <c:pt idx="1942">
                  <c:v>2/3/2005</c:v>
                </c:pt>
                <c:pt idx="1943">
                  <c:v>2/4/2005</c:v>
                </c:pt>
                <c:pt idx="1944">
                  <c:v>2/7/2005</c:v>
                </c:pt>
                <c:pt idx="1945">
                  <c:v>2/8/2005</c:v>
                </c:pt>
                <c:pt idx="1946">
                  <c:v>2/9/2005</c:v>
                </c:pt>
                <c:pt idx="1947">
                  <c:v>2/10/2005</c:v>
                </c:pt>
                <c:pt idx="1948">
                  <c:v>2/11/2005</c:v>
                </c:pt>
                <c:pt idx="1949">
                  <c:v>2/14/2005</c:v>
                </c:pt>
                <c:pt idx="1950">
                  <c:v>2/15/2005</c:v>
                </c:pt>
                <c:pt idx="1951">
                  <c:v>2/16/2005</c:v>
                </c:pt>
                <c:pt idx="1952">
                  <c:v>2/17/2005</c:v>
                </c:pt>
                <c:pt idx="1953">
                  <c:v>2/18/2005</c:v>
                </c:pt>
                <c:pt idx="1954">
                  <c:v>2/22/2005</c:v>
                </c:pt>
                <c:pt idx="1955">
                  <c:v>2/23/2005</c:v>
                </c:pt>
                <c:pt idx="1956">
                  <c:v>2/24/2005</c:v>
                </c:pt>
                <c:pt idx="1957">
                  <c:v>2/25/2005</c:v>
                </c:pt>
                <c:pt idx="1958">
                  <c:v>2/28/2005</c:v>
                </c:pt>
                <c:pt idx="1959">
                  <c:v>3/1/2005</c:v>
                </c:pt>
                <c:pt idx="1960">
                  <c:v>3/2/2005</c:v>
                </c:pt>
                <c:pt idx="1961">
                  <c:v>3/3/2005</c:v>
                </c:pt>
                <c:pt idx="1962">
                  <c:v>3/4/2005</c:v>
                </c:pt>
                <c:pt idx="1963">
                  <c:v>3/7/2005</c:v>
                </c:pt>
                <c:pt idx="1964">
                  <c:v>3/8/2005</c:v>
                </c:pt>
                <c:pt idx="1965">
                  <c:v>3/9/2005</c:v>
                </c:pt>
                <c:pt idx="1966">
                  <c:v>3/10/2005</c:v>
                </c:pt>
                <c:pt idx="1967">
                  <c:v>3/11/2005</c:v>
                </c:pt>
                <c:pt idx="1968">
                  <c:v>3/14/2005</c:v>
                </c:pt>
                <c:pt idx="1969">
                  <c:v>3/15/2005</c:v>
                </c:pt>
                <c:pt idx="1970">
                  <c:v>3/16/2005</c:v>
                </c:pt>
                <c:pt idx="1971">
                  <c:v>3/17/2005</c:v>
                </c:pt>
                <c:pt idx="1972">
                  <c:v>3/18/2005</c:v>
                </c:pt>
                <c:pt idx="1973">
                  <c:v>3/21/2005</c:v>
                </c:pt>
                <c:pt idx="1974">
                  <c:v>3/22/2005</c:v>
                </c:pt>
                <c:pt idx="1975">
                  <c:v>3/23/2005</c:v>
                </c:pt>
                <c:pt idx="1976">
                  <c:v>3/24/2005</c:v>
                </c:pt>
                <c:pt idx="1977">
                  <c:v>3/28/2005</c:v>
                </c:pt>
                <c:pt idx="1978">
                  <c:v>3/29/2005</c:v>
                </c:pt>
                <c:pt idx="1979">
                  <c:v>3/30/2005</c:v>
                </c:pt>
                <c:pt idx="1980">
                  <c:v>3/31/2005</c:v>
                </c:pt>
                <c:pt idx="1981">
                  <c:v>4/1/2005</c:v>
                </c:pt>
                <c:pt idx="1982">
                  <c:v>4/4/2005</c:v>
                </c:pt>
                <c:pt idx="1983">
                  <c:v>4/5/2005</c:v>
                </c:pt>
                <c:pt idx="1984">
                  <c:v>4/6/2005</c:v>
                </c:pt>
                <c:pt idx="1985">
                  <c:v>4/7/2005</c:v>
                </c:pt>
                <c:pt idx="1986">
                  <c:v>4/8/2005</c:v>
                </c:pt>
                <c:pt idx="1987">
                  <c:v>4/11/2005</c:v>
                </c:pt>
                <c:pt idx="1988">
                  <c:v>4/12/2005</c:v>
                </c:pt>
                <c:pt idx="1989">
                  <c:v>4/13/2005</c:v>
                </c:pt>
                <c:pt idx="1990">
                  <c:v>4/14/2005</c:v>
                </c:pt>
                <c:pt idx="1991">
                  <c:v>4/15/2005</c:v>
                </c:pt>
                <c:pt idx="1992">
                  <c:v>4/18/2005</c:v>
                </c:pt>
                <c:pt idx="1993">
                  <c:v>4/19/2005</c:v>
                </c:pt>
                <c:pt idx="1994">
                  <c:v>4/20/2005</c:v>
                </c:pt>
                <c:pt idx="1995">
                  <c:v>4/21/2005</c:v>
                </c:pt>
                <c:pt idx="1996">
                  <c:v>4/22/2005</c:v>
                </c:pt>
                <c:pt idx="1997">
                  <c:v>4/25/2005</c:v>
                </c:pt>
                <c:pt idx="1998">
                  <c:v>4/26/2005</c:v>
                </c:pt>
                <c:pt idx="1999">
                  <c:v>4/27/2005</c:v>
                </c:pt>
                <c:pt idx="2000">
                  <c:v>4/28/2005</c:v>
                </c:pt>
                <c:pt idx="2001">
                  <c:v>4/29/2005</c:v>
                </c:pt>
                <c:pt idx="2002">
                  <c:v>5/2/2005</c:v>
                </c:pt>
                <c:pt idx="2003">
                  <c:v>5/3/2005</c:v>
                </c:pt>
                <c:pt idx="2004">
                  <c:v>5/4/2005</c:v>
                </c:pt>
                <c:pt idx="2005">
                  <c:v>5/5/2005</c:v>
                </c:pt>
                <c:pt idx="2006">
                  <c:v>5/6/2005</c:v>
                </c:pt>
                <c:pt idx="2007">
                  <c:v>5/9/2005</c:v>
                </c:pt>
                <c:pt idx="2008">
                  <c:v>5/10/2005</c:v>
                </c:pt>
                <c:pt idx="2009">
                  <c:v>5/11/2005</c:v>
                </c:pt>
                <c:pt idx="2010">
                  <c:v>5/12/2005</c:v>
                </c:pt>
                <c:pt idx="2011">
                  <c:v>5/13/2005</c:v>
                </c:pt>
                <c:pt idx="2012">
                  <c:v>5/16/2005</c:v>
                </c:pt>
                <c:pt idx="2013">
                  <c:v>5/17/2005</c:v>
                </c:pt>
                <c:pt idx="2014">
                  <c:v>5/18/2005</c:v>
                </c:pt>
                <c:pt idx="2015">
                  <c:v>5/19/2005</c:v>
                </c:pt>
                <c:pt idx="2016">
                  <c:v>5/20/2005</c:v>
                </c:pt>
                <c:pt idx="2017">
                  <c:v>5/23/2005</c:v>
                </c:pt>
                <c:pt idx="2018">
                  <c:v>5/24/2005</c:v>
                </c:pt>
                <c:pt idx="2019">
                  <c:v>5/25/2005</c:v>
                </c:pt>
                <c:pt idx="2020">
                  <c:v>5/26/2005</c:v>
                </c:pt>
                <c:pt idx="2021">
                  <c:v>5/27/2005</c:v>
                </c:pt>
                <c:pt idx="2022">
                  <c:v>5/31/2005</c:v>
                </c:pt>
                <c:pt idx="2023">
                  <c:v>6/1/2005</c:v>
                </c:pt>
                <c:pt idx="2024">
                  <c:v>6/2/2005</c:v>
                </c:pt>
                <c:pt idx="2025">
                  <c:v>6/3/2005</c:v>
                </c:pt>
                <c:pt idx="2026">
                  <c:v>6/6/2005</c:v>
                </c:pt>
                <c:pt idx="2027">
                  <c:v>6/7/2005</c:v>
                </c:pt>
                <c:pt idx="2028">
                  <c:v>6/8/2005</c:v>
                </c:pt>
                <c:pt idx="2029">
                  <c:v>6/9/2005</c:v>
                </c:pt>
                <c:pt idx="2030">
                  <c:v>6/10/2005</c:v>
                </c:pt>
                <c:pt idx="2031">
                  <c:v>6/13/2005</c:v>
                </c:pt>
                <c:pt idx="2032">
                  <c:v>6/14/2005</c:v>
                </c:pt>
                <c:pt idx="2033">
                  <c:v>6/15/2005</c:v>
                </c:pt>
                <c:pt idx="2034">
                  <c:v>6/16/2005</c:v>
                </c:pt>
                <c:pt idx="2035">
                  <c:v>6/17/2005</c:v>
                </c:pt>
                <c:pt idx="2036">
                  <c:v>6/20/2005</c:v>
                </c:pt>
                <c:pt idx="2037">
                  <c:v>6/21/2005</c:v>
                </c:pt>
                <c:pt idx="2038">
                  <c:v>6/22/2005</c:v>
                </c:pt>
                <c:pt idx="2039">
                  <c:v>6/23/2005</c:v>
                </c:pt>
                <c:pt idx="2040">
                  <c:v>6/24/2005</c:v>
                </c:pt>
                <c:pt idx="2041">
                  <c:v>6/27/2005</c:v>
                </c:pt>
                <c:pt idx="2042">
                  <c:v>6/28/2005</c:v>
                </c:pt>
                <c:pt idx="2043">
                  <c:v>6/29/2005</c:v>
                </c:pt>
                <c:pt idx="2044">
                  <c:v>6/30/2005</c:v>
                </c:pt>
                <c:pt idx="2045">
                  <c:v>7/1/2005</c:v>
                </c:pt>
                <c:pt idx="2046">
                  <c:v>7/5/2005</c:v>
                </c:pt>
                <c:pt idx="2047">
                  <c:v>7/6/2005</c:v>
                </c:pt>
                <c:pt idx="2048">
                  <c:v>7/7/2005</c:v>
                </c:pt>
                <c:pt idx="2049">
                  <c:v>7/8/2005</c:v>
                </c:pt>
                <c:pt idx="2050">
                  <c:v>7/11/2005</c:v>
                </c:pt>
                <c:pt idx="2051">
                  <c:v>7/12/2005</c:v>
                </c:pt>
                <c:pt idx="2052">
                  <c:v>7/13/2005</c:v>
                </c:pt>
                <c:pt idx="2053">
                  <c:v>7/14/2005</c:v>
                </c:pt>
                <c:pt idx="2054">
                  <c:v>7/15/2005</c:v>
                </c:pt>
                <c:pt idx="2055">
                  <c:v>7/18/2005</c:v>
                </c:pt>
                <c:pt idx="2056">
                  <c:v>7/19/2005</c:v>
                </c:pt>
                <c:pt idx="2057">
                  <c:v>7/20/2005</c:v>
                </c:pt>
                <c:pt idx="2058">
                  <c:v>7/21/2005</c:v>
                </c:pt>
                <c:pt idx="2059">
                  <c:v>7/22/2005</c:v>
                </c:pt>
                <c:pt idx="2060">
                  <c:v>7/25/2005</c:v>
                </c:pt>
                <c:pt idx="2061">
                  <c:v>7/26/2005</c:v>
                </c:pt>
                <c:pt idx="2062">
                  <c:v>7/27/2005</c:v>
                </c:pt>
                <c:pt idx="2063">
                  <c:v>7/28/2005</c:v>
                </c:pt>
                <c:pt idx="2064">
                  <c:v>7/29/2005</c:v>
                </c:pt>
                <c:pt idx="2065">
                  <c:v>8/1/2005</c:v>
                </c:pt>
                <c:pt idx="2066">
                  <c:v>8/2/2005</c:v>
                </c:pt>
                <c:pt idx="2067">
                  <c:v>8/3/2005</c:v>
                </c:pt>
                <c:pt idx="2068">
                  <c:v>8/4/2005</c:v>
                </c:pt>
                <c:pt idx="2069">
                  <c:v>8/5/2005</c:v>
                </c:pt>
                <c:pt idx="2070">
                  <c:v>8/8/2005</c:v>
                </c:pt>
                <c:pt idx="2071">
                  <c:v>8/9/2005</c:v>
                </c:pt>
                <c:pt idx="2072">
                  <c:v>8/10/2005</c:v>
                </c:pt>
                <c:pt idx="2073">
                  <c:v>8/11/2005</c:v>
                </c:pt>
                <c:pt idx="2074">
                  <c:v>8/12/2005</c:v>
                </c:pt>
                <c:pt idx="2075">
                  <c:v>8/15/2005</c:v>
                </c:pt>
                <c:pt idx="2076">
                  <c:v>8/16/2005</c:v>
                </c:pt>
                <c:pt idx="2077">
                  <c:v>8/17/2005</c:v>
                </c:pt>
                <c:pt idx="2078">
                  <c:v>8/18/2005</c:v>
                </c:pt>
                <c:pt idx="2079">
                  <c:v>8/19/2005</c:v>
                </c:pt>
                <c:pt idx="2080">
                  <c:v>8/22/2005</c:v>
                </c:pt>
                <c:pt idx="2081">
                  <c:v>8/23/2005</c:v>
                </c:pt>
                <c:pt idx="2082">
                  <c:v>8/24/2005</c:v>
                </c:pt>
                <c:pt idx="2083">
                  <c:v>8/25/2005</c:v>
                </c:pt>
                <c:pt idx="2084">
                  <c:v>8/26/2005</c:v>
                </c:pt>
                <c:pt idx="2085">
                  <c:v>8/29/2005</c:v>
                </c:pt>
                <c:pt idx="2086">
                  <c:v>8/30/2005</c:v>
                </c:pt>
                <c:pt idx="2087">
                  <c:v>8/31/2005</c:v>
                </c:pt>
                <c:pt idx="2088">
                  <c:v>9/1/2005</c:v>
                </c:pt>
                <c:pt idx="2089">
                  <c:v>9/2/2005</c:v>
                </c:pt>
                <c:pt idx="2090">
                  <c:v>9/6/2005</c:v>
                </c:pt>
                <c:pt idx="2091">
                  <c:v>9/7/2005</c:v>
                </c:pt>
                <c:pt idx="2092">
                  <c:v>9/8/2005</c:v>
                </c:pt>
                <c:pt idx="2093">
                  <c:v>9/9/2005</c:v>
                </c:pt>
                <c:pt idx="2094">
                  <c:v>9/12/2005</c:v>
                </c:pt>
                <c:pt idx="2095">
                  <c:v>9/13/2005</c:v>
                </c:pt>
                <c:pt idx="2096">
                  <c:v>9/14/2005</c:v>
                </c:pt>
                <c:pt idx="2097">
                  <c:v>9/15/2005</c:v>
                </c:pt>
                <c:pt idx="2098">
                  <c:v>9/16/2005</c:v>
                </c:pt>
                <c:pt idx="2099">
                  <c:v>9/19/2005</c:v>
                </c:pt>
                <c:pt idx="2100">
                  <c:v>9/20/2005</c:v>
                </c:pt>
                <c:pt idx="2101">
                  <c:v>9/21/2005</c:v>
                </c:pt>
                <c:pt idx="2102">
                  <c:v>9/22/2005</c:v>
                </c:pt>
                <c:pt idx="2103">
                  <c:v>9/23/2005</c:v>
                </c:pt>
                <c:pt idx="2104">
                  <c:v>9/26/2005</c:v>
                </c:pt>
                <c:pt idx="2105">
                  <c:v>9/27/2005</c:v>
                </c:pt>
                <c:pt idx="2106">
                  <c:v>9/28/2005</c:v>
                </c:pt>
                <c:pt idx="2107">
                  <c:v>9/29/2005</c:v>
                </c:pt>
                <c:pt idx="2108">
                  <c:v>9/30/2005</c:v>
                </c:pt>
                <c:pt idx="2109">
                  <c:v>10/3/2005</c:v>
                </c:pt>
                <c:pt idx="2110">
                  <c:v>10/4/2005</c:v>
                </c:pt>
                <c:pt idx="2111">
                  <c:v>10/5/2005</c:v>
                </c:pt>
                <c:pt idx="2112">
                  <c:v>10/6/2005</c:v>
                </c:pt>
                <c:pt idx="2113">
                  <c:v>10/7/2005</c:v>
                </c:pt>
                <c:pt idx="2114">
                  <c:v>10/10/2005</c:v>
                </c:pt>
                <c:pt idx="2115">
                  <c:v>10/11/2005</c:v>
                </c:pt>
                <c:pt idx="2116">
                  <c:v>10/12/2005</c:v>
                </c:pt>
                <c:pt idx="2117">
                  <c:v>10/13/2005</c:v>
                </c:pt>
                <c:pt idx="2118">
                  <c:v>10/14/2005</c:v>
                </c:pt>
                <c:pt idx="2119">
                  <c:v>10/17/2005</c:v>
                </c:pt>
                <c:pt idx="2120">
                  <c:v>10/18/2005</c:v>
                </c:pt>
                <c:pt idx="2121">
                  <c:v>10/19/2005</c:v>
                </c:pt>
                <c:pt idx="2122">
                  <c:v>10/20/2005</c:v>
                </c:pt>
                <c:pt idx="2123">
                  <c:v>10/21/2005</c:v>
                </c:pt>
                <c:pt idx="2124">
                  <c:v>10/24/2005</c:v>
                </c:pt>
                <c:pt idx="2125">
                  <c:v>10/25/2005</c:v>
                </c:pt>
                <c:pt idx="2126">
                  <c:v>10/26/2005</c:v>
                </c:pt>
                <c:pt idx="2127">
                  <c:v>10/27/2005</c:v>
                </c:pt>
                <c:pt idx="2128">
                  <c:v>10/28/2005</c:v>
                </c:pt>
                <c:pt idx="2129">
                  <c:v>10/31/2005</c:v>
                </c:pt>
                <c:pt idx="2130">
                  <c:v>11/1/2005</c:v>
                </c:pt>
                <c:pt idx="2131">
                  <c:v>11/2/2005</c:v>
                </c:pt>
                <c:pt idx="2132">
                  <c:v>11/3/2005</c:v>
                </c:pt>
                <c:pt idx="2133">
                  <c:v>11/4/2005</c:v>
                </c:pt>
                <c:pt idx="2134">
                  <c:v>11/7/2005</c:v>
                </c:pt>
                <c:pt idx="2135">
                  <c:v>11/8/2005</c:v>
                </c:pt>
                <c:pt idx="2136">
                  <c:v>11/9/2005</c:v>
                </c:pt>
                <c:pt idx="2137">
                  <c:v>11/10/2005</c:v>
                </c:pt>
                <c:pt idx="2138">
                  <c:v>11/11/2005</c:v>
                </c:pt>
                <c:pt idx="2139">
                  <c:v>11/14/2005</c:v>
                </c:pt>
                <c:pt idx="2140">
                  <c:v>11/15/2005</c:v>
                </c:pt>
                <c:pt idx="2141">
                  <c:v>11/16/2005</c:v>
                </c:pt>
                <c:pt idx="2142">
                  <c:v>11/17/2005</c:v>
                </c:pt>
                <c:pt idx="2143">
                  <c:v>11/18/2005</c:v>
                </c:pt>
                <c:pt idx="2144">
                  <c:v>11/21/2005</c:v>
                </c:pt>
                <c:pt idx="2145">
                  <c:v>11/22/2005</c:v>
                </c:pt>
                <c:pt idx="2146">
                  <c:v>11/23/2005</c:v>
                </c:pt>
                <c:pt idx="2147">
                  <c:v>11/25/2005</c:v>
                </c:pt>
                <c:pt idx="2148">
                  <c:v>11/28/2005</c:v>
                </c:pt>
                <c:pt idx="2149">
                  <c:v>11/29/2005</c:v>
                </c:pt>
                <c:pt idx="2150">
                  <c:v>11/30/2005</c:v>
                </c:pt>
                <c:pt idx="2151">
                  <c:v>12/1/2005</c:v>
                </c:pt>
                <c:pt idx="2152">
                  <c:v>12/2/2005</c:v>
                </c:pt>
                <c:pt idx="2153">
                  <c:v>12/5/2005</c:v>
                </c:pt>
                <c:pt idx="2154">
                  <c:v>12/6/2005</c:v>
                </c:pt>
                <c:pt idx="2155">
                  <c:v>12/7/2005</c:v>
                </c:pt>
                <c:pt idx="2156">
                  <c:v>12/8/2005</c:v>
                </c:pt>
                <c:pt idx="2157">
                  <c:v>12/9/2005</c:v>
                </c:pt>
                <c:pt idx="2158">
                  <c:v>12/12/2005</c:v>
                </c:pt>
                <c:pt idx="2159">
                  <c:v>12/13/2005</c:v>
                </c:pt>
                <c:pt idx="2160">
                  <c:v>12/14/2005</c:v>
                </c:pt>
                <c:pt idx="2161">
                  <c:v>12/15/2005</c:v>
                </c:pt>
                <c:pt idx="2162">
                  <c:v>12/16/2005</c:v>
                </c:pt>
                <c:pt idx="2163">
                  <c:v>12/19/2005</c:v>
                </c:pt>
                <c:pt idx="2164">
                  <c:v>12/20/2005</c:v>
                </c:pt>
                <c:pt idx="2165">
                  <c:v>12/21/2005</c:v>
                </c:pt>
                <c:pt idx="2166">
                  <c:v>12/22/2005</c:v>
                </c:pt>
                <c:pt idx="2167">
                  <c:v>12/23/2005</c:v>
                </c:pt>
                <c:pt idx="2168">
                  <c:v>12/27/2005</c:v>
                </c:pt>
                <c:pt idx="2169">
                  <c:v>12/28/2005</c:v>
                </c:pt>
                <c:pt idx="2170">
                  <c:v>12/29/2005</c:v>
                </c:pt>
                <c:pt idx="2171">
                  <c:v>12/30/2005</c:v>
                </c:pt>
                <c:pt idx="2172">
                  <c:v>1/3/2006</c:v>
                </c:pt>
                <c:pt idx="2173">
                  <c:v>1/4/2006</c:v>
                </c:pt>
                <c:pt idx="2174">
                  <c:v>1/5/2006</c:v>
                </c:pt>
                <c:pt idx="2175">
                  <c:v>1/6/2006</c:v>
                </c:pt>
                <c:pt idx="2176">
                  <c:v>1/9/2006</c:v>
                </c:pt>
                <c:pt idx="2177">
                  <c:v>1/10/2006</c:v>
                </c:pt>
                <c:pt idx="2178">
                  <c:v>1/11/2006</c:v>
                </c:pt>
                <c:pt idx="2179">
                  <c:v>1/12/2006</c:v>
                </c:pt>
                <c:pt idx="2180">
                  <c:v>1/13/2006</c:v>
                </c:pt>
                <c:pt idx="2181">
                  <c:v>1/17/2006</c:v>
                </c:pt>
                <c:pt idx="2182">
                  <c:v>1/18/2006</c:v>
                </c:pt>
                <c:pt idx="2183">
                  <c:v>1/19/2006</c:v>
                </c:pt>
                <c:pt idx="2184">
                  <c:v>1/20/2006</c:v>
                </c:pt>
                <c:pt idx="2185">
                  <c:v>1/23/2006</c:v>
                </c:pt>
                <c:pt idx="2186">
                  <c:v>1/24/2006</c:v>
                </c:pt>
                <c:pt idx="2187">
                  <c:v>1/25/2006</c:v>
                </c:pt>
                <c:pt idx="2188">
                  <c:v>1/26/2006</c:v>
                </c:pt>
                <c:pt idx="2189">
                  <c:v>1/27/2006</c:v>
                </c:pt>
                <c:pt idx="2190">
                  <c:v>1/30/2006</c:v>
                </c:pt>
                <c:pt idx="2191">
                  <c:v>1/31/2006</c:v>
                </c:pt>
                <c:pt idx="2192">
                  <c:v>2/1/2006</c:v>
                </c:pt>
                <c:pt idx="2193">
                  <c:v>2/2/2006</c:v>
                </c:pt>
                <c:pt idx="2194">
                  <c:v>2/3/2006</c:v>
                </c:pt>
                <c:pt idx="2195">
                  <c:v>2/6/2006</c:v>
                </c:pt>
                <c:pt idx="2196">
                  <c:v>2/7/2006</c:v>
                </c:pt>
                <c:pt idx="2197">
                  <c:v>2/8/2006</c:v>
                </c:pt>
                <c:pt idx="2198">
                  <c:v>2/9/2006</c:v>
                </c:pt>
                <c:pt idx="2199">
                  <c:v>2/10/2006</c:v>
                </c:pt>
                <c:pt idx="2200">
                  <c:v>2/13/2006</c:v>
                </c:pt>
                <c:pt idx="2201">
                  <c:v>2/14/2006</c:v>
                </c:pt>
                <c:pt idx="2202">
                  <c:v>2/15/2006</c:v>
                </c:pt>
                <c:pt idx="2203">
                  <c:v>2/16/2006</c:v>
                </c:pt>
                <c:pt idx="2204">
                  <c:v>2/17/2006</c:v>
                </c:pt>
                <c:pt idx="2205">
                  <c:v>2/21/2006</c:v>
                </c:pt>
                <c:pt idx="2206">
                  <c:v>2/22/2006</c:v>
                </c:pt>
                <c:pt idx="2207">
                  <c:v>2/23/2006</c:v>
                </c:pt>
                <c:pt idx="2208">
                  <c:v>2/24/2006</c:v>
                </c:pt>
                <c:pt idx="2209">
                  <c:v>2/27/2006</c:v>
                </c:pt>
                <c:pt idx="2210">
                  <c:v>2/28/2006</c:v>
                </c:pt>
                <c:pt idx="2211">
                  <c:v>3/1/2006</c:v>
                </c:pt>
                <c:pt idx="2212">
                  <c:v>3/2/2006</c:v>
                </c:pt>
                <c:pt idx="2213">
                  <c:v>3/3/2006</c:v>
                </c:pt>
                <c:pt idx="2214">
                  <c:v>3/6/2006</c:v>
                </c:pt>
                <c:pt idx="2215">
                  <c:v>3/7/2006</c:v>
                </c:pt>
                <c:pt idx="2216">
                  <c:v>3/8/2006</c:v>
                </c:pt>
                <c:pt idx="2217">
                  <c:v>3/9/2006</c:v>
                </c:pt>
                <c:pt idx="2218">
                  <c:v>3/10/2006</c:v>
                </c:pt>
                <c:pt idx="2219">
                  <c:v>3/13/2006</c:v>
                </c:pt>
                <c:pt idx="2220">
                  <c:v>3/14/2006</c:v>
                </c:pt>
                <c:pt idx="2221">
                  <c:v>3/15/2006</c:v>
                </c:pt>
                <c:pt idx="2222">
                  <c:v>3/16/2006</c:v>
                </c:pt>
                <c:pt idx="2223">
                  <c:v>3/17/2006</c:v>
                </c:pt>
                <c:pt idx="2224">
                  <c:v>3/20/2006</c:v>
                </c:pt>
                <c:pt idx="2225">
                  <c:v>3/21/2006</c:v>
                </c:pt>
                <c:pt idx="2226">
                  <c:v>3/22/2006</c:v>
                </c:pt>
                <c:pt idx="2227">
                  <c:v>3/23/2006</c:v>
                </c:pt>
                <c:pt idx="2228">
                  <c:v>3/24/2006</c:v>
                </c:pt>
                <c:pt idx="2229">
                  <c:v>3/27/2006</c:v>
                </c:pt>
                <c:pt idx="2230">
                  <c:v>3/28/2006</c:v>
                </c:pt>
                <c:pt idx="2231">
                  <c:v>3/29/2006</c:v>
                </c:pt>
                <c:pt idx="2232">
                  <c:v>3/30/2006</c:v>
                </c:pt>
                <c:pt idx="2233">
                  <c:v>3/31/2006</c:v>
                </c:pt>
                <c:pt idx="2234">
                  <c:v>4/3/2006</c:v>
                </c:pt>
                <c:pt idx="2235">
                  <c:v>4/4/2006</c:v>
                </c:pt>
                <c:pt idx="2236">
                  <c:v>4/5/2006</c:v>
                </c:pt>
                <c:pt idx="2237">
                  <c:v>4/6/2006</c:v>
                </c:pt>
                <c:pt idx="2238">
                  <c:v>4/7/2006</c:v>
                </c:pt>
                <c:pt idx="2239">
                  <c:v>4/10/2006</c:v>
                </c:pt>
                <c:pt idx="2240">
                  <c:v>4/11/2006</c:v>
                </c:pt>
                <c:pt idx="2241">
                  <c:v>4/12/2006</c:v>
                </c:pt>
                <c:pt idx="2242">
                  <c:v>4/13/2006</c:v>
                </c:pt>
                <c:pt idx="2243">
                  <c:v>4/17/2006</c:v>
                </c:pt>
                <c:pt idx="2244">
                  <c:v>4/18/2006</c:v>
                </c:pt>
                <c:pt idx="2245">
                  <c:v>4/19/2006</c:v>
                </c:pt>
                <c:pt idx="2246">
                  <c:v>4/20/2006</c:v>
                </c:pt>
                <c:pt idx="2247">
                  <c:v>4/21/2006</c:v>
                </c:pt>
                <c:pt idx="2248">
                  <c:v>4/24/2006</c:v>
                </c:pt>
                <c:pt idx="2249">
                  <c:v>4/25/2006</c:v>
                </c:pt>
                <c:pt idx="2250">
                  <c:v>4/26/2006</c:v>
                </c:pt>
                <c:pt idx="2251">
                  <c:v>4/27/2006</c:v>
                </c:pt>
                <c:pt idx="2252">
                  <c:v>4/28/2006</c:v>
                </c:pt>
                <c:pt idx="2253">
                  <c:v>5/1/2006</c:v>
                </c:pt>
                <c:pt idx="2254">
                  <c:v>5/2/2006</c:v>
                </c:pt>
                <c:pt idx="2255">
                  <c:v>5/3/2006</c:v>
                </c:pt>
                <c:pt idx="2256">
                  <c:v>5/4/2006</c:v>
                </c:pt>
                <c:pt idx="2257">
                  <c:v>5/5/2006</c:v>
                </c:pt>
                <c:pt idx="2258">
                  <c:v>5/8/2006</c:v>
                </c:pt>
                <c:pt idx="2259">
                  <c:v>5/9/2006</c:v>
                </c:pt>
                <c:pt idx="2260">
                  <c:v>5/10/2006</c:v>
                </c:pt>
                <c:pt idx="2261">
                  <c:v>5/11/2006</c:v>
                </c:pt>
                <c:pt idx="2262">
                  <c:v>5/12/2006</c:v>
                </c:pt>
                <c:pt idx="2263">
                  <c:v>5/15/2006</c:v>
                </c:pt>
                <c:pt idx="2264">
                  <c:v>5/16/2006</c:v>
                </c:pt>
                <c:pt idx="2265">
                  <c:v>5/17/2006</c:v>
                </c:pt>
                <c:pt idx="2266">
                  <c:v>5/18/2006</c:v>
                </c:pt>
                <c:pt idx="2267">
                  <c:v>5/19/2006</c:v>
                </c:pt>
                <c:pt idx="2268">
                  <c:v>5/22/2006</c:v>
                </c:pt>
                <c:pt idx="2269">
                  <c:v>5/23/2006</c:v>
                </c:pt>
                <c:pt idx="2270">
                  <c:v>5/24/2006</c:v>
                </c:pt>
                <c:pt idx="2271">
                  <c:v>5/25/2006</c:v>
                </c:pt>
                <c:pt idx="2272">
                  <c:v>5/26/2006</c:v>
                </c:pt>
                <c:pt idx="2273">
                  <c:v>5/30/2006</c:v>
                </c:pt>
                <c:pt idx="2274">
                  <c:v>5/31/2006</c:v>
                </c:pt>
                <c:pt idx="2275">
                  <c:v>6/1/2006</c:v>
                </c:pt>
                <c:pt idx="2276">
                  <c:v>6/2/2006</c:v>
                </c:pt>
                <c:pt idx="2277">
                  <c:v>6/5/2006</c:v>
                </c:pt>
                <c:pt idx="2278">
                  <c:v>6/6/2006</c:v>
                </c:pt>
                <c:pt idx="2279">
                  <c:v>6/7/2006</c:v>
                </c:pt>
                <c:pt idx="2280">
                  <c:v>6/8/2006</c:v>
                </c:pt>
                <c:pt idx="2281">
                  <c:v>6/9/2006</c:v>
                </c:pt>
                <c:pt idx="2282">
                  <c:v>6/12/2006</c:v>
                </c:pt>
                <c:pt idx="2283">
                  <c:v>6/13/2006</c:v>
                </c:pt>
                <c:pt idx="2284">
                  <c:v>6/14/2006</c:v>
                </c:pt>
                <c:pt idx="2285">
                  <c:v>6/15/2006</c:v>
                </c:pt>
                <c:pt idx="2286">
                  <c:v>6/16/2006</c:v>
                </c:pt>
                <c:pt idx="2287">
                  <c:v>6/19/2006</c:v>
                </c:pt>
                <c:pt idx="2288">
                  <c:v>6/20/2006</c:v>
                </c:pt>
                <c:pt idx="2289">
                  <c:v>6/21/2006</c:v>
                </c:pt>
                <c:pt idx="2290">
                  <c:v>6/22/2006</c:v>
                </c:pt>
                <c:pt idx="2291">
                  <c:v>6/23/2006</c:v>
                </c:pt>
                <c:pt idx="2292">
                  <c:v>6/26/2006</c:v>
                </c:pt>
                <c:pt idx="2293">
                  <c:v>6/27/2006</c:v>
                </c:pt>
                <c:pt idx="2294">
                  <c:v>6/28/2006</c:v>
                </c:pt>
                <c:pt idx="2295">
                  <c:v>6/29/2006</c:v>
                </c:pt>
                <c:pt idx="2296">
                  <c:v>6/30/2006</c:v>
                </c:pt>
                <c:pt idx="2297">
                  <c:v>7/3/2006</c:v>
                </c:pt>
                <c:pt idx="2298">
                  <c:v>7/5/2006</c:v>
                </c:pt>
                <c:pt idx="2299">
                  <c:v>7/6/2006</c:v>
                </c:pt>
                <c:pt idx="2300">
                  <c:v>7/7/2006</c:v>
                </c:pt>
                <c:pt idx="2301">
                  <c:v>7/10/2006</c:v>
                </c:pt>
                <c:pt idx="2302">
                  <c:v>7/11/2006</c:v>
                </c:pt>
                <c:pt idx="2303">
                  <c:v>7/12/2006</c:v>
                </c:pt>
                <c:pt idx="2304">
                  <c:v>7/13/2006</c:v>
                </c:pt>
                <c:pt idx="2305">
                  <c:v>7/14/2006</c:v>
                </c:pt>
                <c:pt idx="2306">
                  <c:v>7/17/2006</c:v>
                </c:pt>
                <c:pt idx="2307">
                  <c:v>7/18/2006</c:v>
                </c:pt>
                <c:pt idx="2308">
                  <c:v>7/19/2006</c:v>
                </c:pt>
                <c:pt idx="2309">
                  <c:v>7/20/2006</c:v>
                </c:pt>
                <c:pt idx="2310">
                  <c:v>7/21/2006</c:v>
                </c:pt>
                <c:pt idx="2311">
                  <c:v>7/24/2006</c:v>
                </c:pt>
                <c:pt idx="2312">
                  <c:v>7/25/2006</c:v>
                </c:pt>
                <c:pt idx="2313">
                  <c:v>7/26/2006</c:v>
                </c:pt>
                <c:pt idx="2314">
                  <c:v>7/27/2006</c:v>
                </c:pt>
                <c:pt idx="2315">
                  <c:v>7/28/2006</c:v>
                </c:pt>
                <c:pt idx="2316">
                  <c:v>7/31/2006</c:v>
                </c:pt>
                <c:pt idx="2317">
                  <c:v>8/1/2006</c:v>
                </c:pt>
                <c:pt idx="2318">
                  <c:v>8/2/2006</c:v>
                </c:pt>
                <c:pt idx="2319">
                  <c:v>8/3/2006</c:v>
                </c:pt>
                <c:pt idx="2320">
                  <c:v>8/4/2006</c:v>
                </c:pt>
                <c:pt idx="2321">
                  <c:v>8/7/2006</c:v>
                </c:pt>
                <c:pt idx="2322">
                  <c:v>8/8/2006</c:v>
                </c:pt>
                <c:pt idx="2323">
                  <c:v>8/9/2006</c:v>
                </c:pt>
                <c:pt idx="2324">
                  <c:v>8/10/2006</c:v>
                </c:pt>
                <c:pt idx="2325">
                  <c:v>8/11/2006</c:v>
                </c:pt>
                <c:pt idx="2326">
                  <c:v>8/14/2006</c:v>
                </c:pt>
                <c:pt idx="2327">
                  <c:v>8/15/2006</c:v>
                </c:pt>
                <c:pt idx="2328">
                  <c:v>8/16/2006</c:v>
                </c:pt>
                <c:pt idx="2329">
                  <c:v>8/17/2006</c:v>
                </c:pt>
                <c:pt idx="2330">
                  <c:v>8/18/2006</c:v>
                </c:pt>
                <c:pt idx="2331">
                  <c:v>8/21/2006</c:v>
                </c:pt>
                <c:pt idx="2332">
                  <c:v>8/22/2006</c:v>
                </c:pt>
                <c:pt idx="2333">
                  <c:v>8/23/2006</c:v>
                </c:pt>
                <c:pt idx="2334">
                  <c:v>8/24/2006</c:v>
                </c:pt>
                <c:pt idx="2335">
                  <c:v>8/25/2006</c:v>
                </c:pt>
                <c:pt idx="2336">
                  <c:v>8/28/2006</c:v>
                </c:pt>
                <c:pt idx="2337">
                  <c:v>8/29/2006</c:v>
                </c:pt>
                <c:pt idx="2338">
                  <c:v>8/30/2006</c:v>
                </c:pt>
                <c:pt idx="2339">
                  <c:v>8/31/2006</c:v>
                </c:pt>
                <c:pt idx="2340">
                  <c:v>9/1/2006</c:v>
                </c:pt>
                <c:pt idx="2341">
                  <c:v>9/5/2006</c:v>
                </c:pt>
                <c:pt idx="2342">
                  <c:v>9/6/2006</c:v>
                </c:pt>
                <c:pt idx="2343">
                  <c:v>9/7/2006</c:v>
                </c:pt>
                <c:pt idx="2344">
                  <c:v>9/8/2006</c:v>
                </c:pt>
                <c:pt idx="2345">
                  <c:v>9/11/2006</c:v>
                </c:pt>
                <c:pt idx="2346">
                  <c:v>9/12/2006</c:v>
                </c:pt>
                <c:pt idx="2347">
                  <c:v>9/13/2006</c:v>
                </c:pt>
                <c:pt idx="2348">
                  <c:v>9/14/2006</c:v>
                </c:pt>
                <c:pt idx="2349">
                  <c:v>9/15/2006</c:v>
                </c:pt>
                <c:pt idx="2350">
                  <c:v>9/18/2006</c:v>
                </c:pt>
                <c:pt idx="2351">
                  <c:v>9/19/2006</c:v>
                </c:pt>
                <c:pt idx="2352">
                  <c:v>9/20/2006</c:v>
                </c:pt>
                <c:pt idx="2353">
                  <c:v>9/21/2006</c:v>
                </c:pt>
                <c:pt idx="2354">
                  <c:v>9/22/2006</c:v>
                </c:pt>
                <c:pt idx="2355">
                  <c:v>9/25/2006</c:v>
                </c:pt>
                <c:pt idx="2356">
                  <c:v>9/26/2006</c:v>
                </c:pt>
                <c:pt idx="2357">
                  <c:v>9/27/2006</c:v>
                </c:pt>
                <c:pt idx="2358">
                  <c:v>9/28/2006</c:v>
                </c:pt>
                <c:pt idx="2359">
                  <c:v>9/29/2006</c:v>
                </c:pt>
                <c:pt idx="2360">
                  <c:v>10/2/2006</c:v>
                </c:pt>
                <c:pt idx="2361">
                  <c:v>10/3/2006</c:v>
                </c:pt>
                <c:pt idx="2362">
                  <c:v>10/4/2006</c:v>
                </c:pt>
                <c:pt idx="2363">
                  <c:v>10/5/2006</c:v>
                </c:pt>
                <c:pt idx="2364">
                  <c:v>10/6/2006</c:v>
                </c:pt>
                <c:pt idx="2365">
                  <c:v>10/9/2006</c:v>
                </c:pt>
                <c:pt idx="2366">
                  <c:v>10/10/2006</c:v>
                </c:pt>
                <c:pt idx="2367">
                  <c:v>10/11/2006</c:v>
                </c:pt>
                <c:pt idx="2368">
                  <c:v>10/12/2006</c:v>
                </c:pt>
                <c:pt idx="2369">
                  <c:v>10/13/2006</c:v>
                </c:pt>
                <c:pt idx="2370">
                  <c:v>10/16/2006</c:v>
                </c:pt>
                <c:pt idx="2371">
                  <c:v>10/17/2006</c:v>
                </c:pt>
                <c:pt idx="2372">
                  <c:v>10/18/2006</c:v>
                </c:pt>
                <c:pt idx="2373">
                  <c:v>10/19/2006</c:v>
                </c:pt>
                <c:pt idx="2374">
                  <c:v>10/20/2006</c:v>
                </c:pt>
                <c:pt idx="2375">
                  <c:v>10/23/2006</c:v>
                </c:pt>
                <c:pt idx="2376">
                  <c:v>10/24/2006</c:v>
                </c:pt>
                <c:pt idx="2377">
                  <c:v>10/25/2006</c:v>
                </c:pt>
                <c:pt idx="2378">
                  <c:v>10/26/2006</c:v>
                </c:pt>
                <c:pt idx="2379">
                  <c:v>10/27/2006</c:v>
                </c:pt>
                <c:pt idx="2380">
                  <c:v>10/30/2006</c:v>
                </c:pt>
                <c:pt idx="2381">
                  <c:v>10/31/2006</c:v>
                </c:pt>
                <c:pt idx="2382">
                  <c:v>11/1/2006</c:v>
                </c:pt>
                <c:pt idx="2383">
                  <c:v>11/2/2006</c:v>
                </c:pt>
                <c:pt idx="2384">
                  <c:v>11/3/2006</c:v>
                </c:pt>
                <c:pt idx="2385">
                  <c:v>11/6/2006</c:v>
                </c:pt>
                <c:pt idx="2386">
                  <c:v>11/7/2006</c:v>
                </c:pt>
                <c:pt idx="2387">
                  <c:v>11/8/2006</c:v>
                </c:pt>
                <c:pt idx="2388">
                  <c:v>11/9/2006</c:v>
                </c:pt>
                <c:pt idx="2389">
                  <c:v>11/10/2006</c:v>
                </c:pt>
                <c:pt idx="2390">
                  <c:v>11/13/2006</c:v>
                </c:pt>
                <c:pt idx="2391">
                  <c:v>11/14/2006</c:v>
                </c:pt>
                <c:pt idx="2392">
                  <c:v>11/15/2006</c:v>
                </c:pt>
                <c:pt idx="2393">
                  <c:v>11/16/2006</c:v>
                </c:pt>
                <c:pt idx="2394">
                  <c:v>11/17/2006</c:v>
                </c:pt>
                <c:pt idx="2395">
                  <c:v>11/20/2006</c:v>
                </c:pt>
                <c:pt idx="2396">
                  <c:v>11/21/2006</c:v>
                </c:pt>
                <c:pt idx="2397">
                  <c:v>11/22/2006</c:v>
                </c:pt>
                <c:pt idx="2398">
                  <c:v>11/24/2006</c:v>
                </c:pt>
                <c:pt idx="2399">
                  <c:v>11/27/2006</c:v>
                </c:pt>
                <c:pt idx="2400">
                  <c:v>11/28/2006</c:v>
                </c:pt>
                <c:pt idx="2401">
                  <c:v>11/29/2006</c:v>
                </c:pt>
                <c:pt idx="2402">
                  <c:v>11/30/2006</c:v>
                </c:pt>
                <c:pt idx="2403">
                  <c:v>12/1/2006</c:v>
                </c:pt>
                <c:pt idx="2404">
                  <c:v>12/4/2006</c:v>
                </c:pt>
                <c:pt idx="2405">
                  <c:v>12/5/2006</c:v>
                </c:pt>
                <c:pt idx="2406">
                  <c:v>12/6/2006</c:v>
                </c:pt>
                <c:pt idx="2407">
                  <c:v>12/7/2006</c:v>
                </c:pt>
                <c:pt idx="2408">
                  <c:v>12/8/2006</c:v>
                </c:pt>
                <c:pt idx="2409">
                  <c:v>12/11/2006</c:v>
                </c:pt>
                <c:pt idx="2410">
                  <c:v>12/12/2006</c:v>
                </c:pt>
                <c:pt idx="2411">
                  <c:v>12/13/2006</c:v>
                </c:pt>
                <c:pt idx="2412">
                  <c:v>12/14/2006</c:v>
                </c:pt>
                <c:pt idx="2413">
                  <c:v>12/15/2006</c:v>
                </c:pt>
                <c:pt idx="2414">
                  <c:v>12/18/2006</c:v>
                </c:pt>
                <c:pt idx="2415">
                  <c:v>12/19/2006</c:v>
                </c:pt>
                <c:pt idx="2416">
                  <c:v>12/20/2006</c:v>
                </c:pt>
                <c:pt idx="2417">
                  <c:v>12/21/2006</c:v>
                </c:pt>
                <c:pt idx="2418">
                  <c:v>12/22/2006</c:v>
                </c:pt>
                <c:pt idx="2419">
                  <c:v>12/26/2006</c:v>
                </c:pt>
                <c:pt idx="2420">
                  <c:v>12/27/2006</c:v>
                </c:pt>
                <c:pt idx="2421">
                  <c:v>12/28/2006</c:v>
                </c:pt>
                <c:pt idx="2422">
                  <c:v>12/29/2006</c:v>
                </c:pt>
                <c:pt idx="2423">
                  <c:v>1/3/2007</c:v>
                </c:pt>
                <c:pt idx="2424">
                  <c:v>1/4/2007</c:v>
                </c:pt>
                <c:pt idx="2425">
                  <c:v>1/5/2007</c:v>
                </c:pt>
                <c:pt idx="2426">
                  <c:v>1/8/2007</c:v>
                </c:pt>
                <c:pt idx="2427">
                  <c:v>1/9/2007</c:v>
                </c:pt>
                <c:pt idx="2428">
                  <c:v>1/10/2007</c:v>
                </c:pt>
                <c:pt idx="2429">
                  <c:v>1/11/2007</c:v>
                </c:pt>
                <c:pt idx="2430">
                  <c:v>1/12/2007</c:v>
                </c:pt>
                <c:pt idx="2431">
                  <c:v>1/16/2007</c:v>
                </c:pt>
                <c:pt idx="2432">
                  <c:v>1/17/2007</c:v>
                </c:pt>
                <c:pt idx="2433">
                  <c:v>1/18/2007</c:v>
                </c:pt>
                <c:pt idx="2434">
                  <c:v>1/19/2007</c:v>
                </c:pt>
                <c:pt idx="2435">
                  <c:v>1/22/2007</c:v>
                </c:pt>
                <c:pt idx="2436">
                  <c:v>1/23/2007</c:v>
                </c:pt>
                <c:pt idx="2437">
                  <c:v>1/24/2007</c:v>
                </c:pt>
                <c:pt idx="2438">
                  <c:v>1/25/2007</c:v>
                </c:pt>
                <c:pt idx="2439">
                  <c:v>1/26/2007</c:v>
                </c:pt>
                <c:pt idx="2440">
                  <c:v>1/29/2007</c:v>
                </c:pt>
                <c:pt idx="2441">
                  <c:v>1/30/2007</c:v>
                </c:pt>
                <c:pt idx="2442">
                  <c:v>1/31/2007</c:v>
                </c:pt>
                <c:pt idx="2443">
                  <c:v>2/1/2007</c:v>
                </c:pt>
                <c:pt idx="2444">
                  <c:v>2/2/2007</c:v>
                </c:pt>
                <c:pt idx="2445">
                  <c:v>2/5/2007</c:v>
                </c:pt>
                <c:pt idx="2446">
                  <c:v>2/6/2007</c:v>
                </c:pt>
                <c:pt idx="2447">
                  <c:v>2/7/2007</c:v>
                </c:pt>
                <c:pt idx="2448">
                  <c:v>2/8/2007</c:v>
                </c:pt>
                <c:pt idx="2449">
                  <c:v>2/9/2007</c:v>
                </c:pt>
                <c:pt idx="2450">
                  <c:v>2/12/2007</c:v>
                </c:pt>
                <c:pt idx="2451">
                  <c:v>2/13/2007</c:v>
                </c:pt>
                <c:pt idx="2452">
                  <c:v>2/14/2007</c:v>
                </c:pt>
                <c:pt idx="2453">
                  <c:v>2/15/2007</c:v>
                </c:pt>
                <c:pt idx="2454">
                  <c:v>2/16/2007</c:v>
                </c:pt>
                <c:pt idx="2455">
                  <c:v>2/20/2007</c:v>
                </c:pt>
                <c:pt idx="2456">
                  <c:v>2/21/2007</c:v>
                </c:pt>
                <c:pt idx="2457">
                  <c:v>2/22/2007</c:v>
                </c:pt>
                <c:pt idx="2458">
                  <c:v>2/23/2007</c:v>
                </c:pt>
                <c:pt idx="2459">
                  <c:v>2/26/2007</c:v>
                </c:pt>
                <c:pt idx="2460">
                  <c:v>2/27/2007</c:v>
                </c:pt>
                <c:pt idx="2461">
                  <c:v>2/28/2007</c:v>
                </c:pt>
                <c:pt idx="2462">
                  <c:v>3/1/2007</c:v>
                </c:pt>
                <c:pt idx="2463">
                  <c:v>3/2/2007</c:v>
                </c:pt>
                <c:pt idx="2464">
                  <c:v>3/5/2007</c:v>
                </c:pt>
                <c:pt idx="2465">
                  <c:v>3/6/2007</c:v>
                </c:pt>
                <c:pt idx="2466">
                  <c:v>3/7/2007</c:v>
                </c:pt>
                <c:pt idx="2467">
                  <c:v>3/8/2007</c:v>
                </c:pt>
                <c:pt idx="2468">
                  <c:v>3/9/2007</c:v>
                </c:pt>
                <c:pt idx="2469">
                  <c:v>3/12/2007</c:v>
                </c:pt>
                <c:pt idx="2470">
                  <c:v>3/13/2007</c:v>
                </c:pt>
                <c:pt idx="2471">
                  <c:v>3/14/2007</c:v>
                </c:pt>
                <c:pt idx="2472">
                  <c:v>3/15/2007</c:v>
                </c:pt>
                <c:pt idx="2473">
                  <c:v>3/16/2007</c:v>
                </c:pt>
                <c:pt idx="2474">
                  <c:v>3/19/2007</c:v>
                </c:pt>
                <c:pt idx="2475">
                  <c:v>3/20/2007</c:v>
                </c:pt>
                <c:pt idx="2476">
                  <c:v>3/21/2007</c:v>
                </c:pt>
                <c:pt idx="2477">
                  <c:v>3/22/2007</c:v>
                </c:pt>
                <c:pt idx="2478">
                  <c:v>3/23/2007</c:v>
                </c:pt>
                <c:pt idx="2479">
                  <c:v>3/26/2007</c:v>
                </c:pt>
                <c:pt idx="2480">
                  <c:v>3/27/2007</c:v>
                </c:pt>
                <c:pt idx="2481">
                  <c:v>3/28/2007</c:v>
                </c:pt>
                <c:pt idx="2482">
                  <c:v>3/29/2007</c:v>
                </c:pt>
                <c:pt idx="2483">
                  <c:v>3/30/2007</c:v>
                </c:pt>
                <c:pt idx="2484">
                  <c:v>4/2/2007</c:v>
                </c:pt>
                <c:pt idx="2485">
                  <c:v>4/3/2007</c:v>
                </c:pt>
                <c:pt idx="2486">
                  <c:v>4/4/2007</c:v>
                </c:pt>
                <c:pt idx="2487">
                  <c:v>4/5/2007</c:v>
                </c:pt>
                <c:pt idx="2488">
                  <c:v>4/9/2007</c:v>
                </c:pt>
                <c:pt idx="2489">
                  <c:v>4/10/2007</c:v>
                </c:pt>
                <c:pt idx="2490">
                  <c:v>4/11/2007</c:v>
                </c:pt>
                <c:pt idx="2491">
                  <c:v>4/12/2007</c:v>
                </c:pt>
                <c:pt idx="2492">
                  <c:v>4/13/2007</c:v>
                </c:pt>
                <c:pt idx="2493">
                  <c:v>4/16/2007</c:v>
                </c:pt>
                <c:pt idx="2494">
                  <c:v>4/17/2007</c:v>
                </c:pt>
                <c:pt idx="2495">
                  <c:v>4/18/2007</c:v>
                </c:pt>
                <c:pt idx="2496">
                  <c:v>4/19/2007</c:v>
                </c:pt>
                <c:pt idx="2497">
                  <c:v>4/20/2007</c:v>
                </c:pt>
                <c:pt idx="2498">
                  <c:v>4/23/2007</c:v>
                </c:pt>
                <c:pt idx="2499">
                  <c:v>4/24/2007</c:v>
                </c:pt>
                <c:pt idx="2500">
                  <c:v>4/25/2007</c:v>
                </c:pt>
                <c:pt idx="2501">
                  <c:v>4/26/2007</c:v>
                </c:pt>
                <c:pt idx="2502">
                  <c:v>4/27/2007</c:v>
                </c:pt>
                <c:pt idx="2503">
                  <c:v>4/30/2007</c:v>
                </c:pt>
                <c:pt idx="2504">
                  <c:v>5/1/2007</c:v>
                </c:pt>
                <c:pt idx="2505">
                  <c:v>5/2/2007</c:v>
                </c:pt>
                <c:pt idx="2506">
                  <c:v>5/3/2007</c:v>
                </c:pt>
                <c:pt idx="2507">
                  <c:v>5/4/2007</c:v>
                </c:pt>
                <c:pt idx="2508">
                  <c:v>5/7/2007</c:v>
                </c:pt>
                <c:pt idx="2509">
                  <c:v>5/8/2007</c:v>
                </c:pt>
                <c:pt idx="2510">
                  <c:v>5/9/2007</c:v>
                </c:pt>
                <c:pt idx="2511">
                  <c:v>5/10/2007</c:v>
                </c:pt>
                <c:pt idx="2512">
                  <c:v>5/11/2007</c:v>
                </c:pt>
                <c:pt idx="2513">
                  <c:v>5/14/2007</c:v>
                </c:pt>
                <c:pt idx="2514">
                  <c:v>5/15/2007</c:v>
                </c:pt>
                <c:pt idx="2515">
                  <c:v>5/16/2007</c:v>
                </c:pt>
                <c:pt idx="2516">
                  <c:v>5/17/2007</c:v>
                </c:pt>
                <c:pt idx="2517">
                  <c:v>5/18/2007</c:v>
                </c:pt>
                <c:pt idx="2518">
                  <c:v>5/21/2007</c:v>
                </c:pt>
                <c:pt idx="2519">
                  <c:v>5/22/2007</c:v>
                </c:pt>
                <c:pt idx="2520">
                  <c:v>5/23/2007</c:v>
                </c:pt>
                <c:pt idx="2521">
                  <c:v>5/24/2007</c:v>
                </c:pt>
                <c:pt idx="2522">
                  <c:v>5/25/2007</c:v>
                </c:pt>
                <c:pt idx="2523">
                  <c:v>5/29/2007</c:v>
                </c:pt>
                <c:pt idx="2524">
                  <c:v>5/30/2007</c:v>
                </c:pt>
                <c:pt idx="2525">
                  <c:v>5/31/2007</c:v>
                </c:pt>
                <c:pt idx="2526">
                  <c:v>6/1/2007</c:v>
                </c:pt>
                <c:pt idx="2527">
                  <c:v>6/4/2007</c:v>
                </c:pt>
                <c:pt idx="2528">
                  <c:v>6/5/2007</c:v>
                </c:pt>
                <c:pt idx="2529">
                  <c:v>6/6/2007</c:v>
                </c:pt>
                <c:pt idx="2530">
                  <c:v>6/7/2007</c:v>
                </c:pt>
                <c:pt idx="2531">
                  <c:v>6/8/2007</c:v>
                </c:pt>
                <c:pt idx="2532">
                  <c:v>6/11/2007</c:v>
                </c:pt>
                <c:pt idx="2533">
                  <c:v>6/12/2007</c:v>
                </c:pt>
                <c:pt idx="2534">
                  <c:v>6/13/2007</c:v>
                </c:pt>
                <c:pt idx="2535">
                  <c:v>6/14/2007</c:v>
                </c:pt>
                <c:pt idx="2536">
                  <c:v>6/15/2007</c:v>
                </c:pt>
                <c:pt idx="2537">
                  <c:v>6/18/2007</c:v>
                </c:pt>
                <c:pt idx="2538">
                  <c:v>6/19/2007</c:v>
                </c:pt>
                <c:pt idx="2539">
                  <c:v>6/20/2007</c:v>
                </c:pt>
                <c:pt idx="2540">
                  <c:v>6/21/2007</c:v>
                </c:pt>
                <c:pt idx="2541">
                  <c:v>6/22/2007</c:v>
                </c:pt>
                <c:pt idx="2542">
                  <c:v>6/25/2007</c:v>
                </c:pt>
                <c:pt idx="2543">
                  <c:v>6/26/2007</c:v>
                </c:pt>
                <c:pt idx="2544">
                  <c:v>6/27/2007</c:v>
                </c:pt>
                <c:pt idx="2545">
                  <c:v>6/28/2007</c:v>
                </c:pt>
                <c:pt idx="2546">
                  <c:v>6/29/2007</c:v>
                </c:pt>
                <c:pt idx="2547">
                  <c:v>7/2/2007</c:v>
                </c:pt>
                <c:pt idx="2548">
                  <c:v>7/3/2007</c:v>
                </c:pt>
                <c:pt idx="2549">
                  <c:v>7/5/2007</c:v>
                </c:pt>
                <c:pt idx="2550">
                  <c:v>7/6/2007</c:v>
                </c:pt>
                <c:pt idx="2551">
                  <c:v>7/9/2007</c:v>
                </c:pt>
                <c:pt idx="2552">
                  <c:v>7/10/2007</c:v>
                </c:pt>
                <c:pt idx="2553">
                  <c:v>7/11/2007</c:v>
                </c:pt>
                <c:pt idx="2554">
                  <c:v>7/12/2007</c:v>
                </c:pt>
                <c:pt idx="2555">
                  <c:v>7/13/2007</c:v>
                </c:pt>
                <c:pt idx="2556">
                  <c:v>7/16/2007</c:v>
                </c:pt>
                <c:pt idx="2557">
                  <c:v>7/17/2007</c:v>
                </c:pt>
                <c:pt idx="2558">
                  <c:v>7/18/2007</c:v>
                </c:pt>
                <c:pt idx="2559">
                  <c:v>7/19/2007</c:v>
                </c:pt>
                <c:pt idx="2560">
                  <c:v>7/20/2007</c:v>
                </c:pt>
                <c:pt idx="2561">
                  <c:v>7/23/2007</c:v>
                </c:pt>
                <c:pt idx="2562">
                  <c:v>7/24/2007</c:v>
                </c:pt>
                <c:pt idx="2563">
                  <c:v>7/25/2007</c:v>
                </c:pt>
                <c:pt idx="2564">
                  <c:v>7/26/2007</c:v>
                </c:pt>
                <c:pt idx="2565">
                  <c:v>7/27/2007</c:v>
                </c:pt>
                <c:pt idx="2566">
                  <c:v>7/30/2007</c:v>
                </c:pt>
                <c:pt idx="2567">
                  <c:v>7/31/2007</c:v>
                </c:pt>
                <c:pt idx="2568">
                  <c:v>8/1/2007</c:v>
                </c:pt>
                <c:pt idx="2569">
                  <c:v>8/2/2007</c:v>
                </c:pt>
                <c:pt idx="2570">
                  <c:v>8/3/2007</c:v>
                </c:pt>
                <c:pt idx="2571">
                  <c:v>8/6/2007</c:v>
                </c:pt>
                <c:pt idx="2572">
                  <c:v>8/7/2007</c:v>
                </c:pt>
                <c:pt idx="2573">
                  <c:v>8/8/2007</c:v>
                </c:pt>
                <c:pt idx="2574">
                  <c:v>8/9/2007</c:v>
                </c:pt>
                <c:pt idx="2575">
                  <c:v>8/10/2007</c:v>
                </c:pt>
                <c:pt idx="2576">
                  <c:v>8/13/2007</c:v>
                </c:pt>
                <c:pt idx="2577">
                  <c:v>8/14/2007</c:v>
                </c:pt>
                <c:pt idx="2578">
                  <c:v>8/15/2007</c:v>
                </c:pt>
                <c:pt idx="2579">
                  <c:v>8/16/2007</c:v>
                </c:pt>
                <c:pt idx="2580">
                  <c:v>8/17/2007</c:v>
                </c:pt>
                <c:pt idx="2581">
                  <c:v>8/20/2007</c:v>
                </c:pt>
                <c:pt idx="2582">
                  <c:v>8/21/2007</c:v>
                </c:pt>
                <c:pt idx="2583">
                  <c:v>8/22/2007</c:v>
                </c:pt>
                <c:pt idx="2584">
                  <c:v>8/23/2007</c:v>
                </c:pt>
                <c:pt idx="2585">
                  <c:v>8/24/2007</c:v>
                </c:pt>
                <c:pt idx="2586">
                  <c:v>8/27/2007</c:v>
                </c:pt>
                <c:pt idx="2587">
                  <c:v>8/28/2007</c:v>
                </c:pt>
                <c:pt idx="2588">
                  <c:v>8/29/2007</c:v>
                </c:pt>
                <c:pt idx="2589">
                  <c:v>8/30/2007</c:v>
                </c:pt>
                <c:pt idx="2590">
                  <c:v>8/31/2007</c:v>
                </c:pt>
                <c:pt idx="2591">
                  <c:v>9/4/2007</c:v>
                </c:pt>
                <c:pt idx="2592">
                  <c:v>9/5/2007</c:v>
                </c:pt>
                <c:pt idx="2593">
                  <c:v>9/6/2007</c:v>
                </c:pt>
                <c:pt idx="2594">
                  <c:v>9/7/2007</c:v>
                </c:pt>
                <c:pt idx="2595">
                  <c:v>9/10/2007</c:v>
                </c:pt>
                <c:pt idx="2596">
                  <c:v>9/11/2007</c:v>
                </c:pt>
                <c:pt idx="2597">
                  <c:v>9/12/2007</c:v>
                </c:pt>
                <c:pt idx="2598">
                  <c:v>9/13/2007</c:v>
                </c:pt>
                <c:pt idx="2599">
                  <c:v>9/14/2007</c:v>
                </c:pt>
                <c:pt idx="2600">
                  <c:v>9/17/2007</c:v>
                </c:pt>
                <c:pt idx="2601">
                  <c:v>9/18/2007</c:v>
                </c:pt>
                <c:pt idx="2602">
                  <c:v>9/19/2007</c:v>
                </c:pt>
                <c:pt idx="2603">
                  <c:v>9/20/2007</c:v>
                </c:pt>
                <c:pt idx="2604">
                  <c:v>9/21/2007</c:v>
                </c:pt>
                <c:pt idx="2605">
                  <c:v>9/24/2007</c:v>
                </c:pt>
                <c:pt idx="2606">
                  <c:v>9/25/2007</c:v>
                </c:pt>
                <c:pt idx="2607">
                  <c:v>9/26/2007</c:v>
                </c:pt>
                <c:pt idx="2608">
                  <c:v>9/27/2007</c:v>
                </c:pt>
                <c:pt idx="2609">
                  <c:v>9/28/2007</c:v>
                </c:pt>
                <c:pt idx="2610">
                  <c:v>10/1/2007</c:v>
                </c:pt>
                <c:pt idx="2611">
                  <c:v>10/2/2007</c:v>
                </c:pt>
                <c:pt idx="2612">
                  <c:v>10/3/2007</c:v>
                </c:pt>
                <c:pt idx="2613">
                  <c:v>10/4/2007</c:v>
                </c:pt>
                <c:pt idx="2614">
                  <c:v>10/5/2007</c:v>
                </c:pt>
                <c:pt idx="2615">
                  <c:v>10/8/2007</c:v>
                </c:pt>
                <c:pt idx="2616">
                  <c:v>10/9/2007</c:v>
                </c:pt>
                <c:pt idx="2617">
                  <c:v>10/10/2007</c:v>
                </c:pt>
                <c:pt idx="2618">
                  <c:v>10/11/2007</c:v>
                </c:pt>
                <c:pt idx="2619">
                  <c:v>10/12/2007</c:v>
                </c:pt>
                <c:pt idx="2620">
                  <c:v>10/15/2007</c:v>
                </c:pt>
                <c:pt idx="2621">
                  <c:v>10/16/2007</c:v>
                </c:pt>
                <c:pt idx="2622">
                  <c:v>10/17/2007</c:v>
                </c:pt>
                <c:pt idx="2623">
                  <c:v>10/18/2007</c:v>
                </c:pt>
                <c:pt idx="2624">
                  <c:v>10/19/2007</c:v>
                </c:pt>
                <c:pt idx="2625">
                  <c:v>10/22/2007</c:v>
                </c:pt>
                <c:pt idx="2626">
                  <c:v>10/23/2007</c:v>
                </c:pt>
                <c:pt idx="2627">
                  <c:v>10/24/2007</c:v>
                </c:pt>
                <c:pt idx="2628">
                  <c:v>10/25/2007</c:v>
                </c:pt>
                <c:pt idx="2629">
                  <c:v>10/26/2007</c:v>
                </c:pt>
                <c:pt idx="2630">
                  <c:v>10/29/2007</c:v>
                </c:pt>
                <c:pt idx="2631">
                  <c:v>10/30/2007</c:v>
                </c:pt>
                <c:pt idx="2632">
                  <c:v>10/31/2007</c:v>
                </c:pt>
                <c:pt idx="2633">
                  <c:v>11/1/2007</c:v>
                </c:pt>
                <c:pt idx="2634">
                  <c:v>11/2/2007</c:v>
                </c:pt>
                <c:pt idx="2635">
                  <c:v>11/5/2007</c:v>
                </c:pt>
                <c:pt idx="2636">
                  <c:v>11/6/2007</c:v>
                </c:pt>
                <c:pt idx="2637">
                  <c:v>11/7/2007</c:v>
                </c:pt>
                <c:pt idx="2638">
                  <c:v>11/8/2007</c:v>
                </c:pt>
                <c:pt idx="2639">
                  <c:v>11/9/2007</c:v>
                </c:pt>
                <c:pt idx="2640">
                  <c:v>11/12/2007</c:v>
                </c:pt>
                <c:pt idx="2641">
                  <c:v>11/13/2007</c:v>
                </c:pt>
                <c:pt idx="2642">
                  <c:v>11/14/2007</c:v>
                </c:pt>
                <c:pt idx="2643">
                  <c:v>11/15/2007</c:v>
                </c:pt>
                <c:pt idx="2644">
                  <c:v>11/16/2007</c:v>
                </c:pt>
                <c:pt idx="2645">
                  <c:v>11/19/2007</c:v>
                </c:pt>
                <c:pt idx="2646">
                  <c:v>11/20/2007</c:v>
                </c:pt>
                <c:pt idx="2647">
                  <c:v>11/21/2007</c:v>
                </c:pt>
                <c:pt idx="2648">
                  <c:v>11/23/2007</c:v>
                </c:pt>
                <c:pt idx="2649">
                  <c:v>11/26/2007</c:v>
                </c:pt>
                <c:pt idx="2650">
                  <c:v>11/27/2007</c:v>
                </c:pt>
                <c:pt idx="2651">
                  <c:v>11/28/2007</c:v>
                </c:pt>
                <c:pt idx="2652">
                  <c:v>11/29/2007</c:v>
                </c:pt>
                <c:pt idx="2653">
                  <c:v>11/30/2007</c:v>
                </c:pt>
                <c:pt idx="2654">
                  <c:v>12/3/2007</c:v>
                </c:pt>
                <c:pt idx="2655">
                  <c:v>12/4/2007</c:v>
                </c:pt>
                <c:pt idx="2656">
                  <c:v>12/5/2007</c:v>
                </c:pt>
                <c:pt idx="2657">
                  <c:v>12/6/2007</c:v>
                </c:pt>
                <c:pt idx="2658">
                  <c:v>12/7/2007</c:v>
                </c:pt>
                <c:pt idx="2659">
                  <c:v>12/10/2007</c:v>
                </c:pt>
                <c:pt idx="2660">
                  <c:v>12/11/2007</c:v>
                </c:pt>
                <c:pt idx="2661">
                  <c:v>12/12/2007</c:v>
                </c:pt>
                <c:pt idx="2662">
                  <c:v>12/13/2007</c:v>
                </c:pt>
                <c:pt idx="2663">
                  <c:v>12/14/2007</c:v>
                </c:pt>
                <c:pt idx="2664">
                  <c:v>12/17/2007</c:v>
                </c:pt>
                <c:pt idx="2665">
                  <c:v>12/18/2007</c:v>
                </c:pt>
                <c:pt idx="2666">
                  <c:v>12/19/2007</c:v>
                </c:pt>
                <c:pt idx="2667">
                  <c:v>12/20/2007</c:v>
                </c:pt>
                <c:pt idx="2668">
                  <c:v>12/21/2007</c:v>
                </c:pt>
                <c:pt idx="2669">
                  <c:v>12/24/2007</c:v>
                </c:pt>
                <c:pt idx="2670">
                  <c:v>12/26/2007</c:v>
                </c:pt>
                <c:pt idx="2671">
                  <c:v>12/27/2007</c:v>
                </c:pt>
                <c:pt idx="2672">
                  <c:v>12/28/2007</c:v>
                </c:pt>
                <c:pt idx="2673">
                  <c:v>12/31/2007</c:v>
                </c:pt>
                <c:pt idx="2674">
                  <c:v>1/2/2008</c:v>
                </c:pt>
                <c:pt idx="2675">
                  <c:v>1/3/2008</c:v>
                </c:pt>
                <c:pt idx="2676">
                  <c:v>1/4/2008</c:v>
                </c:pt>
                <c:pt idx="2677">
                  <c:v>1/7/2008</c:v>
                </c:pt>
                <c:pt idx="2678">
                  <c:v>1/8/2008</c:v>
                </c:pt>
                <c:pt idx="2679">
                  <c:v>1/9/2008</c:v>
                </c:pt>
                <c:pt idx="2680">
                  <c:v>1/10/2008</c:v>
                </c:pt>
                <c:pt idx="2681">
                  <c:v>1/11/2008</c:v>
                </c:pt>
                <c:pt idx="2682">
                  <c:v>1/14/2008</c:v>
                </c:pt>
                <c:pt idx="2683">
                  <c:v>1/15/2008</c:v>
                </c:pt>
                <c:pt idx="2684">
                  <c:v>1/16/2008</c:v>
                </c:pt>
                <c:pt idx="2685">
                  <c:v>1/17/2008</c:v>
                </c:pt>
                <c:pt idx="2686">
                  <c:v>1/18/2008</c:v>
                </c:pt>
                <c:pt idx="2687">
                  <c:v>1/22/2008</c:v>
                </c:pt>
                <c:pt idx="2688">
                  <c:v>1/23/2008</c:v>
                </c:pt>
                <c:pt idx="2689">
                  <c:v>1/24/2008</c:v>
                </c:pt>
                <c:pt idx="2690">
                  <c:v>1/25/2008</c:v>
                </c:pt>
                <c:pt idx="2691">
                  <c:v>1/28/2008</c:v>
                </c:pt>
                <c:pt idx="2692">
                  <c:v>1/29/2008</c:v>
                </c:pt>
                <c:pt idx="2693">
                  <c:v>1/30/2008</c:v>
                </c:pt>
                <c:pt idx="2694">
                  <c:v>1/31/2008</c:v>
                </c:pt>
                <c:pt idx="2695">
                  <c:v>2/1/2008</c:v>
                </c:pt>
                <c:pt idx="2696">
                  <c:v>2/4/2008</c:v>
                </c:pt>
                <c:pt idx="2697">
                  <c:v>2/5/2008</c:v>
                </c:pt>
                <c:pt idx="2698">
                  <c:v>2/6/2008</c:v>
                </c:pt>
                <c:pt idx="2699">
                  <c:v>2/7/2008</c:v>
                </c:pt>
                <c:pt idx="2700">
                  <c:v>2/8/2008</c:v>
                </c:pt>
                <c:pt idx="2701">
                  <c:v>2/11/2008</c:v>
                </c:pt>
                <c:pt idx="2702">
                  <c:v>2/12/2008</c:v>
                </c:pt>
                <c:pt idx="2703">
                  <c:v>2/13/2008</c:v>
                </c:pt>
                <c:pt idx="2704">
                  <c:v>2/14/2008</c:v>
                </c:pt>
                <c:pt idx="2705">
                  <c:v>2/15/2008</c:v>
                </c:pt>
                <c:pt idx="2706">
                  <c:v>2/19/2008</c:v>
                </c:pt>
                <c:pt idx="2707">
                  <c:v>2/20/2008</c:v>
                </c:pt>
                <c:pt idx="2708">
                  <c:v>2/21/2008</c:v>
                </c:pt>
                <c:pt idx="2709">
                  <c:v>2/22/2008</c:v>
                </c:pt>
                <c:pt idx="2710">
                  <c:v>2/25/2008</c:v>
                </c:pt>
                <c:pt idx="2711">
                  <c:v>2/26/2008</c:v>
                </c:pt>
                <c:pt idx="2712">
                  <c:v>2/27/2008</c:v>
                </c:pt>
                <c:pt idx="2713">
                  <c:v>2/28/2008</c:v>
                </c:pt>
                <c:pt idx="2714">
                  <c:v>2/29/2008</c:v>
                </c:pt>
                <c:pt idx="2715">
                  <c:v>3/3/2008</c:v>
                </c:pt>
                <c:pt idx="2716">
                  <c:v>3/4/2008</c:v>
                </c:pt>
                <c:pt idx="2717">
                  <c:v>3/5/2008</c:v>
                </c:pt>
                <c:pt idx="2718">
                  <c:v>3/6/2008</c:v>
                </c:pt>
                <c:pt idx="2719">
                  <c:v>3/7/2008</c:v>
                </c:pt>
                <c:pt idx="2720">
                  <c:v>3/10/2008</c:v>
                </c:pt>
                <c:pt idx="2721">
                  <c:v>3/11/2008</c:v>
                </c:pt>
                <c:pt idx="2722">
                  <c:v>3/12/2008</c:v>
                </c:pt>
                <c:pt idx="2723">
                  <c:v>3/13/2008</c:v>
                </c:pt>
                <c:pt idx="2724">
                  <c:v>3/14/2008</c:v>
                </c:pt>
                <c:pt idx="2725">
                  <c:v>3/17/2008</c:v>
                </c:pt>
                <c:pt idx="2726">
                  <c:v>3/18/2008</c:v>
                </c:pt>
                <c:pt idx="2727">
                  <c:v>3/19/2008</c:v>
                </c:pt>
                <c:pt idx="2728">
                  <c:v>3/20/2008</c:v>
                </c:pt>
                <c:pt idx="2729">
                  <c:v>3/24/2008</c:v>
                </c:pt>
                <c:pt idx="2730">
                  <c:v>3/25/2008</c:v>
                </c:pt>
                <c:pt idx="2731">
                  <c:v>3/26/2008</c:v>
                </c:pt>
                <c:pt idx="2732">
                  <c:v>3/27/2008</c:v>
                </c:pt>
                <c:pt idx="2733">
                  <c:v>3/28/2008</c:v>
                </c:pt>
                <c:pt idx="2734">
                  <c:v>3/31/2008</c:v>
                </c:pt>
                <c:pt idx="2735">
                  <c:v>4/1/2008</c:v>
                </c:pt>
                <c:pt idx="2736">
                  <c:v>4/2/2008</c:v>
                </c:pt>
                <c:pt idx="2737">
                  <c:v>4/3/2008</c:v>
                </c:pt>
                <c:pt idx="2738">
                  <c:v>4/4/2008</c:v>
                </c:pt>
                <c:pt idx="2739">
                  <c:v>4/7/2008</c:v>
                </c:pt>
                <c:pt idx="2740">
                  <c:v>4/8/2008</c:v>
                </c:pt>
                <c:pt idx="2741">
                  <c:v>4/9/2008</c:v>
                </c:pt>
                <c:pt idx="2742">
                  <c:v>4/10/2008</c:v>
                </c:pt>
                <c:pt idx="2743">
                  <c:v>4/11/2008</c:v>
                </c:pt>
                <c:pt idx="2744">
                  <c:v>4/14/2008</c:v>
                </c:pt>
                <c:pt idx="2745">
                  <c:v>4/15/2008</c:v>
                </c:pt>
                <c:pt idx="2746">
                  <c:v>4/16/2008</c:v>
                </c:pt>
                <c:pt idx="2747">
                  <c:v>4/17/2008</c:v>
                </c:pt>
                <c:pt idx="2748">
                  <c:v>4/18/2008</c:v>
                </c:pt>
                <c:pt idx="2749">
                  <c:v>4/21/2008</c:v>
                </c:pt>
                <c:pt idx="2750">
                  <c:v>4/22/2008</c:v>
                </c:pt>
                <c:pt idx="2751">
                  <c:v>4/23/2008</c:v>
                </c:pt>
                <c:pt idx="2752">
                  <c:v>4/24/2008</c:v>
                </c:pt>
                <c:pt idx="2753">
                  <c:v>4/25/2008</c:v>
                </c:pt>
                <c:pt idx="2754">
                  <c:v>4/28/2008</c:v>
                </c:pt>
                <c:pt idx="2755">
                  <c:v>4/29/2008</c:v>
                </c:pt>
                <c:pt idx="2756">
                  <c:v>4/30/2008</c:v>
                </c:pt>
                <c:pt idx="2757">
                  <c:v>5/1/2008</c:v>
                </c:pt>
                <c:pt idx="2758">
                  <c:v>5/2/2008</c:v>
                </c:pt>
                <c:pt idx="2759">
                  <c:v>5/5/2008</c:v>
                </c:pt>
                <c:pt idx="2760">
                  <c:v>5/6/2008</c:v>
                </c:pt>
                <c:pt idx="2761">
                  <c:v>5/7/2008</c:v>
                </c:pt>
                <c:pt idx="2762">
                  <c:v>5/8/2008</c:v>
                </c:pt>
                <c:pt idx="2763">
                  <c:v>5/9/2008</c:v>
                </c:pt>
                <c:pt idx="2764">
                  <c:v>5/12/2008</c:v>
                </c:pt>
                <c:pt idx="2765">
                  <c:v>5/13/2008</c:v>
                </c:pt>
                <c:pt idx="2766">
                  <c:v>5/14/2008</c:v>
                </c:pt>
                <c:pt idx="2767">
                  <c:v>5/15/2008</c:v>
                </c:pt>
                <c:pt idx="2768">
                  <c:v>5/16/2008</c:v>
                </c:pt>
                <c:pt idx="2769">
                  <c:v>5/19/2008</c:v>
                </c:pt>
                <c:pt idx="2770">
                  <c:v>5/20/2008</c:v>
                </c:pt>
                <c:pt idx="2771">
                  <c:v>5/21/2008</c:v>
                </c:pt>
                <c:pt idx="2772">
                  <c:v>5/22/2008</c:v>
                </c:pt>
                <c:pt idx="2773">
                  <c:v>5/23/2008</c:v>
                </c:pt>
                <c:pt idx="2774">
                  <c:v>5/27/2008</c:v>
                </c:pt>
                <c:pt idx="2775">
                  <c:v>5/28/2008</c:v>
                </c:pt>
                <c:pt idx="2776">
                  <c:v>5/29/2008</c:v>
                </c:pt>
                <c:pt idx="2777">
                  <c:v>5/30/2008</c:v>
                </c:pt>
                <c:pt idx="2778">
                  <c:v>6/2/2008</c:v>
                </c:pt>
                <c:pt idx="2779">
                  <c:v>6/3/2008</c:v>
                </c:pt>
                <c:pt idx="2780">
                  <c:v>6/4/2008</c:v>
                </c:pt>
                <c:pt idx="2781">
                  <c:v>6/5/2008</c:v>
                </c:pt>
                <c:pt idx="2782">
                  <c:v>6/6/2008</c:v>
                </c:pt>
                <c:pt idx="2783">
                  <c:v>6/9/2008</c:v>
                </c:pt>
                <c:pt idx="2784">
                  <c:v>6/10/2008</c:v>
                </c:pt>
                <c:pt idx="2785">
                  <c:v>6/11/2008</c:v>
                </c:pt>
                <c:pt idx="2786">
                  <c:v>6/12/2008</c:v>
                </c:pt>
                <c:pt idx="2787">
                  <c:v>6/13/2008</c:v>
                </c:pt>
                <c:pt idx="2788">
                  <c:v>6/16/2008</c:v>
                </c:pt>
                <c:pt idx="2789">
                  <c:v>6/17/2008</c:v>
                </c:pt>
                <c:pt idx="2790">
                  <c:v>6/18/2008</c:v>
                </c:pt>
                <c:pt idx="2791">
                  <c:v>6/19/2008</c:v>
                </c:pt>
                <c:pt idx="2792">
                  <c:v>6/20/2008</c:v>
                </c:pt>
                <c:pt idx="2793">
                  <c:v>6/23/2008</c:v>
                </c:pt>
                <c:pt idx="2794">
                  <c:v>6/24/2008</c:v>
                </c:pt>
                <c:pt idx="2795">
                  <c:v>6/25/2008</c:v>
                </c:pt>
                <c:pt idx="2796">
                  <c:v>6/26/2008</c:v>
                </c:pt>
                <c:pt idx="2797">
                  <c:v>6/27/2008</c:v>
                </c:pt>
                <c:pt idx="2798">
                  <c:v>6/30/2008</c:v>
                </c:pt>
                <c:pt idx="2799">
                  <c:v>7/1/2008</c:v>
                </c:pt>
                <c:pt idx="2800">
                  <c:v>7/2/2008</c:v>
                </c:pt>
                <c:pt idx="2801">
                  <c:v>7/3/2008</c:v>
                </c:pt>
                <c:pt idx="2802">
                  <c:v>7/7/2008</c:v>
                </c:pt>
                <c:pt idx="2803">
                  <c:v>7/8/2008</c:v>
                </c:pt>
                <c:pt idx="2804">
                  <c:v>7/9/2008</c:v>
                </c:pt>
                <c:pt idx="2805">
                  <c:v>7/10/2008</c:v>
                </c:pt>
                <c:pt idx="2806">
                  <c:v>7/11/2008</c:v>
                </c:pt>
                <c:pt idx="2807">
                  <c:v>7/14/2008</c:v>
                </c:pt>
                <c:pt idx="2808">
                  <c:v>7/15/2008</c:v>
                </c:pt>
                <c:pt idx="2809">
                  <c:v>7/16/2008</c:v>
                </c:pt>
                <c:pt idx="2810">
                  <c:v>7/17/2008</c:v>
                </c:pt>
                <c:pt idx="2811">
                  <c:v>7/18/2008</c:v>
                </c:pt>
                <c:pt idx="2812">
                  <c:v>7/21/2008</c:v>
                </c:pt>
                <c:pt idx="2813">
                  <c:v>7/22/2008</c:v>
                </c:pt>
                <c:pt idx="2814">
                  <c:v>7/23/2008</c:v>
                </c:pt>
                <c:pt idx="2815">
                  <c:v>7/24/2008</c:v>
                </c:pt>
                <c:pt idx="2816">
                  <c:v>7/25/2008</c:v>
                </c:pt>
                <c:pt idx="2817">
                  <c:v>7/28/2008</c:v>
                </c:pt>
                <c:pt idx="2818">
                  <c:v>7/29/2008</c:v>
                </c:pt>
                <c:pt idx="2819">
                  <c:v>7/30/2008</c:v>
                </c:pt>
                <c:pt idx="2820">
                  <c:v>7/31/2008</c:v>
                </c:pt>
                <c:pt idx="2821">
                  <c:v>8/1/2008</c:v>
                </c:pt>
                <c:pt idx="2822">
                  <c:v>8/4/2008</c:v>
                </c:pt>
                <c:pt idx="2823">
                  <c:v>8/5/2008</c:v>
                </c:pt>
                <c:pt idx="2824">
                  <c:v>8/6/2008</c:v>
                </c:pt>
                <c:pt idx="2825">
                  <c:v>8/7/2008</c:v>
                </c:pt>
                <c:pt idx="2826">
                  <c:v>8/8/2008</c:v>
                </c:pt>
                <c:pt idx="2827">
                  <c:v>8/11/2008</c:v>
                </c:pt>
                <c:pt idx="2828">
                  <c:v>8/12/2008</c:v>
                </c:pt>
                <c:pt idx="2829">
                  <c:v>8/13/2008</c:v>
                </c:pt>
                <c:pt idx="2830">
                  <c:v>8/14/2008</c:v>
                </c:pt>
                <c:pt idx="2831">
                  <c:v>8/15/2008</c:v>
                </c:pt>
                <c:pt idx="2832">
                  <c:v>8/18/2008</c:v>
                </c:pt>
                <c:pt idx="2833">
                  <c:v>8/19/2008</c:v>
                </c:pt>
                <c:pt idx="2834">
                  <c:v>8/20/2008</c:v>
                </c:pt>
                <c:pt idx="2835">
                  <c:v>8/21/2008</c:v>
                </c:pt>
                <c:pt idx="2836">
                  <c:v>8/22/2008</c:v>
                </c:pt>
                <c:pt idx="2837">
                  <c:v>8/25/2008</c:v>
                </c:pt>
                <c:pt idx="2838">
                  <c:v>8/26/2008</c:v>
                </c:pt>
                <c:pt idx="2839">
                  <c:v>8/27/2008</c:v>
                </c:pt>
                <c:pt idx="2840">
                  <c:v>8/28/2008</c:v>
                </c:pt>
                <c:pt idx="2841">
                  <c:v>8/29/2008</c:v>
                </c:pt>
                <c:pt idx="2842">
                  <c:v>9/2/2008</c:v>
                </c:pt>
                <c:pt idx="2843">
                  <c:v>9/3/2008</c:v>
                </c:pt>
                <c:pt idx="2844">
                  <c:v>9/4/2008</c:v>
                </c:pt>
                <c:pt idx="2845">
                  <c:v>9/5/2008</c:v>
                </c:pt>
                <c:pt idx="2846">
                  <c:v>9/8/2008</c:v>
                </c:pt>
                <c:pt idx="2847">
                  <c:v>9/9/2008</c:v>
                </c:pt>
                <c:pt idx="2848">
                  <c:v>9/10/2008</c:v>
                </c:pt>
                <c:pt idx="2849">
                  <c:v>9/11/2008</c:v>
                </c:pt>
                <c:pt idx="2850">
                  <c:v>9/12/2008</c:v>
                </c:pt>
                <c:pt idx="2851">
                  <c:v>9/15/2008</c:v>
                </c:pt>
                <c:pt idx="2852">
                  <c:v>9/16/2008</c:v>
                </c:pt>
                <c:pt idx="2853">
                  <c:v>9/17/2008</c:v>
                </c:pt>
                <c:pt idx="2854">
                  <c:v>9/18/2008</c:v>
                </c:pt>
                <c:pt idx="2855">
                  <c:v>9/19/2008</c:v>
                </c:pt>
                <c:pt idx="2856">
                  <c:v>9/22/2008</c:v>
                </c:pt>
                <c:pt idx="2857">
                  <c:v>9/23/2008</c:v>
                </c:pt>
                <c:pt idx="2858">
                  <c:v>9/24/2008</c:v>
                </c:pt>
                <c:pt idx="2859">
                  <c:v>9/25/2008</c:v>
                </c:pt>
                <c:pt idx="2860">
                  <c:v>9/26/2008</c:v>
                </c:pt>
                <c:pt idx="2861">
                  <c:v>9/29/2008</c:v>
                </c:pt>
                <c:pt idx="2862">
                  <c:v>9/30/2008</c:v>
                </c:pt>
                <c:pt idx="2863">
                  <c:v>10/1/2008</c:v>
                </c:pt>
                <c:pt idx="2864">
                  <c:v>10/2/2008</c:v>
                </c:pt>
                <c:pt idx="2865">
                  <c:v>10/3/2008</c:v>
                </c:pt>
                <c:pt idx="2866">
                  <c:v>10/6/2008</c:v>
                </c:pt>
                <c:pt idx="2867">
                  <c:v>10/7/2008</c:v>
                </c:pt>
                <c:pt idx="2868">
                  <c:v>10/8/2008</c:v>
                </c:pt>
                <c:pt idx="2869">
                  <c:v>10/9/2008</c:v>
                </c:pt>
                <c:pt idx="2870">
                  <c:v>10/10/2008</c:v>
                </c:pt>
                <c:pt idx="2871">
                  <c:v>10/13/2008</c:v>
                </c:pt>
                <c:pt idx="2872">
                  <c:v>10/14/2008</c:v>
                </c:pt>
                <c:pt idx="2873">
                  <c:v>10/15/2008</c:v>
                </c:pt>
                <c:pt idx="2874">
                  <c:v>10/16/2008</c:v>
                </c:pt>
                <c:pt idx="2875">
                  <c:v>10/17/2008</c:v>
                </c:pt>
                <c:pt idx="2876">
                  <c:v>10/20/2008</c:v>
                </c:pt>
                <c:pt idx="2877">
                  <c:v>10/21/2008</c:v>
                </c:pt>
                <c:pt idx="2878">
                  <c:v>10/22/2008</c:v>
                </c:pt>
                <c:pt idx="2879">
                  <c:v>10/23/2008</c:v>
                </c:pt>
                <c:pt idx="2880">
                  <c:v>10/24/2008</c:v>
                </c:pt>
                <c:pt idx="2881">
                  <c:v>10/27/2008</c:v>
                </c:pt>
                <c:pt idx="2882">
                  <c:v>10/28/2008</c:v>
                </c:pt>
                <c:pt idx="2883">
                  <c:v>10/29/2008</c:v>
                </c:pt>
                <c:pt idx="2884">
                  <c:v>10/30/2008</c:v>
                </c:pt>
                <c:pt idx="2885">
                  <c:v>10/31/2008</c:v>
                </c:pt>
                <c:pt idx="2886">
                  <c:v>11/3/2008</c:v>
                </c:pt>
                <c:pt idx="2887">
                  <c:v>11/4/2008</c:v>
                </c:pt>
                <c:pt idx="2888">
                  <c:v>11/5/2008</c:v>
                </c:pt>
                <c:pt idx="2889">
                  <c:v>11/6/2008</c:v>
                </c:pt>
                <c:pt idx="2890">
                  <c:v>11/7/2008</c:v>
                </c:pt>
                <c:pt idx="2891">
                  <c:v>11/10/2008</c:v>
                </c:pt>
                <c:pt idx="2892">
                  <c:v>11/11/2008</c:v>
                </c:pt>
                <c:pt idx="2893">
                  <c:v>11/12/2008</c:v>
                </c:pt>
                <c:pt idx="2894">
                  <c:v>11/13/2008</c:v>
                </c:pt>
                <c:pt idx="2895">
                  <c:v>11/14/2008</c:v>
                </c:pt>
                <c:pt idx="2896">
                  <c:v>11/17/2008</c:v>
                </c:pt>
                <c:pt idx="2897">
                  <c:v>11/18/2008</c:v>
                </c:pt>
                <c:pt idx="2898">
                  <c:v>11/19/2008</c:v>
                </c:pt>
                <c:pt idx="2899">
                  <c:v>11/20/2008</c:v>
                </c:pt>
                <c:pt idx="2900">
                  <c:v>11/21/2008</c:v>
                </c:pt>
                <c:pt idx="2901">
                  <c:v>11/24/2008</c:v>
                </c:pt>
                <c:pt idx="2902">
                  <c:v>11/25/2008</c:v>
                </c:pt>
                <c:pt idx="2903">
                  <c:v>11/26/2008</c:v>
                </c:pt>
                <c:pt idx="2904">
                  <c:v>11/28/2008</c:v>
                </c:pt>
                <c:pt idx="2905">
                  <c:v>12/1/2008</c:v>
                </c:pt>
                <c:pt idx="2906">
                  <c:v>12/2/2008</c:v>
                </c:pt>
                <c:pt idx="2907">
                  <c:v>12/3/2008</c:v>
                </c:pt>
                <c:pt idx="2908">
                  <c:v>12/4/2008</c:v>
                </c:pt>
                <c:pt idx="2909">
                  <c:v>12/5/2008</c:v>
                </c:pt>
                <c:pt idx="2910">
                  <c:v>12/8/2008</c:v>
                </c:pt>
                <c:pt idx="2911">
                  <c:v>12/9/2008</c:v>
                </c:pt>
                <c:pt idx="2912">
                  <c:v>12/10/2008</c:v>
                </c:pt>
                <c:pt idx="2913">
                  <c:v>12/11/2008</c:v>
                </c:pt>
                <c:pt idx="2914">
                  <c:v>12/12/2008</c:v>
                </c:pt>
                <c:pt idx="2915">
                  <c:v>12/15/2008</c:v>
                </c:pt>
                <c:pt idx="2916">
                  <c:v>12/16/2008</c:v>
                </c:pt>
                <c:pt idx="2917">
                  <c:v>12/17/2008</c:v>
                </c:pt>
                <c:pt idx="2918">
                  <c:v>12/18/2008</c:v>
                </c:pt>
                <c:pt idx="2919">
                  <c:v>12/19/2008</c:v>
                </c:pt>
                <c:pt idx="2920">
                  <c:v>12/22/2008</c:v>
                </c:pt>
                <c:pt idx="2921">
                  <c:v>12/23/2008</c:v>
                </c:pt>
                <c:pt idx="2922">
                  <c:v>12/24/2008</c:v>
                </c:pt>
                <c:pt idx="2923">
                  <c:v>12/26/2008</c:v>
                </c:pt>
                <c:pt idx="2924">
                  <c:v>12/29/2008</c:v>
                </c:pt>
                <c:pt idx="2925">
                  <c:v>12/30/2008</c:v>
                </c:pt>
                <c:pt idx="2926">
                  <c:v>12/31/2008</c:v>
                </c:pt>
                <c:pt idx="2927">
                  <c:v>1/2/2009</c:v>
                </c:pt>
                <c:pt idx="2928">
                  <c:v>1/5/2009</c:v>
                </c:pt>
                <c:pt idx="2929">
                  <c:v>1/6/2009</c:v>
                </c:pt>
                <c:pt idx="2930">
                  <c:v>1/7/2009</c:v>
                </c:pt>
                <c:pt idx="2931">
                  <c:v>1/8/2009</c:v>
                </c:pt>
                <c:pt idx="2932">
                  <c:v>1/9/2009</c:v>
                </c:pt>
                <c:pt idx="2933">
                  <c:v>1/12/2009</c:v>
                </c:pt>
                <c:pt idx="2934">
                  <c:v>1/13/2009</c:v>
                </c:pt>
                <c:pt idx="2935">
                  <c:v>1/14/2009</c:v>
                </c:pt>
                <c:pt idx="2936">
                  <c:v>1/15/2009</c:v>
                </c:pt>
                <c:pt idx="2937">
                  <c:v>1/16/2009</c:v>
                </c:pt>
                <c:pt idx="2938">
                  <c:v>1/20/2009</c:v>
                </c:pt>
                <c:pt idx="2939">
                  <c:v>1/21/2009</c:v>
                </c:pt>
                <c:pt idx="2940">
                  <c:v>1/22/2009</c:v>
                </c:pt>
                <c:pt idx="2941">
                  <c:v>1/23/2009</c:v>
                </c:pt>
                <c:pt idx="2942">
                  <c:v>1/26/2009</c:v>
                </c:pt>
                <c:pt idx="2943">
                  <c:v>1/27/2009</c:v>
                </c:pt>
                <c:pt idx="2944">
                  <c:v>1/28/2009</c:v>
                </c:pt>
                <c:pt idx="2945">
                  <c:v>1/29/2009</c:v>
                </c:pt>
                <c:pt idx="2946">
                  <c:v>1/30/2009</c:v>
                </c:pt>
                <c:pt idx="2947">
                  <c:v>2/2/2009</c:v>
                </c:pt>
                <c:pt idx="2948">
                  <c:v>2/3/2009</c:v>
                </c:pt>
                <c:pt idx="2949">
                  <c:v>2/4/2009</c:v>
                </c:pt>
                <c:pt idx="2950">
                  <c:v>2/5/2009</c:v>
                </c:pt>
                <c:pt idx="2951">
                  <c:v>2/6/2009</c:v>
                </c:pt>
                <c:pt idx="2952">
                  <c:v>2/9/2009</c:v>
                </c:pt>
                <c:pt idx="2953">
                  <c:v>2/10/2009</c:v>
                </c:pt>
                <c:pt idx="2954">
                  <c:v>2/11/2009</c:v>
                </c:pt>
                <c:pt idx="2955">
                  <c:v>2/12/2009</c:v>
                </c:pt>
                <c:pt idx="2956">
                  <c:v>2/13/2009</c:v>
                </c:pt>
                <c:pt idx="2957">
                  <c:v>2/17/2009</c:v>
                </c:pt>
                <c:pt idx="2958">
                  <c:v>2/18/2009</c:v>
                </c:pt>
                <c:pt idx="2959">
                  <c:v>2/19/2009</c:v>
                </c:pt>
                <c:pt idx="2960">
                  <c:v>2/20/2009</c:v>
                </c:pt>
                <c:pt idx="2961">
                  <c:v>2/23/2009</c:v>
                </c:pt>
                <c:pt idx="2962">
                  <c:v>2/24/2009</c:v>
                </c:pt>
                <c:pt idx="2963">
                  <c:v>2/25/2009</c:v>
                </c:pt>
                <c:pt idx="2964">
                  <c:v>2/26/2009</c:v>
                </c:pt>
                <c:pt idx="2965">
                  <c:v>2/27/2009</c:v>
                </c:pt>
                <c:pt idx="2966">
                  <c:v>3/2/2009</c:v>
                </c:pt>
                <c:pt idx="2967">
                  <c:v>3/3/2009</c:v>
                </c:pt>
                <c:pt idx="2968">
                  <c:v>3/4/2009</c:v>
                </c:pt>
                <c:pt idx="2969">
                  <c:v>3/5/2009</c:v>
                </c:pt>
                <c:pt idx="2970">
                  <c:v>3/6/2009</c:v>
                </c:pt>
                <c:pt idx="2971">
                  <c:v>3/9/2009</c:v>
                </c:pt>
                <c:pt idx="2972">
                  <c:v>3/10/2009</c:v>
                </c:pt>
                <c:pt idx="2973">
                  <c:v>3/11/2009</c:v>
                </c:pt>
                <c:pt idx="2974">
                  <c:v>3/12/2009</c:v>
                </c:pt>
                <c:pt idx="2975">
                  <c:v>3/13/2009</c:v>
                </c:pt>
                <c:pt idx="2976">
                  <c:v>3/16/2009</c:v>
                </c:pt>
                <c:pt idx="2977">
                  <c:v>3/17/2009</c:v>
                </c:pt>
                <c:pt idx="2978">
                  <c:v>3/18/2009</c:v>
                </c:pt>
                <c:pt idx="2979">
                  <c:v>3/19/2009</c:v>
                </c:pt>
                <c:pt idx="2980">
                  <c:v>3/20/2009</c:v>
                </c:pt>
                <c:pt idx="2981">
                  <c:v>3/23/2009</c:v>
                </c:pt>
                <c:pt idx="2982">
                  <c:v>3/24/2009</c:v>
                </c:pt>
                <c:pt idx="2983">
                  <c:v>3/25/2009</c:v>
                </c:pt>
                <c:pt idx="2984">
                  <c:v>3/26/2009</c:v>
                </c:pt>
                <c:pt idx="2985">
                  <c:v>3/27/2009</c:v>
                </c:pt>
                <c:pt idx="2986">
                  <c:v>3/30/2009</c:v>
                </c:pt>
                <c:pt idx="2987">
                  <c:v>3/31/2009</c:v>
                </c:pt>
                <c:pt idx="2988">
                  <c:v>4/1/2009</c:v>
                </c:pt>
                <c:pt idx="2989">
                  <c:v>4/2/2009</c:v>
                </c:pt>
                <c:pt idx="2990">
                  <c:v>4/3/2009</c:v>
                </c:pt>
                <c:pt idx="2991">
                  <c:v>4/6/2009</c:v>
                </c:pt>
                <c:pt idx="2992">
                  <c:v>4/7/2009</c:v>
                </c:pt>
                <c:pt idx="2993">
                  <c:v>4/8/2009</c:v>
                </c:pt>
                <c:pt idx="2994">
                  <c:v>4/9/2009</c:v>
                </c:pt>
                <c:pt idx="2995">
                  <c:v>4/13/2009</c:v>
                </c:pt>
                <c:pt idx="2996">
                  <c:v>4/14/2009</c:v>
                </c:pt>
                <c:pt idx="2997">
                  <c:v>4/15/2009</c:v>
                </c:pt>
                <c:pt idx="2998">
                  <c:v>4/16/2009</c:v>
                </c:pt>
                <c:pt idx="2999">
                  <c:v>4/17/2009</c:v>
                </c:pt>
                <c:pt idx="3000">
                  <c:v>4/20/2009</c:v>
                </c:pt>
                <c:pt idx="3001">
                  <c:v>4/21/2009</c:v>
                </c:pt>
                <c:pt idx="3002">
                  <c:v>4/22/2009</c:v>
                </c:pt>
                <c:pt idx="3003">
                  <c:v>4/23/2009</c:v>
                </c:pt>
                <c:pt idx="3004">
                  <c:v>4/24/2009</c:v>
                </c:pt>
                <c:pt idx="3005">
                  <c:v>4/27/2009</c:v>
                </c:pt>
                <c:pt idx="3006">
                  <c:v>4/28/2009</c:v>
                </c:pt>
                <c:pt idx="3007">
                  <c:v>4/29/2009</c:v>
                </c:pt>
                <c:pt idx="3008">
                  <c:v>4/30/2009</c:v>
                </c:pt>
                <c:pt idx="3009">
                  <c:v>5/1/2009</c:v>
                </c:pt>
                <c:pt idx="3010">
                  <c:v>5/4/2009</c:v>
                </c:pt>
                <c:pt idx="3011">
                  <c:v>5/5/2009</c:v>
                </c:pt>
                <c:pt idx="3012">
                  <c:v>5/6/2009</c:v>
                </c:pt>
                <c:pt idx="3013">
                  <c:v>5/7/2009</c:v>
                </c:pt>
                <c:pt idx="3014">
                  <c:v>5/8/2009</c:v>
                </c:pt>
                <c:pt idx="3015">
                  <c:v>5/11/2009</c:v>
                </c:pt>
                <c:pt idx="3016">
                  <c:v>5/12/2009</c:v>
                </c:pt>
                <c:pt idx="3017">
                  <c:v>5/13/2009</c:v>
                </c:pt>
                <c:pt idx="3018">
                  <c:v>5/14/2009</c:v>
                </c:pt>
                <c:pt idx="3019">
                  <c:v>5/15/2009</c:v>
                </c:pt>
                <c:pt idx="3020">
                  <c:v>5/18/2009</c:v>
                </c:pt>
                <c:pt idx="3021">
                  <c:v>5/19/2009</c:v>
                </c:pt>
                <c:pt idx="3022">
                  <c:v>5/20/2009</c:v>
                </c:pt>
                <c:pt idx="3023">
                  <c:v>5/21/2009</c:v>
                </c:pt>
                <c:pt idx="3024">
                  <c:v>5/22/2009</c:v>
                </c:pt>
                <c:pt idx="3025">
                  <c:v>5/26/2009</c:v>
                </c:pt>
                <c:pt idx="3026">
                  <c:v>5/27/2009</c:v>
                </c:pt>
                <c:pt idx="3027">
                  <c:v>5/28/2009</c:v>
                </c:pt>
                <c:pt idx="3028">
                  <c:v>5/29/2009</c:v>
                </c:pt>
                <c:pt idx="3029">
                  <c:v>6/1/2009</c:v>
                </c:pt>
                <c:pt idx="3030">
                  <c:v>6/2/2009</c:v>
                </c:pt>
                <c:pt idx="3031">
                  <c:v>6/3/2009</c:v>
                </c:pt>
                <c:pt idx="3032">
                  <c:v>6/4/2009</c:v>
                </c:pt>
                <c:pt idx="3033">
                  <c:v>6/5/2009</c:v>
                </c:pt>
                <c:pt idx="3034">
                  <c:v>6/8/2009</c:v>
                </c:pt>
                <c:pt idx="3035">
                  <c:v>6/9/2009</c:v>
                </c:pt>
                <c:pt idx="3036">
                  <c:v>6/10/2009</c:v>
                </c:pt>
                <c:pt idx="3037">
                  <c:v>6/11/2009</c:v>
                </c:pt>
                <c:pt idx="3038">
                  <c:v>6/12/2009</c:v>
                </c:pt>
                <c:pt idx="3039">
                  <c:v>6/15/2009</c:v>
                </c:pt>
                <c:pt idx="3040">
                  <c:v>6/16/2009</c:v>
                </c:pt>
                <c:pt idx="3041">
                  <c:v>6/17/2009</c:v>
                </c:pt>
                <c:pt idx="3042">
                  <c:v>6/18/2009</c:v>
                </c:pt>
                <c:pt idx="3043">
                  <c:v>6/19/2009</c:v>
                </c:pt>
                <c:pt idx="3044">
                  <c:v>6/22/2009</c:v>
                </c:pt>
                <c:pt idx="3045">
                  <c:v>6/23/2009</c:v>
                </c:pt>
                <c:pt idx="3046">
                  <c:v>6/24/2009</c:v>
                </c:pt>
                <c:pt idx="3047">
                  <c:v>6/25/2009</c:v>
                </c:pt>
                <c:pt idx="3048">
                  <c:v>6/26/2009</c:v>
                </c:pt>
                <c:pt idx="3049">
                  <c:v>6/29/2009</c:v>
                </c:pt>
                <c:pt idx="3050">
                  <c:v>6/30/2009</c:v>
                </c:pt>
                <c:pt idx="3051">
                  <c:v>7/1/2009</c:v>
                </c:pt>
                <c:pt idx="3052">
                  <c:v>7/2/2009</c:v>
                </c:pt>
                <c:pt idx="3053">
                  <c:v>7/6/2009</c:v>
                </c:pt>
                <c:pt idx="3054">
                  <c:v>7/7/2009</c:v>
                </c:pt>
                <c:pt idx="3055">
                  <c:v>7/8/2009</c:v>
                </c:pt>
                <c:pt idx="3056">
                  <c:v>7/9/2009</c:v>
                </c:pt>
                <c:pt idx="3057">
                  <c:v>7/10/2009</c:v>
                </c:pt>
                <c:pt idx="3058">
                  <c:v>7/13/2009</c:v>
                </c:pt>
                <c:pt idx="3059">
                  <c:v>7/14/2009</c:v>
                </c:pt>
                <c:pt idx="3060">
                  <c:v>7/15/2009</c:v>
                </c:pt>
                <c:pt idx="3061">
                  <c:v>7/16/2009</c:v>
                </c:pt>
                <c:pt idx="3062">
                  <c:v>7/17/2009</c:v>
                </c:pt>
                <c:pt idx="3063">
                  <c:v>7/20/2009</c:v>
                </c:pt>
                <c:pt idx="3064">
                  <c:v>7/21/2009</c:v>
                </c:pt>
                <c:pt idx="3065">
                  <c:v>7/22/2009</c:v>
                </c:pt>
                <c:pt idx="3066">
                  <c:v>7/23/2009</c:v>
                </c:pt>
                <c:pt idx="3067">
                  <c:v>7/24/2009</c:v>
                </c:pt>
                <c:pt idx="3068">
                  <c:v>7/27/2009</c:v>
                </c:pt>
                <c:pt idx="3069">
                  <c:v>7/28/2009</c:v>
                </c:pt>
                <c:pt idx="3070">
                  <c:v>7/29/2009</c:v>
                </c:pt>
                <c:pt idx="3071">
                  <c:v>7/30/2009</c:v>
                </c:pt>
                <c:pt idx="3072">
                  <c:v>7/31/2009</c:v>
                </c:pt>
                <c:pt idx="3073">
                  <c:v>8/3/2009</c:v>
                </c:pt>
                <c:pt idx="3074">
                  <c:v>8/4/2009</c:v>
                </c:pt>
                <c:pt idx="3075">
                  <c:v>8/5/2009</c:v>
                </c:pt>
                <c:pt idx="3076">
                  <c:v>8/6/2009</c:v>
                </c:pt>
                <c:pt idx="3077">
                  <c:v>8/7/2009</c:v>
                </c:pt>
                <c:pt idx="3078">
                  <c:v>8/10/2009</c:v>
                </c:pt>
                <c:pt idx="3079">
                  <c:v>8/11/2009</c:v>
                </c:pt>
                <c:pt idx="3080">
                  <c:v>8/12/2009</c:v>
                </c:pt>
                <c:pt idx="3081">
                  <c:v>8/13/2009</c:v>
                </c:pt>
                <c:pt idx="3082">
                  <c:v>8/14/2009</c:v>
                </c:pt>
                <c:pt idx="3083">
                  <c:v>8/17/2009</c:v>
                </c:pt>
                <c:pt idx="3084">
                  <c:v>8/18/2009</c:v>
                </c:pt>
                <c:pt idx="3085">
                  <c:v>8/19/2009</c:v>
                </c:pt>
                <c:pt idx="3086">
                  <c:v>8/20/2009</c:v>
                </c:pt>
                <c:pt idx="3087">
                  <c:v>8/21/2009</c:v>
                </c:pt>
                <c:pt idx="3088">
                  <c:v>8/24/2009</c:v>
                </c:pt>
                <c:pt idx="3089">
                  <c:v>8/25/2009</c:v>
                </c:pt>
                <c:pt idx="3090">
                  <c:v>8/26/2009</c:v>
                </c:pt>
                <c:pt idx="3091">
                  <c:v>8/27/2009</c:v>
                </c:pt>
                <c:pt idx="3092">
                  <c:v>8/28/2009</c:v>
                </c:pt>
                <c:pt idx="3093">
                  <c:v>8/31/2009</c:v>
                </c:pt>
                <c:pt idx="3094">
                  <c:v>9/1/2009</c:v>
                </c:pt>
                <c:pt idx="3095">
                  <c:v>9/2/2009</c:v>
                </c:pt>
                <c:pt idx="3096">
                  <c:v>9/3/2009</c:v>
                </c:pt>
                <c:pt idx="3097">
                  <c:v>9/4/2009</c:v>
                </c:pt>
                <c:pt idx="3098">
                  <c:v>9/8/2009</c:v>
                </c:pt>
                <c:pt idx="3099">
                  <c:v>9/9/2009</c:v>
                </c:pt>
                <c:pt idx="3100">
                  <c:v>9/10/2009</c:v>
                </c:pt>
                <c:pt idx="3101">
                  <c:v>9/11/2009</c:v>
                </c:pt>
                <c:pt idx="3102">
                  <c:v>9/14/2009</c:v>
                </c:pt>
                <c:pt idx="3103">
                  <c:v>9/15/2009</c:v>
                </c:pt>
                <c:pt idx="3104">
                  <c:v>9/16/2009</c:v>
                </c:pt>
                <c:pt idx="3105">
                  <c:v>9/17/2009</c:v>
                </c:pt>
                <c:pt idx="3106">
                  <c:v>9/18/2009</c:v>
                </c:pt>
                <c:pt idx="3107">
                  <c:v>9/21/2009</c:v>
                </c:pt>
                <c:pt idx="3108">
                  <c:v>9/22/2009</c:v>
                </c:pt>
                <c:pt idx="3109">
                  <c:v>9/23/2009</c:v>
                </c:pt>
                <c:pt idx="3110">
                  <c:v>9/24/2009</c:v>
                </c:pt>
                <c:pt idx="3111">
                  <c:v>9/25/2009</c:v>
                </c:pt>
                <c:pt idx="3112">
                  <c:v>9/28/2009</c:v>
                </c:pt>
                <c:pt idx="3113">
                  <c:v>9/29/2009</c:v>
                </c:pt>
                <c:pt idx="3114">
                  <c:v>9/30/2009</c:v>
                </c:pt>
                <c:pt idx="3115">
                  <c:v>10/1/2009</c:v>
                </c:pt>
                <c:pt idx="3116">
                  <c:v>10/2/2009</c:v>
                </c:pt>
                <c:pt idx="3117">
                  <c:v>10/5/2009</c:v>
                </c:pt>
                <c:pt idx="3118">
                  <c:v>10/6/2009</c:v>
                </c:pt>
                <c:pt idx="3119">
                  <c:v>10/7/2009</c:v>
                </c:pt>
                <c:pt idx="3120">
                  <c:v>10/8/2009</c:v>
                </c:pt>
                <c:pt idx="3121">
                  <c:v>10/9/2009</c:v>
                </c:pt>
                <c:pt idx="3122">
                  <c:v>10/12/2009</c:v>
                </c:pt>
                <c:pt idx="3123">
                  <c:v>10/13/2009</c:v>
                </c:pt>
                <c:pt idx="3124">
                  <c:v>10/14/2009</c:v>
                </c:pt>
                <c:pt idx="3125">
                  <c:v>10/15/2009</c:v>
                </c:pt>
                <c:pt idx="3126">
                  <c:v>10/16/2009</c:v>
                </c:pt>
                <c:pt idx="3127">
                  <c:v>10/19/2009</c:v>
                </c:pt>
                <c:pt idx="3128">
                  <c:v>10/20/2009</c:v>
                </c:pt>
                <c:pt idx="3129">
                  <c:v>10/21/2009</c:v>
                </c:pt>
                <c:pt idx="3130">
                  <c:v>10/22/2009</c:v>
                </c:pt>
                <c:pt idx="3131">
                  <c:v>10/23/2009</c:v>
                </c:pt>
                <c:pt idx="3132">
                  <c:v>10/26/2009</c:v>
                </c:pt>
                <c:pt idx="3133">
                  <c:v>10/27/2009</c:v>
                </c:pt>
                <c:pt idx="3134">
                  <c:v>10/28/2009</c:v>
                </c:pt>
                <c:pt idx="3135">
                  <c:v>10/29/2009</c:v>
                </c:pt>
                <c:pt idx="3136">
                  <c:v>10/30/2009</c:v>
                </c:pt>
                <c:pt idx="3137">
                  <c:v>11/2/2009</c:v>
                </c:pt>
                <c:pt idx="3138">
                  <c:v>11/3/2009</c:v>
                </c:pt>
                <c:pt idx="3139">
                  <c:v>11/4/2009</c:v>
                </c:pt>
                <c:pt idx="3140">
                  <c:v>11/5/2009</c:v>
                </c:pt>
                <c:pt idx="3141">
                  <c:v>11/6/2009</c:v>
                </c:pt>
                <c:pt idx="3142">
                  <c:v>11/9/2009</c:v>
                </c:pt>
                <c:pt idx="3143">
                  <c:v>11/10/2009</c:v>
                </c:pt>
                <c:pt idx="3144">
                  <c:v>11/11/2009</c:v>
                </c:pt>
                <c:pt idx="3145">
                  <c:v>11/12/2009</c:v>
                </c:pt>
                <c:pt idx="3146">
                  <c:v>11/13/2009</c:v>
                </c:pt>
                <c:pt idx="3147">
                  <c:v>11/16/2009</c:v>
                </c:pt>
                <c:pt idx="3148">
                  <c:v>11/17/2009</c:v>
                </c:pt>
                <c:pt idx="3149">
                  <c:v>11/18/2009</c:v>
                </c:pt>
                <c:pt idx="3150">
                  <c:v>11/19/2009</c:v>
                </c:pt>
                <c:pt idx="3151">
                  <c:v>11/20/2009</c:v>
                </c:pt>
                <c:pt idx="3152">
                  <c:v>11/23/2009</c:v>
                </c:pt>
                <c:pt idx="3153">
                  <c:v>11/24/2009</c:v>
                </c:pt>
                <c:pt idx="3154">
                  <c:v>11/25/2009</c:v>
                </c:pt>
                <c:pt idx="3155">
                  <c:v>11/27/2009</c:v>
                </c:pt>
                <c:pt idx="3156">
                  <c:v>11/30/2009</c:v>
                </c:pt>
                <c:pt idx="3157">
                  <c:v>12/1/2009</c:v>
                </c:pt>
                <c:pt idx="3158">
                  <c:v>12/2/2009</c:v>
                </c:pt>
                <c:pt idx="3159">
                  <c:v>12/3/2009</c:v>
                </c:pt>
                <c:pt idx="3160">
                  <c:v>12/4/2009</c:v>
                </c:pt>
                <c:pt idx="3161">
                  <c:v>12/7/2009</c:v>
                </c:pt>
                <c:pt idx="3162">
                  <c:v>12/8/2009</c:v>
                </c:pt>
                <c:pt idx="3163">
                  <c:v>12/9/2009</c:v>
                </c:pt>
                <c:pt idx="3164">
                  <c:v>12/10/2009</c:v>
                </c:pt>
                <c:pt idx="3165">
                  <c:v>12/11/2009</c:v>
                </c:pt>
                <c:pt idx="3166">
                  <c:v>12/14/2009</c:v>
                </c:pt>
                <c:pt idx="3167">
                  <c:v>12/15/2009</c:v>
                </c:pt>
                <c:pt idx="3168">
                  <c:v>12/16/2009</c:v>
                </c:pt>
                <c:pt idx="3169">
                  <c:v>12/17/2009</c:v>
                </c:pt>
                <c:pt idx="3170">
                  <c:v>12/18/2009</c:v>
                </c:pt>
                <c:pt idx="3171">
                  <c:v>12/21/2009</c:v>
                </c:pt>
                <c:pt idx="3172">
                  <c:v>12/22/2009</c:v>
                </c:pt>
                <c:pt idx="3173">
                  <c:v>12/23/2009</c:v>
                </c:pt>
                <c:pt idx="3174">
                  <c:v>12/24/2009</c:v>
                </c:pt>
                <c:pt idx="3175">
                  <c:v>12/28/2009</c:v>
                </c:pt>
                <c:pt idx="3176">
                  <c:v>12/29/2009</c:v>
                </c:pt>
                <c:pt idx="3177">
                  <c:v>12/30/2009</c:v>
                </c:pt>
                <c:pt idx="3178">
                  <c:v>12/31/2009</c:v>
                </c:pt>
                <c:pt idx="3179">
                  <c:v>1/4/2010</c:v>
                </c:pt>
                <c:pt idx="3180">
                  <c:v>1/5/2010</c:v>
                </c:pt>
                <c:pt idx="3181">
                  <c:v>1/6/2010</c:v>
                </c:pt>
                <c:pt idx="3182">
                  <c:v>1/7/2010</c:v>
                </c:pt>
                <c:pt idx="3183">
                  <c:v>1/8/2010</c:v>
                </c:pt>
                <c:pt idx="3184">
                  <c:v>1/11/2010</c:v>
                </c:pt>
                <c:pt idx="3185">
                  <c:v>1/12/2010</c:v>
                </c:pt>
                <c:pt idx="3186">
                  <c:v>1/13/2010</c:v>
                </c:pt>
                <c:pt idx="3187">
                  <c:v>1/14/2010</c:v>
                </c:pt>
                <c:pt idx="3188">
                  <c:v>1/15/2010</c:v>
                </c:pt>
                <c:pt idx="3189">
                  <c:v>1/19/2010</c:v>
                </c:pt>
                <c:pt idx="3190">
                  <c:v>1/20/2010</c:v>
                </c:pt>
                <c:pt idx="3191">
                  <c:v>1/21/2010</c:v>
                </c:pt>
                <c:pt idx="3192">
                  <c:v>1/22/2010</c:v>
                </c:pt>
                <c:pt idx="3193">
                  <c:v>1/25/2010</c:v>
                </c:pt>
                <c:pt idx="3194">
                  <c:v>1/26/2010</c:v>
                </c:pt>
                <c:pt idx="3195">
                  <c:v>1/27/2010</c:v>
                </c:pt>
                <c:pt idx="3196">
                  <c:v>1/28/2010</c:v>
                </c:pt>
                <c:pt idx="3197">
                  <c:v>1/29/2010</c:v>
                </c:pt>
                <c:pt idx="3198">
                  <c:v>2/1/2010</c:v>
                </c:pt>
                <c:pt idx="3199">
                  <c:v>2/2/2010</c:v>
                </c:pt>
                <c:pt idx="3200">
                  <c:v>2/3/2010</c:v>
                </c:pt>
                <c:pt idx="3201">
                  <c:v>2/4/2010</c:v>
                </c:pt>
                <c:pt idx="3202">
                  <c:v>2/5/2010</c:v>
                </c:pt>
                <c:pt idx="3203">
                  <c:v>2/8/2010</c:v>
                </c:pt>
                <c:pt idx="3204">
                  <c:v>2/9/2010</c:v>
                </c:pt>
                <c:pt idx="3205">
                  <c:v>2/10/2010</c:v>
                </c:pt>
                <c:pt idx="3206">
                  <c:v>2/11/2010</c:v>
                </c:pt>
                <c:pt idx="3207">
                  <c:v>2/12/2010</c:v>
                </c:pt>
                <c:pt idx="3208">
                  <c:v>2/16/2010</c:v>
                </c:pt>
                <c:pt idx="3209">
                  <c:v>2/17/2010</c:v>
                </c:pt>
                <c:pt idx="3210">
                  <c:v>2/18/2010</c:v>
                </c:pt>
                <c:pt idx="3211">
                  <c:v>2/19/2010</c:v>
                </c:pt>
                <c:pt idx="3212">
                  <c:v>2/22/2010</c:v>
                </c:pt>
                <c:pt idx="3213">
                  <c:v>2/23/2010</c:v>
                </c:pt>
                <c:pt idx="3214">
                  <c:v>2/24/2010</c:v>
                </c:pt>
                <c:pt idx="3215">
                  <c:v>2/25/2010</c:v>
                </c:pt>
                <c:pt idx="3216">
                  <c:v>2/26/2010</c:v>
                </c:pt>
                <c:pt idx="3217">
                  <c:v>3/1/2010</c:v>
                </c:pt>
                <c:pt idx="3218">
                  <c:v>3/2/2010</c:v>
                </c:pt>
                <c:pt idx="3219">
                  <c:v>3/3/2010</c:v>
                </c:pt>
                <c:pt idx="3220">
                  <c:v>3/4/2010</c:v>
                </c:pt>
                <c:pt idx="3221">
                  <c:v>3/5/2010</c:v>
                </c:pt>
                <c:pt idx="3222">
                  <c:v>3/8/2010</c:v>
                </c:pt>
                <c:pt idx="3223">
                  <c:v>3/9/2010</c:v>
                </c:pt>
                <c:pt idx="3224">
                  <c:v>3/10/2010</c:v>
                </c:pt>
                <c:pt idx="3225">
                  <c:v>3/11/2010</c:v>
                </c:pt>
                <c:pt idx="3226">
                  <c:v>3/12/2010</c:v>
                </c:pt>
                <c:pt idx="3227">
                  <c:v>3/15/2010</c:v>
                </c:pt>
                <c:pt idx="3228">
                  <c:v>3/16/2010</c:v>
                </c:pt>
                <c:pt idx="3229">
                  <c:v>3/17/2010</c:v>
                </c:pt>
                <c:pt idx="3230">
                  <c:v>3/18/2010</c:v>
                </c:pt>
                <c:pt idx="3231">
                  <c:v>3/19/2010</c:v>
                </c:pt>
                <c:pt idx="3232">
                  <c:v>3/22/2010</c:v>
                </c:pt>
                <c:pt idx="3233">
                  <c:v>3/23/2010</c:v>
                </c:pt>
                <c:pt idx="3234">
                  <c:v>3/24/2010</c:v>
                </c:pt>
                <c:pt idx="3235">
                  <c:v>3/25/2010</c:v>
                </c:pt>
                <c:pt idx="3236">
                  <c:v>3/26/2010</c:v>
                </c:pt>
                <c:pt idx="3237">
                  <c:v>3/29/2010</c:v>
                </c:pt>
                <c:pt idx="3238">
                  <c:v>3/30/2010</c:v>
                </c:pt>
                <c:pt idx="3239">
                  <c:v>3/31/2010</c:v>
                </c:pt>
                <c:pt idx="3240">
                  <c:v>4/1/2010</c:v>
                </c:pt>
                <c:pt idx="3241">
                  <c:v>4/5/2010</c:v>
                </c:pt>
                <c:pt idx="3242">
                  <c:v>4/6/2010</c:v>
                </c:pt>
                <c:pt idx="3243">
                  <c:v>4/7/2010</c:v>
                </c:pt>
                <c:pt idx="3244">
                  <c:v>4/8/2010</c:v>
                </c:pt>
                <c:pt idx="3245">
                  <c:v>4/9/2010</c:v>
                </c:pt>
                <c:pt idx="3246">
                  <c:v>4/12/2010</c:v>
                </c:pt>
                <c:pt idx="3247">
                  <c:v>4/13/2010</c:v>
                </c:pt>
                <c:pt idx="3248">
                  <c:v>4/14/2010</c:v>
                </c:pt>
                <c:pt idx="3249">
                  <c:v>4/15/2010</c:v>
                </c:pt>
                <c:pt idx="3250">
                  <c:v>4/16/2010</c:v>
                </c:pt>
                <c:pt idx="3251">
                  <c:v>4/19/2010</c:v>
                </c:pt>
                <c:pt idx="3252">
                  <c:v>4/20/2010</c:v>
                </c:pt>
                <c:pt idx="3253">
                  <c:v>4/21/2010</c:v>
                </c:pt>
                <c:pt idx="3254">
                  <c:v>4/22/2010</c:v>
                </c:pt>
                <c:pt idx="3255">
                  <c:v>4/23/2010</c:v>
                </c:pt>
                <c:pt idx="3256">
                  <c:v>4/26/2010</c:v>
                </c:pt>
                <c:pt idx="3257">
                  <c:v>4/27/2010</c:v>
                </c:pt>
                <c:pt idx="3258">
                  <c:v>4/28/2010</c:v>
                </c:pt>
                <c:pt idx="3259">
                  <c:v>4/29/2010</c:v>
                </c:pt>
                <c:pt idx="3260">
                  <c:v>4/30/2010</c:v>
                </c:pt>
                <c:pt idx="3261">
                  <c:v>5/3/2010</c:v>
                </c:pt>
                <c:pt idx="3262">
                  <c:v>5/4/2010</c:v>
                </c:pt>
                <c:pt idx="3263">
                  <c:v>5/5/2010</c:v>
                </c:pt>
                <c:pt idx="3264">
                  <c:v>5/6/2010</c:v>
                </c:pt>
                <c:pt idx="3265">
                  <c:v>5/7/2010</c:v>
                </c:pt>
                <c:pt idx="3266">
                  <c:v>5/10/2010</c:v>
                </c:pt>
                <c:pt idx="3267">
                  <c:v>5/11/2010</c:v>
                </c:pt>
                <c:pt idx="3268">
                  <c:v>5/12/2010</c:v>
                </c:pt>
                <c:pt idx="3269">
                  <c:v>5/13/2010</c:v>
                </c:pt>
                <c:pt idx="3270">
                  <c:v>5/14/2010</c:v>
                </c:pt>
                <c:pt idx="3271">
                  <c:v>5/17/2010</c:v>
                </c:pt>
                <c:pt idx="3272">
                  <c:v>5/18/2010</c:v>
                </c:pt>
                <c:pt idx="3273">
                  <c:v>5/19/2010</c:v>
                </c:pt>
                <c:pt idx="3274">
                  <c:v>5/20/2010</c:v>
                </c:pt>
                <c:pt idx="3275">
                  <c:v>5/21/2010</c:v>
                </c:pt>
                <c:pt idx="3276">
                  <c:v>5/24/2010</c:v>
                </c:pt>
                <c:pt idx="3277">
                  <c:v>5/25/2010</c:v>
                </c:pt>
                <c:pt idx="3278">
                  <c:v>5/26/2010</c:v>
                </c:pt>
                <c:pt idx="3279">
                  <c:v>5/27/2010</c:v>
                </c:pt>
                <c:pt idx="3280">
                  <c:v>5/28/2010</c:v>
                </c:pt>
                <c:pt idx="3281">
                  <c:v>6/1/2010</c:v>
                </c:pt>
                <c:pt idx="3282">
                  <c:v>6/2/2010</c:v>
                </c:pt>
                <c:pt idx="3283">
                  <c:v>6/3/2010</c:v>
                </c:pt>
                <c:pt idx="3284">
                  <c:v>6/4/2010</c:v>
                </c:pt>
                <c:pt idx="3285">
                  <c:v>6/7/2010</c:v>
                </c:pt>
                <c:pt idx="3286">
                  <c:v>6/8/2010</c:v>
                </c:pt>
                <c:pt idx="3287">
                  <c:v>6/9/2010</c:v>
                </c:pt>
                <c:pt idx="3288">
                  <c:v>6/10/2010</c:v>
                </c:pt>
                <c:pt idx="3289">
                  <c:v>6/11/2010</c:v>
                </c:pt>
                <c:pt idx="3290">
                  <c:v>6/14/2010</c:v>
                </c:pt>
                <c:pt idx="3291">
                  <c:v>6/15/2010</c:v>
                </c:pt>
                <c:pt idx="3292">
                  <c:v>6/16/2010</c:v>
                </c:pt>
                <c:pt idx="3293">
                  <c:v>6/17/2010</c:v>
                </c:pt>
                <c:pt idx="3294">
                  <c:v>6/18/2010</c:v>
                </c:pt>
                <c:pt idx="3295">
                  <c:v>6/21/2010</c:v>
                </c:pt>
                <c:pt idx="3296">
                  <c:v>6/22/2010</c:v>
                </c:pt>
                <c:pt idx="3297">
                  <c:v>6/23/2010</c:v>
                </c:pt>
                <c:pt idx="3298">
                  <c:v>6/24/2010</c:v>
                </c:pt>
                <c:pt idx="3299">
                  <c:v>6/25/2010</c:v>
                </c:pt>
                <c:pt idx="3300">
                  <c:v>6/28/2010</c:v>
                </c:pt>
                <c:pt idx="3301">
                  <c:v>6/29/2010</c:v>
                </c:pt>
                <c:pt idx="3302">
                  <c:v>6/30/2010</c:v>
                </c:pt>
                <c:pt idx="3303">
                  <c:v>7/1/2010</c:v>
                </c:pt>
                <c:pt idx="3304">
                  <c:v>7/2/2010</c:v>
                </c:pt>
                <c:pt idx="3305">
                  <c:v>7/6/2010</c:v>
                </c:pt>
                <c:pt idx="3306">
                  <c:v>7/7/2010</c:v>
                </c:pt>
                <c:pt idx="3307">
                  <c:v>7/8/2010</c:v>
                </c:pt>
                <c:pt idx="3308">
                  <c:v>7/9/2010</c:v>
                </c:pt>
                <c:pt idx="3309">
                  <c:v>7/12/2010</c:v>
                </c:pt>
                <c:pt idx="3310">
                  <c:v>7/13/2010</c:v>
                </c:pt>
                <c:pt idx="3311">
                  <c:v>7/14/2010</c:v>
                </c:pt>
                <c:pt idx="3312">
                  <c:v>7/15/2010</c:v>
                </c:pt>
                <c:pt idx="3313">
                  <c:v>7/16/2010</c:v>
                </c:pt>
                <c:pt idx="3314">
                  <c:v>7/19/2010</c:v>
                </c:pt>
                <c:pt idx="3315">
                  <c:v>7/20/2010</c:v>
                </c:pt>
                <c:pt idx="3316">
                  <c:v>7/21/2010</c:v>
                </c:pt>
                <c:pt idx="3317">
                  <c:v>7/22/2010</c:v>
                </c:pt>
                <c:pt idx="3318">
                  <c:v>7/23/2010</c:v>
                </c:pt>
                <c:pt idx="3319">
                  <c:v>7/26/2010</c:v>
                </c:pt>
                <c:pt idx="3320">
                  <c:v>7/27/2010</c:v>
                </c:pt>
                <c:pt idx="3321">
                  <c:v>7/28/2010</c:v>
                </c:pt>
                <c:pt idx="3322">
                  <c:v>7/29/2010</c:v>
                </c:pt>
                <c:pt idx="3323">
                  <c:v>7/30/2010</c:v>
                </c:pt>
                <c:pt idx="3324">
                  <c:v>8/2/2010</c:v>
                </c:pt>
                <c:pt idx="3325">
                  <c:v>8/3/2010</c:v>
                </c:pt>
                <c:pt idx="3326">
                  <c:v>8/4/2010</c:v>
                </c:pt>
                <c:pt idx="3327">
                  <c:v>8/5/2010</c:v>
                </c:pt>
                <c:pt idx="3328">
                  <c:v>8/6/2010</c:v>
                </c:pt>
                <c:pt idx="3329">
                  <c:v>8/9/2010</c:v>
                </c:pt>
                <c:pt idx="3330">
                  <c:v>8/10/2010</c:v>
                </c:pt>
                <c:pt idx="3331">
                  <c:v>8/11/2010</c:v>
                </c:pt>
                <c:pt idx="3332">
                  <c:v>8/12/2010</c:v>
                </c:pt>
                <c:pt idx="3333">
                  <c:v>8/13/2010</c:v>
                </c:pt>
                <c:pt idx="3334">
                  <c:v>8/16/2010</c:v>
                </c:pt>
                <c:pt idx="3335">
                  <c:v>8/17/2010</c:v>
                </c:pt>
                <c:pt idx="3336">
                  <c:v>8/18/2010</c:v>
                </c:pt>
                <c:pt idx="3337">
                  <c:v>8/19/2010</c:v>
                </c:pt>
                <c:pt idx="3338">
                  <c:v>8/20/2010</c:v>
                </c:pt>
                <c:pt idx="3339">
                  <c:v>8/23/2010</c:v>
                </c:pt>
                <c:pt idx="3340">
                  <c:v>8/24/2010</c:v>
                </c:pt>
                <c:pt idx="3341">
                  <c:v>8/25/2010</c:v>
                </c:pt>
                <c:pt idx="3342">
                  <c:v>8/26/2010</c:v>
                </c:pt>
                <c:pt idx="3343">
                  <c:v>8/27/2010</c:v>
                </c:pt>
                <c:pt idx="3344">
                  <c:v>8/30/2010</c:v>
                </c:pt>
                <c:pt idx="3345">
                  <c:v>8/31/2010</c:v>
                </c:pt>
                <c:pt idx="3346">
                  <c:v>9/1/2010</c:v>
                </c:pt>
                <c:pt idx="3347">
                  <c:v>9/2/2010</c:v>
                </c:pt>
                <c:pt idx="3348">
                  <c:v>9/3/2010</c:v>
                </c:pt>
                <c:pt idx="3349">
                  <c:v>9/7/2010</c:v>
                </c:pt>
                <c:pt idx="3350">
                  <c:v>9/8/2010</c:v>
                </c:pt>
                <c:pt idx="3351">
                  <c:v>9/9/2010</c:v>
                </c:pt>
                <c:pt idx="3352">
                  <c:v>9/10/2010</c:v>
                </c:pt>
                <c:pt idx="3353">
                  <c:v>9/13/2010</c:v>
                </c:pt>
                <c:pt idx="3354">
                  <c:v>9/14/2010</c:v>
                </c:pt>
                <c:pt idx="3355">
                  <c:v>9/15/2010</c:v>
                </c:pt>
                <c:pt idx="3356">
                  <c:v>9/16/2010</c:v>
                </c:pt>
                <c:pt idx="3357">
                  <c:v>9/17/2010</c:v>
                </c:pt>
                <c:pt idx="3358">
                  <c:v>9/20/2010</c:v>
                </c:pt>
                <c:pt idx="3359">
                  <c:v>9/21/2010</c:v>
                </c:pt>
                <c:pt idx="3360">
                  <c:v>9/22/2010</c:v>
                </c:pt>
                <c:pt idx="3361">
                  <c:v>9/23/2010</c:v>
                </c:pt>
                <c:pt idx="3362">
                  <c:v>9/24/2010</c:v>
                </c:pt>
                <c:pt idx="3363">
                  <c:v>9/27/2010</c:v>
                </c:pt>
                <c:pt idx="3364">
                  <c:v>9/28/2010</c:v>
                </c:pt>
                <c:pt idx="3365">
                  <c:v>9/29/2010</c:v>
                </c:pt>
                <c:pt idx="3366">
                  <c:v>9/30/2010</c:v>
                </c:pt>
                <c:pt idx="3367">
                  <c:v>10/1/2010</c:v>
                </c:pt>
                <c:pt idx="3368">
                  <c:v>10/4/2010</c:v>
                </c:pt>
                <c:pt idx="3369">
                  <c:v>10/5/2010</c:v>
                </c:pt>
                <c:pt idx="3370">
                  <c:v>10/6/2010</c:v>
                </c:pt>
                <c:pt idx="3371">
                  <c:v>10/7/2010</c:v>
                </c:pt>
                <c:pt idx="3372">
                  <c:v>10/8/2010</c:v>
                </c:pt>
                <c:pt idx="3373">
                  <c:v>10/11/2010</c:v>
                </c:pt>
                <c:pt idx="3374">
                  <c:v>10/12/2010</c:v>
                </c:pt>
                <c:pt idx="3375">
                  <c:v>10/13/2010</c:v>
                </c:pt>
                <c:pt idx="3376">
                  <c:v>10/14/2010</c:v>
                </c:pt>
                <c:pt idx="3377">
                  <c:v>10/15/2010</c:v>
                </c:pt>
                <c:pt idx="3378">
                  <c:v>10/18/2010</c:v>
                </c:pt>
                <c:pt idx="3379">
                  <c:v>10/19/2010</c:v>
                </c:pt>
                <c:pt idx="3380">
                  <c:v>10/20/2010</c:v>
                </c:pt>
                <c:pt idx="3381">
                  <c:v>10/21/2010</c:v>
                </c:pt>
                <c:pt idx="3382">
                  <c:v>10/22/2010</c:v>
                </c:pt>
                <c:pt idx="3383">
                  <c:v>10/25/2010</c:v>
                </c:pt>
                <c:pt idx="3384">
                  <c:v>10/26/2010</c:v>
                </c:pt>
                <c:pt idx="3385">
                  <c:v>10/27/2010</c:v>
                </c:pt>
                <c:pt idx="3386">
                  <c:v>10/28/2010</c:v>
                </c:pt>
                <c:pt idx="3387">
                  <c:v>10/29/2010</c:v>
                </c:pt>
                <c:pt idx="3388">
                  <c:v>11/1/2010</c:v>
                </c:pt>
                <c:pt idx="3389">
                  <c:v>11/2/2010</c:v>
                </c:pt>
                <c:pt idx="3390">
                  <c:v>11/3/2010</c:v>
                </c:pt>
                <c:pt idx="3391">
                  <c:v>11/4/2010</c:v>
                </c:pt>
                <c:pt idx="3392">
                  <c:v>11/5/2010</c:v>
                </c:pt>
                <c:pt idx="3393">
                  <c:v>11/8/2010</c:v>
                </c:pt>
                <c:pt idx="3394">
                  <c:v>11/9/2010</c:v>
                </c:pt>
                <c:pt idx="3395">
                  <c:v>11/10/2010</c:v>
                </c:pt>
                <c:pt idx="3396">
                  <c:v>11/11/2010</c:v>
                </c:pt>
                <c:pt idx="3397">
                  <c:v>11/12/2010</c:v>
                </c:pt>
                <c:pt idx="3398">
                  <c:v>11/15/2010</c:v>
                </c:pt>
                <c:pt idx="3399">
                  <c:v>11/16/2010</c:v>
                </c:pt>
                <c:pt idx="3400">
                  <c:v>11/17/2010</c:v>
                </c:pt>
                <c:pt idx="3401">
                  <c:v>11/18/2010</c:v>
                </c:pt>
                <c:pt idx="3402">
                  <c:v>11/19/2010</c:v>
                </c:pt>
                <c:pt idx="3403">
                  <c:v>11/22/2010</c:v>
                </c:pt>
                <c:pt idx="3404">
                  <c:v>11/23/2010</c:v>
                </c:pt>
                <c:pt idx="3405">
                  <c:v>11/24/2010</c:v>
                </c:pt>
                <c:pt idx="3406">
                  <c:v>11/26/2010</c:v>
                </c:pt>
                <c:pt idx="3407">
                  <c:v>11/29/2010</c:v>
                </c:pt>
                <c:pt idx="3408">
                  <c:v>11/30/2010</c:v>
                </c:pt>
                <c:pt idx="3409">
                  <c:v>12/1/2010</c:v>
                </c:pt>
                <c:pt idx="3410">
                  <c:v>12/2/2010</c:v>
                </c:pt>
                <c:pt idx="3411">
                  <c:v>12/3/2010</c:v>
                </c:pt>
                <c:pt idx="3412">
                  <c:v>12/6/2010</c:v>
                </c:pt>
                <c:pt idx="3413">
                  <c:v>12/7/2010</c:v>
                </c:pt>
                <c:pt idx="3414">
                  <c:v>12/8/2010</c:v>
                </c:pt>
                <c:pt idx="3415">
                  <c:v>12/9/2010</c:v>
                </c:pt>
                <c:pt idx="3416">
                  <c:v>12/10/2010</c:v>
                </c:pt>
                <c:pt idx="3417">
                  <c:v>12/13/2010</c:v>
                </c:pt>
                <c:pt idx="3418">
                  <c:v>12/14/2010</c:v>
                </c:pt>
                <c:pt idx="3419">
                  <c:v>12/15/2010</c:v>
                </c:pt>
                <c:pt idx="3420">
                  <c:v>12/16/2010</c:v>
                </c:pt>
                <c:pt idx="3421">
                  <c:v>12/17/2010</c:v>
                </c:pt>
                <c:pt idx="3422">
                  <c:v>12/20/2010</c:v>
                </c:pt>
                <c:pt idx="3423">
                  <c:v>12/21/2010</c:v>
                </c:pt>
                <c:pt idx="3424">
                  <c:v>12/22/2010</c:v>
                </c:pt>
                <c:pt idx="3425">
                  <c:v>12/23/2010</c:v>
                </c:pt>
                <c:pt idx="3426">
                  <c:v>12/27/2010</c:v>
                </c:pt>
                <c:pt idx="3427">
                  <c:v>12/28/2010</c:v>
                </c:pt>
                <c:pt idx="3428">
                  <c:v>12/29/2010</c:v>
                </c:pt>
                <c:pt idx="3429">
                  <c:v>12/30/2010</c:v>
                </c:pt>
                <c:pt idx="3430">
                  <c:v>12/31/2010</c:v>
                </c:pt>
                <c:pt idx="3431">
                  <c:v>1/3/2011</c:v>
                </c:pt>
                <c:pt idx="3432">
                  <c:v>1/4/2011</c:v>
                </c:pt>
                <c:pt idx="3433">
                  <c:v>1/5/2011</c:v>
                </c:pt>
                <c:pt idx="3434">
                  <c:v>1/6/2011</c:v>
                </c:pt>
                <c:pt idx="3435">
                  <c:v>1/7/2011</c:v>
                </c:pt>
                <c:pt idx="3436">
                  <c:v>1/10/2011</c:v>
                </c:pt>
                <c:pt idx="3437">
                  <c:v>1/11/2011</c:v>
                </c:pt>
                <c:pt idx="3438">
                  <c:v>1/12/2011</c:v>
                </c:pt>
                <c:pt idx="3439">
                  <c:v>1/13/2011</c:v>
                </c:pt>
                <c:pt idx="3440">
                  <c:v>1/14/2011</c:v>
                </c:pt>
                <c:pt idx="3441">
                  <c:v>1/18/2011</c:v>
                </c:pt>
                <c:pt idx="3442">
                  <c:v>1/19/2011</c:v>
                </c:pt>
                <c:pt idx="3443">
                  <c:v>1/20/2011</c:v>
                </c:pt>
                <c:pt idx="3444">
                  <c:v>1/21/2011</c:v>
                </c:pt>
                <c:pt idx="3445">
                  <c:v>1/24/2011</c:v>
                </c:pt>
                <c:pt idx="3446">
                  <c:v>1/25/2011</c:v>
                </c:pt>
                <c:pt idx="3447">
                  <c:v>1/26/2011</c:v>
                </c:pt>
                <c:pt idx="3448">
                  <c:v>1/27/2011</c:v>
                </c:pt>
                <c:pt idx="3449">
                  <c:v>1/28/2011</c:v>
                </c:pt>
                <c:pt idx="3450">
                  <c:v>1/31/2011</c:v>
                </c:pt>
                <c:pt idx="3451">
                  <c:v>2/1/2011</c:v>
                </c:pt>
                <c:pt idx="3452">
                  <c:v>2/2/2011</c:v>
                </c:pt>
                <c:pt idx="3453">
                  <c:v>2/3/2011</c:v>
                </c:pt>
                <c:pt idx="3454">
                  <c:v>2/4/2011</c:v>
                </c:pt>
                <c:pt idx="3455">
                  <c:v>2/7/2011</c:v>
                </c:pt>
                <c:pt idx="3456">
                  <c:v>2/8/2011</c:v>
                </c:pt>
                <c:pt idx="3457">
                  <c:v>2/9/2011</c:v>
                </c:pt>
                <c:pt idx="3458">
                  <c:v>2/10/2011</c:v>
                </c:pt>
                <c:pt idx="3459">
                  <c:v>2/11/2011</c:v>
                </c:pt>
                <c:pt idx="3460">
                  <c:v>2/14/2011</c:v>
                </c:pt>
                <c:pt idx="3461">
                  <c:v>2/15/2011</c:v>
                </c:pt>
                <c:pt idx="3462">
                  <c:v>2/16/2011</c:v>
                </c:pt>
                <c:pt idx="3463">
                  <c:v>2/17/2011</c:v>
                </c:pt>
                <c:pt idx="3464">
                  <c:v>2/18/2011</c:v>
                </c:pt>
                <c:pt idx="3465">
                  <c:v>2/22/2011</c:v>
                </c:pt>
                <c:pt idx="3466">
                  <c:v>2/23/2011</c:v>
                </c:pt>
                <c:pt idx="3467">
                  <c:v>2/24/2011</c:v>
                </c:pt>
                <c:pt idx="3468">
                  <c:v>2/25/2011</c:v>
                </c:pt>
                <c:pt idx="3469">
                  <c:v>2/28/2011</c:v>
                </c:pt>
                <c:pt idx="3470">
                  <c:v>3/1/2011</c:v>
                </c:pt>
                <c:pt idx="3471">
                  <c:v>3/2/2011</c:v>
                </c:pt>
                <c:pt idx="3472">
                  <c:v>3/3/2011</c:v>
                </c:pt>
                <c:pt idx="3473">
                  <c:v>3/4/2011</c:v>
                </c:pt>
                <c:pt idx="3474">
                  <c:v>3/7/2011</c:v>
                </c:pt>
                <c:pt idx="3475">
                  <c:v>3/8/2011</c:v>
                </c:pt>
                <c:pt idx="3476">
                  <c:v>3/9/2011</c:v>
                </c:pt>
                <c:pt idx="3477">
                  <c:v>3/10/2011</c:v>
                </c:pt>
                <c:pt idx="3478">
                  <c:v>3/11/2011</c:v>
                </c:pt>
                <c:pt idx="3479">
                  <c:v>3/14/2011</c:v>
                </c:pt>
                <c:pt idx="3480">
                  <c:v>3/15/2011</c:v>
                </c:pt>
                <c:pt idx="3481">
                  <c:v>3/16/2011</c:v>
                </c:pt>
                <c:pt idx="3482">
                  <c:v>3/17/2011</c:v>
                </c:pt>
                <c:pt idx="3483">
                  <c:v>3/18/2011</c:v>
                </c:pt>
                <c:pt idx="3484">
                  <c:v>3/21/2011</c:v>
                </c:pt>
                <c:pt idx="3485">
                  <c:v>3/22/2011</c:v>
                </c:pt>
                <c:pt idx="3486">
                  <c:v>3/23/2011</c:v>
                </c:pt>
                <c:pt idx="3487">
                  <c:v>3/24/2011</c:v>
                </c:pt>
                <c:pt idx="3488">
                  <c:v>3/25/2011</c:v>
                </c:pt>
                <c:pt idx="3489">
                  <c:v>3/28/2011</c:v>
                </c:pt>
                <c:pt idx="3490">
                  <c:v>3/29/2011</c:v>
                </c:pt>
                <c:pt idx="3491">
                  <c:v>3/30/2011</c:v>
                </c:pt>
                <c:pt idx="3492">
                  <c:v>3/31/2011</c:v>
                </c:pt>
                <c:pt idx="3493">
                  <c:v>4/1/2011</c:v>
                </c:pt>
                <c:pt idx="3494">
                  <c:v>4/4/2011</c:v>
                </c:pt>
                <c:pt idx="3495">
                  <c:v>4/5/2011</c:v>
                </c:pt>
                <c:pt idx="3496">
                  <c:v>4/6/2011</c:v>
                </c:pt>
                <c:pt idx="3497">
                  <c:v>4/7/2011</c:v>
                </c:pt>
                <c:pt idx="3498">
                  <c:v>4/8/2011</c:v>
                </c:pt>
                <c:pt idx="3499">
                  <c:v>4/11/2011</c:v>
                </c:pt>
                <c:pt idx="3500">
                  <c:v>4/12/2011</c:v>
                </c:pt>
                <c:pt idx="3501">
                  <c:v>4/13/2011</c:v>
                </c:pt>
                <c:pt idx="3502">
                  <c:v>4/14/2011</c:v>
                </c:pt>
                <c:pt idx="3503">
                  <c:v>4/15/2011</c:v>
                </c:pt>
                <c:pt idx="3504">
                  <c:v>4/18/2011</c:v>
                </c:pt>
                <c:pt idx="3505">
                  <c:v>4/19/2011</c:v>
                </c:pt>
                <c:pt idx="3506">
                  <c:v>4/20/2011</c:v>
                </c:pt>
                <c:pt idx="3507">
                  <c:v>4/21/2011</c:v>
                </c:pt>
                <c:pt idx="3508">
                  <c:v>4/25/2011</c:v>
                </c:pt>
                <c:pt idx="3509">
                  <c:v>4/26/2011</c:v>
                </c:pt>
                <c:pt idx="3510">
                  <c:v>4/27/2011</c:v>
                </c:pt>
                <c:pt idx="3511">
                  <c:v>4/28/2011</c:v>
                </c:pt>
                <c:pt idx="3512">
                  <c:v>4/29/2011</c:v>
                </c:pt>
                <c:pt idx="3513">
                  <c:v>5/2/2011</c:v>
                </c:pt>
                <c:pt idx="3514">
                  <c:v>5/3/2011</c:v>
                </c:pt>
                <c:pt idx="3515">
                  <c:v>5/4/2011</c:v>
                </c:pt>
                <c:pt idx="3516">
                  <c:v>5/5/2011</c:v>
                </c:pt>
                <c:pt idx="3517">
                  <c:v>5/6/2011</c:v>
                </c:pt>
                <c:pt idx="3518">
                  <c:v>5/9/2011</c:v>
                </c:pt>
                <c:pt idx="3519">
                  <c:v>5/10/2011</c:v>
                </c:pt>
                <c:pt idx="3520">
                  <c:v>5/11/2011</c:v>
                </c:pt>
                <c:pt idx="3521">
                  <c:v>5/12/2011</c:v>
                </c:pt>
                <c:pt idx="3522">
                  <c:v>5/13/2011</c:v>
                </c:pt>
                <c:pt idx="3523">
                  <c:v>5/16/2011</c:v>
                </c:pt>
                <c:pt idx="3524">
                  <c:v>5/17/2011</c:v>
                </c:pt>
                <c:pt idx="3525">
                  <c:v>5/18/2011</c:v>
                </c:pt>
                <c:pt idx="3526">
                  <c:v>5/19/2011</c:v>
                </c:pt>
                <c:pt idx="3527">
                  <c:v>5/20/2011</c:v>
                </c:pt>
                <c:pt idx="3528">
                  <c:v>5/23/2011</c:v>
                </c:pt>
                <c:pt idx="3529">
                  <c:v>5/24/2011</c:v>
                </c:pt>
                <c:pt idx="3530">
                  <c:v>5/25/2011</c:v>
                </c:pt>
                <c:pt idx="3531">
                  <c:v>5/26/2011</c:v>
                </c:pt>
                <c:pt idx="3532">
                  <c:v>5/27/2011</c:v>
                </c:pt>
                <c:pt idx="3533">
                  <c:v>5/31/2011</c:v>
                </c:pt>
                <c:pt idx="3534">
                  <c:v>6/1/2011</c:v>
                </c:pt>
                <c:pt idx="3535">
                  <c:v>6/2/2011</c:v>
                </c:pt>
                <c:pt idx="3536">
                  <c:v>6/3/2011</c:v>
                </c:pt>
                <c:pt idx="3537">
                  <c:v>6/6/2011</c:v>
                </c:pt>
                <c:pt idx="3538">
                  <c:v>6/7/2011</c:v>
                </c:pt>
                <c:pt idx="3539">
                  <c:v>6/8/2011</c:v>
                </c:pt>
                <c:pt idx="3540">
                  <c:v>6/9/2011</c:v>
                </c:pt>
                <c:pt idx="3541">
                  <c:v>6/10/2011</c:v>
                </c:pt>
                <c:pt idx="3542">
                  <c:v>6/13/2011</c:v>
                </c:pt>
                <c:pt idx="3543">
                  <c:v>6/14/2011</c:v>
                </c:pt>
                <c:pt idx="3544">
                  <c:v>6/15/2011</c:v>
                </c:pt>
                <c:pt idx="3545">
                  <c:v>6/16/2011</c:v>
                </c:pt>
                <c:pt idx="3546">
                  <c:v>6/17/2011</c:v>
                </c:pt>
                <c:pt idx="3547">
                  <c:v>6/20/2011</c:v>
                </c:pt>
                <c:pt idx="3548">
                  <c:v>6/21/2011</c:v>
                </c:pt>
                <c:pt idx="3549">
                  <c:v>6/22/2011</c:v>
                </c:pt>
                <c:pt idx="3550">
                  <c:v>6/23/2011</c:v>
                </c:pt>
                <c:pt idx="3551">
                  <c:v>6/24/2011</c:v>
                </c:pt>
                <c:pt idx="3552">
                  <c:v>6/27/2011</c:v>
                </c:pt>
                <c:pt idx="3553">
                  <c:v>6/28/2011</c:v>
                </c:pt>
                <c:pt idx="3554">
                  <c:v>6/29/2011</c:v>
                </c:pt>
                <c:pt idx="3555">
                  <c:v>6/30/2011</c:v>
                </c:pt>
                <c:pt idx="3556">
                  <c:v>7/1/2011</c:v>
                </c:pt>
                <c:pt idx="3557">
                  <c:v>7/5/2011</c:v>
                </c:pt>
                <c:pt idx="3558">
                  <c:v>7/6/2011</c:v>
                </c:pt>
                <c:pt idx="3559">
                  <c:v>7/7/2011</c:v>
                </c:pt>
                <c:pt idx="3560">
                  <c:v>7/8/2011</c:v>
                </c:pt>
                <c:pt idx="3561">
                  <c:v>7/11/2011</c:v>
                </c:pt>
                <c:pt idx="3562">
                  <c:v>7/12/2011</c:v>
                </c:pt>
                <c:pt idx="3563">
                  <c:v>7/13/2011</c:v>
                </c:pt>
                <c:pt idx="3564">
                  <c:v>7/14/2011</c:v>
                </c:pt>
                <c:pt idx="3565">
                  <c:v>7/15/2011</c:v>
                </c:pt>
                <c:pt idx="3566">
                  <c:v>7/18/2011</c:v>
                </c:pt>
                <c:pt idx="3567">
                  <c:v>7/19/2011</c:v>
                </c:pt>
                <c:pt idx="3568">
                  <c:v>7/20/2011</c:v>
                </c:pt>
                <c:pt idx="3569">
                  <c:v>7/21/2011</c:v>
                </c:pt>
                <c:pt idx="3570">
                  <c:v>7/22/2011</c:v>
                </c:pt>
                <c:pt idx="3571">
                  <c:v>7/25/2011</c:v>
                </c:pt>
                <c:pt idx="3572">
                  <c:v>7/26/2011</c:v>
                </c:pt>
                <c:pt idx="3573">
                  <c:v>7/27/2011</c:v>
                </c:pt>
                <c:pt idx="3574">
                  <c:v>7/28/2011</c:v>
                </c:pt>
                <c:pt idx="3575">
                  <c:v>7/29/2011</c:v>
                </c:pt>
                <c:pt idx="3576">
                  <c:v>8/1/2011</c:v>
                </c:pt>
                <c:pt idx="3577">
                  <c:v>8/2/2011</c:v>
                </c:pt>
                <c:pt idx="3578">
                  <c:v>8/3/2011</c:v>
                </c:pt>
                <c:pt idx="3579">
                  <c:v>8/4/2011</c:v>
                </c:pt>
                <c:pt idx="3580">
                  <c:v>8/5/2011</c:v>
                </c:pt>
                <c:pt idx="3581">
                  <c:v>8/8/2011</c:v>
                </c:pt>
                <c:pt idx="3582">
                  <c:v>8/9/2011</c:v>
                </c:pt>
                <c:pt idx="3583">
                  <c:v>8/10/2011</c:v>
                </c:pt>
                <c:pt idx="3584">
                  <c:v>8/11/2011</c:v>
                </c:pt>
                <c:pt idx="3585">
                  <c:v>8/12/2011</c:v>
                </c:pt>
                <c:pt idx="3586">
                  <c:v>8/15/2011</c:v>
                </c:pt>
                <c:pt idx="3587">
                  <c:v>8/16/2011</c:v>
                </c:pt>
                <c:pt idx="3588">
                  <c:v>8/17/2011</c:v>
                </c:pt>
                <c:pt idx="3589">
                  <c:v>8/18/2011</c:v>
                </c:pt>
                <c:pt idx="3590">
                  <c:v>8/19/2011</c:v>
                </c:pt>
                <c:pt idx="3591">
                  <c:v>8/22/2011</c:v>
                </c:pt>
                <c:pt idx="3592">
                  <c:v>8/23/2011</c:v>
                </c:pt>
                <c:pt idx="3593">
                  <c:v>8/24/2011</c:v>
                </c:pt>
                <c:pt idx="3594">
                  <c:v>8/25/2011</c:v>
                </c:pt>
                <c:pt idx="3595">
                  <c:v>8/26/2011</c:v>
                </c:pt>
                <c:pt idx="3596">
                  <c:v>8/29/2011</c:v>
                </c:pt>
                <c:pt idx="3597">
                  <c:v>8/30/2011</c:v>
                </c:pt>
                <c:pt idx="3598">
                  <c:v>8/31/2011</c:v>
                </c:pt>
                <c:pt idx="3599">
                  <c:v>9/1/2011</c:v>
                </c:pt>
                <c:pt idx="3600">
                  <c:v>9/2/2011</c:v>
                </c:pt>
                <c:pt idx="3601">
                  <c:v>9/6/2011</c:v>
                </c:pt>
                <c:pt idx="3602">
                  <c:v>9/7/2011</c:v>
                </c:pt>
                <c:pt idx="3603">
                  <c:v>9/8/2011</c:v>
                </c:pt>
                <c:pt idx="3604">
                  <c:v>9/9/2011</c:v>
                </c:pt>
                <c:pt idx="3605">
                  <c:v>9/12/2011</c:v>
                </c:pt>
                <c:pt idx="3606">
                  <c:v>9/13/2011</c:v>
                </c:pt>
                <c:pt idx="3607">
                  <c:v>9/14/2011</c:v>
                </c:pt>
                <c:pt idx="3608">
                  <c:v>9/15/2011</c:v>
                </c:pt>
                <c:pt idx="3609">
                  <c:v>9/16/2011</c:v>
                </c:pt>
                <c:pt idx="3610">
                  <c:v>9/19/2011</c:v>
                </c:pt>
                <c:pt idx="3611">
                  <c:v>9/20/2011</c:v>
                </c:pt>
                <c:pt idx="3612">
                  <c:v>9/21/2011</c:v>
                </c:pt>
                <c:pt idx="3613">
                  <c:v>9/22/2011</c:v>
                </c:pt>
                <c:pt idx="3614">
                  <c:v>9/23/2011</c:v>
                </c:pt>
                <c:pt idx="3615">
                  <c:v>9/26/2011</c:v>
                </c:pt>
                <c:pt idx="3616">
                  <c:v>9/27/2011</c:v>
                </c:pt>
                <c:pt idx="3617">
                  <c:v>9/28/2011</c:v>
                </c:pt>
                <c:pt idx="3618">
                  <c:v>9/29/2011</c:v>
                </c:pt>
                <c:pt idx="3619">
                  <c:v>9/30/2011</c:v>
                </c:pt>
                <c:pt idx="3620">
                  <c:v>10/3/2011</c:v>
                </c:pt>
                <c:pt idx="3621">
                  <c:v>10/4/2011</c:v>
                </c:pt>
                <c:pt idx="3622">
                  <c:v>10/5/2011</c:v>
                </c:pt>
                <c:pt idx="3623">
                  <c:v>10/6/2011</c:v>
                </c:pt>
                <c:pt idx="3624">
                  <c:v>10/7/2011</c:v>
                </c:pt>
                <c:pt idx="3625">
                  <c:v>10/10/2011</c:v>
                </c:pt>
                <c:pt idx="3626">
                  <c:v>10/11/2011</c:v>
                </c:pt>
                <c:pt idx="3627">
                  <c:v>10/12/2011</c:v>
                </c:pt>
                <c:pt idx="3628">
                  <c:v>10/13/2011</c:v>
                </c:pt>
                <c:pt idx="3629">
                  <c:v>10/14/2011</c:v>
                </c:pt>
                <c:pt idx="3630">
                  <c:v>10/17/2011</c:v>
                </c:pt>
                <c:pt idx="3631">
                  <c:v>10/18/2011</c:v>
                </c:pt>
                <c:pt idx="3632">
                  <c:v>10/19/2011</c:v>
                </c:pt>
                <c:pt idx="3633">
                  <c:v>10/20/2011</c:v>
                </c:pt>
                <c:pt idx="3634">
                  <c:v>10/21/2011</c:v>
                </c:pt>
                <c:pt idx="3635">
                  <c:v>10/24/2011</c:v>
                </c:pt>
                <c:pt idx="3636">
                  <c:v>10/25/2011</c:v>
                </c:pt>
                <c:pt idx="3637">
                  <c:v>10/26/2011</c:v>
                </c:pt>
                <c:pt idx="3638">
                  <c:v>10/27/2011</c:v>
                </c:pt>
                <c:pt idx="3639">
                  <c:v>10/28/2011</c:v>
                </c:pt>
                <c:pt idx="3640">
                  <c:v>10/31/2011</c:v>
                </c:pt>
                <c:pt idx="3641">
                  <c:v>11/1/2011</c:v>
                </c:pt>
                <c:pt idx="3642">
                  <c:v>11/2/2011</c:v>
                </c:pt>
                <c:pt idx="3643">
                  <c:v>11/3/2011</c:v>
                </c:pt>
                <c:pt idx="3644">
                  <c:v>11/4/2011</c:v>
                </c:pt>
                <c:pt idx="3645">
                  <c:v>11/7/2011</c:v>
                </c:pt>
                <c:pt idx="3646">
                  <c:v>11/8/2011</c:v>
                </c:pt>
                <c:pt idx="3647">
                  <c:v>11/9/2011</c:v>
                </c:pt>
                <c:pt idx="3648">
                  <c:v>11/10/2011</c:v>
                </c:pt>
                <c:pt idx="3649">
                  <c:v>11/11/2011</c:v>
                </c:pt>
                <c:pt idx="3650">
                  <c:v>11/14/2011</c:v>
                </c:pt>
                <c:pt idx="3651">
                  <c:v>11/15/2011</c:v>
                </c:pt>
                <c:pt idx="3652">
                  <c:v>11/16/2011</c:v>
                </c:pt>
                <c:pt idx="3653">
                  <c:v>11/17/2011</c:v>
                </c:pt>
                <c:pt idx="3654">
                  <c:v>11/18/2011</c:v>
                </c:pt>
                <c:pt idx="3655">
                  <c:v>11/21/2011</c:v>
                </c:pt>
                <c:pt idx="3656">
                  <c:v>11/22/2011</c:v>
                </c:pt>
                <c:pt idx="3657">
                  <c:v>11/23/2011</c:v>
                </c:pt>
                <c:pt idx="3658">
                  <c:v>11/25/2011</c:v>
                </c:pt>
                <c:pt idx="3659">
                  <c:v>11/28/2011</c:v>
                </c:pt>
                <c:pt idx="3660">
                  <c:v>11/29/2011</c:v>
                </c:pt>
                <c:pt idx="3661">
                  <c:v>11/30/2011</c:v>
                </c:pt>
                <c:pt idx="3662">
                  <c:v>12/1/2011</c:v>
                </c:pt>
                <c:pt idx="3663">
                  <c:v>12/2/2011</c:v>
                </c:pt>
                <c:pt idx="3664">
                  <c:v>12/5/2011</c:v>
                </c:pt>
                <c:pt idx="3665">
                  <c:v>12/6/2011</c:v>
                </c:pt>
                <c:pt idx="3666">
                  <c:v>12/7/2011</c:v>
                </c:pt>
                <c:pt idx="3667">
                  <c:v>12/8/2011</c:v>
                </c:pt>
                <c:pt idx="3668">
                  <c:v>12/9/2011</c:v>
                </c:pt>
                <c:pt idx="3669">
                  <c:v>12/12/2011</c:v>
                </c:pt>
                <c:pt idx="3670">
                  <c:v>12/13/2011</c:v>
                </c:pt>
                <c:pt idx="3671">
                  <c:v>12/14/2011</c:v>
                </c:pt>
                <c:pt idx="3672">
                  <c:v>12/15/2011</c:v>
                </c:pt>
                <c:pt idx="3673">
                  <c:v>12/16/2011</c:v>
                </c:pt>
                <c:pt idx="3674">
                  <c:v>12/19/2011</c:v>
                </c:pt>
                <c:pt idx="3675">
                  <c:v>12/20/2011</c:v>
                </c:pt>
                <c:pt idx="3676">
                  <c:v>12/21/2011</c:v>
                </c:pt>
                <c:pt idx="3677">
                  <c:v>12/22/2011</c:v>
                </c:pt>
                <c:pt idx="3678">
                  <c:v>12/23/2011</c:v>
                </c:pt>
                <c:pt idx="3679">
                  <c:v>12/27/2011</c:v>
                </c:pt>
                <c:pt idx="3680">
                  <c:v>12/28/2011</c:v>
                </c:pt>
                <c:pt idx="3681">
                  <c:v>12/29/2011</c:v>
                </c:pt>
                <c:pt idx="3682">
                  <c:v>12/30/2011</c:v>
                </c:pt>
                <c:pt idx="3683">
                  <c:v>1/3/2012</c:v>
                </c:pt>
                <c:pt idx="3684">
                  <c:v>1/4/2012</c:v>
                </c:pt>
                <c:pt idx="3685">
                  <c:v>1/5/2012</c:v>
                </c:pt>
                <c:pt idx="3686">
                  <c:v>1/6/2012</c:v>
                </c:pt>
                <c:pt idx="3687">
                  <c:v>1/9/2012</c:v>
                </c:pt>
                <c:pt idx="3688">
                  <c:v>1/10/2012</c:v>
                </c:pt>
                <c:pt idx="3689">
                  <c:v>1/11/2012</c:v>
                </c:pt>
                <c:pt idx="3690">
                  <c:v>1/12/2012</c:v>
                </c:pt>
                <c:pt idx="3691">
                  <c:v>1/13/2012</c:v>
                </c:pt>
                <c:pt idx="3692">
                  <c:v>1/17/2012</c:v>
                </c:pt>
                <c:pt idx="3693">
                  <c:v>1/18/2012</c:v>
                </c:pt>
                <c:pt idx="3694">
                  <c:v>1/19/2012</c:v>
                </c:pt>
                <c:pt idx="3695">
                  <c:v>1/20/2012</c:v>
                </c:pt>
                <c:pt idx="3696">
                  <c:v>1/23/2012</c:v>
                </c:pt>
                <c:pt idx="3697">
                  <c:v>1/24/2012</c:v>
                </c:pt>
                <c:pt idx="3698">
                  <c:v>1/25/2012</c:v>
                </c:pt>
                <c:pt idx="3699">
                  <c:v>1/26/2012</c:v>
                </c:pt>
                <c:pt idx="3700">
                  <c:v>1/27/2012</c:v>
                </c:pt>
                <c:pt idx="3701">
                  <c:v>1/30/2012</c:v>
                </c:pt>
                <c:pt idx="3702">
                  <c:v>1/31/2012</c:v>
                </c:pt>
                <c:pt idx="3703">
                  <c:v>2/1/2012</c:v>
                </c:pt>
                <c:pt idx="3704">
                  <c:v>2/2/2012</c:v>
                </c:pt>
                <c:pt idx="3705">
                  <c:v>2/3/2012</c:v>
                </c:pt>
                <c:pt idx="3706">
                  <c:v>2/6/2012</c:v>
                </c:pt>
                <c:pt idx="3707">
                  <c:v>2/7/2012</c:v>
                </c:pt>
                <c:pt idx="3708">
                  <c:v>2/8/2012</c:v>
                </c:pt>
                <c:pt idx="3709">
                  <c:v>2/9/2012</c:v>
                </c:pt>
                <c:pt idx="3710">
                  <c:v>2/10/2012</c:v>
                </c:pt>
                <c:pt idx="3711">
                  <c:v>2/13/2012</c:v>
                </c:pt>
                <c:pt idx="3712">
                  <c:v>2/14/2012</c:v>
                </c:pt>
                <c:pt idx="3713">
                  <c:v>2/15/2012</c:v>
                </c:pt>
                <c:pt idx="3714">
                  <c:v>2/16/2012</c:v>
                </c:pt>
                <c:pt idx="3715">
                  <c:v>2/17/2012</c:v>
                </c:pt>
                <c:pt idx="3716">
                  <c:v>2/21/2012</c:v>
                </c:pt>
                <c:pt idx="3717">
                  <c:v>2/22/2012</c:v>
                </c:pt>
                <c:pt idx="3718">
                  <c:v>2/23/2012</c:v>
                </c:pt>
                <c:pt idx="3719">
                  <c:v>2/24/2012</c:v>
                </c:pt>
                <c:pt idx="3720">
                  <c:v>2/27/2012</c:v>
                </c:pt>
                <c:pt idx="3721">
                  <c:v>2/28/2012</c:v>
                </c:pt>
                <c:pt idx="3722">
                  <c:v>2/29/2012</c:v>
                </c:pt>
                <c:pt idx="3723">
                  <c:v>3/1/2012</c:v>
                </c:pt>
                <c:pt idx="3724">
                  <c:v>3/2/2012</c:v>
                </c:pt>
                <c:pt idx="3725">
                  <c:v>3/5/2012</c:v>
                </c:pt>
                <c:pt idx="3726">
                  <c:v>3/6/2012</c:v>
                </c:pt>
                <c:pt idx="3727">
                  <c:v>3/7/2012</c:v>
                </c:pt>
                <c:pt idx="3728">
                  <c:v>3/8/2012</c:v>
                </c:pt>
                <c:pt idx="3729">
                  <c:v>3/9/2012</c:v>
                </c:pt>
                <c:pt idx="3730">
                  <c:v>3/12/2012</c:v>
                </c:pt>
                <c:pt idx="3731">
                  <c:v>3/13/2012</c:v>
                </c:pt>
                <c:pt idx="3732">
                  <c:v>3/14/2012</c:v>
                </c:pt>
                <c:pt idx="3733">
                  <c:v>3/15/2012</c:v>
                </c:pt>
                <c:pt idx="3734">
                  <c:v>3/16/2012</c:v>
                </c:pt>
                <c:pt idx="3735">
                  <c:v>3/19/2012</c:v>
                </c:pt>
                <c:pt idx="3736">
                  <c:v>3/20/2012</c:v>
                </c:pt>
                <c:pt idx="3737">
                  <c:v>3/21/2012</c:v>
                </c:pt>
                <c:pt idx="3738">
                  <c:v>3/22/2012</c:v>
                </c:pt>
                <c:pt idx="3739">
                  <c:v>3/23/2012</c:v>
                </c:pt>
                <c:pt idx="3740">
                  <c:v>3/26/2012</c:v>
                </c:pt>
                <c:pt idx="3741">
                  <c:v>3/27/2012</c:v>
                </c:pt>
                <c:pt idx="3742">
                  <c:v>3/28/2012</c:v>
                </c:pt>
                <c:pt idx="3743">
                  <c:v>3/29/2012</c:v>
                </c:pt>
                <c:pt idx="3744">
                  <c:v>3/30/2012</c:v>
                </c:pt>
                <c:pt idx="3745">
                  <c:v>4/2/2012</c:v>
                </c:pt>
                <c:pt idx="3746">
                  <c:v>4/3/2012</c:v>
                </c:pt>
                <c:pt idx="3747">
                  <c:v>4/4/2012</c:v>
                </c:pt>
                <c:pt idx="3748">
                  <c:v>4/5/2012</c:v>
                </c:pt>
                <c:pt idx="3749">
                  <c:v>4/9/2012</c:v>
                </c:pt>
                <c:pt idx="3750">
                  <c:v>4/10/2012</c:v>
                </c:pt>
                <c:pt idx="3751">
                  <c:v>4/11/2012</c:v>
                </c:pt>
                <c:pt idx="3752">
                  <c:v>4/12/2012</c:v>
                </c:pt>
                <c:pt idx="3753">
                  <c:v>4/13/2012</c:v>
                </c:pt>
                <c:pt idx="3754">
                  <c:v>4/16/2012</c:v>
                </c:pt>
                <c:pt idx="3755">
                  <c:v>4/17/2012</c:v>
                </c:pt>
                <c:pt idx="3756">
                  <c:v>4/18/2012</c:v>
                </c:pt>
                <c:pt idx="3757">
                  <c:v>4/19/2012</c:v>
                </c:pt>
                <c:pt idx="3758">
                  <c:v>4/20/2012</c:v>
                </c:pt>
                <c:pt idx="3759">
                  <c:v>4/23/2012</c:v>
                </c:pt>
                <c:pt idx="3760">
                  <c:v>4/24/2012</c:v>
                </c:pt>
                <c:pt idx="3761">
                  <c:v>4/25/2012</c:v>
                </c:pt>
                <c:pt idx="3762">
                  <c:v>4/26/2012</c:v>
                </c:pt>
                <c:pt idx="3763">
                  <c:v>4/27/2012</c:v>
                </c:pt>
                <c:pt idx="3764">
                  <c:v>4/30/2012</c:v>
                </c:pt>
                <c:pt idx="3765">
                  <c:v>5/1/2012</c:v>
                </c:pt>
                <c:pt idx="3766">
                  <c:v>5/2/2012</c:v>
                </c:pt>
                <c:pt idx="3767">
                  <c:v>5/3/2012</c:v>
                </c:pt>
                <c:pt idx="3768">
                  <c:v>5/4/2012</c:v>
                </c:pt>
                <c:pt idx="3769">
                  <c:v>5/7/2012</c:v>
                </c:pt>
                <c:pt idx="3770">
                  <c:v>5/8/2012</c:v>
                </c:pt>
                <c:pt idx="3771">
                  <c:v>5/9/2012</c:v>
                </c:pt>
                <c:pt idx="3772">
                  <c:v>5/10/2012</c:v>
                </c:pt>
                <c:pt idx="3773">
                  <c:v>5/11/2012</c:v>
                </c:pt>
                <c:pt idx="3774">
                  <c:v>5/14/2012</c:v>
                </c:pt>
                <c:pt idx="3775">
                  <c:v>5/15/2012</c:v>
                </c:pt>
                <c:pt idx="3776">
                  <c:v>5/16/2012</c:v>
                </c:pt>
                <c:pt idx="3777">
                  <c:v>5/17/2012</c:v>
                </c:pt>
                <c:pt idx="3778">
                  <c:v>5/18/2012</c:v>
                </c:pt>
                <c:pt idx="3779">
                  <c:v>5/21/2012</c:v>
                </c:pt>
                <c:pt idx="3780">
                  <c:v>5/22/2012</c:v>
                </c:pt>
                <c:pt idx="3781">
                  <c:v>5/23/2012</c:v>
                </c:pt>
                <c:pt idx="3782">
                  <c:v>5/24/2012</c:v>
                </c:pt>
                <c:pt idx="3783">
                  <c:v>5/25/2012</c:v>
                </c:pt>
                <c:pt idx="3784">
                  <c:v>5/29/2012</c:v>
                </c:pt>
                <c:pt idx="3785">
                  <c:v>5/30/2012</c:v>
                </c:pt>
                <c:pt idx="3786">
                  <c:v>5/31/2012</c:v>
                </c:pt>
                <c:pt idx="3787">
                  <c:v>6/1/2012</c:v>
                </c:pt>
                <c:pt idx="3788">
                  <c:v>6/4/2012</c:v>
                </c:pt>
                <c:pt idx="3789">
                  <c:v>6/5/2012</c:v>
                </c:pt>
                <c:pt idx="3790">
                  <c:v>6/6/2012</c:v>
                </c:pt>
                <c:pt idx="3791">
                  <c:v>6/7/2012</c:v>
                </c:pt>
                <c:pt idx="3792">
                  <c:v>6/8/2012</c:v>
                </c:pt>
                <c:pt idx="3793">
                  <c:v>6/11/2012</c:v>
                </c:pt>
                <c:pt idx="3794">
                  <c:v>6/12/2012</c:v>
                </c:pt>
                <c:pt idx="3795">
                  <c:v>6/13/2012</c:v>
                </c:pt>
                <c:pt idx="3796">
                  <c:v>6/14/2012</c:v>
                </c:pt>
                <c:pt idx="3797">
                  <c:v>6/15/2012</c:v>
                </c:pt>
                <c:pt idx="3798">
                  <c:v>6/18/2012</c:v>
                </c:pt>
                <c:pt idx="3799">
                  <c:v>6/19/2012</c:v>
                </c:pt>
                <c:pt idx="3800">
                  <c:v>6/20/2012</c:v>
                </c:pt>
                <c:pt idx="3801">
                  <c:v>6/21/2012</c:v>
                </c:pt>
                <c:pt idx="3802">
                  <c:v>6/22/2012</c:v>
                </c:pt>
                <c:pt idx="3803">
                  <c:v>6/25/2012</c:v>
                </c:pt>
                <c:pt idx="3804">
                  <c:v>6/26/2012</c:v>
                </c:pt>
                <c:pt idx="3805">
                  <c:v>6/27/2012</c:v>
                </c:pt>
                <c:pt idx="3806">
                  <c:v>6/28/2012</c:v>
                </c:pt>
                <c:pt idx="3807">
                  <c:v>6/29/2012</c:v>
                </c:pt>
                <c:pt idx="3808">
                  <c:v>7/2/2012</c:v>
                </c:pt>
                <c:pt idx="3809">
                  <c:v>7/3/2012</c:v>
                </c:pt>
                <c:pt idx="3810">
                  <c:v>7/5/2012</c:v>
                </c:pt>
                <c:pt idx="3811">
                  <c:v>7/6/2012</c:v>
                </c:pt>
                <c:pt idx="3812">
                  <c:v>7/9/2012</c:v>
                </c:pt>
                <c:pt idx="3813">
                  <c:v>7/10/2012</c:v>
                </c:pt>
                <c:pt idx="3814">
                  <c:v>7/11/2012</c:v>
                </c:pt>
                <c:pt idx="3815">
                  <c:v>7/12/2012</c:v>
                </c:pt>
                <c:pt idx="3816">
                  <c:v>7/13/2012</c:v>
                </c:pt>
                <c:pt idx="3817">
                  <c:v>7/16/2012</c:v>
                </c:pt>
                <c:pt idx="3818">
                  <c:v>7/17/2012</c:v>
                </c:pt>
                <c:pt idx="3819">
                  <c:v>7/18/2012</c:v>
                </c:pt>
                <c:pt idx="3820">
                  <c:v>7/19/2012</c:v>
                </c:pt>
                <c:pt idx="3821">
                  <c:v>7/20/2012</c:v>
                </c:pt>
                <c:pt idx="3822">
                  <c:v>7/23/2012</c:v>
                </c:pt>
                <c:pt idx="3823">
                  <c:v>7/24/2012</c:v>
                </c:pt>
                <c:pt idx="3824">
                  <c:v>7/25/2012</c:v>
                </c:pt>
                <c:pt idx="3825">
                  <c:v>7/26/2012</c:v>
                </c:pt>
                <c:pt idx="3826">
                  <c:v>7/27/2012</c:v>
                </c:pt>
                <c:pt idx="3827">
                  <c:v>7/30/2012</c:v>
                </c:pt>
                <c:pt idx="3828">
                  <c:v>7/31/2012</c:v>
                </c:pt>
                <c:pt idx="3829">
                  <c:v>8/1/2012</c:v>
                </c:pt>
                <c:pt idx="3830">
                  <c:v>8/2/2012</c:v>
                </c:pt>
                <c:pt idx="3831">
                  <c:v>8/3/2012</c:v>
                </c:pt>
                <c:pt idx="3832">
                  <c:v>8/6/2012</c:v>
                </c:pt>
                <c:pt idx="3833">
                  <c:v>8/7/2012</c:v>
                </c:pt>
                <c:pt idx="3834">
                  <c:v>8/8/2012</c:v>
                </c:pt>
                <c:pt idx="3835">
                  <c:v>8/9/2012</c:v>
                </c:pt>
                <c:pt idx="3836">
                  <c:v>8/10/2012</c:v>
                </c:pt>
                <c:pt idx="3837">
                  <c:v>8/13/2012</c:v>
                </c:pt>
                <c:pt idx="3838">
                  <c:v>8/14/2012</c:v>
                </c:pt>
                <c:pt idx="3839">
                  <c:v>8/15/2012</c:v>
                </c:pt>
                <c:pt idx="3840">
                  <c:v>8/16/2012</c:v>
                </c:pt>
                <c:pt idx="3841">
                  <c:v>8/17/2012</c:v>
                </c:pt>
                <c:pt idx="3842">
                  <c:v>8/20/2012</c:v>
                </c:pt>
                <c:pt idx="3843">
                  <c:v>8/21/2012</c:v>
                </c:pt>
                <c:pt idx="3844">
                  <c:v>8/22/2012</c:v>
                </c:pt>
                <c:pt idx="3845">
                  <c:v>8/23/2012</c:v>
                </c:pt>
                <c:pt idx="3846">
                  <c:v>8/24/2012</c:v>
                </c:pt>
                <c:pt idx="3847">
                  <c:v>8/27/2012</c:v>
                </c:pt>
                <c:pt idx="3848">
                  <c:v>8/28/2012</c:v>
                </c:pt>
                <c:pt idx="3849">
                  <c:v>8/29/2012</c:v>
                </c:pt>
                <c:pt idx="3850">
                  <c:v>8/30/2012</c:v>
                </c:pt>
                <c:pt idx="3851">
                  <c:v>8/31/2012</c:v>
                </c:pt>
                <c:pt idx="3852">
                  <c:v>9/4/2012</c:v>
                </c:pt>
                <c:pt idx="3853">
                  <c:v>9/5/2012</c:v>
                </c:pt>
                <c:pt idx="3854">
                  <c:v>9/6/2012</c:v>
                </c:pt>
                <c:pt idx="3855">
                  <c:v>9/7/2012</c:v>
                </c:pt>
                <c:pt idx="3856">
                  <c:v>9/10/2012</c:v>
                </c:pt>
                <c:pt idx="3857">
                  <c:v>9/11/2012</c:v>
                </c:pt>
                <c:pt idx="3858">
                  <c:v>9/12/2012</c:v>
                </c:pt>
                <c:pt idx="3859">
                  <c:v>9/13/2012</c:v>
                </c:pt>
                <c:pt idx="3860">
                  <c:v>9/14/2012</c:v>
                </c:pt>
                <c:pt idx="3861">
                  <c:v>9/17/2012</c:v>
                </c:pt>
                <c:pt idx="3862">
                  <c:v>9/18/2012</c:v>
                </c:pt>
                <c:pt idx="3863">
                  <c:v>9/19/2012</c:v>
                </c:pt>
                <c:pt idx="3864">
                  <c:v>9/20/2012</c:v>
                </c:pt>
                <c:pt idx="3865">
                  <c:v>9/21/2012</c:v>
                </c:pt>
                <c:pt idx="3866">
                  <c:v>9/24/2012</c:v>
                </c:pt>
                <c:pt idx="3867">
                  <c:v>9/25/2012</c:v>
                </c:pt>
                <c:pt idx="3868">
                  <c:v>9/26/2012</c:v>
                </c:pt>
                <c:pt idx="3869">
                  <c:v>9/27/2012</c:v>
                </c:pt>
                <c:pt idx="3870">
                  <c:v>9/28/2012</c:v>
                </c:pt>
                <c:pt idx="3871">
                  <c:v>10/1/2012</c:v>
                </c:pt>
                <c:pt idx="3872">
                  <c:v>10/2/2012</c:v>
                </c:pt>
                <c:pt idx="3873">
                  <c:v>10/3/2012</c:v>
                </c:pt>
                <c:pt idx="3874">
                  <c:v>10/4/2012</c:v>
                </c:pt>
                <c:pt idx="3875">
                  <c:v>10/5/2012</c:v>
                </c:pt>
                <c:pt idx="3876">
                  <c:v>10/8/2012</c:v>
                </c:pt>
                <c:pt idx="3877">
                  <c:v>10/9/2012</c:v>
                </c:pt>
                <c:pt idx="3878">
                  <c:v>10/10/2012</c:v>
                </c:pt>
                <c:pt idx="3879">
                  <c:v>10/11/2012</c:v>
                </c:pt>
                <c:pt idx="3880">
                  <c:v>10/12/2012</c:v>
                </c:pt>
                <c:pt idx="3881">
                  <c:v>10/15/2012</c:v>
                </c:pt>
                <c:pt idx="3882">
                  <c:v>10/16/2012</c:v>
                </c:pt>
                <c:pt idx="3883">
                  <c:v>10/17/2012</c:v>
                </c:pt>
                <c:pt idx="3884">
                  <c:v>10/18/2012</c:v>
                </c:pt>
                <c:pt idx="3885">
                  <c:v>10/19/2012</c:v>
                </c:pt>
                <c:pt idx="3886">
                  <c:v>10/22/2012</c:v>
                </c:pt>
                <c:pt idx="3887">
                  <c:v>10/23/2012</c:v>
                </c:pt>
                <c:pt idx="3888">
                  <c:v>10/24/2012</c:v>
                </c:pt>
                <c:pt idx="3889">
                  <c:v>10/25/2012</c:v>
                </c:pt>
                <c:pt idx="3890">
                  <c:v>10/26/2012</c:v>
                </c:pt>
                <c:pt idx="3891">
                  <c:v>10/31/2012</c:v>
                </c:pt>
                <c:pt idx="3892">
                  <c:v>11/1/2012</c:v>
                </c:pt>
                <c:pt idx="3893">
                  <c:v>11/2/2012</c:v>
                </c:pt>
                <c:pt idx="3894">
                  <c:v>11/5/2012</c:v>
                </c:pt>
                <c:pt idx="3895">
                  <c:v>11/6/2012</c:v>
                </c:pt>
                <c:pt idx="3896">
                  <c:v>11/7/2012</c:v>
                </c:pt>
                <c:pt idx="3897">
                  <c:v>11/8/2012</c:v>
                </c:pt>
                <c:pt idx="3898">
                  <c:v>11/9/2012</c:v>
                </c:pt>
                <c:pt idx="3899">
                  <c:v>11/12/2012</c:v>
                </c:pt>
                <c:pt idx="3900">
                  <c:v>11/13/2012</c:v>
                </c:pt>
                <c:pt idx="3901">
                  <c:v>11/14/2012</c:v>
                </c:pt>
                <c:pt idx="3902">
                  <c:v>11/15/2012</c:v>
                </c:pt>
                <c:pt idx="3903">
                  <c:v>11/16/2012</c:v>
                </c:pt>
                <c:pt idx="3904">
                  <c:v>11/19/2012</c:v>
                </c:pt>
                <c:pt idx="3905">
                  <c:v>11/20/2012</c:v>
                </c:pt>
                <c:pt idx="3906">
                  <c:v>11/21/2012</c:v>
                </c:pt>
                <c:pt idx="3907">
                  <c:v>11/23/2012</c:v>
                </c:pt>
                <c:pt idx="3908">
                  <c:v>11/26/2012</c:v>
                </c:pt>
                <c:pt idx="3909">
                  <c:v>11/27/2012</c:v>
                </c:pt>
                <c:pt idx="3910">
                  <c:v>11/28/2012</c:v>
                </c:pt>
                <c:pt idx="3911">
                  <c:v>11/29/2012</c:v>
                </c:pt>
                <c:pt idx="3912">
                  <c:v>11/30/2012</c:v>
                </c:pt>
                <c:pt idx="3913">
                  <c:v>12/3/2012</c:v>
                </c:pt>
                <c:pt idx="3914">
                  <c:v>12/4/2012</c:v>
                </c:pt>
                <c:pt idx="3915">
                  <c:v>12/5/2012</c:v>
                </c:pt>
                <c:pt idx="3916">
                  <c:v>12/6/2012</c:v>
                </c:pt>
                <c:pt idx="3917">
                  <c:v>12/7/2012</c:v>
                </c:pt>
                <c:pt idx="3918">
                  <c:v>12/10/2012</c:v>
                </c:pt>
                <c:pt idx="3919">
                  <c:v>12/11/2012</c:v>
                </c:pt>
                <c:pt idx="3920">
                  <c:v>12/12/2012</c:v>
                </c:pt>
                <c:pt idx="3921">
                  <c:v>12/13/2012</c:v>
                </c:pt>
                <c:pt idx="3922">
                  <c:v>12/14/2012</c:v>
                </c:pt>
                <c:pt idx="3923">
                  <c:v>12/17/2012</c:v>
                </c:pt>
                <c:pt idx="3924">
                  <c:v>12/18/2012</c:v>
                </c:pt>
                <c:pt idx="3925">
                  <c:v>12/19/2012</c:v>
                </c:pt>
                <c:pt idx="3926">
                  <c:v>12/20/2012</c:v>
                </c:pt>
                <c:pt idx="3927">
                  <c:v>12/21/2012</c:v>
                </c:pt>
                <c:pt idx="3928">
                  <c:v>12/24/2012</c:v>
                </c:pt>
                <c:pt idx="3929">
                  <c:v>12/26/2012</c:v>
                </c:pt>
                <c:pt idx="3930">
                  <c:v>12/27/2012</c:v>
                </c:pt>
                <c:pt idx="3931">
                  <c:v>12/28/2012</c:v>
                </c:pt>
                <c:pt idx="3932">
                  <c:v>12/31/2012</c:v>
                </c:pt>
                <c:pt idx="3933">
                  <c:v>1/2/2013</c:v>
                </c:pt>
                <c:pt idx="3934">
                  <c:v>1/3/2013</c:v>
                </c:pt>
                <c:pt idx="3935">
                  <c:v>1/4/2013</c:v>
                </c:pt>
                <c:pt idx="3936">
                  <c:v>1/7/2013</c:v>
                </c:pt>
                <c:pt idx="3937">
                  <c:v>1/8/2013</c:v>
                </c:pt>
                <c:pt idx="3938">
                  <c:v>1/9/2013</c:v>
                </c:pt>
                <c:pt idx="3939">
                  <c:v>1/10/2013</c:v>
                </c:pt>
                <c:pt idx="3940">
                  <c:v>1/11/2013</c:v>
                </c:pt>
                <c:pt idx="3941">
                  <c:v>1/14/2013</c:v>
                </c:pt>
                <c:pt idx="3942">
                  <c:v>1/15/2013</c:v>
                </c:pt>
                <c:pt idx="3943">
                  <c:v>1/16/2013</c:v>
                </c:pt>
                <c:pt idx="3944">
                  <c:v>1/17/2013</c:v>
                </c:pt>
                <c:pt idx="3945">
                  <c:v>1/18/2013</c:v>
                </c:pt>
                <c:pt idx="3946">
                  <c:v>1/22/2013</c:v>
                </c:pt>
                <c:pt idx="3947">
                  <c:v>1/23/2013</c:v>
                </c:pt>
                <c:pt idx="3948">
                  <c:v>1/24/2013</c:v>
                </c:pt>
                <c:pt idx="3949">
                  <c:v>1/25/2013</c:v>
                </c:pt>
                <c:pt idx="3950">
                  <c:v>1/28/2013</c:v>
                </c:pt>
                <c:pt idx="3951">
                  <c:v>1/29/2013</c:v>
                </c:pt>
                <c:pt idx="3952">
                  <c:v>1/30/2013</c:v>
                </c:pt>
                <c:pt idx="3953">
                  <c:v>1/31/2013</c:v>
                </c:pt>
                <c:pt idx="3954">
                  <c:v>2/1/2013</c:v>
                </c:pt>
                <c:pt idx="3955">
                  <c:v>2/4/2013</c:v>
                </c:pt>
                <c:pt idx="3956">
                  <c:v>2/5/2013</c:v>
                </c:pt>
                <c:pt idx="3957">
                  <c:v>2/6/2013</c:v>
                </c:pt>
                <c:pt idx="3958">
                  <c:v>2/7/2013</c:v>
                </c:pt>
                <c:pt idx="3959">
                  <c:v>2/8/2013</c:v>
                </c:pt>
                <c:pt idx="3960">
                  <c:v>2/11/2013</c:v>
                </c:pt>
                <c:pt idx="3961">
                  <c:v>2/12/2013</c:v>
                </c:pt>
                <c:pt idx="3962">
                  <c:v>2/13/2013</c:v>
                </c:pt>
                <c:pt idx="3963">
                  <c:v>2/14/2013</c:v>
                </c:pt>
                <c:pt idx="3964">
                  <c:v>2/15/2013</c:v>
                </c:pt>
                <c:pt idx="3965">
                  <c:v>2/19/2013</c:v>
                </c:pt>
                <c:pt idx="3966">
                  <c:v>2/20/2013</c:v>
                </c:pt>
                <c:pt idx="3967">
                  <c:v>2/21/2013</c:v>
                </c:pt>
                <c:pt idx="3968">
                  <c:v>2/22/2013</c:v>
                </c:pt>
                <c:pt idx="3969">
                  <c:v>2/25/2013</c:v>
                </c:pt>
                <c:pt idx="3970">
                  <c:v>2/26/2013</c:v>
                </c:pt>
                <c:pt idx="3971">
                  <c:v>2/27/2013</c:v>
                </c:pt>
                <c:pt idx="3972">
                  <c:v>2/28/2013</c:v>
                </c:pt>
                <c:pt idx="3973">
                  <c:v>3/1/2013</c:v>
                </c:pt>
                <c:pt idx="3974">
                  <c:v>3/4/2013</c:v>
                </c:pt>
                <c:pt idx="3975">
                  <c:v>3/5/2013</c:v>
                </c:pt>
                <c:pt idx="3976">
                  <c:v>3/6/2013</c:v>
                </c:pt>
                <c:pt idx="3977">
                  <c:v>3/7/2013</c:v>
                </c:pt>
                <c:pt idx="3978">
                  <c:v>3/8/2013</c:v>
                </c:pt>
                <c:pt idx="3979">
                  <c:v>3/11/2013</c:v>
                </c:pt>
                <c:pt idx="3980">
                  <c:v>3/12/2013</c:v>
                </c:pt>
                <c:pt idx="3981">
                  <c:v>3/13/2013</c:v>
                </c:pt>
                <c:pt idx="3982">
                  <c:v>3/14/2013</c:v>
                </c:pt>
                <c:pt idx="3983">
                  <c:v>3/15/2013</c:v>
                </c:pt>
                <c:pt idx="3984">
                  <c:v>3/18/2013</c:v>
                </c:pt>
                <c:pt idx="3985">
                  <c:v>3/19/2013</c:v>
                </c:pt>
                <c:pt idx="3986">
                  <c:v>3/20/2013</c:v>
                </c:pt>
                <c:pt idx="3987">
                  <c:v>3/21/2013</c:v>
                </c:pt>
                <c:pt idx="3988">
                  <c:v>3/22/2013</c:v>
                </c:pt>
                <c:pt idx="3989">
                  <c:v>3/25/2013</c:v>
                </c:pt>
                <c:pt idx="3990">
                  <c:v>3/26/2013</c:v>
                </c:pt>
                <c:pt idx="3991">
                  <c:v>3/27/2013</c:v>
                </c:pt>
                <c:pt idx="3992">
                  <c:v>3/28/2013</c:v>
                </c:pt>
                <c:pt idx="3993">
                  <c:v>4/1/2013</c:v>
                </c:pt>
                <c:pt idx="3994">
                  <c:v>4/2/2013</c:v>
                </c:pt>
                <c:pt idx="3995">
                  <c:v>4/3/2013</c:v>
                </c:pt>
                <c:pt idx="3996">
                  <c:v>4/4/2013</c:v>
                </c:pt>
                <c:pt idx="3997">
                  <c:v>4/5/2013</c:v>
                </c:pt>
                <c:pt idx="3998">
                  <c:v>4/8/2013</c:v>
                </c:pt>
                <c:pt idx="3999">
                  <c:v>4/9/2013</c:v>
                </c:pt>
                <c:pt idx="4000">
                  <c:v>4/10/2013</c:v>
                </c:pt>
                <c:pt idx="4001">
                  <c:v>4/11/2013</c:v>
                </c:pt>
                <c:pt idx="4002">
                  <c:v>4/12/2013</c:v>
                </c:pt>
                <c:pt idx="4003">
                  <c:v>4/15/2013</c:v>
                </c:pt>
                <c:pt idx="4004">
                  <c:v>4/16/2013</c:v>
                </c:pt>
                <c:pt idx="4005">
                  <c:v>4/17/2013</c:v>
                </c:pt>
                <c:pt idx="4006">
                  <c:v>4/18/2013</c:v>
                </c:pt>
                <c:pt idx="4007">
                  <c:v>4/19/2013</c:v>
                </c:pt>
                <c:pt idx="4008">
                  <c:v>4/22/2013</c:v>
                </c:pt>
                <c:pt idx="4009">
                  <c:v>4/23/2013</c:v>
                </c:pt>
                <c:pt idx="4010">
                  <c:v>4/24/2013</c:v>
                </c:pt>
                <c:pt idx="4011">
                  <c:v>4/25/2013</c:v>
                </c:pt>
                <c:pt idx="4012">
                  <c:v>4/26/2013</c:v>
                </c:pt>
                <c:pt idx="4013">
                  <c:v>4/29/2013</c:v>
                </c:pt>
                <c:pt idx="4014">
                  <c:v>4/30/2013</c:v>
                </c:pt>
                <c:pt idx="4015">
                  <c:v>5/1/2013</c:v>
                </c:pt>
                <c:pt idx="4016">
                  <c:v>5/2/2013</c:v>
                </c:pt>
                <c:pt idx="4017">
                  <c:v>5/3/2013</c:v>
                </c:pt>
                <c:pt idx="4018">
                  <c:v>5/6/2013</c:v>
                </c:pt>
                <c:pt idx="4019">
                  <c:v>5/7/2013</c:v>
                </c:pt>
                <c:pt idx="4020">
                  <c:v>5/8/2013</c:v>
                </c:pt>
                <c:pt idx="4021">
                  <c:v>5/9/2013</c:v>
                </c:pt>
                <c:pt idx="4022">
                  <c:v>5/10/2013</c:v>
                </c:pt>
                <c:pt idx="4023">
                  <c:v>5/13/2013</c:v>
                </c:pt>
                <c:pt idx="4024">
                  <c:v>5/14/2013</c:v>
                </c:pt>
                <c:pt idx="4025">
                  <c:v>5/15/2013</c:v>
                </c:pt>
                <c:pt idx="4026">
                  <c:v>5/16/2013</c:v>
                </c:pt>
                <c:pt idx="4027">
                  <c:v>5/17/2013</c:v>
                </c:pt>
                <c:pt idx="4028">
                  <c:v>5/20/2013</c:v>
                </c:pt>
                <c:pt idx="4029">
                  <c:v>5/21/2013</c:v>
                </c:pt>
                <c:pt idx="4030">
                  <c:v>5/22/2013</c:v>
                </c:pt>
                <c:pt idx="4031">
                  <c:v>5/23/2013</c:v>
                </c:pt>
                <c:pt idx="4032">
                  <c:v>5/24/2013</c:v>
                </c:pt>
                <c:pt idx="4033">
                  <c:v>5/28/2013</c:v>
                </c:pt>
                <c:pt idx="4034">
                  <c:v>5/29/2013</c:v>
                </c:pt>
                <c:pt idx="4035">
                  <c:v>5/30/2013</c:v>
                </c:pt>
                <c:pt idx="4036">
                  <c:v>5/31/2013</c:v>
                </c:pt>
                <c:pt idx="4037">
                  <c:v>6/3/2013</c:v>
                </c:pt>
                <c:pt idx="4038">
                  <c:v>6/4/2013</c:v>
                </c:pt>
                <c:pt idx="4039">
                  <c:v>6/5/2013</c:v>
                </c:pt>
                <c:pt idx="4040">
                  <c:v>6/6/2013</c:v>
                </c:pt>
                <c:pt idx="4041">
                  <c:v>6/7/2013</c:v>
                </c:pt>
                <c:pt idx="4042">
                  <c:v>6/10/2013</c:v>
                </c:pt>
                <c:pt idx="4043">
                  <c:v>6/11/2013</c:v>
                </c:pt>
                <c:pt idx="4044">
                  <c:v>6/12/2013</c:v>
                </c:pt>
                <c:pt idx="4045">
                  <c:v>6/13/2013</c:v>
                </c:pt>
                <c:pt idx="4046">
                  <c:v>6/14/2013</c:v>
                </c:pt>
                <c:pt idx="4047">
                  <c:v>6/17/2013</c:v>
                </c:pt>
                <c:pt idx="4048">
                  <c:v>6/18/2013</c:v>
                </c:pt>
                <c:pt idx="4049">
                  <c:v>6/19/2013</c:v>
                </c:pt>
                <c:pt idx="4050">
                  <c:v>6/20/2013</c:v>
                </c:pt>
                <c:pt idx="4051">
                  <c:v>6/21/2013</c:v>
                </c:pt>
                <c:pt idx="4052">
                  <c:v>6/24/2013</c:v>
                </c:pt>
                <c:pt idx="4053">
                  <c:v>6/25/2013</c:v>
                </c:pt>
                <c:pt idx="4054">
                  <c:v>6/26/2013</c:v>
                </c:pt>
                <c:pt idx="4055">
                  <c:v>6/27/2013</c:v>
                </c:pt>
                <c:pt idx="4056">
                  <c:v>6/28/2013</c:v>
                </c:pt>
                <c:pt idx="4057">
                  <c:v>7/1/2013</c:v>
                </c:pt>
                <c:pt idx="4058">
                  <c:v>7/2/2013</c:v>
                </c:pt>
                <c:pt idx="4059">
                  <c:v>7/3/2013</c:v>
                </c:pt>
                <c:pt idx="4060">
                  <c:v>7/5/2013</c:v>
                </c:pt>
                <c:pt idx="4061">
                  <c:v>7/8/2013</c:v>
                </c:pt>
                <c:pt idx="4062">
                  <c:v>7/9/2013</c:v>
                </c:pt>
                <c:pt idx="4063">
                  <c:v>7/10/2013</c:v>
                </c:pt>
                <c:pt idx="4064">
                  <c:v>7/11/2013</c:v>
                </c:pt>
                <c:pt idx="4065">
                  <c:v>7/12/2013</c:v>
                </c:pt>
                <c:pt idx="4066">
                  <c:v>7/15/2013</c:v>
                </c:pt>
                <c:pt idx="4067">
                  <c:v>7/16/2013</c:v>
                </c:pt>
                <c:pt idx="4068">
                  <c:v>7/17/2013</c:v>
                </c:pt>
                <c:pt idx="4069">
                  <c:v>7/18/2013</c:v>
                </c:pt>
                <c:pt idx="4070">
                  <c:v>7/19/2013</c:v>
                </c:pt>
                <c:pt idx="4071">
                  <c:v>7/22/2013</c:v>
                </c:pt>
                <c:pt idx="4072">
                  <c:v>7/23/2013</c:v>
                </c:pt>
                <c:pt idx="4073">
                  <c:v>7/24/2013</c:v>
                </c:pt>
                <c:pt idx="4074">
                  <c:v>7/25/2013</c:v>
                </c:pt>
                <c:pt idx="4075">
                  <c:v>7/26/2013</c:v>
                </c:pt>
                <c:pt idx="4076">
                  <c:v>7/29/2013</c:v>
                </c:pt>
                <c:pt idx="4077">
                  <c:v>7/30/2013</c:v>
                </c:pt>
                <c:pt idx="4078">
                  <c:v>7/31/2013</c:v>
                </c:pt>
                <c:pt idx="4079">
                  <c:v>8/1/2013</c:v>
                </c:pt>
                <c:pt idx="4080">
                  <c:v>8/2/2013</c:v>
                </c:pt>
                <c:pt idx="4081">
                  <c:v>8/5/2013</c:v>
                </c:pt>
                <c:pt idx="4082">
                  <c:v>8/6/2013</c:v>
                </c:pt>
                <c:pt idx="4083">
                  <c:v>8/7/2013</c:v>
                </c:pt>
                <c:pt idx="4084">
                  <c:v>8/8/2013</c:v>
                </c:pt>
                <c:pt idx="4085">
                  <c:v>8/9/2013</c:v>
                </c:pt>
                <c:pt idx="4086">
                  <c:v>8/12/2013</c:v>
                </c:pt>
                <c:pt idx="4087">
                  <c:v>8/13/2013</c:v>
                </c:pt>
                <c:pt idx="4088">
                  <c:v>8/14/2013</c:v>
                </c:pt>
                <c:pt idx="4089">
                  <c:v>8/15/2013</c:v>
                </c:pt>
                <c:pt idx="4090">
                  <c:v>8/16/2013</c:v>
                </c:pt>
                <c:pt idx="4091">
                  <c:v>8/19/2013</c:v>
                </c:pt>
                <c:pt idx="4092">
                  <c:v>8/20/2013</c:v>
                </c:pt>
                <c:pt idx="4093">
                  <c:v>8/21/2013</c:v>
                </c:pt>
                <c:pt idx="4094">
                  <c:v>8/22/2013</c:v>
                </c:pt>
                <c:pt idx="4095">
                  <c:v>8/23/2013</c:v>
                </c:pt>
                <c:pt idx="4096">
                  <c:v>8/26/2013</c:v>
                </c:pt>
                <c:pt idx="4097">
                  <c:v>8/27/2013</c:v>
                </c:pt>
                <c:pt idx="4098">
                  <c:v>8/28/2013</c:v>
                </c:pt>
                <c:pt idx="4099">
                  <c:v>8/29/2013</c:v>
                </c:pt>
                <c:pt idx="4100">
                  <c:v>8/30/2013</c:v>
                </c:pt>
                <c:pt idx="4101">
                  <c:v>9/3/2013</c:v>
                </c:pt>
                <c:pt idx="4102">
                  <c:v>9/4/2013</c:v>
                </c:pt>
                <c:pt idx="4103">
                  <c:v>9/5/2013</c:v>
                </c:pt>
                <c:pt idx="4104">
                  <c:v>9/6/2013</c:v>
                </c:pt>
                <c:pt idx="4105">
                  <c:v>9/9/2013</c:v>
                </c:pt>
                <c:pt idx="4106">
                  <c:v>9/10/2013</c:v>
                </c:pt>
                <c:pt idx="4107">
                  <c:v>9/11/2013</c:v>
                </c:pt>
                <c:pt idx="4108">
                  <c:v>9/12/2013</c:v>
                </c:pt>
                <c:pt idx="4109">
                  <c:v>9/13/2013</c:v>
                </c:pt>
                <c:pt idx="4110">
                  <c:v>9/16/2013</c:v>
                </c:pt>
                <c:pt idx="4111">
                  <c:v>9/17/2013</c:v>
                </c:pt>
                <c:pt idx="4112">
                  <c:v>9/18/2013</c:v>
                </c:pt>
                <c:pt idx="4113">
                  <c:v>9/19/2013</c:v>
                </c:pt>
                <c:pt idx="4114">
                  <c:v>9/20/2013</c:v>
                </c:pt>
                <c:pt idx="4115">
                  <c:v>9/23/2013</c:v>
                </c:pt>
                <c:pt idx="4116">
                  <c:v>9/24/2013</c:v>
                </c:pt>
                <c:pt idx="4117">
                  <c:v>9/25/2013</c:v>
                </c:pt>
                <c:pt idx="4118">
                  <c:v>9/26/2013</c:v>
                </c:pt>
                <c:pt idx="4119">
                  <c:v>9/27/2013</c:v>
                </c:pt>
                <c:pt idx="4120">
                  <c:v>9/30/2013</c:v>
                </c:pt>
                <c:pt idx="4121">
                  <c:v>10/1/2013</c:v>
                </c:pt>
                <c:pt idx="4122">
                  <c:v>10/2/2013</c:v>
                </c:pt>
                <c:pt idx="4123">
                  <c:v>10/3/2013</c:v>
                </c:pt>
                <c:pt idx="4124">
                  <c:v>10/4/2013</c:v>
                </c:pt>
                <c:pt idx="4125">
                  <c:v>10/7/2013</c:v>
                </c:pt>
                <c:pt idx="4126">
                  <c:v>10/8/2013</c:v>
                </c:pt>
                <c:pt idx="4127">
                  <c:v>10/9/2013</c:v>
                </c:pt>
                <c:pt idx="4128">
                  <c:v>10/10/2013</c:v>
                </c:pt>
                <c:pt idx="4129">
                  <c:v>10/11/2013</c:v>
                </c:pt>
                <c:pt idx="4130">
                  <c:v>10/14/2013</c:v>
                </c:pt>
                <c:pt idx="4131">
                  <c:v>10/15/2013</c:v>
                </c:pt>
                <c:pt idx="4132">
                  <c:v>10/16/2013</c:v>
                </c:pt>
                <c:pt idx="4133">
                  <c:v>10/17/2013</c:v>
                </c:pt>
                <c:pt idx="4134">
                  <c:v>10/18/2013</c:v>
                </c:pt>
                <c:pt idx="4135">
                  <c:v>10/21/2013</c:v>
                </c:pt>
                <c:pt idx="4136">
                  <c:v>10/22/2013</c:v>
                </c:pt>
                <c:pt idx="4137">
                  <c:v>10/23/2013</c:v>
                </c:pt>
                <c:pt idx="4138">
                  <c:v>10/24/2013</c:v>
                </c:pt>
                <c:pt idx="4139">
                  <c:v>10/25/2013</c:v>
                </c:pt>
                <c:pt idx="4140">
                  <c:v>10/28/2013</c:v>
                </c:pt>
                <c:pt idx="4141">
                  <c:v>10/29/2013</c:v>
                </c:pt>
                <c:pt idx="4142">
                  <c:v>10/30/2013</c:v>
                </c:pt>
                <c:pt idx="4143">
                  <c:v>10/31/2013</c:v>
                </c:pt>
                <c:pt idx="4144">
                  <c:v>11/1/2013</c:v>
                </c:pt>
                <c:pt idx="4145">
                  <c:v>11/4/2013</c:v>
                </c:pt>
                <c:pt idx="4146">
                  <c:v>11/5/2013</c:v>
                </c:pt>
                <c:pt idx="4147">
                  <c:v>11/6/2013</c:v>
                </c:pt>
                <c:pt idx="4148">
                  <c:v>11/7/2013</c:v>
                </c:pt>
                <c:pt idx="4149">
                  <c:v>11/8/2013</c:v>
                </c:pt>
                <c:pt idx="4150">
                  <c:v>11/11/2013</c:v>
                </c:pt>
                <c:pt idx="4151">
                  <c:v>11/12/2013</c:v>
                </c:pt>
                <c:pt idx="4152">
                  <c:v>11/13/2013</c:v>
                </c:pt>
                <c:pt idx="4153">
                  <c:v>11/14/2013</c:v>
                </c:pt>
                <c:pt idx="4154">
                  <c:v>11/15/2013</c:v>
                </c:pt>
                <c:pt idx="4155">
                  <c:v>11/18/2013</c:v>
                </c:pt>
                <c:pt idx="4156">
                  <c:v>11/19/2013</c:v>
                </c:pt>
                <c:pt idx="4157">
                  <c:v>11/20/2013</c:v>
                </c:pt>
                <c:pt idx="4158">
                  <c:v>11/21/2013</c:v>
                </c:pt>
                <c:pt idx="4159">
                  <c:v>11/22/2013</c:v>
                </c:pt>
                <c:pt idx="4160">
                  <c:v>11/25/2013</c:v>
                </c:pt>
                <c:pt idx="4161">
                  <c:v>11/26/2013</c:v>
                </c:pt>
                <c:pt idx="4162">
                  <c:v>11/27/2013</c:v>
                </c:pt>
                <c:pt idx="4163">
                  <c:v>11/29/2013</c:v>
                </c:pt>
                <c:pt idx="4164">
                  <c:v>12/2/2013</c:v>
                </c:pt>
                <c:pt idx="4165">
                  <c:v>12/3/2013</c:v>
                </c:pt>
                <c:pt idx="4166">
                  <c:v>12/4/2013</c:v>
                </c:pt>
                <c:pt idx="4167">
                  <c:v>12/5/2013</c:v>
                </c:pt>
                <c:pt idx="4168">
                  <c:v>12/6/2013</c:v>
                </c:pt>
                <c:pt idx="4169">
                  <c:v>12/9/2013</c:v>
                </c:pt>
                <c:pt idx="4170">
                  <c:v>12/10/2013</c:v>
                </c:pt>
                <c:pt idx="4171">
                  <c:v>12/11/2013</c:v>
                </c:pt>
                <c:pt idx="4172">
                  <c:v>12/12/2013</c:v>
                </c:pt>
                <c:pt idx="4173">
                  <c:v>12/13/2013</c:v>
                </c:pt>
                <c:pt idx="4174">
                  <c:v>12/16/2013</c:v>
                </c:pt>
                <c:pt idx="4175">
                  <c:v>12/17/2013</c:v>
                </c:pt>
                <c:pt idx="4176">
                  <c:v>12/18/2013</c:v>
                </c:pt>
                <c:pt idx="4177">
                  <c:v>12/19/2013</c:v>
                </c:pt>
                <c:pt idx="4178">
                  <c:v>12/20/2013</c:v>
                </c:pt>
                <c:pt idx="4179">
                  <c:v>12/23/2013</c:v>
                </c:pt>
                <c:pt idx="4180">
                  <c:v>12/24/2013</c:v>
                </c:pt>
                <c:pt idx="4181">
                  <c:v>12/26/2013</c:v>
                </c:pt>
                <c:pt idx="4182">
                  <c:v>12/27/2013</c:v>
                </c:pt>
                <c:pt idx="4183">
                  <c:v>12/30/2013</c:v>
                </c:pt>
                <c:pt idx="4184">
                  <c:v>12/31/2013</c:v>
                </c:pt>
                <c:pt idx="4185">
                  <c:v>1/2/2014</c:v>
                </c:pt>
                <c:pt idx="4186">
                  <c:v>1/3/2014</c:v>
                </c:pt>
                <c:pt idx="4187">
                  <c:v>1/6/2014</c:v>
                </c:pt>
                <c:pt idx="4188">
                  <c:v>1/7/2014</c:v>
                </c:pt>
                <c:pt idx="4189">
                  <c:v>1/8/2014</c:v>
                </c:pt>
                <c:pt idx="4190">
                  <c:v>1/9/2014</c:v>
                </c:pt>
                <c:pt idx="4191">
                  <c:v>1/10/2014</c:v>
                </c:pt>
                <c:pt idx="4192">
                  <c:v>1/13/2014</c:v>
                </c:pt>
                <c:pt idx="4193">
                  <c:v>1/14/2014</c:v>
                </c:pt>
                <c:pt idx="4194">
                  <c:v>1/15/2014</c:v>
                </c:pt>
                <c:pt idx="4195">
                  <c:v>1/16/2014</c:v>
                </c:pt>
                <c:pt idx="4196">
                  <c:v>1/17/2014</c:v>
                </c:pt>
                <c:pt idx="4197">
                  <c:v>1/21/2014</c:v>
                </c:pt>
                <c:pt idx="4198">
                  <c:v>1/22/2014</c:v>
                </c:pt>
                <c:pt idx="4199">
                  <c:v>1/23/2014</c:v>
                </c:pt>
                <c:pt idx="4200">
                  <c:v>1/24/2014</c:v>
                </c:pt>
                <c:pt idx="4201">
                  <c:v>1/27/2014</c:v>
                </c:pt>
                <c:pt idx="4202">
                  <c:v>1/28/2014</c:v>
                </c:pt>
                <c:pt idx="4203">
                  <c:v>1/29/2014</c:v>
                </c:pt>
                <c:pt idx="4204">
                  <c:v>1/30/2014</c:v>
                </c:pt>
                <c:pt idx="4205">
                  <c:v>1/31/2014</c:v>
                </c:pt>
                <c:pt idx="4206">
                  <c:v>2/3/2014</c:v>
                </c:pt>
                <c:pt idx="4207">
                  <c:v>2/4/2014</c:v>
                </c:pt>
                <c:pt idx="4208">
                  <c:v>2/5/2014</c:v>
                </c:pt>
                <c:pt idx="4209">
                  <c:v>2/6/2014</c:v>
                </c:pt>
                <c:pt idx="4210">
                  <c:v>2/7/2014</c:v>
                </c:pt>
                <c:pt idx="4211">
                  <c:v>2/10/2014</c:v>
                </c:pt>
                <c:pt idx="4212">
                  <c:v>2/11/2014</c:v>
                </c:pt>
                <c:pt idx="4213">
                  <c:v>2/12/2014</c:v>
                </c:pt>
                <c:pt idx="4214">
                  <c:v>2/13/2014</c:v>
                </c:pt>
                <c:pt idx="4215">
                  <c:v>2/14/2014</c:v>
                </c:pt>
                <c:pt idx="4216">
                  <c:v>2/18/2014</c:v>
                </c:pt>
                <c:pt idx="4217">
                  <c:v>2/19/2014</c:v>
                </c:pt>
                <c:pt idx="4218">
                  <c:v>2/20/2014</c:v>
                </c:pt>
                <c:pt idx="4219">
                  <c:v>2/21/2014</c:v>
                </c:pt>
                <c:pt idx="4220">
                  <c:v>2/24/2014</c:v>
                </c:pt>
                <c:pt idx="4221">
                  <c:v>2/25/2014</c:v>
                </c:pt>
                <c:pt idx="4222">
                  <c:v>2/26/2014</c:v>
                </c:pt>
                <c:pt idx="4223">
                  <c:v>2/27/2014</c:v>
                </c:pt>
                <c:pt idx="4224">
                  <c:v>2/28/2014</c:v>
                </c:pt>
                <c:pt idx="4225">
                  <c:v>3/3/2014</c:v>
                </c:pt>
                <c:pt idx="4226">
                  <c:v>3/4/2014</c:v>
                </c:pt>
                <c:pt idx="4227">
                  <c:v>3/5/2014</c:v>
                </c:pt>
                <c:pt idx="4228">
                  <c:v>3/6/2014</c:v>
                </c:pt>
                <c:pt idx="4229">
                  <c:v>3/7/2014</c:v>
                </c:pt>
                <c:pt idx="4230">
                  <c:v>3/10/2014</c:v>
                </c:pt>
                <c:pt idx="4231">
                  <c:v>3/11/2014</c:v>
                </c:pt>
                <c:pt idx="4232">
                  <c:v>3/12/2014</c:v>
                </c:pt>
                <c:pt idx="4233">
                  <c:v>3/13/2014</c:v>
                </c:pt>
                <c:pt idx="4234">
                  <c:v>3/14/2014</c:v>
                </c:pt>
                <c:pt idx="4235">
                  <c:v>3/17/2014</c:v>
                </c:pt>
                <c:pt idx="4236">
                  <c:v>3/18/2014</c:v>
                </c:pt>
                <c:pt idx="4237">
                  <c:v>3/19/2014</c:v>
                </c:pt>
                <c:pt idx="4238">
                  <c:v>3/20/2014</c:v>
                </c:pt>
                <c:pt idx="4239">
                  <c:v>3/21/2014</c:v>
                </c:pt>
                <c:pt idx="4240">
                  <c:v>3/24/2014</c:v>
                </c:pt>
                <c:pt idx="4241">
                  <c:v>3/25/2014</c:v>
                </c:pt>
                <c:pt idx="4242">
                  <c:v>3/26/2014</c:v>
                </c:pt>
                <c:pt idx="4243">
                  <c:v>3/27/2014</c:v>
                </c:pt>
                <c:pt idx="4244">
                  <c:v>3/28/2014</c:v>
                </c:pt>
                <c:pt idx="4245">
                  <c:v>3/31/2014</c:v>
                </c:pt>
                <c:pt idx="4246">
                  <c:v>4/1/2014</c:v>
                </c:pt>
                <c:pt idx="4247">
                  <c:v>4/2/2014</c:v>
                </c:pt>
                <c:pt idx="4248">
                  <c:v>4/3/2014</c:v>
                </c:pt>
                <c:pt idx="4249">
                  <c:v>4/4/2014</c:v>
                </c:pt>
                <c:pt idx="4250">
                  <c:v>4/7/2014</c:v>
                </c:pt>
                <c:pt idx="4251">
                  <c:v>4/8/2014</c:v>
                </c:pt>
                <c:pt idx="4252">
                  <c:v>4/9/2014</c:v>
                </c:pt>
                <c:pt idx="4253">
                  <c:v>4/10/2014</c:v>
                </c:pt>
                <c:pt idx="4254">
                  <c:v>4/11/2014</c:v>
                </c:pt>
                <c:pt idx="4255">
                  <c:v>4/14/2014</c:v>
                </c:pt>
                <c:pt idx="4256">
                  <c:v>4/15/2014</c:v>
                </c:pt>
                <c:pt idx="4257">
                  <c:v>4/16/2014</c:v>
                </c:pt>
                <c:pt idx="4258">
                  <c:v>4/17/2014</c:v>
                </c:pt>
                <c:pt idx="4259">
                  <c:v>4/21/2014</c:v>
                </c:pt>
                <c:pt idx="4260">
                  <c:v>4/22/2014</c:v>
                </c:pt>
                <c:pt idx="4261">
                  <c:v>4/23/2014</c:v>
                </c:pt>
                <c:pt idx="4262">
                  <c:v>4/24/2014</c:v>
                </c:pt>
                <c:pt idx="4263">
                  <c:v>4/25/2014</c:v>
                </c:pt>
                <c:pt idx="4264">
                  <c:v>4/28/2014</c:v>
                </c:pt>
                <c:pt idx="4265">
                  <c:v>4/29/2014</c:v>
                </c:pt>
                <c:pt idx="4266">
                  <c:v>4/30/2014</c:v>
                </c:pt>
                <c:pt idx="4267">
                  <c:v>5/1/2014</c:v>
                </c:pt>
                <c:pt idx="4268">
                  <c:v>5/2/2014</c:v>
                </c:pt>
                <c:pt idx="4269">
                  <c:v>5/5/2014</c:v>
                </c:pt>
                <c:pt idx="4270">
                  <c:v>5/6/2014</c:v>
                </c:pt>
                <c:pt idx="4271">
                  <c:v>5/7/2014</c:v>
                </c:pt>
                <c:pt idx="4272">
                  <c:v>5/8/2014</c:v>
                </c:pt>
                <c:pt idx="4273">
                  <c:v>5/9/2014</c:v>
                </c:pt>
                <c:pt idx="4274">
                  <c:v>5/12/2014</c:v>
                </c:pt>
                <c:pt idx="4275">
                  <c:v>5/13/2014</c:v>
                </c:pt>
                <c:pt idx="4276">
                  <c:v>5/14/2014</c:v>
                </c:pt>
                <c:pt idx="4277">
                  <c:v>5/15/2014</c:v>
                </c:pt>
                <c:pt idx="4278">
                  <c:v>5/16/2014</c:v>
                </c:pt>
                <c:pt idx="4279">
                  <c:v>5/19/2014</c:v>
                </c:pt>
                <c:pt idx="4280">
                  <c:v>5/20/2014</c:v>
                </c:pt>
                <c:pt idx="4281">
                  <c:v>5/21/2014</c:v>
                </c:pt>
                <c:pt idx="4282">
                  <c:v>5/22/2014</c:v>
                </c:pt>
                <c:pt idx="4283">
                  <c:v>5/23/2014</c:v>
                </c:pt>
                <c:pt idx="4284">
                  <c:v>5/27/2014</c:v>
                </c:pt>
                <c:pt idx="4285">
                  <c:v>5/28/2014</c:v>
                </c:pt>
                <c:pt idx="4286">
                  <c:v>5/29/2014</c:v>
                </c:pt>
                <c:pt idx="4287">
                  <c:v>5/30/2014</c:v>
                </c:pt>
                <c:pt idx="4288">
                  <c:v>6/2/2014</c:v>
                </c:pt>
                <c:pt idx="4289">
                  <c:v>6/3/2014</c:v>
                </c:pt>
                <c:pt idx="4290">
                  <c:v>6/4/2014</c:v>
                </c:pt>
                <c:pt idx="4291">
                  <c:v>6/5/2014</c:v>
                </c:pt>
                <c:pt idx="4292">
                  <c:v>6/6/2014</c:v>
                </c:pt>
                <c:pt idx="4293">
                  <c:v>6/9/2014</c:v>
                </c:pt>
                <c:pt idx="4294">
                  <c:v>6/10/2014</c:v>
                </c:pt>
                <c:pt idx="4295">
                  <c:v>6/11/2014</c:v>
                </c:pt>
                <c:pt idx="4296">
                  <c:v>6/12/2014</c:v>
                </c:pt>
                <c:pt idx="4297">
                  <c:v>6/13/2014</c:v>
                </c:pt>
                <c:pt idx="4298">
                  <c:v>6/16/2014</c:v>
                </c:pt>
                <c:pt idx="4299">
                  <c:v>6/17/2014</c:v>
                </c:pt>
                <c:pt idx="4300">
                  <c:v>6/18/2014</c:v>
                </c:pt>
                <c:pt idx="4301">
                  <c:v>6/19/2014</c:v>
                </c:pt>
                <c:pt idx="4302">
                  <c:v>6/20/2014</c:v>
                </c:pt>
                <c:pt idx="4303">
                  <c:v>6/23/2014</c:v>
                </c:pt>
                <c:pt idx="4304">
                  <c:v>6/24/2014</c:v>
                </c:pt>
                <c:pt idx="4305">
                  <c:v>6/25/2014</c:v>
                </c:pt>
                <c:pt idx="4306">
                  <c:v>6/26/2014</c:v>
                </c:pt>
                <c:pt idx="4307">
                  <c:v>6/27/2014</c:v>
                </c:pt>
                <c:pt idx="4308">
                  <c:v>6/30/2014</c:v>
                </c:pt>
                <c:pt idx="4309">
                  <c:v>7/1/2014</c:v>
                </c:pt>
                <c:pt idx="4310">
                  <c:v>7/2/2014</c:v>
                </c:pt>
                <c:pt idx="4311">
                  <c:v>7/3/2014</c:v>
                </c:pt>
                <c:pt idx="4312">
                  <c:v>7/7/2014</c:v>
                </c:pt>
                <c:pt idx="4313">
                  <c:v>7/8/2014</c:v>
                </c:pt>
                <c:pt idx="4314">
                  <c:v>7/9/2014</c:v>
                </c:pt>
                <c:pt idx="4315">
                  <c:v>7/10/2014</c:v>
                </c:pt>
                <c:pt idx="4316">
                  <c:v>7/11/2014</c:v>
                </c:pt>
                <c:pt idx="4317">
                  <c:v>7/14/2014</c:v>
                </c:pt>
                <c:pt idx="4318">
                  <c:v>7/15/2014</c:v>
                </c:pt>
                <c:pt idx="4319">
                  <c:v>7/16/2014</c:v>
                </c:pt>
                <c:pt idx="4320">
                  <c:v>7/17/2014</c:v>
                </c:pt>
                <c:pt idx="4321">
                  <c:v>7/18/2014</c:v>
                </c:pt>
                <c:pt idx="4322">
                  <c:v>7/21/2014</c:v>
                </c:pt>
                <c:pt idx="4323">
                  <c:v>7/22/2014</c:v>
                </c:pt>
                <c:pt idx="4324">
                  <c:v>7/23/2014</c:v>
                </c:pt>
                <c:pt idx="4325">
                  <c:v>7/24/2014</c:v>
                </c:pt>
                <c:pt idx="4326">
                  <c:v>7/25/2014</c:v>
                </c:pt>
                <c:pt idx="4327">
                  <c:v>7/28/2014</c:v>
                </c:pt>
                <c:pt idx="4328">
                  <c:v>7/29/2014</c:v>
                </c:pt>
                <c:pt idx="4329">
                  <c:v>7/30/2014</c:v>
                </c:pt>
                <c:pt idx="4330">
                  <c:v>7/31/2014</c:v>
                </c:pt>
                <c:pt idx="4331">
                  <c:v>8/1/2014</c:v>
                </c:pt>
                <c:pt idx="4332">
                  <c:v>8/4/2014</c:v>
                </c:pt>
                <c:pt idx="4333">
                  <c:v>8/5/2014</c:v>
                </c:pt>
                <c:pt idx="4334">
                  <c:v>8/6/2014</c:v>
                </c:pt>
                <c:pt idx="4335">
                  <c:v>8/7/2014</c:v>
                </c:pt>
                <c:pt idx="4336">
                  <c:v>8/8/2014</c:v>
                </c:pt>
                <c:pt idx="4337">
                  <c:v>8/11/2014</c:v>
                </c:pt>
                <c:pt idx="4338">
                  <c:v>8/12/2014</c:v>
                </c:pt>
                <c:pt idx="4339">
                  <c:v>8/13/2014</c:v>
                </c:pt>
                <c:pt idx="4340">
                  <c:v>8/14/2014</c:v>
                </c:pt>
                <c:pt idx="4341">
                  <c:v>8/15/2014</c:v>
                </c:pt>
                <c:pt idx="4342">
                  <c:v>8/18/2014</c:v>
                </c:pt>
                <c:pt idx="4343">
                  <c:v>8/19/2014</c:v>
                </c:pt>
                <c:pt idx="4344">
                  <c:v>8/20/2014</c:v>
                </c:pt>
                <c:pt idx="4345">
                  <c:v>8/21/2014</c:v>
                </c:pt>
                <c:pt idx="4346">
                  <c:v>8/22/2014</c:v>
                </c:pt>
                <c:pt idx="4347">
                  <c:v>8/25/2014</c:v>
                </c:pt>
                <c:pt idx="4348">
                  <c:v>8/26/2014</c:v>
                </c:pt>
                <c:pt idx="4349">
                  <c:v>8/27/2014</c:v>
                </c:pt>
                <c:pt idx="4350">
                  <c:v>8/28/2014</c:v>
                </c:pt>
                <c:pt idx="4351">
                  <c:v>8/29/2014</c:v>
                </c:pt>
                <c:pt idx="4352">
                  <c:v>9/2/2014</c:v>
                </c:pt>
                <c:pt idx="4353">
                  <c:v>9/3/2014</c:v>
                </c:pt>
                <c:pt idx="4354">
                  <c:v>9/4/2014</c:v>
                </c:pt>
                <c:pt idx="4355">
                  <c:v>9/5/2014</c:v>
                </c:pt>
                <c:pt idx="4356">
                  <c:v>9/8/2014</c:v>
                </c:pt>
                <c:pt idx="4357">
                  <c:v>9/9/2014</c:v>
                </c:pt>
                <c:pt idx="4358">
                  <c:v>9/10/2014</c:v>
                </c:pt>
                <c:pt idx="4359">
                  <c:v>9/11/2014</c:v>
                </c:pt>
                <c:pt idx="4360">
                  <c:v>9/12/2014</c:v>
                </c:pt>
                <c:pt idx="4361">
                  <c:v>9/15/2014</c:v>
                </c:pt>
                <c:pt idx="4362">
                  <c:v>9/16/2014</c:v>
                </c:pt>
                <c:pt idx="4363">
                  <c:v>9/17/2014</c:v>
                </c:pt>
                <c:pt idx="4364">
                  <c:v>9/18/2014</c:v>
                </c:pt>
                <c:pt idx="4365">
                  <c:v>9/19/2014</c:v>
                </c:pt>
                <c:pt idx="4366">
                  <c:v>9/22/2014</c:v>
                </c:pt>
                <c:pt idx="4367">
                  <c:v>9/23/2014</c:v>
                </c:pt>
                <c:pt idx="4368">
                  <c:v>9/24/2014</c:v>
                </c:pt>
                <c:pt idx="4369">
                  <c:v>9/25/2014</c:v>
                </c:pt>
                <c:pt idx="4370">
                  <c:v>9/26/2014</c:v>
                </c:pt>
                <c:pt idx="4371">
                  <c:v>9/29/2014</c:v>
                </c:pt>
                <c:pt idx="4372">
                  <c:v>9/30/2014</c:v>
                </c:pt>
                <c:pt idx="4373">
                  <c:v>10/1/2014</c:v>
                </c:pt>
                <c:pt idx="4374">
                  <c:v>10/2/2014</c:v>
                </c:pt>
                <c:pt idx="4375">
                  <c:v>10/3/2014</c:v>
                </c:pt>
                <c:pt idx="4376">
                  <c:v>10/6/2014</c:v>
                </c:pt>
                <c:pt idx="4377">
                  <c:v>10/7/2014</c:v>
                </c:pt>
                <c:pt idx="4378">
                  <c:v>10/8/2014</c:v>
                </c:pt>
                <c:pt idx="4379">
                  <c:v>10/9/2014</c:v>
                </c:pt>
                <c:pt idx="4380">
                  <c:v>10/10/2014</c:v>
                </c:pt>
                <c:pt idx="4381">
                  <c:v>10/13/2014</c:v>
                </c:pt>
                <c:pt idx="4382">
                  <c:v>10/14/2014</c:v>
                </c:pt>
                <c:pt idx="4383">
                  <c:v>10/15/2014</c:v>
                </c:pt>
                <c:pt idx="4384">
                  <c:v>10/16/2014</c:v>
                </c:pt>
                <c:pt idx="4385">
                  <c:v>10/17/2014</c:v>
                </c:pt>
                <c:pt idx="4386">
                  <c:v>10/20/2014</c:v>
                </c:pt>
                <c:pt idx="4387">
                  <c:v>10/21/2014</c:v>
                </c:pt>
                <c:pt idx="4388">
                  <c:v>10/22/2014</c:v>
                </c:pt>
                <c:pt idx="4389">
                  <c:v>10/23/2014</c:v>
                </c:pt>
                <c:pt idx="4390">
                  <c:v>10/24/2014</c:v>
                </c:pt>
                <c:pt idx="4391">
                  <c:v>10/27/2014</c:v>
                </c:pt>
                <c:pt idx="4392">
                  <c:v>10/28/2014</c:v>
                </c:pt>
                <c:pt idx="4393">
                  <c:v>10/29/2014</c:v>
                </c:pt>
                <c:pt idx="4394">
                  <c:v>10/30/2014</c:v>
                </c:pt>
                <c:pt idx="4395">
                  <c:v>10/31/2014</c:v>
                </c:pt>
                <c:pt idx="4396">
                  <c:v>11/3/2014</c:v>
                </c:pt>
                <c:pt idx="4397">
                  <c:v>11/4/2014</c:v>
                </c:pt>
                <c:pt idx="4398">
                  <c:v>11/5/2014</c:v>
                </c:pt>
                <c:pt idx="4399">
                  <c:v>11/6/2014</c:v>
                </c:pt>
                <c:pt idx="4400">
                  <c:v>11/7/2014</c:v>
                </c:pt>
                <c:pt idx="4401">
                  <c:v>11/10/2014</c:v>
                </c:pt>
                <c:pt idx="4402">
                  <c:v>11/11/2014</c:v>
                </c:pt>
                <c:pt idx="4403">
                  <c:v>11/12/2014</c:v>
                </c:pt>
                <c:pt idx="4404">
                  <c:v>11/13/2014</c:v>
                </c:pt>
                <c:pt idx="4405">
                  <c:v>11/14/2014</c:v>
                </c:pt>
                <c:pt idx="4406">
                  <c:v>11/17/2014</c:v>
                </c:pt>
                <c:pt idx="4407">
                  <c:v>11/18/2014</c:v>
                </c:pt>
                <c:pt idx="4408">
                  <c:v>11/19/2014</c:v>
                </c:pt>
                <c:pt idx="4409">
                  <c:v>11/20/2014</c:v>
                </c:pt>
                <c:pt idx="4410">
                  <c:v>11/21/2014</c:v>
                </c:pt>
                <c:pt idx="4411">
                  <c:v>11/24/2014</c:v>
                </c:pt>
                <c:pt idx="4412">
                  <c:v>11/25/2014</c:v>
                </c:pt>
                <c:pt idx="4413">
                  <c:v>11/26/2014</c:v>
                </c:pt>
                <c:pt idx="4414">
                  <c:v>11/28/2014</c:v>
                </c:pt>
                <c:pt idx="4415">
                  <c:v>12/1/2014</c:v>
                </c:pt>
                <c:pt idx="4416">
                  <c:v>12/2/2014</c:v>
                </c:pt>
                <c:pt idx="4417">
                  <c:v>12/3/2014</c:v>
                </c:pt>
                <c:pt idx="4418">
                  <c:v>12/4/2014</c:v>
                </c:pt>
                <c:pt idx="4419">
                  <c:v>12/5/2014</c:v>
                </c:pt>
                <c:pt idx="4420">
                  <c:v>12/8/2014</c:v>
                </c:pt>
                <c:pt idx="4421">
                  <c:v>12/9/2014</c:v>
                </c:pt>
                <c:pt idx="4422">
                  <c:v>12/10/2014</c:v>
                </c:pt>
                <c:pt idx="4423">
                  <c:v>12/11/2014</c:v>
                </c:pt>
                <c:pt idx="4424">
                  <c:v>12/12/2014</c:v>
                </c:pt>
                <c:pt idx="4425">
                  <c:v>12/15/2014</c:v>
                </c:pt>
                <c:pt idx="4426">
                  <c:v>12/16/2014</c:v>
                </c:pt>
                <c:pt idx="4427">
                  <c:v>12/17/2014</c:v>
                </c:pt>
                <c:pt idx="4428">
                  <c:v>12/18/2014</c:v>
                </c:pt>
                <c:pt idx="4429">
                  <c:v>12/19/2014</c:v>
                </c:pt>
                <c:pt idx="4430">
                  <c:v>12/22/2014</c:v>
                </c:pt>
                <c:pt idx="4431">
                  <c:v>12/23/2014</c:v>
                </c:pt>
                <c:pt idx="4432">
                  <c:v>12/24/2014</c:v>
                </c:pt>
                <c:pt idx="4433">
                  <c:v>12/26/2014</c:v>
                </c:pt>
                <c:pt idx="4434">
                  <c:v>12/29/2014</c:v>
                </c:pt>
                <c:pt idx="4435">
                  <c:v>12/30/2014</c:v>
                </c:pt>
                <c:pt idx="4436">
                  <c:v>12/31/2014</c:v>
                </c:pt>
                <c:pt idx="4437">
                  <c:v>1/2/2015</c:v>
                </c:pt>
                <c:pt idx="4438">
                  <c:v>1/5/2015</c:v>
                </c:pt>
                <c:pt idx="4439">
                  <c:v>1/6/2015</c:v>
                </c:pt>
                <c:pt idx="4440">
                  <c:v>1/7/2015</c:v>
                </c:pt>
                <c:pt idx="4441">
                  <c:v>1/8/2015</c:v>
                </c:pt>
                <c:pt idx="4442">
                  <c:v>1/9/2015</c:v>
                </c:pt>
                <c:pt idx="4443">
                  <c:v>1/12/2015</c:v>
                </c:pt>
                <c:pt idx="4444">
                  <c:v>1/13/2015</c:v>
                </c:pt>
                <c:pt idx="4445">
                  <c:v>1/14/2015</c:v>
                </c:pt>
                <c:pt idx="4446">
                  <c:v>1/15/2015</c:v>
                </c:pt>
                <c:pt idx="4447">
                  <c:v>1/16/2015</c:v>
                </c:pt>
                <c:pt idx="4448">
                  <c:v>1/20/2015</c:v>
                </c:pt>
                <c:pt idx="4449">
                  <c:v>1/21/2015</c:v>
                </c:pt>
                <c:pt idx="4450">
                  <c:v>1/22/2015</c:v>
                </c:pt>
                <c:pt idx="4451">
                  <c:v>1/23/2015</c:v>
                </c:pt>
                <c:pt idx="4452">
                  <c:v>1/26/2015</c:v>
                </c:pt>
                <c:pt idx="4453">
                  <c:v>1/27/2015</c:v>
                </c:pt>
                <c:pt idx="4454">
                  <c:v>1/28/2015</c:v>
                </c:pt>
                <c:pt idx="4455">
                  <c:v>1/29/2015</c:v>
                </c:pt>
                <c:pt idx="4456">
                  <c:v>1/30/2015</c:v>
                </c:pt>
                <c:pt idx="4457">
                  <c:v>2/2/2015</c:v>
                </c:pt>
                <c:pt idx="4458">
                  <c:v>2/3/2015</c:v>
                </c:pt>
                <c:pt idx="4459">
                  <c:v>2/4/2015</c:v>
                </c:pt>
                <c:pt idx="4460">
                  <c:v>2/5/2015</c:v>
                </c:pt>
                <c:pt idx="4461">
                  <c:v>2/6/2015</c:v>
                </c:pt>
                <c:pt idx="4462">
                  <c:v>2/9/2015</c:v>
                </c:pt>
                <c:pt idx="4463">
                  <c:v>2/10/2015</c:v>
                </c:pt>
                <c:pt idx="4464">
                  <c:v>2/11/2015</c:v>
                </c:pt>
                <c:pt idx="4465">
                  <c:v>2/12/2015</c:v>
                </c:pt>
                <c:pt idx="4466">
                  <c:v>2/13/2015</c:v>
                </c:pt>
                <c:pt idx="4467">
                  <c:v>2/17/2015</c:v>
                </c:pt>
                <c:pt idx="4468">
                  <c:v>2/18/2015</c:v>
                </c:pt>
                <c:pt idx="4469">
                  <c:v>2/19/2015</c:v>
                </c:pt>
                <c:pt idx="4470">
                  <c:v>2/20/2015</c:v>
                </c:pt>
                <c:pt idx="4471">
                  <c:v>2/23/2015</c:v>
                </c:pt>
                <c:pt idx="4472">
                  <c:v>2/24/2015</c:v>
                </c:pt>
                <c:pt idx="4473">
                  <c:v>2/25/2015</c:v>
                </c:pt>
                <c:pt idx="4474">
                  <c:v>2/26/2015</c:v>
                </c:pt>
                <c:pt idx="4475">
                  <c:v>2/27/2015</c:v>
                </c:pt>
                <c:pt idx="4476">
                  <c:v>3/2/2015</c:v>
                </c:pt>
                <c:pt idx="4477">
                  <c:v>3/3/2015</c:v>
                </c:pt>
                <c:pt idx="4478">
                  <c:v>3/4/2015</c:v>
                </c:pt>
                <c:pt idx="4479">
                  <c:v>3/5/2015</c:v>
                </c:pt>
                <c:pt idx="4480">
                  <c:v>3/6/2015</c:v>
                </c:pt>
                <c:pt idx="4481">
                  <c:v>3/9/2015</c:v>
                </c:pt>
                <c:pt idx="4482">
                  <c:v>3/10/2015</c:v>
                </c:pt>
                <c:pt idx="4483">
                  <c:v>3/11/2015</c:v>
                </c:pt>
                <c:pt idx="4484">
                  <c:v>3/12/2015</c:v>
                </c:pt>
                <c:pt idx="4485">
                  <c:v>3/13/2015</c:v>
                </c:pt>
                <c:pt idx="4486">
                  <c:v>3/16/2015</c:v>
                </c:pt>
                <c:pt idx="4487">
                  <c:v>3/17/2015</c:v>
                </c:pt>
                <c:pt idx="4488">
                  <c:v>3/18/2015</c:v>
                </c:pt>
                <c:pt idx="4489">
                  <c:v>3/19/2015</c:v>
                </c:pt>
                <c:pt idx="4490">
                  <c:v>3/20/2015</c:v>
                </c:pt>
                <c:pt idx="4491">
                  <c:v>3/23/2015</c:v>
                </c:pt>
                <c:pt idx="4492">
                  <c:v>3/24/2015</c:v>
                </c:pt>
                <c:pt idx="4493">
                  <c:v>3/25/2015</c:v>
                </c:pt>
                <c:pt idx="4494">
                  <c:v>3/26/2015</c:v>
                </c:pt>
                <c:pt idx="4495">
                  <c:v>3/27/2015</c:v>
                </c:pt>
                <c:pt idx="4496">
                  <c:v>3/30/2015</c:v>
                </c:pt>
                <c:pt idx="4497">
                  <c:v>3/31/2015</c:v>
                </c:pt>
                <c:pt idx="4498">
                  <c:v>4/1/2015</c:v>
                </c:pt>
                <c:pt idx="4499">
                  <c:v>4/2/2015</c:v>
                </c:pt>
                <c:pt idx="4500">
                  <c:v>4/6/2015</c:v>
                </c:pt>
                <c:pt idx="4501">
                  <c:v>4/7/2015</c:v>
                </c:pt>
                <c:pt idx="4502">
                  <c:v>4/8/2015</c:v>
                </c:pt>
                <c:pt idx="4503">
                  <c:v>4/9/2015</c:v>
                </c:pt>
                <c:pt idx="4504">
                  <c:v>4/10/2015</c:v>
                </c:pt>
                <c:pt idx="4505">
                  <c:v>4/13/2015</c:v>
                </c:pt>
                <c:pt idx="4506">
                  <c:v>4/14/2015</c:v>
                </c:pt>
                <c:pt idx="4507">
                  <c:v>4/15/2015</c:v>
                </c:pt>
                <c:pt idx="4508">
                  <c:v>4/16/2015</c:v>
                </c:pt>
                <c:pt idx="4509">
                  <c:v>4/17/2015</c:v>
                </c:pt>
                <c:pt idx="4510">
                  <c:v>4/20/2015</c:v>
                </c:pt>
                <c:pt idx="4511">
                  <c:v>4/21/2015</c:v>
                </c:pt>
                <c:pt idx="4512">
                  <c:v>4/22/2015</c:v>
                </c:pt>
                <c:pt idx="4513">
                  <c:v>4/23/2015</c:v>
                </c:pt>
                <c:pt idx="4514">
                  <c:v>4/24/2015</c:v>
                </c:pt>
                <c:pt idx="4515">
                  <c:v>4/27/2015</c:v>
                </c:pt>
                <c:pt idx="4516">
                  <c:v>4/28/2015</c:v>
                </c:pt>
                <c:pt idx="4517">
                  <c:v>4/29/2015</c:v>
                </c:pt>
                <c:pt idx="4518">
                  <c:v>4/30/2015</c:v>
                </c:pt>
                <c:pt idx="4519">
                  <c:v>5/1/2015</c:v>
                </c:pt>
                <c:pt idx="4520">
                  <c:v>5/4/2015</c:v>
                </c:pt>
                <c:pt idx="4521">
                  <c:v>5/5/2015</c:v>
                </c:pt>
                <c:pt idx="4522">
                  <c:v>5/6/2015</c:v>
                </c:pt>
                <c:pt idx="4523">
                  <c:v>5/7/2015</c:v>
                </c:pt>
                <c:pt idx="4524">
                  <c:v>5/8/2015</c:v>
                </c:pt>
                <c:pt idx="4525">
                  <c:v>5/11/2015</c:v>
                </c:pt>
                <c:pt idx="4526">
                  <c:v>5/12/2015</c:v>
                </c:pt>
                <c:pt idx="4527">
                  <c:v>5/13/2015</c:v>
                </c:pt>
                <c:pt idx="4528">
                  <c:v>5/14/2015</c:v>
                </c:pt>
                <c:pt idx="4529">
                  <c:v>5/15/2015</c:v>
                </c:pt>
                <c:pt idx="4530">
                  <c:v>5/18/2015</c:v>
                </c:pt>
                <c:pt idx="4531">
                  <c:v>5/19/2015</c:v>
                </c:pt>
                <c:pt idx="4532">
                  <c:v>5/20/2015</c:v>
                </c:pt>
                <c:pt idx="4533">
                  <c:v>5/21/2015</c:v>
                </c:pt>
                <c:pt idx="4534">
                  <c:v>5/22/2015</c:v>
                </c:pt>
                <c:pt idx="4535">
                  <c:v>5/26/2015</c:v>
                </c:pt>
                <c:pt idx="4536">
                  <c:v>5/27/2015</c:v>
                </c:pt>
                <c:pt idx="4537">
                  <c:v>5/28/2015</c:v>
                </c:pt>
                <c:pt idx="4538">
                  <c:v>5/29/2015</c:v>
                </c:pt>
                <c:pt idx="4539">
                  <c:v>6/1/2015</c:v>
                </c:pt>
                <c:pt idx="4540">
                  <c:v>6/2/2015</c:v>
                </c:pt>
                <c:pt idx="4541">
                  <c:v>6/3/2015</c:v>
                </c:pt>
                <c:pt idx="4542">
                  <c:v>6/4/2015</c:v>
                </c:pt>
                <c:pt idx="4543">
                  <c:v>6/5/2015</c:v>
                </c:pt>
                <c:pt idx="4544">
                  <c:v>6/8/2015</c:v>
                </c:pt>
                <c:pt idx="4545">
                  <c:v>6/9/2015</c:v>
                </c:pt>
                <c:pt idx="4546">
                  <c:v>6/10/2015</c:v>
                </c:pt>
                <c:pt idx="4547">
                  <c:v>6/11/2015</c:v>
                </c:pt>
                <c:pt idx="4548">
                  <c:v>6/12/2015</c:v>
                </c:pt>
                <c:pt idx="4549">
                  <c:v>6/15/2015</c:v>
                </c:pt>
                <c:pt idx="4550">
                  <c:v>6/16/2015</c:v>
                </c:pt>
                <c:pt idx="4551">
                  <c:v>6/17/2015</c:v>
                </c:pt>
                <c:pt idx="4552">
                  <c:v>6/18/2015</c:v>
                </c:pt>
                <c:pt idx="4553">
                  <c:v>6/19/2015</c:v>
                </c:pt>
                <c:pt idx="4554">
                  <c:v>6/22/2015</c:v>
                </c:pt>
                <c:pt idx="4555">
                  <c:v>6/23/2015</c:v>
                </c:pt>
                <c:pt idx="4556">
                  <c:v>6/24/2015</c:v>
                </c:pt>
                <c:pt idx="4557">
                  <c:v>6/25/2015</c:v>
                </c:pt>
                <c:pt idx="4558">
                  <c:v>6/26/2015</c:v>
                </c:pt>
                <c:pt idx="4559">
                  <c:v>6/29/2015</c:v>
                </c:pt>
                <c:pt idx="4560">
                  <c:v>6/30/2015</c:v>
                </c:pt>
                <c:pt idx="4561">
                  <c:v>7/1/2015</c:v>
                </c:pt>
                <c:pt idx="4562">
                  <c:v>7/2/2015</c:v>
                </c:pt>
                <c:pt idx="4563">
                  <c:v>7/6/2015</c:v>
                </c:pt>
                <c:pt idx="4564">
                  <c:v>7/7/2015</c:v>
                </c:pt>
                <c:pt idx="4565">
                  <c:v>7/8/2015</c:v>
                </c:pt>
                <c:pt idx="4566">
                  <c:v>7/9/2015</c:v>
                </c:pt>
                <c:pt idx="4567">
                  <c:v>7/10/2015</c:v>
                </c:pt>
                <c:pt idx="4568">
                  <c:v>7/13/2015</c:v>
                </c:pt>
                <c:pt idx="4569">
                  <c:v>7/14/2015</c:v>
                </c:pt>
                <c:pt idx="4570">
                  <c:v>7/15/2015</c:v>
                </c:pt>
                <c:pt idx="4571">
                  <c:v>7/16/2015</c:v>
                </c:pt>
                <c:pt idx="4572">
                  <c:v>7/17/2015</c:v>
                </c:pt>
                <c:pt idx="4573">
                  <c:v>7/20/2015</c:v>
                </c:pt>
                <c:pt idx="4574">
                  <c:v>7/21/2015</c:v>
                </c:pt>
                <c:pt idx="4575">
                  <c:v>7/22/2015</c:v>
                </c:pt>
                <c:pt idx="4576">
                  <c:v>7/23/2015</c:v>
                </c:pt>
                <c:pt idx="4577">
                  <c:v>7/24/2015</c:v>
                </c:pt>
                <c:pt idx="4578">
                  <c:v>7/27/2015</c:v>
                </c:pt>
                <c:pt idx="4579">
                  <c:v>7/28/2015</c:v>
                </c:pt>
                <c:pt idx="4580">
                  <c:v>7/29/2015</c:v>
                </c:pt>
                <c:pt idx="4581">
                  <c:v>7/30/2015</c:v>
                </c:pt>
                <c:pt idx="4582">
                  <c:v>7/31/2015</c:v>
                </c:pt>
                <c:pt idx="4583">
                  <c:v>8/3/2015</c:v>
                </c:pt>
                <c:pt idx="4584">
                  <c:v>8/4/2015</c:v>
                </c:pt>
                <c:pt idx="4585">
                  <c:v>8/5/2015</c:v>
                </c:pt>
                <c:pt idx="4586">
                  <c:v>8/6/2015</c:v>
                </c:pt>
                <c:pt idx="4587">
                  <c:v>8/7/2015</c:v>
                </c:pt>
                <c:pt idx="4588">
                  <c:v>8/10/2015</c:v>
                </c:pt>
                <c:pt idx="4589">
                  <c:v>8/11/2015</c:v>
                </c:pt>
                <c:pt idx="4590">
                  <c:v>8/12/2015</c:v>
                </c:pt>
                <c:pt idx="4591">
                  <c:v>8/13/2015</c:v>
                </c:pt>
                <c:pt idx="4592">
                  <c:v>8/14/2015</c:v>
                </c:pt>
                <c:pt idx="4593">
                  <c:v>8/17/2015</c:v>
                </c:pt>
                <c:pt idx="4594">
                  <c:v>8/18/2015</c:v>
                </c:pt>
                <c:pt idx="4595">
                  <c:v>8/19/2015</c:v>
                </c:pt>
                <c:pt idx="4596">
                  <c:v>8/20/2015</c:v>
                </c:pt>
                <c:pt idx="4597">
                  <c:v>8/21/2015</c:v>
                </c:pt>
                <c:pt idx="4598">
                  <c:v>8/24/2015</c:v>
                </c:pt>
                <c:pt idx="4599">
                  <c:v>8/25/2015</c:v>
                </c:pt>
                <c:pt idx="4600">
                  <c:v>8/26/2015</c:v>
                </c:pt>
                <c:pt idx="4601">
                  <c:v>8/27/2015</c:v>
                </c:pt>
                <c:pt idx="4602">
                  <c:v>8/28/2015</c:v>
                </c:pt>
                <c:pt idx="4603">
                  <c:v>8/31/2015</c:v>
                </c:pt>
                <c:pt idx="4604">
                  <c:v>9/1/2015</c:v>
                </c:pt>
                <c:pt idx="4605">
                  <c:v>9/2/2015</c:v>
                </c:pt>
                <c:pt idx="4606">
                  <c:v>9/3/2015</c:v>
                </c:pt>
                <c:pt idx="4607">
                  <c:v>9/4/2015</c:v>
                </c:pt>
                <c:pt idx="4608">
                  <c:v>9/8/2015</c:v>
                </c:pt>
                <c:pt idx="4609">
                  <c:v>9/9/2015</c:v>
                </c:pt>
                <c:pt idx="4610">
                  <c:v>9/10/2015</c:v>
                </c:pt>
                <c:pt idx="4611">
                  <c:v>9/11/2015</c:v>
                </c:pt>
                <c:pt idx="4612">
                  <c:v>9/14/2015</c:v>
                </c:pt>
                <c:pt idx="4613">
                  <c:v>9/15/2015</c:v>
                </c:pt>
                <c:pt idx="4614">
                  <c:v>9/16/2015</c:v>
                </c:pt>
                <c:pt idx="4615">
                  <c:v>9/17/2015</c:v>
                </c:pt>
                <c:pt idx="4616">
                  <c:v>9/18/2015</c:v>
                </c:pt>
                <c:pt idx="4617">
                  <c:v>9/21/2015</c:v>
                </c:pt>
                <c:pt idx="4618">
                  <c:v>9/22/2015</c:v>
                </c:pt>
                <c:pt idx="4619">
                  <c:v>9/23/2015</c:v>
                </c:pt>
                <c:pt idx="4620">
                  <c:v>9/24/2015</c:v>
                </c:pt>
                <c:pt idx="4621">
                  <c:v>9/25/2015</c:v>
                </c:pt>
                <c:pt idx="4622">
                  <c:v>9/28/2015</c:v>
                </c:pt>
                <c:pt idx="4623">
                  <c:v>9/29/2015</c:v>
                </c:pt>
                <c:pt idx="4624">
                  <c:v>9/30/2015</c:v>
                </c:pt>
                <c:pt idx="4625">
                  <c:v>10/1/2015</c:v>
                </c:pt>
                <c:pt idx="4626">
                  <c:v>10/2/2015</c:v>
                </c:pt>
                <c:pt idx="4627">
                  <c:v>10/5/2015</c:v>
                </c:pt>
                <c:pt idx="4628">
                  <c:v>10/6/2015</c:v>
                </c:pt>
                <c:pt idx="4629">
                  <c:v>10/7/2015</c:v>
                </c:pt>
                <c:pt idx="4630">
                  <c:v>10/8/2015</c:v>
                </c:pt>
                <c:pt idx="4631">
                  <c:v>10/9/2015</c:v>
                </c:pt>
                <c:pt idx="4632">
                  <c:v>10/12/2015</c:v>
                </c:pt>
                <c:pt idx="4633">
                  <c:v>10/13/2015</c:v>
                </c:pt>
                <c:pt idx="4634">
                  <c:v>10/14/2015</c:v>
                </c:pt>
                <c:pt idx="4635">
                  <c:v>10/15/2015</c:v>
                </c:pt>
                <c:pt idx="4636">
                  <c:v>10/16/2015</c:v>
                </c:pt>
                <c:pt idx="4637">
                  <c:v>10/19/2015</c:v>
                </c:pt>
                <c:pt idx="4638">
                  <c:v>10/20/2015</c:v>
                </c:pt>
                <c:pt idx="4639">
                  <c:v>10/21/2015</c:v>
                </c:pt>
                <c:pt idx="4640">
                  <c:v>10/22/2015</c:v>
                </c:pt>
                <c:pt idx="4641">
                  <c:v>10/23/2015</c:v>
                </c:pt>
                <c:pt idx="4642">
                  <c:v>10/26/2015</c:v>
                </c:pt>
                <c:pt idx="4643">
                  <c:v>10/27/2015</c:v>
                </c:pt>
                <c:pt idx="4644">
                  <c:v>10/28/2015</c:v>
                </c:pt>
                <c:pt idx="4645">
                  <c:v>10/29/2015</c:v>
                </c:pt>
                <c:pt idx="4646">
                  <c:v>10/30/2015</c:v>
                </c:pt>
                <c:pt idx="4647">
                  <c:v>11/2/2015</c:v>
                </c:pt>
                <c:pt idx="4648">
                  <c:v>11/3/2015</c:v>
                </c:pt>
                <c:pt idx="4649">
                  <c:v>11/4/2015</c:v>
                </c:pt>
                <c:pt idx="4650">
                  <c:v>11/5/2015</c:v>
                </c:pt>
                <c:pt idx="4651">
                  <c:v>11/6/2015</c:v>
                </c:pt>
                <c:pt idx="4652">
                  <c:v>11/9/2015</c:v>
                </c:pt>
                <c:pt idx="4653">
                  <c:v>11/10/2015</c:v>
                </c:pt>
                <c:pt idx="4654">
                  <c:v>11/11/2015</c:v>
                </c:pt>
                <c:pt idx="4655">
                  <c:v>11/12/2015</c:v>
                </c:pt>
                <c:pt idx="4656">
                  <c:v>11/13/2015</c:v>
                </c:pt>
                <c:pt idx="4657">
                  <c:v>11/16/2015</c:v>
                </c:pt>
                <c:pt idx="4658">
                  <c:v>11/17/2015</c:v>
                </c:pt>
                <c:pt idx="4659">
                  <c:v>11/18/2015</c:v>
                </c:pt>
                <c:pt idx="4660">
                  <c:v>11/19/2015</c:v>
                </c:pt>
                <c:pt idx="4661">
                  <c:v>11/20/2015</c:v>
                </c:pt>
                <c:pt idx="4662">
                  <c:v>11/23/2015</c:v>
                </c:pt>
                <c:pt idx="4663">
                  <c:v>11/24/2015</c:v>
                </c:pt>
                <c:pt idx="4664">
                  <c:v>11/25/2015</c:v>
                </c:pt>
                <c:pt idx="4665">
                  <c:v>11/27/2015</c:v>
                </c:pt>
                <c:pt idx="4666">
                  <c:v>11/30/2015</c:v>
                </c:pt>
                <c:pt idx="4667">
                  <c:v>12/1/2015</c:v>
                </c:pt>
                <c:pt idx="4668">
                  <c:v>12/2/2015</c:v>
                </c:pt>
                <c:pt idx="4669">
                  <c:v>12/3/2015</c:v>
                </c:pt>
                <c:pt idx="4670">
                  <c:v>12/4/2015</c:v>
                </c:pt>
                <c:pt idx="4671">
                  <c:v>12/7/2015</c:v>
                </c:pt>
                <c:pt idx="4672">
                  <c:v>12/8/2015</c:v>
                </c:pt>
                <c:pt idx="4673">
                  <c:v>12/9/2015</c:v>
                </c:pt>
                <c:pt idx="4674">
                  <c:v>12/10/2015</c:v>
                </c:pt>
                <c:pt idx="4675">
                  <c:v>12/11/2015</c:v>
                </c:pt>
                <c:pt idx="4676">
                  <c:v>12/14/2015</c:v>
                </c:pt>
                <c:pt idx="4677">
                  <c:v>12/15/2015</c:v>
                </c:pt>
                <c:pt idx="4678">
                  <c:v>12/16/2015</c:v>
                </c:pt>
                <c:pt idx="4679">
                  <c:v>12/17/2015</c:v>
                </c:pt>
                <c:pt idx="4680">
                  <c:v>12/18/2015</c:v>
                </c:pt>
                <c:pt idx="4681">
                  <c:v>12/21/2015</c:v>
                </c:pt>
                <c:pt idx="4682">
                  <c:v>12/22/2015</c:v>
                </c:pt>
                <c:pt idx="4683">
                  <c:v>12/23/2015</c:v>
                </c:pt>
                <c:pt idx="4684">
                  <c:v>12/24/2015</c:v>
                </c:pt>
                <c:pt idx="4685">
                  <c:v>12/28/2015</c:v>
                </c:pt>
                <c:pt idx="4686">
                  <c:v>12/29/2015</c:v>
                </c:pt>
                <c:pt idx="4687">
                  <c:v>12/30/2015</c:v>
                </c:pt>
                <c:pt idx="4688">
                  <c:v>12/31/2015</c:v>
                </c:pt>
                <c:pt idx="4689">
                  <c:v>1/4/2016</c:v>
                </c:pt>
                <c:pt idx="4690">
                  <c:v>1/5/2016</c:v>
                </c:pt>
                <c:pt idx="4691">
                  <c:v>1/6/2016</c:v>
                </c:pt>
                <c:pt idx="4692">
                  <c:v>1/7/2016</c:v>
                </c:pt>
                <c:pt idx="4693">
                  <c:v>1/8/2016</c:v>
                </c:pt>
                <c:pt idx="4694">
                  <c:v>1/11/2016</c:v>
                </c:pt>
                <c:pt idx="4695">
                  <c:v>1/12/2016</c:v>
                </c:pt>
                <c:pt idx="4696">
                  <c:v>1/13/2016</c:v>
                </c:pt>
                <c:pt idx="4697">
                  <c:v>1/14/2016</c:v>
                </c:pt>
                <c:pt idx="4698">
                  <c:v>1/15/2016</c:v>
                </c:pt>
                <c:pt idx="4699">
                  <c:v>1/19/2016</c:v>
                </c:pt>
                <c:pt idx="4700">
                  <c:v>1/20/2016</c:v>
                </c:pt>
                <c:pt idx="4701">
                  <c:v>1/21/2016</c:v>
                </c:pt>
                <c:pt idx="4702">
                  <c:v>1/22/2016</c:v>
                </c:pt>
                <c:pt idx="4703">
                  <c:v>1/25/2016</c:v>
                </c:pt>
                <c:pt idx="4704">
                  <c:v>1/26/2016</c:v>
                </c:pt>
                <c:pt idx="4705">
                  <c:v>1/27/2016</c:v>
                </c:pt>
                <c:pt idx="4706">
                  <c:v>1/28/2016</c:v>
                </c:pt>
                <c:pt idx="4707">
                  <c:v>1/29/2016</c:v>
                </c:pt>
                <c:pt idx="4708">
                  <c:v>2/1/2016</c:v>
                </c:pt>
                <c:pt idx="4709">
                  <c:v>2/2/2016</c:v>
                </c:pt>
                <c:pt idx="4710">
                  <c:v>2/3/2016</c:v>
                </c:pt>
                <c:pt idx="4711">
                  <c:v>2/4/2016</c:v>
                </c:pt>
                <c:pt idx="4712">
                  <c:v>2/5/2016</c:v>
                </c:pt>
                <c:pt idx="4713">
                  <c:v>2/8/2016</c:v>
                </c:pt>
                <c:pt idx="4714">
                  <c:v>2/9/2016</c:v>
                </c:pt>
                <c:pt idx="4715">
                  <c:v>2/10/2016</c:v>
                </c:pt>
                <c:pt idx="4716">
                  <c:v>2/11/2016</c:v>
                </c:pt>
                <c:pt idx="4717">
                  <c:v>2/12/2016</c:v>
                </c:pt>
                <c:pt idx="4718">
                  <c:v>2/16/2016</c:v>
                </c:pt>
                <c:pt idx="4719">
                  <c:v>2/17/2016</c:v>
                </c:pt>
                <c:pt idx="4720">
                  <c:v>2/18/2016</c:v>
                </c:pt>
                <c:pt idx="4721">
                  <c:v>2/19/2016</c:v>
                </c:pt>
                <c:pt idx="4722">
                  <c:v>2/22/2016</c:v>
                </c:pt>
                <c:pt idx="4723">
                  <c:v>2/23/2016</c:v>
                </c:pt>
                <c:pt idx="4724">
                  <c:v>2/24/2016</c:v>
                </c:pt>
                <c:pt idx="4725">
                  <c:v>2/25/2016</c:v>
                </c:pt>
                <c:pt idx="4726">
                  <c:v>2/26/2016</c:v>
                </c:pt>
                <c:pt idx="4727">
                  <c:v>2/29/2016</c:v>
                </c:pt>
                <c:pt idx="4728">
                  <c:v>3/1/2016</c:v>
                </c:pt>
                <c:pt idx="4729">
                  <c:v>3/2/2016</c:v>
                </c:pt>
                <c:pt idx="4730">
                  <c:v>3/3/2016</c:v>
                </c:pt>
                <c:pt idx="4731">
                  <c:v>3/4/2016</c:v>
                </c:pt>
                <c:pt idx="4732">
                  <c:v>3/7/2016</c:v>
                </c:pt>
                <c:pt idx="4733">
                  <c:v>3/8/2016</c:v>
                </c:pt>
                <c:pt idx="4734">
                  <c:v>3/9/2016</c:v>
                </c:pt>
                <c:pt idx="4735">
                  <c:v>3/10/2016</c:v>
                </c:pt>
                <c:pt idx="4736">
                  <c:v>3/11/2016</c:v>
                </c:pt>
                <c:pt idx="4737">
                  <c:v>3/14/2016</c:v>
                </c:pt>
                <c:pt idx="4738">
                  <c:v>3/15/2016</c:v>
                </c:pt>
                <c:pt idx="4739">
                  <c:v>3/16/2016</c:v>
                </c:pt>
                <c:pt idx="4740">
                  <c:v>3/17/2016</c:v>
                </c:pt>
                <c:pt idx="4741">
                  <c:v>3/18/2016</c:v>
                </c:pt>
                <c:pt idx="4742">
                  <c:v>3/21/2016</c:v>
                </c:pt>
                <c:pt idx="4743">
                  <c:v>3/22/2016</c:v>
                </c:pt>
                <c:pt idx="4744">
                  <c:v>3/23/2016</c:v>
                </c:pt>
                <c:pt idx="4745">
                  <c:v>3/24/2016</c:v>
                </c:pt>
                <c:pt idx="4746">
                  <c:v>3/28/2016</c:v>
                </c:pt>
                <c:pt idx="4747">
                  <c:v>3/29/2016</c:v>
                </c:pt>
                <c:pt idx="4748">
                  <c:v>3/30/2016</c:v>
                </c:pt>
                <c:pt idx="4749">
                  <c:v>3/31/2016</c:v>
                </c:pt>
                <c:pt idx="4750">
                  <c:v>4/1/2016</c:v>
                </c:pt>
                <c:pt idx="4751">
                  <c:v>4/4/2016</c:v>
                </c:pt>
                <c:pt idx="4752">
                  <c:v>4/5/2016</c:v>
                </c:pt>
                <c:pt idx="4753">
                  <c:v>4/6/2016</c:v>
                </c:pt>
                <c:pt idx="4754">
                  <c:v>4/7/2016</c:v>
                </c:pt>
                <c:pt idx="4755">
                  <c:v>4/8/2016</c:v>
                </c:pt>
                <c:pt idx="4756">
                  <c:v>4/11/2016</c:v>
                </c:pt>
                <c:pt idx="4757">
                  <c:v>4/12/2016</c:v>
                </c:pt>
                <c:pt idx="4758">
                  <c:v>4/13/2016</c:v>
                </c:pt>
                <c:pt idx="4759">
                  <c:v>4/14/2016</c:v>
                </c:pt>
                <c:pt idx="4760">
                  <c:v>4/15/2016</c:v>
                </c:pt>
                <c:pt idx="4761">
                  <c:v>4/18/2016</c:v>
                </c:pt>
                <c:pt idx="4762">
                  <c:v>4/19/2016</c:v>
                </c:pt>
                <c:pt idx="4763">
                  <c:v>4/20/2016</c:v>
                </c:pt>
                <c:pt idx="4764">
                  <c:v>4/21/2016</c:v>
                </c:pt>
                <c:pt idx="4765">
                  <c:v>4/22/2016</c:v>
                </c:pt>
                <c:pt idx="4766">
                  <c:v>4/25/2016</c:v>
                </c:pt>
                <c:pt idx="4767">
                  <c:v>4/26/2016</c:v>
                </c:pt>
                <c:pt idx="4768">
                  <c:v>4/27/2016</c:v>
                </c:pt>
                <c:pt idx="4769">
                  <c:v>4/28/2016</c:v>
                </c:pt>
                <c:pt idx="4770">
                  <c:v>4/29/2016</c:v>
                </c:pt>
                <c:pt idx="4771">
                  <c:v>5/2/2016</c:v>
                </c:pt>
                <c:pt idx="4772">
                  <c:v>5/3/2016</c:v>
                </c:pt>
                <c:pt idx="4773">
                  <c:v>5/4/2016</c:v>
                </c:pt>
                <c:pt idx="4774">
                  <c:v>5/5/2016</c:v>
                </c:pt>
                <c:pt idx="4775">
                  <c:v>5/6/2016</c:v>
                </c:pt>
                <c:pt idx="4776">
                  <c:v>5/9/2016</c:v>
                </c:pt>
                <c:pt idx="4777">
                  <c:v>5/10/2016</c:v>
                </c:pt>
                <c:pt idx="4778">
                  <c:v>5/11/2016</c:v>
                </c:pt>
                <c:pt idx="4779">
                  <c:v>5/12/2016</c:v>
                </c:pt>
                <c:pt idx="4780">
                  <c:v>5/13/2016</c:v>
                </c:pt>
                <c:pt idx="4781">
                  <c:v>5/16/2016</c:v>
                </c:pt>
                <c:pt idx="4782">
                  <c:v>5/17/2016</c:v>
                </c:pt>
                <c:pt idx="4783">
                  <c:v>5/18/2016</c:v>
                </c:pt>
                <c:pt idx="4784">
                  <c:v>5/19/2016</c:v>
                </c:pt>
                <c:pt idx="4785">
                  <c:v>5/20/2016</c:v>
                </c:pt>
                <c:pt idx="4786">
                  <c:v>5/23/2016</c:v>
                </c:pt>
                <c:pt idx="4787">
                  <c:v>5/24/2016</c:v>
                </c:pt>
                <c:pt idx="4788">
                  <c:v>5/25/2016</c:v>
                </c:pt>
                <c:pt idx="4789">
                  <c:v>5/26/2016</c:v>
                </c:pt>
                <c:pt idx="4790">
                  <c:v>5/27/2016</c:v>
                </c:pt>
                <c:pt idx="4791">
                  <c:v>5/31/2016</c:v>
                </c:pt>
                <c:pt idx="4792">
                  <c:v>6/1/2016</c:v>
                </c:pt>
                <c:pt idx="4793">
                  <c:v>6/2/2016</c:v>
                </c:pt>
                <c:pt idx="4794">
                  <c:v>6/3/2016</c:v>
                </c:pt>
                <c:pt idx="4795">
                  <c:v>6/6/2016</c:v>
                </c:pt>
                <c:pt idx="4796">
                  <c:v>6/7/2016</c:v>
                </c:pt>
                <c:pt idx="4797">
                  <c:v>6/8/2016</c:v>
                </c:pt>
                <c:pt idx="4798">
                  <c:v>6/9/2016</c:v>
                </c:pt>
                <c:pt idx="4799">
                  <c:v>6/10/2016</c:v>
                </c:pt>
                <c:pt idx="4800">
                  <c:v>6/13/2016</c:v>
                </c:pt>
                <c:pt idx="4801">
                  <c:v>6/14/2016</c:v>
                </c:pt>
                <c:pt idx="4802">
                  <c:v>6/15/2016</c:v>
                </c:pt>
                <c:pt idx="4803">
                  <c:v>6/16/2016</c:v>
                </c:pt>
                <c:pt idx="4804">
                  <c:v>6/17/2016</c:v>
                </c:pt>
                <c:pt idx="4805">
                  <c:v>6/20/2016</c:v>
                </c:pt>
                <c:pt idx="4806">
                  <c:v>6/21/2016</c:v>
                </c:pt>
                <c:pt idx="4807">
                  <c:v>6/22/2016</c:v>
                </c:pt>
                <c:pt idx="4808">
                  <c:v>6/23/2016</c:v>
                </c:pt>
                <c:pt idx="4809">
                  <c:v>6/24/2016</c:v>
                </c:pt>
                <c:pt idx="4810">
                  <c:v>6/27/2016</c:v>
                </c:pt>
                <c:pt idx="4811">
                  <c:v>6/28/2016</c:v>
                </c:pt>
                <c:pt idx="4812">
                  <c:v>6/29/2016</c:v>
                </c:pt>
                <c:pt idx="4813">
                  <c:v>6/30/2016</c:v>
                </c:pt>
                <c:pt idx="4814">
                  <c:v>7/1/2016</c:v>
                </c:pt>
                <c:pt idx="4815">
                  <c:v>7/5/2016</c:v>
                </c:pt>
                <c:pt idx="4816">
                  <c:v>7/6/2016</c:v>
                </c:pt>
                <c:pt idx="4817">
                  <c:v>7/7/2016</c:v>
                </c:pt>
                <c:pt idx="4818">
                  <c:v>7/8/2016</c:v>
                </c:pt>
                <c:pt idx="4819">
                  <c:v>7/11/2016</c:v>
                </c:pt>
                <c:pt idx="4820">
                  <c:v>7/12/2016</c:v>
                </c:pt>
                <c:pt idx="4821">
                  <c:v>7/13/2016</c:v>
                </c:pt>
                <c:pt idx="4822">
                  <c:v>7/14/2016</c:v>
                </c:pt>
                <c:pt idx="4823">
                  <c:v>7/15/2016</c:v>
                </c:pt>
                <c:pt idx="4824">
                  <c:v>7/18/2016</c:v>
                </c:pt>
                <c:pt idx="4825">
                  <c:v>7/19/2016</c:v>
                </c:pt>
                <c:pt idx="4826">
                  <c:v>7/20/2016</c:v>
                </c:pt>
                <c:pt idx="4827">
                  <c:v>7/21/2016</c:v>
                </c:pt>
                <c:pt idx="4828">
                  <c:v>7/22/2016</c:v>
                </c:pt>
                <c:pt idx="4829">
                  <c:v>7/25/2016</c:v>
                </c:pt>
                <c:pt idx="4830">
                  <c:v>7/26/2016</c:v>
                </c:pt>
                <c:pt idx="4831">
                  <c:v>7/27/2016</c:v>
                </c:pt>
                <c:pt idx="4832">
                  <c:v>7/28/2016</c:v>
                </c:pt>
                <c:pt idx="4833">
                  <c:v>7/29/2016</c:v>
                </c:pt>
                <c:pt idx="4834">
                  <c:v>8/1/2016</c:v>
                </c:pt>
                <c:pt idx="4835">
                  <c:v>8/2/2016</c:v>
                </c:pt>
                <c:pt idx="4836">
                  <c:v>8/3/2016</c:v>
                </c:pt>
                <c:pt idx="4837">
                  <c:v>8/4/2016</c:v>
                </c:pt>
                <c:pt idx="4838">
                  <c:v>8/5/2016</c:v>
                </c:pt>
                <c:pt idx="4839">
                  <c:v>8/8/2016</c:v>
                </c:pt>
                <c:pt idx="4840">
                  <c:v>8/9/2016</c:v>
                </c:pt>
                <c:pt idx="4841">
                  <c:v>8/10/2016</c:v>
                </c:pt>
                <c:pt idx="4842">
                  <c:v>8/11/2016</c:v>
                </c:pt>
                <c:pt idx="4843">
                  <c:v>8/12/2016</c:v>
                </c:pt>
                <c:pt idx="4844">
                  <c:v>8/15/2016</c:v>
                </c:pt>
                <c:pt idx="4845">
                  <c:v>8/16/2016</c:v>
                </c:pt>
                <c:pt idx="4846">
                  <c:v>8/17/2016</c:v>
                </c:pt>
                <c:pt idx="4847">
                  <c:v>8/18/2016</c:v>
                </c:pt>
                <c:pt idx="4848">
                  <c:v>8/19/2016</c:v>
                </c:pt>
                <c:pt idx="4849">
                  <c:v>8/22/2016</c:v>
                </c:pt>
                <c:pt idx="4850">
                  <c:v>8/23/2016</c:v>
                </c:pt>
                <c:pt idx="4851">
                  <c:v>8/24/2016</c:v>
                </c:pt>
                <c:pt idx="4852">
                  <c:v>8/25/2016</c:v>
                </c:pt>
                <c:pt idx="4853">
                  <c:v>8/26/2016</c:v>
                </c:pt>
                <c:pt idx="4854">
                  <c:v>8/29/2016</c:v>
                </c:pt>
                <c:pt idx="4855">
                  <c:v>8/30/2016</c:v>
                </c:pt>
                <c:pt idx="4856">
                  <c:v>8/31/2016</c:v>
                </c:pt>
                <c:pt idx="4857">
                  <c:v>9/1/2016</c:v>
                </c:pt>
                <c:pt idx="4858">
                  <c:v>9/2/2016</c:v>
                </c:pt>
                <c:pt idx="4859">
                  <c:v>9/6/2016</c:v>
                </c:pt>
                <c:pt idx="4860">
                  <c:v>9/7/2016</c:v>
                </c:pt>
                <c:pt idx="4861">
                  <c:v>9/8/2016</c:v>
                </c:pt>
                <c:pt idx="4862">
                  <c:v>9/9/2016</c:v>
                </c:pt>
                <c:pt idx="4863">
                  <c:v>9/12/2016</c:v>
                </c:pt>
                <c:pt idx="4864">
                  <c:v>9/13/2016</c:v>
                </c:pt>
                <c:pt idx="4865">
                  <c:v>9/14/2016</c:v>
                </c:pt>
                <c:pt idx="4866">
                  <c:v>9/15/2016</c:v>
                </c:pt>
                <c:pt idx="4867">
                  <c:v>9/16/2016</c:v>
                </c:pt>
                <c:pt idx="4868">
                  <c:v>9/19/2016</c:v>
                </c:pt>
                <c:pt idx="4869">
                  <c:v>9/20/2016</c:v>
                </c:pt>
                <c:pt idx="4870">
                  <c:v>9/21/2016</c:v>
                </c:pt>
                <c:pt idx="4871">
                  <c:v>9/22/2016</c:v>
                </c:pt>
                <c:pt idx="4872">
                  <c:v>9/23/2016</c:v>
                </c:pt>
                <c:pt idx="4873">
                  <c:v>9/26/2016</c:v>
                </c:pt>
                <c:pt idx="4874">
                  <c:v>9/27/2016</c:v>
                </c:pt>
                <c:pt idx="4875">
                  <c:v>9/28/2016</c:v>
                </c:pt>
                <c:pt idx="4876">
                  <c:v>9/29/2016</c:v>
                </c:pt>
                <c:pt idx="4877">
                  <c:v>9/30/2016</c:v>
                </c:pt>
                <c:pt idx="4878">
                  <c:v>10/3/2016</c:v>
                </c:pt>
                <c:pt idx="4879">
                  <c:v>10/4/2016</c:v>
                </c:pt>
                <c:pt idx="4880">
                  <c:v>10/5/2016</c:v>
                </c:pt>
                <c:pt idx="4881">
                  <c:v>10/6/2016</c:v>
                </c:pt>
                <c:pt idx="4882">
                  <c:v>10/7/2016</c:v>
                </c:pt>
                <c:pt idx="4883">
                  <c:v>10/10/2016</c:v>
                </c:pt>
                <c:pt idx="4884">
                  <c:v>10/11/2016</c:v>
                </c:pt>
                <c:pt idx="4885">
                  <c:v>10/12/2016</c:v>
                </c:pt>
                <c:pt idx="4886">
                  <c:v>10/13/2016</c:v>
                </c:pt>
                <c:pt idx="4887">
                  <c:v>10/14/2016</c:v>
                </c:pt>
                <c:pt idx="4888">
                  <c:v>10/17/2016</c:v>
                </c:pt>
                <c:pt idx="4889">
                  <c:v>10/18/2016</c:v>
                </c:pt>
                <c:pt idx="4890">
                  <c:v>10/19/2016</c:v>
                </c:pt>
                <c:pt idx="4891">
                  <c:v>10/20/2016</c:v>
                </c:pt>
                <c:pt idx="4892">
                  <c:v>10/21/2016</c:v>
                </c:pt>
                <c:pt idx="4893">
                  <c:v>10/24/2016</c:v>
                </c:pt>
                <c:pt idx="4894">
                  <c:v>10/25/2016</c:v>
                </c:pt>
                <c:pt idx="4895">
                  <c:v>10/26/2016</c:v>
                </c:pt>
                <c:pt idx="4896">
                  <c:v>10/27/2016</c:v>
                </c:pt>
                <c:pt idx="4897">
                  <c:v>10/28/2016</c:v>
                </c:pt>
                <c:pt idx="4898">
                  <c:v>10/31/2016</c:v>
                </c:pt>
                <c:pt idx="4899">
                  <c:v>11/1/2016</c:v>
                </c:pt>
                <c:pt idx="4900">
                  <c:v>11/2/2016</c:v>
                </c:pt>
                <c:pt idx="4901">
                  <c:v>11/3/2016</c:v>
                </c:pt>
                <c:pt idx="4902">
                  <c:v>11/4/2016</c:v>
                </c:pt>
                <c:pt idx="4903">
                  <c:v>11/7/2016</c:v>
                </c:pt>
                <c:pt idx="4904">
                  <c:v>11/8/2016</c:v>
                </c:pt>
                <c:pt idx="4905">
                  <c:v>11/9/2016</c:v>
                </c:pt>
                <c:pt idx="4906">
                  <c:v>11/10/2016</c:v>
                </c:pt>
                <c:pt idx="4907">
                  <c:v>11/11/2016</c:v>
                </c:pt>
                <c:pt idx="4908">
                  <c:v>11/14/2016</c:v>
                </c:pt>
                <c:pt idx="4909">
                  <c:v>11/15/2016</c:v>
                </c:pt>
                <c:pt idx="4910">
                  <c:v>11/16/2016</c:v>
                </c:pt>
                <c:pt idx="4911">
                  <c:v>11/17/2016</c:v>
                </c:pt>
                <c:pt idx="4912">
                  <c:v>11/18/2016</c:v>
                </c:pt>
                <c:pt idx="4913">
                  <c:v>11/21/2016</c:v>
                </c:pt>
                <c:pt idx="4914">
                  <c:v>11/22/2016</c:v>
                </c:pt>
                <c:pt idx="4915">
                  <c:v>11/23/2016</c:v>
                </c:pt>
                <c:pt idx="4916">
                  <c:v>11/25/2016</c:v>
                </c:pt>
                <c:pt idx="4917">
                  <c:v>11/28/2016</c:v>
                </c:pt>
                <c:pt idx="4918">
                  <c:v>11/29/2016</c:v>
                </c:pt>
                <c:pt idx="4919">
                  <c:v>11/30/2016</c:v>
                </c:pt>
                <c:pt idx="4920">
                  <c:v>12/1/2016</c:v>
                </c:pt>
                <c:pt idx="4921">
                  <c:v>12/2/2016</c:v>
                </c:pt>
                <c:pt idx="4922">
                  <c:v>12/5/2016</c:v>
                </c:pt>
                <c:pt idx="4923">
                  <c:v>12/6/2016</c:v>
                </c:pt>
                <c:pt idx="4924">
                  <c:v>12/7/2016</c:v>
                </c:pt>
                <c:pt idx="4925">
                  <c:v>12/8/2016</c:v>
                </c:pt>
                <c:pt idx="4926">
                  <c:v>12/9/2016</c:v>
                </c:pt>
                <c:pt idx="4927">
                  <c:v>12/12/2016</c:v>
                </c:pt>
                <c:pt idx="4928">
                  <c:v>12/13/2016</c:v>
                </c:pt>
                <c:pt idx="4929">
                  <c:v>12/14/2016</c:v>
                </c:pt>
                <c:pt idx="4930">
                  <c:v>12/15/2016</c:v>
                </c:pt>
                <c:pt idx="4931">
                  <c:v>12/16/2016</c:v>
                </c:pt>
                <c:pt idx="4932">
                  <c:v>12/19/2016</c:v>
                </c:pt>
                <c:pt idx="4933">
                  <c:v>12/20/2016</c:v>
                </c:pt>
                <c:pt idx="4934">
                  <c:v>12/21/2016</c:v>
                </c:pt>
                <c:pt idx="4935">
                  <c:v>12/22/2016</c:v>
                </c:pt>
                <c:pt idx="4936">
                  <c:v>12/23/2016</c:v>
                </c:pt>
                <c:pt idx="4937">
                  <c:v>12/27/2016</c:v>
                </c:pt>
                <c:pt idx="4938">
                  <c:v>12/28/2016</c:v>
                </c:pt>
                <c:pt idx="4939">
                  <c:v>12/29/2016</c:v>
                </c:pt>
                <c:pt idx="4940">
                  <c:v>12/30/2016</c:v>
                </c:pt>
                <c:pt idx="4941">
                  <c:v>1/3/2017</c:v>
                </c:pt>
                <c:pt idx="4942">
                  <c:v>1/4/2017</c:v>
                </c:pt>
                <c:pt idx="4943">
                  <c:v>1/5/2017</c:v>
                </c:pt>
                <c:pt idx="4944">
                  <c:v>1/6/2017</c:v>
                </c:pt>
                <c:pt idx="4945">
                  <c:v>1/9/2017</c:v>
                </c:pt>
                <c:pt idx="4946">
                  <c:v>1/10/2017</c:v>
                </c:pt>
                <c:pt idx="4947">
                  <c:v>1/11/2017</c:v>
                </c:pt>
                <c:pt idx="4948">
                  <c:v>1/12/2017</c:v>
                </c:pt>
                <c:pt idx="4949">
                  <c:v>1/13/2017</c:v>
                </c:pt>
                <c:pt idx="4950">
                  <c:v>1/17/2017</c:v>
                </c:pt>
                <c:pt idx="4951">
                  <c:v>1/18/2017</c:v>
                </c:pt>
                <c:pt idx="4952">
                  <c:v>1/19/2017</c:v>
                </c:pt>
                <c:pt idx="4953">
                  <c:v>1/20/2017</c:v>
                </c:pt>
                <c:pt idx="4954">
                  <c:v>1/23/2017</c:v>
                </c:pt>
                <c:pt idx="4955">
                  <c:v>1/24/2017</c:v>
                </c:pt>
                <c:pt idx="4956">
                  <c:v>1/25/2017</c:v>
                </c:pt>
                <c:pt idx="4957">
                  <c:v>1/26/2017</c:v>
                </c:pt>
                <c:pt idx="4958">
                  <c:v>1/27/2017</c:v>
                </c:pt>
                <c:pt idx="4959">
                  <c:v>1/30/2017</c:v>
                </c:pt>
                <c:pt idx="4960">
                  <c:v>1/31/2017</c:v>
                </c:pt>
                <c:pt idx="4961">
                  <c:v>2/1/2017</c:v>
                </c:pt>
                <c:pt idx="4962">
                  <c:v>2/2/2017</c:v>
                </c:pt>
                <c:pt idx="4963">
                  <c:v>2/3/2017</c:v>
                </c:pt>
                <c:pt idx="4964">
                  <c:v>2/6/2017</c:v>
                </c:pt>
                <c:pt idx="4965">
                  <c:v>2/7/2017</c:v>
                </c:pt>
                <c:pt idx="4966">
                  <c:v>2/8/2017</c:v>
                </c:pt>
                <c:pt idx="4967">
                  <c:v>2/9/2017</c:v>
                </c:pt>
                <c:pt idx="4968">
                  <c:v>2/10/2017</c:v>
                </c:pt>
                <c:pt idx="4969">
                  <c:v>2/13/2017</c:v>
                </c:pt>
                <c:pt idx="4970">
                  <c:v>2/14/2017</c:v>
                </c:pt>
                <c:pt idx="4971">
                  <c:v>2/15/2017</c:v>
                </c:pt>
                <c:pt idx="4972">
                  <c:v>2/16/2017</c:v>
                </c:pt>
                <c:pt idx="4973">
                  <c:v>2/17/2017</c:v>
                </c:pt>
                <c:pt idx="4974">
                  <c:v>2/21/2017</c:v>
                </c:pt>
                <c:pt idx="4975">
                  <c:v>2/22/2017</c:v>
                </c:pt>
                <c:pt idx="4976">
                  <c:v>2/23/2017</c:v>
                </c:pt>
                <c:pt idx="4977">
                  <c:v>2/24/2017</c:v>
                </c:pt>
                <c:pt idx="4978">
                  <c:v>2/27/2017</c:v>
                </c:pt>
                <c:pt idx="4979">
                  <c:v>2/28/2017</c:v>
                </c:pt>
                <c:pt idx="4980">
                  <c:v>3/1/2017</c:v>
                </c:pt>
                <c:pt idx="4981">
                  <c:v>3/2/2017</c:v>
                </c:pt>
                <c:pt idx="4982">
                  <c:v>3/3/2017</c:v>
                </c:pt>
                <c:pt idx="4983">
                  <c:v>3/6/2017</c:v>
                </c:pt>
                <c:pt idx="4984">
                  <c:v>3/7/2017</c:v>
                </c:pt>
                <c:pt idx="4985">
                  <c:v>3/8/2017</c:v>
                </c:pt>
                <c:pt idx="4986">
                  <c:v>3/9/2017</c:v>
                </c:pt>
                <c:pt idx="4987">
                  <c:v>3/10/2017</c:v>
                </c:pt>
                <c:pt idx="4988">
                  <c:v>3/13/2017</c:v>
                </c:pt>
                <c:pt idx="4989">
                  <c:v>3/14/2017</c:v>
                </c:pt>
                <c:pt idx="4990">
                  <c:v>3/15/2017</c:v>
                </c:pt>
                <c:pt idx="4991">
                  <c:v>3/16/2017</c:v>
                </c:pt>
                <c:pt idx="4992">
                  <c:v>3/17/2017</c:v>
                </c:pt>
                <c:pt idx="4993">
                  <c:v>3/20/2017</c:v>
                </c:pt>
                <c:pt idx="4994">
                  <c:v>3/21/2017</c:v>
                </c:pt>
                <c:pt idx="4995">
                  <c:v>3/22/2017</c:v>
                </c:pt>
                <c:pt idx="4996">
                  <c:v>3/23/2017</c:v>
                </c:pt>
                <c:pt idx="4997">
                  <c:v>3/24/2017</c:v>
                </c:pt>
                <c:pt idx="4998">
                  <c:v>3/27/2017</c:v>
                </c:pt>
                <c:pt idx="4999">
                  <c:v>3/28/2017</c:v>
                </c:pt>
                <c:pt idx="5000">
                  <c:v>3/29/2017</c:v>
                </c:pt>
                <c:pt idx="5001">
                  <c:v>3/30/2017</c:v>
                </c:pt>
                <c:pt idx="5002">
                  <c:v>3/31/2017</c:v>
                </c:pt>
                <c:pt idx="5003">
                  <c:v>4/3/2017</c:v>
                </c:pt>
                <c:pt idx="5004">
                  <c:v>4/4/2017</c:v>
                </c:pt>
                <c:pt idx="5005">
                  <c:v>4/5/2017</c:v>
                </c:pt>
                <c:pt idx="5006">
                  <c:v>4/6/2017</c:v>
                </c:pt>
                <c:pt idx="5007">
                  <c:v>4/7/2017</c:v>
                </c:pt>
                <c:pt idx="5008">
                  <c:v>4/10/2017</c:v>
                </c:pt>
                <c:pt idx="5009">
                  <c:v>4/11/2017</c:v>
                </c:pt>
                <c:pt idx="5010">
                  <c:v>4/12/2017</c:v>
                </c:pt>
                <c:pt idx="5011">
                  <c:v>4/13/2017</c:v>
                </c:pt>
                <c:pt idx="5012">
                  <c:v>4/17/2017</c:v>
                </c:pt>
                <c:pt idx="5013">
                  <c:v>4/18/2017</c:v>
                </c:pt>
                <c:pt idx="5014">
                  <c:v>4/19/2017</c:v>
                </c:pt>
                <c:pt idx="5015">
                  <c:v>4/20/2017</c:v>
                </c:pt>
                <c:pt idx="5016">
                  <c:v>4/21/2017</c:v>
                </c:pt>
                <c:pt idx="5017">
                  <c:v>4/24/2017</c:v>
                </c:pt>
                <c:pt idx="5018">
                  <c:v>4/25/2017</c:v>
                </c:pt>
                <c:pt idx="5019">
                  <c:v>4/26/2017</c:v>
                </c:pt>
                <c:pt idx="5020">
                  <c:v>4/27/2017</c:v>
                </c:pt>
                <c:pt idx="5021">
                  <c:v>4/28/2017</c:v>
                </c:pt>
                <c:pt idx="5022">
                  <c:v>5/1/2017</c:v>
                </c:pt>
                <c:pt idx="5023">
                  <c:v>5/2/2017</c:v>
                </c:pt>
                <c:pt idx="5024">
                  <c:v>5/3/2017</c:v>
                </c:pt>
                <c:pt idx="5025">
                  <c:v>5/4/2017</c:v>
                </c:pt>
                <c:pt idx="5026">
                  <c:v>5/5/2017</c:v>
                </c:pt>
                <c:pt idx="5027">
                  <c:v>5/8/2017</c:v>
                </c:pt>
                <c:pt idx="5028">
                  <c:v>5/9/2017</c:v>
                </c:pt>
                <c:pt idx="5029">
                  <c:v>5/10/2017</c:v>
                </c:pt>
                <c:pt idx="5030">
                  <c:v>5/11/2017</c:v>
                </c:pt>
                <c:pt idx="5031">
                  <c:v>5/12/2017</c:v>
                </c:pt>
                <c:pt idx="5032">
                  <c:v>5/15/2017</c:v>
                </c:pt>
                <c:pt idx="5033">
                  <c:v>5/16/2017</c:v>
                </c:pt>
                <c:pt idx="5034">
                  <c:v>5/17/2017</c:v>
                </c:pt>
                <c:pt idx="5035">
                  <c:v>5/18/2017</c:v>
                </c:pt>
                <c:pt idx="5036">
                  <c:v>5/19/2017</c:v>
                </c:pt>
                <c:pt idx="5037">
                  <c:v>5/22/2017</c:v>
                </c:pt>
                <c:pt idx="5038">
                  <c:v>5/23/2017</c:v>
                </c:pt>
                <c:pt idx="5039">
                  <c:v>5/24/2017</c:v>
                </c:pt>
                <c:pt idx="5040">
                  <c:v>5/25/2017</c:v>
                </c:pt>
                <c:pt idx="5041">
                  <c:v>5/26/2017</c:v>
                </c:pt>
                <c:pt idx="5042">
                  <c:v>5/30/2017</c:v>
                </c:pt>
                <c:pt idx="5043">
                  <c:v>5/31/2017</c:v>
                </c:pt>
                <c:pt idx="5044">
                  <c:v>6/1/2017</c:v>
                </c:pt>
                <c:pt idx="5045">
                  <c:v>6/2/2017</c:v>
                </c:pt>
                <c:pt idx="5046">
                  <c:v>6/5/2017</c:v>
                </c:pt>
                <c:pt idx="5047">
                  <c:v>6/6/2017</c:v>
                </c:pt>
                <c:pt idx="5048">
                  <c:v>6/7/2017</c:v>
                </c:pt>
                <c:pt idx="5049">
                  <c:v>6/8/2017</c:v>
                </c:pt>
                <c:pt idx="5050">
                  <c:v>6/9/2017</c:v>
                </c:pt>
                <c:pt idx="5051">
                  <c:v>6/12/2017</c:v>
                </c:pt>
                <c:pt idx="5052">
                  <c:v>6/13/2017</c:v>
                </c:pt>
                <c:pt idx="5053">
                  <c:v>6/14/2017</c:v>
                </c:pt>
                <c:pt idx="5054">
                  <c:v>6/15/2017</c:v>
                </c:pt>
                <c:pt idx="5055">
                  <c:v>6/16/2017</c:v>
                </c:pt>
                <c:pt idx="5056">
                  <c:v>6/19/2017</c:v>
                </c:pt>
                <c:pt idx="5057">
                  <c:v>6/20/2017</c:v>
                </c:pt>
                <c:pt idx="5058">
                  <c:v>6/21/2017</c:v>
                </c:pt>
                <c:pt idx="5059">
                  <c:v>6/22/2017</c:v>
                </c:pt>
                <c:pt idx="5060">
                  <c:v>6/23/2017</c:v>
                </c:pt>
                <c:pt idx="5061">
                  <c:v>6/26/2017</c:v>
                </c:pt>
                <c:pt idx="5062">
                  <c:v>6/27/2017</c:v>
                </c:pt>
                <c:pt idx="5063">
                  <c:v>6/28/2017</c:v>
                </c:pt>
                <c:pt idx="5064">
                  <c:v>6/29/2017</c:v>
                </c:pt>
                <c:pt idx="5065">
                  <c:v>6/30/2017</c:v>
                </c:pt>
                <c:pt idx="5066">
                  <c:v>7/3/2017</c:v>
                </c:pt>
                <c:pt idx="5067">
                  <c:v>7/5/2017</c:v>
                </c:pt>
                <c:pt idx="5068">
                  <c:v>7/6/2017</c:v>
                </c:pt>
                <c:pt idx="5069">
                  <c:v>7/7/2017</c:v>
                </c:pt>
                <c:pt idx="5070">
                  <c:v>7/10/2017</c:v>
                </c:pt>
                <c:pt idx="5071">
                  <c:v>7/11/2017</c:v>
                </c:pt>
                <c:pt idx="5072">
                  <c:v>7/12/2017</c:v>
                </c:pt>
                <c:pt idx="5073">
                  <c:v>7/13/2017</c:v>
                </c:pt>
                <c:pt idx="5074">
                  <c:v>7/14/2017</c:v>
                </c:pt>
                <c:pt idx="5075">
                  <c:v>7/17/2017</c:v>
                </c:pt>
                <c:pt idx="5076">
                  <c:v>7/18/2017</c:v>
                </c:pt>
                <c:pt idx="5077">
                  <c:v>7/19/2017</c:v>
                </c:pt>
                <c:pt idx="5078">
                  <c:v>7/20/2017</c:v>
                </c:pt>
                <c:pt idx="5079">
                  <c:v>7/21/2017</c:v>
                </c:pt>
                <c:pt idx="5080">
                  <c:v>7/24/2017</c:v>
                </c:pt>
                <c:pt idx="5081">
                  <c:v>7/25/2017</c:v>
                </c:pt>
                <c:pt idx="5082">
                  <c:v>7/26/2017</c:v>
                </c:pt>
                <c:pt idx="5083">
                  <c:v>7/27/2017</c:v>
                </c:pt>
                <c:pt idx="5084">
                  <c:v>7/28/2017</c:v>
                </c:pt>
                <c:pt idx="5085">
                  <c:v>7/31/2017</c:v>
                </c:pt>
                <c:pt idx="5086">
                  <c:v>8/1/2017</c:v>
                </c:pt>
                <c:pt idx="5087">
                  <c:v>8/2/2017</c:v>
                </c:pt>
                <c:pt idx="5088">
                  <c:v>8/3/2017</c:v>
                </c:pt>
                <c:pt idx="5089">
                  <c:v>8/4/2017</c:v>
                </c:pt>
                <c:pt idx="5090">
                  <c:v>8/7/2017</c:v>
                </c:pt>
                <c:pt idx="5091">
                  <c:v>8/8/2017</c:v>
                </c:pt>
                <c:pt idx="5092">
                  <c:v>8/9/2017</c:v>
                </c:pt>
                <c:pt idx="5093">
                  <c:v>8/10/2017</c:v>
                </c:pt>
                <c:pt idx="5094">
                  <c:v>8/11/2017</c:v>
                </c:pt>
                <c:pt idx="5095">
                  <c:v>8/14/2017</c:v>
                </c:pt>
                <c:pt idx="5096">
                  <c:v>8/15/2017</c:v>
                </c:pt>
                <c:pt idx="5097">
                  <c:v>8/16/2017</c:v>
                </c:pt>
                <c:pt idx="5098">
                  <c:v>8/17/2017</c:v>
                </c:pt>
                <c:pt idx="5099">
                  <c:v>8/18/2017</c:v>
                </c:pt>
                <c:pt idx="5100">
                  <c:v>8/21/2017</c:v>
                </c:pt>
                <c:pt idx="5101">
                  <c:v>8/22/2017</c:v>
                </c:pt>
                <c:pt idx="5102">
                  <c:v>8/23/2017</c:v>
                </c:pt>
                <c:pt idx="5103">
                  <c:v>8/24/2017</c:v>
                </c:pt>
                <c:pt idx="5104">
                  <c:v>8/25/2017</c:v>
                </c:pt>
                <c:pt idx="5105">
                  <c:v>8/28/2017</c:v>
                </c:pt>
                <c:pt idx="5106">
                  <c:v>8/29/2017</c:v>
                </c:pt>
                <c:pt idx="5107">
                  <c:v>8/30/2017</c:v>
                </c:pt>
                <c:pt idx="5108">
                  <c:v>8/31/2017</c:v>
                </c:pt>
                <c:pt idx="5109">
                  <c:v>9/1/2017</c:v>
                </c:pt>
                <c:pt idx="5110">
                  <c:v>9/5/2017</c:v>
                </c:pt>
                <c:pt idx="5111">
                  <c:v>9/6/2017</c:v>
                </c:pt>
                <c:pt idx="5112">
                  <c:v>9/7/2017</c:v>
                </c:pt>
                <c:pt idx="5113">
                  <c:v>9/8/2017</c:v>
                </c:pt>
                <c:pt idx="5114">
                  <c:v>9/11/2017</c:v>
                </c:pt>
                <c:pt idx="5115">
                  <c:v>9/12/2017</c:v>
                </c:pt>
                <c:pt idx="5116">
                  <c:v>9/13/2017</c:v>
                </c:pt>
                <c:pt idx="5117">
                  <c:v>9/14/2017</c:v>
                </c:pt>
                <c:pt idx="5118">
                  <c:v>9/15/2017</c:v>
                </c:pt>
                <c:pt idx="5119">
                  <c:v>9/18/2017</c:v>
                </c:pt>
                <c:pt idx="5120">
                  <c:v>9/19/2017</c:v>
                </c:pt>
                <c:pt idx="5121">
                  <c:v>9/20/2017</c:v>
                </c:pt>
                <c:pt idx="5122">
                  <c:v>9/21/2017</c:v>
                </c:pt>
                <c:pt idx="5123">
                  <c:v>9/22/2017</c:v>
                </c:pt>
                <c:pt idx="5124">
                  <c:v>9/25/2017</c:v>
                </c:pt>
                <c:pt idx="5125">
                  <c:v>9/26/2017</c:v>
                </c:pt>
                <c:pt idx="5126">
                  <c:v>9/27/2017</c:v>
                </c:pt>
                <c:pt idx="5127">
                  <c:v>9/28/2017</c:v>
                </c:pt>
                <c:pt idx="5128">
                  <c:v>9/29/2017</c:v>
                </c:pt>
                <c:pt idx="5129">
                  <c:v>10/2/2017</c:v>
                </c:pt>
                <c:pt idx="5130">
                  <c:v>10/3/2017</c:v>
                </c:pt>
                <c:pt idx="5131">
                  <c:v>10/4/2017</c:v>
                </c:pt>
                <c:pt idx="5132">
                  <c:v>10/5/2017</c:v>
                </c:pt>
                <c:pt idx="5133">
                  <c:v>10/6/2017</c:v>
                </c:pt>
                <c:pt idx="5134">
                  <c:v>10/9/2017</c:v>
                </c:pt>
                <c:pt idx="5135">
                  <c:v>10/10/2017</c:v>
                </c:pt>
                <c:pt idx="5136">
                  <c:v>10/11/2017</c:v>
                </c:pt>
                <c:pt idx="5137">
                  <c:v>10/12/2017</c:v>
                </c:pt>
                <c:pt idx="5138">
                  <c:v>10/13/2017</c:v>
                </c:pt>
                <c:pt idx="5139">
                  <c:v>10/16/2017</c:v>
                </c:pt>
                <c:pt idx="5140">
                  <c:v>10/17/2017</c:v>
                </c:pt>
                <c:pt idx="5141">
                  <c:v>10/18/2017</c:v>
                </c:pt>
                <c:pt idx="5142">
                  <c:v>10/19/2017</c:v>
                </c:pt>
                <c:pt idx="5143">
                  <c:v>10/20/2017</c:v>
                </c:pt>
                <c:pt idx="5144">
                  <c:v>10/23/2017</c:v>
                </c:pt>
                <c:pt idx="5145">
                  <c:v>10/24/2017</c:v>
                </c:pt>
                <c:pt idx="5146">
                  <c:v>10/25/2017</c:v>
                </c:pt>
                <c:pt idx="5147">
                  <c:v>10/26/2017</c:v>
                </c:pt>
                <c:pt idx="5148">
                  <c:v>10/27/2017</c:v>
                </c:pt>
                <c:pt idx="5149">
                  <c:v>10/30/2017</c:v>
                </c:pt>
                <c:pt idx="5150">
                  <c:v>10/31/2017</c:v>
                </c:pt>
                <c:pt idx="5151">
                  <c:v>11/1/2017</c:v>
                </c:pt>
                <c:pt idx="5152">
                  <c:v>11/2/2017</c:v>
                </c:pt>
                <c:pt idx="5153">
                  <c:v>11/3/2017</c:v>
                </c:pt>
                <c:pt idx="5154">
                  <c:v>11/6/2017</c:v>
                </c:pt>
                <c:pt idx="5155">
                  <c:v>11/7/2017</c:v>
                </c:pt>
                <c:pt idx="5156">
                  <c:v>11/8/2017</c:v>
                </c:pt>
                <c:pt idx="5157">
                  <c:v>11/9/2017</c:v>
                </c:pt>
                <c:pt idx="5158">
                  <c:v>11/10/2017</c:v>
                </c:pt>
                <c:pt idx="5159">
                  <c:v>11/13/2017</c:v>
                </c:pt>
                <c:pt idx="5160">
                  <c:v>11/14/2017</c:v>
                </c:pt>
                <c:pt idx="5161">
                  <c:v>11/15/2017</c:v>
                </c:pt>
                <c:pt idx="5162">
                  <c:v>11/16/2017</c:v>
                </c:pt>
                <c:pt idx="5163">
                  <c:v>11/17/2017</c:v>
                </c:pt>
                <c:pt idx="5164">
                  <c:v>11/20/2017</c:v>
                </c:pt>
                <c:pt idx="5165">
                  <c:v>11/21/2017</c:v>
                </c:pt>
                <c:pt idx="5166">
                  <c:v>11/22/2017</c:v>
                </c:pt>
                <c:pt idx="5167">
                  <c:v>11/24/2017</c:v>
                </c:pt>
                <c:pt idx="5168">
                  <c:v>11/27/2017</c:v>
                </c:pt>
                <c:pt idx="5169">
                  <c:v>11/28/2017</c:v>
                </c:pt>
                <c:pt idx="5170">
                  <c:v>11/29/2017</c:v>
                </c:pt>
                <c:pt idx="5171">
                  <c:v>11/30/2017</c:v>
                </c:pt>
                <c:pt idx="5172">
                  <c:v>12/1/2017</c:v>
                </c:pt>
                <c:pt idx="5173">
                  <c:v>12/4/2017</c:v>
                </c:pt>
                <c:pt idx="5174">
                  <c:v>12/5/2017</c:v>
                </c:pt>
                <c:pt idx="5175">
                  <c:v>12/6/2017</c:v>
                </c:pt>
                <c:pt idx="5176">
                  <c:v>12/7/2017</c:v>
                </c:pt>
                <c:pt idx="5177">
                  <c:v>12/8/2017</c:v>
                </c:pt>
                <c:pt idx="5178">
                  <c:v>12/11/2017</c:v>
                </c:pt>
                <c:pt idx="5179">
                  <c:v>12/12/2017</c:v>
                </c:pt>
                <c:pt idx="5180">
                  <c:v>12/13/2017</c:v>
                </c:pt>
                <c:pt idx="5181">
                  <c:v>12/14/2017</c:v>
                </c:pt>
                <c:pt idx="5182">
                  <c:v>12/15/2017</c:v>
                </c:pt>
                <c:pt idx="5183">
                  <c:v>12/18/2017</c:v>
                </c:pt>
                <c:pt idx="5184">
                  <c:v>12/19/2017</c:v>
                </c:pt>
                <c:pt idx="5185">
                  <c:v>12/20/2017</c:v>
                </c:pt>
                <c:pt idx="5186">
                  <c:v>12/21/2017</c:v>
                </c:pt>
                <c:pt idx="5187">
                  <c:v>12/22/2017</c:v>
                </c:pt>
                <c:pt idx="5188">
                  <c:v>12/26/2017</c:v>
                </c:pt>
                <c:pt idx="5189">
                  <c:v>12/27/2017</c:v>
                </c:pt>
                <c:pt idx="5190">
                  <c:v>12/28/2017</c:v>
                </c:pt>
                <c:pt idx="5191">
                  <c:v>12/29/2017</c:v>
                </c:pt>
                <c:pt idx="5192">
                  <c:v>1/2/2018</c:v>
                </c:pt>
                <c:pt idx="5193">
                  <c:v>1/3/2018</c:v>
                </c:pt>
                <c:pt idx="5194">
                  <c:v>1/4/2018</c:v>
                </c:pt>
                <c:pt idx="5195">
                  <c:v>1/5/2018</c:v>
                </c:pt>
                <c:pt idx="5196">
                  <c:v>1/8/2018</c:v>
                </c:pt>
                <c:pt idx="5197">
                  <c:v>1/9/2018</c:v>
                </c:pt>
                <c:pt idx="5198">
                  <c:v>1/10/2018</c:v>
                </c:pt>
                <c:pt idx="5199">
                  <c:v>1/11/2018</c:v>
                </c:pt>
                <c:pt idx="5200">
                  <c:v>1/12/2018</c:v>
                </c:pt>
                <c:pt idx="5201">
                  <c:v>1/16/2018</c:v>
                </c:pt>
                <c:pt idx="5202">
                  <c:v>1/17/2018</c:v>
                </c:pt>
                <c:pt idx="5203">
                  <c:v>1/18/2018</c:v>
                </c:pt>
                <c:pt idx="5204">
                  <c:v>1/19/2018</c:v>
                </c:pt>
                <c:pt idx="5205">
                  <c:v>1/22/2018</c:v>
                </c:pt>
                <c:pt idx="5206">
                  <c:v>1/23/2018</c:v>
                </c:pt>
                <c:pt idx="5207">
                  <c:v>1/24/2018</c:v>
                </c:pt>
                <c:pt idx="5208">
                  <c:v>1/25/2018</c:v>
                </c:pt>
                <c:pt idx="5209">
                  <c:v>1/26/2018</c:v>
                </c:pt>
                <c:pt idx="5210">
                  <c:v>1/29/2018</c:v>
                </c:pt>
                <c:pt idx="5211">
                  <c:v>1/30/2018</c:v>
                </c:pt>
                <c:pt idx="5212">
                  <c:v>1/31/2018</c:v>
                </c:pt>
                <c:pt idx="5213">
                  <c:v>2/1/2018</c:v>
                </c:pt>
                <c:pt idx="5214">
                  <c:v>2/2/2018</c:v>
                </c:pt>
                <c:pt idx="5215">
                  <c:v>2/5/2018</c:v>
                </c:pt>
                <c:pt idx="5216">
                  <c:v>2/6/2018</c:v>
                </c:pt>
                <c:pt idx="5217">
                  <c:v>2/7/2018</c:v>
                </c:pt>
                <c:pt idx="5218">
                  <c:v>2/8/2018</c:v>
                </c:pt>
                <c:pt idx="5219">
                  <c:v>2/9/2018</c:v>
                </c:pt>
                <c:pt idx="5220">
                  <c:v>2/12/2018</c:v>
                </c:pt>
                <c:pt idx="5221">
                  <c:v>2/13/2018</c:v>
                </c:pt>
                <c:pt idx="5222">
                  <c:v>2/14/2018</c:v>
                </c:pt>
                <c:pt idx="5223">
                  <c:v>2/15/2018</c:v>
                </c:pt>
                <c:pt idx="5224">
                  <c:v>2/16/2018</c:v>
                </c:pt>
                <c:pt idx="5225">
                  <c:v>2/20/2018</c:v>
                </c:pt>
                <c:pt idx="5226">
                  <c:v>2/21/2018</c:v>
                </c:pt>
                <c:pt idx="5227">
                  <c:v>2/22/2018</c:v>
                </c:pt>
                <c:pt idx="5228">
                  <c:v>2/23/2018</c:v>
                </c:pt>
                <c:pt idx="5229">
                  <c:v>2/26/2018</c:v>
                </c:pt>
                <c:pt idx="5230">
                  <c:v>2/27/2018</c:v>
                </c:pt>
                <c:pt idx="5231">
                  <c:v>2/28/2018</c:v>
                </c:pt>
                <c:pt idx="5232">
                  <c:v>3/1/2018</c:v>
                </c:pt>
                <c:pt idx="5233">
                  <c:v>3/2/2018</c:v>
                </c:pt>
                <c:pt idx="5234">
                  <c:v>3/5/2018</c:v>
                </c:pt>
                <c:pt idx="5235">
                  <c:v>3/6/2018</c:v>
                </c:pt>
                <c:pt idx="5236">
                  <c:v>3/7/2018</c:v>
                </c:pt>
                <c:pt idx="5237">
                  <c:v>3/8/2018</c:v>
                </c:pt>
                <c:pt idx="5238">
                  <c:v>3/9/2018</c:v>
                </c:pt>
                <c:pt idx="5239">
                  <c:v>3/12/2018</c:v>
                </c:pt>
                <c:pt idx="5240">
                  <c:v>3/13/2018</c:v>
                </c:pt>
                <c:pt idx="5241">
                  <c:v>3/14/2018</c:v>
                </c:pt>
                <c:pt idx="5242">
                  <c:v>3/15/2018</c:v>
                </c:pt>
                <c:pt idx="5243">
                  <c:v>3/16/2018</c:v>
                </c:pt>
                <c:pt idx="5244">
                  <c:v>3/19/2018</c:v>
                </c:pt>
                <c:pt idx="5245">
                  <c:v>3/20/2018</c:v>
                </c:pt>
                <c:pt idx="5246">
                  <c:v>3/21/2018</c:v>
                </c:pt>
                <c:pt idx="5247">
                  <c:v>3/22/2018</c:v>
                </c:pt>
                <c:pt idx="5248">
                  <c:v>3/23/2018</c:v>
                </c:pt>
                <c:pt idx="5249">
                  <c:v>3/26/2018</c:v>
                </c:pt>
                <c:pt idx="5250">
                  <c:v>3/27/2018</c:v>
                </c:pt>
                <c:pt idx="5251">
                  <c:v>3/28/2018</c:v>
                </c:pt>
                <c:pt idx="5252">
                  <c:v>3/29/2018</c:v>
                </c:pt>
                <c:pt idx="5253">
                  <c:v>4/2/2018</c:v>
                </c:pt>
                <c:pt idx="5254">
                  <c:v>4/3/2018</c:v>
                </c:pt>
                <c:pt idx="5255">
                  <c:v>4/4/2018</c:v>
                </c:pt>
                <c:pt idx="5256">
                  <c:v>4/5/2018</c:v>
                </c:pt>
                <c:pt idx="5257">
                  <c:v>4/6/2018</c:v>
                </c:pt>
                <c:pt idx="5258">
                  <c:v>4/9/2018</c:v>
                </c:pt>
                <c:pt idx="5259">
                  <c:v>4/10/2018</c:v>
                </c:pt>
                <c:pt idx="5260">
                  <c:v>4/11/2018</c:v>
                </c:pt>
                <c:pt idx="5261">
                  <c:v>4/12/2018</c:v>
                </c:pt>
                <c:pt idx="5262">
                  <c:v>4/13/2018</c:v>
                </c:pt>
                <c:pt idx="5263">
                  <c:v>4/16/2018</c:v>
                </c:pt>
                <c:pt idx="5264">
                  <c:v>4/17/2018</c:v>
                </c:pt>
                <c:pt idx="5265">
                  <c:v>4/18/2018</c:v>
                </c:pt>
                <c:pt idx="5266">
                  <c:v>4/19/2018</c:v>
                </c:pt>
                <c:pt idx="5267">
                  <c:v>4/20/2018</c:v>
                </c:pt>
                <c:pt idx="5268">
                  <c:v>4/23/2018</c:v>
                </c:pt>
                <c:pt idx="5269">
                  <c:v>4/24/2018</c:v>
                </c:pt>
                <c:pt idx="5270">
                  <c:v>4/25/2018</c:v>
                </c:pt>
                <c:pt idx="5271">
                  <c:v>4/26/2018</c:v>
                </c:pt>
                <c:pt idx="5272">
                  <c:v>4/27/2018</c:v>
                </c:pt>
                <c:pt idx="5273">
                  <c:v>4/30/2018</c:v>
                </c:pt>
                <c:pt idx="5274">
                  <c:v>5/1/2018</c:v>
                </c:pt>
                <c:pt idx="5275">
                  <c:v>5/2/2018</c:v>
                </c:pt>
                <c:pt idx="5276">
                  <c:v>5/3/2018</c:v>
                </c:pt>
                <c:pt idx="5277">
                  <c:v>5/4/2018</c:v>
                </c:pt>
                <c:pt idx="5278">
                  <c:v>5/7/2018</c:v>
                </c:pt>
                <c:pt idx="5279">
                  <c:v>5/8/2018</c:v>
                </c:pt>
                <c:pt idx="5280">
                  <c:v>5/9/2018</c:v>
                </c:pt>
                <c:pt idx="5281">
                  <c:v>5/10/2018</c:v>
                </c:pt>
                <c:pt idx="5282">
                  <c:v>5/11/2018</c:v>
                </c:pt>
                <c:pt idx="5283">
                  <c:v>5/14/2018</c:v>
                </c:pt>
                <c:pt idx="5284">
                  <c:v>5/15/2018</c:v>
                </c:pt>
                <c:pt idx="5285">
                  <c:v>5/16/2018</c:v>
                </c:pt>
                <c:pt idx="5286">
                  <c:v>5/17/2018</c:v>
                </c:pt>
                <c:pt idx="5287">
                  <c:v>5/18/2018</c:v>
                </c:pt>
                <c:pt idx="5288">
                  <c:v>5/21/2018</c:v>
                </c:pt>
                <c:pt idx="5289">
                  <c:v>5/22/2018</c:v>
                </c:pt>
                <c:pt idx="5290">
                  <c:v>5/23/2018</c:v>
                </c:pt>
                <c:pt idx="5291">
                  <c:v>5/24/2018</c:v>
                </c:pt>
                <c:pt idx="5292">
                  <c:v>5/25/2018</c:v>
                </c:pt>
                <c:pt idx="5293">
                  <c:v>5/29/2018</c:v>
                </c:pt>
                <c:pt idx="5294">
                  <c:v>5/30/2018</c:v>
                </c:pt>
                <c:pt idx="5295">
                  <c:v>5/31/2018</c:v>
                </c:pt>
                <c:pt idx="5296">
                  <c:v>6/1/2018</c:v>
                </c:pt>
                <c:pt idx="5297">
                  <c:v>6/4/2018</c:v>
                </c:pt>
                <c:pt idx="5298">
                  <c:v>6/5/2018</c:v>
                </c:pt>
                <c:pt idx="5299">
                  <c:v>6/6/2018</c:v>
                </c:pt>
                <c:pt idx="5300">
                  <c:v>6/7/2018</c:v>
                </c:pt>
                <c:pt idx="5301">
                  <c:v>6/8/2018</c:v>
                </c:pt>
                <c:pt idx="5302">
                  <c:v>6/11/2018</c:v>
                </c:pt>
                <c:pt idx="5303">
                  <c:v>6/12/2018</c:v>
                </c:pt>
                <c:pt idx="5304">
                  <c:v>6/13/2018</c:v>
                </c:pt>
                <c:pt idx="5305">
                  <c:v>6/14/2018</c:v>
                </c:pt>
                <c:pt idx="5306">
                  <c:v>6/15/2018</c:v>
                </c:pt>
                <c:pt idx="5307">
                  <c:v>6/18/2018</c:v>
                </c:pt>
                <c:pt idx="5308">
                  <c:v>6/19/2018</c:v>
                </c:pt>
                <c:pt idx="5309">
                  <c:v>6/20/2018</c:v>
                </c:pt>
                <c:pt idx="5310">
                  <c:v>6/21/2018</c:v>
                </c:pt>
                <c:pt idx="5311">
                  <c:v>6/22/2018</c:v>
                </c:pt>
                <c:pt idx="5312">
                  <c:v>6/25/2018</c:v>
                </c:pt>
                <c:pt idx="5313">
                  <c:v>6/26/2018</c:v>
                </c:pt>
                <c:pt idx="5314">
                  <c:v>6/27/2018</c:v>
                </c:pt>
                <c:pt idx="5315">
                  <c:v>6/28/2018</c:v>
                </c:pt>
                <c:pt idx="5316">
                  <c:v>6/29/2018</c:v>
                </c:pt>
                <c:pt idx="5317">
                  <c:v>7/2/2018</c:v>
                </c:pt>
                <c:pt idx="5318">
                  <c:v>7/3/2018</c:v>
                </c:pt>
                <c:pt idx="5319">
                  <c:v>7/5/2018</c:v>
                </c:pt>
                <c:pt idx="5320">
                  <c:v>7/6/2018</c:v>
                </c:pt>
                <c:pt idx="5321">
                  <c:v>7/9/2018</c:v>
                </c:pt>
                <c:pt idx="5322">
                  <c:v>7/10/2018</c:v>
                </c:pt>
                <c:pt idx="5323">
                  <c:v>7/11/2018</c:v>
                </c:pt>
                <c:pt idx="5324">
                  <c:v>7/12/2018</c:v>
                </c:pt>
                <c:pt idx="5325">
                  <c:v>7/13/2018</c:v>
                </c:pt>
                <c:pt idx="5326">
                  <c:v>7/16/2018</c:v>
                </c:pt>
                <c:pt idx="5327">
                  <c:v>7/17/2018</c:v>
                </c:pt>
                <c:pt idx="5328">
                  <c:v>7/18/2018</c:v>
                </c:pt>
                <c:pt idx="5329">
                  <c:v>7/19/2018</c:v>
                </c:pt>
                <c:pt idx="5330">
                  <c:v>7/20/2018</c:v>
                </c:pt>
                <c:pt idx="5331">
                  <c:v>7/23/2018</c:v>
                </c:pt>
                <c:pt idx="5332">
                  <c:v>7/24/2018</c:v>
                </c:pt>
                <c:pt idx="5333">
                  <c:v>7/25/2018</c:v>
                </c:pt>
                <c:pt idx="5334">
                  <c:v>7/26/2018</c:v>
                </c:pt>
                <c:pt idx="5335">
                  <c:v>7/27/2018</c:v>
                </c:pt>
                <c:pt idx="5336">
                  <c:v>7/30/2018</c:v>
                </c:pt>
                <c:pt idx="5337">
                  <c:v>7/31/2018</c:v>
                </c:pt>
                <c:pt idx="5338">
                  <c:v>8/1/2018</c:v>
                </c:pt>
                <c:pt idx="5339">
                  <c:v>8/2/2018</c:v>
                </c:pt>
                <c:pt idx="5340">
                  <c:v>8/3/2018</c:v>
                </c:pt>
                <c:pt idx="5341">
                  <c:v>8/6/2018</c:v>
                </c:pt>
                <c:pt idx="5342">
                  <c:v>8/7/2018</c:v>
                </c:pt>
                <c:pt idx="5343">
                  <c:v>8/8/2018</c:v>
                </c:pt>
                <c:pt idx="5344">
                  <c:v>8/9/2018</c:v>
                </c:pt>
                <c:pt idx="5345">
                  <c:v>8/10/2018</c:v>
                </c:pt>
                <c:pt idx="5346">
                  <c:v>8/13/2018</c:v>
                </c:pt>
                <c:pt idx="5347">
                  <c:v>8/14/2018</c:v>
                </c:pt>
                <c:pt idx="5348">
                  <c:v>8/15/2018</c:v>
                </c:pt>
                <c:pt idx="5349">
                  <c:v>8/16/2018</c:v>
                </c:pt>
                <c:pt idx="5350">
                  <c:v>8/17/2018</c:v>
                </c:pt>
                <c:pt idx="5351">
                  <c:v>8/20/2018</c:v>
                </c:pt>
                <c:pt idx="5352">
                  <c:v>8/21/2018</c:v>
                </c:pt>
                <c:pt idx="5353">
                  <c:v>8/22/2018</c:v>
                </c:pt>
                <c:pt idx="5354">
                  <c:v>8/23/2018</c:v>
                </c:pt>
                <c:pt idx="5355">
                  <c:v>8/24/2018</c:v>
                </c:pt>
                <c:pt idx="5356">
                  <c:v>8/27/2018</c:v>
                </c:pt>
                <c:pt idx="5357">
                  <c:v>8/28/2018</c:v>
                </c:pt>
                <c:pt idx="5358">
                  <c:v>8/29/2018</c:v>
                </c:pt>
                <c:pt idx="5359">
                  <c:v>8/30/2018</c:v>
                </c:pt>
                <c:pt idx="5360">
                  <c:v>8/31/2018</c:v>
                </c:pt>
                <c:pt idx="5361">
                  <c:v>9/4/2018</c:v>
                </c:pt>
                <c:pt idx="5362">
                  <c:v>9/5/2018</c:v>
                </c:pt>
                <c:pt idx="5363">
                  <c:v>9/6/2018</c:v>
                </c:pt>
                <c:pt idx="5364">
                  <c:v>9/7/2018</c:v>
                </c:pt>
                <c:pt idx="5365">
                  <c:v>9/10/2018</c:v>
                </c:pt>
                <c:pt idx="5366">
                  <c:v>9/11/2018</c:v>
                </c:pt>
                <c:pt idx="5367">
                  <c:v>9/12/2018</c:v>
                </c:pt>
                <c:pt idx="5368">
                  <c:v>9/13/2018</c:v>
                </c:pt>
                <c:pt idx="5369">
                  <c:v>9/14/2018</c:v>
                </c:pt>
                <c:pt idx="5370">
                  <c:v>9/17/2018</c:v>
                </c:pt>
                <c:pt idx="5371">
                  <c:v>9/18/2018</c:v>
                </c:pt>
                <c:pt idx="5372">
                  <c:v>9/19/2018</c:v>
                </c:pt>
                <c:pt idx="5373">
                  <c:v>9/20/2018</c:v>
                </c:pt>
                <c:pt idx="5374">
                  <c:v>9/21/2018</c:v>
                </c:pt>
                <c:pt idx="5375">
                  <c:v>9/24/2018</c:v>
                </c:pt>
                <c:pt idx="5376">
                  <c:v>9/25/2018</c:v>
                </c:pt>
                <c:pt idx="5377">
                  <c:v>9/26/2018</c:v>
                </c:pt>
                <c:pt idx="5378">
                  <c:v>9/27/2018</c:v>
                </c:pt>
                <c:pt idx="5379">
                  <c:v>9/28/2018</c:v>
                </c:pt>
                <c:pt idx="5380">
                  <c:v>10/1/2018</c:v>
                </c:pt>
                <c:pt idx="5381">
                  <c:v>10/2/2018</c:v>
                </c:pt>
                <c:pt idx="5382">
                  <c:v>10/3/2018</c:v>
                </c:pt>
                <c:pt idx="5383">
                  <c:v>10/4/2018</c:v>
                </c:pt>
                <c:pt idx="5384">
                  <c:v>10/5/2018</c:v>
                </c:pt>
                <c:pt idx="5385">
                  <c:v>10/8/2018</c:v>
                </c:pt>
                <c:pt idx="5386">
                  <c:v>10/9/2018</c:v>
                </c:pt>
                <c:pt idx="5387">
                  <c:v>10/10/2018</c:v>
                </c:pt>
                <c:pt idx="5388">
                  <c:v>10/11/2018</c:v>
                </c:pt>
                <c:pt idx="5389">
                  <c:v>10/12/2018</c:v>
                </c:pt>
                <c:pt idx="5390">
                  <c:v>10/15/2018</c:v>
                </c:pt>
                <c:pt idx="5391">
                  <c:v>10/16/2018</c:v>
                </c:pt>
                <c:pt idx="5392">
                  <c:v>10/17/2018</c:v>
                </c:pt>
                <c:pt idx="5393">
                  <c:v>10/18/2018</c:v>
                </c:pt>
                <c:pt idx="5394">
                  <c:v>10/19/2018</c:v>
                </c:pt>
                <c:pt idx="5395">
                  <c:v>10/22/2018</c:v>
                </c:pt>
                <c:pt idx="5396">
                  <c:v>10/23/2018</c:v>
                </c:pt>
                <c:pt idx="5397">
                  <c:v>10/24/2018</c:v>
                </c:pt>
                <c:pt idx="5398">
                  <c:v>10/25/2018</c:v>
                </c:pt>
                <c:pt idx="5399">
                  <c:v>10/26/2018</c:v>
                </c:pt>
                <c:pt idx="5400">
                  <c:v>10/29/2018</c:v>
                </c:pt>
                <c:pt idx="5401">
                  <c:v>10/30/2018</c:v>
                </c:pt>
                <c:pt idx="5402">
                  <c:v>10/31/2018</c:v>
                </c:pt>
                <c:pt idx="5403">
                  <c:v>11/1/2018</c:v>
                </c:pt>
                <c:pt idx="5404">
                  <c:v>11/2/2018</c:v>
                </c:pt>
                <c:pt idx="5405">
                  <c:v>11/5/2018</c:v>
                </c:pt>
                <c:pt idx="5406">
                  <c:v>11/6/2018</c:v>
                </c:pt>
                <c:pt idx="5407">
                  <c:v>11/7/2018</c:v>
                </c:pt>
                <c:pt idx="5408">
                  <c:v>11/8/2018</c:v>
                </c:pt>
                <c:pt idx="5409">
                  <c:v>11/9/2018</c:v>
                </c:pt>
                <c:pt idx="5410">
                  <c:v>11/12/2018</c:v>
                </c:pt>
                <c:pt idx="5411">
                  <c:v>11/13/2018</c:v>
                </c:pt>
                <c:pt idx="5412">
                  <c:v>11/14/2018</c:v>
                </c:pt>
                <c:pt idx="5413">
                  <c:v>11/15/2018</c:v>
                </c:pt>
                <c:pt idx="5414">
                  <c:v>11/16/2018</c:v>
                </c:pt>
                <c:pt idx="5415">
                  <c:v>11/19/2018</c:v>
                </c:pt>
                <c:pt idx="5416">
                  <c:v>11/20/2018</c:v>
                </c:pt>
                <c:pt idx="5417">
                  <c:v>11/21/2018</c:v>
                </c:pt>
                <c:pt idx="5418">
                  <c:v>11/23/2018</c:v>
                </c:pt>
                <c:pt idx="5419">
                  <c:v>11/26/2018</c:v>
                </c:pt>
                <c:pt idx="5420">
                  <c:v>11/27/2018</c:v>
                </c:pt>
                <c:pt idx="5421">
                  <c:v>11/28/2018</c:v>
                </c:pt>
                <c:pt idx="5422">
                  <c:v>11/29/2018</c:v>
                </c:pt>
                <c:pt idx="5423">
                  <c:v>11/30/2018</c:v>
                </c:pt>
                <c:pt idx="5424">
                  <c:v>12/3/2018</c:v>
                </c:pt>
                <c:pt idx="5425">
                  <c:v>12/4/2018</c:v>
                </c:pt>
                <c:pt idx="5426">
                  <c:v>12/6/2018</c:v>
                </c:pt>
                <c:pt idx="5427">
                  <c:v>12/7/2018</c:v>
                </c:pt>
                <c:pt idx="5428">
                  <c:v>12/10/2018</c:v>
                </c:pt>
                <c:pt idx="5429">
                  <c:v>12/11/2018</c:v>
                </c:pt>
                <c:pt idx="5430">
                  <c:v>12/12/2018</c:v>
                </c:pt>
                <c:pt idx="5431">
                  <c:v>12/13/2018</c:v>
                </c:pt>
                <c:pt idx="5432">
                  <c:v>12/14/2018</c:v>
                </c:pt>
                <c:pt idx="5433">
                  <c:v>12/17/2018</c:v>
                </c:pt>
                <c:pt idx="5434">
                  <c:v>12/18/2018</c:v>
                </c:pt>
                <c:pt idx="5435">
                  <c:v>12/19/2018</c:v>
                </c:pt>
                <c:pt idx="5436">
                  <c:v>12/20/2018</c:v>
                </c:pt>
                <c:pt idx="5437">
                  <c:v>12/21/2018</c:v>
                </c:pt>
                <c:pt idx="5438">
                  <c:v>12/24/2018</c:v>
                </c:pt>
                <c:pt idx="5439">
                  <c:v>12/26/2018</c:v>
                </c:pt>
                <c:pt idx="5440">
                  <c:v>12/27/2018</c:v>
                </c:pt>
                <c:pt idx="5441">
                  <c:v>12/28/2018</c:v>
                </c:pt>
                <c:pt idx="5442">
                  <c:v>12/31/2018</c:v>
                </c:pt>
                <c:pt idx="5443">
                  <c:v>1/2/2019</c:v>
                </c:pt>
                <c:pt idx="5444">
                  <c:v>1/3/2019</c:v>
                </c:pt>
                <c:pt idx="5445">
                  <c:v>1/4/2019</c:v>
                </c:pt>
                <c:pt idx="5446">
                  <c:v>1/7/2019</c:v>
                </c:pt>
                <c:pt idx="5447">
                  <c:v>1/8/2019</c:v>
                </c:pt>
                <c:pt idx="5448">
                  <c:v>1/9/2019</c:v>
                </c:pt>
                <c:pt idx="5449">
                  <c:v>1/10/2019</c:v>
                </c:pt>
                <c:pt idx="5450">
                  <c:v>1/11/2019</c:v>
                </c:pt>
                <c:pt idx="5451">
                  <c:v>1/14/2019</c:v>
                </c:pt>
                <c:pt idx="5452">
                  <c:v>1/15/2019</c:v>
                </c:pt>
                <c:pt idx="5453">
                  <c:v>1/16/2019</c:v>
                </c:pt>
                <c:pt idx="5454">
                  <c:v>1/17/2019</c:v>
                </c:pt>
                <c:pt idx="5455">
                  <c:v>1/18/2019</c:v>
                </c:pt>
                <c:pt idx="5456">
                  <c:v>1/22/2019</c:v>
                </c:pt>
                <c:pt idx="5457">
                  <c:v>1/23/2019</c:v>
                </c:pt>
                <c:pt idx="5458">
                  <c:v>1/24/2019</c:v>
                </c:pt>
                <c:pt idx="5459">
                  <c:v>1/25/2019</c:v>
                </c:pt>
                <c:pt idx="5460">
                  <c:v>1/28/2019</c:v>
                </c:pt>
                <c:pt idx="5461">
                  <c:v>1/29/2019</c:v>
                </c:pt>
                <c:pt idx="5462">
                  <c:v>1/30/2019</c:v>
                </c:pt>
                <c:pt idx="5463">
                  <c:v>1/31/2019</c:v>
                </c:pt>
                <c:pt idx="5464">
                  <c:v>2/1/2019</c:v>
                </c:pt>
                <c:pt idx="5465">
                  <c:v>2/4/2019</c:v>
                </c:pt>
                <c:pt idx="5466">
                  <c:v>2/5/2019</c:v>
                </c:pt>
                <c:pt idx="5467">
                  <c:v>2/6/2019</c:v>
                </c:pt>
                <c:pt idx="5468">
                  <c:v>2/7/2019</c:v>
                </c:pt>
                <c:pt idx="5469">
                  <c:v>2/8/2019</c:v>
                </c:pt>
                <c:pt idx="5470">
                  <c:v>2/11/2019</c:v>
                </c:pt>
                <c:pt idx="5471">
                  <c:v>2/12/2019</c:v>
                </c:pt>
                <c:pt idx="5472">
                  <c:v>2/13/2019</c:v>
                </c:pt>
                <c:pt idx="5473">
                  <c:v>2/14/2019</c:v>
                </c:pt>
                <c:pt idx="5474">
                  <c:v>2/15/2019</c:v>
                </c:pt>
                <c:pt idx="5475">
                  <c:v>2/19/2019</c:v>
                </c:pt>
                <c:pt idx="5476">
                  <c:v>2/20/2019</c:v>
                </c:pt>
                <c:pt idx="5477">
                  <c:v>2/21/2019</c:v>
                </c:pt>
                <c:pt idx="5478">
                  <c:v>2/22/2019</c:v>
                </c:pt>
                <c:pt idx="5479">
                  <c:v>2/25/2019</c:v>
                </c:pt>
                <c:pt idx="5480">
                  <c:v>2/26/2019</c:v>
                </c:pt>
                <c:pt idx="5481">
                  <c:v>2/27/2019</c:v>
                </c:pt>
                <c:pt idx="5482">
                  <c:v>2/28/2019</c:v>
                </c:pt>
                <c:pt idx="5483">
                  <c:v>3/1/2019</c:v>
                </c:pt>
                <c:pt idx="5484">
                  <c:v>3/4/2019</c:v>
                </c:pt>
                <c:pt idx="5485">
                  <c:v>3/5/2019</c:v>
                </c:pt>
                <c:pt idx="5486">
                  <c:v>3/6/2019</c:v>
                </c:pt>
                <c:pt idx="5487">
                  <c:v>3/7/2019</c:v>
                </c:pt>
                <c:pt idx="5488">
                  <c:v>3/8/2019</c:v>
                </c:pt>
                <c:pt idx="5489">
                  <c:v>3/11/2019</c:v>
                </c:pt>
                <c:pt idx="5490">
                  <c:v>3/12/2019</c:v>
                </c:pt>
                <c:pt idx="5491">
                  <c:v>3/13/2019</c:v>
                </c:pt>
                <c:pt idx="5492">
                  <c:v>3/14/2019</c:v>
                </c:pt>
                <c:pt idx="5493">
                  <c:v>3/15/2019</c:v>
                </c:pt>
                <c:pt idx="5494">
                  <c:v>3/18/2019</c:v>
                </c:pt>
                <c:pt idx="5495">
                  <c:v>3/19/2019</c:v>
                </c:pt>
                <c:pt idx="5496">
                  <c:v>3/20/2019</c:v>
                </c:pt>
                <c:pt idx="5497">
                  <c:v>3/21/2019</c:v>
                </c:pt>
                <c:pt idx="5498">
                  <c:v>3/22/2019</c:v>
                </c:pt>
                <c:pt idx="5499">
                  <c:v>3/25/2019</c:v>
                </c:pt>
                <c:pt idx="5500">
                  <c:v>3/26/2019</c:v>
                </c:pt>
                <c:pt idx="5501">
                  <c:v>3/27/2019</c:v>
                </c:pt>
                <c:pt idx="5502">
                  <c:v>3/28/2019</c:v>
                </c:pt>
                <c:pt idx="5503">
                  <c:v>3/29/2019</c:v>
                </c:pt>
                <c:pt idx="5504">
                  <c:v>4/1/2019</c:v>
                </c:pt>
                <c:pt idx="5505">
                  <c:v>4/2/2019</c:v>
                </c:pt>
                <c:pt idx="5506">
                  <c:v>4/3/2019</c:v>
                </c:pt>
                <c:pt idx="5507">
                  <c:v>4/4/2019</c:v>
                </c:pt>
                <c:pt idx="5508">
                  <c:v>4/5/2019</c:v>
                </c:pt>
                <c:pt idx="5509">
                  <c:v>4/8/2019</c:v>
                </c:pt>
                <c:pt idx="5510">
                  <c:v>4/9/2019</c:v>
                </c:pt>
                <c:pt idx="5511">
                  <c:v>4/10/2019</c:v>
                </c:pt>
                <c:pt idx="5512">
                  <c:v>4/11/2019</c:v>
                </c:pt>
                <c:pt idx="5513">
                  <c:v>4/12/2019</c:v>
                </c:pt>
                <c:pt idx="5514">
                  <c:v>4/15/2019</c:v>
                </c:pt>
                <c:pt idx="5515">
                  <c:v>4/16/2019</c:v>
                </c:pt>
                <c:pt idx="5516">
                  <c:v>4/17/2019</c:v>
                </c:pt>
                <c:pt idx="5517">
                  <c:v>4/18/2019</c:v>
                </c:pt>
                <c:pt idx="5518">
                  <c:v>4/22/2019</c:v>
                </c:pt>
                <c:pt idx="5519">
                  <c:v>4/23/2019</c:v>
                </c:pt>
                <c:pt idx="5520">
                  <c:v>4/24/2019</c:v>
                </c:pt>
                <c:pt idx="5521">
                  <c:v>4/25/2019</c:v>
                </c:pt>
                <c:pt idx="5522">
                  <c:v>4/26/2019</c:v>
                </c:pt>
                <c:pt idx="5523">
                  <c:v>4/29/2019</c:v>
                </c:pt>
                <c:pt idx="5524">
                  <c:v>4/30/2019</c:v>
                </c:pt>
                <c:pt idx="5525">
                  <c:v>5/1/2019</c:v>
                </c:pt>
                <c:pt idx="5526">
                  <c:v>5/2/2019</c:v>
                </c:pt>
                <c:pt idx="5527">
                  <c:v>5/3/2019</c:v>
                </c:pt>
                <c:pt idx="5528">
                  <c:v>5/6/2019</c:v>
                </c:pt>
                <c:pt idx="5529">
                  <c:v>5/7/2019</c:v>
                </c:pt>
                <c:pt idx="5530">
                  <c:v>5/8/2019</c:v>
                </c:pt>
                <c:pt idx="5531">
                  <c:v>5/9/2019</c:v>
                </c:pt>
                <c:pt idx="5532">
                  <c:v>5/10/2019</c:v>
                </c:pt>
                <c:pt idx="5533">
                  <c:v>5/13/2019</c:v>
                </c:pt>
                <c:pt idx="5534">
                  <c:v>5/14/2019</c:v>
                </c:pt>
                <c:pt idx="5535">
                  <c:v>5/15/2019</c:v>
                </c:pt>
                <c:pt idx="5536">
                  <c:v>5/16/2019</c:v>
                </c:pt>
                <c:pt idx="5537">
                  <c:v>5/17/2019</c:v>
                </c:pt>
                <c:pt idx="5538">
                  <c:v>5/20/2019</c:v>
                </c:pt>
                <c:pt idx="5539">
                  <c:v>5/21/2019</c:v>
                </c:pt>
                <c:pt idx="5540">
                  <c:v>5/22/2019</c:v>
                </c:pt>
                <c:pt idx="5541">
                  <c:v>5/23/2019</c:v>
                </c:pt>
                <c:pt idx="5542">
                  <c:v>5/24/2019</c:v>
                </c:pt>
                <c:pt idx="5543">
                  <c:v>5/28/2019</c:v>
                </c:pt>
                <c:pt idx="5544">
                  <c:v>5/29/2019</c:v>
                </c:pt>
                <c:pt idx="5545">
                  <c:v>5/30/2019</c:v>
                </c:pt>
                <c:pt idx="5546">
                  <c:v>5/31/2019</c:v>
                </c:pt>
                <c:pt idx="5547">
                  <c:v>6/3/2019</c:v>
                </c:pt>
                <c:pt idx="5548">
                  <c:v>6/4/2019</c:v>
                </c:pt>
                <c:pt idx="5549">
                  <c:v>6/5/2019</c:v>
                </c:pt>
                <c:pt idx="5550">
                  <c:v>6/6/2019</c:v>
                </c:pt>
                <c:pt idx="5551">
                  <c:v>6/7/2019</c:v>
                </c:pt>
                <c:pt idx="5552">
                  <c:v>6/10/2019</c:v>
                </c:pt>
                <c:pt idx="5553">
                  <c:v>6/11/2019</c:v>
                </c:pt>
                <c:pt idx="5554">
                  <c:v>6/12/2019</c:v>
                </c:pt>
                <c:pt idx="5555">
                  <c:v>6/13/2019</c:v>
                </c:pt>
                <c:pt idx="5556">
                  <c:v>6/14/2019</c:v>
                </c:pt>
                <c:pt idx="5557">
                  <c:v>6/17/2019</c:v>
                </c:pt>
                <c:pt idx="5558">
                  <c:v>6/18/2019</c:v>
                </c:pt>
                <c:pt idx="5559">
                  <c:v>6/19/2019</c:v>
                </c:pt>
                <c:pt idx="5560">
                  <c:v>6/20/2019</c:v>
                </c:pt>
                <c:pt idx="5561">
                  <c:v>6/21/2019</c:v>
                </c:pt>
                <c:pt idx="5562">
                  <c:v>6/24/2019</c:v>
                </c:pt>
                <c:pt idx="5563">
                  <c:v>6/25/2019</c:v>
                </c:pt>
                <c:pt idx="5564">
                  <c:v>6/26/2019</c:v>
                </c:pt>
                <c:pt idx="5565">
                  <c:v>6/27/2019</c:v>
                </c:pt>
                <c:pt idx="5566">
                  <c:v>6/28/2019</c:v>
                </c:pt>
                <c:pt idx="5567">
                  <c:v>7/1/2019</c:v>
                </c:pt>
                <c:pt idx="5568">
                  <c:v>7/2/2019</c:v>
                </c:pt>
                <c:pt idx="5569">
                  <c:v>7/3/2019</c:v>
                </c:pt>
                <c:pt idx="5570">
                  <c:v>7/5/2019</c:v>
                </c:pt>
                <c:pt idx="5571">
                  <c:v>7/8/2019</c:v>
                </c:pt>
                <c:pt idx="5572">
                  <c:v>7/9/2019</c:v>
                </c:pt>
                <c:pt idx="5573">
                  <c:v>7/10/2019</c:v>
                </c:pt>
                <c:pt idx="5574">
                  <c:v>7/11/2019</c:v>
                </c:pt>
                <c:pt idx="5575">
                  <c:v>7/12/2019</c:v>
                </c:pt>
                <c:pt idx="5576">
                  <c:v>7/15/2019</c:v>
                </c:pt>
                <c:pt idx="5577">
                  <c:v>7/16/2019</c:v>
                </c:pt>
                <c:pt idx="5578">
                  <c:v>7/17/2019</c:v>
                </c:pt>
                <c:pt idx="5579">
                  <c:v>7/18/2019</c:v>
                </c:pt>
                <c:pt idx="5580">
                  <c:v>7/19/2019</c:v>
                </c:pt>
                <c:pt idx="5581">
                  <c:v>7/22/2019</c:v>
                </c:pt>
                <c:pt idx="5582">
                  <c:v>7/23/2019</c:v>
                </c:pt>
                <c:pt idx="5583">
                  <c:v>7/24/2019</c:v>
                </c:pt>
                <c:pt idx="5584">
                  <c:v>7/25/2019</c:v>
                </c:pt>
                <c:pt idx="5585">
                  <c:v>7/26/2019</c:v>
                </c:pt>
                <c:pt idx="5586">
                  <c:v>7/29/2019</c:v>
                </c:pt>
                <c:pt idx="5587">
                  <c:v>7/30/2019</c:v>
                </c:pt>
                <c:pt idx="5588">
                  <c:v>7/31/2019</c:v>
                </c:pt>
                <c:pt idx="5589">
                  <c:v>8/1/2019</c:v>
                </c:pt>
                <c:pt idx="5590">
                  <c:v>8/2/2019</c:v>
                </c:pt>
                <c:pt idx="5591">
                  <c:v>8/5/2019</c:v>
                </c:pt>
                <c:pt idx="5592">
                  <c:v>8/6/2019</c:v>
                </c:pt>
                <c:pt idx="5593">
                  <c:v>8/7/2019</c:v>
                </c:pt>
                <c:pt idx="5594">
                  <c:v>8/8/2019</c:v>
                </c:pt>
                <c:pt idx="5595">
                  <c:v>8/9/2019</c:v>
                </c:pt>
                <c:pt idx="5596">
                  <c:v>8/12/2019</c:v>
                </c:pt>
                <c:pt idx="5597">
                  <c:v>8/13/2019</c:v>
                </c:pt>
                <c:pt idx="5598">
                  <c:v>8/14/2019</c:v>
                </c:pt>
                <c:pt idx="5599">
                  <c:v>8/15/2019</c:v>
                </c:pt>
                <c:pt idx="5600">
                  <c:v>8/16/2019</c:v>
                </c:pt>
                <c:pt idx="5601">
                  <c:v>8/19/2019</c:v>
                </c:pt>
                <c:pt idx="5602">
                  <c:v>8/20/2019</c:v>
                </c:pt>
                <c:pt idx="5603">
                  <c:v>8/21/2019</c:v>
                </c:pt>
                <c:pt idx="5604">
                  <c:v>8/22/2019</c:v>
                </c:pt>
                <c:pt idx="5605">
                  <c:v>8/23/2019</c:v>
                </c:pt>
                <c:pt idx="5606">
                  <c:v>8/26/2019</c:v>
                </c:pt>
                <c:pt idx="5607">
                  <c:v>8/27/2019</c:v>
                </c:pt>
                <c:pt idx="5608">
                  <c:v>8/28/2019</c:v>
                </c:pt>
                <c:pt idx="5609">
                  <c:v>8/29/2019</c:v>
                </c:pt>
                <c:pt idx="5610">
                  <c:v>8/30/2019</c:v>
                </c:pt>
                <c:pt idx="5611">
                  <c:v>9/3/2019</c:v>
                </c:pt>
                <c:pt idx="5612">
                  <c:v>9/4/2019</c:v>
                </c:pt>
                <c:pt idx="5613">
                  <c:v>9/5/2019</c:v>
                </c:pt>
                <c:pt idx="5614">
                  <c:v>9/6/2019</c:v>
                </c:pt>
                <c:pt idx="5615">
                  <c:v>9/9/2019</c:v>
                </c:pt>
                <c:pt idx="5616">
                  <c:v>9/10/2019</c:v>
                </c:pt>
                <c:pt idx="5617">
                  <c:v>9/11/2019</c:v>
                </c:pt>
                <c:pt idx="5618">
                  <c:v>9/12/2019</c:v>
                </c:pt>
                <c:pt idx="5619">
                  <c:v>9/13/2019</c:v>
                </c:pt>
                <c:pt idx="5620">
                  <c:v>9/16/2019</c:v>
                </c:pt>
                <c:pt idx="5621">
                  <c:v>9/17/2019</c:v>
                </c:pt>
                <c:pt idx="5622">
                  <c:v>9/18/2019</c:v>
                </c:pt>
                <c:pt idx="5623">
                  <c:v>9/19/2019</c:v>
                </c:pt>
                <c:pt idx="5624">
                  <c:v>9/20/2019</c:v>
                </c:pt>
                <c:pt idx="5625">
                  <c:v>9/23/2019</c:v>
                </c:pt>
                <c:pt idx="5626">
                  <c:v>9/24/2019</c:v>
                </c:pt>
                <c:pt idx="5627">
                  <c:v>9/25/2019</c:v>
                </c:pt>
                <c:pt idx="5628">
                  <c:v>9/26/2019</c:v>
                </c:pt>
                <c:pt idx="5629">
                  <c:v>9/27/2019</c:v>
                </c:pt>
                <c:pt idx="5630">
                  <c:v>9/30/2019</c:v>
                </c:pt>
                <c:pt idx="5631">
                  <c:v>10/1/2019</c:v>
                </c:pt>
                <c:pt idx="5632">
                  <c:v>10/2/2019</c:v>
                </c:pt>
                <c:pt idx="5633">
                  <c:v>10/3/2019</c:v>
                </c:pt>
                <c:pt idx="5634">
                  <c:v>10/4/2019</c:v>
                </c:pt>
                <c:pt idx="5635">
                  <c:v>10/7/2019</c:v>
                </c:pt>
                <c:pt idx="5636">
                  <c:v>10/8/2019</c:v>
                </c:pt>
                <c:pt idx="5637">
                  <c:v>10/9/2019</c:v>
                </c:pt>
                <c:pt idx="5638">
                  <c:v>10/10/2019</c:v>
                </c:pt>
                <c:pt idx="5639">
                  <c:v>10/11/2019</c:v>
                </c:pt>
                <c:pt idx="5640">
                  <c:v>10/14/2019</c:v>
                </c:pt>
                <c:pt idx="5641">
                  <c:v>10/15/2019</c:v>
                </c:pt>
                <c:pt idx="5642">
                  <c:v>10/16/2019</c:v>
                </c:pt>
                <c:pt idx="5643">
                  <c:v>10/17/2019</c:v>
                </c:pt>
                <c:pt idx="5644">
                  <c:v>10/18/2019</c:v>
                </c:pt>
                <c:pt idx="5645">
                  <c:v>10/21/2019</c:v>
                </c:pt>
                <c:pt idx="5646">
                  <c:v>10/22/2019</c:v>
                </c:pt>
                <c:pt idx="5647">
                  <c:v>10/23/2019</c:v>
                </c:pt>
                <c:pt idx="5648">
                  <c:v>10/24/2019</c:v>
                </c:pt>
                <c:pt idx="5649">
                  <c:v>10/25/2019</c:v>
                </c:pt>
                <c:pt idx="5650">
                  <c:v>10/28/2019</c:v>
                </c:pt>
                <c:pt idx="5651">
                  <c:v>10/29/2019</c:v>
                </c:pt>
                <c:pt idx="5652">
                  <c:v>10/30/2019</c:v>
                </c:pt>
                <c:pt idx="5653">
                  <c:v>10/31/2019</c:v>
                </c:pt>
                <c:pt idx="5654">
                  <c:v>11/1/2019</c:v>
                </c:pt>
                <c:pt idx="5655">
                  <c:v>11/4/2019</c:v>
                </c:pt>
                <c:pt idx="5656">
                  <c:v>11/5/2019</c:v>
                </c:pt>
                <c:pt idx="5657">
                  <c:v>11/6/2019</c:v>
                </c:pt>
                <c:pt idx="5658">
                  <c:v>11/7/2019</c:v>
                </c:pt>
                <c:pt idx="5659">
                  <c:v>11/8/2019</c:v>
                </c:pt>
                <c:pt idx="5660">
                  <c:v>11/11/2019</c:v>
                </c:pt>
                <c:pt idx="5661">
                  <c:v>11/12/2019</c:v>
                </c:pt>
                <c:pt idx="5662">
                  <c:v>11/13/2019</c:v>
                </c:pt>
                <c:pt idx="5663">
                  <c:v>11/14/2019</c:v>
                </c:pt>
                <c:pt idx="5664">
                  <c:v>11/15/2019</c:v>
                </c:pt>
                <c:pt idx="5665">
                  <c:v>11/18/2019</c:v>
                </c:pt>
                <c:pt idx="5666">
                  <c:v>11/19/2019</c:v>
                </c:pt>
                <c:pt idx="5667">
                  <c:v>11/20/2019</c:v>
                </c:pt>
                <c:pt idx="5668">
                  <c:v>11/21/2019</c:v>
                </c:pt>
                <c:pt idx="5669">
                  <c:v>11/22/2019</c:v>
                </c:pt>
                <c:pt idx="5670">
                  <c:v>11/25/2019</c:v>
                </c:pt>
                <c:pt idx="5671">
                  <c:v>11/26/2019</c:v>
                </c:pt>
                <c:pt idx="5672">
                  <c:v>11/27/2019</c:v>
                </c:pt>
                <c:pt idx="5673">
                  <c:v>11/29/2019</c:v>
                </c:pt>
                <c:pt idx="5674">
                  <c:v>12/2/2019</c:v>
                </c:pt>
                <c:pt idx="5675">
                  <c:v>12/3/2019</c:v>
                </c:pt>
                <c:pt idx="5676">
                  <c:v>12/4/2019</c:v>
                </c:pt>
                <c:pt idx="5677">
                  <c:v>12/5/2019</c:v>
                </c:pt>
                <c:pt idx="5678">
                  <c:v>12/6/2019</c:v>
                </c:pt>
                <c:pt idx="5679">
                  <c:v>12/9/2019</c:v>
                </c:pt>
                <c:pt idx="5680">
                  <c:v>12/10/2019</c:v>
                </c:pt>
                <c:pt idx="5681">
                  <c:v>12/11/2019</c:v>
                </c:pt>
                <c:pt idx="5682">
                  <c:v>12/12/2019</c:v>
                </c:pt>
                <c:pt idx="5683">
                  <c:v>12/13/2019</c:v>
                </c:pt>
                <c:pt idx="5684">
                  <c:v>12/16/2019</c:v>
                </c:pt>
                <c:pt idx="5685">
                  <c:v>12/17/2019</c:v>
                </c:pt>
                <c:pt idx="5686">
                  <c:v>12/18/2019</c:v>
                </c:pt>
                <c:pt idx="5687">
                  <c:v>12/19/2019</c:v>
                </c:pt>
                <c:pt idx="5688">
                  <c:v>12/20/2019</c:v>
                </c:pt>
                <c:pt idx="5689">
                  <c:v>12/23/2019</c:v>
                </c:pt>
                <c:pt idx="5690">
                  <c:v>12/24/2019</c:v>
                </c:pt>
                <c:pt idx="5691">
                  <c:v>12/26/2019</c:v>
                </c:pt>
                <c:pt idx="5692">
                  <c:v>12/27/2019</c:v>
                </c:pt>
                <c:pt idx="5693">
                  <c:v>12/30/2019</c:v>
                </c:pt>
                <c:pt idx="5694">
                  <c:v>12/31/2019</c:v>
                </c:pt>
                <c:pt idx="5695">
                  <c:v>1/2/2020</c:v>
                </c:pt>
                <c:pt idx="5696">
                  <c:v>1/3/2020</c:v>
                </c:pt>
                <c:pt idx="5697">
                  <c:v>1/6/2020</c:v>
                </c:pt>
                <c:pt idx="5698">
                  <c:v>1/7/2020</c:v>
                </c:pt>
                <c:pt idx="5699">
                  <c:v>1/8/2020</c:v>
                </c:pt>
                <c:pt idx="5700">
                  <c:v>1/9/2020</c:v>
                </c:pt>
                <c:pt idx="5701">
                  <c:v>1/10/2020</c:v>
                </c:pt>
                <c:pt idx="5702">
                  <c:v>1/13/2020</c:v>
                </c:pt>
                <c:pt idx="5703">
                  <c:v>1/14/2020</c:v>
                </c:pt>
                <c:pt idx="5704">
                  <c:v>1/15/2020</c:v>
                </c:pt>
                <c:pt idx="5705">
                  <c:v>1/16/2020</c:v>
                </c:pt>
                <c:pt idx="5706">
                  <c:v>1/17/2020</c:v>
                </c:pt>
                <c:pt idx="5707">
                  <c:v>1/21/2020</c:v>
                </c:pt>
                <c:pt idx="5708">
                  <c:v>1/22/2020</c:v>
                </c:pt>
                <c:pt idx="5709">
                  <c:v>1/23/2020</c:v>
                </c:pt>
                <c:pt idx="5710">
                  <c:v>1/24/2020</c:v>
                </c:pt>
                <c:pt idx="5711">
                  <c:v>1/27/2020</c:v>
                </c:pt>
                <c:pt idx="5712">
                  <c:v>1/28/2020</c:v>
                </c:pt>
                <c:pt idx="5713">
                  <c:v>1/29/2020</c:v>
                </c:pt>
                <c:pt idx="5714">
                  <c:v>1/30/2020</c:v>
                </c:pt>
                <c:pt idx="5715">
                  <c:v>1/31/2020</c:v>
                </c:pt>
                <c:pt idx="5716">
                  <c:v>2/3/2020</c:v>
                </c:pt>
                <c:pt idx="5717">
                  <c:v>2/4/2020</c:v>
                </c:pt>
                <c:pt idx="5718">
                  <c:v>2/5/2020</c:v>
                </c:pt>
                <c:pt idx="5719">
                  <c:v>2/6/2020</c:v>
                </c:pt>
                <c:pt idx="5720">
                  <c:v>2/7/2020</c:v>
                </c:pt>
                <c:pt idx="5721">
                  <c:v>2/10/2020</c:v>
                </c:pt>
                <c:pt idx="5722">
                  <c:v>2/11/2020</c:v>
                </c:pt>
                <c:pt idx="5723">
                  <c:v>2/12/2020</c:v>
                </c:pt>
                <c:pt idx="5724">
                  <c:v>2/13/2020</c:v>
                </c:pt>
                <c:pt idx="5725">
                  <c:v>2/14/2020</c:v>
                </c:pt>
                <c:pt idx="5726">
                  <c:v>2/18/2020</c:v>
                </c:pt>
                <c:pt idx="5727">
                  <c:v>2/19/2020</c:v>
                </c:pt>
                <c:pt idx="5728">
                  <c:v>2/20/2020</c:v>
                </c:pt>
                <c:pt idx="5729">
                  <c:v>2/21/2020</c:v>
                </c:pt>
                <c:pt idx="5730">
                  <c:v>2/24/2020</c:v>
                </c:pt>
                <c:pt idx="5731">
                  <c:v>2/25/2020</c:v>
                </c:pt>
                <c:pt idx="5732">
                  <c:v>2/26/2020</c:v>
                </c:pt>
                <c:pt idx="5733">
                  <c:v>2/27/2020</c:v>
                </c:pt>
                <c:pt idx="5734">
                  <c:v>2/28/2020</c:v>
                </c:pt>
                <c:pt idx="5735">
                  <c:v>3/2/2020</c:v>
                </c:pt>
                <c:pt idx="5736">
                  <c:v>3/3/2020</c:v>
                </c:pt>
                <c:pt idx="5737">
                  <c:v>3/4/2020</c:v>
                </c:pt>
                <c:pt idx="5738">
                  <c:v>3/5/2020</c:v>
                </c:pt>
                <c:pt idx="5739">
                  <c:v>3/6/2020</c:v>
                </c:pt>
                <c:pt idx="5740">
                  <c:v>3/9/2020</c:v>
                </c:pt>
                <c:pt idx="5741">
                  <c:v>3/10/2020</c:v>
                </c:pt>
                <c:pt idx="5742">
                  <c:v>3/11/2020</c:v>
                </c:pt>
                <c:pt idx="5743">
                  <c:v>3/12/2020</c:v>
                </c:pt>
                <c:pt idx="5744">
                  <c:v>3/13/2020</c:v>
                </c:pt>
                <c:pt idx="5745">
                  <c:v>3/16/2020</c:v>
                </c:pt>
                <c:pt idx="5746">
                  <c:v>3/17/2020</c:v>
                </c:pt>
                <c:pt idx="5747">
                  <c:v>3/18/2020</c:v>
                </c:pt>
                <c:pt idx="5748">
                  <c:v>3/19/2020</c:v>
                </c:pt>
                <c:pt idx="5749">
                  <c:v>3/20/2020</c:v>
                </c:pt>
                <c:pt idx="5750">
                  <c:v>3/23/2020</c:v>
                </c:pt>
                <c:pt idx="5751">
                  <c:v>3/24/2020</c:v>
                </c:pt>
                <c:pt idx="5752">
                  <c:v>3/25/2020</c:v>
                </c:pt>
                <c:pt idx="5753">
                  <c:v>3/26/2020</c:v>
                </c:pt>
                <c:pt idx="5754">
                  <c:v>3/27/2020</c:v>
                </c:pt>
                <c:pt idx="5755">
                  <c:v>3/30/2020</c:v>
                </c:pt>
                <c:pt idx="5756">
                  <c:v>3/31/2020</c:v>
                </c:pt>
                <c:pt idx="5757">
                  <c:v>4/1/2020</c:v>
                </c:pt>
                <c:pt idx="5758">
                  <c:v>4/2/2020</c:v>
                </c:pt>
                <c:pt idx="5759">
                  <c:v>4/3/2020</c:v>
                </c:pt>
                <c:pt idx="5760">
                  <c:v>4/6/2020</c:v>
                </c:pt>
                <c:pt idx="5761">
                  <c:v>4/7/2020</c:v>
                </c:pt>
                <c:pt idx="5762">
                  <c:v>4/8/2020</c:v>
                </c:pt>
                <c:pt idx="5763">
                  <c:v>4/9/2020</c:v>
                </c:pt>
                <c:pt idx="5764">
                  <c:v>4/13/2020</c:v>
                </c:pt>
                <c:pt idx="5765">
                  <c:v>4/14/2020</c:v>
                </c:pt>
                <c:pt idx="5766">
                  <c:v>4/15/2020</c:v>
                </c:pt>
                <c:pt idx="5767">
                  <c:v>4/16/2020</c:v>
                </c:pt>
                <c:pt idx="5768">
                  <c:v>4/17/2020</c:v>
                </c:pt>
                <c:pt idx="5769">
                  <c:v>4/20/2020</c:v>
                </c:pt>
                <c:pt idx="5770">
                  <c:v>4/21/2020</c:v>
                </c:pt>
                <c:pt idx="5771">
                  <c:v>4/22/2020</c:v>
                </c:pt>
                <c:pt idx="5772">
                  <c:v>4/23/2020</c:v>
                </c:pt>
                <c:pt idx="5773">
                  <c:v>4/24/2020</c:v>
                </c:pt>
                <c:pt idx="5774">
                  <c:v>4/27/2020</c:v>
                </c:pt>
                <c:pt idx="5775">
                  <c:v>4/28/2020</c:v>
                </c:pt>
                <c:pt idx="5776">
                  <c:v>4/29/2020</c:v>
                </c:pt>
                <c:pt idx="5777">
                  <c:v>4/30/2020</c:v>
                </c:pt>
                <c:pt idx="5778">
                  <c:v>5/1/2020</c:v>
                </c:pt>
                <c:pt idx="5779">
                  <c:v>5/4/2020</c:v>
                </c:pt>
                <c:pt idx="5780">
                  <c:v>5/5/2020</c:v>
                </c:pt>
                <c:pt idx="5781">
                  <c:v>5/6/2020</c:v>
                </c:pt>
                <c:pt idx="5782">
                  <c:v>5/7/2020</c:v>
                </c:pt>
                <c:pt idx="5783">
                  <c:v>5/8/2020</c:v>
                </c:pt>
                <c:pt idx="5784">
                  <c:v>5/11/2020</c:v>
                </c:pt>
                <c:pt idx="5785">
                  <c:v>5/12/2020</c:v>
                </c:pt>
                <c:pt idx="5786">
                  <c:v>5/13/2020</c:v>
                </c:pt>
                <c:pt idx="5787">
                  <c:v>5/14/2020</c:v>
                </c:pt>
                <c:pt idx="5788">
                  <c:v>5/15/2020</c:v>
                </c:pt>
                <c:pt idx="5789">
                  <c:v>5/18/2020</c:v>
                </c:pt>
                <c:pt idx="5790">
                  <c:v>5/19/2020</c:v>
                </c:pt>
                <c:pt idx="5791">
                  <c:v>5/20/2020</c:v>
                </c:pt>
                <c:pt idx="5792">
                  <c:v>5/21/2020</c:v>
                </c:pt>
                <c:pt idx="5793">
                  <c:v>5/22/2020</c:v>
                </c:pt>
                <c:pt idx="5794">
                  <c:v>5/26/2020</c:v>
                </c:pt>
                <c:pt idx="5795">
                  <c:v>5/27/2020</c:v>
                </c:pt>
                <c:pt idx="5796">
                  <c:v>5/28/2020</c:v>
                </c:pt>
                <c:pt idx="5797">
                  <c:v>5/29/2020</c:v>
                </c:pt>
                <c:pt idx="5798">
                  <c:v>6/1/2020</c:v>
                </c:pt>
                <c:pt idx="5799">
                  <c:v>6/2/2020</c:v>
                </c:pt>
                <c:pt idx="5800">
                  <c:v>6/3/2020</c:v>
                </c:pt>
                <c:pt idx="5801">
                  <c:v>6/4/2020</c:v>
                </c:pt>
                <c:pt idx="5802">
                  <c:v>6/5/2020</c:v>
                </c:pt>
                <c:pt idx="5803">
                  <c:v>6/8/2020</c:v>
                </c:pt>
                <c:pt idx="5804">
                  <c:v>6/9/2020</c:v>
                </c:pt>
                <c:pt idx="5805">
                  <c:v>6/10/2020</c:v>
                </c:pt>
                <c:pt idx="5806">
                  <c:v>6/11/2020</c:v>
                </c:pt>
                <c:pt idx="5807">
                  <c:v>6/12/2020</c:v>
                </c:pt>
                <c:pt idx="5808">
                  <c:v>6/15/2020</c:v>
                </c:pt>
                <c:pt idx="5809">
                  <c:v>6/16/2020</c:v>
                </c:pt>
                <c:pt idx="5810">
                  <c:v>6/17/2020</c:v>
                </c:pt>
                <c:pt idx="5811">
                  <c:v>6/18/2020</c:v>
                </c:pt>
                <c:pt idx="5812">
                  <c:v>6/19/2020</c:v>
                </c:pt>
                <c:pt idx="5813">
                  <c:v>6/22/2020</c:v>
                </c:pt>
                <c:pt idx="5814">
                  <c:v>6/23/2020</c:v>
                </c:pt>
                <c:pt idx="5815">
                  <c:v>6/24/2020</c:v>
                </c:pt>
                <c:pt idx="5816">
                  <c:v>6/25/2020</c:v>
                </c:pt>
                <c:pt idx="5817">
                  <c:v>6/26/2020</c:v>
                </c:pt>
                <c:pt idx="5818">
                  <c:v>6/29/2020</c:v>
                </c:pt>
                <c:pt idx="5819">
                  <c:v>6/30/2020</c:v>
                </c:pt>
                <c:pt idx="5820">
                  <c:v>7/1/2020</c:v>
                </c:pt>
                <c:pt idx="5821">
                  <c:v>7/2/2020</c:v>
                </c:pt>
                <c:pt idx="5822">
                  <c:v>7/6/2020</c:v>
                </c:pt>
                <c:pt idx="5823">
                  <c:v>7/7/2020</c:v>
                </c:pt>
                <c:pt idx="5824">
                  <c:v>7/8/2020</c:v>
                </c:pt>
                <c:pt idx="5825">
                  <c:v>7/9/2020</c:v>
                </c:pt>
                <c:pt idx="5826">
                  <c:v>7/10/2020</c:v>
                </c:pt>
                <c:pt idx="5827">
                  <c:v>7/13/2020</c:v>
                </c:pt>
                <c:pt idx="5828">
                  <c:v>7/14/2020</c:v>
                </c:pt>
                <c:pt idx="5829">
                  <c:v>7/15/2020</c:v>
                </c:pt>
                <c:pt idx="5830">
                  <c:v>7/16/2020</c:v>
                </c:pt>
                <c:pt idx="5831">
                  <c:v>7/17/2020</c:v>
                </c:pt>
                <c:pt idx="5832">
                  <c:v>7/20/2020</c:v>
                </c:pt>
                <c:pt idx="5833">
                  <c:v>7/21/2020</c:v>
                </c:pt>
                <c:pt idx="5834">
                  <c:v>7/22/2020</c:v>
                </c:pt>
                <c:pt idx="5835">
                  <c:v>7/23/2020</c:v>
                </c:pt>
                <c:pt idx="5836">
                  <c:v>7/24/2020</c:v>
                </c:pt>
                <c:pt idx="5837">
                  <c:v>7/27/2020</c:v>
                </c:pt>
                <c:pt idx="5838">
                  <c:v>7/28/2020</c:v>
                </c:pt>
                <c:pt idx="5839">
                  <c:v>7/29/2020</c:v>
                </c:pt>
                <c:pt idx="5840">
                  <c:v>7/30/2020</c:v>
                </c:pt>
                <c:pt idx="5841">
                  <c:v>7/31/2020</c:v>
                </c:pt>
                <c:pt idx="5842">
                  <c:v>8/3/2020</c:v>
                </c:pt>
                <c:pt idx="5843">
                  <c:v>8/4/2020</c:v>
                </c:pt>
                <c:pt idx="5844">
                  <c:v>8/5/2020</c:v>
                </c:pt>
                <c:pt idx="5845">
                  <c:v>8/6/2020</c:v>
                </c:pt>
                <c:pt idx="5846">
                  <c:v>8/7/2020</c:v>
                </c:pt>
                <c:pt idx="5847">
                  <c:v>8/10/2020</c:v>
                </c:pt>
                <c:pt idx="5848">
                  <c:v>8/11/2020</c:v>
                </c:pt>
                <c:pt idx="5849">
                  <c:v>8/12/2020</c:v>
                </c:pt>
                <c:pt idx="5850">
                  <c:v>8/13/2020</c:v>
                </c:pt>
                <c:pt idx="5851">
                  <c:v>8/14/2020</c:v>
                </c:pt>
                <c:pt idx="5852">
                  <c:v>8/17/2020</c:v>
                </c:pt>
                <c:pt idx="5853">
                  <c:v>8/18/2020</c:v>
                </c:pt>
                <c:pt idx="5854">
                  <c:v>8/19/2020</c:v>
                </c:pt>
                <c:pt idx="5855">
                  <c:v>8/20/2020</c:v>
                </c:pt>
                <c:pt idx="5856">
                  <c:v>8/21/2020</c:v>
                </c:pt>
                <c:pt idx="5857">
                  <c:v>8/24/2020</c:v>
                </c:pt>
                <c:pt idx="5858">
                  <c:v>8/25/2020</c:v>
                </c:pt>
                <c:pt idx="5859">
                  <c:v>8/26/2020</c:v>
                </c:pt>
                <c:pt idx="5860">
                  <c:v>8/27/2020</c:v>
                </c:pt>
                <c:pt idx="5861">
                  <c:v>8/28/2020</c:v>
                </c:pt>
                <c:pt idx="5862">
                  <c:v>8/31/2020</c:v>
                </c:pt>
                <c:pt idx="5863">
                  <c:v>9/1/2020</c:v>
                </c:pt>
                <c:pt idx="5864">
                  <c:v>9/2/2020</c:v>
                </c:pt>
                <c:pt idx="5865">
                  <c:v>9/3/2020</c:v>
                </c:pt>
                <c:pt idx="5866">
                  <c:v>9/4/2020</c:v>
                </c:pt>
                <c:pt idx="5867">
                  <c:v>9/8/2020</c:v>
                </c:pt>
                <c:pt idx="5868">
                  <c:v>9/9/2020</c:v>
                </c:pt>
                <c:pt idx="5869">
                  <c:v>9/10/2020</c:v>
                </c:pt>
                <c:pt idx="5870">
                  <c:v>9/11/2020</c:v>
                </c:pt>
                <c:pt idx="5871">
                  <c:v>9/14/2020</c:v>
                </c:pt>
                <c:pt idx="5872">
                  <c:v>9/15/2020</c:v>
                </c:pt>
                <c:pt idx="5873">
                  <c:v>9/16/2020</c:v>
                </c:pt>
                <c:pt idx="5874">
                  <c:v>9/17/2020</c:v>
                </c:pt>
                <c:pt idx="5875">
                  <c:v>9/18/2020</c:v>
                </c:pt>
                <c:pt idx="5876">
                  <c:v>9/21/2020</c:v>
                </c:pt>
                <c:pt idx="5877">
                  <c:v>9/22/2020</c:v>
                </c:pt>
                <c:pt idx="5878">
                  <c:v>9/23/2020</c:v>
                </c:pt>
                <c:pt idx="5879">
                  <c:v>9/24/2020</c:v>
                </c:pt>
                <c:pt idx="5880">
                  <c:v>9/25/2020</c:v>
                </c:pt>
                <c:pt idx="5881">
                  <c:v>9/28/2020</c:v>
                </c:pt>
                <c:pt idx="5882">
                  <c:v>9/29/2020</c:v>
                </c:pt>
                <c:pt idx="5883">
                  <c:v>9/30/2020</c:v>
                </c:pt>
                <c:pt idx="5884">
                  <c:v>10/1/2020</c:v>
                </c:pt>
                <c:pt idx="5885">
                  <c:v>10/2/2020</c:v>
                </c:pt>
                <c:pt idx="5886">
                  <c:v>10/5/2020</c:v>
                </c:pt>
                <c:pt idx="5887">
                  <c:v>10/6/2020</c:v>
                </c:pt>
                <c:pt idx="5888">
                  <c:v>10/7/2020</c:v>
                </c:pt>
                <c:pt idx="5889">
                  <c:v>10/8/2020</c:v>
                </c:pt>
                <c:pt idx="5890">
                  <c:v>10/9/2020</c:v>
                </c:pt>
                <c:pt idx="5891">
                  <c:v>10/12/2020</c:v>
                </c:pt>
                <c:pt idx="5892">
                  <c:v>10/13/2020</c:v>
                </c:pt>
                <c:pt idx="5893">
                  <c:v>10/14/2020</c:v>
                </c:pt>
                <c:pt idx="5894">
                  <c:v>10/15/2020</c:v>
                </c:pt>
                <c:pt idx="5895">
                  <c:v>10/16/2020</c:v>
                </c:pt>
                <c:pt idx="5896">
                  <c:v>10/19/2020</c:v>
                </c:pt>
                <c:pt idx="5897">
                  <c:v>10/20/2020</c:v>
                </c:pt>
                <c:pt idx="5898">
                  <c:v>10/21/2020</c:v>
                </c:pt>
                <c:pt idx="5899">
                  <c:v>10/22/2020</c:v>
                </c:pt>
                <c:pt idx="5900">
                  <c:v>10/23/2020</c:v>
                </c:pt>
                <c:pt idx="5901">
                  <c:v>10/26/2020</c:v>
                </c:pt>
                <c:pt idx="5902">
                  <c:v>10/27/2020</c:v>
                </c:pt>
                <c:pt idx="5903">
                  <c:v>10/28/2020</c:v>
                </c:pt>
                <c:pt idx="5904">
                  <c:v>10/29/2020</c:v>
                </c:pt>
                <c:pt idx="5905">
                  <c:v>10/30/2020</c:v>
                </c:pt>
                <c:pt idx="5906">
                  <c:v>11/2/2020</c:v>
                </c:pt>
                <c:pt idx="5907">
                  <c:v>11/3/2020</c:v>
                </c:pt>
                <c:pt idx="5908">
                  <c:v>11/4/2020</c:v>
                </c:pt>
                <c:pt idx="5909">
                  <c:v>11/5/2020</c:v>
                </c:pt>
                <c:pt idx="5910">
                  <c:v>11/6/2020</c:v>
                </c:pt>
                <c:pt idx="5911">
                  <c:v>11/9/2020</c:v>
                </c:pt>
                <c:pt idx="5912">
                  <c:v>11/10/2020</c:v>
                </c:pt>
                <c:pt idx="5913">
                  <c:v>11/11/2020</c:v>
                </c:pt>
                <c:pt idx="5914">
                  <c:v>11/12/2020</c:v>
                </c:pt>
                <c:pt idx="5915">
                  <c:v>11/13/2020</c:v>
                </c:pt>
                <c:pt idx="5916">
                  <c:v>11/16/2020</c:v>
                </c:pt>
                <c:pt idx="5917">
                  <c:v>11/17/2020</c:v>
                </c:pt>
                <c:pt idx="5918">
                  <c:v>11/18/2020</c:v>
                </c:pt>
                <c:pt idx="5919">
                  <c:v>11/19/2020</c:v>
                </c:pt>
                <c:pt idx="5920">
                  <c:v>11/20/2020</c:v>
                </c:pt>
                <c:pt idx="5921">
                  <c:v>11/23/2020</c:v>
                </c:pt>
                <c:pt idx="5922">
                  <c:v>11/24/2020</c:v>
                </c:pt>
                <c:pt idx="5923">
                  <c:v>11/25/2020</c:v>
                </c:pt>
                <c:pt idx="5924">
                  <c:v>11/27/2020</c:v>
                </c:pt>
                <c:pt idx="5925">
                  <c:v>11/30/2020</c:v>
                </c:pt>
                <c:pt idx="5926">
                  <c:v>12/1/2020</c:v>
                </c:pt>
                <c:pt idx="5927">
                  <c:v>12/2/2020</c:v>
                </c:pt>
                <c:pt idx="5928">
                  <c:v>12/3/2020</c:v>
                </c:pt>
                <c:pt idx="5929">
                  <c:v>12/4/2020</c:v>
                </c:pt>
                <c:pt idx="5930">
                  <c:v>12/7/2020</c:v>
                </c:pt>
                <c:pt idx="5931">
                  <c:v>12/8/2020</c:v>
                </c:pt>
                <c:pt idx="5932">
                  <c:v>12/9/2020</c:v>
                </c:pt>
                <c:pt idx="5933">
                  <c:v>12/10/2020</c:v>
                </c:pt>
                <c:pt idx="5934">
                  <c:v>12/11/2020</c:v>
                </c:pt>
                <c:pt idx="5935">
                  <c:v>12/14/2020</c:v>
                </c:pt>
                <c:pt idx="5936">
                  <c:v>12/15/2020</c:v>
                </c:pt>
                <c:pt idx="5937">
                  <c:v>12/16/2020</c:v>
                </c:pt>
                <c:pt idx="5938">
                  <c:v>12/17/2020</c:v>
                </c:pt>
                <c:pt idx="5939">
                  <c:v>12/18/2020</c:v>
                </c:pt>
                <c:pt idx="5940">
                  <c:v>12/21/2020</c:v>
                </c:pt>
                <c:pt idx="5941">
                  <c:v>12/22/2020</c:v>
                </c:pt>
                <c:pt idx="5942">
                  <c:v>12/23/2020</c:v>
                </c:pt>
                <c:pt idx="5943">
                  <c:v>12/24/2020</c:v>
                </c:pt>
                <c:pt idx="5944">
                  <c:v>12/28/2020</c:v>
                </c:pt>
                <c:pt idx="5945">
                  <c:v>12/29/2020</c:v>
                </c:pt>
                <c:pt idx="5946">
                  <c:v>12/30/2020</c:v>
                </c:pt>
                <c:pt idx="5947">
                  <c:v>12/31/2020</c:v>
                </c:pt>
                <c:pt idx="5948">
                  <c:v>1/4/2021</c:v>
                </c:pt>
                <c:pt idx="5949">
                  <c:v>1/5/2021</c:v>
                </c:pt>
                <c:pt idx="5950">
                  <c:v>1/6/2021</c:v>
                </c:pt>
                <c:pt idx="5951">
                  <c:v>1/7/2021</c:v>
                </c:pt>
                <c:pt idx="5952">
                  <c:v>1/8/2021</c:v>
                </c:pt>
                <c:pt idx="5953">
                  <c:v>1/11/2021</c:v>
                </c:pt>
                <c:pt idx="5954">
                  <c:v>1/12/2021</c:v>
                </c:pt>
                <c:pt idx="5955">
                  <c:v>1/13/2021</c:v>
                </c:pt>
                <c:pt idx="5956">
                  <c:v>1/14/2021</c:v>
                </c:pt>
                <c:pt idx="5957">
                  <c:v>1/15/2021</c:v>
                </c:pt>
                <c:pt idx="5958">
                  <c:v>1/19/2021</c:v>
                </c:pt>
                <c:pt idx="5959">
                  <c:v>1/20/2021</c:v>
                </c:pt>
                <c:pt idx="5960">
                  <c:v>1/21/2021</c:v>
                </c:pt>
                <c:pt idx="5961">
                  <c:v>1/22/2021</c:v>
                </c:pt>
                <c:pt idx="5962">
                  <c:v>1/25/2021</c:v>
                </c:pt>
                <c:pt idx="5963">
                  <c:v>1/26/2021</c:v>
                </c:pt>
                <c:pt idx="5964">
                  <c:v>1/27/2021</c:v>
                </c:pt>
                <c:pt idx="5965">
                  <c:v>1/28/2021</c:v>
                </c:pt>
                <c:pt idx="5966">
                  <c:v>1/29/2021</c:v>
                </c:pt>
                <c:pt idx="5967">
                  <c:v>2/1/2021</c:v>
                </c:pt>
                <c:pt idx="5968">
                  <c:v>2/2/2021</c:v>
                </c:pt>
                <c:pt idx="5969">
                  <c:v>2/3/2021</c:v>
                </c:pt>
                <c:pt idx="5970">
                  <c:v>2/4/2021</c:v>
                </c:pt>
                <c:pt idx="5971">
                  <c:v>2/5/2021</c:v>
                </c:pt>
                <c:pt idx="5972">
                  <c:v>2/8/2021</c:v>
                </c:pt>
                <c:pt idx="5973">
                  <c:v>2/9/2021</c:v>
                </c:pt>
                <c:pt idx="5974">
                  <c:v>2/10/2021</c:v>
                </c:pt>
                <c:pt idx="5975">
                  <c:v>2/11/2021</c:v>
                </c:pt>
                <c:pt idx="5976">
                  <c:v>2/12/2021</c:v>
                </c:pt>
                <c:pt idx="5977">
                  <c:v>2/16/2021</c:v>
                </c:pt>
                <c:pt idx="5978">
                  <c:v>2/17/2021</c:v>
                </c:pt>
                <c:pt idx="5979">
                  <c:v>2/18/2021</c:v>
                </c:pt>
                <c:pt idx="5980">
                  <c:v>2/19/2021</c:v>
                </c:pt>
                <c:pt idx="5981">
                  <c:v>2/22/2021</c:v>
                </c:pt>
                <c:pt idx="5982">
                  <c:v>2/23/2021</c:v>
                </c:pt>
                <c:pt idx="5983">
                  <c:v>2/24/2021</c:v>
                </c:pt>
                <c:pt idx="5984">
                  <c:v>2/25/2021</c:v>
                </c:pt>
                <c:pt idx="5985">
                  <c:v>2/26/2021</c:v>
                </c:pt>
                <c:pt idx="5986">
                  <c:v>3/1/2021</c:v>
                </c:pt>
                <c:pt idx="5987">
                  <c:v>3/2/2021</c:v>
                </c:pt>
                <c:pt idx="5988">
                  <c:v>3/3/2021</c:v>
                </c:pt>
                <c:pt idx="5989">
                  <c:v>3/4/2021</c:v>
                </c:pt>
                <c:pt idx="5990">
                  <c:v>3/5/2021</c:v>
                </c:pt>
                <c:pt idx="5991">
                  <c:v>3/8/2021</c:v>
                </c:pt>
                <c:pt idx="5992">
                  <c:v>3/9/2021</c:v>
                </c:pt>
                <c:pt idx="5993">
                  <c:v>3/10/2021</c:v>
                </c:pt>
                <c:pt idx="5994">
                  <c:v>3/11/2021</c:v>
                </c:pt>
                <c:pt idx="5995">
                  <c:v>3/12/2021</c:v>
                </c:pt>
                <c:pt idx="5996">
                  <c:v>3/15/2021</c:v>
                </c:pt>
                <c:pt idx="5997">
                  <c:v>3/16/2021</c:v>
                </c:pt>
                <c:pt idx="5998">
                  <c:v>3/17/2021</c:v>
                </c:pt>
                <c:pt idx="5999">
                  <c:v>3/18/2021</c:v>
                </c:pt>
                <c:pt idx="6000">
                  <c:v>3/19/2021</c:v>
                </c:pt>
                <c:pt idx="6001">
                  <c:v>3/22/2021</c:v>
                </c:pt>
                <c:pt idx="6002">
                  <c:v>3/23/2021</c:v>
                </c:pt>
                <c:pt idx="6003">
                  <c:v>3/24/2021</c:v>
                </c:pt>
                <c:pt idx="6004">
                  <c:v>3/25/2021</c:v>
                </c:pt>
                <c:pt idx="6005">
                  <c:v>3/26/2021</c:v>
                </c:pt>
                <c:pt idx="6006">
                  <c:v>3/29/2021</c:v>
                </c:pt>
                <c:pt idx="6007">
                  <c:v>3/30/2021</c:v>
                </c:pt>
                <c:pt idx="6008">
                  <c:v>3/31/2021</c:v>
                </c:pt>
                <c:pt idx="6009">
                  <c:v>4/1/2021</c:v>
                </c:pt>
                <c:pt idx="6010">
                  <c:v>4/5/2021</c:v>
                </c:pt>
                <c:pt idx="6011">
                  <c:v>4/6/2021</c:v>
                </c:pt>
                <c:pt idx="6012">
                  <c:v>4/7/2021</c:v>
                </c:pt>
                <c:pt idx="6013">
                  <c:v>4/8/2021</c:v>
                </c:pt>
                <c:pt idx="6014">
                  <c:v>4/9/2021</c:v>
                </c:pt>
                <c:pt idx="6015">
                  <c:v>4/12/2021</c:v>
                </c:pt>
                <c:pt idx="6016">
                  <c:v>4/13/2021</c:v>
                </c:pt>
                <c:pt idx="6017">
                  <c:v>4/14/2021</c:v>
                </c:pt>
                <c:pt idx="6018">
                  <c:v>4/15/2021</c:v>
                </c:pt>
                <c:pt idx="6019">
                  <c:v>4/16/2021</c:v>
                </c:pt>
                <c:pt idx="6020">
                  <c:v>4/19/2021</c:v>
                </c:pt>
                <c:pt idx="6021">
                  <c:v>4/20/2021</c:v>
                </c:pt>
                <c:pt idx="6022">
                  <c:v>4/21/2021</c:v>
                </c:pt>
                <c:pt idx="6023">
                  <c:v>4/22/2021</c:v>
                </c:pt>
                <c:pt idx="6024">
                  <c:v>4/23/2021</c:v>
                </c:pt>
                <c:pt idx="6025">
                  <c:v>4/26/2021</c:v>
                </c:pt>
                <c:pt idx="6026">
                  <c:v>4/27/2021</c:v>
                </c:pt>
                <c:pt idx="6027">
                  <c:v>4/28/2021</c:v>
                </c:pt>
                <c:pt idx="6028">
                  <c:v>4/29/2021</c:v>
                </c:pt>
                <c:pt idx="6029">
                  <c:v>4/30/2021</c:v>
                </c:pt>
                <c:pt idx="6030">
                  <c:v>5/3/2021</c:v>
                </c:pt>
                <c:pt idx="6031">
                  <c:v>5/4/2021</c:v>
                </c:pt>
                <c:pt idx="6032">
                  <c:v>5/5/2021</c:v>
                </c:pt>
                <c:pt idx="6033">
                  <c:v>5/6/2021</c:v>
                </c:pt>
                <c:pt idx="6034">
                  <c:v>5/7/2021</c:v>
                </c:pt>
                <c:pt idx="6035">
                  <c:v>5/10/2021</c:v>
                </c:pt>
                <c:pt idx="6036">
                  <c:v>5/11/2021</c:v>
                </c:pt>
                <c:pt idx="6037">
                  <c:v>5/12/2021</c:v>
                </c:pt>
                <c:pt idx="6038">
                  <c:v>5/13/2021</c:v>
                </c:pt>
                <c:pt idx="6039">
                  <c:v>5/14/2021</c:v>
                </c:pt>
                <c:pt idx="6040">
                  <c:v>5/17/2021</c:v>
                </c:pt>
                <c:pt idx="6041">
                  <c:v>5/18/2021</c:v>
                </c:pt>
                <c:pt idx="6042">
                  <c:v>5/19/2021</c:v>
                </c:pt>
                <c:pt idx="6043">
                  <c:v>5/20/2021</c:v>
                </c:pt>
                <c:pt idx="6044">
                  <c:v>5/21/2021</c:v>
                </c:pt>
                <c:pt idx="6045">
                  <c:v>5/24/2021</c:v>
                </c:pt>
                <c:pt idx="6046">
                  <c:v>5/25/2021</c:v>
                </c:pt>
                <c:pt idx="6047">
                  <c:v>5/26/2021</c:v>
                </c:pt>
                <c:pt idx="6048">
                  <c:v>5/27/2021</c:v>
                </c:pt>
                <c:pt idx="6049">
                  <c:v>5/28/2021</c:v>
                </c:pt>
                <c:pt idx="6050">
                  <c:v>6/1/2021</c:v>
                </c:pt>
                <c:pt idx="6051">
                  <c:v>6/2/2021</c:v>
                </c:pt>
                <c:pt idx="6052">
                  <c:v>6/3/2021</c:v>
                </c:pt>
                <c:pt idx="6053">
                  <c:v>6/4/2021</c:v>
                </c:pt>
                <c:pt idx="6054">
                  <c:v>6/7/2021</c:v>
                </c:pt>
                <c:pt idx="6055">
                  <c:v>6/8/2021</c:v>
                </c:pt>
                <c:pt idx="6056">
                  <c:v>6/9/2021</c:v>
                </c:pt>
                <c:pt idx="6057">
                  <c:v>6/10/2021</c:v>
                </c:pt>
                <c:pt idx="6058">
                  <c:v>6/11/2021</c:v>
                </c:pt>
                <c:pt idx="6059">
                  <c:v>6/14/2021</c:v>
                </c:pt>
                <c:pt idx="6060">
                  <c:v>6/15/2021</c:v>
                </c:pt>
                <c:pt idx="6061">
                  <c:v>6/16/2021</c:v>
                </c:pt>
                <c:pt idx="6062">
                  <c:v>6/17/2021</c:v>
                </c:pt>
                <c:pt idx="6063">
                  <c:v>6/18/2021</c:v>
                </c:pt>
                <c:pt idx="6064">
                  <c:v>6/21/2021</c:v>
                </c:pt>
                <c:pt idx="6065">
                  <c:v>6/22/2021</c:v>
                </c:pt>
                <c:pt idx="6066">
                  <c:v>6/23/2021</c:v>
                </c:pt>
                <c:pt idx="6067">
                  <c:v>6/24/2021</c:v>
                </c:pt>
                <c:pt idx="6068">
                  <c:v>6/25/2021</c:v>
                </c:pt>
                <c:pt idx="6069">
                  <c:v>6/28/2021</c:v>
                </c:pt>
                <c:pt idx="6070">
                  <c:v>6/29/2021</c:v>
                </c:pt>
                <c:pt idx="6071">
                  <c:v>6/30/2021</c:v>
                </c:pt>
                <c:pt idx="6072">
                  <c:v>7/1/2021</c:v>
                </c:pt>
                <c:pt idx="6073">
                  <c:v>7/2/2021</c:v>
                </c:pt>
                <c:pt idx="6074">
                  <c:v>7/6/2021</c:v>
                </c:pt>
                <c:pt idx="6075">
                  <c:v>7/7/2021</c:v>
                </c:pt>
                <c:pt idx="6076">
                  <c:v>7/8/2021</c:v>
                </c:pt>
                <c:pt idx="6077">
                  <c:v>7/9/2021</c:v>
                </c:pt>
                <c:pt idx="6078">
                  <c:v>7/12/2021</c:v>
                </c:pt>
                <c:pt idx="6079">
                  <c:v>7/13/2021</c:v>
                </c:pt>
                <c:pt idx="6080">
                  <c:v>7/14/2021</c:v>
                </c:pt>
                <c:pt idx="6081">
                  <c:v>7/15/2021</c:v>
                </c:pt>
                <c:pt idx="6082">
                  <c:v>7/16/2021</c:v>
                </c:pt>
                <c:pt idx="6083">
                  <c:v>7/19/2021</c:v>
                </c:pt>
                <c:pt idx="6084">
                  <c:v>7/20/2021</c:v>
                </c:pt>
                <c:pt idx="6085">
                  <c:v>7/21/2021</c:v>
                </c:pt>
                <c:pt idx="6086">
                  <c:v>7/22/2021</c:v>
                </c:pt>
                <c:pt idx="6087">
                  <c:v>7/23/2021</c:v>
                </c:pt>
                <c:pt idx="6088">
                  <c:v>7/26/2021</c:v>
                </c:pt>
                <c:pt idx="6089">
                  <c:v>7/27/2021</c:v>
                </c:pt>
                <c:pt idx="6090">
                  <c:v>7/28/2021</c:v>
                </c:pt>
                <c:pt idx="6091">
                  <c:v>7/29/2021</c:v>
                </c:pt>
                <c:pt idx="6092">
                  <c:v>7/30/2021</c:v>
                </c:pt>
                <c:pt idx="6093">
                  <c:v>8/2/2021</c:v>
                </c:pt>
                <c:pt idx="6094">
                  <c:v>8/3/2021</c:v>
                </c:pt>
                <c:pt idx="6095">
                  <c:v>8/4/2021</c:v>
                </c:pt>
                <c:pt idx="6096">
                  <c:v>8/5/2021</c:v>
                </c:pt>
                <c:pt idx="6097">
                  <c:v>8/6/2021</c:v>
                </c:pt>
                <c:pt idx="6098">
                  <c:v>8/9/2021</c:v>
                </c:pt>
                <c:pt idx="6099">
                  <c:v>8/10/2021</c:v>
                </c:pt>
                <c:pt idx="6100">
                  <c:v>8/11/2021</c:v>
                </c:pt>
                <c:pt idx="6101">
                  <c:v>8/12/2021</c:v>
                </c:pt>
                <c:pt idx="6102">
                  <c:v>8/13/2021</c:v>
                </c:pt>
                <c:pt idx="6103">
                  <c:v>8/16/2021</c:v>
                </c:pt>
                <c:pt idx="6104">
                  <c:v>8/17/2021</c:v>
                </c:pt>
                <c:pt idx="6105">
                  <c:v>8/18/2021</c:v>
                </c:pt>
                <c:pt idx="6106">
                  <c:v>8/19/2021</c:v>
                </c:pt>
                <c:pt idx="6107">
                  <c:v>8/20/2021</c:v>
                </c:pt>
                <c:pt idx="6108">
                  <c:v>8/23/2021</c:v>
                </c:pt>
                <c:pt idx="6109">
                  <c:v>8/24/2021</c:v>
                </c:pt>
                <c:pt idx="6110">
                  <c:v>8/25/2021</c:v>
                </c:pt>
                <c:pt idx="6111">
                  <c:v>8/26/2021</c:v>
                </c:pt>
                <c:pt idx="6112">
                  <c:v>8/27/2021</c:v>
                </c:pt>
                <c:pt idx="6113">
                  <c:v>8/30/2021</c:v>
                </c:pt>
                <c:pt idx="6114">
                  <c:v>8/31/2021</c:v>
                </c:pt>
                <c:pt idx="6115">
                  <c:v>9/1/2021</c:v>
                </c:pt>
                <c:pt idx="6116">
                  <c:v>9/2/2021</c:v>
                </c:pt>
                <c:pt idx="6117">
                  <c:v>9/3/2021</c:v>
                </c:pt>
                <c:pt idx="6118">
                  <c:v>9/7/2021</c:v>
                </c:pt>
                <c:pt idx="6119">
                  <c:v>9/8/2021</c:v>
                </c:pt>
                <c:pt idx="6120">
                  <c:v>9/9/2021</c:v>
                </c:pt>
                <c:pt idx="6121">
                  <c:v>9/10/2021</c:v>
                </c:pt>
                <c:pt idx="6122">
                  <c:v>9/13/2021</c:v>
                </c:pt>
                <c:pt idx="6123">
                  <c:v>9/14/2021</c:v>
                </c:pt>
                <c:pt idx="6124">
                  <c:v>9/15/2021</c:v>
                </c:pt>
                <c:pt idx="6125">
                  <c:v>9/16/2021</c:v>
                </c:pt>
                <c:pt idx="6126">
                  <c:v>9/17/2021</c:v>
                </c:pt>
                <c:pt idx="6127">
                  <c:v>9/20/2021</c:v>
                </c:pt>
                <c:pt idx="6128">
                  <c:v>9/21/2021</c:v>
                </c:pt>
                <c:pt idx="6129">
                  <c:v>9/22/2021</c:v>
                </c:pt>
                <c:pt idx="6130">
                  <c:v>9/23/2021</c:v>
                </c:pt>
                <c:pt idx="6131">
                  <c:v>9/24/2021</c:v>
                </c:pt>
                <c:pt idx="6132">
                  <c:v>9/27/2021</c:v>
                </c:pt>
                <c:pt idx="6133">
                  <c:v>9/28/2021</c:v>
                </c:pt>
                <c:pt idx="6134">
                  <c:v>9/29/2021</c:v>
                </c:pt>
                <c:pt idx="6135">
                  <c:v>9/30/2021</c:v>
                </c:pt>
                <c:pt idx="6136">
                  <c:v>10/1/2021</c:v>
                </c:pt>
                <c:pt idx="6137">
                  <c:v>10/4/2021</c:v>
                </c:pt>
                <c:pt idx="6138">
                  <c:v>10/5/2021</c:v>
                </c:pt>
                <c:pt idx="6139">
                  <c:v>10/6/2021</c:v>
                </c:pt>
                <c:pt idx="6140">
                  <c:v>10/7/2021</c:v>
                </c:pt>
                <c:pt idx="6141">
                  <c:v>10/8/2021</c:v>
                </c:pt>
                <c:pt idx="6142">
                  <c:v>10/11/2021</c:v>
                </c:pt>
                <c:pt idx="6143">
                  <c:v>10/12/2021</c:v>
                </c:pt>
                <c:pt idx="6144">
                  <c:v>10/13/2021</c:v>
                </c:pt>
                <c:pt idx="6145">
                  <c:v>10/14/2021</c:v>
                </c:pt>
                <c:pt idx="6146">
                  <c:v>10/15/2021</c:v>
                </c:pt>
                <c:pt idx="6147">
                  <c:v>10/18/2021</c:v>
                </c:pt>
                <c:pt idx="6148">
                  <c:v>10/19/2021</c:v>
                </c:pt>
                <c:pt idx="6149">
                  <c:v>10/20/2021</c:v>
                </c:pt>
                <c:pt idx="6150">
                  <c:v>10/21/2021</c:v>
                </c:pt>
                <c:pt idx="6151">
                  <c:v>10/22/2021</c:v>
                </c:pt>
                <c:pt idx="6152">
                  <c:v>10/25/2021</c:v>
                </c:pt>
                <c:pt idx="6153">
                  <c:v>10/26/2021</c:v>
                </c:pt>
                <c:pt idx="6154">
                  <c:v>10/27/2021</c:v>
                </c:pt>
                <c:pt idx="6155">
                  <c:v>10/28/2021</c:v>
                </c:pt>
                <c:pt idx="6156">
                  <c:v>10/29/2021</c:v>
                </c:pt>
                <c:pt idx="6157">
                  <c:v>11/1/2021</c:v>
                </c:pt>
                <c:pt idx="6158">
                  <c:v>11/2/2021</c:v>
                </c:pt>
                <c:pt idx="6159">
                  <c:v>11/3/2021</c:v>
                </c:pt>
                <c:pt idx="6160">
                  <c:v>11/4/2021</c:v>
                </c:pt>
                <c:pt idx="6161">
                  <c:v>11/5/2021</c:v>
                </c:pt>
                <c:pt idx="6162">
                  <c:v>11/8/2021</c:v>
                </c:pt>
                <c:pt idx="6163">
                  <c:v>11/9/2021</c:v>
                </c:pt>
                <c:pt idx="6164">
                  <c:v>11/10/2021</c:v>
                </c:pt>
                <c:pt idx="6165">
                  <c:v>11/11/2021</c:v>
                </c:pt>
                <c:pt idx="6166">
                  <c:v>11/12/2021</c:v>
                </c:pt>
                <c:pt idx="6167">
                  <c:v>11/15/2021</c:v>
                </c:pt>
                <c:pt idx="6168">
                  <c:v>11/16/2021</c:v>
                </c:pt>
                <c:pt idx="6169">
                  <c:v>11/17/2021</c:v>
                </c:pt>
                <c:pt idx="6170">
                  <c:v>11/18/2021</c:v>
                </c:pt>
                <c:pt idx="6171">
                  <c:v>11/19/2021</c:v>
                </c:pt>
                <c:pt idx="6172">
                  <c:v>11/22/2021</c:v>
                </c:pt>
                <c:pt idx="6173">
                  <c:v>11/23/2021</c:v>
                </c:pt>
                <c:pt idx="6174">
                  <c:v>11/24/2021</c:v>
                </c:pt>
                <c:pt idx="6175">
                  <c:v>11/26/2021</c:v>
                </c:pt>
                <c:pt idx="6176">
                  <c:v>11/29/2021</c:v>
                </c:pt>
                <c:pt idx="6177">
                  <c:v>11/30/2021</c:v>
                </c:pt>
                <c:pt idx="6178">
                  <c:v>12/1/2021</c:v>
                </c:pt>
                <c:pt idx="6179">
                  <c:v>12/2/2021</c:v>
                </c:pt>
                <c:pt idx="6180">
                  <c:v>12/3/2021</c:v>
                </c:pt>
                <c:pt idx="6181">
                  <c:v>12/6/2021</c:v>
                </c:pt>
                <c:pt idx="6182">
                  <c:v>12/7/2021</c:v>
                </c:pt>
                <c:pt idx="6183">
                  <c:v>12/8/2021</c:v>
                </c:pt>
                <c:pt idx="6184">
                  <c:v>12/9/2021</c:v>
                </c:pt>
                <c:pt idx="6185">
                  <c:v>12/10/2021</c:v>
                </c:pt>
                <c:pt idx="6186">
                  <c:v>12/13/2021</c:v>
                </c:pt>
                <c:pt idx="6187">
                  <c:v>12/14/2021</c:v>
                </c:pt>
                <c:pt idx="6188">
                  <c:v>12/15/2021</c:v>
                </c:pt>
                <c:pt idx="6189">
                  <c:v>12/16/2021</c:v>
                </c:pt>
                <c:pt idx="6190">
                  <c:v>12/17/2021</c:v>
                </c:pt>
                <c:pt idx="6191">
                  <c:v>12/20/2021</c:v>
                </c:pt>
                <c:pt idx="6192">
                  <c:v>12/21/2021</c:v>
                </c:pt>
                <c:pt idx="6193">
                  <c:v>12/22/2021</c:v>
                </c:pt>
                <c:pt idx="6194">
                  <c:v>12/23/2021</c:v>
                </c:pt>
                <c:pt idx="6195">
                  <c:v>12/27/2021</c:v>
                </c:pt>
                <c:pt idx="6196">
                  <c:v>12/28/2021</c:v>
                </c:pt>
                <c:pt idx="6197">
                  <c:v>12/29/2021</c:v>
                </c:pt>
                <c:pt idx="6198">
                  <c:v>12/30/2021</c:v>
                </c:pt>
                <c:pt idx="6199">
                  <c:v>12/31/2021</c:v>
                </c:pt>
                <c:pt idx="6200">
                  <c:v>1/3/2022</c:v>
                </c:pt>
                <c:pt idx="6201">
                  <c:v>1/4/2022</c:v>
                </c:pt>
                <c:pt idx="6202">
                  <c:v>1/5/2022</c:v>
                </c:pt>
                <c:pt idx="6203">
                  <c:v>1/6/2022</c:v>
                </c:pt>
                <c:pt idx="6204">
                  <c:v>1/7/2022</c:v>
                </c:pt>
                <c:pt idx="6205">
                  <c:v>1/10/2022</c:v>
                </c:pt>
                <c:pt idx="6206">
                  <c:v>1/11/2022</c:v>
                </c:pt>
                <c:pt idx="6207">
                  <c:v>1/12/2022</c:v>
                </c:pt>
                <c:pt idx="6208">
                  <c:v>1/13/2022</c:v>
                </c:pt>
                <c:pt idx="6209">
                  <c:v>1/14/2022</c:v>
                </c:pt>
                <c:pt idx="6210">
                  <c:v>1/18/2022</c:v>
                </c:pt>
                <c:pt idx="6211">
                  <c:v>1/19/2022</c:v>
                </c:pt>
                <c:pt idx="6212">
                  <c:v>1/20/2022</c:v>
                </c:pt>
                <c:pt idx="6213">
                  <c:v>1/21/2022</c:v>
                </c:pt>
                <c:pt idx="6214">
                  <c:v>1/24/2022</c:v>
                </c:pt>
                <c:pt idx="6215">
                  <c:v>1/25/2022</c:v>
                </c:pt>
                <c:pt idx="6216">
                  <c:v>1/26/2022</c:v>
                </c:pt>
                <c:pt idx="6217">
                  <c:v>1/27/2022</c:v>
                </c:pt>
                <c:pt idx="6218">
                  <c:v>1/28/2022</c:v>
                </c:pt>
                <c:pt idx="6219">
                  <c:v>1/31/2022</c:v>
                </c:pt>
                <c:pt idx="6220">
                  <c:v>2/1/2022</c:v>
                </c:pt>
                <c:pt idx="6221">
                  <c:v>2/2/2022</c:v>
                </c:pt>
                <c:pt idx="6222">
                  <c:v>2/3/2022</c:v>
                </c:pt>
                <c:pt idx="6223">
                  <c:v>2/4/2022</c:v>
                </c:pt>
                <c:pt idx="6224">
                  <c:v>2/7/2022</c:v>
                </c:pt>
                <c:pt idx="6225">
                  <c:v>2/8/2022</c:v>
                </c:pt>
                <c:pt idx="6226">
                  <c:v>2/9/2022</c:v>
                </c:pt>
                <c:pt idx="6227">
                  <c:v>2/10/2022</c:v>
                </c:pt>
                <c:pt idx="6228">
                  <c:v>2/11/2022</c:v>
                </c:pt>
                <c:pt idx="6229">
                  <c:v>2/14/2022</c:v>
                </c:pt>
                <c:pt idx="6230">
                  <c:v>2/15/2022</c:v>
                </c:pt>
                <c:pt idx="6231">
                  <c:v>2/16/2022</c:v>
                </c:pt>
                <c:pt idx="6232">
                  <c:v>2/17/2022</c:v>
                </c:pt>
                <c:pt idx="6233">
                  <c:v>2/18/2022</c:v>
                </c:pt>
                <c:pt idx="6234">
                  <c:v>2/22/2022</c:v>
                </c:pt>
                <c:pt idx="6235">
                  <c:v>2/23/2022</c:v>
                </c:pt>
                <c:pt idx="6236">
                  <c:v>2/24/2022</c:v>
                </c:pt>
                <c:pt idx="6237">
                  <c:v>2/25/2022</c:v>
                </c:pt>
                <c:pt idx="6238">
                  <c:v>2/28/2022</c:v>
                </c:pt>
                <c:pt idx="6239">
                  <c:v>3/1/2022</c:v>
                </c:pt>
                <c:pt idx="6240">
                  <c:v>3/2/2022</c:v>
                </c:pt>
                <c:pt idx="6241">
                  <c:v>3/3/2022</c:v>
                </c:pt>
                <c:pt idx="6242">
                  <c:v>3/4/2022</c:v>
                </c:pt>
                <c:pt idx="6243">
                  <c:v>3/7/2022</c:v>
                </c:pt>
                <c:pt idx="6244">
                  <c:v>3/8/2022</c:v>
                </c:pt>
                <c:pt idx="6245">
                  <c:v>3/9/2022</c:v>
                </c:pt>
                <c:pt idx="6246">
                  <c:v>3/10/2022</c:v>
                </c:pt>
                <c:pt idx="6247">
                  <c:v>3/11/2022</c:v>
                </c:pt>
                <c:pt idx="6248">
                  <c:v>3/14/2022</c:v>
                </c:pt>
                <c:pt idx="6249">
                  <c:v>3/15/2022</c:v>
                </c:pt>
                <c:pt idx="6250">
                  <c:v>3/16/2022</c:v>
                </c:pt>
                <c:pt idx="6251">
                  <c:v>3/17/2022</c:v>
                </c:pt>
                <c:pt idx="6252">
                  <c:v>3/18/2022</c:v>
                </c:pt>
                <c:pt idx="6253">
                  <c:v>3/21/2022</c:v>
                </c:pt>
                <c:pt idx="6254">
                  <c:v>3/22/2022</c:v>
                </c:pt>
                <c:pt idx="6255">
                  <c:v>3/23/2022</c:v>
                </c:pt>
                <c:pt idx="6256">
                  <c:v>3/24/2022</c:v>
                </c:pt>
              </c:strCache>
            </c:strRef>
          </c:cat>
          <c:val>
            <c:numRef>
              <c:f>Sheet2!$C$3:$C$6260</c:f>
              <c:numCache>
                <c:formatCode>General</c:formatCode>
                <c:ptCount val="6257"/>
                <c:pt idx="0">
                  <c:v>1.9583330000000001</c:v>
                </c:pt>
                <c:pt idx="1">
                  <c:v>1.7291669999999999</c:v>
                </c:pt>
                <c:pt idx="2">
                  <c:v>1.7083330000000001</c:v>
                </c:pt>
                <c:pt idx="3">
                  <c:v>1.6354169999999999</c:v>
                </c:pt>
                <c:pt idx="4">
                  <c:v>1.4270830000000001</c:v>
                </c:pt>
                <c:pt idx="5">
                  <c:v>1.3958330000000001</c:v>
                </c:pt>
                <c:pt idx="6">
                  <c:v>1.5</c:v>
                </c:pt>
                <c:pt idx="7">
                  <c:v>1.5833330000000001</c:v>
                </c:pt>
                <c:pt idx="8">
                  <c:v>1.53125</c:v>
                </c:pt>
                <c:pt idx="9">
                  <c:v>1.5052080000000001</c:v>
                </c:pt>
                <c:pt idx="10">
                  <c:v>1.5</c:v>
                </c:pt>
                <c:pt idx="11">
                  <c:v>1.5104169999999999</c:v>
                </c:pt>
                <c:pt idx="12">
                  <c:v>1.4791669999999999</c:v>
                </c:pt>
                <c:pt idx="13">
                  <c:v>1.4166669999999999</c:v>
                </c:pt>
                <c:pt idx="14">
                  <c:v>1.5416669999999999</c:v>
                </c:pt>
                <c:pt idx="15">
                  <c:v>1.65625</c:v>
                </c:pt>
                <c:pt idx="16">
                  <c:v>1.6875</c:v>
                </c:pt>
                <c:pt idx="17">
                  <c:v>1.5833330000000001</c:v>
                </c:pt>
                <c:pt idx="18">
                  <c:v>1.5416669999999999</c:v>
                </c:pt>
                <c:pt idx="19">
                  <c:v>1.6041669999999999</c:v>
                </c:pt>
                <c:pt idx="20">
                  <c:v>1.5833330000000001</c:v>
                </c:pt>
                <c:pt idx="21">
                  <c:v>1.5729169999999999</c:v>
                </c:pt>
                <c:pt idx="22">
                  <c:v>1.5052080000000001</c:v>
                </c:pt>
                <c:pt idx="23">
                  <c:v>1.5104169999999999</c:v>
                </c:pt>
                <c:pt idx="24">
                  <c:v>1.5104169999999999</c:v>
                </c:pt>
                <c:pt idx="25">
                  <c:v>1.5260419999999999</c:v>
                </c:pt>
                <c:pt idx="26">
                  <c:v>1.5</c:v>
                </c:pt>
                <c:pt idx="27">
                  <c:v>1.5104169999999999</c:v>
                </c:pt>
                <c:pt idx="28">
                  <c:v>1.5104169999999999</c:v>
                </c:pt>
                <c:pt idx="29">
                  <c:v>1.5104169999999999</c:v>
                </c:pt>
                <c:pt idx="30">
                  <c:v>1.4895830000000001</c:v>
                </c:pt>
                <c:pt idx="31">
                  <c:v>1.5416669999999999</c:v>
                </c:pt>
                <c:pt idx="32">
                  <c:v>1.515625</c:v>
                </c:pt>
                <c:pt idx="33">
                  <c:v>1.5885419999999999</c:v>
                </c:pt>
                <c:pt idx="34">
                  <c:v>1.9114580000000001</c:v>
                </c:pt>
                <c:pt idx="35">
                  <c:v>2</c:v>
                </c:pt>
                <c:pt idx="36">
                  <c:v>2.3020830000000001</c:v>
                </c:pt>
                <c:pt idx="37">
                  <c:v>2.3229169999999999</c:v>
                </c:pt>
                <c:pt idx="38">
                  <c:v>2.5625</c:v>
                </c:pt>
                <c:pt idx="39">
                  <c:v>2.2916669999999999</c:v>
                </c:pt>
                <c:pt idx="40">
                  <c:v>2.1354169999999999</c:v>
                </c:pt>
                <c:pt idx="41">
                  <c:v>2.4375</c:v>
                </c:pt>
                <c:pt idx="42">
                  <c:v>2.3333330000000001</c:v>
                </c:pt>
                <c:pt idx="43">
                  <c:v>2.21875</c:v>
                </c:pt>
                <c:pt idx="44">
                  <c:v>2.15625</c:v>
                </c:pt>
                <c:pt idx="45">
                  <c:v>2.1822919999999999</c:v>
                </c:pt>
                <c:pt idx="46">
                  <c:v>2.1354169999999999</c:v>
                </c:pt>
                <c:pt idx="47">
                  <c:v>2.2916669999999999</c:v>
                </c:pt>
                <c:pt idx="48">
                  <c:v>2.2604169999999999</c:v>
                </c:pt>
                <c:pt idx="49">
                  <c:v>2.2291669999999999</c:v>
                </c:pt>
                <c:pt idx="50">
                  <c:v>2.3229169999999999</c:v>
                </c:pt>
                <c:pt idx="51">
                  <c:v>2.4791669999999999</c:v>
                </c:pt>
                <c:pt idx="52">
                  <c:v>2.4479169999999999</c:v>
                </c:pt>
                <c:pt idx="53">
                  <c:v>2.3958330000000001</c:v>
                </c:pt>
                <c:pt idx="54">
                  <c:v>2.4166669999999999</c:v>
                </c:pt>
                <c:pt idx="55">
                  <c:v>2.3125</c:v>
                </c:pt>
                <c:pt idx="56">
                  <c:v>2.2083330000000001</c:v>
                </c:pt>
                <c:pt idx="57">
                  <c:v>2.25</c:v>
                </c:pt>
                <c:pt idx="58">
                  <c:v>2.1770830000000001</c:v>
                </c:pt>
                <c:pt idx="59">
                  <c:v>2.2916669999999999</c:v>
                </c:pt>
                <c:pt idx="60">
                  <c:v>2.328125</c:v>
                </c:pt>
                <c:pt idx="61">
                  <c:v>2.1979169999999999</c:v>
                </c:pt>
                <c:pt idx="62">
                  <c:v>2.1979169999999999</c:v>
                </c:pt>
                <c:pt idx="63">
                  <c:v>2.15625</c:v>
                </c:pt>
                <c:pt idx="64">
                  <c:v>2.1145830000000001</c:v>
                </c:pt>
                <c:pt idx="65">
                  <c:v>2.0416669999999999</c:v>
                </c:pt>
                <c:pt idx="66">
                  <c:v>2.1666669999999999</c:v>
                </c:pt>
                <c:pt idx="67">
                  <c:v>2.1666669999999999</c:v>
                </c:pt>
                <c:pt idx="68">
                  <c:v>2.1145830000000001</c:v>
                </c:pt>
                <c:pt idx="69">
                  <c:v>2.125</c:v>
                </c:pt>
                <c:pt idx="70">
                  <c:v>2.21875</c:v>
                </c:pt>
                <c:pt idx="71">
                  <c:v>2.34375</c:v>
                </c:pt>
                <c:pt idx="72">
                  <c:v>2.3177080000000001</c:v>
                </c:pt>
                <c:pt idx="73">
                  <c:v>2.375</c:v>
                </c:pt>
                <c:pt idx="74">
                  <c:v>2.3385419999999999</c:v>
                </c:pt>
                <c:pt idx="75">
                  <c:v>2.3541669999999999</c:v>
                </c:pt>
                <c:pt idx="76">
                  <c:v>2.3333330000000001</c:v>
                </c:pt>
                <c:pt idx="77">
                  <c:v>2.5520830000000001</c:v>
                </c:pt>
                <c:pt idx="78">
                  <c:v>2.5</c:v>
                </c:pt>
                <c:pt idx="79">
                  <c:v>3</c:v>
                </c:pt>
                <c:pt idx="80">
                  <c:v>3.2395830000000001</c:v>
                </c:pt>
                <c:pt idx="81">
                  <c:v>3.3020830000000001</c:v>
                </c:pt>
                <c:pt idx="82">
                  <c:v>3.15625</c:v>
                </c:pt>
                <c:pt idx="83">
                  <c:v>3.6875</c:v>
                </c:pt>
                <c:pt idx="84">
                  <c:v>3.09375</c:v>
                </c:pt>
                <c:pt idx="85">
                  <c:v>3.3541669999999999</c:v>
                </c:pt>
                <c:pt idx="86">
                  <c:v>3.40625</c:v>
                </c:pt>
                <c:pt idx="87">
                  <c:v>3.2916669999999999</c:v>
                </c:pt>
                <c:pt idx="88">
                  <c:v>3.9479169999999999</c:v>
                </c:pt>
                <c:pt idx="89">
                  <c:v>4.5</c:v>
                </c:pt>
                <c:pt idx="90">
                  <c:v>4.625</c:v>
                </c:pt>
                <c:pt idx="91">
                  <c:v>4.375</c:v>
                </c:pt>
                <c:pt idx="92">
                  <c:v>4.078125</c:v>
                </c:pt>
                <c:pt idx="93">
                  <c:v>4.1666670000000003</c:v>
                </c:pt>
                <c:pt idx="94">
                  <c:v>4.0416670000000003</c:v>
                </c:pt>
                <c:pt idx="95">
                  <c:v>4.3385420000000003</c:v>
                </c:pt>
                <c:pt idx="96">
                  <c:v>4.0208329999999997</c:v>
                </c:pt>
                <c:pt idx="97">
                  <c:v>4.0104170000000003</c:v>
                </c:pt>
                <c:pt idx="98">
                  <c:v>4.015625</c:v>
                </c:pt>
                <c:pt idx="99">
                  <c:v>4.125</c:v>
                </c:pt>
                <c:pt idx="100">
                  <c:v>4.0572920000000003</c:v>
                </c:pt>
                <c:pt idx="101">
                  <c:v>4.0052079999999997</c:v>
                </c:pt>
                <c:pt idx="102">
                  <c:v>3.75</c:v>
                </c:pt>
                <c:pt idx="103">
                  <c:v>3.9010419999999999</c:v>
                </c:pt>
                <c:pt idx="104">
                  <c:v>4</c:v>
                </c:pt>
                <c:pt idx="105">
                  <c:v>3.9791669999999999</c:v>
                </c:pt>
                <c:pt idx="106">
                  <c:v>3.921875</c:v>
                </c:pt>
                <c:pt idx="107">
                  <c:v>3.625</c:v>
                </c:pt>
                <c:pt idx="108">
                  <c:v>3.625</c:v>
                </c:pt>
                <c:pt idx="109">
                  <c:v>3.8229169999999999</c:v>
                </c:pt>
                <c:pt idx="110">
                  <c:v>4.4270829999999997</c:v>
                </c:pt>
                <c:pt idx="111">
                  <c:v>4.5208329999999997</c:v>
                </c:pt>
                <c:pt idx="112">
                  <c:v>4.5</c:v>
                </c:pt>
                <c:pt idx="113">
                  <c:v>5.0260420000000003</c:v>
                </c:pt>
                <c:pt idx="114">
                  <c:v>4.2708329999999997</c:v>
                </c:pt>
                <c:pt idx="115">
                  <c:v>4.9479170000000003</c:v>
                </c:pt>
                <c:pt idx="116">
                  <c:v>5.390625</c:v>
                </c:pt>
                <c:pt idx="117">
                  <c:v>5.125</c:v>
                </c:pt>
                <c:pt idx="118">
                  <c:v>5.0833329999999997</c:v>
                </c:pt>
                <c:pt idx="119">
                  <c:v>5.0729170000000003</c:v>
                </c:pt>
                <c:pt idx="120">
                  <c:v>4.9583329999999997</c:v>
                </c:pt>
                <c:pt idx="121">
                  <c:v>4.875</c:v>
                </c:pt>
                <c:pt idx="122">
                  <c:v>4.6614579999999997</c:v>
                </c:pt>
                <c:pt idx="123">
                  <c:v>4.4791670000000003</c:v>
                </c:pt>
                <c:pt idx="124">
                  <c:v>4.2083329999999997</c:v>
                </c:pt>
                <c:pt idx="125">
                  <c:v>3.9479169999999999</c:v>
                </c:pt>
                <c:pt idx="126">
                  <c:v>3.7708330000000001</c:v>
                </c:pt>
                <c:pt idx="127">
                  <c:v>3.859375</c:v>
                </c:pt>
                <c:pt idx="128">
                  <c:v>4.1666670000000003</c:v>
                </c:pt>
                <c:pt idx="129">
                  <c:v>4.375</c:v>
                </c:pt>
                <c:pt idx="130">
                  <c:v>4.4166670000000003</c:v>
                </c:pt>
                <c:pt idx="131">
                  <c:v>4.5104170000000003</c:v>
                </c:pt>
                <c:pt idx="132">
                  <c:v>4.5833329999999997</c:v>
                </c:pt>
                <c:pt idx="133">
                  <c:v>4.4895829999999997</c:v>
                </c:pt>
                <c:pt idx="134">
                  <c:v>4.2291670000000003</c:v>
                </c:pt>
                <c:pt idx="135">
                  <c:v>4.203125</c:v>
                </c:pt>
                <c:pt idx="136">
                  <c:v>4.2604170000000003</c:v>
                </c:pt>
                <c:pt idx="137">
                  <c:v>4.125</c:v>
                </c:pt>
                <c:pt idx="138">
                  <c:v>4.2708329999999997</c:v>
                </c:pt>
                <c:pt idx="139">
                  <c:v>4.234375</c:v>
                </c:pt>
                <c:pt idx="140">
                  <c:v>4.3645829999999997</c:v>
                </c:pt>
                <c:pt idx="141">
                  <c:v>4.5</c:v>
                </c:pt>
                <c:pt idx="142">
                  <c:v>4.59375</c:v>
                </c:pt>
                <c:pt idx="143">
                  <c:v>4.7083329999999997</c:v>
                </c:pt>
                <c:pt idx="144">
                  <c:v>4.6875</c:v>
                </c:pt>
                <c:pt idx="145">
                  <c:v>4.5104170000000003</c:v>
                </c:pt>
                <c:pt idx="146">
                  <c:v>4.6875</c:v>
                </c:pt>
                <c:pt idx="147">
                  <c:v>4.5416670000000003</c:v>
                </c:pt>
                <c:pt idx="148">
                  <c:v>4.5833329999999997</c:v>
                </c:pt>
                <c:pt idx="149">
                  <c:v>4.4583329999999997</c:v>
                </c:pt>
                <c:pt idx="150">
                  <c:v>4.390625</c:v>
                </c:pt>
                <c:pt idx="151">
                  <c:v>4.2916670000000003</c:v>
                </c:pt>
                <c:pt idx="152">
                  <c:v>4.5</c:v>
                </c:pt>
                <c:pt idx="153">
                  <c:v>4.6979170000000003</c:v>
                </c:pt>
                <c:pt idx="154">
                  <c:v>4.625</c:v>
                </c:pt>
                <c:pt idx="155">
                  <c:v>4.6041670000000003</c:v>
                </c:pt>
                <c:pt idx="156">
                  <c:v>4.5208329999999997</c:v>
                </c:pt>
                <c:pt idx="157">
                  <c:v>4.75</c:v>
                </c:pt>
                <c:pt idx="158">
                  <c:v>4.8489579999999997</c:v>
                </c:pt>
                <c:pt idx="159">
                  <c:v>5.0208329999999997</c:v>
                </c:pt>
                <c:pt idx="160">
                  <c:v>4.9583329999999997</c:v>
                </c:pt>
                <c:pt idx="161">
                  <c:v>4.75</c:v>
                </c:pt>
                <c:pt idx="162">
                  <c:v>4.8385420000000003</c:v>
                </c:pt>
                <c:pt idx="163">
                  <c:v>4.78125</c:v>
                </c:pt>
                <c:pt idx="164">
                  <c:v>4.6145829999999997</c:v>
                </c:pt>
                <c:pt idx="165">
                  <c:v>4.2604170000000003</c:v>
                </c:pt>
                <c:pt idx="166">
                  <c:v>4.3020829999999997</c:v>
                </c:pt>
                <c:pt idx="167">
                  <c:v>4.6458329999999997</c:v>
                </c:pt>
                <c:pt idx="168">
                  <c:v>4.875</c:v>
                </c:pt>
                <c:pt idx="169">
                  <c:v>4.953125</c:v>
                </c:pt>
                <c:pt idx="170">
                  <c:v>4.7916670000000003</c:v>
                </c:pt>
                <c:pt idx="171">
                  <c:v>4.953125</c:v>
                </c:pt>
                <c:pt idx="172">
                  <c:v>5.0729170000000003</c:v>
                </c:pt>
                <c:pt idx="173">
                  <c:v>5.1354170000000003</c:v>
                </c:pt>
                <c:pt idx="174">
                  <c:v>4.9375</c:v>
                </c:pt>
                <c:pt idx="175">
                  <c:v>4.8125</c:v>
                </c:pt>
                <c:pt idx="176">
                  <c:v>4.75</c:v>
                </c:pt>
                <c:pt idx="177">
                  <c:v>4.7708329999999997</c:v>
                </c:pt>
                <c:pt idx="178">
                  <c:v>4.9583329999999997</c:v>
                </c:pt>
                <c:pt idx="179">
                  <c:v>4.9166670000000003</c:v>
                </c:pt>
                <c:pt idx="180">
                  <c:v>5.1979170000000003</c:v>
                </c:pt>
                <c:pt idx="181">
                  <c:v>5.1510420000000003</c:v>
                </c:pt>
                <c:pt idx="182">
                  <c:v>5.0625</c:v>
                </c:pt>
                <c:pt idx="183">
                  <c:v>4.9375</c:v>
                </c:pt>
                <c:pt idx="184">
                  <c:v>4.90625</c:v>
                </c:pt>
                <c:pt idx="185">
                  <c:v>4.8541670000000003</c:v>
                </c:pt>
                <c:pt idx="186">
                  <c:v>5.3020829999999997</c:v>
                </c:pt>
                <c:pt idx="187">
                  <c:v>5.2916670000000003</c:v>
                </c:pt>
                <c:pt idx="188">
                  <c:v>5.2604170000000003</c:v>
                </c:pt>
                <c:pt idx="189">
                  <c:v>5.1875</c:v>
                </c:pt>
                <c:pt idx="190">
                  <c:v>5.1458329999999997</c:v>
                </c:pt>
                <c:pt idx="191">
                  <c:v>5.0729170000000003</c:v>
                </c:pt>
                <c:pt idx="192">
                  <c:v>5.2291670000000003</c:v>
                </c:pt>
                <c:pt idx="193">
                  <c:v>5.2708329999999997</c:v>
                </c:pt>
                <c:pt idx="194">
                  <c:v>5.40625</c:v>
                </c:pt>
                <c:pt idx="195">
                  <c:v>5.40625</c:v>
                </c:pt>
                <c:pt idx="196">
                  <c:v>5.4895829999999997</c:v>
                </c:pt>
                <c:pt idx="197">
                  <c:v>6.0625</c:v>
                </c:pt>
                <c:pt idx="198">
                  <c:v>6.4166670000000003</c:v>
                </c:pt>
                <c:pt idx="199">
                  <c:v>6.3541670000000003</c:v>
                </c:pt>
                <c:pt idx="200">
                  <c:v>5.9791670000000003</c:v>
                </c:pt>
                <c:pt idx="201">
                  <c:v>6.1197920000000003</c:v>
                </c:pt>
                <c:pt idx="202">
                  <c:v>6.25</c:v>
                </c:pt>
                <c:pt idx="203">
                  <c:v>6.3958329999999997</c:v>
                </c:pt>
                <c:pt idx="204">
                  <c:v>6.9583329999999997</c:v>
                </c:pt>
                <c:pt idx="205">
                  <c:v>6.9257809999999997</c:v>
                </c:pt>
                <c:pt idx="206">
                  <c:v>6.6354170000000003</c:v>
                </c:pt>
                <c:pt idx="207">
                  <c:v>6.5416670000000003</c:v>
                </c:pt>
                <c:pt idx="208">
                  <c:v>6.5572920000000003</c:v>
                </c:pt>
                <c:pt idx="209">
                  <c:v>6.5833329999999997</c:v>
                </c:pt>
                <c:pt idx="210">
                  <c:v>6.65625</c:v>
                </c:pt>
                <c:pt idx="211">
                  <c:v>7.109375</c:v>
                </c:pt>
                <c:pt idx="212">
                  <c:v>7</c:v>
                </c:pt>
                <c:pt idx="213">
                  <c:v>7</c:v>
                </c:pt>
                <c:pt idx="214">
                  <c:v>6.984375</c:v>
                </c:pt>
                <c:pt idx="215">
                  <c:v>7.0208329999999997</c:v>
                </c:pt>
                <c:pt idx="216">
                  <c:v>6.8072920000000003</c:v>
                </c:pt>
                <c:pt idx="217">
                  <c:v>6.8958329999999997</c:v>
                </c:pt>
                <c:pt idx="218">
                  <c:v>7.0833329999999997</c:v>
                </c:pt>
                <c:pt idx="219">
                  <c:v>7.15625</c:v>
                </c:pt>
                <c:pt idx="220">
                  <c:v>7.1276039999999998</c:v>
                </c:pt>
                <c:pt idx="221">
                  <c:v>7.5104170000000003</c:v>
                </c:pt>
                <c:pt idx="222">
                  <c:v>7.921875</c:v>
                </c:pt>
                <c:pt idx="223">
                  <c:v>7.75</c:v>
                </c:pt>
                <c:pt idx="224">
                  <c:v>7.3854170000000003</c:v>
                </c:pt>
                <c:pt idx="225">
                  <c:v>7.1666670000000003</c:v>
                </c:pt>
                <c:pt idx="226">
                  <c:v>7.3854170000000003</c:v>
                </c:pt>
                <c:pt idx="227">
                  <c:v>7.9375</c:v>
                </c:pt>
                <c:pt idx="228">
                  <c:v>7.859375</c:v>
                </c:pt>
                <c:pt idx="229">
                  <c:v>8.0989579999999997</c:v>
                </c:pt>
                <c:pt idx="230">
                  <c:v>8.0104170000000003</c:v>
                </c:pt>
                <c:pt idx="231">
                  <c:v>8.2083329999999997</c:v>
                </c:pt>
                <c:pt idx="232">
                  <c:v>7.90625</c:v>
                </c:pt>
                <c:pt idx="233">
                  <c:v>7.8541670000000003</c:v>
                </c:pt>
                <c:pt idx="234">
                  <c:v>7.7552079999999997</c:v>
                </c:pt>
                <c:pt idx="235">
                  <c:v>7.2708329999999997</c:v>
                </c:pt>
                <c:pt idx="236">
                  <c:v>6.75</c:v>
                </c:pt>
                <c:pt idx="237">
                  <c:v>7.0729170000000003</c:v>
                </c:pt>
                <c:pt idx="238">
                  <c:v>6.8958329999999997</c:v>
                </c:pt>
                <c:pt idx="239">
                  <c:v>7.96875</c:v>
                </c:pt>
                <c:pt idx="240">
                  <c:v>7.9583329999999997</c:v>
                </c:pt>
                <c:pt idx="241">
                  <c:v>7.6458329999999997</c:v>
                </c:pt>
                <c:pt idx="242">
                  <c:v>7.875</c:v>
                </c:pt>
                <c:pt idx="243">
                  <c:v>7.9375</c:v>
                </c:pt>
                <c:pt idx="244">
                  <c:v>7.8098960000000002</c:v>
                </c:pt>
                <c:pt idx="245">
                  <c:v>7.53125</c:v>
                </c:pt>
                <c:pt idx="246">
                  <c:v>7.5833329999999997</c:v>
                </c:pt>
                <c:pt idx="247">
                  <c:v>7.6979170000000003</c:v>
                </c:pt>
                <c:pt idx="248">
                  <c:v>7.2395829999999997</c:v>
                </c:pt>
                <c:pt idx="249">
                  <c:v>7.6145829999999997</c:v>
                </c:pt>
                <c:pt idx="250">
                  <c:v>7.7395829999999997</c:v>
                </c:pt>
                <c:pt idx="251">
                  <c:v>7.6302079999999997</c:v>
                </c:pt>
                <c:pt idx="252">
                  <c:v>7.46875</c:v>
                </c:pt>
                <c:pt idx="253">
                  <c:v>7.3385420000000003</c:v>
                </c:pt>
                <c:pt idx="254">
                  <c:v>7.53125</c:v>
                </c:pt>
                <c:pt idx="255">
                  <c:v>7.3854170000000003</c:v>
                </c:pt>
                <c:pt idx="256">
                  <c:v>7.3958329999999997</c:v>
                </c:pt>
                <c:pt idx="257">
                  <c:v>7.1666670000000003</c:v>
                </c:pt>
                <c:pt idx="258">
                  <c:v>6.8229170000000003</c:v>
                </c:pt>
                <c:pt idx="259">
                  <c:v>7.21875</c:v>
                </c:pt>
                <c:pt idx="260">
                  <c:v>7.1614579999999997</c:v>
                </c:pt>
                <c:pt idx="261">
                  <c:v>7.34375</c:v>
                </c:pt>
                <c:pt idx="262">
                  <c:v>7.1354170000000003</c:v>
                </c:pt>
                <c:pt idx="263">
                  <c:v>7.28125</c:v>
                </c:pt>
                <c:pt idx="264">
                  <c:v>7.0416670000000003</c:v>
                </c:pt>
                <c:pt idx="265">
                  <c:v>7.3125</c:v>
                </c:pt>
                <c:pt idx="266">
                  <c:v>7.375</c:v>
                </c:pt>
                <c:pt idx="267">
                  <c:v>7.7083329999999997</c:v>
                </c:pt>
                <c:pt idx="268">
                  <c:v>8.5416670000000003</c:v>
                </c:pt>
                <c:pt idx="269">
                  <c:v>9.0208329999999997</c:v>
                </c:pt>
                <c:pt idx="270">
                  <c:v>10.416667</c:v>
                </c:pt>
                <c:pt idx="271">
                  <c:v>10.166667</c:v>
                </c:pt>
                <c:pt idx="272">
                  <c:v>10.958333</c:v>
                </c:pt>
                <c:pt idx="273">
                  <c:v>12.270833</c:v>
                </c:pt>
                <c:pt idx="274">
                  <c:v>13.166667</c:v>
                </c:pt>
                <c:pt idx="275">
                  <c:v>12.020833</c:v>
                </c:pt>
                <c:pt idx="276">
                  <c:v>12.635417</c:v>
                </c:pt>
                <c:pt idx="277">
                  <c:v>13.5625</c:v>
                </c:pt>
                <c:pt idx="278">
                  <c:v>15.447917</c:v>
                </c:pt>
                <c:pt idx="279">
                  <c:v>16.635418000000001</c:v>
                </c:pt>
                <c:pt idx="280">
                  <c:v>16.510418000000001</c:v>
                </c:pt>
                <c:pt idx="281">
                  <c:v>15.708333</c:v>
                </c:pt>
                <c:pt idx="282">
                  <c:v>16.458331999999999</c:v>
                </c:pt>
                <c:pt idx="283">
                  <c:v>16.625</c:v>
                </c:pt>
                <c:pt idx="284">
                  <c:v>19.020831999999999</c:v>
                </c:pt>
                <c:pt idx="285">
                  <c:v>20.666668000000001</c:v>
                </c:pt>
                <c:pt idx="286">
                  <c:v>23.25</c:v>
                </c:pt>
                <c:pt idx="287">
                  <c:v>20.354168000000001</c:v>
                </c:pt>
                <c:pt idx="288">
                  <c:v>17.854168000000001</c:v>
                </c:pt>
                <c:pt idx="289">
                  <c:v>17.583331999999999</c:v>
                </c:pt>
                <c:pt idx="290">
                  <c:v>16.583331999999999</c:v>
                </c:pt>
                <c:pt idx="291">
                  <c:v>17.9375</c:v>
                </c:pt>
                <c:pt idx="292">
                  <c:v>19.166668000000001</c:v>
                </c:pt>
                <c:pt idx="293">
                  <c:v>18.75</c:v>
                </c:pt>
                <c:pt idx="294">
                  <c:v>18.895831999999999</c:v>
                </c:pt>
                <c:pt idx="295">
                  <c:v>19.96875</c:v>
                </c:pt>
                <c:pt idx="296">
                  <c:v>22.916668000000001</c:v>
                </c:pt>
                <c:pt idx="297">
                  <c:v>22.010418000000001</c:v>
                </c:pt>
                <c:pt idx="298">
                  <c:v>22.333331999999999</c:v>
                </c:pt>
                <c:pt idx="299">
                  <c:v>21.270831999999999</c:v>
                </c:pt>
                <c:pt idx="300">
                  <c:v>20.708331999999999</c:v>
                </c:pt>
                <c:pt idx="301">
                  <c:v>20.927081999999999</c:v>
                </c:pt>
                <c:pt idx="302">
                  <c:v>19.822918000000001</c:v>
                </c:pt>
                <c:pt idx="303">
                  <c:v>17.96875</c:v>
                </c:pt>
                <c:pt idx="304">
                  <c:v>18.958331999999999</c:v>
                </c:pt>
                <c:pt idx="305">
                  <c:v>18.479168000000001</c:v>
                </c:pt>
                <c:pt idx="306">
                  <c:v>18.041668000000001</c:v>
                </c:pt>
                <c:pt idx="307">
                  <c:v>18.3125</c:v>
                </c:pt>
                <c:pt idx="308">
                  <c:v>17.697918000000001</c:v>
                </c:pt>
                <c:pt idx="309">
                  <c:v>18.25</c:v>
                </c:pt>
                <c:pt idx="310">
                  <c:v>19.333331999999999</c:v>
                </c:pt>
                <c:pt idx="311">
                  <c:v>20.270831999999999</c:v>
                </c:pt>
                <c:pt idx="312">
                  <c:v>20.666668000000001</c:v>
                </c:pt>
                <c:pt idx="313">
                  <c:v>21.729168000000001</c:v>
                </c:pt>
                <c:pt idx="314">
                  <c:v>21.25</c:v>
                </c:pt>
                <c:pt idx="315">
                  <c:v>20.458331999999999</c:v>
                </c:pt>
                <c:pt idx="316">
                  <c:v>19.947918000000001</c:v>
                </c:pt>
                <c:pt idx="317">
                  <c:v>21.447918000000001</c:v>
                </c:pt>
                <c:pt idx="318">
                  <c:v>21.458331999999999</c:v>
                </c:pt>
                <c:pt idx="319">
                  <c:v>21.520831999999999</c:v>
                </c:pt>
                <c:pt idx="320">
                  <c:v>21.614581999999999</c:v>
                </c:pt>
                <c:pt idx="321">
                  <c:v>22.458331999999999</c:v>
                </c:pt>
                <c:pt idx="322">
                  <c:v>21.9375</c:v>
                </c:pt>
                <c:pt idx="323">
                  <c:v>21.208331999999999</c:v>
                </c:pt>
                <c:pt idx="324">
                  <c:v>19.833331999999999</c:v>
                </c:pt>
                <c:pt idx="325">
                  <c:v>17.648437999999999</c:v>
                </c:pt>
                <c:pt idx="326">
                  <c:v>13.958333</c:v>
                </c:pt>
                <c:pt idx="327">
                  <c:v>13.325521</c:v>
                </c:pt>
                <c:pt idx="328">
                  <c:v>14.645833</c:v>
                </c:pt>
                <c:pt idx="329">
                  <c:v>14.3125</c:v>
                </c:pt>
                <c:pt idx="330">
                  <c:v>14.375</c:v>
                </c:pt>
                <c:pt idx="331">
                  <c:v>15.375</c:v>
                </c:pt>
                <c:pt idx="332">
                  <c:v>14.083333</c:v>
                </c:pt>
                <c:pt idx="333">
                  <c:v>13.270833</c:v>
                </c:pt>
                <c:pt idx="334">
                  <c:v>12.677083</c:v>
                </c:pt>
                <c:pt idx="335">
                  <c:v>12.28125</c:v>
                </c:pt>
                <c:pt idx="336">
                  <c:v>12.166667</c:v>
                </c:pt>
                <c:pt idx="337">
                  <c:v>14.083333</c:v>
                </c:pt>
                <c:pt idx="338">
                  <c:v>12.833333</c:v>
                </c:pt>
                <c:pt idx="339">
                  <c:v>13.28125</c:v>
                </c:pt>
                <c:pt idx="340">
                  <c:v>14.25</c:v>
                </c:pt>
                <c:pt idx="341">
                  <c:v>14.697917</c:v>
                </c:pt>
                <c:pt idx="342">
                  <c:v>17.520831999999999</c:v>
                </c:pt>
                <c:pt idx="343">
                  <c:v>17.020831999999999</c:v>
                </c:pt>
                <c:pt idx="344">
                  <c:v>18.208331999999999</c:v>
                </c:pt>
                <c:pt idx="345">
                  <c:v>19.270831999999999</c:v>
                </c:pt>
                <c:pt idx="346">
                  <c:v>18.854168000000001</c:v>
                </c:pt>
                <c:pt idx="347">
                  <c:v>18.604168000000001</c:v>
                </c:pt>
                <c:pt idx="348">
                  <c:v>17.104168000000001</c:v>
                </c:pt>
                <c:pt idx="349">
                  <c:v>18.375</c:v>
                </c:pt>
                <c:pt idx="350">
                  <c:v>17.450520999999998</c:v>
                </c:pt>
                <c:pt idx="351">
                  <c:v>18.052081999999999</c:v>
                </c:pt>
                <c:pt idx="352">
                  <c:v>15.572917</c:v>
                </c:pt>
                <c:pt idx="353">
                  <c:v>14.364583</c:v>
                </c:pt>
                <c:pt idx="354">
                  <c:v>15.197917</c:v>
                </c:pt>
                <c:pt idx="355">
                  <c:v>15.53125</c:v>
                </c:pt>
                <c:pt idx="356">
                  <c:v>15.229167</c:v>
                </c:pt>
                <c:pt idx="357">
                  <c:v>15.583333</c:v>
                </c:pt>
                <c:pt idx="358">
                  <c:v>16.177081999999999</c:v>
                </c:pt>
                <c:pt idx="359">
                  <c:v>16.572918000000001</c:v>
                </c:pt>
                <c:pt idx="360">
                  <c:v>17.625</c:v>
                </c:pt>
                <c:pt idx="361">
                  <c:v>17.791668000000001</c:v>
                </c:pt>
                <c:pt idx="362">
                  <c:v>18.333331999999999</c:v>
                </c:pt>
                <c:pt idx="363">
                  <c:v>19.114581999999999</c:v>
                </c:pt>
                <c:pt idx="364">
                  <c:v>19.354168000000001</c:v>
                </c:pt>
                <c:pt idx="365">
                  <c:v>20.239581999999999</c:v>
                </c:pt>
                <c:pt idx="366">
                  <c:v>19.385418000000001</c:v>
                </c:pt>
                <c:pt idx="367">
                  <c:v>19.510418000000001</c:v>
                </c:pt>
                <c:pt idx="368">
                  <c:v>21.083331999999999</c:v>
                </c:pt>
                <c:pt idx="369">
                  <c:v>21.072918000000001</c:v>
                </c:pt>
                <c:pt idx="370">
                  <c:v>21.833331999999999</c:v>
                </c:pt>
                <c:pt idx="371">
                  <c:v>21.010418000000001</c:v>
                </c:pt>
                <c:pt idx="372">
                  <c:v>21.635418000000001</c:v>
                </c:pt>
                <c:pt idx="373">
                  <c:v>21.416668000000001</c:v>
                </c:pt>
                <c:pt idx="374">
                  <c:v>20.760418000000001</c:v>
                </c:pt>
                <c:pt idx="375">
                  <c:v>21.145831999999999</c:v>
                </c:pt>
                <c:pt idx="376">
                  <c:v>21.958331999999999</c:v>
                </c:pt>
                <c:pt idx="377">
                  <c:v>21.104168000000001</c:v>
                </c:pt>
                <c:pt idx="378">
                  <c:v>21.833331999999999</c:v>
                </c:pt>
                <c:pt idx="379">
                  <c:v>21.291668000000001</c:v>
                </c:pt>
                <c:pt idx="380">
                  <c:v>21.041668000000001</c:v>
                </c:pt>
                <c:pt idx="381">
                  <c:v>24.75</c:v>
                </c:pt>
                <c:pt idx="382">
                  <c:v>27.333331999999999</c:v>
                </c:pt>
                <c:pt idx="383">
                  <c:v>25.541668000000001</c:v>
                </c:pt>
                <c:pt idx="384">
                  <c:v>30.104168000000001</c:v>
                </c:pt>
                <c:pt idx="385">
                  <c:v>36.333331999999999</c:v>
                </c:pt>
                <c:pt idx="386">
                  <c:v>35.75</c:v>
                </c:pt>
                <c:pt idx="387">
                  <c:v>35.052081999999999</c:v>
                </c:pt>
                <c:pt idx="388">
                  <c:v>36.104168000000001</c:v>
                </c:pt>
                <c:pt idx="389">
                  <c:v>32</c:v>
                </c:pt>
                <c:pt idx="390">
                  <c:v>34.916668000000001</c:v>
                </c:pt>
                <c:pt idx="391">
                  <c:v>33.25</c:v>
                </c:pt>
                <c:pt idx="392">
                  <c:v>31.583331999999999</c:v>
                </c:pt>
                <c:pt idx="393">
                  <c:v>31.416668000000001</c:v>
                </c:pt>
                <c:pt idx="394">
                  <c:v>31.833331999999999</c:v>
                </c:pt>
                <c:pt idx="395">
                  <c:v>34.010418000000001</c:v>
                </c:pt>
                <c:pt idx="396">
                  <c:v>36.041668000000001</c:v>
                </c:pt>
                <c:pt idx="397">
                  <c:v>35.520831999999999</c:v>
                </c:pt>
                <c:pt idx="398">
                  <c:v>37.166668000000001</c:v>
                </c:pt>
                <c:pt idx="399">
                  <c:v>37.041668000000001</c:v>
                </c:pt>
                <c:pt idx="400">
                  <c:v>40.458331999999999</c:v>
                </c:pt>
                <c:pt idx="401">
                  <c:v>48.166668000000001</c:v>
                </c:pt>
                <c:pt idx="402">
                  <c:v>46.125</c:v>
                </c:pt>
                <c:pt idx="403">
                  <c:v>47.78125</c:v>
                </c:pt>
                <c:pt idx="404">
                  <c:v>53.125</c:v>
                </c:pt>
                <c:pt idx="405">
                  <c:v>53.729168000000001</c:v>
                </c:pt>
                <c:pt idx="406">
                  <c:v>54.166668000000001</c:v>
                </c:pt>
                <c:pt idx="407">
                  <c:v>54.135418000000001</c:v>
                </c:pt>
                <c:pt idx="408">
                  <c:v>58.65625</c:v>
                </c:pt>
                <c:pt idx="409">
                  <c:v>55.385418000000001</c:v>
                </c:pt>
                <c:pt idx="410">
                  <c:v>53.541668000000001</c:v>
                </c:pt>
                <c:pt idx="411">
                  <c:v>53.541668000000001</c:v>
                </c:pt>
                <c:pt idx="412">
                  <c:v>59.15625</c:v>
                </c:pt>
                <c:pt idx="413">
                  <c:v>62.25</c:v>
                </c:pt>
                <c:pt idx="414">
                  <c:v>69</c:v>
                </c:pt>
                <c:pt idx="415">
                  <c:v>79.4375</c:v>
                </c:pt>
                <c:pt idx="416">
                  <c:v>80.125</c:v>
                </c:pt>
                <c:pt idx="417">
                  <c:v>92.3125</c:v>
                </c:pt>
                <c:pt idx="418">
                  <c:v>81.6875</c:v>
                </c:pt>
                <c:pt idx="419">
                  <c:v>74</c:v>
                </c:pt>
                <c:pt idx="420">
                  <c:v>69</c:v>
                </c:pt>
                <c:pt idx="421">
                  <c:v>70.1875</c:v>
                </c:pt>
                <c:pt idx="422">
                  <c:v>69.90625</c:v>
                </c:pt>
                <c:pt idx="423">
                  <c:v>56.5</c:v>
                </c:pt>
                <c:pt idx="424">
                  <c:v>53</c:v>
                </c:pt>
                <c:pt idx="425">
                  <c:v>61.5</c:v>
                </c:pt>
                <c:pt idx="426">
                  <c:v>56.1875</c:v>
                </c:pt>
                <c:pt idx="427">
                  <c:v>57.546875</c:v>
                </c:pt>
                <c:pt idx="428">
                  <c:v>62.8125</c:v>
                </c:pt>
                <c:pt idx="429">
                  <c:v>61.4375</c:v>
                </c:pt>
                <c:pt idx="430">
                  <c:v>58.46875</c:v>
                </c:pt>
                <c:pt idx="431">
                  <c:v>57.9375</c:v>
                </c:pt>
                <c:pt idx="432">
                  <c:v>55.125</c:v>
                </c:pt>
                <c:pt idx="433">
                  <c:v>62.875</c:v>
                </c:pt>
                <c:pt idx="434">
                  <c:v>59</c:v>
                </c:pt>
                <c:pt idx="435">
                  <c:v>57.9375</c:v>
                </c:pt>
                <c:pt idx="436">
                  <c:v>54.5625</c:v>
                </c:pt>
                <c:pt idx="437">
                  <c:v>50</c:v>
                </c:pt>
                <c:pt idx="438">
                  <c:v>48.71875</c:v>
                </c:pt>
                <c:pt idx="439">
                  <c:v>54.9375</c:v>
                </c:pt>
                <c:pt idx="440">
                  <c:v>52.25</c:v>
                </c:pt>
                <c:pt idx="441">
                  <c:v>49.3125</c:v>
                </c:pt>
                <c:pt idx="442">
                  <c:v>46.75</c:v>
                </c:pt>
                <c:pt idx="443">
                  <c:v>44.75</c:v>
                </c:pt>
                <c:pt idx="444">
                  <c:v>50.9375</c:v>
                </c:pt>
                <c:pt idx="445">
                  <c:v>53.25</c:v>
                </c:pt>
                <c:pt idx="446">
                  <c:v>57.59375</c:v>
                </c:pt>
                <c:pt idx="447">
                  <c:v>55.46875</c:v>
                </c:pt>
                <c:pt idx="448">
                  <c:v>62.5</c:v>
                </c:pt>
                <c:pt idx="449">
                  <c:v>64.0625</c:v>
                </c:pt>
                <c:pt idx="450">
                  <c:v>66.5</c:v>
                </c:pt>
                <c:pt idx="451">
                  <c:v>60.65625</c:v>
                </c:pt>
                <c:pt idx="452">
                  <c:v>61.75</c:v>
                </c:pt>
                <c:pt idx="453">
                  <c:v>60.0625</c:v>
                </c:pt>
                <c:pt idx="454">
                  <c:v>60.75</c:v>
                </c:pt>
                <c:pt idx="455">
                  <c:v>61.09375</c:v>
                </c:pt>
                <c:pt idx="456">
                  <c:v>64.96875</c:v>
                </c:pt>
                <c:pt idx="457">
                  <c:v>68.5625</c:v>
                </c:pt>
                <c:pt idx="458">
                  <c:v>67.4375</c:v>
                </c:pt>
                <c:pt idx="459">
                  <c:v>66.65625</c:v>
                </c:pt>
                <c:pt idx="460">
                  <c:v>69.46875</c:v>
                </c:pt>
                <c:pt idx="461">
                  <c:v>66.90625</c:v>
                </c:pt>
                <c:pt idx="462">
                  <c:v>65.5</c:v>
                </c:pt>
                <c:pt idx="463">
                  <c:v>69.21875</c:v>
                </c:pt>
                <c:pt idx="464">
                  <c:v>67.53125</c:v>
                </c:pt>
                <c:pt idx="465">
                  <c:v>66</c:v>
                </c:pt>
                <c:pt idx="466">
                  <c:v>59.6875</c:v>
                </c:pt>
                <c:pt idx="467">
                  <c:v>61.84375</c:v>
                </c:pt>
                <c:pt idx="468">
                  <c:v>69.9375</c:v>
                </c:pt>
                <c:pt idx="469">
                  <c:v>69.53125</c:v>
                </c:pt>
                <c:pt idx="470">
                  <c:v>74.8125</c:v>
                </c:pt>
                <c:pt idx="471">
                  <c:v>82.34375</c:v>
                </c:pt>
                <c:pt idx="472">
                  <c:v>86.09375</c:v>
                </c:pt>
                <c:pt idx="473">
                  <c:v>85.5</c:v>
                </c:pt>
                <c:pt idx="474">
                  <c:v>93.25</c:v>
                </c:pt>
                <c:pt idx="475">
                  <c:v>91.4375</c:v>
                </c:pt>
                <c:pt idx="476">
                  <c:v>87.90625</c:v>
                </c:pt>
                <c:pt idx="477">
                  <c:v>89.5</c:v>
                </c:pt>
                <c:pt idx="478">
                  <c:v>91.4375</c:v>
                </c:pt>
                <c:pt idx="479">
                  <c:v>92.21875</c:v>
                </c:pt>
                <c:pt idx="480">
                  <c:v>89.1875</c:v>
                </c:pt>
                <c:pt idx="481">
                  <c:v>84</c:v>
                </c:pt>
                <c:pt idx="482">
                  <c:v>83.625</c:v>
                </c:pt>
                <c:pt idx="483">
                  <c:v>95</c:v>
                </c:pt>
                <c:pt idx="484">
                  <c:v>79.46875</c:v>
                </c:pt>
                <c:pt idx="485">
                  <c:v>86</c:v>
                </c:pt>
                <c:pt idx="486">
                  <c:v>89.625</c:v>
                </c:pt>
                <c:pt idx="487">
                  <c:v>95.03125</c:v>
                </c:pt>
                <c:pt idx="488">
                  <c:v>105.0625</c:v>
                </c:pt>
                <c:pt idx="489">
                  <c:v>103.59375</c:v>
                </c:pt>
                <c:pt idx="490">
                  <c:v>102.9375</c:v>
                </c:pt>
                <c:pt idx="491">
                  <c:v>96.75</c:v>
                </c:pt>
                <c:pt idx="492">
                  <c:v>84.125</c:v>
                </c:pt>
                <c:pt idx="493">
                  <c:v>86.03125</c:v>
                </c:pt>
                <c:pt idx="494">
                  <c:v>75.46875</c:v>
                </c:pt>
                <c:pt idx="495">
                  <c:v>71.5</c:v>
                </c:pt>
                <c:pt idx="496">
                  <c:v>73.25</c:v>
                </c:pt>
                <c:pt idx="497">
                  <c:v>68.6875</c:v>
                </c:pt>
                <c:pt idx="498">
                  <c:v>68.1875</c:v>
                </c:pt>
                <c:pt idx="499">
                  <c:v>73.4375</c:v>
                </c:pt>
                <c:pt idx="500">
                  <c:v>74.1875</c:v>
                </c:pt>
                <c:pt idx="501">
                  <c:v>71.46875</c:v>
                </c:pt>
                <c:pt idx="502">
                  <c:v>68</c:v>
                </c:pt>
                <c:pt idx="503">
                  <c:v>66.1875</c:v>
                </c:pt>
                <c:pt idx="504">
                  <c:v>68.8125</c:v>
                </c:pt>
                <c:pt idx="505">
                  <c:v>66.3125</c:v>
                </c:pt>
                <c:pt idx="506">
                  <c:v>69.78125</c:v>
                </c:pt>
                <c:pt idx="507">
                  <c:v>65.40625</c:v>
                </c:pt>
                <c:pt idx="508">
                  <c:v>64.28125</c:v>
                </c:pt>
                <c:pt idx="509">
                  <c:v>58.75</c:v>
                </c:pt>
                <c:pt idx="510">
                  <c:v>55.78125</c:v>
                </c:pt>
                <c:pt idx="511">
                  <c:v>60.46875</c:v>
                </c:pt>
                <c:pt idx="512">
                  <c:v>57.28125</c:v>
                </c:pt>
                <c:pt idx="513">
                  <c:v>59.375</c:v>
                </c:pt>
                <c:pt idx="514">
                  <c:v>52.90625</c:v>
                </c:pt>
                <c:pt idx="515">
                  <c:v>56.0625</c:v>
                </c:pt>
                <c:pt idx="516">
                  <c:v>52.53125</c:v>
                </c:pt>
                <c:pt idx="517">
                  <c:v>54.21875</c:v>
                </c:pt>
                <c:pt idx="518">
                  <c:v>58.6875</c:v>
                </c:pt>
                <c:pt idx="519">
                  <c:v>55.78125</c:v>
                </c:pt>
                <c:pt idx="520">
                  <c:v>57</c:v>
                </c:pt>
                <c:pt idx="521">
                  <c:v>57.96875</c:v>
                </c:pt>
                <c:pt idx="522">
                  <c:v>52.90625</c:v>
                </c:pt>
                <c:pt idx="523">
                  <c:v>46</c:v>
                </c:pt>
                <c:pt idx="524">
                  <c:v>48.25</c:v>
                </c:pt>
                <c:pt idx="525">
                  <c:v>55.84375</c:v>
                </c:pt>
                <c:pt idx="526">
                  <c:v>56.46875</c:v>
                </c:pt>
                <c:pt idx="527">
                  <c:v>55.65625</c:v>
                </c:pt>
                <c:pt idx="528">
                  <c:v>61.75</c:v>
                </c:pt>
                <c:pt idx="529">
                  <c:v>58.75</c:v>
                </c:pt>
                <c:pt idx="530">
                  <c:v>58.875</c:v>
                </c:pt>
                <c:pt idx="531">
                  <c:v>56.8125</c:v>
                </c:pt>
                <c:pt idx="532">
                  <c:v>55.09375</c:v>
                </c:pt>
                <c:pt idx="533">
                  <c:v>55.34375</c:v>
                </c:pt>
                <c:pt idx="534">
                  <c:v>58.03125</c:v>
                </c:pt>
                <c:pt idx="535">
                  <c:v>62.5625</c:v>
                </c:pt>
                <c:pt idx="536">
                  <c:v>61.1875</c:v>
                </c:pt>
                <c:pt idx="537">
                  <c:v>62.03125</c:v>
                </c:pt>
                <c:pt idx="538">
                  <c:v>63.4375</c:v>
                </c:pt>
                <c:pt idx="539">
                  <c:v>60.9375</c:v>
                </c:pt>
                <c:pt idx="540">
                  <c:v>62.6875</c:v>
                </c:pt>
                <c:pt idx="541">
                  <c:v>62.75</c:v>
                </c:pt>
                <c:pt idx="542">
                  <c:v>58.6875</c:v>
                </c:pt>
                <c:pt idx="543">
                  <c:v>63.0625</c:v>
                </c:pt>
                <c:pt idx="544">
                  <c:v>67.5</c:v>
                </c:pt>
                <c:pt idx="545">
                  <c:v>69.78125</c:v>
                </c:pt>
                <c:pt idx="546">
                  <c:v>68.8125</c:v>
                </c:pt>
                <c:pt idx="547">
                  <c:v>65.84375</c:v>
                </c:pt>
                <c:pt idx="548">
                  <c:v>60.0625</c:v>
                </c:pt>
                <c:pt idx="549">
                  <c:v>62.71875</c:v>
                </c:pt>
                <c:pt idx="550">
                  <c:v>53.40625</c:v>
                </c:pt>
                <c:pt idx="551">
                  <c:v>57.28125</c:v>
                </c:pt>
                <c:pt idx="552">
                  <c:v>52.96875</c:v>
                </c:pt>
                <c:pt idx="553">
                  <c:v>50.5</c:v>
                </c:pt>
                <c:pt idx="554">
                  <c:v>52.875</c:v>
                </c:pt>
                <c:pt idx="555">
                  <c:v>50.78125</c:v>
                </c:pt>
                <c:pt idx="556">
                  <c:v>50.03125</c:v>
                </c:pt>
                <c:pt idx="557">
                  <c:v>47</c:v>
                </c:pt>
                <c:pt idx="558">
                  <c:v>47.4375</c:v>
                </c:pt>
                <c:pt idx="559">
                  <c:v>44.21875</c:v>
                </c:pt>
                <c:pt idx="560">
                  <c:v>48.625</c:v>
                </c:pt>
                <c:pt idx="561">
                  <c:v>44.78125</c:v>
                </c:pt>
                <c:pt idx="562">
                  <c:v>42.75</c:v>
                </c:pt>
                <c:pt idx="563">
                  <c:v>45.5</c:v>
                </c:pt>
                <c:pt idx="564">
                  <c:v>45.46875</c:v>
                </c:pt>
                <c:pt idx="565">
                  <c:v>45.875</c:v>
                </c:pt>
                <c:pt idx="566">
                  <c:v>48.71875</c:v>
                </c:pt>
                <c:pt idx="567">
                  <c:v>49.15625</c:v>
                </c:pt>
                <c:pt idx="568">
                  <c:v>54.625</c:v>
                </c:pt>
                <c:pt idx="569">
                  <c:v>56.5625</c:v>
                </c:pt>
                <c:pt idx="570">
                  <c:v>53.0625</c:v>
                </c:pt>
                <c:pt idx="571">
                  <c:v>56.71875</c:v>
                </c:pt>
                <c:pt idx="572">
                  <c:v>59.1875</c:v>
                </c:pt>
                <c:pt idx="573">
                  <c:v>60.03125</c:v>
                </c:pt>
                <c:pt idx="574">
                  <c:v>66.4375</c:v>
                </c:pt>
                <c:pt idx="575">
                  <c:v>64.28125</c:v>
                </c:pt>
                <c:pt idx="576">
                  <c:v>64.25</c:v>
                </c:pt>
                <c:pt idx="577">
                  <c:v>59.625</c:v>
                </c:pt>
                <c:pt idx="578">
                  <c:v>62.1875</c:v>
                </c:pt>
                <c:pt idx="579">
                  <c:v>59.53125</c:v>
                </c:pt>
                <c:pt idx="580">
                  <c:v>60.0625</c:v>
                </c:pt>
                <c:pt idx="581">
                  <c:v>62.4375</c:v>
                </c:pt>
                <c:pt idx="582">
                  <c:v>62.9375</c:v>
                </c:pt>
                <c:pt idx="583">
                  <c:v>61.4375</c:v>
                </c:pt>
                <c:pt idx="584">
                  <c:v>63.625</c:v>
                </c:pt>
                <c:pt idx="585">
                  <c:v>66.5</c:v>
                </c:pt>
                <c:pt idx="586">
                  <c:v>63.3125</c:v>
                </c:pt>
                <c:pt idx="587">
                  <c:v>66</c:v>
                </c:pt>
                <c:pt idx="588">
                  <c:v>65.5625</c:v>
                </c:pt>
                <c:pt idx="589">
                  <c:v>65.25</c:v>
                </c:pt>
                <c:pt idx="590">
                  <c:v>63.8125</c:v>
                </c:pt>
                <c:pt idx="591">
                  <c:v>62.75</c:v>
                </c:pt>
                <c:pt idx="592">
                  <c:v>62.25</c:v>
                </c:pt>
                <c:pt idx="593">
                  <c:v>66</c:v>
                </c:pt>
                <c:pt idx="594">
                  <c:v>62.25</c:v>
                </c:pt>
                <c:pt idx="595">
                  <c:v>65</c:v>
                </c:pt>
                <c:pt idx="596">
                  <c:v>62.5625</c:v>
                </c:pt>
                <c:pt idx="597">
                  <c:v>65.875</c:v>
                </c:pt>
                <c:pt idx="598">
                  <c:v>80.75</c:v>
                </c:pt>
                <c:pt idx="599">
                  <c:v>79.9375</c:v>
                </c:pt>
                <c:pt idx="600">
                  <c:v>77.25</c:v>
                </c:pt>
                <c:pt idx="601">
                  <c:v>77.0625</c:v>
                </c:pt>
                <c:pt idx="602">
                  <c:v>78.4375</c:v>
                </c:pt>
                <c:pt idx="603">
                  <c:v>82.4375</c:v>
                </c:pt>
                <c:pt idx="604">
                  <c:v>87.3125</c:v>
                </c:pt>
                <c:pt idx="605">
                  <c:v>89.25</c:v>
                </c:pt>
                <c:pt idx="606">
                  <c:v>88.375</c:v>
                </c:pt>
                <c:pt idx="607">
                  <c:v>84.9375</c:v>
                </c:pt>
                <c:pt idx="608">
                  <c:v>79.9375</c:v>
                </c:pt>
                <c:pt idx="609">
                  <c:v>79.59375</c:v>
                </c:pt>
                <c:pt idx="610">
                  <c:v>75.0625</c:v>
                </c:pt>
                <c:pt idx="611">
                  <c:v>74.0625</c:v>
                </c:pt>
                <c:pt idx="612">
                  <c:v>76.625</c:v>
                </c:pt>
                <c:pt idx="613">
                  <c:v>80.5</c:v>
                </c:pt>
                <c:pt idx="614">
                  <c:v>80.75</c:v>
                </c:pt>
                <c:pt idx="615">
                  <c:v>78.625</c:v>
                </c:pt>
                <c:pt idx="616">
                  <c:v>82.75</c:v>
                </c:pt>
                <c:pt idx="617">
                  <c:v>81.25</c:v>
                </c:pt>
                <c:pt idx="618">
                  <c:v>75.9375</c:v>
                </c:pt>
                <c:pt idx="619">
                  <c:v>71</c:v>
                </c:pt>
                <c:pt idx="620">
                  <c:v>70.625</c:v>
                </c:pt>
                <c:pt idx="621">
                  <c:v>69.125</c:v>
                </c:pt>
                <c:pt idx="622">
                  <c:v>66.4375</c:v>
                </c:pt>
                <c:pt idx="623">
                  <c:v>65.8125</c:v>
                </c:pt>
                <c:pt idx="624">
                  <c:v>63.0625</c:v>
                </c:pt>
                <c:pt idx="625">
                  <c:v>64.9375</c:v>
                </c:pt>
                <c:pt idx="626">
                  <c:v>78</c:v>
                </c:pt>
                <c:pt idx="627">
                  <c:v>70.8125</c:v>
                </c:pt>
                <c:pt idx="628">
                  <c:v>72</c:v>
                </c:pt>
                <c:pt idx="629">
                  <c:v>73</c:v>
                </c:pt>
                <c:pt idx="630">
                  <c:v>74.9375</c:v>
                </c:pt>
                <c:pt idx="631">
                  <c:v>73.5</c:v>
                </c:pt>
                <c:pt idx="632">
                  <c:v>78.9375</c:v>
                </c:pt>
                <c:pt idx="633">
                  <c:v>76.5</c:v>
                </c:pt>
                <c:pt idx="634">
                  <c:v>77.9375</c:v>
                </c:pt>
                <c:pt idx="635">
                  <c:v>77.9375</c:v>
                </c:pt>
                <c:pt idx="636">
                  <c:v>80.5</c:v>
                </c:pt>
                <c:pt idx="637">
                  <c:v>81.75</c:v>
                </c:pt>
                <c:pt idx="638">
                  <c:v>87.25</c:v>
                </c:pt>
                <c:pt idx="639">
                  <c:v>93.125</c:v>
                </c:pt>
                <c:pt idx="640">
                  <c:v>90.4375</c:v>
                </c:pt>
                <c:pt idx="641">
                  <c:v>85.0625</c:v>
                </c:pt>
                <c:pt idx="642">
                  <c:v>85</c:v>
                </c:pt>
                <c:pt idx="643">
                  <c:v>89.0625</c:v>
                </c:pt>
                <c:pt idx="644">
                  <c:v>86.5625</c:v>
                </c:pt>
                <c:pt idx="645">
                  <c:v>87.75</c:v>
                </c:pt>
                <c:pt idx="646">
                  <c:v>86.0625</c:v>
                </c:pt>
                <c:pt idx="647">
                  <c:v>88.5625</c:v>
                </c:pt>
                <c:pt idx="648">
                  <c:v>103.625</c:v>
                </c:pt>
                <c:pt idx="649">
                  <c:v>106.6875</c:v>
                </c:pt>
                <c:pt idx="650">
                  <c:v>102.5</c:v>
                </c:pt>
                <c:pt idx="651">
                  <c:v>95.625</c:v>
                </c:pt>
                <c:pt idx="652">
                  <c:v>96.5</c:v>
                </c:pt>
                <c:pt idx="653">
                  <c:v>94.875</c:v>
                </c:pt>
                <c:pt idx="654">
                  <c:v>94.0625</c:v>
                </c:pt>
                <c:pt idx="655">
                  <c:v>97</c:v>
                </c:pt>
                <c:pt idx="656">
                  <c:v>99.875</c:v>
                </c:pt>
                <c:pt idx="657">
                  <c:v>97.6875</c:v>
                </c:pt>
                <c:pt idx="658">
                  <c:v>90</c:v>
                </c:pt>
                <c:pt idx="659">
                  <c:v>81.125</c:v>
                </c:pt>
                <c:pt idx="660">
                  <c:v>82.3125</c:v>
                </c:pt>
                <c:pt idx="661">
                  <c:v>83.5</c:v>
                </c:pt>
                <c:pt idx="662">
                  <c:v>79.0625</c:v>
                </c:pt>
                <c:pt idx="663">
                  <c:v>76.125</c:v>
                </c:pt>
                <c:pt idx="664">
                  <c:v>89.375</c:v>
                </c:pt>
                <c:pt idx="665">
                  <c:v>81.9375</c:v>
                </c:pt>
                <c:pt idx="666">
                  <c:v>69.75</c:v>
                </c:pt>
                <c:pt idx="667">
                  <c:v>65.5625</c:v>
                </c:pt>
                <c:pt idx="668">
                  <c:v>69.5625</c:v>
                </c:pt>
                <c:pt idx="669">
                  <c:v>69.1875</c:v>
                </c:pt>
                <c:pt idx="670">
                  <c:v>66.75</c:v>
                </c:pt>
                <c:pt idx="671">
                  <c:v>63.5625</c:v>
                </c:pt>
                <c:pt idx="672">
                  <c:v>65.9375</c:v>
                </c:pt>
                <c:pt idx="673">
                  <c:v>64.25</c:v>
                </c:pt>
                <c:pt idx="674">
                  <c:v>64.125</c:v>
                </c:pt>
                <c:pt idx="675">
                  <c:v>66.8125</c:v>
                </c:pt>
                <c:pt idx="676">
                  <c:v>64.75</c:v>
                </c:pt>
                <c:pt idx="677">
                  <c:v>62.0625</c:v>
                </c:pt>
                <c:pt idx="678">
                  <c:v>70.125</c:v>
                </c:pt>
                <c:pt idx="679">
                  <c:v>69.25</c:v>
                </c:pt>
                <c:pt idx="680">
                  <c:v>64.8125</c:v>
                </c:pt>
                <c:pt idx="681">
                  <c:v>66.9375</c:v>
                </c:pt>
                <c:pt idx="682">
                  <c:v>61.6875</c:v>
                </c:pt>
                <c:pt idx="683">
                  <c:v>64.5625</c:v>
                </c:pt>
                <c:pt idx="684">
                  <c:v>67.4375</c:v>
                </c:pt>
                <c:pt idx="685">
                  <c:v>69.4375</c:v>
                </c:pt>
                <c:pt idx="686">
                  <c:v>84.1875</c:v>
                </c:pt>
                <c:pt idx="687">
                  <c:v>78.5625</c:v>
                </c:pt>
                <c:pt idx="688">
                  <c:v>75</c:v>
                </c:pt>
                <c:pt idx="689">
                  <c:v>83.125</c:v>
                </c:pt>
                <c:pt idx="690">
                  <c:v>80.25</c:v>
                </c:pt>
                <c:pt idx="691">
                  <c:v>76.1875</c:v>
                </c:pt>
                <c:pt idx="692">
                  <c:v>76.1875</c:v>
                </c:pt>
                <c:pt idx="693">
                  <c:v>74.4375</c:v>
                </c:pt>
                <c:pt idx="694">
                  <c:v>73.8125</c:v>
                </c:pt>
                <c:pt idx="695">
                  <c:v>70.6875</c:v>
                </c:pt>
                <c:pt idx="696">
                  <c:v>69</c:v>
                </c:pt>
                <c:pt idx="697">
                  <c:v>64.75</c:v>
                </c:pt>
                <c:pt idx="698">
                  <c:v>63.5625</c:v>
                </c:pt>
                <c:pt idx="699">
                  <c:v>70.4375</c:v>
                </c:pt>
                <c:pt idx="700">
                  <c:v>68.4375</c:v>
                </c:pt>
                <c:pt idx="701">
                  <c:v>69.125</c:v>
                </c:pt>
                <c:pt idx="702">
                  <c:v>65.75</c:v>
                </c:pt>
                <c:pt idx="703">
                  <c:v>68.875</c:v>
                </c:pt>
                <c:pt idx="704">
                  <c:v>65.875</c:v>
                </c:pt>
                <c:pt idx="705">
                  <c:v>62.5625</c:v>
                </c:pt>
                <c:pt idx="706">
                  <c:v>62.5</c:v>
                </c:pt>
                <c:pt idx="707">
                  <c:v>63.9375</c:v>
                </c:pt>
                <c:pt idx="708">
                  <c:v>63.5</c:v>
                </c:pt>
                <c:pt idx="709">
                  <c:v>63.625</c:v>
                </c:pt>
                <c:pt idx="710">
                  <c:v>68.8125</c:v>
                </c:pt>
                <c:pt idx="711">
                  <c:v>66.875</c:v>
                </c:pt>
                <c:pt idx="712">
                  <c:v>65.3125</c:v>
                </c:pt>
                <c:pt idx="713">
                  <c:v>65.625</c:v>
                </c:pt>
                <c:pt idx="714">
                  <c:v>63.75</c:v>
                </c:pt>
                <c:pt idx="715">
                  <c:v>66.25</c:v>
                </c:pt>
                <c:pt idx="716">
                  <c:v>64.8125</c:v>
                </c:pt>
                <c:pt idx="717">
                  <c:v>64.1875</c:v>
                </c:pt>
                <c:pt idx="718">
                  <c:v>72.375</c:v>
                </c:pt>
                <c:pt idx="719">
                  <c:v>70.6875</c:v>
                </c:pt>
                <c:pt idx="720">
                  <c:v>67.6875</c:v>
                </c:pt>
                <c:pt idx="721">
                  <c:v>72.6875</c:v>
                </c:pt>
                <c:pt idx="722">
                  <c:v>73.125</c:v>
                </c:pt>
                <c:pt idx="723">
                  <c:v>70.125</c:v>
                </c:pt>
                <c:pt idx="724">
                  <c:v>66.25</c:v>
                </c:pt>
                <c:pt idx="725">
                  <c:v>66.5</c:v>
                </c:pt>
                <c:pt idx="726">
                  <c:v>67</c:v>
                </c:pt>
                <c:pt idx="727">
                  <c:v>63.5625</c:v>
                </c:pt>
                <c:pt idx="728">
                  <c:v>63.9375</c:v>
                </c:pt>
                <c:pt idx="729">
                  <c:v>62.1875</c:v>
                </c:pt>
                <c:pt idx="730">
                  <c:v>64.25</c:v>
                </c:pt>
                <c:pt idx="731">
                  <c:v>67.5625</c:v>
                </c:pt>
                <c:pt idx="732">
                  <c:v>63.375</c:v>
                </c:pt>
                <c:pt idx="733">
                  <c:v>63.375</c:v>
                </c:pt>
                <c:pt idx="734">
                  <c:v>56.375</c:v>
                </c:pt>
                <c:pt idx="735">
                  <c:v>48</c:v>
                </c:pt>
                <c:pt idx="736">
                  <c:v>46.875</c:v>
                </c:pt>
                <c:pt idx="737">
                  <c:v>47.0625</c:v>
                </c:pt>
                <c:pt idx="738">
                  <c:v>54.9375</c:v>
                </c:pt>
                <c:pt idx="739">
                  <c:v>53.4375</c:v>
                </c:pt>
                <c:pt idx="740">
                  <c:v>52.375</c:v>
                </c:pt>
                <c:pt idx="741">
                  <c:v>49.8125</c:v>
                </c:pt>
                <c:pt idx="742">
                  <c:v>52.4375</c:v>
                </c:pt>
                <c:pt idx="743">
                  <c:v>53.5</c:v>
                </c:pt>
                <c:pt idx="744">
                  <c:v>52.875</c:v>
                </c:pt>
                <c:pt idx="745">
                  <c:v>55.1875</c:v>
                </c:pt>
                <c:pt idx="746">
                  <c:v>59.9375</c:v>
                </c:pt>
                <c:pt idx="747">
                  <c:v>56.125</c:v>
                </c:pt>
                <c:pt idx="748">
                  <c:v>54.125</c:v>
                </c:pt>
                <c:pt idx="749">
                  <c:v>55.0625</c:v>
                </c:pt>
                <c:pt idx="750">
                  <c:v>58.5</c:v>
                </c:pt>
                <c:pt idx="751">
                  <c:v>56.015625</c:v>
                </c:pt>
                <c:pt idx="752">
                  <c:v>56.25</c:v>
                </c:pt>
                <c:pt idx="753">
                  <c:v>53.3125</c:v>
                </c:pt>
                <c:pt idx="754">
                  <c:v>54.875</c:v>
                </c:pt>
                <c:pt idx="755">
                  <c:v>53.75</c:v>
                </c:pt>
                <c:pt idx="756">
                  <c:v>56.0625</c:v>
                </c:pt>
                <c:pt idx="757">
                  <c:v>59.0625</c:v>
                </c:pt>
                <c:pt idx="758">
                  <c:v>61</c:v>
                </c:pt>
                <c:pt idx="759">
                  <c:v>55.375</c:v>
                </c:pt>
                <c:pt idx="760">
                  <c:v>52.625</c:v>
                </c:pt>
                <c:pt idx="761">
                  <c:v>51.875</c:v>
                </c:pt>
                <c:pt idx="762">
                  <c:v>46.6875</c:v>
                </c:pt>
                <c:pt idx="763">
                  <c:v>48.5625</c:v>
                </c:pt>
                <c:pt idx="764">
                  <c:v>45.5</c:v>
                </c:pt>
                <c:pt idx="765">
                  <c:v>46.5</c:v>
                </c:pt>
                <c:pt idx="766">
                  <c:v>51.75</c:v>
                </c:pt>
                <c:pt idx="767">
                  <c:v>48.3125</c:v>
                </c:pt>
                <c:pt idx="768">
                  <c:v>50.1875</c:v>
                </c:pt>
                <c:pt idx="769">
                  <c:v>57.875</c:v>
                </c:pt>
                <c:pt idx="770">
                  <c:v>54.5</c:v>
                </c:pt>
                <c:pt idx="771">
                  <c:v>50.5625</c:v>
                </c:pt>
                <c:pt idx="772">
                  <c:v>51.8125</c:v>
                </c:pt>
                <c:pt idx="773">
                  <c:v>51.875</c:v>
                </c:pt>
                <c:pt idx="774">
                  <c:v>52.1875</c:v>
                </c:pt>
                <c:pt idx="775">
                  <c:v>48.4375</c:v>
                </c:pt>
                <c:pt idx="776">
                  <c:v>49</c:v>
                </c:pt>
                <c:pt idx="777">
                  <c:v>46.4375</c:v>
                </c:pt>
                <c:pt idx="778">
                  <c:v>46.3125</c:v>
                </c:pt>
                <c:pt idx="779">
                  <c:v>46</c:v>
                </c:pt>
                <c:pt idx="780">
                  <c:v>45.3125</c:v>
                </c:pt>
                <c:pt idx="781">
                  <c:v>46.125</c:v>
                </c:pt>
                <c:pt idx="782">
                  <c:v>46.0625</c:v>
                </c:pt>
                <c:pt idx="783">
                  <c:v>42</c:v>
                </c:pt>
                <c:pt idx="784">
                  <c:v>33.875</c:v>
                </c:pt>
                <c:pt idx="785">
                  <c:v>33.9375</c:v>
                </c:pt>
                <c:pt idx="786">
                  <c:v>36.5</c:v>
                </c:pt>
                <c:pt idx="787">
                  <c:v>37.875</c:v>
                </c:pt>
                <c:pt idx="788">
                  <c:v>37.125</c:v>
                </c:pt>
                <c:pt idx="789">
                  <c:v>36.3125</c:v>
                </c:pt>
                <c:pt idx="790">
                  <c:v>37</c:v>
                </c:pt>
                <c:pt idx="791">
                  <c:v>36.5</c:v>
                </c:pt>
                <c:pt idx="792">
                  <c:v>36.0625</c:v>
                </c:pt>
                <c:pt idx="793">
                  <c:v>36.125</c:v>
                </c:pt>
                <c:pt idx="794">
                  <c:v>35.0625</c:v>
                </c:pt>
                <c:pt idx="795">
                  <c:v>33.125</c:v>
                </c:pt>
                <c:pt idx="796">
                  <c:v>35.0625</c:v>
                </c:pt>
                <c:pt idx="797">
                  <c:v>35</c:v>
                </c:pt>
                <c:pt idx="798">
                  <c:v>42.625</c:v>
                </c:pt>
                <c:pt idx="799">
                  <c:v>41.125</c:v>
                </c:pt>
                <c:pt idx="800">
                  <c:v>41.75</c:v>
                </c:pt>
                <c:pt idx="801">
                  <c:v>40.875</c:v>
                </c:pt>
                <c:pt idx="802">
                  <c:v>40.3125</c:v>
                </c:pt>
                <c:pt idx="803">
                  <c:v>41.125</c:v>
                </c:pt>
                <c:pt idx="804">
                  <c:v>38.75</c:v>
                </c:pt>
                <c:pt idx="805">
                  <c:v>37.625</c:v>
                </c:pt>
                <c:pt idx="806">
                  <c:v>36.0625</c:v>
                </c:pt>
                <c:pt idx="807">
                  <c:v>31.375</c:v>
                </c:pt>
                <c:pt idx="808">
                  <c:v>30</c:v>
                </c:pt>
                <c:pt idx="809">
                  <c:v>30.125</c:v>
                </c:pt>
                <c:pt idx="810">
                  <c:v>30.25</c:v>
                </c:pt>
                <c:pt idx="811">
                  <c:v>30.8125</c:v>
                </c:pt>
                <c:pt idx="812">
                  <c:v>31.5</c:v>
                </c:pt>
                <c:pt idx="813">
                  <c:v>32.5</c:v>
                </c:pt>
                <c:pt idx="814">
                  <c:v>33.8125</c:v>
                </c:pt>
                <c:pt idx="815">
                  <c:v>32.9375</c:v>
                </c:pt>
                <c:pt idx="816">
                  <c:v>30.875</c:v>
                </c:pt>
                <c:pt idx="817">
                  <c:v>30.4375</c:v>
                </c:pt>
                <c:pt idx="818">
                  <c:v>33.6875</c:v>
                </c:pt>
                <c:pt idx="819">
                  <c:v>34.875</c:v>
                </c:pt>
                <c:pt idx="820">
                  <c:v>37.5625</c:v>
                </c:pt>
                <c:pt idx="821">
                  <c:v>38.625</c:v>
                </c:pt>
                <c:pt idx="822">
                  <c:v>38.25</c:v>
                </c:pt>
                <c:pt idx="823">
                  <c:v>39</c:v>
                </c:pt>
                <c:pt idx="824">
                  <c:v>37.5</c:v>
                </c:pt>
                <c:pt idx="825">
                  <c:v>36.5</c:v>
                </c:pt>
                <c:pt idx="826">
                  <c:v>38.8125</c:v>
                </c:pt>
                <c:pt idx="827">
                  <c:v>39.375</c:v>
                </c:pt>
                <c:pt idx="828">
                  <c:v>39.9375</c:v>
                </c:pt>
                <c:pt idx="829">
                  <c:v>39.125</c:v>
                </c:pt>
                <c:pt idx="830">
                  <c:v>39.625</c:v>
                </c:pt>
                <c:pt idx="831">
                  <c:v>42.9375</c:v>
                </c:pt>
                <c:pt idx="832">
                  <c:v>41.5</c:v>
                </c:pt>
                <c:pt idx="833">
                  <c:v>41.5</c:v>
                </c:pt>
                <c:pt idx="834">
                  <c:v>45.6875</c:v>
                </c:pt>
                <c:pt idx="835">
                  <c:v>45.875</c:v>
                </c:pt>
                <c:pt idx="836">
                  <c:v>43.5</c:v>
                </c:pt>
                <c:pt idx="837">
                  <c:v>42.9375</c:v>
                </c:pt>
                <c:pt idx="838">
                  <c:v>42.375</c:v>
                </c:pt>
                <c:pt idx="839">
                  <c:v>42.6875</c:v>
                </c:pt>
                <c:pt idx="840">
                  <c:v>42.4375</c:v>
                </c:pt>
                <c:pt idx="841">
                  <c:v>44.875</c:v>
                </c:pt>
                <c:pt idx="842">
                  <c:v>43.625</c:v>
                </c:pt>
                <c:pt idx="843">
                  <c:v>42.8125</c:v>
                </c:pt>
                <c:pt idx="844">
                  <c:v>40.75</c:v>
                </c:pt>
                <c:pt idx="845">
                  <c:v>37.5</c:v>
                </c:pt>
                <c:pt idx="846">
                  <c:v>40.0625</c:v>
                </c:pt>
                <c:pt idx="847">
                  <c:v>41.4375</c:v>
                </c:pt>
                <c:pt idx="848">
                  <c:v>40.375</c:v>
                </c:pt>
                <c:pt idx="849">
                  <c:v>39.75</c:v>
                </c:pt>
                <c:pt idx="850">
                  <c:v>37.875</c:v>
                </c:pt>
                <c:pt idx="851">
                  <c:v>40</c:v>
                </c:pt>
                <c:pt idx="852">
                  <c:v>38.4375</c:v>
                </c:pt>
                <c:pt idx="853">
                  <c:v>35.875</c:v>
                </c:pt>
                <c:pt idx="854">
                  <c:v>35.0625</c:v>
                </c:pt>
                <c:pt idx="855">
                  <c:v>36</c:v>
                </c:pt>
                <c:pt idx="856">
                  <c:v>33.5625</c:v>
                </c:pt>
                <c:pt idx="857">
                  <c:v>31.5625</c:v>
                </c:pt>
                <c:pt idx="858">
                  <c:v>30.0625</c:v>
                </c:pt>
                <c:pt idx="859">
                  <c:v>30.4375</c:v>
                </c:pt>
                <c:pt idx="860">
                  <c:v>27.8125</c:v>
                </c:pt>
                <c:pt idx="861">
                  <c:v>25.125</c:v>
                </c:pt>
                <c:pt idx="862">
                  <c:v>28.4375</c:v>
                </c:pt>
                <c:pt idx="863">
                  <c:v>24.3125</c:v>
                </c:pt>
                <c:pt idx="864">
                  <c:v>21.9375</c:v>
                </c:pt>
                <c:pt idx="865">
                  <c:v>25.125</c:v>
                </c:pt>
                <c:pt idx="866">
                  <c:v>27.75</c:v>
                </c:pt>
                <c:pt idx="867">
                  <c:v>30.8125</c:v>
                </c:pt>
                <c:pt idx="868">
                  <c:v>30</c:v>
                </c:pt>
                <c:pt idx="869">
                  <c:v>29.5625</c:v>
                </c:pt>
                <c:pt idx="870">
                  <c:v>31.875</c:v>
                </c:pt>
                <c:pt idx="871">
                  <c:v>36.875</c:v>
                </c:pt>
                <c:pt idx="872">
                  <c:v>35.625</c:v>
                </c:pt>
                <c:pt idx="873">
                  <c:v>32.875</c:v>
                </c:pt>
                <c:pt idx="874">
                  <c:v>36.625</c:v>
                </c:pt>
                <c:pt idx="875">
                  <c:v>37.375</c:v>
                </c:pt>
                <c:pt idx="876">
                  <c:v>39.75</c:v>
                </c:pt>
                <c:pt idx="877">
                  <c:v>37.5625</c:v>
                </c:pt>
                <c:pt idx="878">
                  <c:v>36.5625</c:v>
                </c:pt>
                <c:pt idx="879">
                  <c:v>36.9375</c:v>
                </c:pt>
                <c:pt idx="880">
                  <c:v>33.875</c:v>
                </c:pt>
                <c:pt idx="881">
                  <c:v>31.25</c:v>
                </c:pt>
                <c:pt idx="882">
                  <c:v>30.0625</c:v>
                </c:pt>
                <c:pt idx="883">
                  <c:v>27.8125</c:v>
                </c:pt>
                <c:pt idx="884">
                  <c:v>28.9375</c:v>
                </c:pt>
                <c:pt idx="885">
                  <c:v>29.5</c:v>
                </c:pt>
                <c:pt idx="886">
                  <c:v>27.8125</c:v>
                </c:pt>
                <c:pt idx="887">
                  <c:v>27.4375</c:v>
                </c:pt>
                <c:pt idx="888">
                  <c:v>25.8125</c:v>
                </c:pt>
                <c:pt idx="889">
                  <c:v>24.25</c:v>
                </c:pt>
                <c:pt idx="890">
                  <c:v>25.1875</c:v>
                </c:pt>
                <c:pt idx="891">
                  <c:v>28.9375</c:v>
                </c:pt>
                <c:pt idx="892">
                  <c:v>28</c:v>
                </c:pt>
                <c:pt idx="893">
                  <c:v>25.03125</c:v>
                </c:pt>
                <c:pt idx="894">
                  <c:v>26.9375</c:v>
                </c:pt>
                <c:pt idx="895">
                  <c:v>24.6875</c:v>
                </c:pt>
                <c:pt idx="896">
                  <c:v>24.625</c:v>
                </c:pt>
                <c:pt idx="897">
                  <c:v>26.5625</c:v>
                </c:pt>
                <c:pt idx="898">
                  <c:v>25.375</c:v>
                </c:pt>
                <c:pt idx="899">
                  <c:v>23.625</c:v>
                </c:pt>
                <c:pt idx="900">
                  <c:v>21.375</c:v>
                </c:pt>
                <c:pt idx="901">
                  <c:v>23.4375</c:v>
                </c:pt>
                <c:pt idx="902">
                  <c:v>25.3125</c:v>
                </c:pt>
                <c:pt idx="903">
                  <c:v>25.875</c:v>
                </c:pt>
                <c:pt idx="904">
                  <c:v>23.75</c:v>
                </c:pt>
                <c:pt idx="905">
                  <c:v>22.6875</c:v>
                </c:pt>
                <c:pt idx="906">
                  <c:v>22.875</c:v>
                </c:pt>
                <c:pt idx="907">
                  <c:v>19.875</c:v>
                </c:pt>
                <c:pt idx="908">
                  <c:v>18.25</c:v>
                </c:pt>
                <c:pt idx="909">
                  <c:v>16.6875</c:v>
                </c:pt>
                <c:pt idx="910">
                  <c:v>15.1875</c:v>
                </c:pt>
                <c:pt idx="911">
                  <c:v>15.5625</c:v>
                </c:pt>
                <c:pt idx="912">
                  <c:v>16.9375</c:v>
                </c:pt>
                <c:pt idx="913">
                  <c:v>16.875</c:v>
                </c:pt>
                <c:pt idx="914">
                  <c:v>17.375</c:v>
                </c:pt>
                <c:pt idx="915">
                  <c:v>15.5625</c:v>
                </c:pt>
                <c:pt idx="916">
                  <c:v>13.875</c:v>
                </c:pt>
                <c:pt idx="917">
                  <c:v>17.5625</c:v>
                </c:pt>
                <c:pt idx="918">
                  <c:v>15.5</c:v>
                </c:pt>
                <c:pt idx="919">
                  <c:v>14.5625</c:v>
                </c:pt>
                <c:pt idx="920">
                  <c:v>14.9375</c:v>
                </c:pt>
                <c:pt idx="921">
                  <c:v>16.375</c:v>
                </c:pt>
                <c:pt idx="922">
                  <c:v>16.5</c:v>
                </c:pt>
                <c:pt idx="923">
                  <c:v>17</c:v>
                </c:pt>
                <c:pt idx="924">
                  <c:v>17.6875</c:v>
                </c:pt>
                <c:pt idx="925">
                  <c:v>18.0625</c:v>
                </c:pt>
                <c:pt idx="926">
                  <c:v>18.375</c:v>
                </c:pt>
                <c:pt idx="927">
                  <c:v>19.5</c:v>
                </c:pt>
                <c:pt idx="928">
                  <c:v>19.9375</c:v>
                </c:pt>
                <c:pt idx="929">
                  <c:v>18.5</c:v>
                </c:pt>
                <c:pt idx="930">
                  <c:v>18.953125</c:v>
                </c:pt>
                <c:pt idx="931">
                  <c:v>21.875</c:v>
                </c:pt>
                <c:pt idx="932">
                  <c:v>19</c:v>
                </c:pt>
                <c:pt idx="933">
                  <c:v>19.5</c:v>
                </c:pt>
                <c:pt idx="934">
                  <c:v>20.125</c:v>
                </c:pt>
                <c:pt idx="935">
                  <c:v>18.9375</c:v>
                </c:pt>
                <c:pt idx="936">
                  <c:v>17.3125</c:v>
                </c:pt>
                <c:pt idx="937">
                  <c:v>16.25</c:v>
                </c:pt>
                <c:pt idx="938">
                  <c:v>14.375</c:v>
                </c:pt>
                <c:pt idx="939">
                  <c:v>14.4375</c:v>
                </c:pt>
                <c:pt idx="940">
                  <c:v>15.8125</c:v>
                </c:pt>
                <c:pt idx="941">
                  <c:v>15</c:v>
                </c:pt>
                <c:pt idx="942">
                  <c:v>14.375</c:v>
                </c:pt>
                <c:pt idx="943">
                  <c:v>13.375</c:v>
                </c:pt>
                <c:pt idx="944">
                  <c:v>14.5</c:v>
                </c:pt>
                <c:pt idx="945">
                  <c:v>13.75</c:v>
                </c:pt>
                <c:pt idx="946">
                  <c:v>14.4375</c:v>
                </c:pt>
                <c:pt idx="947">
                  <c:v>14.5</c:v>
                </c:pt>
                <c:pt idx="948">
                  <c:v>13.6875</c:v>
                </c:pt>
                <c:pt idx="949">
                  <c:v>12.5</c:v>
                </c:pt>
                <c:pt idx="950">
                  <c:v>11.9375</c:v>
                </c:pt>
                <c:pt idx="951">
                  <c:v>11.9375</c:v>
                </c:pt>
                <c:pt idx="952">
                  <c:v>11.8125</c:v>
                </c:pt>
                <c:pt idx="953">
                  <c:v>11.9375</c:v>
                </c:pt>
                <c:pt idx="954">
                  <c:v>11.75</c:v>
                </c:pt>
                <c:pt idx="955">
                  <c:v>10.1875</c:v>
                </c:pt>
                <c:pt idx="956">
                  <c:v>10.4375</c:v>
                </c:pt>
                <c:pt idx="957">
                  <c:v>10</c:v>
                </c:pt>
                <c:pt idx="958">
                  <c:v>12.625</c:v>
                </c:pt>
                <c:pt idx="959">
                  <c:v>11.875</c:v>
                </c:pt>
                <c:pt idx="960">
                  <c:v>12.25</c:v>
                </c:pt>
                <c:pt idx="961">
                  <c:v>11.6875</c:v>
                </c:pt>
                <c:pt idx="962">
                  <c:v>12.25</c:v>
                </c:pt>
                <c:pt idx="963">
                  <c:v>10.625</c:v>
                </c:pt>
                <c:pt idx="964">
                  <c:v>11</c:v>
                </c:pt>
                <c:pt idx="965">
                  <c:v>10.625</c:v>
                </c:pt>
                <c:pt idx="966">
                  <c:v>10.875</c:v>
                </c:pt>
                <c:pt idx="967">
                  <c:v>11</c:v>
                </c:pt>
                <c:pt idx="968">
                  <c:v>10.5</c:v>
                </c:pt>
                <c:pt idx="969">
                  <c:v>10.25</c:v>
                </c:pt>
                <c:pt idx="970">
                  <c:v>10</c:v>
                </c:pt>
                <c:pt idx="971">
                  <c:v>10.1875</c:v>
                </c:pt>
                <c:pt idx="972">
                  <c:v>10.1875</c:v>
                </c:pt>
                <c:pt idx="973">
                  <c:v>10.94</c:v>
                </c:pt>
                <c:pt idx="974">
                  <c:v>11.64</c:v>
                </c:pt>
                <c:pt idx="975">
                  <c:v>10.8</c:v>
                </c:pt>
                <c:pt idx="976">
                  <c:v>10</c:v>
                </c:pt>
                <c:pt idx="977">
                  <c:v>10.23</c:v>
                </c:pt>
                <c:pt idx="978">
                  <c:v>9.1</c:v>
                </c:pt>
                <c:pt idx="979">
                  <c:v>8.6300000000000008</c:v>
                </c:pt>
                <c:pt idx="980">
                  <c:v>8.4</c:v>
                </c:pt>
                <c:pt idx="981">
                  <c:v>9.1199999999999992</c:v>
                </c:pt>
                <c:pt idx="982">
                  <c:v>8.3699999999999992</c:v>
                </c:pt>
                <c:pt idx="983">
                  <c:v>11.18</c:v>
                </c:pt>
                <c:pt idx="984">
                  <c:v>12.01</c:v>
                </c:pt>
                <c:pt idx="985">
                  <c:v>13.32</c:v>
                </c:pt>
                <c:pt idx="986">
                  <c:v>14.67</c:v>
                </c:pt>
                <c:pt idx="987">
                  <c:v>14.03</c:v>
                </c:pt>
                <c:pt idx="988">
                  <c:v>14.74</c:v>
                </c:pt>
                <c:pt idx="989">
                  <c:v>16.540001</c:v>
                </c:pt>
                <c:pt idx="990">
                  <c:v>15.99</c:v>
                </c:pt>
                <c:pt idx="991">
                  <c:v>15.78</c:v>
                </c:pt>
                <c:pt idx="992">
                  <c:v>16.200001</c:v>
                </c:pt>
                <c:pt idx="993">
                  <c:v>15.68</c:v>
                </c:pt>
                <c:pt idx="994">
                  <c:v>16.09</c:v>
                </c:pt>
                <c:pt idx="995">
                  <c:v>15.43</c:v>
                </c:pt>
                <c:pt idx="996">
                  <c:v>15.27</c:v>
                </c:pt>
                <c:pt idx="997">
                  <c:v>15.78</c:v>
                </c:pt>
                <c:pt idx="998">
                  <c:v>16.889999</c:v>
                </c:pt>
                <c:pt idx="999">
                  <c:v>17.110001</c:v>
                </c:pt>
                <c:pt idx="1000">
                  <c:v>16.75</c:v>
                </c:pt>
                <c:pt idx="1001">
                  <c:v>17.559999000000001</c:v>
                </c:pt>
                <c:pt idx="1002">
                  <c:v>16.920000000000002</c:v>
                </c:pt>
                <c:pt idx="1003">
                  <c:v>16.18</c:v>
                </c:pt>
                <c:pt idx="1004">
                  <c:v>15.01</c:v>
                </c:pt>
                <c:pt idx="1005">
                  <c:v>14.62</c:v>
                </c:pt>
                <c:pt idx="1006">
                  <c:v>14.68</c:v>
                </c:pt>
                <c:pt idx="1007">
                  <c:v>13.33</c:v>
                </c:pt>
                <c:pt idx="1008">
                  <c:v>13.54</c:v>
                </c:pt>
                <c:pt idx="1009">
                  <c:v>14.13</c:v>
                </c:pt>
                <c:pt idx="1010">
                  <c:v>14.78</c:v>
                </c:pt>
                <c:pt idx="1011">
                  <c:v>14.72</c:v>
                </c:pt>
                <c:pt idx="1012">
                  <c:v>16.379999000000002</c:v>
                </c:pt>
                <c:pt idx="1013">
                  <c:v>16.25</c:v>
                </c:pt>
                <c:pt idx="1014">
                  <c:v>15.6</c:v>
                </c:pt>
                <c:pt idx="1015">
                  <c:v>16.75</c:v>
                </c:pt>
                <c:pt idx="1016">
                  <c:v>17.09</c:v>
                </c:pt>
                <c:pt idx="1017">
                  <c:v>17.219999000000001</c:v>
                </c:pt>
                <c:pt idx="1018">
                  <c:v>15.66</c:v>
                </c:pt>
                <c:pt idx="1019">
                  <c:v>16.690000999999999</c:v>
                </c:pt>
                <c:pt idx="1020">
                  <c:v>16.950001</c:v>
                </c:pt>
                <c:pt idx="1021">
                  <c:v>16.91</c:v>
                </c:pt>
                <c:pt idx="1022">
                  <c:v>16.440000999999999</c:v>
                </c:pt>
                <c:pt idx="1023">
                  <c:v>15.99</c:v>
                </c:pt>
                <c:pt idx="1024">
                  <c:v>16.129999000000002</c:v>
                </c:pt>
                <c:pt idx="1025">
                  <c:v>15.7</c:v>
                </c:pt>
                <c:pt idx="1026">
                  <c:v>14.86</c:v>
                </c:pt>
                <c:pt idx="1027">
                  <c:v>14.64</c:v>
                </c:pt>
                <c:pt idx="1028">
                  <c:v>14.12</c:v>
                </c:pt>
                <c:pt idx="1029">
                  <c:v>13.29</c:v>
                </c:pt>
                <c:pt idx="1030">
                  <c:v>12.49</c:v>
                </c:pt>
                <c:pt idx="1031">
                  <c:v>11.83</c:v>
                </c:pt>
                <c:pt idx="1032">
                  <c:v>11.36</c:v>
                </c:pt>
                <c:pt idx="1033">
                  <c:v>12.53</c:v>
                </c:pt>
                <c:pt idx="1034">
                  <c:v>13.08</c:v>
                </c:pt>
                <c:pt idx="1035">
                  <c:v>12.4</c:v>
                </c:pt>
                <c:pt idx="1036">
                  <c:v>12.81</c:v>
                </c:pt>
                <c:pt idx="1037">
                  <c:v>13.25</c:v>
                </c:pt>
                <c:pt idx="1038">
                  <c:v>14.04</c:v>
                </c:pt>
                <c:pt idx="1039">
                  <c:v>14.36</c:v>
                </c:pt>
                <c:pt idx="1040">
                  <c:v>14.15</c:v>
                </c:pt>
                <c:pt idx="1041">
                  <c:v>14.53</c:v>
                </c:pt>
                <c:pt idx="1042">
                  <c:v>14.13</c:v>
                </c:pt>
                <c:pt idx="1043">
                  <c:v>15.27</c:v>
                </c:pt>
                <c:pt idx="1044">
                  <c:v>15.27</c:v>
                </c:pt>
                <c:pt idx="1045">
                  <c:v>15.81</c:v>
                </c:pt>
                <c:pt idx="1046">
                  <c:v>15.61</c:v>
                </c:pt>
                <c:pt idx="1047">
                  <c:v>15.34</c:v>
                </c:pt>
                <c:pt idx="1048">
                  <c:v>16.489999999999998</c:v>
                </c:pt>
                <c:pt idx="1049">
                  <c:v>16.98</c:v>
                </c:pt>
                <c:pt idx="1050">
                  <c:v>16.010000000000002</c:v>
                </c:pt>
                <c:pt idx="1051">
                  <c:v>16.350000000000001</c:v>
                </c:pt>
                <c:pt idx="1052">
                  <c:v>15.96</c:v>
                </c:pt>
                <c:pt idx="1053">
                  <c:v>16.489999999999998</c:v>
                </c:pt>
                <c:pt idx="1054">
                  <c:v>16.98</c:v>
                </c:pt>
                <c:pt idx="1055">
                  <c:v>16.030000999999999</c:v>
                </c:pt>
                <c:pt idx="1056">
                  <c:v>12.06</c:v>
                </c:pt>
                <c:pt idx="1057">
                  <c:v>11.51</c:v>
                </c:pt>
                <c:pt idx="1058">
                  <c:v>12.33</c:v>
                </c:pt>
                <c:pt idx="1059">
                  <c:v>12.25</c:v>
                </c:pt>
                <c:pt idx="1060">
                  <c:v>12.55</c:v>
                </c:pt>
                <c:pt idx="1061">
                  <c:v>12.49</c:v>
                </c:pt>
                <c:pt idx="1062">
                  <c:v>12.5</c:v>
                </c:pt>
                <c:pt idx="1063">
                  <c:v>12.19</c:v>
                </c:pt>
                <c:pt idx="1064">
                  <c:v>12.15</c:v>
                </c:pt>
                <c:pt idx="1065">
                  <c:v>11.9</c:v>
                </c:pt>
                <c:pt idx="1066">
                  <c:v>11.6</c:v>
                </c:pt>
                <c:pt idx="1067">
                  <c:v>11.11</c:v>
                </c:pt>
                <c:pt idx="1068">
                  <c:v>10.46</c:v>
                </c:pt>
                <c:pt idx="1069">
                  <c:v>9.9499999999999993</c:v>
                </c:pt>
                <c:pt idx="1070">
                  <c:v>10.119999999999999</c:v>
                </c:pt>
                <c:pt idx="1071">
                  <c:v>10.53</c:v>
                </c:pt>
                <c:pt idx="1072">
                  <c:v>10.08</c:v>
                </c:pt>
                <c:pt idx="1073">
                  <c:v>9.81</c:v>
                </c:pt>
                <c:pt idx="1074">
                  <c:v>9.99</c:v>
                </c:pt>
                <c:pt idx="1075">
                  <c:v>10.4</c:v>
                </c:pt>
                <c:pt idx="1076">
                  <c:v>9.89</c:v>
                </c:pt>
                <c:pt idx="1077">
                  <c:v>10.199999999999999</c:v>
                </c:pt>
                <c:pt idx="1078">
                  <c:v>9.6300000000000008</c:v>
                </c:pt>
                <c:pt idx="1079">
                  <c:v>10.23</c:v>
                </c:pt>
                <c:pt idx="1080">
                  <c:v>10.130000000000001</c:v>
                </c:pt>
                <c:pt idx="1081">
                  <c:v>9.9700000000000006</c:v>
                </c:pt>
                <c:pt idx="1082">
                  <c:v>9.19</c:v>
                </c:pt>
                <c:pt idx="1083">
                  <c:v>8.69</c:v>
                </c:pt>
                <c:pt idx="1084">
                  <c:v>8.94</c:v>
                </c:pt>
                <c:pt idx="1085">
                  <c:v>8.59</c:v>
                </c:pt>
                <c:pt idx="1086">
                  <c:v>7.65</c:v>
                </c:pt>
                <c:pt idx="1087">
                  <c:v>8.15</c:v>
                </c:pt>
                <c:pt idx="1088">
                  <c:v>8.51</c:v>
                </c:pt>
                <c:pt idx="1089">
                  <c:v>8.6300000000000008</c:v>
                </c:pt>
                <c:pt idx="1090">
                  <c:v>7.49</c:v>
                </c:pt>
                <c:pt idx="1091">
                  <c:v>7.29</c:v>
                </c:pt>
                <c:pt idx="1092">
                  <c:v>7.31</c:v>
                </c:pt>
                <c:pt idx="1093">
                  <c:v>7.48</c:v>
                </c:pt>
                <c:pt idx="1094">
                  <c:v>7.48</c:v>
                </c:pt>
                <c:pt idx="1095">
                  <c:v>7.46</c:v>
                </c:pt>
                <c:pt idx="1096">
                  <c:v>7.09</c:v>
                </c:pt>
                <c:pt idx="1097">
                  <c:v>6.35</c:v>
                </c:pt>
                <c:pt idx="1098">
                  <c:v>6.2</c:v>
                </c:pt>
                <c:pt idx="1099">
                  <c:v>5.97</c:v>
                </c:pt>
                <c:pt idx="1100">
                  <c:v>6.01</c:v>
                </c:pt>
                <c:pt idx="1101">
                  <c:v>6.08</c:v>
                </c:pt>
                <c:pt idx="1102">
                  <c:v>6.76</c:v>
                </c:pt>
                <c:pt idx="1103">
                  <c:v>7.04</c:v>
                </c:pt>
                <c:pt idx="1104">
                  <c:v>7.2</c:v>
                </c:pt>
                <c:pt idx="1105">
                  <c:v>7.12</c:v>
                </c:pt>
                <c:pt idx="1106">
                  <c:v>6.91</c:v>
                </c:pt>
                <c:pt idx="1107">
                  <c:v>7.26</c:v>
                </c:pt>
                <c:pt idx="1108">
                  <c:v>7.85</c:v>
                </c:pt>
                <c:pt idx="1109">
                  <c:v>8.07</c:v>
                </c:pt>
                <c:pt idx="1110">
                  <c:v>8.8800000000000008</c:v>
                </c:pt>
                <c:pt idx="1111">
                  <c:v>9.56</c:v>
                </c:pt>
                <c:pt idx="1112">
                  <c:v>8.92</c:v>
                </c:pt>
                <c:pt idx="1113">
                  <c:v>8.4700000000000006</c:v>
                </c:pt>
                <c:pt idx="1114">
                  <c:v>8.01</c:v>
                </c:pt>
                <c:pt idx="1115">
                  <c:v>8.77</c:v>
                </c:pt>
                <c:pt idx="1116">
                  <c:v>9.5500000000000007</c:v>
                </c:pt>
                <c:pt idx="1117">
                  <c:v>7.64</c:v>
                </c:pt>
                <c:pt idx="1118">
                  <c:v>7.77</c:v>
                </c:pt>
                <c:pt idx="1119">
                  <c:v>7.56</c:v>
                </c:pt>
                <c:pt idx="1120">
                  <c:v>7.05</c:v>
                </c:pt>
                <c:pt idx="1121">
                  <c:v>6.42</c:v>
                </c:pt>
                <c:pt idx="1122">
                  <c:v>6.98</c:v>
                </c:pt>
                <c:pt idx="1123">
                  <c:v>6.95</c:v>
                </c:pt>
                <c:pt idx="1124">
                  <c:v>6.71</c:v>
                </c:pt>
                <c:pt idx="1125">
                  <c:v>6.99</c:v>
                </c:pt>
                <c:pt idx="1126">
                  <c:v>7.05</c:v>
                </c:pt>
                <c:pt idx="1127">
                  <c:v>7.43</c:v>
                </c:pt>
                <c:pt idx="1128">
                  <c:v>6.97</c:v>
                </c:pt>
                <c:pt idx="1129">
                  <c:v>7.12</c:v>
                </c:pt>
                <c:pt idx="1130">
                  <c:v>7.05</c:v>
                </c:pt>
                <c:pt idx="1131">
                  <c:v>7.29</c:v>
                </c:pt>
                <c:pt idx="1132">
                  <c:v>9.49</c:v>
                </c:pt>
                <c:pt idx="1133">
                  <c:v>9.0500000000000007</c:v>
                </c:pt>
                <c:pt idx="1134">
                  <c:v>8.9499999999999993</c:v>
                </c:pt>
                <c:pt idx="1135">
                  <c:v>9.19</c:v>
                </c:pt>
                <c:pt idx="1136">
                  <c:v>8.6</c:v>
                </c:pt>
                <c:pt idx="1137">
                  <c:v>8.8000000000000007</c:v>
                </c:pt>
                <c:pt idx="1138">
                  <c:v>9.08</c:v>
                </c:pt>
                <c:pt idx="1139">
                  <c:v>12.21</c:v>
                </c:pt>
                <c:pt idx="1140">
                  <c:v>11.48</c:v>
                </c:pt>
                <c:pt idx="1141">
                  <c:v>11.59</c:v>
                </c:pt>
                <c:pt idx="1142">
                  <c:v>11.15</c:v>
                </c:pt>
                <c:pt idx="1143">
                  <c:v>11.32</c:v>
                </c:pt>
                <c:pt idx="1144">
                  <c:v>10.49</c:v>
                </c:pt>
                <c:pt idx="1145">
                  <c:v>11.93</c:v>
                </c:pt>
                <c:pt idx="1146">
                  <c:v>11.76</c:v>
                </c:pt>
                <c:pt idx="1147">
                  <c:v>12.1</c:v>
                </c:pt>
                <c:pt idx="1148">
                  <c:v>11.71</c:v>
                </c:pt>
                <c:pt idx="1149">
                  <c:v>11.65</c:v>
                </c:pt>
                <c:pt idx="1150">
                  <c:v>12.24</c:v>
                </c:pt>
                <c:pt idx="1151">
                  <c:v>11.91</c:v>
                </c:pt>
                <c:pt idx="1152">
                  <c:v>10.89</c:v>
                </c:pt>
                <c:pt idx="1153">
                  <c:v>11</c:v>
                </c:pt>
                <c:pt idx="1154">
                  <c:v>10.81</c:v>
                </c:pt>
                <c:pt idx="1155">
                  <c:v>10.86</c:v>
                </c:pt>
                <c:pt idx="1156">
                  <c:v>10.71</c:v>
                </c:pt>
                <c:pt idx="1157">
                  <c:v>10.15</c:v>
                </c:pt>
                <c:pt idx="1158">
                  <c:v>10</c:v>
                </c:pt>
                <c:pt idx="1159">
                  <c:v>9.83</c:v>
                </c:pt>
                <c:pt idx="1160">
                  <c:v>11.1</c:v>
                </c:pt>
                <c:pt idx="1161">
                  <c:v>10.6</c:v>
                </c:pt>
                <c:pt idx="1162">
                  <c:v>10.9</c:v>
                </c:pt>
                <c:pt idx="1163">
                  <c:v>10.82</c:v>
                </c:pt>
                <c:pt idx="1164">
                  <c:v>10.96</c:v>
                </c:pt>
                <c:pt idx="1165">
                  <c:v>11.9</c:v>
                </c:pt>
                <c:pt idx="1166">
                  <c:v>12.25</c:v>
                </c:pt>
                <c:pt idx="1167">
                  <c:v>12.34</c:v>
                </c:pt>
                <c:pt idx="1168">
                  <c:v>11.85</c:v>
                </c:pt>
                <c:pt idx="1169">
                  <c:v>11.53</c:v>
                </c:pt>
                <c:pt idx="1170">
                  <c:v>11.04</c:v>
                </c:pt>
                <c:pt idx="1171">
                  <c:v>11.03</c:v>
                </c:pt>
                <c:pt idx="1172">
                  <c:v>10.11</c:v>
                </c:pt>
                <c:pt idx="1173">
                  <c:v>10.29</c:v>
                </c:pt>
                <c:pt idx="1174">
                  <c:v>9.1300000000000008</c:v>
                </c:pt>
                <c:pt idx="1175">
                  <c:v>9.74</c:v>
                </c:pt>
                <c:pt idx="1176">
                  <c:v>10.16</c:v>
                </c:pt>
                <c:pt idx="1177">
                  <c:v>12.6</c:v>
                </c:pt>
                <c:pt idx="1178">
                  <c:v>12.47</c:v>
                </c:pt>
                <c:pt idx="1179">
                  <c:v>14.01</c:v>
                </c:pt>
                <c:pt idx="1180">
                  <c:v>14.44</c:v>
                </c:pt>
                <c:pt idx="1181">
                  <c:v>15.5</c:v>
                </c:pt>
                <c:pt idx="1182">
                  <c:v>14.22</c:v>
                </c:pt>
                <c:pt idx="1183">
                  <c:v>13.9</c:v>
                </c:pt>
                <c:pt idx="1184">
                  <c:v>14.19</c:v>
                </c:pt>
                <c:pt idx="1185">
                  <c:v>13.73</c:v>
                </c:pt>
                <c:pt idx="1186">
                  <c:v>12.53</c:v>
                </c:pt>
                <c:pt idx="1187">
                  <c:v>11.5</c:v>
                </c:pt>
                <c:pt idx="1188">
                  <c:v>11.26</c:v>
                </c:pt>
                <c:pt idx="1189">
                  <c:v>11.24</c:v>
                </c:pt>
                <c:pt idx="1190">
                  <c:v>12.52</c:v>
                </c:pt>
                <c:pt idx="1191">
                  <c:v>13.3</c:v>
                </c:pt>
                <c:pt idx="1192">
                  <c:v>12.9</c:v>
                </c:pt>
                <c:pt idx="1193">
                  <c:v>13.29</c:v>
                </c:pt>
                <c:pt idx="1194">
                  <c:v>13.88</c:v>
                </c:pt>
                <c:pt idx="1195">
                  <c:v>13.41</c:v>
                </c:pt>
                <c:pt idx="1196">
                  <c:v>13.01</c:v>
                </c:pt>
                <c:pt idx="1197">
                  <c:v>12.96</c:v>
                </c:pt>
                <c:pt idx="1198">
                  <c:v>13.26</c:v>
                </c:pt>
                <c:pt idx="1199">
                  <c:v>13.07</c:v>
                </c:pt>
                <c:pt idx="1200">
                  <c:v>13.73</c:v>
                </c:pt>
                <c:pt idx="1201">
                  <c:v>14.4</c:v>
                </c:pt>
                <c:pt idx="1202">
                  <c:v>14.27</c:v>
                </c:pt>
                <c:pt idx="1203">
                  <c:v>14.1</c:v>
                </c:pt>
                <c:pt idx="1204">
                  <c:v>15.39</c:v>
                </c:pt>
                <c:pt idx="1205">
                  <c:v>16.48</c:v>
                </c:pt>
                <c:pt idx="1206">
                  <c:v>15.97</c:v>
                </c:pt>
                <c:pt idx="1207">
                  <c:v>16.329999999999998</c:v>
                </c:pt>
                <c:pt idx="1208">
                  <c:v>15.62</c:v>
                </c:pt>
                <c:pt idx="1209">
                  <c:v>16.350000000000001</c:v>
                </c:pt>
                <c:pt idx="1210">
                  <c:v>16.709999</c:v>
                </c:pt>
                <c:pt idx="1211">
                  <c:v>16.309999000000001</c:v>
                </c:pt>
                <c:pt idx="1212">
                  <c:v>15.74</c:v>
                </c:pt>
                <c:pt idx="1213">
                  <c:v>14.48</c:v>
                </c:pt>
                <c:pt idx="1214">
                  <c:v>14.03</c:v>
                </c:pt>
                <c:pt idx="1215">
                  <c:v>15.01</c:v>
                </c:pt>
                <c:pt idx="1216">
                  <c:v>14.66</c:v>
                </c:pt>
                <c:pt idx="1217">
                  <c:v>14.5</c:v>
                </c:pt>
                <c:pt idx="1218">
                  <c:v>15.17</c:v>
                </c:pt>
                <c:pt idx="1219">
                  <c:v>15.53</c:v>
                </c:pt>
                <c:pt idx="1220">
                  <c:v>14.74</c:v>
                </c:pt>
                <c:pt idx="1221">
                  <c:v>14.83</c:v>
                </c:pt>
                <c:pt idx="1222">
                  <c:v>14.25</c:v>
                </c:pt>
                <c:pt idx="1223">
                  <c:v>14.3</c:v>
                </c:pt>
                <c:pt idx="1224">
                  <c:v>14.8</c:v>
                </c:pt>
                <c:pt idx="1225">
                  <c:v>14.25</c:v>
                </c:pt>
                <c:pt idx="1226">
                  <c:v>13.67</c:v>
                </c:pt>
                <c:pt idx="1227">
                  <c:v>13.54</c:v>
                </c:pt>
                <c:pt idx="1228">
                  <c:v>13.5</c:v>
                </c:pt>
                <c:pt idx="1229">
                  <c:v>13.95</c:v>
                </c:pt>
                <c:pt idx="1230">
                  <c:v>13.6</c:v>
                </c:pt>
                <c:pt idx="1231">
                  <c:v>13.48</c:v>
                </c:pt>
                <c:pt idx="1232">
                  <c:v>12.74</c:v>
                </c:pt>
                <c:pt idx="1233">
                  <c:v>13.31</c:v>
                </c:pt>
                <c:pt idx="1234">
                  <c:v>13.89</c:v>
                </c:pt>
                <c:pt idx="1235">
                  <c:v>14.01</c:v>
                </c:pt>
                <c:pt idx="1236">
                  <c:v>14.82</c:v>
                </c:pt>
                <c:pt idx="1237">
                  <c:v>14.26</c:v>
                </c:pt>
                <c:pt idx="1238">
                  <c:v>14.53</c:v>
                </c:pt>
                <c:pt idx="1239">
                  <c:v>14.31</c:v>
                </c:pt>
                <c:pt idx="1240">
                  <c:v>14.06</c:v>
                </c:pt>
                <c:pt idx="1241">
                  <c:v>16.790001</c:v>
                </c:pt>
                <c:pt idx="1242">
                  <c:v>16.82</c:v>
                </c:pt>
                <c:pt idx="1243">
                  <c:v>16.91</c:v>
                </c:pt>
                <c:pt idx="1244">
                  <c:v>16.18</c:v>
                </c:pt>
                <c:pt idx="1245">
                  <c:v>16.690000999999999</c:v>
                </c:pt>
                <c:pt idx="1246">
                  <c:v>16.489999999999998</c:v>
                </c:pt>
                <c:pt idx="1247">
                  <c:v>16.32</c:v>
                </c:pt>
                <c:pt idx="1248">
                  <c:v>16.049999</c:v>
                </c:pt>
                <c:pt idx="1249">
                  <c:v>16.120000999999998</c:v>
                </c:pt>
                <c:pt idx="1250">
                  <c:v>16.110001</c:v>
                </c:pt>
                <c:pt idx="1251">
                  <c:v>17.32</c:v>
                </c:pt>
                <c:pt idx="1252">
                  <c:v>17.73</c:v>
                </c:pt>
                <c:pt idx="1253">
                  <c:v>16.940000999999999</c:v>
                </c:pt>
                <c:pt idx="1254">
                  <c:v>17.32</c:v>
                </c:pt>
                <c:pt idx="1255">
                  <c:v>18.809999000000001</c:v>
                </c:pt>
                <c:pt idx="1256">
                  <c:v>19.940000999999999</c:v>
                </c:pt>
                <c:pt idx="1257">
                  <c:v>19.610001</c:v>
                </c:pt>
                <c:pt idx="1258">
                  <c:v>19.16</c:v>
                </c:pt>
                <c:pt idx="1259">
                  <c:v>19.389999</c:v>
                </c:pt>
                <c:pt idx="1260">
                  <c:v>18.760000000000002</c:v>
                </c:pt>
                <c:pt idx="1261">
                  <c:v>18.75</c:v>
                </c:pt>
                <c:pt idx="1262">
                  <c:v>19.450001</c:v>
                </c:pt>
                <c:pt idx="1263">
                  <c:v>19.469999000000001</c:v>
                </c:pt>
                <c:pt idx="1264">
                  <c:v>19.059999000000001</c:v>
                </c:pt>
                <c:pt idx="1265">
                  <c:v>18.91</c:v>
                </c:pt>
                <c:pt idx="1266">
                  <c:v>18.370000999999998</c:v>
                </c:pt>
                <c:pt idx="1267">
                  <c:v>18.23</c:v>
                </c:pt>
                <c:pt idx="1268">
                  <c:v>17.959999</c:v>
                </c:pt>
                <c:pt idx="1269">
                  <c:v>17.969999000000001</c:v>
                </c:pt>
                <c:pt idx="1270">
                  <c:v>17.989999999999998</c:v>
                </c:pt>
                <c:pt idx="1271">
                  <c:v>18.170000000000002</c:v>
                </c:pt>
                <c:pt idx="1272">
                  <c:v>18.579999999999998</c:v>
                </c:pt>
                <c:pt idx="1273">
                  <c:v>17.299999</c:v>
                </c:pt>
                <c:pt idx="1274">
                  <c:v>17.139999</c:v>
                </c:pt>
                <c:pt idx="1275">
                  <c:v>17.079999999999998</c:v>
                </c:pt>
                <c:pt idx="1276">
                  <c:v>17.43</c:v>
                </c:pt>
                <c:pt idx="1277">
                  <c:v>16.82</c:v>
                </c:pt>
                <c:pt idx="1278">
                  <c:v>18.41</c:v>
                </c:pt>
                <c:pt idx="1279">
                  <c:v>18.780000999999999</c:v>
                </c:pt>
                <c:pt idx="1280">
                  <c:v>18.299999</c:v>
                </c:pt>
                <c:pt idx="1281">
                  <c:v>17.549999</c:v>
                </c:pt>
                <c:pt idx="1282">
                  <c:v>17.530000999999999</c:v>
                </c:pt>
                <c:pt idx="1283">
                  <c:v>17.510000000000002</c:v>
                </c:pt>
                <c:pt idx="1284">
                  <c:v>15.34</c:v>
                </c:pt>
                <c:pt idx="1285">
                  <c:v>15.85</c:v>
                </c:pt>
                <c:pt idx="1286">
                  <c:v>15.86</c:v>
                </c:pt>
                <c:pt idx="1287">
                  <c:v>16.25</c:v>
                </c:pt>
                <c:pt idx="1288">
                  <c:v>13.55</c:v>
                </c:pt>
                <c:pt idx="1289">
                  <c:v>13.32</c:v>
                </c:pt>
                <c:pt idx="1290">
                  <c:v>14.25</c:v>
                </c:pt>
                <c:pt idx="1291">
                  <c:v>15.21</c:v>
                </c:pt>
                <c:pt idx="1292">
                  <c:v>14.94</c:v>
                </c:pt>
                <c:pt idx="1293">
                  <c:v>15.6</c:v>
                </c:pt>
                <c:pt idx="1294">
                  <c:v>14.96</c:v>
                </c:pt>
                <c:pt idx="1295">
                  <c:v>15.55</c:v>
                </c:pt>
                <c:pt idx="1296">
                  <c:v>15.43</c:v>
                </c:pt>
                <c:pt idx="1297">
                  <c:v>15.94</c:v>
                </c:pt>
                <c:pt idx="1298">
                  <c:v>16.290001</c:v>
                </c:pt>
                <c:pt idx="1299">
                  <c:v>16.16</c:v>
                </c:pt>
                <c:pt idx="1300">
                  <c:v>15.55</c:v>
                </c:pt>
                <c:pt idx="1301">
                  <c:v>15.29</c:v>
                </c:pt>
                <c:pt idx="1302">
                  <c:v>15.5</c:v>
                </c:pt>
                <c:pt idx="1303">
                  <c:v>14.55</c:v>
                </c:pt>
                <c:pt idx="1304">
                  <c:v>14.1</c:v>
                </c:pt>
                <c:pt idx="1305">
                  <c:v>12.49</c:v>
                </c:pt>
                <c:pt idx="1306">
                  <c:v>12.93</c:v>
                </c:pt>
                <c:pt idx="1307">
                  <c:v>14.33</c:v>
                </c:pt>
                <c:pt idx="1308">
                  <c:v>14.77</c:v>
                </c:pt>
                <c:pt idx="1309">
                  <c:v>14.45</c:v>
                </c:pt>
                <c:pt idx="1310">
                  <c:v>14.16</c:v>
                </c:pt>
                <c:pt idx="1311">
                  <c:v>13.84</c:v>
                </c:pt>
                <c:pt idx="1312">
                  <c:v>12.87</c:v>
                </c:pt>
                <c:pt idx="1313">
                  <c:v>13.74</c:v>
                </c:pt>
                <c:pt idx="1314">
                  <c:v>13.6</c:v>
                </c:pt>
                <c:pt idx="1315">
                  <c:v>13.9</c:v>
                </c:pt>
                <c:pt idx="1316">
                  <c:v>14.26</c:v>
                </c:pt>
                <c:pt idx="1317">
                  <c:v>14.46</c:v>
                </c:pt>
                <c:pt idx="1318">
                  <c:v>13.93</c:v>
                </c:pt>
                <c:pt idx="1319">
                  <c:v>13.91</c:v>
                </c:pt>
                <c:pt idx="1320">
                  <c:v>14.62</c:v>
                </c:pt>
                <c:pt idx="1321">
                  <c:v>14.9</c:v>
                </c:pt>
                <c:pt idx="1322">
                  <c:v>15.5</c:v>
                </c:pt>
                <c:pt idx="1323">
                  <c:v>15.98</c:v>
                </c:pt>
                <c:pt idx="1324">
                  <c:v>15.38</c:v>
                </c:pt>
                <c:pt idx="1325">
                  <c:v>15.73</c:v>
                </c:pt>
                <c:pt idx="1326">
                  <c:v>15.17</c:v>
                </c:pt>
                <c:pt idx="1327">
                  <c:v>14.93</c:v>
                </c:pt>
                <c:pt idx="1328">
                  <c:v>14.52</c:v>
                </c:pt>
                <c:pt idx="1329">
                  <c:v>14.57</c:v>
                </c:pt>
                <c:pt idx="1330">
                  <c:v>15.14</c:v>
                </c:pt>
                <c:pt idx="1331">
                  <c:v>14.94</c:v>
                </c:pt>
                <c:pt idx="1332">
                  <c:v>14.6</c:v>
                </c:pt>
                <c:pt idx="1333">
                  <c:v>14.83</c:v>
                </c:pt>
                <c:pt idx="1334">
                  <c:v>14.25</c:v>
                </c:pt>
                <c:pt idx="1335">
                  <c:v>15.31</c:v>
                </c:pt>
                <c:pt idx="1336">
                  <c:v>16.510000000000002</c:v>
                </c:pt>
                <c:pt idx="1337">
                  <c:v>17.129999000000002</c:v>
                </c:pt>
                <c:pt idx="1338">
                  <c:v>17.110001</c:v>
                </c:pt>
                <c:pt idx="1339">
                  <c:v>16.75</c:v>
                </c:pt>
                <c:pt idx="1340">
                  <c:v>16.610001</c:v>
                </c:pt>
                <c:pt idx="1341">
                  <c:v>16.709999</c:v>
                </c:pt>
                <c:pt idx="1342">
                  <c:v>17.350000000000001</c:v>
                </c:pt>
                <c:pt idx="1343">
                  <c:v>17.73</c:v>
                </c:pt>
                <c:pt idx="1344">
                  <c:v>17.209999</c:v>
                </c:pt>
                <c:pt idx="1345">
                  <c:v>15.86</c:v>
                </c:pt>
                <c:pt idx="1346">
                  <c:v>16.049999</c:v>
                </c:pt>
                <c:pt idx="1347">
                  <c:v>15.93</c:v>
                </c:pt>
                <c:pt idx="1348">
                  <c:v>15.73</c:v>
                </c:pt>
                <c:pt idx="1349">
                  <c:v>17.149999999999999</c:v>
                </c:pt>
                <c:pt idx="1350">
                  <c:v>17.010000000000002</c:v>
                </c:pt>
                <c:pt idx="1351">
                  <c:v>15.93</c:v>
                </c:pt>
                <c:pt idx="1352">
                  <c:v>16.950001</c:v>
                </c:pt>
                <c:pt idx="1353">
                  <c:v>17.010000000000002</c:v>
                </c:pt>
                <c:pt idx="1354">
                  <c:v>16.75</c:v>
                </c:pt>
                <c:pt idx="1355">
                  <c:v>16.549999</c:v>
                </c:pt>
                <c:pt idx="1356">
                  <c:v>16.639999</c:v>
                </c:pt>
                <c:pt idx="1357">
                  <c:v>16.940000999999999</c:v>
                </c:pt>
                <c:pt idx="1358">
                  <c:v>16.860001</c:v>
                </c:pt>
                <c:pt idx="1359">
                  <c:v>17.959999</c:v>
                </c:pt>
                <c:pt idx="1360">
                  <c:v>18.459999</c:v>
                </c:pt>
                <c:pt idx="1361">
                  <c:v>19.200001</c:v>
                </c:pt>
                <c:pt idx="1362">
                  <c:v>18.940000999999999</c:v>
                </c:pt>
                <c:pt idx="1363">
                  <c:v>19.489999999999998</c:v>
                </c:pt>
                <c:pt idx="1364">
                  <c:v>18.739999999999998</c:v>
                </c:pt>
                <c:pt idx="1365">
                  <c:v>19.040001</c:v>
                </c:pt>
                <c:pt idx="1366">
                  <c:v>19.260000000000002</c:v>
                </c:pt>
                <c:pt idx="1367">
                  <c:v>19.379999000000002</c:v>
                </c:pt>
                <c:pt idx="1368">
                  <c:v>19.75</c:v>
                </c:pt>
                <c:pt idx="1369">
                  <c:v>19.860001</c:v>
                </c:pt>
                <c:pt idx="1370">
                  <c:v>19.299999</c:v>
                </c:pt>
                <c:pt idx="1371">
                  <c:v>18.59</c:v>
                </c:pt>
                <c:pt idx="1372">
                  <c:v>18.57</c:v>
                </c:pt>
                <c:pt idx="1373">
                  <c:v>19.079999999999998</c:v>
                </c:pt>
                <c:pt idx="1374">
                  <c:v>19.360001</c:v>
                </c:pt>
                <c:pt idx="1375">
                  <c:v>19.799999</c:v>
                </c:pt>
                <c:pt idx="1376">
                  <c:v>18.780000999999999</c:v>
                </c:pt>
                <c:pt idx="1377">
                  <c:v>18.719999000000001</c:v>
                </c:pt>
                <c:pt idx="1378">
                  <c:v>19.34</c:v>
                </c:pt>
                <c:pt idx="1379">
                  <c:v>19.120000999999998</c:v>
                </c:pt>
                <c:pt idx="1380">
                  <c:v>19.510000000000002</c:v>
                </c:pt>
                <c:pt idx="1381">
                  <c:v>19</c:v>
                </c:pt>
                <c:pt idx="1382">
                  <c:v>19.82</c:v>
                </c:pt>
                <c:pt idx="1383">
                  <c:v>20.41</c:v>
                </c:pt>
                <c:pt idx="1384">
                  <c:v>21.209999</c:v>
                </c:pt>
                <c:pt idx="1385">
                  <c:v>22.209999</c:v>
                </c:pt>
                <c:pt idx="1386">
                  <c:v>22.42</c:v>
                </c:pt>
                <c:pt idx="1387">
                  <c:v>21.290001</c:v>
                </c:pt>
                <c:pt idx="1388">
                  <c:v>22.9</c:v>
                </c:pt>
                <c:pt idx="1389">
                  <c:v>23.4</c:v>
                </c:pt>
                <c:pt idx="1390">
                  <c:v>23.99</c:v>
                </c:pt>
                <c:pt idx="1391">
                  <c:v>24.25</c:v>
                </c:pt>
                <c:pt idx="1392">
                  <c:v>23.4</c:v>
                </c:pt>
                <c:pt idx="1393">
                  <c:v>24.08</c:v>
                </c:pt>
                <c:pt idx="1394">
                  <c:v>23.35</c:v>
                </c:pt>
                <c:pt idx="1395">
                  <c:v>24.110001</c:v>
                </c:pt>
                <c:pt idx="1396">
                  <c:v>23.74</c:v>
                </c:pt>
                <c:pt idx="1397">
                  <c:v>23.389999</c:v>
                </c:pt>
                <c:pt idx="1398">
                  <c:v>22.58</c:v>
                </c:pt>
                <c:pt idx="1399">
                  <c:v>22.610001</c:v>
                </c:pt>
                <c:pt idx="1400">
                  <c:v>21.68</c:v>
                </c:pt>
                <c:pt idx="1401">
                  <c:v>21.860001</c:v>
                </c:pt>
                <c:pt idx="1402">
                  <c:v>22.129999000000002</c:v>
                </c:pt>
                <c:pt idx="1403">
                  <c:v>22.299999</c:v>
                </c:pt>
                <c:pt idx="1404">
                  <c:v>22.18</c:v>
                </c:pt>
                <c:pt idx="1405">
                  <c:v>22.51</c:v>
                </c:pt>
                <c:pt idx="1406">
                  <c:v>22.459999</c:v>
                </c:pt>
                <c:pt idx="1407">
                  <c:v>22.1</c:v>
                </c:pt>
                <c:pt idx="1408">
                  <c:v>21.690000999999999</c:v>
                </c:pt>
                <c:pt idx="1409">
                  <c:v>21.93</c:v>
                </c:pt>
                <c:pt idx="1410">
                  <c:v>22.24</c:v>
                </c:pt>
                <c:pt idx="1411">
                  <c:v>21.879999000000002</c:v>
                </c:pt>
                <c:pt idx="1412">
                  <c:v>20.299999</c:v>
                </c:pt>
                <c:pt idx="1413">
                  <c:v>18.860001</c:v>
                </c:pt>
                <c:pt idx="1414">
                  <c:v>19.25</c:v>
                </c:pt>
                <c:pt idx="1415">
                  <c:v>18.889999</c:v>
                </c:pt>
                <c:pt idx="1416">
                  <c:v>19.57</c:v>
                </c:pt>
                <c:pt idx="1417">
                  <c:v>20.52</c:v>
                </c:pt>
                <c:pt idx="1418">
                  <c:v>20.700001</c:v>
                </c:pt>
                <c:pt idx="1419">
                  <c:v>21.549999</c:v>
                </c:pt>
                <c:pt idx="1420">
                  <c:v>21.02</c:v>
                </c:pt>
                <c:pt idx="1421">
                  <c:v>21.450001</c:v>
                </c:pt>
                <c:pt idx="1422">
                  <c:v>21.32</c:v>
                </c:pt>
                <c:pt idx="1423">
                  <c:v>22.040001</c:v>
                </c:pt>
                <c:pt idx="1424">
                  <c:v>22.74</c:v>
                </c:pt>
                <c:pt idx="1425">
                  <c:v>22.27</c:v>
                </c:pt>
                <c:pt idx="1426">
                  <c:v>21.799999</c:v>
                </c:pt>
                <c:pt idx="1427">
                  <c:v>21.4</c:v>
                </c:pt>
                <c:pt idx="1428">
                  <c:v>21.08</c:v>
                </c:pt>
                <c:pt idx="1429">
                  <c:v>21.17</c:v>
                </c:pt>
                <c:pt idx="1430">
                  <c:v>21.790001</c:v>
                </c:pt>
                <c:pt idx="1431">
                  <c:v>22.110001</c:v>
                </c:pt>
                <c:pt idx="1432">
                  <c:v>21.780000999999999</c:v>
                </c:pt>
                <c:pt idx="1433">
                  <c:v>21.620000999999998</c:v>
                </c:pt>
                <c:pt idx="1434">
                  <c:v>22.08</c:v>
                </c:pt>
                <c:pt idx="1435">
                  <c:v>21.82</c:v>
                </c:pt>
                <c:pt idx="1436">
                  <c:v>21.85</c:v>
                </c:pt>
                <c:pt idx="1437">
                  <c:v>22.16</c:v>
                </c:pt>
                <c:pt idx="1438">
                  <c:v>22.049999</c:v>
                </c:pt>
                <c:pt idx="1439">
                  <c:v>22.17</c:v>
                </c:pt>
                <c:pt idx="1440">
                  <c:v>22.09</c:v>
                </c:pt>
                <c:pt idx="1441">
                  <c:v>21.440000999999999</c:v>
                </c:pt>
                <c:pt idx="1442">
                  <c:v>21.4</c:v>
                </c:pt>
                <c:pt idx="1443">
                  <c:v>20.780000999999999</c:v>
                </c:pt>
                <c:pt idx="1444">
                  <c:v>21.129999000000002</c:v>
                </c:pt>
                <c:pt idx="1445">
                  <c:v>20.059999000000001</c:v>
                </c:pt>
                <c:pt idx="1446">
                  <c:v>20.059999000000001</c:v>
                </c:pt>
                <c:pt idx="1447">
                  <c:v>21.389999</c:v>
                </c:pt>
                <c:pt idx="1448">
                  <c:v>21.190000999999999</c:v>
                </c:pt>
                <c:pt idx="1449">
                  <c:v>21.360001</c:v>
                </c:pt>
                <c:pt idx="1450">
                  <c:v>21.780000999999999</c:v>
                </c:pt>
                <c:pt idx="1451">
                  <c:v>21.780000999999999</c:v>
                </c:pt>
                <c:pt idx="1452">
                  <c:v>21.879999000000002</c:v>
                </c:pt>
                <c:pt idx="1453">
                  <c:v>21.639999</c:v>
                </c:pt>
                <c:pt idx="1454">
                  <c:v>21.620000999999998</c:v>
                </c:pt>
                <c:pt idx="1455">
                  <c:v>22.01</c:v>
                </c:pt>
                <c:pt idx="1456">
                  <c:v>21.809999000000001</c:v>
                </c:pt>
                <c:pt idx="1457">
                  <c:v>22.27</c:v>
                </c:pt>
                <c:pt idx="1458">
                  <c:v>22.42</c:v>
                </c:pt>
                <c:pt idx="1459">
                  <c:v>22.690000999999999</c:v>
                </c:pt>
                <c:pt idx="1460">
                  <c:v>22.969999000000001</c:v>
                </c:pt>
                <c:pt idx="1461">
                  <c:v>22.879999000000002</c:v>
                </c:pt>
                <c:pt idx="1462">
                  <c:v>22.780000999999999</c:v>
                </c:pt>
                <c:pt idx="1463">
                  <c:v>23.360001</c:v>
                </c:pt>
                <c:pt idx="1464">
                  <c:v>24.42</c:v>
                </c:pt>
                <c:pt idx="1465">
                  <c:v>24.709999</c:v>
                </c:pt>
                <c:pt idx="1466">
                  <c:v>26.549999</c:v>
                </c:pt>
                <c:pt idx="1467">
                  <c:v>26.780000999999999</c:v>
                </c:pt>
                <c:pt idx="1468">
                  <c:v>26.540001</c:v>
                </c:pt>
                <c:pt idx="1469">
                  <c:v>27.450001</c:v>
                </c:pt>
                <c:pt idx="1470">
                  <c:v>27.93</c:v>
                </c:pt>
                <c:pt idx="1471">
                  <c:v>26.23</c:v>
                </c:pt>
                <c:pt idx="1472">
                  <c:v>26.9</c:v>
                </c:pt>
                <c:pt idx="1473">
                  <c:v>27.76</c:v>
                </c:pt>
                <c:pt idx="1474">
                  <c:v>27.77</c:v>
                </c:pt>
                <c:pt idx="1475">
                  <c:v>27.18</c:v>
                </c:pt>
                <c:pt idx="1476">
                  <c:v>26.030000999999999</c:v>
                </c:pt>
                <c:pt idx="1477">
                  <c:v>25.540001</c:v>
                </c:pt>
                <c:pt idx="1478">
                  <c:v>26.379999000000002</c:v>
                </c:pt>
                <c:pt idx="1479">
                  <c:v>26.65</c:v>
                </c:pt>
                <c:pt idx="1480">
                  <c:v>26.219999000000001</c:v>
                </c:pt>
                <c:pt idx="1481">
                  <c:v>26.82</c:v>
                </c:pt>
                <c:pt idx="1482">
                  <c:v>26.52</c:v>
                </c:pt>
                <c:pt idx="1483">
                  <c:v>25.059999000000001</c:v>
                </c:pt>
                <c:pt idx="1484">
                  <c:v>25.67</c:v>
                </c:pt>
                <c:pt idx="1485">
                  <c:v>25.75</c:v>
                </c:pt>
                <c:pt idx="1486">
                  <c:v>25.049999</c:v>
                </c:pt>
                <c:pt idx="1487">
                  <c:v>25.129999000000002</c:v>
                </c:pt>
                <c:pt idx="1488">
                  <c:v>24.379999000000002</c:v>
                </c:pt>
                <c:pt idx="1489">
                  <c:v>24.99</c:v>
                </c:pt>
                <c:pt idx="1490">
                  <c:v>25.25</c:v>
                </c:pt>
                <c:pt idx="1491">
                  <c:v>25.58</c:v>
                </c:pt>
                <c:pt idx="1492">
                  <c:v>25.43</c:v>
                </c:pt>
                <c:pt idx="1493">
                  <c:v>25.120000999999998</c:v>
                </c:pt>
                <c:pt idx="1494">
                  <c:v>28.969999000000001</c:v>
                </c:pt>
                <c:pt idx="1495">
                  <c:v>29.110001</c:v>
                </c:pt>
                <c:pt idx="1496">
                  <c:v>28.889999</c:v>
                </c:pt>
                <c:pt idx="1497">
                  <c:v>28.690000999999999</c:v>
                </c:pt>
                <c:pt idx="1498">
                  <c:v>28.66</c:v>
                </c:pt>
                <c:pt idx="1499">
                  <c:v>29.43</c:v>
                </c:pt>
                <c:pt idx="1500">
                  <c:v>29.959999</c:v>
                </c:pt>
                <c:pt idx="1501">
                  <c:v>30.879999000000002</c:v>
                </c:pt>
                <c:pt idx="1502">
                  <c:v>30.700001</c:v>
                </c:pt>
                <c:pt idx="1503">
                  <c:v>30.450001</c:v>
                </c:pt>
                <c:pt idx="1504">
                  <c:v>30.959999</c:v>
                </c:pt>
                <c:pt idx="1505">
                  <c:v>31.700001</c:v>
                </c:pt>
                <c:pt idx="1506">
                  <c:v>32.950001</c:v>
                </c:pt>
                <c:pt idx="1507">
                  <c:v>32.599997999999999</c:v>
                </c:pt>
                <c:pt idx="1508">
                  <c:v>32.630001</c:v>
                </c:pt>
                <c:pt idx="1509">
                  <c:v>33.049999</c:v>
                </c:pt>
                <c:pt idx="1510">
                  <c:v>31.559999000000001</c:v>
                </c:pt>
                <c:pt idx="1511">
                  <c:v>31.48</c:v>
                </c:pt>
                <c:pt idx="1512">
                  <c:v>31.75</c:v>
                </c:pt>
                <c:pt idx="1513">
                  <c:v>33</c:v>
                </c:pt>
                <c:pt idx="1514">
                  <c:v>32.720001000000003</c:v>
                </c:pt>
                <c:pt idx="1515">
                  <c:v>34.849997999999999</c:v>
                </c:pt>
                <c:pt idx="1516">
                  <c:v>34.860000999999997</c:v>
                </c:pt>
                <c:pt idx="1517">
                  <c:v>35.549999</c:v>
                </c:pt>
                <c:pt idx="1518">
                  <c:v>35.889999000000003</c:v>
                </c:pt>
                <c:pt idx="1519">
                  <c:v>35.400002000000001</c:v>
                </c:pt>
                <c:pt idx="1520">
                  <c:v>35.229999999999997</c:v>
                </c:pt>
                <c:pt idx="1521">
                  <c:v>35.389999000000003</c:v>
                </c:pt>
                <c:pt idx="1522">
                  <c:v>35.520000000000003</c:v>
                </c:pt>
                <c:pt idx="1523">
                  <c:v>33.349997999999999</c:v>
                </c:pt>
                <c:pt idx="1524">
                  <c:v>33.68</c:v>
                </c:pt>
                <c:pt idx="1525">
                  <c:v>34.07</c:v>
                </c:pt>
                <c:pt idx="1526">
                  <c:v>34.650002000000001</c:v>
                </c:pt>
                <c:pt idx="1527">
                  <c:v>35.200001</c:v>
                </c:pt>
                <c:pt idx="1528">
                  <c:v>34.130001</c:v>
                </c:pt>
                <c:pt idx="1529">
                  <c:v>35.840000000000003</c:v>
                </c:pt>
                <c:pt idx="1530">
                  <c:v>35.840000000000003</c:v>
                </c:pt>
                <c:pt idx="1531">
                  <c:v>35.849997999999999</c:v>
                </c:pt>
                <c:pt idx="1532">
                  <c:v>35.5</c:v>
                </c:pt>
                <c:pt idx="1533">
                  <c:v>35.040000999999997</c:v>
                </c:pt>
                <c:pt idx="1534">
                  <c:v>35.580002</c:v>
                </c:pt>
                <c:pt idx="1535">
                  <c:v>35.400002000000001</c:v>
                </c:pt>
                <c:pt idx="1536">
                  <c:v>35.389999000000003</c:v>
                </c:pt>
                <c:pt idx="1537">
                  <c:v>36.720001000000003</c:v>
                </c:pt>
                <c:pt idx="1538">
                  <c:v>36.299999</c:v>
                </c:pt>
                <c:pt idx="1539">
                  <c:v>36.32</c:v>
                </c:pt>
                <c:pt idx="1540">
                  <c:v>37.25</c:v>
                </c:pt>
                <c:pt idx="1541">
                  <c:v>37.849997999999999</c:v>
                </c:pt>
                <c:pt idx="1542">
                  <c:v>37.919998</c:v>
                </c:pt>
                <c:pt idx="1543">
                  <c:v>39.049999</c:v>
                </c:pt>
                <c:pt idx="1544">
                  <c:v>40.509998000000003</c:v>
                </c:pt>
                <c:pt idx="1545">
                  <c:v>40.5</c:v>
                </c:pt>
                <c:pt idx="1546">
                  <c:v>38.25</c:v>
                </c:pt>
                <c:pt idx="1547">
                  <c:v>37.650002000000001</c:v>
                </c:pt>
                <c:pt idx="1548">
                  <c:v>39.270000000000003</c:v>
                </c:pt>
                <c:pt idx="1549">
                  <c:v>38.43</c:v>
                </c:pt>
                <c:pt idx="1550">
                  <c:v>37.68</c:v>
                </c:pt>
                <c:pt idx="1551">
                  <c:v>36.32</c:v>
                </c:pt>
                <c:pt idx="1552">
                  <c:v>34.979999999999997</c:v>
                </c:pt>
                <c:pt idx="1553">
                  <c:v>35.330002</c:v>
                </c:pt>
                <c:pt idx="1554">
                  <c:v>34.869999</c:v>
                </c:pt>
                <c:pt idx="1555">
                  <c:v>40.110000999999997</c:v>
                </c:pt>
                <c:pt idx="1556">
                  <c:v>41.310001</c:v>
                </c:pt>
                <c:pt idx="1557">
                  <c:v>41.599997999999999</c:v>
                </c:pt>
                <c:pt idx="1558">
                  <c:v>42.080002</c:v>
                </c:pt>
                <c:pt idx="1559">
                  <c:v>41.389999000000003</c:v>
                </c:pt>
                <c:pt idx="1560">
                  <c:v>40.659999999999997</c:v>
                </c:pt>
                <c:pt idx="1561">
                  <c:v>41.639999000000003</c:v>
                </c:pt>
                <c:pt idx="1562">
                  <c:v>40.029998999999997</c:v>
                </c:pt>
                <c:pt idx="1563">
                  <c:v>39.650002000000001</c:v>
                </c:pt>
                <c:pt idx="1564">
                  <c:v>38.669998</c:v>
                </c:pt>
                <c:pt idx="1565">
                  <c:v>38.939999</c:v>
                </c:pt>
                <c:pt idx="1566">
                  <c:v>39.009998000000003</c:v>
                </c:pt>
                <c:pt idx="1567">
                  <c:v>39.150002000000001</c:v>
                </c:pt>
                <c:pt idx="1568">
                  <c:v>38.93</c:v>
                </c:pt>
                <c:pt idx="1569">
                  <c:v>39.849997999999999</c:v>
                </c:pt>
                <c:pt idx="1570">
                  <c:v>40.209999000000003</c:v>
                </c:pt>
                <c:pt idx="1571">
                  <c:v>40.299999</c:v>
                </c:pt>
                <c:pt idx="1572">
                  <c:v>40.099997999999999</c:v>
                </c:pt>
                <c:pt idx="1573">
                  <c:v>43.02</c:v>
                </c:pt>
                <c:pt idx="1574">
                  <c:v>43.57</c:v>
                </c:pt>
                <c:pt idx="1575">
                  <c:v>43.759998000000003</c:v>
                </c:pt>
                <c:pt idx="1576">
                  <c:v>45.700001</c:v>
                </c:pt>
                <c:pt idx="1577">
                  <c:v>45.220001000000003</c:v>
                </c:pt>
                <c:pt idx="1578">
                  <c:v>45.849997999999999</c:v>
                </c:pt>
                <c:pt idx="1579">
                  <c:v>45.93</c:v>
                </c:pt>
                <c:pt idx="1580">
                  <c:v>45.880001</c:v>
                </c:pt>
                <c:pt idx="1581">
                  <c:v>45.939999</c:v>
                </c:pt>
                <c:pt idx="1582">
                  <c:v>46.32</c:v>
                </c:pt>
                <c:pt idx="1583">
                  <c:v>47.330002</c:v>
                </c:pt>
                <c:pt idx="1584">
                  <c:v>46.189999</c:v>
                </c:pt>
                <c:pt idx="1585">
                  <c:v>47.290000999999997</c:v>
                </c:pt>
                <c:pt idx="1586">
                  <c:v>46.52</c:v>
                </c:pt>
                <c:pt idx="1587">
                  <c:v>47.279998999999997</c:v>
                </c:pt>
                <c:pt idx="1588">
                  <c:v>46.68</c:v>
                </c:pt>
                <c:pt idx="1589">
                  <c:v>46.220001000000003</c:v>
                </c:pt>
                <c:pt idx="1590">
                  <c:v>45.189999</c:v>
                </c:pt>
                <c:pt idx="1591">
                  <c:v>45.68</c:v>
                </c:pt>
                <c:pt idx="1592">
                  <c:v>45.509998000000003</c:v>
                </c:pt>
                <c:pt idx="1593">
                  <c:v>46.240001999999997</c:v>
                </c:pt>
                <c:pt idx="1594">
                  <c:v>46.16</c:v>
                </c:pt>
                <c:pt idx="1595">
                  <c:v>47.889999000000003</c:v>
                </c:pt>
                <c:pt idx="1596">
                  <c:v>47.580002</c:v>
                </c:pt>
                <c:pt idx="1597">
                  <c:v>47.470001000000003</c:v>
                </c:pt>
                <c:pt idx="1598">
                  <c:v>50.439999</c:v>
                </c:pt>
                <c:pt idx="1599">
                  <c:v>49.610000999999997</c:v>
                </c:pt>
                <c:pt idx="1600">
                  <c:v>50.049999</c:v>
                </c:pt>
                <c:pt idx="1601">
                  <c:v>48.560001</c:v>
                </c:pt>
                <c:pt idx="1602">
                  <c:v>49.860000999999997</c:v>
                </c:pt>
                <c:pt idx="1603">
                  <c:v>48.43</c:v>
                </c:pt>
                <c:pt idx="1604">
                  <c:v>49.119999</c:v>
                </c:pt>
                <c:pt idx="1605">
                  <c:v>50.09</c:v>
                </c:pt>
                <c:pt idx="1606">
                  <c:v>52.889999000000003</c:v>
                </c:pt>
                <c:pt idx="1607">
                  <c:v>54.150002000000001</c:v>
                </c:pt>
                <c:pt idx="1608">
                  <c:v>54.91</c:v>
                </c:pt>
                <c:pt idx="1609">
                  <c:v>55.700001</c:v>
                </c:pt>
                <c:pt idx="1610">
                  <c:v>57.860000999999997</c:v>
                </c:pt>
                <c:pt idx="1611">
                  <c:v>58.060001</c:v>
                </c:pt>
                <c:pt idx="1612">
                  <c:v>58.299999</c:v>
                </c:pt>
                <c:pt idx="1613">
                  <c:v>59.91</c:v>
                </c:pt>
                <c:pt idx="1614">
                  <c:v>58.549999</c:v>
                </c:pt>
                <c:pt idx="1615">
                  <c:v>59.91</c:v>
                </c:pt>
                <c:pt idx="1616">
                  <c:v>59.689999</c:v>
                </c:pt>
                <c:pt idx="1617">
                  <c:v>59.59</c:v>
                </c:pt>
                <c:pt idx="1618">
                  <c:v>59.349997999999999</c:v>
                </c:pt>
                <c:pt idx="1619">
                  <c:v>54.029998999999997</c:v>
                </c:pt>
                <c:pt idx="1620">
                  <c:v>54.32</c:v>
                </c:pt>
                <c:pt idx="1621">
                  <c:v>54.509998000000003</c:v>
                </c:pt>
                <c:pt idx="1622">
                  <c:v>54.82</c:v>
                </c:pt>
                <c:pt idx="1623">
                  <c:v>56.73</c:v>
                </c:pt>
                <c:pt idx="1624">
                  <c:v>56.689999</c:v>
                </c:pt>
                <c:pt idx="1625">
                  <c:v>55.830002</c:v>
                </c:pt>
                <c:pt idx="1626">
                  <c:v>54.43</c:v>
                </c:pt>
                <c:pt idx="1627">
                  <c:v>56.740001999999997</c:v>
                </c:pt>
                <c:pt idx="1628">
                  <c:v>56.860000999999997</c:v>
                </c:pt>
                <c:pt idx="1629">
                  <c:v>56.740001999999997</c:v>
                </c:pt>
                <c:pt idx="1630">
                  <c:v>54.990001999999997</c:v>
                </c:pt>
                <c:pt idx="1631">
                  <c:v>54.310001</c:v>
                </c:pt>
                <c:pt idx="1632">
                  <c:v>51.98</c:v>
                </c:pt>
                <c:pt idx="1633">
                  <c:v>52.23</c:v>
                </c:pt>
                <c:pt idx="1634">
                  <c:v>54.130001</c:v>
                </c:pt>
                <c:pt idx="1635">
                  <c:v>54.799999</c:v>
                </c:pt>
                <c:pt idx="1636">
                  <c:v>52.450001</c:v>
                </c:pt>
                <c:pt idx="1637">
                  <c:v>50.360000999999997</c:v>
                </c:pt>
                <c:pt idx="1638">
                  <c:v>48.5</c:v>
                </c:pt>
                <c:pt idx="1639">
                  <c:v>49.529998999999997</c:v>
                </c:pt>
                <c:pt idx="1640">
                  <c:v>48.849997999999999</c:v>
                </c:pt>
                <c:pt idx="1641">
                  <c:v>48.580002</c:v>
                </c:pt>
                <c:pt idx="1642">
                  <c:v>51.330002</c:v>
                </c:pt>
                <c:pt idx="1643">
                  <c:v>52.470001000000003</c:v>
                </c:pt>
                <c:pt idx="1644">
                  <c:v>52.959999000000003</c:v>
                </c:pt>
                <c:pt idx="1645">
                  <c:v>53.970001000000003</c:v>
                </c:pt>
                <c:pt idx="1646">
                  <c:v>54.650002000000001</c:v>
                </c:pt>
                <c:pt idx="1647">
                  <c:v>53.93</c:v>
                </c:pt>
                <c:pt idx="1648">
                  <c:v>51.509998000000003</c:v>
                </c:pt>
                <c:pt idx="1649">
                  <c:v>51.799999</c:v>
                </c:pt>
                <c:pt idx="1650">
                  <c:v>51.560001</c:v>
                </c:pt>
                <c:pt idx="1651">
                  <c:v>51.080002</c:v>
                </c:pt>
                <c:pt idx="1652">
                  <c:v>49.34</c:v>
                </c:pt>
                <c:pt idx="1653">
                  <c:v>49.200001</c:v>
                </c:pt>
                <c:pt idx="1654">
                  <c:v>50.799999</c:v>
                </c:pt>
                <c:pt idx="1655">
                  <c:v>50.990001999999997</c:v>
                </c:pt>
                <c:pt idx="1656">
                  <c:v>50.41</c:v>
                </c:pt>
                <c:pt idx="1657">
                  <c:v>49.5</c:v>
                </c:pt>
                <c:pt idx="1658">
                  <c:v>47.580002</c:v>
                </c:pt>
                <c:pt idx="1659">
                  <c:v>48.75</c:v>
                </c:pt>
                <c:pt idx="1660">
                  <c:v>49.240001999999997</c:v>
                </c:pt>
                <c:pt idx="1661">
                  <c:v>49.889999000000003</c:v>
                </c:pt>
                <c:pt idx="1662">
                  <c:v>52.48</c:v>
                </c:pt>
                <c:pt idx="1663">
                  <c:v>53.32</c:v>
                </c:pt>
                <c:pt idx="1664">
                  <c:v>53.470001000000003</c:v>
                </c:pt>
                <c:pt idx="1665">
                  <c:v>53.470001000000003</c:v>
                </c:pt>
                <c:pt idx="1666">
                  <c:v>52.830002</c:v>
                </c:pt>
                <c:pt idx="1667">
                  <c:v>52.619999</c:v>
                </c:pt>
                <c:pt idx="1668">
                  <c:v>51.900002000000001</c:v>
                </c:pt>
                <c:pt idx="1669">
                  <c:v>53.27</c:v>
                </c:pt>
                <c:pt idx="1670">
                  <c:v>53.029998999999997</c:v>
                </c:pt>
                <c:pt idx="1671">
                  <c:v>51.900002000000001</c:v>
                </c:pt>
                <c:pt idx="1672">
                  <c:v>50.240001999999997</c:v>
                </c:pt>
                <c:pt idx="1673">
                  <c:v>51.59</c:v>
                </c:pt>
                <c:pt idx="1674">
                  <c:v>52.950001</c:v>
                </c:pt>
                <c:pt idx="1675">
                  <c:v>54.91</c:v>
                </c:pt>
                <c:pt idx="1676">
                  <c:v>55.799999</c:v>
                </c:pt>
                <c:pt idx="1677">
                  <c:v>56.18</c:v>
                </c:pt>
                <c:pt idx="1678">
                  <c:v>55.720001000000003</c:v>
                </c:pt>
                <c:pt idx="1679">
                  <c:v>56.610000999999997</c:v>
                </c:pt>
                <c:pt idx="1680">
                  <c:v>56.200001</c:v>
                </c:pt>
                <c:pt idx="1681">
                  <c:v>57.18</c:v>
                </c:pt>
                <c:pt idx="1682">
                  <c:v>57.110000999999997</c:v>
                </c:pt>
                <c:pt idx="1683">
                  <c:v>57.029998999999997</c:v>
                </c:pt>
                <c:pt idx="1684">
                  <c:v>55.740001999999997</c:v>
                </c:pt>
                <c:pt idx="1685">
                  <c:v>51.959999000000003</c:v>
                </c:pt>
                <c:pt idx="1686">
                  <c:v>49.220001000000003</c:v>
                </c:pt>
                <c:pt idx="1687">
                  <c:v>50.400002000000001</c:v>
                </c:pt>
                <c:pt idx="1688">
                  <c:v>48.27</c:v>
                </c:pt>
                <c:pt idx="1689">
                  <c:v>44.939999</c:v>
                </c:pt>
                <c:pt idx="1690">
                  <c:v>45.389999000000003</c:v>
                </c:pt>
                <c:pt idx="1691">
                  <c:v>46.040000999999997</c:v>
                </c:pt>
                <c:pt idx="1692">
                  <c:v>46.349997999999999</c:v>
                </c:pt>
                <c:pt idx="1693">
                  <c:v>45.860000999999997</c:v>
                </c:pt>
                <c:pt idx="1694">
                  <c:v>45.59</c:v>
                </c:pt>
                <c:pt idx="1695">
                  <c:v>47.139999000000003</c:v>
                </c:pt>
                <c:pt idx="1696">
                  <c:v>47.060001</c:v>
                </c:pt>
                <c:pt idx="1697">
                  <c:v>46.380001</c:v>
                </c:pt>
                <c:pt idx="1698">
                  <c:v>45.529998999999997</c:v>
                </c:pt>
                <c:pt idx="1699">
                  <c:v>44.869999</c:v>
                </c:pt>
                <c:pt idx="1700">
                  <c:v>44.650002000000001</c:v>
                </c:pt>
                <c:pt idx="1701">
                  <c:v>45.169998</c:v>
                </c:pt>
                <c:pt idx="1702">
                  <c:v>43.970001000000003</c:v>
                </c:pt>
                <c:pt idx="1703">
                  <c:v>42.32</c:v>
                </c:pt>
                <c:pt idx="1704">
                  <c:v>42.939999</c:v>
                </c:pt>
                <c:pt idx="1705">
                  <c:v>43.650002000000001</c:v>
                </c:pt>
                <c:pt idx="1706">
                  <c:v>43.009998000000003</c:v>
                </c:pt>
                <c:pt idx="1707">
                  <c:v>42.970001000000003</c:v>
                </c:pt>
                <c:pt idx="1708">
                  <c:v>42.009998000000003</c:v>
                </c:pt>
                <c:pt idx="1709">
                  <c:v>43.169998</c:v>
                </c:pt>
                <c:pt idx="1710">
                  <c:v>44.389999000000003</c:v>
                </c:pt>
                <c:pt idx="1711">
                  <c:v>44.09</c:v>
                </c:pt>
                <c:pt idx="1712">
                  <c:v>43.5</c:v>
                </c:pt>
                <c:pt idx="1713">
                  <c:v>42.709999000000003</c:v>
                </c:pt>
                <c:pt idx="1714">
                  <c:v>41.549999</c:v>
                </c:pt>
                <c:pt idx="1715">
                  <c:v>41.279998999999997</c:v>
                </c:pt>
                <c:pt idx="1716">
                  <c:v>42.439999</c:v>
                </c:pt>
                <c:pt idx="1717">
                  <c:v>41.080002</c:v>
                </c:pt>
                <c:pt idx="1718">
                  <c:v>42.130001</c:v>
                </c:pt>
                <c:pt idx="1719">
                  <c:v>42.799999</c:v>
                </c:pt>
                <c:pt idx="1720">
                  <c:v>43.009998000000003</c:v>
                </c:pt>
                <c:pt idx="1721">
                  <c:v>42.799999</c:v>
                </c:pt>
                <c:pt idx="1722">
                  <c:v>40.849997999999999</c:v>
                </c:pt>
                <c:pt idx="1723">
                  <c:v>40.229999999999997</c:v>
                </c:pt>
                <c:pt idx="1724">
                  <c:v>39.630001</c:v>
                </c:pt>
                <c:pt idx="1725">
                  <c:v>41.990001999999997</c:v>
                </c:pt>
                <c:pt idx="1726">
                  <c:v>41.700001</c:v>
                </c:pt>
                <c:pt idx="1727">
                  <c:v>42.759998000000003</c:v>
                </c:pt>
                <c:pt idx="1728">
                  <c:v>43.799999</c:v>
                </c:pt>
                <c:pt idx="1729">
                  <c:v>43.279998999999997</c:v>
                </c:pt>
                <c:pt idx="1730">
                  <c:v>44.740001999999997</c:v>
                </c:pt>
                <c:pt idx="1731">
                  <c:v>46.09</c:v>
                </c:pt>
                <c:pt idx="1732">
                  <c:v>46.959999000000003</c:v>
                </c:pt>
                <c:pt idx="1733">
                  <c:v>46.439999</c:v>
                </c:pt>
                <c:pt idx="1734">
                  <c:v>45.849997999999999</c:v>
                </c:pt>
                <c:pt idx="1735">
                  <c:v>48.099997999999999</c:v>
                </c:pt>
                <c:pt idx="1736">
                  <c:v>47.959999000000003</c:v>
                </c:pt>
                <c:pt idx="1737">
                  <c:v>46.580002</c:v>
                </c:pt>
                <c:pt idx="1738">
                  <c:v>46.790000999999997</c:v>
                </c:pt>
                <c:pt idx="1739">
                  <c:v>46.990001999999997</c:v>
                </c:pt>
                <c:pt idx="1740">
                  <c:v>45.5</c:v>
                </c:pt>
                <c:pt idx="1741">
                  <c:v>47.110000999999997</c:v>
                </c:pt>
                <c:pt idx="1742">
                  <c:v>45.200001</c:v>
                </c:pt>
                <c:pt idx="1743">
                  <c:v>45.720001000000003</c:v>
                </c:pt>
                <c:pt idx="1744">
                  <c:v>48.860000999999997</c:v>
                </c:pt>
                <c:pt idx="1745">
                  <c:v>46.290000999999997</c:v>
                </c:pt>
                <c:pt idx="1746">
                  <c:v>47.25</c:v>
                </c:pt>
                <c:pt idx="1747">
                  <c:v>48</c:v>
                </c:pt>
                <c:pt idx="1748">
                  <c:v>46.970001000000003</c:v>
                </c:pt>
                <c:pt idx="1749">
                  <c:v>46.189999</c:v>
                </c:pt>
                <c:pt idx="1750">
                  <c:v>43.599997999999999</c:v>
                </c:pt>
                <c:pt idx="1751">
                  <c:v>44.41</c:v>
                </c:pt>
                <c:pt idx="1752">
                  <c:v>43.950001</c:v>
                </c:pt>
                <c:pt idx="1753">
                  <c:v>44.259998000000003</c:v>
                </c:pt>
                <c:pt idx="1754">
                  <c:v>43.139999000000003</c:v>
                </c:pt>
                <c:pt idx="1755">
                  <c:v>41.900002000000001</c:v>
                </c:pt>
                <c:pt idx="1756">
                  <c:v>41.259998000000003</c:v>
                </c:pt>
                <c:pt idx="1757">
                  <c:v>42.700001</c:v>
                </c:pt>
                <c:pt idx="1758">
                  <c:v>43.02</c:v>
                </c:pt>
                <c:pt idx="1759">
                  <c:v>43.610000999999997</c:v>
                </c:pt>
                <c:pt idx="1760">
                  <c:v>43.049999</c:v>
                </c:pt>
                <c:pt idx="1761">
                  <c:v>42.080002</c:v>
                </c:pt>
                <c:pt idx="1762">
                  <c:v>41.990001999999997</c:v>
                </c:pt>
                <c:pt idx="1763">
                  <c:v>41.689999</c:v>
                </c:pt>
                <c:pt idx="1764">
                  <c:v>40.98</c:v>
                </c:pt>
                <c:pt idx="1765">
                  <c:v>41.169998</c:v>
                </c:pt>
                <c:pt idx="1766">
                  <c:v>41.630001</c:v>
                </c:pt>
                <c:pt idx="1767">
                  <c:v>43.619999</c:v>
                </c:pt>
                <c:pt idx="1768">
                  <c:v>44.689999</c:v>
                </c:pt>
                <c:pt idx="1769">
                  <c:v>47.619999</c:v>
                </c:pt>
                <c:pt idx="1770">
                  <c:v>48.5</c:v>
                </c:pt>
                <c:pt idx="1771">
                  <c:v>50.23</c:v>
                </c:pt>
                <c:pt idx="1772">
                  <c:v>50.349997999999999</c:v>
                </c:pt>
                <c:pt idx="1773">
                  <c:v>49.400002000000001</c:v>
                </c:pt>
                <c:pt idx="1774">
                  <c:v>50.950001</c:v>
                </c:pt>
                <c:pt idx="1775">
                  <c:v>51.759998000000003</c:v>
                </c:pt>
                <c:pt idx="1776">
                  <c:v>51.939999</c:v>
                </c:pt>
                <c:pt idx="1777">
                  <c:v>50.240001999999997</c:v>
                </c:pt>
                <c:pt idx="1778">
                  <c:v>49.939999</c:v>
                </c:pt>
                <c:pt idx="1779">
                  <c:v>49.25</c:v>
                </c:pt>
                <c:pt idx="1780">
                  <c:v>50.110000999999997</c:v>
                </c:pt>
                <c:pt idx="1781">
                  <c:v>50.57</c:v>
                </c:pt>
                <c:pt idx="1782">
                  <c:v>49.77</c:v>
                </c:pt>
                <c:pt idx="1783">
                  <c:v>49.599997999999999</c:v>
                </c:pt>
                <c:pt idx="1784">
                  <c:v>49.77</c:v>
                </c:pt>
                <c:pt idx="1785">
                  <c:v>49</c:v>
                </c:pt>
                <c:pt idx="1786">
                  <c:v>50.810001</c:v>
                </c:pt>
                <c:pt idx="1787">
                  <c:v>51.02</c:v>
                </c:pt>
                <c:pt idx="1788">
                  <c:v>51.799999</c:v>
                </c:pt>
                <c:pt idx="1789">
                  <c:v>53.389999000000003</c:v>
                </c:pt>
                <c:pt idx="1790">
                  <c:v>53.709999000000003</c:v>
                </c:pt>
                <c:pt idx="1791">
                  <c:v>54.400002000000001</c:v>
                </c:pt>
                <c:pt idx="1792">
                  <c:v>52.560001</c:v>
                </c:pt>
                <c:pt idx="1793">
                  <c:v>52.59</c:v>
                </c:pt>
                <c:pt idx="1794">
                  <c:v>51.240001999999997</c:v>
                </c:pt>
                <c:pt idx="1795">
                  <c:v>51</c:v>
                </c:pt>
                <c:pt idx="1796">
                  <c:v>49.5</c:v>
                </c:pt>
                <c:pt idx="1797">
                  <c:v>48.32</c:v>
                </c:pt>
                <c:pt idx="1798">
                  <c:v>49.049999</c:v>
                </c:pt>
                <c:pt idx="1799">
                  <c:v>49.599997999999999</c:v>
                </c:pt>
                <c:pt idx="1800">
                  <c:v>49.5</c:v>
                </c:pt>
                <c:pt idx="1801">
                  <c:v>48.669998</c:v>
                </c:pt>
                <c:pt idx="1802">
                  <c:v>47.099997999999999</c:v>
                </c:pt>
                <c:pt idx="1803">
                  <c:v>46.02</c:v>
                </c:pt>
                <c:pt idx="1804">
                  <c:v>46.990001999999997</c:v>
                </c:pt>
                <c:pt idx="1805">
                  <c:v>44.759998000000003</c:v>
                </c:pt>
                <c:pt idx="1806">
                  <c:v>45.82</c:v>
                </c:pt>
                <c:pt idx="1807">
                  <c:v>39.979999999999997</c:v>
                </c:pt>
                <c:pt idx="1808">
                  <c:v>38.779998999999997</c:v>
                </c:pt>
                <c:pt idx="1809">
                  <c:v>39.110000999999997</c:v>
                </c:pt>
                <c:pt idx="1810">
                  <c:v>37.970001000000003</c:v>
                </c:pt>
                <c:pt idx="1811">
                  <c:v>38.580002</c:v>
                </c:pt>
                <c:pt idx="1812">
                  <c:v>38.919998</c:v>
                </c:pt>
                <c:pt idx="1813">
                  <c:v>38.299999</c:v>
                </c:pt>
                <c:pt idx="1814">
                  <c:v>37.610000999999997</c:v>
                </c:pt>
                <c:pt idx="1815">
                  <c:v>37.119999</c:v>
                </c:pt>
                <c:pt idx="1816">
                  <c:v>35.610000999999997</c:v>
                </c:pt>
                <c:pt idx="1817">
                  <c:v>35.490001999999997</c:v>
                </c:pt>
                <c:pt idx="1818">
                  <c:v>35.32</c:v>
                </c:pt>
                <c:pt idx="1819">
                  <c:v>37.099997999999999</c:v>
                </c:pt>
                <c:pt idx="1820">
                  <c:v>36.560001</c:v>
                </c:pt>
                <c:pt idx="1821">
                  <c:v>36.290000999999997</c:v>
                </c:pt>
                <c:pt idx="1822">
                  <c:v>36.130001</c:v>
                </c:pt>
                <c:pt idx="1823">
                  <c:v>37.950001</c:v>
                </c:pt>
                <c:pt idx="1824">
                  <c:v>38.229999999999997</c:v>
                </c:pt>
                <c:pt idx="1825">
                  <c:v>39.360000999999997</c:v>
                </c:pt>
                <c:pt idx="1826">
                  <c:v>38.630001</c:v>
                </c:pt>
                <c:pt idx="1827">
                  <c:v>39.509998000000003</c:v>
                </c:pt>
                <c:pt idx="1828">
                  <c:v>39.450001</c:v>
                </c:pt>
                <c:pt idx="1829">
                  <c:v>39.049999</c:v>
                </c:pt>
                <c:pt idx="1830">
                  <c:v>40.299999</c:v>
                </c:pt>
                <c:pt idx="1831">
                  <c:v>40.189999</c:v>
                </c:pt>
                <c:pt idx="1832">
                  <c:v>39.900002000000001</c:v>
                </c:pt>
                <c:pt idx="1833">
                  <c:v>38.310001</c:v>
                </c:pt>
                <c:pt idx="1834">
                  <c:v>38.139999000000003</c:v>
                </c:pt>
                <c:pt idx="1835">
                  <c:v>38.240001999999997</c:v>
                </c:pt>
                <c:pt idx="1836">
                  <c:v>39.18</c:v>
                </c:pt>
                <c:pt idx="1837">
                  <c:v>38.740001999999997</c:v>
                </c:pt>
                <c:pt idx="1838">
                  <c:v>38.509998000000003</c:v>
                </c:pt>
                <c:pt idx="1839">
                  <c:v>38.009998000000003</c:v>
                </c:pt>
                <c:pt idx="1840">
                  <c:v>38.07</c:v>
                </c:pt>
                <c:pt idx="1841">
                  <c:v>38.57</c:v>
                </c:pt>
                <c:pt idx="1842">
                  <c:v>40.009998000000003</c:v>
                </c:pt>
                <c:pt idx="1843">
                  <c:v>42.669998</c:v>
                </c:pt>
                <c:pt idx="1844">
                  <c:v>42.209999000000003</c:v>
                </c:pt>
                <c:pt idx="1845">
                  <c:v>42.57</c:v>
                </c:pt>
                <c:pt idx="1846">
                  <c:v>42.959999000000003</c:v>
                </c:pt>
                <c:pt idx="1847">
                  <c:v>43.27</c:v>
                </c:pt>
                <c:pt idx="1848">
                  <c:v>43.290000999999997</c:v>
                </c:pt>
                <c:pt idx="1849">
                  <c:v>41.380001</c:v>
                </c:pt>
                <c:pt idx="1850">
                  <c:v>41.830002</c:v>
                </c:pt>
                <c:pt idx="1851">
                  <c:v>40.939999</c:v>
                </c:pt>
                <c:pt idx="1852">
                  <c:v>39.93</c:v>
                </c:pt>
                <c:pt idx="1853">
                  <c:v>39.43</c:v>
                </c:pt>
                <c:pt idx="1854">
                  <c:v>40.840000000000003</c:v>
                </c:pt>
                <c:pt idx="1855">
                  <c:v>40.860000999999997</c:v>
                </c:pt>
                <c:pt idx="1856">
                  <c:v>40.470001000000003</c:v>
                </c:pt>
                <c:pt idx="1857">
                  <c:v>41.009998000000003</c:v>
                </c:pt>
                <c:pt idx="1858">
                  <c:v>40.959999000000003</c:v>
                </c:pt>
                <c:pt idx="1859">
                  <c:v>41.360000999999997</c:v>
                </c:pt>
                <c:pt idx="1860">
                  <c:v>41.150002000000001</c:v>
                </c:pt>
                <c:pt idx="1861">
                  <c:v>40</c:v>
                </c:pt>
                <c:pt idx="1862">
                  <c:v>40.150002000000001</c:v>
                </c:pt>
                <c:pt idx="1863">
                  <c:v>40.220001000000003</c:v>
                </c:pt>
                <c:pt idx="1864">
                  <c:v>39.979999999999997</c:v>
                </c:pt>
                <c:pt idx="1865">
                  <c:v>39.099997999999999</c:v>
                </c:pt>
                <c:pt idx="1866">
                  <c:v>38.549999</c:v>
                </c:pt>
                <c:pt idx="1867">
                  <c:v>39.270000000000003</c:v>
                </c:pt>
                <c:pt idx="1868">
                  <c:v>38.330002</c:v>
                </c:pt>
                <c:pt idx="1869">
                  <c:v>38.349997999999999</c:v>
                </c:pt>
                <c:pt idx="1870">
                  <c:v>39.470001000000003</c:v>
                </c:pt>
                <c:pt idx="1871">
                  <c:v>34.599997999999999</c:v>
                </c:pt>
                <c:pt idx="1872">
                  <c:v>33.970001000000003</c:v>
                </c:pt>
                <c:pt idx="1873">
                  <c:v>33.830002</c:v>
                </c:pt>
                <c:pt idx="1874">
                  <c:v>34.229999999999997</c:v>
                </c:pt>
                <c:pt idx="1875">
                  <c:v>34.450001</c:v>
                </c:pt>
                <c:pt idx="1876">
                  <c:v>34.130001</c:v>
                </c:pt>
                <c:pt idx="1877">
                  <c:v>35.099997999999999</c:v>
                </c:pt>
                <c:pt idx="1878">
                  <c:v>36.240001999999997</c:v>
                </c:pt>
                <c:pt idx="1879">
                  <c:v>35.919998</c:v>
                </c:pt>
                <c:pt idx="1880">
                  <c:v>36.909999999999997</c:v>
                </c:pt>
                <c:pt idx="1881">
                  <c:v>36.560001</c:v>
                </c:pt>
                <c:pt idx="1882">
                  <c:v>37.32</c:v>
                </c:pt>
                <c:pt idx="1883">
                  <c:v>37.400002000000001</c:v>
                </c:pt>
                <c:pt idx="1884">
                  <c:v>38.090000000000003</c:v>
                </c:pt>
                <c:pt idx="1885">
                  <c:v>38.830002</c:v>
                </c:pt>
                <c:pt idx="1886">
                  <c:v>40.459999000000003</c:v>
                </c:pt>
                <c:pt idx="1887">
                  <c:v>40.889999000000003</c:v>
                </c:pt>
                <c:pt idx="1888">
                  <c:v>40.07</c:v>
                </c:pt>
                <c:pt idx="1889">
                  <c:v>39.900002000000001</c:v>
                </c:pt>
                <c:pt idx="1890">
                  <c:v>40.369999</c:v>
                </c:pt>
                <c:pt idx="1891">
                  <c:v>38.549999</c:v>
                </c:pt>
                <c:pt idx="1892">
                  <c:v>38.049999</c:v>
                </c:pt>
                <c:pt idx="1893">
                  <c:v>38.310001</c:v>
                </c:pt>
                <c:pt idx="1894">
                  <c:v>38.75</c:v>
                </c:pt>
                <c:pt idx="1895">
                  <c:v>39.090000000000003</c:v>
                </c:pt>
                <c:pt idx="1896">
                  <c:v>38.939999</c:v>
                </c:pt>
                <c:pt idx="1897">
                  <c:v>39.68</c:v>
                </c:pt>
                <c:pt idx="1898">
                  <c:v>39.979999999999997</c:v>
                </c:pt>
                <c:pt idx="1899">
                  <c:v>40.169998</c:v>
                </c:pt>
                <c:pt idx="1900">
                  <c:v>40.090000000000003</c:v>
                </c:pt>
                <c:pt idx="1901">
                  <c:v>39.490001999999997</c:v>
                </c:pt>
                <c:pt idx="1902">
                  <c:v>38.200001</c:v>
                </c:pt>
                <c:pt idx="1903">
                  <c:v>38.720001000000003</c:v>
                </c:pt>
                <c:pt idx="1904">
                  <c:v>39.82</c:v>
                </c:pt>
                <c:pt idx="1905">
                  <c:v>39.049999</c:v>
                </c:pt>
                <c:pt idx="1906">
                  <c:v>39.830002</c:v>
                </c:pt>
                <c:pt idx="1907">
                  <c:v>40.439999</c:v>
                </c:pt>
                <c:pt idx="1908">
                  <c:v>41</c:v>
                </c:pt>
                <c:pt idx="1909">
                  <c:v>40.049999</c:v>
                </c:pt>
                <c:pt idx="1910">
                  <c:v>40.009998000000003</c:v>
                </c:pt>
                <c:pt idx="1911">
                  <c:v>38.950001</c:v>
                </c:pt>
                <c:pt idx="1912">
                  <c:v>39.389999000000003</c:v>
                </c:pt>
                <c:pt idx="1913">
                  <c:v>39.520000000000003</c:v>
                </c:pt>
                <c:pt idx="1914">
                  <c:v>38.93</c:v>
                </c:pt>
                <c:pt idx="1915">
                  <c:v>42.25</c:v>
                </c:pt>
                <c:pt idx="1916">
                  <c:v>44.630001</c:v>
                </c:pt>
                <c:pt idx="1917">
                  <c:v>44.82</c:v>
                </c:pt>
                <c:pt idx="1918">
                  <c:v>44.970001000000003</c:v>
                </c:pt>
                <c:pt idx="1919">
                  <c:v>44.290000999999997</c:v>
                </c:pt>
                <c:pt idx="1920">
                  <c:v>44.52</c:v>
                </c:pt>
                <c:pt idx="1921">
                  <c:v>42.139999000000003</c:v>
                </c:pt>
                <c:pt idx="1922">
                  <c:v>41.77</c:v>
                </c:pt>
                <c:pt idx="1923">
                  <c:v>41.049999</c:v>
                </c:pt>
                <c:pt idx="1924">
                  <c:v>42.32</c:v>
                </c:pt>
                <c:pt idx="1925">
                  <c:v>41.84</c:v>
                </c:pt>
                <c:pt idx="1926">
                  <c:v>41.639999000000003</c:v>
                </c:pt>
                <c:pt idx="1927">
                  <c:v>42.299999</c:v>
                </c:pt>
                <c:pt idx="1928">
                  <c:v>42.599997999999999</c:v>
                </c:pt>
                <c:pt idx="1929">
                  <c:v>44.549999</c:v>
                </c:pt>
                <c:pt idx="1930">
                  <c:v>44.580002</c:v>
                </c:pt>
                <c:pt idx="1931">
                  <c:v>43.959999000000003</c:v>
                </c:pt>
                <c:pt idx="1932">
                  <c:v>42.360000999999997</c:v>
                </c:pt>
                <c:pt idx="1933">
                  <c:v>41.16</c:v>
                </c:pt>
                <c:pt idx="1934">
                  <c:v>40.380001</c:v>
                </c:pt>
                <c:pt idx="1935">
                  <c:v>40.939999</c:v>
                </c:pt>
                <c:pt idx="1936">
                  <c:v>41.34</c:v>
                </c:pt>
                <c:pt idx="1937">
                  <c:v>42.310001</c:v>
                </c:pt>
                <c:pt idx="1938">
                  <c:v>42.220001000000003</c:v>
                </c:pt>
                <c:pt idx="1939">
                  <c:v>43.220001000000003</c:v>
                </c:pt>
                <c:pt idx="1940">
                  <c:v>42.48</c:v>
                </c:pt>
                <c:pt idx="1941">
                  <c:v>41.880001</c:v>
                </c:pt>
                <c:pt idx="1942">
                  <c:v>35.75</c:v>
                </c:pt>
                <c:pt idx="1943">
                  <c:v>35.720001000000003</c:v>
                </c:pt>
                <c:pt idx="1944">
                  <c:v>35.689999</c:v>
                </c:pt>
                <c:pt idx="1945">
                  <c:v>36.299999</c:v>
                </c:pt>
                <c:pt idx="1946">
                  <c:v>35.889999000000003</c:v>
                </c:pt>
                <c:pt idx="1947">
                  <c:v>35.779998999999997</c:v>
                </c:pt>
                <c:pt idx="1948">
                  <c:v>35.779998999999997</c:v>
                </c:pt>
                <c:pt idx="1949">
                  <c:v>36.029998999999997</c:v>
                </c:pt>
                <c:pt idx="1950">
                  <c:v>36.139999000000003</c:v>
                </c:pt>
                <c:pt idx="1951">
                  <c:v>35.659999999999997</c:v>
                </c:pt>
                <c:pt idx="1952">
                  <c:v>35.689999</c:v>
                </c:pt>
                <c:pt idx="1953">
                  <c:v>35.310001</c:v>
                </c:pt>
                <c:pt idx="1954">
                  <c:v>34.720001000000003</c:v>
                </c:pt>
                <c:pt idx="1955">
                  <c:v>34.139999000000003</c:v>
                </c:pt>
                <c:pt idx="1956">
                  <c:v>34.689999</c:v>
                </c:pt>
                <c:pt idx="1957">
                  <c:v>34.990001999999997</c:v>
                </c:pt>
                <c:pt idx="1958">
                  <c:v>35.18</c:v>
                </c:pt>
                <c:pt idx="1959">
                  <c:v>35.389999000000003</c:v>
                </c:pt>
                <c:pt idx="1960">
                  <c:v>35.5</c:v>
                </c:pt>
                <c:pt idx="1961">
                  <c:v>35.650002000000001</c:v>
                </c:pt>
                <c:pt idx="1962">
                  <c:v>35.849997999999999</c:v>
                </c:pt>
                <c:pt idx="1963">
                  <c:v>36.32</c:v>
                </c:pt>
                <c:pt idx="1964">
                  <c:v>35.830002</c:v>
                </c:pt>
                <c:pt idx="1965">
                  <c:v>35.400002000000001</c:v>
                </c:pt>
                <c:pt idx="1966">
                  <c:v>34.909999999999997</c:v>
                </c:pt>
                <c:pt idx="1967">
                  <c:v>34.75</c:v>
                </c:pt>
                <c:pt idx="1968">
                  <c:v>34.599997999999999</c:v>
                </c:pt>
                <c:pt idx="1969">
                  <c:v>34.18</c:v>
                </c:pt>
                <c:pt idx="1970">
                  <c:v>33.869999</c:v>
                </c:pt>
                <c:pt idx="1971">
                  <c:v>33.970001000000003</c:v>
                </c:pt>
                <c:pt idx="1972">
                  <c:v>34.159999999999997</c:v>
                </c:pt>
                <c:pt idx="1973">
                  <c:v>33.669998</c:v>
                </c:pt>
                <c:pt idx="1974">
                  <c:v>33.150002000000001</c:v>
                </c:pt>
                <c:pt idx="1975">
                  <c:v>33.18</c:v>
                </c:pt>
                <c:pt idx="1976">
                  <c:v>32.880001</c:v>
                </c:pt>
                <c:pt idx="1977">
                  <c:v>33.389999000000003</c:v>
                </c:pt>
                <c:pt idx="1978">
                  <c:v>33.43</c:v>
                </c:pt>
                <c:pt idx="1979">
                  <c:v>34.32</c:v>
                </c:pt>
                <c:pt idx="1980">
                  <c:v>34.270000000000003</c:v>
                </c:pt>
                <c:pt idx="1981">
                  <c:v>34.009998000000003</c:v>
                </c:pt>
                <c:pt idx="1982">
                  <c:v>35</c:v>
                </c:pt>
                <c:pt idx="1983">
                  <c:v>35.279998999999997</c:v>
                </c:pt>
                <c:pt idx="1984">
                  <c:v>34.82</c:v>
                </c:pt>
                <c:pt idx="1985">
                  <c:v>34.900002000000001</c:v>
                </c:pt>
                <c:pt idx="1986">
                  <c:v>34.599997999999999</c:v>
                </c:pt>
                <c:pt idx="1987">
                  <c:v>34.599997999999999</c:v>
                </c:pt>
                <c:pt idx="1988">
                  <c:v>34.630001</c:v>
                </c:pt>
                <c:pt idx="1989">
                  <c:v>34.299999</c:v>
                </c:pt>
                <c:pt idx="1990">
                  <c:v>33.970001000000003</c:v>
                </c:pt>
                <c:pt idx="1991">
                  <c:v>33.020000000000003</c:v>
                </c:pt>
                <c:pt idx="1992">
                  <c:v>33</c:v>
                </c:pt>
                <c:pt idx="1993">
                  <c:v>32.779998999999997</c:v>
                </c:pt>
                <c:pt idx="1994">
                  <c:v>33.25</c:v>
                </c:pt>
                <c:pt idx="1995">
                  <c:v>33.729999999999997</c:v>
                </c:pt>
                <c:pt idx="1996">
                  <c:v>33.040000999999997</c:v>
                </c:pt>
                <c:pt idx="1997">
                  <c:v>33.529998999999997</c:v>
                </c:pt>
                <c:pt idx="1998">
                  <c:v>32.709999000000003</c:v>
                </c:pt>
                <c:pt idx="1999">
                  <c:v>31.719999000000001</c:v>
                </c:pt>
                <c:pt idx="2000">
                  <c:v>32.520000000000003</c:v>
                </c:pt>
                <c:pt idx="2001">
                  <c:v>32.360000999999997</c:v>
                </c:pt>
                <c:pt idx="2002">
                  <c:v>33.099997999999999</c:v>
                </c:pt>
                <c:pt idx="2003">
                  <c:v>33.209999000000003</c:v>
                </c:pt>
                <c:pt idx="2004">
                  <c:v>33.959999000000003</c:v>
                </c:pt>
                <c:pt idx="2005">
                  <c:v>33.959999000000003</c:v>
                </c:pt>
                <c:pt idx="2006">
                  <c:v>34.520000000000003</c:v>
                </c:pt>
                <c:pt idx="2007">
                  <c:v>34.639999000000003</c:v>
                </c:pt>
                <c:pt idx="2008">
                  <c:v>34.229999999999997</c:v>
                </c:pt>
                <c:pt idx="2009">
                  <c:v>33.82</c:v>
                </c:pt>
                <c:pt idx="2010">
                  <c:v>33.849997999999999</c:v>
                </c:pt>
                <c:pt idx="2011">
                  <c:v>33.900002000000001</c:v>
                </c:pt>
                <c:pt idx="2012">
                  <c:v>34.540000999999997</c:v>
                </c:pt>
                <c:pt idx="2013">
                  <c:v>34.729999999999997</c:v>
                </c:pt>
                <c:pt idx="2014">
                  <c:v>35.330002</c:v>
                </c:pt>
                <c:pt idx="2015">
                  <c:v>35.590000000000003</c:v>
                </c:pt>
                <c:pt idx="2016">
                  <c:v>35.5</c:v>
                </c:pt>
                <c:pt idx="2017">
                  <c:v>35.68</c:v>
                </c:pt>
                <c:pt idx="2018">
                  <c:v>35.540000999999997</c:v>
                </c:pt>
                <c:pt idx="2019">
                  <c:v>35.25</c:v>
                </c:pt>
                <c:pt idx="2020">
                  <c:v>35.450001</c:v>
                </c:pt>
                <c:pt idx="2021">
                  <c:v>35.5</c:v>
                </c:pt>
                <c:pt idx="2022">
                  <c:v>35.509998000000003</c:v>
                </c:pt>
                <c:pt idx="2023">
                  <c:v>36.5</c:v>
                </c:pt>
                <c:pt idx="2024">
                  <c:v>36.409999999999997</c:v>
                </c:pt>
                <c:pt idx="2025">
                  <c:v>35.590000000000003</c:v>
                </c:pt>
                <c:pt idx="2026">
                  <c:v>35.770000000000003</c:v>
                </c:pt>
                <c:pt idx="2027">
                  <c:v>35.349997999999999</c:v>
                </c:pt>
                <c:pt idx="2028">
                  <c:v>34.830002</c:v>
                </c:pt>
                <c:pt idx="2029">
                  <c:v>35.200001</c:v>
                </c:pt>
                <c:pt idx="2030">
                  <c:v>34.950001</c:v>
                </c:pt>
                <c:pt idx="2031">
                  <c:v>34.869999</c:v>
                </c:pt>
                <c:pt idx="2032">
                  <c:v>35.040000999999997</c:v>
                </c:pt>
                <c:pt idx="2033">
                  <c:v>35.240001999999997</c:v>
                </c:pt>
                <c:pt idx="2034">
                  <c:v>35.580002</c:v>
                </c:pt>
                <c:pt idx="2035">
                  <c:v>35.310001</c:v>
                </c:pt>
                <c:pt idx="2036">
                  <c:v>35.689999</c:v>
                </c:pt>
                <c:pt idx="2037">
                  <c:v>35.380001</c:v>
                </c:pt>
                <c:pt idx="2038">
                  <c:v>35.220001000000003</c:v>
                </c:pt>
                <c:pt idx="2039">
                  <c:v>35.43</c:v>
                </c:pt>
                <c:pt idx="2040">
                  <c:v>35.020000000000003</c:v>
                </c:pt>
                <c:pt idx="2041">
                  <c:v>34.5</c:v>
                </c:pt>
                <c:pt idx="2042">
                  <c:v>33.709999000000003</c:v>
                </c:pt>
                <c:pt idx="2043">
                  <c:v>33.349997999999999</c:v>
                </c:pt>
                <c:pt idx="2044">
                  <c:v>33.090000000000003</c:v>
                </c:pt>
                <c:pt idx="2045">
                  <c:v>32.909999999999997</c:v>
                </c:pt>
                <c:pt idx="2046">
                  <c:v>34.080002</c:v>
                </c:pt>
                <c:pt idx="2047">
                  <c:v>34.060001</c:v>
                </c:pt>
                <c:pt idx="2048">
                  <c:v>33.959999000000003</c:v>
                </c:pt>
                <c:pt idx="2049">
                  <c:v>34.740001999999997</c:v>
                </c:pt>
                <c:pt idx="2050">
                  <c:v>35.590000000000003</c:v>
                </c:pt>
                <c:pt idx="2051">
                  <c:v>36.310001</c:v>
                </c:pt>
                <c:pt idx="2052">
                  <c:v>36.509998000000003</c:v>
                </c:pt>
                <c:pt idx="2053">
                  <c:v>37.189999</c:v>
                </c:pt>
                <c:pt idx="2054">
                  <c:v>37.150002000000001</c:v>
                </c:pt>
                <c:pt idx="2055">
                  <c:v>37.189999</c:v>
                </c:pt>
                <c:pt idx="2056">
                  <c:v>38.169998</c:v>
                </c:pt>
                <c:pt idx="2057">
                  <c:v>38.169998</c:v>
                </c:pt>
                <c:pt idx="2058">
                  <c:v>37.950001</c:v>
                </c:pt>
                <c:pt idx="2059">
                  <c:v>37.950001</c:v>
                </c:pt>
                <c:pt idx="2060">
                  <c:v>37.950001</c:v>
                </c:pt>
                <c:pt idx="2061">
                  <c:v>37.740001999999997</c:v>
                </c:pt>
                <c:pt idx="2062">
                  <c:v>43.650002000000001</c:v>
                </c:pt>
                <c:pt idx="2063">
                  <c:v>45.68</c:v>
                </c:pt>
                <c:pt idx="2064">
                  <c:v>45.150002000000001</c:v>
                </c:pt>
                <c:pt idx="2065">
                  <c:v>44.93</c:v>
                </c:pt>
                <c:pt idx="2066">
                  <c:v>46.509998000000003</c:v>
                </c:pt>
                <c:pt idx="2067">
                  <c:v>46.110000999999997</c:v>
                </c:pt>
                <c:pt idx="2068">
                  <c:v>45.459999000000003</c:v>
                </c:pt>
                <c:pt idx="2069">
                  <c:v>45.27</c:v>
                </c:pt>
                <c:pt idx="2070">
                  <c:v>45.66</c:v>
                </c:pt>
                <c:pt idx="2071">
                  <c:v>45.93</c:v>
                </c:pt>
                <c:pt idx="2072">
                  <c:v>44.759998000000003</c:v>
                </c:pt>
                <c:pt idx="2073">
                  <c:v>45.209999000000003</c:v>
                </c:pt>
                <c:pt idx="2074">
                  <c:v>44.200001</c:v>
                </c:pt>
                <c:pt idx="2075">
                  <c:v>45.040000999999997</c:v>
                </c:pt>
                <c:pt idx="2076">
                  <c:v>44.27</c:v>
                </c:pt>
                <c:pt idx="2077">
                  <c:v>44.119999</c:v>
                </c:pt>
                <c:pt idx="2078">
                  <c:v>43.73</c:v>
                </c:pt>
                <c:pt idx="2079">
                  <c:v>43.720001000000003</c:v>
                </c:pt>
                <c:pt idx="2080">
                  <c:v>43.77</c:v>
                </c:pt>
                <c:pt idx="2081">
                  <c:v>43.419998</c:v>
                </c:pt>
                <c:pt idx="2082">
                  <c:v>42.369999</c:v>
                </c:pt>
                <c:pt idx="2083">
                  <c:v>42.310001</c:v>
                </c:pt>
                <c:pt idx="2084">
                  <c:v>42.369999</c:v>
                </c:pt>
                <c:pt idx="2085">
                  <c:v>42.790000999999997</c:v>
                </c:pt>
                <c:pt idx="2086">
                  <c:v>42.490001999999997</c:v>
                </c:pt>
                <c:pt idx="2087">
                  <c:v>42.700001</c:v>
                </c:pt>
                <c:pt idx="2088">
                  <c:v>41.84</c:v>
                </c:pt>
                <c:pt idx="2089">
                  <c:v>41.509998000000003</c:v>
                </c:pt>
                <c:pt idx="2090">
                  <c:v>43.619999</c:v>
                </c:pt>
                <c:pt idx="2091">
                  <c:v>43.73</c:v>
                </c:pt>
                <c:pt idx="2092">
                  <c:v>42.959999000000003</c:v>
                </c:pt>
                <c:pt idx="2093">
                  <c:v>42.950001</c:v>
                </c:pt>
                <c:pt idx="2094">
                  <c:v>44.5</c:v>
                </c:pt>
                <c:pt idx="2095">
                  <c:v>43.93</c:v>
                </c:pt>
                <c:pt idx="2096">
                  <c:v>43.099997999999999</c:v>
                </c:pt>
                <c:pt idx="2097">
                  <c:v>42.709999000000003</c:v>
                </c:pt>
                <c:pt idx="2098">
                  <c:v>42.799999</c:v>
                </c:pt>
                <c:pt idx="2099">
                  <c:v>42.75</c:v>
                </c:pt>
                <c:pt idx="2100">
                  <c:v>41.869999</c:v>
                </c:pt>
                <c:pt idx="2101">
                  <c:v>41.25</c:v>
                </c:pt>
                <c:pt idx="2102">
                  <c:v>42.080002</c:v>
                </c:pt>
                <c:pt idx="2103">
                  <c:v>42.189999</c:v>
                </c:pt>
                <c:pt idx="2104">
                  <c:v>43.34</c:v>
                </c:pt>
                <c:pt idx="2105">
                  <c:v>43.16</c:v>
                </c:pt>
                <c:pt idx="2106">
                  <c:v>43.369999</c:v>
                </c:pt>
                <c:pt idx="2107">
                  <c:v>44.790000999999997</c:v>
                </c:pt>
                <c:pt idx="2108">
                  <c:v>45.299999</c:v>
                </c:pt>
                <c:pt idx="2109">
                  <c:v>46.009998000000003</c:v>
                </c:pt>
                <c:pt idx="2110">
                  <c:v>44.93</c:v>
                </c:pt>
                <c:pt idx="2111">
                  <c:v>44.490001999999997</c:v>
                </c:pt>
                <c:pt idx="2112">
                  <c:v>44.009998000000003</c:v>
                </c:pt>
                <c:pt idx="2113">
                  <c:v>43.720001000000003</c:v>
                </c:pt>
                <c:pt idx="2114">
                  <c:v>43.759998000000003</c:v>
                </c:pt>
                <c:pt idx="2115">
                  <c:v>43.400002000000001</c:v>
                </c:pt>
                <c:pt idx="2116">
                  <c:v>42.549999</c:v>
                </c:pt>
                <c:pt idx="2117">
                  <c:v>42.619999</c:v>
                </c:pt>
                <c:pt idx="2118">
                  <c:v>43.790000999999997</c:v>
                </c:pt>
                <c:pt idx="2119">
                  <c:v>45.02</c:v>
                </c:pt>
                <c:pt idx="2120">
                  <c:v>44.650002000000001</c:v>
                </c:pt>
                <c:pt idx="2121">
                  <c:v>45.860000999999997</c:v>
                </c:pt>
                <c:pt idx="2122">
                  <c:v>45.009998000000003</c:v>
                </c:pt>
                <c:pt idx="2123">
                  <c:v>45.950001</c:v>
                </c:pt>
                <c:pt idx="2124">
                  <c:v>46.93</c:v>
                </c:pt>
                <c:pt idx="2125">
                  <c:v>46.169998</c:v>
                </c:pt>
                <c:pt idx="2126">
                  <c:v>39.75</c:v>
                </c:pt>
                <c:pt idx="2127">
                  <c:v>39.060001</c:v>
                </c:pt>
                <c:pt idx="2128">
                  <c:v>38.950001</c:v>
                </c:pt>
                <c:pt idx="2129">
                  <c:v>39.860000999999997</c:v>
                </c:pt>
                <c:pt idx="2130">
                  <c:v>40.369999</c:v>
                </c:pt>
                <c:pt idx="2131">
                  <c:v>40.75</c:v>
                </c:pt>
                <c:pt idx="2132">
                  <c:v>41.560001</c:v>
                </c:pt>
                <c:pt idx="2133">
                  <c:v>41.09</c:v>
                </c:pt>
                <c:pt idx="2134">
                  <c:v>41.389999000000003</c:v>
                </c:pt>
                <c:pt idx="2135">
                  <c:v>41.950001</c:v>
                </c:pt>
                <c:pt idx="2136">
                  <c:v>41.400002000000001</c:v>
                </c:pt>
                <c:pt idx="2137">
                  <c:v>42.18</c:v>
                </c:pt>
                <c:pt idx="2138">
                  <c:v>42.68</c:v>
                </c:pt>
                <c:pt idx="2139">
                  <c:v>42.529998999999997</c:v>
                </c:pt>
                <c:pt idx="2140">
                  <c:v>44.450001</c:v>
                </c:pt>
                <c:pt idx="2141">
                  <c:v>45.299999</c:v>
                </c:pt>
                <c:pt idx="2142">
                  <c:v>46.740001999999997</c:v>
                </c:pt>
                <c:pt idx="2143">
                  <c:v>47.98</c:v>
                </c:pt>
                <c:pt idx="2144">
                  <c:v>47.990001999999997</c:v>
                </c:pt>
                <c:pt idx="2145">
                  <c:v>48.849997999999999</c:v>
                </c:pt>
                <c:pt idx="2146">
                  <c:v>48.240001999999997</c:v>
                </c:pt>
                <c:pt idx="2147">
                  <c:v>48.060001</c:v>
                </c:pt>
                <c:pt idx="2148">
                  <c:v>48.349997999999999</c:v>
                </c:pt>
                <c:pt idx="2149">
                  <c:v>48.549999</c:v>
                </c:pt>
                <c:pt idx="2150">
                  <c:v>48.459999000000003</c:v>
                </c:pt>
                <c:pt idx="2151">
                  <c:v>49</c:v>
                </c:pt>
                <c:pt idx="2152">
                  <c:v>49.060001</c:v>
                </c:pt>
                <c:pt idx="2153">
                  <c:v>48.830002</c:v>
                </c:pt>
                <c:pt idx="2154">
                  <c:v>49.259998000000003</c:v>
                </c:pt>
                <c:pt idx="2155">
                  <c:v>48.830002</c:v>
                </c:pt>
                <c:pt idx="2156">
                  <c:v>48.349997999999999</c:v>
                </c:pt>
                <c:pt idx="2157">
                  <c:v>48.740001999999997</c:v>
                </c:pt>
                <c:pt idx="2158">
                  <c:v>49.07</c:v>
                </c:pt>
                <c:pt idx="2159">
                  <c:v>49.5</c:v>
                </c:pt>
                <c:pt idx="2160">
                  <c:v>49.41</c:v>
                </c:pt>
                <c:pt idx="2161">
                  <c:v>49.48</c:v>
                </c:pt>
                <c:pt idx="2162">
                  <c:v>49.209999000000003</c:v>
                </c:pt>
                <c:pt idx="2163">
                  <c:v>48.369999</c:v>
                </c:pt>
                <c:pt idx="2164">
                  <c:v>48.139999000000003</c:v>
                </c:pt>
                <c:pt idx="2165">
                  <c:v>48.970001000000003</c:v>
                </c:pt>
                <c:pt idx="2166">
                  <c:v>49.220001000000003</c:v>
                </c:pt>
                <c:pt idx="2167">
                  <c:v>49.220001000000003</c:v>
                </c:pt>
                <c:pt idx="2168">
                  <c:v>48.560001</c:v>
                </c:pt>
                <c:pt idx="2169">
                  <c:v>48.060001</c:v>
                </c:pt>
                <c:pt idx="2170">
                  <c:v>47.990001999999997</c:v>
                </c:pt>
                <c:pt idx="2171">
                  <c:v>47.150002000000001</c:v>
                </c:pt>
                <c:pt idx="2172">
                  <c:v>47.580002</c:v>
                </c:pt>
                <c:pt idx="2173">
                  <c:v>47.25</c:v>
                </c:pt>
                <c:pt idx="2174">
                  <c:v>47.650002000000001</c:v>
                </c:pt>
                <c:pt idx="2175">
                  <c:v>47.869999</c:v>
                </c:pt>
                <c:pt idx="2176">
                  <c:v>47.080002</c:v>
                </c:pt>
                <c:pt idx="2177">
                  <c:v>45.650002000000001</c:v>
                </c:pt>
                <c:pt idx="2178">
                  <c:v>44.93</c:v>
                </c:pt>
                <c:pt idx="2179">
                  <c:v>44.360000999999997</c:v>
                </c:pt>
                <c:pt idx="2180">
                  <c:v>44.400002000000001</c:v>
                </c:pt>
                <c:pt idx="2181">
                  <c:v>44</c:v>
                </c:pt>
                <c:pt idx="2182">
                  <c:v>44.32</c:v>
                </c:pt>
                <c:pt idx="2183">
                  <c:v>44.450001</c:v>
                </c:pt>
                <c:pt idx="2184">
                  <c:v>43.919998</c:v>
                </c:pt>
                <c:pt idx="2185">
                  <c:v>43.73</c:v>
                </c:pt>
                <c:pt idx="2186">
                  <c:v>44.02</c:v>
                </c:pt>
                <c:pt idx="2187">
                  <c:v>43.599997999999999</c:v>
                </c:pt>
                <c:pt idx="2188">
                  <c:v>44.68</c:v>
                </c:pt>
                <c:pt idx="2189">
                  <c:v>45.220001000000003</c:v>
                </c:pt>
                <c:pt idx="2190">
                  <c:v>44.959999000000003</c:v>
                </c:pt>
                <c:pt idx="2191">
                  <c:v>44.82</c:v>
                </c:pt>
                <c:pt idx="2192">
                  <c:v>43.98</c:v>
                </c:pt>
                <c:pt idx="2193">
                  <c:v>42.740001999999997</c:v>
                </c:pt>
                <c:pt idx="2194">
                  <c:v>38.330002</c:v>
                </c:pt>
                <c:pt idx="2195">
                  <c:v>37.950001</c:v>
                </c:pt>
                <c:pt idx="2196">
                  <c:v>37.520000000000003</c:v>
                </c:pt>
                <c:pt idx="2197">
                  <c:v>38.169998</c:v>
                </c:pt>
                <c:pt idx="2198">
                  <c:v>37.990001999999997</c:v>
                </c:pt>
                <c:pt idx="2199">
                  <c:v>38.520000000000003</c:v>
                </c:pt>
                <c:pt idx="2200">
                  <c:v>37.860000999999997</c:v>
                </c:pt>
                <c:pt idx="2201">
                  <c:v>38.25</c:v>
                </c:pt>
                <c:pt idx="2202">
                  <c:v>39.259998000000003</c:v>
                </c:pt>
                <c:pt idx="2203">
                  <c:v>39.150002000000001</c:v>
                </c:pt>
                <c:pt idx="2204">
                  <c:v>39.189999</c:v>
                </c:pt>
                <c:pt idx="2205">
                  <c:v>38.290000999999997</c:v>
                </c:pt>
                <c:pt idx="2206">
                  <c:v>38.720001000000003</c:v>
                </c:pt>
                <c:pt idx="2207">
                  <c:v>37.900002000000001</c:v>
                </c:pt>
                <c:pt idx="2208">
                  <c:v>38.349997999999999</c:v>
                </c:pt>
                <c:pt idx="2209">
                  <c:v>38.009998000000003</c:v>
                </c:pt>
                <c:pt idx="2210">
                  <c:v>37.439999</c:v>
                </c:pt>
                <c:pt idx="2211">
                  <c:v>37.119999</c:v>
                </c:pt>
                <c:pt idx="2212">
                  <c:v>36.880001</c:v>
                </c:pt>
                <c:pt idx="2213">
                  <c:v>37.209999000000003</c:v>
                </c:pt>
                <c:pt idx="2214">
                  <c:v>36.860000999999997</c:v>
                </c:pt>
                <c:pt idx="2215">
                  <c:v>36.93</c:v>
                </c:pt>
                <c:pt idx="2216">
                  <c:v>36.810001</c:v>
                </c:pt>
                <c:pt idx="2217">
                  <c:v>36.119999</c:v>
                </c:pt>
                <c:pt idx="2218">
                  <c:v>36.220001000000003</c:v>
                </c:pt>
                <c:pt idx="2219">
                  <c:v>36.189999</c:v>
                </c:pt>
                <c:pt idx="2220">
                  <c:v>36.909999999999997</c:v>
                </c:pt>
                <c:pt idx="2221">
                  <c:v>36.889999000000003</c:v>
                </c:pt>
                <c:pt idx="2222">
                  <c:v>36.770000000000003</c:v>
                </c:pt>
                <c:pt idx="2223">
                  <c:v>35.990001999999997</c:v>
                </c:pt>
                <c:pt idx="2224">
                  <c:v>36.229999999999997</c:v>
                </c:pt>
                <c:pt idx="2225">
                  <c:v>35.919998</c:v>
                </c:pt>
                <c:pt idx="2226">
                  <c:v>36</c:v>
                </c:pt>
                <c:pt idx="2227">
                  <c:v>35.68</c:v>
                </c:pt>
                <c:pt idx="2228">
                  <c:v>35.470001000000003</c:v>
                </c:pt>
                <c:pt idx="2229">
                  <c:v>35.25</c:v>
                </c:pt>
                <c:pt idx="2230">
                  <c:v>35.689999</c:v>
                </c:pt>
                <c:pt idx="2231">
                  <c:v>36.32</c:v>
                </c:pt>
                <c:pt idx="2232">
                  <c:v>36.669998</c:v>
                </c:pt>
                <c:pt idx="2233">
                  <c:v>36.529998999999997</c:v>
                </c:pt>
                <c:pt idx="2234">
                  <c:v>36.139999000000003</c:v>
                </c:pt>
                <c:pt idx="2235">
                  <c:v>36.770000000000003</c:v>
                </c:pt>
                <c:pt idx="2236">
                  <c:v>37.340000000000003</c:v>
                </c:pt>
                <c:pt idx="2237">
                  <c:v>38.509998000000003</c:v>
                </c:pt>
                <c:pt idx="2238">
                  <c:v>37.090000000000003</c:v>
                </c:pt>
                <c:pt idx="2239">
                  <c:v>36.610000999999997</c:v>
                </c:pt>
                <c:pt idx="2240">
                  <c:v>36.060001</c:v>
                </c:pt>
                <c:pt idx="2241">
                  <c:v>36.130001</c:v>
                </c:pt>
                <c:pt idx="2242">
                  <c:v>36.619999</c:v>
                </c:pt>
                <c:pt idx="2243">
                  <c:v>35.270000000000003</c:v>
                </c:pt>
                <c:pt idx="2244">
                  <c:v>36.279998999999997</c:v>
                </c:pt>
                <c:pt idx="2245">
                  <c:v>36.889999000000003</c:v>
                </c:pt>
                <c:pt idx="2246">
                  <c:v>36.340000000000003</c:v>
                </c:pt>
                <c:pt idx="2247">
                  <c:v>36.029998999999997</c:v>
                </c:pt>
                <c:pt idx="2248">
                  <c:v>35.790000999999997</c:v>
                </c:pt>
                <c:pt idx="2249">
                  <c:v>35.549999</c:v>
                </c:pt>
                <c:pt idx="2250">
                  <c:v>35.790000999999997</c:v>
                </c:pt>
                <c:pt idx="2251">
                  <c:v>35.740001999999997</c:v>
                </c:pt>
                <c:pt idx="2252">
                  <c:v>35.209999000000003</c:v>
                </c:pt>
                <c:pt idx="2253">
                  <c:v>34.590000000000003</c:v>
                </c:pt>
                <c:pt idx="2254">
                  <c:v>34.380001</c:v>
                </c:pt>
                <c:pt idx="2255">
                  <c:v>33.959999000000003</c:v>
                </c:pt>
                <c:pt idx="2256">
                  <c:v>34.470001000000003</c:v>
                </c:pt>
                <c:pt idx="2257">
                  <c:v>35.040000999999997</c:v>
                </c:pt>
                <c:pt idx="2258">
                  <c:v>34.689999</c:v>
                </c:pt>
                <c:pt idx="2259">
                  <c:v>34.840000000000003</c:v>
                </c:pt>
                <c:pt idx="2260">
                  <c:v>34.159999999999997</c:v>
                </c:pt>
                <c:pt idx="2261">
                  <c:v>33.529998999999997</c:v>
                </c:pt>
                <c:pt idx="2262">
                  <c:v>32.729999999999997</c:v>
                </c:pt>
                <c:pt idx="2263">
                  <c:v>32.779998999999997</c:v>
                </c:pt>
                <c:pt idx="2264">
                  <c:v>32.759998000000003</c:v>
                </c:pt>
                <c:pt idx="2265">
                  <c:v>31.610001</c:v>
                </c:pt>
                <c:pt idx="2266">
                  <c:v>32.610000999999997</c:v>
                </c:pt>
                <c:pt idx="2267">
                  <c:v>33.939999</c:v>
                </c:pt>
                <c:pt idx="2268">
                  <c:v>34.830002</c:v>
                </c:pt>
                <c:pt idx="2269">
                  <c:v>33.759998000000003</c:v>
                </c:pt>
                <c:pt idx="2270">
                  <c:v>35.189999</c:v>
                </c:pt>
                <c:pt idx="2271">
                  <c:v>35.630001</c:v>
                </c:pt>
                <c:pt idx="2272">
                  <c:v>36.07</c:v>
                </c:pt>
                <c:pt idx="2273">
                  <c:v>34.639999000000003</c:v>
                </c:pt>
                <c:pt idx="2274">
                  <c:v>34.610000999999997</c:v>
                </c:pt>
                <c:pt idx="2275">
                  <c:v>35.07</c:v>
                </c:pt>
                <c:pt idx="2276">
                  <c:v>34.759998000000003</c:v>
                </c:pt>
                <c:pt idx="2277">
                  <c:v>33.490001999999997</c:v>
                </c:pt>
                <c:pt idx="2278">
                  <c:v>33.409999999999997</c:v>
                </c:pt>
                <c:pt idx="2279">
                  <c:v>33.770000000000003</c:v>
                </c:pt>
                <c:pt idx="2280">
                  <c:v>33.549999</c:v>
                </c:pt>
                <c:pt idx="2281">
                  <c:v>33.779998999999997</c:v>
                </c:pt>
                <c:pt idx="2282">
                  <c:v>33.599997999999999</c:v>
                </c:pt>
                <c:pt idx="2283">
                  <c:v>33.470001000000003</c:v>
                </c:pt>
                <c:pt idx="2284">
                  <c:v>33.68</c:v>
                </c:pt>
                <c:pt idx="2285">
                  <c:v>34.959999000000003</c:v>
                </c:pt>
                <c:pt idx="2286">
                  <c:v>35.090000000000003</c:v>
                </c:pt>
                <c:pt idx="2287">
                  <c:v>35.07</c:v>
                </c:pt>
                <c:pt idx="2288">
                  <c:v>35.479999999999997</c:v>
                </c:pt>
                <c:pt idx="2289">
                  <c:v>36.650002000000001</c:v>
                </c:pt>
                <c:pt idx="2290">
                  <c:v>36.369999</c:v>
                </c:pt>
                <c:pt idx="2291">
                  <c:v>36.549999</c:v>
                </c:pt>
                <c:pt idx="2292">
                  <c:v>36.770000000000003</c:v>
                </c:pt>
                <c:pt idx="2293">
                  <c:v>36.479999999999997</c:v>
                </c:pt>
                <c:pt idx="2294">
                  <c:v>36.700001</c:v>
                </c:pt>
                <c:pt idx="2295">
                  <c:v>38.520000000000003</c:v>
                </c:pt>
                <c:pt idx="2296">
                  <c:v>38.68</c:v>
                </c:pt>
                <c:pt idx="2297">
                  <c:v>38.610000999999997</c:v>
                </c:pt>
                <c:pt idx="2298">
                  <c:v>37.110000999999997</c:v>
                </c:pt>
                <c:pt idx="2299">
                  <c:v>36.799999</c:v>
                </c:pt>
                <c:pt idx="2300">
                  <c:v>36.110000999999997</c:v>
                </c:pt>
                <c:pt idx="2301">
                  <c:v>35.790000999999997</c:v>
                </c:pt>
                <c:pt idx="2302">
                  <c:v>35.659999999999997</c:v>
                </c:pt>
                <c:pt idx="2303">
                  <c:v>34.630001</c:v>
                </c:pt>
                <c:pt idx="2304">
                  <c:v>33.729999999999997</c:v>
                </c:pt>
                <c:pt idx="2305">
                  <c:v>32.919998</c:v>
                </c:pt>
                <c:pt idx="2306">
                  <c:v>33.669998</c:v>
                </c:pt>
                <c:pt idx="2307">
                  <c:v>33.490001999999997</c:v>
                </c:pt>
                <c:pt idx="2308">
                  <c:v>34.479999999999997</c:v>
                </c:pt>
                <c:pt idx="2309">
                  <c:v>34.18</c:v>
                </c:pt>
                <c:pt idx="2310">
                  <c:v>33.189999</c:v>
                </c:pt>
                <c:pt idx="2311">
                  <c:v>34.310001</c:v>
                </c:pt>
                <c:pt idx="2312">
                  <c:v>33.590000000000003</c:v>
                </c:pt>
                <c:pt idx="2313">
                  <c:v>26.26</c:v>
                </c:pt>
                <c:pt idx="2314">
                  <c:v>26.559999000000001</c:v>
                </c:pt>
                <c:pt idx="2315">
                  <c:v>27.17</c:v>
                </c:pt>
                <c:pt idx="2316">
                  <c:v>26.889999</c:v>
                </c:pt>
                <c:pt idx="2317">
                  <c:v>26.32</c:v>
                </c:pt>
                <c:pt idx="2318">
                  <c:v>26.09</c:v>
                </c:pt>
                <c:pt idx="2319">
                  <c:v>26.690000999999999</c:v>
                </c:pt>
                <c:pt idx="2320">
                  <c:v>27.290001</c:v>
                </c:pt>
                <c:pt idx="2321">
                  <c:v>26.780000999999999</c:v>
                </c:pt>
                <c:pt idx="2322">
                  <c:v>26.360001</c:v>
                </c:pt>
                <c:pt idx="2323">
                  <c:v>26.209999</c:v>
                </c:pt>
                <c:pt idx="2324">
                  <c:v>26.49</c:v>
                </c:pt>
                <c:pt idx="2325">
                  <c:v>26.07</c:v>
                </c:pt>
                <c:pt idx="2326">
                  <c:v>26.530000999999999</c:v>
                </c:pt>
                <c:pt idx="2327">
                  <c:v>27.77</c:v>
                </c:pt>
                <c:pt idx="2328">
                  <c:v>27.950001</c:v>
                </c:pt>
                <c:pt idx="2329">
                  <c:v>29.09</c:v>
                </c:pt>
                <c:pt idx="2330">
                  <c:v>29.120000999999998</c:v>
                </c:pt>
                <c:pt idx="2331">
                  <c:v>28.129999000000002</c:v>
                </c:pt>
                <c:pt idx="2332">
                  <c:v>28.370000999999998</c:v>
                </c:pt>
                <c:pt idx="2333">
                  <c:v>28.139999</c:v>
                </c:pt>
                <c:pt idx="2334">
                  <c:v>27.969999000000001</c:v>
                </c:pt>
                <c:pt idx="2335">
                  <c:v>28.030000999999999</c:v>
                </c:pt>
                <c:pt idx="2336">
                  <c:v>28.91</c:v>
                </c:pt>
                <c:pt idx="2337">
                  <c:v>29.52</c:v>
                </c:pt>
                <c:pt idx="2338">
                  <c:v>30.67</c:v>
                </c:pt>
                <c:pt idx="2339">
                  <c:v>30.83</c:v>
                </c:pt>
                <c:pt idx="2340">
                  <c:v>31.76</c:v>
                </c:pt>
                <c:pt idx="2341">
                  <c:v>32.229999999999997</c:v>
                </c:pt>
                <c:pt idx="2342">
                  <c:v>30.799999</c:v>
                </c:pt>
                <c:pt idx="2343">
                  <c:v>29.73</c:v>
                </c:pt>
                <c:pt idx="2344">
                  <c:v>30.51</c:v>
                </c:pt>
                <c:pt idx="2345">
                  <c:v>30.790001</c:v>
                </c:pt>
                <c:pt idx="2346">
                  <c:v>31.719999000000001</c:v>
                </c:pt>
                <c:pt idx="2347">
                  <c:v>31.67</c:v>
                </c:pt>
                <c:pt idx="2348">
                  <c:v>31.65</c:v>
                </c:pt>
                <c:pt idx="2349">
                  <c:v>32.520000000000003</c:v>
                </c:pt>
                <c:pt idx="2350">
                  <c:v>32.080002</c:v>
                </c:pt>
                <c:pt idx="2351">
                  <c:v>31.58</c:v>
                </c:pt>
                <c:pt idx="2352">
                  <c:v>32.119999</c:v>
                </c:pt>
                <c:pt idx="2353">
                  <c:v>30.219999000000001</c:v>
                </c:pt>
                <c:pt idx="2354">
                  <c:v>30.84</c:v>
                </c:pt>
                <c:pt idx="2355">
                  <c:v>31.790001</c:v>
                </c:pt>
                <c:pt idx="2356">
                  <c:v>32.5</c:v>
                </c:pt>
                <c:pt idx="2357">
                  <c:v>32.330002</c:v>
                </c:pt>
                <c:pt idx="2358">
                  <c:v>31.84</c:v>
                </c:pt>
                <c:pt idx="2359">
                  <c:v>32.119999</c:v>
                </c:pt>
                <c:pt idx="2360">
                  <c:v>30.870000999999998</c:v>
                </c:pt>
                <c:pt idx="2361">
                  <c:v>31.700001</c:v>
                </c:pt>
                <c:pt idx="2362">
                  <c:v>32.759998000000003</c:v>
                </c:pt>
                <c:pt idx="2363">
                  <c:v>33.32</c:v>
                </c:pt>
                <c:pt idx="2364">
                  <c:v>32.590000000000003</c:v>
                </c:pt>
                <c:pt idx="2365">
                  <c:v>33.380001</c:v>
                </c:pt>
                <c:pt idx="2366">
                  <c:v>32.619999</c:v>
                </c:pt>
                <c:pt idx="2367">
                  <c:v>32.909999999999997</c:v>
                </c:pt>
                <c:pt idx="2368">
                  <c:v>33.549999</c:v>
                </c:pt>
                <c:pt idx="2369">
                  <c:v>33.32</c:v>
                </c:pt>
                <c:pt idx="2370">
                  <c:v>32.599997999999999</c:v>
                </c:pt>
                <c:pt idx="2371">
                  <c:v>32.470001000000003</c:v>
                </c:pt>
                <c:pt idx="2372">
                  <c:v>32.310001</c:v>
                </c:pt>
                <c:pt idx="2373">
                  <c:v>32.540000999999997</c:v>
                </c:pt>
                <c:pt idx="2374">
                  <c:v>32.57</c:v>
                </c:pt>
                <c:pt idx="2375">
                  <c:v>32.880001</c:v>
                </c:pt>
                <c:pt idx="2376">
                  <c:v>33.630001</c:v>
                </c:pt>
                <c:pt idx="2377">
                  <c:v>37.68</c:v>
                </c:pt>
                <c:pt idx="2378">
                  <c:v>38.299999</c:v>
                </c:pt>
                <c:pt idx="2379">
                  <c:v>38.240001999999997</c:v>
                </c:pt>
                <c:pt idx="2380">
                  <c:v>38.150002000000001</c:v>
                </c:pt>
                <c:pt idx="2381">
                  <c:v>38.090000000000003</c:v>
                </c:pt>
                <c:pt idx="2382">
                  <c:v>37.560001</c:v>
                </c:pt>
                <c:pt idx="2383">
                  <c:v>37.450001</c:v>
                </c:pt>
                <c:pt idx="2384">
                  <c:v>37.459999000000003</c:v>
                </c:pt>
                <c:pt idx="2385">
                  <c:v>38.209999000000003</c:v>
                </c:pt>
                <c:pt idx="2386">
                  <c:v>38.770000000000003</c:v>
                </c:pt>
                <c:pt idx="2387">
                  <c:v>39.470001000000003</c:v>
                </c:pt>
                <c:pt idx="2388">
                  <c:v>38.840000000000003</c:v>
                </c:pt>
                <c:pt idx="2389">
                  <c:v>39.259998000000003</c:v>
                </c:pt>
                <c:pt idx="2390">
                  <c:v>39.990001999999997</c:v>
                </c:pt>
                <c:pt idx="2391">
                  <c:v>41.509998000000003</c:v>
                </c:pt>
                <c:pt idx="2392">
                  <c:v>42.599997999999999</c:v>
                </c:pt>
                <c:pt idx="2393">
                  <c:v>42.84</c:v>
                </c:pt>
                <c:pt idx="2394">
                  <c:v>42.549999</c:v>
                </c:pt>
                <c:pt idx="2395">
                  <c:v>42.439999</c:v>
                </c:pt>
                <c:pt idx="2396">
                  <c:v>42.540000999999997</c:v>
                </c:pt>
                <c:pt idx="2397">
                  <c:v>42.959999000000003</c:v>
                </c:pt>
                <c:pt idx="2398">
                  <c:v>42.41</c:v>
                </c:pt>
                <c:pt idx="2399">
                  <c:v>40.849997999999999</c:v>
                </c:pt>
                <c:pt idx="2400">
                  <c:v>40.919998</c:v>
                </c:pt>
                <c:pt idx="2401">
                  <c:v>40.630001</c:v>
                </c:pt>
                <c:pt idx="2402">
                  <c:v>40.340000000000003</c:v>
                </c:pt>
                <c:pt idx="2403">
                  <c:v>39.409999999999997</c:v>
                </c:pt>
                <c:pt idx="2404">
                  <c:v>39.099997999999999</c:v>
                </c:pt>
                <c:pt idx="2405">
                  <c:v>38.979999999999997</c:v>
                </c:pt>
                <c:pt idx="2406">
                  <c:v>38.900002000000001</c:v>
                </c:pt>
                <c:pt idx="2407">
                  <c:v>38.119999</c:v>
                </c:pt>
                <c:pt idx="2408">
                  <c:v>38.459999000000003</c:v>
                </c:pt>
                <c:pt idx="2409">
                  <c:v>38.689999</c:v>
                </c:pt>
                <c:pt idx="2410">
                  <c:v>38.459999000000003</c:v>
                </c:pt>
                <c:pt idx="2411">
                  <c:v>38.5</c:v>
                </c:pt>
                <c:pt idx="2412">
                  <c:v>39.020000000000003</c:v>
                </c:pt>
                <c:pt idx="2413">
                  <c:v>40.009998000000003</c:v>
                </c:pt>
                <c:pt idx="2414">
                  <c:v>39.259998000000003</c:v>
                </c:pt>
                <c:pt idx="2415">
                  <c:v>39.419998</c:v>
                </c:pt>
                <c:pt idx="2416">
                  <c:v>40.009998000000003</c:v>
                </c:pt>
                <c:pt idx="2417">
                  <c:v>39.889999000000003</c:v>
                </c:pt>
                <c:pt idx="2418">
                  <c:v>40.240001999999997</c:v>
                </c:pt>
                <c:pt idx="2419">
                  <c:v>39.799999</c:v>
                </c:pt>
                <c:pt idx="2420">
                  <c:v>40.290000999999997</c:v>
                </c:pt>
                <c:pt idx="2421">
                  <c:v>40.209999000000003</c:v>
                </c:pt>
                <c:pt idx="2422">
                  <c:v>39.459999000000003</c:v>
                </c:pt>
                <c:pt idx="2423">
                  <c:v>38.700001</c:v>
                </c:pt>
                <c:pt idx="2424">
                  <c:v>38.900002000000001</c:v>
                </c:pt>
                <c:pt idx="2425">
                  <c:v>38.369999</c:v>
                </c:pt>
                <c:pt idx="2426">
                  <c:v>37.5</c:v>
                </c:pt>
                <c:pt idx="2427">
                  <c:v>37.779998999999997</c:v>
                </c:pt>
                <c:pt idx="2428">
                  <c:v>37.150002000000001</c:v>
                </c:pt>
                <c:pt idx="2429">
                  <c:v>37.400002000000001</c:v>
                </c:pt>
                <c:pt idx="2430">
                  <c:v>38.200001</c:v>
                </c:pt>
                <c:pt idx="2431">
                  <c:v>38.659999999999997</c:v>
                </c:pt>
                <c:pt idx="2432">
                  <c:v>37.880001</c:v>
                </c:pt>
                <c:pt idx="2433">
                  <c:v>36.979999999999997</c:v>
                </c:pt>
                <c:pt idx="2434">
                  <c:v>37.020000000000003</c:v>
                </c:pt>
                <c:pt idx="2435">
                  <c:v>36.950001</c:v>
                </c:pt>
                <c:pt idx="2436">
                  <c:v>36.43</c:v>
                </c:pt>
                <c:pt idx="2437">
                  <c:v>37.259998000000003</c:v>
                </c:pt>
                <c:pt idx="2438">
                  <c:v>37.080002</c:v>
                </c:pt>
                <c:pt idx="2439">
                  <c:v>36.849997999999999</c:v>
                </c:pt>
                <c:pt idx="2440">
                  <c:v>37.43</c:v>
                </c:pt>
                <c:pt idx="2441">
                  <c:v>37.049999</c:v>
                </c:pt>
                <c:pt idx="2442">
                  <c:v>37.669998</c:v>
                </c:pt>
                <c:pt idx="2443">
                  <c:v>38.700001</c:v>
                </c:pt>
                <c:pt idx="2444">
                  <c:v>37.389999000000003</c:v>
                </c:pt>
                <c:pt idx="2445">
                  <c:v>37.159999999999997</c:v>
                </c:pt>
                <c:pt idx="2446">
                  <c:v>38.270000000000003</c:v>
                </c:pt>
                <c:pt idx="2447">
                  <c:v>38.979999999999997</c:v>
                </c:pt>
                <c:pt idx="2448">
                  <c:v>39.099997999999999</c:v>
                </c:pt>
                <c:pt idx="2449">
                  <c:v>38.720001000000003</c:v>
                </c:pt>
                <c:pt idx="2450">
                  <c:v>38.849997999999999</c:v>
                </c:pt>
                <c:pt idx="2451">
                  <c:v>39.310001</c:v>
                </c:pt>
                <c:pt idx="2452">
                  <c:v>40.139999000000003</c:v>
                </c:pt>
                <c:pt idx="2453">
                  <c:v>40.060001</c:v>
                </c:pt>
                <c:pt idx="2454">
                  <c:v>40.330002</c:v>
                </c:pt>
                <c:pt idx="2455">
                  <c:v>41.509998000000003</c:v>
                </c:pt>
                <c:pt idx="2456">
                  <c:v>41.259998000000003</c:v>
                </c:pt>
                <c:pt idx="2457">
                  <c:v>41</c:v>
                </c:pt>
                <c:pt idx="2458">
                  <c:v>40.779998999999997</c:v>
                </c:pt>
                <c:pt idx="2459">
                  <c:v>40.880001</c:v>
                </c:pt>
                <c:pt idx="2460">
                  <c:v>38.830002</c:v>
                </c:pt>
                <c:pt idx="2461">
                  <c:v>39.139999000000003</c:v>
                </c:pt>
                <c:pt idx="2462">
                  <c:v>38.849997999999999</c:v>
                </c:pt>
                <c:pt idx="2463">
                  <c:v>37.689999</c:v>
                </c:pt>
                <c:pt idx="2464">
                  <c:v>37.049999</c:v>
                </c:pt>
                <c:pt idx="2465">
                  <c:v>38.580002</c:v>
                </c:pt>
                <c:pt idx="2466">
                  <c:v>38.360000999999997</c:v>
                </c:pt>
                <c:pt idx="2467">
                  <c:v>38.099997999999999</c:v>
                </c:pt>
                <c:pt idx="2468">
                  <c:v>38.840000000000003</c:v>
                </c:pt>
                <c:pt idx="2469">
                  <c:v>38.810001</c:v>
                </c:pt>
                <c:pt idx="2470">
                  <c:v>37.82</c:v>
                </c:pt>
                <c:pt idx="2471">
                  <c:v>38.080002</c:v>
                </c:pt>
                <c:pt idx="2472">
                  <c:v>37.779998999999997</c:v>
                </c:pt>
                <c:pt idx="2473">
                  <c:v>37.849997999999999</c:v>
                </c:pt>
                <c:pt idx="2474">
                  <c:v>38.450001</c:v>
                </c:pt>
                <c:pt idx="2475">
                  <c:v>38.580002</c:v>
                </c:pt>
                <c:pt idx="2476">
                  <c:v>39.799999</c:v>
                </c:pt>
                <c:pt idx="2477">
                  <c:v>39.490001999999997</c:v>
                </c:pt>
                <c:pt idx="2478">
                  <c:v>38.979999999999997</c:v>
                </c:pt>
                <c:pt idx="2479">
                  <c:v>39.009998000000003</c:v>
                </c:pt>
                <c:pt idx="2480">
                  <c:v>39.369999</c:v>
                </c:pt>
                <c:pt idx="2481">
                  <c:v>39.340000000000003</c:v>
                </c:pt>
                <c:pt idx="2482">
                  <c:v>39.810001</c:v>
                </c:pt>
                <c:pt idx="2483">
                  <c:v>39.790000999999997</c:v>
                </c:pt>
                <c:pt idx="2484">
                  <c:v>40.419998</c:v>
                </c:pt>
                <c:pt idx="2485">
                  <c:v>41.189999</c:v>
                </c:pt>
                <c:pt idx="2486">
                  <c:v>41.529998999999997</c:v>
                </c:pt>
                <c:pt idx="2487">
                  <c:v>41.68</c:v>
                </c:pt>
                <c:pt idx="2488">
                  <c:v>41.66</c:v>
                </c:pt>
                <c:pt idx="2489">
                  <c:v>41.860000999999997</c:v>
                </c:pt>
                <c:pt idx="2490">
                  <c:v>41.68</c:v>
                </c:pt>
                <c:pt idx="2491">
                  <c:v>42.27</c:v>
                </c:pt>
                <c:pt idx="2492">
                  <c:v>42.41</c:v>
                </c:pt>
                <c:pt idx="2493">
                  <c:v>45.200001</c:v>
                </c:pt>
                <c:pt idx="2494">
                  <c:v>45.07</c:v>
                </c:pt>
                <c:pt idx="2495">
                  <c:v>44.990001999999997</c:v>
                </c:pt>
                <c:pt idx="2496">
                  <c:v>44.639999000000003</c:v>
                </c:pt>
                <c:pt idx="2497">
                  <c:v>44.950001</c:v>
                </c:pt>
                <c:pt idx="2498">
                  <c:v>44.77</c:v>
                </c:pt>
                <c:pt idx="2499">
                  <c:v>44.75</c:v>
                </c:pt>
                <c:pt idx="2500">
                  <c:v>56.810001</c:v>
                </c:pt>
                <c:pt idx="2501">
                  <c:v>62.779998999999997</c:v>
                </c:pt>
                <c:pt idx="2502">
                  <c:v>62.599997999999999</c:v>
                </c:pt>
                <c:pt idx="2503">
                  <c:v>61.330002</c:v>
                </c:pt>
                <c:pt idx="2504">
                  <c:v>62.040000999999997</c:v>
                </c:pt>
                <c:pt idx="2505">
                  <c:v>61.18</c:v>
                </c:pt>
                <c:pt idx="2506">
                  <c:v>62.189999</c:v>
                </c:pt>
                <c:pt idx="2507">
                  <c:v>63.23</c:v>
                </c:pt>
                <c:pt idx="2508">
                  <c:v>60.82</c:v>
                </c:pt>
                <c:pt idx="2509">
                  <c:v>61.830002</c:v>
                </c:pt>
                <c:pt idx="2510">
                  <c:v>62.849997999999999</c:v>
                </c:pt>
                <c:pt idx="2511">
                  <c:v>60.919998</c:v>
                </c:pt>
                <c:pt idx="2512">
                  <c:v>61.560001</c:v>
                </c:pt>
                <c:pt idx="2513">
                  <c:v>61.700001</c:v>
                </c:pt>
                <c:pt idx="2514">
                  <c:v>60.580002</c:v>
                </c:pt>
                <c:pt idx="2515">
                  <c:v>63.220001000000003</c:v>
                </c:pt>
                <c:pt idx="2516">
                  <c:v>62.169998</c:v>
                </c:pt>
                <c:pt idx="2517">
                  <c:v>63.299999</c:v>
                </c:pt>
                <c:pt idx="2518">
                  <c:v>68.300003000000004</c:v>
                </c:pt>
                <c:pt idx="2519">
                  <c:v>68.879997000000003</c:v>
                </c:pt>
                <c:pt idx="2520">
                  <c:v>69</c:v>
                </c:pt>
                <c:pt idx="2521">
                  <c:v>69.349997999999999</c:v>
                </c:pt>
                <c:pt idx="2522">
                  <c:v>68.550003000000004</c:v>
                </c:pt>
                <c:pt idx="2523">
                  <c:v>69.629997000000003</c:v>
                </c:pt>
                <c:pt idx="2524">
                  <c:v>69.860000999999997</c:v>
                </c:pt>
                <c:pt idx="2525">
                  <c:v>69.139999000000003</c:v>
                </c:pt>
                <c:pt idx="2526">
                  <c:v>68.580001999999993</c:v>
                </c:pt>
                <c:pt idx="2527">
                  <c:v>70.419998000000007</c:v>
                </c:pt>
                <c:pt idx="2528">
                  <c:v>73.650002000000001</c:v>
                </c:pt>
                <c:pt idx="2529">
                  <c:v>72.290001000000004</c:v>
                </c:pt>
                <c:pt idx="2530">
                  <c:v>72.040001000000004</c:v>
                </c:pt>
                <c:pt idx="2531">
                  <c:v>73.239998</c:v>
                </c:pt>
                <c:pt idx="2532">
                  <c:v>71.169998000000007</c:v>
                </c:pt>
                <c:pt idx="2533">
                  <c:v>70.069999999999993</c:v>
                </c:pt>
                <c:pt idx="2534">
                  <c:v>70.889999000000003</c:v>
                </c:pt>
                <c:pt idx="2535">
                  <c:v>71.940002000000007</c:v>
                </c:pt>
                <c:pt idx="2536">
                  <c:v>72.400002000000001</c:v>
                </c:pt>
                <c:pt idx="2537">
                  <c:v>71.830001999999993</c:v>
                </c:pt>
                <c:pt idx="2538">
                  <c:v>69.809997999999993</c:v>
                </c:pt>
                <c:pt idx="2539">
                  <c:v>69.099997999999999</c:v>
                </c:pt>
                <c:pt idx="2540">
                  <c:v>69.669998000000007</c:v>
                </c:pt>
                <c:pt idx="2541">
                  <c:v>68.860000999999997</c:v>
                </c:pt>
                <c:pt idx="2542">
                  <c:v>68.660004000000001</c:v>
                </c:pt>
                <c:pt idx="2543">
                  <c:v>67.480002999999996</c:v>
                </c:pt>
                <c:pt idx="2544">
                  <c:v>68.139999000000003</c:v>
                </c:pt>
                <c:pt idx="2545">
                  <c:v>68.889999000000003</c:v>
                </c:pt>
                <c:pt idx="2546">
                  <c:v>68.410004000000001</c:v>
                </c:pt>
                <c:pt idx="2547">
                  <c:v>69.610000999999997</c:v>
                </c:pt>
                <c:pt idx="2548">
                  <c:v>69.449996999999996</c:v>
                </c:pt>
                <c:pt idx="2549">
                  <c:v>68.730002999999996</c:v>
                </c:pt>
                <c:pt idx="2550">
                  <c:v>68.970000999999996</c:v>
                </c:pt>
                <c:pt idx="2551">
                  <c:v>72.069999999999993</c:v>
                </c:pt>
                <c:pt idx="2552">
                  <c:v>70.279999000000004</c:v>
                </c:pt>
                <c:pt idx="2553">
                  <c:v>70.730002999999996</c:v>
                </c:pt>
                <c:pt idx="2554">
                  <c:v>72.790001000000004</c:v>
                </c:pt>
                <c:pt idx="2555">
                  <c:v>75.099997999999999</c:v>
                </c:pt>
                <c:pt idx="2556">
                  <c:v>73.690002000000007</c:v>
                </c:pt>
                <c:pt idx="2557">
                  <c:v>73.790001000000004</c:v>
                </c:pt>
                <c:pt idx="2558">
                  <c:v>73.319999999999993</c:v>
                </c:pt>
                <c:pt idx="2559">
                  <c:v>73.349997999999999</c:v>
                </c:pt>
                <c:pt idx="2560">
                  <c:v>71.629997000000003</c:v>
                </c:pt>
                <c:pt idx="2561">
                  <c:v>71.739998</c:v>
                </c:pt>
                <c:pt idx="2562">
                  <c:v>69.25</c:v>
                </c:pt>
                <c:pt idx="2563">
                  <c:v>86.18</c:v>
                </c:pt>
                <c:pt idx="2564">
                  <c:v>84.010002</c:v>
                </c:pt>
                <c:pt idx="2565">
                  <c:v>84.040001000000004</c:v>
                </c:pt>
                <c:pt idx="2566">
                  <c:v>82.699996999999996</c:v>
                </c:pt>
                <c:pt idx="2567">
                  <c:v>78.540001000000004</c:v>
                </c:pt>
                <c:pt idx="2568">
                  <c:v>77.309997999999993</c:v>
                </c:pt>
                <c:pt idx="2569">
                  <c:v>79.709998999999996</c:v>
                </c:pt>
                <c:pt idx="2570">
                  <c:v>76.800003000000004</c:v>
                </c:pt>
                <c:pt idx="2571">
                  <c:v>79</c:v>
                </c:pt>
                <c:pt idx="2572">
                  <c:v>79.139999000000003</c:v>
                </c:pt>
                <c:pt idx="2573">
                  <c:v>77.779999000000004</c:v>
                </c:pt>
                <c:pt idx="2574">
                  <c:v>74.110000999999997</c:v>
                </c:pt>
                <c:pt idx="2575">
                  <c:v>74.779999000000004</c:v>
                </c:pt>
                <c:pt idx="2576">
                  <c:v>74.870002999999997</c:v>
                </c:pt>
                <c:pt idx="2577">
                  <c:v>73.449996999999996</c:v>
                </c:pt>
                <c:pt idx="2578">
                  <c:v>72.379997000000003</c:v>
                </c:pt>
                <c:pt idx="2579">
                  <c:v>72.790001000000004</c:v>
                </c:pt>
                <c:pt idx="2580">
                  <c:v>75.019997000000004</c:v>
                </c:pt>
                <c:pt idx="2581">
                  <c:v>74.699996999999996</c:v>
                </c:pt>
                <c:pt idx="2582">
                  <c:v>77.489998</c:v>
                </c:pt>
                <c:pt idx="2583">
                  <c:v>78.5</c:v>
                </c:pt>
                <c:pt idx="2584">
                  <c:v>77.300003000000004</c:v>
                </c:pt>
                <c:pt idx="2585">
                  <c:v>79.25</c:v>
                </c:pt>
                <c:pt idx="2586">
                  <c:v>78.650002000000001</c:v>
                </c:pt>
                <c:pt idx="2587">
                  <c:v>76.220000999999996</c:v>
                </c:pt>
                <c:pt idx="2588">
                  <c:v>79.050003000000004</c:v>
                </c:pt>
                <c:pt idx="2589">
                  <c:v>78.680000000000007</c:v>
                </c:pt>
                <c:pt idx="2590">
                  <c:v>79.910004000000001</c:v>
                </c:pt>
                <c:pt idx="2591">
                  <c:v>82.699996999999996</c:v>
                </c:pt>
                <c:pt idx="2592">
                  <c:v>83.75</c:v>
                </c:pt>
                <c:pt idx="2593">
                  <c:v>86.209998999999996</c:v>
                </c:pt>
                <c:pt idx="2594">
                  <c:v>84.519997000000004</c:v>
                </c:pt>
                <c:pt idx="2595">
                  <c:v>83.339995999999999</c:v>
                </c:pt>
                <c:pt idx="2596">
                  <c:v>86.279999000000004</c:v>
                </c:pt>
                <c:pt idx="2597">
                  <c:v>87.300003000000004</c:v>
                </c:pt>
                <c:pt idx="2598">
                  <c:v>87.260002</c:v>
                </c:pt>
                <c:pt idx="2599">
                  <c:v>87.769997000000004</c:v>
                </c:pt>
                <c:pt idx="2600">
                  <c:v>86.910004000000001</c:v>
                </c:pt>
                <c:pt idx="2601">
                  <c:v>88.75</c:v>
                </c:pt>
                <c:pt idx="2602">
                  <c:v>89</c:v>
                </c:pt>
                <c:pt idx="2603">
                  <c:v>89.650002000000001</c:v>
                </c:pt>
                <c:pt idx="2604">
                  <c:v>91.300003000000004</c:v>
                </c:pt>
                <c:pt idx="2605">
                  <c:v>92.589995999999999</c:v>
                </c:pt>
                <c:pt idx="2606">
                  <c:v>93.480002999999996</c:v>
                </c:pt>
                <c:pt idx="2607">
                  <c:v>93.43</c:v>
                </c:pt>
                <c:pt idx="2608">
                  <c:v>93.379997000000003</c:v>
                </c:pt>
                <c:pt idx="2609">
                  <c:v>93.150002000000001</c:v>
                </c:pt>
                <c:pt idx="2610">
                  <c:v>93.410004000000001</c:v>
                </c:pt>
                <c:pt idx="2611">
                  <c:v>92.360000999999997</c:v>
                </c:pt>
                <c:pt idx="2612">
                  <c:v>92.459998999999996</c:v>
                </c:pt>
                <c:pt idx="2613">
                  <c:v>92.260002</c:v>
                </c:pt>
                <c:pt idx="2614">
                  <c:v>93.43</c:v>
                </c:pt>
                <c:pt idx="2615">
                  <c:v>95.849997999999999</c:v>
                </c:pt>
                <c:pt idx="2616">
                  <c:v>95.32</c:v>
                </c:pt>
                <c:pt idx="2617">
                  <c:v>94.660004000000001</c:v>
                </c:pt>
                <c:pt idx="2618">
                  <c:v>89.339995999999999</c:v>
                </c:pt>
                <c:pt idx="2619">
                  <c:v>92.370002999999997</c:v>
                </c:pt>
                <c:pt idx="2620">
                  <c:v>90.529999000000004</c:v>
                </c:pt>
                <c:pt idx="2621">
                  <c:v>89.529999000000004</c:v>
                </c:pt>
                <c:pt idx="2622">
                  <c:v>90.550003000000004</c:v>
                </c:pt>
                <c:pt idx="2623">
                  <c:v>89.849997999999999</c:v>
                </c:pt>
                <c:pt idx="2624">
                  <c:v>89.760002</c:v>
                </c:pt>
                <c:pt idx="2625">
                  <c:v>91.290001000000004</c:v>
                </c:pt>
                <c:pt idx="2626">
                  <c:v>100.82</c:v>
                </c:pt>
                <c:pt idx="2627">
                  <c:v>88.730002999999996</c:v>
                </c:pt>
                <c:pt idx="2628">
                  <c:v>88.209998999999996</c:v>
                </c:pt>
                <c:pt idx="2629">
                  <c:v>90</c:v>
                </c:pt>
                <c:pt idx="2630">
                  <c:v>90.099997999999999</c:v>
                </c:pt>
                <c:pt idx="2631">
                  <c:v>88.239998</c:v>
                </c:pt>
                <c:pt idx="2632">
                  <c:v>89.150002000000001</c:v>
                </c:pt>
                <c:pt idx="2633">
                  <c:v>87.650002000000001</c:v>
                </c:pt>
                <c:pt idx="2634">
                  <c:v>85.980002999999996</c:v>
                </c:pt>
                <c:pt idx="2635">
                  <c:v>84.370002999999997</c:v>
                </c:pt>
                <c:pt idx="2636">
                  <c:v>87.269997000000004</c:v>
                </c:pt>
                <c:pt idx="2637">
                  <c:v>87.040001000000004</c:v>
                </c:pt>
                <c:pt idx="2638">
                  <c:v>83.580001999999993</c:v>
                </c:pt>
                <c:pt idx="2639">
                  <c:v>78.889999000000003</c:v>
                </c:pt>
                <c:pt idx="2640">
                  <c:v>77</c:v>
                </c:pt>
                <c:pt idx="2641">
                  <c:v>79.860000999999997</c:v>
                </c:pt>
                <c:pt idx="2642">
                  <c:v>78.510002</c:v>
                </c:pt>
                <c:pt idx="2643">
                  <c:v>77.849997999999999</c:v>
                </c:pt>
                <c:pt idx="2644">
                  <c:v>78.599997999999999</c:v>
                </c:pt>
                <c:pt idx="2645">
                  <c:v>79.180000000000007</c:v>
                </c:pt>
                <c:pt idx="2646">
                  <c:v>80.389999000000003</c:v>
                </c:pt>
                <c:pt idx="2647">
                  <c:v>79.760002</c:v>
                </c:pt>
                <c:pt idx="2648">
                  <c:v>81.430000000000007</c:v>
                </c:pt>
                <c:pt idx="2649">
                  <c:v>81.300003000000004</c:v>
                </c:pt>
                <c:pt idx="2650">
                  <c:v>85.589995999999999</c:v>
                </c:pt>
                <c:pt idx="2651">
                  <c:v>90.300003000000004</c:v>
                </c:pt>
                <c:pt idx="2652">
                  <c:v>89.150002000000001</c:v>
                </c:pt>
                <c:pt idx="2653">
                  <c:v>90.559997999999993</c:v>
                </c:pt>
                <c:pt idx="2654">
                  <c:v>90.910004000000001</c:v>
                </c:pt>
                <c:pt idx="2655">
                  <c:v>94.410004000000001</c:v>
                </c:pt>
                <c:pt idx="2656">
                  <c:v>93.190002000000007</c:v>
                </c:pt>
                <c:pt idx="2657">
                  <c:v>94.209998999999996</c:v>
                </c:pt>
                <c:pt idx="2658">
                  <c:v>94.309997999999993</c:v>
                </c:pt>
                <c:pt idx="2659">
                  <c:v>93.019997000000004</c:v>
                </c:pt>
                <c:pt idx="2660">
                  <c:v>90.75</c:v>
                </c:pt>
                <c:pt idx="2661">
                  <c:v>91.279999000000004</c:v>
                </c:pt>
                <c:pt idx="2662">
                  <c:v>92.400002000000001</c:v>
                </c:pt>
                <c:pt idx="2663">
                  <c:v>89.080001999999993</c:v>
                </c:pt>
                <c:pt idx="2664">
                  <c:v>85.089995999999999</c:v>
                </c:pt>
                <c:pt idx="2665">
                  <c:v>86.889999000000003</c:v>
                </c:pt>
                <c:pt idx="2666">
                  <c:v>89.379997000000003</c:v>
                </c:pt>
                <c:pt idx="2667">
                  <c:v>90.580001999999993</c:v>
                </c:pt>
                <c:pt idx="2668">
                  <c:v>91.260002</c:v>
                </c:pt>
                <c:pt idx="2669">
                  <c:v>91.010002</c:v>
                </c:pt>
                <c:pt idx="2670">
                  <c:v>92.849997999999999</c:v>
                </c:pt>
                <c:pt idx="2671">
                  <c:v>94.25</c:v>
                </c:pt>
                <c:pt idx="2672">
                  <c:v>94.449996999999996</c:v>
                </c:pt>
                <c:pt idx="2673">
                  <c:v>92.639999000000003</c:v>
                </c:pt>
                <c:pt idx="2674">
                  <c:v>96.25</c:v>
                </c:pt>
                <c:pt idx="2675">
                  <c:v>95.209998999999996</c:v>
                </c:pt>
                <c:pt idx="2676">
                  <c:v>88.790001000000004</c:v>
                </c:pt>
                <c:pt idx="2677">
                  <c:v>88.82</c:v>
                </c:pt>
                <c:pt idx="2678">
                  <c:v>87.879997000000003</c:v>
                </c:pt>
                <c:pt idx="2679">
                  <c:v>85.220000999999996</c:v>
                </c:pt>
                <c:pt idx="2680">
                  <c:v>84.260002</c:v>
                </c:pt>
                <c:pt idx="2681">
                  <c:v>81.080001999999993</c:v>
                </c:pt>
                <c:pt idx="2682">
                  <c:v>82.870002999999997</c:v>
                </c:pt>
                <c:pt idx="2683">
                  <c:v>80.239998</c:v>
                </c:pt>
                <c:pt idx="2684">
                  <c:v>80.349997999999999</c:v>
                </c:pt>
                <c:pt idx="2685">
                  <c:v>80.120002999999997</c:v>
                </c:pt>
                <c:pt idx="2686">
                  <c:v>79.760002</c:v>
                </c:pt>
                <c:pt idx="2687">
                  <c:v>78.480002999999996</c:v>
                </c:pt>
                <c:pt idx="2688">
                  <c:v>73.970000999999996</c:v>
                </c:pt>
                <c:pt idx="2689">
                  <c:v>77.669998000000007</c:v>
                </c:pt>
                <c:pt idx="2690">
                  <c:v>77.599997999999999</c:v>
                </c:pt>
                <c:pt idx="2691">
                  <c:v>75.819999999999993</c:v>
                </c:pt>
                <c:pt idx="2692">
                  <c:v>73.949996999999996</c:v>
                </c:pt>
                <c:pt idx="2693">
                  <c:v>74.209998999999996</c:v>
                </c:pt>
                <c:pt idx="2694">
                  <c:v>77.699996999999996</c:v>
                </c:pt>
                <c:pt idx="2695">
                  <c:v>74.629997000000003</c:v>
                </c:pt>
                <c:pt idx="2696">
                  <c:v>73.949996999999996</c:v>
                </c:pt>
                <c:pt idx="2697">
                  <c:v>72.089995999999999</c:v>
                </c:pt>
                <c:pt idx="2698">
                  <c:v>68.489998</c:v>
                </c:pt>
                <c:pt idx="2699">
                  <c:v>70.910004000000001</c:v>
                </c:pt>
                <c:pt idx="2700">
                  <c:v>73.5</c:v>
                </c:pt>
                <c:pt idx="2701">
                  <c:v>75.190002000000007</c:v>
                </c:pt>
                <c:pt idx="2702">
                  <c:v>74.449996999999996</c:v>
                </c:pt>
                <c:pt idx="2703">
                  <c:v>77.730002999999996</c:v>
                </c:pt>
                <c:pt idx="2704">
                  <c:v>75.800003000000004</c:v>
                </c:pt>
                <c:pt idx="2705">
                  <c:v>72.959998999999996</c:v>
                </c:pt>
                <c:pt idx="2706">
                  <c:v>72.080001999999993</c:v>
                </c:pt>
                <c:pt idx="2707">
                  <c:v>73.639999000000003</c:v>
                </c:pt>
                <c:pt idx="2708">
                  <c:v>69.900002000000001</c:v>
                </c:pt>
                <c:pt idx="2709">
                  <c:v>72.080001999999993</c:v>
                </c:pt>
                <c:pt idx="2710">
                  <c:v>73.269997000000004</c:v>
                </c:pt>
                <c:pt idx="2711">
                  <c:v>71.690002000000007</c:v>
                </c:pt>
                <c:pt idx="2712">
                  <c:v>70.870002999999997</c:v>
                </c:pt>
                <c:pt idx="2713">
                  <c:v>67.849997999999999</c:v>
                </c:pt>
                <c:pt idx="2714">
                  <c:v>64.470000999999996</c:v>
                </c:pt>
                <c:pt idx="2715">
                  <c:v>62.43</c:v>
                </c:pt>
                <c:pt idx="2716">
                  <c:v>65.339995999999999</c:v>
                </c:pt>
                <c:pt idx="2717">
                  <c:v>64.989998</c:v>
                </c:pt>
                <c:pt idx="2718">
                  <c:v>62.740001999999997</c:v>
                </c:pt>
                <c:pt idx="2719">
                  <c:v>64.089995999999999</c:v>
                </c:pt>
                <c:pt idx="2720">
                  <c:v>63.470001000000003</c:v>
                </c:pt>
                <c:pt idx="2721">
                  <c:v>67.150002000000001</c:v>
                </c:pt>
                <c:pt idx="2722">
                  <c:v>66.510002</c:v>
                </c:pt>
                <c:pt idx="2723">
                  <c:v>68.319999999999993</c:v>
                </c:pt>
                <c:pt idx="2724">
                  <c:v>68.220000999999996</c:v>
                </c:pt>
                <c:pt idx="2725">
                  <c:v>66.529999000000004</c:v>
                </c:pt>
                <c:pt idx="2726">
                  <c:v>71.699996999999996</c:v>
                </c:pt>
                <c:pt idx="2727">
                  <c:v>70.169998000000007</c:v>
                </c:pt>
                <c:pt idx="2728">
                  <c:v>73.190002000000007</c:v>
                </c:pt>
                <c:pt idx="2729">
                  <c:v>75.949996999999996</c:v>
                </c:pt>
                <c:pt idx="2730">
                  <c:v>75.169998000000007</c:v>
                </c:pt>
                <c:pt idx="2731">
                  <c:v>73.800003000000004</c:v>
                </c:pt>
                <c:pt idx="2732">
                  <c:v>70.800003000000004</c:v>
                </c:pt>
                <c:pt idx="2733">
                  <c:v>69.760002</c:v>
                </c:pt>
                <c:pt idx="2734">
                  <c:v>71.300003000000004</c:v>
                </c:pt>
                <c:pt idx="2735">
                  <c:v>76.699996999999996</c:v>
                </c:pt>
                <c:pt idx="2736">
                  <c:v>77.370002999999997</c:v>
                </c:pt>
                <c:pt idx="2737">
                  <c:v>74.940002000000007</c:v>
                </c:pt>
                <c:pt idx="2738">
                  <c:v>76.870002999999997</c:v>
                </c:pt>
                <c:pt idx="2739">
                  <c:v>76.900002000000001</c:v>
                </c:pt>
                <c:pt idx="2740">
                  <c:v>77.300003000000004</c:v>
                </c:pt>
                <c:pt idx="2741">
                  <c:v>74.389999000000003</c:v>
                </c:pt>
                <c:pt idx="2742">
                  <c:v>74.830001999999993</c:v>
                </c:pt>
                <c:pt idx="2743">
                  <c:v>71.989998</c:v>
                </c:pt>
                <c:pt idx="2744">
                  <c:v>72.610000999999997</c:v>
                </c:pt>
                <c:pt idx="2745">
                  <c:v>72.5</c:v>
                </c:pt>
                <c:pt idx="2746">
                  <c:v>74.589995999999999</c:v>
                </c:pt>
                <c:pt idx="2747">
                  <c:v>74.040001000000004</c:v>
                </c:pt>
                <c:pt idx="2748">
                  <c:v>80.099997999999999</c:v>
                </c:pt>
                <c:pt idx="2749">
                  <c:v>80.180000000000007</c:v>
                </c:pt>
                <c:pt idx="2750">
                  <c:v>79.599997999999999</c:v>
                </c:pt>
                <c:pt idx="2751">
                  <c:v>81</c:v>
                </c:pt>
                <c:pt idx="2752">
                  <c:v>77.690002000000007</c:v>
                </c:pt>
                <c:pt idx="2753">
                  <c:v>80.860000999999997</c:v>
                </c:pt>
                <c:pt idx="2754">
                  <c:v>81.970000999999996</c:v>
                </c:pt>
                <c:pt idx="2755">
                  <c:v>80.739998</c:v>
                </c:pt>
                <c:pt idx="2756">
                  <c:v>78.629997000000003</c:v>
                </c:pt>
                <c:pt idx="2757">
                  <c:v>79.360000999999997</c:v>
                </c:pt>
                <c:pt idx="2758">
                  <c:v>77.309997999999993</c:v>
                </c:pt>
                <c:pt idx="2759">
                  <c:v>75.919998000000007</c:v>
                </c:pt>
                <c:pt idx="2760">
                  <c:v>75.709998999999996</c:v>
                </c:pt>
                <c:pt idx="2761">
                  <c:v>73.180000000000007</c:v>
                </c:pt>
                <c:pt idx="2762">
                  <c:v>72.790001000000004</c:v>
                </c:pt>
                <c:pt idx="2763">
                  <c:v>72.410004000000001</c:v>
                </c:pt>
                <c:pt idx="2764">
                  <c:v>74.529999000000004</c:v>
                </c:pt>
                <c:pt idx="2765">
                  <c:v>74.559997999999993</c:v>
                </c:pt>
                <c:pt idx="2766">
                  <c:v>74.199996999999996</c:v>
                </c:pt>
                <c:pt idx="2767">
                  <c:v>76.120002999999997</c:v>
                </c:pt>
                <c:pt idx="2768">
                  <c:v>76.459998999999996</c:v>
                </c:pt>
                <c:pt idx="2769">
                  <c:v>82.290001000000004</c:v>
                </c:pt>
                <c:pt idx="2770">
                  <c:v>80.720000999999996</c:v>
                </c:pt>
                <c:pt idx="2771">
                  <c:v>78.300003000000004</c:v>
                </c:pt>
                <c:pt idx="2772">
                  <c:v>79.260002</c:v>
                </c:pt>
                <c:pt idx="2773">
                  <c:v>78.349997999999999</c:v>
                </c:pt>
                <c:pt idx="2774">
                  <c:v>80.620002999999997</c:v>
                </c:pt>
                <c:pt idx="2775">
                  <c:v>80.080001999999993</c:v>
                </c:pt>
                <c:pt idx="2776">
                  <c:v>80.349997999999999</c:v>
                </c:pt>
                <c:pt idx="2777">
                  <c:v>81.620002999999997</c:v>
                </c:pt>
                <c:pt idx="2778">
                  <c:v>80.230002999999996</c:v>
                </c:pt>
                <c:pt idx="2779">
                  <c:v>80.110000999999997</c:v>
                </c:pt>
                <c:pt idx="2780">
                  <c:v>81.5</c:v>
                </c:pt>
                <c:pt idx="2781">
                  <c:v>84.510002</c:v>
                </c:pt>
                <c:pt idx="2782">
                  <c:v>80.629997000000003</c:v>
                </c:pt>
                <c:pt idx="2783">
                  <c:v>79.430000000000007</c:v>
                </c:pt>
                <c:pt idx="2784">
                  <c:v>79.620002999999997</c:v>
                </c:pt>
                <c:pt idx="2785">
                  <c:v>77.279999000000004</c:v>
                </c:pt>
                <c:pt idx="2786">
                  <c:v>76.150002000000001</c:v>
                </c:pt>
                <c:pt idx="2787">
                  <c:v>79.169998000000007</c:v>
                </c:pt>
                <c:pt idx="2788">
                  <c:v>81.699996999999996</c:v>
                </c:pt>
                <c:pt idx="2789">
                  <c:v>82.970000999999996</c:v>
                </c:pt>
                <c:pt idx="2790">
                  <c:v>82.519997000000004</c:v>
                </c:pt>
                <c:pt idx="2791">
                  <c:v>84.260002</c:v>
                </c:pt>
                <c:pt idx="2792">
                  <c:v>81.099997999999999</c:v>
                </c:pt>
                <c:pt idx="2793">
                  <c:v>80.680000000000007</c:v>
                </c:pt>
                <c:pt idx="2794">
                  <c:v>79.639999000000003</c:v>
                </c:pt>
                <c:pt idx="2795">
                  <c:v>80.510002</c:v>
                </c:pt>
                <c:pt idx="2796">
                  <c:v>76.300003000000004</c:v>
                </c:pt>
                <c:pt idx="2797">
                  <c:v>74.660004000000001</c:v>
                </c:pt>
                <c:pt idx="2798">
                  <c:v>73.330001999999993</c:v>
                </c:pt>
                <c:pt idx="2799">
                  <c:v>73.620002999999997</c:v>
                </c:pt>
                <c:pt idx="2800">
                  <c:v>71.440002000000007</c:v>
                </c:pt>
                <c:pt idx="2801">
                  <c:v>72</c:v>
                </c:pt>
                <c:pt idx="2802">
                  <c:v>72.489998</c:v>
                </c:pt>
                <c:pt idx="2803">
                  <c:v>75.040001000000004</c:v>
                </c:pt>
                <c:pt idx="2804">
                  <c:v>70.610000999999997</c:v>
                </c:pt>
                <c:pt idx="2805">
                  <c:v>70.629997000000003</c:v>
                </c:pt>
                <c:pt idx="2806">
                  <c:v>68.540001000000004</c:v>
                </c:pt>
                <c:pt idx="2807">
                  <c:v>66.279999000000004</c:v>
                </c:pt>
                <c:pt idx="2808">
                  <c:v>67.029999000000004</c:v>
                </c:pt>
                <c:pt idx="2809">
                  <c:v>71.839995999999999</c:v>
                </c:pt>
                <c:pt idx="2810">
                  <c:v>72.110000999999997</c:v>
                </c:pt>
                <c:pt idx="2811">
                  <c:v>69.120002999999997</c:v>
                </c:pt>
                <c:pt idx="2812">
                  <c:v>68.480002999999996</c:v>
                </c:pt>
                <c:pt idx="2813">
                  <c:v>67.970000999999996</c:v>
                </c:pt>
                <c:pt idx="2814">
                  <c:v>70.540001000000004</c:v>
                </c:pt>
                <c:pt idx="2815">
                  <c:v>78.720000999999996</c:v>
                </c:pt>
                <c:pt idx="2816">
                  <c:v>78.309997999999993</c:v>
                </c:pt>
                <c:pt idx="2817">
                  <c:v>75.980002999999996</c:v>
                </c:pt>
                <c:pt idx="2818">
                  <c:v>78.209998999999996</c:v>
                </c:pt>
                <c:pt idx="2819">
                  <c:v>78.209998999999996</c:v>
                </c:pt>
                <c:pt idx="2820">
                  <c:v>76.339995999999999</c:v>
                </c:pt>
                <c:pt idx="2821">
                  <c:v>75.75</c:v>
                </c:pt>
                <c:pt idx="2822">
                  <c:v>75.709998999999996</c:v>
                </c:pt>
                <c:pt idx="2823">
                  <c:v>79.110000999999997</c:v>
                </c:pt>
                <c:pt idx="2824">
                  <c:v>78.089995999999999</c:v>
                </c:pt>
                <c:pt idx="2825">
                  <c:v>76.949996999999996</c:v>
                </c:pt>
                <c:pt idx="2826">
                  <c:v>80.510002</c:v>
                </c:pt>
                <c:pt idx="2827">
                  <c:v>88.089995999999999</c:v>
                </c:pt>
                <c:pt idx="2828">
                  <c:v>87.25</c:v>
                </c:pt>
                <c:pt idx="2829">
                  <c:v>86.690002000000007</c:v>
                </c:pt>
                <c:pt idx="2830">
                  <c:v>88.029999000000004</c:v>
                </c:pt>
                <c:pt idx="2831">
                  <c:v>86.400002000000001</c:v>
                </c:pt>
                <c:pt idx="2832">
                  <c:v>83.110000999999997</c:v>
                </c:pt>
                <c:pt idx="2833">
                  <c:v>81.290001000000004</c:v>
                </c:pt>
                <c:pt idx="2834">
                  <c:v>82.129997000000003</c:v>
                </c:pt>
                <c:pt idx="2835">
                  <c:v>83.260002</c:v>
                </c:pt>
                <c:pt idx="2836">
                  <c:v>85.260002</c:v>
                </c:pt>
                <c:pt idx="2837">
                  <c:v>82.849997999999999</c:v>
                </c:pt>
                <c:pt idx="2838">
                  <c:v>81.760002</c:v>
                </c:pt>
                <c:pt idx="2839">
                  <c:v>81.730002999999996</c:v>
                </c:pt>
                <c:pt idx="2840">
                  <c:v>83.419998000000007</c:v>
                </c:pt>
                <c:pt idx="2841">
                  <c:v>80.809997999999993</c:v>
                </c:pt>
                <c:pt idx="2842">
                  <c:v>81.410004000000001</c:v>
                </c:pt>
                <c:pt idx="2843">
                  <c:v>80.769997000000004</c:v>
                </c:pt>
                <c:pt idx="2844">
                  <c:v>78.029999000000004</c:v>
                </c:pt>
                <c:pt idx="2845">
                  <c:v>79.190002000000007</c:v>
                </c:pt>
                <c:pt idx="2846">
                  <c:v>81.160004000000001</c:v>
                </c:pt>
                <c:pt idx="2847">
                  <c:v>79.040001000000004</c:v>
                </c:pt>
                <c:pt idx="2848">
                  <c:v>76.739998</c:v>
                </c:pt>
                <c:pt idx="2849">
                  <c:v>79.510002</c:v>
                </c:pt>
                <c:pt idx="2850">
                  <c:v>78.300003000000004</c:v>
                </c:pt>
                <c:pt idx="2851">
                  <c:v>77.339995999999999</c:v>
                </c:pt>
                <c:pt idx="2852">
                  <c:v>78.730002999999996</c:v>
                </c:pt>
                <c:pt idx="2853">
                  <c:v>71.540001000000004</c:v>
                </c:pt>
                <c:pt idx="2854">
                  <c:v>76.5</c:v>
                </c:pt>
                <c:pt idx="2855">
                  <c:v>81</c:v>
                </c:pt>
                <c:pt idx="2856">
                  <c:v>74.930000000000007</c:v>
                </c:pt>
                <c:pt idx="2857">
                  <c:v>71.760002</c:v>
                </c:pt>
                <c:pt idx="2858">
                  <c:v>69.959998999999996</c:v>
                </c:pt>
                <c:pt idx="2859">
                  <c:v>72.080001999999993</c:v>
                </c:pt>
                <c:pt idx="2860">
                  <c:v>70.699996999999996</c:v>
                </c:pt>
                <c:pt idx="2861">
                  <c:v>63.349997999999999</c:v>
                </c:pt>
                <c:pt idx="2862">
                  <c:v>72.760002</c:v>
                </c:pt>
                <c:pt idx="2863">
                  <c:v>69.580001999999993</c:v>
                </c:pt>
                <c:pt idx="2864">
                  <c:v>67.360000999999997</c:v>
                </c:pt>
                <c:pt idx="2865">
                  <c:v>67</c:v>
                </c:pt>
                <c:pt idx="2866">
                  <c:v>65.230002999999996</c:v>
                </c:pt>
                <c:pt idx="2867">
                  <c:v>58.52</c:v>
                </c:pt>
                <c:pt idx="2868">
                  <c:v>61.02</c:v>
                </c:pt>
                <c:pt idx="2869">
                  <c:v>56</c:v>
                </c:pt>
                <c:pt idx="2870">
                  <c:v>56.25</c:v>
                </c:pt>
                <c:pt idx="2871">
                  <c:v>62.02</c:v>
                </c:pt>
                <c:pt idx="2872">
                  <c:v>55.860000999999997</c:v>
                </c:pt>
                <c:pt idx="2873">
                  <c:v>48.720001000000003</c:v>
                </c:pt>
                <c:pt idx="2874">
                  <c:v>50.290000999999997</c:v>
                </c:pt>
                <c:pt idx="2875">
                  <c:v>50.650002000000001</c:v>
                </c:pt>
                <c:pt idx="2876">
                  <c:v>52.970001000000003</c:v>
                </c:pt>
                <c:pt idx="2877">
                  <c:v>50.23</c:v>
                </c:pt>
                <c:pt idx="2878">
                  <c:v>49.990001999999997</c:v>
                </c:pt>
                <c:pt idx="2879">
                  <c:v>50.32</c:v>
                </c:pt>
                <c:pt idx="2880">
                  <c:v>48.959999000000003</c:v>
                </c:pt>
                <c:pt idx="2881">
                  <c:v>49.580002</c:v>
                </c:pt>
                <c:pt idx="2882">
                  <c:v>56.040000999999997</c:v>
                </c:pt>
                <c:pt idx="2883">
                  <c:v>56.889999000000003</c:v>
                </c:pt>
                <c:pt idx="2884">
                  <c:v>56.709999000000003</c:v>
                </c:pt>
                <c:pt idx="2885">
                  <c:v>57.240001999999997</c:v>
                </c:pt>
                <c:pt idx="2886">
                  <c:v>55.77</c:v>
                </c:pt>
                <c:pt idx="2887">
                  <c:v>58.450001</c:v>
                </c:pt>
                <c:pt idx="2888">
                  <c:v>51.98</c:v>
                </c:pt>
                <c:pt idx="2889">
                  <c:v>47.220001000000003</c:v>
                </c:pt>
                <c:pt idx="2890">
                  <c:v>49.209999000000003</c:v>
                </c:pt>
                <c:pt idx="2891">
                  <c:v>48.459999000000003</c:v>
                </c:pt>
                <c:pt idx="2892">
                  <c:v>46.299999</c:v>
                </c:pt>
                <c:pt idx="2893">
                  <c:v>41.560001</c:v>
                </c:pt>
                <c:pt idx="2894">
                  <c:v>44.93</c:v>
                </c:pt>
                <c:pt idx="2895">
                  <c:v>41.75</c:v>
                </c:pt>
                <c:pt idx="2896">
                  <c:v>39.689999</c:v>
                </c:pt>
                <c:pt idx="2897">
                  <c:v>38.439999</c:v>
                </c:pt>
                <c:pt idx="2898">
                  <c:v>35.840000000000003</c:v>
                </c:pt>
                <c:pt idx="2899">
                  <c:v>35.029998999999997</c:v>
                </c:pt>
                <c:pt idx="2900">
                  <c:v>37.869999</c:v>
                </c:pt>
                <c:pt idx="2901">
                  <c:v>42.5</c:v>
                </c:pt>
                <c:pt idx="2902">
                  <c:v>42.189999</c:v>
                </c:pt>
                <c:pt idx="2903">
                  <c:v>43.959999000000003</c:v>
                </c:pt>
                <c:pt idx="2904">
                  <c:v>42.700001</c:v>
                </c:pt>
                <c:pt idx="2905">
                  <c:v>40.470001000000003</c:v>
                </c:pt>
                <c:pt idx="2906">
                  <c:v>41.189999</c:v>
                </c:pt>
                <c:pt idx="2907">
                  <c:v>45.209999000000003</c:v>
                </c:pt>
                <c:pt idx="2908">
                  <c:v>47.32</c:v>
                </c:pt>
                <c:pt idx="2909">
                  <c:v>48.259998000000003</c:v>
                </c:pt>
                <c:pt idx="2910">
                  <c:v>51.41</c:v>
                </c:pt>
                <c:pt idx="2911">
                  <c:v>51.25</c:v>
                </c:pt>
                <c:pt idx="2912">
                  <c:v>49.700001</c:v>
                </c:pt>
                <c:pt idx="2913">
                  <c:v>48.25</c:v>
                </c:pt>
                <c:pt idx="2914">
                  <c:v>51.25</c:v>
                </c:pt>
                <c:pt idx="2915">
                  <c:v>48.849997999999999</c:v>
                </c:pt>
                <c:pt idx="2916">
                  <c:v>52.630001</c:v>
                </c:pt>
                <c:pt idx="2917">
                  <c:v>53.18</c:v>
                </c:pt>
                <c:pt idx="2918">
                  <c:v>52.080002</c:v>
                </c:pt>
                <c:pt idx="2919">
                  <c:v>51.560001</c:v>
                </c:pt>
                <c:pt idx="2920">
                  <c:v>49.84</c:v>
                </c:pt>
                <c:pt idx="2921">
                  <c:v>51.080002</c:v>
                </c:pt>
                <c:pt idx="2922">
                  <c:v>51.439999</c:v>
                </c:pt>
                <c:pt idx="2923">
                  <c:v>51.779998999999997</c:v>
                </c:pt>
                <c:pt idx="2924">
                  <c:v>49.400002000000001</c:v>
                </c:pt>
                <c:pt idx="2925">
                  <c:v>50.759998000000003</c:v>
                </c:pt>
                <c:pt idx="2926">
                  <c:v>51.279998999999997</c:v>
                </c:pt>
                <c:pt idx="2927">
                  <c:v>54.360000999999997</c:v>
                </c:pt>
                <c:pt idx="2928">
                  <c:v>54.060001</c:v>
                </c:pt>
                <c:pt idx="2929">
                  <c:v>57.360000999999997</c:v>
                </c:pt>
                <c:pt idx="2930">
                  <c:v>56.200001</c:v>
                </c:pt>
                <c:pt idx="2931">
                  <c:v>57.16</c:v>
                </c:pt>
                <c:pt idx="2932">
                  <c:v>55.509998000000003</c:v>
                </c:pt>
                <c:pt idx="2933">
                  <c:v>51.919998</c:v>
                </c:pt>
                <c:pt idx="2934">
                  <c:v>51.450001</c:v>
                </c:pt>
                <c:pt idx="2935">
                  <c:v>48.490001999999997</c:v>
                </c:pt>
                <c:pt idx="2936">
                  <c:v>51.439999</c:v>
                </c:pt>
                <c:pt idx="2937">
                  <c:v>51.59</c:v>
                </c:pt>
                <c:pt idx="2938">
                  <c:v>48.439999</c:v>
                </c:pt>
                <c:pt idx="2939">
                  <c:v>50.540000999999997</c:v>
                </c:pt>
                <c:pt idx="2940">
                  <c:v>49.939999</c:v>
                </c:pt>
                <c:pt idx="2941">
                  <c:v>50.630001</c:v>
                </c:pt>
                <c:pt idx="2942">
                  <c:v>49.630001</c:v>
                </c:pt>
                <c:pt idx="2943">
                  <c:v>48.439999</c:v>
                </c:pt>
                <c:pt idx="2944">
                  <c:v>50.360000999999997</c:v>
                </c:pt>
                <c:pt idx="2945">
                  <c:v>50</c:v>
                </c:pt>
                <c:pt idx="2946">
                  <c:v>58.82</c:v>
                </c:pt>
                <c:pt idx="2947">
                  <c:v>61.150002000000001</c:v>
                </c:pt>
                <c:pt idx="2948">
                  <c:v>63.59</c:v>
                </c:pt>
                <c:pt idx="2949">
                  <c:v>61.060001</c:v>
                </c:pt>
                <c:pt idx="2950">
                  <c:v>63.18</c:v>
                </c:pt>
                <c:pt idx="2951">
                  <c:v>66.550003000000004</c:v>
                </c:pt>
                <c:pt idx="2952">
                  <c:v>66.709998999999996</c:v>
                </c:pt>
                <c:pt idx="2953">
                  <c:v>63.310001</c:v>
                </c:pt>
                <c:pt idx="2954">
                  <c:v>64.349997999999999</c:v>
                </c:pt>
                <c:pt idx="2955">
                  <c:v>63.959999000000003</c:v>
                </c:pt>
                <c:pt idx="2956">
                  <c:v>63.259998000000003</c:v>
                </c:pt>
                <c:pt idx="2957">
                  <c:v>61.669998</c:v>
                </c:pt>
                <c:pt idx="2958">
                  <c:v>62.349997999999999</c:v>
                </c:pt>
                <c:pt idx="2959">
                  <c:v>61.950001</c:v>
                </c:pt>
                <c:pt idx="2960">
                  <c:v>63.860000999999997</c:v>
                </c:pt>
                <c:pt idx="2961">
                  <c:v>61.709999000000003</c:v>
                </c:pt>
                <c:pt idx="2962">
                  <c:v>65.599997999999999</c:v>
                </c:pt>
                <c:pt idx="2963">
                  <c:v>63.709999000000003</c:v>
                </c:pt>
                <c:pt idx="2964">
                  <c:v>62.34</c:v>
                </c:pt>
                <c:pt idx="2965">
                  <c:v>64.790001000000004</c:v>
                </c:pt>
                <c:pt idx="2966">
                  <c:v>61.990001999999997</c:v>
                </c:pt>
                <c:pt idx="2967">
                  <c:v>61.700001</c:v>
                </c:pt>
                <c:pt idx="2968">
                  <c:v>64.809997999999993</c:v>
                </c:pt>
                <c:pt idx="2969">
                  <c:v>64.769997000000004</c:v>
                </c:pt>
                <c:pt idx="2970">
                  <c:v>61.689999</c:v>
                </c:pt>
                <c:pt idx="2971">
                  <c:v>60.490001999999997</c:v>
                </c:pt>
                <c:pt idx="2972">
                  <c:v>65.709998999999996</c:v>
                </c:pt>
                <c:pt idx="2973">
                  <c:v>68.540001000000004</c:v>
                </c:pt>
                <c:pt idx="2974">
                  <c:v>69.580001999999993</c:v>
                </c:pt>
                <c:pt idx="2975">
                  <c:v>68.629997000000003</c:v>
                </c:pt>
                <c:pt idx="2976">
                  <c:v>66.980002999999996</c:v>
                </c:pt>
                <c:pt idx="2977">
                  <c:v>71.349997999999999</c:v>
                </c:pt>
                <c:pt idx="2978">
                  <c:v>71.25</c:v>
                </c:pt>
                <c:pt idx="2979">
                  <c:v>70.099997999999999</c:v>
                </c:pt>
                <c:pt idx="2980">
                  <c:v>69.959998999999996</c:v>
                </c:pt>
                <c:pt idx="2981">
                  <c:v>75.580001999999993</c:v>
                </c:pt>
                <c:pt idx="2982">
                  <c:v>72.809997999999993</c:v>
                </c:pt>
                <c:pt idx="2983">
                  <c:v>72.400002000000001</c:v>
                </c:pt>
                <c:pt idx="2984">
                  <c:v>73.690002000000007</c:v>
                </c:pt>
                <c:pt idx="2985">
                  <c:v>70.519997000000004</c:v>
                </c:pt>
                <c:pt idx="2986">
                  <c:v>71.440002000000007</c:v>
                </c:pt>
                <c:pt idx="2987">
                  <c:v>73.440002000000007</c:v>
                </c:pt>
                <c:pt idx="2988">
                  <c:v>73.5</c:v>
                </c:pt>
                <c:pt idx="2989">
                  <c:v>76.339995999999999</c:v>
                </c:pt>
                <c:pt idx="2990">
                  <c:v>78.169998000000007</c:v>
                </c:pt>
                <c:pt idx="2991">
                  <c:v>77.989998</c:v>
                </c:pt>
                <c:pt idx="2992">
                  <c:v>75.510002</c:v>
                </c:pt>
                <c:pt idx="2993">
                  <c:v>76.980002999999996</c:v>
                </c:pt>
                <c:pt idx="2994">
                  <c:v>79.769997000000004</c:v>
                </c:pt>
                <c:pt idx="2995">
                  <c:v>78.940002000000007</c:v>
                </c:pt>
                <c:pt idx="2996">
                  <c:v>77.220000999999996</c:v>
                </c:pt>
                <c:pt idx="2997">
                  <c:v>74.709998999999996</c:v>
                </c:pt>
                <c:pt idx="2998">
                  <c:v>77.25</c:v>
                </c:pt>
                <c:pt idx="2999">
                  <c:v>78.050003000000004</c:v>
                </c:pt>
                <c:pt idx="3000">
                  <c:v>77.569999999999993</c:v>
                </c:pt>
                <c:pt idx="3001">
                  <c:v>78.739998</c:v>
                </c:pt>
                <c:pt idx="3002">
                  <c:v>79.199996999999996</c:v>
                </c:pt>
                <c:pt idx="3003">
                  <c:v>80.610000999999997</c:v>
                </c:pt>
                <c:pt idx="3004">
                  <c:v>84.459998999999996</c:v>
                </c:pt>
                <c:pt idx="3005">
                  <c:v>83.120002999999997</c:v>
                </c:pt>
                <c:pt idx="3006">
                  <c:v>82.400002000000001</c:v>
                </c:pt>
                <c:pt idx="3007">
                  <c:v>79.790001000000004</c:v>
                </c:pt>
                <c:pt idx="3008">
                  <c:v>80.519997000000004</c:v>
                </c:pt>
                <c:pt idx="3009">
                  <c:v>78.959998999999996</c:v>
                </c:pt>
                <c:pt idx="3010">
                  <c:v>79.769997000000004</c:v>
                </c:pt>
                <c:pt idx="3011">
                  <c:v>81.900002000000001</c:v>
                </c:pt>
                <c:pt idx="3012">
                  <c:v>81.989998</c:v>
                </c:pt>
                <c:pt idx="3013">
                  <c:v>79.279999000000004</c:v>
                </c:pt>
                <c:pt idx="3014">
                  <c:v>77.949996999999996</c:v>
                </c:pt>
                <c:pt idx="3015">
                  <c:v>78.610000999999997</c:v>
                </c:pt>
                <c:pt idx="3016">
                  <c:v>77.930000000000007</c:v>
                </c:pt>
                <c:pt idx="3017">
                  <c:v>74.190002000000007</c:v>
                </c:pt>
                <c:pt idx="3018">
                  <c:v>75.110000999999997</c:v>
                </c:pt>
                <c:pt idx="3019">
                  <c:v>73.599997999999999</c:v>
                </c:pt>
                <c:pt idx="3020">
                  <c:v>75.949996999999996</c:v>
                </c:pt>
                <c:pt idx="3021">
                  <c:v>77.870002999999997</c:v>
                </c:pt>
                <c:pt idx="3022">
                  <c:v>77.970000999999996</c:v>
                </c:pt>
                <c:pt idx="3023">
                  <c:v>75.959998999999996</c:v>
                </c:pt>
                <c:pt idx="3024">
                  <c:v>75.639999000000003</c:v>
                </c:pt>
                <c:pt idx="3025">
                  <c:v>78.389999000000003</c:v>
                </c:pt>
                <c:pt idx="3026">
                  <c:v>77.099997999999999</c:v>
                </c:pt>
                <c:pt idx="3027">
                  <c:v>77.650002000000001</c:v>
                </c:pt>
                <c:pt idx="3028">
                  <c:v>77.989998</c:v>
                </c:pt>
                <c:pt idx="3029">
                  <c:v>83.050003000000004</c:v>
                </c:pt>
                <c:pt idx="3030">
                  <c:v>84.93</c:v>
                </c:pt>
                <c:pt idx="3031">
                  <c:v>85.68</c:v>
                </c:pt>
                <c:pt idx="3032">
                  <c:v>85.519997000000004</c:v>
                </c:pt>
                <c:pt idx="3033">
                  <c:v>87.559997999999993</c:v>
                </c:pt>
                <c:pt idx="3034">
                  <c:v>86.360000999999997</c:v>
                </c:pt>
                <c:pt idx="3035">
                  <c:v>87.080001999999993</c:v>
                </c:pt>
                <c:pt idx="3036">
                  <c:v>86.589995999999999</c:v>
                </c:pt>
                <c:pt idx="3037">
                  <c:v>85.690002000000007</c:v>
                </c:pt>
                <c:pt idx="3038">
                  <c:v>84.080001999999993</c:v>
                </c:pt>
                <c:pt idx="3039">
                  <c:v>83.18</c:v>
                </c:pt>
                <c:pt idx="3040">
                  <c:v>82.150002000000001</c:v>
                </c:pt>
                <c:pt idx="3041">
                  <c:v>82.650002000000001</c:v>
                </c:pt>
                <c:pt idx="3042">
                  <c:v>81.599997999999999</c:v>
                </c:pt>
                <c:pt idx="3043">
                  <c:v>82.959998999999996</c:v>
                </c:pt>
                <c:pt idx="3044">
                  <c:v>79.150002000000001</c:v>
                </c:pt>
                <c:pt idx="3045">
                  <c:v>77.680000000000007</c:v>
                </c:pt>
                <c:pt idx="3046">
                  <c:v>79.269997000000004</c:v>
                </c:pt>
                <c:pt idx="3047">
                  <c:v>82.199996999999996</c:v>
                </c:pt>
                <c:pt idx="3048">
                  <c:v>83.879997000000003</c:v>
                </c:pt>
                <c:pt idx="3049">
                  <c:v>83.029999000000004</c:v>
                </c:pt>
                <c:pt idx="3050">
                  <c:v>83.660004000000001</c:v>
                </c:pt>
                <c:pt idx="3051">
                  <c:v>81.599997999999999</c:v>
                </c:pt>
                <c:pt idx="3052">
                  <c:v>79.319999999999993</c:v>
                </c:pt>
                <c:pt idx="3053">
                  <c:v>78.099997999999999</c:v>
                </c:pt>
                <c:pt idx="3054">
                  <c:v>75.629997000000003</c:v>
                </c:pt>
                <c:pt idx="3055">
                  <c:v>77.360000999999997</c:v>
                </c:pt>
                <c:pt idx="3056">
                  <c:v>78.099997999999999</c:v>
                </c:pt>
                <c:pt idx="3057">
                  <c:v>77.629997000000003</c:v>
                </c:pt>
                <c:pt idx="3058">
                  <c:v>81.470000999999996</c:v>
                </c:pt>
                <c:pt idx="3059">
                  <c:v>81.949996999999996</c:v>
                </c:pt>
                <c:pt idx="3060">
                  <c:v>84.550003000000004</c:v>
                </c:pt>
                <c:pt idx="3061">
                  <c:v>86.110000999999997</c:v>
                </c:pt>
                <c:pt idx="3062">
                  <c:v>85.849997999999999</c:v>
                </c:pt>
                <c:pt idx="3063">
                  <c:v>88.230002999999996</c:v>
                </c:pt>
                <c:pt idx="3064">
                  <c:v>89.010002</c:v>
                </c:pt>
                <c:pt idx="3065">
                  <c:v>88.790001000000004</c:v>
                </c:pt>
                <c:pt idx="3066">
                  <c:v>93.870002999999997</c:v>
                </c:pt>
                <c:pt idx="3067">
                  <c:v>86.489998</c:v>
                </c:pt>
                <c:pt idx="3068">
                  <c:v>84.239998</c:v>
                </c:pt>
                <c:pt idx="3069">
                  <c:v>84.980002999999996</c:v>
                </c:pt>
                <c:pt idx="3070">
                  <c:v>84.339995999999999</c:v>
                </c:pt>
                <c:pt idx="3071">
                  <c:v>86.089995999999999</c:v>
                </c:pt>
                <c:pt idx="3072">
                  <c:v>85.760002</c:v>
                </c:pt>
                <c:pt idx="3073">
                  <c:v>87.440002000000007</c:v>
                </c:pt>
                <c:pt idx="3074">
                  <c:v>85.800003000000004</c:v>
                </c:pt>
                <c:pt idx="3075">
                  <c:v>84.290001000000004</c:v>
                </c:pt>
                <c:pt idx="3076">
                  <c:v>84.470000999999996</c:v>
                </c:pt>
                <c:pt idx="3077">
                  <c:v>85.32</c:v>
                </c:pt>
                <c:pt idx="3078">
                  <c:v>84.440002000000007</c:v>
                </c:pt>
                <c:pt idx="3079">
                  <c:v>83.559997999999993</c:v>
                </c:pt>
                <c:pt idx="3080">
                  <c:v>85.959998999999996</c:v>
                </c:pt>
                <c:pt idx="3081">
                  <c:v>84.599997999999999</c:v>
                </c:pt>
                <c:pt idx="3082">
                  <c:v>83.580001999999993</c:v>
                </c:pt>
                <c:pt idx="3083">
                  <c:v>81.059997999999993</c:v>
                </c:pt>
                <c:pt idx="3084">
                  <c:v>82.120002999999997</c:v>
                </c:pt>
                <c:pt idx="3085">
                  <c:v>83</c:v>
                </c:pt>
                <c:pt idx="3086">
                  <c:v>84.089995999999999</c:v>
                </c:pt>
                <c:pt idx="3087">
                  <c:v>85</c:v>
                </c:pt>
                <c:pt idx="3088">
                  <c:v>84.5</c:v>
                </c:pt>
                <c:pt idx="3089">
                  <c:v>84.190002000000007</c:v>
                </c:pt>
                <c:pt idx="3090">
                  <c:v>84</c:v>
                </c:pt>
                <c:pt idx="3091">
                  <c:v>84.309997999999993</c:v>
                </c:pt>
                <c:pt idx="3092">
                  <c:v>82.760002</c:v>
                </c:pt>
                <c:pt idx="3093">
                  <c:v>81.190002000000007</c:v>
                </c:pt>
                <c:pt idx="3094">
                  <c:v>79.160004000000001</c:v>
                </c:pt>
                <c:pt idx="3095">
                  <c:v>78.139999000000003</c:v>
                </c:pt>
                <c:pt idx="3096">
                  <c:v>78.459998999999996</c:v>
                </c:pt>
                <c:pt idx="3097">
                  <c:v>78.870002999999997</c:v>
                </c:pt>
                <c:pt idx="3098">
                  <c:v>80.900002000000001</c:v>
                </c:pt>
                <c:pt idx="3099">
                  <c:v>82.239998</c:v>
                </c:pt>
                <c:pt idx="3100">
                  <c:v>83.849997999999999</c:v>
                </c:pt>
                <c:pt idx="3101">
                  <c:v>84.540001000000004</c:v>
                </c:pt>
                <c:pt idx="3102">
                  <c:v>83.860000999999997</c:v>
                </c:pt>
                <c:pt idx="3103">
                  <c:v>83.550003000000004</c:v>
                </c:pt>
                <c:pt idx="3104">
                  <c:v>90.699996999999996</c:v>
                </c:pt>
                <c:pt idx="3105">
                  <c:v>90.440002000000007</c:v>
                </c:pt>
                <c:pt idx="3106">
                  <c:v>90.279999000000004</c:v>
                </c:pt>
                <c:pt idx="3107">
                  <c:v>90.559997999999993</c:v>
                </c:pt>
                <c:pt idx="3108">
                  <c:v>93.75</c:v>
                </c:pt>
                <c:pt idx="3109">
                  <c:v>92.379997000000003</c:v>
                </c:pt>
                <c:pt idx="3110">
                  <c:v>92.110000999999997</c:v>
                </c:pt>
                <c:pt idx="3111">
                  <c:v>90.519997000000004</c:v>
                </c:pt>
                <c:pt idx="3112">
                  <c:v>92.209998999999996</c:v>
                </c:pt>
                <c:pt idx="3113">
                  <c:v>91.720000999999996</c:v>
                </c:pt>
                <c:pt idx="3114">
                  <c:v>93.360000999999997</c:v>
                </c:pt>
                <c:pt idx="3115">
                  <c:v>91.040001000000004</c:v>
                </c:pt>
                <c:pt idx="3116">
                  <c:v>89.849997999999999</c:v>
                </c:pt>
                <c:pt idx="3117">
                  <c:v>88.669998000000007</c:v>
                </c:pt>
                <c:pt idx="3118">
                  <c:v>90.910004000000001</c:v>
                </c:pt>
                <c:pt idx="3119">
                  <c:v>93.970000999999996</c:v>
                </c:pt>
                <c:pt idx="3120">
                  <c:v>95.220000999999996</c:v>
                </c:pt>
                <c:pt idx="3121">
                  <c:v>95.709998999999996</c:v>
                </c:pt>
                <c:pt idx="3122">
                  <c:v>93.599997999999999</c:v>
                </c:pt>
                <c:pt idx="3123">
                  <c:v>94.830001999999993</c:v>
                </c:pt>
                <c:pt idx="3124">
                  <c:v>97.459998999999996</c:v>
                </c:pt>
                <c:pt idx="3125">
                  <c:v>96.010002</c:v>
                </c:pt>
                <c:pt idx="3126">
                  <c:v>95.32</c:v>
                </c:pt>
                <c:pt idx="3127">
                  <c:v>94.68</c:v>
                </c:pt>
                <c:pt idx="3128">
                  <c:v>94.980002999999996</c:v>
                </c:pt>
                <c:pt idx="3129">
                  <c:v>93.419998000000007</c:v>
                </c:pt>
                <c:pt idx="3130">
                  <c:v>93.449996999999996</c:v>
                </c:pt>
                <c:pt idx="3131">
                  <c:v>118.489998</c:v>
                </c:pt>
                <c:pt idx="3132">
                  <c:v>124.639999</c:v>
                </c:pt>
                <c:pt idx="3133">
                  <c:v>122.07</c:v>
                </c:pt>
                <c:pt idx="3134">
                  <c:v>121.639999</c:v>
                </c:pt>
                <c:pt idx="3135">
                  <c:v>122.58000199999999</c:v>
                </c:pt>
                <c:pt idx="3136">
                  <c:v>118.80999799999999</c:v>
                </c:pt>
                <c:pt idx="3137">
                  <c:v>118.839996</c:v>
                </c:pt>
                <c:pt idx="3138">
                  <c:v>118.370003</c:v>
                </c:pt>
                <c:pt idx="3139">
                  <c:v>117.099998</c:v>
                </c:pt>
                <c:pt idx="3140">
                  <c:v>120.610001</c:v>
                </c:pt>
                <c:pt idx="3141">
                  <c:v>126.199997</c:v>
                </c:pt>
                <c:pt idx="3142">
                  <c:v>126.66999800000001</c:v>
                </c:pt>
                <c:pt idx="3143">
                  <c:v>130.14999399999999</c:v>
                </c:pt>
                <c:pt idx="3144">
                  <c:v>129.91000399999999</c:v>
                </c:pt>
                <c:pt idx="3145">
                  <c:v>130.529999</c:v>
                </c:pt>
                <c:pt idx="3146">
                  <c:v>132.970001</c:v>
                </c:pt>
                <c:pt idx="3147">
                  <c:v>131.58999600000001</c:v>
                </c:pt>
                <c:pt idx="3148">
                  <c:v>131.25</c:v>
                </c:pt>
                <c:pt idx="3149">
                  <c:v>131.28999300000001</c:v>
                </c:pt>
                <c:pt idx="3150">
                  <c:v>128.990005</c:v>
                </c:pt>
                <c:pt idx="3151">
                  <c:v>129.66000399999999</c:v>
                </c:pt>
                <c:pt idx="3152">
                  <c:v>133</c:v>
                </c:pt>
                <c:pt idx="3153">
                  <c:v>132.94000199999999</c:v>
                </c:pt>
                <c:pt idx="3154">
                  <c:v>134.029999</c:v>
                </c:pt>
                <c:pt idx="3155">
                  <c:v>131.740005</c:v>
                </c:pt>
                <c:pt idx="3156">
                  <c:v>135.91000399999999</c:v>
                </c:pt>
                <c:pt idx="3157">
                  <c:v>138.5</c:v>
                </c:pt>
                <c:pt idx="3158">
                  <c:v>142.25</c:v>
                </c:pt>
                <c:pt idx="3159">
                  <c:v>141.16999799999999</c:v>
                </c:pt>
                <c:pt idx="3160">
                  <c:v>137.58000200000001</c:v>
                </c:pt>
                <c:pt idx="3161">
                  <c:v>134.21000699999999</c:v>
                </c:pt>
                <c:pt idx="3162">
                  <c:v>134.11000100000001</c:v>
                </c:pt>
                <c:pt idx="3163">
                  <c:v>131.30999800000001</c:v>
                </c:pt>
                <c:pt idx="3164">
                  <c:v>135.38000500000001</c:v>
                </c:pt>
                <c:pt idx="3165">
                  <c:v>134.14999399999999</c:v>
                </c:pt>
                <c:pt idx="3166">
                  <c:v>131.38000500000001</c:v>
                </c:pt>
                <c:pt idx="3167">
                  <c:v>130.229996</c:v>
                </c:pt>
                <c:pt idx="3168">
                  <c:v>128.36000100000001</c:v>
                </c:pt>
                <c:pt idx="3169">
                  <c:v>126.910004</c:v>
                </c:pt>
                <c:pt idx="3170">
                  <c:v>128.479996</c:v>
                </c:pt>
                <c:pt idx="3171">
                  <c:v>132.78999300000001</c:v>
                </c:pt>
                <c:pt idx="3172">
                  <c:v>133.75</c:v>
                </c:pt>
                <c:pt idx="3173">
                  <c:v>138.94000199999999</c:v>
                </c:pt>
                <c:pt idx="3174">
                  <c:v>138.470001</c:v>
                </c:pt>
                <c:pt idx="3175">
                  <c:v>139.30999800000001</c:v>
                </c:pt>
                <c:pt idx="3176">
                  <c:v>139.41000399999999</c:v>
                </c:pt>
                <c:pt idx="3177">
                  <c:v>136.490005</c:v>
                </c:pt>
                <c:pt idx="3178">
                  <c:v>134.520004</c:v>
                </c:pt>
                <c:pt idx="3179">
                  <c:v>133.89999399999999</c:v>
                </c:pt>
                <c:pt idx="3180">
                  <c:v>134.69000199999999</c:v>
                </c:pt>
                <c:pt idx="3181">
                  <c:v>132.25</c:v>
                </c:pt>
                <c:pt idx="3182">
                  <c:v>130</c:v>
                </c:pt>
                <c:pt idx="3183">
                  <c:v>133.520004</c:v>
                </c:pt>
                <c:pt idx="3184">
                  <c:v>130.30999800000001</c:v>
                </c:pt>
                <c:pt idx="3185">
                  <c:v>127.349998</c:v>
                </c:pt>
                <c:pt idx="3186">
                  <c:v>129.11000100000001</c:v>
                </c:pt>
                <c:pt idx="3187">
                  <c:v>127.349998</c:v>
                </c:pt>
                <c:pt idx="3188">
                  <c:v>127.139999</c:v>
                </c:pt>
                <c:pt idx="3189">
                  <c:v>127.610001</c:v>
                </c:pt>
                <c:pt idx="3190">
                  <c:v>125.779999</c:v>
                </c:pt>
                <c:pt idx="3191">
                  <c:v>126.620003</c:v>
                </c:pt>
                <c:pt idx="3192">
                  <c:v>121.43</c:v>
                </c:pt>
                <c:pt idx="3193">
                  <c:v>120.30999799999999</c:v>
                </c:pt>
                <c:pt idx="3194">
                  <c:v>119.480003</c:v>
                </c:pt>
                <c:pt idx="3195">
                  <c:v>122.75</c:v>
                </c:pt>
                <c:pt idx="3196">
                  <c:v>126.029999</c:v>
                </c:pt>
                <c:pt idx="3197">
                  <c:v>125.410004</c:v>
                </c:pt>
                <c:pt idx="3198">
                  <c:v>118.870003</c:v>
                </c:pt>
                <c:pt idx="3199">
                  <c:v>118.120003</c:v>
                </c:pt>
                <c:pt idx="3200">
                  <c:v>119.099998</c:v>
                </c:pt>
                <c:pt idx="3201">
                  <c:v>115.94000200000001</c:v>
                </c:pt>
                <c:pt idx="3202">
                  <c:v>117.389999</c:v>
                </c:pt>
                <c:pt idx="3203">
                  <c:v>116.83000199999999</c:v>
                </c:pt>
                <c:pt idx="3204">
                  <c:v>118.029999</c:v>
                </c:pt>
                <c:pt idx="3205">
                  <c:v>117.360001</c:v>
                </c:pt>
                <c:pt idx="3206">
                  <c:v>120.089996</c:v>
                </c:pt>
                <c:pt idx="3207">
                  <c:v>119.660004</c:v>
                </c:pt>
                <c:pt idx="3208">
                  <c:v>117.529999</c:v>
                </c:pt>
                <c:pt idx="3209">
                  <c:v>116.30999799999999</c:v>
                </c:pt>
                <c:pt idx="3210">
                  <c:v>118.08000199999999</c:v>
                </c:pt>
                <c:pt idx="3211">
                  <c:v>117.519997</c:v>
                </c:pt>
                <c:pt idx="3212">
                  <c:v>118.010002</c:v>
                </c:pt>
                <c:pt idx="3213">
                  <c:v>117.239998</c:v>
                </c:pt>
                <c:pt idx="3214">
                  <c:v>119.720001</c:v>
                </c:pt>
                <c:pt idx="3215">
                  <c:v>118.199997</c:v>
                </c:pt>
                <c:pt idx="3216">
                  <c:v>118.400002</c:v>
                </c:pt>
                <c:pt idx="3217">
                  <c:v>124.540001</c:v>
                </c:pt>
                <c:pt idx="3218">
                  <c:v>125.529999</c:v>
                </c:pt>
                <c:pt idx="3219">
                  <c:v>125.889999</c:v>
                </c:pt>
                <c:pt idx="3220">
                  <c:v>128.529999</c:v>
                </c:pt>
                <c:pt idx="3221">
                  <c:v>128.91000399999999</c:v>
                </c:pt>
                <c:pt idx="3222">
                  <c:v>130.11000100000001</c:v>
                </c:pt>
                <c:pt idx="3223">
                  <c:v>128.820007</c:v>
                </c:pt>
                <c:pt idx="3224">
                  <c:v>130.509995</c:v>
                </c:pt>
                <c:pt idx="3225">
                  <c:v>133.58000200000001</c:v>
                </c:pt>
                <c:pt idx="3226">
                  <c:v>131.820007</c:v>
                </c:pt>
                <c:pt idx="3227">
                  <c:v>131.13000500000001</c:v>
                </c:pt>
                <c:pt idx="3228">
                  <c:v>131.78999300000001</c:v>
                </c:pt>
                <c:pt idx="3229">
                  <c:v>131.33999600000001</c:v>
                </c:pt>
                <c:pt idx="3230">
                  <c:v>132.759995</c:v>
                </c:pt>
                <c:pt idx="3231">
                  <c:v>130.35000600000001</c:v>
                </c:pt>
                <c:pt idx="3232">
                  <c:v>130.470001</c:v>
                </c:pt>
                <c:pt idx="3233">
                  <c:v>129.259995</c:v>
                </c:pt>
                <c:pt idx="3234">
                  <c:v>128.03999300000001</c:v>
                </c:pt>
                <c:pt idx="3235">
                  <c:v>134.729996</c:v>
                </c:pt>
                <c:pt idx="3236">
                  <c:v>135.05999800000001</c:v>
                </c:pt>
                <c:pt idx="3237">
                  <c:v>135.11999499999999</c:v>
                </c:pt>
                <c:pt idx="3238">
                  <c:v>136.58000200000001</c:v>
                </c:pt>
                <c:pt idx="3239">
                  <c:v>135.770004</c:v>
                </c:pt>
                <c:pt idx="3240">
                  <c:v>131.80999800000001</c:v>
                </c:pt>
                <c:pt idx="3241">
                  <c:v>131.490005</c:v>
                </c:pt>
                <c:pt idx="3242">
                  <c:v>135.55999800000001</c:v>
                </c:pt>
                <c:pt idx="3243">
                  <c:v>134.86999499999999</c:v>
                </c:pt>
                <c:pt idx="3244">
                  <c:v>140.96000699999999</c:v>
                </c:pt>
                <c:pt idx="3245">
                  <c:v>140.05999800000001</c:v>
                </c:pt>
                <c:pt idx="3246">
                  <c:v>141.199997</c:v>
                </c:pt>
                <c:pt idx="3247">
                  <c:v>140.16000399999999</c:v>
                </c:pt>
                <c:pt idx="3248">
                  <c:v>144.279999</c:v>
                </c:pt>
                <c:pt idx="3249">
                  <c:v>145.820007</c:v>
                </c:pt>
                <c:pt idx="3250">
                  <c:v>142.16999799999999</c:v>
                </c:pt>
                <c:pt idx="3251">
                  <c:v>142.429993</c:v>
                </c:pt>
                <c:pt idx="3252">
                  <c:v>144.199997</c:v>
                </c:pt>
                <c:pt idx="3253">
                  <c:v>146.429993</c:v>
                </c:pt>
                <c:pt idx="3254">
                  <c:v>150.08999600000001</c:v>
                </c:pt>
                <c:pt idx="3255">
                  <c:v>143.63000500000001</c:v>
                </c:pt>
                <c:pt idx="3256">
                  <c:v>147.11000100000001</c:v>
                </c:pt>
                <c:pt idx="3257">
                  <c:v>142.020004</c:v>
                </c:pt>
                <c:pt idx="3258">
                  <c:v>139.35000600000001</c:v>
                </c:pt>
                <c:pt idx="3259">
                  <c:v>141.729996</c:v>
                </c:pt>
                <c:pt idx="3260">
                  <c:v>137.10000600000001</c:v>
                </c:pt>
                <c:pt idx="3261">
                  <c:v>137.490005</c:v>
                </c:pt>
                <c:pt idx="3262">
                  <c:v>129.83000200000001</c:v>
                </c:pt>
                <c:pt idx="3263">
                  <c:v>130.929993</c:v>
                </c:pt>
                <c:pt idx="3264">
                  <c:v>128.71000699999999</c:v>
                </c:pt>
                <c:pt idx="3265">
                  <c:v>124.980003</c:v>
                </c:pt>
                <c:pt idx="3266">
                  <c:v>131.28999300000001</c:v>
                </c:pt>
                <c:pt idx="3267">
                  <c:v>130.46000699999999</c:v>
                </c:pt>
                <c:pt idx="3268">
                  <c:v>133.86999499999999</c:v>
                </c:pt>
                <c:pt idx="3269">
                  <c:v>131.470001</c:v>
                </c:pt>
                <c:pt idx="3270">
                  <c:v>128.529999</c:v>
                </c:pt>
                <c:pt idx="3271">
                  <c:v>128.91000399999999</c:v>
                </c:pt>
                <c:pt idx="3272">
                  <c:v>126.279999</c:v>
                </c:pt>
                <c:pt idx="3273">
                  <c:v>124.589996</c:v>
                </c:pt>
                <c:pt idx="3274">
                  <c:v>119.709999</c:v>
                </c:pt>
                <c:pt idx="3275">
                  <c:v>122.720001</c:v>
                </c:pt>
                <c:pt idx="3276">
                  <c:v>122.120003</c:v>
                </c:pt>
                <c:pt idx="3277">
                  <c:v>124.860001</c:v>
                </c:pt>
                <c:pt idx="3278">
                  <c:v>123.209999</c:v>
                </c:pt>
                <c:pt idx="3279">
                  <c:v>126.699997</c:v>
                </c:pt>
                <c:pt idx="3280">
                  <c:v>125.459999</c:v>
                </c:pt>
                <c:pt idx="3281">
                  <c:v>123.239998</c:v>
                </c:pt>
                <c:pt idx="3282">
                  <c:v>126.30999799999999</c:v>
                </c:pt>
                <c:pt idx="3283">
                  <c:v>128.759995</c:v>
                </c:pt>
                <c:pt idx="3284">
                  <c:v>122.769997</c:v>
                </c:pt>
                <c:pt idx="3285">
                  <c:v>122.010002</c:v>
                </c:pt>
                <c:pt idx="3286">
                  <c:v>118.839996</c:v>
                </c:pt>
                <c:pt idx="3287">
                  <c:v>117.910004</c:v>
                </c:pt>
                <c:pt idx="3288">
                  <c:v>123.209999</c:v>
                </c:pt>
                <c:pt idx="3289">
                  <c:v>123.029999</c:v>
                </c:pt>
                <c:pt idx="3290">
                  <c:v>123.83000199999999</c:v>
                </c:pt>
                <c:pt idx="3291">
                  <c:v>126.839996</c:v>
                </c:pt>
                <c:pt idx="3292">
                  <c:v>126.900002</c:v>
                </c:pt>
                <c:pt idx="3293">
                  <c:v>125.889999</c:v>
                </c:pt>
                <c:pt idx="3294">
                  <c:v>125.83000199999999</c:v>
                </c:pt>
                <c:pt idx="3295">
                  <c:v>122.550003</c:v>
                </c:pt>
                <c:pt idx="3296">
                  <c:v>122.30999799999999</c:v>
                </c:pt>
                <c:pt idx="3297">
                  <c:v>121.449997</c:v>
                </c:pt>
                <c:pt idx="3298">
                  <c:v>118.33000199999999</c:v>
                </c:pt>
                <c:pt idx="3299">
                  <c:v>121</c:v>
                </c:pt>
                <c:pt idx="3300">
                  <c:v>117.800003</c:v>
                </c:pt>
                <c:pt idx="3301">
                  <c:v>108.610001</c:v>
                </c:pt>
                <c:pt idx="3302">
                  <c:v>109.260002</c:v>
                </c:pt>
                <c:pt idx="3303">
                  <c:v>110.959999</c:v>
                </c:pt>
                <c:pt idx="3304">
                  <c:v>109.139999</c:v>
                </c:pt>
                <c:pt idx="3305">
                  <c:v>110.05999799999999</c:v>
                </c:pt>
                <c:pt idx="3306">
                  <c:v>113.43</c:v>
                </c:pt>
                <c:pt idx="3307">
                  <c:v>116.220001</c:v>
                </c:pt>
                <c:pt idx="3308">
                  <c:v>117.260002</c:v>
                </c:pt>
                <c:pt idx="3309">
                  <c:v>119.510002</c:v>
                </c:pt>
                <c:pt idx="3310">
                  <c:v>123.650002</c:v>
                </c:pt>
                <c:pt idx="3311">
                  <c:v>123.300003</c:v>
                </c:pt>
                <c:pt idx="3312">
                  <c:v>122.05999799999999</c:v>
                </c:pt>
                <c:pt idx="3313">
                  <c:v>118.489998</c:v>
                </c:pt>
                <c:pt idx="3314">
                  <c:v>119.94000200000001</c:v>
                </c:pt>
                <c:pt idx="3315">
                  <c:v>120.099998</c:v>
                </c:pt>
                <c:pt idx="3316">
                  <c:v>117.43</c:v>
                </c:pt>
                <c:pt idx="3317">
                  <c:v>120.07</c:v>
                </c:pt>
                <c:pt idx="3318">
                  <c:v>118.870003</c:v>
                </c:pt>
                <c:pt idx="3319">
                  <c:v>118.400002</c:v>
                </c:pt>
                <c:pt idx="3320">
                  <c:v>117.129997</c:v>
                </c:pt>
                <c:pt idx="3321">
                  <c:v>117.129997</c:v>
                </c:pt>
                <c:pt idx="3322">
                  <c:v>116.860001</c:v>
                </c:pt>
                <c:pt idx="3323">
                  <c:v>117.889999</c:v>
                </c:pt>
                <c:pt idx="3324">
                  <c:v>120.07</c:v>
                </c:pt>
                <c:pt idx="3325">
                  <c:v>122.41999800000001</c:v>
                </c:pt>
                <c:pt idx="3326">
                  <c:v>127.58000199999999</c:v>
                </c:pt>
                <c:pt idx="3327">
                  <c:v>127.83000199999999</c:v>
                </c:pt>
                <c:pt idx="3328">
                  <c:v>128.320007</c:v>
                </c:pt>
                <c:pt idx="3329">
                  <c:v>128.83000200000001</c:v>
                </c:pt>
                <c:pt idx="3330">
                  <c:v>130</c:v>
                </c:pt>
                <c:pt idx="3331">
                  <c:v>125.889999</c:v>
                </c:pt>
                <c:pt idx="3332">
                  <c:v>126.55999799999999</c:v>
                </c:pt>
                <c:pt idx="3333">
                  <c:v>124.69000200000001</c:v>
                </c:pt>
                <c:pt idx="3334">
                  <c:v>126.07</c:v>
                </c:pt>
                <c:pt idx="3335">
                  <c:v>128.86000100000001</c:v>
                </c:pt>
                <c:pt idx="3336">
                  <c:v>129.64999399999999</c:v>
                </c:pt>
                <c:pt idx="3337">
                  <c:v>127.57</c:v>
                </c:pt>
                <c:pt idx="3338">
                  <c:v>127.760002</c:v>
                </c:pt>
                <c:pt idx="3339">
                  <c:v>126.599998</c:v>
                </c:pt>
                <c:pt idx="3340">
                  <c:v>124.529999</c:v>
                </c:pt>
                <c:pt idx="3341">
                  <c:v>126.849998</c:v>
                </c:pt>
                <c:pt idx="3342">
                  <c:v>124.860001</c:v>
                </c:pt>
                <c:pt idx="3343">
                  <c:v>126.639999</c:v>
                </c:pt>
                <c:pt idx="3344">
                  <c:v>123.790001</c:v>
                </c:pt>
                <c:pt idx="3345">
                  <c:v>124.83000199999999</c:v>
                </c:pt>
                <c:pt idx="3346">
                  <c:v>132.490005</c:v>
                </c:pt>
                <c:pt idx="3347">
                  <c:v>135.21000699999999</c:v>
                </c:pt>
                <c:pt idx="3348">
                  <c:v>138.78999300000001</c:v>
                </c:pt>
                <c:pt idx="3349">
                  <c:v>137.220001</c:v>
                </c:pt>
                <c:pt idx="3350">
                  <c:v>139.13999899999999</c:v>
                </c:pt>
                <c:pt idx="3351">
                  <c:v>140.38000500000001</c:v>
                </c:pt>
                <c:pt idx="3352">
                  <c:v>142.44000199999999</c:v>
                </c:pt>
                <c:pt idx="3353">
                  <c:v>145.070007</c:v>
                </c:pt>
                <c:pt idx="3354">
                  <c:v>145.75</c:v>
                </c:pt>
                <c:pt idx="3355">
                  <c:v>145.449997</c:v>
                </c:pt>
                <c:pt idx="3356">
                  <c:v>148.13000500000001</c:v>
                </c:pt>
                <c:pt idx="3357">
                  <c:v>148.320007</c:v>
                </c:pt>
                <c:pt idx="3358">
                  <c:v>151.300003</c:v>
                </c:pt>
                <c:pt idx="3359">
                  <c:v>150.729996</c:v>
                </c:pt>
                <c:pt idx="3360">
                  <c:v>151.83000200000001</c:v>
                </c:pt>
                <c:pt idx="3361">
                  <c:v>152.85000600000001</c:v>
                </c:pt>
                <c:pt idx="3362">
                  <c:v>160.729996</c:v>
                </c:pt>
                <c:pt idx="3363">
                  <c:v>159.36999499999999</c:v>
                </c:pt>
                <c:pt idx="3364">
                  <c:v>159.699997</c:v>
                </c:pt>
                <c:pt idx="3365">
                  <c:v>158.990005</c:v>
                </c:pt>
                <c:pt idx="3366">
                  <c:v>157.05999800000001</c:v>
                </c:pt>
                <c:pt idx="3367">
                  <c:v>153.71000699999999</c:v>
                </c:pt>
                <c:pt idx="3368">
                  <c:v>155.38999899999999</c:v>
                </c:pt>
                <c:pt idx="3369">
                  <c:v>160.86999499999999</c:v>
                </c:pt>
                <c:pt idx="3370">
                  <c:v>155.39999399999999</c:v>
                </c:pt>
                <c:pt idx="3371">
                  <c:v>156.270004</c:v>
                </c:pt>
                <c:pt idx="3372">
                  <c:v>155.550003</c:v>
                </c:pt>
                <c:pt idx="3373">
                  <c:v>153.029999</c:v>
                </c:pt>
                <c:pt idx="3374">
                  <c:v>156.479996</c:v>
                </c:pt>
                <c:pt idx="3375">
                  <c:v>155.16999799999999</c:v>
                </c:pt>
                <c:pt idx="3376">
                  <c:v>155.529999</c:v>
                </c:pt>
                <c:pt idx="3377">
                  <c:v>164.63999899999999</c:v>
                </c:pt>
                <c:pt idx="3378">
                  <c:v>163.55999800000001</c:v>
                </c:pt>
                <c:pt idx="3379">
                  <c:v>158.66999799999999</c:v>
                </c:pt>
                <c:pt idx="3380">
                  <c:v>158.66999799999999</c:v>
                </c:pt>
                <c:pt idx="3381">
                  <c:v>164.970001</c:v>
                </c:pt>
                <c:pt idx="3382">
                  <c:v>169.13000500000001</c:v>
                </c:pt>
                <c:pt idx="3383">
                  <c:v>169</c:v>
                </c:pt>
                <c:pt idx="3384">
                  <c:v>169.949997</c:v>
                </c:pt>
                <c:pt idx="3385">
                  <c:v>167.509995</c:v>
                </c:pt>
                <c:pt idx="3386">
                  <c:v>166.83999600000001</c:v>
                </c:pt>
                <c:pt idx="3387">
                  <c:v>165.229996</c:v>
                </c:pt>
                <c:pt idx="3388">
                  <c:v>162.58000200000001</c:v>
                </c:pt>
                <c:pt idx="3389">
                  <c:v>164.61000100000001</c:v>
                </c:pt>
                <c:pt idx="3390">
                  <c:v>168.470001</c:v>
                </c:pt>
                <c:pt idx="3391">
                  <c:v>168.929993</c:v>
                </c:pt>
                <c:pt idx="3392">
                  <c:v>170.770004</c:v>
                </c:pt>
                <c:pt idx="3393">
                  <c:v>171.990005</c:v>
                </c:pt>
                <c:pt idx="3394">
                  <c:v>170.270004</c:v>
                </c:pt>
                <c:pt idx="3395">
                  <c:v>173.33000200000001</c:v>
                </c:pt>
                <c:pt idx="3396">
                  <c:v>170.36999499999999</c:v>
                </c:pt>
                <c:pt idx="3397">
                  <c:v>165.679993</c:v>
                </c:pt>
                <c:pt idx="3398">
                  <c:v>158.89999399999999</c:v>
                </c:pt>
                <c:pt idx="3399">
                  <c:v>157.779999</c:v>
                </c:pt>
                <c:pt idx="3400">
                  <c:v>158.35000600000001</c:v>
                </c:pt>
                <c:pt idx="3401">
                  <c:v>164.16999799999999</c:v>
                </c:pt>
                <c:pt idx="3402">
                  <c:v>164.820007</c:v>
                </c:pt>
                <c:pt idx="3403">
                  <c:v>170.38999899999999</c:v>
                </c:pt>
                <c:pt idx="3404">
                  <c:v>168.199997</c:v>
                </c:pt>
                <c:pt idx="3405">
                  <c:v>177.25</c:v>
                </c:pt>
                <c:pt idx="3406">
                  <c:v>177.199997</c:v>
                </c:pt>
                <c:pt idx="3407">
                  <c:v>179.490005</c:v>
                </c:pt>
                <c:pt idx="3408">
                  <c:v>175.39999399999999</c:v>
                </c:pt>
                <c:pt idx="3409">
                  <c:v>176.550003</c:v>
                </c:pt>
                <c:pt idx="3410">
                  <c:v>176.529999</c:v>
                </c:pt>
                <c:pt idx="3411">
                  <c:v>175.679993</c:v>
                </c:pt>
                <c:pt idx="3412">
                  <c:v>178.050003</c:v>
                </c:pt>
                <c:pt idx="3413">
                  <c:v>176.770004</c:v>
                </c:pt>
                <c:pt idx="3414">
                  <c:v>176.28999300000001</c:v>
                </c:pt>
                <c:pt idx="3415">
                  <c:v>174.85000600000001</c:v>
                </c:pt>
                <c:pt idx="3416">
                  <c:v>175.61999499999999</c:v>
                </c:pt>
                <c:pt idx="3417">
                  <c:v>174.25</c:v>
                </c:pt>
                <c:pt idx="3418">
                  <c:v>173.94000199999999</c:v>
                </c:pt>
                <c:pt idx="3419">
                  <c:v>175.570007</c:v>
                </c:pt>
                <c:pt idx="3420">
                  <c:v>178.03999300000001</c:v>
                </c:pt>
                <c:pt idx="3421">
                  <c:v>177.58000200000001</c:v>
                </c:pt>
                <c:pt idx="3422">
                  <c:v>183.28999300000001</c:v>
                </c:pt>
                <c:pt idx="3423">
                  <c:v>184.75</c:v>
                </c:pt>
                <c:pt idx="3424">
                  <c:v>184.759995</c:v>
                </c:pt>
                <c:pt idx="3425">
                  <c:v>182.58999600000001</c:v>
                </c:pt>
                <c:pt idx="3426">
                  <c:v>182.13999899999999</c:v>
                </c:pt>
                <c:pt idx="3427">
                  <c:v>181.08999600000001</c:v>
                </c:pt>
                <c:pt idx="3428">
                  <c:v>183.36999499999999</c:v>
                </c:pt>
                <c:pt idx="3429">
                  <c:v>182.75</c:v>
                </c:pt>
                <c:pt idx="3430">
                  <c:v>180</c:v>
                </c:pt>
                <c:pt idx="3431">
                  <c:v>184.220001</c:v>
                </c:pt>
                <c:pt idx="3432">
                  <c:v>185.009995</c:v>
                </c:pt>
                <c:pt idx="3433">
                  <c:v>187.41999799999999</c:v>
                </c:pt>
                <c:pt idx="3434">
                  <c:v>185.86000100000001</c:v>
                </c:pt>
                <c:pt idx="3435">
                  <c:v>185.490005</c:v>
                </c:pt>
                <c:pt idx="3436">
                  <c:v>184.679993</c:v>
                </c:pt>
                <c:pt idx="3437">
                  <c:v>184.33999600000001</c:v>
                </c:pt>
                <c:pt idx="3438">
                  <c:v>184.08000200000001</c:v>
                </c:pt>
                <c:pt idx="3439">
                  <c:v>185.529999</c:v>
                </c:pt>
                <c:pt idx="3440">
                  <c:v>188.75</c:v>
                </c:pt>
                <c:pt idx="3441">
                  <c:v>191.25</c:v>
                </c:pt>
                <c:pt idx="3442">
                  <c:v>186.86999499999999</c:v>
                </c:pt>
                <c:pt idx="3443">
                  <c:v>181.96000699999999</c:v>
                </c:pt>
                <c:pt idx="3444">
                  <c:v>177.41999799999999</c:v>
                </c:pt>
                <c:pt idx="3445">
                  <c:v>176.85000600000001</c:v>
                </c:pt>
                <c:pt idx="3446">
                  <c:v>176.699997</c:v>
                </c:pt>
                <c:pt idx="3447">
                  <c:v>175.38999899999999</c:v>
                </c:pt>
                <c:pt idx="3448">
                  <c:v>184.449997</c:v>
                </c:pt>
                <c:pt idx="3449">
                  <c:v>171.13999899999999</c:v>
                </c:pt>
                <c:pt idx="3450">
                  <c:v>169.63999899999999</c:v>
                </c:pt>
                <c:pt idx="3451">
                  <c:v>172.11000100000001</c:v>
                </c:pt>
                <c:pt idx="3452">
                  <c:v>173.529999</c:v>
                </c:pt>
                <c:pt idx="3453">
                  <c:v>173.71000699999999</c:v>
                </c:pt>
                <c:pt idx="3454">
                  <c:v>175.929993</c:v>
                </c:pt>
                <c:pt idx="3455">
                  <c:v>176.429993</c:v>
                </c:pt>
                <c:pt idx="3456">
                  <c:v>183.05999800000001</c:v>
                </c:pt>
                <c:pt idx="3457">
                  <c:v>185.300003</c:v>
                </c:pt>
                <c:pt idx="3458">
                  <c:v>186.21000699999999</c:v>
                </c:pt>
                <c:pt idx="3459">
                  <c:v>189.25</c:v>
                </c:pt>
                <c:pt idx="3460">
                  <c:v>190.41999799999999</c:v>
                </c:pt>
                <c:pt idx="3461">
                  <c:v>189.029999</c:v>
                </c:pt>
                <c:pt idx="3462">
                  <c:v>186.61999499999999</c:v>
                </c:pt>
                <c:pt idx="3463">
                  <c:v>187.759995</c:v>
                </c:pt>
                <c:pt idx="3464">
                  <c:v>186.5</c:v>
                </c:pt>
                <c:pt idx="3465">
                  <c:v>180.41999799999999</c:v>
                </c:pt>
                <c:pt idx="3466">
                  <c:v>176.679993</c:v>
                </c:pt>
                <c:pt idx="3467">
                  <c:v>177.75</c:v>
                </c:pt>
                <c:pt idx="3468">
                  <c:v>177.240005</c:v>
                </c:pt>
                <c:pt idx="3469">
                  <c:v>173.28999300000001</c:v>
                </c:pt>
                <c:pt idx="3470">
                  <c:v>169.44000199999999</c:v>
                </c:pt>
                <c:pt idx="3471">
                  <c:v>172.020004</c:v>
                </c:pt>
                <c:pt idx="3472">
                  <c:v>172.78999300000001</c:v>
                </c:pt>
                <c:pt idx="3473">
                  <c:v>171.66999799999999</c:v>
                </c:pt>
                <c:pt idx="3474">
                  <c:v>169.08000200000001</c:v>
                </c:pt>
                <c:pt idx="3475">
                  <c:v>166.88999899999999</c:v>
                </c:pt>
                <c:pt idx="3476">
                  <c:v>169.050003</c:v>
                </c:pt>
                <c:pt idx="3477">
                  <c:v>166.13999899999999</c:v>
                </c:pt>
                <c:pt idx="3478">
                  <c:v>168.070007</c:v>
                </c:pt>
                <c:pt idx="3479">
                  <c:v>166.729996</c:v>
                </c:pt>
                <c:pt idx="3480">
                  <c:v>165.08000200000001</c:v>
                </c:pt>
                <c:pt idx="3481">
                  <c:v>164.699997</c:v>
                </c:pt>
                <c:pt idx="3482">
                  <c:v>160.970001</c:v>
                </c:pt>
                <c:pt idx="3483">
                  <c:v>161.820007</c:v>
                </c:pt>
                <c:pt idx="3484">
                  <c:v>164.520004</c:v>
                </c:pt>
                <c:pt idx="3485">
                  <c:v>162.60000600000001</c:v>
                </c:pt>
                <c:pt idx="3486">
                  <c:v>165.320007</c:v>
                </c:pt>
                <c:pt idx="3487">
                  <c:v>171.10000600000001</c:v>
                </c:pt>
                <c:pt idx="3488">
                  <c:v>170.979996</c:v>
                </c:pt>
                <c:pt idx="3489">
                  <c:v>169.35000600000001</c:v>
                </c:pt>
                <c:pt idx="3490">
                  <c:v>174.61999499999999</c:v>
                </c:pt>
                <c:pt idx="3491">
                  <c:v>179.41999799999999</c:v>
                </c:pt>
                <c:pt idx="3492">
                  <c:v>180.13000500000001</c:v>
                </c:pt>
                <c:pt idx="3493">
                  <c:v>180.13000500000001</c:v>
                </c:pt>
                <c:pt idx="3494">
                  <c:v>182.94000199999999</c:v>
                </c:pt>
                <c:pt idx="3495">
                  <c:v>185.28999300000001</c:v>
                </c:pt>
                <c:pt idx="3496">
                  <c:v>182.759995</c:v>
                </c:pt>
                <c:pt idx="3497">
                  <c:v>184.91000399999999</c:v>
                </c:pt>
                <c:pt idx="3498">
                  <c:v>184.71000699999999</c:v>
                </c:pt>
                <c:pt idx="3499">
                  <c:v>184.03999300000001</c:v>
                </c:pt>
                <c:pt idx="3500">
                  <c:v>180.479996</c:v>
                </c:pt>
                <c:pt idx="3501">
                  <c:v>182.28999300000001</c:v>
                </c:pt>
                <c:pt idx="3502">
                  <c:v>181.820007</c:v>
                </c:pt>
                <c:pt idx="3503">
                  <c:v>180.009995</c:v>
                </c:pt>
                <c:pt idx="3504">
                  <c:v>178.33999600000001</c:v>
                </c:pt>
                <c:pt idx="3505">
                  <c:v>178.820007</c:v>
                </c:pt>
                <c:pt idx="3506">
                  <c:v>183.86999499999999</c:v>
                </c:pt>
                <c:pt idx="3507">
                  <c:v>185.88999899999999</c:v>
                </c:pt>
                <c:pt idx="3508">
                  <c:v>185.41999799999999</c:v>
                </c:pt>
                <c:pt idx="3509">
                  <c:v>182.300003</c:v>
                </c:pt>
                <c:pt idx="3510">
                  <c:v>196.63000500000001</c:v>
                </c:pt>
                <c:pt idx="3511">
                  <c:v>195.070007</c:v>
                </c:pt>
                <c:pt idx="3512">
                  <c:v>195.80999800000001</c:v>
                </c:pt>
                <c:pt idx="3513">
                  <c:v>201.19000199999999</c:v>
                </c:pt>
                <c:pt idx="3514">
                  <c:v>198.449997</c:v>
                </c:pt>
                <c:pt idx="3515">
                  <c:v>199.970001</c:v>
                </c:pt>
                <c:pt idx="3516">
                  <c:v>197.11000100000001</c:v>
                </c:pt>
                <c:pt idx="3517">
                  <c:v>197.60000600000001</c:v>
                </c:pt>
                <c:pt idx="3518">
                  <c:v>200.800003</c:v>
                </c:pt>
                <c:pt idx="3519">
                  <c:v>203.94000199999999</c:v>
                </c:pt>
                <c:pt idx="3520">
                  <c:v>204.38000500000001</c:v>
                </c:pt>
                <c:pt idx="3521">
                  <c:v>206.070007</c:v>
                </c:pt>
                <c:pt idx="3522">
                  <c:v>202.55999800000001</c:v>
                </c:pt>
                <c:pt idx="3523">
                  <c:v>192.509995</c:v>
                </c:pt>
                <c:pt idx="3524">
                  <c:v>194.80999800000001</c:v>
                </c:pt>
                <c:pt idx="3525">
                  <c:v>197.08999600000001</c:v>
                </c:pt>
                <c:pt idx="3526">
                  <c:v>198.800003</c:v>
                </c:pt>
                <c:pt idx="3527">
                  <c:v>198.64999399999999</c:v>
                </c:pt>
                <c:pt idx="3528">
                  <c:v>196.220001</c:v>
                </c:pt>
                <c:pt idx="3529">
                  <c:v>193.270004</c:v>
                </c:pt>
                <c:pt idx="3530">
                  <c:v>192.259995</c:v>
                </c:pt>
                <c:pt idx="3531">
                  <c:v>195</c:v>
                </c:pt>
                <c:pt idx="3532">
                  <c:v>194.13000500000001</c:v>
                </c:pt>
                <c:pt idx="3533">
                  <c:v>196.69000199999999</c:v>
                </c:pt>
                <c:pt idx="3534">
                  <c:v>192.39999399999999</c:v>
                </c:pt>
                <c:pt idx="3535">
                  <c:v>193.64999399999999</c:v>
                </c:pt>
                <c:pt idx="3536">
                  <c:v>188.320007</c:v>
                </c:pt>
                <c:pt idx="3537">
                  <c:v>185.69000199999999</c:v>
                </c:pt>
                <c:pt idx="3538">
                  <c:v>187.550003</c:v>
                </c:pt>
                <c:pt idx="3539">
                  <c:v>188.050003</c:v>
                </c:pt>
                <c:pt idx="3540">
                  <c:v>189.679993</c:v>
                </c:pt>
                <c:pt idx="3541">
                  <c:v>186.529999</c:v>
                </c:pt>
                <c:pt idx="3542">
                  <c:v>186.28999300000001</c:v>
                </c:pt>
                <c:pt idx="3543">
                  <c:v>189.96000699999999</c:v>
                </c:pt>
                <c:pt idx="3544">
                  <c:v>185.979996</c:v>
                </c:pt>
                <c:pt idx="3545">
                  <c:v>183.64999399999999</c:v>
                </c:pt>
                <c:pt idx="3546">
                  <c:v>186.36999499999999</c:v>
                </c:pt>
                <c:pt idx="3547">
                  <c:v>187.720001</c:v>
                </c:pt>
                <c:pt idx="3548">
                  <c:v>194.229996</c:v>
                </c:pt>
                <c:pt idx="3549">
                  <c:v>191.63000500000001</c:v>
                </c:pt>
                <c:pt idx="3550">
                  <c:v>194.16000399999999</c:v>
                </c:pt>
                <c:pt idx="3551">
                  <c:v>192.550003</c:v>
                </c:pt>
                <c:pt idx="3552">
                  <c:v>201.25</c:v>
                </c:pt>
                <c:pt idx="3553">
                  <c:v>202.35000600000001</c:v>
                </c:pt>
                <c:pt idx="3554">
                  <c:v>204.179993</c:v>
                </c:pt>
                <c:pt idx="3555">
                  <c:v>204.490005</c:v>
                </c:pt>
                <c:pt idx="3556">
                  <c:v>209.490005</c:v>
                </c:pt>
                <c:pt idx="3557">
                  <c:v>213.19000199999999</c:v>
                </c:pt>
                <c:pt idx="3558">
                  <c:v>214.19000199999999</c:v>
                </c:pt>
                <c:pt idx="3559">
                  <c:v>216.740005</c:v>
                </c:pt>
                <c:pt idx="3560">
                  <c:v>218.279999</c:v>
                </c:pt>
                <c:pt idx="3561">
                  <c:v>212.550003</c:v>
                </c:pt>
                <c:pt idx="3562">
                  <c:v>211.229996</c:v>
                </c:pt>
                <c:pt idx="3563">
                  <c:v>213.5</c:v>
                </c:pt>
                <c:pt idx="3564">
                  <c:v>210.38000500000001</c:v>
                </c:pt>
                <c:pt idx="3565">
                  <c:v>212.86999499999999</c:v>
                </c:pt>
                <c:pt idx="3566">
                  <c:v>211.529999</c:v>
                </c:pt>
                <c:pt idx="3567">
                  <c:v>218.05999800000001</c:v>
                </c:pt>
                <c:pt idx="3568">
                  <c:v>215.550003</c:v>
                </c:pt>
                <c:pt idx="3569">
                  <c:v>213.21000699999999</c:v>
                </c:pt>
                <c:pt idx="3570">
                  <c:v>216.520004</c:v>
                </c:pt>
                <c:pt idx="3571">
                  <c:v>213.490005</c:v>
                </c:pt>
                <c:pt idx="3572">
                  <c:v>214.179993</c:v>
                </c:pt>
                <c:pt idx="3573">
                  <c:v>222.520004</c:v>
                </c:pt>
                <c:pt idx="3574">
                  <c:v>223.89999399999999</c:v>
                </c:pt>
                <c:pt idx="3575">
                  <c:v>222.520004</c:v>
                </c:pt>
                <c:pt idx="3576">
                  <c:v>221.320007</c:v>
                </c:pt>
                <c:pt idx="3577">
                  <c:v>211.699997</c:v>
                </c:pt>
                <c:pt idx="3578">
                  <c:v>209.96000699999999</c:v>
                </c:pt>
                <c:pt idx="3579">
                  <c:v>201.479996</c:v>
                </c:pt>
                <c:pt idx="3580">
                  <c:v>202.699997</c:v>
                </c:pt>
                <c:pt idx="3581">
                  <c:v>193.699997</c:v>
                </c:pt>
                <c:pt idx="3582">
                  <c:v>205.08999600000001</c:v>
                </c:pt>
                <c:pt idx="3583">
                  <c:v>194.13000500000001</c:v>
                </c:pt>
                <c:pt idx="3584">
                  <c:v>198.36000100000001</c:v>
                </c:pt>
                <c:pt idx="3585">
                  <c:v>202.300003</c:v>
                </c:pt>
                <c:pt idx="3586">
                  <c:v>202.949997</c:v>
                </c:pt>
                <c:pt idx="3587">
                  <c:v>197.679993</c:v>
                </c:pt>
                <c:pt idx="3588">
                  <c:v>195.929993</c:v>
                </c:pt>
                <c:pt idx="3589">
                  <c:v>182.520004</c:v>
                </c:pt>
                <c:pt idx="3590">
                  <c:v>178.929993</c:v>
                </c:pt>
                <c:pt idx="3591">
                  <c:v>177.53999300000001</c:v>
                </c:pt>
                <c:pt idx="3592">
                  <c:v>193.550003</c:v>
                </c:pt>
                <c:pt idx="3593">
                  <c:v>193.729996</c:v>
                </c:pt>
                <c:pt idx="3594">
                  <c:v>192.029999</c:v>
                </c:pt>
                <c:pt idx="3595">
                  <c:v>199.270004</c:v>
                </c:pt>
                <c:pt idx="3596">
                  <c:v>206.529999</c:v>
                </c:pt>
                <c:pt idx="3597">
                  <c:v>210.91999799999999</c:v>
                </c:pt>
                <c:pt idx="3598">
                  <c:v>215.229996</c:v>
                </c:pt>
                <c:pt idx="3599">
                  <c:v>212.53999300000001</c:v>
                </c:pt>
                <c:pt idx="3600">
                  <c:v>210</c:v>
                </c:pt>
                <c:pt idx="3601">
                  <c:v>216.179993</c:v>
                </c:pt>
                <c:pt idx="3602">
                  <c:v>219.89999399999999</c:v>
                </c:pt>
                <c:pt idx="3603">
                  <c:v>217.259995</c:v>
                </c:pt>
                <c:pt idx="3604">
                  <c:v>211.38999899999999</c:v>
                </c:pt>
                <c:pt idx="3605">
                  <c:v>216.55999800000001</c:v>
                </c:pt>
                <c:pt idx="3606">
                  <c:v>219.529999</c:v>
                </c:pt>
                <c:pt idx="3607">
                  <c:v>222.570007</c:v>
                </c:pt>
                <c:pt idx="3608">
                  <c:v>226.779999</c:v>
                </c:pt>
                <c:pt idx="3609">
                  <c:v>239.300003</c:v>
                </c:pt>
                <c:pt idx="3610">
                  <c:v>241.69000199999999</c:v>
                </c:pt>
                <c:pt idx="3611">
                  <c:v>233.25</c:v>
                </c:pt>
                <c:pt idx="3612">
                  <c:v>231.86999499999999</c:v>
                </c:pt>
                <c:pt idx="3613">
                  <c:v>223.229996</c:v>
                </c:pt>
                <c:pt idx="3614">
                  <c:v>223.61000100000001</c:v>
                </c:pt>
                <c:pt idx="3615">
                  <c:v>229.85000600000001</c:v>
                </c:pt>
                <c:pt idx="3616">
                  <c:v>224.21000699999999</c:v>
                </c:pt>
                <c:pt idx="3617">
                  <c:v>229.71000699999999</c:v>
                </c:pt>
                <c:pt idx="3618">
                  <c:v>222.44000199999999</c:v>
                </c:pt>
                <c:pt idx="3619">
                  <c:v>216.229996</c:v>
                </c:pt>
                <c:pt idx="3620">
                  <c:v>211.979996</c:v>
                </c:pt>
                <c:pt idx="3621">
                  <c:v>212.5</c:v>
                </c:pt>
                <c:pt idx="3622">
                  <c:v>219.5</c:v>
                </c:pt>
                <c:pt idx="3623">
                  <c:v>221.509995</c:v>
                </c:pt>
                <c:pt idx="3624">
                  <c:v>224.740005</c:v>
                </c:pt>
                <c:pt idx="3625">
                  <c:v>231.320007</c:v>
                </c:pt>
                <c:pt idx="3626">
                  <c:v>235.479996</c:v>
                </c:pt>
                <c:pt idx="3627">
                  <c:v>236.80999800000001</c:v>
                </c:pt>
                <c:pt idx="3628">
                  <c:v>236.14999399999999</c:v>
                </c:pt>
                <c:pt idx="3629">
                  <c:v>246.71000699999999</c:v>
                </c:pt>
                <c:pt idx="3630">
                  <c:v>242.33000200000001</c:v>
                </c:pt>
                <c:pt idx="3631">
                  <c:v>243.88000500000001</c:v>
                </c:pt>
                <c:pt idx="3632">
                  <c:v>231.529999</c:v>
                </c:pt>
                <c:pt idx="3633">
                  <c:v>233.61000100000001</c:v>
                </c:pt>
                <c:pt idx="3634">
                  <c:v>234.779999</c:v>
                </c:pt>
                <c:pt idx="3635">
                  <c:v>237.61000100000001</c:v>
                </c:pt>
                <c:pt idx="3636">
                  <c:v>227.14999399999999</c:v>
                </c:pt>
                <c:pt idx="3637">
                  <c:v>198.39999399999999</c:v>
                </c:pt>
                <c:pt idx="3638">
                  <c:v>206.779999</c:v>
                </c:pt>
                <c:pt idx="3639">
                  <c:v>217.320007</c:v>
                </c:pt>
                <c:pt idx="3640">
                  <c:v>213.509995</c:v>
                </c:pt>
                <c:pt idx="3641">
                  <c:v>212.10000600000001</c:v>
                </c:pt>
                <c:pt idx="3642">
                  <c:v>215.61999499999999</c:v>
                </c:pt>
                <c:pt idx="3643">
                  <c:v>218.28999300000001</c:v>
                </c:pt>
                <c:pt idx="3644">
                  <c:v>216.479996</c:v>
                </c:pt>
                <c:pt idx="3645">
                  <c:v>217</c:v>
                </c:pt>
                <c:pt idx="3646">
                  <c:v>217.990005</c:v>
                </c:pt>
                <c:pt idx="3647">
                  <c:v>211.220001</c:v>
                </c:pt>
                <c:pt idx="3648">
                  <c:v>210.78999300000001</c:v>
                </c:pt>
                <c:pt idx="3649">
                  <c:v>217.38999899999999</c:v>
                </c:pt>
                <c:pt idx="3650">
                  <c:v>218.929993</c:v>
                </c:pt>
                <c:pt idx="3651">
                  <c:v>217.83000200000001</c:v>
                </c:pt>
                <c:pt idx="3652">
                  <c:v>211.990005</c:v>
                </c:pt>
                <c:pt idx="3653">
                  <c:v>204.520004</c:v>
                </c:pt>
                <c:pt idx="3654">
                  <c:v>197.13999899999999</c:v>
                </c:pt>
                <c:pt idx="3655">
                  <c:v>189.25</c:v>
                </c:pt>
                <c:pt idx="3656">
                  <c:v>192.33999600000001</c:v>
                </c:pt>
                <c:pt idx="3657">
                  <c:v>188.990005</c:v>
                </c:pt>
                <c:pt idx="3658">
                  <c:v>182.39999399999999</c:v>
                </c:pt>
                <c:pt idx="3659">
                  <c:v>194.14999399999999</c:v>
                </c:pt>
                <c:pt idx="3660">
                  <c:v>188.38999899999999</c:v>
                </c:pt>
                <c:pt idx="3661">
                  <c:v>192.28999300000001</c:v>
                </c:pt>
                <c:pt idx="3662">
                  <c:v>197.13000500000001</c:v>
                </c:pt>
                <c:pt idx="3663">
                  <c:v>196.029999</c:v>
                </c:pt>
                <c:pt idx="3664">
                  <c:v>196.240005</c:v>
                </c:pt>
                <c:pt idx="3665">
                  <c:v>191.990005</c:v>
                </c:pt>
                <c:pt idx="3666">
                  <c:v>195.320007</c:v>
                </c:pt>
                <c:pt idx="3667">
                  <c:v>190.479996</c:v>
                </c:pt>
                <c:pt idx="3668">
                  <c:v>193.029999</c:v>
                </c:pt>
                <c:pt idx="3669">
                  <c:v>189.520004</c:v>
                </c:pt>
                <c:pt idx="3670">
                  <c:v>180.509995</c:v>
                </c:pt>
                <c:pt idx="3671">
                  <c:v>180.21000699999999</c:v>
                </c:pt>
                <c:pt idx="3672">
                  <c:v>181.259995</c:v>
                </c:pt>
                <c:pt idx="3673">
                  <c:v>181.259995</c:v>
                </c:pt>
                <c:pt idx="3674">
                  <c:v>179.33000200000001</c:v>
                </c:pt>
                <c:pt idx="3675">
                  <c:v>182.520004</c:v>
                </c:pt>
                <c:pt idx="3676">
                  <c:v>174.35000600000001</c:v>
                </c:pt>
                <c:pt idx="3677">
                  <c:v>179.029999</c:v>
                </c:pt>
                <c:pt idx="3678">
                  <c:v>177.279999</c:v>
                </c:pt>
                <c:pt idx="3679">
                  <c:v>176.270004</c:v>
                </c:pt>
                <c:pt idx="3680">
                  <c:v>173.88999899999999</c:v>
                </c:pt>
                <c:pt idx="3681">
                  <c:v>173.86000100000001</c:v>
                </c:pt>
                <c:pt idx="3682">
                  <c:v>173.10000600000001</c:v>
                </c:pt>
                <c:pt idx="3683">
                  <c:v>179.029999</c:v>
                </c:pt>
                <c:pt idx="3684">
                  <c:v>177.509995</c:v>
                </c:pt>
                <c:pt idx="3685">
                  <c:v>177.61000100000001</c:v>
                </c:pt>
                <c:pt idx="3686">
                  <c:v>182.61000100000001</c:v>
                </c:pt>
                <c:pt idx="3687">
                  <c:v>178.55999800000001</c:v>
                </c:pt>
                <c:pt idx="3688">
                  <c:v>179.33999600000001</c:v>
                </c:pt>
                <c:pt idx="3689">
                  <c:v>178.89999399999999</c:v>
                </c:pt>
                <c:pt idx="3690">
                  <c:v>175.929993</c:v>
                </c:pt>
                <c:pt idx="3691">
                  <c:v>178.41999799999999</c:v>
                </c:pt>
                <c:pt idx="3692">
                  <c:v>181.66000399999999</c:v>
                </c:pt>
                <c:pt idx="3693">
                  <c:v>189.44000199999999</c:v>
                </c:pt>
                <c:pt idx="3694">
                  <c:v>194.449997</c:v>
                </c:pt>
                <c:pt idx="3695">
                  <c:v>190.929993</c:v>
                </c:pt>
                <c:pt idx="3696">
                  <c:v>186.08999600000001</c:v>
                </c:pt>
                <c:pt idx="3697">
                  <c:v>187</c:v>
                </c:pt>
                <c:pt idx="3698">
                  <c:v>187.800003</c:v>
                </c:pt>
                <c:pt idx="3699">
                  <c:v>193.320007</c:v>
                </c:pt>
                <c:pt idx="3700">
                  <c:v>195.36999499999999</c:v>
                </c:pt>
                <c:pt idx="3701">
                  <c:v>192.14999399999999</c:v>
                </c:pt>
                <c:pt idx="3702">
                  <c:v>194.44000199999999</c:v>
                </c:pt>
                <c:pt idx="3703">
                  <c:v>179.46000699999999</c:v>
                </c:pt>
                <c:pt idx="3704">
                  <c:v>181.720001</c:v>
                </c:pt>
                <c:pt idx="3705">
                  <c:v>187.679993</c:v>
                </c:pt>
                <c:pt idx="3706">
                  <c:v>183.13999899999999</c:v>
                </c:pt>
                <c:pt idx="3707">
                  <c:v>184.19000199999999</c:v>
                </c:pt>
                <c:pt idx="3708">
                  <c:v>185.479996</c:v>
                </c:pt>
                <c:pt idx="3709">
                  <c:v>184.979996</c:v>
                </c:pt>
                <c:pt idx="3710">
                  <c:v>185.53999300000001</c:v>
                </c:pt>
                <c:pt idx="3711">
                  <c:v>191.58999600000001</c:v>
                </c:pt>
                <c:pt idx="3712">
                  <c:v>191.300003</c:v>
                </c:pt>
                <c:pt idx="3713">
                  <c:v>184.470001</c:v>
                </c:pt>
                <c:pt idx="3714">
                  <c:v>179.929993</c:v>
                </c:pt>
                <c:pt idx="3715">
                  <c:v>182.5</c:v>
                </c:pt>
                <c:pt idx="3716">
                  <c:v>182.259995</c:v>
                </c:pt>
                <c:pt idx="3717">
                  <c:v>180.58000200000001</c:v>
                </c:pt>
                <c:pt idx="3718">
                  <c:v>178.88999899999999</c:v>
                </c:pt>
                <c:pt idx="3719">
                  <c:v>179.13000500000001</c:v>
                </c:pt>
                <c:pt idx="3720">
                  <c:v>178.529999</c:v>
                </c:pt>
                <c:pt idx="3721">
                  <c:v>183.800003</c:v>
                </c:pt>
                <c:pt idx="3722">
                  <c:v>179.69000199999999</c:v>
                </c:pt>
                <c:pt idx="3723">
                  <c:v>180.03999300000001</c:v>
                </c:pt>
                <c:pt idx="3724">
                  <c:v>179.300003</c:v>
                </c:pt>
                <c:pt idx="3725">
                  <c:v>180.259995</c:v>
                </c:pt>
                <c:pt idx="3726">
                  <c:v>181.08999600000001</c:v>
                </c:pt>
                <c:pt idx="3727">
                  <c:v>183.770004</c:v>
                </c:pt>
                <c:pt idx="3728">
                  <c:v>187.63999899999999</c:v>
                </c:pt>
                <c:pt idx="3729">
                  <c:v>184.320007</c:v>
                </c:pt>
                <c:pt idx="3730">
                  <c:v>183.38999899999999</c:v>
                </c:pt>
                <c:pt idx="3731">
                  <c:v>184.58999600000001</c:v>
                </c:pt>
                <c:pt idx="3732">
                  <c:v>182.259995</c:v>
                </c:pt>
                <c:pt idx="3733">
                  <c:v>184.429993</c:v>
                </c:pt>
                <c:pt idx="3734">
                  <c:v>185.050003</c:v>
                </c:pt>
                <c:pt idx="3735">
                  <c:v>185.520004</c:v>
                </c:pt>
                <c:pt idx="3736">
                  <c:v>192.33000200000001</c:v>
                </c:pt>
                <c:pt idx="3737">
                  <c:v>191.729996</c:v>
                </c:pt>
                <c:pt idx="3738">
                  <c:v>192.39999399999999</c:v>
                </c:pt>
                <c:pt idx="3739">
                  <c:v>195.03999300000001</c:v>
                </c:pt>
                <c:pt idx="3740">
                  <c:v>202.86999499999999</c:v>
                </c:pt>
                <c:pt idx="3741">
                  <c:v>205.44000199999999</c:v>
                </c:pt>
                <c:pt idx="3742">
                  <c:v>201.16000399999999</c:v>
                </c:pt>
                <c:pt idx="3743">
                  <c:v>204.61000100000001</c:v>
                </c:pt>
                <c:pt idx="3744">
                  <c:v>202.509995</c:v>
                </c:pt>
                <c:pt idx="3745">
                  <c:v>198.050003</c:v>
                </c:pt>
                <c:pt idx="3746">
                  <c:v>199.66000399999999</c:v>
                </c:pt>
                <c:pt idx="3747">
                  <c:v>193.990005</c:v>
                </c:pt>
                <c:pt idx="3748">
                  <c:v>194.38999899999999</c:v>
                </c:pt>
                <c:pt idx="3749">
                  <c:v>191.86999499999999</c:v>
                </c:pt>
                <c:pt idx="3750">
                  <c:v>186.979996</c:v>
                </c:pt>
                <c:pt idx="3751">
                  <c:v>187.970001</c:v>
                </c:pt>
                <c:pt idx="3752">
                  <c:v>190.69000199999999</c:v>
                </c:pt>
                <c:pt idx="3753">
                  <c:v>188.46000699999999</c:v>
                </c:pt>
                <c:pt idx="3754">
                  <c:v>185.5</c:v>
                </c:pt>
                <c:pt idx="3755">
                  <c:v>188.38999899999999</c:v>
                </c:pt>
                <c:pt idx="3756">
                  <c:v>191.070007</c:v>
                </c:pt>
                <c:pt idx="3757">
                  <c:v>191.10000600000001</c:v>
                </c:pt>
                <c:pt idx="3758">
                  <c:v>189.979996</c:v>
                </c:pt>
                <c:pt idx="3759">
                  <c:v>188.240005</c:v>
                </c:pt>
                <c:pt idx="3760">
                  <c:v>190.33000200000001</c:v>
                </c:pt>
                <c:pt idx="3761">
                  <c:v>194.41999799999999</c:v>
                </c:pt>
                <c:pt idx="3762">
                  <c:v>195.990005</c:v>
                </c:pt>
                <c:pt idx="3763">
                  <c:v>226.85000600000001</c:v>
                </c:pt>
                <c:pt idx="3764">
                  <c:v>231.89999399999999</c:v>
                </c:pt>
                <c:pt idx="3765">
                  <c:v>230.03999300000001</c:v>
                </c:pt>
                <c:pt idx="3766">
                  <c:v>230.25</c:v>
                </c:pt>
                <c:pt idx="3767">
                  <c:v>229.449997</c:v>
                </c:pt>
                <c:pt idx="3768">
                  <c:v>223.990005</c:v>
                </c:pt>
                <c:pt idx="3769">
                  <c:v>225.16000399999999</c:v>
                </c:pt>
                <c:pt idx="3770">
                  <c:v>223.89999399999999</c:v>
                </c:pt>
                <c:pt idx="3771">
                  <c:v>222.979996</c:v>
                </c:pt>
                <c:pt idx="3772">
                  <c:v>226.69000199999999</c:v>
                </c:pt>
                <c:pt idx="3773">
                  <c:v>227.679993</c:v>
                </c:pt>
                <c:pt idx="3774">
                  <c:v>222.929993</c:v>
                </c:pt>
                <c:pt idx="3775">
                  <c:v>224.38999899999999</c:v>
                </c:pt>
                <c:pt idx="3776">
                  <c:v>224.05999800000001</c:v>
                </c:pt>
                <c:pt idx="3777">
                  <c:v>218.36000100000001</c:v>
                </c:pt>
                <c:pt idx="3778">
                  <c:v>213.85000600000001</c:v>
                </c:pt>
                <c:pt idx="3779">
                  <c:v>218.11000100000001</c:v>
                </c:pt>
                <c:pt idx="3780">
                  <c:v>215.33000200000001</c:v>
                </c:pt>
                <c:pt idx="3781">
                  <c:v>217.279999</c:v>
                </c:pt>
                <c:pt idx="3782">
                  <c:v>215.240005</c:v>
                </c:pt>
                <c:pt idx="3783">
                  <c:v>212.88999899999999</c:v>
                </c:pt>
                <c:pt idx="3784">
                  <c:v>214.75</c:v>
                </c:pt>
                <c:pt idx="3785">
                  <c:v>209.229996</c:v>
                </c:pt>
                <c:pt idx="3786">
                  <c:v>212.91000399999999</c:v>
                </c:pt>
                <c:pt idx="3787">
                  <c:v>208.220001</c:v>
                </c:pt>
                <c:pt idx="3788">
                  <c:v>214.570007</c:v>
                </c:pt>
                <c:pt idx="3789">
                  <c:v>213.21000699999999</c:v>
                </c:pt>
                <c:pt idx="3790">
                  <c:v>217.63999899999999</c:v>
                </c:pt>
                <c:pt idx="3791">
                  <c:v>218.800003</c:v>
                </c:pt>
                <c:pt idx="3792">
                  <c:v>218.479996</c:v>
                </c:pt>
                <c:pt idx="3793">
                  <c:v>216.5</c:v>
                </c:pt>
                <c:pt idx="3794">
                  <c:v>216.41999799999999</c:v>
                </c:pt>
                <c:pt idx="3795">
                  <c:v>214.729996</c:v>
                </c:pt>
                <c:pt idx="3796">
                  <c:v>214.449997</c:v>
                </c:pt>
                <c:pt idx="3797">
                  <c:v>218.35000600000001</c:v>
                </c:pt>
                <c:pt idx="3798">
                  <c:v>222.66000399999999</c:v>
                </c:pt>
                <c:pt idx="3799">
                  <c:v>224.029999</c:v>
                </c:pt>
                <c:pt idx="3800">
                  <c:v>223.020004</c:v>
                </c:pt>
                <c:pt idx="3801">
                  <c:v>220.570007</c:v>
                </c:pt>
                <c:pt idx="3802">
                  <c:v>222.16000399999999</c:v>
                </c:pt>
                <c:pt idx="3803">
                  <c:v>220.070007</c:v>
                </c:pt>
                <c:pt idx="3804">
                  <c:v>225.61000100000001</c:v>
                </c:pt>
                <c:pt idx="3805">
                  <c:v>225.61999499999999</c:v>
                </c:pt>
                <c:pt idx="3806">
                  <c:v>221.30999800000001</c:v>
                </c:pt>
                <c:pt idx="3807">
                  <c:v>228.35000600000001</c:v>
                </c:pt>
                <c:pt idx="3808">
                  <c:v>229.320007</c:v>
                </c:pt>
                <c:pt idx="3809">
                  <c:v>229.529999</c:v>
                </c:pt>
                <c:pt idx="3810">
                  <c:v>227.05999800000001</c:v>
                </c:pt>
                <c:pt idx="3811">
                  <c:v>225.050003</c:v>
                </c:pt>
                <c:pt idx="3812">
                  <c:v>225.050003</c:v>
                </c:pt>
                <c:pt idx="3813">
                  <c:v>219.5</c:v>
                </c:pt>
                <c:pt idx="3814">
                  <c:v>218.36999499999999</c:v>
                </c:pt>
                <c:pt idx="3815">
                  <c:v>215.36000100000001</c:v>
                </c:pt>
                <c:pt idx="3816">
                  <c:v>218.38999899999999</c:v>
                </c:pt>
                <c:pt idx="3817">
                  <c:v>216.009995</c:v>
                </c:pt>
                <c:pt idx="3818">
                  <c:v>216.929993</c:v>
                </c:pt>
                <c:pt idx="3819">
                  <c:v>217.470001</c:v>
                </c:pt>
                <c:pt idx="3820">
                  <c:v>226.16999799999999</c:v>
                </c:pt>
                <c:pt idx="3821">
                  <c:v>228.28999300000001</c:v>
                </c:pt>
                <c:pt idx="3822">
                  <c:v>226.009995</c:v>
                </c:pt>
                <c:pt idx="3823">
                  <c:v>223.03999300000001</c:v>
                </c:pt>
                <c:pt idx="3824">
                  <c:v>217.050003</c:v>
                </c:pt>
                <c:pt idx="3825">
                  <c:v>220.009995</c:v>
                </c:pt>
                <c:pt idx="3826">
                  <c:v>237.320007</c:v>
                </c:pt>
                <c:pt idx="3827">
                  <c:v>236.08999600000001</c:v>
                </c:pt>
                <c:pt idx="3828">
                  <c:v>233.300003</c:v>
                </c:pt>
                <c:pt idx="3829">
                  <c:v>232.08999600000001</c:v>
                </c:pt>
                <c:pt idx="3830">
                  <c:v>230.80999800000001</c:v>
                </c:pt>
                <c:pt idx="3831">
                  <c:v>234.970001</c:v>
                </c:pt>
                <c:pt idx="3832">
                  <c:v>233.990005</c:v>
                </c:pt>
                <c:pt idx="3833">
                  <c:v>236.55999800000001</c:v>
                </c:pt>
                <c:pt idx="3834">
                  <c:v>234.38000500000001</c:v>
                </c:pt>
                <c:pt idx="3835">
                  <c:v>234.05999800000001</c:v>
                </c:pt>
                <c:pt idx="3836">
                  <c:v>232.75</c:v>
                </c:pt>
                <c:pt idx="3837">
                  <c:v>232.44000199999999</c:v>
                </c:pt>
                <c:pt idx="3838">
                  <c:v>233.19000199999999</c:v>
                </c:pt>
                <c:pt idx="3839">
                  <c:v>237.41999799999999</c:v>
                </c:pt>
                <c:pt idx="3840">
                  <c:v>241.550003</c:v>
                </c:pt>
                <c:pt idx="3841">
                  <c:v>241.16999799999999</c:v>
                </c:pt>
                <c:pt idx="3842">
                  <c:v>240.35000600000001</c:v>
                </c:pt>
                <c:pt idx="3843">
                  <c:v>239.449997</c:v>
                </c:pt>
                <c:pt idx="3844">
                  <c:v>243.10000600000001</c:v>
                </c:pt>
                <c:pt idx="3845">
                  <c:v>241.199997</c:v>
                </c:pt>
                <c:pt idx="3846">
                  <c:v>245.740005</c:v>
                </c:pt>
                <c:pt idx="3847">
                  <c:v>243.91999799999999</c:v>
                </c:pt>
                <c:pt idx="3848">
                  <c:v>246.11000100000001</c:v>
                </c:pt>
                <c:pt idx="3849">
                  <c:v>247.11999499999999</c:v>
                </c:pt>
                <c:pt idx="3850">
                  <c:v>246.220001</c:v>
                </c:pt>
                <c:pt idx="3851">
                  <c:v>248.270004</c:v>
                </c:pt>
                <c:pt idx="3852">
                  <c:v>247.88000500000001</c:v>
                </c:pt>
                <c:pt idx="3853">
                  <c:v>246.220001</c:v>
                </c:pt>
                <c:pt idx="3854">
                  <c:v>251.38000500000001</c:v>
                </c:pt>
                <c:pt idx="3855">
                  <c:v>259.14001500000001</c:v>
                </c:pt>
                <c:pt idx="3856">
                  <c:v>257.08999599999999</c:v>
                </c:pt>
                <c:pt idx="3857">
                  <c:v>255.66999799999999</c:v>
                </c:pt>
                <c:pt idx="3858">
                  <c:v>255.63000500000001</c:v>
                </c:pt>
                <c:pt idx="3859">
                  <c:v>260.23998999999998</c:v>
                </c:pt>
                <c:pt idx="3860">
                  <c:v>261.26998900000001</c:v>
                </c:pt>
                <c:pt idx="3861">
                  <c:v>258</c:v>
                </c:pt>
                <c:pt idx="3862">
                  <c:v>258.75</c:v>
                </c:pt>
                <c:pt idx="3863">
                  <c:v>261.67999300000002</c:v>
                </c:pt>
                <c:pt idx="3864">
                  <c:v>260.80999800000001</c:v>
                </c:pt>
                <c:pt idx="3865">
                  <c:v>257.47000100000002</c:v>
                </c:pt>
                <c:pt idx="3866">
                  <c:v>254.800003</c:v>
                </c:pt>
                <c:pt idx="3867">
                  <c:v>252.46000699999999</c:v>
                </c:pt>
                <c:pt idx="3868">
                  <c:v>249.66999799999999</c:v>
                </c:pt>
                <c:pt idx="3869">
                  <c:v>256.58999599999999</c:v>
                </c:pt>
                <c:pt idx="3870">
                  <c:v>254.320007</c:v>
                </c:pt>
                <c:pt idx="3871">
                  <c:v>252.009995</c:v>
                </c:pt>
                <c:pt idx="3872">
                  <c:v>250.60000600000001</c:v>
                </c:pt>
                <c:pt idx="3873">
                  <c:v>255.91999799999999</c:v>
                </c:pt>
                <c:pt idx="3874">
                  <c:v>260.47000100000002</c:v>
                </c:pt>
                <c:pt idx="3875">
                  <c:v>258.51001000000002</c:v>
                </c:pt>
                <c:pt idx="3876">
                  <c:v>259.05999800000001</c:v>
                </c:pt>
                <c:pt idx="3877">
                  <c:v>250.96000699999999</c:v>
                </c:pt>
                <c:pt idx="3878">
                  <c:v>244.990005</c:v>
                </c:pt>
                <c:pt idx="3879">
                  <c:v>244.220001</c:v>
                </c:pt>
                <c:pt idx="3880">
                  <c:v>242.36000100000001</c:v>
                </c:pt>
                <c:pt idx="3881">
                  <c:v>244.179993</c:v>
                </c:pt>
                <c:pt idx="3882">
                  <c:v>243.94000199999999</c:v>
                </c:pt>
                <c:pt idx="3883">
                  <c:v>247.490005</c:v>
                </c:pt>
                <c:pt idx="3884">
                  <c:v>244.85000600000001</c:v>
                </c:pt>
                <c:pt idx="3885">
                  <c:v>240</c:v>
                </c:pt>
                <c:pt idx="3886">
                  <c:v>233.779999</c:v>
                </c:pt>
                <c:pt idx="3887">
                  <c:v>234.30999800000001</c:v>
                </c:pt>
                <c:pt idx="3888">
                  <c:v>228.490005</c:v>
                </c:pt>
                <c:pt idx="3889">
                  <c:v>222.91999799999999</c:v>
                </c:pt>
                <c:pt idx="3890">
                  <c:v>238.240005</c:v>
                </c:pt>
                <c:pt idx="3891">
                  <c:v>232.88999899999999</c:v>
                </c:pt>
                <c:pt idx="3892">
                  <c:v>232.13999899999999</c:v>
                </c:pt>
                <c:pt idx="3893">
                  <c:v>232.41999799999999</c:v>
                </c:pt>
                <c:pt idx="3894">
                  <c:v>234.33000200000001</c:v>
                </c:pt>
                <c:pt idx="3895">
                  <c:v>237.55999800000001</c:v>
                </c:pt>
                <c:pt idx="3896">
                  <c:v>232.05999800000001</c:v>
                </c:pt>
                <c:pt idx="3897">
                  <c:v>227.35000600000001</c:v>
                </c:pt>
                <c:pt idx="3898">
                  <c:v>226.30999800000001</c:v>
                </c:pt>
                <c:pt idx="3899">
                  <c:v>226.470001</c:v>
                </c:pt>
                <c:pt idx="3900">
                  <c:v>226.60000600000001</c:v>
                </c:pt>
                <c:pt idx="3901">
                  <c:v>222.949997</c:v>
                </c:pt>
                <c:pt idx="3902">
                  <c:v>220.60000600000001</c:v>
                </c:pt>
                <c:pt idx="3903">
                  <c:v>225.229996</c:v>
                </c:pt>
                <c:pt idx="3904">
                  <c:v>229.71000699999999</c:v>
                </c:pt>
                <c:pt idx="3905">
                  <c:v>233.779999</c:v>
                </c:pt>
                <c:pt idx="3906">
                  <c:v>238.029999</c:v>
                </c:pt>
                <c:pt idx="3907">
                  <c:v>239.88000500000001</c:v>
                </c:pt>
                <c:pt idx="3908">
                  <c:v>243.61999499999999</c:v>
                </c:pt>
                <c:pt idx="3909">
                  <c:v>243.39999399999999</c:v>
                </c:pt>
                <c:pt idx="3910">
                  <c:v>247.11000100000001</c:v>
                </c:pt>
                <c:pt idx="3911">
                  <c:v>251.270004</c:v>
                </c:pt>
                <c:pt idx="3912">
                  <c:v>252.050003</c:v>
                </c:pt>
                <c:pt idx="3913">
                  <c:v>250.33000200000001</c:v>
                </c:pt>
                <c:pt idx="3914">
                  <c:v>252.490005</c:v>
                </c:pt>
                <c:pt idx="3915">
                  <c:v>253.96000699999999</c:v>
                </c:pt>
                <c:pt idx="3916">
                  <c:v>253.36999499999999</c:v>
                </c:pt>
                <c:pt idx="3917">
                  <c:v>253.270004</c:v>
                </c:pt>
                <c:pt idx="3918">
                  <c:v>247.770004</c:v>
                </c:pt>
                <c:pt idx="3919">
                  <c:v>250.69000199999999</c:v>
                </c:pt>
                <c:pt idx="3920">
                  <c:v>251.759995</c:v>
                </c:pt>
                <c:pt idx="3921">
                  <c:v>251.25</c:v>
                </c:pt>
                <c:pt idx="3922">
                  <c:v>249.19000199999999</c:v>
                </c:pt>
                <c:pt idx="3923">
                  <c:v>253.86000100000001</c:v>
                </c:pt>
                <c:pt idx="3924">
                  <c:v>260.39999399999999</c:v>
                </c:pt>
                <c:pt idx="3925">
                  <c:v>257.98998999999998</c:v>
                </c:pt>
                <c:pt idx="3926">
                  <c:v>261.5</c:v>
                </c:pt>
                <c:pt idx="3927">
                  <c:v>256.92001299999998</c:v>
                </c:pt>
                <c:pt idx="3928">
                  <c:v>258.61999500000002</c:v>
                </c:pt>
                <c:pt idx="3929">
                  <c:v>248.63000500000001</c:v>
                </c:pt>
                <c:pt idx="3930">
                  <c:v>248.30999800000001</c:v>
                </c:pt>
                <c:pt idx="3931">
                  <c:v>245.179993</c:v>
                </c:pt>
                <c:pt idx="3932">
                  <c:v>250.86999499999999</c:v>
                </c:pt>
                <c:pt idx="3933">
                  <c:v>257.30999800000001</c:v>
                </c:pt>
                <c:pt idx="3934">
                  <c:v>258.48001099999999</c:v>
                </c:pt>
                <c:pt idx="3935">
                  <c:v>259.14999399999999</c:v>
                </c:pt>
                <c:pt idx="3936">
                  <c:v>268.459991</c:v>
                </c:pt>
                <c:pt idx="3937">
                  <c:v>266.38000499999998</c:v>
                </c:pt>
                <c:pt idx="3938">
                  <c:v>266.35000600000001</c:v>
                </c:pt>
                <c:pt idx="3939">
                  <c:v>265.33999599999999</c:v>
                </c:pt>
                <c:pt idx="3940">
                  <c:v>267.94000199999999</c:v>
                </c:pt>
                <c:pt idx="3941">
                  <c:v>272.73001099999999</c:v>
                </c:pt>
                <c:pt idx="3942">
                  <c:v>271.89999399999999</c:v>
                </c:pt>
                <c:pt idx="3943">
                  <c:v>268.92999300000002</c:v>
                </c:pt>
                <c:pt idx="3944">
                  <c:v>270.48001099999999</c:v>
                </c:pt>
                <c:pt idx="3945">
                  <c:v>272.11999500000002</c:v>
                </c:pt>
                <c:pt idx="3946">
                  <c:v>270.19000199999999</c:v>
                </c:pt>
                <c:pt idx="3947">
                  <c:v>268.10998499999999</c:v>
                </c:pt>
                <c:pt idx="3948">
                  <c:v>273.459991</c:v>
                </c:pt>
                <c:pt idx="3949">
                  <c:v>283.98998999999998</c:v>
                </c:pt>
                <c:pt idx="3950">
                  <c:v>276.040009</c:v>
                </c:pt>
                <c:pt idx="3951">
                  <c:v>260.35000600000001</c:v>
                </c:pt>
                <c:pt idx="3952">
                  <c:v>272.76001000000002</c:v>
                </c:pt>
                <c:pt idx="3953">
                  <c:v>265.5</c:v>
                </c:pt>
                <c:pt idx="3954">
                  <c:v>265</c:v>
                </c:pt>
                <c:pt idx="3955">
                  <c:v>259.98001099999999</c:v>
                </c:pt>
                <c:pt idx="3956">
                  <c:v>266.89001500000001</c:v>
                </c:pt>
                <c:pt idx="3957">
                  <c:v>262.22000100000002</c:v>
                </c:pt>
                <c:pt idx="3958">
                  <c:v>260.23001099999999</c:v>
                </c:pt>
                <c:pt idx="3959">
                  <c:v>261.95001200000002</c:v>
                </c:pt>
                <c:pt idx="3960">
                  <c:v>257.209991</c:v>
                </c:pt>
                <c:pt idx="3961">
                  <c:v>258.70001200000002</c:v>
                </c:pt>
                <c:pt idx="3962">
                  <c:v>269.47000100000002</c:v>
                </c:pt>
                <c:pt idx="3963">
                  <c:v>269.23998999999998</c:v>
                </c:pt>
                <c:pt idx="3964">
                  <c:v>265.08999599999999</c:v>
                </c:pt>
                <c:pt idx="3965">
                  <c:v>269.75</c:v>
                </c:pt>
                <c:pt idx="3966">
                  <c:v>266.41000400000001</c:v>
                </c:pt>
                <c:pt idx="3967">
                  <c:v>265.94000199999999</c:v>
                </c:pt>
                <c:pt idx="3968">
                  <c:v>265.42001299999998</c:v>
                </c:pt>
                <c:pt idx="3969">
                  <c:v>259.86999500000002</c:v>
                </c:pt>
                <c:pt idx="3970">
                  <c:v>259.35998499999999</c:v>
                </c:pt>
                <c:pt idx="3971">
                  <c:v>263.25</c:v>
                </c:pt>
                <c:pt idx="3972">
                  <c:v>264.26998900000001</c:v>
                </c:pt>
                <c:pt idx="3973">
                  <c:v>265.73998999999998</c:v>
                </c:pt>
                <c:pt idx="3974">
                  <c:v>273.10998499999999</c:v>
                </c:pt>
                <c:pt idx="3975">
                  <c:v>275.58999599999999</c:v>
                </c:pt>
                <c:pt idx="3976">
                  <c:v>273.790009</c:v>
                </c:pt>
                <c:pt idx="3977">
                  <c:v>273.88000499999998</c:v>
                </c:pt>
                <c:pt idx="3978">
                  <c:v>274.19000199999999</c:v>
                </c:pt>
                <c:pt idx="3979">
                  <c:v>271.23998999999998</c:v>
                </c:pt>
                <c:pt idx="3980">
                  <c:v>274.13000499999998</c:v>
                </c:pt>
                <c:pt idx="3981">
                  <c:v>275.10000600000001</c:v>
                </c:pt>
                <c:pt idx="3982">
                  <c:v>265.73998999999998</c:v>
                </c:pt>
                <c:pt idx="3983">
                  <c:v>261.82000699999998</c:v>
                </c:pt>
                <c:pt idx="3984">
                  <c:v>257.89001500000001</c:v>
                </c:pt>
                <c:pt idx="3985">
                  <c:v>256.41000400000001</c:v>
                </c:pt>
                <c:pt idx="3986">
                  <c:v>257.27999899999998</c:v>
                </c:pt>
                <c:pt idx="3987">
                  <c:v>253.38999899999999</c:v>
                </c:pt>
                <c:pt idx="3988">
                  <c:v>257.75</c:v>
                </c:pt>
                <c:pt idx="3989">
                  <c:v>256.01998900000001</c:v>
                </c:pt>
                <c:pt idx="3990">
                  <c:v>260.30999800000001</c:v>
                </c:pt>
                <c:pt idx="3991">
                  <c:v>265.29998799999998</c:v>
                </c:pt>
                <c:pt idx="3992">
                  <c:v>266.48998999999998</c:v>
                </c:pt>
                <c:pt idx="3993">
                  <c:v>261.60998499999999</c:v>
                </c:pt>
                <c:pt idx="3994">
                  <c:v>263.32000699999998</c:v>
                </c:pt>
                <c:pt idx="3995">
                  <c:v>259.02999899999998</c:v>
                </c:pt>
                <c:pt idx="3996">
                  <c:v>259.07998700000002</c:v>
                </c:pt>
                <c:pt idx="3997">
                  <c:v>255.479996</c:v>
                </c:pt>
                <c:pt idx="3998">
                  <c:v>258.95001200000002</c:v>
                </c:pt>
                <c:pt idx="3999">
                  <c:v>261.14001500000001</c:v>
                </c:pt>
                <c:pt idx="4000">
                  <c:v>264.76998900000001</c:v>
                </c:pt>
                <c:pt idx="4001">
                  <c:v>269.85000600000001</c:v>
                </c:pt>
                <c:pt idx="4002">
                  <c:v>272.86999500000002</c:v>
                </c:pt>
                <c:pt idx="4003">
                  <c:v>267.72000100000002</c:v>
                </c:pt>
                <c:pt idx="4004">
                  <c:v>272.33999599999999</c:v>
                </c:pt>
                <c:pt idx="4005">
                  <c:v>267.39999399999999</c:v>
                </c:pt>
                <c:pt idx="4006">
                  <c:v>259.42001299999998</c:v>
                </c:pt>
                <c:pt idx="4007">
                  <c:v>260.32000699999998</c:v>
                </c:pt>
                <c:pt idx="4008">
                  <c:v>263.54998799999998</c:v>
                </c:pt>
                <c:pt idx="4009">
                  <c:v>268.89999399999999</c:v>
                </c:pt>
                <c:pt idx="4010">
                  <c:v>268.77999899999998</c:v>
                </c:pt>
                <c:pt idx="4011">
                  <c:v>274.70001200000002</c:v>
                </c:pt>
                <c:pt idx="4012">
                  <c:v>254.80999800000001</c:v>
                </c:pt>
                <c:pt idx="4013">
                  <c:v>249.740005</c:v>
                </c:pt>
                <c:pt idx="4014">
                  <c:v>253.80999800000001</c:v>
                </c:pt>
                <c:pt idx="4015">
                  <c:v>248.229996</c:v>
                </c:pt>
                <c:pt idx="4016">
                  <c:v>252.550003</c:v>
                </c:pt>
                <c:pt idx="4017">
                  <c:v>258.04998799999998</c:v>
                </c:pt>
                <c:pt idx="4018">
                  <c:v>255.720001</c:v>
                </c:pt>
                <c:pt idx="4019">
                  <c:v>257.73001099999999</c:v>
                </c:pt>
                <c:pt idx="4020">
                  <c:v>258.67999300000002</c:v>
                </c:pt>
                <c:pt idx="4021">
                  <c:v>260.16000400000001</c:v>
                </c:pt>
                <c:pt idx="4022">
                  <c:v>263.63000499999998</c:v>
                </c:pt>
                <c:pt idx="4023">
                  <c:v>264.51001000000002</c:v>
                </c:pt>
                <c:pt idx="4024">
                  <c:v>268.32998700000002</c:v>
                </c:pt>
                <c:pt idx="4025">
                  <c:v>266.55999800000001</c:v>
                </c:pt>
                <c:pt idx="4026">
                  <c:v>264.11999500000002</c:v>
                </c:pt>
                <c:pt idx="4027">
                  <c:v>269.89999399999999</c:v>
                </c:pt>
                <c:pt idx="4028">
                  <c:v>267.63000499999998</c:v>
                </c:pt>
                <c:pt idx="4029">
                  <c:v>268.85998499999999</c:v>
                </c:pt>
                <c:pt idx="4030">
                  <c:v>262.959991</c:v>
                </c:pt>
                <c:pt idx="4031">
                  <c:v>261.79998799999998</c:v>
                </c:pt>
                <c:pt idx="4032">
                  <c:v>261.73998999999998</c:v>
                </c:pt>
                <c:pt idx="4033">
                  <c:v>267.290009</c:v>
                </c:pt>
                <c:pt idx="4034">
                  <c:v>265.52999899999998</c:v>
                </c:pt>
                <c:pt idx="4035">
                  <c:v>266.82998700000002</c:v>
                </c:pt>
                <c:pt idx="4036">
                  <c:v>269.20001200000002</c:v>
                </c:pt>
                <c:pt idx="4037">
                  <c:v>266.88000499999998</c:v>
                </c:pt>
                <c:pt idx="4038">
                  <c:v>265.70001200000002</c:v>
                </c:pt>
                <c:pt idx="4039">
                  <c:v>267.17001299999998</c:v>
                </c:pt>
                <c:pt idx="4040">
                  <c:v>267.82998700000002</c:v>
                </c:pt>
                <c:pt idx="4041">
                  <c:v>276.86999500000002</c:v>
                </c:pt>
                <c:pt idx="4042">
                  <c:v>281.07000699999998</c:v>
                </c:pt>
                <c:pt idx="4043">
                  <c:v>274.77999899999998</c:v>
                </c:pt>
                <c:pt idx="4044">
                  <c:v>271.67001299999998</c:v>
                </c:pt>
                <c:pt idx="4045">
                  <c:v>275.790009</c:v>
                </c:pt>
                <c:pt idx="4046">
                  <c:v>273.98998999999998</c:v>
                </c:pt>
                <c:pt idx="4047">
                  <c:v>278.05999800000001</c:v>
                </c:pt>
                <c:pt idx="4048">
                  <c:v>281.76001000000002</c:v>
                </c:pt>
                <c:pt idx="4049">
                  <c:v>278.16000400000001</c:v>
                </c:pt>
                <c:pt idx="4050">
                  <c:v>273.44000199999999</c:v>
                </c:pt>
                <c:pt idx="4051">
                  <c:v>273.35998499999999</c:v>
                </c:pt>
                <c:pt idx="4052">
                  <c:v>270.60998499999999</c:v>
                </c:pt>
                <c:pt idx="4053">
                  <c:v>272.08999599999999</c:v>
                </c:pt>
                <c:pt idx="4054">
                  <c:v>277.57000699999998</c:v>
                </c:pt>
                <c:pt idx="4055">
                  <c:v>277.54998799999998</c:v>
                </c:pt>
                <c:pt idx="4056">
                  <c:v>277.69000199999999</c:v>
                </c:pt>
                <c:pt idx="4057">
                  <c:v>282.10000600000001</c:v>
                </c:pt>
                <c:pt idx="4058">
                  <c:v>283.73001099999999</c:v>
                </c:pt>
                <c:pt idx="4059">
                  <c:v>284.02999899999998</c:v>
                </c:pt>
                <c:pt idx="4060">
                  <c:v>285.88000499999998</c:v>
                </c:pt>
                <c:pt idx="4061">
                  <c:v>290.58999599999999</c:v>
                </c:pt>
                <c:pt idx="4062">
                  <c:v>291.52999899999998</c:v>
                </c:pt>
                <c:pt idx="4063">
                  <c:v>292.32998700000002</c:v>
                </c:pt>
                <c:pt idx="4064">
                  <c:v>299.66000400000001</c:v>
                </c:pt>
                <c:pt idx="4065">
                  <c:v>307.54998799999998</c:v>
                </c:pt>
                <c:pt idx="4066">
                  <c:v>306.57000699999998</c:v>
                </c:pt>
                <c:pt idx="4067">
                  <c:v>306.86999500000002</c:v>
                </c:pt>
                <c:pt idx="4068">
                  <c:v>308.69000199999999</c:v>
                </c:pt>
                <c:pt idx="4069">
                  <c:v>304.10998499999999</c:v>
                </c:pt>
                <c:pt idx="4070">
                  <c:v>305.23001099999999</c:v>
                </c:pt>
                <c:pt idx="4071">
                  <c:v>303.48001099999999</c:v>
                </c:pt>
                <c:pt idx="4072">
                  <c:v>301.05999800000001</c:v>
                </c:pt>
                <c:pt idx="4073">
                  <c:v>298.94000199999999</c:v>
                </c:pt>
                <c:pt idx="4074">
                  <c:v>303.39999399999999</c:v>
                </c:pt>
                <c:pt idx="4075">
                  <c:v>312.01001000000002</c:v>
                </c:pt>
                <c:pt idx="4076">
                  <c:v>306.10000600000001</c:v>
                </c:pt>
                <c:pt idx="4077">
                  <c:v>302.41000400000001</c:v>
                </c:pt>
                <c:pt idx="4078">
                  <c:v>301.22000100000002</c:v>
                </c:pt>
                <c:pt idx="4079">
                  <c:v>305.57000699999998</c:v>
                </c:pt>
                <c:pt idx="4080">
                  <c:v>304.209991</c:v>
                </c:pt>
                <c:pt idx="4081">
                  <c:v>300.98998999999998</c:v>
                </c:pt>
                <c:pt idx="4082">
                  <c:v>300.75</c:v>
                </c:pt>
                <c:pt idx="4083">
                  <c:v>296.91000400000001</c:v>
                </c:pt>
                <c:pt idx="4084">
                  <c:v>295.73998999999998</c:v>
                </c:pt>
                <c:pt idx="4085">
                  <c:v>297.26001000000002</c:v>
                </c:pt>
                <c:pt idx="4086">
                  <c:v>296.69000199999999</c:v>
                </c:pt>
                <c:pt idx="4087">
                  <c:v>293.97000100000002</c:v>
                </c:pt>
                <c:pt idx="4088">
                  <c:v>291.33999599999999</c:v>
                </c:pt>
                <c:pt idx="4089">
                  <c:v>286.47000100000002</c:v>
                </c:pt>
                <c:pt idx="4090">
                  <c:v>284.82000699999998</c:v>
                </c:pt>
                <c:pt idx="4091">
                  <c:v>285.57000699999998</c:v>
                </c:pt>
                <c:pt idx="4092">
                  <c:v>287.08999599999999</c:v>
                </c:pt>
                <c:pt idx="4093">
                  <c:v>284.57000699999998</c:v>
                </c:pt>
                <c:pt idx="4094">
                  <c:v>289.73001099999999</c:v>
                </c:pt>
                <c:pt idx="4095">
                  <c:v>290.01001000000002</c:v>
                </c:pt>
                <c:pt idx="4096">
                  <c:v>286.209991</c:v>
                </c:pt>
                <c:pt idx="4097">
                  <c:v>280.92999300000002</c:v>
                </c:pt>
                <c:pt idx="4098">
                  <c:v>281.57998700000002</c:v>
                </c:pt>
                <c:pt idx="4099">
                  <c:v>283.98001099999999</c:v>
                </c:pt>
                <c:pt idx="4100">
                  <c:v>280.98001099999999</c:v>
                </c:pt>
                <c:pt idx="4101">
                  <c:v>288.79998799999998</c:v>
                </c:pt>
                <c:pt idx="4102">
                  <c:v>293.64001500000001</c:v>
                </c:pt>
                <c:pt idx="4103">
                  <c:v>294.10000600000001</c:v>
                </c:pt>
                <c:pt idx="4104">
                  <c:v>295.85998499999999</c:v>
                </c:pt>
                <c:pt idx="4105">
                  <c:v>299.709991</c:v>
                </c:pt>
                <c:pt idx="4106">
                  <c:v>300.35998499999999</c:v>
                </c:pt>
                <c:pt idx="4107">
                  <c:v>299.64001500000001</c:v>
                </c:pt>
                <c:pt idx="4108">
                  <c:v>298.85998499999999</c:v>
                </c:pt>
                <c:pt idx="4109">
                  <c:v>297.92001299999998</c:v>
                </c:pt>
                <c:pt idx="4110">
                  <c:v>296.05999800000001</c:v>
                </c:pt>
                <c:pt idx="4111">
                  <c:v>304.17001299999998</c:v>
                </c:pt>
                <c:pt idx="4112">
                  <c:v>312.02999899999998</c:v>
                </c:pt>
                <c:pt idx="4113">
                  <c:v>312.05999800000001</c:v>
                </c:pt>
                <c:pt idx="4114">
                  <c:v>316.33999599999999</c:v>
                </c:pt>
                <c:pt idx="4115">
                  <c:v>311.48998999999998</c:v>
                </c:pt>
                <c:pt idx="4116">
                  <c:v>314.13000499999998</c:v>
                </c:pt>
                <c:pt idx="4117">
                  <c:v>312.64999399999999</c:v>
                </c:pt>
                <c:pt idx="4118">
                  <c:v>318.11999500000002</c:v>
                </c:pt>
                <c:pt idx="4119">
                  <c:v>316.01001000000002</c:v>
                </c:pt>
                <c:pt idx="4120">
                  <c:v>312.64001500000001</c:v>
                </c:pt>
                <c:pt idx="4121">
                  <c:v>320.95001200000002</c:v>
                </c:pt>
                <c:pt idx="4122">
                  <c:v>320.51001000000002</c:v>
                </c:pt>
                <c:pt idx="4123">
                  <c:v>314.76001000000002</c:v>
                </c:pt>
                <c:pt idx="4124">
                  <c:v>319.040009</c:v>
                </c:pt>
                <c:pt idx="4125">
                  <c:v>310.02999899999998</c:v>
                </c:pt>
                <c:pt idx="4126">
                  <c:v>303.23001099999999</c:v>
                </c:pt>
                <c:pt idx="4127">
                  <c:v>298.23001099999999</c:v>
                </c:pt>
                <c:pt idx="4128">
                  <c:v>305.17001299999998</c:v>
                </c:pt>
                <c:pt idx="4129">
                  <c:v>310.89001500000001</c:v>
                </c:pt>
                <c:pt idx="4130">
                  <c:v>310.70001200000002</c:v>
                </c:pt>
                <c:pt idx="4131">
                  <c:v>306.39999399999999</c:v>
                </c:pt>
                <c:pt idx="4132">
                  <c:v>310.48998999999998</c:v>
                </c:pt>
                <c:pt idx="4133">
                  <c:v>310.76998900000001</c:v>
                </c:pt>
                <c:pt idx="4134">
                  <c:v>328.92999300000002</c:v>
                </c:pt>
                <c:pt idx="4135">
                  <c:v>326.44000199999999</c:v>
                </c:pt>
                <c:pt idx="4136">
                  <c:v>332.540009</c:v>
                </c:pt>
                <c:pt idx="4137">
                  <c:v>326.76001000000002</c:v>
                </c:pt>
                <c:pt idx="4138">
                  <c:v>332.209991</c:v>
                </c:pt>
                <c:pt idx="4139">
                  <c:v>363.39001500000001</c:v>
                </c:pt>
                <c:pt idx="4140">
                  <c:v>358.16000400000001</c:v>
                </c:pt>
                <c:pt idx="4141">
                  <c:v>362.70001200000002</c:v>
                </c:pt>
                <c:pt idx="4142">
                  <c:v>361.07998700000002</c:v>
                </c:pt>
                <c:pt idx="4143">
                  <c:v>364.02999899999998</c:v>
                </c:pt>
                <c:pt idx="4144">
                  <c:v>359</c:v>
                </c:pt>
                <c:pt idx="4145">
                  <c:v>358.73998999999998</c:v>
                </c:pt>
                <c:pt idx="4146">
                  <c:v>358.89001500000001</c:v>
                </c:pt>
                <c:pt idx="4147">
                  <c:v>356.17999300000002</c:v>
                </c:pt>
                <c:pt idx="4148">
                  <c:v>343.55999800000001</c:v>
                </c:pt>
                <c:pt idx="4149">
                  <c:v>350.30999800000001</c:v>
                </c:pt>
                <c:pt idx="4150">
                  <c:v>354.38000499999998</c:v>
                </c:pt>
                <c:pt idx="4151">
                  <c:v>349.52999899999998</c:v>
                </c:pt>
                <c:pt idx="4152">
                  <c:v>356.22000100000002</c:v>
                </c:pt>
                <c:pt idx="4153">
                  <c:v>367.39999399999999</c:v>
                </c:pt>
                <c:pt idx="4154">
                  <c:v>369.17001299999998</c:v>
                </c:pt>
                <c:pt idx="4155">
                  <c:v>366.17999300000002</c:v>
                </c:pt>
                <c:pt idx="4156">
                  <c:v>364.94000199999999</c:v>
                </c:pt>
                <c:pt idx="4157">
                  <c:v>362.57000699999998</c:v>
                </c:pt>
                <c:pt idx="4158">
                  <c:v>368.92001299999998</c:v>
                </c:pt>
                <c:pt idx="4159">
                  <c:v>372.30999800000001</c:v>
                </c:pt>
                <c:pt idx="4160">
                  <c:v>376.64001500000001</c:v>
                </c:pt>
                <c:pt idx="4161">
                  <c:v>381.36999500000002</c:v>
                </c:pt>
                <c:pt idx="4162">
                  <c:v>386.709991</c:v>
                </c:pt>
                <c:pt idx="4163">
                  <c:v>393.61999500000002</c:v>
                </c:pt>
                <c:pt idx="4164">
                  <c:v>392.29998799999998</c:v>
                </c:pt>
                <c:pt idx="4165">
                  <c:v>384.66000400000001</c:v>
                </c:pt>
                <c:pt idx="4166">
                  <c:v>385.959991</c:v>
                </c:pt>
                <c:pt idx="4167">
                  <c:v>384.48998999999998</c:v>
                </c:pt>
                <c:pt idx="4168">
                  <c:v>386.95001200000002</c:v>
                </c:pt>
                <c:pt idx="4169">
                  <c:v>384.89001500000001</c:v>
                </c:pt>
                <c:pt idx="4170">
                  <c:v>387.77999899999998</c:v>
                </c:pt>
                <c:pt idx="4171">
                  <c:v>382.19000199999999</c:v>
                </c:pt>
                <c:pt idx="4172">
                  <c:v>381.25</c:v>
                </c:pt>
                <c:pt idx="4173">
                  <c:v>384.23998999999998</c:v>
                </c:pt>
                <c:pt idx="4174">
                  <c:v>388.97000100000002</c:v>
                </c:pt>
                <c:pt idx="4175">
                  <c:v>387.64999399999999</c:v>
                </c:pt>
                <c:pt idx="4176">
                  <c:v>395.959991</c:v>
                </c:pt>
                <c:pt idx="4177">
                  <c:v>395.19000199999999</c:v>
                </c:pt>
                <c:pt idx="4178">
                  <c:v>402.20001200000002</c:v>
                </c:pt>
                <c:pt idx="4179">
                  <c:v>402.92001299999998</c:v>
                </c:pt>
                <c:pt idx="4180">
                  <c:v>399.20001200000002</c:v>
                </c:pt>
                <c:pt idx="4181">
                  <c:v>404.39001500000001</c:v>
                </c:pt>
                <c:pt idx="4182">
                  <c:v>398.07998700000002</c:v>
                </c:pt>
                <c:pt idx="4183">
                  <c:v>393.36999500000002</c:v>
                </c:pt>
                <c:pt idx="4184">
                  <c:v>398.790009</c:v>
                </c:pt>
                <c:pt idx="4185">
                  <c:v>397.97000100000002</c:v>
                </c:pt>
                <c:pt idx="4186">
                  <c:v>396.44000199999999</c:v>
                </c:pt>
                <c:pt idx="4187">
                  <c:v>393.63000499999998</c:v>
                </c:pt>
                <c:pt idx="4188">
                  <c:v>398.02999899999998</c:v>
                </c:pt>
                <c:pt idx="4189">
                  <c:v>401.92001299999998</c:v>
                </c:pt>
                <c:pt idx="4190">
                  <c:v>401.01001000000002</c:v>
                </c:pt>
                <c:pt idx="4191">
                  <c:v>397.66000400000001</c:v>
                </c:pt>
                <c:pt idx="4192">
                  <c:v>390.98001099999999</c:v>
                </c:pt>
                <c:pt idx="4193">
                  <c:v>397.540009</c:v>
                </c:pt>
                <c:pt idx="4194">
                  <c:v>395.86999500000002</c:v>
                </c:pt>
                <c:pt idx="4195">
                  <c:v>395.79998799999998</c:v>
                </c:pt>
                <c:pt idx="4196">
                  <c:v>399.60998499999999</c:v>
                </c:pt>
                <c:pt idx="4197">
                  <c:v>407.04998799999998</c:v>
                </c:pt>
                <c:pt idx="4198">
                  <c:v>404.540009</c:v>
                </c:pt>
                <c:pt idx="4199">
                  <c:v>399.86999500000002</c:v>
                </c:pt>
                <c:pt idx="4200">
                  <c:v>387.60000600000001</c:v>
                </c:pt>
                <c:pt idx="4201">
                  <c:v>386.27999899999998</c:v>
                </c:pt>
                <c:pt idx="4202">
                  <c:v>394.42999300000002</c:v>
                </c:pt>
                <c:pt idx="4203">
                  <c:v>384.20001200000002</c:v>
                </c:pt>
                <c:pt idx="4204">
                  <c:v>403.01001000000002</c:v>
                </c:pt>
                <c:pt idx="4205">
                  <c:v>358.69000199999999</c:v>
                </c:pt>
                <c:pt idx="4206">
                  <c:v>346.14999399999999</c:v>
                </c:pt>
                <c:pt idx="4207">
                  <c:v>347.95001200000002</c:v>
                </c:pt>
                <c:pt idx="4208">
                  <c:v>346.45001200000002</c:v>
                </c:pt>
                <c:pt idx="4209">
                  <c:v>354.58999599999999</c:v>
                </c:pt>
                <c:pt idx="4210">
                  <c:v>361.07998700000002</c:v>
                </c:pt>
                <c:pt idx="4211">
                  <c:v>360.86999500000002</c:v>
                </c:pt>
                <c:pt idx="4212">
                  <c:v>361.790009</c:v>
                </c:pt>
                <c:pt idx="4213">
                  <c:v>349.25</c:v>
                </c:pt>
                <c:pt idx="4214">
                  <c:v>357.20001200000002</c:v>
                </c:pt>
                <c:pt idx="4215">
                  <c:v>357.35000600000001</c:v>
                </c:pt>
                <c:pt idx="4216">
                  <c:v>353.64999399999999</c:v>
                </c:pt>
                <c:pt idx="4217">
                  <c:v>347.38000499999998</c:v>
                </c:pt>
                <c:pt idx="4218">
                  <c:v>349.79998799999998</c:v>
                </c:pt>
                <c:pt idx="4219">
                  <c:v>346.76001000000002</c:v>
                </c:pt>
                <c:pt idx="4220">
                  <c:v>351.77999899999998</c:v>
                </c:pt>
                <c:pt idx="4221">
                  <c:v>358.32000699999998</c:v>
                </c:pt>
                <c:pt idx="4222">
                  <c:v>359.79998799999998</c:v>
                </c:pt>
                <c:pt idx="4223">
                  <c:v>360.13000499999998</c:v>
                </c:pt>
                <c:pt idx="4224">
                  <c:v>362.10000600000001</c:v>
                </c:pt>
                <c:pt idx="4225">
                  <c:v>359.77999899999998</c:v>
                </c:pt>
                <c:pt idx="4226">
                  <c:v>363.89999399999999</c:v>
                </c:pt>
                <c:pt idx="4227">
                  <c:v>372.36999500000002</c:v>
                </c:pt>
                <c:pt idx="4228">
                  <c:v>372.16000400000001</c:v>
                </c:pt>
                <c:pt idx="4229">
                  <c:v>372.05999800000001</c:v>
                </c:pt>
                <c:pt idx="4230">
                  <c:v>370.52999899999998</c:v>
                </c:pt>
                <c:pt idx="4231">
                  <c:v>368.82000699999998</c:v>
                </c:pt>
                <c:pt idx="4232">
                  <c:v>370.64001500000001</c:v>
                </c:pt>
                <c:pt idx="4233">
                  <c:v>371.51001000000002</c:v>
                </c:pt>
                <c:pt idx="4234">
                  <c:v>373.73998999999998</c:v>
                </c:pt>
                <c:pt idx="4235">
                  <c:v>375.040009</c:v>
                </c:pt>
                <c:pt idx="4236">
                  <c:v>378.76998900000001</c:v>
                </c:pt>
                <c:pt idx="4237">
                  <c:v>373.23001099999999</c:v>
                </c:pt>
                <c:pt idx="4238">
                  <c:v>368.97000100000002</c:v>
                </c:pt>
                <c:pt idx="4239">
                  <c:v>360.61999500000002</c:v>
                </c:pt>
                <c:pt idx="4240">
                  <c:v>351.85000600000001</c:v>
                </c:pt>
                <c:pt idx="4241">
                  <c:v>354.709991</c:v>
                </c:pt>
                <c:pt idx="4242">
                  <c:v>343.41000400000001</c:v>
                </c:pt>
                <c:pt idx="4243">
                  <c:v>338.47000100000002</c:v>
                </c:pt>
                <c:pt idx="4244">
                  <c:v>338.290009</c:v>
                </c:pt>
                <c:pt idx="4245">
                  <c:v>336.36999500000002</c:v>
                </c:pt>
                <c:pt idx="4246">
                  <c:v>342.98998999999998</c:v>
                </c:pt>
                <c:pt idx="4247">
                  <c:v>341.959991</c:v>
                </c:pt>
                <c:pt idx="4248">
                  <c:v>333.61999500000002</c:v>
                </c:pt>
                <c:pt idx="4249">
                  <c:v>323</c:v>
                </c:pt>
                <c:pt idx="4250">
                  <c:v>317.76001000000002</c:v>
                </c:pt>
                <c:pt idx="4251">
                  <c:v>327.07000699999998</c:v>
                </c:pt>
                <c:pt idx="4252">
                  <c:v>331.80999800000001</c:v>
                </c:pt>
                <c:pt idx="4253">
                  <c:v>317.10998499999999</c:v>
                </c:pt>
                <c:pt idx="4254">
                  <c:v>311.73001099999999</c:v>
                </c:pt>
                <c:pt idx="4255">
                  <c:v>315.91000400000001</c:v>
                </c:pt>
                <c:pt idx="4256">
                  <c:v>316.07998700000002</c:v>
                </c:pt>
                <c:pt idx="4257">
                  <c:v>323.67999300000002</c:v>
                </c:pt>
                <c:pt idx="4258">
                  <c:v>324.91000400000001</c:v>
                </c:pt>
                <c:pt idx="4259">
                  <c:v>330.86999500000002</c:v>
                </c:pt>
                <c:pt idx="4260">
                  <c:v>329.32000699999998</c:v>
                </c:pt>
                <c:pt idx="4261">
                  <c:v>324.57998700000002</c:v>
                </c:pt>
                <c:pt idx="4262">
                  <c:v>337.14999399999999</c:v>
                </c:pt>
                <c:pt idx="4263">
                  <c:v>303.82998700000002</c:v>
                </c:pt>
                <c:pt idx="4264">
                  <c:v>296.57998700000002</c:v>
                </c:pt>
                <c:pt idx="4265">
                  <c:v>300.38000499999998</c:v>
                </c:pt>
                <c:pt idx="4266">
                  <c:v>304.13000499999998</c:v>
                </c:pt>
                <c:pt idx="4267">
                  <c:v>307.89001500000001</c:v>
                </c:pt>
                <c:pt idx="4268">
                  <c:v>308.01001000000002</c:v>
                </c:pt>
                <c:pt idx="4269">
                  <c:v>310.04998799999998</c:v>
                </c:pt>
                <c:pt idx="4270">
                  <c:v>297.38000499999998</c:v>
                </c:pt>
                <c:pt idx="4271">
                  <c:v>292.709991</c:v>
                </c:pt>
                <c:pt idx="4272">
                  <c:v>288.32000699999998</c:v>
                </c:pt>
                <c:pt idx="4273">
                  <c:v>292.23998999999998</c:v>
                </c:pt>
                <c:pt idx="4274">
                  <c:v>302.85998499999999</c:v>
                </c:pt>
                <c:pt idx="4275">
                  <c:v>304.64001500000001</c:v>
                </c:pt>
                <c:pt idx="4276">
                  <c:v>297.61999500000002</c:v>
                </c:pt>
                <c:pt idx="4277">
                  <c:v>295.19000199999999</c:v>
                </c:pt>
                <c:pt idx="4278">
                  <c:v>297.70001200000002</c:v>
                </c:pt>
                <c:pt idx="4279">
                  <c:v>296.76001000000002</c:v>
                </c:pt>
                <c:pt idx="4280">
                  <c:v>301.19000199999999</c:v>
                </c:pt>
                <c:pt idx="4281">
                  <c:v>305.01001000000002</c:v>
                </c:pt>
                <c:pt idx="4282">
                  <c:v>304.91000400000001</c:v>
                </c:pt>
                <c:pt idx="4283">
                  <c:v>312.23998999999998</c:v>
                </c:pt>
                <c:pt idx="4284">
                  <c:v>310.82000699999998</c:v>
                </c:pt>
                <c:pt idx="4285">
                  <c:v>310.16000400000001</c:v>
                </c:pt>
                <c:pt idx="4286">
                  <c:v>313.77999899999998</c:v>
                </c:pt>
                <c:pt idx="4287">
                  <c:v>312.54998799999998</c:v>
                </c:pt>
                <c:pt idx="4288">
                  <c:v>308.83999599999999</c:v>
                </c:pt>
                <c:pt idx="4289">
                  <c:v>307.19000199999999</c:v>
                </c:pt>
                <c:pt idx="4290">
                  <c:v>306.77999899999998</c:v>
                </c:pt>
                <c:pt idx="4291">
                  <c:v>323.57000699999998</c:v>
                </c:pt>
                <c:pt idx="4292">
                  <c:v>329.67001299999998</c:v>
                </c:pt>
                <c:pt idx="4293">
                  <c:v>327.5</c:v>
                </c:pt>
                <c:pt idx="4294">
                  <c:v>332.41000400000001</c:v>
                </c:pt>
                <c:pt idx="4295">
                  <c:v>335.20001200000002</c:v>
                </c:pt>
                <c:pt idx="4296">
                  <c:v>325.91000400000001</c:v>
                </c:pt>
                <c:pt idx="4297">
                  <c:v>326.26998900000001</c:v>
                </c:pt>
                <c:pt idx="4298">
                  <c:v>327.61999500000002</c:v>
                </c:pt>
                <c:pt idx="4299">
                  <c:v>325.61999500000002</c:v>
                </c:pt>
                <c:pt idx="4300">
                  <c:v>334.38000499999998</c:v>
                </c:pt>
                <c:pt idx="4301">
                  <c:v>327</c:v>
                </c:pt>
                <c:pt idx="4302">
                  <c:v>324.20001200000002</c:v>
                </c:pt>
                <c:pt idx="4303">
                  <c:v>327.23998999999998</c:v>
                </c:pt>
                <c:pt idx="4304">
                  <c:v>324.16000400000001</c:v>
                </c:pt>
                <c:pt idx="4305">
                  <c:v>327.44000199999999</c:v>
                </c:pt>
                <c:pt idx="4306">
                  <c:v>325.69000199999999</c:v>
                </c:pt>
                <c:pt idx="4307">
                  <c:v>324.57000699999998</c:v>
                </c:pt>
                <c:pt idx="4308">
                  <c:v>324.77999899999998</c:v>
                </c:pt>
                <c:pt idx="4309">
                  <c:v>332.39001500000001</c:v>
                </c:pt>
                <c:pt idx="4310">
                  <c:v>332.85000600000001</c:v>
                </c:pt>
                <c:pt idx="4311">
                  <c:v>337.48998999999998</c:v>
                </c:pt>
                <c:pt idx="4312">
                  <c:v>333.54998799999998</c:v>
                </c:pt>
                <c:pt idx="4313">
                  <c:v>323.80999800000001</c:v>
                </c:pt>
                <c:pt idx="4314">
                  <c:v>329.97000100000002</c:v>
                </c:pt>
                <c:pt idx="4315">
                  <c:v>327.92001299999998</c:v>
                </c:pt>
                <c:pt idx="4316">
                  <c:v>346.20001200000002</c:v>
                </c:pt>
                <c:pt idx="4317">
                  <c:v>355.32000699999998</c:v>
                </c:pt>
                <c:pt idx="4318">
                  <c:v>354.44000199999999</c:v>
                </c:pt>
                <c:pt idx="4319">
                  <c:v>355.89999399999999</c:v>
                </c:pt>
                <c:pt idx="4320">
                  <c:v>352.45001200000002</c:v>
                </c:pt>
                <c:pt idx="4321">
                  <c:v>358.66000400000001</c:v>
                </c:pt>
                <c:pt idx="4322">
                  <c:v>359.76001000000002</c:v>
                </c:pt>
                <c:pt idx="4323">
                  <c:v>360.83999599999999</c:v>
                </c:pt>
                <c:pt idx="4324">
                  <c:v>358.14001500000001</c:v>
                </c:pt>
                <c:pt idx="4325">
                  <c:v>358.60998499999999</c:v>
                </c:pt>
                <c:pt idx="4326">
                  <c:v>324.01001000000002</c:v>
                </c:pt>
                <c:pt idx="4327">
                  <c:v>320.41000400000001</c:v>
                </c:pt>
                <c:pt idx="4328">
                  <c:v>320</c:v>
                </c:pt>
                <c:pt idx="4329">
                  <c:v>322.51001000000002</c:v>
                </c:pt>
                <c:pt idx="4330">
                  <c:v>312.98998999999998</c:v>
                </c:pt>
                <c:pt idx="4331">
                  <c:v>307.05999800000001</c:v>
                </c:pt>
                <c:pt idx="4332">
                  <c:v>313.64999399999999</c:v>
                </c:pt>
                <c:pt idx="4333">
                  <c:v>312.32000699999998</c:v>
                </c:pt>
                <c:pt idx="4334">
                  <c:v>313.89001500000001</c:v>
                </c:pt>
                <c:pt idx="4335">
                  <c:v>311.45001200000002</c:v>
                </c:pt>
                <c:pt idx="4336">
                  <c:v>316.79998799999998</c:v>
                </c:pt>
                <c:pt idx="4337">
                  <c:v>318.32998700000002</c:v>
                </c:pt>
                <c:pt idx="4338">
                  <c:v>319.32000699999998</c:v>
                </c:pt>
                <c:pt idx="4339">
                  <c:v>326.27999899999998</c:v>
                </c:pt>
                <c:pt idx="4340">
                  <c:v>333.209991</c:v>
                </c:pt>
                <c:pt idx="4341">
                  <c:v>333.63000499999998</c:v>
                </c:pt>
                <c:pt idx="4342">
                  <c:v>334.52999899999998</c:v>
                </c:pt>
                <c:pt idx="4343">
                  <c:v>335.13000499999998</c:v>
                </c:pt>
                <c:pt idx="4344">
                  <c:v>335.77999899999998</c:v>
                </c:pt>
                <c:pt idx="4345">
                  <c:v>332.91000400000001</c:v>
                </c:pt>
                <c:pt idx="4346">
                  <c:v>331.58999599999999</c:v>
                </c:pt>
                <c:pt idx="4347">
                  <c:v>334.01998900000001</c:v>
                </c:pt>
                <c:pt idx="4348">
                  <c:v>341.82998700000002</c:v>
                </c:pt>
                <c:pt idx="4349">
                  <c:v>343.17999300000002</c:v>
                </c:pt>
                <c:pt idx="4350">
                  <c:v>340.01998900000001</c:v>
                </c:pt>
                <c:pt idx="4351">
                  <c:v>339.040009</c:v>
                </c:pt>
                <c:pt idx="4352">
                  <c:v>342.38000499999998</c:v>
                </c:pt>
                <c:pt idx="4353">
                  <c:v>339</c:v>
                </c:pt>
                <c:pt idx="4354">
                  <c:v>345.95001200000002</c:v>
                </c:pt>
                <c:pt idx="4355">
                  <c:v>346.38000499999998</c:v>
                </c:pt>
                <c:pt idx="4356">
                  <c:v>342.33999599999999</c:v>
                </c:pt>
                <c:pt idx="4357">
                  <c:v>329.75</c:v>
                </c:pt>
                <c:pt idx="4358">
                  <c:v>331.32998700000002</c:v>
                </c:pt>
                <c:pt idx="4359">
                  <c:v>330.51998900000001</c:v>
                </c:pt>
                <c:pt idx="4360">
                  <c:v>331.19000199999999</c:v>
                </c:pt>
                <c:pt idx="4361">
                  <c:v>323.89001500000001</c:v>
                </c:pt>
                <c:pt idx="4362">
                  <c:v>327.76001000000002</c:v>
                </c:pt>
                <c:pt idx="4363">
                  <c:v>324</c:v>
                </c:pt>
                <c:pt idx="4364">
                  <c:v>325</c:v>
                </c:pt>
                <c:pt idx="4365">
                  <c:v>331.32000699999998</c:v>
                </c:pt>
                <c:pt idx="4366">
                  <c:v>324.5</c:v>
                </c:pt>
                <c:pt idx="4367">
                  <c:v>323.63000499999998</c:v>
                </c:pt>
                <c:pt idx="4368">
                  <c:v>328.209991</c:v>
                </c:pt>
                <c:pt idx="4369">
                  <c:v>321.92999300000002</c:v>
                </c:pt>
                <c:pt idx="4370">
                  <c:v>323.209991</c:v>
                </c:pt>
                <c:pt idx="4371">
                  <c:v>321.82000699999998</c:v>
                </c:pt>
                <c:pt idx="4372">
                  <c:v>322.44000199999999</c:v>
                </c:pt>
                <c:pt idx="4373">
                  <c:v>317.459991</c:v>
                </c:pt>
                <c:pt idx="4374">
                  <c:v>318.41000400000001</c:v>
                </c:pt>
                <c:pt idx="4375">
                  <c:v>322.73998999999998</c:v>
                </c:pt>
                <c:pt idx="4376">
                  <c:v>322.20001200000002</c:v>
                </c:pt>
                <c:pt idx="4377">
                  <c:v>316.98001099999999</c:v>
                </c:pt>
                <c:pt idx="4378">
                  <c:v>322.70001200000002</c:v>
                </c:pt>
                <c:pt idx="4379">
                  <c:v>315.36999500000002</c:v>
                </c:pt>
                <c:pt idx="4380">
                  <c:v>311.39001500000001</c:v>
                </c:pt>
                <c:pt idx="4381">
                  <c:v>306.45001200000002</c:v>
                </c:pt>
                <c:pt idx="4382">
                  <c:v>308.30999800000001</c:v>
                </c:pt>
                <c:pt idx="4383">
                  <c:v>305.97000100000002</c:v>
                </c:pt>
                <c:pt idx="4384">
                  <c:v>302.85998499999999</c:v>
                </c:pt>
                <c:pt idx="4385">
                  <c:v>303.64001500000001</c:v>
                </c:pt>
                <c:pt idx="4386">
                  <c:v>306.209991</c:v>
                </c:pt>
                <c:pt idx="4387">
                  <c:v>315.32998700000002</c:v>
                </c:pt>
                <c:pt idx="4388">
                  <c:v>312.97000100000002</c:v>
                </c:pt>
                <c:pt idx="4389">
                  <c:v>313.17999300000002</c:v>
                </c:pt>
                <c:pt idx="4390">
                  <c:v>287.05999800000001</c:v>
                </c:pt>
                <c:pt idx="4391">
                  <c:v>289.97000100000002</c:v>
                </c:pt>
                <c:pt idx="4392">
                  <c:v>295.58999599999999</c:v>
                </c:pt>
                <c:pt idx="4393">
                  <c:v>294.11999500000002</c:v>
                </c:pt>
                <c:pt idx="4394">
                  <c:v>299.07000699999998</c:v>
                </c:pt>
                <c:pt idx="4395">
                  <c:v>305.459991</c:v>
                </c:pt>
                <c:pt idx="4396">
                  <c:v>305.72000100000002</c:v>
                </c:pt>
                <c:pt idx="4397">
                  <c:v>302.80999800000001</c:v>
                </c:pt>
                <c:pt idx="4398">
                  <c:v>296.51998900000001</c:v>
                </c:pt>
                <c:pt idx="4399">
                  <c:v>296.64001500000001</c:v>
                </c:pt>
                <c:pt idx="4400">
                  <c:v>299.85998499999999</c:v>
                </c:pt>
                <c:pt idx="4401">
                  <c:v>305.10998499999999</c:v>
                </c:pt>
                <c:pt idx="4402">
                  <c:v>312.01001000000002</c:v>
                </c:pt>
                <c:pt idx="4403">
                  <c:v>311.51001000000002</c:v>
                </c:pt>
                <c:pt idx="4404">
                  <c:v>316.48001099999999</c:v>
                </c:pt>
                <c:pt idx="4405">
                  <c:v>327.82000699999998</c:v>
                </c:pt>
                <c:pt idx="4406">
                  <c:v>323.04998799999998</c:v>
                </c:pt>
                <c:pt idx="4407">
                  <c:v>324.92999300000002</c:v>
                </c:pt>
                <c:pt idx="4408">
                  <c:v>326.540009</c:v>
                </c:pt>
                <c:pt idx="4409">
                  <c:v>330.540009</c:v>
                </c:pt>
                <c:pt idx="4410">
                  <c:v>332.63000499999998</c:v>
                </c:pt>
                <c:pt idx="4411">
                  <c:v>335.64001500000001</c:v>
                </c:pt>
                <c:pt idx="4412">
                  <c:v>335.040009</c:v>
                </c:pt>
                <c:pt idx="4413">
                  <c:v>333.57000699999998</c:v>
                </c:pt>
                <c:pt idx="4414">
                  <c:v>338.64001500000001</c:v>
                </c:pt>
                <c:pt idx="4415">
                  <c:v>326</c:v>
                </c:pt>
                <c:pt idx="4416">
                  <c:v>326.30999800000001</c:v>
                </c:pt>
                <c:pt idx="4417">
                  <c:v>316.5</c:v>
                </c:pt>
                <c:pt idx="4418">
                  <c:v>316.92999300000002</c:v>
                </c:pt>
                <c:pt idx="4419">
                  <c:v>312.63000499999998</c:v>
                </c:pt>
                <c:pt idx="4420">
                  <c:v>306.64001500000001</c:v>
                </c:pt>
                <c:pt idx="4421">
                  <c:v>312.5</c:v>
                </c:pt>
                <c:pt idx="4422">
                  <c:v>305.83999599999999</c:v>
                </c:pt>
                <c:pt idx="4423">
                  <c:v>307.35998499999999</c:v>
                </c:pt>
                <c:pt idx="4424">
                  <c:v>307.32000699999998</c:v>
                </c:pt>
                <c:pt idx="4425">
                  <c:v>306.07000699999998</c:v>
                </c:pt>
                <c:pt idx="4426">
                  <c:v>295.05999800000001</c:v>
                </c:pt>
                <c:pt idx="4427">
                  <c:v>298.88000499999998</c:v>
                </c:pt>
                <c:pt idx="4428">
                  <c:v>297.73001099999999</c:v>
                </c:pt>
                <c:pt idx="4429">
                  <c:v>299.89999399999999</c:v>
                </c:pt>
                <c:pt idx="4430">
                  <c:v>306.540009</c:v>
                </c:pt>
                <c:pt idx="4431">
                  <c:v>306.290009</c:v>
                </c:pt>
                <c:pt idx="4432">
                  <c:v>303.02999899999998</c:v>
                </c:pt>
                <c:pt idx="4433">
                  <c:v>309.08999599999999</c:v>
                </c:pt>
                <c:pt idx="4434">
                  <c:v>312.040009</c:v>
                </c:pt>
                <c:pt idx="4435">
                  <c:v>310.29998799999998</c:v>
                </c:pt>
                <c:pt idx="4436">
                  <c:v>310.35000600000001</c:v>
                </c:pt>
                <c:pt idx="4437">
                  <c:v>308.51998900000001</c:v>
                </c:pt>
                <c:pt idx="4438">
                  <c:v>302.19000199999999</c:v>
                </c:pt>
                <c:pt idx="4439">
                  <c:v>295.290009</c:v>
                </c:pt>
                <c:pt idx="4440">
                  <c:v>298.42001299999998</c:v>
                </c:pt>
                <c:pt idx="4441">
                  <c:v>300.459991</c:v>
                </c:pt>
                <c:pt idx="4442">
                  <c:v>296.92999300000002</c:v>
                </c:pt>
                <c:pt idx="4443">
                  <c:v>291.41000400000001</c:v>
                </c:pt>
                <c:pt idx="4444">
                  <c:v>294.73998999999998</c:v>
                </c:pt>
                <c:pt idx="4445">
                  <c:v>293.26998900000001</c:v>
                </c:pt>
                <c:pt idx="4446">
                  <c:v>286.95001200000002</c:v>
                </c:pt>
                <c:pt idx="4447">
                  <c:v>290.73998999999998</c:v>
                </c:pt>
                <c:pt idx="4448">
                  <c:v>289.44000199999999</c:v>
                </c:pt>
                <c:pt idx="4449">
                  <c:v>297.25</c:v>
                </c:pt>
                <c:pt idx="4450">
                  <c:v>310.32000699999998</c:v>
                </c:pt>
                <c:pt idx="4451">
                  <c:v>312.39001500000001</c:v>
                </c:pt>
                <c:pt idx="4452">
                  <c:v>309.66000400000001</c:v>
                </c:pt>
                <c:pt idx="4453">
                  <c:v>306.75</c:v>
                </c:pt>
                <c:pt idx="4454">
                  <c:v>303.91000400000001</c:v>
                </c:pt>
                <c:pt idx="4455">
                  <c:v>311.77999899999998</c:v>
                </c:pt>
                <c:pt idx="4456">
                  <c:v>354.52999899999998</c:v>
                </c:pt>
                <c:pt idx="4457">
                  <c:v>364.47000100000002</c:v>
                </c:pt>
                <c:pt idx="4458">
                  <c:v>363.54998799999998</c:v>
                </c:pt>
                <c:pt idx="4459">
                  <c:v>364.75</c:v>
                </c:pt>
                <c:pt idx="4460">
                  <c:v>373.89001500000001</c:v>
                </c:pt>
                <c:pt idx="4461">
                  <c:v>374.27999899999998</c:v>
                </c:pt>
                <c:pt idx="4462">
                  <c:v>370.55999800000001</c:v>
                </c:pt>
                <c:pt idx="4463">
                  <c:v>373</c:v>
                </c:pt>
                <c:pt idx="4464">
                  <c:v>375.14001500000001</c:v>
                </c:pt>
                <c:pt idx="4465">
                  <c:v>377.17001299999998</c:v>
                </c:pt>
                <c:pt idx="4466">
                  <c:v>381.82998700000002</c:v>
                </c:pt>
                <c:pt idx="4467">
                  <c:v>375.42999300000002</c:v>
                </c:pt>
                <c:pt idx="4468">
                  <c:v>373.36999500000002</c:v>
                </c:pt>
                <c:pt idx="4469">
                  <c:v>379</c:v>
                </c:pt>
                <c:pt idx="4470">
                  <c:v>383.66000400000001</c:v>
                </c:pt>
                <c:pt idx="4471">
                  <c:v>380.14001500000001</c:v>
                </c:pt>
                <c:pt idx="4472">
                  <c:v>378.58999599999999</c:v>
                </c:pt>
                <c:pt idx="4473">
                  <c:v>385.36999500000002</c:v>
                </c:pt>
                <c:pt idx="4474">
                  <c:v>384.79998799999998</c:v>
                </c:pt>
                <c:pt idx="4475">
                  <c:v>380.16000400000001</c:v>
                </c:pt>
                <c:pt idx="4476">
                  <c:v>385.66000400000001</c:v>
                </c:pt>
                <c:pt idx="4477">
                  <c:v>384.60998499999999</c:v>
                </c:pt>
                <c:pt idx="4478">
                  <c:v>382.72000100000002</c:v>
                </c:pt>
                <c:pt idx="4479">
                  <c:v>387.82998700000002</c:v>
                </c:pt>
                <c:pt idx="4480">
                  <c:v>380.08999599999999</c:v>
                </c:pt>
                <c:pt idx="4481">
                  <c:v>378.55999800000001</c:v>
                </c:pt>
                <c:pt idx="4482">
                  <c:v>369.51001000000002</c:v>
                </c:pt>
                <c:pt idx="4483">
                  <c:v>366.36999500000002</c:v>
                </c:pt>
                <c:pt idx="4484">
                  <c:v>374.23998999999998</c:v>
                </c:pt>
                <c:pt idx="4485">
                  <c:v>370.57998700000002</c:v>
                </c:pt>
                <c:pt idx="4486">
                  <c:v>373.35000600000001</c:v>
                </c:pt>
                <c:pt idx="4487">
                  <c:v>371.92001299999998</c:v>
                </c:pt>
                <c:pt idx="4488">
                  <c:v>375.14001500000001</c:v>
                </c:pt>
                <c:pt idx="4489">
                  <c:v>373.23998999999998</c:v>
                </c:pt>
                <c:pt idx="4490">
                  <c:v>378.48998999999998</c:v>
                </c:pt>
                <c:pt idx="4491">
                  <c:v>375.10998499999999</c:v>
                </c:pt>
                <c:pt idx="4492">
                  <c:v>374.08999599999999</c:v>
                </c:pt>
                <c:pt idx="4493">
                  <c:v>370.959991</c:v>
                </c:pt>
                <c:pt idx="4494">
                  <c:v>367.35000600000001</c:v>
                </c:pt>
                <c:pt idx="4495">
                  <c:v>370.55999800000001</c:v>
                </c:pt>
                <c:pt idx="4496">
                  <c:v>374.58999599999999</c:v>
                </c:pt>
                <c:pt idx="4497">
                  <c:v>372.10000600000001</c:v>
                </c:pt>
                <c:pt idx="4498">
                  <c:v>370.26001000000002</c:v>
                </c:pt>
                <c:pt idx="4499">
                  <c:v>372.25</c:v>
                </c:pt>
                <c:pt idx="4500">
                  <c:v>377.040009</c:v>
                </c:pt>
                <c:pt idx="4501">
                  <c:v>374.41000400000001</c:v>
                </c:pt>
                <c:pt idx="4502">
                  <c:v>381.20001200000002</c:v>
                </c:pt>
                <c:pt idx="4503">
                  <c:v>383.540009</c:v>
                </c:pt>
                <c:pt idx="4504">
                  <c:v>382.64999399999999</c:v>
                </c:pt>
                <c:pt idx="4505">
                  <c:v>382.35998499999999</c:v>
                </c:pt>
                <c:pt idx="4506">
                  <c:v>385.10998499999999</c:v>
                </c:pt>
                <c:pt idx="4507">
                  <c:v>383.45001200000002</c:v>
                </c:pt>
                <c:pt idx="4508">
                  <c:v>386.040009</c:v>
                </c:pt>
                <c:pt idx="4509">
                  <c:v>375.55999800000001</c:v>
                </c:pt>
                <c:pt idx="4510">
                  <c:v>389.51001000000002</c:v>
                </c:pt>
                <c:pt idx="4511">
                  <c:v>391.17999300000002</c:v>
                </c:pt>
                <c:pt idx="4512">
                  <c:v>389.79998799999998</c:v>
                </c:pt>
                <c:pt idx="4513">
                  <c:v>389.98998999999998</c:v>
                </c:pt>
                <c:pt idx="4514">
                  <c:v>445.10000600000001</c:v>
                </c:pt>
                <c:pt idx="4515">
                  <c:v>438.55999800000001</c:v>
                </c:pt>
                <c:pt idx="4516">
                  <c:v>429.30999800000001</c:v>
                </c:pt>
                <c:pt idx="4517">
                  <c:v>429.36999500000002</c:v>
                </c:pt>
                <c:pt idx="4518">
                  <c:v>421.77999899999998</c:v>
                </c:pt>
                <c:pt idx="4519">
                  <c:v>422.86999500000002</c:v>
                </c:pt>
                <c:pt idx="4520">
                  <c:v>423.040009</c:v>
                </c:pt>
                <c:pt idx="4521">
                  <c:v>421.19000199999999</c:v>
                </c:pt>
                <c:pt idx="4522">
                  <c:v>419.10000600000001</c:v>
                </c:pt>
                <c:pt idx="4523">
                  <c:v>426.88000499999998</c:v>
                </c:pt>
                <c:pt idx="4524">
                  <c:v>433.69000199999999</c:v>
                </c:pt>
                <c:pt idx="4525">
                  <c:v>432.85000600000001</c:v>
                </c:pt>
                <c:pt idx="4526">
                  <c:v>431.01998900000001</c:v>
                </c:pt>
                <c:pt idx="4527">
                  <c:v>426.86999500000002</c:v>
                </c:pt>
                <c:pt idx="4528">
                  <c:v>432.27999899999998</c:v>
                </c:pt>
                <c:pt idx="4529">
                  <c:v>426</c:v>
                </c:pt>
                <c:pt idx="4530">
                  <c:v>425.23998999999998</c:v>
                </c:pt>
                <c:pt idx="4531">
                  <c:v>421.709991</c:v>
                </c:pt>
                <c:pt idx="4532">
                  <c:v>423.85998499999999</c:v>
                </c:pt>
                <c:pt idx="4533">
                  <c:v>431.63000499999998</c:v>
                </c:pt>
                <c:pt idx="4534">
                  <c:v>427.63000499999998</c:v>
                </c:pt>
                <c:pt idx="4535">
                  <c:v>425.47000100000002</c:v>
                </c:pt>
                <c:pt idx="4536">
                  <c:v>431.42001299999998</c:v>
                </c:pt>
                <c:pt idx="4537">
                  <c:v>426.57000699999998</c:v>
                </c:pt>
                <c:pt idx="4538">
                  <c:v>429.23001099999999</c:v>
                </c:pt>
                <c:pt idx="4539">
                  <c:v>430.92001299999998</c:v>
                </c:pt>
                <c:pt idx="4540">
                  <c:v>430.98998999999998</c:v>
                </c:pt>
                <c:pt idx="4541">
                  <c:v>436.58999599999999</c:v>
                </c:pt>
                <c:pt idx="4542">
                  <c:v>430.77999899999998</c:v>
                </c:pt>
                <c:pt idx="4543">
                  <c:v>426.95001200000002</c:v>
                </c:pt>
                <c:pt idx="4544">
                  <c:v>423.5</c:v>
                </c:pt>
                <c:pt idx="4545">
                  <c:v>425.48001099999999</c:v>
                </c:pt>
                <c:pt idx="4546">
                  <c:v>430.76998900000001</c:v>
                </c:pt>
                <c:pt idx="4547">
                  <c:v>432.97000100000002</c:v>
                </c:pt>
                <c:pt idx="4548">
                  <c:v>429.92001299999998</c:v>
                </c:pt>
                <c:pt idx="4549">
                  <c:v>423.67001299999998</c:v>
                </c:pt>
                <c:pt idx="4550">
                  <c:v>427.26001000000002</c:v>
                </c:pt>
                <c:pt idx="4551">
                  <c:v>427.80999800000001</c:v>
                </c:pt>
                <c:pt idx="4552">
                  <c:v>439.39001500000001</c:v>
                </c:pt>
                <c:pt idx="4553">
                  <c:v>434.92001299999998</c:v>
                </c:pt>
                <c:pt idx="4554">
                  <c:v>436.290009</c:v>
                </c:pt>
                <c:pt idx="4555">
                  <c:v>445.98998999999998</c:v>
                </c:pt>
                <c:pt idx="4556">
                  <c:v>440.83999599999999</c:v>
                </c:pt>
                <c:pt idx="4557">
                  <c:v>440.10000600000001</c:v>
                </c:pt>
                <c:pt idx="4558">
                  <c:v>438.10000600000001</c:v>
                </c:pt>
                <c:pt idx="4559">
                  <c:v>429.85998499999999</c:v>
                </c:pt>
                <c:pt idx="4560">
                  <c:v>434.08999599999999</c:v>
                </c:pt>
                <c:pt idx="4561">
                  <c:v>437.39001500000001</c:v>
                </c:pt>
                <c:pt idx="4562">
                  <c:v>437.709991</c:v>
                </c:pt>
                <c:pt idx="4563">
                  <c:v>436.040009</c:v>
                </c:pt>
                <c:pt idx="4564">
                  <c:v>436.72000100000002</c:v>
                </c:pt>
                <c:pt idx="4565">
                  <c:v>429.70001200000002</c:v>
                </c:pt>
                <c:pt idx="4566">
                  <c:v>434.39001500000001</c:v>
                </c:pt>
                <c:pt idx="4567">
                  <c:v>443.51001000000002</c:v>
                </c:pt>
                <c:pt idx="4568">
                  <c:v>455.57000699999998</c:v>
                </c:pt>
                <c:pt idx="4569">
                  <c:v>465.57000699999998</c:v>
                </c:pt>
                <c:pt idx="4570">
                  <c:v>461.19000199999999</c:v>
                </c:pt>
                <c:pt idx="4571">
                  <c:v>475.48001099999999</c:v>
                </c:pt>
                <c:pt idx="4572">
                  <c:v>483.01001000000002</c:v>
                </c:pt>
                <c:pt idx="4573">
                  <c:v>488.10000600000001</c:v>
                </c:pt>
                <c:pt idx="4574">
                  <c:v>488</c:v>
                </c:pt>
                <c:pt idx="4575">
                  <c:v>488.26998900000001</c:v>
                </c:pt>
                <c:pt idx="4576">
                  <c:v>482.17999300000002</c:v>
                </c:pt>
                <c:pt idx="4577">
                  <c:v>529.419983</c:v>
                </c:pt>
                <c:pt idx="4578">
                  <c:v>531.40997300000004</c:v>
                </c:pt>
                <c:pt idx="4579">
                  <c:v>526.03002900000001</c:v>
                </c:pt>
                <c:pt idx="4580">
                  <c:v>529</c:v>
                </c:pt>
                <c:pt idx="4581">
                  <c:v>536.76000999999997</c:v>
                </c:pt>
                <c:pt idx="4582">
                  <c:v>536.15002400000003</c:v>
                </c:pt>
                <c:pt idx="4583">
                  <c:v>535.03002900000001</c:v>
                </c:pt>
                <c:pt idx="4584">
                  <c:v>531.90002400000003</c:v>
                </c:pt>
                <c:pt idx="4585">
                  <c:v>537.01000999999997</c:v>
                </c:pt>
                <c:pt idx="4586">
                  <c:v>529.46002199999998</c:v>
                </c:pt>
                <c:pt idx="4587">
                  <c:v>522.61999500000002</c:v>
                </c:pt>
                <c:pt idx="4588">
                  <c:v>524</c:v>
                </c:pt>
                <c:pt idx="4589">
                  <c:v>527.46002199999998</c:v>
                </c:pt>
                <c:pt idx="4590">
                  <c:v>525.90997300000004</c:v>
                </c:pt>
                <c:pt idx="4591">
                  <c:v>529.65997300000004</c:v>
                </c:pt>
                <c:pt idx="4592">
                  <c:v>531.52002000000005</c:v>
                </c:pt>
                <c:pt idx="4593">
                  <c:v>535.21997099999999</c:v>
                </c:pt>
                <c:pt idx="4594">
                  <c:v>535.02002000000005</c:v>
                </c:pt>
                <c:pt idx="4595">
                  <c:v>532.919983</c:v>
                </c:pt>
                <c:pt idx="4596">
                  <c:v>515.78002900000001</c:v>
                </c:pt>
                <c:pt idx="4597">
                  <c:v>494.47000100000002</c:v>
                </c:pt>
                <c:pt idx="4598">
                  <c:v>463.36999500000002</c:v>
                </c:pt>
                <c:pt idx="4599">
                  <c:v>466.36999500000002</c:v>
                </c:pt>
                <c:pt idx="4600">
                  <c:v>500.76998900000001</c:v>
                </c:pt>
                <c:pt idx="4601">
                  <c:v>518.36999500000002</c:v>
                </c:pt>
                <c:pt idx="4602">
                  <c:v>518.01000999999997</c:v>
                </c:pt>
                <c:pt idx="4603">
                  <c:v>512.89001499999995</c:v>
                </c:pt>
                <c:pt idx="4604">
                  <c:v>496.540009</c:v>
                </c:pt>
                <c:pt idx="4605">
                  <c:v>510.54998799999998</c:v>
                </c:pt>
                <c:pt idx="4606">
                  <c:v>504.72000100000002</c:v>
                </c:pt>
                <c:pt idx="4607">
                  <c:v>499</c:v>
                </c:pt>
                <c:pt idx="4608">
                  <c:v>517.53997800000002</c:v>
                </c:pt>
                <c:pt idx="4609">
                  <c:v>516.89001499999995</c:v>
                </c:pt>
                <c:pt idx="4610">
                  <c:v>522.23999000000003</c:v>
                </c:pt>
                <c:pt idx="4611">
                  <c:v>529.44000200000005</c:v>
                </c:pt>
                <c:pt idx="4612">
                  <c:v>521.38000499999998</c:v>
                </c:pt>
                <c:pt idx="4613">
                  <c:v>522.36999500000002</c:v>
                </c:pt>
                <c:pt idx="4614">
                  <c:v>527.39001499999995</c:v>
                </c:pt>
                <c:pt idx="4615">
                  <c:v>538.86999500000002</c:v>
                </c:pt>
                <c:pt idx="4616">
                  <c:v>540.26000999999997</c:v>
                </c:pt>
                <c:pt idx="4617">
                  <c:v>548.39001499999995</c:v>
                </c:pt>
                <c:pt idx="4618">
                  <c:v>538.40002400000003</c:v>
                </c:pt>
                <c:pt idx="4619">
                  <c:v>536.07000700000003</c:v>
                </c:pt>
                <c:pt idx="4620">
                  <c:v>533.75</c:v>
                </c:pt>
                <c:pt idx="4621">
                  <c:v>524.25</c:v>
                </c:pt>
                <c:pt idx="4622">
                  <c:v>504.05999800000001</c:v>
                </c:pt>
                <c:pt idx="4623">
                  <c:v>496.07000699999998</c:v>
                </c:pt>
                <c:pt idx="4624">
                  <c:v>511.89001500000001</c:v>
                </c:pt>
                <c:pt idx="4625">
                  <c:v>520.71997099999999</c:v>
                </c:pt>
                <c:pt idx="4626">
                  <c:v>532.53997800000002</c:v>
                </c:pt>
                <c:pt idx="4627">
                  <c:v>543.67999299999997</c:v>
                </c:pt>
                <c:pt idx="4628">
                  <c:v>537.47997999999995</c:v>
                </c:pt>
                <c:pt idx="4629">
                  <c:v>541.94000200000005</c:v>
                </c:pt>
                <c:pt idx="4630">
                  <c:v>533.15997300000004</c:v>
                </c:pt>
                <c:pt idx="4631">
                  <c:v>539.79998799999998</c:v>
                </c:pt>
                <c:pt idx="4632">
                  <c:v>550.19000200000005</c:v>
                </c:pt>
                <c:pt idx="4633">
                  <c:v>548.90002400000003</c:v>
                </c:pt>
                <c:pt idx="4634">
                  <c:v>544.830017</c:v>
                </c:pt>
                <c:pt idx="4635">
                  <c:v>562.44000200000005</c:v>
                </c:pt>
                <c:pt idx="4636">
                  <c:v>570.76000999999997</c:v>
                </c:pt>
                <c:pt idx="4637">
                  <c:v>573.15002400000003</c:v>
                </c:pt>
                <c:pt idx="4638">
                  <c:v>560.88000499999998</c:v>
                </c:pt>
                <c:pt idx="4639">
                  <c:v>555.77002000000005</c:v>
                </c:pt>
                <c:pt idx="4640">
                  <c:v>563.90997300000004</c:v>
                </c:pt>
                <c:pt idx="4641">
                  <c:v>599.03002900000001</c:v>
                </c:pt>
                <c:pt idx="4642">
                  <c:v>608.60998500000005</c:v>
                </c:pt>
                <c:pt idx="4643">
                  <c:v>611.01000999999997</c:v>
                </c:pt>
                <c:pt idx="4644">
                  <c:v>617.09997599999997</c:v>
                </c:pt>
                <c:pt idx="4645">
                  <c:v>626.54998799999998</c:v>
                </c:pt>
                <c:pt idx="4646">
                  <c:v>625.90002400000003</c:v>
                </c:pt>
                <c:pt idx="4647">
                  <c:v>628.34997599999997</c:v>
                </c:pt>
                <c:pt idx="4648">
                  <c:v>625.30999799999995</c:v>
                </c:pt>
                <c:pt idx="4649">
                  <c:v>640.95001200000002</c:v>
                </c:pt>
                <c:pt idx="4650">
                  <c:v>655.65002400000003</c:v>
                </c:pt>
                <c:pt idx="4651">
                  <c:v>659.36999500000002</c:v>
                </c:pt>
                <c:pt idx="4652">
                  <c:v>655.48999000000003</c:v>
                </c:pt>
                <c:pt idx="4653">
                  <c:v>659.67999299999997</c:v>
                </c:pt>
                <c:pt idx="4654">
                  <c:v>673.25</c:v>
                </c:pt>
                <c:pt idx="4655">
                  <c:v>665.59997599999997</c:v>
                </c:pt>
                <c:pt idx="4656">
                  <c:v>642.34997599999997</c:v>
                </c:pt>
                <c:pt idx="4657">
                  <c:v>647.80999799999995</c:v>
                </c:pt>
                <c:pt idx="4658">
                  <c:v>643.29998799999998</c:v>
                </c:pt>
                <c:pt idx="4659">
                  <c:v>663.53997800000002</c:v>
                </c:pt>
                <c:pt idx="4660">
                  <c:v>661.27002000000005</c:v>
                </c:pt>
                <c:pt idx="4661">
                  <c:v>668.45001200000002</c:v>
                </c:pt>
                <c:pt idx="4662">
                  <c:v>678.98999000000003</c:v>
                </c:pt>
                <c:pt idx="4663">
                  <c:v>671.15002400000003</c:v>
                </c:pt>
                <c:pt idx="4664">
                  <c:v>675.34002699999996</c:v>
                </c:pt>
                <c:pt idx="4665">
                  <c:v>673.26000999999997</c:v>
                </c:pt>
                <c:pt idx="4666">
                  <c:v>664.79998799999998</c:v>
                </c:pt>
                <c:pt idx="4667">
                  <c:v>679.05999799999995</c:v>
                </c:pt>
                <c:pt idx="4668">
                  <c:v>676.01000999999997</c:v>
                </c:pt>
                <c:pt idx="4669">
                  <c:v>666.25</c:v>
                </c:pt>
                <c:pt idx="4670">
                  <c:v>672.64001499999995</c:v>
                </c:pt>
                <c:pt idx="4671">
                  <c:v>669.830017</c:v>
                </c:pt>
                <c:pt idx="4672">
                  <c:v>677.330017</c:v>
                </c:pt>
                <c:pt idx="4673">
                  <c:v>664.78997800000002</c:v>
                </c:pt>
                <c:pt idx="4674">
                  <c:v>662.32000700000003</c:v>
                </c:pt>
                <c:pt idx="4675">
                  <c:v>640.15002400000003</c:v>
                </c:pt>
                <c:pt idx="4676">
                  <c:v>657.90997300000004</c:v>
                </c:pt>
                <c:pt idx="4677">
                  <c:v>658.64001499999995</c:v>
                </c:pt>
                <c:pt idx="4678">
                  <c:v>675.77002000000005</c:v>
                </c:pt>
                <c:pt idx="4679">
                  <c:v>670.65002400000003</c:v>
                </c:pt>
                <c:pt idx="4680">
                  <c:v>664.14001499999995</c:v>
                </c:pt>
                <c:pt idx="4681">
                  <c:v>664.51000999999997</c:v>
                </c:pt>
                <c:pt idx="4682">
                  <c:v>663.15002400000003</c:v>
                </c:pt>
                <c:pt idx="4683">
                  <c:v>663.70001200000002</c:v>
                </c:pt>
                <c:pt idx="4684">
                  <c:v>662.78997800000002</c:v>
                </c:pt>
                <c:pt idx="4685">
                  <c:v>675.20001200000002</c:v>
                </c:pt>
                <c:pt idx="4686">
                  <c:v>693.96997099999999</c:v>
                </c:pt>
                <c:pt idx="4687">
                  <c:v>689.07000700000003</c:v>
                </c:pt>
                <c:pt idx="4688">
                  <c:v>675.89001499999995</c:v>
                </c:pt>
                <c:pt idx="4689">
                  <c:v>636.98999000000003</c:v>
                </c:pt>
                <c:pt idx="4690">
                  <c:v>633.78997800000002</c:v>
                </c:pt>
                <c:pt idx="4691">
                  <c:v>632.65002400000003</c:v>
                </c:pt>
                <c:pt idx="4692">
                  <c:v>607.94000200000005</c:v>
                </c:pt>
                <c:pt idx="4693">
                  <c:v>607.04998799999998</c:v>
                </c:pt>
                <c:pt idx="4694">
                  <c:v>617.73999000000003</c:v>
                </c:pt>
                <c:pt idx="4695">
                  <c:v>617.89001499999995</c:v>
                </c:pt>
                <c:pt idx="4696">
                  <c:v>581.80999799999995</c:v>
                </c:pt>
                <c:pt idx="4697">
                  <c:v>593</c:v>
                </c:pt>
                <c:pt idx="4698">
                  <c:v>570.17999299999997</c:v>
                </c:pt>
                <c:pt idx="4699">
                  <c:v>574.47997999999995</c:v>
                </c:pt>
                <c:pt idx="4700">
                  <c:v>571.77002000000005</c:v>
                </c:pt>
                <c:pt idx="4701">
                  <c:v>575.02002000000005</c:v>
                </c:pt>
                <c:pt idx="4702">
                  <c:v>596.38000499999998</c:v>
                </c:pt>
                <c:pt idx="4703">
                  <c:v>596.53002900000001</c:v>
                </c:pt>
                <c:pt idx="4704">
                  <c:v>601.25</c:v>
                </c:pt>
                <c:pt idx="4705">
                  <c:v>583.34997599999997</c:v>
                </c:pt>
                <c:pt idx="4706">
                  <c:v>635.34997599999997</c:v>
                </c:pt>
                <c:pt idx="4707">
                  <c:v>587</c:v>
                </c:pt>
                <c:pt idx="4708">
                  <c:v>574.80999799999995</c:v>
                </c:pt>
                <c:pt idx="4709">
                  <c:v>552.09997599999997</c:v>
                </c:pt>
                <c:pt idx="4710">
                  <c:v>531.07000700000003</c:v>
                </c:pt>
                <c:pt idx="4711">
                  <c:v>536.26000999999997</c:v>
                </c:pt>
                <c:pt idx="4712">
                  <c:v>502.13000499999998</c:v>
                </c:pt>
                <c:pt idx="4713">
                  <c:v>488.10000600000001</c:v>
                </c:pt>
                <c:pt idx="4714">
                  <c:v>482.07000699999998</c:v>
                </c:pt>
                <c:pt idx="4715">
                  <c:v>490.48001099999999</c:v>
                </c:pt>
                <c:pt idx="4716">
                  <c:v>503.82000699999998</c:v>
                </c:pt>
                <c:pt idx="4717">
                  <c:v>507.07998700000002</c:v>
                </c:pt>
                <c:pt idx="4718">
                  <c:v>521.09997599999997</c:v>
                </c:pt>
                <c:pt idx="4719">
                  <c:v>534.09997599999997</c:v>
                </c:pt>
                <c:pt idx="4720">
                  <c:v>525</c:v>
                </c:pt>
                <c:pt idx="4721">
                  <c:v>534.90002400000003</c:v>
                </c:pt>
                <c:pt idx="4722">
                  <c:v>559.5</c:v>
                </c:pt>
                <c:pt idx="4723">
                  <c:v>552.94000200000005</c:v>
                </c:pt>
                <c:pt idx="4724">
                  <c:v>554.03997800000002</c:v>
                </c:pt>
                <c:pt idx="4725">
                  <c:v>555.15002400000003</c:v>
                </c:pt>
                <c:pt idx="4726">
                  <c:v>555.22997999999995</c:v>
                </c:pt>
                <c:pt idx="4727">
                  <c:v>552.52002000000005</c:v>
                </c:pt>
                <c:pt idx="4728">
                  <c:v>579.03997800000002</c:v>
                </c:pt>
                <c:pt idx="4729">
                  <c:v>580.21002199999998</c:v>
                </c:pt>
                <c:pt idx="4730">
                  <c:v>577.48999000000003</c:v>
                </c:pt>
                <c:pt idx="4731">
                  <c:v>575.14001499999995</c:v>
                </c:pt>
                <c:pt idx="4732">
                  <c:v>562.79998799999998</c:v>
                </c:pt>
                <c:pt idx="4733">
                  <c:v>560.26000999999997</c:v>
                </c:pt>
                <c:pt idx="4734">
                  <c:v>559.46997099999999</c:v>
                </c:pt>
                <c:pt idx="4735">
                  <c:v>558.92999299999997</c:v>
                </c:pt>
                <c:pt idx="4736">
                  <c:v>569.60998500000005</c:v>
                </c:pt>
                <c:pt idx="4737">
                  <c:v>573.36999500000002</c:v>
                </c:pt>
                <c:pt idx="4738">
                  <c:v>577.02002000000005</c:v>
                </c:pt>
                <c:pt idx="4739">
                  <c:v>574.27002000000005</c:v>
                </c:pt>
                <c:pt idx="4740">
                  <c:v>559.44000200000005</c:v>
                </c:pt>
                <c:pt idx="4741">
                  <c:v>552.080017</c:v>
                </c:pt>
                <c:pt idx="4742">
                  <c:v>553.97997999999995</c:v>
                </c:pt>
                <c:pt idx="4743">
                  <c:v>560.47997999999995</c:v>
                </c:pt>
                <c:pt idx="4744">
                  <c:v>569.63000499999998</c:v>
                </c:pt>
                <c:pt idx="4745">
                  <c:v>582.95001200000002</c:v>
                </c:pt>
                <c:pt idx="4746">
                  <c:v>579.86999500000002</c:v>
                </c:pt>
                <c:pt idx="4747">
                  <c:v>593.85998500000005</c:v>
                </c:pt>
                <c:pt idx="4748">
                  <c:v>598.69000200000005</c:v>
                </c:pt>
                <c:pt idx="4749">
                  <c:v>593.64001499999995</c:v>
                </c:pt>
                <c:pt idx="4750">
                  <c:v>598.5</c:v>
                </c:pt>
                <c:pt idx="4751">
                  <c:v>593.19000200000005</c:v>
                </c:pt>
                <c:pt idx="4752">
                  <c:v>586.14001499999995</c:v>
                </c:pt>
                <c:pt idx="4753">
                  <c:v>602.080017</c:v>
                </c:pt>
                <c:pt idx="4754">
                  <c:v>591.42999299999997</c:v>
                </c:pt>
                <c:pt idx="4755">
                  <c:v>594.59997599999997</c:v>
                </c:pt>
                <c:pt idx="4756">
                  <c:v>595.92999299999997</c:v>
                </c:pt>
                <c:pt idx="4757">
                  <c:v>603.169983</c:v>
                </c:pt>
                <c:pt idx="4758">
                  <c:v>614.82000700000003</c:v>
                </c:pt>
                <c:pt idx="4759">
                  <c:v>620.75</c:v>
                </c:pt>
                <c:pt idx="4760">
                  <c:v>625.89001499999995</c:v>
                </c:pt>
                <c:pt idx="4761">
                  <c:v>635.34997599999997</c:v>
                </c:pt>
                <c:pt idx="4762">
                  <c:v>627.90002400000003</c:v>
                </c:pt>
                <c:pt idx="4763">
                  <c:v>632.98999000000003</c:v>
                </c:pt>
                <c:pt idx="4764">
                  <c:v>631</c:v>
                </c:pt>
                <c:pt idx="4765">
                  <c:v>620.5</c:v>
                </c:pt>
                <c:pt idx="4766">
                  <c:v>626.20001200000002</c:v>
                </c:pt>
                <c:pt idx="4767">
                  <c:v>616.88000499999998</c:v>
                </c:pt>
                <c:pt idx="4768">
                  <c:v>606.57000700000003</c:v>
                </c:pt>
                <c:pt idx="4769">
                  <c:v>602</c:v>
                </c:pt>
                <c:pt idx="4770">
                  <c:v>659.59002699999996</c:v>
                </c:pt>
                <c:pt idx="4771">
                  <c:v>683.84997599999997</c:v>
                </c:pt>
                <c:pt idx="4772">
                  <c:v>671.32000700000003</c:v>
                </c:pt>
                <c:pt idx="4773">
                  <c:v>670.90002400000003</c:v>
                </c:pt>
                <c:pt idx="4774">
                  <c:v>659.09002699999996</c:v>
                </c:pt>
                <c:pt idx="4775">
                  <c:v>673.95001200000002</c:v>
                </c:pt>
                <c:pt idx="4776">
                  <c:v>679.75</c:v>
                </c:pt>
                <c:pt idx="4777">
                  <c:v>703.07000700000003</c:v>
                </c:pt>
                <c:pt idx="4778">
                  <c:v>713.22997999999995</c:v>
                </c:pt>
                <c:pt idx="4779">
                  <c:v>717.92999299999997</c:v>
                </c:pt>
                <c:pt idx="4780">
                  <c:v>709.919983</c:v>
                </c:pt>
                <c:pt idx="4781">
                  <c:v>710.65997300000004</c:v>
                </c:pt>
                <c:pt idx="4782">
                  <c:v>695.27002000000005</c:v>
                </c:pt>
                <c:pt idx="4783">
                  <c:v>697.45001200000002</c:v>
                </c:pt>
                <c:pt idx="4784">
                  <c:v>698.52002000000005</c:v>
                </c:pt>
                <c:pt idx="4785">
                  <c:v>702.79998799999998</c:v>
                </c:pt>
                <c:pt idx="4786">
                  <c:v>696.75</c:v>
                </c:pt>
                <c:pt idx="4787">
                  <c:v>704.20001200000002</c:v>
                </c:pt>
                <c:pt idx="4788">
                  <c:v>708.34997599999997</c:v>
                </c:pt>
                <c:pt idx="4789">
                  <c:v>714.90997300000004</c:v>
                </c:pt>
                <c:pt idx="4790">
                  <c:v>712.23999000000003</c:v>
                </c:pt>
                <c:pt idx="4791">
                  <c:v>722.78997800000002</c:v>
                </c:pt>
                <c:pt idx="4792">
                  <c:v>719.44000200000005</c:v>
                </c:pt>
                <c:pt idx="4793">
                  <c:v>728.23999000000003</c:v>
                </c:pt>
                <c:pt idx="4794">
                  <c:v>725.53997800000002</c:v>
                </c:pt>
                <c:pt idx="4795">
                  <c:v>726.72997999999995</c:v>
                </c:pt>
                <c:pt idx="4796">
                  <c:v>723.73999000000003</c:v>
                </c:pt>
                <c:pt idx="4797">
                  <c:v>726.64001499999995</c:v>
                </c:pt>
                <c:pt idx="4798">
                  <c:v>727.65002400000003</c:v>
                </c:pt>
                <c:pt idx="4799">
                  <c:v>717.90997300000004</c:v>
                </c:pt>
                <c:pt idx="4800">
                  <c:v>715.23999000000003</c:v>
                </c:pt>
                <c:pt idx="4801">
                  <c:v>719.29998799999998</c:v>
                </c:pt>
                <c:pt idx="4802">
                  <c:v>714.26000999999997</c:v>
                </c:pt>
                <c:pt idx="4803">
                  <c:v>717.51000999999997</c:v>
                </c:pt>
                <c:pt idx="4804">
                  <c:v>706.39001499999995</c:v>
                </c:pt>
                <c:pt idx="4805">
                  <c:v>714.01000999999997</c:v>
                </c:pt>
                <c:pt idx="4806">
                  <c:v>715.82000700000003</c:v>
                </c:pt>
                <c:pt idx="4807">
                  <c:v>710.59997599999997</c:v>
                </c:pt>
                <c:pt idx="4808">
                  <c:v>722.080017</c:v>
                </c:pt>
                <c:pt idx="4809">
                  <c:v>698.96002199999998</c:v>
                </c:pt>
                <c:pt idx="4810">
                  <c:v>691.35998500000005</c:v>
                </c:pt>
                <c:pt idx="4811">
                  <c:v>707.95001200000002</c:v>
                </c:pt>
                <c:pt idx="4812">
                  <c:v>715.59997599999997</c:v>
                </c:pt>
                <c:pt idx="4813">
                  <c:v>715.61999500000002</c:v>
                </c:pt>
                <c:pt idx="4814">
                  <c:v>725.67999299999997</c:v>
                </c:pt>
                <c:pt idx="4815">
                  <c:v>728.09997599999997</c:v>
                </c:pt>
                <c:pt idx="4816">
                  <c:v>737.60998500000005</c:v>
                </c:pt>
                <c:pt idx="4817">
                  <c:v>736.57000700000003</c:v>
                </c:pt>
                <c:pt idx="4818">
                  <c:v>745.80999799999995</c:v>
                </c:pt>
                <c:pt idx="4819">
                  <c:v>753.78002900000001</c:v>
                </c:pt>
                <c:pt idx="4820">
                  <c:v>748.21002199999998</c:v>
                </c:pt>
                <c:pt idx="4821">
                  <c:v>742.63000499999998</c:v>
                </c:pt>
                <c:pt idx="4822">
                  <c:v>741.20001200000002</c:v>
                </c:pt>
                <c:pt idx="4823">
                  <c:v>735.44000200000005</c:v>
                </c:pt>
                <c:pt idx="4824">
                  <c:v>736.07000700000003</c:v>
                </c:pt>
                <c:pt idx="4825">
                  <c:v>739.95001200000002</c:v>
                </c:pt>
                <c:pt idx="4826">
                  <c:v>745.71997099999999</c:v>
                </c:pt>
                <c:pt idx="4827">
                  <c:v>744.42999299999997</c:v>
                </c:pt>
                <c:pt idx="4828">
                  <c:v>744.85998500000005</c:v>
                </c:pt>
                <c:pt idx="4829">
                  <c:v>739.60998500000005</c:v>
                </c:pt>
                <c:pt idx="4830">
                  <c:v>735.59002699999996</c:v>
                </c:pt>
                <c:pt idx="4831">
                  <c:v>736.669983</c:v>
                </c:pt>
                <c:pt idx="4832">
                  <c:v>752.60998500000005</c:v>
                </c:pt>
                <c:pt idx="4833">
                  <c:v>758.80999799999995</c:v>
                </c:pt>
                <c:pt idx="4834">
                  <c:v>767.73999000000003</c:v>
                </c:pt>
                <c:pt idx="4835">
                  <c:v>760.580017</c:v>
                </c:pt>
                <c:pt idx="4836">
                  <c:v>754.64001499999995</c:v>
                </c:pt>
                <c:pt idx="4837">
                  <c:v>760.77002000000005</c:v>
                </c:pt>
                <c:pt idx="4838">
                  <c:v>765.97997999999995</c:v>
                </c:pt>
                <c:pt idx="4839">
                  <c:v>766.55999799999995</c:v>
                </c:pt>
                <c:pt idx="4840">
                  <c:v>768.30999799999995</c:v>
                </c:pt>
                <c:pt idx="4841">
                  <c:v>768.55999799999995</c:v>
                </c:pt>
                <c:pt idx="4842">
                  <c:v>771.23999000000003</c:v>
                </c:pt>
                <c:pt idx="4843">
                  <c:v>772.55999799999995</c:v>
                </c:pt>
                <c:pt idx="4844">
                  <c:v>768.48999000000003</c:v>
                </c:pt>
                <c:pt idx="4845">
                  <c:v>764.03997800000002</c:v>
                </c:pt>
                <c:pt idx="4846">
                  <c:v>764.63000499999998</c:v>
                </c:pt>
                <c:pt idx="4847">
                  <c:v>764.46002199999998</c:v>
                </c:pt>
                <c:pt idx="4848">
                  <c:v>757.30999799999995</c:v>
                </c:pt>
                <c:pt idx="4849">
                  <c:v>759.47997999999995</c:v>
                </c:pt>
                <c:pt idx="4850">
                  <c:v>762.45001200000002</c:v>
                </c:pt>
                <c:pt idx="4851">
                  <c:v>757.25</c:v>
                </c:pt>
                <c:pt idx="4852">
                  <c:v>759.21997099999999</c:v>
                </c:pt>
                <c:pt idx="4853">
                  <c:v>769</c:v>
                </c:pt>
                <c:pt idx="4854">
                  <c:v>771.28997800000002</c:v>
                </c:pt>
                <c:pt idx="4855">
                  <c:v>767.580017</c:v>
                </c:pt>
                <c:pt idx="4856">
                  <c:v>769.15997300000004</c:v>
                </c:pt>
                <c:pt idx="4857">
                  <c:v>770.61999500000002</c:v>
                </c:pt>
                <c:pt idx="4858">
                  <c:v>772.44000200000005</c:v>
                </c:pt>
                <c:pt idx="4859">
                  <c:v>788.86999500000002</c:v>
                </c:pt>
                <c:pt idx="4860">
                  <c:v>784.47997999999995</c:v>
                </c:pt>
                <c:pt idx="4861">
                  <c:v>784.05999799999995</c:v>
                </c:pt>
                <c:pt idx="4862">
                  <c:v>760.14001499999995</c:v>
                </c:pt>
                <c:pt idx="4863">
                  <c:v>771.48999000000003</c:v>
                </c:pt>
                <c:pt idx="4864">
                  <c:v>761.01000999999997</c:v>
                </c:pt>
                <c:pt idx="4865">
                  <c:v>761.09002699999996</c:v>
                </c:pt>
                <c:pt idx="4866">
                  <c:v>769.69000200000005</c:v>
                </c:pt>
                <c:pt idx="4867">
                  <c:v>778.52002000000005</c:v>
                </c:pt>
                <c:pt idx="4868">
                  <c:v>775.09997599999997</c:v>
                </c:pt>
                <c:pt idx="4869">
                  <c:v>780.21997099999999</c:v>
                </c:pt>
                <c:pt idx="4870">
                  <c:v>789.73999000000003</c:v>
                </c:pt>
                <c:pt idx="4871">
                  <c:v>804.70001200000002</c:v>
                </c:pt>
                <c:pt idx="4872">
                  <c:v>805.75</c:v>
                </c:pt>
                <c:pt idx="4873">
                  <c:v>799.15997300000004</c:v>
                </c:pt>
                <c:pt idx="4874">
                  <c:v>816.10998500000005</c:v>
                </c:pt>
                <c:pt idx="4875">
                  <c:v>828.71997099999999</c:v>
                </c:pt>
                <c:pt idx="4876">
                  <c:v>829.04998799999998</c:v>
                </c:pt>
                <c:pt idx="4877">
                  <c:v>837.30999799999995</c:v>
                </c:pt>
                <c:pt idx="4878">
                  <c:v>836.73999000000003</c:v>
                </c:pt>
                <c:pt idx="4879">
                  <c:v>834.03002900000001</c:v>
                </c:pt>
                <c:pt idx="4880">
                  <c:v>844.35998500000005</c:v>
                </c:pt>
                <c:pt idx="4881">
                  <c:v>841.65997300000004</c:v>
                </c:pt>
                <c:pt idx="4882">
                  <c:v>839.42999299999997</c:v>
                </c:pt>
                <c:pt idx="4883">
                  <c:v>841.71002199999998</c:v>
                </c:pt>
                <c:pt idx="4884">
                  <c:v>831</c:v>
                </c:pt>
                <c:pt idx="4885">
                  <c:v>834.09002699999996</c:v>
                </c:pt>
                <c:pt idx="4886">
                  <c:v>829.28002900000001</c:v>
                </c:pt>
                <c:pt idx="4887">
                  <c:v>822.96002199999998</c:v>
                </c:pt>
                <c:pt idx="4888">
                  <c:v>812.95001200000002</c:v>
                </c:pt>
                <c:pt idx="4889">
                  <c:v>817.65002400000003</c:v>
                </c:pt>
                <c:pt idx="4890">
                  <c:v>817.69000200000005</c:v>
                </c:pt>
                <c:pt idx="4891">
                  <c:v>810.32000700000003</c:v>
                </c:pt>
                <c:pt idx="4892">
                  <c:v>818.98999000000003</c:v>
                </c:pt>
                <c:pt idx="4893">
                  <c:v>838.09002699999996</c:v>
                </c:pt>
                <c:pt idx="4894">
                  <c:v>835.17999299999997</c:v>
                </c:pt>
                <c:pt idx="4895">
                  <c:v>822.59002699999996</c:v>
                </c:pt>
                <c:pt idx="4896">
                  <c:v>818.35998500000005</c:v>
                </c:pt>
                <c:pt idx="4897">
                  <c:v>776.32000700000003</c:v>
                </c:pt>
                <c:pt idx="4898">
                  <c:v>789.82000700000003</c:v>
                </c:pt>
                <c:pt idx="4899">
                  <c:v>785.40997300000004</c:v>
                </c:pt>
                <c:pt idx="4900">
                  <c:v>765.55999799999995</c:v>
                </c:pt>
                <c:pt idx="4901">
                  <c:v>767.03002900000001</c:v>
                </c:pt>
                <c:pt idx="4902">
                  <c:v>755.04998799999998</c:v>
                </c:pt>
                <c:pt idx="4903">
                  <c:v>784.92999299999997</c:v>
                </c:pt>
                <c:pt idx="4904">
                  <c:v>787.75</c:v>
                </c:pt>
                <c:pt idx="4905">
                  <c:v>771.88000499999998</c:v>
                </c:pt>
                <c:pt idx="4906">
                  <c:v>742.38000499999998</c:v>
                </c:pt>
                <c:pt idx="4907">
                  <c:v>739.01000999999997</c:v>
                </c:pt>
                <c:pt idx="4908">
                  <c:v>719.07000700000003</c:v>
                </c:pt>
                <c:pt idx="4909">
                  <c:v>743.23999000000003</c:v>
                </c:pt>
                <c:pt idx="4910">
                  <c:v>746.48999000000003</c:v>
                </c:pt>
                <c:pt idx="4911">
                  <c:v>756.40002400000003</c:v>
                </c:pt>
                <c:pt idx="4912">
                  <c:v>760.15997300000004</c:v>
                </c:pt>
                <c:pt idx="4913">
                  <c:v>780</c:v>
                </c:pt>
                <c:pt idx="4914">
                  <c:v>785.330017</c:v>
                </c:pt>
                <c:pt idx="4915">
                  <c:v>780.11999500000002</c:v>
                </c:pt>
                <c:pt idx="4916">
                  <c:v>780.36999500000002</c:v>
                </c:pt>
                <c:pt idx="4917">
                  <c:v>766.77002000000005</c:v>
                </c:pt>
                <c:pt idx="4918">
                  <c:v>762.52002000000005</c:v>
                </c:pt>
                <c:pt idx="4919">
                  <c:v>750.57000700000003</c:v>
                </c:pt>
                <c:pt idx="4920">
                  <c:v>743.65002400000003</c:v>
                </c:pt>
                <c:pt idx="4921">
                  <c:v>740.34002699999996</c:v>
                </c:pt>
                <c:pt idx="4922">
                  <c:v>759.35998500000005</c:v>
                </c:pt>
                <c:pt idx="4923">
                  <c:v>764.71997099999999</c:v>
                </c:pt>
                <c:pt idx="4924">
                  <c:v>770.419983</c:v>
                </c:pt>
                <c:pt idx="4925">
                  <c:v>767.330017</c:v>
                </c:pt>
                <c:pt idx="4926">
                  <c:v>768.65997300000004</c:v>
                </c:pt>
                <c:pt idx="4927">
                  <c:v>760.11999500000002</c:v>
                </c:pt>
                <c:pt idx="4928">
                  <c:v>774.34002699999996</c:v>
                </c:pt>
                <c:pt idx="4929">
                  <c:v>768.82000700000003</c:v>
                </c:pt>
                <c:pt idx="4930">
                  <c:v>761</c:v>
                </c:pt>
                <c:pt idx="4931">
                  <c:v>757.77002000000005</c:v>
                </c:pt>
                <c:pt idx="4932">
                  <c:v>766</c:v>
                </c:pt>
                <c:pt idx="4933">
                  <c:v>771.21997099999999</c:v>
                </c:pt>
                <c:pt idx="4934">
                  <c:v>770.59997599999997</c:v>
                </c:pt>
                <c:pt idx="4935">
                  <c:v>766.34002699999996</c:v>
                </c:pt>
                <c:pt idx="4936">
                  <c:v>760.59002699999996</c:v>
                </c:pt>
                <c:pt idx="4937">
                  <c:v>771.40002400000003</c:v>
                </c:pt>
                <c:pt idx="4938">
                  <c:v>772.13000499999998</c:v>
                </c:pt>
                <c:pt idx="4939">
                  <c:v>765.15002400000003</c:v>
                </c:pt>
                <c:pt idx="4940">
                  <c:v>749.86999500000002</c:v>
                </c:pt>
                <c:pt idx="4941">
                  <c:v>753.669983</c:v>
                </c:pt>
                <c:pt idx="4942">
                  <c:v>757.17999299999997</c:v>
                </c:pt>
                <c:pt idx="4943">
                  <c:v>780.45001200000002</c:v>
                </c:pt>
                <c:pt idx="4944">
                  <c:v>795.98999000000003</c:v>
                </c:pt>
                <c:pt idx="4945">
                  <c:v>796.919983</c:v>
                </c:pt>
                <c:pt idx="4946">
                  <c:v>795.90002400000003</c:v>
                </c:pt>
                <c:pt idx="4947">
                  <c:v>799.02002000000005</c:v>
                </c:pt>
                <c:pt idx="4948">
                  <c:v>813.64001499999995</c:v>
                </c:pt>
                <c:pt idx="4949">
                  <c:v>817.14001499999995</c:v>
                </c:pt>
                <c:pt idx="4950">
                  <c:v>809.71997099999999</c:v>
                </c:pt>
                <c:pt idx="4951">
                  <c:v>807.47997999999995</c:v>
                </c:pt>
                <c:pt idx="4952">
                  <c:v>809.03997800000002</c:v>
                </c:pt>
                <c:pt idx="4953">
                  <c:v>808.330017</c:v>
                </c:pt>
                <c:pt idx="4954">
                  <c:v>817.88000499999998</c:v>
                </c:pt>
                <c:pt idx="4955">
                  <c:v>822.44000200000005</c:v>
                </c:pt>
                <c:pt idx="4956">
                  <c:v>836.52002000000005</c:v>
                </c:pt>
                <c:pt idx="4957">
                  <c:v>839.15002400000003</c:v>
                </c:pt>
                <c:pt idx="4958">
                  <c:v>835.77002000000005</c:v>
                </c:pt>
                <c:pt idx="4959">
                  <c:v>830.38000499999998</c:v>
                </c:pt>
                <c:pt idx="4960">
                  <c:v>823.47997999999995</c:v>
                </c:pt>
                <c:pt idx="4961">
                  <c:v>832.34997599999997</c:v>
                </c:pt>
                <c:pt idx="4962">
                  <c:v>839.95001200000002</c:v>
                </c:pt>
                <c:pt idx="4963">
                  <c:v>810.20001200000002</c:v>
                </c:pt>
                <c:pt idx="4964">
                  <c:v>807.64001499999995</c:v>
                </c:pt>
                <c:pt idx="4965">
                  <c:v>812.5</c:v>
                </c:pt>
                <c:pt idx="4966">
                  <c:v>819.71002199999998</c:v>
                </c:pt>
                <c:pt idx="4967">
                  <c:v>821.35998500000005</c:v>
                </c:pt>
                <c:pt idx="4968">
                  <c:v>827.46002199999998</c:v>
                </c:pt>
                <c:pt idx="4969">
                  <c:v>836.53002900000001</c:v>
                </c:pt>
                <c:pt idx="4970">
                  <c:v>836.39001499999995</c:v>
                </c:pt>
                <c:pt idx="4971">
                  <c:v>842.70001200000002</c:v>
                </c:pt>
                <c:pt idx="4972">
                  <c:v>844.14001499999995</c:v>
                </c:pt>
                <c:pt idx="4973">
                  <c:v>845.07000700000003</c:v>
                </c:pt>
                <c:pt idx="4974">
                  <c:v>856.44000200000005</c:v>
                </c:pt>
                <c:pt idx="4975">
                  <c:v>855.60998500000005</c:v>
                </c:pt>
                <c:pt idx="4976">
                  <c:v>852.19000200000005</c:v>
                </c:pt>
                <c:pt idx="4977">
                  <c:v>845.23999000000003</c:v>
                </c:pt>
                <c:pt idx="4978">
                  <c:v>848.64001499999995</c:v>
                </c:pt>
                <c:pt idx="4979">
                  <c:v>845.03997800000002</c:v>
                </c:pt>
                <c:pt idx="4980">
                  <c:v>853.080017</c:v>
                </c:pt>
                <c:pt idx="4981">
                  <c:v>848.90997300000004</c:v>
                </c:pt>
                <c:pt idx="4982">
                  <c:v>849.88000499999998</c:v>
                </c:pt>
                <c:pt idx="4983">
                  <c:v>846.60998500000005</c:v>
                </c:pt>
                <c:pt idx="4984">
                  <c:v>846.02002000000005</c:v>
                </c:pt>
                <c:pt idx="4985">
                  <c:v>850.5</c:v>
                </c:pt>
                <c:pt idx="4986">
                  <c:v>853</c:v>
                </c:pt>
                <c:pt idx="4987">
                  <c:v>852.46002199999998</c:v>
                </c:pt>
                <c:pt idx="4988">
                  <c:v>854.59002699999996</c:v>
                </c:pt>
                <c:pt idx="4989">
                  <c:v>852.53002900000001</c:v>
                </c:pt>
                <c:pt idx="4990">
                  <c:v>852.96997099999999</c:v>
                </c:pt>
                <c:pt idx="4991">
                  <c:v>853.419983</c:v>
                </c:pt>
                <c:pt idx="4992">
                  <c:v>852.30999799999995</c:v>
                </c:pt>
                <c:pt idx="4993">
                  <c:v>856.96997099999999</c:v>
                </c:pt>
                <c:pt idx="4994">
                  <c:v>843.20001200000002</c:v>
                </c:pt>
                <c:pt idx="4995">
                  <c:v>848.05999799999995</c:v>
                </c:pt>
                <c:pt idx="4996">
                  <c:v>847.38000499999998</c:v>
                </c:pt>
                <c:pt idx="4997">
                  <c:v>845.60998500000005</c:v>
                </c:pt>
                <c:pt idx="4998">
                  <c:v>846.82000700000003</c:v>
                </c:pt>
                <c:pt idx="4999">
                  <c:v>856</c:v>
                </c:pt>
                <c:pt idx="5000">
                  <c:v>874.32000700000003</c:v>
                </c:pt>
                <c:pt idx="5001">
                  <c:v>876.34002699999996</c:v>
                </c:pt>
                <c:pt idx="5002">
                  <c:v>886.53997800000002</c:v>
                </c:pt>
                <c:pt idx="5003">
                  <c:v>891.51000999999997</c:v>
                </c:pt>
                <c:pt idx="5004">
                  <c:v>906.830017</c:v>
                </c:pt>
                <c:pt idx="5005">
                  <c:v>909.28002900000001</c:v>
                </c:pt>
                <c:pt idx="5006">
                  <c:v>898.28002900000001</c:v>
                </c:pt>
                <c:pt idx="5007">
                  <c:v>894.88000499999998</c:v>
                </c:pt>
                <c:pt idx="5008">
                  <c:v>907.03997800000002</c:v>
                </c:pt>
                <c:pt idx="5009">
                  <c:v>902.35998500000005</c:v>
                </c:pt>
                <c:pt idx="5010">
                  <c:v>896.22997999999995</c:v>
                </c:pt>
                <c:pt idx="5011">
                  <c:v>884.669983</c:v>
                </c:pt>
                <c:pt idx="5012">
                  <c:v>901.98999000000003</c:v>
                </c:pt>
                <c:pt idx="5013">
                  <c:v>903.78002900000001</c:v>
                </c:pt>
                <c:pt idx="5014">
                  <c:v>899.20001200000002</c:v>
                </c:pt>
                <c:pt idx="5015">
                  <c:v>902.05999799999995</c:v>
                </c:pt>
                <c:pt idx="5016">
                  <c:v>898.53002900000001</c:v>
                </c:pt>
                <c:pt idx="5017">
                  <c:v>907.40997300000004</c:v>
                </c:pt>
                <c:pt idx="5018">
                  <c:v>907.61999500000002</c:v>
                </c:pt>
                <c:pt idx="5019">
                  <c:v>909.28997800000002</c:v>
                </c:pt>
                <c:pt idx="5020">
                  <c:v>918.38000499999998</c:v>
                </c:pt>
                <c:pt idx="5021">
                  <c:v>924.98999000000003</c:v>
                </c:pt>
                <c:pt idx="5022">
                  <c:v>948.22997999999995</c:v>
                </c:pt>
                <c:pt idx="5023">
                  <c:v>946.94000200000005</c:v>
                </c:pt>
                <c:pt idx="5024">
                  <c:v>941.03002900000001</c:v>
                </c:pt>
                <c:pt idx="5025">
                  <c:v>937.53002900000001</c:v>
                </c:pt>
                <c:pt idx="5026">
                  <c:v>934.15002400000003</c:v>
                </c:pt>
                <c:pt idx="5027">
                  <c:v>949.03997800000002</c:v>
                </c:pt>
                <c:pt idx="5028">
                  <c:v>952.82000700000003</c:v>
                </c:pt>
                <c:pt idx="5029">
                  <c:v>948.95001200000002</c:v>
                </c:pt>
                <c:pt idx="5030">
                  <c:v>947.61999500000002</c:v>
                </c:pt>
                <c:pt idx="5031">
                  <c:v>961.34997599999997</c:v>
                </c:pt>
                <c:pt idx="5032">
                  <c:v>957.96997099999999</c:v>
                </c:pt>
                <c:pt idx="5033">
                  <c:v>966.07000700000003</c:v>
                </c:pt>
                <c:pt idx="5034">
                  <c:v>944.76000999999997</c:v>
                </c:pt>
                <c:pt idx="5035">
                  <c:v>958.48999000000003</c:v>
                </c:pt>
                <c:pt idx="5036">
                  <c:v>959.84002699999996</c:v>
                </c:pt>
                <c:pt idx="5037">
                  <c:v>970.669983</c:v>
                </c:pt>
                <c:pt idx="5038">
                  <c:v>971.53997800000002</c:v>
                </c:pt>
                <c:pt idx="5039">
                  <c:v>980.34997599999997</c:v>
                </c:pt>
                <c:pt idx="5040">
                  <c:v>993.38000499999998</c:v>
                </c:pt>
                <c:pt idx="5041">
                  <c:v>995.78002900000001</c:v>
                </c:pt>
                <c:pt idx="5042">
                  <c:v>996.70001200000002</c:v>
                </c:pt>
                <c:pt idx="5043">
                  <c:v>994.61999500000002</c:v>
                </c:pt>
                <c:pt idx="5044">
                  <c:v>995.95001200000002</c:v>
                </c:pt>
                <c:pt idx="5045">
                  <c:v>1006.72998</c:v>
                </c:pt>
                <c:pt idx="5046">
                  <c:v>1011.340027</c:v>
                </c:pt>
                <c:pt idx="5047">
                  <c:v>1003</c:v>
                </c:pt>
                <c:pt idx="5048">
                  <c:v>1010.070007</c:v>
                </c:pt>
                <c:pt idx="5049">
                  <c:v>1010.27002</c:v>
                </c:pt>
                <c:pt idx="5050">
                  <c:v>978.30999799999995</c:v>
                </c:pt>
                <c:pt idx="5051">
                  <c:v>964.90997300000004</c:v>
                </c:pt>
                <c:pt idx="5052">
                  <c:v>980.78997800000002</c:v>
                </c:pt>
                <c:pt idx="5053">
                  <c:v>976.46997099999999</c:v>
                </c:pt>
                <c:pt idx="5054">
                  <c:v>964.169983</c:v>
                </c:pt>
                <c:pt idx="5055">
                  <c:v>987.71002199999998</c:v>
                </c:pt>
                <c:pt idx="5056">
                  <c:v>995.169983</c:v>
                </c:pt>
                <c:pt idx="5057">
                  <c:v>992.59002699999996</c:v>
                </c:pt>
                <c:pt idx="5058">
                  <c:v>1002.22998</c:v>
                </c:pt>
                <c:pt idx="5059">
                  <c:v>1001.299988</c:v>
                </c:pt>
                <c:pt idx="5060">
                  <c:v>1003.73999</c:v>
                </c:pt>
                <c:pt idx="5061">
                  <c:v>993.97997999999995</c:v>
                </c:pt>
                <c:pt idx="5062">
                  <c:v>976.78002900000001</c:v>
                </c:pt>
                <c:pt idx="5063">
                  <c:v>990.330017</c:v>
                </c:pt>
                <c:pt idx="5064">
                  <c:v>975.92999299999997</c:v>
                </c:pt>
                <c:pt idx="5065">
                  <c:v>968</c:v>
                </c:pt>
                <c:pt idx="5066">
                  <c:v>953.65997300000004</c:v>
                </c:pt>
                <c:pt idx="5067">
                  <c:v>971.40002400000003</c:v>
                </c:pt>
                <c:pt idx="5068">
                  <c:v>965.14001499999995</c:v>
                </c:pt>
                <c:pt idx="5069">
                  <c:v>978.76000999999997</c:v>
                </c:pt>
                <c:pt idx="5070">
                  <c:v>996.46997099999999</c:v>
                </c:pt>
                <c:pt idx="5071">
                  <c:v>994.13000499999998</c:v>
                </c:pt>
                <c:pt idx="5072">
                  <c:v>1006.51001</c:v>
                </c:pt>
                <c:pt idx="5073">
                  <c:v>1000.630005</c:v>
                </c:pt>
                <c:pt idx="5074">
                  <c:v>1001.809998</c:v>
                </c:pt>
                <c:pt idx="5075">
                  <c:v>1010.039978</c:v>
                </c:pt>
                <c:pt idx="5076">
                  <c:v>1024.4499510000001</c:v>
                </c:pt>
                <c:pt idx="5077">
                  <c:v>1026.869995</c:v>
                </c:pt>
                <c:pt idx="5078">
                  <c:v>1028.6999510000001</c:v>
                </c:pt>
                <c:pt idx="5079">
                  <c:v>1025.670044</c:v>
                </c:pt>
                <c:pt idx="5080">
                  <c:v>1038.9499510000001</c:v>
                </c:pt>
                <c:pt idx="5081">
                  <c:v>1039.869995</c:v>
                </c:pt>
                <c:pt idx="5082">
                  <c:v>1052.8000489999999</c:v>
                </c:pt>
                <c:pt idx="5083">
                  <c:v>1046</c:v>
                </c:pt>
                <c:pt idx="5084">
                  <c:v>1020.039978</c:v>
                </c:pt>
                <c:pt idx="5085">
                  <c:v>987.78002900000001</c:v>
                </c:pt>
                <c:pt idx="5086">
                  <c:v>996.19000200000005</c:v>
                </c:pt>
                <c:pt idx="5087">
                  <c:v>995.89001499999995</c:v>
                </c:pt>
                <c:pt idx="5088">
                  <c:v>986.919983</c:v>
                </c:pt>
                <c:pt idx="5089">
                  <c:v>987.580017</c:v>
                </c:pt>
                <c:pt idx="5090">
                  <c:v>992.27002000000005</c:v>
                </c:pt>
                <c:pt idx="5091">
                  <c:v>989.84002699999996</c:v>
                </c:pt>
                <c:pt idx="5092">
                  <c:v>982.01000999999997</c:v>
                </c:pt>
                <c:pt idx="5093">
                  <c:v>956.919983</c:v>
                </c:pt>
                <c:pt idx="5094">
                  <c:v>967.98999000000003</c:v>
                </c:pt>
                <c:pt idx="5095">
                  <c:v>983.29998799999998</c:v>
                </c:pt>
                <c:pt idx="5096">
                  <c:v>982.73999000000003</c:v>
                </c:pt>
                <c:pt idx="5097">
                  <c:v>978.17999299999997</c:v>
                </c:pt>
                <c:pt idx="5098">
                  <c:v>960.57000700000003</c:v>
                </c:pt>
                <c:pt idx="5099">
                  <c:v>958.46997099999999</c:v>
                </c:pt>
                <c:pt idx="5100">
                  <c:v>953.28997800000002</c:v>
                </c:pt>
                <c:pt idx="5101">
                  <c:v>966.90002400000003</c:v>
                </c:pt>
                <c:pt idx="5102">
                  <c:v>958</c:v>
                </c:pt>
                <c:pt idx="5103">
                  <c:v>952.45001200000002</c:v>
                </c:pt>
                <c:pt idx="5104">
                  <c:v>945.26000999999997</c:v>
                </c:pt>
                <c:pt idx="5105">
                  <c:v>946.02002000000005</c:v>
                </c:pt>
                <c:pt idx="5106">
                  <c:v>954.05999799999995</c:v>
                </c:pt>
                <c:pt idx="5107">
                  <c:v>967.59002699999996</c:v>
                </c:pt>
                <c:pt idx="5108">
                  <c:v>980.59997599999997</c:v>
                </c:pt>
                <c:pt idx="5109">
                  <c:v>978.25</c:v>
                </c:pt>
                <c:pt idx="5110">
                  <c:v>965.27002000000005</c:v>
                </c:pt>
                <c:pt idx="5111">
                  <c:v>967.79998799999998</c:v>
                </c:pt>
                <c:pt idx="5112">
                  <c:v>979.46997099999999</c:v>
                </c:pt>
                <c:pt idx="5113">
                  <c:v>965.90002400000003</c:v>
                </c:pt>
                <c:pt idx="5114">
                  <c:v>977.96002199999998</c:v>
                </c:pt>
                <c:pt idx="5115">
                  <c:v>982.580017</c:v>
                </c:pt>
                <c:pt idx="5116">
                  <c:v>999.59997599999997</c:v>
                </c:pt>
                <c:pt idx="5117">
                  <c:v>992.21002199999998</c:v>
                </c:pt>
                <c:pt idx="5118">
                  <c:v>986.78997800000002</c:v>
                </c:pt>
                <c:pt idx="5119">
                  <c:v>974.19000200000005</c:v>
                </c:pt>
                <c:pt idx="5120">
                  <c:v>969.85998500000005</c:v>
                </c:pt>
                <c:pt idx="5121">
                  <c:v>973.21002199999998</c:v>
                </c:pt>
                <c:pt idx="5122">
                  <c:v>964.65002400000003</c:v>
                </c:pt>
                <c:pt idx="5123">
                  <c:v>955.09997599999997</c:v>
                </c:pt>
                <c:pt idx="5124">
                  <c:v>939.78997800000002</c:v>
                </c:pt>
                <c:pt idx="5125">
                  <c:v>938.59997599999997</c:v>
                </c:pt>
                <c:pt idx="5126">
                  <c:v>950.86999500000002</c:v>
                </c:pt>
                <c:pt idx="5127">
                  <c:v>956.40002400000003</c:v>
                </c:pt>
                <c:pt idx="5128">
                  <c:v>961.34997599999997</c:v>
                </c:pt>
                <c:pt idx="5129">
                  <c:v>959.19000200000005</c:v>
                </c:pt>
                <c:pt idx="5130">
                  <c:v>957.09997599999997</c:v>
                </c:pt>
                <c:pt idx="5131">
                  <c:v>965.45001200000002</c:v>
                </c:pt>
                <c:pt idx="5132">
                  <c:v>980.84997599999997</c:v>
                </c:pt>
                <c:pt idx="5133">
                  <c:v>989.580017</c:v>
                </c:pt>
                <c:pt idx="5134">
                  <c:v>990.98999000000003</c:v>
                </c:pt>
                <c:pt idx="5135">
                  <c:v>987.20001200000002</c:v>
                </c:pt>
                <c:pt idx="5136">
                  <c:v>995</c:v>
                </c:pt>
                <c:pt idx="5137">
                  <c:v>1000.929993</c:v>
                </c:pt>
                <c:pt idx="5138">
                  <c:v>1002.940002</c:v>
                </c:pt>
                <c:pt idx="5139">
                  <c:v>1006.340027</c:v>
                </c:pt>
                <c:pt idx="5140">
                  <c:v>1009.130005</c:v>
                </c:pt>
                <c:pt idx="5141">
                  <c:v>997</c:v>
                </c:pt>
                <c:pt idx="5142">
                  <c:v>986.60998500000005</c:v>
                </c:pt>
                <c:pt idx="5143">
                  <c:v>982.90997300000004</c:v>
                </c:pt>
                <c:pt idx="5144">
                  <c:v>966.29998799999998</c:v>
                </c:pt>
                <c:pt idx="5145">
                  <c:v>975.90002400000003</c:v>
                </c:pt>
                <c:pt idx="5146">
                  <c:v>972.90997300000004</c:v>
                </c:pt>
                <c:pt idx="5147">
                  <c:v>972.42999299999997</c:v>
                </c:pt>
                <c:pt idx="5148">
                  <c:v>1100.9499510000001</c:v>
                </c:pt>
                <c:pt idx="5149">
                  <c:v>1110.849976</c:v>
                </c:pt>
                <c:pt idx="5150">
                  <c:v>1105.280029</c:v>
                </c:pt>
                <c:pt idx="5151">
                  <c:v>1103.6800539999999</c:v>
                </c:pt>
                <c:pt idx="5152">
                  <c:v>1094.219971</c:v>
                </c:pt>
                <c:pt idx="5153">
                  <c:v>1111.599976</c:v>
                </c:pt>
                <c:pt idx="5154">
                  <c:v>1120.660034</c:v>
                </c:pt>
                <c:pt idx="5155">
                  <c:v>1123.170044</c:v>
                </c:pt>
                <c:pt idx="5156">
                  <c:v>1132.880005</c:v>
                </c:pt>
                <c:pt idx="5157">
                  <c:v>1129.130005</c:v>
                </c:pt>
                <c:pt idx="5158">
                  <c:v>1125.349976</c:v>
                </c:pt>
                <c:pt idx="5159">
                  <c:v>1129.170044</c:v>
                </c:pt>
                <c:pt idx="5160">
                  <c:v>1136.839966</c:v>
                </c:pt>
                <c:pt idx="5161">
                  <c:v>1126.6899410000001</c:v>
                </c:pt>
                <c:pt idx="5162">
                  <c:v>1137.290039</c:v>
                </c:pt>
                <c:pt idx="5163">
                  <c:v>1129.880005</c:v>
                </c:pt>
                <c:pt idx="5164">
                  <c:v>1126.3100589999999</c:v>
                </c:pt>
                <c:pt idx="5165">
                  <c:v>1139.48999</c:v>
                </c:pt>
                <c:pt idx="5166">
                  <c:v>1156.160034</c:v>
                </c:pt>
                <c:pt idx="5167">
                  <c:v>1186</c:v>
                </c:pt>
                <c:pt idx="5168">
                  <c:v>1195.829956</c:v>
                </c:pt>
                <c:pt idx="5169">
                  <c:v>1193.599976</c:v>
                </c:pt>
                <c:pt idx="5170">
                  <c:v>1161.2700199999999</c:v>
                </c:pt>
                <c:pt idx="5171">
                  <c:v>1176.75</c:v>
                </c:pt>
                <c:pt idx="5172">
                  <c:v>1162.349976</c:v>
                </c:pt>
                <c:pt idx="5173">
                  <c:v>1133.9499510000001</c:v>
                </c:pt>
                <c:pt idx="5174">
                  <c:v>1141.5699460000001</c:v>
                </c:pt>
                <c:pt idx="5175">
                  <c:v>1152.349976</c:v>
                </c:pt>
                <c:pt idx="5176">
                  <c:v>1159.790039</c:v>
                </c:pt>
                <c:pt idx="5177">
                  <c:v>1162</c:v>
                </c:pt>
                <c:pt idx="5178">
                  <c:v>1168.920044</c:v>
                </c:pt>
                <c:pt idx="5179">
                  <c:v>1165.079956</c:v>
                </c:pt>
                <c:pt idx="5180">
                  <c:v>1164.130005</c:v>
                </c:pt>
                <c:pt idx="5181">
                  <c:v>1174.26001</c:v>
                </c:pt>
                <c:pt idx="5182">
                  <c:v>1179.1400149999999</c:v>
                </c:pt>
                <c:pt idx="5183">
                  <c:v>1190.579956</c:v>
                </c:pt>
                <c:pt idx="5184">
                  <c:v>1187.380005</c:v>
                </c:pt>
                <c:pt idx="5185">
                  <c:v>1177.619995</c:v>
                </c:pt>
                <c:pt idx="5186">
                  <c:v>1174.76001</c:v>
                </c:pt>
                <c:pt idx="5187">
                  <c:v>1168.3599850000001</c:v>
                </c:pt>
                <c:pt idx="5188">
                  <c:v>1176.76001</c:v>
                </c:pt>
                <c:pt idx="5189">
                  <c:v>1182.26001</c:v>
                </c:pt>
                <c:pt idx="5190">
                  <c:v>1186.099976</c:v>
                </c:pt>
                <c:pt idx="5191">
                  <c:v>1169.469971</c:v>
                </c:pt>
                <c:pt idx="5192">
                  <c:v>1189.01001</c:v>
                </c:pt>
                <c:pt idx="5193">
                  <c:v>1204.1999510000001</c:v>
                </c:pt>
                <c:pt idx="5194">
                  <c:v>1209.589966</c:v>
                </c:pt>
                <c:pt idx="5195">
                  <c:v>1229.1400149999999</c:v>
                </c:pt>
                <c:pt idx="5196">
                  <c:v>1246.869995</c:v>
                </c:pt>
                <c:pt idx="5197">
                  <c:v>1252.6999510000001</c:v>
                </c:pt>
                <c:pt idx="5198">
                  <c:v>1254.329956</c:v>
                </c:pt>
                <c:pt idx="5199">
                  <c:v>1276.6800539999999</c:v>
                </c:pt>
                <c:pt idx="5200">
                  <c:v>1305.1999510000001</c:v>
                </c:pt>
                <c:pt idx="5201">
                  <c:v>1304.8599850000001</c:v>
                </c:pt>
                <c:pt idx="5202">
                  <c:v>1295</c:v>
                </c:pt>
                <c:pt idx="5203">
                  <c:v>1293.3199460000001</c:v>
                </c:pt>
                <c:pt idx="5204">
                  <c:v>1294.579956</c:v>
                </c:pt>
                <c:pt idx="5205">
                  <c:v>1327.3100589999999</c:v>
                </c:pt>
                <c:pt idx="5206">
                  <c:v>1362.540039</c:v>
                </c:pt>
                <c:pt idx="5207">
                  <c:v>1357.51001</c:v>
                </c:pt>
                <c:pt idx="5208">
                  <c:v>1377.9499510000001</c:v>
                </c:pt>
                <c:pt idx="5209">
                  <c:v>1402.0500489999999</c:v>
                </c:pt>
                <c:pt idx="5210">
                  <c:v>1417.6800539999999</c:v>
                </c:pt>
                <c:pt idx="5211">
                  <c:v>1437.8199460000001</c:v>
                </c:pt>
                <c:pt idx="5212">
                  <c:v>1450.8900149999999</c:v>
                </c:pt>
                <c:pt idx="5213">
                  <c:v>1390</c:v>
                </c:pt>
                <c:pt idx="5214">
                  <c:v>1429.9499510000001</c:v>
                </c:pt>
                <c:pt idx="5215">
                  <c:v>1390</c:v>
                </c:pt>
                <c:pt idx="5216">
                  <c:v>1442.839966</c:v>
                </c:pt>
                <c:pt idx="5217">
                  <c:v>1416.780029</c:v>
                </c:pt>
                <c:pt idx="5218">
                  <c:v>1350.5</c:v>
                </c:pt>
                <c:pt idx="5219">
                  <c:v>1339.599976</c:v>
                </c:pt>
                <c:pt idx="5220">
                  <c:v>1386.2299800000001</c:v>
                </c:pt>
                <c:pt idx="5221">
                  <c:v>1414.51001</c:v>
                </c:pt>
                <c:pt idx="5222">
                  <c:v>1451.0500489999999</c:v>
                </c:pt>
                <c:pt idx="5223">
                  <c:v>1461.76001</c:v>
                </c:pt>
                <c:pt idx="5224">
                  <c:v>1448.6899410000001</c:v>
                </c:pt>
                <c:pt idx="5225">
                  <c:v>1468.349976</c:v>
                </c:pt>
                <c:pt idx="5226">
                  <c:v>1482.920044</c:v>
                </c:pt>
                <c:pt idx="5227">
                  <c:v>1485.339966</c:v>
                </c:pt>
                <c:pt idx="5228">
                  <c:v>1500</c:v>
                </c:pt>
                <c:pt idx="5229">
                  <c:v>1521.9499510000001</c:v>
                </c:pt>
                <c:pt idx="5230">
                  <c:v>1511.9799800000001</c:v>
                </c:pt>
                <c:pt idx="5231">
                  <c:v>1512.4499510000001</c:v>
                </c:pt>
                <c:pt idx="5232">
                  <c:v>1493.4499510000001</c:v>
                </c:pt>
                <c:pt idx="5233">
                  <c:v>1500.25</c:v>
                </c:pt>
                <c:pt idx="5234">
                  <c:v>1523.6099850000001</c:v>
                </c:pt>
                <c:pt idx="5235">
                  <c:v>1537.6400149999999</c:v>
                </c:pt>
                <c:pt idx="5236">
                  <c:v>1545</c:v>
                </c:pt>
                <c:pt idx="5237">
                  <c:v>1551.8599850000001</c:v>
                </c:pt>
                <c:pt idx="5238">
                  <c:v>1578.8900149999999</c:v>
                </c:pt>
                <c:pt idx="5239">
                  <c:v>1598.3900149999999</c:v>
                </c:pt>
                <c:pt idx="5240">
                  <c:v>1588.1800539999999</c:v>
                </c:pt>
                <c:pt idx="5241">
                  <c:v>1591</c:v>
                </c:pt>
                <c:pt idx="5242">
                  <c:v>1582.3199460000001</c:v>
                </c:pt>
                <c:pt idx="5243">
                  <c:v>1571.6800539999999</c:v>
                </c:pt>
                <c:pt idx="5244">
                  <c:v>1544.9300539999999</c:v>
                </c:pt>
                <c:pt idx="5245">
                  <c:v>1586.51001</c:v>
                </c:pt>
                <c:pt idx="5246">
                  <c:v>1581.8599850000001</c:v>
                </c:pt>
                <c:pt idx="5247">
                  <c:v>1544.920044</c:v>
                </c:pt>
                <c:pt idx="5248">
                  <c:v>1495.5600589999999</c:v>
                </c:pt>
                <c:pt idx="5249">
                  <c:v>1555.8599850000001</c:v>
                </c:pt>
                <c:pt idx="5250">
                  <c:v>1497.0500489999999</c:v>
                </c:pt>
                <c:pt idx="5251">
                  <c:v>1431.420044</c:v>
                </c:pt>
                <c:pt idx="5252">
                  <c:v>1447.339966</c:v>
                </c:pt>
                <c:pt idx="5253">
                  <c:v>1371.98999</c:v>
                </c:pt>
                <c:pt idx="5254">
                  <c:v>1392.0500489999999</c:v>
                </c:pt>
                <c:pt idx="5255">
                  <c:v>1410.5699460000001</c:v>
                </c:pt>
                <c:pt idx="5256">
                  <c:v>1451.75</c:v>
                </c:pt>
                <c:pt idx="5257">
                  <c:v>1405.2299800000001</c:v>
                </c:pt>
                <c:pt idx="5258">
                  <c:v>1406.079956</c:v>
                </c:pt>
                <c:pt idx="5259">
                  <c:v>1436.219971</c:v>
                </c:pt>
                <c:pt idx="5260">
                  <c:v>1427.0500489999999</c:v>
                </c:pt>
                <c:pt idx="5261">
                  <c:v>1448.5</c:v>
                </c:pt>
                <c:pt idx="5262">
                  <c:v>1430.790039</c:v>
                </c:pt>
                <c:pt idx="5263">
                  <c:v>1441.5</c:v>
                </c:pt>
                <c:pt idx="5264">
                  <c:v>1503.829956</c:v>
                </c:pt>
                <c:pt idx="5265">
                  <c:v>1527.839966</c:v>
                </c:pt>
                <c:pt idx="5266">
                  <c:v>1556.910034</c:v>
                </c:pt>
                <c:pt idx="5267">
                  <c:v>1527.48999</c:v>
                </c:pt>
                <c:pt idx="5268">
                  <c:v>1517.8599850000001</c:v>
                </c:pt>
                <c:pt idx="5269">
                  <c:v>1460.089966</c:v>
                </c:pt>
                <c:pt idx="5270">
                  <c:v>1460.170044</c:v>
                </c:pt>
                <c:pt idx="5271">
                  <c:v>1517.959961</c:v>
                </c:pt>
                <c:pt idx="5272">
                  <c:v>1572.619995</c:v>
                </c:pt>
                <c:pt idx="5273">
                  <c:v>1566.130005</c:v>
                </c:pt>
                <c:pt idx="5274">
                  <c:v>1582.26001</c:v>
                </c:pt>
                <c:pt idx="5275">
                  <c:v>1569.6800539999999</c:v>
                </c:pt>
                <c:pt idx="5276">
                  <c:v>1572.079956</c:v>
                </c:pt>
                <c:pt idx="5277">
                  <c:v>1580.9499510000001</c:v>
                </c:pt>
                <c:pt idx="5278">
                  <c:v>1600.1400149999999</c:v>
                </c:pt>
                <c:pt idx="5279">
                  <c:v>1592.3900149999999</c:v>
                </c:pt>
                <c:pt idx="5280">
                  <c:v>1608</c:v>
                </c:pt>
                <c:pt idx="5281">
                  <c:v>1609.079956</c:v>
                </c:pt>
                <c:pt idx="5282">
                  <c:v>1602.910034</c:v>
                </c:pt>
                <c:pt idx="5283">
                  <c:v>1601.540039</c:v>
                </c:pt>
                <c:pt idx="5284">
                  <c:v>1576.119995</c:v>
                </c:pt>
                <c:pt idx="5285">
                  <c:v>1587.280029</c:v>
                </c:pt>
                <c:pt idx="5286">
                  <c:v>1581.76001</c:v>
                </c:pt>
                <c:pt idx="5287">
                  <c:v>1574.369995</c:v>
                </c:pt>
                <c:pt idx="5288">
                  <c:v>1585.459961</c:v>
                </c:pt>
                <c:pt idx="5289">
                  <c:v>1581.400024</c:v>
                </c:pt>
                <c:pt idx="5290">
                  <c:v>1601.8599850000001</c:v>
                </c:pt>
                <c:pt idx="5291">
                  <c:v>1603.0699460000001</c:v>
                </c:pt>
                <c:pt idx="5292">
                  <c:v>1610.150024</c:v>
                </c:pt>
                <c:pt idx="5293">
                  <c:v>1612.869995</c:v>
                </c:pt>
                <c:pt idx="5294">
                  <c:v>1624.8900149999999</c:v>
                </c:pt>
                <c:pt idx="5295">
                  <c:v>1629.619995</c:v>
                </c:pt>
                <c:pt idx="5296">
                  <c:v>1641.540039</c:v>
                </c:pt>
                <c:pt idx="5297">
                  <c:v>1665.2700199999999</c:v>
                </c:pt>
                <c:pt idx="5298">
                  <c:v>1696.349976</c:v>
                </c:pt>
                <c:pt idx="5299">
                  <c:v>1695.75</c:v>
                </c:pt>
                <c:pt idx="5300">
                  <c:v>1689.3000489999999</c:v>
                </c:pt>
                <c:pt idx="5301">
                  <c:v>1683.98999</c:v>
                </c:pt>
                <c:pt idx="5302">
                  <c:v>1689.119995</c:v>
                </c:pt>
                <c:pt idx="5303">
                  <c:v>1698.75</c:v>
                </c:pt>
                <c:pt idx="5304">
                  <c:v>1704.8599850000001</c:v>
                </c:pt>
                <c:pt idx="5305">
                  <c:v>1723.8599850000001</c:v>
                </c:pt>
                <c:pt idx="5306">
                  <c:v>1715.969971</c:v>
                </c:pt>
                <c:pt idx="5307">
                  <c:v>1723.790039</c:v>
                </c:pt>
                <c:pt idx="5308">
                  <c:v>1734.780029</c:v>
                </c:pt>
                <c:pt idx="5309">
                  <c:v>1750.079956</c:v>
                </c:pt>
                <c:pt idx="5310">
                  <c:v>1730.219971</c:v>
                </c:pt>
                <c:pt idx="5311">
                  <c:v>1715.670044</c:v>
                </c:pt>
                <c:pt idx="5312">
                  <c:v>1663.150024</c:v>
                </c:pt>
                <c:pt idx="5313">
                  <c:v>1691.089966</c:v>
                </c:pt>
                <c:pt idx="5314">
                  <c:v>1660.51001</c:v>
                </c:pt>
                <c:pt idx="5315">
                  <c:v>1701.4499510000001</c:v>
                </c:pt>
                <c:pt idx="5316">
                  <c:v>1699.8000489999999</c:v>
                </c:pt>
                <c:pt idx="5317">
                  <c:v>1713.780029</c:v>
                </c:pt>
                <c:pt idx="5318">
                  <c:v>1693.959961</c:v>
                </c:pt>
                <c:pt idx="5319">
                  <c:v>1699.7299800000001</c:v>
                </c:pt>
                <c:pt idx="5320">
                  <c:v>1710.630005</c:v>
                </c:pt>
                <c:pt idx="5321">
                  <c:v>1739.0200199999999</c:v>
                </c:pt>
                <c:pt idx="5322">
                  <c:v>1743.0699460000001</c:v>
                </c:pt>
                <c:pt idx="5323">
                  <c:v>1755</c:v>
                </c:pt>
                <c:pt idx="5324">
                  <c:v>1796.619995</c:v>
                </c:pt>
                <c:pt idx="5325">
                  <c:v>1813.030029</c:v>
                </c:pt>
                <c:pt idx="5326">
                  <c:v>1822.48999</c:v>
                </c:pt>
                <c:pt idx="5327">
                  <c:v>1843.9300539999999</c:v>
                </c:pt>
                <c:pt idx="5328">
                  <c:v>1842.920044</c:v>
                </c:pt>
                <c:pt idx="5329">
                  <c:v>1812.969971</c:v>
                </c:pt>
                <c:pt idx="5330">
                  <c:v>1813.6999510000001</c:v>
                </c:pt>
                <c:pt idx="5331">
                  <c:v>1802</c:v>
                </c:pt>
                <c:pt idx="5332">
                  <c:v>1829.23999</c:v>
                </c:pt>
                <c:pt idx="5333">
                  <c:v>1863.6099850000001</c:v>
                </c:pt>
                <c:pt idx="5334">
                  <c:v>1808</c:v>
                </c:pt>
                <c:pt idx="5335">
                  <c:v>1817.2700199999999</c:v>
                </c:pt>
                <c:pt idx="5336">
                  <c:v>1779.219971</c:v>
                </c:pt>
                <c:pt idx="5337">
                  <c:v>1777.4399410000001</c:v>
                </c:pt>
                <c:pt idx="5338">
                  <c:v>1797.170044</c:v>
                </c:pt>
                <c:pt idx="5339">
                  <c:v>1834.329956</c:v>
                </c:pt>
                <c:pt idx="5340">
                  <c:v>1823.290039</c:v>
                </c:pt>
                <c:pt idx="5341">
                  <c:v>1847.75</c:v>
                </c:pt>
                <c:pt idx="5342">
                  <c:v>1862.4799800000001</c:v>
                </c:pt>
                <c:pt idx="5343">
                  <c:v>1886.5200199999999</c:v>
                </c:pt>
                <c:pt idx="5344">
                  <c:v>1898.5200199999999</c:v>
                </c:pt>
                <c:pt idx="5345">
                  <c:v>1886.3000489999999</c:v>
                </c:pt>
                <c:pt idx="5346">
                  <c:v>1896.1999510000001</c:v>
                </c:pt>
                <c:pt idx="5347">
                  <c:v>1919.650024</c:v>
                </c:pt>
                <c:pt idx="5348">
                  <c:v>1882.619995</c:v>
                </c:pt>
                <c:pt idx="5349">
                  <c:v>1886.5200199999999</c:v>
                </c:pt>
                <c:pt idx="5350">
                  <c:v>1882.219971</c:v>
                </c:pt>
                <c:pt idx="5351">
                  <c:v>1876.709961</c:v>
                </c:pt>
                <c:pt idx="5352">
                  <c:v>1883.420044</c:v>
                </c:pt>
                <c:pt idx="5353">
                  <c:v>1904.900024</c:v>
                </c:pt>
                <c:pt idx="5354">
                  <c:v>1902.900024</c:v>
                </c:pt>
                <c:pt idx="5355">
                  <c:v>1905.3900149999999</c:v>
                </c:pt>
                <c:pt idx="5356">
                  <c:v>1927.6800539999999</c:v>
                </c:pt>
                <c:pt idx="5357">
                  <c:v>1932.8199460000001</c:v>
                </c:pt>
                <c:pt idx="5358">
                  <c:v>1998.099976</c:v>
                </c:pt>
                <c:pt idx="5359">
                  <c:v>2002.380005</c:v>
                </c:pt>
                <c:pt idx="5360">
                  <c:v>2012.709961</c:v>
                </c:pt>
                <c:pt idx="5361">
                  <c:v>2039.51001</c:v>
                </c:pt>
                <c:pt idx="5362">
                  <c:v>1994.8199460000001</c:v>
                </c:pt>
                <c:pt idx="5363">
                  <c:v>1958.3100589999999</c:v>
                </c:pt>
                <c:pt idx="5364">
                  <c:v>1952.0699460000001</c:v>
                </c:pt>
                <c:pt idx="5365">
                  <c:v>1939.01001</c:v>
                </c:pt>
                <c:pt idx="5366">
                  <c:v>1987.150024</c:v>
                </c:pt>
                <c:pt idx="5367">
                  <c:v>1990</c:v>
                </c:pt>
                <c:pt idx="5368">
                  <c:v>1989.869995</c:v>
                </c:pt>
                <c:pt idx="5369">
                  <c:v>1970.1899410000001</c:v>
                </c:pt>
                <c:pt idx="5370">
                  <c:v>1908.030029</c:v>
                </c:pt>
                <c:pt idx="5371">
                  <c:v>1941.0500489999999</c:v>
                </c:pt>
                <c:pt idx="5372">
                  <c:v>1926.420044</c:v>
                </c:pt>
                <c:pt idx="5373">
                  <c:v>1944.3000489999999</c:v>
                </c:pt>
                <c:pt idx="5374">
                  <c:v>1915.01001</c:v>
                </c:pt>
                <c:pt idx="5375">
                  <c:v>1934.3599850000001</c:v>
                </c:pt>
                <c:pt idx="5376">
                  <c:v>1974.5500489999999</c:v>
                </c:pt>
                <c:pt idx="5377">
                  <c:v>1974.849976</c:v>
                </c:pt>
                <c:pt idx="5378">
                  <c:v>2012.9799800000001</c:v>
                </c:pt>
                <c:pt idx="5379">
                  <c:v>2003</c:v>
                </c:pt>
                <c:pt idx="5380">
                  <c:v>2004.3599850000001</c:v>
                </c:pt>
                <c:pt idx="5381">
                  <c:v>1971.3100589999999</c:v>
                </c:pt>
                <c:pt idx="5382">
                  <c:v>1952.76001</c:v>
                </c:pt>
                <c:pt idx="5383">
                  <c:v>1909.420044</c:v>
                </c:pt>
                <c:pt idx="5384">
                  <c:v>1889.650024</c:v>
                </c:pt>
                <c:pt idx="5385">
                  <c:v>1864.420044</c:v>
                </c:pt>
                <c:pt idx="5386">
                  <c:v>1870.3199460000001</c:v>
                </c:pt>
                <c:pt idx="5387">
                  <c:v>1755.25</c:v>
                </c:pt>
                <c:pt idx="5388">
                  <c:v>1719.3599850000001</c:v>
                </c:pt>
                <c:pt idx="5389">
                  <c:v>1788.6099850000001</c:v>
                </c:pt>
                <c:pt idx="5390">
                  <c:v>1760.9499510000001</c:v>
                </c:pt>
                <c:pt idx="5391">
                  <c:v>1819.959961</c:v>
                </c:pt>
                <c:pt idx="5392">
                  <c:v>1831.7299800000001</c:v>
                </c:pt>
                <c:pt idx="5393">
                  <c:v>1770.719971</c:v>
                </c:pt>
                <c:pt idx="5394">
                  <c:v>1764.030029</c:v>
                </c:pt>
                <c:pt idx="5395">
                  <c:v>1789.3000489999999</c:v>
                </c:pt>
                <c:pt idx="5396">
                  <c:v>1768.6999510000001</c:v>
                </c:pt>
                <c:pt idx="5397">
                  <c:v>1664.1999510000001</c:v>
                </c:pt>
                <c:pt idx="5398">
                  <c:v>1782.170044</c:v>
                </c:pt>
                <c:pt idx="5399">
                  <c:v>1642.8100589999999</c:v>
                </c:pt>
                <c:pt idx="5400">
                  <c:v>1538.880005</c:v>
                </c:pt>
                <c:pt idx="5401">
                  <c:v>1530.420044</c:v>
                </c:pt>
                <c:pt idx="5402">
                  <c:v>1598.01001</c:v>
                </c:pt>
                <c:pt idx="5403">
                  <c:v>1665.530029</c:v>
                </c:pt>
                <c:pt idx="5404">
                  <c:v>1665.530029</c:v>
                </c:pt>
                <c:pt idx="5405">
                  <c:v>1627.8000489999999</c:v>
                </c:pt>
                <c:pt idx="5406">
                  <c:v>1642.8100589999999</c:v>
                </c:pt>
                <c:pt idx="5407">
                  <c:v>1755.48999</c:v>
                </c:pt>
                <c:pt idx="5408">
                  <c:v>1754.910034</c:v>
                </c:pt>
                <c:pt idx="5409">
                  <c:v>1712.4300539999999</c:v>
                </c:pt>
                <c:pt idx="5410">
                  <c:v>1636.849976</c:v>
                </c:pt>
                <c:pt idx="5411">
                  <c:v>1631.170044</c:v>
                </c:pt>
                <c:pt idx="5412">
                  <c:v>1599.01001</c:v>
                </c:pt>
                <c:pt idx="5413">
                  <c:v>1619.4399410000001</c:v>
                </c:pt>
                <c:pt idx="5414">
                  <c:v>1593.410034</c:v>
                </c:pt>
                <c:pt idx="5415">
                  <c:v>1512.290039</c:v>
                </c:pt>
                <c:pt idx="5416">
                  <c:v>1495.459961</c:v>
                </c:pt>
                <c:pt idx="5417">
                  <c:v>1516.7299800000001</c:v>
                </c:pt>
                <c:pt idx="5418">
                  <c:v>1502.0600589999999</c:v>
                </c:pt>
                <c:pt idx="5419">
                  <c:v>1581.329956</c:v>
                </c:pt>
                <c:pt idx="5420">
                  <c:v>1581.420044</c:v>
                </c:pt>
                <c:pt idx="5421">
                  <c:v>1677.75</c:v>
                </c:pt>
                <c:pt idx="5422">
                  <c:v>1673.5699460000001</c:v>
                </c:pt>
                <c:pt idx="5423">
                  <c:v>1690.170044</c:v>
                </c:pt>
                <c:pt idx="5424">
                  <c:v>1772.3599850000001</c:v>
                </c:pt>
                <c:pt idx="5425">
                  <c:v>1668.400024</c:v>
                </c:pt>
                <c:pt idx="5426">
                  <c:v>1699.1899410000001</c:v>
                </c:pt>
                <c:pt idx="5427">
                  <c:v>1629.130005</c:v>
                </c:pt>
                <c:pt idx="5428">
                  <c:v>1641.030029</c:v>
                </c:pt>
                <c:pt idx="5429">
                  <c:v>1643.23999</c:v>
                </c:pt>
                <c:pt idx="5430">
                  <c:v>1663.540039</c:v>
                </c:pt>
                <c:pt idx="5431">
                  <c:v>1658.380005</c:v>
                </c:pt>
                <c:pt idx="5432">
                  <c:v>1591.910034</c:v>
                </c:pt>
                <c:pt idx="5433">
                  <c:v>1520.910034</c:v>
                </c:pt>
                <c:pt idx="5434">
                  <c:v>1551.4799800000001</c:v>
                </c:pt>
                <c:pt idx="5435">
                  <c:v>1495.079956</c:v>
                </c:pt>
                <c:pt idx="5436">
                  <c:v>1460.829956</c:v>
                </c:pt>
                <c:pt idx="5437">
                  <c:v>1377.4499510000001</c:v>
                </c:pt>
                <c:pt idx="5438">
                  <c:v>1343.959961</c:v>
                </c:pt>
                <c:pt idx="5439">
                  <c:v>1470.900024</c:v>
                </c:pt>
                <c:pt idx="5440">
                  <c:v>1461.6400149999999</c:v>
                </c:pt>
                <c:pt idx="5441">
                  <c:v>1478.0200199999999</c:v>
                </c:pt>
                <c:pt idx="5442">
                  <c:v>1501.969971</c:v>
                </c:pt>
                <c:pt idx="5443">
                  <c:v>1539.130005</c:v>
                </c:pt>
                <c:pt idx="5444">
                  <c:v>1500.280029</c:v>
                </c:pt>
                <c:pt idx="5445">
                  <c:v>1575.3900149999999</c:v>
                </c:pt>
                <c:pt idx="5446">
                  <c:v>1629.51001</c:v>
                </c:pt>
                <c:pt idx="5447">
                  <c:v>1656.579956</c:v>
                </c:pt>
                <c:pt idx="5448">
                  <c:v>1659.420044</c:v>
                </c:pt>
                <c:pt idx="5449">
                  <c:v>1656.219971</c:v>
                </c:pt>
                <c:pt idx="5450">
                  <c:v>1640.5600589999999</c:v>
                </c:pt>
                <c:pt idx="5451">
                  <c:v>1617.209961</c:v>
                </c:pt>
                <c:pt idx="5452">
                  <c:v>1674.5600589999999</c:v>
                </c:pt>
                <c:pt idx="5453">
                  <c:v>1683.780029</c:v>
                </c:pt>
                <c:pt idx="5454">
                  <c:v>1693.219971</c:v>
                </c:pt>
                <c:pt idx="5455">
                  <c:v>1696.1999510000001</c:v>
                </c:pt>
                <c:pt idx="5456">
                  <c:v>1632.170044</c:v>
                </c:pt>
                <c:pt idx="5457">
                  <c:v>1640.0200199999999</c:v>
                </c:pt>
                <c:pt idx="5458">
                  <c:v>1654.9300539999999</c:v>
                </c:pt>
                <c:pt idx="5459">
                  <c:v>1670.5699460000001</c:v>
                </c:pt>
                <c:pt idx="5460">
                  <c:v>1637.8900149999999</c:v>
                </c:pt>
                <c:pt idx="5461">
                  <c:v>1593.880005</c:v>
                </c:pt>
                <c:pt idx="5462">
                  <c:v>1670.4300539999999</c:v>
                </c:pt>
                <c:pt idx="5463">
                  <c:v>1718.7299800000001</c:v>
                </c:pt>
                <c:pt idx="5464">
                  <c:v>1626.2299800000001</c:v>
                </c:pt>
                <c:pt idx="5465">
                  <c:v>1633.3100589999999</c:v>
                </c:pt>
                <c:pt idx="5466">
                  <c:v>1658.8100589999999</c:v>
                </c:pt>
                <c:pt idx="5467">
                  <c:v>1640.26001</c:v>
                </c:pt>
                <c:pt idx="5468">
                  <c:v>1614.369995</c:v>
                </c:pt>
                <c:pt idx="5469">
                  <c:v>1588.219971</c:v>
                </c:pt>
                <c:pt idx="5470">
                  <c:v>1591</c:v>
                </c:pt>
                <c:pt idx="5471">
                  <c:v>1638.01001</c:v>
                </c:pt>
                <c:pt idx="5472">
                  <c:v>1640</c:v>
                </c:pt>
                <c:pt idx="5473">
                  <c:v>1622.650024</c:v>
                </c:pt>
                <c:pt idx="5474">
                  <c:v>1607.9499510000001</c:v>
                </c:pt>
                <c:pt idx="5475">
                  <c:v>1627.579956</c:v>
                </c:pt>
                <c:pt idx="5476">
                  <c:v>1622.099976</c:v>
                </c:pt>
                <c:pt idx="5477">
                  <c:v>1619.4399410000001</c:v>
                </c:pt>
                <c:pt idx="5478">
                  <c:v>1631.5600589999999</c:v>
                </c:pt>
                <c:pt idx="5479">
                  <c:v>1633</c:v>
                </c:pt>
                <c:pt idx="5480">
                  <c:v>1636.400024</c:v>
                </c:pt>
                <c:pt idx="5481">
                  <c:v>1641.089966</c:v>
                </c:pt>
                <c:pt idx="5482">
                  <c:v>1639.829956</c:v>
                </c:pt>
                <c:pt idx="5483">
                  <c:v>1671.7299800000001</c:v>
                </c:pt>
                <c:pt idx="5484">
                  <c:v>1696.170044</c:v>
                </c:pt>
                <c:pt idx="5485">
                  <c:v>1692.4300539999999</c:v>
                </c:pt>
                <c:pt idx="5486">
                  <c:v>1668.9499510000001</c:v>
                </c:pt>
                <c:pt idx="5487">
                  <c:v>1625.9499510000001</c:v>
                </c:pt>
                <c:pt idx="5488">
                  <c:v>1620.8000489999999</c:v>
                </c:pt>
                <c:pt idx="5489">
                  <c:v>1670.619995</c:v>
                </c:pt>
                <c:pt idx="5490">
                  <c:v>1673.099976</c:v>
                </c:pt>
                <c:pt idx="5491">
                  <c:v>1690.8100589999999</c:v>
                </c:pt>
                <c:pt idx="5492">
                  <c:v>1686.219971</c:v>
                </c:pt>
                <c:pt idx="5493">
                  <c:v>1712.3599850000001</c:v>
                </c:pt>
                <c:pt idx="5494">
                  <c:v>1742.150024</c:v>
                </c:pt>
                <c:pt idx="5495">
                  <c:v>1761.849976</c:v>
                </c:pt>
                <c:pt idx="5496">
                  <c:v>1797.2700199999999</c:v>
                </c:pt>
                <c:pt idx="5497">
                  <c:v>1819.26001</c:v>
                </c:pt>
                <c:pt idx="5498">
                  <c:v>1764.7700199999999</c:v>
                </c:pt>
                <c:pt idx="5499">
                  <c:v>1774.26001</c:v>
                </c:pt>
                <c:pt idx="5500">
                  <c:v>1783.76001</c:v>
                </c:pt>
                <c:pt idx="5501">
                  <c:v>1765.6999510000001</c:v>
                </c:pt>
                <c:pt idx="5502">
                  <c:v>1773.420044</c:v>
                </c:pt>
                <c:pt idx="5503">
                  <c:v>1780.75</c:v>
                </c:pt>
                <c:pt idx="5504">
                  <c:v>1814.1899410000001</c:v>
                </c:pt>
                <c:pt idx="5505">
                  <c:v>1813.9799800000001</c:v>
                </c:pt>
                <c:pt idx="5506">
                  <c:v>1820.6999510000001</c:v>
                </c:pt>
                <c:pt idx="5507">
                  <c:v>1818.8599850000001</c:v>
                </c:pt>
                <c:pt idx="5508">
                  <c:v>1837.280029</c:v>
                </c:pt>
                <c:pt idx="5509">
                  <c:v>1849.8599850000001</c:v>
                </c:pt>
                <c:pt idx="5510">
                  <c:v>1835.839966</c:v>
                </c:pt>
                <c:pt idx="5511">
                  <c:v>1847.329956</c:v>
                </c:pt>
                <c:pt idx="5512">
                  <c:v>1844.0699460000001</c:v>
                </c:pt>
                <c:pt idx="5513">
                  <c:v>1843.0600589999999</c:v>
                </c:pt>
                <c:pt idx="5514">
                  <c:v>1844.869995</c:v>
                </c:pt>
                <c:pt idx="5515">
                  <c:v>1863.040039</c:v>
                </c:pt>
                <c:pt idx="5516">
                  <c:v>1864.8199460000001</c:v>
                </c:pt>
                <c:pt idx="5517">
                  <c:v>1861.6899410000001</c:v>
                </c:pt>
                <c:pt idx="5518">
                  <c:v>1887.3100589999999</c:v>
                </c:pt>
                <c:pt idx="5519">
                  <c:v>1923.7700199999999</c:v>
                </c:pt>
                <c:pt idx="5520">
                  <c:v>1901.75</c:v>
                </c:pt>
                <c:pt idx="5521">
                  <c:v>1902.25</c:v>
                </c:pt>
                <c:pt idx="5522">
                  <c:v>1950.630005</c:v>
                </c:pt>
                <c:pt idx="5523">
                  <c:v>1938.4300539999999</c:v>
                </c:pt>
                <c:pt idx="5524">
                  <c:v>1926.5200199999999</c:v>
                </c:pt>
                <c:pt idx="5525">
                  <c:v>1911.5200199999999</c:v>
                </c:pt>
                <c:pt idx="5526">
                  <c:v>1900.8199460000001</c:v>
                </c:pt>
                <c:pt idx="5527">
                  <c:v>1962.459961</c:v>
                </c:pt>
                <c:pt idx="5528">
                  <c:v>1950.5500489999999</c:v>
                </c:pt>
                <c:pt idx="5529">
                  <c:v>1921</c:v>
                </c:pt>
                <c:pt idx="5530">
                  <c:v>1917.7700199999999</c:v>
                </c:pt>
                <c:pt idx="5531">
                  <c:v>1899.869995</c:v>
                </c:pt>
                <c:pt idx="5532">
                  <c:v>1889.9799800000001</c:v>
                </c:pt>
                <c:pt idx="5533">
                  <c:v>1822.6800539999999</c:v>
                </c:pt>
                <c:pt idx="5534">
                  <c:v>1840.119995</c:v>
                </c:pt>
                <c:pt idx="5535">
                  <c:v>1871.150024</c:v>
                </c:pt>
                <c:pt idx="5536">
                  <c:v>1907.5699460000001</c:v>
                </c:pt>
                <c:pt idx="5537">
                  <c:v>1869</c:v>
                </c:pt>
                <c:pt idx="5538">
                  <c:v>1858.969971</c:v>
                </c:pt>
                <c:pt idx="5539">
                  <c:v>1857.5200199999999</c:v>
                </c:pt>
                <c:pt idx="5540">
                  <c:v>1859.6800539999999</c:v>
                </c:pt>
                <c:pt idx="5541">
                  <c:v>1815.4799800000001</c:v>
                </c:pt>
                <c:pt idx="5542">
                  <c:v>1823.280029</c:v>
                </c:pt>
                <c:pt idx="5543">
                  <c:v>1836.4300539999999</c:v>
                </c:pt>
                <c:pt idx="5544">
                  <c:v>1819.1899410000001</c:v>
                </c:pt>
                <c:pt idx="5545">
                  <c:v>1816.3199460000001</c:v>
                </c:pt>
                <c:pt idx="5546">
                  <c:v>1775.0699460000001</c:v>
                </c:pt>
                <c:pt idx="5547">
                  <c:v>1692.6899410000001</c:v>
                </c:pt>
                <c:pt idx="5548">
                  <c:v>1729.5600589999999</c:v>
                </c:pt>
                <c:pt idx="5549">
                  <c:v>1738.5</c:v>
                </c:pt>
                <c:pt idx="5550">
                  <c:v>1754.3599850000001</c:v>
                </c:pt>
                <c:pt idx="5551">
                  <c:v>1804.030029</c:v>
                </c:pt>
                <c:pt idx="5552">
                  <c:v>1860.630005</c:v>
                </c:pt>
                <c:pt idx="5553">
                  <c:v>1863.6999510000001</c:v>
                </c:pt>
                <c:pt idx="5554">
                  <c:v>1855.3199460000001</c:v>
                </c:pt>
                <c:pt idx="5555">
                  <c:v>1870.3000489999999</c:v>
                </c:pt>
                <c:pt idx="5556">
                  <c:v>1869.670044</c:v>
                </c:pt>
                <c:pt idx="5557">
                  <c:v>1886.030029</c:v>
                </c:pt>
                <c:pt idx="5558">
                  <c:v>1901.369995</c:v>
                </c:pt>
                <c:pt idx="5559">
                  <c:v>1908.790039</c:v>
                </c:pt>
                <c:pt idx="5560">
                  <c:v>1918.1899410000001</c:v>
                </c:pt>
                <c:pt idx="5561">
                  <c:v>1911.3000489999999</c:v>
                </c:pt>
                <c:pt idx="5562">
                  <c:v>1913.900024</c:v>
                </c:pt>
                <c:pt idx="5563">
                  <c:v>1878.2700199999999</c:v>
                </c:pt>
                <c:pt idx="5564">
                  <c:v>1897.829956</c:v>
                </c:pt>
                <c:pt idx="5565">
                  <c:v>1904.280029</c:v>
                </c:pt>
                <c:pt idx="5566">
                  <c:v>1893.630005</c:v>
                </c:pt>
                <c:pt idx="5567">
                  <c:v>1922.1899410000001</c:v>
                </c:pt>
                <c:pt idx="5568">
                  <c:v>1934.3100589999999</c:v>
                </c:pt>
                <c:pt idx="5569">
                  <c:v>1939</c:v>
                </c:pt>
                <c:pt idx="5570">
                  <c:v>1942.910034</c:v>
                </c:pt>
                <c:pt idx="5571">
                  <c:v>1952.3199460000001</c:v>
                </c:pt>
                <c:pt idx="5572">
                  <c:v>1988.3000489999999</c:v>
                </c:pt>
                <c:pt idx="5573">
                  <c:v>2017.410034</c:v>
                </c:pt>
                <c:pt idx="5574">
                  <c:v>2001.0699460000001</c:v>
                </c:pt>
                <c:pt idx="5575">
                  <c:v>2011</c:v>
                </c:pt>
                <c:pt idx="5576">
                  <c:v>2020.98999</c:v>
                </c:pt>
                <c:pt idx="5577">
                  <c:v>2009.900024</c:v>
                </c:pt>
                <c:pt idx="5578">
                  <c:v>1992.030029</c:v>
                </c:pt>
                <c:pt idx="5579">
                  <c:v>1977.900024</c:v>
                </c:pt>
                <c:pt idx="5580">
                  <c:v>1964.5200199999999</c:v>
                </c:pt>
                <c:pt idx="5581">
                  <c:v>1985.630005</c:v>
                </c:pt>
                <c:pt idx="5582">
                  <c:v>1994.48999</c:v>
                </c:pt>
                <c:pt idx="5583">
                  <c:v>2000.8100589999999</c:v>
                </c:pt>
                <c:pt idx="5584">
                  <c:v>1973.8199460000001</c:v>
                </c:pt>
                <c:pt idx="5585">
                  <c:v>1943.0500489999999</c:v>
                </c:pt>
                <c:pt idx="5586">
                  <c:v>1912.4499510000001</c:v>
                </c:pt>
                <c:pt idx="5587">
                  <c:v>1898.530029</c:v>
                </c:pt>
                <c:pt idx="5588">
                  <c:v>1866.780029</c:v>
                </c:pt>
                <c:pt idx="5589">
                  <c:v>1855.3199460000001</c:v>
                </c:pt>
                <c:pt idx="5590">
                  <c:v>1823.23999</c:v>
                </c:pt>
                <c:pt idx="5591">
                  <c:v>1765.130005</c:v>
                </c:pt>
                <c:pt idx="5592">
                  <c:v>1787.829956</c:v>
                </c:pt>
                <c:pt idx="5593">
                  <c:v>1793.400024</c:v>
                </c:pt>
                <c:pt idx="5594">
                  <c:v>1832.8900149999999</c:v>
                </c:pt>
                <c:pt idx="5595">
                  <c:v>1807.579956</c:v>
                </c:pt>
                <c:pt idx="5596">
                  <c:v>1784.920044</c:v>
                </c:pt>
                <c:pt idx="5597">
                  <c:v>1824.339966</c:v>
                </c:pt>
                <c:pt idx="5598">
                  <c:v>1762.959961</c:v>
                </c:pt>
                <c:pt idx="5599">
                  <c:v>1776.119995</c:v>
                </c:pt>
                <c:pt idx="5600">
                  <c:v>1792.5699460000001</c:v>
                </c:pt>
                <c:pt idx="5601">
                  <c:v>1816.119995</c:v>
                </c:pt>
                <c:pt idx="5602">
                  <c:v>1801.380005</c:v>
                </c:pt>
                <c:pt idx="5603">
                  <c:v>1823.540039</c:v>
                </c:pt>
                <c:pt idx="5604">
                  <c:v>1804.660034</c:v>
                </c:pt>
                <c:pt idx="5605">
                  <c:v>1749.619995</c:v>
                </c:pt>
                <c:pt idx="5606">
                  <c:v>1768.869995</c:v>
                </c:pt>
                <c:pt idx="5607">
                  <c:v>1761.829956</c:v>
                </c:pt>
                <c:pt idx="5608">
                  <c:v>1764.25</c:v>
                </c:pt>
                <c:pt idx="5609">
                  <c:v>1786.400024</c:v>
                </c:pt>
                <c:pt idx="5610">
                  <c:v>1776.290039</c:v>
                </c:pt>
                <c:pt idx="5611">
                  <c:v>1789.839966</c:v>
                </c:pt>
                <c:pt idx="5612">
                  <c:v>1800.619995</c:v>
                </c:pt>
                <c:pt idx="5613">
                  <c:v>1840.719971</c:v>
                </c:pt>
                <c:pt idx="5614">
                  <c:v>1833.51001</c:v>
                </c:pt>
                <c:pt idx="5615">
                  <c:v>1831.349976</c:v>
                </c:pt>
                <c:pt idx="5616">
                  <c:v>1820.5500489999999</c:v>
                </c:pt>
                <c:pt idx="5617">
                  <c:v>1822.98999</c:v>
                </c:pt>
                <c:pt idx="5618">
                  <c:v>1843.5500489999999</c:v>
                </c:pt>
                <c:pt idx="5619">
                  <c:v>1839.339966</c:v>
                </c:pt>
                <c:pt idx="5620">
                  <c:v>1807.839966</c:v>
                </c:pt>
                <c:pt idx="5621">
                  <c:v>1822.5500489999999</c:v>
                </c:pt>
                <c:pt idx="5622">
                  <c:v>1817.459961</c:v>
                </c:pt>
                <c:pt idx="5623">
                  <c:v>1821.5</c:v>
                </c:pt>
                <c:pt idx="5624">
                  <c:v>1794.160034</c:v>
                </c:pt>
                <c:pt idx="5625">
                  <c:v>1785.3000489999999</c:v>
                </c:pt>
                <c:pt idx="5626">
                  <c:v>1741.6099850000001</c:v>
                </c:pt>
                <c:pt idx="5627">
                  <c:v>1768.329956</c:v>
                </c:pt>
                <c:pt idx="5628">
                  <c:v>1739.839966</c:v>
                </c:pt>
                <c:pt idx="5629">
                  <c:v>1725.4499510000001</c:v>
                </c:pt>
                <c:pt idx="5630">
                  <c:v>1735.910034</c:v>
                </c:pt>
                <c:pt idx="5631">
                  <c:v>1735.650024</c:v>
                </c:pt>
                <c:pt idx="5632">
                  <c:v>1713.2299800000001</c:v>
                </c:pt>
                <c:pt idx="5633">
                  <c:v>1724.420044</c:v>
                </c:pt>
                <c:pt idx="5634">
                  <c:v>1739.650024</c:v>
                </c:pt>
                <c:pt idx="5635">
                  <c:v>1732.660034</c:v>
                </c:pt>
                <c:pt idx="5636">
                  <c:v>1705.51001</c:v>
                </c:pt>
                <c:pt idx="5637">
                  <c:v>1721.98999</c:v>
                </c:pt>
                <c:pt idx="5638">
                  <c:v>1720.26001</c:v>
                </c:pt>
                <c:pt idx="5639">
                  <c:v>1731.920044</c:v>
                </c:pt>
                <c:pt idx="5640">
                  <c:v>1736.4300539999999</c:v>
                </c:pt>
                <c:pt idx="5641">
                  <c:v>1767.380005</c:v>
                </c:pt>
                <c:pt idx="5642">
                  <c:v>1777.4300539999999</c:v>
                </c:pt>
                <c:pt idx="5643">
                  <c:v>1787.4799800000001</c:v>
                </c:pt>
                <c:pt idx="5644">
                  <c:v>1757.51001</c:v>
                </c:pt>
                <c:pt idx="5645">
                  <c:v>1785.660034</c:v>
                </c:pt>
                <c:pt idx="5646">
                  <c:v>1765.7299800000001</c:v>
                </c:pt>
                <c:pt idx="5647">
                  <c:v>1762.170044</c:v>
                </c:pt>
                <c:pt idx="5648">
                  <c:v>1780.780029</c:v>
                </c:pt>
                <c:pt idx="5649">
                  <c:v>1761.329956</c:v>
                </c:pt>
                <c:pt idx="5650">
                  <c:v>1777.079956</c:v>
                </c:pt>
                <c:pt idx="5651">
                  <c:v>1762.709961</c:v>
                </c:pt>
                <c:pt idx="5652">
                  <c:v>1779.98999</c:v>
                </c:pt>
                <c:pt idx="5653">
                  <c:v>1776.660034</c:v>
                </c:pt>
                <c:pt idx="5654">
                  <c:v>1791.4399410000001</c:v>
                </c:pt>
                <c:pt idx="5655">
                  <c:v>1804.660034</c:v>
                </c:pt>
                <c:pt idx="5656">
                  <c:v>1801.709961</c:v>
                </c:pt>
                <c:pt idx="5657">
                  <c:v>1795.7700199999999</c:v>
                </c:pt>
                <c:pt idx="5658">
                  <c:v>1788.1999510000001</c:v>
                </c:pt>
                <c:pt idx="5659">
                  <c:v>1785.880005</c:v>
                </c:pt>
                <c:pt idx="5660">
                  <c:v>1771.650024</c:v>
                </c:pt>
                <c:pt idx="5661">
                  <c:v>1778</c:v>
                </c:pt>
                <c:pt idx="5662">
                  <c:v>1753.1099850000001</c:v>
                </c:pt>
                <c:pt idx="5663">
                  <c:v>1754.599976</c:v>
                </c:pt>
                <c:pt idx="5664">
                  <c:v>1739.48999</c:v>
                </c:pt>
                <c:pt idx="5665">
                  <c:v>1752.530029</c:v>
                </c:pt>
                <c:pt idx="5666">
                  <c:v>1752.790039</c:v>
                </c:pt>
                <c:pt idx="5667">
                  <c:v>1745.530029</c:v>
                </c:pt>
                <c:pt idx="5668">
                  <c:v>1734.709961</c:v>
                </c:pt>
                <c:pt idx="5669">
                  <c:v>1745.719971</c:v>
                </c:pt>
                <c:pt idx="5670">
                  <c:v>1773.839966</c:v>
                </c:pt>
                <c:pt idx="5671">
                  <c:v>1796.9399410000001</c:v>
                </c:pt>
                <c:pt idx="5672">
                  <c:v>1818.51001</c:v>
                </c:pt>
                <c:pt idx="5673">
                  <c:v>1800.8000489999999</c:v>
                </c:pt>
                <c:pt idx="5674">
                  <c:v>1781.599976</c:v>
                </c:pt>
                <c:pt idx="5675">
                  <c:v>1769.959961</c:v>
                </c:pt>
                <c:pt idx="5676">
                  <c:v>1760.6899410000001</c:v>
                </c:pt>
                <c:pt idx="5677">
                  <c:v>1740.4799800000001</c:v>
                </c:pt>
                <c:pt idx="5678">
                  <c:v>1751.599976</c:v>
                </c:pt>
                <c:pt idx="5679">
                  <c:v>1749.51001</c:v>
                </c:pt>
                <c:pt idx="5680">
                  <c:v>1739.209961</c:v>
                </c:pt>
                <c:pt idx="5681">
                  <c:v>1748.719971</c:v>
                </c:pt>
                <c:pt idx="5682">
                  <c:v>1760.329956</c:v>
                </c:pt>
                <c:pt idx="5683">
                  <c:v>1760.9399410000001</c:v>
                </c:pt>
                <c:pt idx="5684">
                  <c:v>1769.209961</c:v>
                </c:pt>
                <c:pt idx="5685">
                  <c:v>1790.660034</c:v>
                </c:pt>
                <c:pt idx="5686">
                  <c:v>1784.030029</c:v>
                </c:pt>
                <c:pt idx="5687">
                  <c:v>1792.280029</c:v>
                </c:pt>
                <c:pt idx="5688">
                  <c:v>1786.5</c:v>
                </c:pt>
                <c:pt idx="5689">
                  <c:v>1793</c:v>
                </c:pt>
                <c:pt idx="5690">
                  <c:v>1789.209961</c:v>
                </c:pt>
                <c:pt idx="5691">
                  <c:v>1868.7700199999999</c:v>
                </c:pt>
                <c:pt idx="5692">
                  <c:v>1869.8000489999999</c:v>
                </c:pt>
                <c:pt idx="5693">
                  <c:v>1846.8900149999999</c:v>
                </c:pt>
                <c:pt idx="5694">
                  <c:v>1847.839966</c:v>
                </c:pt>
                <c:pt idx="5695">
                  <c:v>1898.01001</c:v>
                </c:pt>
                <c:pt idx="5696">
                  <c:v>1874.969971</c:v>
                </c:pt>
                <c:pt idx="5697">
                  <c:v>1902.880005</c:v>
                </c:pt>
                <c:pt idx="5698">
                  <c:v>1906.8599850000001</c:v>
                </c:pt>
                <c:pt idx="5699">
                  <c:v>1891.969971</c:v>
                </c:pt>
                <c:pt idx="5700">
                  <c:v>1901.0500489999999</c:v>
                </c:pt>
                <c:pt idx="5701">
                  <c:v>1883.160034</c:v>
                </c:pt>
                <c:pt idx="5702">
                  <c:v>1891.3000489999999</c:v>
                </c:pt>
                <c:pt idx="5703">
                  <c:v>1869.4399410000001</c:v>
                </c:pt>
                <c:pt idx="5704">
                  <c:v>1862.0200199999999</c:v>
                </c:pt>
                <c:pt idx="5705">
                  <c:v>1877.9399410000001</c:v>
                </c:pt>
                <c:pt idx="5706">
                  <c:v>1864.719971</c:v>
                </c:pt>
                <c:pt idx="5707">
                  <c:v>1892</c:v>
                </c:pt>
                <c:pt idx="5708">
                  <c:v>1887.459961</c:v>
                </c:pt>
                <c:pt idx="5709">
                  <c:v>1884.579956</c:v>
                </c:pt>
                <c:pt idx="5710">
                  <c:v>1861.6400149999999</c:v>
                </c:pt>
                <c:pt idx="5711">
                  <c:v>1828.339966</c:v>
                </c:pt>
                <c:pt idx="5712">
                  <c:v>1853.25</c:v>
                </c:pt>
                <c:pt idx="5713">
                  <c:v>1858</c:v>
                </c:pt>
                <c:pt idx="5714">
                  <c:v>1870.6800539999999</c:v>
                </c:pt>
                <c:pt idx="5715">
                  <c:v>2008.719971</c:v>
                </c:pt>
                <c:pt idx="5716">
                  <c:v>2004.1999510000001</c:v>
                </c:pt>
                <c:pt idx="5717">
                  <c:v>2049.669922</c:v>
                </c:pt>
                <c:pt idx="5718">
                  <c:v>2039.869995</c:v>
                </c:pt>
                <c:pt idx="5719">
                  <c:v>2050.2299800000001</c:v>
                </c:pt>
                <c:pt idx="5720">
                  <c:v>2079.280029</c:v>
                </c:pt>
                <c:pt idx="5721">
                  <c:v>2133.9099120000001</c:v>
                </c:pt>
                <c:pt idx="5722">
                  <c:v>2150.8000489999999</c:v>
                </c:pt>
                <c:pt idx="5723">
                  <c:v>2160</c:v>
                </c:pt>
                <c:pt idx="5724">
                  <c:v>2149.8701169999999</c:v>
                </c:pt>
                <c:pt idx="5725">
                  <c:v>2134.8701169999999</c:v>
                </c:pt>
                <c:pt idx="5726">
                  <c:v>2155.669922</c:v>
                </c:pt>
                <c:pt idx="5727">
                  <c:v>2170.219971</c:v>
                </c:pt>
                <c:pt idx="5728">
                  <c:v>2153.1000979999999</c:v>
                </c:pt>
                <c:pt idx="5729">
                  <c:v>2095.969971</c:v>
                </c:pt>
                <c:pt idx="5730">
                  <c:v>2009.290039</c:v>
                </c:pt>
                <c:pt idx="5731">
                  <c:v>1972.73999</c:v>
                </c:pt>
                <c:pt idx="5732">
                  <c:v>1979.589966</c:v>
                </c:pt>
                <c:pt idx="5733">
                  <c:v>1884.3000489999999</c:v>
                </c:pt>
                <c:pt idx="5734">
                  <c:v>1883.75</c:v>
                </c:pt>
                <c:pt idx="5735">
                  <c:v>1953.9499510000001</c:v>
                </c:pt>
                <c:pt idx="5736">
                  <c:v>1908.98999</c:v>
                </c:pt>
                <c:pt idx="5737">
                  <c:v>1975.829956</c:v>
                </c:pt>
                <c:pt idx="5738">
                  <c:v>1924.030029</c:v>
                </c:pt>
                <c:pt idx="5739">
                  <c:v>1901.089966</c:v>
                </c:pt>
                <c:pt idx="5740">
                  <c:v>1800.6099850000001</c:v>
                </c:pt>
                <c:pt idx="5741">
                  <c:v>1891.8199460000001</c:v>
                </c:pt>
                <c:pt idx="5742">
                  <c:v>1820.8599850000001</c:v>
                </c:pt>
                <c:pt idx="5743">
                  <c:v>1676.6099850000001</c:v>
                </c:pt>
                <c:pt idx="5744">
                  <c:v>1785</c:v>
                </c:pt>
                <c:pt idx="5745">
                  <c:v>1689.150024</c:v>
                </c:pt>
                <c:pt idx="5746">
                  <c:v>1807.839966</c:v>
                </c:pt>
                <c:pt idx="5747">
                  <c:v>1830</c:v>
                </c:pt>
                <c:pt idx="5748">
                  <c:v>1880.9300539999999</c:v>
                </c:pt>
                <c:pt idx="5749">
                  <c:v>1846.089966</c:v>
                </c:pt>
                <c:pt idx="5750">
                  <c:v>1902.829956</c:v>
                </c:pt>
                <c:pt idx="5751">
                  <c:v>1940.099976</c:v>
                </c:pt>
                <c:pt idx="5752">
                  <c:v>1885.839966</c:v>
                </c:pt>
                <c:pt idx="5753">
                  <c:v>1955.48999</c:v>
                </c:pt>
                <c:pt idx="5754">
                  <c:v>1900.099976</c:v>
                </c:pt>
                <c:pt idx="5755">
                  <c:v>1963.9499510000001</c:v>
                </c:pt>
                <c:pt idx="5756">
                  <c:v>1949.719971</c:v>
                </c:pt>
                <c:pt idx="5757">
                  <c:v>1907.6999510000001</c:v>
                </c:pt>
                <c:pt idx="5758">
                  <c:v>1918.829956</c:v>
                </c:pt>
                <c:pt idx="5759">
                  <c:v>1906.589966</c:v>
                </c:pt>
                <c:pt idx="5760">
                  <c:v>1997.589966</c:v>
                </c:pt>
                <c:pt idx="5761">
                  <c:v>2011.599976</c:v>
                </c:pt>
                <c:pt idx="5762">
                  <c:v>2043</c:v>
                </c:pt>
                <c:pt idx="5763">
                  <c:v>2042.76001</c:v>
                </c:pt>
                <c:pt idx="5764">
                  <c:v>2168.8701169999999</c:v>
                </c:pt>
                <c:pt idx="5765">
                  <c:v>2283.320068</c:v>
                </c:pt>
                <c:pt idx="5766">
                  <c:v>2307.679932</c:v>
                </c:pt>
                <c:pt idx="5767">
                  <c:v>2408.1899410000001</c:v>
                </c:pt>
                <c:pt idx="5768">
                  <c:v>2375</c:v>
                </c:pt>
                <c:pt idx="5769">
                  <c:v>2393.610107</c:v>
                </c:pt>
                <c:pt idx="5770">
                  <c:v>2328.1201169999999</c:v>
                </c:pt>
                <c:pt idx="5771">
                  <c:v>2363.48999</c:v>
                </c:pt>
                <c:pt idx="5772">
                  <c:v>2399.4499510000001</c:v>
                </c:pt>
                <c:pt idx="5773">
                  <c:v>2410.219971</c:v>
                </c:pt>
                <c:pt idx="5774">
                  <c:v>2376</c:v>
                </c:pt>
                <c:pt idx="5775">
                  <c:v>2314.080078</c:v>
                </c:pt>
                <c:pt idx="5776">
                  <c:v>2372.709961</c:v>
                </c:pt>
                <c:pt idx="5777">
                  <c:v>2474</c:v>
                </c:pt>
                <c:pt idx="5778">
                  <c:v>2286.040039</c:v>
                </c:pt>
                <c:pt idx="5779">
                  <c:v>2315.98999</c:v>
                </c:pt>
                <c:pt idx="5780">
                  <c:v>2317.8000489999999</c:v>
                </c:pt>
                <c:pt idx="5781">
                  <c:v>2351.26001</c:v>
                </c:pt>
                <c:pt idx="5782">
                  <c:v>2367.610107</c:v>
                </c:pt>
                <c:pt idx="5783">
                  <c:v>2379.610107</c:v>
                </c:pt>
                <c:pt idx="5784">
                  <c:v>2409</c:v>
                </c:pt>
                <c:pt idx="5785">
                  <c:v>2356.9499510000001</c:v>
                </c:pt>
                <c:pt idx="5786">
                  <c:v>2367.919922</c:v>
                </c:pt>
                <c:pt idx="5787">
                  <c:v>2388.8500979999999</c:v>
                </c:pt>
                <c:pt idx="5788">
                  <c:v>2409.780029</c:v>
                </c:pt>
                <c:pt idx="5789">
                  <c:v>2426.26001</c:v>
                </c:pt>
                <c:pt idx="5790">
                  <c:v>2449.330078</c:v>
                </c:pt>
                <c:pt idx="5791">
                  <c:v>2497.9399410000001</c:v>
                </c:pt>
                <c:pt idx="5792">
                  <c:v>2446.73999</c:v>
                </c:pt>
                <c:pt idx="5793">
                  <c:v>2436.8798830000001</c:v>
                </c:pt>
                <c:pt idx="5794">
                  <c:v>2421.860107</c:v>
                </c:pt>
                <c:pt idx="5795">
                  <c:v>2410.389893</c:v>
                </c:pt>
                <c:pt idx="5796">
                  <c:v>2401.1000979999999</c:v>
                </c:pt>
                <c:pt idx="5797">
                  <c:v>2442.3701169999999</c:v>
                </c:pt>
                <c:pt idx="5798">
                  <c:v>2471.040039</c:v>
                </c:pt>
                <c:pt idx="5799">
                  <c:v>2472.4099120000001</c:v>
                </c:pt>
                <c:pt idx="5800">
                  <c:v>2478.3999020000001</c:v>
                </c:pt>
                <c:pt idx="5801">
                  <c:v>2460.6000979999999</c:v>
                </c:pt>
                <c:pt idx="5802">
                  <c:v>2483</c:v>
                </c:pt>
                <c:pt idx="5803">
                  <c:v>2524.0600589999999</c:v>
                </c:pt>
                <c:pt idx="5804">
                  <c:v>2600.860107</c:v>
                </c:pt>
                <c:pt idx="5805">
                  <c:v>2647.4499510000001</c:v>
                </c:pt>
                <c:pt idx="5806">
                  <c:v>2557.959961</c:v>
                </c:pt>
                <c:pt idx="5807">
                  <c:v>2545.0200199999999</c:v>
                </c:pt>
                <c:pt idx="5808">
                  <c:v>2572.679932</c:v>
                </c:pt>
                <c:pt idx="5809">
                  <c:v>2615.2700199999999</c:v>
                </c:pt>
                <c:pt idx="5810">
                  <c:v>2640.9799800000001</c:v>
                </c:pt>
                <c:pt idx="5811">
                  <c:v>2653.9799800000001</c:v>
                </c:pt>
                <c:pt idx="5812">
                  <c:v>2675.01001</c:v>
                </c:pt>
                <c:pt idx="5813">
                  <c:v>2713.820068</c:v>
                </c:pt>
                <c:pt idx="5814">
                  <c:v>2764.4099120000001</c:v>
                </c:pt>
                <c:pt idx="5815">
                  <c:v>2734.3999020000001</c:v>
                </c:pt>
                <c:pt idx="5816">
                  <c:v>2754.580078</c:v>
                </c:pt>
                <c:pt idx="5817">
                  <c:v>2692.8701169999999</c:v>
                </c:pt>
                <c:pt idx="5818">
                  <c:v>2680.3798830000001</c:v>
                </c:pt>
                <c:pt idx="5819">
                  <c:v>2758.820068</c:v>
                </c:pt>
                <c:pt idx="5820">
                  <c:v>2878.6999510000001</c:v>
                </c:pt>
                <c:pt idx="5821">
                  <c:v>2890.3000489999999</c:v>
                </c:pt>
                <c:pt idx="5822">
                  <c:v>3057.040039</c:v>
                </c:pt>
                <c:pt idx="5823">
                  <c:v>3000.1201169999999</c:v>
                </c:pt>
                <c:pt idx="5824">
                  <c:v>3081.110107</c:v>
                </c:pt>
                <c:pt idx="5825">
                  <c:v>3182.6298830000001</c:v>
                </c:pt>
                <c:pt idx="5826">
                  <c:v>3200</c:v>
                </c:pt>
                <c:pt idx="5827">
                  <c:v>3104</c:v>
                </c:pt>
                <c:pt idx="5828">
                  <c:v>3084</c:v>
                </c:pt>
                <c:pt idx="5829">
                  <c:v>3008.8701169999999</c:v>
                </c:pt>
                <c:pt idx="5830">
                  <c:v>2999.8999020000001</c:v>
                </c:pt>
                <c:pt idx="5831">
                  <c:v>2961.969971</c:v>
                </c:pt>
                <c:pt idx="5832">
                  <c:v>3196.8400879999999</c:v>
                </c:pt>
                <c:pt idx="5833">
                  <c:v>3138.290039</c:v>
                </c:pt>
                <c:pt idx="5834">
                  <c:v>3099.9099120000001</c:v>
                </c:pt>
                <c:pt idx="5835">
                  <c:v>2986.5500489999999</c:v>
                </c:pt>
                <c:pt idx="5836">
                  <c:v>3008.9099120000001</c:v>
                </c:pt>
                <c:pt idx="5837">
                  <c:v>3055.209961</c:v>
                </c:pt>
                <c:pt idx="5838">
                  <c:v>3000.330078</c:v>
                </c:pt>
                <c:pt idx="5839">
                  <c:v>3033.530029</c:v>
                </c:pt>
                <c:pt idx="5840">
                  <c:v>3051.8798830000001</c:v>
                </c:pt>
                <c:pt idx="5841">
                  <c:v>3164.679932</c:v>
                </c:pt>
                <c:pt idx="5842">
                  <c:v>3111.889893</c:v>
                </c:pt>
                <c:pt idx="5843">
                  <c:v>3138.830078</c:v>
                </c:pt>
                <c:pt idx="5844">
                  <c:v>3205.030029</c:v>
                </c:pt>
                <c:pt idx="5845">
                  <c:v>3225</c:v>
                </c:pt>
                <c:pt idx="5846">
                  <c:v>3167.459961</c:v>
                </c:pt>
                <c:pt idx="5847">
                  <c:v>3148.1599120000001</c:v>
                </c:pt>
                <c:pt idx="5848">
                  <c:v>3080.669922</c:v>
                </c:pt>
                <c:pt idx="5849">
                  <c:v>3162.23999</c:v>
                </c:pt>
                <c:pt idx="5850">
                  <c:v>3161.0200199999999</c:v>
                </c:pt>
                <c:pt idx="5851">
                  <c:v>3148.0200199999999</c:v>
                </c:pt>
                <c:pt idx="5852">
                  <c:v>3182.4099120000001</c:v>
                </c:pt>
                <c:pt idx="5853">
                  <c:v>3312.48999</c:v>
                </c:pt>
                <c:pt idx="5854">
                  <c:v>3260.4799800000001</c:v>
                </c:pt>
                <c:pt idx="5855">
                  <c:v>3297.3701169999999</c:v>
                </c:pt>
                <c:pt idx="5856">
                  <c:v>3284.719971</c:v>
                </c:pt>
                <c:pt idx="5857">
                  <c:v>3307.459961</c:v>
                </c:pt>
                <c:pt idx="5858">
                  <c:v>3346.48999</c:v>
                </c:pt>
                <c:pt idx="5859">
                  <c:v>3441.8500979999999</c:v>
                </c:pt>
                <c:pt idx="5860">
                  <c:v>3400</c:v>
                </c:pt>
                <c:pt idx="5861">
                  <c:v>3401.8000489999999</c:v>
                </c:pt>
                <c:pt idx="5862">
                  <c:v>3450.959961</c:v>
                </c:pt>
                <c:pt idx="5863">
                  <c:v>3499.1201169999999</c:v>
                </c:pt>
                <c:pt idx="5864">
                  <c:v>3531.4499510000001</c:v>
                </c:pt>
                <c:pt idx="5865">
                  <c:v>3368</c:v>
                </c:pt>
                <c:pt idx="5866">
                  <c:v>3294.6201169999999</c:v>
                </c:pt>
                <c:pt idx="5867">
                  <c:v>3149.8400879999999</c:v>
                </c:pt>
                <c:pt idx="5868">
                  <c:v>3268.610107</c:v>
                </c:pt>
                <c:pt idx="5869">
                  <c:v>3175.110107</c:v>
                </c:pt>
                <c:pt idx="5870">
                  <c:v>3116.219971</c:v>
                </c:pt>
                <c:pt idx="5871">
                  <c:v>3102.969971</c:v>
                </c:pt>
                <c:pt idx="5872">
                  <c:v>3156.1298830000001</c:v>
                </c:pt>
                <c:pt idx="5873">
                  <c:v>3078.1000979999999</c:v>
                </c:pt>
                <c:pt idx="5874">
                  <c:v>3008.7299800000001</c:v>
                </c:pt>
                <c:pt idx="5875">
                  <c:v>2954.9099120000001</c:v>
                </c:pt>
                <c:pt idx="5876">
                  <c:v>2960.469971</c:v>
                </c:pt>
                <c:pt idx="5877">
                  <c:v>3128.98999</c:v>
                </c:pt>
                <c:pt idx="5878">
                  <c:v>2999.860107</c:v>
                </c:pt>
                <c:pt idx="5879">
                  <c:v>3019.790039</c:v>
                </c:pt>
                <c:pt idx="5880">
                  <c:v>3095.1298830000001</c:v>
                </c:pt>
                <c:pt idx="5881">
                  <c:v>3174.0500489999999</c:v>
                </c:pt>
                <c:pt idx="5882">
                  <c:v>3144.8798830000001</c:v>
                </c:pt>
                <c:pt idx="5883">
                  <c:v>3148.7299800000001</c:v>
                </c:pt>
                <c:pt idx="5884">
                  <c:v>3221.26001</c:v>
                </c:pt>
                <c:pt idx="5885">
                  <c:v>3125</c:v>
                </c:pt>
                <c:pt idx="5886">
                  <c:v>3199.1999510000001</c:v>
                </c:pt>
                <c:pt idx="5887">
                  <c:v>3099.959961</c:v>
                </c:pt>
                <c:pt idx="5888">
                  <c:v>3195.6899410000001</c:v>
                </c:pt>
                <c:pt idx="5889">
                  <c:v>3190.5500489999999</c:v>
                </c:pt>
                <c:pt idx="5890">
                  <c:v>3286.6499020000001</c:v>
                </c:pt>
                <c:pt idx="5891">
                  <c:v>3442.929932</c:v>
                </c:pt>
                <c:pt idx="5892">
                  <c:v>3443.6298830000001</c:v>
                </c:pt>
                <c:pt idx="5893">
                  <c:v>3363.709961</c:v>
                </c:pt>
                <c:pt idx="5894">
                  <c:v>3338.6499020000001</c:v>
                </c:pt>
                <c:pt idx="5895">
                  <c:v>3272.709961</c:v>
                </c:pt>
                <c:pt idx="5896">
                  <c:v>3207.209961</c:v>
                </c:pt>
                <c:pt idx="5897">
                  <c:v>3217.01001</c:v>
                </c:pt>
                <c:pt idx="5898">
                  <c:v>3184.9399410000001</c:v>
                </c:pt>
                <c:pt idx="5899">
                  <c:v>3176.3999020000001</c:v>
                </c:pt>
                <c:pt idx="5900">
                  <c:v>3204.3999020000001</c:v>
                </c:pt>
                <c:pt idx="5901">
                  <c:v>3207.040039</c:v>
                </c:pt>
                <c:pt idx="5902">
                  <c:v>3286.330078</c:v>
                </c:pt>
                <c:pt idx="5903">
                  <c:v>3162.780029</c:v>
                </c:pt>
                <c:pt idx="5904">
                  <c:v>3211.01001</c:v>
                </c:pt>
                <c:pt idx="5905">
                  <c:v>3036.1499020000001</c:v>
                </c:pt>
                <c:pt idx="5906">
                  <c:v>3004.4799800000001</c:v>
                </c:pt>
                <c:pt idx="5907">
                  <c:v>3048.4099120000001</c:v>
                </c:pt>
                <c:pt idx="5908">
                  <c:v>3241.1599120000001</c:v>
                </c:pt>
                <c:pt idx="5909">
                  <c:v>3322</c:v>
                </c:pt>
                <c:pt idx="5910">
                  <c:v>3311.3701169999999</c:v>
                </c:pt>
                <c:pt idx="5911">
                  <c:v>3143.73999</c:v>
                </c:pt>
                <c:pt idx="5912">
                  <c:v>3035.0200199999999</c:v>
                </c:pt>
                <c:pt idx="5913">
                  <c:v>3137.389893</c:v>
                </c:pt>
                <c:pt idx="5914">
                  <c:v>3110.280029</c:v>
                </c:pt>
                <c:pt idx="5915">
                  <c:v>3128.8100589999999</c:v>
                </c:pt>
                <c:pt idx="5916">
                  <c:v>3131.0600589999999</c:v>
                </c:pt>
                <c:pt idx="5917">
                  <c:v>3135.6599120000001</c:v>
                </c:pt>
                <c:pt idx="5918">
                  <c:v>3105.459961</c:v>
                </c:pt>
                <c:pt idx="5919">
                  <c:v>3117.0200199999999</c:v>
                </c:pt>
                <c:pt idx="5920">
                  <c:v>3099.3999020000001</c:v>
                </c:pt>
                <c:pt idx="5921">
                  <c:v>3098.389893</c:v>
                </c:pt>
                <c:pt idx="5922">
                  <c:v>3118.0600589999999</c:v>
                </c:pt>
                <c:pt idx="5923">
                  <c:v>3185.070068</c:v>
                </c:pt>
                <c:pt idx="5924">
                  <c:v>3195.3400879999999</c:v>
                </c:pt>
                <c:pt idx="5925">
                  <c:v>3168.040039</c:v>
                </c:pt>
                <c:pt idx="5926">
                  <c:v>3220.080078</c:v>
                </c:pt>
                <c:pt idx="5927">
                  <c:v>3203.530029</c:v>
                </c:pt>
                <c:pt idx="5928">
                  <c:v>3186.7299800000001</c:v>
                </c:pt>
                <c:pt idx="5929">
                  <c:v>3162.580078</c:v>
                </c:pt>
                <c:pt idx="5930">
                  <c:v>3158</c:v>
                </c:pt>
                <c:pt idx="5931">
                  <c:v>3177.290039</c:v>
                </c:pt>
                <c:pt idx="5932">
                  <c:v>3104.1999510000001</c:v>
                </c:pt>
                <c:pt idx="5933">
                  <c:v>3101.48999</c:v>
                </c:pt>
                <c:pt idx="5934">
                  <c:v>3116.419922</c:v>
                </c:pt>
                <c:pt idx="5935">
                  <c:v>3156.969971</c:v>
                </c:pt>
                <c:pt idx="5936">
                  <c:v>3165.1201169999999</c:v>
                </c:pt>
                <c:pt idx="5937">
                  <c:v>3240.959961</c:v>
                </c:pt>
                <c:pt idx="5938">
                  <c:v>3236.080078</c:v>
                </c:pt>
                <c:pt idx="5939">
                  <c:v>3201.6499020000001</c:v>
                </c:pt>
                <c:pt idx="5940">
                  <c:v>3206.179932</c:v>
                </c:pt>
                <c:pt idx="5941">
                  <c:v>3206.5200199999999</c:v>
                </c:pt>
                <c:pt idx="5942">
                  <c:v>3185.2700199999999</c:v>
                </c:pt>
                <c:pt idx="5943">
                  <c:v>3172.6899410000001</c:v>
                </c:pt>
                <c:pt idx="5944">
                  <c:v>3283.959961</c:v>
                </c:pt>
                <c:pt idx="5945">
                  <c:v>3322</c:v>
                </c:pt>
                <c:pt idx="5946">
                  <c:v>3285.8500979999999</c:v>
                </c:pt>
                <c:pt idx="5947">
                  <c:v>3256.929932</c:v>
                </c:pt>
                <c:pt idx="5948">
                  <c:v>3186.6298830000001</c:v>
                </c:pt>
                <c:pt idx="5949">
                  <c:v>3218.51001</c:v>
                </c:pt>
                <c:pt idx="5950">
                  <c:v>3138.3798830000001</c:v>
                </c:pt>
                <c:pt idx="5951">
                  <c:v>3162.1599120000001</c:v>
                </c:pt>
                <c:pt idx="5952">
                  <c:v>3182.6999510000001</c:v>
                </c:pt>
                <c:pt idx="5953">
                  <c:v>3114.209961</c:v>
                </c:pt>
                <c:pt idx="5954">
                  <c:v>3120.830078</c:v>
                </c:pt>
                <c:pt idx="5955">
                  <c:v>3165.889893</c:v>
                </c:pt>
                <c:pt idx="5956">
                  <c:v>3127.469971</c:v>
                </c:pt>
                <c:pt idx="5957">
                  <c:v>3104.25</c:v>
                </c:pt>
                <c:pt idx="5958">
                  <c:v>3120.76001</c:v>
                </c:pt>
                <c:pt idx="5959">
                  <c:v>3263.3798830000001</c:v>
                </c:pt>
                <c:pt idx="5960">
                  <c:v>3306.98999</c:v>
                </c:pt>
                <c:pt idx="5961">
                  <c:v>3292.2299800000001</c:v>
                </c:pt>
                <c:pt idx="5962">
                  <c:v>3294</c:v>
                </c:pt>
                <c:pt idx="5963">
                  <c:v>3326.1298830000001</c:v>
                </c:pt>
                <c:pt idx="5964">
                  <c:v>3232.580078</c:v>
                </c:pt>
                <c:pt idx="5965">
                  <c:v>3237.6201169999999</c:v>
                </c:pt>
                <c:pt idx="5966">
                  <c:v>3206.1999510000001</c:v>
                </c:pt>
                <c:pt idx="5967">
                  <c:v>3342.8798830000001</c:v>
                </c:pt>
                <c:pt idx="5968">
                  <c:v>3380</c:v>
                </c:pt>
                <c:pt idx="5969">
                  <c:v>3312.530029</c:v>
                </c:pt>
                <c:pt idx="5970">
                  <c:v>3331</c:v>
                </c:pt>
                <c:pt idx="5971">
                  <c:v>3352.1499020000001</c:v>
                </c:pt>
                <c:pt idx="5972">
                  <c:v>3322.9399410000001</c:v>
                </c:pt>
                <c:pt idx="5973">
                  <c:v>3305</c:v>
                </c:pt>
                <c:pt idx="5974">
                  <c:v>3286.580078</c:v>
                </c:pt>
                <c:pt idx="5975">
                  <c:v>3262.1298830000001</c:v>
                </c:pt>
                <c:pt idx="5976">
                  <c:v>3277.709961</c:v>
                </c:pt>
                <c:pt idx="5977">
                  <c:v>3268.9499510000001</c:v>
                </c:pt>
                <c:pt idx="5978">
                  <c:v>3308.639893</c:v>
                </c:pt>
                <c:pt idx="5979">
                  <c:v>3328.2299800000001</c:v>
                </c:pt>
                <c:pt idx="5980">
                  <c:v>3249.8999020000001</c:v>
                </c:pt>
                <c:pt idx="5981">
                  <c:v>3180.73999</c:v>
                </c:pt>
                <c:pt idx="5982">
                  <c:v>3194.5</c:v>
                </c:pt>
                <c:pt idx="5983">
                  <c:v>3159.530029</c:v>
                </c:pt>
                <c:pt idx="5984">
                  <c:v>3057.1599120000001</c:v>
                </c:pt>
                <c:pt idx="5985">
                  <c:v>3092.929932</c:v>
                </c:pt>
                <c:pt idx="5986">
                  <c:v>3146.139893</c:v>
                </c:pt>
                <c:pt idx="5987">
                  <c:v>3094.530029</c:v>
                </c:pt>
                <c:pt idx="5988">
                  <c:v>3005</c:v>
                </c:pt>
                <c:pt idx="5989">
                  <c:v>2977.570068</c:v>
                </c:pt>
                <c:pt idx="5990">
                  <c:v>3000.459961</c:v>
                </c:pt>
                <c:pt idx="5991">
                  <c:v>2951.9499510000001</c:v>
                </c:pt>
                <c:pt idx="5992">
                  <c:v>3062.8500979999999</c:v>
                </c:pt>
                <c:pt idx="5993">
                  <c:v>3057.639893</c:v>
                </c:pt>
                <c:pt idx="5994">
                  <c:v>3113.5900879999999</c:v>
                </c:pt>
                <c:pt idx="5995">
                  <c:v>3089.48999</c:v>
                </c:pt>
                <c:pt idx="5996">
                  <c:v>3081.679932</c:v>
                </c:pt>
                <c:pt idx="5997">
                  <c:v>3091.860107</c:v>
                </c:pt>
                <c:pt idx="5998">
                  <c:v>3135.7299800000001</c:v>
                </c:pt>
                <c:pt idx="5999">
                  <c:v>3027.98999</c:v>
                </c:pt>
                <c:pt idx="6000">
                  <c:v>3074.959961</c:v>
                </c:pt>
                <c:pt idx="6001">
                  <c:v>3110.8701169999999</c:v>
                </c:pt>
                <c:pt idx="6002">
                  <c:v>3137.5</c:v>
                </c:pt>
                <c:pt idx="6003">
                  <c:v>3087.070068</c:v>
                </c:pt>
                <c:pt idx="6004">
                  <c:v>3046.26001</c:v>
                </c:pt>
                <c:pt idx="6005">
                  <c:v>3052.030029</c:v>
                </c:pt>
                <c:pt idx="6006">
                  <c:v>3075.7299800000001</c:v>
                </c:pt>
                <c:pt idx="6007">
                  <c:v>3055.290039</c:v>
                </c:pt>
                <c:pt idx="6008">
                  <c:v>3094.080078</c:v>
                </c:pt>
                <c:pt idx="6009">
                  <c:v>3161</c:v>
                </c:pt>
                <c:pt idx="6010">
                  <c:v>3226.7299800000001</c:v>
                </c:pt>
                <c:pt idx="6011">
                  <c:v>3223.820068</c:v>
                </c:pt>
                <c:pt idx="6012">
                  <c:v>3279.389893</c:v>
                </c:pt>
                <c:pt idx="6013">
                  <c:v>3299.3000489999999</c:v>
                </c:pt>
                <c:pt idx="6014">
                  <c:v>3372.1999510000001</c:v>
                </c:pt>
                <c:pt idx="6015">
                  <c:v>3379.389893</c:v>
                </c:pt>
                <c:pt idx="6016">
                  <c:v>3400</c:v>
                </c:pt>
                <c:pt idx="6017">
                  <c:v>3333</c:v>
                </c:pt>
                <c:pt idx="6018">
                  <c:v>3379.0900879999999</c:v>
                </c:pt>
                <c:pt idx="6019">
                  <c:v>3399.4399410000001</c:v>
                </c:pt>
                <c:pt idx="6020">
                  <c:v>3372.01001</c:v>
                </c:pt>
                <c:pt idx="6021">
                  <c:v>3334.6899410000001</c:v>
                </c:pt>
                <c:pt idx="6022">
                  <c:v>3362.0200199999999</c:v>
                </c:pt>
                <c:pt idx="6023">
                  <c:v>3309.040039</c:v>
                </c:pt>
                <c:pt idx="6024">
                  <c:v>3340.8798830000001</c:v>
                </c:pt>
                <c:pt idx="6025">
                  <c:v>3409</c:v>
                </c:pt>
                <c:pt idx="6026">
                  <c:v>3417.429932</c:v>
                </c:pt>
                <c:pt idx="6027">
                  <c:v>3458.5</c:v>
                </c:pt>
                <c:pt idx="6028">
                  <c:v>3471.3100589999999</c:v>
                </c:pt>
                <c:pt idx="6029">
                  <c:v>3467.419922</c:v>
                </c:pt>
                <c:pt idx="6030">
                  <c:v>3386.48999</c:v>
                </c:pt>
                <c:pt idx="6031">
                  <c:v>3311.8701169999999</c:v>
                </c:pt>
                <c:pt idx="6032">
                  <c:v>3270.540039</c:v>
                </c:pt>
                <c:pt idx="6033">
                  <c:v>3306.3701169999999</c:v>
                </c:pt>
                <c:pt idx="6034">
                  <c:v>3291.610107</c:v>
                </c:pt>
                <c:pt idx="6035">
                  <c:v>3190.48999</c:v>
                </c:pt>
                <c:pt idx="6036">
                  <c:v>3223.9099120000001</c:v>
                </c:pt>
                <c:pt idx="6037">
                  <c:v>3151.9399410000001</c:v>
                </c:pt>
                <c:pt idx="6038">
                  <c:v>3161.469971</c:v>
                </c:pt>
                <c:pt idx="6039">
                  <c:v>3222.8999020000001</c:v>
                </c:pt>
                <c:pt idx="6040">
                  <c:v>3270.389893</c:v>
                </c:pt>
                <c:pt idx="6041">
                  <c:v>3232.280029</c:v>
                </c:pt>
                <c:pt idx="6042">
                  <c:v>3231.8000489999999</c:v>
                </c:pt>
                <c:pt idx="6043">
                  <c:v>3247.679932</c:v>
                </c:pt>
                <c:pt idx="6044">
                  <c:v>3203.080078</c:v>
                </c:pt>
                <c:pt idx="6045">
                  <c:v>3244.98999</c:v>
                </c:pt>
                <c:pt idx="6046">
                  <c:v>3259.0500489999999</c:v>
                </c:pt>
                <c:pt idx="6047">
                  <c:v>3265.1599120000001</c:v>
                </c:pt>
                <c:pt idx="6048">
                  <c:v>3230.110107</c:v>
                </c:pt>
                <c:pt idx="6049">
                  <c:v>3223.070068</c:v>
                </c:pt>
                <c:pt idx="6050">
                  <c:v>3218.6499020000001</c:v>
                </c:pt>
                <c:pt idx="6051">
                  <c:v>3233.98999</c:v>
                </c:pt>
                <c:pt idx="6052">
                  <c:v>3187.01001</c:v>
                </c:pt>
                <c:pt idx="6053">
                  <c:v>3206.219971</c:v>
                </c:pt>
                <c:pt idx="6054">
                  <c:v>3198.01001</c:v>
                </c:pt>
                <c:pt idx="6055">
                  <c:v>3264.110107</c:v>
                </c:pt>
                <c:pt idx="6056">
                  <c:v>3281.1499020000001</c:v>
                </c:pt>
                <c:pt idx="6057">
                  <c:v>3349.6499020000001</c:v>
                </c:pt>
                <c:pt idx="6058">
                  <c:v>3346.830078</c:v>
                </c:pt>
                <c:pt idx="6059">
                  <c:v>3383.8701169999999</c:v>
                </c:pt>
                <c:pt idx="6060">
                  <c:v>3383.1298830000001</c:v>
                </c:pt>
                <c:pt idx="6061">
                  <c:v>3415.25</c:v>
                </c:pt>
                <c:pt idx="6062">
                  <c:v>3489.23999</c:v>
                </c:pt>
                <c:pt idx="6063">
                  <c:v>3486.8999020000001</c:v>
                </c:pt>
                <c:pt idx="6064">
                  <c:v>3453.959961</c:v>
                </c:pt>
                <c:pt idx="6065">
                  <c:v>3505.4399410000001</c:v>
                </c:pt>
                <c:pt idx="6066">
                  <c:v>3503.820068</c:v>
                </c:pt>
                <c:pt idx="6067">
                  <c:v>3449.080078</c:v>
                </c:pt>
                <c:pt idx="6068">
                  <c:v>3401.459961</c:v>
                </c:pt>
                <c:pt idx="6069">
                  <c:v>3443.889893</c:v>
                </c:pt>
                <c:pt idx="6070">
                  <c:v>3448.139893</c:v>
                </c:pt>
                <c:pt idx="6071">
                  <c:v>3440.1599120000001</c:v>
                </c:pt>
                <c:pt idx="6072">
                  <c:v>3432.969971</c:v>
                </c:pt>
                <c:pt idx="6073">
                  <c:v>3510.9799800000001</c:v>
                </c:pt>
                <c:pt idx="6074">
                  <c:v>3675.73999</c:v>
                </c:pt>
                <c:pt idx="6075">
                  <c:v>3696.580078</c:v>
                </c:pt>
                <c:pt idx="6076">
                  <c:v>3731.4099120000001</c:v>
                </c:pt>
                <c:pt idx="6077">
                  <c:v>3719.3400879999999</c:v>
                </c:pt>
                <c:pt idx="6078">
                  <c:v>3718.5500489999999</c:v>
                </c:pt>
                <c:pt idx="6079">
                  <c:v>3677.360107</c:v>
                </c:pt>
                <c:pt idx="6080">
                  <c:v>3681.679932</c:v>
                </c:pt>
                <c:pt idx="6081">
                  <c:v>3631.1999510000001</c:v>
                </c:pt>
                <c:pt idx="6082">
                  <c:v>3573.6298830000001</c:v>
                </c:pt>
                <c:pt idx="6083">
                  <c:v>3549.5900879999999</c:v>
                </c:pt>
                <c:pt idx="6084">
                  <c:v>3573.1899410000001</c:v>
                </c:pt>
                <c:pt idx="6085">
                  <c:v>3585.1999510000001</c:v>
                </c:pt>
                <c:pt idx="6086">
                  <c:v>3638.030029</c:v>
                </c:pt>
                <c:pt idx="6087">
                  <c:v>3656.639893</c:v>
                </c:pt>
                <c:pt idx="6088">
                  <c:v>3699.820068</c:v>
                </c:pt>
                <c:pt idx="6089">
                  <c:v>3626.389893</c:v>
                </c:pt>
                <c:pt idx="6090">
                  <c:v>3630.320068</c:v>
                </c:pt>
                <c:pt idx="6091">
                  <c:v>3599.919922</c:v>
                </c:pt>
                <c:pt idx="6092">
                  <c:v>3327.5900879999999</c:v>
                </c:pt>
                <c:pt idx="6093">
                  <c:v>3331.4799800000001</c:v>
                </c:pt>
                <c:pt idx="6094">
                  <c:v>3366.23999</c:v>
                </c:pt>
                <c:pt idx="6095">
                  <c:v>3354.719971</c:v>
                </c:pt>
                <c:pt idx="6096">
                  <c:v>3375.98999</c:v>
                </c:pt>
                <c:pt idx="6097">
                  <c:v>3344.9399410000001</c:v>
                </c:pt>
                <c:pt idx="6098">
                  <c:v>3341.8701169999999</c:v>
                </c:pt>
                <c:pt idx="6099">
                  <c:v>3320.679932</c:v>
                </c:pt>
                <c:pt idx="6100">
                  <c:v>3292.110107</c:v>
                </c:pt>
                <c:pt idx="6101">
                  <c:v>3303.5</c:v>
                </c:pt>
                <c:pt idx="6102">
                  <c:v>3293.969971</c:v>
                </c:pt>
                <c:pt idx="6103">
                  <c:v>3298.98999</c:v>
                </c:pt>
                <c:pt idx="6104">
                  <c:v>3241.959961</c:v>
                </c:pt>
                <c:pt idx="6105">
                  <c:v>3201.219971</c:v>
                </c:pt>
                <c:pt idx="6106">
                  <c:v>3187.75</c:v>
                </c:pt>
                <c:pt idx="6107">
                  <c:v>3199.9499510000001</c:v>
                </c:pt>
                <c:pt idx="6108">
                  <c:v>3265.8701169999999</c:v>
                </c:pt>
                <c:pt idx="6109">
                  <c:v>3305.780029</c:v>
                </c:pt>
                <c:pt idx="6110">
                  <c:v>3299.179932</c:v>
                </c:pt>
                <c:pt idx="6111">
                  <c:v>3316</c:v>
                </c:pt>
                <c:pt idx="6112">
                  <c:v>3349.6298830000001</c:v>
                </c:pt>
                <c:pt idx="6113">
                  <c:v>3421.570068</c:v>
                </c:pt>
                <c:pt idx="6114">
                  <c:v>3470.790039</c:v>
                </c:pt>
                <c:pt idx="6115">
                  <c:v>3479</c:v>
                </c:pt>
                <c:pt idx="6116">
                  <c:v>3463.1201169999999</c:v>
                </c:pt>
                <c:pt idx="6117">
                  <c:v>3478.0500489999999</c:v>
                </c:pt>
                <c:pt idx="6118">
                  <c:v>3509.290039</c:v>
                </c:pt>
                <c:pt idx="6119">
                  <c:v>3525.5</c:v>
                </c:pt>
                <c:pt idx="6120">
                  <c:v>3484.1599120000001</c:v>
                </c:pt>
                <c:pt idx="6121">
                  <c:v>3469.1499020000001</c:v>
                </c:pt>
                <c:pt idx="6122">
                  <c:v>3457.169922</c:v>
                </c:pt>
                <c:pt idx="6123">
                  <c:v>3450</c:v>
                </c:pt>
                <c:pt idx="6124">
                  <c:v>3475.790039</c:v>
                </c:pt>
                <c:pt idx="6125">
                  <c:v>3488.23999</c:v>
                </c:pt>
                <c:pt idx="6126">
                  <c:v>3462.5200199999999</c:v>
                </c:pt>
                <c:pt idx="6127">
                  <c:v>3355.7299800000001</c:v>
                </c:pt>
                <c:pt idx="6128">
                  <c:v>3343.6298830000001</c:v>
                </c:pt>
                <c:pt idx="6129">
                  <c:v>3380.0500489999999</c:v>
                </c:pt>
                <c:pt idx="6130">
                  <c:v>3416</c:v>
                </c:pt>
                <c:pt idx="6131">
                  <c:v>3425.5200199999999</c:v>
                </c:pt>
                <c:pt idx="6132">
                  <c:v>3405.8000489999999</c:v>
                </c:pt>
                <c:pt idx="6133">
                  <c:v>3315.959961</c:v>
                </c:pt>
                <c:pt idx="6134">
                  <c:v>3301.1201169999999</c:v>
                </c:pt>
                <c:pt idx="6135">
                  <c:v>3285.040039</c:v>
                </c:pt>
                <c:pt idx="6136">
                  <c:v>3283.26001</c:v>
                </c:pt>
                <c:pt idx="6137">
                  <c:v>3189.780029</c:v>
                </c:pt>
                <c:pt idx="6138">
                  <c:v>3221</c:v>
                </c:pt>
                <c:pt idx="6139">
                  <c:v>3262.01001</c:v>
                </c:pt>
                <c:pt idx="6140">
                  <c:v>3302.429932</c:v>
                </c:pt>
                <c:pt idx="6141">
                  <c:v>3288.6201169999999</c:v>
                </c:pt>
                <c:pt idx="6142">
                  <c:v>3246.3000489999999</c:v>
                </c:pt>
                <c:pt idx="6143">
                  <c:v>3247.330078</c:v>
                </c:pt>
                <c:pt idx="6144">
                  <c:v>3284.280029</c:v>
                </c:pt>
                <c:pt idx="6145">
                  <c:v>3299.860107</c:v>
                </c:pt>
                <c:pt idx="6146">
                  <c:v>3409.0200199999999</c:v>
                </c:pt>
                <c:pt idx="6147">
                  <c:v>3446.73999</c:v>
                </c:pt>
                <c:pt idx="6148">
                  <c:v>3444.1499020000001</c:v>
                </c:pt>
                <c:pt idx="6149">
                  <c:v>3415.0600589999999</c:v>
                </c:pt>
                <c:pt idx="6150">
                  <c:v>3435.01001</c:v>
                </c:pt>
                <c:pt idx="6151">
                  <c:v>3335.5500489999999</c:v>
                </c:pt>
                <c:pt idx="6152">
                  <c:v>3320.3701169999999</c:v>
                </c:pt>
                <c:pt idx="6153">
                  <c:v>3376.070068</c:v>
                </c:pt>
                <c:pt idx="6154">
                  <c:v>3392.48999</c:v>
                </c:pt>
                <c:pt idx="6155">
                  <c:v>3446.570068</c:v>
                </c:pt>
                <c:pt idx="6156">
                  <c:v>3372.429932</c:v>
                </c:pt>
                <c:pt idx="6157">
                  <c:v>3318.110107</c:v>
                </c:pt>
                <c:pt idx="6158">
                  <c:v>3312.75</c:v>
                </c:pt>
                <c:pt idx="6159">
                  <c:v>3384</c:v>
                </c:pt>
                <c:pt idx="6160">
                  <c:v>3477</c:v>
                </c:pt>
                <c:pt idx="6161">
                  <c:v>3518.98999</c:v>
                </c:pt>
                <c:pt idx="6162">
                  <c:v>3488.9799800000001</c:v>
                </c:pt>
                <c:pt idx="6163">
                  <c:v>3576.2299800000001</c:v>
                </c:pt>
                <c:pt idx="6164">
                  <c:v>3482.0500489999999</c:v>
                </c:pt>
                <c:pt idx="6165">
                  <c:v>3472.5</c:v>
                </c:pt>
                <c:pt idx="6166">
                  <c:v>3525.1499020000001</c:v>
                </c:pt>
                <c:pt idx="6167">
                  <c:v>3545.679932</c:v>
                </c:pt>
                <c:pt idx="6168">
                  <c:v>3540.6999510000001</c:v>
                </c:pt>
                <c:pt idx="6169">
                  <c:v>3549</c:v>
                </c:pt>
                <c:pt idx="6170">
                  <c:v>3696.0600589999999</c:v>
                </c:pt>
                <c:pt idx="6171">
                  <c:v>3676.570068</c:v>
                </c:pt>
                <c:pt idx="6172">
                  <c:v>3572.570068</c:v>
                </c:pt>
                <c:pt idx="6173">
                  <c:v>3580.040039</c:v>
                </c:pt>
                <c:pt idx="6174">
                  <c:v>3580.4099120000001</c:v>
                </c:pt>
                <c:pt idx="6175">
                  <c:v>3504.5600589999999</c:v>
                </c:pt>
                <c:pt idx="6176">
                  <c:v>3561.570068</c:v>
                </c:pt>
                <c:pt idx="6177">
                  <c:v>3507.070068</c:v>
                </c:pt>
                <c:pt idx="6178">
                  <c:v>3443.719971</c:v>
                </c:pt>
                <c:pt idx="6179">
                  <c:v>3437.360107</c:v>
                </c:pt>
                <c:pt idx="6180">
                  <c:v>3389.790039</c:v>
                </c:pt>
                <c:pt idx="6181">
                  <c:v>3427.3701169999999</c:v>
                </c:pt>
                <c:pt idx="6182">
                  <c:v>3523.290039</c:v>
                </c:pt>
                <c:pt idx="6183">
                  <c:v>3523.1599120000001</c:v>
                </c:pt>
                <c:pt idx="6184">
                  <c:v>3483.419922</c:v>
                </c:pt>
                <c:pt idx="6185">
                  <c:v>3444.23999</c:v>
                </c:pt>
                <c:pt idx="6186">
                  <c:v>3391.3500979999999</c:v>
                </c:pt>
                <c:pt idx="6187">
                  <c:v>3381.830078</c:v>
                </c:pt>
                <c:pt idx="6188">
                  <c:v>3466.3000489999999</c:v>
                </c:pt>
                <c:pt idx="6189">
                  <c:v>3377.419922</c:v>
                </c:pt>
                <c:pt idx="6190">
                  <c:v>3400.3500979999999</c:v>
                </c:pt>
                <c:pt idx="6191">
                  <c:v>3341.580078</c:v>
                </c:pt>
                <c:pt idx="6192">
                  <c:v>3408.3400879999999</c:v>
                </c:pt>
                <c:pt idx="6193">
                  <c:v>3420.73999</c:v>
                </c:pt>
                <c:pt idx="6194">
                  <c:v>3421.3701169999999</c:v>
                </c:pt>
                <c:pt idx="6195">
                  <c:v>3393.389893</c:v>
                </c:pt>
                <c:pt idx="6196">
                  <c:v>3413.219971</c:v>
                </c:pt>
                <c:pt idx="6197">
                  <c:v>3384.0200199999999</c:v>
                </c:pt>
                <c:pt idx="6198">
                  <c:v>3372.889893</c:v>
                </c:pt>
                <c:pt idx="6199">
                  <c:v>3334.3400879999999</c:v>
                </c:pt>
                <c:pt idx="6200">
                  <c:v>3408.0900879999999</c:v>
                </c:pt>
                <c:pt idx="6201">
                  <c:v>3350.4399410000001</c:v>
                </c:pt>
                <c:pt idx="6202">
                  <c:v>3287.139893</c:v>
                </c:pt>
                <c:pt idx="6203">
                  <c:v>3265.080078</c:v>
                </c:pt>
                <c:pt idx="6204">
                  <c:v>3251.080078</c:v>
                </c:pt>
                <c:pt idx="6205">
                  <c:v>3229.719971</c:v>
                </c:pt>
                <c:pt idx="6206">
                  <c:v>3307.23999</c:v>
                </c:pt>
                <c:pt idx="6207">
                  <c:v>3304.139893</c:v>
                </c:pt>
                <c:pt idx="6208">
                  <c:v>3224.280029</c:v>
                </c:pt>
                <c:pt idx="6209">
                  <c:v>3242.76001</c:v>
                </c:pt>
                <c:pt idx="6210">
                  <c:v>3178.3500979999999</c:v>
                </c:pt>
                <c:pt idx="6211">
                  <c:v>3125.9799800000001</c:v>
                </c:pt>
                <c:pt idx="6212">
                  <c:v>3033.3500979999999</c:v>
                </c:pt>
                <c:pt idx="6213">
                  <c:v>2852.860107</c:v>
                </c:pt>
                <c:pt idx="6214">
                  <c:v>2890.8798830000001</c:v>
                </c:pt>
                <c:pt idx="6215">
                  <c:v>2799.719971</c:v>
                </c:pt>
                <c:pt idx="6216">
                  <c:v>2777.4499510000001</c:v>
                </c:pt>
                <c:pt idx="6217">
                  <c:v>2792.75</c:v>
                </c:pt>
                <c:pt idx="6218">
                  <c:v>2879.5600589999999</c:v>
                </c:pt>
                <c:pt idx="6219">
                  <c:v>2991.469971</c:v>
                </c:pt>
                <c:pt idx="6220">
                  <c:v>3023.8701169999999</c:v>
                </c:pt>
                <c:pt idx="6221">
                  <c:v>3012.25</c:v>
                </c:pt>
                <c:pt idx="6222">
                  <c:v>2776.9099120000001</c:v>
                </c:pt>
                <c:pt idx="6223">
                  <c:v>3152.790039</c:v>
                </c:pt>
                <c:pt idx="6224">
                  <c:v>3158.709961</c:v>
                </c:pt>
                <c:pt idx="6225">
                  <c:v>3228.2700199999999</c:v>
                </c:pt>
                <c:pt idx="6226">
                  <c:v>3223.790039</c:v>
                </c:pt>
                <c:pt idx="6227">
                  <c:v>3180.070068</c:v>
                </c:pt>
                <c:pt idx="6228">
                  <c:v>3065.8701169999999</c:v>
                </c:pt>
                <c:pt idx="6229">
                  <c:v>3103.3400879999999</c:v>
                </c:pt>
                <c:pt idx="6230">
                  <c:v>3130.209961</c:v>
                </c:pt>
                <c:pt idx="6231">
                  <c:v>3162.01001</c:v>
                </c:pt>
                <c:pt idx="6232">
                  <c:v>3093.0500489999999</c:v>
                </c:pt>
                <c:pt idx="6233">
                  <c:v>3052.030029</c:v>
                </c:pt>
                <c:pt idx="6234">
                  <c:v>3003.9499510000001</c:v>
                </c:pt>
                <c:pt idx="6235">
                  <c:v>2896.540039</c:v>
                </c:pt>
                <c:pt idx="6236">
                  <c:v>3027.1599120000001</c:v>
                </c:pt>
                <c:pt idx="6237">
                  <c:v>3075.7700199999999</c:v>
                </c:pt>
                <c:pt idx="6238">
                  <c:v>3071.26001</c:v>
                </c:pt>
                <c:pt idx="6239">
                  <c:v>3022.8400879999999</c:v>
                </c:pt>
                <c:pt idx="6240">
                  <c:v>3041.0500489999999</c:v>
                </c:pt>
                <c:pt idx="6241">
                  <c:v>2957.969971</c:v>
                </c:pt>
                <c:pt idx="6242">
                  <c:v>2912.820068</c:v>
                </c:pt>
                <c:pt idx="6243">
                  <c:v>2749.0600589999999</c:v>
                </c:pt>
                <c:pt idx="6244">
                  <c:v>2720.290039</c:v>
                </c:pt>
                <c:pt idx="6245">
                  <c:v>2785.580078</c:v>
                </c:pt>
                <c:pt idx="6246">
                  <c:v>2936.3500979999999</c:v>
                </c:pt>
                <c:pt idx="6247">
                  <c:v>2910.48999</c:v>
                </c:pt>
                <c:pt idx="6248">
                  <c:v>2837.0600589999999</c:v>
                </c:pt>
                <c:pt idx="6249">
                  <c:v>2947.330078</c:v>
                </c:pt>
                <c:pt idx="6250">
                  <c:v>3062.080078</c:v>
                </c:pt>
                <c:pt idx="6251">
                  <c:v>3144.780029</c:v>
                </c:pt>
                <c:pt idx="6252">
                  <c:v>3225.01001</c:v>
                </c:pt>
                <c:pt idx="6253">
                  <c:v>3229.830078</c:v>
                </c:pt>
                <c:pt idx="6254">
                  <c:v>3297.780029</c:v>
                </c:pt>
                <c:pt idx="6255">
                  <c:v>3268.1599120000001</c:v>
                </c:pt>
                <c:pt idx="6256">
                  <c:v>3272.98999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C3-48F8-95BE-F51122AD0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558808"/>
        <c:axId val="972568408"/>
      </c:lineChart>
      <c:catAx>
        <c:axId val="97255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568408"/>
        <c:crosses val="autoZero"/>
        <c:auto val="1"/>
        <c:lblAlgn val="ctr"/>
        <c:lblOffset val="100"/>
        <c:noMultiLvlLbl val="0"/>
      </c:catAx>
      <c:valAx>
        <c:axId val="97256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55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[AMZN.xlsx]Sheet2!PivotTable2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ash"/>
          <c:size val="2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ash"/>
          <c:size val="2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Average of TEN DAY MOMENTUM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ash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Sheet2!$A$3:$A$6260</c:f>
              <c:strCache>
                <c:ptCount val="6257"/>
                <c:pt idx="0">
                  <c:v>5/15/1997</c:v>
                </c:pt>
                <c:pt idx="1">
                  <c:v>5/16/1997</c:v>
                </c:pt>
                <c:pt idx="2">
                  <c:v>5/19/1997</c:v>
                </c:pt>
                <c:pt idx="3">
                  <c:v>5/20/1997</c:v>
                </c:pt>
                <c:pt idx="4">
                  <c:v>5/21/1997</c:v>
                </c:pt>
                <c:pt idx="5">
                  <c:v>5/22/1997</c:v>
                </c:pt>
                <c:pt idx="6">
                  <c:v>5/23/1997</c:v>
                </c:pt>
                <c:pt idx="7">
                  <c:v>5/27/1997</c:v>
                </c:pt>
                <c:pt idx="8">
                  <c:v>5/28/1997</c:v>
                </c:pt>
                <c:pt idx="9">
                  <c:v>5/29/1997</c:v>
                </c:pt>
                <c:pt idx="10">
                  <c:v>5/30/1997</c:v>
                </c:pt>
                <c:pt idx="11">
                  <c:v>6/2/1997</c:v>
                </c:pt>
                <c:pt idx="12">
                  <c:v>6/3/1997</c:v>
                </c:pt>
                <c:pt idx="13">
                  <c:v>6/4/1997</c:v>
                </c:pt>
                <c:pt idx="14">
                  <c:v>6/5/1997</c:v>
                </c:pt>
                <c:pt idx="15">
                  <c:v>6/6/1997</c:v>
                </c:pt>
                <c:pt idx="16">
                  <c:v>6/9/1997</c:v>
                </c:pt>
                <c:pt idx="17">
                  <c:v>6/10/1997</c:v>
                </c:pt>
                <c:pt idx="18">
                  <c:v>6/11/1997</c:v>
                </c:pt>
                <c:pt idx="19">
                  <c:v>6/12/1997</c:v>
                </c:pt>
                <c:pt idx="20">
                  <c:v>6/13/1997</c:v>
                </c:pt>
                <c:pt idx="21">
                  <c:v>6/16/1997</c:v>
                </c:pt>
                <c:pt idx="22">
                  <c:v>6/17/1997</c:v>
                </c:pt>
                <c:pt idx="23">
                  <c:v>6/18/1997</c:v>
                </c:pt>
                <c:pt idx="24">
                  <c:v>6/19/1997</c:v>
                </c:pt>
                <c:pt idx="25">
                  <c:v>6/20/1997</c:v>
                </c:pt>
                <c:pt idx="26">
                  <c:v>6/23/1997</c:v>
                </c:pt>
                <c:pt idx="27">
                  <c:v>6/24/1997</c:v>
                </c:pt>
                <c:pt idx="28">
                  <c:v>6/25/1997</c:v>
                </c:pt>
                <c:pt idx="29">
                  <c:v>6/26/1997</c:v>
                </c:pt>
                <c:pt idx="30">
                  <c:v>6/27/1997</c:v>
                </c:pt>
                <c:pt idx="31">
                  <c:v>6/30/1997</c:v>
                </c:pt>
                <c:pt idx="32">
                  <c:v>7/1/1997</c:v>
                </c:pt>
                <c:pt idx="33">
                  <c:v>7/2/1997</c:v>
                </c:pt>
                <c:pt idx="34">
                  <c:v>7/3/1997</c:v>
                </c:pt>
                <c:pt idx="35">
                  <c:v>7/7/1997</c:v>
                </c:pt>
                <c:pt idx="36">
                  <c:v>7/8/1997</c:v>
                </c:pt>
                <c:pt idx="37">
                  <c:v>7/9/1997</c:v>
                </c:pt>
                <c:pt idx="38">
                  <c:v>7/10/1997</c:v>
                </c:pt>
                <c:pt idx="39">
                  <c:v>7/11/1997</c:v>
                </c:pt>
                <c:pt idx="40">
                  <c:v>7/14/1997</c:v>
                </c:pt>
                <c:pt idx="41">
                  <c:v>7/15/1997</c:v>
                </c:pt>
                <c:pt idx="42">
                  <c:v>7/16/1997</c:v>
                </c:pt>
                <c:pt idx="43">
                  <c:v>7/17/1997</c:v>
                </c:pt>
                <c:pt idx="44">
                  <c:v>7/18/1997</c:v>
                </c:pt>
                <c:pt idx="45">
                  <c:v>7/21/1997</c:v>
                </c:pt>
                <c:pt idx="46">
                  <c:v>7/22/1997</c:v>
                </c:pt>
                <c:pt idx="47">
                  <c:v>7/23/1997</c:v>
                </c:pt>
                <c:pt idx="48">
                  <c:v>7/24/1997</c:v>
                </c:pt>
                <c:pt idx="49">
                  <c:v>7/25/1997</c:v>
                </c:pt>
                <c:pt idx="50">
                  <c:v>7/28/1997</c:v>
                </c:pt>
                <c:pt idx="51">
                  <c:v>7/29/1997</c:v>
                </c:pt>
                <c:pt idx="52">
                  <c:v>7/30/1997</c:v>
                </c:pt>
                <c:pt idx="53">
                  <c:v>7/31/1997</c:v>
                </c:pt>
                <c:pt idx="54">
                  <c:v>8/1/1997</c:v>
                </c:pt>
                <c:pt idx="55">
                  <c:v>8/4/1997</c:v>
                </c:pt>
                <c:pt idx="56">
                  <c:v>8/5/1997</c:v>
                </c:pt>
                <c:pt idx="57">
                  <c:v>8/6/1997</c:v>
                </c:pt>
                <c:pt idx="58">
                  <c:v>8/7/1997</c:v>
                </c:pt>
                <c:pt idx="59">
                  <c:v>8/8/1997</c:v>
                </c:pt>
                <c:pt idx="60">
                  <c:v>8/11/1997</c:v>
                </c:pt>
                <c:pt idx="61">
                  <c:v>8/12/1997</c:v>
                </c:pt>
                <c:pt idx="62">
                  <c:v>8/13/1997</c:v>
                </c:pt>
                <c:pt idx="63">
                  <c:v>8/14/1997</c:v>
                </c:pt>
                <c:pt idx="64">
                  <c:v>8/15/1997</c:v>
                </c:pt>
                <c:pt idx="65">
                  <c:v>8/18/1997</c:v>
                </c:pt>
                <c:pt idx="66">
                  <c:v>8/19/1997</c:v>
                </c:pt>
                <c:pt idx="67">
                  <c:v>8/20/1997</c:v>
                </c:pt>
                <c:pt idx="68">
                  <c:v>8/21/1997</c:v>
                </c:pt>
                <c:pt idx="69">
                  <c:v>8/22/1997</c:v>
                </c:pt>
                <c:pt idx="70">
                  <c:v>8/25/1997</c:v>
                </c:pt>
                <c:pt idx="71">
                  <c:v>8/26/1997</c:v>
                </c:pt>
                <c:pt idx="72">
                  <c:v>8/27/1997</c:v>
                </c:pt>
                <c:pt idx="73">
                  <c:v>8/28/1997</c:v>
                </c:pt>
                <c:pt idx="74">
                  <c:v>8/29/1997</c:v>
                </c:pt>
                <c:pt idx="75">
                  <c:v>9/2/1997</c:v>
                </c:pt>
                <c:pt idx="76">
                  <c:v>9/3/1997</c:v>
                </c:pt>
                <c:pt idx="77">
                  <c:v>9/4/1997</c:v>
                </c:pt>
                <c:pt idx="78">
                  <c:v>9/5/1997</c:v>
                </c:pt>
                <c:pt idx="79">
                  <c:v>9/8/1997</c:v>
                </c:pt>
                <c:pt idx="80">
                  <c:v>9/9/1997</c:v>
                </c:pt>
                <c:pt idx="81">
                  <c:v>9/10/1997</c:v>
                </c:pt>
                <c:pt idx="82">
                  <c:v>9/11/1997</c:v>
                </c:pt>
                <c:pt idx="83">
                  <c:v>9/12/1997</c:v>
                </c:pt>
                <c:pt idx="84">
                  <c:v>9/15/1997</c:v>
                </c:pt>
                <c:pt idx="85">
                  <c:v>9/16/1997</c:v>
                </c:pt>
                <c:pt idx="86">
                  <c:v>9/17/1997</c:v>
                </c:pt>
                <c:pt idx="87">
                  <c:v>9/18/1997</c:v>
                </c:pt>
                <c:pt idx="88">
                  <c:v>9/19/1997</c:v>
                </c:pt>
                <c:pt idx="89">
                  <c:v>9/22/1997</c:v>
                </c:pt>
                <c:pt idx="90">
                  <c:v>9/23/1997</c:v>
                </c:pt>
                <c:pt idx="91">
                  <c:v>9/24/1997</c:v>
                </c:pt>
                <c:pt idx="92">
                  <c:v>9/25/1997</c:v>
                </c:pt>
                <c:pt idx="93">
                  <c:v>9/26/1997</c:v>
                </c:pt>
                <c:pt idx="94">
                  <c:v>9/29/1997</c:v>
                </c:pt>
                <c:pt idx="95">
                  <c:v>9/30/1997</c:v>
                </c:pt>
                <c:pt idx="96">
                  <c:v>10/1/1997</c:v>
                </c:pt>
                <c:pt idx="97">
                  <c:v>10/2/1997</c:v>
                </c:pt>
                <c:pt idx="98">
                  <c:v>10/3/1997</c:v>
                </c:pt>
                <c:pt idx="99">
                  <c:v>10/6/1997</c:v>
                </c:pt>
                <c:pt idx="100">
                  <c:v>10/7/1997</c:v>
                </c:pt>
                <c:pt idx="101">
                  <c:v>10/8/1997</c:v>
                </c:pt>
                <c:pt idx="102">
                  <c:v>10/9/1997</c:v>
                </c:pt>
                <c:pt idx="103">
                  <c:v>10/10/1997</c:v>
                </c:pt>
                <c:pt idx="104">
                  <c:v>10/13/1997</c:v>
                </c:pt>
                <c:pt idx="105">
                  <c:v>10/14/1997</c:v>
                </c:pt>
                <c:pt idx="106">
                  <c:v>10/15/1997</c:v>
                </c:pt>
                <c:pt idx="107">
                  <c:v>10/16/1997</c:v>
                </c:pt>
                <c:pt idx="108">
                  <c:v>10/17/1997</c:v>
                </c:pt>
                <c:pt idx="109">
                  <c:v>10/20/1997</c:v>
                </c:pt>
                <c:pt idx="110">
                  <c:v>10/21/1997</c:v>
                </c:pt>
                <c:pt idx="111">
                  <c:v>10/22/1997</c:v>
                </c:pt>
                <c:pt idx="112">
                  <c:v>10/23/1997</c:v>
                </c:pt>
                <c:pt idx="113">
                  <c:v>10/24/1997</c:v>
                </c:pt>
                <c:pt idx="114">
                  <c:v>10/27/1997</c:v>
                </c:pt>
                <c:pt idx="115">
                  <c:v>10/28/1997</c:v>
                </c:pt>
                <c:pt idx="116">
                  <c:v>10/29/1997</c:v>
                </c:pt>
                <c:pt idx="117">
                  <c:v>10/30/1997</c:v>
                </c:pt>
                <c:pt idx="118">
                  <c:v>10/31/1997</c:v>
                </c:pt>
                <c:pt idx="119">
                  <c:v>11/3/1997</c:v>
                </c:pt>
                <c:pt idx="120">
                  <c:v>11/4/1997</c:v>
                </c:pt>
                <c:pt idx="121">
                  <c:v>11/5/1997</c:v>
                </c:pt>
                <c:pt idx="122">
                  <c:v>11/6/1997</c:v>
                </c:pt>
                <c:pt idx="123">
                  <c:v>11/7/1997</c:v>
                </c:pt>
                <c:pt idx="124">
                  <c:v>11/10/1997</c:v>
                </c:pt>
                <c:pt idx="125">
                  <c:v>11/11/1997</c:v>
                </c:pt>
                <c:pt idx="126">
                  <c:v>11/12/1997</c:v>
                </c:pt>
                <c:pt idx="127">
                  <c:v>11/13/1997</c:v>
                </c:pt>
                <c:pt idx="128">
                  <c:v>11/14/1997</c:v>
                </c:pt>
                <c:pt idx="129">
                  <c:v>11/17/1997</c:v>
                </c:pt>
                <c:pt idx="130">
                  <c:v>11/18/1997</c:v>
                </c:pt>
                <c:pt idx="131">
                  <c:v>11/19/1997</c:v>
                </c:pt>
                <c:pt idx="132">
                  <c:v>11/20/1997</c:v>
                </c:pt>
                <c:pt idx="133">
                  <c:v>11/21/1997</c:v>
                </c:pt>
                <c:pt idx="134">
                  <c:v>11/24/1997</c:v>
                </c:pt>
                <c:pt idx="135">
                  <c:v>11/25/1997</c:v>
                </c:pt>
                <c:pt idx="136">
                  <c:v>11/26/1997</c:v>
                </c:pt>
                <c:pt idx="137">
                  <c:v>11/28/1997</c:v>
                </c:pt>
                <c:pt idx="138">
                  <c:v>12/1/1997</c:v>
                </c:pt>
                <c:pt idx="139">
                  <c:v>12/2/1997</c:v>
                </c:pt>
                <c:pt idx="140">
                  <c:v>12/3/1997</c:v>
                </c:pt>
                <c:pt idx="141">
                  <c:v>12/4/1997</c:v>
                </c:pt>
                <c:pt idx="142">
                  <c:v>12/5/1997</c:v>
                </c:pt>
                <c:pt idx="143">
                  <c:v>12/8/1997</c:v>
                </c:pt>
                <c:pt idx="144">
                  <c:v>12/9/1997</c:v>
                </c:pt>
                <c:pt idx="145">
                  <c:v>12/10/1997</c:v>
                </c:pt>
                <c:pt idx="146">
                  <c:v>12/11/1997</c:v>
                </c:pt>
                <c:pt idx="147">
                  <c:v>12/12/1997</c:v>
                </c:pt>
                <c:pt idx="148">
                  <c:v>12/15/1997</c:v>
                </c:pt>
                <c:pt idx="149">
                  <c:v>12/16/1997</c:v>
                </c:pt>
                <c:pt idx="150">
                  <c:v>12/17/1997</c:v>
                </c:pt>
                <c:pt idx="151">
                  <c:v>12/18/1997</c:v>
                </c:pt>
                <c:pt idx="152">
                  <c:v>12/19/1997</c:v>
                </c:pt>
                <c:pt idx="153">
                  <c:v>12/22/1997</c:v>
                </c:pt>
                <c:pt idx="154">
                  <c:v>12/23/1997</c:v>
                </c:pt>
                <c:pt idx="155">
                  <c:v>12/24/1997</c:v>
                </c:pt>
                <c:pt idx="156">
                  <c:v>12/26/1997</c:v>
                </c:pt>
                <c:pt idx="157">
                  <c:v>12/29/1997</c:v>
                </c:pt>
                <c:pt idx="158">
                  <c:v>12/30/1997</c:v>
                </c:pt>
                <c:pt idx="159">
                  <c:v>12/31/1997</c:v>
                </c:pt>
                <c:pt idx="160">
                  <c:v>1/2/1998</c:v>
                </c:pt>
                <c:pt idx="161">
                  <c:v>1/5/1998</c:v>
                </c:pt>
                <c:pt idx="162">
                  <c:v>1/6/1998</c:v>
                </c:pt>
                <c:pt idx="163">
                  <c:v>1/7/1998</c:v>
                </c:pt>
                <c:pt idx="164">
                  <c:v>1/8/1998</c:v>
                </c:pt>
                <c:pt idx="165">
                  <c:v>1/9/1998</c:v>
                </c:pt>
                <c:pt idx="166">
                  <c:v>1/12/1998</c:v>
                </c:pt>
                <c:pt idx="167">
                  <c:v>1/13/1998</c:v>
                </c:pt>
                <c:pt idx="168">
                  <c:v>1/14/1998</c:v>
                </c:pt>
                <c:pt idx="169">
                  <c:v>1/15/1998</c:v>
                </c:pt>
                <c:pt idx="170">
                  <c:v>1/16/1998</c:v>
                </c:pt>
                <c:pt idx="171">
                  <c:v>1/20/1998</c:v>
                </c:pt>
                <c:pt idx="172">
                  <c:v>1/21/1998</c:v>
                </c:pt>
                <c:pt idx="173">
                  <c:v>1/22/1998</c:v>
                </c:pt>
                <c:pt idx="174">
                  <c:v>1/23/1998</c:v>
                </c:pt>
                <c:pt idx="175">
                  <c:v>1/26/1998</c:v>
                </c:pt>
                <c:pt idx="176">
                  <c:v>1/27/1998</c:v>
                </c:pt>
                <c:pt idx="177">
                  <c:v>1/28/1998</c:v>
                </c:pt>
                <c:pt idx="178">
                  <c:v>1/29/1998</c:v>
                </c:pt>
                <c:pt idx="179">
                  <c:v>1/30/1998</c:v>
                </c:pt>
                <c:pt idx="180">
                  <c:v>2/2/1998</c:v>
                </c:pt>
                <c:pt idx="181">
                  <c:v>2/3/1998</c:v>
                </c:pt>
                <c:pt idx="182">
                  <c:v>2/4/1998</c:v>
                </c:pt>
                <c:pt idx="183">
                  <c:v>2/5/1998</c:v>
                </c:pt>
                <c:pt idx="184">
                  <c:v>2/6/1998</c:v>
                </c:pt>
                <c:pt idx="185">
                  <c:v>2/9/1998</c:v>
                </c:pt>
                <c:pt idx="186">
                  <c:v>2/10/1998</c:v>
                </c:pt>
                <c:pt idx="187">
                  <c:v>2/11/1998</c:v>
                </c:pt>
                <c:pt idx="188">
                  <c:v>2/12/1998</c:v>
                </c:pt>
                <c:pt idx="189">
                  <c:v>2/13/1998</c:v>
                </c:pt>
                <c:pt idx="190">
                  <c:v>2/17/1998</c:v>
                </c:pt>
                <c:pt idx="191">
                  <c:v>2/18/1998</c:v>
                </c:pt>
                <c:pt idx="192">
                  <c:v>2/19/1998</c:v>
                </c:pt>
                <c:pt idx="193">
                  <c:v>2/20/1998</c:v>
                </c:pt>
                <c:pt idx="194">
                  <c:v>2/23/1998</c:v>
                </c:pt>
                <c:pt idx="195">
                  <c:v>2/24/1998</c:v>
                </c:pt>
                <c:pt idx="196">
                  <c:v>2/25/1998</c:v>
                </c:pt>
                <c:pt idx="197">
                  <c:v>2/26/1998</c:v>
                </c:pt>
                <c:pt idx="198">
                  <c:v>2/27/1998</c:v>
                </c:pt>
                <c:pt idx="199">
                  <c:v>3/2/1998</c:v>
                </c:pt>
                <c:pt idx="200">
                  <c:v>3/3/1998</c:v>
                </c:pt>
                <c:pt idx="201">
                  <c:v>3/4/1998</c:v>
                </c:pt>
                <c:pt idx="202">
                  <c:v>3/5/1998</c:v>
                </c:pt>
                <c:pt idx="203">
                  <c:v>3/6/1998</c:v>
                </c:pt>
                <c:pt idx="204">
                  <c:v>3/9/1998</c:v>
                </c:pt>
                <c:pt idx="205">
                  <c:v>3/10/1998</c:v>
                </c:pt>
                <c:pt idx="206">
                  <c:v>3/11/1998</c:v>
                </c:pt>
                <c:pt idx="207">
                  <c:v>3/12/1998</c:v>
                </c:pt>
                <c:pt idx="208">
                  <c:v>3/13/1998</c:v>
                </c:pt>
                <c:pt idx="209">
                  <c:v>3/16/1998</c:v>
                </c:pt>
                <c:pt idx="210">
                  <c:v>3/17/1998</c:v>
                </c:pt>
                <c:pt idx="211">
                  <c:v>3/18/1998</c:v>
                </c:pt>
                <c:pt idx="212">
                  <c:v>3/19/1998</c:v>
                </c:pt>
                <c:pt idx="213">
                  <c:v>3/20/1998</c:v>
                </c:pt>
                <c:pt idx="214">
                  <c:v>3/23/1998</c:v>
                </c:pt>
                <c:pt idx="215">
                  <c:v>3/24/1998</c:v>
                </c:pt>
                <c:pt idx="216">
                  <c:v>3/25/1998</c:v>
                </c:pt>
                <c:pt idx="217">
                  <c:v>3/26/1998</c:v>
                </c:pt>
                <c:pt idx="218">
                  <c:v>3/27/1998</c:v>
                </c:pt>
                <c:pt idx="219">
                  <c:v>3/30/1998</c:v>
                </c:pt>
                <c:pt idx="220">
                  <c:v>3/31/1998</c:v>
                </c:pt>
                <c:pt idx="221">
                  <c:v>4/1/1998</c:v>
                </c:pt>
                <c:pt idx="222">
                  <c:v>4/2/1998</c:v>
                </c:pt>
                <c:pt idx="223">
                  <c:v>4/3/1998</c:v>
                </c:pt>
                <c:pt idx="224">
                  <c:v>4/6/1998</c:v>
                </c:pt>
                <c:pt idx="225">
                  <c:v>4/7/1998</c:v>
                </c:pt>
                <c:pt idx="226">
                  <c:v>4/8/1998</c:v>
                </c:pt>
                <c:pt idx="227">
                  <c:v>4/9/1998</c:v>
                </c:pt>
                <c:pt idx="228">
                  <c:v>4/13/1998</c:v>
                </c:pt>
                <c:pt idx="229">
                  <c:v>4/14/1998</c:v>
                </c:pt>
                <c:pt idx="230">
                  <c:v>4/15/1998</c:v>
                </c:pt>
                <c:pt idx="231">
                  <c:v>4/16/1998</c:v>
                </c:pt>
                <c:pt idx="232">
                  <c:v>4/17/1998</c:v>
                </c:pt>
                <c:pt idx="233">
                  <c:v>4/20/1998</c:v>
                </c:pt>
                <c:pt idx="234">
                  <c:v>4/21/1998</c:v>
                </c:pt>
                <c:pt idx="235">
                  <c:v>4/22/1998</c:v>
                </c:pt>
                <c:pt idx="236">
                  <c:v>4/23/1998</c:v>
                </c:pt>
                <c:pt idx="237">
                  <c:v>4/24/1998</c:v>
                </c:pt>
                <c:pt idx="238">
                  <c:v>4/27/1998</c:v>
                </c:pt>
                <c:pt idx="239">
                  <c:v>4/28/1998</c:v>
                </c:pt>
                <c:pt idx="240">
                  <c:v>4/29/1998</c:v>
                </c:pt>
                <c:pt idx="241">
                  <c:v>4/30/1998</c:v>
                </c:pt>
                <c:pt idx="242">
                  <c:v>5/1/1998</c:v>
                </c:pt>
                <c:pt idx="243">
                  <c:v>5/4/1998</c:v>
                </c:pt>
                <c:pt idx="244">
                  <c:v>5/5/1998</c:v>
                </c:pt>
                <c:pt idx="245">
                  <c:v>5/6/1998</c:v>
                </c:pt>
                <c:pt idx="246">
                  <c:v>5/7/1998</c:v>
                </c:pt>
                <c:pt idx="247">
                  <c:v>5/8/1998</c:v>
                </c:pt>
                <c:pt idx="248">
                  <c:v>5/11/1998</c:v>
                </c:pt>
                <c:pt idx="249">
                  <c:v>5/12/1998</c:v>
                </c:pt>
                <c:pt idx="250">
                  <c:v>5/13/1998</c:v>
                </c:pt>
                <c:pt idx="251">
                  <c:v>5/14/1998</c:v>
                </c:pt>
                <c:pt idx="252">
                  <c:v>5/15/1998</c:v>
                </c:pt>
                <c:pt idx="253">
                  <c:v>5/18/1998</c:v>
                </c:pt>
                <c:pt idx="254">
                  <c:v>5/19/1998</c:v>
                </c:pt>
                <c:pt idx="255">
                  <c:v>5/20/1998</c:v>
                </c:pt>
                <c:pt idx="256">
                  <c:v>5/21/1998</c:v>
                </c:pt>
                <c:pt idx="257">
                  <c:v>5/22/1998</c:v>
                </c:pt>
                <c:pt idx="258">
                  <c:v>5/26/1998</c:v>
                </c:pt>
                <c:pt idx="259">
                  <c:v>5/27/1998</c:v>
                </c:pt>
                <c:pt idx="260">
                  <c:v>5/28/1998</c:v>
                </c:pt>
                <c:pt idx="261">
                  <c:v>5/29/1998</c:v>
                </c:pt>
                <c:pt idx="262">
                  <c:v>6/1/1998</c:v>
                </c:pt>
                <c:pt idx="263">
                  <c:v>6/2/1998</c:v>
                </c:pt>
                <c:pt idx="264">
                  <c:v>6/3/1998</c:v>
                </c:pt>
                <c:pt idx="265">
                  <c:v>6/4/1998</c:v>
                </c:pt>
                <c:pt idx="266">
                  <c:v>6/5/1998</c:v>
                </c:pt>
                <c:pt idx="267">
                  <c:v>6/8/1998</c:v>
                </c:pt>
                <c:pt idx="268">
                  <c:v>6/9/1998</c:v>
                </c:pt>
                <c:pt idx="269">
                  <c:v>6/10/1998</c:v>
                </c:pt>
                <c:pt idx="270">
                  <c:v>6/11/1998</c:v>
                </c:pt>
                <c:pt idx="271">
                  <c:v>6/12/1998</c:v>
                </c:pt>
                <c:pt idx="272">
                  <c:v>6/15/1998</c:v>
                </c:pt>
                <c:pt idx="273">
                  <c:v>6/16/1998</c:v>
                </c:pt>
                <c:pt idx="274">
                  <c:v>6/17/1998</c:v>
                </c:pt>
                <c:pt idx="275">
                  <c:v>6/18/1998</c:v>
                </c:pt>
                <c:pt idx="276">
                  <c:v>6/19/1998</c:v>
                </c:pt>
                <c:pt idx="277">
                  <c:v>6/22/1998</c:v>
                </c:pt>
                <c:pt idx="278">
                  <c:v>6/23/1998</c:v>
                </c:pt>
                <c:pt idx="279">
                  <c:v>6/24/1998</c:v>
                </c:pt>
                <c:pt idx="280">
                  <c:v>6/25/1998</c:v>
                </c:pt>
                <c:pt idx="281">
                  <c:v>6/26/1998</c:v>
                </c:pt>
                <c:pt idx="282">
                  <c:v>6/29/1998</c:v>
                </c:pt>
                <c:pt idx="283">
                  <c:v>6/30/1998</c:v>
                </c:pt>
                <c:pt idx="284">
                  <c:v>7/1/1998</c:v>
                </c:pt>
                <c:pt idx="285">
                  <c:v>7/2/1998</c:v>
                </c:pt>
                <c:pt idx="286">
                  <c:v>7/6/1998</c:v>
                </c:pt>
                <c:pt idx="287">
                  <c:v>7/7/1998</c:v>
                </c:pt>
                <c:pt idx="288">
                  <c:v>7/8/1998</c:v>
                </c:pt>
                <c:pt idx="289">
                  <c:v>7/9/1998</c:v>
                </c:pt>
                <c:pt idx="290">
                  <c:v>7/10/1998</c:v>
                </c:pt>
                <c:pt idx="291">
                  <c:v>7/13/1998</c:v>
                </c:pt>
                <c:pt idx="292">
                  <c:v>7/14/1998</c:v>
                </c:pt>
                <c:pt idx="293">
                  <c:v>7/15/1998</c:v>
                </c:pt>
                <c:pt idx="294">
                  <c:v>7/16/1998</c:v>
                </c:pt>
                <c:pt idx="295">
                  <c:v>7/17/1998</c:v>
                </c:pt>
                <c:pt idx="296">
                  <c:v>7/20/1998</c:v>
                </c:pt>
                <c:pt idx="297">
                  <c:v>7/21/1998</c:v>
                </c:pt>
                <c:pt idx="298">
                  <c:v>7/22/1998</c:v>
                </c:pt>
                <c:pt idx="299">
                  <c:v>7/23/1998</c:v>
                </c:pt>
                <c:pt idx="300">
                  <c:v>7/24/1998</c:v>
                </c:pt>
                <c:pt idx="301">
                  <c:v>7/27/1998</c:v>
                </c:pt>
                <c:pt idx="302">
                  <c:v>7/28/1998</c:v>
                </c:pt>
                <c:pt idx="303">
                  <c:v>7/29/1998</c:v>
                </c:pt>
                <c:pt idx="304">
                  <c:v>7/30/1998</c:v>
                </c:pt>
                <c:pt idx="305">
                  <c:v>7/31/1998</c:v>
                </c:pt>
                <c:pt idx="306">
                  <c:v>8/3/1998</c:v>
                </c:pt>
                <c:pt idx="307">
                  <c:v>8/4/1998</c:v>
                </c:pt>
                <c:pt idx="308">
                  <c:v>8/5/1998</c:v>
                </c:pt>
                <c:pt idx="309">
                  <c:v>8/6/1998</c:v>
                </c:pt>
                <c:pt idx="310">
                  <c:v>8/7/1998</c:v>
                </c:pt>
                <c:pt idx="311">
                  <c:v>8/10/1998</c:v>
                </c:pt>
                <c:pt idx="312">
                  <c:v>8/11/1998</c:v>
                </c:pt>
                <c:pt idx="313">
                  <c:v>8/12/1998</c:v>
                </c:pt>
                <c:pt idx="314">
                  <c:v>8/13/1998</c:v>
                </c:pt>
                <c:pt idx="315">
                  <c:v>8/14/1998</c:v>
                </c:pt>
                <c:pt idx="316">
                  <c:v>8/17/1998</c:v>
                </c:pt>
                <c:pt idx="317">
                  <c:v>8/18/1998</c:v>
                </c:pt>
                <c:pt idx="318">
                  <c:v>8/19/1998</c:v>
                </c:pt>
                <c:pt idx="319">
                  <c:v>8/20/1998</c:v>
                </c:pt>
                <c:pt idx="320">
                  <c:v>8/21/1998</c:v>
                </c:pt>
                <c:pt idx="321">
                  <c:v>8/24/1998</c:v>
                </c:pt>
                <c:pt idx="322">
                  <c:v>8/25/1998</c:v>
                </c:pt>
                <c:pt idx="323">
                  <c:v>8/26/1998</c:v>
                </c:pt>
                <c:pt idx="324">
                  <c:v>8/27/1998</c:v>
                </c:pt>
                <c:pt idx="325">
                  <c:v>8/28/1998</c:v>
                </c:pt>
                <c:pt idx="326">
                  <c:v>8/31/1998</c:v>
                </c:pt>
                <c:pt idx="327">
                  <c:v>9/1/1998</c:v>
                </c:pt>
                <c:pt idx="328">
                  <c:v>9/2/1998</c:v>
                </c:pt>
                <c:pt idx="329">
                  <c:v>9/3/1998</c:v>
                </c:pt>
                <c:pt idx="330">
                  <c:v>9/4/1998</c:v>
                </c:pt>
                <c:pt idx="331">
                  <c:v>9/8/1998</c:v>
                </c:pt>
                <c:pt idx="332">
                  <c:v>9/9/1998</c:v>
                </c:pt>
                <c:pt idx="333">
                  <c:v>9/10/1998</c:v>
                </c:pt>
                <c:pt idx="334">
                  <c:v>9/11/1998</c:v>
                </c:pt>
                <c:pt idx="335">
                  <c:v>9/14/1998</c:v>
                </c:pt>
                <c:pt idx="336">
                  <c:v>9/15/1998</c:v>
                </c:pt>
                <c:pt idx="337">
                  <c:v>9/16/1998</c:v>
                </c:pt>
                <c:pt idx="338">
                  <c:v>9/17/1998</c:v>
                </c:pt>
                <c:pt idx="339">
                  <c:v>9/18/1998</c:v>
                </c:pt>
                <c:pt idx="340">
                  <c:v>9/21/1998</c:v>
                </c:pt>
                <c:pt idx="341">
                  <c:v>9/22/1998</c:v>
                </c:pt>
                <c:pt idx="342">
                  <c:v>9/23/1998</c:v>
                </c:pt>
                <c:pt idx="343">
                  <c:v>9/24/1998</c:v>
                </c:pt>
                <c:pt idx="344">
                  <c:v>9/25/1998</c:v>
                </c:pt>
                <c:pt idx="345">
                  <c:v>9/28/1998</c:v>
                </c:pt>
                <c:pt idx="346">
                  <c:v>9/29/1998</c:v>
                </c:pt>
                <c:pt idx="347">
                  <c:v>9/30/1998</c:v>
                </c:pt>
                <c:pt idx="348">
                  <c:v>10/1/1998</c:v>
                </c:pt>
                <c:pt idx="349">
                  <c:v>10/2/1998</c:v>
                </c:pt>
                <c:pt idx="350">
                  <c:v>10/5/1998</c:v>
                </c:pt>
                <c:pt idx="351">
                  <c:v>10/6/1998</c:v>
                </c:pt>
                <c:pt idx="352">
                  <c:v>10/7/1998</c:v>
                </c:pt>
                <c:pt idx="353">
                  <c:v>10/8/1998</c:v>
                </c:pt>
                <c:pt idx="354">
                  <c:v>10/9/1998</c:v>
                </c:pt>
                <c:pt idx="355">
                  <c:v>10/12/1998</c:v>
                </c:pt>
                <c:pt idx="356">
                  <c:v>10/13/1998</c:v>
                </c:pt>
                <c:pt idx="357">
                  <c:v>10/14/1998</c:v>
                </c:pt>
                <c:pt idx="358">
                  <c:v>10/15/1998</c:v>
                </c:pt>
                <c:pt idx="359">
                  <c:v>10/16/1998</c:v>
                </c:pt>
                <c:pt idx="360">
                  <c:v>10/19/1998</c:v>
                </c:pt>
                <c:pt idx="361">
                  <c:v>10/20/1998</c:v>
                </c:pt>
                <c:pt idx="362">
                  <c:v>10/21/1998</c:v>
                </c:pt>
                <c:pt idx="363">
                  <c:v>10/22/1998</c:v>
                </c:pt>
                <c:pt idx="364">
                  <c:v>10/23/1998</c:v>
                </c:pt>
                <c:pt idx="365">
                  <c:v>10/26/1998</c:v>
                </c:pt>
                <c:pt idx="366">
                  <c:v>10/27/1998</c:v>
                </c:pt>
                <c:pt idx="367">
                  <c:v>10/28/1998</c:v>
                </c:pt>
                <c:pt idx="368">
                  <c:v>10/29/1998</c:v>
                </c:pt>
                <c:pt idx="369">
                  <c:v>10/30/1998</c:v>
                </c:pt>
                <c:pt idx="370">
                  <c:v>11/2/1998</c:v>
                </c:pt>
                <c:pt idx="371">
                  <c:v>11/3/1998</c:v>
                </c:pt>
                <c:pt idx="372">
                  <c:v>11/4/1998</c:v>
                </c:pt>
                <c:pt idx="373">
                  <c:v>11/5/1998</c:v>
                </c:pt>
                <c:pt idx="374">
                  <c:v>11/6/1998</c:v>
                </c:pt>
                <c:pt idx="375">
                  <c:v>11/9/1998</c:v>
                </c:pt>
                <c:pt idx="376">
                  <c:v>11/10/1998</c:v>
                </c:pt>
                <c:pt idx="377">
                  <c:v>11/11/1998</c:v>
                </c:pt>
                <c:pt idx="378">
                  <c:v>11/12/1998</c:v>
                </c:pt>
                <c:pt idx="379">
                  <c:v>11/13/1998</c:v>
                </c:pt>
                <c:pt idx="380">
                  <c:v>11/16/1998</c:v>
                </c:pt>
                <c:pt idx="381">
                  <c:v>11/17/1998</c:v>
                </c:pt>
                <c:pt idx="382">
                  <c:v>11/18/1998</c:v>
                </c:pt>
                <c:pt idx="383">
                  <c:v>11/19/1998</c:v>
                </c:pt>
                <c:pt idx="384">
                  <c:v>11/20/1998</c:v>
                </c:pt>
                <c:pt idx="385">
                  <c:v>11/23/1998</c:v>
                </c:pt>
                <c:pt idx="386">
                  <c:v>11/24/1998</c:v>
                </c:pt>
                <c:pt idx="387">
                  <c:v>11/25/1998</c:v>
                </c:pt>
                <c:pt idx="388">
                  <c:v>11/27/1998</c:v>
                </c:pt>
                <c:pt idx="389">
                  <c:v>11/30/1998</c:v>
                </c:pt>
                <c:pt idx="390">
                  <c:v>12/1/1998</c:v>
                </c:pt>
                <c:pt idx="391">
                  <c:v>12/2/1998</c:v>
                </c:pt>
                <c:pt idx="392">
                  <c:v>12/3/1998</c:v>
                </c:pt>
                <c:pt idx="393">
                  <c:v>12/4/1998</c:v>
                </c:pt>
                <c:pt idx="394">
                  <c:v>12/7/1998</c:v>
                </c:pt>
                <c:pt idx="395">
                  <c:v>12/8/1998</c:v>
                </c:pt>
                <c:pt idx="396">
                  <c:v>12/9/1998</c:v>
                </c:pt>
                <c:pt idx="397">
                  <c:v>12/10/1998</c:v>
                </c:pt>
                <c:pt idx="398">
                  <c:v>12/11/1998</c:v>
                </c:pt>
                <c:pt idx="399">
                  <c:v>12/14/1998</c:v>
                </c:pt>
                <c:pt idx="400">
                  <c:v>12/15/1998</c:v>
                </c:pt>
                <c:pt idx="401">
                  <c:v>12/16/1998</c:v>
                </c:pt>
                <c:pt idx="402">
                  <c:v>12/17/1998</c:v>
                </c:pt>
                <c:pt idx="403">
                  <c:v>12/18/1998</c:v>
                </c:pt>
                <c:pt idx="404">
                  <c:v>12/21/1998</c:v>
                </c:pt>
                <c:pt idx="405">
                  <c:v>12/22/1998</c:v>
                </c:pt>
                <c:pt idx="406">
                  <c:v>12/23/1998</c:v>
                </c:pt>
                <c:pt idx="407">
                  <c:v>12/24/1998</c:v>
                </c:pt>
                <c:pt idx="408">
                  <c:v>12/28/1998</c:v>
                </c:pt>
                <c:pt idx="409">
                  <c:v>12/29/1998</c:v>
                </c:pt>
                <c:pt idx="410">
                  <c:v>12/30/1998</c:v>
                </c:pt>
                <c:pt idx="411">
                  <c:v>12/31/1998</c:v>
                </c:pt>
                <c:pt idx="412">
                  <c:v>1/4/1999</c:v>
                </c:pt>
                <c:pt idx="413">
                  <c:v>1/5/1999</c:v>
                </c:pt>
                <c:pt idx="414">
                  <c:v>1/6/1999</c:v>
                </c:pt>
                <c:pt idx="415">
                  <c:v>1/7/1999</c:v>
                </c:pt>
                <c:pt idx="416">
                  <c:v>1/8/1999</c:v>
                </c:pt>
                <c:pt idx="417">
                  <c:v>1/11/1999</c:v>
                </c:pt>
                <c:pt idx="418">
                  <c:v>1/12/1999</c:v>
                </c:pt>
                <c:pt idx="419">
                  <c:v>1/13/1999</c:v>
                </c:pt>
                <c:pt idx="420">
                  <c:v>1/14/1999</c:v>
                </c:pt>
                <c:pt idx="421">
                  <c:v>1/15/1999</c:v>
                </c:pt>
                <c:pt idx="422">
                  <c:v>1/19/1999</c:v>
                </c:pt>
                <c:pt idx="423">
                  <c:v>1/20/1999</c:v>
                </c:pt>
                <c:pt idx="424">
                  <c:v>1/21/1999</c:v>
                </c:pt>
                <c:pt idx="425">
                  <c:v>1/22/1999</c:v>
                </c:pt>
                <c:pt idx="426">
                  <c:v>1/25/1999</c:v>
                </c:pt>
                <c:pt idx="427">
                  <c:v>1/26/1999</c:v>
                </c:pt>
                <c:pt idx="428">
                  <c:v>1/27/1999</c:v>
                </c:pt>
                <c:pt idx="429">
                  <c:v>1/28/1999</c:v>
                </c:pt>
                <c:pt idx="430">
                  <c:v>1/29/1999</c:v>
                </c:pt>
                <c:pt idx="431">
                  <c:v>2/1/1999</c:v>
                </c:pt>
                <c:pt idx="432">
                  <c:v>2/2/1999</c:v>
                </c:pt>
                <c:pt idx="433">
                  <c:v>2/3/1999</c:v>
                </c:pt>
                <c:pt idx="434">
                  <c:v>2/4/1999</c:v>
                </c:pt>
                <c:pt idx="435">
                  <c:v>2/5/1999</c:v>
                </c:pt>
                <c:pt idx="436">
                  <c:v>2/8/1999</c:v>
                </c:pt>
                <c:pt idx="437">
                  <c:v>2/9/1999</c:v>
                </c:pt>
                <c:pt idx="438">
                  <c:v>2/10/1999</c:v>
                </c:pt>
                <c:pt idx="439">
                  <c:v>2/11/1999</c:v>
                </c:pt>
                <c:pt idx="440">
                  <c:v>2/12/1999</c:v>
                </c:pt>
                <c:pt idx="441">
                  <c:v>2/16/1999</c:v>
                </c:pt>
                <c:pt idx="442">
                  <c:v>2/17/1999</c:v>
                </c:pt>
                <c:pt idx="443">
                  <c:v>2/18/1999</c:v>
                </c:pt>
                <c:pt idx="444">
                  <c:v>2/19/1999</c:v>
                </c:pt>
                <c:pt idx="445">
                  <c:v>2/22/1999</c:v>
                </c:pt>
                <c:pt idx="446">
                  <c:v>2/23/1999</c:v>
                </c:pt>
                <c:pt idx="447">
                  <c:v>2/24/1999</c:v>
                </c:pt>
                <c:pt idx="448">
                  <c:v>2/25/1999</c:v>
                </c:pt>
                <c:pt idx="449">
                  <c:v>2/26/1999</c:v>
                </c:pt>
                <c:pt idx="450">
                  <c:v>3/1/1999</c:v>
                </c:pt>
                <c:pt idx="451">
                  <c:v>3/2/1999</c:v>
                </c:pt>
                <c:pt idx="452">
                  <c:v>3/3/1999</c:v>
                </c:pt>
                <c:pt idx="453">
                  <c:v>3/4/1999</c:v>
                </c:pt>
                <c:pt idx="454">
                  <c:v>3/5/1999</c:v>
                </c:pt>
                <c:pt idx="455">
                  <c:v>3/8/1999</c:v>
                </c:pt>
                <c:pt idx="456">
                  <c:v>3/9/1999</c:v>
                </c:pt>
                <c:pt idx="457">
                  <c:v>3/10/1999</c:v>
                </c:pt>
                <c:pt idx="458">
                  <c:v>3/11/1999</c:v>
                </c:pt>
                <c:pt idx="459">
                  <c:v>3/12/1999</c:v>
                </c:pt>
                <c:pt idx="460">
                  <c:v>3/15/1999</c:v>
                </c:pt>
                <c:pt idx="461">
                  <c:v>3/16/1999</c:v>
                </c:pt>
                <c:pt idx="462">
                  <c:v>3/17/1999</c:v>
                </c:pt>
                <c:pt idx="463">
                  <c:v>3/18/1999</c:v>
                </c:pt>
                <c:pt idx="464">
                  <c:v>3/19/1999</c:v>
                </c:pt>
                <c:pt idx="465">
                  <c:v>3/22/1999</c:v>
                </c:pt>
                <c:pt idx="466">
                  <c:v>3/23/1999</c:v>
                </c:pt>
                <c:pt idx="467">
                  <c:v>3/24/1999</c:v>
                </c:pt>
                <c:pt idx="468">
                  <c:v>3/25/1999</c:v>
                </c:pt>
                <c:pt idx="469">
                  <c:v>3/26/1999</c:v>
                </c:pt>
                <c:pt idx="470">
                  <c:v>3/29/1999</c:v>
                </c:pt>
                <c:pt idx="471">
                  <c:v>3/30/1999</c:v>
                </c:pt>
                <c:pt idx="472">
                  <c:v>3/31/1999</c:v>
                </c:pt>
                <c:pt idx="473">
                  <c:v>4/1/1999</c:v>
                </c:pt>
                <c:pt idx="474">
                  <c:v>4/5/1999</c:v>
                </c:pt>
                <c:pt idx="475">
                  <c:v>4/6/1999</c:v>
                </c:pt>
                <c:pt idx="476">
                  <c:v>4/7/1999</c:v>
                </c:pt>
                <c:pt idx="477">
                  <c:v>4/8/1999</c:v>
                </c:pt>
                <c:pt idx="478">
                  <c:v>4/9/1999</c:v>
                </c:pt>
                <c:pt idx="479">
                  <c:v>4/12/1999</c:v>
                </c:pt>
                <c:pt idx="480">
                  <c:v>4/13/1999</c:v>
                </c:pt>
                <c:pt idx="481">
                  <c:v>4/14/1999</c:v>
                </c:pt>
                <c:pt idx="482">
                  <c:v>4/15/1999</c:v>
                </c:pt>
                <c:pt idx="483">
                  <c:v>4/16/1999</c:v>
                </c:pt>
                <c:pt idx="484">
                  <c:v>4/19/1999</c:v>
                </c:pt>
                <c:pt idx="485">
                  <c:v>4/20/1999</c:v>
                </c:pt>
                <c:pt idx="486">
                  <c:v>4/21/1999</c:v>
                </c:pt>
                <c:pt idx="487">
                  <c:v>4/22/1999</c:v>
                </c:pt>
                <c:pt idx="488">
                  <c:v>4/23/1999</c:v>
                </c:pt>
                <c:pt idx="489">
                  <c:v>4/26/1999</c:v>
                </c:pt>
                <c:pt idx="490">
                  <c:v>4/27/1999</c:v>
                </c:pt>
                <c:pt idx="491">
                  <c:v>4/28/1999</c:v>
                </c:pt>
                <c:pt idx="492">
                  <c:v>4/29/1999</c:v>
                </c:pt>
                <c:pt idx="493">
                  <c:v>4/30/1999</c:v>
                </c:pt>
                <c:pt idx="494">
                  <c:v>5/3/1999</c:v>
                </c:pt>
                <c:pt idx="495">
                  <c:v>5/4/1999</c:v>
                </c:pt>
                <c:pt idx="496">
                  <c:v>5/5/1999</c:v>
                </c:pt>
                <c:pt idx="497">
                  <c:v>5/6/1999</c:v>
                </c:pt>
                <c:pt idx="498">
                  <c:v>5/7/1999</c:v>
                </c:pt>
                <c:pt idx="499">
                  <c:v>5/10/1999</c:v>
                </c:pt>
                <c:pt idx="500">
                  <c:v>5/11/1999</c:v>
                </c:pt>
                <c:pt idx="501">
                  <c:v>5/12/1999</c:v>
                </c:pt>
                <c:pt idx="502">
                  <c:v>5/13/1999</c:v>
                </c:pt>
                <c:pt idx="503">
                  <c:v>5/14/1999</c:v>
                </c:pt>
                <c:pt idx="504">
                  <c:v>5/17/1999</c:v>
                </c:pt>
                <c:pt idx="505">
                  <c:v>5/18/1999</c:v>
                </c:pt>
                <c:pt idx="506">
                  <c:v>5/19/1999</c:v>
                </c:pt>
                <c:pt idx="507">
                  <c:v>5/20/1999</c:v>
                </c:pt>
                <c:pt idx="508">
                  <c:v>5/21/1999</c:v>
                </c:pt>
                <c:pt idx="509">
                  <c:v>5/24/1999</c:v>
                </c:pt>
                <c:pt idx="510">
                  <c:v>5/25/1999</c:v>
                </c:pt>
                <c:pt idx="511">
                  <c:v>5/26/1999</c:v>
                </c:pt>
                <c:pt idx="512">
                  <c:v>5/27/1999</c:v>
                </c:pt>
                <c:pt idx="513">
                  <c:v>5/28/1999</c:v>
                </c:pt>
                <c:pt idx="514">
                  <c:v>6/1/1999</c:v>
                </c:pt>
                <c:pt idx="515">
                  <c:v>6/2/1999</c:v>
                </c:pt>
                <c:pt idx="516">
                  <c:v>6/3/1999</c:v>
                </c:pt>
                <c:pt idx="517">
                  <c:v>6/4/1999</c:v>
                </c:pt>
                <c:pt idx="518">
                  <c:v>6/7/1999</c:v>
                </c:pt>
                <c:pt idx="519">
                  <c:v>6/8/1999</c:v>
                </c:pt>
                <c:pt idx="520">
                  <c:v>6/9/1999</c:v>
                </c:pt>
                <c:pt idx="521">
                  <c:v>6/10/1999</c:v>
                </c:pt>
                <c:pt idx="522">
                  <c:v>6/11/1999</c:v>
                </c:pt>
                <c:pt idx="523">
                  <c:v>6/14/1999</c:v>
                </c:pt>
                <c:pt idx="524">
                  <c:v>6/15/1999</c:v>
                </c:pt>
                <c:pt idx="525">
                  <c:v>6/16/1999</c:v>
                </c:pt>
                <c:pt idx="526">
                  <c:v>6/17/1999</c:v>
                </c:pt>
                <c:pt idx="527">
                  <c:v>6/18/1999</c:v>
                </c:pt>
                <c:pt idx="528">
                  <c:v>6/21/1999</c:v>
                </c:pt>
                <c:pt idx="529">
                  <c:v>6/22/1999</c:v>
                </c:pt>
                <c:pt idx="530">
                  <c:v>6/23/1999</c:v>
                </c:pt>
                <c:pt idx="531">
                  <c:v>6/24/1999</c:v>
                </c:pt>
                <c:pt idx="532">
                  <c:v>6/25/1999</c:v>
                </c:pt>
                <c:pt idx="533">
                  <c:v>6/28/1999</c:v>
                </c:pt>
                <c:pt idx="534">
                  <c:v>6/29/1999</c:v>
                </c:pt>
                <c:pt idx="535">
                  <c:v>6/30/1999</c:v>
                </c:pt>
                <c:pt idx="536">
                  <c:v>7/1/1999</c:v>
                </c:pt>
                <c:pt idx="537">
                  <c:v>7/2/1999</c:v>
                </c:pt>
                <c:pt idx="538">
                  <c:v>7/6/1999</c:v>
                </c:pt>
                <c:pt idx="539">
                  <c:v>7/7/1999</c:v>
                </c:pt>
                <c:pt idx="540">
                  <c:v>7/8/1999</c:v>
                </c:pt>
                <c:pt idx="541">
                  <c:v>7/9/1999</c:v>
                </c:pt>
                <c:pt idx="542">
                  <c:v>7/12/1999</c:v>
                </c:pt>
                <c:pt idx="543">
                  <c:v>7/13/1999</c:v>
                </c:pt>
                <c:pt idx="544">
                  <c:v>7/14/1999</c:v>
                </c:pt>
                <c:pt idx="545">
                  <c:v>7/15/1999</c:v>
                </c:pt>
                <c:pt idx="546">
                  <c:v>7/16/1999</c:v>
                </c:pt>
                <c:pt idx="547">
                  <c:v>7/19/1999</c:v>
                </c:pt>
                <c:pt idx="548">
                  <c:v>7/20/1999</c:v>
                </c:pt>
                <c:pt idx="549">
                  <c:v>7/21/1999</c:v>
                </c:pt>
                <c:pt idx="550">
                  <c:v>7/22/1999</c:v>
                </c:pt>
                <c:pt idx="551">
                  <c:v>7/23/1999</c:v>
                </c:pt>
                <c:pt idx="552">
                  <c:v>7/26/1999</c:v>
                </c:pt>
                <c:pt idx="553">
                  <c:v>7/27/1999</c:v>
                </c:pt>
                <c:pt idx="554">
                  <c:v>7/28/1999</c:v>
                </c:pt>
                <c:pt idx="555">
                  <c:v>7/29/1999</c:v>
                </c:pt>
                <c:pt idx="556">
                  <c:v>7/30/1999</c:v>
                </c:pt>
                <c:pt idx="557">
                  <c:v>8/2/1999</c:v>
                </c:pt>
                <c:pt idx="558">
                  <c:v>8/3/1999</c:v>
                </c:pt>
                <c:pt idx="559">
                  <c:v>8/4/1999</c:v>
                </c:pt>
                <c:pt idx="560">
                  <c:v>8/5/1999</c:v>
                </c:pt>
                <c:pt idx="561">
                  <c:v>8/6/1999</c:v>
                </c:pt>
                <c:pt idx="562">
                  <c:v>8/9/1999</c:v>
                </c:pt>
                <c:pt idx="563">
                  <c:v>8/10/1999</c:v>
                </c:pt>
                <c:pt idx="564">
                  <c:v>8/11/1999</c:v>
                </c:pt>
                <c:pt idx="565">
                  <c:v>8/12/1999</c:v>
                </c:pt>
                <c:pt idx="566">
                  <c:v>8/13/1999</c:v>
                </c:pt>
                <c:pt idx="567">
                  <c:v>8/16/1999</c:v>
                </c:pt>
                <c:pt idx="568">
                  <c:v>8/17/1999</c:v>
                </c:pt>
                <c:pt idx="569">
                  <c:v>8/18/1999</c:v>
                </c:pt>
                <c:pt idx="570">
                  <c:v>8/19/1999</c:v>
                </c:pt>
                <c:pt idx="571">
                  <c:v>8/20/1999</c:v>
                </c:pt>
                <c:pt idx="572">
                  <c:v>8/23/1999</c:v>
                </c:pt>
                <c:pt idx="573">
                  <c:v>8/24/1999</c:v>
                </c:pt>
                <c:pt idx="574">
                  <c:v>8/25/1999</c:v>
                </c:pt>
                <c:pt idx="575">
                  <c:v>8/26/1999</c:v>
                </c:pt>
                <c:pt idx="576">
                  <c:v>8/27/1999</c:v>
                </c:pt>
                <c:pt idx="577">
                  <c:v>8/30/1999</c:v>
                </c:pt>
                <c:pt idx="578">
                  <c:v>8/31/1999</c:v>
                </c:pt>
                <c:pt idx="579">
                  <c:v>9/1/1999</c:v>
                </c:pt>
                <c:pt idx="580">
                  <c:v>9/2/1999</c:v>
                </c:pt>
                <c:pt idx="581">
                  <c:v>9/3/1999</c:v>
                </c:pt>
                <c:pt idx="582">
                  <c:v>9/7/1999</c:v>
                </c:pt>
                <c:pt idx="583">
                  <c:v>9/8/1999</c:v>
                </c:pt>
                <c:pt idx="584">
                  <c:v>9/9/1999</c:v>
                </c:pt>
                <c:pt idx="585">
                  <c:v>9/10/1999</c:v>
                </c:pt>
                <c:pt idx="586">
                  <c:v>9/13/1999</c:v>
                </c:pt>
                <c:pt idx="587">
                  <c:v>9/14/1999</c:v>
                </c:pt>
                <c:pt idx="588">
                  <c:v>9/15/1999</c:v>
                </c:pt>
                <c:pt idx="589">
                  <c:v>9/16/1999</c:v>
                </c:pt>
                <c:pt idx="590">
                  <c:v>9/17/1999</c:v>
                </c:pt>
                <c:pt idx="591">
                  <c:v>9/20/1999</c:v>
                </c:pt>
                <c:pt idx="592">
                  <c:v>9/21/1999</c:v>
                </c:pt>
                <c:pt idx="593">
                  <c:v>9/22/1999</c:v>
                </c:pt>
                <c:pt idx="594">
                  <c:v>9/23/1999</c:v>
                </c:pt>
                <c:pt idx="595">
                  <c:v>9/24/1999</c:v>
                </c:pt>
                <c:pt idx="596">
                  <c:v>9/27/1999</c:v>
                </c:pt>
                <c:pt idx="597">
                  <c:v>9/28/1999</c:v>
                </c:pt>
                <c:pt idx="598">
                  <c:v>9/29/1999</c:v>
                </c:pt>
                <c:pt idx="599">
                  <c:v>9/30/1999</c:v>
                </c:pt>
                <c:pt idx="600">
                  <c:v>10/1/1999</c:v>
                </c:pt>
                <c:pt idx="601">
                  <c:v>10/4/1999</c:v>
                </c:pt>
                <c:pt idx="602">
                  <c:v>10/5/1999</c:v>
                </c:pt>
                <c:pt idx="603">
                  <c:v>10/6/1999</c:v>
                </c:pt>
                <c:pt idx="604">
                  <c:v>10/7/1999</c:v>
                </c:pt>
                <c:pt idx="605">
                  <c:v>10/8/1999</c:v>
                </c:pt>
                <c:pt idx="606">
                  <c:v>10/11/1999</c:v>
                </c:pt>
                <c:pt idx="607">
                  <c:v>10/12/1999</c:v>
                </c:pt>
                <c:pt idx="608">
                  <c:v>10/13/1999</c:v>
                </c:pt>
                <c:pt idx="609">
                  <c:v>10/14/1999</c:v>
                </c:pt>
                <c:pt idx="610">
                  <c:v>10/15/1999</c:v>
                </c:pt>
                <c:pt idx="611">
                  <c:v>10/18/1999</c:v>
                </c:pt>
                <c:pt idx="612">
                  <c:v>10/19/1999</c:v>
                </c:pt>
                <c:pt idx="613">
                  <c:v>10/20/1999</c:v>
                </c:pt>
                <c:pt idx="614">
                  <c:v>10/21/1999</c:v>
                </c:pt>
                <c:pt idx="615">
                  <c:v>10/22/1999</c:v>
                </c:pt>
                <c:pt idx="616">
                  <c:v>10/25/1999</c:v>
                </c:pt>
                <c:pt idx="617">
                  <c:v>10/26/1999</c:v>
                </c:pt>
                <c:pt idx="618">
                  <c:v>10/27/1999</c:v>
                </c:pt>
                <c:pt idx="619">
                  <c:v>10/28/1999</c:v>
                </c:pt>
                <c:pt idx="620">
                  <c:v>10/29/1999</c:v>
                </c:pt>
                <c:pt idx="621">
                  <c:v>11/1/1999</c:v>
                </c:pt>
                <c:pt idx="622">
                  <c:v>11/2/1999</c:v>
                </c:pt>
                <c:pt idx="623">
                  <c:v>11/3/1999</c:v>
                </c:pt>
                <c:pt idx="624">
                  <c:v>11/4/1999</c:v>
                </c:pt>
                <c:pt idx="625">
                  <c:v>11/5/1999</c:v>
                </c:pt>
                <c:pt idx="626">
                  <c:v>11/8/1999</c:v>
                </c:pt>
                <c:pt idx="627">
                  <c:v>11/9/1999</c:v>
                </c:pt>
                <c:pt idx="628">
                  <c:v>11/10/1999</c:v>
                </c:pt>
                <c:pt idx="629">
                  <c:v>11/11/1999</c:v>
                </c:pt>
                <c:pt idx="630">
                  <c:v>11/12/1999</c:v>
                </c:pt>
                <c:pt idx="631">
                  <c:v>11/15/1999</c:v>
                </c:pt>
                <c:pt idx="632">
                  <c:v>11/16/1999</c:v>
                </c:pt>
                <c:pt idx="633">
                  <c:v>11/17/1999</c:v>
                </c:pt>
                <c:pt idx="634">
                  <c:v>11/18/1999</c:v>
                </c:pt>
                <c:pt idx="635">
                  <c:v>11/19/1999</c:v>
                </c:pt>
                <c:pt idx="636">
                  <c:v>11/22/1999</c:v>
                </c:pt>
                <c:pt idx="637">
                  <c:v>11/23/1999</c:v>
                </c:pt>
                <c:pt idx="638">
                  <c:v>11/24/1999</c:v>
                </c:pt>
                <c:pt idx="639">
                  <c:v>11/26/1999</c:v>
                </c:pt>
                <c:pt idx="640">
                  <c:v>11/29/1999</c:v>
                </c:pt>
                <c:pt idx="641">
                  <c:v>11/30/1999</c:v>
                </c:pt>
                <c:pt idx="642">
                  <c:v>12/1/1999</c:v>
                </c:pt>
                <c:pt idx="643">
                  <c:v>12/2/1999</c:v>
                </c:pt>
                <c:pt idx="644">
                  <c:v>12/3/1999</c:v>
                </c:pt>
                <c:pt idx="645">
                  <c:v>12/6/1999</c:v>
                </c:pt>
                <c:pt idx="646">
                  <c:v>12/7/1999</c:v>
                </c:pt>
                <c:pt idx="647">
                  <c:v>12/8/1999</c:v>
                </c:pt>
                <c:pt idx="648">
                  <c:v>12/9/1999</c:v>
                </c:pt>
                <c:pt idx="649">
                  <c:v>12/10/1999</c:v>
                </c:pt>
                <c:pt idx="650">
                  <c:v>12/13/1999</c:v>
                </c:pt>
                <c:pt idx="651">
                  <c:v>12/14/1999</c:v>
                </c:pt>
                <c:pt idx="652">
                  <c:v>12/15/1999</c:v>
                </c:pt>
                <c:pt idx="653">
                  <c:v>12/16/1999</c:v>
                </c:pt>
                <c:pt idx="654">
                  <c:v>12/17/1999</c:v>
                </c:pt>
                <c:pt idx="655">
                  <c:v>12/20/1999</c:v>
                </c:pt>
                <c:pt idx="656">
                  <c:v>12/21/1999</c:v>
                </c:pt>
                <c:pt idx="657">
                  <c:v>12/22/1999</c:v>
                </c:pt>
                <c:pt idx="658">
                  <c:v>12/23/1999</c:v>
                </c:pt>
                <c:pt idx="659">
                  <c:v>12/27/1999</c:v>
                </c:pt>
                <c:pt idx="660">
                  <c:v>12/28/1999</c:v>
                </c:pt>
                <c:pt idx="661">
                  <c:v>12/29/1999</c:v>
                </c:pt>
                <c:pt idx="662">
                  <c:v>12/30/1999</c:v>
                </c:pt>
                <c:pt idx="663">
                  <c:v>12/31/1999</c:v>
                </c:pt>
                <c:pt idx="664">
                  <c:v>1/3/2000</c:v>
                </c:pt>
                <c:pt idx="665">
                  <c:v>1/4/2000</c:v>
                </c:pt>
                <c:pt idx="666">
                  <c:v>1/5/2000</c:v>
                </c:pt>
                <c:pt idx="667">
                  <c:v>1/6/2000</c:v>
                </c:pt>
                <c:pt idx="668">
                  <c:v>1/7/2000</c:v>
                </c:pt>
                <c:pt idx="669">
                  <c:v>1/10/2000</c:v>
                </c:pt>
                <c:pt idx="670">
                  <c:v>1/11/2000</c:v>
                </c:pt>
                <c:pt idx="671">
                  <c:v>1/12/2000</c:v>
                </c:pt>
                <c:pt idx="672">
                  <c:v>1/13/2000</c:v>
                </c:pt>
                <c:pt idx="673">
                  <c:v>1/14/2000</c:v>
                </c:pt>
                <c:pt idx="674">
                  <c:v>1/18/2000</c:v>
                </c:pt>
                <c:pt idx="675">
                  <c:v>1/19/2000</c:v>
                </c:pt>
                <c:pt idx="676">
                  <c:v>1/20/2000</c:v>
                </c:pt>
                <c:pt idx="677">
                  <c:v>1/21/2000</c:v>
                </c:pt>
                <c:pt idx="678">
                  <c:v>1/24/2000</c:v>
                </c:pt>
                <c:pt idx="679">
                  <c:v>1/25/2000</c:v>
                </c:pt>
                <c:pt idx="680">
                  <c:v>1/26/2000</c:v>
                </c:pt>
                <c:pt idx="681">
                  <c:v>1/27/2000</c:v>
                </c:pt>
                <c:pt idx="682">
                  <c:v>1/28/2000</c:v>
                </c:pt>
                <c:pt idx="683">
                  <c:v>1/31/2000</c:v>
                </c:pt>
                <c:pt idx="684">
                  <c:v>2/1/2000</c:v>
                </c:pt>
                <c:pt idx="685">
                  <c:v>2/2/2000</c:v>
                </c:pt>
                <c:pt idx="686">
                  <c:v>2/3/2000</c:v>
                </c:pt>
                <c:pt idx="687">
                  <c:v>2/4/2000</c:v>
                </c:pt>
                <c:pt idx="688">
                  <c:v>2/7/2000</c:v>
                </c:pt>
                <c:pt idx="689">
                  <c:v>2/8/2000</c:v>
                </c:pt>
                <c:pt idx="690">
                  <c:v>2/9/2000</c:v>
                </c:pt>
                <c:pt idx="691">
                  <c:v>2/10/2000</c:v>
                </c:pt>
                <c:pt idx="692">
                  <c:v>2/11/2000</c:v>
                </c:pt>
                <c:pt idx="693">
                  <c:v>2/14/2000</c:v>
                </c:pt>
                <c:pt idx="694">
                  <c:v>2/15/2000</c:v>
                </c:pt>
                <c:pt idx="695">
                  <c:v>2/16/2000</c:v>
                </c:pt>
                <c:pt idx="696">
                  <c:v>2/17/2000</c:v>
                </c:pt>
                <c:pt idx="697">
                  <c:v>2/18/2000</c:v>
                </c:pt>
                <c:pt idx="698">
                  <c:v>2/22/2000</c:v>
                </c:pt>
                <c:pt idx="699">
                  <c:v>2/23/2000</c:v>
                </c:pt>
                <c:pt idx="700">
                  <c:v>2/24/2000</c:v>
                </c:pt>
                <c:pt idx="701">
                  <c:v>2/25/2000</c:v>
                </c:pt>
                <c:pt idx="702">
                  <c:v>2/28/2000</c:v>
                </c:pt>
                <c:pt idx="703">
                  <c:v>2/29/2000</c:v>
                </c:pt>
                <c:pt idx="704">
                  <c:v>3/1/2000</c:v>
                </c:pt>
                <c:pt idx="705">
                  <c:v>3/2/2000</c:v>
                </c:pt>
                <c:pt idx="706">
                  <c:v>3/3/2000</c:v>
                </c:pt>
                <c:pt idx="707">
                  <c:v>3/6/2000</c:v>
                </c:pt>
                <c:pt idx="708">
                  <c:v>3/7/2000</c:v>
                </c:pt>
                <c:pt idx="709">
                  <c:v>3/8/2000</c:v>
                </c:pt>
                <c:pt idx="710">
                  <c:v>3/9/2000</c:v>
                </c:pt>
                <c:pt idx="711">
                  <c:v>3/10/2000</c:v>
                </c:pt>
                <c:pt idx="712">
                  <c:v>3/13/2000</c:v>
                </c:pt>
                <c:pt idx="713">
                  <c:v>3/14/2000</c:v>
                </c:pt>
                <c:pt idx="714">
                  <c:v>3/15/2000</c:v>
                </c:pt>
                <c:pt idx="715">
                  <c:v>3/16/2000</c:v>
                </c:pt>
                <c:pt idx="716">
                  <c:v>3/17/2000</c:v>
                </c:pt>
                <c:pt idx="717">
                  <c:v>3/20/2000</c:v>
                </c:pt>
                <c:pt idx="718">
                  <c:v>3/21/2000</c:v>
                </c:pt>
                <c:pt idx="719">
                  <c:v>3/22/2000</c:v>
                </c:pt>
                <c:pt idx="720">
                  <c:v>3/23/2000</c:v>
                </c:pt>
                <c:pt idx="721">
                  <c:v>3/24/2000</c:v>
                </c:pt>
                <c:pt idx="722">
                  <c:v>3/27/2000</c:v>
                </c:pt>
                <c:pt idx="723">
                  <c:v>3/28/2000</c:v>
                </c:pt>
                <c:pt idx="724">
                  <c:v>3/29/2000</c:v>
                </c:pt>
                <c:pt idx="725">
                  <c:v>3/30/2000</c:v>
                </c:pt>
                <c:pt idx="726">
                  <c:v>3/31/2000</c:v>
                </c:pt>
                <c:pt idx="727">
                  <c:v>4/3/2000</c:v>
                </c:pt>
                <c:pt idx="728">
                  <c:v>4/4/2000</c:v>
                </c:pt>
                <c:pt idx="729">
                  <c:v>4/5/2000</c:v>
                </c:pt>
                <c:pt idx="730">
                  <c:v>4/6/2000</c:v>
                </c:pt>
                <c:pt idx="731">
                  <c:v>4/7/2000</c:v>
                </c:pt>
                <c:pt idx="732">
                  <c:v>4/10/2000</c:v>
                </c:pt>
                <c:pt idx="733">
                  <c:v>4/11/2000</c:v>
                </c:pt>
                <c:pt idx="734">
                  <c:v>4/12/2000</c:v>
                </c:pt>
                <c:pt idx="735">
                  <c:v>4/13/2000</c:v>
                </c:pt>
                <c:pt idx="736">
                  <c:v>4/14/2000</c:v>
                </c:pt>
                <c:pt idx="737">
                  <c:v>4/17/2000</c:v>
                </c:pt>
                <c:pt idx="738">
                  <c:v>4/18/2000</c:v>
                </c:pt>
                <c:pt idx="739">
                  <c:v>4/19/2000</c:v>
                </c:pt>
                <c:pt idx="740">
                  <c:v>4/20/2000</c:v>
                </c:pt>
                <c:pt idx="741">
                  <c:v>4/24/2000</c:v>
                </c:pt>
                <c:pt idx="742">
                  <c:v>4/25/2000</c:v>
                </c:pt>
                <c:pt idx="743">
                  <c:v>4/26/2000</c:v>
                </c:pt>
                <c:pt idx="744">
                  <c:v>4/27/2000</c:v>
                </c:pt>
                <c:pt idx="745">
                  <c:v>4/28/2000</c:v>
                </c:pt>
                <c:pt idx="746">
                  <c:v>5/1/2000</c:v>
                </c:pt>
                <c:pt idx="747">
                  <c:v>5/2/2000</c:v>
                </c:pt>
                <c:pt idx="748">
                  <c:v>5/3/2000</c:v>
                </c:pt>
                <c:pt idx="749">
                  <c:v>5/4/2000</c:v>
                </c:pt>
                <c:pt idx="750">
                  <c:v>5/5/2000</c:v>
                </c:pt>
                <c:pt idx="751">
                  <c:v>5/8/2000</c:v>
                </c:pt>
                <c:pt idx="752">
                  <c:v>5/9/2000</c:v>
                </c:pt>
                <c:pt idx="753">
                  <c:v>5/10/2000</c:v>
                </c:pt>
                <c:pt idx="754">
                  <c:v>5/11/2000</c:v>
                </c:pt>
                <c:pt idx="755">
                  <c:v>5/12/2000</c:v>
                </c:pt>
                <c:pt idx="756">
                  <c:v>5/15/2000</c:v>
                </c:pt>
                <c:pt idx="757">
                  <c:v>5/16/2000</c:v>
                </c:pt>
                <c:pt idx="758">
                  <c:v>5/17/2000</c:v>
                </c:pt>
                <c:pt idx="759">
                  <c:v>5/18/2000</c:v>
                </c:pt>
                <c:pt idx="760">
                  <c:v>5/19/2000</c:v>
                </c:pt>
                <c:pt idx="761">
                  <c:v>5/22/2000</c:v>
                </c:pt>
                <c:pt idx="762">
                  <c:v>5/23/2000</c:v>
                </c:pt>
                <c:pt idx="763">
                  <c:v>5/24/2000</c:v>
                </c:pt>
                <c:pt idx="764">
                  <c:v>5/25/2000</c:v>
                </c:pt>
                <c:pt idx="765">
                  <c:v>5/26/2000</c:v>
                </c:pt>
                <c:pt idx="766">
                  <c:v>5/30/2000</c:v>
                </c:pt>
                <c:pt idx="767">
                  <c:v>5/31/2000</c:v>
                </c:pt>
                <c:pt idx="768">
                  <c:v>6/1/2000</c:v>
                </c:pt>
                <c:pt idx="769">
                  <c:v>6/2/2000</c:v>
                </c:pt>
                <c:pt idx="770">
                  <c:v>6/5/2000</c:v>
                </c:pt>
                <c:pt idx="771">
                  <c:v>6/6/2000</c:v>
                </c:pt>
                <c:pt idx="772">
                  <c:v>6/7/2000</c:v>
                </c:pt>
                <c:pt idx="773">
                  <c:v>6/8/2000</c:v>
                </c:pt>
                <c:pt idx="774">
                  <c:v>6/9/2000</c:v>
                </c:pt>
                <c:pt idx="775">
                  <c:v>6/12/2000</c:v>
                </c:pt>
                <c:pt idx="776">
                  <c:v>6/13/2000</c:v>
                </c:pt>
                <c:pt idx="777">
                  <c:v>6/14/2000</c:v>
                </c:pt>
                <c:pt idx="778">
                  <c:v>6/15/2000</c:v>
                </c:pt>
                <c:pt idx="779">
                  <c:v>6/16/2000</c:v>
                </c:pt>
                <c:pt idx="780">
                  <c:v>6/19/2000</c:v>
                </c:pt>
                <c:pt idx="781">
                  <c:v>6/20/2000</c:v>
                </c:pt>
                <c:pt idx="782">
                  <c:v>6/21/2000</c:v>
                </c:pt>
                <c:pt idx="783">
                  <c:v>6/22/2000</c:v>
                </c:pt>
                <c:pt idx="784">
                  <c:v>6/23/2000</c:v>
                </c:pt>
                <c:pt idx="785">
                  <c:v>6/26/2000</c:v>
                </c:pt>
                <c:pt idx="786">
                  <c:v>6/27/2000</c:v>
                </c:pt>
                <c:pt idx="787">
                  <c:v>6/28/2000</c:v>
                </c:pt>
                <c:pt idx="788">
                  <c:v>6/29/2000</c:v>
                </c:pt>
                <c:pt idx="789">
                  <c:v>6/30/2000</c:v>
                </c:pt>
                <c:pt idx="790">
                  <c:v>7/3/2000</c:v>
                </c:pt>
                <c:pt idx="791">
                  <c:v>7/5/2000</c:v>
                </c:pt>
                <c:pt idx="792">
                  <c:v>7/6/2000</c:v>
                </c:pt>
                <c:pt idx="793">
                  <c:v>7/7/2000</c:v>
                </c:pt>
                <c:pt idx="794">
                  <c:v>7/10/2000</c:v>
                </c:pt>
                <c:pt idx="795">
                  <c:v>7/11/2000</c:v>
                </c:pt>
                <c:pt idx="796">
                  <c:v>7/12/2000</c:v>
                </c:pt>
                <c:pt idx="797">
                  <c:v>7/13/2000</c:v>
                </c:pt>
                <c:pt idx="798">
                  <c:v>7/14/2000</c:v>
                </c:pt>
                <c:pt idx="799">
                  <c:v>7/17/2000</c:v>
                </c:pt>
                <c:pt idx="800">
                  <c:v>7/18/2000</c:v>
                </c:pt>
                <c:pt idx="801">
                  <c:v>7/19/2000</c:v>
                </c:pt>
                <c:pt idx="802">
                  <c:v>7/20/2000</c:v>
                </c:pt>
                <c:pt idx="803">
                  <c:v>7/21/2000</c:v>
                </c:pt>
                <c:pt idx="804">
                  <c:v>7/24/2000</c:v>
                </c:pt>
                <c:pt idx="805">
                  <c:v>7/25/2000</c:v>
                </c:pt>
                <c:pt idx="806">
                  <c:v>7/26/2000</c:v>
                </c:pt>
                <c:pt idx="807">
                  <c:v>7/27/2000</c:v>
                </c:pt>
                <c:pt idx="808">
                  <c:v>7/28/2000</c:v>
                </c:pt>
                <c:pt idx="809">
                  <c:v>7/31/2000</c:v>
                </c:pt>
                <c:pt idx="810">
                  <c:v>8/1/2000</c:v>
                </c:pt>
                <c:pt idx="811">
                  <c:v>8/2/2000</c:v>
                </c:pt>
                <c:pt idx="812">
                  <c:v>8/3/2000</c:v>
                </c:pt>
                <c:pt idx="813">
                  <c:v>8/4/2000</c:v>
                </c:pt>
                <c:pt idx="814">
                  <c:v>8/7/2000</c:v>
                </c:pt>
                <c:pt idx="815">
                  <c:v>8/8/2000</c:v>
                </c:pt>
                <c:pt idx="816">
                  <c:v>8/9/2000</c:v>
                </c:pt>
                <c:pt idx="817">
                  <c:v>8/10/2000</c:v>
                </c:pt>
                <c:pt idx="818">
                  <c:v>8/11/2000</c:v>
                </c:pt>
                <c:pt idx="819">
                  <c:v>8/14/2000</c:v>
                </c:pt>
                <c:pt idx="820">
                  <c:v>8/15/2000</c:v>
                </c:pt>
                <c:pt idx="821">
                  <c:v>8/16/2000</c:v>
                </c:pt>
                <c:pt idx="822">
                  <c:v>8/17/2000</c:v>
                </c:pt>
                <c:pt idx="823">
                  <c:v>8/18/2000</c:v>
                </c:pt>
                <c:pt idx="824">
                  <c:v>8/21/2000</c:v>
                </c:pt>
                <c:pt idx="825">
                  <c:v>8/22/2000</c:v>
                </c:pt>
                <c:pt idx="826">
                  <c:v>8/23/2000</c:v>
                </c:pt>
                <c:pt idx="827">
                  <c:v>8/24/2000</c:v>
                </c:pt>
                <c:pt idx="828">
                  <c:v>8/25/2000</c:v>
                </c:pt>
                <c:pt idx="829">
                  <c:v>8/28/2000</c:v>
                </c:pt>
                <c:pt idx="830">
                  <c:v>8/29/2000</c:v>
                </c:pt>
                <c:pt idx="831">
                  <c:v>8/30/2000</c:v>
                </c:pt>
                <c:pt idx="832">
                  <c:v>8/31/2000</c:v>
                </c:pt>
                <c:pt idx="833">
                  <c:v>9/1/2000</c:v>
                </c:pt>
                <c:pt idx="834">
                  <c:v>9/5/2000</c:v>
                </c:pt>
                <c:pt idx="835">
                  <c:v>9/6/2000</c:v>
                </c:pt>
                <c:pt idx="836">
                  <c:v>9/7/2000</c:v>
                </c:pt>
                <c:pt idx="837">
                  <c:v>9/8/2000</c:v>
                </c:pt>
                <c:pt idx="838">
                  <c:v>9/11/2000</c:v>
                </c:pt>
                <c:pt idx="839">
                  <c:v>9/12/2000</c:v>
                </c:pt>
                <c:pt idx="840">
                  <c:v>9/13/2000</c:v>
                </c:pt>
                <c:pt idx="841">
                  <c:v>9/14/2000</c:v>
                </c:pt>
                <c:pt idx="842">
                  <c:v>9/15/2000</c:v>
                </c:pt>
                <c:pt idx="843">
                  <c:v>9/18/2000</c:v>
                </c:pt>
                <c:pt idx="844">
                  <c:v>9/19/2000</c:v>
                </c:pt>
                <c:pt idx="845">
                  <c:v>9/20/2000</c:v>
                </c:pt>
                <c:pt idx="846">
                  <c:v>9/21/2000</c:v>
                </c:pt>
                <c:pt idx="847">
                  <c:v>9/22/2000</c:v>
                </c:pt>
                <c:pt idx="848">
                  <c:v>9/25/2000</c:v>
                </c:pt>
                <c:pt idx="849">
                  <c:v>9/26/2000</c:v>
                </c:pt>
                <c:pt idx="850">
                  <c:v>9/27/2000</c:v>
                </c:pt>
                <c:pt idx="851">
                  <c:v>9/28/2000</c:v>
                </c:pt>
                <c:pt idx="852">
                  <c:v>9/29/2000</c:v>
                </c:pt>
                <c:pt idx="853">
                  <c:v>10/2/2000</c:v>
                </c:pt>
                <c:pt idx="854">
                  <c:v>10/3/2000</c:v>
                </c:pt>
                <c:pt idx="855">
                  <c:v>10/4/2000</c:v>
                </c:pt>
                <c:pt idx="856">
                  <c:v>10/5/2000</c:v>
                </c:pt>
                <c:pt idx="857">
                  <c:v>10/6/2000</c:v>
                </c:pt>
                <c:pt idx="858">
                  <c:v>10/9/2000</c:v>
                </c:pt>
                <c:pt idx="859">
                  <c:v>10/10/2000</c:v>
                </c:pt>
                <c:pt idx="860">
                  <c:v>10/11/2000</c:v>
                </c:pt>
                <c:pt idx="861">
                  <c:v>10/12/2000</c:v>
                </c:pt>
                <c:pt idx="862">
                  <c:v>10/13/2000</c:v>
                </c:pt>
                <c:pt idx="863">
                  <c:v>10/16/2000</c:v>
                </c:pt>
                <c:pt idx="864">
                  <c:v>10/17/2000</c:v>
                </c:pt>
                <c:pt idx="865">
                  <c:v>10/18/2000</c:v>
                </c:pt>
                <c:pt idx="866">
                  <c:v>10/19/2000</c:v>
                </c:pt>
                <c:pt idx="867">
                  <c:v>10/20/2000</c:v>
                </c:pt>
                <c:pt idx="868">
                  <c:v>10/23/2000</c:v>
                </c:pt>
                <c:pt idx="869">
                  <c:v>10/24/2000</c:v>
                </c:pt>
                <c:pt idx="870">
                  <c:v>10/25/2000</c:v>
                </c:pt>
                <c:pt idx="871">
                  <c:v>10/26/2000</c:v>
                </c:pt>
                <c:pt idx="872">
                  <c:v>10/27/2000</c:v>
                </c:pt>
                <c:pt idx="873">
                  <c:v>10/30/2000</c:v>
                </c:pt>
                <c:pt idx="874">
                  <c:v>10/31/2000</c:v>
                </c:pt>
                <c:pt idx="875">
                  <c:v>11/1/2000</c:v>
                </c:pt>
                <c:pt idx="876">
                  <c:v>11/2/2000</c:v>
                </c:pt>
                <c:pt idx="877">
                  <c:v>11/3/2000</c:v>
                </c:pt>
                <c:pt idx="878">
                  <c:v>11/6/2000</c:v>
                </c:pt>
                <c:pt idx="879">
                  <c:v>11/7/2000</c:v>
                </c:pt>
                <c:pt idx="880">
                  <c:v>11/8/2000</c:v>
                </c:pt>
                <c:pt idx="881">
                  <c:v>11/9/2000</c:v>
                </c:pt>
                <c:pt idx="882">
                  <c:v>11/10/2000</c:v>
                </c:pt>
                <c:pt idx="883">
                  <c:v>11/13/2000</c:v>
                </c:pt>
                <c:pt idx="884">
                  <c:v>11/14/2000</c:v>
                </c:pt>
                <c:pt idx="885">
                  <c:v>11/15/2000</c:v>
                </c:pt>
                <c:pt idx="886">
                  <c:v>11/16/2000</c:v>
                </c:pt>
                <c:pt idx="887">
                  <c:v>11/17/2000</c:v>
                </c:pt>
                <c:pt idx="888">
                  <c:v>11/20/2000</c:v>
                </c:pt>
                <c:pt idx="889">
                  <c:v>11/21/2000</c:v>
                </c:pt>
                <c:pt idx="890">
                  <c:v>11/22/2000</c:v>
                </c:pt>
                <c:pt idx="891">
                  <c:v>11/24/2000</c:v>
                </c:pt>
                <c:pt idx="892">
                  <c:v>11/27/2000</c:v>
                </c:pt>
                <c:pt idx="893">
                  <c:v>11/28/2000</c:v>
                </c:pt>
                <c:pt idx="894">
                  <c:v>11/29/2000</c:v>
                </c:pt>
                <c:pt idx="895">
                  <c:v>11/30/2000</c:v>
                </c:pt>
                <c:pt idx="896">
                  <c:v>12/1/2000</c:v>
                </c:pt>
                <c:pt idx="897">
                  <c:v>12/4/2000</c:v>
                </c:pt>
                <c:pt idx="898">
                  <c:v>12/5/2000</c:v>
                </c:pt>
                <c:pt idx="899">
                  <c:v>12/6/2000</c:v>
                </c:pt>
                <c:pt idx="900">
                  <c:v>12/7/2000</c:v>
                </c:pt>
                <c:pt idx="901">
                  <c:v>12/8/2000</c:v>
                </c:pt>
                <c:pt idx="902">
                  <c:v>12/11/2000</c:v>
                </c:pt>
                <c:pt idx="903">
                  <c:v>12/12/2000</c:v>
                </c:pt>
                <c:pt idx="904">
                  <c:v>12/13/2000</c:v>
                </c:pt>
                <c:pt idx="905">
                  <c:v>12/14/2000</c:v>
                </c:pt>
                <c:pt idx="906">
                  <c:v>12/15/2000</c:v>
                </c:pt>
                <c:pt idx="907">
                  <c:v>12/18/2000</c:v>
                </c:pt>
                <c:pt idx="908">
                  <c:v>12/19/2000</c:v>
                </c:pt>
                <c:pt idx="909">
                  <c:v>12/20/2000</c:v>
                </c:pt>
                <c:pt idx="910">
                  <c:v>12/21/2000</c:v>
                </c:pt>
                <c:pt idx="911">
                  <c:v>12/22/2000</c:v>
                </c:pt>
                <c:pt idx="912">
                  <c:v>12/26/2000</c:v>
                </c:pt>
                <c:pt idx="913">
                  <c:v>12/27/2000</c:v>
                </c:pt>
                <c:pt idx="914">
                  <c:v>12/28/2000</c:v>
                </c:pt>
                <c:pt idx="915">
                  <c:v>12/29/2000</c:v>
                </c:pt>
                <c:pt idx="916">
                  <c:v>1/2/2001</c:v>
                </c:pt>
                <c:pt idx="917">
                  <c:v>1/3/2001</c:v>
                </c:pt>
                <c:pt idx="918">
                  <c:v>1/4/2001</c:v>
                </c:pt>
                <c:pt idx="919">
                  <c:v>1/5/2001</c:v>
                </c:pt>
                <c:pt idx="920">
                  <c:v>1/8/2001</c:v>
                </c:pt>
                <c:pt idx="921">
                  <c:v>1/9/2001</c:v>
                </c:pt>
                <c:pt idx="922">
                  <c:v>1/10/2001</c:v>
                </c:pt>
                <c:pt idx="923">
                  <c:v>1/11/2001</c:v>
                </c:pt>
                <c:pt idx="924">
                  <c:v>1/12/2001</c:v>
                </c:pt>
                <c:pt idx="925">
                  <c:v>1/16/2001</c:v>
                </c:pt>
                <c:pt idx="926">
                  <c:v>1/17/2001</c:v>
                </c:pt>
                <c:pt idx="927">
                  <c:v>1/18/2001</c:v>
                </c:pt>
                <c:pt idx="928">
                  <c:v>1/19/2001</c:v>
                </c:pt>
                <c:pt idx="929">
                  <c:v>1/22/2001</c:v>
                </c:pt>
                <c:pt idx="930">
                  <c:v>1/23/2001</c:v>
                </c:pt>
                <c:pt idx="931">
                  <c:v>1/24/2001</c:v>
                </c:pt>
                <c:pt idx="932">
                  <c:v>1/25/2001</c:v>
                </c:pt>
                <c:pt idx="933">
                  <c:v>1/26/2001</c:v>
                </c:pt>
                <c:pt idx="934">
                  <c:v>1/29/2001</c:v>
                </c:pt>
                <c:pt idx="935">
                  <c:v>1/30/2001</c:v>
                </c:pt>
                <c:pt idx="936">
                  <c:v>1/31/2001</c:v>
                </c:pt>
                <c:pt idx="937">
                  <c:v>2/1/2001</c:v>
                </c:pt>
                <c:pt idx="938">
                  <c:v>2/2/2001</c:v>
                </c:pt>
                <c:pt idx="939">
                  <c:v>2/5/2001</c:v>
                </c:pt>
                <c:pt idx="940">
                  <c:v>2/6/2001</c:v>
                </c:pt>
                <c:pt idx="941">
                  <c:v>2/7/2001</c:v>
                </c:pt>
                <c:pt idx="942">
                  <c:v>2/8/2001</c:v>
                </c:pt>
                <c:pt idx="943">
                  <c:v>2/9/2001</c:v>
                </c:pt>
                <c:pt idx="944">
                  <c:v>2/12/2001</c:v>
                </c:pt>
                <c:pt idx="945">
                  <c:v>2/13/2001</c:v>
                </c:pt>
                <c:pt idx="946">
                  <c:v>2/14/2001</c:v>
                </c:pt>
                <c:pt idx="947">
                  <c:v>2/15/2001</c:v>
                </c:pt>
                <c:pt idx="948">
                  <c:v>2/16/2001</c:v>
                </c:pt>
                <c:pt idx="949">
                  <c:v>2/20/2001</c:v>
                </c:pt>
                <c:pt idx="950">
                  <c:v>2/21/2001</c:v>
                </c:pt>
                <c:pt idx="951">
                  <c:v>2/22/2001</c:v>
                </c:pt>
                <c:pt idx="952">
                  <c:v>2/23/2001</c:v>
                </c:pt>
                <c:pt idx="953">
                  <c:v>2/26/2001</c:v>
                </c:pt>
                <c:pt idx="954">
                  <c:v>2/27/2001</c:v>
                </c:pt>
                <c:pt idx="955">
                  <c:v>2/28/2001</c:v>
                </c:pt>
                <c:pt idx="956">
                  <c:v>3/1/2001</c:v>
                </c:pt>
                <c:pt idx="957">
                  <c:v>3/2/2001</c:v>
                </c:pt>
                <c:pt idx="958">
                  <c:v>3/5/2001</c:v>
                </c:pt>
                <c:pt idx="959">
                  <c:v>3/6/2001</c:v>
                </c:pt>
                <c:pt idx="960">
                  <c:v>3/7/2001</c:v>
                </c:pt>
                <c:pt idx="961">
                  <c:v>3/8/2001</c:v>
                </c:pt>
                <c:pt idx="962">
                  <c:v>3/9/2001</c:v>
                </c:pt>
                <c:pt idx="963">
                  <c:v>3/12/2001</c:v>
                </c:pt>
                <c:pt idx="964">
                  <c:v>3/13/2001</c:v>
                </c:pt>
                <c:pt idx="965">
                  <c:v>3/14/2001</c:v>
                </c:pt>
                <c:pt idx="966">
                  <c:v>3/15/2001</c:v>
                </c:pt>
                <c:pt idx="967">
                  <c:v>3/16/2001</c:v>
                </c:pt>
                <c:pt idx="968">
                  <c:v>3/19/2001</c:v>
                </c:pt>
                <c:pt idx="969">
                  <c:v>3/20/2001</c:v>
                </c:pt>
                <c:pt idx="970">
                  <c:v>3/21/2001</c:v>
                </c:pt>
                <c:pt idx="971">
                  <c:v>3/22/2001</c:v>
                </c:pt>
                <c:pt idx="972">
                  <c:v>3/23/2001</c:v>
                </c:pt>
                <c:pt idx="973">
                  <c:v>3/26/2001</c:v>
                </c:pt>
                <c:pt idx="974">
                  <c:v>3/27/2001</c:v>
                </c:pt>
                <c:pt idx="975">
                  <c:v>3/28/2001</c:v>
                </c:pt>
                <c:pt idx="976">
                  <c:v>3/29/2001</c:v>
                </c:pt>
                <c:pt idx="977">
                  <c:v>3/30/2001</c:v>
                </c:pt>
                <c:pt idx="978">
                  <c:v>4/2/2001</c:v>
                </c:pt>
                <c:pt idx="979">
                  <c:v>4/3/2001</c:v>
                </c:pt>
                <c:pt idx="980">
                  <c:v>4/4/2001</c:v>
                </c:pt>
                <c:pt idx="981">
                  <c:v>4/5/2001</c:v>
                </c:pt>
                <c:pt idx="982">
                  <c:v>4/6/2001</c:v>
                </c:pt>
                <c:pt idx="983">
                  <c:v>4/9/2001</c:v>
                </c:pt>
                <c:pt idx="984">
                  <c:v>4/10/2001</c:v>
                </c:pt>
                <c:pt idx="985">
                  <c:v>4/11/2001</c:v>
                </c:pt>
                <c:pt idx="986">
                  <c:v>4/12/2001</c:v>
                </c:pt>
                <c:pt idx="987">
                  <c:v>4/16/2001</c:v>
                </c:pt>
                <c:pt idx="988">
                  <c:v>4/17/2001</c:v>
                </c:pt>
                <c:pt idx="989">
                  <c:v>4/18/2001</c:v>
                </c:pt>
                <c:pt idx="990">
                  <c:v>4/19/2001</c:v>
                </c:pt>
                <c:pt idx="991">
                  <c:v>4/20/2001</c:v>
                </c:pt>
                <c:pt idx="992">
                  <c:v>4/23/2001</c:v>
                </c:pt>
                <c:pt idx="993">
                  <c:v>4/24/2001</c:v>
                </c:pt>
                <c:pt idx="994">
                  <c:v>4/25/2001</c:v>
                </c:pt>
                <c:pt idx="995">
                  <c:v>4/26/2001</c:v>
                </c:pt>
                <c:pt idx="996">
                  <c:v>4/27/2001</c:v>
                </c:pt>
                <c:pt idx="997">
                  <c:v>4/30/2001</c:v>
                </c:pt>
                <c:pt idx="998">
                  <c:v>5/1/2001</c:v>
                </c:pt>
                <c:pt idx="999">
                  <c:v>5/2/2001</c:v>
                </c:pt>
                <c:pt idx="1000">
                  <c:v>5/3/2001</c:v>
                </c:pt>
                <c:pt idx="1001">
                  <c:v>5/4/2001</c:v>
                </c:pt>
                <c:pt idx="1002">
                  <c:v>5/7/2001</c:v>
                </c:pt>
                <c:pt idx="1003">
                  <c:v>5/8/2001</c:v>
                </c:pt>
                <c:pt idx="1004">
                  <c:v>5/9/2001</c:v>
                </c:pt>
                <c:pt idx="1005">
                  <c:v>5/10/2001</c:v>
                </c:pt>
                <c:pt idx="1006">
                  <c:v>5/11/2001</c:v>
                </c:pt>
                <c:pt idx="1007">
                  <c:v>5/14/2001</c:v>
                </c:pt>
                <c:pt idx="1008">
                  <c:v>5/15/2001</c:v>
                </c:pt>
                <c:pt idx="1009">
                  <c:v>5/16/2001</c:v>
                </c:pt>
                <c:pt idx="1010">
                  <c:v>5/17/2001</c:v>
                </c:pt>
                <c:pt idx="1011">
                  <c:v>5/18/2001</c:v>
                </c:pt>
                <c:pt idx="1012">
                  <c:v>5/21/2001</c:v>
                </c:pt>
                <c:pt idx="1013">
                  <c:v>5/22/2001</c:v>
                </c:pt>
                <c:pt idx="1014">
                  <c:v>5/23/2001</c:v>
                </c:pt>
                <c:pt idx="1015">
                  <c:v>5/24/2001</c:v>
                </c:pt>
                <c:pt idx="1016">
                  <c:v>5/25/2001</c:v>
                </c:pt>
                <c:pt idx="1017">
                  <c:v>5/29/2001</c:v>
                </c:pt>
                <c:pt idx="1018">
                  <c:v>5/30/2001</c:v>
                </c:pt>
                <c:pt idx="1019">
                  <c:v>5/31/2001</c:v>
                </c:pt>
                <c:pt idx="1020">
                  <c:v>6/1/2001</c:v>
                </c:pt>
                <c:pt idx="1021">
                  <c:v>6/4/2001</c:v>
                </c:pt>
                <c:pt idx="1022">
                  <c:v>6/5/2001</c:v>
                </c:pt>
                <c:pt idx="1023">
                  <c:v>6/6/2001</c:v>
                </c:pt>
                <c:pt idx="1024">
                  <c:v>6/7/2001</c:v>
                </c:pt>
                <c:pt idx="1025">
                  <c:v>6/8/2001</c:v>
                </c:pt>
                <c:pt idx="1026">
                  <c:v>6/11/2001</c:v>
                </c:pt>
                <c:pt idx="1027">
                  <c:v>6/12/2001</c:v>
                </c:pt>
                <c:pt idx="1028">
                  <c:v>6/13/2001</c:v>
                </c:pt>
                <c:pt idx="1029">
                  <c:v>6/14/2001</c:v>
                </c:pt>
                <c:pt idx="1030">
                  <c:v>6/15/2001</c:v>
                </c:pt>
                <c:pt idx="1031">
                  <c:v>6/18/2001</c:v>
                </c:pt>
                <c:pt idx="1032">
                  <c:v>6/19/2001</c:v>
                </c:pt>
                <c:pt idx="1033">
                  <c:v>6/20/2001</c:v>
                </c:pt>
                <c:pt idx="1034">
                  <c:v>6/21/2001</c:v>
                </c:pt>
                <c:pt idx="1035">
                  <c:v>6/22/2001</c:v>
                </c:pt>
                <c:pt idx="1036">
                  <c:v>6/25/2001</c:v>
                </c:pt>
                <c:pt idx="1037">
                  <c:v>6/26/2001</c:v>
                </c:pt>
                <c:pt idx="1038">
                  <c:v>6/27/2001</c:v>
                </c:pt>
                <c:pt idx="1039">
                  <c:v>6/28/2001</c:v>
                </c:pt>
                <c:pt idx="1040">
                  <c:v>6/29/2001</c:v>
                </c:pt>
                <c:pt idx="1041">
                  <c:v>7/2/2001</c:v>
                </c:pt>
                <c:pt idx="1042">
                  <c:v>7/3/2001</c:v>
                </c:pt>
                <c:pt idx="1043">
                  <c:v>7/5/2001</c:v>
                </c:pt>
                <c:pt idx="1044">
                  <c:v>7/6/2001</c:v>
                </c:pt>
                <c:pt idx="1045">
                  <c:v>7/9/2001</c:v>
                </c:pt>
                <c:pt idx="1046">
                  <c:v>7/10/2001</c:v>
                </c:pt>
                <c:pt idx="1047">
                  <c:v>7/11/2001</c:v>
                </c:pt>
                <c:pt idx="1048">
                  <c:v>7/12/2001</c:v>
                </c:pt>
                <c:pt idx="1049">
                  <c:v>7/13/2001</c:v>
                </c:pt>
                <c:pt idx="1050">
                  <c:v>7/16/2001</c:v>
                </c:pt>
                <c:pt idx="1051">
                  <c:v>7/17/2001</c:v>
                </c:pt>
                <c:pt idx="1052">
                  <c:v>7/18/2001</c:v>
                </c:pt>
                <c:pt idx="1053">
                  <c:v>7/19/2001</c:v>
                </c:pt>
                <c:pt idx="1054">
                  <c:v>7/20/2001</c:v>
                </c:pt>
                <c:pt idx="1055">
                  <c:v>7/23/2001</c:v>
                </c:pt>
                <c:pt idx="1056">
                  <c:v>7/24/2001</c:v>
                </c:pt>
                <c:pt idx="1057">
                  <c:v>7/25/2001</c:v>
                </c:pt>
                <c:pt idx="1058">
                  <c:v>7/26/2001</c:v>
                </c:pt>
                <c:pt idx="1059">
                  <c:v>7/27/2001</c:v>
                </c:pt>
                <c:pt idx="1060">
                  <c:v>7/30/2001</c:v>
                </c:pt>
                <c:pt idx="1061">
                  <c:v>7/31/2001</c:v>
                </c:pt>
                <c:pt idx="1062">
                  <c:v>8/1/2001</c:v>
                </c:pt>
                <c:pt idx="1063">
                  <c:v>8/2/2001</c:v>
                </c:pt>
                <c:pt idx="1064">
                  <c:v>8/3/2001</c:v>
                </c:pt>
                <c:pt idx="1065">
                  <c:v>8/6/2001</c:v>
                </c:pt>
                <c:pt idx="1066">
                  <c:v>8/7/2001</c:v>
                </c:pt>
                <c:pt idx="1067">
                  <c:v>8/8/2001</c:v>
                </c:pt>
                <c:pt idx="1068">
                  <c:v>8/9/2001</c:v>
                </c:pt>
                <c:pt idx="1069">
                  <c:v>8/10/2001</c:v>
                </c:pt>
                <c:pt idx="1070">
                  <c:v>8/13/2001</c:v>
                </c:pt>
                <c:pt idx="1071">
                  <c:v>8/14/2001</c:v>
                </c:pt>
                <c:pt idx="1072">
                  <c:v>8/15/2001</c:v>
                </c:pt>
                <c:pt idx="1073">
                  <c:v>8/16/2001</c:v>
                </c:pt>
                <c:pt idx="1074">
                  <c:v>8/17/2001</c:v>
                </c:pt>
                <c:pt idx="1075">
                  <c:v>8/20/2001</c:v>
                </c:pt>
                <c:pt idx="1076">
                  <c:v>8/21/2001</c:v>
                </c:pt>
                <c:pt idx="1077">
                  <c:v>8/22/2001</c:v>
                </c:pt>
                <c:pt idx="1078">
                  <c:v>8/23/2001</c:v>
                </c:pt>
                <c:pt idx="1079">
                  <c:v>8/24/2001</c:v>
                </c:pt>
                <c:pt idx="1080">
                  <c:v>8/27/2001</c:v>
                </c:pt>
                <c:pt idx="1081">
                  <c:v>8/28/2001</c:v>
                </c:pt>
                <c:pt idx="1082">
                  <c:v>8/29/2001</c:v>
                </c:pt>
                <c:pt idx="1083">
                  <c:v>8/30/2001</c:v>
                </c:pt>
                <c:pt idx="1084">
                  <c:v>8/31/2001</c:v>
                </c:pt>
                <c:pt idx="1085">
                  <c:v>9/4/2001</c:v>
                </c:pt>
                <c:pt idx="1086">
                  <c:v>9/5/2001</c:v>
                </c:pt>
                <c:pt idx="1087">
                  <c:v>9/6/2001</c:v>
                </c:pt>
                <c:pt idx="1088">
                  <c:v>9/7/2001</c:v>
                </c:pt>
                <c:pt idx="1089">
                  <c:v>9/10/2001</c:v>
                </c:pt>
                <c:pt idx="1090">
                  <c:v>9/17/2001</c:v>
                </c:pt>
                <c:pt idx="1091">
                  <c:v>9/18/2001</c:v>
                </c:pt>
                <c:pt idx="1092">
                  <c:v>9/19/2001</c:v>
                </c:pt>
                <c:pt idx="1093">
                  <c:v>9/20/2001</c:v>
                </c:pt>
                <c:pt idx="1094">
                  <c:v>9/21/2001</c:v>
                </c:pt>
                <c:pt idx="1095">
                  <c:v>9/24/2001</c:v>
                </c:pt>
                <c:pt idx="1096">
                  <c:v>9/25/2001</c:v>
                </c:pt>
                <c:pt idx="1097">
                  <c:v>9/26/2001</c:v>
                </c:pt>
                <c:pt idx="1098">
                  <c:v>9/27/2001</c:v>
                </c:pt>
                <c:pt idx="1099">
                  <c:v>9/28/2001</c:v>
                </c:pt>
                <c:pt idx="1100">
                  <c:v>10/1/2001</c:v>
                </c:pt>
                <c:pt idx="1101">
                  <c:v>10/2/2001</c:v>
                </c:pt>
                <c:pt idx="1102">
                  <c:v>10/3/2001</c:v>
                </c:pt>
                <c:pt idx="1103">
                  <c:v>10/4/2001</c:v>
                </c:pt>
                <c:pt idx="1104">
                  <c:v>10/5/2001</c:v>
                </c:pt>
                <c:pt idx="1105">
                  <c:v>10/8/2001</c:v>
                </c:pt>
                <c:pt idx="1106">
                  <c:v>10/9/2001</c:v>
                </c:pt>
                <c:pt idx="1107">
                  <c:v>10/10/2001</c:v>
                </c:pt>
                <c:pt idx="1108">
                  <c:v>10/11/2001</c:v>
                </c:pt>
                <c:pt idx="1109">
                  <c:v>10/12/2001</c:v>
                </c:pt>
                <c:pt idx="1110">
                  <c:v>10/15/2001</c:v>
                </c:pt>
                <c:pt idx="1111">
                  <c:v>10/16/2001</c:v>
                </c:pt>
                <c:pt idx="1112">
                  <c:v>10/17/2001</c:v>
                </c:pt>
                <c:pt idx="1113">
                  <c:v>10/18/2001</c:v>
                </c:pt>
                <c:pt idx="1114">
                  <c:v>10/19/2001</c:v>
                </c:pt>
                <c:pt idx="1115">
                  <c:v>10/22/2001</c:v>
                </c:pt>
                <c:pt idx="1116">
                  <c:v>10/23/2001</c:v>
                </c:pt>
                <c:pt idx="1117">
                  <c:v>10/24/2001</c:v>
                </c:pt>
                <c:pt idx="1118">
                  <c:v>10/25/2001</c:v>
                </c:pt>
                <c:pt idx="1119">
                  <c:v>10/26/2001</c:v>
                </c:pt>
                <c:pt idx="1120">
                  <c:v>10/29/2001</c:v>
                </c:pt>
                <c:pt idx="1121">
                  <c:v>10/30/2001</c:v>
                </c:pt>
                <c:pt idx="1122">
                  <c:v>10/31/2001</c:v>
                </c:pt>
                <c:pt idx="1123">
                  <c:v>11/1/2001</c:v>
                </c:pt>
                <c:pt idx="1124">
                  <c:v>11/2/2001</c:v>
                </c:pt>
                <c:pt idx="1125">
                  <c:v>11/5/2001</c:v>
                </c:pt>
                <c:pt idx="1126">
                  <c:v>11/6/2001</c:v>
                </c:pt>
                <c:pt idx="1127">
                  <c:v>11/7/2001</c:v>
                </c:pt>
                <c:pt idx="1128">
                  <c:v>11/8/2001</c:v>
                </c:pt>
                <c:pt idx="1129">
                  <c:v>11/9/2001</c:v>
                </c:pt>
                <c:pt idx="1130">
                  <c:v>11/12/2001</c:v>
                </c:pt>
                <c:pt idx="1131">
                  <c:v>11/13/2001</c:v>
                </c:pt>
                <c:pt idx="1132">
                  <c:v>11/14/2001</c:v>
                </c:pt>
                <c:pt idx="1133">
                  <c:v>11/15/2001</c:v>
                </c:pt>
                <c:pt idx="1134">
                  <c:v>11/16/2001</c:v>
                </c:pt>
                <c:pt idx="1135">
                  <c:v>11/19/2001</c:v>
                </c:pt>
                <c:pt idx="1136">
                  <c:v>11/20/2001</c:v>
                </c:pt>
                <c:pt idx="1137">
                  <c:v>11/21/2001</c:v>
                </c:pt>
                <c:pt idx="1138">
                  <c:v>11/23/2001</c:v>
                </c:pt>
                <c:pt idx="1139">
                  <c:v>11/26/2001</c:v>
                </c:pt>
                <c:pt idx="1140">
                  <c:v>11/27/2001</c:v>
                </c:pt>
                <c:pt idx="1141">
                  <c:v>11/28/2001</c:v>
                </c:pt>
                <c:pt idx="1142">
                  <c:v>11/29/2001</c:v>
                </c:pt>
                <c:pt idx="1143">
                  <c:v>11/30/2001</c:v>
                </c:pt>
                <c:pt idx="1144">
                  <c:v>12/3/2001</c:v>
                </c:pt>
                <c:pt idx="1145">
                  <c:v>12/4/2001</c:v>
                </c:pt>
                <c:pt idx="1146">
                  <c:v>12/5/2001</c:v>
                </c:pt>
                <c:pt idx="1147">
                  <c:v>12/6/2001</c:v>
                </c:pt>
                <c:pt idx="1148">
                  <c:v>12/7/2001</c:v>
                </c:pt>
                <c:pt idx="1149">
                  <c:v>12/10/2001</c:v>
                </c:pt>
                <c:pt idx="1150">
                  <c:v>12/11/2001</c:v>
                </c:pt>
                <c:pt idx="1151">
                  <c:v>12/12/2001</c:v>
                </c:pt>
                <c:pt idx="1152">
                  <c:v>12/13/2001</c:v>
                </c:pt>
                <c:pt idx="1153">
                  <c:v>12/14/2001</c:v>
                </c:pt>
                <c:pt idx="1154">
                  <c:v>12/17/2001</c:v>
                </c:pt>
                <c:pt idx="1155">
                  <c:v>12/18/2001</c:v>
                </c:pt>
                <c:pt idx="1156">
                  <c:v>12/19/2001</c:v>
                </c:pt>
                <c:pt idx="1157">
                  <c:v>12/20/2001</c:v>
                </c:pt>
                <c:pt idx="1158">
                  <c:v>12/21/2001</c:v>
                </c:pt>
                <c:pt idx="1159">
                  <c:v>12/24/2001</c:v>
                </c:pt>
                <c:pt idx="1160">
                  <c:v>12/26/2001</c:v>
                </c:pt>
                <c:pt idx="1161">
                  <c:v>12/27/2001</c:v>
                </c:pt>
                <c:pt idx="1162">
                  <c:v>12/28/2001</c:v>
                </c:pt>
                <c:pt idx="1163">
                  <c:v>12/31/2001</c:v>
                </c:pt>
                <c:pt idx="1164">
                  <c:v>1/2/2002</c:v>
                </c:pt>
                <c:pt idx="1165">
                  <c:v>1/3/2002</c:v>
                </c:pt>
                <c:pt idx="1166">
                  <c:v>1/4/2002</c:v>
                </c:pt>
                <c:pt idx="1167">
                  <c:v>1/7/2002</c:v>
                </c:pt>
                <c:pt idx="1168">
                  <c:v>1/8/2002</c:v>
                </c:pt>
                <c:pt idx="1169">
                  <c:v>1/9/2002</c:v>
                </c:pt>
                <c:pt idx="1170">
                  <c:v>1/10/2002</c:v>
                </c:pt>
                <c:pt idx="1171">
                  <c:v>1/11/2002</c:v>
                </c:pt>
                <c:pt idx="1172">
                  <c:v>1/14/2002</c:v>
                </c:pt>
                <c:pt idx="1173">
                  <c:v>1/15/2002</c:v>
                </c:pt>
                <c:pt idx="1174">
                  <c:v>1/16/2002</c:v>
                </c:pt>
                <c:pt idx="1175">
                  <c:v>1/17/2002</c:v>
                </c:pt>
                <c:pt idx="1176">
                  <c:v>1/18/2002</c:v>
                </c:pt>
                <c:pt idx="1177">
                  <c:v>1/22/2002</c:v>
                </c:pt>
                <c:pt idx="1178">
                  <c:v>1/23/2002</c:v>
                </c:pt>
                <c:pt idx="1179">
                  <c:v>1/24/2002</c:v>
                </c:pt>
                <c:pt idx="1180">
                  <c:v>1/25/2002</c:v>
                </c:pt>
                <c:pt idx="1181">
                  <c:v>1/28/2002</c:v>
                </c:pt>
                <c:pt idx="1182">
                  <c:v>1/29/2002</c:v>
                </c:pt>
                <c:pt idx="1183">
                  <c:v>1/30/2002</c:v>
                </c:pt>
                <c:pt idx="1184">
                  <c:v>1/31/2002</c:v>
                </c:pt>
                <c:pt idx="1185">
                  <c:v>2/1/2002</c:v>
                </c:pt>
                <c:pt idx="1186">
                  <c:v>2/4/2002</c:v>
                </c:pt>
                <c:pt idx="1187">
                  <c:v>2/5/2002</c:v>
                </c:pt>
                <c:pt idx="1188">
                  <c:v>2/6/2002</c:v>
                </c:pt>
                <c:pt idx="1189">
                  <c:v>2/7/2002</c:v>
                </c:pt>
                <c:pt idx="1190">
                  <c:v>2/8/2002</c:v>
                </c:pt>
                <c:pt idx="1191">
                  <c:v>2/11/2002</c:v>
                </c:pt>
                <c:pt idx="1192">
                  <c:v>2/12/2002</c:v>
                </c:pt>
                <c:pt idx="1193">
                  <c:v>2/13/2002</c:v>
                </c:pt>
                <c:pt idx="1194">
                  <c:v>2/14/2002</c:v>
                </c:pt>
                <c:pt idx="1195">
                  <c:v>2/15/2002</c:v>
                </c:pt>
                <c:pt idx="1196">
                  <c:v>2/19/2002</c:v>
                </c:pt>
                <c:pt idx="1197">
                  <c:v>2/20/2002</c:v>
                </c:pt>
                <c:pt idx="1198">
                  <c:v>2/21/2002</c:v>
                </c:pt>
                <c:pt idx="1199">
                  <c:v>2/22/2002</c:v>
                </c:pt>
                <c:pt idx="1200">
                  <c:v>2/25/2002</c:v>
                </c:pt>
                <c:pt idx="1201">
                  <c:v>2/26/2002</c:v>
                </c:pt>
                <c:pt idx="1202">
                  <c:v>2/27/2002</c:v>
                </c:pt>
                <c:pt idx="1203">
                  <c:v>2/28/2002</c:v>
                </c:pt>
                <c:pt idx="1204">
                  <c:v>3/1/2002</c:v>
                </c:pt>
                <c:pt idx="1205">
                  <c:v>3/4/2002</c:v>
                </c:pt>
                <c:pt idx="1206">
                  <c:v>3/5/2002</c:v>
                </c:pt>
                <c:pt idx="1207">
                  <c:v>3/6/2002</c:v>
                </c:pt>
                <c:pt idx="1208">
                  <c:v>3/7/2002</c:v>
                </c:pt>
                <c:pt idx="1209">
                  <c:v>3/8/2002</c:v>
                </c:pt>
                <c:pt idx="1210">
                  <c:v>3/11/2002</c:v>
                </c:pt>
                <c:pt idx="1211">
                  <c:v>3/12/2002</c:v>
                </c:pt>
                <c:pt idx="1212">
                  <c:v>3/13/2002</c:v>
                </c:pt>
                <c:pt idx="1213">
                  <c:v>3/14/2002</c:v>
                </c:pt>
                <c:pt idx="1214">
                  <c:v>3/15/2002</c:v>
                </c:pt>
                <c:pt idx="1215">
                  <c:v>3/18/2002</c:v>
                </c:pt>
                <c:pt idx="1216">
                  <c:v>3/19/2002</c:v>
                </c:pt>
                <c:pt idx="1217">
                  <c:v>3/20/2002</c:v>
                </c:pt>
                <c:pt idx="1218">
                  <c:v>3/21/2002</c:v>
                </c:pt>
                <c:pt idx="1219">
                  <c:v>3/22/2002</c:v>
                </c:pt>
                <c:pt idx="1220">
                  <c:v>3/25/2002</c:v>
                </c:pt>
                <c:pt idx="1221">
                  <c:v>3/26/2002</c:v>
                </c:pt>
                <c:pt idx="1222">
                  <c:v>3/27/2002</c:v>
                </c:pt>
                <c:pt idx="1223">
                  <c:v>3/28/2002</c:v>
                </c:pt>
                <c:pt idx="1224">
                  <c:v>4/1/2002</c:v>
                </c:pt>
                <c:pt idx="1225">
                  <c:v>4/2/2002</c:v>
                </c:pt>
                <c:pt idx="1226">
                  <c:v>4/3/2002</c:v>
                </c:pt>
                <c:pt idx="1227">
                  <c:v>4/4/2002</c:v>
                </c:pt>
                <c:pt idx="1228">
                  <c:v>4/5/2002</c:v>
                </c:pt>
                <c:pt idx="1229">
                  <c:v>4/8/2002</c:v>
                </c:pt>
                <c:pt idx="1230">
                  <c:v>4/9/2002</c:v>
                </c:pt>
                <c:pt idx="1231">
                  <c:v>4/10/2002</c:v>
                </c:pt>
                <c:pt idx="1232">
                  <c:v>4/11/2002</c:v>
                </c:pt>
                <c:pt idx="1233">
                  <c:v>4/12/2002</c:v>
                </c:pt>
                <c:pt idx="1234">
                  <c:v>4/15/2002</c:v>
                </c:pt>
                <c:pt idx="1235">
                  <c:v>4/16/2002</c:v>
                </c:pt>
                <c:pt idx="1236">
                  <c:v>4/17/2002</c:v>
                </c:pt>
                <c:pt idx="1237">
                  <c:v>4/18/2002</c:v>
                </c:pt>
                <c:pt idx="1238">
                  <c:v>4/19/2002</c:v>
                </c:pt>
                <c:pt idx="1239">
                  <c:v>4/22/2002</c:v>
                </c:pt>
                <c:pt idx="1240">
                  <c:v>4/23/2002</c:v>
                </c:pt>
                <c:pt idx="1241">
                  <c:v>4/24/2002</c:v>
                </c:pt>
                <c:pt idx="1242">
                  <c:v>4/25/2002</c:v>
                </c:pt>
                <c:pt idx="1243">
                  <c:v>4/26/2002</c:v>
                </c:pt>
                <c:pt idx="1244">
                  <c:v>4/29/2002</c:v>
                </c:pt>
                <c:pt idx="1245">
                  <c:v>4/30/2002</c:v>
                </c:pt>
                <c:pt idx="1246">
                  <c:v>5/1/2002</c:v>
                </c:pt>
                <c:pt idx="1247">
                  <c:v>5/2/2002</c:v>
                </c:pt>
                <c:pt idx="1248">
                  <c:v>5/3/2002</c:v>
                </c:pt>
                <c:pt idx="1249">
                  <c:v>5/6/2002</c:v>
                </c:pt>
                <c:pt idx="1250">
                  <c:v>5/7/2002</c:v>
                </c:pt>
                <c:pt idx="1251">
                  <c:v>5/8/2002</c:v>
                </c:pt>
                <c:pt idx="1252">
                  <c:v>5/9/2002</c:v>
                </c:pt>
                <c:pt idx="1253">
                  <c:v>5/10/2002</c:v>
                </c:pt>
                <c:pt idx="1254">
                  <c:v>5/13/2002</c:v>
                </c:pt>
                <c:pt idx="1255">
                  <c:v>5/14/2002</c:v>
                </c:pt>
                <c:pt idx="1256">
                  <c:v>5/15/2002</c:v>
                </c:pt>
                <c:pt idx="1257">
                  <c:v>5/16/2002</c:v>
                </c:pt>
                <c:pt idx="1258">
                  <c:v>5/17/2002</c:v>
                </c:pt>
                <c:pt idx="1259">
                  <c:v>5/20/2002</c:v>
                </c:pt>
                <c:pt idx="1260">
                  <c:v>5/21/2002</c:v>
                </c:pt>
                <c:pt idx="1261">
                  <c:v>5/22/2002</c:v>
                </c:pt>
                <c:pt idx="1262">
                  <c:v>5/23/2002</c:v>
                </c:pt>
                <c:pt idx="1263">
                  <c:v>5/24/2002</c:v>
                </c:pt>
                <c:pt idx="1264">
                  <c:v>5/28/2002</c:v>
                </c:pt>
                <c:pt idx="1265">
                  <c:v>5/29/2002</c:v>
                </c:pt>
                <c:pt idx="1266">
                  <c:v>5/30/2002</c:v>
                </c:pt>
                <c:pt idx="1267">
                  <c:v>5/31/2002</c:v>
                </c:pt>
                <c:pt idx="1268">
                  <c:v>6/3/2002</c:v>
                </c:pt>
                <c:pt idx="1269">
                  <c:v>6/4/2002</c:v>
                </c:pt>
                <c:pt idx="1270">
                  <c:v>6/5/2002</c:v>
                </c:pt>
                <c:pt idx="1271">
                  <c:v>6/6/2002</c:v>
                </c:pt>
                <c:pt idx="1272">
                  <c:v>6/7/2002</c:v>
                </c:pt>
                <c:pt idx="1273">
                  <c:v>6/10/2002</c:v>
                </c:pt>
                <c:pt idx="1274">
                  <c:v>6/11/2002</c:v>
                </c:pt>
                <c:pt idx="1275">
                  <c:v>6/12/2002</c:v>
                </c:pt>
                <c:pt idx="1276">
                  <c:v>6/13/2002</c:v>
                </c:pt>
                <c:pt idx="1277">
                  <c:v>6/14/2002</c:v>
                </c:pt>
                <c:pt idx="1278">
                  <c:v>6/17/2002</c:v>
                </c:pt>
                <c:pt idx="1279">
                  <c:v>6/18/2002</c:v>
                </c:pt>
                <c:pt idx="1280">
                  <c:v>6/19/2002</c:v>
                </c:pt>
                <c:pt idx="1281">
                  <c:v>6/20/2002</c:v>
                </c:pt>
                <c:pt idx="1282">
                  <c:v>6/21/2002</c:v>
                </c:pt>
                <c:pt idx="1283">
                  <c:v>6/24/2002</c:v>
                </c:pt>
                <c:pt idx="1284">
                  <c:v>6/25/2002</c:v>
                </c:pt>
                <c:pt idx="1285">
                  <c:v>6/26/2002</c:v>
                </c:pt>
                <c:pt idx="1286">
                  <c:v>6/27/2002</c:v>
                </c:pt>
                <c:pt idx="1287">
                  <c:v>6/28/2002</c:v>
                </c:pt>
                <c:pt idx="1288">
                  <c:v>7/1/2002</c:v>
                </c:pt>
                <c:pt idx="1289">
                  <c:v>7/2/2002</c:v>
                </c:pt>
                <c:pt idx="1290">
                  <c:v>7/3/2002</c:v>
                </c:pt>
                <c:pt idx="1291">
                  <c:v>7/5/2002</c:v>
                </c:pt>
                <c:pt idx="1292">
                  <c:v>7/8/2002</c:v>
                </c:pt>
                <c:pt idx="1293">
                  <c:v>7/9/2002</c:v>
                </c:pt>
                <c:pt idx="1294">
                  <c:v>7/10/2002</c:v>
                </c:pt>
                <c:pt idx="1295">
                  <c:v>7/11/2002</c:v>
                </c:pt>
                <c:pt idx="1296">
                  <c:v>7/12/2002</c:v>
                </c:pt>
                <c:pt idx="1297">
                  <c:v>7/15/2002</c:v>
                </c:pt>
                <c:pt idx="1298">
                  <c:v>7/16/2002</c:v>
                </c:pt>
                <c:pt idx="1299">
                  <c:v>7/17/2002</c:v>
                </c:pt>
                <c:pt idx="1300">
                  <c:v>7/18/2002</c:v>
                </c:pt>
                <c:pt idx="1301">
                  <c:v>7/19/2002</c:v>
                </c:pt>
                <c:pt idx="1302">
                  <c:v>7/22/2002</c:v>
                </c:pt>
                <c:pt idx="1303">
                  <c:v>7/23/2002</c:v>
                </c:pt>
                <c:pt idx="1304">
                  <c:v>7/24/2002</c:v>
                </c:pt>
                <c:pt idx="1305">
                  <c:v>7/25/2002</c:v>
                </c:pt>
                <c:pt idx="1306">
                  <c:v>7/26/2002</c:v>
                </c:pt>
                <c:pt idx="1307">
                  <c:v>7/29/2002</c:v>
                </c:pt>
                <c:pt idx="1308">
                  <c:v>7/30/2002</c:v>
                </c:pt>
                <c:pt idx="1309">
                  <c:v>7/31/2002</c:v>
                </c:pt>
                <c:pt idx="1310">
                  <c:v>8/1/2002</c:v>
                </c:pt>
                <c:pt idx="1311">
                  <c:v>8/2/2002</c:v>
                </c:pt>
                <c:pt idx="1312">
                  <c:v>8/5/2002</c:v>
                </c:pt>
                <c:pt idx="1313">
                  <c:v>8/6/2002</c:v>
                </c:pt>
                <c:pt idx="1314">
                  <c:v>8/7/2002</c:v>
                </c:pt>
                <c:pt idx="1315">
                  <c:v>8/8/2002</c:v>
                </c:pt>
                <c:pt idx="1316">
                  <c:v>8/9/2002</c:v>
                </c:pt>
                <c:pt idx="1317">
                  <c:v>8/12/2002</c:v>
                </c:pt>
                <c:pt idx="1318">
                  <c:v>8/13/2002</c:v>
                </c:pt>
                <c:pt idx="1319">
                  <c:v>8/14/2002</c:v>
                </c:pt>
                <c:pt idx="1320">
                  <c:v>8/15/2002</c:v>
                </c:pt>
                <c:pt idx="1321">
                  <c:v>8/16/2002</c:v>
                </c:pt>
                <c:pt idx="1322">
                  <c:v>8/19/2002</c:v>
                </c:pt>
                <c:pt idx="1323">
                  <c:v>8/20/2002</c:v>
                </c:pt>
                <c:pt idx="1324">
                  <c:v>8/21/2002</c:v>
                </c:pt>
                <c:pt idx="1325">
                  <c:v>8/22/2002</c:v>
                </c:pt>
                <c:pt idx="1326">
                  <c:v>8/23/2002</c:v>
                </c:pt>
                <c:pt idx="1327">
                  <c:v>8/26/2002</c:v>
                </c:pt>
                <c:pt idx="1328">
                  <c:v>8/27/2002</c:v>
                </c:pt>
                <c:pt idx="1329">
                  <c:v>8/28/2002</c:v>
                </c:pt>
                <c:pt idx="1330">
                  <c:v>8/29/2002</c:v>
                </c:pt>
                <c:pt idx="1331">
                  <c:v>8/30/2002</c:v>
                </c:pt>
                <c:pt idx="1332">
                  <c:v>9/3/2002</c:v>
                </c:pt>
                <c:pt idx="1333">
                  <c:v>9/4/2002</c:v>
                </c:pt>
                <c:pt idx="1334">
                  <c:v>9/5/2002</c:v>
                </c:pt>
                <c:pt idx="1335">
                  <c:v>9/6/2002</c:v>
                </c:pt>
                <c:pt idx="1336">
                  <c:v>9/9/2002</c:v>
                </c:pt>
                <c:pt idx="1337">
                  <c:v>9/10/2002</c:v>
                </c:pt>
                <c:pt idx="1338">
                  <c:v>9/11/2002</c:v>
                </c:pt>
                <c:pt idx="1339">
                  <c:v>9/12/2002</c:v>
                </c:pt>
                <c:pt idx="1340">
                  <c:v>9/13/2002</c:v>
                </c:pt>
                <c:pt idx="1341">
                  <c:v>9/16/2002</c:v>
                </c:pt>
                <c:pt idx="1342">
                  <c:v>9/17/2002</c:v>
                </c:pt>
                <c:pt idx="1343">
                  <c:v>9/18/2002</c:v>
                </c:pt>
                <c:pt idx="1344">
                  <c:v>9/19/2002</c:v>
                </c:pt>
                <c:pt idx="1345">
                  <c:v>9/20/2002</c:v>
                </c:pt>
                <c:pt idx="1346">
                  <c:v>9/23/2002</c:v>
                </c:pt>
                <c:pt idx="1347">
                  <c:v>9/24/2002</c:v>
                </c:pt>
                <c:pt idx="1348">
                  <c:v>9/25/2002</c:v>
                </c:pt>
                <c:pt idx="1349">
                  <c:v>9/26/2002</c:v>
                </c:pt>
                <c:pt idx="1350">
                  <c:v>9/27/2002</c:v>
                </c:pt>
                <c:pt idx="1351">
                  <c:v>9/30/2002</c:v>
                </c:pt>
                <c:pt idx="1352">
                  <c:v>10/1/2002</c:v>
                </c:pt>
                <c:pt idx="1353">
                  <c:v>10/2/2002</c:v>
                </c:pt>
                <c:pt idx="1354">
                  <c:v>10/3/2002</c:v>
                </c:pt>
                <c:pt idx="1355">
                  <c:v>10/4/2002</c:v>
                </c:pt>
                <c:pt idx="1356">
                  <c:v>10/7/2002</c:v>
                </c:pt>
                <c:pt idx="1357">
                  <c:v>10/8/2002</c:v>
                </c:pt>
                <c:pt idx="1358">
                  <c:v>10/9/2002</c:v>
                </c:pt>
                <c:pt idx="1359">
                  <c:v>10/10/2002</c:v>
                </c:pt>
                <c:pt idx="1360">
                  <c:v>10/11/2002</c:v>
                </c:pt>
                <c:pt idx="1361">
                  <c:v>10/14/2002</c:v>
                </c:pt>
                <c:pt idx="1362">
                  <c:v>10/15/2002</c:v>
                </c:pt>
                <c:pt idx="1363">
                  <c:v>10/16/2002</c:v>
                </c:pt>
                <c:pt idx="1364">
                  <c:v>10/17/2002</c:v>
                </c:pt>
                <c:pt idx="1365">
                  <c:v>10/18/2002</c:v>
                </c:pt>
                <c:pt idx="1366">
                  <c:v>10/21/2002</c:v>
                </c:pt>
                <c:pt idx="1367">
                  <c:v>10/22/2002</c:v>
                </c:pt>
                <c:pt idx="1368">
                  <c:v>10/23/2002</c:v>
                </c:pt>
                <c:pt idx="1369">
                  <c:v>10/24/2002</c:v>
                </c:pt>
                <c:pt idx="1370">
                  <c:v>10/25/2002</c:v>
                </c:pt>
                <c:pt idx="1371">
                  <c:v>10/28/2002</c:v>
                </c:pt>
                <c:pt idx="1372">
                  <c:v>10/29/2002</c:v>
                </c:pt>
                <c:pt idx="1373">
                  <c:v>10/30/2002</c:v>
                </c:pt>
                <c:pt idx="1374">
                  <c:v>10/31/2002</c:v>
                </c:pt>
                <c:pt idx="1375">
                  <c:v>11/1/2002</c:v>
                </c:pt>
                <c:pt idx="1376">
                  <c:v>11/4/2002</c:v>
                </c:pt>
                <c:pt idx="1377">
                  <c:v>11/5/2002</c:v>
                </c:pt>
                <c:pt idx="1378">
                  <c:v>11/6/2002</c:v>
                </c:pt>
                <c:pt idx="1379">
                  <c:v>11/7/2002</c:v>
                </c:pt>
                <c:pt idx="1380">
                  <c:v>11/8/2002</c:v>
                </c:pt>
                <c:pt idx="1381">
                  <c:v>11/11/2002</c:v>
                </c:pt>
                <c:pt idx="1382">
                  <c:v>11/12/2002</c:v>
                </c:pt>
                <c:pt idx="1383">
                  <c:v>11/13/2002</c:v>
                </c:pt>
                <c:pt idx="1384">
                  <c:v>11/14/2002</c:v>
                </c:pt>
                <c:pt idx="1385">
                  <c:v>11/15/2002</c:v>
                </c:pt>
                <c:pt idx="1386">
                  <c:v>11/18/2002</c:v>
                </c:pt>
                <c:pt idx="1387">
                  <c:v>11/19/2002</c:v>
                </c:pt>
                <c:pt idx="1388">
                  <c:v>11/20/2002</c:v>
                </c:pt>
                <c:pt idx="1389">
                  <c:v>11/21/2002</c:v>
                </c:pt>
                <c:pt idx="1390">
                  <c:v>11/22/2002</c:v>
                </c:pt>
                <c:pt idx="1391">
                  <c:v>11/25/2002</c:v>
                </c:pt>
                <c:pt idx="1392">
                  <c:v>11/26/2002</c:v>
                </c:pt>
                <c:pt idx="1393">
                  <c:v>11/27/2002</c:v>
                </c:pt>
                <c:pt idx="1394">
                  <c:v>11/29/2002</c:v>
                </c:pt>
                <c:pt idx="1395">
                  <c:v>12/2/2002</c:v>
                </c:pt>
                <c:pt idx="1396">
                  <c:v>12/3/2002</c:v>
                </c:pt>
                <c:pt idx="1397">
                  <c:v>12/4/2002</c:v>
                </c:pt>
                <c:pt idx="1398">
                  <c:v>12/5/2002</c:v>
                </c:pt>
                <c:pt idx="1399">
                  <c:v>12/6/2002</c:v>
                </c:pt>
                <c:pt idx="1400">
                  <c:v>12/9/2002</c:v>
                </c:pt>
                <c:pt idx="1401">
                  <c:v>12/10/2002</c:v>
                </c:pt>
                <c:pt idx="1402">
                  <c:v>12/11/2002</c:v>
                </c:pt>
                <c:pt idx="1403">
                  <c:v>12/12/2002</c:v>
                </c:pt>
                <c:pt idx="1404">
                  <c:v>12/13/2002</c:v>
                </c:pt>
                <c:pt idx="1405">
                  <c:v>12/16/2002</c:v>
                </c:pt>
                <c:pt idx="1406">
                  <c:v>12/17/2002</c:v>
                </c:pt>
                <c:pt idx="1407">
                  <c:v>12/18/2002</c:v>
                </c:pt>
                <c:pt idx="1408">
                  <c:v>12/19/2002</c:v>
                </c:pt>
                <c:pt idx="1409">
                  <c:v>12/20/2002</c:v>
                </c:pt>
                <c:pt idx="1410">
                  <c:v>12/23/2002</c:v>
                </c:pt>
                <c:pt idx="1411">
                  <c:v>12/24/2002</c:v>
                </c:pt>
                <c:pt idx="1412">
                  <c:v>12/26/2002</c:v>
                </c:pt>
                <c:pt idx="1413">
                  <c:v>12/27/2002</c:v>
                </c:pt>
                <c:pt idx="1414">
                  <c:v>12/30/2002</c:v>
                </c:pt>
                <c:pt idx="1415">
                  <c:v>12/31/2002</c:v>
                </c:pt>
                <c:pt idx="1416">
                  <c:v>1/2/2003</c:v>
                </c:pt>
                <c:pt idx="1417">
                  <c:v>1/3/2003</c:v>
                </c:pt>
                <c:pt idx="1418">
                  <c:v>1/6/2003</c:v>
                </c:pt>
                <c:pt idx="1419">
                  <c:v>1/7/2003</c:v>
                </c:pt>
                <c:pt idx="1420">
                  <c:v>1/8/2003</c:v>
                </c:pt>
                <c:pt idx="1421">
                  <c:v>1/9/2003</c:v>
                </c:pt>
                <c:pt idx="1422">
                  <c:v>1/10/2003</c:v>
                </c:pt>
                <c:pt idx="1423">
                  <c:v>1/13/2003</c:v>
                </c:pt>
                <c:pt idx="1424">
                  <c:v>1/14/2003</c:v>
                </c:pt>
                <c:pt idx="1425">
                  <c:v>1/15/2003</c:v>
                </c:pt>
                <c:pt idx="1426">
                  <c:v>1/16/2003</c:v>
                </c:pt>
                <c:pt idx="1427">
                  <c:v>1/17/2003</c:v>
                </c:pt>
                <c:pt idx="1428">
                  <c:v>1/21/2003</c:v>
                </c:pt>
                <c:pt idx="1429">
                  <c:v>1/22/2003</c:v>
                </c:pt>
                <c:pt idx="1430">
                  <c:v>1/23/2003</c:v>
                </c:pt>
                <c:pt idx="1431">
                  <c:v>1/24/2003</c:v>
                </c:pt>
                <c:pt idx="1432">
                  <c:v>1/27/2003</c:v>
                </c:pt>
                <c:pt idx="1433">
                  <c:v>1/28/2003</c:v>
                </c:pt>
                <c:pt idx="1434">
                  <c:v>1/29/2003</c:v>
                </c:pt>
                <c:pt idx="1435">
                  <c:v>1/30/2003</c:v>
                </c:pt>
                <c:pt idx="1436">
                  <c:v>1/31/2003</c:v>
                </c:pt>
                <c:pt idx="1437">
                  <c:v>2/3/2003</c:v>
                </c:pt>
                <c:pt idx="1438">
                  <c:v>2/4/2003</c:v>
                </c:pt>
                <c:pt idx="1439">
                  <c:v>2/5/2003</c:v>
                </c:pt>
                <c:pt idx="1440">
                  <c:v>2/6/2003</c:v>
                </c:pt>
                <c:pt idx="1441">
                  <c:v>2/7/2003</c:v>
                </c:pt>
                <c:pt idx="1442">
                  <c:v>2/10/2003</c:v>
                </c:pt>
                <c:pt idx="1443">
                  <c:v>2/11/2003</c:v>
                </c:pt>
                <c:pt idx="1444">
                  <c:v>2/12/2003</c:v>
                </c:pt>
                <c:pt idx="1445">
                  <c:v>2/13/2003</c:v>
                </c:pt>
                <c:pt idx="1446">
                  <c:v>2/14/2003</c:v>
                </c:pt>
                <c:pt idx="1447">
                  <c:v>2/18/2003</c:v>
                </c:pt>
                <c:pt idx="1448">
                  <c:v>2/19/2003</c:v>
                </c:pt>
                <c:pt idx="1449">
                  <c:v>2/20/2003</c:v>
                </c:pt>
                <c:pt idx="1450">
                  <c:v>2/21/2003</c:v>
                </c:pt>
                <c:pt idx="1451">
                  <c:v>2/24/2003</c:v>
                </c:pt>
                <c:pt idx="1452">
                  <c:v>2/25/2003</c:v>
                </c:pt>
                <c:pt idx="1453">
                  <c:v>2/26/2003</c:v>
                </c:pt>
                <c:pt idx="1454">
                  <c:v>2/27/2003</c:v>
                </c:pt>
                <c:pt idx="1455">
                  <c:v>2/28/2003</c:v>
                </c:pt>
                <c:pt idx="1456">
                  <c:v>3/3/2003</c:v>
                </c:pt>
                <c:pt idx="1457">
                  <c:v>3/4/2003</c:v>
                </c:pt>
                <c:pt idx="1458">
                  <c:v>3/5/2003</c:v>
                </c:pt>
                <c:pt idx="1459">
                  <c:v>3/6/2003</c:v>
                </c:pt>
                <c:pt idx="1460">
                  <c:v>3/7/2003</c:v>
                </c:pt>
                <c:pt idx="1461">
                  <c:v>3/10/2003</c:v>
                </c:pt>
                <c:pt idx="1462">
                  <c:v>3/11/2003</c:v>
                </c:pt>
                <c:pt idx="1463">
                  <c:v>3/12/2003</c:v>
                </c:pt>
                <c:pt idx="1464">
                  <c:v>3/13/2003</c:v>
                </c:pt>
                <c:pt idx="1465">
                  <c:v>3/14/2003</c:v>
                </c:pt>
                <c:pt idx="1466">
                  <c:v>3/17/2003</c:v>
                </c:pt>
                <c:pt idx="1467">
                  <c:v>3/18/2003</c:v>
                </c:pt>
                <c:pt idx="1468">
                  <c:v>3/19/2003</c:v>
                </c:pt>
                <c:pt idx="1469">
                  <c:v>3/20/2003</c:v>
                </c:pt>
                <c:pt idx="1470">
                  <c:v>3/21/2003</c:v>
                </c:pt>
                <c:pt idx="1471">
                  <c:v>3/24/2003</c:v>
                </c:pt>
                <c:pt idx="1472">
                  <c:v>3/25/2003</c:v>
                </c:pt>
                <c:pt idx="1473">
                  <c:v>3/26/2003</c:v>
                </c:pt>
                <c:pt idx="1474">
                  <c:v>3/27/2003</c:v>
                </c:pt>
                <c:pt idx="1475">
                  <c:v>3/28/2003</c:v>
                </c:pt>
                <c:pt idx="1476">
                  <c:v>3/31/2003</c:v>
                </c:pt>
                <c:pt idx="1477">
                  <c:v>4/1/2003</c:v>
                </c:pt>
                <c:pt idx="1478">
                  <c:v>4/2/2003</c:v>
                </c:pt>
                <c:pt idx="1479">
                  <c:v>4/3/2003</c:v>
                </c:pt>
                <c:pt idx="1480">
                  <c:v>4/4/2003</c:v>
                </c:pt>
                <c:pt idx="1481">
                  <c:v>4/7/2003</c:v>
                </c:pt>
                <c:pt idx="1482">
                  <c:v>4/8/2003</c:v>
                </c:pt>
                <c:pt idx="1483">
                  <c:v>4/9/2003</c:v>
                </c:pt>
                <c:pt idx="1484">
                  <c:v>4/10/2003</c:v>
                </c:pt>
                <c:pt idx="1485">
                  <c:v>4/11/2003</c:v>
                </c:pt>
                <c:pt idx="1486">
                  <c:v>4/14/2003</c:v>
                </c:pt>
                <c:pt idx="1487">
                  <c:v>4/15/2003</c:v>
                </c:pt>
                <c:pt idx="1488">
                  <c:v>4/16/2003</c:v>
                </c:pt>
                <c:pt idx="1489">
                  <c:v>4/17/2003</c:v>
                </c:pt>
                <c:pt idx="1490">
                  <c:v>4/21/2003</c:v>
                </c:pt>
                <c:pt idx="1491">
                  <c:v>4/22/2003</c:v>
                </c:pt>
                <c:pt idx="1492">
                  <c:v>4/23/2003</c:v>
                </c:pt>
                <c:pt idx="1493">
                  <c:v>4/24/2003</c:v>
                </c:pt>
                <c:pt idx="1494">
                  <c:v>4/25/2003</c:v>
                </c:pt>
                <c:pt idx="1495">
                  <c:v>4/28/2003</c:v>
                </c:pt>
                <c:pt idx="1496">
                  <c:v>4/29/2003</c:v>
                </c:pt>
                <c:pt idx="1497">
                  <c:v>4/30/2003</c:v>
                </c:pt>
                <c:pt idx="1498">
                  <c:v>5/1/2003</c:v>
                </c:pt>
                <c:pt idx="1499">
                  <c:v>5/2/2003</c:v>
                </c:pt>
                <c:pt idx="1500">
                  <c:v>5/5/2003</c:v>
                </c:pt>
                <c:pt idx="1501">
                  <c:v>5/6/2003</c:v>
                </c:pt>
                <c:pt idx="1502">
                  <c:v>5/7/2003</c:v>
                </c:pt>
                <c:pt idx="1503">
                  <c:v>5/8/2003</c:v>
                </c:pt>
                <c:pt idx="1504">
                  <c:v>5/9/2003</c:v>
                </c:pt>
                <c:pt idx="1505">
                  <c:v>5/12/2003</c:v>
                </c:pt>
                <c:pt idx="1506">
                  <c:v>5/13/2003</c:v>
                </c:pt>
                <c:pt idx="1507">
                  <c:v>5/14/2003</c:v>
                </c:pt>
                <c:pt idx="1508">
                  <c:v>5/15/2003</c:v>
                </c:pt>
                <c:pt idx="1509">
                  <c:v>5/16/2003</c:v>
                </c:pt>
                <c:pt idx="1510">
                  <c:v>5/19/2003</c:v>
                </c:pt>
                <c:pt idx="1511">
                  <c:v>5/20/2003</c:v>
                </c:pt>
                <c:pt idx="1512">
                  <c:v>5/21/2003</c:v>
                </c:pt>
                <c:pt idx="1513">
                  <c:v>5/22/2003</c:v>
                </c:pt>
                <c:pt idx="1514">
                  <c:v>5/23/2003</c:v>
                </c:pt>
                <c:pt idx="1515">
                  <c:v>5/27/2003</c:v>
                </c:pt>
                <c:pt idx="1516">
                  <c:v>5/28/2003</c:v>
                </c:pt>
                <c:pt idx="1517">
                  <c:v>5/29/2003</c:v>
                </c:pt>
                <c:pt idx="1518">
                  <c:v>5/30/2003</c:v>
                </c:pt>
                <c:pt idx="1519">
                  <c:v>6/2/2003</c:v>
                </c:pt>
                <c:pt idx="1520">
                  <c:v>6/3/2003</c:v>
                </c:pt>
                <c:pt idx="1521">
                  <c:v>6/4/2003</c:v>
                </c:pt>
                <c:pt idx="1522">
                  <c:v>6/5/2003</c:v>
                </c:pt>
                <c:pt idx="1523">
                  <c:v>6/6/2003</c:v>
                </c:pt>
                <c:pt idx="1524">
                  <c:v>6/9/2003</c:v>
                </c:pt>
                <c:pt idx="1525">
                  <c:v>6/10/2003</c:v>
                </c:pt>
                <c:pt idx="1526">
                  <c:v>6/11/2003</c:v>
                </c:pt>
                <c:pt idx="1527">
                  <c:v>6/12/2003</c:v>
                </c:pt>
                <c:pt idx="1528">
                  <c:v>6/13/2003</c:v>
                </c:pt>
                <c:pt idx="1529">
                  <c:v>6/16/2003</c:v>
                </c:pt>
                <c:pt idx="1530">
                  <c:v>6/17/2003</c:v>
                </c:pt>
                <c:pt idx="1531">
                  <c:v>6/18/2003</c:v>
                </c:pt>
                <c:pt idx="1532">
                  <c:v>6/19/2003</c:v>
                </c:pt>
                <c:pt idx="1533">
                  <c:v>6/20/2003</c:v>
                </c:pt>
                <c:pt idx="1534">
                  <c:v>6/23/2003</c:v>
                </c:pt>
                <c:pt idx="1535">
                  <c:v>6/24/2003</c:v>
                </c:pt>
                <c:pt idx="1536">
                  <c:v>6/25/2003</c:v>
                </c:pt>
                <c:pt idx="1537">
                  <c:v>6/26/2003</c:v>
                </c:pt>
                <c:pt idx="1538">
                  <c:v>6/27/2003</c:v>
                </c:pt>
                <c:pt idx="1539">
                  <c:v>6/30/2003</c:v>
                </c:pt>
                <c:pt idx="1540">
                  <c:v>7/1/2003</c:v>
                </c:pt>
                <c:pt idx="1541">
                  <c:v>7/2/2003</c:v>
                </c:pt>
                <c:pt idx="1542">
                  <c:v>7/3/2003</c:v>
                </c:pt>
                <c:pt idx="1543">
                  <c:v>7/7/2003</c:v>
                </c:pt>
                <c:pt idx="1544">
                  <c:v>7/8/2003</c:v>
                </c:pt>
                <c:pt idx="1545">
                  <c:v>7/9/2003</c:v>
                </c:pt>
                <c:pt idx="1546">
                  <c:v>7/10/2003</c:v>
                </c:pt>
                <c:pt idx="1547">
                  <c:v>7/11/2003</c:v>
                </c:pt>
                <c:pt idx="1548">
                  <c:v>7/14/2003</c:v>
                </c:pt>
                <c:pt idx="1549">
                  <c:v>7/15/2003</c:v>
                </c:pt>
                <c:pt idx="1550">
                  <c:v>7/16/2003</c:v>
                </c:pt>
                <c:pt idx="1551">
                  <c:v>7/17/2003</c:v>
                </c:pt>
                <c:pt idx="1552">
                  <c:v>7/18/2003</c:v>
                </c:pt>
                <c:pt idx="1553">
                  <c:v>7/21/2003</c:v>
                </c:pt>
                <c:pt idx="1554">
                  <c:v>7/22/2003</c:v>
                </c:pt>
                <c:pt idx="1555">
                  <c:v>7/23/2003</c:v>
                </c:pt>
                <c:pt idx="1556">
                  <c:v>7/24/2003</c:v>
                </c:pt>
                <c:pt idx="1557">
                  <c:v>7/25/2003</c:v>
                </c:pt>
                <c:pt idx="1558">
                  <c:v>7/28/2003</c:v>
                </c:pt>
                <c:pt idx="1559">
                  <c:v>7/29/2003</c:v>
                </c:pt>
                <c:pt idx="1560">
                  <c:v>7/30/2003</c:v>
                </c:pt>
                <c:pt idx="1561">
                  <c:v>7/31/2003</c:v>
                </c:pt>
                <c:pt idx="1562">
                  <c:v>8/1/2003</c:v>
                </c:pt>
                <c:pt idx="1563">
                  <c:v>8/4/2003</c:v>
                </c:pt>
                <c:pt idx="1564">
                  <c:v>8/5/2003</c:v>
                </c:pt>
                <c:pt idx="1565">
                  <c:v>8/6/2003</c:v>
                </c:pt>
                <c:pt idx="1566">
                  <c:v>8/7/2003</c:v>
                </c:pt>
                <c:pt idx="1567">
                  <c:v>8/8/2003</c:v>
                </c:pt>
                <c:pt idx="1568">
                  <c:v>8/11/2003</c:v>
                </c:pt>
                <c:pt idx="1569">
                  <c:v>8/12/2003</c:v>
                </c:pt>
                <c:pt idx="1570">
                  <c:v>8/13/2003</c:v>
                </c:pt>
                <c:pt idx="1571">
                  <c:v>8/14/2003</c:v>
                </c:pt>
                <c:pt idx="1572">
                  <c:v>8/15/2003</c:v>
                </c:pt>
                <c:pt idx="1573">
                  <c:v>8/18/2003</c:v>
                </c:pt>
                <c:pt idx="1574">
                  <c:v>8/19/2003</c:v>
                </c:pt>
                <c:pt idx="1575">
                  <c:v>8/20/2003</c:v>
                </c:pt>
                <c:pt idx="1576">
                  <c:v>8/21/2003</c:v>
                </c:pt>
                <c:pt idx="1577">
                  <c:v>8/22/2003</c:v>
                </c:pt>
                <c:pt idx="1578">
                  <c:v>8/25/2003</c:v>
                </c:pt>
                <c:pt idx="1579">
                  <c:v>8/26/2003</c:v>
                </c:pt>
                <c:pt idx="1580">
                  <c:v>8/27/2003</c:v>
                </c:pt>
                <c:pt idx="1581">
                  <c:v>8/28/2003</c:v>
                </c:pt>
                <c:pt idx="1582">
                  <c:v>8/29/2003</c:v>
                </c:pt>
                <c:pt idx="1583">
                  <c:v>9/2/2003</c:v>
                </c:pt>
                <c:pt idx="1584">
                  <c:v>9/3/2003</c:v>
                </c:pt>
                <c:pt idx="1585">
                  <c:v>9/4/2003</c:v>
                </c:pt>
                <c:pt idx="1586">
                  <c:v>9/5/2003</c:v>
                </c:pt>
                <c:pt idx="1587">
                  <c:v>9/8/2003</c:v>
                </c:pt>
                <c:pt idx="1588">
                  <c:v>9/9/2003</c:v>
                </c:pt>
                <c:pt idx="1589">
                  <c:v>9/10/2003</c:v>
                </c:pt>
                <c:pt idx="1590">
                  <c:v>9/11/2003</c:v>
                </c:pt>
                <c:pt idx="1591">
                  <c:v>9/12/2003</c:v>
                </c:pt>
                <c:pt idx="1592">
                  <c:v>9/15/2003</c:v>
                </c:pt>
                <c:pt idx="1593">
                  <c:v>9/16/2003</c:v>
                </c:pt>
                <c:pt idx="1594">
                  <c:v>9/17/2003</c:v>
                </c:pt>
                <c:pt idx="1595">
                  <c:v>9/18/2003</c:v>
                </c:pt>
                <c:pt idx="1596">
                  <c:v>9/19/2003</c:v>
                </c:pt>
                <c:pt idx="1597">
                  <c:v>9/22/2003</c:v>
                </c:pt>
                <c:pt idx="1598">
                  <c:v>9/23/2003</c:v>
                </c:pt>
                <c:pt idx="1599">
                  <c:v>9/24/2003</c:v>
                </c:pt>
                <c:pt idx="1600">
                  <c:v>9/25/2003</c:v>
                </c:pt>
                <c:pt idx="1601">
                  <c:v>9/26/2003</c:v>
                </c:pt>
                <c:pt idx="1602">
                  <c:v>9/29/2003</c:v>
                </c:pt>
                <c:pt idx="1603">
                  <c:v>9/30/2003</c:v>
                </c:pt>
                <c:pt idx="1604">
                  <c:v>10/1/2003</c:v>
                </c:pt>
                <c:pt idx="1605">
                  <c:v>10/2/2003</c:v>
                </c:pt>
                <c:pt idx="1606">
                  <c:v>10/3/2003</c:v>
                </c:pt>
                <c:pt idx="1607">
                  <c:v>10/6/2003</c:v>
                </c:pt>
                <c:pt idx="1608">
                  <c:v>10/7/2003</c:v>
                </c:pt>
                <c:pt idx="1609">
                  <c:v>10/8/2003</c:v>
                </c:pt>
                <c:pt idx="1610">
                  <c:v>10/9/2003</c:v>
                </c:pt>
                <c:pt idx="1611">
                  <c:v>10/10/2003</c:v>
                </c:pt>
                <c:pt idx="1612">
                  <c:v>10/13/2003</c:v>
                </c:pt>
                <c:pt idx="1613">
                  <c:v>10/14/2003</c:v>
                </c:pt>
                <c:pt idx="1614">
                  <c:v>10/15/2003</c:v>
                </c:pt>
                <c:pt idx="1615">
                  <c:v>10/16/2003</c:v>
                </c:pt>
                <c:pt idx="1616">
                  <c:v>10/17/2003</c:v>
                </c:pt>
                <c:pt idx="1617">
                  <c:v>10/20/2003</c:v>
                </c:pt>
                <c:pt idx="1618">
                  <c:v>10/21/2003</c:v>
                </c:pt>
                <c:pt idx="1619">
                  <c:v>10/22/2003</c:v>
                </c:pt>
                <c:pt idx="1620">
                  <c:v>10/23/2003</c:v>
                </c:pt>
                <c:pt idx="1621">
                  <c:v>10/24/2003</c:v>
                </c:pt>
                <c:pt idx="1622">
                  <c:v>10/27/2003</c:v>
                </c:pt>
                <c:pt idx="1623">
                  <c:v>10/28/2003</c:v>
                </c:pt>
                <c:pt idx="1624">
                  <c:v>10/29/2003</c:v>
                </c:pt>
                <c:pt idx="1625">
                  <c:v>10/30/2003</c:v>
                </c:pt>
                <c:pt idx="1626">
                  <c:v>10/31/2003</c:v>
                </c:pt>
                <c:pt idx="1627">
                  <c:v>11/3/2003</c:v>
                </c:pt>
                <c:pt idx="1628">
                  <c:v>11/4/2003</c:v>
                </c:pt>
                <c:pt idx="1629">
                  <c:v>11/5/2003</c:v>
                </c:pt>
                <c:pt idx="1630">
                  <c:v>11/6/2003</c:v>
                </c:pt>
                <c:pt idx="1631">
                  <c:v>11/7/2003</c:v>
                </c:pt>
                <c:pt idx="1632">
                  <c:v>11/10/2003</c:v>
                </c:pt>
                <c:pt idx="1633">
                  <c:v>11/11/2003</c:v>
                </c:pt>
                <c:pt idx="1634">
                  <c:v>11/12/2003</c:v>
                </c:pt>
                <c:pt idx="1635">
                  <c:v>11/13/2003</c:v>
                </c:pt>
                <c:pt idx="1636">
                  <c:v>11/14/2003</c:v>
                </c:pt>
                <c:pt idx="1637">
                  <c:v>11/17/2003</c:v>
                </c:pt>
                <c:pt idx="1638">
                  <c:v>11/18/2003</c:v>
                </c:pt>
                <c:pt idx="1639">
                  <c:v>11/19/2003</c:v>
                </c:pt>
                <c:pt idx="1640">
                  <c:v>11/20/2003</c:v>
                </c:pt>
                <c:pt idx="1641">
                  <c:v>11/21/2003</c:v>
                </c:pt>
                <c:pt idx="1642">
                  <c:v>11/24/2003</c:v>
                </c:pt>
                <c:pt idx="1643">
                  <c:v>11/25/2003</c:v>
                </c:pt>
                <c:pt idx="1644">
                  <c:v>11/26/2003</c:v>
                </c:pt>
                <c:pt idx="1645">
                  <c:v>11/28/2003</c:v>
                </c:pt>
                <c:pt idx="1646">
                  <c:v>12/1/2003</c:v>
                </c:pt>
                <c:pt idx="1647">
                  <c:v>12/2/2003</c:v>
                </c:pt>
                <c:pt idx="1648">
                  <c:v>12/3/2003</c:v>
                </c:pt>
                <c:pt idx="1649">
                  <c:v>12/4/2003</c:v>
                </c:pt>
                <c:pt idx="1650">
                  <c:v>12/5/2003</c:v>
                </c:pt>
                <c:pt idx="1651">
                  <c:v>12/8/2003</c:v>
                </c:pt>
                <c:pt idx="1652">
                  <c:v>12/9/2003</c:v>
                </c:pt>
                <c:pt idx="1653">
                  <c:v>12/10/2003</c:v>
                </c:pt>
                <c:pt idx="1654">
                  <c:v>12/11/2003</c:v>
                </c:pt>
                <c:pt idx="1655">
                  <c:v>12/12/2003</c:v>
                </c:pt>
                <c:pt idx="1656">
                  <c:v>12/15/2003</c:v>
                </c:pt>
                <c:pt idx="1657">
                  <c:v>12/16/2003</c:v>
                </c:pt>
                <c:pt idx="1658">
                  <c:v>12/17/2003</c:v>
                </c:pt>
                <c:pt idx="1659">
                  <c:v>12/18/2003</c:v>
                </c:pt>
                <c:pt idx="1660">
                  <c:v>12/19/2003</c:v>
                </c:pt>
                <c:pt idx="1661">
                  <c:v>12/22/2003</c:v>
                </c:pt>
                <c:pt idx="1662">
                  <c:v>12/23/2003</c:v>
                </c:pt>
                <c:pt idx="1663">
                  <c:v>12/24/2003</c:v>
                </c:pt>
                <c:pt idx="1664">
                  <c:v>12/26/2003</c:v>
                </c:pt>
                <c:pt idx="1665">
                  <c:v>12/29/2003</c:v>
                </c:pt>
                <c:pt idx="1666">
                  <c:v>12/30/2003</c:v>
                </c:pt>
                <c:pt idx="1667">
                  <c:v>12/31/2003</c:v>
                </c:pt>
                <c:pt idx="1668">
                  <c:v>1/2/2004</c:v>
                </c:pt>
                <c:pt idx="1669">
                  <c:v>1/5/2004</c:v>
                </c:pt>
                <c:pt idx="1670">
                  <c:v>1/6/2004</c:v>
                </c:pt>
                <c:pt idx="1671">
                  <c:v>1/7/2004</c:v>
                </c:pt>
                <c:pt idx="1672">
                  <c:v>1/8/2004</c:v>
                </c:pt>
                <c:pt idx="1673">
                  <c:v>1/9/2004</c:v>
                </c:pt>
                <c:pt idx="1674">
                  <c:v>1/12/2004</c:v>
                </c:pt>
                <c:pt idx="1675">
                  <c:v>1/13/2004</c:v>
                </c:pt>
                <c:pt idx="1676">
                  <c:v>1/14/2004</c:v>
                </c:pt>
                <c:pt idx="1677">
                  <c:v>1/15/2004</c:v>
                </c:pt>
                <c:pt idx="1678">
                  <c:v>1/16/2004</c:v>
                </c:pt>
                <c:pt idx="1679">
                  <c:v>1/20/2004</c:v>
                </c:pt>
                <c:pt idx="1680">
                  <c:v>1/21/2004</c:v>
                </c:pt>
                <c:pt idx="1681">
                  <c:v>1/22/2004</c:v>
                </c:pt>
                <c:pt idx="1682">
                  <c:v>1/23/2004</c:v>
                </c:pt>
                <c:pt idx="1683">
                  <c:v>1/26/2004</c:v>
                </c:pt>
                <c:pt idx="1684">
                  <c:v>1/27/2004</c:v>
                </c:pt>
                <c:pt idx="1685">
                  <c:v>1/28/2004</c:v>
                </c:pt>
                <c:pt idx="1686">
                  <c:v>1/29/2004</c:v>
                </c:pt>
                <c:pt idx="1687">
                  <c:v>1/30/2004</c:v>
                </c:pt>
                <c:pt idx="1688">
                  <c:v>2/2/2004</c:v>
                </c:pt>
                <c:pt idx="1689">
                  <c:v>2/3/2004</c:v>
                </c:pt>
                <c:pt idx="1690">
                  <c:v>2/4/2004</c:v>
                </c:pt>
                <c:pt idx="1691">
                  <c:v>2/5/2004</c:v>
                </c:pt>
                <c:pt idx="1692">
                  <c:v>2/6/2004</c:v>
                </c:pt>
                <c:pt idx="1693">
                  <c:v>2/9/2004</c:v>
                </c:pt>
                <c:pt idx="1694">
                  <c:v>2/10/2004</c:v>
                </c:pt>
                <c:pt idx="1695">
                  <c:v>2/11/2004</c:v>
                </c:pt>
                <c:pt idx="1696">
                  <c:v>2/12/2004</c:v>
                </c:pt>
                <c:pt idx="1697">
                  <c:v>2/13/2004</c:v>
                </c:pt>
                <c:pt idx="1698">
                  <c:v>2/17/2004</c:v>
                </c:pt>
                <c:pt idx="1699">
                  <c:v>2/18/2004</c:v>
                </c:pt>
                <c:pt idx="1700">
                  <c:v>2/19/2004</c:v>
                </c:pt>
                <c:pt idx="1701">
                  <c:v>2/20/2004</c:v>
                </c:pt>
                <c:pt idx="1702">
                  <c:v>2/23/2004</c:v>
                </c:pt>
                <c:pt idx="1703">
                  <c:v>2/24/2004</c:v>
                </c:pt>
                <c:pt idx="1704">
                  <c:v>2/25/2004</c:v>
                </c:pt>
                <c:pt idx="1705">
                  <c:v>2/26/2004</c:v>
                </c:pt>
                <c:pt idx="1706">
                  <c:v>2/27/2004</c:v>
                </c:pt>
                <c:pt idx="1707">
                  <c:v>3/1/2004</c:v>
                </c:pt>
                <c:pt idx="1708">
                  <c:v>3/2/2004</c:v>
                </c:pt>
                <c:pt idx="1709">
                  <c:v>3/3/2004</c:v>
                </c:pt>
                <c:pt idx="1710">
                  <c:v>3/4/2004</c:v>
                </c:pt>
                <c:pt idx="1711">
                  <c:v>3/5/2004</c:v>
                </c:pt>
                <c:pt idx="1712">
                  <c:v>3/8/2004</c:v>
                </c:pt>
                <c:pt idx="1713">
                  <c:v>3/9/2004</c:v>
                </c:pt>
                <c:pt idx="1714">
                  <c:v>3/10/2004</c:v>
                </c:pt>
                <c:pt idx="1715">
                  <c:v>3/11/2004</c:v>
                </c:pt>
                <c:pt idx="1716">
                  <c:v>3/12/2004</c:v>
                </c:pt>
                <c:pt idx="1717">
                  <c:v>3/15/2004</c:v>
                </c:pt>
                <c:pt idx="1718">
                  <c:v>3/16/2004</c:v>
                </c:pt>
                <c:pt idx="1719">
                  <c:v>3/17/2004</c:v>
                </c:pt>
                <c:pt idx="1720">
                  <c:v>3/18/2004</c:v>
                </c:pt>
                <c:pt idx="1721">
                  <c:v>3/19/2004</c:v>
                </c:pt>
                <c:pt idx="1722">
                  <c:v>3/22/2004</c:v>
                </c:pt>
                <c:pt idx="1723">
                  <c:v>3/23/2004</c:v>
                </c:pt>
                <c:pt idx="1724">
                  <c:v>3/24/2004</c:v>
                </c:pt>
                <c:pt idx="1725">
                  <c:v>3/25/2004</c:v>
                </c:pt>
                <c:pt idx="1726">
                  <c:v>3/26/2004</c:v>
                </c:pt>
                <c:pt idx="1727">
                  <c:v>3/29/2004</c:v>
                </c:pt>
                <c:pt idx="1728">
                  <c:v>3/30/2004</c:v>
                </c:pt>
                <c:pt idx="1729">
                  <c:v>3/31/2004</c:v>
                </c:pt>
                <c:pt idx="1730">
                  <c:v>4/1/2004</c:v>
                </c:pt>
                <c:pt idx="1731">
                  <c:v>4/2/2004</c:v>
                </c:pt>
                <c:pt idx="1732">
                  <c:v>4/5/2004</c:v>
                </c:pt>
                <c:pt idx="1733">
                  <c:v>4/6/2004</c:v>
                </c:pt>
                <c:pt idx="1734">
                  <c:v>4/7/2004</c:v>
                </c:pt>
                <c:pt idx="1735">
                  <c:v>4/8/2004</c:v>
                </c:pt>
                <c:pt idx="1736">
                  <c:v>4/12/2004</c:v>
                </c:pt>
                <c:pt idx="1737">
                  <c:v>4/13/2004</c:v>
                </c:pt>
                <c:pt idx="1738">
                  <c:v>4/14/2004</c:v>
                </c:pt>
                <c:pt idx="1739">
                  <c:v>4/15/2004</c:v>
                </c:pt>
                <c:pt idx="1740">
                  <c:v>4/16/2004</c:v>
                </c:pt>
                <c:pt idx="1741">
                  <c:v>4/19/2004</c:v>
                </c:pt>
                <c:pt idx="1742">
                  <c:v>4/20/2004</c:v>
                </c:pt>
                <c:pt idx="1743">
                  <c:v>4/21/2004</c:v>
                </c:pt>
                <c:pt idx="1744">
                  <c:v>4/22/2004</c:v>
                </c:pt>
                <c:pt idx="1745">
                  <c:v>4/23/2004</c:v>
                </c:pt>
                <c:pt idx="1746">
                  <c:v>4/26/2004</c:v>
                </c:pt>
                <c:pt idx="1747">
                  <c:v>4/27/2004</c:v>
                </c:pt>
                <c:pt idx="1748">
                  <c:v>4/28/2004</c:v>
                </c:pt>
                <c:pt idx="1749">
                  <c:v>4/29/2004</c:v>
                </c:pt>
                <c:pt idx="1750">
                  <c:v>4/30/2004</c:v>
                </c:pt>
                <c:pt idx="1751">
                  <c:v>5/3/2004</c:v>
                </c:pt>
                <c:pt idx="1752">
                  <c:v>5/4/2004</c:v>
                </c:pt>
                <c:pt idx="1753">
                  <c:v>5/5/2004</c:v>
                </c:pt>
                <c:pt idx="1754">
                  <c:v>5/6/2004</c:v>
                </c:pt>
                <c:pt idx="1755">
                  <c:v>5/7/2004</c:v>
                </c:pt>
                <c:pt idx="1756">
                  <c:v>5/10/2004</c:v>
                </c:pt>
                <c:pt idx="1757">
                  <c:v>5/11/2004</c:v>
                </c:pt>
                <c:pt idx="1758">
                  <c:v>5/12/2004</c:v>
                </c:pt>
                <c:pt idx="1759">
                  <c:v>5/13/2004</c:v>
                </c:pt>
                <c:pt idx="1760">
                  <c:v>5/14/2004</c:v>
                </c:pt>
                <c:pt idx="1761">
                  <c:v>5/17/2004</c:v>
                </c:pt>
                <c:pt idx="1762">
                  <c:v>5/18/2004</c:v>
                </c:pt>
                <c:pt idx="1763">
                  <c:v>5/19/2004</c:v>
                </c:pt>
                <c:pt idx="1764">
                  <c:v>5/20/2004</c:v>
                </c:pt>
                <c:pt idx="1765">
                  <c:v>5/21/2004</c:v>
                </c:pt>
                <c:pt idx="1766">
                  <c:v>5/24/2004</c:v>
                </c:pt>
                <c:pt idx="1767">
                  <c:v>5/25/2004</c:v>
                </c:pt>
                <c:pt idx="1768">
                  <c:v>5/26/2004</c:v>
                </c:pt>
                <c:pt idx="1769">
                  <c:v>5/27/2004</c:v>
                </c:pt>
                <c:pt idx="1770">
                  <c:v>5/28/2004</c:v>
                </c:pt>
                <c:pt idx="1771">
                  <c:v>6/1/2004</c:v>
                </c:pt>
                <c:pt idx="1772">
                  <c:v>6/2/2004</c:v>
                </c:pt>
                <c:pt idx="1773">
                  <c:v>6/3/2004</c:v>
                </c:pt>
                <c:pt idx="1774">
                  <c:v>6/4/2004</c:v>
                </c:pt>
                <c:pt idx="1775">
                  <c:v>6/7/2004</c:v>
                </c:pt>
                <c:pt idx="1776">
                  <c:v>6/8/2004</c:v>
                </c:pt>
                <c:pt idx="1777">
                  <c:v>6/9/2004</c:v>
                </c:pt>
                <c:pt idx="1778">
                  <c:v>6/10/2004</c:v>
                </c:pt>
                <c:pt idx="1779">
                  <c:v>6/14/2004</c:v>
                </c:pt>
                <c:pt idx="1780">
                  <c:v>6/15/2004</c:v>
                </c:pt>
                <c:pt idx="1781">
                  <c:v>6/16/2004</c:v>
                </c:pt>
                <c:pt idx="1782">
                  <c:v>6/17/2004</c:v>
                </c:pt>
                <c:pt idx="1783">
                  <c:v>6/18/2004</c:v>
                </c:pt>
                <c:pt idx="1784">
                  <c:v>6/21/2004</c:v>
                </c:pt>
                <c:pt idx="1785">
                  <c:v>6/22/2004</c:v>
                </c:pt>
                <c:pt idx="1786">
                  <c:v>6/23/2004</c:v>
                </c:pt>
                <c:pt idx="1787">
                  <c:v>6/24/2004</c:v>
                </c:pt>
                <c:pt idx="1788">
                  <c:v>6/25/2004</c:v>
                </c:pt>
                <c:pt idx="1789">
                  <c:v>6/28/2004</c:v>
                </c:pt>
                <c:pt idx="1790">
                  <c:v>6/29/2004</c:v>
                </c:pt>
                <c:pt idx="1791">
                  <c:v>6/30/2004</c:v>
                </c:pt>
                <c:pt idx="1792">
                  <c:v>7/1/2004</c:v>
                </c:pt>
                <c:pt idx="1793">
                  <c:v>7/2/2004</c:v>
                </c:pt>
                <c:pt idx="1794">
                  <c:v>7/6/2004</c:v>
                </c:pt>
                <c:pt idx="1795">
                  <c:v>7/7/2004</c:v>
                </c:pt>
                <c:pt idx="1796">
                  <c:v>7/8/2004</c:v>
                </c:pt>
                <c:pt idx="1797">
                  <c:v>7/9/2004</c:v>
                </c:pt>
                <c:pt idx="1798">
                  <c:v>7/12/2004</c:v>
                </c:pt>
                <c:pt idx="1799">
                  <c:v>7/13/2004</c:v>
                </c:pt>
                <c:pt idx="1800">
                  <c:v>7/14/2004</c:v>
                </c:pt>
                <c:pt idx="1801">
                  <c:v>7/15/2004</c:v>
                </c:pt>
                <c:pt idx="1802">
                  <c:v>7/16/2004</c:v>
                </c:pt>
                <c:pt idx="1803">
                  <c:v>7/19/2004</c:v>
                </c:pt>
                <c:pt idx="1804">
                  <c:v>7/20/2004</c:v>
                </c:pt>
                <c:pt idx="1805">
                  <c:v>7/21/2004</c:v>
                </c:pt>
                <c:pt idx="1806">
                  <c:v>7/22/2004</c:v>
                </c:pt>
                <c:pt idx="1807">
                  <c:v>7/23/2004</c:v>
                </c:pt>
                <c:pt idx="1808">
                  <c:v>7/26/2004</c:v>
                </c:pt>
                <c:pt idx="1809">
                  <c:v>7/27/2004</c:v>
                </c:pt>
                <c:pt idx="1810">
                  <c:v>7/28/2004</c:v>
                </c:pt>
                <c:pt idx="1811">
                  <c:v>7/29/2004</c:v>
                </c:pt>
                <c:pt idx="1812">
                  <c:v>7/30/2004</c:v>
                </c:pt>
                <c:pt idx="1813">
                  <c:v>8/2/2004</c:v>
                </c:pt>
                <c:pt idx="1814">
                  <c:v>8/3/2004</c:v>
                </c:pt>
                <c:pt idx="1815">
                  <c:v>8/4/2004</c:v>
                </c:pt>
                <c:pt idx="1816">
                  <c:v>8/5/2004</c:v>
                </c:pt>
                <c:pt idx="1817">
                  <c:v>8/6/2004</c:v>
                </c:pt>
                <c:pt idx="1818">
                  <c:v>8/9/2004</c:v>
                </c:pt>
                <c:pt idx="1819">
                  <c:v>8/10/2004</c:v>
                </c:pt>
                <c:pt idx="1820">
                  <c:v>8/11/2004</c:v>
                </c:pt>
                <c:pt idx="1821">
                  <c:v>8/12/2004</c:v>
                </c:pt>
                <c:pt idx="1822">
                  <c:v>8/13/2004</c:v>
                </c:pt>
                <c:pt idx="1823">
                  <c:v>8/16/2004</c:v>
                </c:pt>
                <c:pt idx="1824">
                  <c:v>8/17/2004</c:v>
                </c:pt>
                <c:pt idx="1825">
                  <c:v>8/18/2004</c:v>
                </c:pt>
                <c:pt idx="1826">
                  <c:v>8/19/2004</c:v>
                </c:pt>
                <c:pt idx="1827">
                  <c:v>8/20/2004</c:v>
                </c:pt>
                <c:pt idx="1828">
                  <c:v>8/23/2004</c:v>
                </c:pt>
                <c:pt idx="1829">
                  <c:v>8/24/2004</c:v>
                </c:pt>
                <c:pt idx="1830">
                  <c:v>8/25/2004</c:v>
                </c:pt>
                <c:pt idx="1831">
                  <c:v>8/26/2004</c:v>
                </c:pt>
                <c:pt idx="1832">
                  <c:v>8/27/2004</c:v>
                </c:pt>
                <c:pt idx="1833">
                  <c:v>8/30/2004</c:v>
                </c:pt>
                <c:pt idx="1834">
                  <c:v>8/31/2004</c:v>
                </c:pt>
                <c:pt idx="1835">
                  <c:v>9/1/2004</c:v>
                </c:pt>
                <c:pt idx="1836">
                  <c:v>9/2/2004</c:v>
                </c:pt>
                <c:pt idx="1837">
                  <c:v>9/3/2004</c:v>
                </c:pt>
                <c:pt idx="1838">
                  <c:v>9/7/2004</c:v>
                </c:pt>
                <c:pt idx="1839">
                  <c:v>9/8/2004</c:v>
                </c:pt>
                <c:pt idx="1840">
                  <c:v>9/9/2004</c:v>
                </c:pt>
                <c:pt idx="1841">
                  <c:v>9/10/2004</c:v>
                </c:pt>
                <c:pt idx="1842">
                  <c:v>9/13/2004</c:v>
                </c:pt>
                <c:pt idx="1843">
                  <c:v>9/14/2004</c:v>
                </c:pt>
                <c:pt idx="1844">
                  <c:v>9/15/2004</c:v>
                </c:pt>
                <c:pt idx="1845">
                  <c:v>9/16/2004</c:v>
                </c:pt>
                <c:pt idx="1846">
                  <c:v>9/17/2004</c:v>
                </c:pt>
                <c:pt idx="1847">
                  <c:v>9/20/2004</c:v>
                </c:pt>
                <c:pt idx="1848">
                  <c:v>9/21/2004</c:v>
                </c:pt>
                <c:pt idx="1849">
                  <c:v>9/22/2004</c:v>
                </c:pt>
                <c:pt idx="1850">
                  <c:v>9/23/2004</c:v>
                </c:pt>
                <c:pt idx="1851">
                  <c:v>9/24/2004</c:v>
                </c:pt>
                <c:pt idx="1852">
                  <c:v>9/27/2004</c:v>
                </c:pt>
                <c:pt idx="1853">
                  <c:v>9/28/2004</c:v>
                </c:pt>
                <c:pt idx="1854">
                  <c:v>9/29/2004</c:v>
                </c:pt>
                <c:pt idx="1855">
                  <c:v>9/30/2004</c:v>
                </c:pt>
                <c:pt idx="1856">
                  <c:v>10/1/2004</c:v>
                </c:pt>
                <c:pt idx="1857">
                  <c:v>10/4/2004</c:v>
                </c:pt>
                <c:pt idx="1858">
                  <c:v>10/5/2004</c:v>
                </c:pt>
                <c:pt idx="1859">
                  <c:v>10/6/2004</c:v>
                </c:pt>
                <c:pt idx="1860">
                  <c:v>10/7/2004</c:v>
                </c:pt>
                <c:pt idx="1861">
                  <c:v>10/8/2004</c:v>
                </c:pt>
                <c:pt idx="1862">
                  <c:v>10/11/2004</c:v>
                </c:pt>
                <c:pt idx="1863">
                  <c:v>10/12/2004</c:v>
                </c:pt>
                <c:pt idx="1864">
                  <c:v>10/13/2004</c:v>
                </c:pt>
                <c:pt idx="1865">
                  <c:v>10/14/2004</c:v>
                </c:pt>
                <c:pt idx="1866">
                  <c:v>10/15/2004</c:v>
                </c:pt>
                <c:pt idx="1867">
                  <c:v>10/18/2004</c:v>
                </c:pt>
                <c:pt idx="1868">
                  <c:v>10/19/2004</c:v>
                </c:pt>
                <c:pt idx="1869">
                  <c:v>10/20/2004</c:v>
                </c:pt>
                <c:pt idx="1870">
                  <c:v>10/21/2004</c:v>
                </c:pt>
                <c:pt idx="1871">
                  <c:v>10/22/2004</c:v>
                </c:pt>
                <c:pt idx="1872">
                  <c:v>10/25/2004</c:v>
                </c:pt>
                <c:pt idx="1873">
                  <c:v>10/26/2004</c:v>
                </c:pt>
                <c:pt idx="1874">
                  <c:v>10/27/2004</c:v>
                </c:pt>
                <c:pt idx="1875">
                  <c:v>10/28/2004</c:v>
                </c:pt>
                <c:pt idx="1876">
                  <c:v>10/29/2004</c:v>
                </c:pt>
                <c:pt idx="1877">
                  <c:v>11/1/2004</c:v>
                </c:pt>
                <c:pt idx="1878">
                  <c:v>11/2/2004</c:v>
                </c:pt>
                <c:pt idx="1879">
                  <c:v>11/3/2004</c:v>
                </c:pt>
                <c:pt idx="1880">
                  <c:v>11/4/2004</c:v>
                </c:pt>
                <c:pt idx="1881">
                  <c:v>11/5/2004</c:v>
                </c:pt>
                <c:pt idx="1882">
                  <c:v>11/8/2004</c:v>
                </c:pt>
                <c:pt idx="1883">
                  <c:v>11/9/2004</c:v>
                </c:pt>
                <c:pt idx="1884">
                  <c:v>11/10/2004</c:v>
                </c:pt>
                <c:pt idx="1885">
                  <c:v>11/11/2004</c:v>
                </c:pt>
                <c:pt idx="1886">
                  <c:v>11/12/2004</c:v>
                </c:pt>
                <c:pt idx="1887">
                  <c:v>11/15/2004</c:v>
                </c:pt>
                <c:pt idx="1888">
                  <c:v>11/16/2004</c:v>
                </c:pt>
                <c:pt idx="1889">
                  <c:v>11/17/2004</c:v>
                </c:pt>
                <c:pt idx="1890">
                  <c:v>11/18/2004</c:v>
                </c:pt>
                <c:pt idx="1891">
                  <c:v>11/19/2004</c:v>
                </c:pt>
                <c:pt idx="1892">
                  <c:v>11/22/2004</c:v>
                </c:pt>
                <c:pt idx="1893">
                  <c:v>11/23/2004</c:v>
                </c:pt>
                <c:pt idx="1894">
                  <c:v>11/24/2004</c:v>
                </c:pt>
                <c:pt idx="1895">
                  <c:v>11/26/2004</c:v>
                </c:pt>
                <c:pt idx="1896">
                  <c:v>11/29/2004</c:v>
                </c:pt>
                <c:pt idx="1897">
                  <c:v>11/30/2004</c:v>
                </c:pt>
                <c:pt idx="1898">
                  <c:v>12/1/2004</c:v>
                </c:pt>
                <c:pt idx="1899">
                  <c:v>12/2/2004</c:v>
                </c:pt>
                <c:pt idx="1900">
                  <c:v>12/3/2004</c:v>
                </c:pt>
                <c:pt idx="1901">
                  <c:v>12/6/2004</c:v>
                </c:pt>
                <c:pt idx="1902">
                  <c:v>12/7/2004</c:v>
                </c:pt>
                <c:pt idx="1903">
                  <c:v>12/8/2004</c:v>
                </c:pt>
                <c:pt idx="1904">
                  <c:v>12/9/2004</c:v>
                </c:pt>
                <c:pt idx="1905">
                  <c:v>12/10/2004</c:v>
                </c:pt>
                <c:pt idx="1906">
                  <c:v>12/13/2004</c:v>
                </c:pt>
                <c:pt idx="1907">
                  <c:v>12/14/2004</c:v>
                </c:pt>
                <c:pt idx="1908">
                  <c:v>12/15/2004</c:v>
                </c:pt>
                <c:pt idx="1909">
                  <c:v>12/16/2004</c:v>
                </c:pt>
                <c:pt idx="1910">
                  <c:v>12/17/2004</c:v>
                </c:pt>
                <c:pt idx="1911">
                  <c:v>12/20/2004</c:v>
                </c:pt>
                <c:pt idx="1912">
                  <c:v>12/21/2004</c:v>
                </c:pt>
                <c:pt idx="1913">
                  <c:v>12/22/2004</c:v>
                </c:pt>
                <c:pt idx="1914">
                  <c:v>12/23/2004</c:v>
                </c:pt>
                <c:pt idx="1915">
                  <c:v>12/27/2004</c:v>
                </c:pt>
                <c:pt idx="1916">
                  <c:v>12/28/2004</c:v>
                </c:pt>
                <c:pt idx="1917">
                  <c:v>12/29/2004</c:v>
                </c:pt>
                <c:pt idx="1918">
                  <c:v>12/30/2004</c:v>
                </c:pt>
                <c:pt idx="1919">
                  <c:v>12/31/2004</c:v>
                </c:pt>
                <c:pt idx="1920">
                  <c:v>1/3/2005</c:v>
                </c:pt>
                <c:pt idx="1921">
                  <c:v>1/4/2005</c:v>
                </c:pt>
                <c:pt idx="1922">
                  <c:v>1/5/2005</c:v>
                </c:pt>
                <c:pt idx="1923">
                  <c:v>1/6/2005</c:v>
                </c:pt>
                <c:pt idx="1924">
                  <c:v>1/7/2005</c:v>
                </c:pt>
                <c:pt idx="1925">
                  <c:v>1/10/2005</c:v>
                </c:pt>
                <c:pt idx="1926">
                  <c:v>1/11/2005</c:v>
                </c:pt>
                <c:pt idx="1927">
                  <c:v>1/12/2005</c:v>
                </c:pt>
                <c:pt idx="1928">
                  <c:v>1/13/2005</c:v>
                </c:pt>
                <c:pt idx="1929">
                  <c:v>1/14/2005</c:v>
                </c:pt>
                <c:pt idx="1930">
                  <c:v>1/18/2005</c:v>
                </c:pt>
                <c:pt idx="1931">
                  <c:v>1/19/2005</c:v>
                </c:pt>
                <c:pt idx="1932">
                  <c:v>1/20/2005</c:v>
                </c:pt>
                <c:pt idx="1933">
                  <c:v>1/21/2005</c:v>
                </c:pt>
                <c:pt idx="1934">
                  <c:v>1/24/2005</c:v>
                </c:pt>
                <c:pt idx="1935">
                  <c:v>1/25/2005</c:v>
                </c:pt>
                <c:pt idx="1936">
                  <c:v>1/26/2005</c:v>
                </c:pt>
                <c:pt idx="1937">
                  <c:v>1/27/2005</c:v>
                </c:pt>
                <c:pt idx="1938">
                  <c:v>1/28/2005</c:v>
                </c:pt>
                <c:pt idx="1939">
                  <c:v>1/31/2005</c:v>
                </c:pt>
                <c:pt idx="1940">
                  <c:v>2/1/2005</c:v>
                </c:pt>
                <c:pt idx="1941">
                  <c:v>2/2/2005</c:v>
                </c:pt>
                <c:pt idx="1942">
                  <c:v>2/3/2005</c:v>
                </c:pt>
                <c:pt idx="1943">
                  <c:v>2/4/2005</c:v>
                </c:pt>
                <c:pt idx="1944">
                  <c:v>2/7/2005</c:v>
                </c:pt>
                <c:pt idx="1945">
                  <c:v>2/8/2005</c:v>
                </c:pt>
                <c:pt idx="1946">
                  <c:v>2/9/2005</c:v>
                </c:pt>
                <c:pt idx="1947">
                  <c:v>2/10/2005</c:v>
                </c:pt>
                <c:pt idx="1948">
                  <c:v>2/11/2005</c:v>
                </c:pt>
                <c:pt idx="1949">
                  <c:v>2/14/2005</c:v>
                </c:pt>
                <c:pt idx="1950">
                  <c:v>2/15/2005</c:v>
                </c:pt>
                <c:pt idx="1951">
                  <c:v>2/16/2005</c:v>
                </c:pt>
                <c:pt idx="1952">
                  <c:v>2/17/2005</c:v>
                </c:pt>
                <c:pt idx="1953">
                  <c:v>2/18/2005</c:v>
                </c:pt>
                <c:pt idx="1954">
                  <c:v>2/22/2005</c:v>
                </c:pt>
                <c:pt idx="1955">
                  <c:v>2/23/2005</c:v>
                </c:pt>
                <c:pt idx="1956">
                  <c:v>2/24/2005</c:v>
                </c:pt>
                <c:pt idx="1957">
                  <c:v>2/25/2005</c:v>
                </c:pt>
                <c:pt idx="1958">
                  <c:v>2/28/2005</c:v>
                </c:pt>
                <c:pt idx="1959">
                  <c:v>3/1/2005</c:v>
                </c:pt>
                <c:pt idx="1960">
                  <c:v>3/2/2005</c:v>
                </c:pt>
                <c:pt idx="1961">
                  <c:v>3/3/2005</c:v>
                </c:pt>
                <c:pt idx="1962">
                  <c:v>3/4/2005</c:v>
                </c:pt>
                <c:pt idx="1963">
                  <c:v>3/7/2005</c:v>
                </c:pt>
                <c:pt idx="1964">
                  <c:v>3/8/2005</c:v>
                </c:pt>
                <c:pt idx="1965">
                  <c:v>3/9/2005</c:v>
                </c:pt>
                <c:pt idx="1966">
                  <c:v>3/10/2005</c:v>
                </c:pt>
                <c:pt idx="1967">
                  <c:v>3/11/2005</c:v>
                </c:pt>
                <c:pt idx="1968">
                  <c:v>3/14/2005</c:v>
                </c:pt>
                <c:pt idx="1969">
                  <c:v>3/15/2005</c:v>
                </c:pt>
                <c:pt idx="1970">
                  <c:v>3/16/2005</c:v>
                </c:pt>
                <c:pt idx="1971">
                  <c:v>3/17/2005</c:v>
                </c:pt>
                <c:pt idx="1972">
                  <c:v>3/18/2005</c:v>
                </c:pt>
                <c:pt idx="1973">
                  <c:v>3/21/2005</c:v>
                </c:pt>
                <c:pt idx="1974">
                  <c:v>3/22/2005</c:v>
                </c:pt>
                <c:pt idx="1975">
                  <c:v>3/23/2005</c:v>
                </c:pt>
                <c:pt idx="1976">
                  <c:v>3/24/2005</c:v>
                </c:pt>
                <c:pt idx="1977">
                  <c:v>3/28/2005</c:v>
                </c:pt>
                <c:pt idx="1978">
                  <c:v>3/29/2005</c:v>
                </c:pt>
                <c:pt idx="1979">
                  <c:v>3/30/2005</c:v>
                </c:pt>
                <c:pt idx="1980">
                  <c:v>3/31/2005</c:v>
                </c:pt>
                <c:pt idx="1981">
                  <c:v>4/1/2005</c:v>
                </c:pt>
                <c:pt idx="1982">
                  <c:v>4/4/2005</c:v>
                </c:pt>
                <c:pt idx="1983">
                  <c:v>4/5/2005</c:v>
                </c:pt>
                <c:pt idx="1984">
                  <c:v>4/6/2005</c:v>
                </c:pt>
                <c:pt idx="1985">
                  <c:v>4/7/2005</c:v>
                </c:pt>
                <c:pt idx="1986">
                  <c:v>4/8/2005</c:v>
                </c:pt>
                <c:pt idx="1987">
                  <c:v>4/11/2005</c:v>
                </c:pt>
                <c:pt idx="1988">
                  <c:v>4/12/2005</c:v>
                </c:pt>
                <c:pt idx="1989">
                  <c:v>4/13/2005</c:v>
                </c:pt>
                <c:pt idx="1990">
                  <c:v>4/14/2005</c:v>
                </c:pt>
                <c:pt idx="1991">
                  <c:v>4/15/2005</c:v>
                </c:pt>
                <c:pt idx="1992">
                  <c:v>4/18/2005</c:v>
                </c:pt>
                <c:pt idx="1993">
                  <c:v>4/19/2005</c:v>
                </c:pt>
                <c:pt idx="1994">
                  <c:v>4/20/2005</c:v>
                </c:pt>
                <c:pt idx="1995">
                  <c:v>4/21/2005</c:v>
                </c:pt>
                <c:pt idx="1996">
                  <c:v>4/22/2005</c:v>
                </c:pt>
                <c:pt idx="1997">
                  <c:v>4/25/2005</c:v>
                </c:pt>
                <c:pt idx="1998">
                  <c:v>4/26/2005</c:v>
                </c:pt>
                <c:pt idx="1999">
                  <c:v>4/27/2005</c:v>
                </c:pt>
                <c:pt idx="2000">
                  <c:v>4/28/2005</c:v>
                </c:pt>
                <c:pt idx="2001">
                  <c:v>4/29/2005</c:v>
                </c:pt>
                <c:pt idx="2002">
                  <c:v>5/2/2005</c:v>
                </c:pt>
                <c:pt idx="2003">
                  <c:v>5/3/2005</c:v>
                </c:pt>
                <c:pt idx="2004">
                  <c:v>5/4/2005</c:v>
                </c:pt>
                <c:pt idx="2005">
                  <c:v>5/5/2005</c:v>
                </c:pt>
                <c:pt idx="2006">
                  <c:v>5/6/2005</c:v>
                </c:pt>
                <c:pt idx="2007">
                  <c:v>5/9/2005</c:v>
                </c:pt>
                <c:pt idx="2008">
                  <c:v>5/10/2005</c:v>
                </c:pt>
                <c:pt idx="2009">
                  <c:v>5/11/2005</c:v>
                </c:pt>
                <c:pt idx="2010">
                  <c:v>5/12/2005</c:v>
                </c:pt>
                <c:pt idx="2011">
                  <c:v>5/13/2005</c:v>
                </c:pt>
                <c:pt idx="2012">
                  <c:v>5/16/2005</c:v>
                </c:pt>
                <c:pt idx="2013">
                  <c:v>5/17/2005</c:v>
                </c:pt>
                <c:pt idx="2014">
                  <c:v>5/18/2005</c:v>
                </c:pt>
                <c:pt idx="2015">
                  <c:v>5/19/2005</c:v>
                </c:pt>
                <c:pt idx="2016">
                  <c:v>5/20/2005</c:v>
                </c:pt>
                <c:pt idx="2017">
                  <c:v>5/23/2005</c:v>
                </c:pt>
                <c:pt idx="2018">
                  <c:v>5/24/2005</c:v>
                </c:pt>
                <c:pt idx="2019">
                  <c:v>5/25/2005</c:v>
                </c:pt>
                <c:pt idx="2020">
                  <c:v>5/26/2005</c:v>
                </c:pt>
                <c:pt idx="2021">
                  <c:v>5/27/2005</c:v>
                </c:pt>
                <c:pt idx="2022">
                  <c:v>5/31/2005</c:v>
                </c:pt>
                <c:pt idx="2023">
                  <c:v>6/1/2005</c:v>
                </c:pt>
                <c:pt idx="2024">
                  <c:v>6/2/2005</c:v>
                </c:pt>
                <c:pt idx="2025">
                  <c:v>6/3/2005</c:v>
                </c:pt>
                <c:pt idx="2026">
                  <c:v>6/6/2005</c:v>
                </c:pt>
                <c:pt idx="2027">
                  <c:v>6/7/2005</c:v>
                </c:pt>
                <c:pt idx="2028">
                  <c:v>6/8/2005</c:v>
                </c:pt>
                <c:pt idx="2029">
                  <c:v>6/9/2005</c:v>
                </c:pt>
                <c:pt idx="2030">
                  <c:v>6/10/2005</c:v>
                </c:pt>
                <c:pt idx="2031">
                  <c:v>6/13/2005</c:v>
                </c:pt>
                <c:pt idx="2032">
                  <c:v>6/14/2005</c:v>
                </c:pt>
                <c:pt idx="2033">
                  <c:v>6/15/2005</c:v>
                </c:pt>
                <c:pt idx="2034">
                  <c:v>6/16/2005</c:v>
                </c:pt>
                <c:pt idx="2035">
                  <c:v>6/17/2005</c:v>
                </c:pt>
                <c:pt idx="2036">
                  <c:v>6/20/2005</c:v>
                </c:pt>
                <c:pt idx="2037">
                  <c:v>6/21/2005</c:v>
                </c:pt>
                <c:pt idx="2038">
                  <c:v>6/22/2005</c:v>
                </c:pt>
                <c:pt idx="2039">
                  <c:v>6/23/2005</c:v>
                </c:pt>
                <c:pt idx="2040">
                  <c:v>6/24/2005</c:v>
                </c:pt>
                <c:pt idx="2041">
                  <c:v>6/27/2005</c:v>
                </c:pt>
                <c:pt idx="2042">
                  <c:v>6/28/2005</c:v>
                </c:pt>
                <c:pt idx="2043">
                  <c:v>6/29/2005</c:v>
                </c:pt>
                <c:pt idx="2044">
                  <c:v>6/30/2005</c:v>
                </c:pt>
                <c:pt idx="2045">
                  <c:v>7/1/2005</c:v>
                </c:pt>
                <c:pt idx="2046">
                  <c:v>7/5/2005</c:v>
                </c:pt>
                <c:pt idx="2047">
                  <c:v>7/6/2005</c:v>
                </c:pt>
                <c:pt idx="2048">
                  <c:v>7/7/2005</c:v>
                </c:pt>
                <c:pt idx="2049">
                  <c:v>7/8/2005</c:v>
                </c:pt>
                <c:pt idx="2050">
                  <c:v>7/11/2005</c:v>
                </c:pt>
                <c:pt idx="2051">
                  <c:v>7/12/2005</c:v>
                </c:pt>
                <c:pt idx="2052">
                  <c:v>7/13/2005</c:v>
                </c:pt>
                <c:pt idx="2053">
                  <c:v>7/14/2005</c:v>
                </c:pt>
                <c:pt idx="2054">
                  <c:v>7/15/2005</c:v>
                </c:pt>
                <c:pt idx="2055">
                  <c:v>7/18/2005</c:v>
                </c:pt>
                <c:pt idx="2056">
                  <c:v>7/19/2005</c:v>
                </c:pt>
                <c:pt idx="2057">
                  <c:v>7/20/2005</c:v>
                </c:pt>
                <c:pt idx="2058">
                  <c:v>7/21/2005</c:v>
                </c:pt>
                <c:pt idx="2059">
                  <c:v>7/22/2005</c:v>
                </c:pt>
                <c:pt idx="2060">
                  <c:v>7/25/2005</c:v>
                </c:pt>
                <c:pt idx="2061">
                  <c:v>7/26/2005</c:v>
                </c:pt>
                <c:pt idx="2062">
                  <c:v>7/27/2005</c:v>
                </c:pt>
                <c:pt idx="2063">
                  <c:v>7/28/2005</c:v>
                </c:pt>
                <c:pt idx="2064">
                  <c:v>7/29/2005</c:v>
                </c:pt>
                <c:pt idx="2065">
                  <c:v>8/1/2005</c:v>
                </c:pt>
                <c:pt idx="2066">
                  <c:v>8/2/2005</c:v>
                </c:pt>
                <c:pt idx="2067">
                  <c:v>8/3/2005</c:v>
                </c:pt>
                <c:pt idx="2068">
                  <c:v>8/4/2005</c:v>
                </c:pt>
                <c:pt idx="2069">
                  <c:v>8/5/2005</c:v>
                </c:pt>
                <c:pt idx="2070">
                  <c:v>8/8/2005</c:v>
                </c:pt>
                <c:pt idx="2071">
                  <c:v>8/9/2005</c:v>
                </c:pt>
                <c:pt idx="2072">
                  <c:v>8/10/2005</c:v>
                </c:pt>
                <c:pt idx="2073">
                  <c:v>8/11/2005</c:v>
                </c:pt>
                <c:pt idx="2074">
                  <c:v>8/12/2005</c:v>
                </c:pt>
                <c:pt idx="2075">
                  <c:v>8/15/2005</c:v>
                </c:pt>
                <c:pt idx="2076">
                  <c:v>8/16/2005</c:v>
                </c:pt>
                <c:pt idx="2077">
                  <c:v>8/17/2005</c:v>
                </c:pt>
                <c:pt idx="2078">
                  <c:v>8/18/2005</c:v>
                </c:pt>
                <c:pt idx="2079">
                  <c:v>8/19/2005</c:v>
                </c:pt>
                <c:pt idx="2080">
                  <c:v>8/22/2005</c:v>
                </c:pt>
                <c:pt idx="2081">
                  <c:v>8/23/2005</c:v>
                </c:pt>
                <c:pt idx="2082">
                  <c:v>8/24/2005</c:v>
                </c:pt>
                <c:pt idx="2083">
                  <c:v>8/25/2005</c:v>
                </c:pt>
                <c:pt idx="2084">
                  <c:v>8/26/2005</c:v>
                </c:pt>
                <c:pt idx="2085">
                  <c:v>8/29/2005</c:v>
                </c:pt>
                <c:pt idx="2086">
                  <c:v>8/30/2005</c:v>
                </c:pt>
                <c:pt idx="2087">
                  <c:v>8/31/2005</c:v>
                </c:pt>
                <c:pt idx="2088">
                  <c:v>9/1/2005</c:v>
                </c:pt>
                <c:pt idx="2089">
                  <c:v>9/2/2005</c:v>
                </c:pt>
                <c:pt idx="2090">
                  <c:v>9/6/2005</c:v>
                </c:pt>
                <c:pt idx="2091">
                  <c:v>9/7/2005</c:v>
                </c:pt>
                <c:pt idx="2092">
                  <c:v>9/8/2005</c:v>
                </c:pt>
                <c:pt idx="2093">
                  <c:v>9/9/2005</c:v>
                </c:pt>
                <c:pt idx="2094">
                  <c:v>9/12/2005</c:v>
                </c:pt>
                <c:pt idx="2095">
                  <c:v>9/13/2005</c:v>
                </c:pt>
                <c:pt idx="2096">
                  <c:v>9/14/2005</c:v>
                </c:pt>
                <c:pt idx="2097">
                  <c:v>9/15/2005</c:v>
                </c:pt>
                <c:pt idx="2098">
                  <c:v>9/16/2005</c:v>
                </c:pt>
                <c:pt idx="2099">
                  <c:v>9/19/2005</c:v>
                </c:pt>
                <c:pt idx="2100">
                  <c:v>9/20/2005</c:v>
                </c:pt>
                <c:pt idx="2101">
                  <c:v>9/21/2005</c:v>
                </c:pt>
                <c:pt idx="2102">
                  <c:v>9/22/2005</c:v>
                </c:pt>
                <c:pt idx="2103">
                  <c:v>9/23/2005</c:v>
                </c:pt>
                <c:pt idx="2104">
                  <c:v>9/26/2005</c:v>
                </c:pt>
                <c:pt idx="2105">
                  <c:v>9/27/2005</c:v>
                </c:pt>
                <c:pt idx="2106">
                  <c:v>9/28/2005</c:v>
                </c:pt>
                <c:pt idx="2107">
                  <c:v>9/29/2005</c:v>
                </c:pt>
                <c:pt idx="2108">
                  <c:v>9/30/2005</c:v>
                </c:pt>
                <c:pt idx="2109">
                  <c:v>10/3/2005</c:v>
                </c:pt>
                <c:pt idx="2110">
                  <c:v>10/4/2005</c:v>
                </c:pt>
                <c:pt idx="2111">
                  <c:v>10/5/2005</c:v>
                </c:pt>
                <c:pt idx="2112">
                  <c:v>10/6/2005</c:v>
                </c:pt>
                <c:pt idx="2113">
                  <c:v>10/7/2005</c:v>
                </c:pt>
                <c:pt idx="2114">
                  <c:v>10/10/2005</c:v>
                </c:pt>
                <c:pt idx="2115">
                  <c:v>10/11/2005</c:v>
                </c:pt>
                <c:pt idx="2116">
                  <c:v>10/12/2005</c:v>
                </c:pt>
                <c:pt idx="2117">
                  <c:v>10/13/2005</c:v>
                </c:pt>
                <c:pt idx="2118">
                  <c:v>10/14/2005</c:v>
                </c:pt>
                <c:pt idx="2119">
                  <c:v>10/17/2005</c:v>
                </c:pt>
                <c:pt idx="2120">
                  <c:v>10/18/2005</c:v>
                </c:pt>
                <c:pt idx="2121">
                  <c:v>10/19/2005</c:v>
                </c:pt>
                <c:pt idx="2122">
                  <c:v>10/20/2005</c:v>
                </c:pt>
                <c:pt idx="2123">
                  <c:v>10/21/2005</c:v>
                </c:pt>
                <c:pt idx="2124">
                  <c:v>10/24/2005</c:v>
                </c:pt>
                <c:pt idx="2125">
                  <c:v>10/25/2005</c:v>
                </c:pt>
                <c:pt idx="2126">
                  <c:v>10/26/2005</c:v>
                </c:pt>
                <c:pt idx="2127">
                  <c:v>10/27/2005</c:v>
                </c:pt>
                <c:pt idx="2128">
                  <c:v>10/28/2005</c:v>
                </c:pt>
                <c:pt idx="2129">
                  <c:v>10/31/2005</c:v>
                </c:pt>
                <c:pt idx="2130">
                  <c:v>11/1/2005</c:v>
                </c:pt>
                <c:pt idx="2131">
                  <c:v>11/2/2005</c:v>
                </c:pt>
                <c:pt idx="2132">
                  <c:v>11/3/2005</c:v>
                </c:pt>
                <c:pt idx="2133">
                  <c:v>11/4/2005</c:v>
                </c:pt>
                <c:pt idx="2134">
                  <c:v>11/7/2005</c:v>
                </c:pt>
                <c:pt idx="2135">
                  <c:v>11/8/2005</c:v>
                </c:pt>
                <c:pt idx="2136">
                  <c:v>11/9/2005</c:v>
                </c:pt>
                <c:pt idx="2137">
                  <c:v>11/10/2005</c:v>
                </c:pt>
                <c:pt idx="2138">
                  <c:v>11/11/2005</c:v>
                </c:pt>
                <c:pt idx="2139">
                  <c:v>11/14/2005</c:v>
                </c:pt>
                <c:pt idx="2140">
                  <c:v>11/15/2005</c:v>
                </c:pt>
                <c:pt idx="2141">
                  <c:v>11/16/2005</c:v>
                </c:pt>
                <c:pt idx="2142">
                  <c:v>11/17/2005</c:v>
                </c:pt>
                <c:pt idx="2143">
                  <c:v>11/18/2005</c:v>
                </c:pt>
                <c:pt idx="2144">
                  <c:v>11/21/2005</c:v>
                </c:pt>
                <c:pt idx="2145">
                  <c:v>11/22/2005</c:v>
                </c:pt>
                <c:pt idx="2146">
                  <c:v>11/23/2005</c:v>
                </c:pt>
                <c:pt idx="2147">
                  <c:v>11/25/2005</c:v>
                </c:pt>
                <c:pt idx="2148">
                  <c:v>11/28/2005</c:v>
                </c:pt>
                <c:pt idx="2149">
                  <c:v>11/29/2005</c:v>
                </c:pt>
                <c:pt idx="2150">
                  <c:v>11/30/2005</c:v>
                </c:pt>
                <c:pt idx="2151">
                  <c:v>12/1/2005</c:v>
                </c:pt>
                <c:pt idx="2152">
                  <c:v>12/2/2005</c:v>
                </c:pt>
                <c:pt idx="2153">
                  <c:v>12/5/2005</c:v>
                </c:pt>
                <c:pt idx="2154">
                  <c:v>12/6/2005</c:v>
                </c:pt>
                <c:pt idx="2155">
                  <c:v>12/7/2005</c:v>
                </c:pt>
                <c:pt idx="2156">
                  <c:v>12/8/2005</c:v>
                </c:pt>
                <c:pt idx="2157">
                  <c:v>12/9/2005</c:v>
                </c:pt>
                <c:pt idx="2158">
                  <c:v>12/12/2005</c:v>
                </c:pt>
                <c:pt idx="2159">
                  <c:v>12/13/2005</c:v>
                </c:pt>
                <c:pt idx="2160">
                  <c:v>12/14/2005</c:v>
                </c:pt>
                <c:pt idx="2161">
                  <c:v>12/15/2005</c:v>
                </c:pt>
                <c:pt idx="2162">
                  <c:v>12/16/2005</c:v>
                </c:pt>
                <c:pt idx="2163">
                  <c:v>12/19/2005</c:v>
                </c:pt>
                <c:pt idx="2164">
                  <c:v>12/20/2005</c:v>
                </c:pt>
                <c:pt idx="2165">
                  <c:v>12/21/2005</c:v>
                </c:pt>
                <c:pt idx="2166">
                  <c:v>12/22/2005</c:v>
                </c:pt>
                <c:pt idx="2167">
                  <c:v>12/23/2005</c:v>
                </c:pt>
                <c:pt idx="2168">
                  <c:v>12/27/2005</c:v>
                </c:pt>
                <c:pt idx="2169">
                  <c:v>12/28/2005</c:v>
                </c:pt>
                <c:pt idx="2170">
                  <c:v>12/29/2005</c:v>
                </c:pt>
                <c:pt idx="2171">
                  <c:v>12/30/2005</c:v>
                </c:pt>
                <c:pt idx="2172">
                  <c:v>1/3/2006</c:v>
                </c:pt>
                <c:pt idx="2173">
                  <c:v>1/4/2006</c:v>
                </c:pt>
                <c:pt idx="2174">
                  <c:v>1/5/2006</c:v>
                </c:pt>
                <c:pt idx="2175">
                  <c:v>1/6/2006</c:v>
                </c:pt>
                <c:pt idx="2176">
                  <c:v>1/9/2006</c:v>
                </c:pt>
                <c:pt idx="2177">
                  <c:v>1/10/2006</c:v>
                </c:pt>
                <c:pt idx="2178">
                  <c:v>1/11/2006</c:v>
                </c:pt>
                <c:pt idx="2179">
                  <c:v>1/12/2006</c:v>
                </c:pt>
                <c:pt idx="2180">
                  <c:v>1/13/2006</c:v>
                </c:pt>
                <c:pt idx="2181">
                  <c:v>1/17/2006</c:v>
                </c:pt>
                <c:pt idx="2182">
                  <c:v>1/18/2006</c:v>
                </c:pt>
                <c:pt idx="2183">
                  <c:v>1/19/2006</c:v>
                </c:pt>
                <c:pt idx="2184">
                  <c:v>1/20/2006</c:v>
                </c:pt>
                <c:pt idx="2185">
                  <c:v>1/23/2006</c:v>
                </c:pt>
                <c:pt idx="2186">
                  <c:v>1/24/2006</c:v>
                </c:pt>
                <c:pt idx="2187">
                  <c:v>1/25/2006</c:v>
                </c:pt>
                <c:pt idx="2188">
                  <c:v>1/26/2006</c:v>
                </c:pt>
                <c:pt idx="2189">
                  <c:v>1/27/2006</c:v>
                </c:pt>
                <c:pt idx="2190">
                  <c:v>1/30/2006</c:v>
                </c:pt>
                <c:pt idx="2191">
                  <c:v>1/31/2006</c:v>
                </c:pt>
                <c:pt idx="2192">
                  <c:v>2/1/2006</c:v>
                </c:pt>
                <c:pt idx="2193">
                  <c:v>2/2/2006</c:v>
                </c:pt>
                <c:pt idx="2194">
                  <c:v>2/3/2006</c:v>
                </c:pt>
                <c:pt idx="2195">
                  <c:v>2/6/2006</c:v>
                </c:pt>
                <c:pt idx="2196">
                  <c:v>2/7/2006</c:v>
                </c:pt>
                <c:pt idx="2197">
                  <c:v>2/8/2006</c:v>
                </c:pt>
                <c:pt idx="2198">
                  <c:v>2/9/2006</c:v>
                </c:pt>
                <c:pt idx="2199">
                  <c:v>2/10/2006</c:v>
                </c:pt>
                <c:pt idx="2200">
                  <c:v>2/13/2006</c:v>
                </c:pt>
                <c:pt idx="2201">
                  <c:v>2/14/2006</c:v>
                </c:pt>
                <c:pt idx="2202">
                  <c:v>2/15/2006</c:v>
                </c:pt>
                <c:pt idx="2203">
                  <c:v>2/16/2006</c:v>
                </c:pt>
                <c:pt idx="2204">
                  <c:v>2/17/2006</c:v>
                </c:pt>
                <c:pt idx="2205">
                  <c:v>2/21/2006</c:v>
                </c:pt>
                <c:pt idx="2206">
                  <c:v>2/22/2006</c:v>
                </c:pt>
                <c:pt idx="2207">
                  <c:v>2/23/2006</c:v>
                </c:pt>
                <c:pt idx="2208">
                  <c:v>2/24/2006</c:v>
                </c:pt>
                <c:pt idx="2209">
                  <c:v>2/27/2006</c:v>
                </c:pt>
                <c:pt idx="2210">
                  <c:v>2/28/2006</c:v>
                </c:pt>
                <c:pt idx="2211">
                  <c:v>3/1/2006</c:v>
                </c:pt>
                <c:pt idx="2212">
                  <c:v>3/2/2006</c:v>
                </c:pt>
                <c:pt idx="2213">
                  <c:v>3/3/2006</c:v>
                </c:pt>
                <c:pt idx="2214">
                  <c:v>3/6/2006</c:v>
                </c:pt>
                <c:pt idx="2215">
                  <c:v>3/7/2006</c:v>
                </c:pt>
                <c:pt idx="2216">
                  <c:v>3/8/2006</c:v>
                </c:pt>
                <c:pt idx="2217">
                  <c:v>3/9/2006</c:v>
                </c:pt>
                <c:pt idx="2218">
                  <c:v>3/10/2006</c:v>
                </c:pt>
                <c:pt idx="2219">
                  <c:v>3/13/2006</c:v>
                </c:pt>
                <c:pt idx="2220">
                  <c:v>3/14/2006</c:v>
                </c:pt>
                <c:pt idx="2221">
                  <c:v>3/15/2006</c:v>
                </c:pt>
                <c:pt idx="2222">
                  <c:v>3/16/2006</c:v>
                </c:pt>
                <c:pt idx="2223">
                  <c:v>3/17/2006</c:v>
                </c:pt>
                <c:pt idx="2224">
                  <c:v>3/20/2006</c:v>
                </c:pt>
                <c:pt idx="2225">
                  <c:v>3/21/2006</c:v>
                </c:pt>
                <c:pt idx="2226">
                  <c:v>3/22/2006</c:v>
                </c:pt>
                <c:pt idx="2227">
                  <c:v>3/23/2006</c:v>
                </c:pt>
                <c:pt idx="2228">
                  <c:v>3/24/2006</c:v>
                </c:pt>
                <c:pt idx="2229">
                  <c:v>3/27/2006</c:v>
                </c:pt>
                <c:pt idx="2230">
                  <c:v>3/28/2006</c:v>
                </c:pt>
                <c:pt idx="2231">
                  <c:v>3/29/2006</c:v>
                </c:pt>
                <c:pt idx="2232">
                  <c:v>3/30/2006</c:v>
                </c:pt>
                <c:pt idx="2233">
                  <c:v>3/31/2006</c:v>
                </c:pt>
                <c:pt idx="2234">
                  <c:v>4/3/2006</c:v>
                </c:pt>
                <c:pt idx="2235">
                  <c:v>4/4/2006</c:v>
                </c:pt>
                <c:pt idx="2236">
                  <c:v>4/5/2006</c:v>
                </c:pt>
                <c:pt idx="2237">
                  <c:v>4/6/2006</c:v>
                </c:pt>
                <c:pt idx="2238">
                  <c:v>4/7/2006</c:v>
                </c:pt>
                <c:pt idx="2239">
                  <c:v>4/10/2006</c:v>
                </c:pt>
                <c:pt idx="2240">
                  <c:v>4/11/2006</c:v>
                </c:pt>
                <c:pt idx="2241">
                  <c:v>4/12/2006</c:v>
                </c:pt>
                <c:pt idx="2242">
                  <c:v>4/13/2006</c:v>
                </c:pt>
                <c:pt idx="2243">
                  <c:v>4/17/2006</c:v>
                </c:pt>
                <c:pt idx="2244">
                  <c:v>4/18/2006</c:v>
                </c:pt>
                <c:pt idx="2245">
                  <c:v>4/19/2006</c:v>
                </c:pt>
                <c:pt idx="2246">
                  <c:v>4/20/2006</c:v>
                </c:pt>
                <c:pt idx="2247">
                  <c:v>4/21/2006</c:v>
                </c:pt>
                <c:pt idx="2248">
                  <c:v>4/24/2006</c:v>
                </c:pt>
                <c:pt idx="2249">
                  <c:v>4/25/2006</c:v>
                </c:pt>
                <c:pt idx="2250">
                  <c:v>4/26/2006</c:v>
                </c:pt>
                <c:pt idx="2251">
                  <c:v>4/27/2006</c:v>
                </c:pt>
                <c:pt idx="2252">
                  <c:v>4/28/2006</c:v>
                </c:pt>
                <c:pt idx="2253">
                  <c:v>5/1/2006</c:v>
                </c:pt>
                <c:pt idx="2254">
                  <c:v>5/2/2006</c:v>
                </c:pt>
                <c:pt idx="2255">
                  <c:v>5/3/2006</c:v>
                </c:pt>
                <c:pt idx="2256">
                  <c:v>5/4/2006</c:v>
                </c:pt>
                <c:pt idx="2257">
                  <c:v>5/5/2006</c:v>
                </c:pt>
                <c:pt idx="2258">
                  <c:v>5/8/2006</c:v>
                </c:pt>
                <c:pt idx="2259">
                  <c:v>5/9/2006</c:v>
                </c:pt>
                <c:pt idx="2260">
                  <c:v>5/10/2006</c:v>
                </c:pt>
                <c:pt idx="2261">
                  <c:v>5/11/2006</c:v>
                </c:pt>
                <c:pt idx="2262">
                  <c:v>5/12/2006</c:v>
                </c:pt>
                <c:pt idx="2263">
                  <c:v>5/15/2006</c:v>
                </c:pt>
                <c:pt idx="2264">
                  <c:v>5/16/2006</c:v>
                </c:pt>
                <c:pt idx="2265">
                  <c:v>5/17/2006</c:v>
                </c:pt>
                <c:pt idx="2266">
                  <c:v>5/18/2006</c:v>
                </c:pt>
                <c:pt idx="2267">
                  <c:v>5/19/2006</c:v>
                </c:pt>
                <c:pt idx="2268">
                  <c:v>5/22/2006</c:v>
                </c:pt>
                <c:pt idx="2269">
                  <c:v>5/23/2006</c:v>
                </c:pt>
                <c:pt idx="2270">
                  <c:v>5/24/2006</c:v>
                </c:pt>
                <c:pt idx="2271">
                  <c:v>5/25/2006</c:v>
                </c:pt>
                <c:pt idx="2272">
                  <c:v>5/26/2006</c:v>
                </c:pt>
                <c:pt idx="2273">
                  <c:v>5/30/2006</c:v>
                </c:pt>
                <c:pt idx="2274">
                  <c:v>5/31/2006</c:v>
                </c:pt>
                <c:pt idx="2275">
                  <c:v>6/1/2006</c:v>
                </c:pt>
                <c:pt idx="2276">
                  <c:v>6/2/2006</c:v>
                </c:pt>
                <c:pt idx="2277">
                  <c:v>6/5/2006</c:v>
                </c:pt>
                <c:pt idx="2278">
                  <c:v>6/6/2006</c:v>
                </c:pt>
                <c:pt idx="2279">
                  <c:v>6/7/2006</c:v>
                </c:pt>
                <c:pt idx="2280">
                  <c:v>6/8/2006</c:v>
                </c:pt>
                <c:pt idx="2281">
                  <c:v>6/9/2006</c:v>
                </c:pt>
                <c:pt idx="2282">
                  <c:v>6/12/2006</c:v>
                </c:pt>
                <c:pt idx="2283">
                  <c:v>6/13/2006</c:v>
                </c:pt>
                <c:pt idx="2284">
                  <c:v>6/14/2006</c:v>
                </c:pt>
                <c:pt idx="2285">
                  <c:v>6/15/2006</c:v>
                </c:pt>
                <c:pt idx="2286">
                  <c:v>6/16/2006</c:v>
                </c:pt>
                <c:pt idx="2287">
                  <c:v>6/19/2006</c:v>
                </c:pt>
                <c:pt idx="2288">
                  <c:v>6/20/2006</c:v>
                </c:pt>
                <c:pt idx="2289">
                  <c:v>6/21/2006</c:v>
                </c:pt>
                <c:pt idx="2290">
                  <c:v>6/22/2006</c:v>
                </c:pt>
                <c:pt idx="2291">
                  <c:v>6/23/2006</c:v>
                </c:pt>
                <c:pt idx="2292">
                  <c:v>6/26/2006</c:v>
                </c:pt>
                <c:pt idx="2293">
                  <c:v>6/27/2006</c:v>
                </c:pt>
                <c:pt idx="2294">
                  <c:v>6/28/2006</c:v>
                </c:pt>
                <c:pt idx="2295">
                  <c:v>6/29/2006</c:v>
                </c:pt>
                <c:pt idx="2296">
                  <c:v>6/30/2006</c:v>
                </c:pt>
                <c:pt idx="2297">
                  <c:v>7/3/2006</c:v>
                </c:pt>
                <c:pt idx="2298">
                  <c:v>7/5/2006</c:v>
                </c:pt>
                <c:pt idx="2299">
                  <c:v>7/6/2006</c:v>
                </c:pt>
                <c:pt idx="2300">
                  <c:v>7/7/2006</c:v>
                </c:pt>
                <c:pt idx="2301">
                  <c:v>7/10/2006</c:v>
                </c:pt>
                <c:pt idx="2302">
                  <c:v>7/11/2006</c:v>
                </c:pt>
                <c:pt idx="2303">
                  <c:v>7/12/2006</c:v>
                </c:pt>
                <c:pt idx="2304">
                  <c:v>7/13/2006</c:v>
                </c:pt>
                <c:pt idx="2305">
                  <c:v>7/14/2006</c:v>
                </c:pt>
                <c:pt idx="2306">
                  <c:v>7/17/2006</c:v>
                </c:pt>
                <c:pt idx="2307">
                  <c:v>7/18/2006</c:v>
                </c:pt>
                <c:pt idx="2308">
                  <c:v>7/19/2006</c:v>
                </c:pt>
                <c:pt idx="2309">
                  <c:v>7/20/2006</c:v>
                </c:pt>
                <c:pt idx="2310">
                  <c:v>7/21/2006</c:v>
                </c:pt>
                <c:pt idx="2311">
                  <c:v>7/24/2006</c:v>
                </c:pt>
                <c:pt idx="2312">
                  <c:v>7/25/2006</c:v>
                </c:pt>
                <c:pt idx="2313">
                  <c:v>7/26/2006</c:v>
                </c:pt>
                <c:pt idx="2314">
                  <c:v>7/27/2006</c:v>
                </c:pt>
                <c:pt idx="2315">
                  <c:v>7/28/2006</c:v>
                </c:pt>
                <c:pt idx="2316">
                  <c:v>7/31/2006</c:v>
                </c:pt>
                <c:pt idx="2317">
                  <c:v>8/1/2006</c:v>
                </c:pt>
                <c:pt idx="2318">
                  <c:v>8/2/2006</c:v>
                </c:pt>
                <c:pt idx="2319">
                  <c:v>8/3/2006</c:v>
                </c:pt>
                <c:pt idx="2320">
                  <c:v>8/4/2006</c:v>
                </c:pt>
                <c:pt idx="2321">
                  <c:v>8/7/2006</c:v>
                </c:pt>
                <c:pt idx="2322">
                  <c:v>8/8/2006</c:v>
                </c:pt>
                <c:pt idx="2323">
                  <c:v>8/9/2006</c:v>
                </c:pt>
                <c:pt idx="2324">
                  <c:v>8/10/2006</c:v>
                </c:pt>
                <c:pt idx="2325">
                  <c:v>8/11/2006</c:v>
                </c:pt>
                <c:pt idx="2326">
                  <c:v>8/14/2006</c:v>
                </c:pt>
                <c:pt idx="2327">
                  <c:v>8/15/2006</c:v>
                </c:pt>
                <c:pt idx="2328">
                  <c:v>8/16/2006</c:v>
                </c:pt>
                <c:pt idx="2329">
                  <c:v>8/17/2006</c:v>
                </c:pt>
                <c:pt idx="2330">
                  <c:v>8/18/2006</c:v>
                </c:pt>
                <c:pt idx="2331">
                  <c:v>8/21/2006</c:v>
                </c:pt>
                <c:pt idx="2332">
                  <c:v>8/22/2006</c:v>
                </c:pt>
                <c:pt idx="2333">
                  <c:v>8/23/2006</c:v>
                </c:pt>
                <c:pt idx="2334">
                  <c:v>8/24/2006</c:v>
                </c:pt>
                <c:pt idx="2335">
                  <c:v>8/25/2006</c:v>
                </c:pt>
                <c:pt idx="2336">
                  <c:v>8/28/2006</c:v>
                </c:pt>
                <c:pt idx="2337">
                  <c:v>8/29/2006</c:v>
                </c:pt>
                <c:pt idx="2338">
                  <c:v>8/30/2006</c:v>
                </c:pt>
                <c:pt idx="2339">
                  <c:v>8/31/2006</c:v>
                </c:pt>
                <c:pt idx="2340">
                  <c:v>9/1/2006</c:v>
                </c:pt>
                <c:pt idx="2341">
                  <c:v>9/5/2006</c:v>
                </c:pt>
                <c:pt idx="2342">
                  <c:v>9/6/2006</c:v>
                </c:pt>
                <c:pt idx="2343">
                  <c:v>9/7/2006</c:v>
                </c:pt>
                <c:pt idx="2344">
                  <c:v>9/8/2006</c:v>
                </c:pt>
                <c:pt idx="2345">
                  <c:v>9/11/2006</c:v>
                </c:pt>
                <c:pt idx="2346">
                  <c:v>9/12/2006</c:v>
                </c:pt>
                <c:pt idx="2347">
                  <c:v>9/13/2006</c:v>
                </c:pt>
                <c:pt idx="2348">
                  <c:v>9/14/2006</c:v>
                </c:pt>
                <c:pt idx="2349">
                  <c:v>9/15/2006</c:v>
                </c:pt>
                <c:pt idx="2350">
                  <c:v>9/18/2006</c:v>
                </c:pt>
                <c:pt idx="2351">
                  <c:v>9/19/2006</c:v>
                </c:pt>
                <c:pt idx="2352">
                  <c:v>9/20/2006</c:v>
                </c:pt>
                <c:pt idx="2353">
                  <c:v>9/21/2006</c:v>
                </c:pt>
                <c:pt idx="2354">
                  <c:v>9/22/2006</c:v>
                </c:pt>
                <c:pt idx="2355">
                  <c:v>9/25/2006</c:v>
                </c:pt>
                <c:pt idx="2356">
                  <c:v>9/26/2006</c:v>
                </c:pt>
                <c:pt idx="2357">
                  <c:v>9/27/2006</c:v>
                </c:pt>
                <c:pt idx="2358">
                  <c:v>9/28/2006</c:v>
                </c:pt>
                <c:pt idx="2359">
                  <c:v>9/29/2006</c:v>
                </c:pt>
                <c:pt idx="2360">
                  <c:v>10/2/2006</c:v>
                </c:pt>
                <c:pt idx="2361">
                  <c:v>10/3/2006</c:v>
                </c:pt>
                <c:pt idx="2362">
                  <c:v>10/4/2006</c:v>
                </c:pt>
                <c:pt idx="2363">
                  <c:v>10/5/2006</c:v>
                </c:pt>
                <c:pt idx="2364">
                  <c:v>10/6/2006</c:v>
                </c:pt>
                <c:pt idx="2365">
                  <c:v>10/9/2006</c:v>
                </c:pt>
                <c:pt idx="2366">
                  <c:v>10/10/2006</c:v>
                </c:pt>
                <c:pt idx="2367">
                  <c:v>10/11/2006</c:v>
                </c:pt>
                <c:pt idx="2368">
                  <c:v>10/12/2006</c:v>
                </c:pt>
                <c:pt idx="2369">
                  <c:v>10/13/2006</c:v>
                </c:pt>
                <c:pt idx="2370">
                  <c:v>10/16/2006</c:v>
                </c:pt>
                <c:pt idx="2371">
                  <c:v>10/17/2006</c:v>
                </c:pt>
                <c:pt idx="2372">
                  <c:v>10/18/2006</c:v>
                </c:pt>
                <c:pt idx="2373">
                  <c:v>10/19/2006</c:v>
                </c:pt>
                <c:pt idx="2374">
                  <c:v>10/20/2006</c:v>
                </c:pt>
                <c:pt idx="2375">
                  <c:v>10/23/2006</c:v>
                </c:pt>
                <c:pt idx="2376">
                  <c:v>10/24/2006</c:v>
                </c:pt>
                <c:pt idx="2377">
                  <c:v>10/25/2006</c:v>
                </c:pt>
                <c:pt idx="2378">
                  <c:v>10/26/2006</c:v>
                </c:pt>
                <c:pt idx="2379">
                  <c:v>10/27/2006</c:v>
                </c:pt>
                <c:pt idx="2380">
                  <c:v>10/30/2006</c:v>
                </c:pt>
                <c:pt idx="2381">
                  <c:v>10/31/2006</c:v>
                </c:pt>
                <c:pt idx="2382">
                  <c:v>11/1/2006</c:v>
                </c:pt>
                <c:pt idx="2383">
                  <c:v>11/2/2006</c:v>
                </c:pt>
                <c:pt idx="2384">
                  <c:v>11/3/2006</c:v>
                </c:pt>
                <c:pt idx="2385">
                  <c:v>11/6/2006</c:v>
                </c:pt>
                <c:pt idx="2386">
                  <c:v>11/7/2006</c:v>
                </c:pt>
                <c:pt idx="2387">
                  <c:v>11/8/2006</c:v>
                </c:pt>
                <c:pt idx="2388">
                  <c:v>11/9/2006</c:v>
                </c:pt>
                <c:pt idx="2389">
                  <c:v>11/10/2006</c:v>
                </c:pt>
                <c:pt idx="2390">
                  <c:v>11/13/2006</c:v>
                </c:pt>
                <c:pt idx="2391">
                  <c:v>11/14/2006</c:v>
                </c:pt>
                <c:pt idx="2392">
                  <c:v>11/15/2006</c:v>
                </c:pt>
                <c:pt idx="2393">
                  <c:v>11/16/2006</c:v>
                </c:pt>
                <c:pt idx="2394">
                  <c:v>11/17/2006</c:v>
                </c:pt>
                <c:pt idx="2395">
                  <c:v>11/20/2006</c:v>
                </c:pt>
                <c:pt idx="2396">
                  <c:v>11/21/2006</c:v>
                </c:pt>
                <c:pt idx="2397">
                  <c:v>11/22/2006</c:v>
                </c:pt>
                <c:pt idx="2398">
                  <c:v>11/24/2006</c:v>
                </c:pt>
                <c:pt idx="2399">
                  <c:v>11/27/2006</c:v>
                </c:pt>
                <c:pt idx="2400">
                  <c:v>11/28/2006</c:v>
                </c:pt>
                <c:pt idx="2401">
                  <c:v>11/29/2006</c:v>
                </c:pt>
                <c:pt idx="2402">
                  <c:v>11/30/2006</c:v>
                </c:pt>
                <c:pt idx="2403">
                  <c:v>12/1/2006</c:v>
                </c:pt>
                <c:pt idx="2404">
                  <c:v>12/4/2006</c:v>
                </c:pt>
                <c:pt idx="2405">
                  <c:v>12/5/2006</c:v>
                </c:pt>
                <c:pt idx="2406">
                  <c:v>12/6/2006</c:v>
                </c:pt>
                <c:pt idx="2407">
                  <c:v>12/7/2006</c:v>
                </c:pt>
                <c:pt idx="2408">
                  <c:v>12/8/2006</c:v>
                </c:pt>
                <c:pt idx="2409">
                  <c:v>12/11/2006</c:v>
                </c:pt>
                <c:pt idx="2410">
                  <c:v>12/12/2006</c:v>
                </c:pt>
                <c:pt idx="2411">
                  <c:v>12/13/2006</c:v>
                </c:pt>
                <c:pt idx="2412">
                  <c:v>12/14/2006</c:v>
                </c:pt>
                <c:pt idx="2413">
                  <c:v>12/15/2006</c:v>
                </c:pt>
                <c:pt idx="2414">
                  <c:v>12/18/2006</c:v>
                </c:pt>
                <c:pt idx="2415">
                  <c:v>12/19/2006</c:v>
                </c:pt>
                <c:pt idx="2416">
                  <c:v>12/20/2006</c:v>
                </c:pt>
                <c:pt idx="2417">
                  <c:v>12/21/2006</c:v>
                </c:pt>
                <c:pt idx="2418">
                  <c:v>12/22/2006</c:v>
                </c:pt>
                <c:pt idx="2419">
                  <c:v>12/26/2006</c:v>
                </c:pt>
                <c:pt idx="2420">
                  <c:v>12/27/2006</c:v>
                </c:pt>
                <c:pt idx="2421">
                  <c:v>12/28/2006</c:v>
                </c:pt>
                <c:pt idx="2422">
                  <c:v>12/29/2006</c:v>
                </c:pt>
                <c:pt idx="2423">
                  <c:v>1/3/2007</c:v>
                </c:pt>
                <c:pt idx="2424">
                  <c:v>1/4/2007</c:v>
                </c:pt>
                <c:pt idx="2425">
                  <c:v>1/5/2007</c:v>
                </c:pt>
                <c:pt idx="2426">
                  <c:v>1/8/2007</c:v>
                </c:pt>
                <c:pt idx="2427">
                  <c:v>1/9/2007</c:v>
                </c:pt>
                <c:pt idx="2428">
                  <c:v>1/10/2007</c:v>
                </c:pt>
                <c:pt idx="2429">
                  <c:v>1/11/2007</c:v>
                </c:pt>
                <c:pt idx="2430">
                  <c:v>1/12/2007</c:v>
                </c:pt>
                <c:pt idx="2431">
                  <c:v>1/16/2007</c:v>
                </c:pt>
                <c:pt idx="2432">
                  <c:v>1/17/2007</c:v>
                </c:pt>
                <c:pt idx="2433">
                  <c:v>1/18/2007</c:v>
                </c:pt>
                <c:pt idx="2434">
                  <c:v>1/19/2007</c:v>
                </c:pt>
                <c:pt idx="2435">
                  <c:v>1/22/2007</c:v>
                </c:pt>
                <c:pt idx="2436">
                  <c:v>1/23/2007</c:v>
                </c:pt>
                <c:pt idx="2437">
                  <c:v>1/24/2007</c:v>
                </c:pt>
                <c:pt idx="2438">
                  <c:v>1/25/2007</c:v>
                </c:pt>
                <c:pt idx="2439">
                  <c:v>1/26/2007</c:v>
                </c:pt>
                <c:pt idx="2440">
                  <c:v>1/29/2007</c:v>
                </c:pt>
                <c:pt idx="2441">
                  <c:v>1/30/2007</c:v>
                </c:pt>
                <c:pt idx="2442">
                  <c:v>1/31/2007</c:v>
                </c:pt>
                <c:pt idx="2443">
                  <c:v>2/1/2007</c:v>
                </c:pt>
                <c:pt idx="2444">
                  <c:v>2/2/2007</c:v>
                </c:pt>
                <c:pt idx="2445">
                  <c:v>2/5/2007</c:v>
                </c:pt>
                <c:pt idx="2446">
                  <c:v>2/6/2007</c:v>
                </c:pt>
                <c:pt idx="2447">
                  <c:v>2/7/2007</c:v>
                </c:pt>
                <c:pt idx="2448">
                  <c:v>2/8/2007</c:v>
                </c:pt>
                <c:pt idx="2449">
                  <c:v>2/9/2007</c:v>
                </c:pt>
                <c:pt idx="2450">
                  <c:v>2/12/2007</c:v>
                </c:pt>
                <c:pt idx="2451">
                  <c:v>2/13/2007</c:v>
                </c:pt>
                <c:pt idx="2452">
                  <c:v>2/14/2007</c:v>
                </c:pt>
                <c:pt idx="2453">
                  <c:v>2/15/2007</c:v>
                </c:pt>
                <c:pt idx="2454">
                  <c:v>2/16/2007</c:v>
                </c:pt>
                <c:pt idx="2455">
                  <c:v>2/20/2007</c:v>
                </c:pt>
                <c:pt idx="2456">
                  <c:v>2/21/2007</c:v>
                </c:pt>
                <c:pt idx="2457">
                  <c:v>2/22/2007</c:v>
                </c:pt>
                <c:pt idx="2458">
                  <c:v>2/23/2007</c:v>
                </c:pt>
                <c:pt idx="2459">
                  <c:v>2/26/2007</c:v>
                </c:pt>
                <c:pt idx="2460">
                  <c:v>2/27/2007</c:v>
                </c:pt>
                <c:pt idx="2461">
                  <c:v>2/28/2007</c:v>
                </c:pt>
                <c:pt idx="2462">
                  <c:v>3/1/2007</c:v>
                </c:pt>
                <c:pt idx="2463">
                  <c:v>3/2/2007</c:v>
                </c:pt>
                <c:pt idx="2464">
                  <c:v>3/5/2007</c:v>
                </c:pt>
                <c:pt idx="2465">
                  <c:v>3/6/2007</c:v>
                </c:pt>
                <c:pt idx="2466">
                  <c:v>3/7/2007</c:v>
                </c:pt>
                <c:pt idx="2467">
                  <c:v>3/8/2007</c:v>
                </c:pt>
                <c:pt idx="2468">
                  <c:v>3/9/2007</c:v>
                </c:pt>
                <c:pt idx="2469">
                  <c:v>3/12/2007</c:v>
                </c:pt>
                <c:pt idx="2470">
                  <c:v>3/13/2007</c:v>
                </c:pt>
                <c:pt idx="2471">
                  <c:v>3/14/2007</c:v>
                </c:pt>
                <c:pt idx="2472">
                  <c:v>3/15/2007</c:v>
                </c:pt>
                <c:pt idx="2473">
                  <c:v>3/16/2007</c:v>
                </c:pt>
                <c:pt idx="2474">
                  <c:v>3/19/2007</c:v>
                </c:pt>
                <c:pt idx="2475">
                  <c:v>3/20/2007</c:v>
                </c:pt>
                <c:pt idx="2476">
                  <c:v>3/21/2007</c:v>
                </c:pt>
                <c:pt idx="2477">
                  <c:v>3/22/2007</c:v>
                </c:pt>
                <c:pt idx="2478">
                  <c:v>3/23/2007</c:v>
                </c:pt>
                <c:pt idx="2479">
                  <c:v>3/26/2007</c:v>
                </c:pt>
                <c:pt idx="2480">
                  <c:v>3/27/2007</c:v>
                </c:pt>
                <c:pt idx="2481">
                  <c:v>3/28/2007</c:v>
                </c:pt>
                <c:pt idx="2482">
                  <c:v>3/29/2007</c:v>
                </c:pt>
                <c:pt idx="2483">
                  <c:v>3/30/2007</c:v>
                </c:pt>
                <c:pt idx="2484">
                  <c:v>4/2/2007</c:v>
                </c:pt>
                <c:pt idx="2485">
                  <c:v>4/3/2007</c:v>
                </c:pt>
                <c:pt idx="2486">
                  <c:v>4/4/2007</c:v>
                </c:pt>
                <c:pt idx="2487">
                  <c:v>4/5/2007</c:v>
                </c:pt>
                <c:pt idx="2488">
                  <c:v>4/9/2007</c:v>
                </c:pt>
                <c:pt idx="2489">
                  <c:v>4/10/2007</c:v>
                </c:pt>
                <c:pt idx="2490">
                  <c:v>4/11/2007</c:v>
                </c:pt>
                <c:pt idx="2491">
                  <c:v>4/12/2007</c:v>
                </c:pt>
                <c:pt idx="2492">
                  <c:v>4/13/2007</c:v>
                </c:pt>
                <c:pt idx="2493">
                  <c:v>4/16/2007</c:v>
                </c:pt>
                <c:pt idx="2494">
                  <c:v>4/17/2007</c:v>
                </c:pt>
                <c:pt idx="2495">
                  <c:v>4/18/2007</c:v>
                </c:pt>
                <c:pt idx="2496">
                  <c:v>4/19/2007</c:v>
                </c:pt>
                <c:pt idx="2497">
                  <c:v>4/20/2007</c:v>
                </c:pt>
                <c:pt idx="2498">
                  <c:v>4/23/2007</c:v>
                </c:pt>
                <c:pt idx="2499">
                  <c:v>4/24/2007</c:v>
                </c:pt>
                <c:pt idx="2500">
                  <c:v>4/25/2007</c:v>
                </c:pt>
                <c:pt idx="2501">
                  <c:v>4/26/2007</c:v>
                </c:pt>
                <c:pt idx="2502">
                  <c:v>4/27/2007</c:v>
                </c:pt>
                <c:pt idx="2503">
                  <c:v>4/30/2007</c:v>
                </c:pt>
                <c:pt idx="2504">
                  <c:v>5/1/2007</c:v>
                </c:pt>
                <c:pt idx="2505">
                  <c:v>5/2/2007</c:v>
                </c:pt>
                <c:pt idx="2506">
                  <c:v>5/3/2007</c:v>
                </c:pt>
                <c:pt idx="2507">
                  <c:v>5/4/2007</c:v>
                </c:pt>
                <c:pt idx="2508">
                  <c:v>5/7/2007</c:v>
                </c:pt>
                <c:pt idx="2509">
                  <c:v>5/8/2007</c:v>
                </c:pt>
                <c:pt idx="2510">
                  <c:v>5/9/2007</c:v>
                </c:pt>
                <c:pt idx="2511">
                  <c:v>5/10/2007</c:v>
                </c:pt>
                <c:pt idx="2512">
                  <c:v>5/11/2007</c:v>
                </c:pt>
                <c:pt idx="2513">
                  <c:v>5/14/2007</c:v>
                </c:pt>
                <c:pt idx="2514">
                  <c:v>5/15/2007</c:v>
                </c:pt>
                <c:pt idx="2515">
                  <c:v>5/16/2007</c:v>
                </c:pt>
                <c:pt idx="2516">
                  <c:v>5/17/2007</c:v>
                </c:pt>
                <c:pt idx="2517">
                  <c:v>5/18/2007</c:v>
                </c:pt>
                <c:pt idx="2518">
                  <c:v>5/21/2007</c:v>
                </c:pt>
                <c:pt idx="2519">
                  <c:v>5/22/2007</c:v>
                </c:pt>
                <c:pt idx="2520">
                  <c:v>5/23/2007</c:v>
                </c:pt>
                <c:pt idx="2521">
                  <c:v>5/24/2007</c:v>
                </c:pt>
                <c:pt idx="2522">
                  <c:v>5/25/2007</c:v>
                </c:pt>
                <c:pt idx="2523">
                  <c:v>5/29/2007</c:v>
                </c:pt>
                <c:pt idx="2524">
                  <c:v>5/30/2007</c:v>
                </c:pt>
                <c:pt idx="2525">
                  <c:v>5/31/2007</c:v>
                </c:pt>
                <c:pt idx="2526">
                  <c:v>6/1/2007</c:v>
                </c:pt>
                <c:pt idx="2527">
                  <c:v>6/4/2007</c:v>
                </c:pt>
                <c:pt idx="2528">
                  <c:v>6/5/2007</c:v>
                </c:pt>
                <c:pt idx="2529">
                  <c:v>6/6/2007</c:v>
                </c:pt>
                <c:pt idx="2530">
                  <c:v>6/7/2007</c:v>
                </c:pt>
                <c:pt idx="2531">
                  <c:v>6/8/2007</c:v>
                </c:pt>
                <c:pt idx="2532">
                  <c:v>6/11/2007</c:v>
                </c:pt>
                <c:pt idx="2533">
                  <c:v>6/12/2007</c:v>
                </c:pt>
                <c:pt idx="2534">
                  <c:v>6/13/2007</c:v>
                </c:pt>
                <c:pt idx="2535">
                  <c:v>6/14/2007</c:v>
                </c:pt>
                <c:pt idx="2536">
                  <c:v>6/15/2007</c:v>
                </c:pt>
                <c:pt idx="2537">
                  <c:v>6/18/2007</c:v>
                </c:pt>
                <c:pt idx="2538">
                  <c:v>6/19/2007</c:v>
                </c:pt>
                <c:pt idx="2539">
                  <c:v>6/20/2007</c:v>
                </c:pt>
                <c:pt idx="2540">
                  <c:v>6/21/2007</c:v>
                </c:pt>
                <c:pt idx="2541">
                  <c:v>6/22/2007</c:v>
                </c:pt>
                <c:pt idx="2542">
                  <c:v>6/25/2007</c:v>
                </c:pt>
                <c:pt idx="2543">
                  <c:v>6/26/2007</c:v>
                </c:pt>
                <c:pt idx="2544">
                  <c:v>6/27/2007</c:v>
                </c:pt>
                <c:pt idx="2545">
                  <c:v>6/28/2007</c:v>
                </c:pt>
                <c:pt idx="2546">
                  <c:v>6/29/2007</c:v>
                </c:pt>
                <c:pt idx="2547">
                  <c:v>7/2/2007</c:v>
                </c:pt>
                <c:pt idx="2548">
                  <c:v>7/3/2007</c:v>
                </c:pt>
                <c:pt idx="2549">
                  <c:v>7/5/2007</c:v>
                </c:pt>
                <c:pt idx="2550">
                  <c:v>7/6/2007</c:v>
                </c:pt>
                <c:pt idx="2551">
                  <c:v>7/9/2007</c:v>
                </c:pt>
                <c:pt idx="2552">
                  <c:v>7/10/2007</c:v>
                </c:pt>
                <c:pt idx="2553">
                  <c:v>7/11/2007</c:v>
                </c:pt>
                <c:pt idx="2554">
                  <c:v>7/12/2007</c:v>
                </c:pt>
                <c:pt idx="2555">
                  <c:v>7/13/2007</c:v>
                </c:pt>
                <c:pt idx="2556">
                  <c:v>7/16/2007</c:v>
                </c:pt>
                <c:pt idx="2557">
                  <c:v>7/17/2007</c:v>
                </c:pt>
                <c:pt idx="2558">
                  <c:v>7/18/2007</c:v>
                </c:pt>
                <c:pt idx="2559">
                  <c:v>7/19/2007</c:v>
                </c:pt>
                <c:pt idx="2560">
                  <c:v>7/20/2007</c:v>
                </c:pt>
                <c:pt idx="2561">
                  <c:v>7/23/2007</c:v>
                </c:pt>
                <c:pt idx="2562">
                  <c:v>7/24/2007</c:v>
                </c:pt>
                <c:pt idx="2563">
                  <c:v>7/25/2007</c:v>
                </c:pt>
                <c:pt idx="2564">
                  <c:v>7/26/2007</c:v>
                </c:pt>
                <c:pt idx="2565">
                  <c:v>7/27/2007</c:v>
                </c:pt>
                <c:pt idx="2566">
                  <c:v>7/30/2007</c:v>
                </c:pt>
                <c:pt idx="2567">
                  <c:v>7/31/2007</c:v>
                </c:pt>
                <c:pt idx="2568">
                  <c:v>8/1/2007</c:v>
                </c:pt>
                <c:pt idx="2569">
                  <c:v>8/2/2007</c:v>
                </c:pt>
                <c:pt idx="2570">
                  <c:v>8/3/2007</c:v>
                </c:pt>
                <c:pt idx="2571">
                  <c:v>8/6/2007</c:v>
                </c:pt>
                <c:pt idx="2572">
                  <c:v>8/7/2007</c:v>
                </c:pt>
                <c:pt idx="2573">
                  <c:v>8/8/2007</c:v>
                </c:pt>
                <c:pt idx="2574">
                  <c:v>8/9/2007</c:v>
                </c:pt>
                <c:pt idx="2575">
                  <c:v>8/10/2007</c:v>
                </c:pt>
                <c:pt idx="2576">
                  <c:v>8/13/2007</c:v>
                </c:pt>
                <c:pt idx="2577">
                  <c:v>8/14/2007</c:v>
                </c:pt>
                <c:pt idx="2578">
                  <c:v>8/15/2007</c:v>
                </c:pt>
                <c:pt idx="2579">
                  <c:v>8/16/2007</c:v>
                </c:pt>
                <c:pt idx="2580">
                  <c:v>8/17/2007</c:v>
                </c:pt>
                <c:pt idx="2581">
                  <c:v>8/20/2007</c:v>
                </c:pt>
                <c:pt idx="2582">
                  <c:v>8/21/2007</c:v>
                </c:pt>
                <c:pt idx="2583">
                  <c:v>8/22/2007</c:v>
                </c:pt>
                <c:pt idx="2584">
                  <c:v>8/23/2007</c:v>
                </c:pt>
                <c:pt idx="2585">
                  <c:v>8/24/2007</c:v>
                </c:pt>
                <c:pt idx="2586">
                  <c:v>8/27/2007</c:v>
                </c:pt>
                <c:pt idx="2587">
                  <c:v>8/28/2007</c:v>
                </c:pt>
                <c:pt idx="2588">
                  <c:v>8/29/2007</c:v>
                </c:pt>
                <c:pt idx="2589">
                  <c:v>8/30/2007</c:v>
                </c:pt>
                <c:pt idx="2590">
                  <c:v>8/31/2007</c:v>
                </c:pt>
                <c:pt idx="2591">
                  <c:v>9/4/2007</c:v>
                </c:pt>
                <c:pt idx="2592">
                  <c:v>9/5/2007</c:v>
                </c:pt>
                <c:pt idx="2593">
                  <c:v>9/6/2007</c:v>
                </c:pt>
                <c:pt idx="2594">
                  <c:v>9/7/2007</c:v>
                </c:pt>
                <c:pt idx="2595">
                  <c:v>9/10/2007</c:v>
                </c:pt>
                <c:pt idx="2596">
                  <c:v>9/11/2007</c:v>
                </c:pt>
                <c:pt idx="2597">
                  <c:v>9/12/2007</c:v>
                </c:pt>
                <c:pt idx="2598">
                  <c:v>9/13/2007</c:v>
                </c:pt>
                <c:pt idx="2599">
                  <c:v>9/14/2007</c:v>
                </c:pt>
                <c:pt idx="2600">
                  <c:v>9/17/2007</c:v>
                </c:pt>
                <c:pt idx="2601">
                  <c:v>9/18/2007</c:v>
                </c:pt>
                <c:pt idx="2602">
                  <c:v>9/19/2007</c:v>
                </c:pt>
                <c:pt idx="2603">
                  <c:v>9/20/2007</c:v>
                </c:pt>
                <c:pt idx="2604">
                  <c:v>9/21/2007</c:v>
                </c:pt>
                <c:pt idx="2605">
                  <c:v>9/24/2007</c:v>
                </c:pt>
                <c:pt idx="2606">
                  <c:v>9/25/2007</c:v>
                </c:pt>
                <c:pt idx="2607">
                  <c:v>9/26/2007</c:v>
                </c:pt>
                <c:pt idx="2608">
                  <c:v>9/27/2007</c:v>
                </c:pt>
                <c:pt idx="2609">
                  <c:v>9/28/2007</c:v>
                </c:pt>
                <c:pt idx="2610">
                  <c:v>10/1/2007</c:v>
                </c:pt>
                <c:pt idx="2611">
                  <c:v>10/2/2007</c:v>
                </c:pt>
                <c:pt idx="2612">
                  <c:v>10/3/2007</c:v>
                </c:pt>
                <c:pt idx="2613">
                  <c:v>10/4/2007</c:v>
                </c:pt>
                <c:pt idx="2614">
                  <c:v>10/5/2007</c:v>
                </c:pt>
                <c:pt idx="2615">
                  <c:v>10/8/2007</c:v>
                </c:pt>
                <c:pt idx="2616">
                  <c:v>10/9/2007</c:v>
                </c:pt>
                <c:pt idx="2617">
                  <c:v>10/10/2007</c:v>
                </c:pt>
                <c:pt idx="2618">
                  <c:v>10/11/2007</c:v>
                </c:pt>
                <c:pt idx="2619">
                  <c:v>10/12/2007</c:v>
                </c:pt>
                <c:pt idx="2620">
                  <c:v>10/15/2007</c:v>
                </c:pt>
                <c:pt idx="2621">
                  <c:v>10/16/2007</c:v>
                </c:pt>
                <c:pt idx="2622">
                  <c:v>10/17/2007</c:v>
                </c:pt>
                <c:pt idx="2623">
                  <c:v>10/18/2007</c:v>
                </c:pt>
                <c:pt idx="2624">
                  <c:v>10/19/2007</c:v>
                </c:pt>
                <c:pt idx="2625">
                  <c:v>10/22/2007</c:v>
                </c:pt>
                <c:pt idx="2626">
                  <c:v>10/23/2007</c:v>
                </c:pt>
                <c:pt idx="2627">
                  <c:v>10/24/2007</c:v>
                </c:pt>
                <c:pt idx="2628">
                  <c:v>10/25/2007</c:v>
                </c:pt>
                <c:pt idx="2629">
                  <c:v>10/26/2007</c:v>
                </c:pt>
                <c:pt idx="2630">
                  <c:v>10/29/2007</c:v>
                </c:pt>
                <c:pt idx="2631">
                  <c:v>10/30/2007</c:v>
                </c:pt>
                <c:pt idx="2632">
                  <c:v>10/31/2007</c:v>
                </c:pt>
                <c:pt idx="2633">
                  <c:v>11/1/2007</c:v>
                </c:pt>
                <c:pt idx="2634">
                  <c:v>11/2/2007</c:v>
                </c:pt>
                <c:pt idx="2635">
                  <c:v>11/5/2007</c:v>
                </c:pt>
                <c:pt idx="2636">
                  <c:v>11/6/2007</c:v>
                </c:pt>
                <c:pt idx="2637">
                  <c:v>11/7/2007</c:v>
                </c:pt>
                <c:pt idx="2638">
                  <c:v>11/8/2007</c:v>
                </c:pt>
                <c:pt idx="2639">
                  <c:v>11/9/2007</c:v>
                </c:pt>
                <c:pt idx="2640">
                  <c:v>11/12/2007</c:v>
                </c:pt>
                <c:pt idx="2641">
                  <c:v>11/13/2007</c:v>
                </c:pt>
                <c:pt idx="2642">
                  <c:v>11/14/2007</c:v>
                </c:pt>
                <c:pt idx="2643">
                  <c:v>11/15/2007</c:v>
                </c:pt>
                <c:pt idx="2644">
                  <c:v>11/16/2007</c:v>
                </c:pt>
                <c:pt idx="2645">
                  <c:v>11/19/2007</c:v>
                </c:pt>
                <c:pt idx="2646">
                  <c:v>11/20/2007</c:v>
                </c:pt>
                <c:pt idx="2647">
                  <c:v>11/21/2007</c:v>
                </c:pt>
                <c:pt idx="2648">
                  <c:v>11/23/2007</c:v>
                </c:pt>
                <c:pt idx="2649">
                  <c:v>11/26/2007</c:v>
                </c:pt>
                <c:pt idx="2650">
                  <c:v>11/27/2007</c:v>
                </c:pt>
                <c:pt idx="2651">
                  <c:v>11/28/2007</c:v>
                </c:pt>
                <c:pt idx="2652">
                  <c:v>11/29/2007</c:v>
                </c:pt>
                <c:pt idx="2653">
                  <c:v>11/30/2007</c:v>
                </c:pt>
                <c:pt idx="2654">
                  <c:v>12/3/2007</c:v>
                </c:pt>
                <c:pt idx="2655">
                  <c:v>12/4/2007</c:v>
                </c:pt>
                <c:pt idx="2656">
                  <c:v>12/5/2007</c:v>
                </c:pt>
                <c:pt idx="2657">
                  <c:v>12/6/2007</c:v>
                </c:pt>
                <c:pt idx="2658">
                  <c:v>12/7/2007</c:v>
                </c:pt>
                <c:pt idx="2659">
                  <c:v>12/10/2007</c:v>
                </c:pt>
                <c:pt idx="2660">
                  <c:v>12/11/2007</c:v>
                </c:pt>
                <c:pt idx="2661">
                  <c:v>12/12/2007</c:v>
                </c:pt>
                <c:pt idx="2662">
                  <c:v>12/13/2007</c:v>
                </c:pt>
                <c:pt idx="2663">
                  <c:v>12/14/2007</c:v>
                </c:pt>
                <c:pt idx="2664">
                  <c:v>12/17/2007</c:v>
                </c:pt>
                <c:pt idx="2665">
                  <c:v>12/18/2007</c:v>
                </c:pt>
                <c:pt idx="2666">
                  <c:v>12/19/2007</c:v>
                </c:pt>
                <c:pt idx="2667">
                  <c:v>12/20/2007</c:v>
                </c:pt>
                <c:pt idx="2668">
                  <c:v>12/21/2007</c:v>
                </c:pt>
                <c:pt idx="2669">
                  <c:v>12/24/2007</c:v>
                </c:pt>
                <c:pt idx="2670">
                  <c:v>12/26/2007</c:v>
                </c:pt>
                <c:pt idx="2671">
                  <c:v>12/27/2007</c:v>
                </c:pt>
                <c:pt idx="2672">
                  <c:v>12/28/2007</c:v>
                </c:pt>
                <c:pt idx="2673">
                  <c:v>12/31/2007</c:v>
                </c:pt>
                <c:pt idx="2674">
                  <c:v>1/2/2008</c:v>
                </c:pt>
                <c:pt idx="2675">
                  <c:v>1/3/2008</c:v>
                </c:pt>
                <c:pt idx="2676">
                  <c:v>1/4/2008</c:v>
                </c:pt>
                <c:pt idx="2677">
                  <c:v>1/7/2008</c:v>
                </c:pt>
                <c:pt idx="2678">
                  <c:v>1/8/2008</c:v>
                </c:pt>
                <c:pt idx="2679">
                  <c:v>1/9/2008</c:v>
                </c:pt>
                <c:pt idx="2680">
                  <c:v>1/10/2008</c:v>
                </c:pt>
                <c:pt idx="2681">
                  <c:v>1/11/2008</c:v>
                </c:pt>
                <c:pt idx="2682">
                  <c:v>1/14/2008</c:v>
                </c:pt>
                <c:pt idx="2683">
                  <c:v>1/15/2008</c:v>
                </c:pt>
                <c:pt idx="2684">
                  <c:v>1/16/2008</c:v>
                </c:pt>
                <c:pt idx="2685">
                  <c:v>1/17/2008</c:v>
                </c:pt>
                <c:pt idx="2686">
                  <c:v>1/18/2008</c:v>
                </c:pt>
                <c:pt idx="2687">
                  <c:v>1/22/2008</c:v>
                </c:pt>
                <c:pt idx="2688">
                  <c:v>1/23/2008</c:v>
                </c:pt>
                <c:pt idx="2689">
                  <c:v>1/24/2008</c:v>
                </c:pt>
                <c:pt idx="2690">
                  <c:v>1/25/2008</c:v>
                </c:pt>
                <c:pt idx="2691">
                  <c:v>1/28/2008</c:v>
                </c:pt>
                <c:pt idx="2692">
                  <c:v>1/29/2008</c:v>
                </c:pt>
                <c:pt idx="2693">
                  <c:v>1/30/2008</c:v>
                </c:pt>
                <c:pt idx="2694">
                  <c:v>1/31/2008</c:v>
                </c:pt>
                <c:pt idx="2695">
                  <c:v>2/1/2008</c:v>
                </c:pt>
                <c:pt idx="2696">
                  <c:v>2/4/2008</c:v>
                </c:pt>
                <c:pt idx="2697">
                  <c:v>2/5/2008</c:v>
                </c:pt>
                <c:pt idx="2698">
                  <c:v>2/6/2008</c:v>
                </c:pt>
                <c:pt idx="2699">
                  <c:v>2/7/2008</c:v>
                </c:pt>
                <c:pt idx="2700">
                  <c:v>2/8/2008</c:v>
                </c:pt>
                <c:pt idx="2701">
                  <c:v>2/11/2008</c:v>
                </c:pt>
                <c:pt idx="2702">
                  <c:v>2/12/2008</c:v>
                </c:pt>
                <c:pt idx="2703">
                  <c:v>2/13/2008</c:v>
                </c:pt>
                <c:pt idx="2704">
                  <c:v>2/14/2008</c:v>
                </c:pt>
                <c:pt idx="2705">
                  <c:v>2/15/2008</c:v>
                </c:pt>
                <c:pt idx="2706">
                  <c:v>2/19/2008</c:v>
                </c:pt>
                <c:pt idx="2707">
                  <c:v>2/20/2008</c:v>
                </c:pt>
                <c:pt idx="2708">
                  <c:v>2/21/2008</c:v>
                </c:pt>
                <c:pt idx="2709">
                  <c:v>2/22/2008</c:v>
                </c:pt>
                <c:pt idx="2710">
                  <c:v>2/25/2008</c:v>
                </c:pt>
                <c:pt idx="2711">
                  <c:v>2/26/2008</c:v>
                </c:pt>
                <c:pt idx="2712">
                  <c:v>2/27/2008</c:v>
                </c:pt>
                <c:pt idx="2713">
                  <c:v>2/28/2008</c:v>
                </c:pt>
                <c:pt idx="2714">
                  <c:v>2/29/2008</c:v>
                </c:pt>
                <c:pt idx="2715">
                  <c:v>3/3/2008</c:v>
                </c:pt>
                <c:pt idx="2716">
                  <c:v>3/4/2008</c:v>
                </c:pt>
                <c:pt idx="2717">
                  <c:v>3/5/2008</c:v>
                </c:pt>
                <c:pt idx="2718">
                  <c:v>3/6/2008</c:v>
                </c:pt>
                <c:pt idx="2719">
                  <c:v>3/7/2008</c:v>
                </c:pt>
                <c:pt idx="2720">
                  <c:v>3/10/2008</c:v>
                </c:pt>
                <c:pt idx="2721">
                  <c:v>3/11/2008</c:v>
                </c:pt>
                <c:pt idx="2722">
                  <c:v>3/12/2008</c:v>
                </c:pt>
                <c:pt idx="2723">
                  <c:v>3/13/2008</c:v>
                </c:pt>
                <c:pt idx="2724">
                  <c:v>3/14/2008</c:v>
                </c:pt>
                <c:pt idx="2725">
                  <c:v>3/17/2008</c:v>
                </c:pt>
                <c:pt idx="2726">
                  <c:v>3/18/2008</c:v>
                </c:pt>
                <c:pt idx="2727">
                  <c:v>3/19/2008</c:v>
                </c:pt>
                <c:pt idx="2728">
                  <c:v>3/20/2008</c:v>
                </c:pt>
                <c:pt idx="2729">
                  <c:v>3/24/2008</c:v>
                </c:pt>
                <c:pt idx="2730">
                  <c:v>3/25/2008</c:v>
                </c:pt>
                <c:pt idx="2731">
                  <c:v>3/26/2008</c:v>
                </c:pt>
                <c:pt idx="2732">
                  <c:v>3/27/2008</c:v>
                </c:pt>
                <c:pt idx="2733">
                  <c:v>3/28/2008</c:v>
                </c:pt>
                <c:pt idx="2734">
                  <c:v>3/31/2008</c:v>
                </c:pt>
                <c:pt idx="2735">
                  <c:v>4/1/2008</c:v>
                </c:pt>
                <c:pt idx="2736">
                  <c:v>4/2/2008</c:v>
                </c:pt>
                <c:pt idx="2737">
                  <c:v>4/3/2008</c:v>
                </c:pt>
                <c:pt idx="2738">
                  <c:v>4/4/2008</c:v>
                </c:pt>
                <c:pt idx="2739">
                  <c:v>4/7/2008</c:v>
                </c:pt>
                <c:pt idx="2740">
                  <c:v>4/8/2008</c:v>
                </c:pt>
                <c:pt idx="2741">
                  <c:v>4/9/2008</c:v>
                </c:pt>
                <c:pt idx="2742">
                  <c:v>4/10/2008</c:v>
                </c:pt>
                <c:pt idx="2743">
                  <c:v>4/11/2008</c:v>
                </c:pt>
                <c:pt idx="2744">
                  <c:v>4/14/2008</c:v>
                </c:pt>
                <c:pt idx="2745">
                  <c:v>4/15/2008</c:v>
                </c:pt>
                <c:pt idx="2746">
                  <c:v>4/16/2008</c:v>
                </c:pt>
                <c:pt idx="2747">
                  <c:v>4/17/2008</c:v>
                </c:pt>
                <c:pt idx="2748">
                  <c:v>4/18/2008</c:v>
                </c:pt>
                <c:pt idx="2749">
                  <c:v>4/21/2008</c:v>
                </c:pt>
                <c:pt idx="2750">
                  <c:v>4/22/2008</c:v>
                </c:pt>
                <c:pt idx="2751">
                  <c:v>4/23/2008</c:v>
                </c:pt>
                <c:pt idx="2752">
                  <c:v>4/24/2008</c:v>
                </c:pt>
                <c:pt idx="2753">
                  <c:v>4/25/2008</c:v>
                </c:pt>
                <c:pt idx="2754">
                  <c:v>4/28/2008</c:v>
                </c:pt>
                <c:pt idx="2755">
                  <c:v>4/29/2008</c:v>
                </c:pt>
                <c:pt idx="2756">
                  <c:v>4/30/2008</c:v>
                </c:pt>
                <c:pt idx="2757">
                  <c:v>5/1/2008</c:v>
                </c:pt>
                <c:pt idx="2758">
                  <c:v>5/2/2008</c:v>
                </c:pt>
                <c:pt idx="2759">
                  <c:v>5/5/2008</c:v>
                </c:pt>
                <c:pt idx="2760">
                  <c:v>5/6/2008</c:v>
                </c:pt>
                <c:pt idx="2761">
                  <c:v>5/7/2008</c:v>
                </c:pt>
                <c:pt idx="2762">
                  <c:v>5/8/2008</c:v>
                </c:pt>
                <c:pt idx="2763">
                  <c:v>5/9/2008</c:v>
                </c:pt>
                <c:pt idx="2764">
                  <c:v>5/12/2008</c:v>
                </c:pt>
                <c:pt idx="2765">
                  <c:v>5/13/2008</c:v>
                </c:pt>
                <c:pt idx="2766">
                  <c:v>5/14/2008</c:v>
                </c:pt>
                <c:pt idx="2767">
                  <c:v>5/15/2008</c:v>
                </c:pt>
                <c:pt idx="2768">
                  <c:v>5/16/2008</c:v>
                </c:pt>
                <c:pt idx="2769">
                  <c:v>5/19/2008</c:v>
                </c:pt>
                <c:pt idx="2770">
                  <c:v>5/20/2008</c:v>
                </c:pt>
                <c:pt idx="2771">
                  <c:v>5/21/2008</c:v>
                </c:pt>
                <c:pt idx="2772">
                  <c:v>5/22/2008</c:v>
                </c:pt>
                <c:pt idx="2773">
                  <c:v>5/23/2008</c:v>
                </c:pt>
                <c:pt idx="2774">
                  <c:v>5/27/2008</c:v>
                </c:pt>
                <c:pt idx="2775">
                  <c:v>5/28/2008</c:v>
                </c:pt>
                <c:pt idx="2776">
                  <c:v>5/29/2008</c:v>
                </c:pt>
                <c:pt idx="2777">
                  <c:v>5/30/2008</c:v>
                </c:pt>
                <c:pt idx="2778">
                  <c:v>6/2/2008</c:v>
                </c:pt>
                <c:pt idx="2779">
                  <c:v>6/3/2008</c:v>
                </c:pt>
                <c:pt idx="2780">
                  <c:v>6/4/2008</c:v>
                </c:pt>
                <c:pt idx="2781">
                  <c:v>6/5/2008</c:v>
                </c:pt>
                <c:pt idx="2782">
                  <c:v>6/6/2008</c:v>
                </c:pt>
                <c:pt idx="2783">
                  <c:v>6/9/2008</c:v>
                </c:pt>
                <c:pt idx="2784">
                  <c:v>6/10/2008</c:v>
                </c:pt>
                <c:pt idx="2785">
                  <c:v>6/11/2008</c:v>
                </c:pt>
                <c:pt idx="2786">
                  <c:v>6/12/2008</c:v>
                </c:pt>
                <c:pt idx="2787">
                  <c:v>6/13/2008</c:v>
                </c:pt>
                <c:pt idx="2788">
                  <c:v>6/16/2008</c:v>
                </c:pt>
                <c:pt idx="2789">
                  <c:v>6/17/2008</c:v>
                </c:pt>
                <c:pt idx="2790">
                  <c:v>6/18/2008</c:v>
                </c:pt>
                <c:pt idx="2791">
                  <c:v>6/19/2008</c:v>
                </c:pt>
                <c:pt idx="2792">
                  <c:v>6/20/2008</c:v>
                </c:pt>
                <c:pt idx="2793">
                  <c:v>6/23/2008</c:v>
                </c:pt>
                <c:pt idx="2794">
                  <c:v>6/24/2008</c:v>
                </c:pt>
                <c:pt idx="2795">
                  <c:v>6/25/2008</c:v>
                </c:pt>
                <c:pt idx="2796">
                  <c:v>6/26/2008</c:v>
                </c:pt>
                <c:pt idx="2797">
                  <c:v>6/27/2008</c:v>
                </c:pt>
                <c:pt idx="2798">
                  <c:v>6/30/2008</c:v>
                </c:pt>
                <c:pt idx="2799">
                  <c:v>7/1/2008</c:v>
                </c:pt>
                <c:pt idx="2800">
                  <c:v>7/2/2008</c:v>
                </c:pt>
                <c:pt idx="2801">
                  <c:v>7/3/2008</c:v>
                </c:pt>
                <c:pt idx="2802">
                  <c:v>7/7/2008</c:v>
                </c:pt>
                <c:pt idx="2803">
                  <c:v>7/8/2008</c:v>
                </c:pt>
                <c:pt idx="2804">
                  <c:v>7/9/2008</c:v>
                </c:pt>
                <c:pt idx="2805">
                  <c:v>7/10/2008</c:v>
                </c:pt>
                <c:pt idx="2806">
                  <c:v>7/11/2008</c:v>
                </c:pt>
                <c:pt idx="2807">
                  <c:v>7/14/2008</c:v>
                </c:pt>
                <c:pt idx="2808">
                  <c:v>7/15/2008</c:v>
                </c:pt>
                <c:pt idx="2809">
                  <c:v>7/16/2008</c:v>
                </c:pt>
                <c:pt idx="2810">
                  <c:v>7/17/2008</c:v>
                </c:pt>
                <c:pt idx="2811">
                  <c:v>7/18/2008</c:v>
                </c:pt>
                <c:pt idx="2812">
                  <c:v>7/21/2008</c:v>
                </c:pt>
                <c:pt idx="2813">
                  <c:v>7/22/2008</c:v>
                </c:pt>
                <c:pt idx="2814">
                  <c:v>7/23/2008</c:v>
                </c:pt>
                <c:pt idx="2815">
                  <c:v>7/24/2008</c:v>
                </c:pt>
                <c:pt idx="2816">
                  <c:v>7/25/2008</c:v>
                </c:pt>
                <c:pt idx="2817">
                  <c:v>7/28/2008</c:v>
                </c:pt>
                <c:pt idx="2818">
                  <c:v>7/29/2008</c:v>
                </c:pt>
                <c:pt idx="2819">
                  <c:v>7/30/2008</c:v>
                </c:pt>
                <c:pt idx="2820">
                  <c:v>7/31/2008</c:v>
                </c:pt>
                <c:pt idx="2821">
                  <c:v>8/1/2008</c:v>
                </c:pt>
                <c:pt idx="2822">
                  <c:v>8/4/2008</c:v>
                </c:pt>
                <c:pt idx="2823">
                  <c:v>8/5/2008</c:v>
                </c:pt>
                <c:pt idx="2824">
                  <c:v>8/6/2008</c:v>
                </c:pt>
                <c:pt idx="2825">
                  <c:v>8/7/2008</c:v>
                </c:pt>
                <c:pt idx="2826">
                  <c:v>8/8/2008</c:v>
                </c:pt>
                <c:pt idx="2827">
                  <c:v>8/11/2008</c:v>
                </c:pt>
                <c:pt idx="2828">
                  <c:v>8/12/2008</c:v>
                </c:pt>
                <c:pt idx="2829">
                  <c:v>8/13/2008</c:v>
                </c:pt>
                <c:pt idx="2830">
                  <c:v>8/14/2008</c:v>
                </c:pt>
                <c:pt idx="2831">
                  <c:v>8/15/2008</c:v>
                </c:pt>
                <c:pt idx="2832">
                  <c:v>8/18/2008</c:v>
                </c:pt>
                <c:pt idx="2833">
                  <c:v>8/19/2008</c:v>
                </c:pt>
                <c:pt idx="2834">
                  <c:v>8/20/2008</c:v>
                </c:pt>
                <c:pt idx="2835">
                  <c:v>8/21/2008</c:v>
                </c:pt>
                <c:pt idx="2836">
                  <c:v>8/22/2008</c:v>
                </c:pt>
                <c:pt idx="2837">
                  <c:v>8/25/2008</c:v>
                </c:pt>
                <c:pt idx="2838">
                  <c:v>8/26/2008</c:v>
                </c:pt>
                <c:pt idx="2839">
                  <c:v>8/27/2008</c:v>
                </c:pt>
                <c:pt idx="2840">
                  <c:v>8/28/2008</c:v>
                </c:pt>
                <c:pt idx="2841">
                  <c:v>8/29/2008</c:v>
                </c:pt>
                <c:pt idx="2842">
                  <c:v>9/2/2008</c:v>
                </c:pt>
                <c:pt idx="2843">
                  <c:v>9/3/2008</c:v>
                </c:pt>
                <c:pt idx="2844">
                  <c:v>9/4/2008</c:v>
                </c:pt>
                <c:pt idx="2845">
                  <c:v>9/5/2008</c:v>
                </c:pt>
                <c:pt idx="2846">
                  <c:v>9/8/2008</c:v>
                </c:pt>
                <c:pt idx="2847">
                  <c:v>9/9/2008</c:v>
                </c:pt>
                <c:pt idx="2848">
                  <c:v>9/10/2008</c:v>
                </c:pt>
                <c:pt idx="2849">
                  <c:v>9/11/2008</c:v>
                </c:pt>
                <c:pt idx="2850">
                  <c:v>9/12/2008</c:v>
                </c:pt>
                <c:pt idx="2851">
                  <c:v>9/15/2008</c:v>
                </c:pt>
                <c:pt idx="2852">
                  <c:v>9/16/2008</c:v>
                </c:pt>
                <c:pt idx="2853">
                  <c:v>9/17/2008</c:v>
                </c:pt>
                <c:pt idx="2854">
                  <c:v>9/18/2008</c:v>
                </c:pt>
                <c:pt idx="2855">
                  <c:v>9/19/2008</c:v>
                </c:pt>
                <c:pt idx="2856">
                  <c:v>9/22/2008</c:v>
                </c:pt>
                <c:pt idx="2857">
                  <c:v>9/23/2008</c:v>
                </c:pt>
                <c:pt idx="2858">
                  <c:v>9/24/2008</c:v>
                </c:pt>
                <c:pt idx="2859">
                  <c:v>9/25/2008</c:v>
                </c:pt>
                <c:pt idx="2860">
                  <c:v>9/26/2008</c:v>
                </c:pt>
                <c:pt idx="2861">
                  <c:v>9/29/2008</c:v>
                </c:pt>
                <c:pt idx="2862">
                  <c:v>9/30/2008</c:v>
                </c:pt>
                <c:pt idx="2863">
                  <c:v>10/1/2008</c:v>
                </c:pt>
                <c:pt idx="2864">
                  <c:v>10/2/2008</c:v>
                </c:pt>
                <c:pt idx="2865">
                  <c:v>10/3/2008</c:v>
                </c:pt>
                <c:pt idx="2866">
                  <c:v>10/6/2008</c:v>
                </c:pt>
                <c:pt idx="2867">
                  <c:v>10/7/2008</c:v>
                </c:pt>
                <c:pt idx="2868">
                  <c:v>10/8/2008</c:v>
                </c:pt>
                <c:pt idx="2869">
                  <c:v>10/9/2008</c:v>
                </c:pt>
                <c:pt idx="2870">
                  <c:v>10/10/2008</c:v>
                </c:pt>
                <c:pt idx="2871">
                  <c:v>10/13/2008</c:v>
                </c:pt>
                <c:pt idx="2872">
                  <c:v>10/14/2008</c:v>
                </c:pt>
                <c:pt idx="2873">
                  <c:v>10/15/2008</c:v>
                </c:pt>
                <c:pt idx="2874">
                  <c:v>10/16/2008</c:v>
                </c:pt>
                <c:pt idx="2875">
                  <c:v>10/17/2008</c:v>
                </c:pt>
                <c:pt idx="2876">
                  <c:v>10/20/2008</c:v>
                </c:pt>
                <c:pt idx="2877">
                  <c:v>10/21/2008</c:v>
                </c:pt>
                <c:pt idx="2878">
                  <c:v>10/22/2008</c:v>
                </c:pt>
                <c:pt idx="2879">
                  <c:v>10/23/2008</c:v>
                </c:pt>
                <c:pt idx="2880">
                  <c:v>10/24/2008</c:v>
                </c:pt>
                <c:pt idx="2881">
                  <c:v>10/27/2008</c:v>
                </c:pt>
                <c:pt idx="2882">
                  <c:v>10/28/2008</c:v>
                </c:pt>
                <c:pt idx="2883">
                  <c:v>10/29/2008</c:v>
                </c:pt>
                <c:pt idx="2884">
                  <c:v>10/30/2008</c:v>
                </c:pt>
                <c:pt idx="2885">
                  <c:v>10/31/2008</c:v>
                </c:pt>
                <c:pt idx="2886">
                  <c:v>11/3/2008</c:v>
                </c:pt>
                <c:pt idx="2887">
                  <c:v>11/4/2008</c:v>
                </c:pt>
                <c:pt idx="2888">
                  <c:v>11/5/2008</c:v>
                </c:pt>
                <c:pt idx="2889">
                  <c:v>11/6/2008</c:v>
                </c:pt>
                <c:pt idx="2890">
                  <c:v>11/7/2008</c:v>
                </c:pt>
                <c:pt idx="2891">
                  <c:v>11/10/2008</c:v>
                </c:pt>
                <c:pt idx="2892">
                  <c:v>11/11/2008</c:v>
                </c:pt>
                <c:pt idx="2893">
                  <c:v>11/12/2008</c:v>
                </c:pt>
                <c:pt idx="2894">
                  <c:v>11/13/2008</c:v>
                </c:pt>
                <c:pt idx="2895">
                  <c:v>11/14/2008</c:v>
                </c:pt>
                <c:pt idx="2896">
                  <c:v>11/17/2008</c:v>
                </c:pt>
                <c:pt idx="2897">
                  <c:v>11/18/2008</c:v>
                </c:pt>
                <c:pt idx="2898">
                  <c:v>11/19/2008</c:v>
                </c:pt>
                <c:pt idx="2899">
                  <c:v>11/20/2008</c:v>
                </c:pt>
                <c:pt idx="2900">
                  <c:v>11/21/2008</c:v>
                </c:pt>
                <c:pt idx="2901">
                  <c:v>11/24/2008</c:v>
                </c:pt>
                <c:pt idx="2902">
                  <c:v>11/25/2008</c:v>
                </c:pt>
                <c:pt idx="2903">
                  <c:v>11/26/2008</c:v>
                </c:pt>
                <c:pt idx="2904">
                  <c:v>11/28/2008</c:v>
                </c:pt>
                <c:pt idx="2905">
                  <c:v>12/1/2008</c:v>
                </c:pt>
                <c:pt idx="2906">
                  <c:v>12/2/2008</c:v>
                </c:pt>
                <c:pt idx="2907">
                  <c:v>12/3/2008</c:v>
                </c:pt>
                <c:pt idx="2908">
                  <c:v>12/4/2008</c:v>
                </c:pt>
                <c:pt idx="2909">
                  <c:v>12/5/2008</c:v>
                </c:pt>
                <c:pt idx="2910">
                  <c:v>12/8/2008</c:v>
                </c:pt>
                <c:pt idx="2911">
                  <c:v>12/9/2008</c:v>
                </c:pt>
                <c:pt idx="2912">
                  <c:v>12/10/2008</c:v>
                </c:pt>
                <c:pt idx="2913">
                  <c:v>12/11/2008</c:v>
                </c:pt>
                <c:pt idx="2914">
                  <c:v>12/12/2008</c:v>
                </c:pt>
                <c:pt idx="2915">
                  <c:v>12/15/2008</c:v>
                </c:pt>
                <c:pt idx="2916">
                  <c:v>12/16/2008</c:v>
                </c:pt>
                <c:pt idx="2917">
                  <c:v>12/17/2008</c:v>
                </c:pt>
                <c:pt idx="2918">
                  <c:v>12/18/2008</c:v>
                </c:pt>
                <c:pt idx="2919">
                  <c:v>12/19/2008</c:v>
                </c:pt>
                <c:pt idx="2920">
                  <c:v>12/22/2008</c:v>
                </c:pt>
                <c:pt idx="2921">
                  <c:v>12/23/2008</c:v>
                </c:pt>
                <c:pt idx="2922">
                  <c:v>12/24/2008</c:v>
                </c:pt>
                <c:pt idx="2923">
                  <c:v>12/26/2008</c:v>
                </c:pt>
                <c:pt idx="2924">
                  <c:v>12/29/2008</c:v>
                </c:pt>
                <c:pt idx="2925">
                  <c:v>12/30/2008</c:v>
                </c:pt>
                <c:pt idx="2926">
                  <c:v>12/31/2008</c:v>
                </c:pt>
                <c:pt idx="2927">
                  <c:v>1/2/2009</c:v>
                </c:pt>
                <c:pt idx="2928">
                  <c:v>1/5/2009</c:v>
                </c:pt>
                <c:pt idx="2929">
                  <c:v>1/6/2009</c:v>
                </c:pt>
                <c:pt idx="2930">
                  <c:v>1/7/2009</c:v>
                </c:pt>
                <c:pt idx="2931">
                  <c:v>1/8/2009</c:v>
                </c:pt>
                <c:pt idx="2932">
                  <c:v>1/9/2009</c:v>
                </c:pt>
                <c:pt idx="2933">
                  <c:v>1/12/2009</c:v>
                </c:pt>
                <c:pt idx="2934">
                  <c:v>1/13/2009</c:v>
                </c:pt>
                <c:pt idx="2935">
                  <c:v>1/14/2009</c:v>
                </c:pt>
                <c:pt idx="2936">
                  <c:v>1/15/2009</c:v>
                </c:pt>
                <c:pt idx="2937">
                  <c:v>1/16/2009</c:v>
                </c:pt>
                <c:pt idx="2938">
                  <c:v>1/20/2009</c:v>
                </c:pt>
                <c:pt idx="2939">
                  <c:v>1/21/2009</c:v>
                </c:pt>
                <c:pt idx="2940">
                  <c:v>1/22/2009</c:v>
                </c:pt>
                <c:pt idx="2941">
                  <c:v>1/23/2009</c:v>
                </c:pt>
                <c:pt idx="2942">
                  <c:v>1/26/2009</c:v>
                </c:pt>
                <c:pt idx="2943">
                  <c:v>1/27/2009</c:v>
                </c:pt>
                <c:pt idx="2944">
                  <c:v>1/28/2009</c:v>
                </c:pt>
                <c:pt idx="2945">
                  <c:v>1/29/2009</c:v>
                </c:pt>
                <c:pt idx="2946">
                  <c:v>1/30/2009</c:v>
                </c:pt>
                <c:pt idx="2947">
                  <c:v>2/2/2009</c:v>
                </c:pt>
                <c:pt idx="2948">
                  <c:v>2/3/2009</c:v>
                </c:pt>
                <c:pt idx="2949">
                  <c:v>2/4/2009</c:v>
                </c:pt>
                <c:pt idx="2950">
                  <c:v>2/5/2009</c:v>
                </c:pt>
                <c:pt idx="2951">
                  <c:v>2/6/2009</c:v>
                </c:pt>
                <c:pt idx="2952">
                  <c:v>2/9/2009</c:v>
                </c:pt>
                <c:pt idx="2953">
                  <c:v>2/10/2009</c:v>
                </c:pt>
                <c:pt idx="2954">
                  <c:v>2/11/2009</c:v>
                </c:pt>
                <c:pt idx="2955">
                  <c:v>2/12/2009</c:v>
                </c:pt>
                <c:pt idx="2956">
                  <c:v>2/13/2009</c:v>
                </c:pt>
                <c:pt idx="2957">
                  <c:v>2/17/2009</c:v>
                </c:pt>
                <c:pt idx="2958">
                  <c:v>2/18/2009</c:v>
                </c:pt>
                <c:pt idx="2959">
                  <c:v>2/19/2009</c:v>
                </c:pt>
                <c:pt idx="2960">
                  <c:v>2/20/2009</c:v>
                </c:pt>
                <c:pt idx="2961">
                  <c:v>2/23/2009</c:v>
                </c:pt>
                <c:pt idx="2962">
                  <c:v>2/24/2009</c:v>
                </c:pt>
                <c:pt idx="2963">
                  <c:v>2/25/2009</c:v>
                </c:pt>
                <c:pt idx="2964">
                  <c:v>2/26/2009</c:v>
                </c:pt>
                <c:pt idx="2965">
                  <c:v>2/27/2009</c:v>
                </c:pt>
                <c:pt idx="2966">
                  <c:v>3/2/2009</c:v>
                </c:pt>
                <c:pt idx="2967">
                  <c:v>3/3/2009</c:v>
                </c:pt>
                <c:pt idx="2968">
                  <c:v>3/4/2009</c:v>
                </c:pt>
                <c:pt idx="2969">
                  <c:v>3/5/2009</c:v>
                </c:pt>
                <c:pt idx="2970">
                  <c:v>3/6/2009</c:v>
                </c:pt>
                <c:pt idx="2971">
                  <c:v>3/9/2009</c:v>
                </c:pt>
                <c:pt idx="2972">
                  <c:v>3/10/2009</c:v>
                </c:pt>
                <c:pt idx="2973">
                  <c:v>3/11/2009</c:v>
                </c:pt>
                <c:pt idx="2974">
                  <c:v>3/12/2009</c:v>
                </c:pt>
                <c:pt idx="2975">
                  <c:v>3/13/2009</c:v>
                </c:pt>
                <c:pt idx="2976">
                  <c:v>3/16/2009</c:v>
                </c:pt>
                <c:pt idx="2977">
                  <c:v>3/17/2009</c:v>
                </c:pt>
                <c:pt idx="2978">
                  <c:v>3/18/2009</c:v>
                </c:pt>
                <c:pt idx="2979">
                  <c:v>3/19/2009</c:v>
                </c:pt>
                <c:pt idx="2980">
                  <c:v>3/20/2009</c:v>
                </c:pt>
                <c:pt idx="2981">
                  <c:v>3/23/2009</c:v>
                </c:pt>
                <c:pt idx="2982">
                  <c:v>3/24/2009</c:v>
                </c:pt>
                <c:pt idx="2983">
                  <c:v>3/25/2009</c:v>
                </c:pt>
                <c:pt idx="2984">
                  <c:v>3/26/2009</c:v>
                </c:pt>
                <c:pt idx="2985">
                  <c:v>3/27/2009</c:v>
                </c:pt>
                <c:pt idx="2986">
                  <c:v>3/30/2009</c:v>
                </c:pt>
                <c:pt idx="2987">
                  <c:v>3/31/2009</c:v>
                </c:pt>
                <c:pt idx="2988">
                  <c:v>4/1/2009</c:v>
                </c:pt>
                <c:pt idx="2989">
                  <c:v>4/2/2009</c:v>
                </c:pt>
                <c:pt idx="2990">
                  <c:v>4/3/2009</c:v>
                </c:pt>
                <c:pt idx="2991">
                  <c:v>4/6/2009</c:v>
                </c:pt>
                <c:pt idx="2992">
                  <c:v>4/7/2009</c:v>
                </c:pt>
                <c:pt idx="2993">
                  <c:v>4/8/2009</c:v>
                </c:pt>
                <c:pt idx="2994">
                  <c:v>4/9/2009</c:v>
                </c:pt>
                <c:pt idx="2995">
                  <c:v>4/13/2009</c:v>
                </c:pt>
                <c:pt idx="2996">
                  <c:v>4/14/2009</c:v>
                </c:pt>
                <c:pt idx="2997">
                  <c:v>4/15/2009</c:v>
                </c:pt>
                <c:pt idx="2998">
                  <c:v>4/16/2009</c:v>
                </c:pt>
                <c:pt idx="2999">
                  <c:v>4/17/2009</c:v>
                </c:pt>
                <c:pt idx="3000">
                  <c:v>4/20/2009</c:v>
                </c:pt>
                <c:pt idx="3001">
                  <c:v>4/21/2009</c:v>
                </c:pt>
                <c:pt idx="3002">
                  <c:v>4/22/2009</c:v>
                </c:pt>
                <c:pt idx="3003">
                  <c:v>4/23/2009</c:v>
                </c:pt>
                <c:pt idx="3004">
                  <c:v>4/24/2009</c:v>
                </c:pt>
                <c:pt idx="3005">
                  <c:v>4/27/2009</c:v>
                </c:pt>
                <c:pt idx="3006">
                  <c:v>4/28/2009</c:v>
                </c:pt>
                <c:pt idx="3007">
                  <c:v>4/29/2009</c:v>
                </c:pt>
                <c:pt idx="3008">
                  <c:v>4/30/2009</c:v>
                </c:pt>
                <c:pt idx="3009">
                  <c:v>5/1/2009</c:v>
                </c:pt>
                <c:pt idx="3010">
                  <c:v>5/4/2009</c:v>
                </c:pt>
                <c:pt idx="3011">
                  <c:v>5/5/2009</c:v>
                </c:pt>
                <c:pt idx="3012">
                  <c:v>5/6/2009</c:v>
                </c:pt>
                <c:pt idx="3013">
                  <c:v>5/7/2009</c:v>
                </c:pt>
                <c:pt idx="3014">
                  <c:v>5/8/2009</c:v>
                </c:pt>
                <c:pt idx="3015">
                  <c:v>5/11/2009</c:v>
                </c:pt>
                <c:pt idx="3016">
                  <c:v>5/12/2009</c:v>
                </c:pt>
                <c:pt idx="3017">
                  <c:v>5/13/2009</c:v>
                </c:pt>
                <c:pt idx="3018">
                  <c:v>5/14/2009</c:v>
                </c:pt>
                <c:pt idx="3019">
                  <c:v>5/15/2009</c:v>
                </c:pt>
                <c:pt idx="3020">
                  <c:v>5/18/2009</c:v>
                </c:pt>
                <c:pt idx="3021">
                  <c:v>5/19/2009</c:v>
                </c:pt>
                <c:pt idx="3022">
                  <c:v>5/20/2009</c:v>
                </c:pt>
                <c:pt idx="3023">
                  <c:v>5/21/2009</c:v>
                </c:pt>
                <c:pt idx="3024">
                  <c:v>5/22/2009</c:v>
                </c:pt>
                <c:pt idx="3025">
                  <c:v>5/26/2009</c:v>
                </c:pt>
                <c:pt idx="3026">
                  <c:v>5/27/2009</c:v>
                </c:pt>
                <c:pt idx="3027">
                  <c:v>5/28/2009</c:v>
                </c:pt>
                <c:pt idx="3028">
                  <c:v>5/29/2009</c:v>
                </c:pt>
                <c:pt idx="3029">
                  <c:v>6/1/2009</c:v>
                </c:pt>
                <c:pt idx="3030">
                  <c:v>6/2/2009</c:v>
                </c:pt>
                <c:pt idx="3031">
                  <c:v>6/3/2009</c:v>
                </c:pt>
                <c:pt idx="3032">
                  <c:v>6/4/2009</c:v>
                </c:pt>
                <c:pt idx="3033">
                  <c:v>6/5/2009</c:v>
                </c:pt>
                <c:pt idx="3034">
                  <c:v>6/8/2009</c:v>
                </c:pt>
                <c:pt idx="3035">
                  <c:v>6/9/2009</c:v>
                </c:pt>
                <c:pt idx="3036">
                  <c:v>6/10/2009</c:v>
                </c:pt>
                <c:pt idx="3037">
                  <c:v>6/11/2009</c:v>
                </c:pt>
                <c:pt idx="3038">
                  <c:v>6/12/2009</c:v>
                </c:pt>
                <c:pt idx="3039">
                  <c:v>6/15/2009</c:v>
                </c:pt>
                <c:pt idx="3040">
                  <c:v>6/16/2009</c:v>
                </c:pt>
                <c:pt idx="3041">
                  <c:v>6/17/2009</c:v>
                </c:pt>
                <c:pt idx="3042">
                  <c:v>6/18/2009</c:v>
                </c:pt>
                <c:pt idx="3043">
                  <c:v>6/19/2009</c:v>
                </c:pt>
                <c:pt idx="3044">
                  <c:v>6/22/2009</c:v>
                </c:pt>
                <c:pt idx="3045">
                  <c:v>6/23/2009</c:v>
                </c:pt>
                <c:pt idx="3046">
                  <c:v>6/24/2009</c:v>
                </c:pt>
                <c:pt idx="3047">
                  <c:v>6/25/2009</c:v>
                </c:pt>
                <c:pt idx="3048">
                  <c:v>6/26/2009</c:v>
                </c:pt>
                <c:pt idx="3049">
                  <c:v>6/29/2009</c:v>
                </c:pt>
                <c:pt idx="3050">
                  <c:v>6/30/2009</c:v>
                </c:pt>
                <c:pt idx="3051">
                  <c:v>7/1/2009</c:v>
                </c:pt>
                <c:pt idx="3052">
                  <c:v>7/2/2009</c:v>
                </c:pt>
                <c:pt idx="3053">
                  <c:v>7/6/2009</c:v>
                </c:pt>
                <c:pt idx="3054">
                  <c:v>7/7/2009</c:v>
                </c:pt>
                <c:pt idx="3055">
                  <c:v>7/8/2009</c:v>
                </c:pt>
                <c:pt idx="3056">
                  <c:v>7/9/2009</c:v>
                </c:pt>
                <c:pt idx="3057">
                  <c:v>7/10/2009</c:v>
                </c:pt>
                <c:pt idx="3058">
                  <c:v>7/13/2009</c:v>
                </c:pt>
                <c:pt idx="3059">
                  <c:v>7/14/2009</c:v>
                </c:pt>
                <c:pt idx="3060">
                  <c:v>7/15/2009</c:v>
                </c:pt>
                <c:pt idx="3061">
                  <c:v>7/16/2009</c:v>
                </c:pt>
                <c:pt idx="3062">
                  <c:v>7/17/2009</c:v>
                </c:pt>
                <c:pt idx="3063">
                  <c:v>7/20/2009</c:v>
                </c:pt>
                <c:pt idx="3064">
                  <c:v>7/21/2009</c:v>
                </c:pt>
                <c:pt idx="3065">
                  <c:v>7/22/2009</c:v>
                </c:pt>
                <c:pt idx="3066">
                  <c:v>7/23/2009</c:v>
                </c:pt>
                <c:pt idx="3067">
                  <c:v>7/24/2009</c:v>
                </c:pt>
                <c:pt idx="3068">
                  <c:v>7/27/2009</c:v>
                </c:pt>
                <c:pt idx="3069">
                  <c:v>7/28/2009</c:v>
                </c:pt>
                <c:pt idx="3070">
                  <c:v>7/29/2009</c:v>
                </c:pt>
                <c:pt idx="3071">
                  <c:v>7/30/2009</c:v>
                </c:pt>
                <c:pt idx="3072">
                  <c:v>7/31/2009</c:v>
                </c:pt>
                <c:pt idx="3073">
                  <c:v>8/3/2009</c:v>
                </c:pt>
                <c:pt idx="3074">
                  <c:v>8/4/2009</c:v>
                </c:pt>
                <c:pt idx="3075">
                  <c:v>8/5/2009</c:v>
                </c:pt>
                <c:pt idx="3076">
                  <c:v>8/6/2009</c:v>
                </c:pt>
                <c:pt idx="3077">
                  <c:v>8/7/2009</c:v>
                </c:pt>
                <c:pt idx="3078">
                  <c:v>8/10/2009</c:v>
                </c:pt>
                <c:pt idx="3079">
                  <c:v>8/11/2009</c:v>
                </c:pt>
                <c:pt idx="3080">
                  <c:v>8/12/2009</c:v>
                </c:pt>
                <c:pt idx="3081">
                  <c:v>8/13/2009</c:v>
                </c:pt>
                <c:pt idx="3082">
                  <c:v>8/14/2009</c:v>
                </c:pt>
                <c:pt idx="3083">
                  <c:v>8/17/2009</c:v>
                </c:pt>
                <c:pt idx="3084">
                  <c:v>8/18/2009</c:v>
                </c:pt>
                <c:pt idx="3085">
                  <c:v>8/19/2009</c:v>
                </c:pt>
                <c:pt idx="3086">
                  <c:v>8/20/2009</c:v>
                </c:pt>
                <c:pt idx="3087">
                  <c:v>8/21/2009</c:v>
                </c:pt>
                <c:pt idx="3088">
                  <c:v>8/24/2009</c:v>
                </c:pt>
                <c:pt idx="3089">
                  <c:v>8/25/2009</c:v>
                </c:pt>
                <c:pt idx="3090">
                  <c:v>8/26/2009</c:v>
                </c:pt>
                <c:pt idx="3091">
                  <c:v>8/27/2009</c:v>
                </c:pt>
                <c:pt idx="3092">
                  <c:v>8/28/2009</c:v>
                </c:pt>
                <c:pt idx="3093">
                  <c:v>8/31/2009</c:v>
                </c:pt>
                <c:pt idx="3094">
                  <c:v>9/1/2009</c:v>
                </c:pt>
                <c:pt idx="3095">
                  <c:v>9/2/2009</c:v>
                </c:pt>
                <c:pt idx="3096">
                  <c:v>9/3/2009</c:v>
                </c:pt>
                <c:pt idx="3097">
                  <c:v>9/4/2009</c:v>
                </c:pt>
                <c:pt idx="3098">
                  <c:v>9/8/2009</c:v>
                </c:pt>
                <c:pt idx="3099">
                  <c:v>9/9/2009</c:v>
                </c:pt>
                <c:pt idx="3100">
                  <c:v>9/10/2009</c:v>
                </c:pt>
                <c:pt idx="3101">
                  <c:v>9/11/2009</c:v>
                </c:pt>
                <c:pt idx="3102">
                  <c:v>9/14/2009</c:v>
                </c:pt>
                <c:pt idx="3103">
                  <c:v>9/15/2009</c:v>
                </c:pt>
                <c:pt idx="3104">
                  <c:v>9/16/2009</c:v>
                </c:pt>
                <c:pt idx="3105">
                  <c:v>9/17/2009</c:v>
                </c:pt>
                <c:pt idx="3106">
                  <c:v>9/18/2009</c:v>
                </c:pt>
                <c:pt idx="3107">
                  <c:v>9/21/2009</c:v>
                </c:pt>
                <c:pt idx="3108">
                  <c:v>9/22/2009</c:v>
                </c:pt>
                <c:pt idx="3109">
                  <c:v>9/23/2009</c:v>
                </c:pt>
                <c:pt idx="3110">
                  <c:v>9/24/2009</c:v>
                </c:pt>
                <c:pt idx="3111">
                  <c:v>9/25/2009</c:v>
                </c:pt>
                <c:pt idx="3112">
                  <c:v>9/28/2009</c:v>
                </c:pt>
                <c:pt idx="3113">
                  <c:v>9/29/2009</c:v>
                </c:pt>
                <c:pt idx="3114">
                  <c:v>9/30/2009</c:v>
                </c:pt>
                <c:pt idx="3115">
                  <c:v>10/1/2009</c:v>
                </c:pt>
                <c:pt idx="3116">
                  <c:v>10/2/2009</c:v>
                </c:pt>
                <c:pt idx="3117">
                  <c:v>10/5/2009</c:v>
                </c:pt>
                <c:pt idx="3118">
                  <c:v>10/6/2009</c:v>
                </c:pt>
                <c:pt idx="3119">
                  <c:v>10/7/2009</c:v>
                </c:pt>
                <c:pt idx="3120">
                  <c:v>10/8/2009</c:v>
                </c:pt>
                <c:pt idx="3121">
                  <c:v>10/9/2009</c:v>
                </c:pt>
                <c:pt idx="3122">
                  <c:v>10/12/2009</c:v>
                </c:pt>
                <c:pt idx="3123">
                  <c:v>10/13/2009</c:v>
                </c:pt>
                <c:pt idx="3124">
                  <c:v>10/14/2009</c:v>
                </c:pt>
                <c:pt idx="3125">
                  <c:v>10/15/2009</c:v>
                </c:pt>
                <c:pt idx="3126">
                  <c:v>10/16/2009</c:v>
                </c:pt>
                <c:pt idx="3127">
                  <c:v>10/19/2009</c:v>
                </c:pt>
                <c:pt idx="3128">
                  <c:v>10/20/2009</c:v>
                </c:pt>
                <c:pt idx="3129">
                  <c:v>10/21/2009</c:v>
                </c:pt>
                <c:pt idx="3130">
                  <c:v>10/22/2009</c:v>
                </c:pt>
                <c:pt idx="3131">
                  <c:v>10/23/2009</c:v>
                </c:pt>
                <c:pt idx="3132">
                  <c:v>10/26/2009</c:v>
                </c:pt>
                <c:pt idx="3133">
                  <c:v>10/27/2009</c:v>
                </c:pt>
                <c:pt idx="3134">
                  <c:v>10/28/2009</c:v>
                </c:pt>
                <c:pt idx="3135">
                  <c:v>10/29/2009</c:v>
                </c:pt>
                <c:pt idx="3136">
                  <c:v>10/30/2009</c:v>
                </c:pt>
                <c:pt idx="3137">
                  <c:v>11/2/2009</c:v>
                </c:pt>
                <c:pt idx="3138">
                  <c:v>11/3/2009</c:v>
                </c:pt>
                <c:pt idx="3139">
                  <c:v>11/4/2009</c:v>
                </c:pt>
                <c:pt idx="3140">
                  <c:v>11/5/2009</c:v>
                </c:pt>
                <c:pt idx="3141">
                  <c:v>11/6/2009</c:v>
                </c:pt>
                <c:pt idx="3142">
                  <c:v>11/9/2009</c:v>
                </c:pt>
                <c:pt idx="3143">
                  <c:v>11/10/2009</c:v>
                </c:pt>
                <c:pt idx="3144">
                  <c:v>11/11/2009</c:v>
                </c:pt>
                <c:pt idx="3145">
                  <c:v>11/12/2009</c:v>
                </c:pt>
                <c:pt idx="3146">
                  <c:v>11/13/2009</c:v>
                </c:pt>
                <c:pt idx="3147">
                  <c:v>11/16/2009</c:v>
                </c:pt>
                <c:pt idx="3148">
                  <c:v>11/17/2009</c:v>
                </c:pt>
                <c:pt idx="3149">
                  <c:v>11/18/2009</c:v>
                </c:pt>
                <c:pt idx="3150">
                  <c:v>11/19/2009</c:v>
                </c:pt>
                <c:pt idx="3151">
                  <c:v>11/20/2009</c:v>
                </c:pt>
                <c:pt idx="3152">
                  <c:v>11/23/2009</c:v>
                </c:pt>
                <c:pt idx="3153">
                  <c:v>11/24/2009</c:v>
                </c:pt>
                <c:pt idx="3154">
                  <c:v>11/25/2009</c:v>
                </c:pt>
                <c:pt idx="3155">
                  <c:v>11/27/2009</c:v>
                </c:pt>
                <c:pt idx="3156">
                  <c:v>11/30/2009</c:v>
                </c:pt>
                <c:pt idx="3157">
                  <c:v>12/1/2009</c:v>
                </c:pt>
                <c:pt idx="3158">
                  <c:v>12/2/2009</c:v>
                </c:pt>
                <c:pt idx="3159">
                  <c:v>12/3/2009</c:v>
                </c:pt>
                <c:pt idx="3160">
                  <c:v>12/4/2009</c:v>
                </c:pt>
                <c:pt idx="3161">
                  <c:v>12/7/2009</c:v>
                </c:pt>
                <c:pt idx="3162">
                  <c:v>12/8/2009</c:v>
                </c:pt>
                <c:pt idx="3163">
                  <c:v>12/9/2009</c:v>
                </c:pt>
                <c:pt idx="3164">
                  <c:v>12/10/2009</c:v>
                </c:pt>
                <c:pt idx="3165">
                  <c:v>12/11/2009</c:v>
                </c:pt>
                <c:pt idx="3166">
                  <c:v>12/14/2009</c:v>
                </c:pt>
                <c:pt idx="3167">
                  <c:v>12/15/2009</c:v>
                </c:pt>
                <c:pt idx="3168">
                  <c:v>12/16/2009</c:v>
                </c:pt>
                <c:pt idx="3169">
                  <c:v>12/17/2009</c:v>
                </c:pt>
                <c:pt idx="3170">
                  <c:v>12/18/2009</c:v>
                </c:pt>
                <c:pt idx="3171">
                  <c:v>12/21/2009</c:v>
                </c:pt>
                <c:pt idx="3172">
                  <c:v>12/22/2009</c:v>
                </c:pt>
                <c:pt idx="3173">
                  <c:v>12/23/2009</c:v>
                </c:pt>
                <c:pt idx="3174">
                  <c:v>12/24/2009</c:v>
                </c:pt>
                <c:pt idx="3175">
                  <c:v>12/28/2009</c:v>
                </c:pt>
                <c:pt idx="3176">
                  <c:v>12/29/2009</c:v>
                </c:pt>
                <c:pt idx="3177">
                  <c:v>12/30/2009</c:v>
                </c:pt>
                <c:pt idx="3178">
                  <c:v>12/31/2009</c:v>
                </c:pt>
                <c:pt idx="3179">
                  <c:v>1/4/2010</c:v>
                </c:pt>
                <c:pt idx="3180">
                  <c:v>1/5/2010</c:v>
                </c:pt>
                <c:pt idx="3181">
                  <c:v>1/6/2010</c:v>
                </c:pt>
                <c:pt idx="3182">
                  <c:v>1/7/2010</c:v>
                </c:pt>
                <c:pt idx="3183">
                  <c:v>1/8/2010</c:v>
                </c:pt>
                <c:pt idx="3184">
                  <c:v>1/11/2010</c:v>
                </c:pt>
                <c:pt idx="3185">
                  <c:v>1/12/2010</c:v>
                </c:pt>
                <c:pt idx="3186">
                  <c:v>1/13/2010</c:v>
                </c:pt>
                <c:pt idx="3187">
                  <c:v>1/14/2010</c:v>
                </c:pt>
                <c:pt idx="3188">
                  <c:v>1/15/2010</c:v>
                </c:pt>
                <c:pt idx="3189">
                  <c:v>1/19/2010</c:v>
                </c:pt>
                <c:pt idx="3190">
                  <c:v>1/20/2010</c:v>
                </c:pt>
                <c:pt idx="3191">
                  <c:v>1/21/2010</c:v>
                </c:pt>
                <c:pt idx="3192">
                  <c:v>1/22/2010</c:v>
                </c:pt>
                <c:pt idx="3193">
                  <c:v>1/25/2010</c:v>
                </c:pt>
                <c:pt idx="3194">
                  <c:v>1/26/2010</c:v>
                </c:pt>
                <c:pt idx="3195">
                  <c:v>1/27/2010</c:v>
                </c:pt>
                <c:pt idx="3196">
                  <c:v>1/28/2010</c:v>
                </c:pt>
                <c:pt idx="3197">
                  <c:v>1/29/2010</c:v>
                </c:pt>
                <c:pt idx="3198">
                  <c:v>2/1/2010</c:v>
                </c:pt>
                <c:pt idx="3199">
                  <c:v>2/2/2010</c:v>
                </c:pt>
                <c:pt idx="3200">
                  <c:v>2/3/2010</c:v>
                </c:pt>
                <c:pt idx="3201">
                  <c:v>2/4/2010</c:v>
                </c:pt>
                <c:pt idx="3202">
                  <c:v>2/5/2010</c:v>
                </c:pt>
                <c:pt idx="3203">
                  <c:v>2/8/2010</c:v>
                </c:pt>
                <c:pt idx="3204">
                  <c:v>2/9/2010</c:v>
                </c:pt>
                <c:pt idx="3205">
                  <c:v>2/10/2010</c:v>
                </c:pt>
                <c:pt idx="3206">
                  <c:v>2/11/2010</c:v>
                </c:pt>
                <c:pt idx="3207">
                  <c:v>2/12/2010</c:v>
                </c:pt>
                <c:pt idx="3208">
                  <c:v>2/16/2010</c:v>
                </c:pt>
                <c:pt idx="3209">
                  <c:v>2/17/2010</c:v>
                </c:pt>
                <c:pt idx="3210">
                  <c:v>2/18/2010</c:v>
                </c:pt>
                <c:pt idx="3211">
                  <c:v>2/19/2010</c:v>
                </c:pt>
                <c:pt idx="3212">
                  <c:v>2/22/2010</c:v>
                </c:pt>
                <c:pt idx="3213">
                  <c:v>2/23/2010</c:v>
                </c:pt>
                <c:pt idx="3214">
                  <c:v>2/24/2010</c:v>
                </c:pt>
                <c:pt idx="3215">
                  <c:v>2/25/2010</c:v>
                </c:pt>
                <c:pt idx="3216">
                  <c:v>2/26/2010</c:v>
                </c:pt>
                <c:pt idx="3217">
                  <c:v>3/1/2010</c:v>
                </c:pt>
                <c:pt idx="3218">
                  <c:v>3/2/2010</c:v>
                </c:pt>
                <c:pt idx="3219">
                  <c:v>3/3/2010</c:v>
                </c:pt>
                <c:pt idx="3220">
                  <c:v>3/4/2010</c:v>
                </c:pt>
                <c:pt idx="3221">
                  <c:v>3/5/2010</c:v>
                </c:pt>
                <c:pt idx="3222">
                  <c:v>3/8/2010</c:v>
                </c:pt>
                <c:pt idx="3223">
                  <c:v>3/9/2010</c:v>
                </c:pt>
                <c:pt idx="3224">
                  <c:v>3/10/2010</c:v>
                </c:pt>
                <c:pt idx="3225">
                  <c:v>3/11/2010</c:v>
                </c:pt>
                <c:pt idx="3226">
                  <c:v>3/12/2010</c:v>
                </c:pt>
                <c:pt idx="3227">
                  <c:v>3/15/2010</c:v>
                </c:pt>
                <c:pt idx="3228">
                  <c:v>3/16/2010</c:v>
                </c:pt>
                <c:pt idx="3229">
                  <c:v>3/17/2010</c:v>
                </c:pt>
                <c:pt idx="3230">
                  <c:v>3/18/2010</c:v>
                </c:pt>
                <c:pt idx="3231">
                  <c:v>3/19/2010</c:v>
                </c:pt>
                <c:pt idx="3232">
                  <c:v>3/22/2010</c:v>
                </c:pt>
                <c:pt idx="3233">
                  <c:v>3/23/2010</c:v>
                </c:pt>
                <c:pt idx="3234">
                  <c:v>3/24/2010</c:v>
                </c:pt>
                <c:pt idx="3235">
                  <c:v>3/25/2010</c:v>
                </c:pt>
                <c:pt idx="3236">
                  <c:v>3/26/2010</c:v>
                </c:pt>
                <c:pt idx="3237">
                  <c:v>3/29/2010</c:v>
                </c:pt>
                <c:pt idx="3238">
                  <c:v>3/30/2010</c:v>
                </c:pt>
                <c:pt idx="3239">
                  <c:v>3/31/2010</c:v>
                </c:pt>
                <c:pt idx="3240">
                  <c:v>4/1/2010</c:v>
                </c:pt>
                <c:pt idx="3241">
                  <c:v>4/5/2010</c:v>
                </c:pt>
                <c:pt idx="3242">
                  <c:v>4/6/2010</c:v>
                </c:pt>
                <c:pt idx="3243">
                  <c:v>4/7/2010</c:v>
                </c:pt>
                <c:pt idx="3244">
                  <c:v>4/8/2010</c:v>
                </c:pt>
                <c:pt idx="3245">
                  <c:v>4/9/2010</c:v>
                </c:pt>
                <c:pt idx="3246">
                  <c:v>4/12/2010</c:v>
                </c:pt>
                <c:pt idx="3247">
                  <c:v>4/13/2010</c:v>
                </c:pt>
                <c:pt idx="3248">
                  <c:v>4/14/2010</c:v>
                </c:pt>
                <c:pt idx="3249">
                  <c:v>4/15/2010</c:v>
                </c:pt>
                <c:pt idx="3250">
                  <c:v>4/16/2010</c:v>
                </c:pt>
                <c:pt idx="3251">
                  <c:v>4/19/2010</c:v>
                </c:pt>
                <c:pt idx="3252">
                  <c:v>4/20/2010</c:v>
                </c:pt>
                <c:pt idx="3253">
                  <c:v>4/21/2010</c:v>
                </c:pt>
                <c:pt idx="3254">
                  <c:v>4/22/2010</c:v>
                </c:pt>
                <c:pt idx="3255">
                  <c:v>4/23/2010</c:v>
                </c:pt>
                <c:pt idx="3256">
                  <c:v>4/26/2010</c:v>
                </c:pt>
                <c:pt idx="3257">
                  <c:v>4/27/2010</c:v>
                </c:pt>
                <c:pt idx="3258">
                  <c:v>4/28/2010</c:v>
                </c:pt>
                <c:pt idx="3259">
                  <c:v>4/29/2010</c:v>
                </c:pt>
                <c:pt idx="3260">
                  <c:v>4/30/2010</c:v>
                </c:pt>
                <c:pt idx="3261">
                  <c:v>5/3/2010</c:v>
                </c:pt>
                <c:pt idx="3262">
                  <c:v>5/4/2010</c:v>
                </c:pt>
                <c:pt idx="3263">
                  <c:v>5/5/2010</c:v>
                </c:pt>
                <c:pt idx="3264">
                  <c:v>5/6/2010</c:v>
                </c:pt>
                <c:pt idx="3265">
                  <c:v>5/7/2010</c:v>
                </c:pt>
                <c:pt idx="3266">
                  <c:v>5/10/2010</c:v>
                </c:pt>
                <c:pt idx="3267">
                  <c:v>5/11/2010</c:v>
                </c:pt>
                <c:pt idx="3268">
                  <c:v>5/12/2010</c:v>
                </c:pt>
                <c:pt idx="3269">
                  <c:v>5/13/2010</c:v>
                </c:pt>
                <c:pt idx="3270">
                  <c:v>5/14/2010</c:v>
                </c:pt>
                <c:pt idx="3271">
                  <c:v>5/17/2010</c:v>
                </c:pt>
                <c:pt idx="3272">
                  <c:v>5/18/2010</c:v>
                </c:pt>
                <c:pt idx="3273">
                  <c:v>5/19/2010</c:v>
                </c:pt>
                <c:pt idx="3274">
                  <c:v>5/20/2010</c:v>
                </c:pt>
                <c:pt idx="3275">
                  <c:v>5/21/2010</c:v>
                </c:pt>
                <c:pt idx="3276">
                  <c:v>5/24/2010</c:v>
                </c:pt>
                <c:pt idx="3277">
                  <c:v>5/25/2010</c:v>
                </c:pt>
                <c:pt idx="3278">
                  <c:v>5/26/2010</c:v>
                </c:pt>
                <c:pt idx="3279">
                  <c:v>5/27/2010</c:v>
                </c:pt>
                <c:pt idx="3280">
                  <c:v>5/28/2010</c:v>
                </c:pt>
                <c:pt idx="3281">
                  <c:v>6/1/2010</c:v>
                </c:pt>
                <c:pt idx="3282">
                  <c:v>6/2/2010</c:v>
                </c:pt>
                <c:pt idx="3283">
                  <c:v>6/3/2010</c:v>
                </c:pt>
                <c:pt idx="3284">
                  <c:v>6/4/2010</c:v>
                </c:pt>
                <c:pt idx="3285">
                  <c:v>6/7/2010</c:v>
                </c:pt>
                <c:pt idx="3286">
                  <c:v>6/8/2010</c:v>
                </c:pt>
                <c:pt idx="3287">
                  <c:v>6/9/2010</c:v>
                </c:pt>
                <c:pt idx="3288">
                  <c:v>6/10/2010</c:v>
                </c:pt>
                <c:pt idx="3289">
                  <c:v>6/11/2010</c:v>
                </c:pt>
                <c:pt idx="3290">
                  <c:v>6/14/2010</c:v>
                </c:pt>
                <c:pt idx="3291">
                  <c:v>6/15/2010</c:v>
                </c:pt>
                <c:pt idx="3292">
                  <c:v>6/16/2010</c:v>
                </c:pt>
                <c:pt idx="3293">
                  <c:v>6/17/2010</c:v>
                </c:pt>
                <c:pt idx="3294">
                  <c:v>6/18/2010</c:v>
                </c:pt>
                <c:pt idx="3295">
                  <c:v>6/21/2010</c:v>
                </c:pt>
                <c:pt idx="3296">
                  <c:v>6/22/2010</c:v>
                </c:pt>
                <c:pt idx="3297">
                  <c:v>6/23/2010</c:v>
                </c:pt>
                <c:pt idx="3298">
                  <c:v>6/24/2010</c:v>
                </c:pt>
                <c:pt idx="3299">
                  <c:v>6/25/2010</c:v>
                </c:pt>
                <c:pt idx="3300">
                  <c:v>6/28/2010</c:v>
                </c:pt>
                <c:pt idx="3301">
                  <c:v>6/29/2010</c:v>
                </c:pt>
                <c:pt idx="3302">
                  <c:v>6/30/2010</c:v>
                </c:pt>
                <c:pt idx="3303">
                  <c:v>7/1/2010</c:v>
                </c:pt>
                <c:pt idx="3304">
                  <c:v>7/2/2010</c:v>
                </c:pt>
                <c:pt idx="3305">
                  <c:v>7/6/2010</c:v>
                </c:pt>
                <c:pt idx="3306">
                  <c:v>7/7/2010</c:v>
                </c:pt>
                <c:pt idx="3307">
                  <c:v>7/8/2010</c:v>
                </c:pt>
                <c:pt idx="3308">
                  <c:v>7/9/2010</c:v>
                </c:pt>
                <c:pt idx="3309">
                  <c:v>7/12/2010</c:v>
                </c:pt>
                <c:pt idx="3310">
                  <c:v>7/13/2010</c:v>
                </c:pt>
                <c:pt idx="3311">
                  <c:v>7/14/2010</c:v>
                </c:pt>
                <c:pt idx="3312">
                  <c:v>7/15/2010</c:v>
                </c:pt>
                <c:pt idx="3313">
                  <c:v>7/16/2010</c:v>
                </c:pt>
                <c:pt idx="3314">
                  <c:v>7/19/2010</c:v>
                </c:pt>
                <c:pt idx="3315">
                  <c:v>7/20/2010</c:v>
                </c:pt>
                <c:pt idx="3316">
                  <c:v>7/21/2010</c:v>
                </c:pt>
                <c:pt idx="3317">
                  <c:v>7/22/2010</c:v>
                </c:pt>
                <c:pt idx="3318">
                  <c:v>7/23/2010</c:v>
                </c:pt>
                <c:pt idx="3319">
                  <c:v>7/26/2010</c:v>
                </c:pt>
                <c:pt idx="3320">
                  <c:v>7/27/2010</c:v>
                </c:pt>
                <c:pt idx="3321">
                  <c:v>7/28/2010</c:v>
                </c:pt>
                <c:pt idx="3322">
                  <c:v>7/29/2010</c:v>
                </c:pt>
                <c:pt idx="3323">
                  <c:v>7/30/2010</c:v>
                </c:pt>
                <c:pt idx="3324">
                  <c:v>8/2/2010</c:v>
                </c:pt>
                <c:pt idx="3325">
                  <c:v>8/3/2010</c:v>
                </c:pt>
                <c:pt idx="3326">
                  <c:v>8/4/2010</c:v>
                </c:pt>
                <c:pt idx="3327">
                  <c:v>8/5/2010</c:v>
                </c:pt>
                <c:pt idx="3328">
                  <c:v>8/6/2010</c:v>
                </c:pt>
                <c:pt idx="3329">
                  <c:v>8/9/2010</c:v>
                </c:pt>
                <c:pt idx="3330">
                  <c:v>8/10/2010</c:v>
                </c:pt>
                <c:pt idx="3331">
                  <c:v>8/11/2010</c:v>
                </c:pt>
                <c:pt idx="3332">
                  <c:v>8/12/2010</c:v>
                </c:pt>
                <c:pt idx="3333">
                  <c:v>8/13/2010</c:v>
                </c:pt>
                <c:pt idx="3334">
                  <c:v>8/16/2010</c:v>
                </c:pt>
                <c:pt idx="3335">
                  <c:v>8/17/2010</c:v>
                </c:pt>
                <c:pt idx="3336">
                  <c:v>8/18/2010</c:v>
                </c:pt>
                <c:pt idx="3337">
                  <c:v>8/19/2010</c:v>
                </c:pt>
                <c:pt idx="3338">
                  <c:v>8/20/2010</c:v>
                </c:pt>
                <c:pt idx="3339">
                  <c:v>8/23/2010</c:v>
                </c:pt>
                <c:pt idx="3340">
                  <c:v>8/24/2010</c:v>
                </c:pt>
                <c:pt idx="3341">
                  <c:v>8/25/2010</c:v>
                </c:pt>
                <c:pt idx="3342">
                  <c:v>8/26/2010</c:v>
                </c:pt>
                <c:pt idx="3343">
                  <c:v>8/27/2010</c:v>
                </c:pt>
                <c:pt idx="3344">
                  <c:v>8/30/2010</c:v>
                </c:pt>
                <c:pt idx="3345">
                  <c:v>8/31/2010</c:v>
                </c:pt>
                <c:pt idx="3346">
                  <c:v>9/1/2010</c:v>
                </c:pt>
                <c:pt idx="3347">
                  <c:v>9/2/2010</c:v>
                </c:pt>
                <c:pt idx="3348">
                  <c:v>9/3/2010</c:v>
                </c:pt>
                <c:pt idx="3349">
                  <c:v>9/7/2010</c:v>
                </c:pt>
                <c:pt idx="3350">
                  <c:v>9/8/2010</c:v>
                </c:pt>
                <c:pt idx="3351">
                  <c:v>9/9/2010</c:v>
                </c:pt>
                <c:pt idx="3352">
                  <c:v>9/10/2010</c:v>
                </c:pt>
                <c:pt idx="3353">
                  <c:v>9/13/2010</c:v>
                </c:pt>
                <c:pt idx="3354">
                  <c:v>9/14/2010</c:v>
                </c:pt>
                <c:pt idx="3355">
                  <c:v>9/15/2010</c:v>
                </c:pt>
                <c:pt idx="3356">
                  <c:v>9/16/2010</c:v>
                </c:pt>
                <c:pt idx="3357">
                  <c:v>9/17/2010</c:v>
                </c:pt>
                <c:pt idx="3358">
                  <c:v>9/20/2010</c:v>
                </c:pt>
                <c:pt idx="3359">
                  <c:v>9/21/2010</c:v>
                </c:pt>
                <c:pt idx="3360">
                  <c:v>9/22/2010</c:v>
                </c:pt>
                <c:pt idx="3361">
                  <c:v>9/23/2010</c:v>
                </c:pt>
                <c:pt idx="3362">
                  <c:v>9/24/2010</c:v>
                </c:pt>
                <c:pt idx="3363">
                  <c:v>9/27/2010</c:v>
                </c:pt>
                <c:pt idx="3364">
                  <c:v>9/28/2010</c:v>
                </c:pt>
                <c:pt idx="3365">
                  <c:v>9/29/2010</c:v>
                </c:pt>
                <c:pt idx="3366">
                  <c:v>9/30/2010</c:v>
                </c:pt>
                <c:pt idx="3367">
                  <c:v>10/1/2010</c:v>
                </c:pt>
                <c:pt idx="3368">
                  <c:v>10/4/2010</c:v>
                </c:pt>
                <c:pt idx="3369">
                  <c:v>10/5/2010</c:v>
                </c:pt>
                <c:pt idx="3370">
                  <c:v>10/6/2010</c:v>
                </c:pt>
                <c:pt idx="3371">
                  <c:v>10/7/2010</c:v>
                </c:pt>
                <c:pt idx="3372">
                  <c:v>10/8/2010</c:v>
                </c:pt>
                <c:pt idx="3373">
                  <c:v>10/11/2010</c:v>
                </c:pt>
                <c:pt idx="3374">
                  <c:v>10/12/2010</c:v>
                </c:pt>
                <c:pt idx="3375">
                  <c:v>10/13/2010</c:v>
                </c:pt>
                <c:pt idx="3376">
                  <c:v>10/14/2010</c:v>
                </c:pt>
                <c:pt idx="3377">
                  <c:v>10/15/2010</c:v>
                </c:pt>
                <c:pt idx="3378">
                  <c:v>10/18/2010</c:v>
                </c:pt>
                <c:pt idx="3379">
                  <c:v>10/19/2010</c:v>
                </c:pt>
                <c:pt idx="3380">
                  <c:v>10/20/2010</c:v>
                </c:pt>
                <c:pt idx="3381">
                  <c:v>10/21/2010</c:v>
                </c:pt>
                <c:pt idx="3382">
                  <c:v>10/22/2010</c:v>
                </c:pt>
                <c:pt idx="3383">
                  <c:v>10/25/2010</c:v>
                </c:pt>
                <c:pt idx="3384">
                  <c:v>10/26/2010</c:v>
                </c:pt>
                <c:pt idx="3385">
                  <c:v>10/27/2010</c:v>
                </c:pt>
                <c:pt idx="3386">
                  <c:v>10/28/2010</c:v>
                </c:pt>
                <c:pt idx="3387">
                  <c:v>10/29/2010</c:v>
                </c:pt>
                <c:pt idx="3388">
                  <c:v>11/1/2010</c:v>
                </c:pt>
                <c:pt idx="3389">
                  <c:v>11/2/2010</c:v>
                </c:pt>
                <c:pt idx="3390">
                  <c:v>11/3/2010</c:v>
                </c:pt>
                <c:pt idx="3391">
                  <c:v>11/4/2010</c:v>
                </c:pt>
                <c:pt idx="3392">
                  <c:v>11/5/2010</c:v>
                </c:pt>
                <c:pt idx="3393">
                  <c:v>11/8/2010</c:v>
                </c:pt>
                <c:pt idx="3394">
                  <c:v>11/9/2010</c:v>
                </c:pt>
                <c:pt idx="3395">
                  <c:v>11/10/2010</c:v>
                </c:pt>
                <c:pt idx="3396">
                  <c:v>11/11/2010</c:v>
                </c:pt>
                <c:pt idx="3397">
                  <c:v>11/12/2010</c:v>
                </c:pt>
                <c:pt idx="3398">
                  <c:v>11/15/2010</c:v>
                </c:pt>
                <c:pt idx="3399">
                  <c:v>11/16/2010</c:v>
                </c:pt>
                <c:pt idx="3400">
                  <c:v>11/17/2010</c:v>
                </c:pt>
                <c:pt idx="3401">
                  <c:v>11/18/2010</c:v>
                </c:pt>
                <c:pt idx="3402">
                  <c:v>11/19/2010</c:v>
                </c:pt>
                <c:pt idx="3403">
                  <c:v>11/22/2010</c:v>
                </c:pt>
                <c:pt idx="3404">
                  <c:v>11/23/2010</c:v>
                </c:pt>
                <c:pt idx="3405">
                  <c:v>11/24/2010</c:v>
                </c:pt>
                <c:pt idx="3406">
                  <c:v>11/26/2010</c:v>
                </c:pt>
                <c:pt idx="3407">
                  <c:v>11/29/2010</c:v>
                </c:pt>
                <c:pt idx="3408">
                  <c:v>11/30/2010</c:v>
                </c:pt>
                <c:pt idx="3409">
                  <c:v>12/1/2010</c:v>
                </c:pt>
                <c:pt idx="3410">
                  <c:v>12/2/2010</c:v>
                </c:pt>
                <c:pt idx="3411">
                  <c:v>12/3/2010</c:v>
                </c:pt>
                <c:pt idx="3412">
                  <c:v>12/6/2010</c:v>
                </c:pt>
                <c:pt idx="3413">
                  <c:v>12/7/2010</c:v>
                </c:pt>
                <c:pt idx="3414">
                  <c:v>12/8/2010</c:v>
                </c:pt>
                <c:pt idx="3415">
                  <c:v>12/9/2010</c:v>
                </c:pt>
                <c:pt idx="3416">
                  <c:v>12/10/2010</c:v>
                </c:pt>
                <c:pt idx="3417">
                  <c:v>12/13/2010</c:v>
                </c:pt>
                <c:pt idx="3418">
                  <c:v>12/14/2010</c:v>
                </c:pt>
                <c:pt idx="3419">
                  <c:v>12/15/2010</c:v>
                </c:pt>
                <c:pt idx="3420">
                  <c:v>12/16/2010</c:v>
                </c:pt>
                <c:pt idx="3421">
                  <c:v>12/17/2010</c:v>
                </c:pt>
                <c:pt idx="3422">
                  <c:v>12/20/2010</c:v>
                </c:pt>
                <c:pt idx="3423">
                  <c:v>12/21/2010</c:v>
                </c:pt>
                <c:pt idx="3424">
                  <c:v>12/22/2010</c:v>
                </c:pt>
                <c:pt idx="3425">
                  <c:v>12/23/2010</c:v>
                </c:pt>
                <c:pt idx="3426">
                  <c:v>12/27/2010</c:v>
                </c:pt>
                <c:pt idx="3427">
                  <c:v>12/28/2010</c:v>
                </c:pt>
                <c:pt idx="3428">
                  <c:v>12/29/2010</c:v>
                </c:pt>
                <c:pt idx="3429">
                  <c:v>12/30/2010</c:v>
                </c:pt>
                <c:pt idx="3430">
                  <c:v>12/31/2010</c:v>
                </c:pt>
                <c:pt idx="3431">
                  <c:v>1/3/2011</c:v>
                </c:pt>
                <c:pt idx="3432">
                  <c:v>1/4/2011</c:v>
                </c:pt>
                <c:pt idx="3433">
                  <c:v>1/5/2011</c:v>
                </c:pt>
                <c:pt idx="3434">
                  <c:v>1/6/2011</c:v>
                </c:pt>
                <c:pt idx="3435">
                  <c:v>1/7/2011</c:v>
                </c:pt>
                <c:pt idx="3436">
                  <c:v>1/10/2011</c:v>
                </c:pt>
                <c:pt idx="3437">
                  <c:v>1/11/2011</c:v>
                </c:pt>
                <c:pt idx="3438">
                  <c:v>1/12/2011</c:v>
                </c:pt>
                <c:pt idx="3439">
                  <c:v>1/13/2011</c:v>
                </c:pt>
                <c:pt idx="3440">
                  <c:v>1/14/2011</c:v>
                </c:pt>
                <c:pt idx="3441">
                  <c:v>1/18/2011</c:v>
                </c:pt>
                <c:pt idx="3442">
                  <c:v>1/19/2011</c:v>
                </c:pt>
                <c:pt idx="3443">
                  <c:v>1/20/2011</c:v>
                </c:pt>
                <c:pt idx="3444">
                  <c:v>1/21/2011</c:v>
                </c:pt>
                <c:pt idx="3445">
                  <c:v>1/24/2011</c:v>
                </c:pt>
                <c:pt idx="3446">
                  <c:v>1/25/2011</c:v>
                </c:pt>
                <c:pt idx="3447">
                  <c:v>1/26/2011</c:v>
                </c:pt>
                <c:pt idx="3448">
                  <c:v>1/27/2011</c:v>
                </c:pt>
                <c:pt idx="3449">
                  <c:v>1/28/2011</c:v>
                </c:pt>
                <c:pt idx="3450">
                  <c:v>1/31/2011</c:v>
                </c:pt>
                <c:pt idx="3451">
                  <c:v>2/1/2011</c:v>
                </c:pt>
                <c:pt idx="3452">
                  <c:v>2/2/2011</c:v>
                </c:pt>
                <c:pt idx="3453">
                  <c:v>2/3/2011</c:v>
                </c:pt>
                <c:pt idx="3454">
                  <c:v>2/4/2011</c:v>
                </c:pt>
                <c:pt idx="3455">
                  <c:v>2/7/2011</c:v>
                </c:pt>
                <c:pt idx="3456">
                  <c:v>2/8/2011</c:v>
                </c:pt>
                <c:pt idx="3457">
                  <c:v>2/9/2011</c:v>
                </c:pt>
                <c:pt idx="3458">
                  <c:v>2/10/2011</c:v>
                </c:pt>
                <c:pt idx="3459">
                  <c:v>2/11/2011</c:v>
                </c:pt>
                <c:pt idx="3460">
                  <c:v>2/14/2011</c:v>
                </c:pt>
                <c:pt idx="3461">
                  <c:v>2/15/2011</c:v>
                </c:pt>
                <c:pt idx="3462">
                  <c:v>2/16/2011</c:v>
                </c:pt>
                <c:pt idx="3463">
                  <c:v>2/17/2011</c:v>
                </c:pt>
                <c:pt idx="3464">
                  <c:v>2/18/2011</c:v>
                </c:pt>
                <c:pt idx="3465">
                  <c:v>2/22/2011</c:v>
                </c:pt>
                <c:pt idx="3466">
                  <c:v>2/23/2011</c:v>
                </c:pt>
                <c:pt idx="3467">
                  <c:v>2/24/2011</c:v>
                </c:pt>
                <c:pt idx="3468">
                  <c:v>2/25/2011</c:v>
                </c:pt>
                <c:pt idx="3469">
                  <c:v>2/28/2011</c:v>
                </c:pt>
                <c:pt idx="3470">
                  <c:v>3/1/2011</c:v>
                </c:pt>
                <c:pt idx="3471">
                  <c:v>3/2/2011</c:v>
                </c:pt>
                <c:pt idx="3472">
                  <c:v>3/3/2011</c:v>
                </c:pt>
                <c:pt idx="3473">
                  <c:v>3/4/2011</c:v>
                </c:pt>
                <c:pt idx="3474">
                  <c:v>3/7/2011</c:v>
                </c:pt>
                <c:pt idx="3475">
                  <c:v>3/8/2011</c:v>
                </c:pt>
                <c:pt idx="3476">
                  <c:v>3/9/2011</c:v>
                </c:pt>
                <c:pt idx="3477">
                  <c:v>3/10/2011</c:v>
                </c:pt>
                <c:pt idx="3478">
                  <c:v>3/11/2011</c:v>
                </c:pt>
                <c:pt idx="3479">
                  <c:v>3/14/2011</c:v>
                </c:pt>
                <c:pt idx="3480">
                  <c:v>3/15/2011</c:v>
                </c:pt>
                <c:pt idx="3481">
                  <c:v>3/16/2011</c:v>
                </c:pt>
                <c:pt idx="3482">
                  <c:v>3/17/2011</c:v>
                </c:pt>
                <c:pt idx="3483">
                  <c:v>3/18/2011</c:v>
                </c:pt>
                <c:pt idx="3484">
                  <c:v>3/21/2011</c:v>
                </c:pt>
                <c:pt idx="3485">
                  <c:v>3/22/2011</c:v>
                </c:pt>
                <c:pt idx="3486">
                  <c:v>3/23/2011</c:v>
                </c:pt>
                <c:pt idx="3487">
                  <c:v>3/24/2011</c:v>
                </c:pt>
                <c:pt idx="3488">
                  <c:v>3/25/2011</c:v>
                </c:pt>
                <c:pt idx="3489">
                  <c:v>3/28/2011</c:v>
                </c:pt>
                <c:pt idx="3490">
                  <c:v>3/29/2011</c:v>
                </c:pt>
                <c:pt idx="3491">
                  <c:v>3/30/2011</c:v>
                </c:pt>
                <c:pt idx="3492">
                  <c:v>3/31/2011</c:v>
                </c:pt>
                <c:pt idx="3493">
                  <c:v>4/1/2011</c:v>
                </c:pt>
                <c:pt idx="3494">
                  <c:v>4/4/2011</c:v>
                </c:pt>
                <c:pt idx="3495">
                  <c:v>4/5/2011</c:v>
                </c:pt>
                <c:pt idx="3496">
                  <c:v>4/6/2011</c:v>
                </c:pt>
                <c:pt idx="3497">
                  <c:v>4/7/2011</c:v>
                </c:pt>
                <c:pt idx="3498">
                  <c:v>4/8/2011</c:v>
                </c:pt>
                <c:pt idx="3499">
                  <c:v>4/11/2011</c:v>
                </c:pt>
                <c:pt idx="3500">
                  <c:v>4/12/2011</c:v>
                </c:pt>
                <c:pt idx="3501">
                  <c:v>4/13/2011</c:v>
                </c:pt>
                <c:pt idx="3502">
                  <c:v>4/14/2011</c:v>
                </c:pt>
                <c:pt idx="3503">
                  <c:v>4/15/2011</c:v>
                </c:pt>
                <c:pt idx="3504">
                  <c:v>4/18/2011</c:v>
                </c:pt>
                <c:pt idx="3505">
                  <c:v>4/19/2011</c:v>
                </c:pt>
                <c:pt idx="3506">
                  <c:v>4/20/2011</c:v>
                </c:pt>
                <c:pt idx="3507">
                  <c:v>4/21/2011</c:v>
                </c:pt>
                <c:pt idx="3508">
                  <c:v>4/25/2011</c:v>
                </c:pt>
                <c:pt idx="3509">
                  <c:v>4/26/2011</c:v>
                </c:pt>
                <c:pt idx="3510">
                  <c:v>4/27/2011</c:v>
                </c:pt>
                <c:pt idx="3511">
                  <c:v>4/28/2011</c:v>
                </c:pt>
                <c:pt idx="3512">
                  <c:v>4/29/2011</c:v>
                </c:pt>
                <c:pt idx="3513">
                  <c:v>5/2/2011</c:v>
                </c:pt>
                <c:pt idx="3514">
                  <c:v>5/3/2011</c:v>
                </c:pt>
                <c:pt idx="3515">
                  <c:v>5/4/2011</c:v>
                </c:pt>
                <c:pt idx="3516">
                  <c:v>5/5/2011</c:v>
                </c:pt>
                <c:pt idx="3517">
                  <c:v>5/6/2011</c:v>
                </c:pt>
                <c:pt idx="3518">
                  <c:v>5/9/2011</c:v>
                </c:pt>
                <c:pt idx="3519">
                  <c:v>5/10/2011</c:v>
                </c:pt>
                <c:pt idx="3520">
                  <c:v>5/11/2011</c:v>
                </c:pt>
                <c:pt idx="3521">
                  <c:v>5/12/2011</c:v>
                </c:pt>
                <c:pt idx="3522">
                  <c:v>5/13/2011</c:v>
                </c:pt>
                <c:pt idx="3523">
                  <c:v>5/16/2011</c:v>
                </c:pt>
                <c:pt idx="3524">
                  <c:v>5/17/2011</c:v>
                </c:pt>
                <c:pt idx="3525">
                  <c:v>5/18/2011</c:v>
                </c:pt>
                <c:pt idx="3526">
                  <c:v>5/19/2011</c:v>
                </c:pt>
                <c:pt idx="3527">
                  <c:v>5/20/2011</c:v>
                </c:pt>
                <c:pt idx="3528">
                  <c:v>5/23/2011</c:v>
                </c:pt>
                <c:pt idx="3529">
                  <c:v>5/24/2011</c:v>
                </c:pt>
                <c:pt idx="3530">
                  <c:v>5/25/2011</c:v>
                </c:pt>
                <c:pt idx="3531">
                  <c:v>5/26/2011</c:v>
                </c:pt>
                <c:pt idx="3532">
                  <c:v>5/27/2011</c:v>
                </c:pt>
                <c:pt idx="3533">
                  <c:v>5/31/2011</c:v>
                </c:pt>
                <c:pt idx="3534">
                  <c:v>6/1/2011</c:v>
                </c:pt>
                <c:pt idx="3535">
                  <c:v>6/2/2011</c:v>
                </c:pt>
                <c:pt idx="3536">
                  <c:v>6/3/2011</c:v>
                </c:pt>
                <c:pt idx="3537">
                  <c:v>6/6/2011</c:v>
                </c:pt>
                <c:pt idx="3538">
                  <c:v>6/7/2011</c:v>
                </c:pt>
                <c:pt idx="3539">
                  <c:v>6/8/2011</c:v>
                </c:pt>
                <c:pt idx="3540">
                  <c:v>6/9/2011</c:v>
                </c:pt>
                <c:pt idx="3541">
                  <c:v>6/10/2011</c:v>
                </c:pt>
                <c:pt idx="3542">
                  <c:v>6/13/2011</c:v>
                </c:pt>
                <c:pt idx="3543">
                  <c:v>6/14/2011</c:v>
                </c:pt>
                <c:pt idx="3544">
                  <c:v>6/15/2011</c:v>
                </c:pt>
                <c:pt idx="3545">
                  <c:v>6/16/2011</c:v>
                </c:pt>
                <c:pt idx="3546">
                  <c:v>6/17/2011</c:v>
                </c:pt>
                <c:pt idx="3547">
                  <c:v>6/20/2011</c:v>
                </c:pt>
                <c:pt idx="3548">
                  <c:v>6/21/2011</c:v>
                </c:pt>
                <c:pt idx="3549">
                  <c:v>6/22/2011</c:v>
                </c:pt>
                <c:pt idx="3550">
                  <c:v>6/23/2011</c:v>
                </c:pt>
                <c:pt idx="3551">
                  <c:v>6/24/2011</c:v>
                </c:pt>
                <c:pt idx="3552">
                  <c:v>6/27/2011</c:v>
                </c:pt>
                <c:pt idx="3553">
                  <c:v>6/28/2011</c:v>
                </c:pt>
                <c:pt idx="3554">
                  <c:v>6/29/2011</c:v>
                </c:pt>
                <c:pt idx="3555">
                  <c:v>6/30/2011</c:v>
                </c:pt>
                <c:pt idx="3556">
                  <c:v>7/1/2011</c:v>
                </c:pt>
                <c:pt idx="3557">
                  <c:v>7/5/2011</c:v>
                </c:pt>
                <c:pt idx="3558">
                  <c:v>7/6/2011</c:v>
                </c:pt>
                <c:pt idx="3559">
                  <c:v>7/7/2011</c:v>
                </c:pt>
                <c:pt idx="3560">
                  <c:v>7/8/2011</c:v>
                </c:pt>
                <c:pt idx="3561">
                  <c:v>7/11/2011</c:v>
                </c:pt>
                <c:pt idx="3562">
                  <c:v>7/12/2011</c:v>
                </c:pt>
                <c:pt idx="3563">
                  <c:v>7/13/2011</c:v>
                </c:pt>
                <c:pt idx="3564">
                  <c:v>7/14/2011</c:v>
                </c:pt>
                <c:pt idx="3565">
                  <c:v>7/15/2011</c:v>
                </c:pt>
                <c:pt idx="3566">
                  <c:v>7/18/2011</c:v>
                </c:pt>
                <c:pt idx="3567">
                  <c:v>7/19/2011</c:v>
                </c:pt>
                <c:pt idx="3568">
                  <c:v>7/20/2011</c:v>
                </c:pt>
                <c:pt idx="3569">
                  <c:v>7/21/2011</c:v>
                </c:pt>
                <c:pt idx="3570">
                  <c:v>7/22/2011</c:v>
                </c:pt>
                <c:pt idx="3571">
                  <c:v>7/25/2011</c:v>
                </c:pt>
                <c:pt idx="3572">
                  <c:v>7/26/2011</c:v>
                </c:pt>
                <c:pt idx="3573">
                  <c:v>7/27/2011</c:v>
                </c:pt>
                <c:pt idx="3574">
                  <c:v>7/28/2011</c:v>
                </c:pt>
                <c:pt idx="3575">
                  <c:v>7/29/2011</c:v>
                </c:pt>
                <c:pt idx="3576">
                  <c:v>8/1/2011</c:v>
                </c:pt>
                <c:pt idx="3577">
                  <c:v>8/2/2011</c:v>
                </c:pt>
                <c:pt idx="3578">
                  <c:v>8/3/2011</c:v>
                </c:pt>
                <c:pt idx="3579">
                  <c:v>8/4/2011</c:v>
                </c:pt>
                <c:pt idx="3580">
                  <c:v>8/5/2011</c:v>
                </c:pt>
                <c:pt idx="3581">
                  <c:v>8/8/2011</c:v>
                </c:pt>
                <c:pt idx="3582">
                  <c:v>8/9/2011</c:v>
                </c:pt>
                <c:pt idx="3583">
                  <c:v>8/10/2011</c:v>
                </c:pt>
                <c:pt idx="3584">
                  <c:v>8/11/2011</c:v>
                </c:pt>
                <c:pt idx="3585">
                  <c:v>8/12/2011</c:v>
                </c:pt>
                <c:pt idx="3586">
                  <c:v>8/15/2011</c:v>
                </c:pt>
                <c:pt idx="3587">
                  <c:v>8/16/2011</c:v>
                </c:pt>
                <c:pt idx="3588">
                  <c:v>8/17/2011</c:v>
                </c:pt>
                <c:pt idx="3589">
                  <c:v>8/18/2011</c:v>
                </c:pt>
                <c:pt idx="3590">
                  <c:v>8/19/2011</c:v>
                </c:pt>
                <c:pt idx="3591">
                  <c:v>8/22/2011</c:v>
                </c:pt>
                <c:pt idx="3592">
                  <c:v>8/23/2011</c:v>
                </c:pt>
                <c:pt idx="3593">
                  <c:v>8/24/2011</c:v>
                </c:pt>
                <c:pt idx="3594">
                  <c:v>8/25/2011</c:v>
                </c:pt>
                <c:pt idx="3595">
                  <c:v>8/26/2011</c:v>
                </c:pt>
                <c:pt idx="3596">
                  <c:v>8/29/2011</c:v>
                </c:pt>
                <c:pt idx="3597">
                  <c:v>8/30/2011</c:v>
                </c:pt>
                <c:pt idx="3598">
                  <c:v>8/31/2011</c:v>
                </c:pt>
                <c:pt idx="3599">
                  <c:v>9/1/2011</c:v>
                </c:pt>
                <c:pt idx="3600">
                  <c:v>9/2/2011</c:v>
                </c:pt>
                <c:pt idx="3601">
                  <c:v>9/6/2011</c:v>
                </c:pt>
                <c:pt idx="3602">
                  <c:v>9/7/2011</c:v>
                </c:pt>
                <c:pt idx="3603">
                  <c:v>9/8/2011</c:v>
                </c:pt>
                <c:pt idx="3604">
                  <c:v>9/9/2011</c:v>
                </c:pt>
                <c:pt idx="3605">
                  <c:v>9/12/2011</c:v>
                </c:pt>
                <c:pt idx="3606">
                  <c:v>9/13/2011</c:v>
                </c:pt>
                <c:pt idx="3607">
                  <c:v>9/14/2011</c:v>
                </c:pt>
                <c:pt idx="3608">
                  <c:v>9/15/2011</c:v>
                </c:pt>
                <c:pt idx="3609">
                  <c:v>9/16/2011</c:v>
                </c:pt>
                <c:pt idx="3610">
                  <c:v>9/19/2011</c:v>
                </c:pt>
                <c:pt idx="3611">
                  <c:v>9/20/2011</c:v>
                </c:pt>
                <c:pt idx="3612">
                  <c:v>9/21/2011</c:v>
                </c:pt>
                <c:pt idx="3613">
                  <c:v>9/22/2011</c:v>
                </c:pt>
                <c:pt idx="3614">
                  <c:v>9/23/2011</c:v>
                </c:pt>
                <c:pt idx="3615">
                  <c:v>9/26/2011</c:v>
                </c:pt>
                <c:pt idx="3616">
                  <c:v>9/27/2011</c:v>
                </c:pt>
                <c:pt idx="3617">
                  <c:v>9/28/2011</c:v>
                </c:pt>
                <c:pt idx="3618">
                  <c:v>9/29/2011</c:v>
                </c:pt>
                <c:pt idx="3619">
                  <c:v>9/30/2011</c:v>
                </c:pt>
                <c:pt idx="3620">
                  <c:v>10/3/2011</c:v>
                </c:pt>
                <c:pt idx="3621">
                  <c:v>10/4/2011</c:v>
                </c:pt>
                <c:pt idx="3622">
                  <c:v>10/5/2011</c:v>
                </c:pt>
                <c:pt idx="3623">
                  <c:v>10/6/2011</c:v>
                </c:pt>
                <c:pt idx="3624">
                  <c:v>10/7/2011</c:v>
                </c:pt>
                <c:pt idx="3625">
                  <c:v>10/10/2011</c:v>
                </c:pt>
                <c:pt idx="3626">
                  <c:v>10/11/2011</c:v>
                </c:pt>
                <c:pt idx="3627">
                  <c:v>10/12/2011</c:v>
                </c:pt>
                <c:pt idx="3628">
                  <c:v>10/13/2011</c:v>
                </c:pt>
                <c:pt idx="3629">
                  <c:v>10/14/2011</c:v>
                </c:pt>
                <c:pt idx="3630">
                  <c:v>10/17/2011</c:v>
                </c:pt>
                <c:pt idx="3631">
                  <c:v>10/18/2011</c:v>
                </c:pt>
                <c:pt idx="3632">
                  <c:v>10/19/2011</c:v>
                </c:pt>
                <c:pt idx="3633">
                  <c:v>10/20/2011</c:v>
                </c:pt>
                <c:pt idx="3634">
                  <c:v>10/21/2011</c:v>
                </c:pt>
                <c:pt idx="3635">
                  <c:v>10/24/2011</c:v>
                </c:pt>
                <c:pt idx="3636">
                  <c:v>10/25/2011</c:v>
                </c:pt>
                <c:pt idx="3637">
                  <c:v>10/26/2011</c:v>
                </c:pt>
                <c:pt idx="3638">
                  <c:v>10/27/2011</c:v>
                </c:pt>
                <c:pt idx="3639">
                  <c:v>10/28/2011</c:v>
                </c:pt>
                <c:pt idx="3640">
                  <c:v>10/31/2011</c:v>
                </c:pt>
                <c:pt idx="3641">
                  <c:v>11/1/2011</c:v>
                </c:pt>
                <c:pt idx="3642">
                  <c:v>11/2/2011</c:v>
                </c:pt>
                <c:pt idx="3643">
                  <c:v>11/3/2011</c:v>
                </c:pt>
                <c:pt idx="3644">
                  <c:v>11/4/2011</c:v>
                </c:pt>
                <c:pt idx="3645">
                  <c:v>11/7/2011</c:v>
                </c:pt>
                <c:pt idx="3646">
                  <c:v>11/8/2011</c:v>
                </c:pt>
                <c:pt idx="3647">
                  <c:v>11/9/2011</c:v>
                </c:pt>
                <c:pt idx="3648">
                  <c:v>11/10/2011</c:v>
                </c:pt>
                <c:pt idx="3649">
                  <c:v>11/11/2011</c:v>
                </c:pt>
                <c:pt idx="3650">
                  <c:v>11/14/2011</c:v>
                </c:pt>
                <c:pt idx="3651">
                  <c:v>11/15/2011</c:v>
                </c:pt>
                <c:pt idx="3652">
                  <c:v>11/16/2011</c:v>
                </c:pt>
                <c:pt idx="3653">
                  <c:v>11/17/2011</c:v>
                </c:pt>
                <c:pt idx="3654">
                  <c:v>11/18/2011</c:v>
                </c:pt>
                <c:pt idx="3655">
                  <c:v>11/21/2011</c:v>
                </c:pt>
                <c:pt idx="3656">
                  <c:v>11/22/2011</c:v>
                </c:pt>
                <c:pt idx="3657">
                  <c:v>11/23/2011</c:v>
                </c:pt>
                <c:pt idx="3658">
                  <c:v>11/25/2011</c:v>
                </c:pt>
                <c:pt idx="3659">
                  <c:v>11/28/2011</c:v>
                </c:pt>
                <c:pt idx="3660">
                  <c:v>11/29/2011</c:v>
                </c:pt>
                <c:pt idx="3661">
                  <c:v>11/30/2011</c:v>
                </c:pt>
                <c:pt idx="3662">
                  <c:v>12/1/2011</c:v>
                </c:pt>
                <c:pt idx="3663">
                  <c:v>12/2/2011</c:v>
                </c:pt>
                <c:pt idx="3664">
                  <c:v>12/5/2011</c:v>
                </c:pt>
                <c:pt idx="3665">
                  <c:v>12/6/2011</c:v>
                </c:pt>
                <c:pt idx="3666">
                  <c:v>12/7/2011</c:v>
                </c:pt>
                <c:pt idx="3667">
                  <c:v>12/8/2011</c:v>
                </c:pt>
                <c:pt idx="3668">
                  <c:v>12/9/2011</c:v>
                </c:pt>
                <c:pt idx="3669">
                  <c:v>12/12/2011</c:v>
                </c:pt>
                <c:pt idx="3670">
                  <c:v>12/13/2011</c:v>
                </c:pt>
                <c:pt idx="3671">
                  <c:v>12/14/2011</c:v>
                </c:pt>
                <c:pt idx="3672">
                  <c:v>12/15/2011</c:v>
                </c:pt>
                <c:pt idx="3673">
                  <c:v>12/16/2011</c:v>
                </c:pt>
                <c:pt idx="3674">
                  <c:v>12/19/2011</c:v>
                </c:pt>
                <c:pt idx="3675">
                  <c:v>12/20/2011</c:v>
                </c:pt>
                <c:pt idx="3676">
                  <c:v>12/21/2011</c:v>
                </c:pt>
                <c:pt idx="3677">
                  <c:v>12/22/2011</c:v>
                </c:pt>
                <c:pt idx="3678">
                  <c:v>12/23/2011</c:v>
                </c:pt>
                <c:pt idx="3679">
                  <c:v>12/27/2011</c:v>
                </c:pt>
                <c:pt idx="3680">
                  <c:v>12/28/2011</c:v>
                </c:pt>
                <c:pt idx="3681">
                  <c:v>12/29/2011</c:v>
                </c:pt>
                <c:pt idx="3682">
                  <c:v>12/30/2011</c:v>
                </c:pt>
                <c:pt idx="3683">
                  <c:v>1/3/2012</c:v>
                </c:pt>
                <c:pt idx="3684">
                  <c:v>1/4/2012</c:v>
                </c:pt>
                <c:pt idx="3685">
                  <c:v>1/5/2012</c:v>
                </c:pt>
                <c:pt idx="3686">
                  <c:v>1/6/2012</c:v>
                </c:pt>
                <c:pt idx="3687">
                  <c:v>1/9/2012</c:v>
                </c:pt>
                <c:pt idx="3688">
                  <c:v>1/10/2012</c:v>
                </c:pt>
                <c:pt idx="3689">
                  <c:v>1/11/2012</c:v>
                </c:pt>
                <c:pt idx="3690">
                  <c:v>1/12/2012</c:v>
                </c:pt>
                <c:pt idx="3691">
                  <c:v>1/13/2012</c:v>
                </c:pt>
                <c:pt idx="3692">
                  <c:v>1/17/2012</c:v>
                </c:pt>
                <c:pt idx="3693">
                  <c:v>1/18/2012</c:v>
                </c:pt>
                <c:pt idx="3694">
                  <c:v>1/19/2012</c:v>
                </c:pt>
                <c:pt idx="3695">
                  <c:v>1/20/2012</c:v>
                </c:pt>
                <c:pt idx="3696">
                  <c:v>1/23/2012</c:v>
                </c:pt>
                <c:pt idx="3697">
                  <c:v>1/24/2012</c:v>
                </c:pt>
                <c:pt idx="3698">
                  <c:v>1/25/2012</c:v>
                </c:pt>
                <c:pt idx="3699">
                  <c:v>1/26/2012</c:v>
                </c:pt>
                <c:pt idx="3700">
                  <c:v>1/27/2012</c:v>
                </c:pt>
                <c:pt idx="3701">
                  <c:v>1/30/2012</c:v>
                </c:pt>
                <c:pt idx="3702">
                  <c:v>1/31/2012</c:v>
                </c:pt>
                <c:pt idx="3703">
                  <c:v>2/1/2012</c:v>
                </c:pt>
                <c:pt idx="3704">
                  <c:v>2/2/2012</c:v>
                </c:pt>
                <c:pt idx="3705">
                  <c:v>2/3/2012</c:v>
                </c:pt>
                <c:pt idx="3706">
                  <c:v>2/6/2012</c:v>
                </c:pt>
                <c:pt idx="3707">
                  <c:v>2/7/2012</c:v>
                </c:pt>
                <c:pt idx="3708">
                  <c:v>2/8/2012</c:v>
                </c:pt>
                <c:pt idx="3709">
                  <c:v>2/9/2012</c:v>
                </c:pt>
                <c:pt idx="3710">
                  <c:v>2/10/2012</c:v>
                </c:pt>
                <c:pt idx="3711">
                  <c:v>2/13/2012</c:v>
                </c:pt>
                <c:pt idx="3712">
                  <c:v>2/14/2012</c:v>
                </c:pt>
                <c:pt idx="3713">
                  <c:v>2/15/2012</c:v>
                </c:pt>
                <c:pt idx="3714">
                  <c:v>2/16/2012</c:v>
                </c:pt>
                <c:pt idx="3715">
                  <c:v>2/17/2012</c:v>
                </c:pt>
                <c:pt idx="3716">
                  <c:v>2/21/2012</c:v>
                </c:pt>
                <c:pt idx="3717">
                  <c:v>2/22/2012</c:v>
                </c:pt>
                <c:pt idx="3718">
                  <c:v>2/23/2012</c:v>
                </c:pt>
                <c:pt idx="3719">
                  <c:v>2/24/2012</c:v>
                </c:pt>
                <c:pt idx="3720">
                  <c:v>2/27/2012</c:v>
                </c:pt>
                <c:pt idx="3721">
                  <c:v>2/28/2012</c:v>
                </c:pt>
                <c:pt idx="3722">
                  <c:v>2/29/2012</c:v>
                </c:pt>
                <c:pt idx="3723">
                  <c:v>3/1/2012</c:v>
                </c:pt>
                <c:pt idx="3724">
                  <c:v>3/2/2012</c:v>
                </c:pt>
                <c:pt idx="3725">
                  <c:v>3/5/2012</c:v>
                </c:pt>
                <c:pt idx="3726">
                  <c:v>3/6/2012</c:v>
                </c:pt>
                <c:pt idx="3727">
                  <c:v>3/7/2012</c:v>
                </c:pt>
                <c:pt idx="3728">
                  <c:v>3/8/2012</c:v>
                </c:pt>
                <c:pt idx="3729">
                  <c:v>3/9/2012</c:v>
                </c:pt>
                <c:pt idx="3730">
                  <c:v>3/12/2012</c:v>
                </c:pt>
                <c:pt idx="3731">
                  <c:v>3/13/2012</c:v>
                </c:pt>
                <c:pt idx="3732">
                  <c:v>3/14/2012</c:v>
                </c:pt>
                <c:pt idx="3733">
                  <c:v>3/15/2012</c:v>
                </c:pt>
                <c:pt idx="3734">
                  <c:v>3/16/2012</c:v>
                </c:pt>
                <c:pt idx="3735">
                  <c:v>3/19/2012</c:v>
                </c:pt>
                <c:pt idx="3736">
                  <c:v>3/20/2012</c:v>
                </c:pt>
                <c:pt idx="3737">
                  <c:v>3/21/2012</c:v>
                </c:pt>
                <c:pt idx="3738">
                  <c:v>3/22/2012</c:v>
                </c:pt>
                <c:pt idx="3739">
                  <c:v>3/23/2012</c:v>
                </c:pt>
                <c:pt idx="3740">
                  <c:v>3/26/2012</c:v>
                </c:pt>
                <c:pt idx="3741">
                  <c:v>3/27/2012</c:v>
                </c:pt>
                <c:pt idx="3742">
                  <c:v>3/28/2012</c:v>
                </c:pt>
                <c:pt idx="3743">
                  <c:v>3/29/2012</c:v>
                </c:pt>
                <c:pt idx="3744">
                  <c:v>3/30/2012</c:v>
                </c:pt>
                <c:pt idx="3745">
                  <c:v>4/2/2012</c:v>
                </c:pt>
                <c:pt idx="3746">
                  <c:v>4/3/2012</c:v>
                </c:pt>
                <c:pt idx="3747">
                  <c:v>4/4/2012</c:v>
                </c:pt>
                <c:pt idx="3748">
                  <c:v>4/5/2012</c:v>
                </c:pt>
                <c:pt idx="3749">
                  <c:v>4/9/2012</c:v>
                </c:pt>
                <c:pt idx="3750">
                  <c:v>4/10/2012</c:v>
                </c:pt>
                <c:pt idx="3751">
                  <c:v>4/11/2012</c:v>
                </c:pt>
                <c:pt idx="3752">
                  <c:v>4/12/2012</c:v>
                </c:pt>
                <c:pt idx="3753">
                  <c:v>4/13/2012</c:v>
                </c:pt>
                <c:pt idx="3754">
                  <c:v>4/16/2012</c:v>
                </c:pt>
                <c:pt idx="3755">
                  <c:v>4/17/2012</c:v>
                </c:pt>
                <c:pt idx="3756">
                  <c:v>4/18/2012</c:v>
                </c:pt>
                <c:pt idx="3757">
                  <c:v>4/19/2012</c:v>
                </c:pt>
                <c:pt idx="3758">
                  <c:v>4/20/2012</c:v>
                </c:pt>
                <c:pt idx="3759">
                  <c:v>4/23/2012</c:v>
                </c:pt>
                <c:pt idx="3760">
                  <c:v>4/24/2012</c:v>
                </c:pt>
                <c:pt idx="3761">
                  <c:v>4/25/2012</c:v>
                </c:pt>
                <c:pt idx="3762">
                  <c:v>4/26/2012</c:v>
                </c:pt>
                <c:pt idx="3763">
                  <c:v>4/27/2012</c:v>
                </c:pt>
                <c:pt idx="3764">
                  <c:v>4/30/2012</c:v>
                </c:pt>
                <c:pt idx="3765">
                  <c:v>5/1/2012</c:v>
                </c:pt>
                <c:pt idx="3766">
                  <c:v>5/2/2012</c:v>
                </c:pt>
                <c:pt idx="3767">
                  <c:v>5/3/2012</c:v>
                </c:pt>
                <c:pt idx="3768">
                  <c:v>5/4/2012</c:v>
                </c:pt>
                <c:pt idx="3769">
                  <c:v>5/7/2012</c:v>
                </c:pt>
                <c:pt idx="3770">
                  <c:v>5/8/2012</c:v>
                </c:pt>
                <c:pt idx="3771">
                  <c:v>5/9/2012</c:v>
                </c:pt>
                <c:pt idx="3772">
                  <c:v>5/10/2012</c:v>
                </c:pt>
                <c:pt idx="3773">
                  <c:v>5/11/2012</c:v>
                </c:pt>
                <c:pt idx="3774">
                  <c:v>5/14/2012</c:v>
                </c:pt>
                <c:pt idx="3775">
                  <c:v>5/15/2012</c:v>
                </c:pt>
                <c:pt idx="3776">
                  <c:v>5/16/2012</c:v>
                </c:pt>
                <c:pt idx="3777">
                  <c:v>5/17/2012</c:v>
                </c:pt>
                <c:pt idx="3778">
                  <c:v>5/18/2012</c:v>
                </c:pt>
                <c:pt idx="3779">
                  <c:v>5/21/2012</c:v>
                </c:pt>
                <c:pt idx="3780">
                  <c:v>5/22/2012</c:v>
                </c:pt>
                <c:pt idx="3781">
                  <c:v>5/23/2012</c:v>
                </c:pt>
                <c:pt idx="3782">
                  <c:v>5/24/2012</c:v>
                </c:pt>
                <c:pt idx="3783">
                  <c:v>5/25/2012</c:v>
                </c:pt>
                <c:pt idx="3784">
                  <c:v>5/29/2012</c:v>
                </c:pt>
                <c:pt idx="3785">
                  <c:v>5/30/2012</c:v>
                </c:pt>
                <c:pt idx="3786">
                  <c:v>5/31/2012</c:v>
                </c:pt>
                <c:pt idx="3787">
                  <c:v>6/1/2012</c:v>
                </c:pt>
                <c:pt idx="3788">
                  <c:v>6/4/2012</c:v>
                </c:pt>
                <c:pt idx="3789">
                  <c:v>6/5/2012</c:v>
                </c:pt>
                <c:pt idx="3790">
                  <c:v>6/6/2012</c:v>
                </c:pt>
                <c:pt idx="3791">
                  <c:v>6/7/2012</c:v>
                </c:pt>
                <c:pt idx="3792">
                  <c:v>6/8/2012</c:v>
                </c:pt>
                <c:pt idx="3793">
                  <c:v>6/11/2012</c:v>
                </c:pt>
                <c:pt idx="3794">
                  <c:v>6/12/2012</c:v>
                </c:pt>
                <c:pt idx="3795">
                  <c:v>6/13/2012</c:v>
                </c:pt>
                <c:pt idx="3796">
                  <c:v>6/14/2012</c:v>
                </c:pt>
                <c:pt idx="3797">
                  <c:v>6/15/2012</c:v>
                </c:pt>
                <c:pt idx="3798">
                  <c:v>6/18/2012</c:v>
                </c:pt>
                <c:pt idx="3799">
                  <c:v>6/19/2012</c:v>
                </c:pt>
                <c:pt idx="3800">
                  <c:v>6/20/2012</c:v>
                </c:pt>
                <c:pt idx="3801">
                  <c:v>6/21/2012</c:v>
                </c:pt>
                <c:pt idx="3802">
                  <c:v>6/22/2012</c:v>
                </c:pt>
                <c:pt idx="3803">
                  <c:v>6/25/2012</c:v>
                </c:pt>
                <c:pt idx="3804">
                  <c:v>6/26/2012</c:v>
                </c:pt>
                <c:pt idx="3805">
                  <c:v>6/27/2012</c:v>
                </c:pt>
                <c:pt idx="3806">
                  <c:v>6/28/2012</c:v>
                </c:pt>
                <c:pt idx="3807">
                  <c:v>6/29/2012</c:v>
                </c:pt>
                <c:pt idx="3808">
                  <c:v>7/2/2012</c:v>
                </c:pt>
                <c:pt idx="3809">
                  <c:v>7/3/2012</c:v>
                </c:pt>
                <c:pt idx="3810">
                  <c:v>7/5/2012</c:v>
                </c:pt>
                <c:pt idx="3811">
                  <c:v>7/6/2012</c:v>
                </c:pt>
                <c:pt idx="3812">
                  <c:v>7/9/2012</c:v>
                </c:pt>
                <c:pt idx="3813">
                  <c:v>7/10/2012</c:v>
                </c:pt>
                <c:pt idx="3814">
                  <c:v>7/11/2012</c:v>
                </c:pt>
                <c:pt idx="3815">
                  <c:v>7/12/2012</c:v>
                </c:pt>
                <c:pt idx="3816">
                  <c:v>7/13/2012</c:v>
                </c:pt>
                <c:pt idx="3817">
                  <c:v>7/16/2012</c:v>
                </c:pt>
                <c:pt idx="3818">
                  <c:v>7/17/2012</c:v>
                </c:pt>
                <c:pt idx="3819">
                  <c:v>7/18/2012</c:v>
                </c:pt>
                <c:pt idx="3820">
                  <c:v>7/19/2012</c:v>
                </c:pt>
                <c:pt idx="3821">
                  <c:v>7/20/2012</c:v>
                </c:pt>
                <c:pt idx="3822">
                  <c:v>7/23/2012</c:v>
                </c:pt>
                <c:pt idx="3823">
                  <c:v>7/24/2012</c:v>
                </c:pt>
                <c:pt idx="3824">
                  <c:v>7/25/2012</c:v>
                </c:pt>
                <c:pt idx="3825">
                  <c:v>7/26/2012</c:v>
                </c:pt>
                <c:pt idx="3826">
                  <c:v>7/27/2012</c:v>
                </c:pt>
                <c:pt idx="3827">
                  <c:v>7/30/2012</c:v>
                </c:pt>
                <c:pt idx="3828">
                  <c:v>7/31/2012</c:v>
                </c:pt>
                <c:pt idx="3829">
                  <c:v>8/1/2012</c:v>
                </c:pt>
                <c:pt idx="3830">
                  <c:v>8/2/2012</c:v>
                </c:pt>
                <c:pt idx="3831">
                  <c:v>8/3/2012</c:v>
                </c:pt>
                <c:pt idx="3832">
                  <c:v>8/6/2012</c:v>
                </c:pt>
                <c:pt idx="3833">
                  <c:v>8/7/2012</c:v>
                </c:pt>
                <c:pt idx="3834">
                  <c:v>8/8/2012</c:v>
                </c:pt>
                <c:pt idx="3835">
                  <c:v>8/9/2012</c:v>
                </c:pt>
                <c:pt idx="3836">
                  <c:v>8/10/2012</c:v>
                </c:pt>
                <c:pt idx="3837">
                  <c:v>8/13/2012</c:v>
                </c:pt>
                <c:pt idx="3838">
                  <c:v>8/14/2012</c:v>
                </c:pt>
                <c:pt idx="3839">
                  <c:v>8/15/2012</c:v>
                </c:pt>
                <c:pt idx="3840">
                  <c:v>8/16/2012</c:v>
                </c:pt>
                <c:pt idx="3841">
                  <c:v>8/17/2012</c:v>
                </c:pt>
                <c:pt idx="3842">
                  <c:v>8/20/2012</c:v>
                </c:pt>
                <c:pt idx="3843">
                  <c:v>8/21/2012</c:v>
                </c:pt>
                <c:pt idx="3844">
                  <c:v>8/22/2012</c:v>
                </c:pt>
                <c:pt idx="3845">
                  <c:v>8/23/2012</c:v>
                </c:pt>
                <c:pt idx="3846">
                  <c:v>8/24/2012</c:v>
                </c:pt>
                <c:pt idx="3847">
                  <c:v>8/27/2012</c:v>
                </c:pt>
                <c:pt idx="3848">
                  <c:v>8/28/2012</c:v>
                </c:pt>
                <c:pt idx="3849">
                  <c:v>8/29/2012</c:v>
                </c:pt>
                <c:pt idx="3850">
                  <c:v>8/30/2012</c:v>
                </c:pt>
                <c:pt idx="3851">
                  <c:v>8/31/2012</c:v>
                </c:pt>
                <c:pt idx="3852">
                  <c:v>9/4/2012</c:v>
                </c:pt>
                <c:pt idx="3853">
                  <c:v>9/5/2012</c:v>
                </c:pt>
                <c:pt idx="3854">
                  <c:v>9/6/2012</c:v>
                </c:pt>
                <c:pt idx="3855">
                  <c:v>9/7/2012</c:v>
                </c:pt>
                <c:pt idx="3856">
                  <c:v>9/10/2012</c:v>
                </c:pt>
                <c:pt idx="3857">
                  <c:v>9/11/2012</c:v>
                </c:pt>
                <c:pt idx="3858">
                  <c:v>9/12/2012</c:v>
                </c:pt>
                <c:pt idx="3859">
                  <c:v>9/13/2012</c:v>
                </c:pt>
                <c:pt idx="3860">
                  <c:v>9/14/2012</c:v>
                </c:pt>
                <c:pt idx="3861">
                  <c:v>9/17/2012</c:v>
                </c:pt>
                <c:pt idx="3862">
                  <c:v>9/18/2012</c:v>
                </c:pt>
                <c:pt idx="3863">
                  <c:v>9/19/2012</c:v>
                </c:pt>
                <c:pt idx="3864">
                  <c:v>9/20/2012</c:v>
                </c:pt>
                <c:pt idx="3865">
                  <c:v>9/21/2012</c:v>
                </c:pt>
                <c:pt idx="3866">
                  <c:v>9/24/2012</c:v>
                </c:pt>
                <c:pt idx="3867">
                  <c:v>9/25/2012</c:v>
                </c:pt>
                <c:pt idx="3868">
                  <c:v>9/26/2012</c:v>
                </c:pt>
                <c:pt idx="3869">
                  <c:v>9/27/2012</c:v>
                </c:pt>
                <c:pt idx="3870">
                  <c:v>9/28/2012</c:v>
                </c:pt>
                <c:pt idx="3871">
                  <c:v>10/1/2012</c:v>
                </c:pt>
                <c:pt idx="3872">
                  <c:v>10/2/2012</c:v>
                </c:pt>
                <c:pt idx="3873">
                  <c:v>10/3/2012</c:v>
                </c:pt>
                <c:pt idx="3874">
                  <c:v>10/4/2012</c:v>
                </c:pt>
                <c:pt idx="3875">
                  <c:v>10/5/2012</c:v>
                </c:pt>
                <c:pt idx="3876">
                  <c:v>10/8/2012</c:v>
                </c:pt>
                <c:pt idx="3877">
                  <c:v>10/9/2012</c:v>
                </c:pt>
                <c:pt idx="3878">
                  <c:v>10/10/2012</c:v>
                </c:pt>
                <c:pt idx="3879">
                  <c:v>10/11/2012</c:v>
                </c:pt>
                <c:pt idx="3880">
                  <c:v>10/12/2012</c:v>
                </c:pt>
                <c:pt idx="3881">
                  <c:v>10/15/2012</c:v>
                </c:pt>
                <c:pt idx="3882">
                  <c:v>10/16/2012</c:v>
                </c:pt>
                <c:pt idx="3883">
                  <c:v>10/17/2012</c:v>
                </c:pt>
                <c:pt idx="3884">
                  <c:v>10/18/2012</c:v>
                </c:pt>
                <c:pt idx="3885">
                  <c:v>10/19/2012</c:v>
                </c:pt>
                <c:pt idx="3886">
                  <c:v>10/22/2012</c:v>
                </c:pt>
                <c:pt idx="3887">
                  <c:v>10/23/2012</c:v>
                </c:pt>
                <c:pt idx="3888">
                  <c:v>10/24/2012</c:v>
                </c:pt>
                <c:pt idx="3889">
                  <c:v>10/25/2012</c:v>
                </c:pt>
                <c:pt idx="3890">
                  <c:v>10/26/2012</c:v>
                </c:pt>
                <c:pt idx="3891">
                  <c:v>10/31/2012</c:v>
                </c:pt>
                <c:pt idx="3892">
                  <c:v>11/1/2012</c:v>
                </c:pt>
                <c:pt idx="3893">
                  <c:v>11/2/2012</c:v>
                </c:pt>
                <c:pt idx="3894">
                  <c:v>11/5/2012</c:v>
                </c:pt>
                <c:pt idx="3895">
                  <c:v>11/6/2012</c:v>
                </c:pt>
                <c:pt idx="3896">
                  <c:v>11/7/2012</c:v>
                </c:pt>
                <c:pt idx="3897">
                  <c:v>11/8/2012</c:v>
                </c:pt>
                <c:pt idx="3898">
                  <c:v>11/9/2012</c:v>
                </c:pt>
                <c:pt idx="3899">
                  <c:v>11/12/2012</c:v>
                </c:pt>
                <c:pt idx="3900">
                  <c:v>11/13/2012</c:v>
                </c:pt>
                <c:pt idx="3901">
                  <c:v>11/14/2012</c:v>
                </c:pt>
                <c:pt idx="3902">
                  <c:v>11/15/2012</c:v>
                </c:pt>
                <c:pt idx="3903">
                  <c:v>11/16/2012</c:v>
                </c:pt>
                <c:pt idx="3904">
                  <c:v>11/19/2012</c:v>
                </c:pt>
                <c:pt idx="3905">
                  <c:v>11/20/2012</c:v>
                </c:pt>
                <c:pt idx="3906">
                  <c:v>11/21/2012</c:v>
                </c:pt>
                <c:pt idx="3907">
                  <c:v>11/23/2012</c:v>
                </c:pt>
                <c:pt idx="3908">
                  <c:v>11/26/2012</c:v>
                </c:pt>
                <c:pt idx="3909">
                  <c:v>11/27/2012</c:v>
                </c:pt>
                <c:pt idx="3910">
                  <c:v>11/28/2012</c:v>
                </c:pt>
                <c:pt idx="3911">
                  <c:v>11/29/2012</c:v>
                </c:pt>
                <c:pt idx="3912">
                  <c:v>11/30/2012</c:v>
                </c:pt>
                <c:pt idx="3913">
                  <c:v>12/3/2012</c:v>
                </c:pt>
                <c:pt idx="3914">
                  <c:v>12/4/2012</c:v>
                </c:pt>
                <c:pt idx="3915">
                  <c:v>12/5/2012</c:v>
                </c:pt>
                <c:pt idx="3916">
                  <c:v>12/6/2012</c:v>
                </c:pt>
                <c:pt idx="3917">
                  <c:v>12/7/2012</c:v>
                </c:pt>
                <c:pt idx="3918">
                  <c:v>12/10/2012</c:v>
                </c:pt>
                <c:pt idx="3919">
                  <c:v>12/11/2012</c:v>
                </c:pt>
                <c:pt idx="3920">
                  <c:v>12/12/2012</c:v>
                </c:pt>
                <c:pt idx="3921">
                  <c:v>12/13/2012</c:v>
                </c:pt>
                <c:pt idx="3922">
                  <c:v>12/14/2012</c:v>
                </c:pt>
                <c:pt idx="3923">
                  <c:v>12/17/2012</c:v>
                </c:pt>
                <c:pt idx="3924">
                  <c:v>12/18/2012</c:v>
                </c:pt>
                <c:pt idx="3925">
                  <c:v>12/19/2012</c:v>
                </c:pt>
                <c:pt idx="3926">
                  <c:v>12/20/2012</c:v>
                </c:pt>
                <c:pt idx="3927">
                  <c:v>12/21/2012</c:v>
                </c:pt>
                <c:pt idx="3928">
                  <c:v>12/24/2012</c:v>
                </c:pt>
                <c:pt idx="3929">
                  <c:v>12/26/2012</c:v>
                </c:pt>
                <c:pt idx="3930">
                  <c:v>12/27/2012</c:v>
                </c:pt>
                <c:pt idx="3931">
                  <c:v>12/28/2012</c:v>
                </c:pt>
                <c:pt idx="3932">
                  <c:v>12/31/2012</c:v>
                </c:pt>
                <c:pt idx="3933">
                  <c:v>1/2/2013</c:v>
                </c:pt>
                <c:pt idx="3934">
                  <c:v>1/3/2013</c:v>
                </c:pt>
                <c:pt idx="3935">
                  <c:v>1/4/2013</c:v>
                </c:pt>
                <c:pt idx="3936">
                  <c:v>1/7/2013</c:v>
                </c:pt>
                <c:pt idx="3937">
                  <c:v>1/8/2013</c:v>
                </c:pt>
                <c:pt idx="3938">
                  <c:v>1/9/2013</c:v>
                </c:pt>
                <c:pt idx="3939">
                  <c:v>1/10/2013</c:v>
                </c:pt>
                <c:pt idx="3940">
                  <c:v>1/11/2013</c:v>
                </c:pt>
                <c:pt idx="3941">
                  <c:v>1/14/2013</c:v>
                </c:pt>
                <c:pt idx="3942">
                  <c:v>1/15/2013</c:v>
                </c:pt>
                <c:pt idx="3943">
                  <c:v>1/16/2013</c:v>
                </c:pt>
                <c:pt idx="3944">
                  <c:v>1/17/2013</c:v>
                </c:pt>
                <c:pt idx="3945">
                  <c:v>1/18/2013</c:v>
                </c:pt>
                <c:pt idx="3946">
                  <c:v>1/22/2013</c:v>
                </c:pt>
                <c:pt idx="3947">
                  <c:v>1/23/2013</c:v>
                </c:pt>
                <c:pt idx="3948">
                  <c:v>1/24/2013</c:v>
                </c:pt>
                <c:pt idx="3949">
                  <c:v>1/25/2013</c:v>
                </c:pt>
                <c:pt idx="3950">
                  <c:v>1/28/2013</c:v>
                </c:pt>
                <c:pt idx="3951">
                  <c:v>1/29/2013</c:v>
                </c:pt>
                <c:pt idx="3952">
                  <c:v>1/30/2013</c:v>
                </c:pt>
                <c:pt idx="3953">
                  <c:v>1/31/2013</c:v>
                </c:pt>
                <c:pt idx="3954">
                  <c:v>2/1/2013</c:v>
                </c:pt>
                <c:pt idx="3955">
                  <c:v>2/4/2013</c:v>
                </c:pt>
                <c:pt idx="3956">
                  <c:v>2/5/2013</c:v>
                </c:pt>
                <c:pt idx="3957">
                  <c:v>2/6/2013</c:v>
                </c:pt>
                <c:pt idx="3958">
                  <c:v>2/7/2013</c:v>
                </c:pt>
                <c:pt idx="3959">
                  <c:v>2/8/2013</c:v>
                </c:pt>
                <c:pt idx="3960">
                  <c:v>2/11/2013</c:v>
                </c:pt>
                <c:pt idx="3961">
                  <c:v>2/12/2013</c:v>
                </c:pt>
                <c:pt idx="3962">
                  <c:v>2/13/2013</c:v>
                </c:pt>
                <c:pt idx="3963">
                  <c:v>2/14/2013</c:v>
                </c:pt>
                <c:pt idx="3964">
                  <c:v>2/15/2013</c:v>
                </c:pt>
                <c:pt idx="3965">
                  <c:v>2/19/2013</c:v>
                </c:pt>
                <c:pt idx="3966">
                  <c:v>2/20/2013</c:v>
                </c:pt>
                <c:pt idx="3967">
                  <c:v>2/21/2013</c:v>
                </c:pt>
                <c:pt idx="3968">
                  <c:v>2/22/2013</c:v>
                </c:pt>
                <c:pt idx="3969">
                  <c:v>2/25/2013</c:v>
                </c:pt>
                <c:pt idx="3970">
                  <c:v>2/26/2013</c:v>
                </c:pt>
                <c:pt idx="3971">
                  <c:v>2/27/2013</c:v>
                </c:pt>
                <c:pt idx="3972">
                  <c:v>2/28/2013</c:v>
                </c:pt>
                <c:pt idx="3973">
                  <c:v>3/1/2013</c:v>
                </c:pt>
                <c:pt idx="3974">
                  <c:v>3/4/2013</c:v>
                </c:pt>
                <c:pt idx="3975">
                  <c:v>3/5/2013</c:v>
                </c:pt>
                <c:pt idx="3976">
                  <c:v>3/6/2013</c:v>
                </c:pt>
                <c:pt idx="3977">
                  <c:v>3/7/2013</c:v>
                </c:pt>
                <c:pt idx="3978">
                  <c:v>3/8/2013</c:v>
                </c:pt>
                <c:pt idx="3979">
                  <c:v>3/11/2013</c:v>
                </c:pt>
                <c:pt idx="3980">
                  <c:v>3/12/2013</c:v>
                </c:pt>
                <c:pt idx="3981">
                  <c:v>3/13/2013</c:v>
                </c:pt>
                <c:pt idx="3982">
                  <c:v>3/14/2013</c:v>
                </c:pt>
                <c:pt idx="3983">
                  <c:v>3/15/2013</c:v>
                </c:pt>
                <c:pt idx="3984">
                  <c:v>3/18/2013</c:v>
                </c:pt>
                <c:pt idx="3985">
                  <c:v>3/19/2013</c:v>
                </c:pt>
                <c:pt idx="3986">
                  <c:v>3/20/2013</c:v>
                </c:pt>
                <c:pt idx="3987">
                  <c:v>3/21/2013</c:v>
                </c:pt>
                <c:pt idx="3988">
                  <c:v>3/22/2013</c:v>
                </c:pt>
                <c:pt idx="3989">
                  <c:v>3/25/2013</c:v>
                </c:pt>
                <c:pt idx="3990">
                  <c:v>3/26/2013</c:v>
                </c:pt>
                <c:pt idx="3991">
                  <c:v>3/27/2013</c:v>
                </c:pt>
                <c:pt idx="3992">
                  <c:v>3/28/2013</c:v>
                </c:pt>
                <c:pt idx="3993">
                  <c:v>4/1/2013</c:v>
                </c:pt>
                <c:pt idx="3994">
                  <c:v>4/2/2013</c:v>
                </c:pt>
                <c:pt idx="3995">
                  <c:v>4/3/2013</c:v>
                </c:pt>
                <c:pt idx="3996">
                  <c:v>4/4/2013</c:v>
                </c:pt>
                <c:pt idx="3997">
                  <c:v>4/5/2013</c:v>
                </c:pt>
                <c:pt idx="3998">
                  <c:v>4/8/2013</c:v>
                </c:pt>
                <c:pt idx="3999">
                  <c:v>4/9/2013</c:v>
                </c:pt>
                <c:pt idx="4000">
                  <c:v>4/10/2013</c:v>
                </c:pt>
                <c:pt idx="4001">
                  <c:v>4/11/2013</c:v>
                </c:pt>
                <c:pt idx="4002">
                  <c:v>4/12/2013</c:v>
                </c:pt>
                <c:pt idx="4003">
                  <c:v>4/15/2013</c:v>
                </c:pt>
                <c:pt idx="4004">
                  <c:v>4/16/2013</c:v>
                </c:pt>
                <c:pt idx="4005">
                  <c:v>4/17/2013</c:v>
                </c:pt>
                <c:pt idx="4006">
                  <c:v>4/18/2013</c:v>
                </c:pt>
                <c:pt idx="4007">
                  <c:v>4/19/2013</c:v>
                </c:pt>
                <c:pt idx="4008">
                  <c:v>4/22/2013</c:v>
                </c:pt>
                <c:pt idx="4009">
                  <c:v>4/23/2013</c:v>
                </c:pt>
                <c:pt idx="4010">
                  <c:v>4/24/2013</c:v>
                </c:pt>
                <c:pt idx="4011">
                  <c:v>4/25/2013</c:v>
                </c:pt>
                <c:pt idx="4012">
                  <c:v>4/26/2013</c:v>
                </c:pt>
                <c:pt idx="4013">
                  <c:v>4/29/2013</c:v>
                </c:pt>
                <c:pt idx="4014">
                  <c:v>4/30/2013</c:v>
                </c:pt>
                <c:pt idx="4015">
                  <c:v>5/1/2013</c:v>
                </c:pt>
                <c:pt idx="4016">
                  <c:v>5/2/2013</c:v>
                </c:pt>
                <c:pt idx="4017">
                  <c:v>5/3/2013</c:v>
                </c:pt>
                <c:pt idx="4018">
                  <c:v>5/6/2013</c:v>
                </c:pt>
                <c:pt idx="4019">
                  <c:v>5/7/2013</c:v>
                </c:pt>
                <c:pt idx="4020">
                  <c:v>5/8/2013</c:v>
                </c:pt>
                <c:pt idx="4021">
                  <c:v>5/9/2013</c:v>
                </c:pt>
                <c:pt idx="4022">
                  <c:v>5/10/2013</c:v>
                </c:pt>
                <c:pt idx="4023">
                  <c:v>5/13/2013</c:v>
                </c:pt>
                <c:pt idx="4024">
                  <c:v>5/14/2013</c:v>
                </c:pt>
                <c:pt idx="4025">
                  <c:v>5/15/2013</c:v>
                </c:pt>
                <c:pt idx="4026">
                  <c:v>5/16/2013</c:v>
                </c:pt>
                <c:pt idx="4027">
                  <c:v>5/17/2013</c:v>
                </c:pt>
                <c:pt idx="4028">
                  <c:v>5/20/2013</c:v>
                </c:pt>
                <c:pt idx="4029">
                  <c:v>5/21/2013</c:v>
                </c:pt>
                <c:pt idx="4030">
                  <c:v>5/22/2013</c:v>
                </c:pt>
                <c:pt idx="4031">
                  <c:v>5/23/2013</c:v>
                </c:pt>
                <c:pt idx="4032">
                  <c:v>5/24/2013</c:v>
                </c:pt>
                <c:pt idx="4033">
                  <c:v>5/28/2013</c:v>
                </c:pt>
                <c:pt idx="4034">
                  <c:v>5/29/2013</c:v>
                </c:pt>
                <c:pt idx="4035">
                  <c:v>5/30/2013</c:v>
                </c:pt>
                <c:pt idx="4036">
                  <c:v>5/31/2013</c:v>
                </c:pt>
                <c:pt idx="4037">
                  <c:v>6/3/2013</c:v>
                </c:pt>
                <c:pt idx="4038">
                  <c:v>6/4/2013</c:v>
                </c:pt>
                <c:pt idx="4039">
                  <c:v>6/5/2013</c:v>
                </c:pt>
                <c:pt idx="4040">
                  <c:v>6/6/2013</c:v>
                </c:pt>
                <c:pt idx="4041">
                  <c:v>6/7/2013</c:v>
                </c:pt>
                <c:pt idx="4042">
                  <c:v>6/10/2013</c:v>
                </c:pt>
                <c:pt idx="4043">
                  <c:v>6/11/2013</c:v>
                </c:pt>
                <c:pt idx="4044">
                  <c:v>6/12/2013</c:v>
                </c:pt>
                <c:pt idx="4045">
                  <c:v>6/13/2013</c:v>
                </c:pt>
                <c:pt idx="4046">
                  <c:v>6/14/2013</c:v>
                </c:pt>
                <c:pt idx="4047">
                  <c:v>6/17/2013</c:v>
                </c:pt>
                <c:pt idx="4048">
                  <c:v>6/18/2013</c:v>
                </c:pt>
                <c:pt idx="4049">
                  <c:v>6/19/2013</c:v>
                </c:pt>
                <c:pt idx="4050">
                  <c:v>6/20/2013</c:v>
                </c:pt>
                <c:pt idx="4051">
                  <c:v>6/21/2013</c:v>
                </c:pt>
                <c:pt idx="4052">
                  <c:v>6/24/2013</c:v>
                </c:pt>
                <c:pt idx="4053">
                  <c:v>6/25/2013</c:v>
                </c:pt>
                <c:pt idx="4054">
                  <c:v>6/26/2013</c:v>
                </c:pt>
                <c:pt idx="4055">
                  <c:v>6/27/2013</c:v>
                </c:pt>
                <c:pt idx="4056">
                  <c:v>6/28/2013</c:v>
                </c:pt>
                <c:pt idx="4057">
                  <c:v>7/1/2013</c:v>
                </c:pt>
                <c:pt idx="4058">
                  <c:v>7/2/2013</c:v>
                </c:pt>
                <c:pt idx="4059">
                  <c:v>7/3/2013</c:v>
                </c:pt>
                <c:pt idx="4060">
                  <c:v>7/5/2013</c:v>
                </c:pt>
                <c:pt idx="4061">
                  <c:v>7/8/2013</c:v>
                </c:pt>
                <c:pt idx="4062">
                  <c:v>7/9/2013</c:v>
                </c:pt>
                <c:pt idx="4063">
                  <c:v>7/10/2013</c:v>
                </c:pt>
                <c:pt idx="4064">
                  <c:v>7/11/2013</c:v>
                </c:pt>
                <c:pt idx="4065">
                  <c:v>7/12/2013</c:v>
                </c:pt>
                <c:pt idx="4066">
                  <c:v>7/15/2013</c:v>
                </c:pt>
                <c:pt idx="4067">
                  <c:v>7/16/2013</c:v>
                </c:pt>
                <c:pt idx="4068">
                  <c:v>7/17/2013</c:v>
                </c:pt>
                <c:pt idx="4069">
                  <c:v>7/18/2013</c:v>
                </c:pt>
                <c:pt idx="4070">
                  <c:v>7/19/2013</c:v>
                </c:pt>
                <c:pt idx="4071">
                  <c:v>7/22/2013</c:v>
                </c:pt>
                <c:pt idx="4072">
                  <c:v>7/23/2013</c:v>
                </c:pt>
                <c:pt idx="4073">
                  <c:v>7/24/2013</c:v>
                </c:pt>
                <c:pt idx="4074">
                  <c:v>7/25/2013</c:v>
                </c:pt>
                <c:pt idx="4075">
                  <c:v>7/26/2013</c:v>
                </c:pt>
                <c:pt idx="4076">
                  <c:v>7/29/2013</c:v>
                </c:pt>
                <c:pt idx="4077">
                  <c:v>7/30/2013</c:v>
                </c:pt>
                <c:pt idx="4078">
                  <c:v>7/31/2013</c:v>
                </c:pt>
                <c:pt idx="4079">
                  <c:v>8/1/2013</c:v>
                </c:pt>
                <c:pt idx="4080">
                  <c:v>8/2/2013</c:v>
                </c:pt>
                <c:pt idx="4081">
                  <c:v>8/5/2013</c:v>
                </c:pt>
                <c:pt idx="4082">
                  <c:v>8/6/2013</c:v>
                </c:pt>
                <c:pt idx="4083">
                  <c:v>8/7/2013</c:v>
                </c:pt>
                <c:pt idx="4084">
                  <c:v>8/8/2013</c:v>
                </c:pt>
                <c:pt idx="4085">
                  <c:v>8/9/2013</c:v>
                </c:pt>
                <c:pt idx="4086">
                  <c:v>8/12/2013</c:v>
                </c:pt>
                <c:pt idx="4087">
                  <c:v>8/13/2013</c:v>
                </c:pt>
                <c:pt idx="4088">
                  <c:v>8/14/2013</c:v>
                </c:pt>
                <c:pt idx="4089">
                  <c:v>8/15/2013</c:v>
                </c:pt>
                <c:pt idx="4090">
                  <c:v>8/16/2013</c:v>
                </c:pt>
                <c:pt idx="4091">
                  <c:v>8/19/2013</c:v>
                </c:pt>
                <c:pt idx="4092">
                  <c:v>8/20/2013</c:v>
                </c:pt>
                <c:pt idx="4093">
                  <c:v>8/21/2013</c:v>
                </c:pt>
                <c:pt idx="4094">
                  <c:v>8/22/2013</c:v>
                </c:pt>
                <c:pt idx="4095">
                  <c:v>8/23/2013</c:v>
                </c:pt>
                <c:pt idx="4096">
                  <c:v>8/26/2013</c:v>
                </c:pt>
                <c:pt idx="4097">
                  <c:v>8/27/2013</c:v>
                </c:pt>
                <c:pt idx="4098">
                  <c:v>8/28/2013</c:v>
                </c:pt>
                <c:pt idx="4099">
                  <c:v>8/29/2013</c:v>
                </c:pt>
                <c:pt idx="4100">
                  <c:v>8/30/2013</c:v>
                </c:pt>
                <c:pt idx="4101">
                  <c:v>9/3/2013</c:v>
                </c:pt>
                <c:pt idx="4102">
                  <c:v>9/4/2013</c:v>
                </c:pt>
                <c:pt idx="4103">
                  <c:v>9/5/2013</c:v>
                </c:pt>
                <c:pt idx="4104">
                  <c:v>9/6/2013</c:v>
                </c:pt>
                <c:pt idx="4105">
                  <c:v>9/9/2013</c:v>
                </c:pt>
                <c:pt idx="4106">
                  <c:v>9/10/2013</c:v>
                </c:pt>
                <c:pt idx="4107">
                  <c:v>9/11/2013</c:v>
                </c:pt>
                <c:pt idx="4108">
                  <c:v>9/12/2013</c:v>
                </c:pt>
                <c:pt idx="4109">
                  <c:v>9/13/2013</c:v>
                </c:pt>
                <c:pt idx="4110">
                  <c:v>9/16/2013</c:v>
                </c:pt>
                <c:pt idx="4111">
                  <c:v>9/17/2013</c:v>
                </c:pt>
                <c:pt idx="4112">
                  <c:v>9/18/2013</c:v>
                </c:pt>
                <c:pt idx="4113">
                  <c:v>9/19/2013</c:v>
                </c:pt>
                <c:pt idx="4114">
                  <c:v>9/20/2013</c:v>
                </c:pt>
                <c:pt idx="4115">
                  <c:v>9/23/2013</c:v>
                </c:pt>
                <c:pt idx="4116">
                  <c:v>9/24/2013</c:v>
                </c:pt>
                <c:pt idx="4117">
                  <c:v>9/25/2013</c:v>
                </c:pt>
                <c:pt idx="4118">
                  <c:v>9/26/2013</c:v>
                </c:pt>
                <c:pt idx="4119">
                  <c:v>9/27/2013</c:v>
                </c:pt>
                <c:pt idx="4120">
                  <c:v>9/30/2013</c:v>
                </c:pt>
                <c:pt idx="4121">
                  <c:v>10/1/2013</c:v>
                </c:pt>
                <c:pt idx="4122">
                  <c:v>10/2/2013</c:v>
                </c:pt>
                <c:pt idx="4123">
                  <c:v>10/3/2013</c:v>
                </c:pt>
                <c:pt idx="4124">
                  <c:v>10/4/2013</c:v>
                </c:pt>
                <c:pt idx="4125">
                  <c:v>10/7/2013</c:v>
                </c:pt>
                <c:pt idx="4126">
                  <c:v>10/8/2013</c:v>
                </c:pt>
                <c:pt idx="4127">
                  <c:v>10/9/2013</c:v>
                </c:pt>
                <c:pt idx="4128">
                  <c:v>10/10/2013</c:v>
                </c:pt>
                <c:pt idx="4129">
                  <c:v>10/11/2013</c:v>
                </c:pt>
                <c:pt idx="4130">
                  <c:v>10/14/2013</c:v>
                </c:pt>
                <c:pt idx="4131">
                  <c:v>10/15/2013</c:v>
                </c:pt>
                <c:pt idx="4132">
                  <c:v>10/16/2013</c:v>
                </c:pt>
                <c:pt idx="4133">
                  <c:v>10/17/2013</c:v>
                </c:pt>
                <c:pt idx="4134">
                  <c:v>10/18/2013</c:v>
                </c:pt>
                <c:pt idx="4135">
                  <c:v>10/21/2013</c:v>
                </c:pt>
                <c:pt idx="4136">
                  <c:v>10/22/2013</c:v>
                </c:pt>
                <c:pt idx="4137">
                  <c:v>10/23/2013</c:v>
                </c:pt>
                <c:pt idx="4138">
                  <c:v>10/24/2013</c:v>
                </c:pt>
                <c:pt idx="4139">
                  <c:v>10/25/2013</c:v>
                </c:pt>
                <c:pt idx="4140">
                  <c:v>10/28/2013</c:v>
                </c:pt>
                <c:pt idx="4141">
                  <c:v>10/29/2013</c:v>
                </c:pt>
                <c:pt idx="4142">
                  <c:v>10/30/2013</c:v>
                </c:pt>
                <c:pt idx="4143">
                  <c:v>10/31/2013</c:v>
                </c:pt>
                <c:pt idx="4144">
                  <c:v>11/1/2013</c:v>
                </c:pt>
                <c:pt idx="4145">
                  <c:v>11/4/2013</c:v>
                </c:pt>
                <c:pt idx="4146">
                  <c:v>11/5/2013</c:v>
                </c:pt>
                <c:pt idx="4147">
                  <c:v>11/6/2013</c:v>
                </c:pt>
                <c:pt idx="4148">
                  <c:v>11/7/2013</c:v>
                </c:pt>
                <c:pt idx="4149">
                  <c:v>11/8/2013</c:v>
                </c:pt>
                <c:pt idx="4150">
                  <c:v>11/11/2013</c:v>
                </c:pt>
                <c:pt idx="4151">
                  <c:v>11/12/2013</c:v>
                </c:pt>
                <c:pt idx="4152">
                  <c:v>11/13/2013</c:v>
                </c:pt>
                <c:pt idx="4153">
                  <c:v>11/14/2013</c:v>
                </c:pt>
                <c:pt idx="4154">
                  <c:v>11/15/2013</c:v>
                </c:pt>
                <c:pt idx="4155">
                  <c:v>11/18/2013</c:v>
                </c:pt>
                <c:pt idx="4156">
                  <c:v>11/19/2013</c:v>
                </c:pt>
                <c:pt idx="4157">
                  <c:v>11/20/2013</c:v>
                </c:pt>
                <c:pt idx="4158">
                  <c:v>11/21/2013</c:v>
                </c:pt>
                <c:pt idx="4159">
                  <c:v>11/22/2013</c:v>
                </c:pt>
                <c:pt idx="4160">
                  <c:v>11/25/2013</c:v>
                </c:pt>
                <c:pt idx="4161">
                  <c:v>11/26/2013</c:v>
                </c:pt>
                <c:pt idx="4162">
                  <c:v>11/27/2013</c:v>
                </c:pt>
                <c:pt idx="4163">
                  <c:v>11/29/2013</c:v>
                </c:pt>
                <c:pt idx="4164">
                  <c:v>12/2/2013</c:v>
                </c:pt>
                <c:pt idx="4165">
                  <c:v>12/3/2013</c:v>
                </c:pt>
                <c:pt idx="4166">
                  <c:v>12/4/2013</c:v>
                </c:pt>
                <c:pt idx="4167">
                  <c:v>12/5/2013</c:v>
                </c:pt>
                <c:pt idx="4168">
                  <c:v>12/6/2013</c:v>
                </c:pt>
                <c:pt idx="4169">
                  <c:v>12/9/2013</c:v>
                </c:pt>
                <c:pt idx="4170">
                  <c:v>12/10/2013</c:v>
                </c:pt>
                <c:pt idx="4171">
                  <c:v>12/11/2013</c:v>
                </c:pt>
                <c:pt idx="4172">
                  <c:v>12/12/2013</c:v>
                </c:pt>
                <c:pt idx="4173">
                  <c:v>12/13/2013</c:v>
                </c:pt>
                <c:pt idx="4174">
                  <c:v>12/16/2013</c:v>
                </c:pt>
                <c:pt idx="4175">
                  <c:v>12/17/2013</c:v>
                </c:pt>
                <c:pt idx="4176">
                  <c:v>12/18/2013</c:v>
                </c:pt>
                <c:pt idx="4177">
                  <c:v>12/19/2013</c:v>
                </c:pt>
                <c:pt idx="4178">
                  <c:v>12/20/2013</c:v>
                </c:pt>
                <c:pt idx="4179">
                  <c:v>12/23/2013</c:v>
                </c:pt>
                <c:pt idx="4180">
                  <c:v>12/24/2013</c:v>
                </c:pt>
                <c:pt idx="4181">
                  <c:v>12/26/2013</c:v>
                </c:pt>
                <c:pt idx="4182">
                  <c:v>12/27/2013</c:v>
                </c:pt>
                <c:pt idx="4183">
                  <c:v>12/30/2013</c:v>
                </c:pt>
                <c:pt idx="4184">
                  <c:v>12/31/2013</c:v>
                </c:pt>
                <c:pt idx="4185">
                  <c:v>1/2/2014</c:v>
                </c:pt>
                <c:pt idx="4186">
                  <c:v>1/3/2014</c:v>
                </c:pt>
                <c:pt idx="4187">
                  <c:v>1/6/2014</c:v>
                </c:pt>
                <c:pt idx="4188">
                  <c:v>1/7/2014</c:v>
                </c:pt>
                <c:pt idx="4189">
                  <c:v>1/8/2014</c:v>
                </c:pt>
                <c:pt idx="4190">
                  <c:v>1/9/2014</c:v>
                </c:pt>
                <c:pt idx="4191">
                  <c:v>1/10/2014</c:v>
                </c:pt>
                <c:pt idx="4192">
                  <c:v>1/13/2014</c:v>
                </c:pt>
                <c:pt idx="4193">
                  <c:v>1/14/2014</c:v>
                </c:pt>
                <c:pt idx="4194">
                  <c:v>1/15/2014</c:v>
                </c:pt>
                <c:pt idx="4195">
                  <c:v>1/16/2014</c:v>
                </c:pt>
                <c:pt idx="4196">
                  <c:v>1/17/2014</c:v>
                </c:pt>
                <c:pt idx="4197">
                  <c:v>1/21/2014</c:v>
                </c:pt>
                <c:pt idx="4198">
                  <c:v>1/22/2014</c:v>
                </c:pt>
                <c:pt idx="4199">
                  <c:v>1/23/2014</c:v>
                </c:pt>
                <c:pt idx="4200">
                  <c:v>1/24/2014</c:v>
                </c:pt>
                <c:pt idx="4201">
                  <c:v>1/27/2014</c:v>
                </c:pt>
                <c:pt idx="4202">
                  <c:v>1/28/2014</c:v>
                </c:pt>
                <c:pt idx="4203">
                  <c:v>1/29/2014</c:v>
                </c:pt>
                <c:pt idx="4204">
                  <c:v>1/30/2014</c:v>
                </c:pt>
                <c:pt idx="4205">
                  <c:v>1/31/2014</c:v>
                </c:pt>
                <c:pt idx="4206">
                  <c:v>2/3/2014</c:v>
                </c:pt>
                <c:pt idx="4207">
                  <c:v>2/4/2014</c:v>
                </c:pt>
                <c:pt idx="4208">
                  <c:v>2/5/2014</c:v>
                </c:pt>
                <c:pt idx="4209">
                  <c:v>2/6/2014</c:v>
                </c:pt>
                <c:pt idx="4210">
                  <c:v>2/7/2014</c:v>
                </c:pt>
                <c:pt idx="4211">
                  <c:v>2/10/2014</c:v>
                </c:pt>
                <c:pt idx="4212">
                  <c:v>2/11/2014</c:v>
                </c:pt>
                <c:pt idx="4213">
                  <c:v>2/12/2014</c:v>
                </c:pt>
                <c:pt idx="4214">
                  <c:v>2/13/2014</c:v>
                </c:pt>
                <c:pt idx="4215">
                  <c:v>2/14/2014</c:v>
                </c:pt>
                <c:pt idx="4216">
                  <c:v>2/18/2014</c:v>
                </c:pt>
                <c:pt idx="4217">
                  <c:v>2/19/2014</c:v>
                </c:pt>
                <c:pt idx="4218">
                  <c:v>2/20/2014</c:v>
                </c:pt>
                <c:pt idx="4219">
                  <c:v>2/21/2014</c:v>
                </c:pt>
                <c:pt idx="4220">
                  <c:v>2/24/2014</c:v>
                </c:pt>
                <c:pt idx="4221">
                  <c:v>2/25/2014</c:v>
                </c:pt>
                <c:pt idx="4222">
                  <c:v>2/26/2014</c:v>
                </c:pt>
                <c:pt idx="4223">
                  <c:v>2/27/2014</c:v>
                </c:pt>
                <c:pt idx="4224">
                  <c:v>2/28/2014</c:v>
                </c:pt>
                <c:pt idx="4225">
                  <c:v>3/3/2014</c:v>
                </c:pt>
                <c:pt idx="4226">
                  <c:v>3/4/2014</c:v>
                </c:pt>
                <c:pt idx="4227">
                  <c:v>3/5/2014</c:v>
                </c:pt>
                <c:pt idx="4228">
                  <c:v>3/6/2014</c:v>
                </c:pt>
                <c:pt idx="4229">
                  <c:v>3/7/2014</c:v>
                </c:pt>
                <c:pt idx="4230">
                  <c:v>3/10/2014</c:v>
                </c:pt>
                <c:pt idx="4231">
                  <c:v>3/11/2014</c:v>
                </c:pt>
                <c:pt idx="4232">
                  <c:v>3/12/2014</c:v>
                </c:pt>
                <c:pt idx="4233">
                  <c:v>3/13/2014</c:v>
                </c:pt>
                <c:pt idx="4234">
                  <c:v>3/14/2014</c:v>
                </c:pt>
                <c:pt idx="4235">
                  <c:v>3/17/2014</c:v>
                </c:pt>
                <c:pt idx="4236">
                  <c:v>3/18/2014</c:v>
                </c:pt>
                <c:pt idx="4237">
                  <c:v>3/19/2014</c:v>
                </c:pt>
                <c:pt idx="4238">
                  <c:v>3/20/2014</c:v>
                </c:pt>
                <c:pt idx="4239">
                  <c:v>3/21/2014</c:v>
                </c:pt>
                <c:pt idx="4240">
                  <c:v>3/24/2014</c:v>
                </c:pt>
                <c:pt idx="4241">
                  <c:v>3/25/2014</c:v>
                </c:pt>
                <c:pt idx="4242">
                  <c:v>3/26/2014</c:v>
                </c:pt>
                <c:pt idx="4243">
                  <c:v>3/27/2014</c:v>
                </c:pt>
                <c:pt idx="4244">
                  <c:v>3/28/2014</c:v>
                </c:pt>
                <c:pt idx="4245">
                  <c:v>3/31/2014</c:v>
                </c:pt>
                <c:pt idx="4246">
                  <c:v>4/1/2014</c:v>
                </c:pt>
                <c:pt idx="4247">
                  <c:v>4/2/2014</c:v>
                </c:pt>
                <c:pt idx="4248">
                  <c:v>4/3/2014</c:v>
                </c:pt>
                <c:pt idx="4249">
                  <c:v>4/4/2014</c:v>
                </c:pt>
                <c:pt idx="4250">
                  <c:v>4/7/2014</c:v>
                </c:pt>
                <c:pt idx="4251">
                  <c:v>4/8/2014</c:v>
                </c:pt>
                <c:pt idx="4252">
                  <c:v>4/9/2014</c:v>
                </c:pt>
                <c:pt idx="4253">
                  <c:v>4/10/2014</c:v>
                </c:pt>
                <c:pt idx="4254">
                  <c:v>4/11/2014</c:v>
                </c:pt>
                <c:pt idx="4255">
                  <c:v>4/14/2014</c:v>
                </c:pt>
                <c:pt idx="4256">
                  <c:v>4/15/2014</c:v>
                </c:pt>
                <c:pt idx="4257">
                  <c:v>4/16/2014</c:v>
                </c:pt>
                <c:pt idx="4258">
                  <c:v>4/17/2014</c:v>
                </c:pt>
                <c:pt idx="4259">
                  <c:v>4/21/2014</c:v>
                </c:pt>
                <c:pt idx="4260">
                  <c:v>4/22/2014</c:v>
                </c:pt>
                <c:pt idx="4261">
                  <c:v>4/23/2014</c:v>
                </c:pt>
                <c:pt idx="4262">
                  <c:v>4/24/2014</c:v>
                </c:pt>
                <c:pt idx="4263">
                  <c:v>4/25/2014</c:v>
                </c:pt>
                <c:pt idx="4264">
                  <c:v>4/28/2014</c:v>
                </c:pt>
                <c:pt idx="4265">
                  <c:v>4/29/2014</c:v>
                </c:pt>
                <c:pt idx="4266">
                  <c:v>4/30/2014</c:v>
                </c:pt>
                <c:pt idx="4267">
                  <c:v>5/1/2014</c:v>
                </c:pt>
                <c:pt idx="4268">
                  <c:v>5/2/2014</c:v>
                </c:pt>
                <c:pt idx="4269">
                  <c:v>5/5/2014</c:v>
                </c:pt>
                <c:pt idx="4270">
                  <c:v>5/6/2014</c:v>
                </c:pt>
                <c:pt idx="4271">
                  <c:v>5/7/2014</c:v>
                </c:pt>
                <c:pt idx="4272">
                  <c:v>5/8/2014</c:v>
                </c:pt>
                <c:pt idx="4273">
                  <c:v>5/9/2014</c:v>
                </c:pt>
                <c:pt idx="4274">
                  <c:v>5/12/2014</c:v>
                </c:pt>
                <c:pt idx="4275">
                  <c:v>5/13/2014</c:v>
                </c:pt>
                <c:pt idx="4276">
                  <c:v>5/14/2014</c:v>
                </c:pt>
                <c:pt idx="4277">
                  <c:v>5/15/2014</c:v>
                </c:pt>
                <c:pt idx="4278">
                  <c:v>5/16/2014</c:v>
                </c:pt>
                <c:pt idx="4279">
                  <c:v>5/19/2014</c:v>
                </c:pt>
                <c:pt idx="4280">
                  <c:v>5/20/2014</c:v>
                </c:pt>
                <c:pt idx="4281">
                  <c:v>5/21/2014</c:v>
                </c:pt>
                <c:pt idx="4282">
                  <c:v>5/22/2014</c:v>
                </c:pt>
                <c:pt idx="4283">
                  <c:v>5/23/2014</c:v>
                </c:pt>
                <c:pt idx="4284">
                  <c:v>5/27/2014</c:v>
                </c:pt>
                <c:pt idx="4285">
                  <c:v>5/28/2014</c:v>
                </c:pt>
                <c:pt idx="4286">
                  <c:v>5/29/2014</c:v>
                </c:pt>
                <c:pt idx="4287">
                  <c:v>5/30/2014</c:v>
                </c:pt>
                <c:pt idx="4288">
                  <c:v>6/2/2014</c:v>
                </c:pt>
                <c:pt idx="4289">
                  <c:v>6/3/2014</c:v>
                </c:pt>
                <c:pt idx="4290">
                  <c:v>6/4/2014</c:v>
                </c:pt>
                <c:pt idx="4291">
                  <c:v>6/5/2014</c:v>
                </c:pt>
                <c:pt idx="4292">
                  <c:v>6/6/2014</c:v>
                </c:pt>
                <c:pt idx="4293">
                  <c:v>6/9/2014</c:v>
                </c:pt>
                <c:pt idx="4294">
                  <c:v>6/10/2014</c:v>
                </c:pt>
                <c:pt idx="4295">
                  <c:v>6/11/2014</c:v>
                </c:pt>
                <c:pt idx="4296">
                  <c:v>6/12/2014</c:v>
                </c:pt>
                <c:pt idx="4297">
                  <c:v>6/13/2014</c:v>
                </c:pt>
                <c:pt idx="4298">
                  <c:v>6/16/2014</c:v>
                </c:pt>
                <c:pt idx="4299">
                  <c:v>6/17/2014</c:v>
                </c:pt>
                <c:pt idx="4300">
                  <c:v>6/18/2014</c:v>
                </c:pt>
                <c:pt idx="4301">
                  <c:v>6/19/2014</c:v>
                </c:pt>
                <c:pt idx="4302">
                  <c:v>6/20/2014</c:v>
                </c:pt>
                <c:pt idx="4303">
                  <c:v>6/23/2014</c:v>
                </c:pt>
                <c:pt idx="4304">
                  <c:v>6/24/2014</c:v>
                </c:pt>
                <c:pt idx="4305">
                  <c:v>6/25/2014</c:v>
                </c:pt>
                <c:pt idx="4306">
                  <c:v>6/26/2014</c:v>
                </c:pt>
                <c:pt idx="4307">
                  <c:v>6/27/2014</c:v>
                </c:pt>
                <c:pt idx="4308">
                  <c:v>6/30/2014</c:v>
                </c:pt>
                <c:pt idx="4309">
                  <c:v>7/1/2014</c:v>
                </c:pt>
                <c:pt idx="4310">
                  <c:v>7/2/2014</c:v>
                </c:pt>
                <c:pt idx="4311">
                  <c:v>7/3/2014</c:v>
                </c:pt>
                <c:pt idx="4312">
                  <c:v>7/7/2014</c:v>
                </c:pt>
                <c:pt idx="4313">
                  <c:v>7/8/2014</c:v>
                </c:pt>
                <c:pt idx="4314">
                  <c:v>7/9/2014</c:v>
                </c:pt>
                <c:pt idx="4315">
                  <c:v>7/10/2014</c:v>
                </c:pt>
                <c:pt idx="4316">
                  <c:v>7/11/2014</c:v>
                </c:pt>
                <c:pt idx="4317">
                  <c:v>7/14/2014</c:v>
                </c:pt>
                <c:pt idx="4318">
                  <c:v>7/15/2014</c:v>
                </c:pt>
                <c:pt idx="4319">
                  <c:v>7/16/2014</c:v>
                </c:pt>
                <c:pt idx="4320">
                  <c:v>7/17/2014</c:v>
                </c:pt>
                <c:pt idx="4321">
                  <c:v>7/18/2014</c:v>
                </c:pt>
                <c:pt idx="4322">
                  <c:v>7/21/2014</c:v>
                </c:pt>
                <c:pt idx="4323">
                  <c:v>7/22/2014</c:v>
                </c:pt>
                <c:pt idx="4324">
                  <c:v>7/23/2014</c:v>
                </c:pt>
                <c:pt idx="4325">
                  <c:v>7/24/2014</c:v>
                </c:pt>
                <c:pt idx="4326">
                  <c:v>7/25/2014</c:v>
                </c:pt>
                <c:pt idx="4327">
                  <c:v>7/28/2014</c:v>
                </c:pt>
                <c:pt idx="4328">
                  <c:v>7/29/2014</c:v>
                </c:pt>
                <c:pt idx="4329">
                  <c:v>7/30/2014</c:v>
                </c:pt>
                <c:pt idx="4330">
                  <c:v>7/31/2014</c:v>
                </c:pt>
                <c:pt idx="4331">
                  <c:v>8/1/2014</c:v>
                </c:pt>
                <c:pt idx="4332">
                  <c:v>8/4/2014</c:v>
                </c:pt>
                <c:pt idx="4333">
                  <c:v>8/5/2014</c:v>
                </c:pt>
                <c:pt idx="4334">
                  <c:v>8/6/2014</c:v>
                </c:pt>
                <c:pt idx="4335">
                  <c:v>8/7/2014</c:v>
                </c:pt>
                <c:pt idx="4336">
                  <c:v>8/8/2014</c:v>
                </c:pt>
                <c:pt idx="4337">
                  <c:v>8/11/2014</c:v>
                </c:pt>
                <c:pt idx="4338">
                  <c:v>8/12/2014</c:v>
                </c:pt>
                <c:pt idx="4339">
                  <c:v>8/13/2014</c:v>
                </c:pt>
                <c:pt idx="4340">
                  <c:v>8/14/2014</c:v>
                </c:pt>
                <c:pt idx="4341">
                  <c:v>8/15/2014</c:v>
                </c:pt>
                <c:pt idx="4342">
                  <c:v>8/18/2014</c:v>
                </c:pt>
                <c:pt idx="4343">
                  <c:v>8/19/2014</c:v>
                </c:pt>
                <c:pt idx="4344">
                  <c:v>8/20/2014</c:v>
                </c:pt>
                <c:pt idx="4345">
                  <c:v>8/21/2014</c:v>
                </c:pt>
                <c:pt idx="4346">
                  <c:v>8/22/2014</c:v>
                </c:pt>
                <c:pt idx="4347">
                  <c:v>8/25/2014</c:v>
                </c:pt>
                <c:pt idx="4348">
                  <c:v>8/26/2014</c:v>
                </c:pt>
                <c:pt idx="4349">
                  <c:v>8/27/2014</c:v>
                </c:pt>
                <c:pt idx="4350">
                  <c:v>8/28/2014</c:v>
                </c:pt>
                <c:pt idx="4351">
                  <c:v>8/29/2014</c:v>
                </c:pt>
                <c:pt idx="4352">
                  <c:v>9/2/2014</c:v>
                </c:pt>
                <c:pt idx="4353">
                  <c:v>9/3/2014</c:v>
                </c:pt>
                <c:pt idx="4354">
                  <c:v>9/4/2014</c:v>
                </c:pt>
                <c:pt idx="4355">
                  <c:v>9/5/2014</c:v>
                </c:pt>
                <c:pt idx="4356">
                  <c:v>9/8/2014</c:v>
                </c:pt>
                <c:pt idx="4357">
                  <c:v>9/9/2014</c:v>
                </c:pt>
                <c:pt idx="4358">
                  <c:v>9/10/2014</c:v>
                </c:pt>
                <c:pt idx="4359">
                  <c:v>9/11/2014</c:v>
                </c:pt>
                <c:pt idx="4360">
                  <c:v>9/12/2014</c:v>
                </c:pt>
                <c:pt idx="4361">
                  <c:v>9/15/2014</c:v>
                </c:pt>
                <c:pt idx="4362">
                  <c:v>9/16/2014</c:v>
                </c:pt>
                <c:pt idx="4363">
                  <c:v>9/17/2014</c:v>
                </c:pt>
                <c:pt idx="4364">
                  <c:v>9/18/2014</c:v>
                </c:pt>
                <c:pt idx="4365">
                  <c:v>9/19/2014</c:v>
                </c:pt>
                <c:pt idx="4366">
                  <c:v>9/22/2014</c:v>
                </c:pt>
                <c:pt idx="4367">
                  <c:v>9/23/2014</c:v>
                </c:pt>
                <c:pt idx="4368">
                  <c:v>9/24/2014</c:v>
                </c:pt>
                <c:pt idx="4369">
                  <c:v>9/25/2014</c:v>
                </c:pt>
                <c:pt idx="4370">
                  <c:v>9/26/2014</c:v>
                </c:pt>
                <c:pt idx="4371">
                  <c:v>9/29/2014</c:v>
                </c:pt>
                <c:pt idx="4372">
                  <c:v>9/30/2014</c:v>
                </c:pt>
                <c:pt idx="4373">
                  <c:v>10/1/2014</c:v>
                </c:pt>
                <c:pt idx="4374">
                  <c:v>10/2/2014</c:v>
                </c:pt>
                <c:pt idx="4375">
                  <c:v>10/3/2014</c:v>
                </c:pt>
                <c:pt idx="4376">
                  <c:v>10/6/2014</c:v>
                </c:pt>
                <c:pt idx="4377">
                  <c:v>10/7/2014</c:v>
                </c:pt>
                <c:pt idx="4378">
                  <c:v>10/8/2014</c:v>
                </c:pt>
                <c:pt idx="4379">
                  <c:v>10/9/2014</c:v>
                </c:pt>
                <c:pt idx="4380">
                  <c:v>10/10/2014</c:v>
                </c:pt>
                <c:pt idx="4381">
                  <c:v>10/13/2014</c:v>
                </c:pt>
                <c:pt idx="4382">
                  <c:v>10/14/2014</c:v>
                </c:pt>
                <c:pt idx="4383">
                  <c:v>10/15/2014</c:v>
                </c:pt>
                <c:pt idx="4384">
                  <c:v>10/16/2014</c:v>
                </c:pt>
                <c:pt idx="4385">
                  <c:v>10/17/2014</c:v>
                </c:pt>
                <c:pt idx="4386">
                  <c:v>10/20/2014</c:v>
                </c:pt>
                <c:pt idx="4387">
                  <c:v>10/21/2014</c:v>
                </c:pt>
                <c:pt idx="4388">
                  <c:v>10/22/2014</c:v>
                </c:pt>
                <c:pt idx="4389">
                  <c:v>10/23/2014</c:v>
                </c:pt>
                <c:pt idx="4390">
                  <c:v>10/24/2014</c:v>
                </c:pt>
                <c:pt idx="4391">
                  <c:v>10/27/2014</c:v>
                </c:pt>
                <c:pt idx="4392">
                  <c:v>10/28/2014</c:v>
                </c:pt>
                <c:pt idx="4393">
                  <c:v>10/29/2014</c:v>
                </c:pt>
                <c:pt idx="4394">
                  <c:v>10/30/2014</c:v>
                </c:pt>
                <c:pt idx="4395">
                  <c:v>10/31/2014</c:v>
                </c:pt>
                <c:pt idx="4396">
                  <c:v>11/3/2014</c:v>
                </c:pt>
                <c:pt idx="4397">
                  <c:v>11/4/2014</c:v>
                </c:pt>
                <c:pt idx="4398">
                  <c:v>11/5/2014</c:v>
                </c:pt>
                <c:pt idx="4399">
                  <c:v>11/6/2014</c:v>
                </c:pt>
                <c:pt idx="4400">
                  <c:v>11/7/2014</c:v>
                </c:pt>
                <c:pt idx="4401">
                  <c:v>11/10/2014</c:v>
                </c:pt>
                <c:pt idx="4402">
                  <c:v>11/11/2014</c:v>
                </c:pt>
                <c:pt idx="4403">
                  <c:v>11/12/2014</c:v>
                </c:pt>
                <c:pt idx="4404">
                  <c:v>11/13/2014</c:v>
                </c:pt>
                <c:pt idx="4405">
                  <c:v>11/14/2014</c:v>
                </c:pt>
                <c:pt idx="4406">
                  <c:v>11/17/2014</c:v>
                </c:pt>
                <c:pt idx="4407">
                  <c:v>11/18/2014</c:v>
                </c:pt>
                <c:pt idx="4408">
                  <c:v>11/19/2014</c:v>
                </c:pt>
                <c:pt idx="4409">
                  <c:v>11/20/2014</c:v>
                </c:pt>
                <c:pt idx="4410">
                  <c:v>11/21/2014</c:v>
                </c:pt>
                <c:pt idx="4411">
                  <c:v>11/24/2014</c:v>
                </c:pt>
                <c:pt idx="4412">
                  <c:v>11/25/2014</c:v>
                </c:pt>
                <c:pt idx="4413">
                  <c:v>11/26/2014</c:v>
                </c:pt>
                <c:pt idx="4414">
                  <c:v>11/28/2014</c:v>
                </c:pt>
                <c:pt idx="4415">
                  <c:v>12/1/2014</c:v>
                </c:pt>
                <c:pt idx="4416">
                  <c:v>12/2/2014</c:v>
                </c:pt>
                <c:pt idx="4417">
                  <c:v>12/3/2014</c:v>
                </c:pt>
                <c:pt idx="4418">
                  <c:v>12/4/2014</c:v>
                </c:pt>
                <c:pt idx="4419">
                  <c:v>12/5/2014</c:v>
                </c:pt>
                <c:pt idx="4420">
                  <c:v>12/8/2014</c:v>
                </c:pt>
                <c:pt idx="4421">
                  <c:v>12/9/2014</c:v>
                </c:pt>
                <c:pt idx="4422">
                  <c:v>12/10/2014</c:v>
                </c:pt>
                <c:pt idx="4423">
                  <c:v>12/11/2014</c:v>
                </c:pt>
                <c:pt idx="4424">
                  <c:v>12/12/2014</c:v>
                </c:pt>
                <c:pt idx="4425">
                  <c:v>12/15/2014</c:v>
                </c:pt>
                <c:pt idx="4426">
                  <c:v>12/16/2014</c:v>
                </c:pt>
                <c:pt idx="4427">
                  <c:v>12/17/2014</c:v>
                </c:pt>
                <c:pt idx="4428">
                  <c:v>12/18/2014</c:v>
                </c:pt>
                <c:pt idx="4429">
                  <c:v>12/19/2014</c:v>
                </c:pt>
                <c:pt idx="4430">
                  <c:v>12/22/2014</c:v>
                </c:pt>
                <c:pt idx="4431">
                  <c:v>12/23/2014</c:v>
                </c:pt>
                <c:pt idx="4432">
                  <c:v>12/24/2014</c:v>
                </c:pt>
                <c:pt idx="4433">
                  <c:v>12/26/2014</c:v>
                </c:pt>
                <c:pt idx="4434">
                  <c:v>12/29/2014</c:v>
                </c:pt>
                <c:pt idx="4435">
                  <c:v>12/30/2014</c:v>
                </c:pt>
                <c:pt idx="4436">
                  <c:v>12/31/2014</c:v>
                </c:pt>
                <c:pt idx="4437">
                  <c:v>1/2/2015</c:v>
                </c:pt>
                <c:pt idx="4438">
                  <c:v>1/5/2015</c:v>
                </c:pt>
                <c:pt idx="4439">
                  <c:v>1/6/2015</c:v>
                </c:pt>
                <c:pt idx="4440">
                  <c:v>1/7/2015</c:v>
                </c:pt>
                <c:pt idx="4441">
                  <c:v>1/8/2015</c:v>
                </c:pt>
                <c:pt idx="4442">
                  <c:v>1/9/2015</c:v>
                </c:pt>
                <c:pt idx="4443">
                  <c:v>1/12/2015</c:v>
                </c:pt>
                <c:pt idx="4444">
                  <c:v>1/13/2015</c:v>
                </c:pt>
                <c:pt idx="4445">
                  <c:v>1/14/2015</c:v>
                </c:pt>
                <c:pt idx="4446">
                  <c:v>1/15/2015</c:v>
                </c:pt>
                <c:pt idx="4447">
                  <c:v>1/16/2015</c:v>
                </c:pt>
                <c:pt idx="4448">
                  <c:v>1/20/2015</c:v>
                </c:pt>
                <c:pt idx="4449">
                  <c:v>1/21/2015</c:v>
                </c:pt>
                <c:pt idx="4450">
                  <c:v>1/22/2015</c:v>
                </c:pt>
                <c:pt idx="4451">
                  <c:v>1/23/2015</c:v>
                </c:pt>
                <c:pt idx="4452">
                  <c:v>1/26/2015</c:v>
                </c:pt>
                <c:pt idx="4453">
                  <c:v>1/27/2015</c:v>
                </c:pt>
                <c:pt idx="4454">
                  <c:v>1/28/2015</c:v>
                </c:pt>
                <c:pt idx="4455">
                  <c:v>1/29/2015</c:v>
                </c:pt>
                <c:pt idx="4456">
                  <c:v>1/30/2015</c:v>
                </c:pt>
                <c:pt idx="4457">
                  <c:v>2/2/2015</c:v>
                </c:pt>
                <c:pt idx="4458">
                  <c:v>2/3/2015</c:v>
                </c:pt>
                <c:pt idx="4459">
                  <c:v>2/4/2015</c:v>
                </c:pt>
                <c:pt idx="4460">
                  <c:v>2/5/2015</c:v>
                </c:pt>
                <c:pt idx="4461">
                  <c:v>2/6/2015</c:v>
                </c:pt>
                <c:pt idx="4462">
                  <c:v>2/9/2015</c:v>
                </c:pt>
                <c:pt idx="4463">
                  <c:v>2/10/2015</c:v>
                </c:pt>
                <c:pt idx="4464">
                  <c:v>2/11/2015</c:v>
                </c:pt>
                <c:pt idx="4465">
                  <c:v>2/12/2015</c:v>
                </c:pt>
                <c:pt idx="4466">
                  <c:v>2/13/2015</c:v>
                </c:pt>
                <c:pt idx="4467">
                  <c:v>2/17/2015</c:v>
                </c:pt>
                <c:pt idx="4468">
                  <c:v>2/18/2015</c:v>
                </c:pt>
                <c:pt idx="4469">
                  <c:v>2/19/2015</c:v>
                </c:pt>
                <c:pt idx="4470">
                  <c:v>2/20/2015</c:v>
                </c:pt>
                <c:pt idx="4471">
                  <c:v>2/23/2015</c:v>
                </c:pt>
                <c:pt idx="4472">
                  <c:v>2/24/2015</c:v>
                </c:pt>
                <c:pt idx="4473">
                  <c:v>2/25/2015</c:v>
                </c:pt>
                <c:pt idx="4474">
                  <c:v>2/26/2015</c:v>
                </c:pt>
                <c:pt idx="4475">
                  <c:v>2/27/2015</c:v>
                </c:pt>
                <c:pt idx="4476">
                  <c:v>3/2/2015</c:v>
                </c:pt>
                <c:pt idx="4477">
                  <c:v>3/3/2015</c:v>
                </c:pt>
                <c:pt idx="4478">
                  <c:v>3/4/2015</c:v>
                </c:pt>
                <c:pt idx="4479">
                  <c:v>3/5/2015</c:v>
                </c:pt>
                <c:pt idx="4480">
                  <c:v>3/6/2015</c:v>
                </c:pt>
                <c:pt idx="4481">
                  <c:v>3/9/2015</c:v>
                </c:pt>
                <c:pt idx="4482">
                  <c:v>3/10/2015</c:v>
                </c:pt>
                <c:pt idx="4483">
                  <c:v>3/11/2015</c:v>
                </c:pt>
                <c:pt idx="4484">
                  <c:v>3/12/2015</c:v>
                </c:pt>
                <c:pt idx="4485">
                  <c:v>3/13/2015</c:v>
                </c:pt>
                <c:pt idx="4486">
                  <c:v>3/16/2015</c:v>
                </c:pt>
                <c:pt idx="4487">
                  <c:v>3/17/2015</c:v>
                </c:pt>
                <c:pt idx="4488">
                  <c:v>3/18/2015</c:v>
                </c:pt>
                <c:pt idx="4489">
                  <c:v>3/19/2015</c:v>
                </c:pt>
                <c:pt idx="4490">
                  <c:v>3/20/2015</c:v>
                </c:pt>
                <c:pt idx="4491">
                  <c:v>3/23/2015</c:v>
                </c:pt>
                <c:pt idx="4492">
                  <c:v>3/24/2015</c:v>
                </c:pt>
                <c:pt idx="4493">
                  <c:v>3/25/2015</c:v>
                </c:pt>
                <c:pt idx="4494">
                  <c:v>3/26/2015</c:v>
                </c:pt>
                <c:pt idx="4495">
                  <c:v>3/27/2015</c:v>
                </c:pt>
                <c:pt idx="4496">
                  <c:v>3/30/2015</c:v>
                </c:pt>
                <c:pt idx="4497">
                  <c:v>3/31/2015</c:v>
                </c:pt>
                <c:pt idx="4498">
                  <c:v>4/1/2015</c:v>
                </c:pt>
                <c:pt idx="4499">
                  <c:v>4/2/2015</c:v>
                </c:pt>
                <c:pt idx="4500">
                  <c:v>4/6/2015</c:v>
                </c:pt>
                <c:pt idx="4501">
                  <c:v>4/7/2015</c:v>
                </c:pt>
                <c:pt idx="4502">
                  <c:v>4/8/2015</c:v>
                </c:pt>
                <c:pt idx="4503">
                  <c:v>4/9/2015</c:v>
                </c:pt>
                <c:pt idx="4504">
                  <c:v>4/10/2015</c:v>
                </c:pt>
                <c:pt idx="4505">
                  <c:v>4/13/2015</c:v>
                </c:pt>
                <c:pt idx="4506">
                  <c:v>4/14/2015</c:v>
                </c:pt>
                <c:pt idx="4507">
                  <c:v>4/15/2015</c:v>
                </c:pt>
                <c:pt idx="4508">
                  <c:v>4/16/2015</c:v>
                </c:pt>
                <c:pt idx="4509">
                  <c:v>4/17/2015</c:v>
                </c:pt>
                <c:pt idx="4510">
                  <c:v>4/20/2015</c:v>
                </c:pt>
                <c:pt idx="4511">
                  <c:v>4/21/2015</c:v>
                </c:pt>
                <c:pt idx="4512">
                  <c:v>4/22/2015</c:v>
                </c:pt>
                <c:pt idx="4513">
                  <c:v>4/23/2015</c:v>
                </c:pt>
                <c:pt idx="4514">
                  <c:v>4/24/2015</c:v>
                </c:pt>
                <c:pt idx="4515">
                  <c:v>4/27/2015</c:v>
                </c:pt>
                <c:pt idx="4516">
                  <c:v>4/28/2015</c:v>
                </c:pt>
                <c:pt idx="4517">
                  <c:v>4/29/2015</c:v>
                </c:pt>
                <c:pt idx="4518">
                  <c:v>4/30/2015</c:v>
                </c:pt>
                <c:pt idx="4519">
                  <c:v>5/1/2015</c:v>
                </c:pt>
                <c:pt idx="4520">
                  <c:v>5/4/2015</c:v>
                </c:pt>
                <c:pt idx="4521">
                  <c:v>5/5/2015</c:v>
                </c:pt>
                <c:pt idx="4522">
                  <c:v>5/6/2015</c:v>
                </c:pt>
                <c:pt idx="4523">
                  <c:v>5/7/2015</c:v>
                </c:pt>
                <c:pt idx="4524">
                  <c:v>5/8/2015</c:v>
                </c:pt>
                <c:pt idx="4525">
                  <c:v>5/11/2015</c:v>
                </c:pt>
                <c:pt idx="4526">
                  <c:v>5/12/2015</c:v>
                </c:pt>
                <c:pt idx="4527">
                  <c:v>5/13/2015</c:v>
                </c:pt>
                <c:pt idx="4528">
                  <c:v>5/14/2015</c:v>
                </c:pt>
                <c:pt idx="4529">
                  <c:v>5/15/2015</c:v>
                </c:pt>
                <c:pt idx="4530">
                  <c:v>5/18/2015</c:v>
                </c:pt>
                <c:pt idx="4531">
                  <c:v>5/19/2015</c:v>
                </c:pt>
                <c:pt idx="4532">
                  <c:v>5/20/2015</c:v>
                </c:pt>
                <c:pt idx="4533">
                  <c:v>5/21/2015</c:v>
                </c:pt>
                <c:pt idx="4534">
                  <c:v>5/22/2015</c:v>
                </c:pt>
                <c:pt idx="4535">
                  <c:v>5/26/2015</c:v>
                </c:pt>
                <c:pt idx="4536">
                  <c:v>5/27/2015</c:v>
                </c:pt>
                <c:pt idx="4537">
                  <c:v>5/28/2015</c:v>
                </c:pt>
                <c:pt idx="4538">
                  <c:v>5/29/2015</c:v>
                </c:pt>
                <c:pt idx="4539">
                  <c:v>6/1/2015</c:v>
                </c:pt>
                <c:pt idx="4540">
                  <c:v>6/2/2015</c:v>
                </c:pt>
                <c:pt idx="4541">
                  <c:v>6/3/2015</c:v>
                </c:pt>
                <c:pt idx="4542">
                  <c:v>6/4/2015</c:v>
                </c:pt>
                <c:pt idx="4543">
                  <c:v>6/5/2015</c:v>
                </c:pt>
                <c:pt idx="4544">
                  <c:v>6/8/2015</c:v>
                </c:pt>
                <c:pt idx="4545">
                  <c:v>6/9/2015</c:v>
                </c:pt>
                <c:pt idx="4546">
                  <c:v>6/10/2015</c:v>
                </c:pt>
                <c:pt idx="4547">
                  <c:v>6/11/2015</c:v>
                </c:pt>
                <c:pt idx="4548">
                  <c:v>6/12/2015</c:v>
                </c:pt>
                <c:pt idx="4549">
                  <c:v>6/15/2015</c:v>
                </c:pt>
                <c:pt idx="4550">
                  <c:v>6/16/2015</c:v>
                </c:pt>
                <c:pt idx="4551">
                  <c:v>6/17/2015</c:v>
                </c:pt>
                <c:pt idx="4552">
                  <c:v>6/18/2015</c:v>
                </c:pt>
                <c:pt idx="4553">
                  <c:v>6/19/2015</c:v>
                </c:pt>
                <c:pt idx="4554">
                  <c:v>6/22/2015</c:v>
                </c:pt>
                <c:pt idx="4555">
                  <c:v>6/23/2015</c:v>
                </c:pt>
                <c:pt idx="4556">
                  <c:v>6/24/2015</c:v>
                </c:pt>
                <c:pt idx="4557">
                  <c:v>6/25/2015</c:v>
                </c:pt>
                <c:pt idx="4558">
                  <c:v>6/26/2015</c:v>
                </c:pt>
                <c:pt idx="4559">
                  <c:v>6/29/2015</c:v>
                </c:pt>
                <c:pt idx="4560">
                  <c:v>6/30/2015</c:v>
                </c:pt>
                <c:pt idx="4561">
                  <c:v>7/1/2015</c:v>
                </c:pt>
                <c:pt idx="4562">
                  <c:v>7/2/2015</c:v>
                </c:pt>
                <c:pt idx="4563">
                  <c:v>7/6/2015</c:v>
                </c:pt>
                <c:pt idx="4564">
                  <c:v>7/7/2015</c:v>
                </c:pt>
                <c:pt idx="4565">
                  <c:v>7/8/2015</c:v>
                </c:pt>
                <c:pt idx="4566">
                  <c:v>7/9/2015</c:v>
                </c:pt>
                <c:pt idx="4567">
                  <c:v>7/10/2015</c:v>
                </c:pt>
                <c:pt idx="4568">
                  <c:v>7/13/2015</c:v>
                </c:pt>
                <c:pt idx="4569">
                  <c:v>7/14/2015</c:v>
                </c:pt>
                <c:pt idx="4570">
                  <c:v>7/15/2015</c:v>
                </c:pt>
                <c:pt idx="4571">
                  <c:v>7/16/2015</c:v>
                </c:pt>
                <c:pt idx="4572">
                  <c:v>7/17/2015</c:v>
                </c:pt>
                <c:pt idx="4573">
                  <c:v>7/20/2015</c:v>
                </c:pt>
                <c:pt idx="4574">
                  <c:v>7/21/2015</c:v>
                </c:pt>
                <c:pt idx="4575">
                  <c:v>7/22/2015</c:v>
                </c:pt>
                <c:pt idx="4576">
                  <c:v>7/23/2015</c:v>
                </c:pt>
                <c:pt idx="4577">
                  <c:v>7/24/2015</c:v>
                </c:pt>
                <c:pt idx="4578">
                  <c:v>7/27/2015</c:v>
                </c:pt>
                <c:pt idx="4579">
                  <c:v>7/28/2015</c:v>
                </c:pt>
                <c:pt idx="4580">
                  <c:v>7/29/2015</c:v>
                </c:pt>
                <c:pt idx="4581">
                  <c:v>7/30/2015</c:v>
                </c:pt>
                <c:pt idx="4582">
                  <c:v>7/31/2015</c:v>
                </c:pt>
                <c:pt idx="4583">
                  <c:v>8/3/2015</c:v>
                </c:pt>
                <c:pt idx="4584">
                  <c:v>8/4/2015</c:v>
                </c:pt>
                <c:pt idx="4585">
                  <c:v>8/5/2015</c:v>
                </c:pt>
                <c:pt idx="4586">
                  <c:v>8/6/2015</c:v>
                </c:pt>
                <c:pt idx="4587">
                  <c:v>8/7/2015</c:v>
                </c:pt>
                <c:pt idx="4588">
                  <c:v>8/10/2015</c:v>
                </c:pt>
                <c:pt idx="4589">
                  <c:v>8/11/2015</c:v>
                </c:pt>
                <c:pt idx="4590">
                  <c:v>8/12/2015</c:v>
                </c:pt>
                <c:pt idx="4591">
                  <c:v>8/13/2015</c:v>
                </c:pt>
                <c:pt idx="4592">
                  <c:v>8/14/2015</c:v>
                </c:pt>
                <c:pt idx="4593">
                  <c:v>8/17/2015</c:v>
                </c:pt>
                <c:pt idx="4594">
                  <c:v>8/18/2015</c:v>
                </c:pt>
                <c:pt idx="4595">
                  <c:v>8/19/2015</c:v>
                </c:pt>
                <c:pt idx="4596">
                  <c:v>8/20/2015</c:v>
                </c:pt>
                <c:pt idx="4597">
                  <c:v>8/21/2015</c:v>
                </c:pt>
                <c:pt idx="4598">
                  <c:v>8/24/2015</c:v>
                </c:pt>
                <c:pt idx="4599">
                  <c:v>8/25/2015</c:v>
                </c:pt>
                <c:pt idx="4600">
                  <c:v>8/26/2015</c:v>
                </c:pt>
                <c:pt idx="4601">
                  <c:v>8/27/2015</c:v>
                </c:pt>
                <c:pt idx="4602">
                  <c:v>8/28/2015</c:v>
                </c:pt>
                <c:pt idx="4603">
                  <c:v>8/31/2015</c:v>
                </c:pt>
                <c:pt idx="4604">
                  <c:v>9/1/2015</c:v>
                </c:pt>
                <c:pt idx="4605">
                  <c:v>9/2/2015</c:v>
                </c:pt>
                <c:pt idx="4606">
                  <c:v>9/3/2015</c:v>
                </c:pt>
                <c:pt idx="4607">
                  <c:v>9/4/2015</c:v>
                </c:pt>
                <c:pt idx="4608">
                  <c:v>9/8/2015</c:v>
                </c:pt>
                <c:pt idx="4609">
                  <c:v>9/9/2015</c:v>
                </c:pt>
                <c:pt idx="4610">
                  <c:v>9/10/2015</c:v>
                </c:pt>
                <c:pt idx="4611">
                  <c:v>9/11/2015</c:v>
                </c:pt>
                <c:pt idx="4612">
                  <c:v>9/14/2015</c:v>
                </c:pt>
                <c:pt idx="4613">
                  <c:v>9/15/2015</c:v>
                </c:pt>
                <c:pt idx="4614">
                  <c:v>9/16/2015</c:v>
                </c:pt>
                <c:pt idx="4615">
                  <c:v>9/17/2015</c:v>
                </c:pt>
                <c:pt idx="4616">
                  <c:v>9/18/2015</c:v>
                </c:pt>
                <c:pt idx="4617">
                  <c:v>9/21/2015</c:v>
                </c:pt>
                <c:pt idx="4618">
                  <c:v>9/22/2015</c:v>
                </c:pt>
                <c:pt idx="4619">
                  <c:v>9/23/2015</c:v>
                </c:pt>
                <c:pt idx="4620">
                  <c:v>9/24/2015</c:v>
                </c:pt>
                <c:pt idx="4621">
                  <c:v>9/25/2015</c:v>
                </c:pt>
                <c:pt idx="4622">
                  <c:v>9/28/2015</c:v>
                </c:pt>
                <c:pt idx="4623">
                  <c:v>9/29/2015</c:v>
                </c:pt>
                <c:pt idx="4624">
                  <c:v>9/30/2015</c:v>
                </c:pt>
                <c:pt idx="4625">
                  <c:v>10/1/2015</c:v>
                </c:pt>
                <c:pt idx="4626">
                  <c:v>10/2/2015</c:v>
                </c:pt>
                <c:pt idx="4627">
                  <c:v>10/5/2015</c:v>
                </c:pt>
                <c:pt idx="4628">
                  <c:v>10/6/2015</c:v>
                </c:pt>
                <c:pt idx="4629">
                  <c:v>10/7/2015</c:v>
                </c:pt>
                <c:pt idx="4630">
                  <c:v>10/8/2015</c:v>
                </c:pt>
                <c:pt idx="4631">
                  <c:v>10/9/2015</c:v>
                </c:pt>
                <c:pt idx="4632">
                  <c:v>10/12/2015</c:v>
                </c:pt>
                <c:pt idx="4633">
                  <c:v>10/13/2015</c:v>
                </c:pt>
                <c:pt idx="4634">
                  <c:v>10/14/2015</c:v>
                </c:pt>
                <c:pt idx="4635">
                  <c:v>10/15/2015</c:v>
                </c:pt>
                <c:pt idx="4636">
                  <c:v>10/16/2015</c:v>
                </c:pt>
                <c:pt idx="4637">
                  <c:v>10/19/2015</c:v>
                </c:pt>
                <c:pt idx="4638">
                  <c:v>10/20/2015</c:v>
                </c:pt>
                <c:pt idx="4639">
                  <c:v>10/21/2015</c:v>
                </c:pt>
                <c:pt idx="4640">
                  <c:v>10/22/2015</c:v>
                </c:pt>
                <c:pt idx="4641">
                  <c:v>10/23/2015</c:v>
                </c:pt>
                <c:pt idx="4642">
                  <c:v>10/26/2015</c:v>
                </c:pt>
                <c:pt idx="4643">
                  <c:v>10/27/2015</c:v>
                </c:pt>
                <c:pt idx="4644">
                  <c:v>10/28/2015</c:v>
                </c:pt>
                <c:pt idx="4645">
                  <c:v>10/29/2015</c:v>
                </c:pt>
                <c:pt idx="4646">
                  <c:v>10/30/2015</c:v>
                </c:pt>
                <c:pt idx="4647">
                  <c:v>11/2/2015</c:v>
                </c:pt>
                <c:pt idx="4648">
                  <c:v>11/3/2015</c:v>
                </c:pt>
                <c:pt idx="4649">
                  <c:v>11/4/2015</c:v>
                </c:pt>
                <c:pt idx="4650">
                  <c:v>11/5/2015</c:v>
                </c:pt>
                <c:pt idx="4651">
                  <c:v>11/6/2015</c:v>
                </c:pt>
                <c:pt idx="4652">
                  <c:v>11/9/2015</c:v>
                </c:pt>
                <c:pt idx="4653">
                  <c:v>11/10/2015</c:v>
                </c:pt>
                <c:pt idx="4654">
                  <c:v>11/11/2015</c:v>
                </c:pt>
                <c:pt idx="4655">
                  <c:v>11/12/2015</c:v>
                </c:pt>
                <c:pt idx="4656">
                  <c:v>11/13/2015</c:v>
                </c:pt>
                <c:pt idx="4657">
                  <c:v>11/16/2015</c:v>
                </c:pt>
                <c:pt idx="4658">
                  <c:v>11/17/2015</c:v>
                </c:pt>
                <c:pt idx="4659">
                  <c:v>11/18/2015</c:v>
                </c:pt>
                <c:pt idx="4660">
                  <c:v>11/19/2015</c:v>
                </c:pt>
                <c:pt idx="4661">
                  <c:v>11/20/2015</c:v>
                </c:pt>
                <c:pt idx="4662">
                  <c:v>11/23/2015</c:v>
                </c:pt>
                <c:pt idx="4663">
                  <c:v>11/24/2015</c:v>
                </c:pt>
                <c:pt idx="4664">
                  <c:v>11/25/2015</c:v>
                </c:pt>
                <c:pt idx="4665">
                  <c:v>11/27/2015</c:v>
                </c:pt>
                <c:pt idx="4666">
                  <c:v>11/30/2015</c:v>
                </c:pt>
                <c:pt idx="4667">
                  <c:v>12/1/2015</c:v>
                </c:pt>
                <c:pt idx="4668">
                  <c:v>12/2/2015</c:v>
                </c:pt>
                <c:pt idx="4669">
                  <c:v>12/3/2015</c:v>
                </c:pt>
                <c:pt idx="4670">
                  <c:v>12/4/2015</c:v>
                </c:pt>
                <c:pt idx="4671">
                  <c:v>12/7/2015</c:v>
                </c:pt>
                <c:pt idx="4672">
                  <c:v>12/8/2015</c:v>
                </c:pt>
                <c:pt idx="4673">
                  <c:v>12/9/2015</c:v>
                </c:pt>
                <c:pt idx="4674">
                  <c:v>12/10/2015</c:v>
                </c:pt>
                <c:pt idx="4675">
                  <c:v>12/11/2015</c:v>
                </c:pt>
                <c:pt idx="4676">
                  <c:v>12/14/2015</c:v>
                </c:pt>
                <c:pt idx="4677">
                  <c:v>12/15/2015</c:v>
                </c:pt>
                <c:pt idx="4678">
                  <c:v>12/16/2015</c:v>
                </c:pt>
                <c:pt idx="4679">
                  <c:v>12/17/2015</c:v>
                </c:pt>
                <c:pt idx="4680">
                  <c:v>12/18/2015</c:v>
                </c:pt>
                <c:pt idx="4681">
                  <c:v>12/21/2015</c:v>
                </c:pt>
                <c:pt idx="4682">
                  <c:v>12/22/2015</c:v>
                </c:pt>
                <c:pt idx="4683">
                  <c:v>12/23/2015</c:v>
                </c:pt>
                <c:pt idx="4684">
                  <c:v>12/24/2015</c:v>
                </c:pt>
                <c:pt idx="4685">
                  <c:v>12/28/2015</c:v>
                </c:pt>
                <c:pt idx="4686">
                  <c:v>12/29/2015</c:v>
                </c:pt>
                <c:pt idx="4687">
                  <c:v>12/30/2015</c:v>
                </c:pt>
                <c:pt idx="4688">
                  <c:v>12/31/2015</c:v>
                </c:pt>
                <c:pt idx="4689">
                  <c:v>1/4/2016</c:v>
                </c:pt>
                <c:pt idx="4690">
                  <c:v>1/5/2016</c:v>
                </c:pt>
                <c:pt idx="4691">
                  <c:v>1/6/2016</c:v>
                </c:pt>
                <c:pt idx="4692">
                  <c:v>1/7/2016</c:v>
                </c:pt>
                <c:pt idx="4693">
                  <c:v>1/8/2016</c:v>
                </c:pt>
                <c:pt idx="4694">
                  <c:v>1/11/2016</c:v>
                </c:pt>
                <c:pt idx="4695">
                  <c:v>1/12/2016</c:v>
                </c:pt>
                <c:pt idx="4696">
                  <c:v>1/13/2016</c:v>
                </c:pt>
                <c:pt idx="4697">
                  <c:v>1/14/2016</c:v>
                </c:pt>
                <c:pt idx="4698">
                  <c:v>1/15/2016</c:v>
                </c:pt>
                <c:pt idx="4699">
                  <c:v>1/19/2016</c:v>
                </c:pt>
                <c:pt idx="4700">
                  <c:v>1/20/2016</c:v>
                </c:pt>
                <c:pt idx="4701">
                  <c:v>1/21/2016</c:v>
                </c:pt>
                <c:pt idx="4702">
                  <c:v>1/22/2016</c:v>
                </c:pt>
                <c:pt idx="4703">
                  <c:v>1/25/2016</c:v>
                </c:pt>
                <c:pt idx="4704">
                  <c:v>1/26/2016</c:v>
                </c:pt>
                <c:pt idx="4705">
                  <c:v>1/27/2016</c:v>
                </c:pt>
                <c:pt idx="4706">
                  <c:v>1/28/2016</c:v>
                </c:pt>
                <c:pt idx="4707">
                  <c:v>1/29/2016</c:v>
                </c:pt>
                <c:pt idx="4708">
                  <c:v>2/1/2016</c:v>
                </c:pt>
                <c:pt idx="4709">
                  <c:v>2/2/2016</c:v>
                </c:pt>
                <c:pt idx="4710">
                  <c:v>2/3/2016</c:v>
                </c:pt>
                <c:pt idx="4711">
                  <c:v>2/4/2016</c:v>
                </c:pt>
                <c:pt idx="4712">
                  <c:v>2/5/2016</c:v>
                </c:pt>
                <c:pt idx="4713">
                  <c:v>2/8/2016</c:v>
                </c:pt>
                <c:pt idx="4714">
                  <c:v>2/9/2016</c:v>
                </c:pt>
                <c:pt idx="4715">
                  <c:v>2/10/2016</c:v>
                </c:pt>
                <c:pt idx="4716">
                  <c:v>2/11/2016</c:v>
                </c:pt>
                <c:pt idx="4717">
                  <c:v>2/12/2016</c:v>
                </c:pt>
                <c:pt idx="4718">
                  <c:v>2/16/2016</c:v>
                </c:pt>
                <c:pt idx="4719">
                  <c:v>2/17/2016</c:v>
                </c:pt>
                <c:pt idx="4720">
                  <c:v>2/18/2016</c:v>
                </c:pt>
                <c:pt idx="4721">
                  <c:v>2/19/2016</c:v>
                </c:pt>
                <c:pt idx="4722">
                  <c:v>2/22/2016</c:v>
                </c:pt>
                <c:pt idx="4723">
                  <c:v>2/23/2016</c:v>
                </c:pt>
                <c:pt idx="4724">
                  <c:v>2/24/2016</c:v>
                </c:pt>
                <c:pt idx="4725">
                  <c:v>2/25/2016</c:v>
                </c:pt>
                <c:pt idx="4726">
                  <c:v>2/26/2016</c:v>
                </c:pt>
                <c:pt idx="4727">
                  <c:v>2/29/2016</c:v>
                </c:pt>
                <c:pt idx="4728">
                  <c:v>3/1/2016</c:v>
                </c:pt>
                <c:pt idx="4729">
                  <c:v>3/2/2016</c:v>
                </c:pt>
                <c:pt idx="4730">
                  <c:v>3/3/2016</c:v>
                </c:pt>
                <c:pt idx="4731">
                  <c:v>3/4/2016</c:v>
                </c:pt>
                <c:pt idx="4732">
                  <c:v>3/7/2016</c:v>
                </c:pt>
                <c:pt idx="4733">
                  <c:v>3/8/2016</c:v>
                </c:pt>
                <c:pt idx="4734">
                  <c:v>3/9/2016</c:v>
                </c:pt>
                <c:pt idx="4735">
                  <c:v>3/10/2016</c:v>
                </c:pt>
                <c:pt idx="4736">
                  <c:v>3/11/2016</c:v>
                </c:pt>
                <c:pt idx="4737">
                  <c:v>3/14/2016</c:v>
                </c:pt>
                <c:pt idx="4738">
                  <c:v>3/15/2016</c:v>
                </c:pt>
                <c:pt idx="4739">
                  <c:v>3/16/2016</c:v>
                </c:pt>
                <c:pt idx="4740">
                  <c:v>3/17/2016</c:v>
                </c:pt>
                <c:pt idx="4741">
                  <c:v>3/18/2016</c:v>
                </c:pt>
                <c:pt idx="4742">
                  <c:v>3/21/2016</c:v>
                </c:pt>
                <c:pt idx="4743">
                  <c:v>3/22/2016</c:v>
                </c:pt>
                <c:pt idx="4744">
                  <c:v>3/23/2016</c:v>
                </c:pt>
                <c:pt idx="4745">
                  <c:v>3/24/2016</c:v>
                </c:pt>
                <c:pt idx="4746">
                  <c:v>3/28/2016</c:v>
                </c:pt>
                <c:pt idx="4747">
                  <c:v>3/29/2016</c:v>
                </c:pt>
                <c:pt idx="4748">
                  <c:v>3/30/2016</c:v>
                </c:pt>
                <c:pt idx="4749">
                  <c:v>3/31/2016</c:v>
                </c:pt>
                <c:pt idx="4750">
                  <c:v>4/1/2016</c:v>
                </c:pt>
                <c:pt idx="4751">
                  <c:v>4/4/2016</c:v>
                </c:pt>
                <c:pt idx="4752">
                  <c:v>4/5/2016</c:v>
                </c:pt>
                <c:pt idx="4753">
                  <c:v>4/6/2016</c:v>
                </c:pt>
                <c:pt idx="4754">
                  <c:v>4/7/2016</c:v>
                </c:pt>
                <c:pt idx="4755">
                  <c:v>4/8/2016</c:v>
                </c:pt>
                <c:pt idx="4756">
                  <c:v>4/11/2016</c:v>
                </c:pt>
                <c:pt idx="4757">
                  <c:v>4/12/2016</c:v>
                </c:pt>
                <c:pt idx="4758">
                  <c:v>4/13/2016</c:v>
                </c:pt>
                <c:pt idx="4759">
                  <c:v>4/14/2016</c:v>
                </c:pt>
                <c:pt idx="4760">
                  <c:v>4/15/2016</c:v>
                </c:pt>
                <c:pt idx="4761">
                  <c:v>4/18/2016</c:v>
                </c:pt>
                <c:pt idx="4762">
                  <c:v>4/19/2016</c:v>
                </c:pt>
                <c:pt idx="4763">
                  <c:v>4/20/2016</c:v>
                </c:pt>
                <c:pt idx="4764">
                  <c:v>4/21/2016</c:v>
                </c:pt>
                <c:pt idx="4765">
                  <c:v>4/22/2016</c:v>
                </c:pt>
                <c:pt idx="4766">
                  <c:v>4/25/2016</c:v>
                </c:pt>
                <c:pt idx="4767">
                  <c:v>4/26/2016</c:v>
                </c:pt>
                <c:pt idx="4768">
                  <c:v>4/27/2016</c:v>
                </c:pt>
                <c:pt idx="4769">
                  <c:v>4/28/2016</c:v>
                </c:pt>
                <c:pt idx="4770">
                  <c:v>4/29/2016</c:v>
                </c:pt>
                <c:pt idx="4771">
                  <c:v>5/2/2016</c:v>
                </c:pt>
                <c:pt idx="4772">
                  <c:v>5/3/2016</c:v>
                </c:pt>
                <c:pt idx="4773">
                  <c:v>5/4/2016</c:v>
                </c:pt>
                <c:pt idx="4774">
                  <c:v>5/5/2016</c:v>
                </c:pt>
                <c:pt idx="4775">
                  <c:v>5/6/2016</c:v>
                </c:pt>
                <c:pt idx="4776">
                  <c:v>5/9/2016</c:v>
                </c:pt>
                <c:pt idx="4777">
                  <c:v>5/10/2016</c:v>
                </c:pt>
                <c:pt idx="4778">
                  <c:v>5/11/2016</c:v>
                </c:pt>
                <c:pt idx="4779">
                  <c:v>5/12/2016</c:v>
                </c:pt>
                <c:pt idx="4780">
                  <c:v>5/13/2016</c:v>
                </c:pt>
                <c:pt idx="4781">
                  <c:v>5/16/2016</c:v>
                </c:pt>
                <c:pt idx="4782">
                  <c:v>5/17/2016</c:v>
                </c:pt>
                <c:pt idx="4783">
                  <c:v>5/18/2016</c:v>
                </c:pt>
                <c:pt idx="4784">
                  <c:v>5/19/2016</c:v>
                </c:pt>
                <c:pt idx="4785">
                  <c:v>5/20/2016</c:v>
                </c:pt>
                <c:pt idx="4786">
                  <c:v>5/23/2016</c:v>
                </c:pt>
                <c:pt idx="4787">
                  <c:v>5/24/2016</c:v>
                </c:pt>
                <c:pt idx="4788">
                  <c:v>5/25/2016</c:v>
                </c:pt>
                <c:pt idx="4789">
                  <c:v>5/26/2016</c:v>
                </c:pt>
                <c:pt idx="4790">
                  <c:v>5/27/2016</c:v>
                </c:pt>
                <c:pt idx="4791">
                  <c:v>5/31/2016</c:v>
                </c:pt>
                <c:pt idx="4792">
                  <c:v>6/1/2016</c:v>
                </c:pt>
                <c:pt idx="4793">
                  <c:v>6/2/2016</c:v>
                </c:pt>
                <c:pt idx="4794">
                  <c:v>6/3/2016</c:v>
                </c:pt>
                <c:pt idx="4795">
                  <c:v>6/6/2016</c:v>
                </c:pt>
                <c:pt idx="4796">
                  <c:v>6/7/2016</c:v>
                </c:pt>
                <c:pt idx="4797">
                  <c:v>6/8/2016</c:v>
                </c:pt>
                <c:pt idx="4798">
                  <c:v>6/9/2016</c:v>
                </c:pt>
                <c:pt idx="4799">
                  <c:v>6/10/2016</c:v>
                </c:pt>
                <c:pt idx="4800">
                  <c:v>6/13/2016</c:v>
                </c:pt>
                <c:pt idx="4801">
                  <c:v>6/14/2016</c:v>
                </c:pt>
                <c:pt idx="4802">
                  <c:v>6/15/2016</c:v>
                </c:pt>
                <c:pt idx="4803">
                  <c:v>6/16/2016</c:v>
                </c:pt>
                <c:pt idx="4804">
                  <c:v>6/17/2016</c:v>
                </c:pt>
                <c:pt idx="4805">
                  <c:v>6/20/2016</c:v>
                </c:pt>
                <c:pt idx="4806">
                  <c:v>6/21/2016</c:v>
                </c:pt>
                <c:pt idx="4807">
                  <c:v>6/22/2016</c:v>
                </c:pt>
                <c:pt idx="4808">
                  <c:v>6/23/2016</c:v>
                </c:pt>
                <c:pt idx="4809">
                  <c:v>6/24/2016</c:v>
                </c:pt>
                <c:pt idx="4810">
                  <c:v>6/27/2016</c:v>
                </c:pt>
                <c:pt idx="4811">
                  <c:v>6/28/2016</c:v>
                </c:pt>
                <c:pt idx="4812">
                  <c:v>6/29/2016</c:v>
                </c:pt>
                <c:pt idx="4813">
                  <c:v>6/30/2016</c:v>
                </c:pt>
                <c:pt idx="4814">
                  <c:v>7/1/2016</c:v>
                </c:pt>
                <c:pt idx="4815">
                  <c:v>7/5/2016</c:v>
                </c:pt>
                <c:pt idx="4816">
                  <c:v>7/6/2016</c:v>
                </c:pt>
                <c:pt idx="4817">
                  <c:v>7/7/2016</c:v>
                </c:pt>
                <c:pt idx="4818">
                  <c:v>7/8/2016</c:v>
                </c:pt>
                <c:pt idx="4819">
                  <c:v>7/11/2016</c:v>
                </c:pt>
                <c:pt idx="4820">
                  <c:v>7/12/2016</c:v>
                </c:pt>
                <c:pt idx="4821">
                  <c:v>7/13/2016</c:v>
                </c:pt>
                <c:pt idx="4822">
                  <c:v>7/14/2016</c:v>
                </c:pt>
                <c:pt idx="4823">
                  <c:v>7/15/2016</c:v>
                </c:pt>
                <c:pt idx="4824">
                  <c:v>7/18/2016</c:v>
                </c:pt>
                <c:pt idx="4825">
                  <c:v>7/19/2016</c:v>
                </c:pt>
                <c:pt idx="4826">
                  <c:v>7/20/2016</c:v>
                </c:pt>
                <c:pt idx="4827">
                  <c:v>7/21/2016</c:v>
                </c:pt>
                <c:pt idx="4828">
                  <c:v>7/22/2016</c:v>
                </c:pt>
                <c:pt idx="4829">
                  <c:v>7/25/2016</c:v>
                </c:pt>
                <c:pt idx="4830">
                  <c:v>7/26/2016</c:v>
                </c:pt>
                <c:pt idx="4831">
                  <c:v>7/27/2016</c:v>
                </c:pt>
                <c:pt idx="4832">
                  <c:v>7/28/2016</c:v>
                </c:pt>
                <c:pt idx="4833">
                  <c:v>7/29/2016</c:v>
                </c:pt>
                <c:pt idx="4834">
                  <c:v>8/1/2016</c:v>
                </c:pt>
                <c:pt idx="4835">
                  <c:v>8/2/2016</c:v>
                </c:pt>
                <c:pt idx="4836">
                  <c:v>8/3/2016</c:v>
                </c:pt>
                <c:pt idx="4837">
                  <c:v>8/4/2016</c:v>
                </c:pt>
                <c:pt idx="4838">
                  <c:v>8/5/2016</c:v>
                </c:pt>
                <c:pt idx="4839">
                  <c:v>8/8/2016</c:v>
                </c:pt>
                <c:pt idx="4840">
                  <c:v>8/9/2016</c:v>
                </c:pt>
                <c:pt idx="4841">
                  <c:v>8/10/2016</c:v>
                </c:pt>
                <c:pt idx="4842">
                  <c:v>8/11/2016</c:v>
                </c:pt>
                <c:pt idx="4843">
                  <c:v>8/12/2016</c:v>
                </c:pt>
                <c:pt idx="4844">
                  <c:v>8/15/2016</c:v>
                </c:pt>
                <c:pt idx="4845">
                  <c:v>8/16/2016</c:v>
                </c:pt>
                <c:pt idx="4846">
                  <c:v>8/17/2016</c:v>
                </c:pt>
                <c:pt idx="4847">
                  <c:v>8/18/2016</c:v>
                </c:pt>
                <c:pt idx="4848">
                  <c:v>8/19/2016</c:v>
                </c:pt>
                <c:pt idx="4849">
                  <c:v>8/22/2016</c:v>
                </c:pt>
                <c:pt idx="4850">
                  <c:v>8/23/2016</c:v>
                </c:pt>
                <c:pt idx="4851">
                  <c:v>8/24/2016</c:v>
                </c:pt>
                <c:pt idx="4852">
                  <c:v>8/25/2016</c:v>
                </c:pt>
                <c:pt idx="4853">
                  <c:v>8/26/2016</c:v>
                </c:pt>
                <c:pt idx="4854">
                  <c:v>8/29/2016</c:v>
                </c:pt>
                <c:pt idx="4855">
                  <c:v>8/30/2016</c:v>
                </c:pt>
                <c:pt idx="4856">
                  <c:v>8/31/2016</c:v>
                </c:pt>
                <c:pt idx="4857">
                  <c:v>9/1/2016</c:v>
                </c:pt>
                <c:pt idx="4858">
                  <c:v>9/2/2016</c:v>
                </c:pt>
                <c:pt idx="4859">
                  <c:v>9/6/2016</c:v>
                </c:pt>
                <c:pt idx="4860">
                  <c:v>9/7/2016</c:v>
                </c:pt>
                <c:pt idx="4861">
                  <c:v>9/8/2016</c:v>
                </c:pt>
                <c:pt idx="4862">
                  <c:v>9/9/2016</c:v>
                </c:pt>
                <c:pt idx="4863">
                  <c:v>9/12/2016</c:v>
                </c:pt>
                <c:pt idx="4864">
                  <c:v>9/13/2016</c:v>
                </c:pt>
                <c:pt idx="4865">
                  <c:v>9/14/2016</c:v>
                </c:pt>
                <c:pt idx="4866">
                  <c:v>9/15/2016</c:v>
                </c:pt>
                <c:pt idx="4867">
                  <c:v>9/16/2016</c:v>
                </c:pt>
                <c:pt idx="4868">
                  <c:v>9/19/2016</c:v>
                </c:pt>
                <c:pt idx="4869">
                  <c:v>9/20/2016</c:v>
                </c:pt>
                <c:pt idx="4870">
                  <c:v>9/21/2016</c:v>
                </c:pt>
                <c:pt idx="4871">
                  <c:v>9/22/2016</c:v>
                </c:pt>
                <c:pt idx="4872">
                  <c:v>9/23/2016</c:v>
                </c:pt>
                <c:pt idx="4873">
                  <c:v>9/26/2016</c:v>
                </c:pt>
                <c:pt idx="4874">
                  <c:v>9/27/2016</c:v>
                </c:pt>
                <c:pt idx="4875">
                  <c:v>9/28/2016</c:v>
                </c:pt>
                <c:pt idx="4876">
                  <c:v>9/29/2016</c:v>
                </c:pt>
                <c:pt idx="4877">
                  <c:v>9/30/2016</c:v>
                </c:pt>
                <c:pt idx="4878">
                  <c:v>10/3/2016</c:v>
                </c:pt>
                <c:pt idx="4879">
                  <c:v>10/4/2016</c:v>
                </c:pt>
                <c:pt idx="4880">
                  <c:v>10/5/2016</c:v>
                </c:pt>
                <c:pt idx="4881">
                  <c:v>10/6/2016</c:v>
                </c:pt>
                <c:pt idx="4882">
                  <c:v>10/7/2016</c:v>
                </c:pt>
                <c:pt idx="4883">
                  <c:v>10/10/2016</c:v>
                </c:pt>
                <c:pt idx="4884">
                  <c:v>10/11/2016</c:v>
                </c:pt>
                <c:pt idx="4885">
                  <c:v>10/12/2016</c:v>
                </c:pt>
                <c:pt idx="4886">
                  <c:v>10/13/2016</c:v>
                </c:pt>
                <c:pt idx="4887">
                  <c:v>10/14/2016</c:v>
                </c:pt>
                <c:pt idx="4888">
                  <c:v>10/17/2016</c:v>
                </c:pt>
                <c:pt idx="4889">
                  <c:v>10/18/2016</c:v>
                </c:pt>
                <c:pt idx="4890">
                  <c:v>10/19/2016</c:v>
                </c:pt>
                <c:pt idx="4891">
                  <c:v>10/20/2016</c:v>
                </c:pt>
                <c:pt idx="4892">
                  <c:v>10/21/2016</c:v>
                </c:pt>
                <c:pt idx="4893">
                  <c:v>10/24/2016</c:v>
                </c:pt>
                <c:pt idx="4894">
                  <c:v>10/25/2016</c:v>
                </c:pt>
                <c:pt idx="4895">
                  <c:v>10/26/2016</c:v>
                </c:pt>
                <c:pt idx="4896">
                  <c:v>10/27/2016</c:v>
                </c:pt>
                <c:pt idx="4897">
                  <c:v>10/28/2016</c:v>
                </c:pt>
                <c:pt idx="4898">
                  <c:v>10/31/2016</c:v>
                </c:pt>
                <c:pt idx="4899">
                  <c:v>11/1/2016</c:v>
                </c:pt>
                <c:pt idx="4900">
                  <c:v>11/2/2016</c:v>
                </c:pt>
                <c:pt idx="4901">
                  <c:v>11/3/2016</c:v>
                </c:pt>
                <c:pt idx="4902">
                  <c:v>11/4/2016</c:v>
                </c:pt>
                <c:pt idx="4903">
                  <c:v>11/7/2016</c:v>
                </c:pt>
                <c:pt idx="4904">
                  <c:v>11/8/2016</c:v>
                </c:pt>
                <c:pt idx="4905">
                  <c:v>11/9/2016</c:v>
                </c:pt>
                <c:pt idx="4906">
                  <c:v>11/10/2016</c:v>
                </c:pt>
                <c:pt idx="4907">
                  <c:v>11/11/2016</c:v>
                </c:pt>
                <c:pt idx="4908">
                  <c:v>11/14/2016</c:v>
                </c:pt>
                <c:pt idx="4909">
                  <c:v>11/15/2016</c:v>
                </c:pt>
                <c:pt idx="4910">
                  <c:v>11/16/2016</c:v>
                </c:pt>
                <c:pt idx="4911">
                  <c:v>11/17/2016</c:v>
                </c:pt>
                <c:pt idx="4912">
                  <c:v>11/18/2016</c:v>
                </c:pt>
                <c:pt idx="4913">
                  <c:v>11/21/2016</c:v>
                </c:pt>
                <c:pt idx="4914">
                  <c:v>11/22/2016</c:v>
                </c:pt>
                <c:pt idx="4915">
                  <c:v>11/23/2016</c:v>
                </c:pt>
                <c:pt idx="4916">
                  <c:v>11/25/2016</c:v>
                </c:pt>
                <c:pt idx="4917">
                  <c:v>11/28/2016</c:v>
                </c:pt>
                <c:pt idx="4918">
                  <c:v>11/29/2016</c:v>
                </c:pt>
                <c:pt idx="4919">
                  <c:v>11/30/2016</c:v>
                </c:pt>
                <c:pt idx="4920">
                  <c:v>12/1/2016</c:v>
                </c:pt>
                <c:pt idx="4921">
                  <c:v>12/2/2016</c:v>
                </c:pt>
                <c:pt idx="4922">
                  <c:v>12/5/2016</c:v>
                </c:pt>
                <c:pt idx="4923">
                  <c:v>12/6/2016</c:v>
                </c:pt>
                <c:pt idx="4924">
                  <c:v>12/7/2016</c:v>
                </c:pt>
                <c:pt idx="4925">
                  <c:v>12/8/2016</c:v>
                </c:pt>
                <c:pt idx="4926">
                  <c:v>12/9/2016</c:v>
                </c:pt>
                <c:pt idx="4927">
                  <c:v>12/12/2016</c:v>
                </c:pt>
                <c:pt idx="4928">
                  <c:v>12/13/2016</c:v>
                </c:pt>
                <c:pt idx="4929">
                  <c:v>12/14/2016</c:v>
                </c:pt>
                <c:pt idx="4930">
                  <c:v>12/15/2016</c:v>
                </c:pt>
                <c:pt idx="4931">
                  <c:v>12/16/2016</c:v>
                </c:pt>
                <c:pt idx="4932">
                  <c:v>12/19/2016</c:v>
                </c:pt>
                <c:pt idx="4933">
                  <c:v>12/20/2016</c:v>
                </c:pt>
                <c:pt idx="4934">
                  <c:v>12/21/2016</c:v>
                </c:pt>
                <c:pt idx="4935">
                  <c:v>12/22/2016</c:v>
                </c:pt>
                <c:pt idx="4936">
                  <c:v>12/23/2016</c:v>
                </c:pt>
                <c:pt idx="4937">
                  <c:v>12/27/2016</c:v>
                </c:pt>
                <c:pt idx="4938">
                  <c:v>12/28/2016</c:v>
                </c:pt>
                <c:pt idx="4939">
                  <c:v>12/29/2016</c:v>
                </c:pt>
                <c:pt idx="4940">
                  <c:v>12/30/2016</c:v>
                </c:pt>
                <c:pt idx="4941">
                  <c:v>1/3/2017</c:v>
                </c:pt>
                <c:pt idx="4942">
                  <c:v>1/4/2017</c:v>
                </c:pt>
                <c:pt idx="4943">
                  <c:v>1/5/2017</c:v>
                </c:pt>
                <c:pt idx="4944">
                  <c:v>1/6/2017</c:v>
                </c:pt>
                <c:pt idx="4945">
                  <c:v>1/9/2017</c:v>
                </c:pt>
                <c:pt idx="4946">
                  <c:v>1/10/2017</c:v>
                </c:pt>
                <c:pt idx="4947">
                  <c:v>1/11/2017</c:v>
                </c:pt>
                <c:pt idx="4948">
                  <c:v>1/12/2017</c:v>
                </c:pt>
                <c:pt idx="4949">
                  <c:v>1/13/2017</c:v>
                </c:pt>
                <c:pt idx="4950">
                  <c:v>1/17/2017</c:v>
                </c:pt>
                <c:pt idx="4951">
                  <c:v>1/18/2017</c:v>
                </c:pt>
                <c:pt idx="4952">
                  <c:v>1/19/2017</c:v>
                </c:pt>
                <c:pt idx="4953">
                  <c:v>1/20/2017</c:v>
                </c:pt>
                <c:pt idx="4954">
                  <c:v>1/23/2017</c:v>
                </c:pt>
                <c:pt idx="4955">
                  <c:v>1/24/2017</c:v>
                </c:pt>
                <c:pt idx="4956">
                  <c:v>1/25/2017</c:v>
                </c:pt>
                <c:pt idx="4957">
                  <c:v>1/26/2017</c:v>
                </c:pt>
                <c:pt idx="4958">
                  <c:v>1/27/2017</c:v>
                </c:pt>
                <c:pt idx="4959">
                  <c:v>1/30/2017</c:v>
                </c:pt>
                <c:pt idx="4960">
                  <c:v>1/31/2017</c:v>
                </c:pt>
                <c:pt idx="4961">
                  <c:v>2/1/2017</c:v>
                </c:pt>
                <c:pt idx="4962">
                  <c:v>2/2/2017</c:v>
                </c:pt>
                <c:pt idx="4963">
                  <c:v>2/3/2017</c:v>
                </c:pt>
                <c:pt idx="4964">
                  <c:v>2/6/2017</c:v>
                </c:pt>
                <c:pt idx="4965">
                  <c:v>2/7/2017</c:v>
                </c:pt>
                <c:pt idx="4966">
                  <c:v>2/8/2017</c:v>
                </c:pt>
                <c:pt idx="4967">
                  <c:v>2/9/2017</c:v>
                </c:pt>
                <c:pt idx="4968">
                  <c:v>2/10/2017</c:v>
                </c:pt>
                <c:pt idx="4969">
                  <c:v>2/13/2017</c:v>
                </c:pt>
                <c:pt idx="4970">
                  <c:v>2/14/2017</c:v>
                </c:pt>
                <c:pt idx="4971">
                  <c:v>2/15/2017</c:v>
                </c:pt>
                <c:pt idx="4972">
                  <c:v>2/16/2017</c:v>
                </c:pt>
                <c:pt idx="4973">
                  <c:v>2/17/2017</c:v>
                </c:pt>
                <c:pt idx="4974">
                  <c:v>2/21/2017</c:v>
                </c:pt>
                <c:pt idx="4975">
                  <c:v>2/22/2017</c:v>
                </c:pt>
                <c:pt idx="4976">
                  <c:v>2/23/2017</c:v>
                </c:pt>
                <c:pt idx="4977">
                  <c:v>2/24/2017</c:v>
                </c:pt>
                <c:pt idx="4978">
                  <c:v>2/27/2017</c:v>
                </c:pt>
                <c:pt idx="4979">
                  <c:v>2/28/2017</c:v>
                </c:pt>
                <c:pt idx="4980">
                  <c:v>3/1/2017</c:v>
                </c:pt>
                <c:pt idx="4981">
                  <c:v>3/2/2017</c:v>
                </c:pt>
                <c:pt idx="4982">
                  <c:v>3/3/2017</c:v>
                </c:pt>
                <c:pt idx="4983">
                  <c:v>3/6/2017</c:v>
                </c:pt>
                <c:pt idx="4984">
                  <c:v>3/7/2017</c:v>
                </c:pt>
                <c:pt idx="4985">
                  <c:v>3/8/2017</c:v>
                </c:pt>
                <c:pt idx="4986">
                  <c:v>3/9/2017</c:v>
                </c:pt>
                <c:pt idx="4987">
                  <c:v>3/10/2017</c:v>
                </c:pt>
                <c:pt idx="4988">
                  <c:v>3/13/2017</c:v>
                </c:pt>
                <c:pt idx="4989">
                  <c:v>3/14/2017</c:v>
                </c:pt>
                <c:pt idx="4990">
                  <c:v>3/15/2017</c:v>
                </c:pt>
                <c:pt idx="4991">
                  <c:v>3/16/2017</c:v>
                </c:pt>
                <c:pt idx="4992">
                  <c:v>3/17/2017</c:v>
                </c:pt>
                <c:pt idx="4993">
                  <c:v>3/20/2017</c:v>
                </c:pt>
                <c:pt idx="4994">
                  <c:v>3/21/2017</c:v>
                </c:pt>
                <c:pt idx="4995">
                  <c:v>3/22/2017</c:v>
                </c:pt>
                <c:pt idx="4996">
                  <c:v>3/23/2017</c:v>
                </c:pt>
                <c:pt idx="4997">
                  <c:v>3/24/2017</c:v>
                </c:pt>
                <c:pt idx="4998">
                  <c:v>3/27/2017</c:v>
                </c:pt>
                <c:pt idx="4999">
                  <c:v>3/28/2017</c:v>
                </c:pt>
                <c:pt idx="5000">
                  <c:v>3/29/2017</c:v>
                </c:pt>
                <c:pt idx="5001">
                  <c:v>3/30/2017</c:v>
                </c:pt>
                <c:pt idx="5002">
                  <c:v>3/31/2017</c:v>
                </c:pt>
                <c:pt idx="5003">
                  <c:v>4/3/2017</c:v>
                </c:pt>
                <c:pt idx="5004">
                  <c:v>4/4/2017</c:v>
                </c:pt>
                <c:pt idx="5005">
                  <c:v>4/5/2017</c:v>
                </c:pt>
                <c:pt idx="5006">
                  <c:v>4/6/2017</c:v>
                </c:pt>
                <c:pt idx="5007">
                  <c:v>4/7/2017</c:v>
                </c:pt>
                <c:pt idx="5008">
                  <c:v>4/10/2017</c:v>
                </c:pt>
                <c:pt idx="5009">
                  <c:v>4/11/2017</c:v>
                </c:pt>
                <c:pt idx="5010">
                  <c:v>4/12/2017</c:v>
                </c:pt>
                <c:pt idx="5011">
                  <c:v>4/13/2017</c:v>
                </c:pt>
                <c:pt idx="5012">
                  <c:v>4/17/2017</c:v>
                </c:pt>
                <c:pt idx="5013">
                  <c:v>4/18/2017</c:v>
                </c:pt>
                <c:pt idx="5014">
                  <c:v>4/19/2017</c:v>
                </c:pt>
                <c:pt idx="5015">
                  <c:v>4/20/2017</c:v>
                </c:pt>
                <c:pt idx="5016">
                  <c:v>4/21/2017</c:v>
                </c:pt>
                <c:pt idx="5017">
                  <c:v>4/24/2017</c:v>
                </c:pt>
                <c:pt idx="5018">
                  <c:v>4/25/2017</c:v>
                </c:pt>
                <c:pt idx="5019">
                  <c:v>4/26/2017</c:v>
                </c:pt>
                <c:pt idx="5020">
                  <c:v>4/27/2017</c:v>
                </c:pt>
                <c:pt idx="5021">
                  <c:v>4/28/2017</c:v>
                </c:pt>
                <c:pt idx="5022">
                  <c:v>5/1/2017</c:v>
                </c:pt>
                <c:pt idx="5023">
                  <c:v>5/2/2017</c:v>
                </c:pt>
                <c:pt idx="5024">
                  <c:v>5/3/2017</c:v>
                </c:pt>
                <c:pt idx="5025">
                  <c:v>5/4/2017</c:v>
                </c:pt>
                <c:pt idx="5026">
                  <c:v>5/5/2017</c:v>
                </c:pt>
                <c:pt idx="5027">
                  <c:v>5/8/2017</c:v>
                </c:pt>
                <c:pt idx="5028">
                  <c:v>5/9/2017</c:v>
                </c:pt>
                <c:pt idx="5029">
                  <c:v>5/10/2017</c:v>
                </c:pt>
                <c:pt idx="5030">
                  <c:v>5/11/2017</c:v>
                </c:pt>
                <c:pt idx="5031">
                  <c:v>5/12/2017</c:v>
                </c:pt>
                <c:pt idx="5032">
                  <c:v>5/15/2017</c:v>
                </c:pt>
                <c:pt idx="5033">
                  <c:v>5/16/2017</c:v>
                </c:pt>
                <c:pt idx="5034">
                  <c:v>5/17/2017</c:v>
                </c:pt>
                <c:pt idx="5035">
                  <c:v>5/18/2017</c:v>
                </c:pt>
                <c:pt idx="5036">
                  <c:v>5/19/2017</c:v>
                </c:pt>
                <c:pt idx="5037">
                  <c:v>5/22/2017</c:v>
                </c:pt>
                <c:pt idx="5038">
                  <c:v>5/23/2017</c:v>
                </c:pt>
                <c:pt idx="5039">
                  <c:v>5/24/2017</c:v>
                </c:pt>
                <c:pt idx="5040">
                  <c:v>5/25/2017</c:v>
                </c:pt>
                <c:pt idx="5041">
                  <c:v>5/26/2017</c:v>
                </c:pt>
                <c:pt idx="5042">
                  <c:v>5/30/2017</c:v>
                </c:pt>
                <c:pt idx="5043">
                  <c:v>5/31/2017</c:v>
                </c:pt>
                <c:pt idx="5044">
                  <c:v>6/1/2017</c:v>
                </c:pt>
                <c:pt idx="5045">
                  <c:v>6/2/2017</c:v>
                </c:pt>
                <c:pt idx="5046">
                  <c:v>6/5/2017</c:v>
                </c:pt>
                <c:pt idx="5047">
                  <c:v>6/6/2017</c:v>
                </c:pt>
                <c:pt idx="5048">
                  <c:v>6/7/2017</c:v>
                </c:pt>
                <c:pt idx="5049">
                  <c:v>6/8/2017</c:v>
                </c:pt>
                <c:pt idx="5050">
                  <c:v>6/9/2017</c:v>
                </c:pt>
                <c:pt idx="5051">
                  <c:v>6/12/2017</c:v>
                </c:pt>
                <c:pt idx="5052">
                  <c:v>6/13/2017</c:v>
                </c:pt>
                <c:pt idx="5053">
                  <c:v>6/14/2017</c:v>
                </c:pt>
                <c:pt idx="5054">
                  <c:v>6/15/2017</c:v>
                </c:pt>
                <c:pt idx="5055">
                  <c:v>6/16/2017</c:v>
                </c:pt>
                <c:pt idx="5056">
                  <c:v>6/19/2017</c:v>
                </c:pt>
                <c:pt idx="5057">
                  <c:v>6/20/2017</c:v>
                </c:pt>
                <c:pt idx="5058">
                  <c:v>6/21/2017</c:v>
                </c:pt>
                <c:pt idx="5059">
                  <c:v>6/22/2017</c:v>
                </c:pt>
                <c:pt idx="5060">
                  <c:v>6/23/2017</c:v>
                </c:pt>
                <c:pt idx="5061">
                  <c:v>6/26/2017</c:v>
                </c:pt>
                <c:pt idx="5062">
                  <c:v>6/27/2017</c:v>
                </c:pt>
                <c:pt idx="5063">
                  <c:v>6/28/2017</c:v>
                </c:pt>
                <c:pt idx="5064">
                  <c:v>6/29/2017</c:v>
                </c:pt>
                <c:pt idx="5065">
                  <c:v>6/30/2017</c:v>
                </c:pt>
                <c:pt idx="5066">
                  <c:v>7/3/2017</c:v>
                </c:pt>
                <c:pt idx="5067">
                  <c:v>7/5/2017</c:v>
                </c:pt>
                <c:pt idx="5068">
                  <c:v>7/6/2017</c:v>
                </c:pt>
                <c:pt idx="5069">
                  <c:v>7/7/2017</c:v>
                </c:pt>
                <c:pt idx="5070">
                  <c:v>7/10/2017</c:v>
                </c:pt>
                <c:pt idx="5071">
                  <c:v>7/11/2017</c:v>
                </c:pt>
                <c:pt idx="5072">
                  <c:v>7/12/2017</c:v>
                </c:pt>
                <c:pt idx="5073">
                  <c:v>7/13/2017</c:v>
                </c:pt>
                <c:pt idx="5074">
                  <c:v>7/14/2017</c:v>
                </c:pt>
                <c:pt idx="5075">
                  <c:v>7/17/2017</c:v>
                </c:pt>
                <c:pt idx="5076">
                  <c:v>7/18/2017</c:v>
                </c:pt>
                <c:pt idx="5077">
                  <c:v>7/19/2017</c:v>
                </c:pt>
                <c:pt idx="5078">
                  <c:v>7/20/2017</c:v>
                </c:pt>
                <c:pt idx="5079">
                  <c:v>7/21/2017</c:v>
                </c:pt>
                <c:pt idx="5080">
                  <c:v>7/24/2017</c:v>
                </c:pt>
                <c:pt idx="5081">
                  <c:v>7/25/2017</c:v>
                </c:pt>
                <c:pt idx="5082">
                  <c:v>7/26/2017</c:v>
                </c:pt>
                <c:pt idx="5083">
                  <c:v>7/27/2017</c:v>
                </c:pt>
                <c:pt idx="5084">
                  <c:v>7/28/2017</c:v>
                </c:pt>
                <c:pt idx="5085">
                  <c:v>7/31/2017</c:v>
                </c:pt>
                <c:pt idx="5086">
                  <c:v>8/1/2017</c:v>
                </c:pt>
                <c:pt idx="5087">
                  <c:v>8/2/2017</c:v>
                </c:pt>
                <c:pt idx="5088">
                  <c:v>8/3/2017</c:v>
                </c:pt>
                <c:pt idx="5089">
                  <c:v>8/4/2017</c:v>
                </c:pt>
                <c:pt idx="5090">
                  <c:v>8/7/2017</c:v>
                </c:pt>
                <c:pt idx="5091">
                  <c:v>8/8/2017</c:v>
                </c:pt>
                <c:pt idx="5092">
                  <c:v>8/9/2017</c:v>
                </c:pt>
                <c:pt idx="5093">
                  <c:v>8/10/2017</c:v>
                </c:pt>
                <c:pt idx="5094">
                  <c:v>8/11/2017</c:v>
                </c:pt>
                <c:pt idx="5095">
                  <c:v>8/14/2017</c:v>
                </c:pt>
                <c:pt idx="5096">
                  <c:v>8/15/2017</c:v>
                </c:pt>
                <c:pt idx="5097">
                  <c:v>8/16/2017</c:v>
                </c:pt>
                <c:pt idx="5098">
                  <c:v>8/17/2017</c:v>
                </c:pt>
                <c:pt idx="5099">
                  <c:v>8/18/2017</c:v>
                </c:pt>
                <c:pt idx="5100">
                  <c:v>8/21/2017</c:v>
                </c:pt>
                <c:pt idx="5101">
                  <c:v>8/22/2017</c:v>
                </c:pt>
                <c:pt idx="5102">
                  <c:v>8/23/2017</c:v>
                </c:pt>
                <c:pt idx="5103">
                  <c:v>8/24/2017</c:v>
                </c:pt>
                <c:pt idx="5104">
                  <c:v>8/25/2017</c:v>
                </c:pt>
                <c:pt idx="5105">
                  <c:v>8/28/2017</c:v>
                </c:pt>
                <c:pt idx="5106">
                  <c:v>8/29/2017</c:v>
                </c:pt>
                <c:pt idx="5107">
                  <c:v>8/30/2017</c:v>
                </c:pt>
                <c:pt idx="5108">
                  <c:v>8/31/2017</c:v>
                </c:pt>
                <c:pt idx="5109">
                  <c:v>9/1/2017</c:v>
                </c:pt>
                <c:pt idx="5110">
                  <c:v>9/5/2017</c:v>
                </c:pt>
                <c:pt idx="5111">
                  <c:v>9/6/2017</c:v>
                </c:pt>
                <c:pt idx="5112">
                  <c:v>9/7/2017</c:v>
                </c:pt>
                <c:pt idx="5113">
                  <c:v>9/8/2017</c:v>
                </c:pt>
                <c:pt idx="5114">
                  <c:v>9/11/2017</c:v>
                </c:pt>
                <c:pt idx="5115">
                  <c:v>9/12/2017</c:v>
                </c:pt>
                <c:pt idx="5116">
                  <c:v>9/13/2017</c:v>
                </c:pt>
                <c:pt idx="5117">
                  <c:v>9/14/2017</c:v>
                </c:pt>
                <c:pt idx="5118">
                  <c:v>9/15/2017</c:v>
                </c:pt>
                <c:pt idx="5119">
                  <c:v>9/18/2017</c:v>
                </c:pt>
                <c:pt idx="5120">
                  <c:v>9/19/2017</c:v>
                </c:pt>
                <c:pt idx="5121">
                  <c:v>9/20/2017</c:v>
                </c:pt>
                <c:pt idx="5122">
                  <c:v>9/21/2017</c:v>
                </c:pt>
                <c:pt idx="5123">
                  <c:v>9/22/2017</c:v>
                </c:pt>
                <c:pt idx="5124">
                  <c:v>9/25/2017</c:v>
                </c:pt>
                <c:pt idx="5125">
                  <c:v>9/26/2017</c:v>
                </c:pt>
                <c:pt idx="5126">
                  <c:v>9/27/2017</c:v>
                </c:pt>
                <c:pt idx="5127">
                  <c:v>9/28/2017</c:v>
                </c:pt>
                <c:pt idx="5128">
                  <c:v>9/29/2017</c:v>
                </c:pt>
                <c:pt idx="5129">
                  <c:v>10/2/2017</c:v>
                </c:pt>
                <c:pt idx="5130">
                  <c:v>10/3/2017</c:v>
                </c:pt>
                <c:pt idx="5131">
                  <c:v>10/4/2017</c:v>
                </c:pt>
                <c:pt idx="5132">
                  <c:v>10/5/2017</c:v>
                </c:pt>
                <c:pt idx="5133">
                  <c:v>10/6/2017</c:v>
                </c:pt>
                <c:pt idx="5134">
                  <c:v>10/9/2017</c:v>
                </c:pt>
                <c:pt idx="5135">
                  <c:v>10/10/2017</c:v>
                </c:pt>
                <c:pt idx="5136">
                  <c:v>10/11/2017</c:v>
                </c:pt>
                <c:pt idx="5137">
                  <c:v>10/12/2017</c:v>
                </c:pt>
                <c:pt idx="5138">
                  <c:v>10/13/2017</c:v>
                </c:pt>
                <c:pt idx="5139">
                  <c:v>10/16/2017</c:v>
                </c:pt>
                <c:pt idx="5140">
                  <c:v>10/17/2017</c:v>
                </c:pt>
                <c:pt idx="5141">
                  <c:v>10/18/2017</c:v>
                </c:pt>
                <c:pt idx="5142">
                  <c:v>10/19/2017</c:v>
                </c:pt>
                <c:pt idx="5143">
                  <c:v>10/20/2017</c:v>
                </c:pt>
                <c:pt idx="5144">
                  <c:v>10/23/2017</c:v>
                </c:pt>
                <c:pt idx="5145">
                  <c:v>10/24/2017</c:v>
                </c:pt>
                <c:pt idx="5146">
                  <c:v>10/25/2017</c:v>
                </c:pt>
                <c:pt idx="5147">
                  <c:v>10/26/2017</c:v>
                </c:pt>
                <c:pt idx="5148">
                  <c:v>10/27/2017</c:v>
                </c:pt>
                <c:pt idx="5149">
                  <c:v>10/30/2017</c:v>
                </c:pt>
                <c:pt idx="5150">
                  <c:v>10/31/2017</c:v>
                </c:pt>
                <c:pt idx="5151">
                  <c:v>11/1/2017</c:v>
                </c:pt>
                <c:pt idx="5152">
                  <c:v>11/2/2017</c:v>
                </c:pt>
                <c:pt idx="5153">
                  <c:v>11/3/2017</c:v>
                </c:pt>
                <c:pt idx="5154">
                  <c:v>11/6/2017</c:v>
                </c:pt>
                <c:pt idx="5155">
                  <c:v>11/7/2017</c:v>
                </c:pt>
                <c:pt idx="5156">
                  <c:v>11/8/2017</c:v>
                </c:pt>
                <c:pt idx="5157">
                  <c:v>11/9/2017</c:v>
                </c:pt>
                <c:pt idx="5158">
                  <c:v>11/10/2017</c:v>
                </c:pt>
                <c:pt idx="5159">
                  <c:v>11/13/2017</c:v>
                </c:pt>
                <c:pt idx="5160">
                  <c:v>11/14/2017</c:v>
                </c:pt>
                <c:pt idx="5161">
                  <c:v>11/15/2017</c:v>
                </c:pt>
                <c:pt idx="5162">
                  <c:v>11/16/2017</c:v>
                </c:pt>
                <c:pt idx="5163">
                  <c:v>11/17/2017</c:v>
                </c:pt>
                <c:pt idx="5164">
                  <c:v>11/20/2017</c:v>
                </c:pt>
                <c:pt idx="5165">
                  <c:v>11/21/2017</c:v>
                </c:pt>
                <c:pt idx="5166">
                  <c:v>11/22/2017</c:v>
                </c:pt>
                <c:pt idx="5167">
                  <c:v>11/24/2017</c:v>
                </c:pt>
                <c:pt idx="5168">
                  <c:v>11/27/2017</c:v>
                </c:pt>
                <c:pt idx="5169">
                  <c:v>11/28/2017</c:v>
                </c:pt>
                <c:pt idx="5170">
                  <c:v>11/29/2017</c:v>
                </c:pt>
                <c:pt idx="5171">
                  <c:v>11/30/2017</c:v>
                </c:pt>
                <c:pt idx="5172">
                  <c:v>12/1/2017</c:v>
                </c:pt>
                <c:pt idx="5173">
                  <c:v>12/4/2017</c:v>
                </c:pt>
                <c:pt idx="5174">
                  <c:v>12/5/2017</c:v>
                </c:pt>
                <c:pt idx="5175">
                  <c:v>12/6/2017</c:v>
                </c:pt>
                <c:pt idx="5176">
                  <c:v>12/7/2017</c:v>
                </c:pt>
                <c:pt idx="5177">
                  <c:v>12/8/2017</c:v>
                </c:pt>
                <c:pt idx="5178">
                  <c:v>12/11/2017</c:v>
                </c:pt>
                <c:pt idx="5179">
                  <c:v>12/12/2017</c:v>
                </c:pt>
                <c:pt idx="5180">
                  <c:v>12/13/2017</c:v>
                </c:pt>
                <c:pt idx="5181">
                  <c:v>12/14/2017</c:v>
                </c:pt>
                <c:pt idx="5182">
                  <c:v>12/15/2017</c:v>
                </c:pt>
                <c:pt idx="5183">
                  <c:v>12/18/2017</c:v>
                </c:pt>
                <c:pt idx="5184">
                  <c:v>12/19/2017</c:v>
                </c:pt>
                <c:pt idx="5185">
                  <c:v>12/20/2017</c:v>
                </c:pt>
                <c:pt idx="5186">
                  <c:v>12/21/2017</c:v>
                </c:pt>
                <c:pt idx="5187">
                  <c:v>12/22/2017</c:v>
                </c:pt>
                <c:pt idx="5188">
                  <c:v>12/26/2017</c:v>
                </c:pt>
                <c:pt idx="5189">
                  <c:v>12/27/2017</c:v>
                </c:pt>
                <c:pt idx="5190">
                  <c:v>12/28/2017</c:v>
                </c:pt>
                <c:pt idx="5191">
                  <c:v>12/29/2017</c:v>
                </c:pt>
                <c:pt idx="5192">
                  <c:v>1/2/2018</c:v>
                </c:pt>
                <c:pt idx="5193">
                  <c:v>1/3/2018</c:v>
                </c:pt>
                <c:pt idx="5194">
                  <c:v>1/4/2018</c:v>
                </c:pt>
                <c:pt idx="5195">
                  <c:v>1/5/2018</c:v>
                </c:pt>
                <c:pt idx="5196">
                  <c:v>1/8/2018</c:v>
                </c:pt>
                <c:pt idx="5197">
                  <c:v>1/9/2018</c:v>
                </c:pt>
                <c:pt idx="5198">
                  <c:v>1/10/2018</c:v>
                </c:pt>
                <c:pt idx="5199">
                  <c:v>1/11/2018</c:v>
                </c:pt>
                <c:pt idx="5200">
                  <c:v>1/12/2018</c:v>
                </c:pt>
                <c:pt idx="5201">
                  <c:v>1/16/2018</c:v>
                </c:pt>
                <c:pt idx="5202">
                  <c:v>1/17/2018</c:v>
                </c:pt>
                <c:pt idx="5203">
                  <c:v>1/18/2018</c:v>
                </c:pt>
                <c:pt idx="5204">
                  <c:v>1/19/2018</c:v>
                </c:pt>
                <c:pt idx="5205">
                  <c:v>1/22/2018</c:v>
                </c:pt>
                <c:pt idx="5206">
                  <c:v>1/23/2018</c:v>
                </c:pt>
                <c:pt idx="5207">
                  <c:v>1/24/2018</c:v>
                </c:pt>
                <c:pt idx="5208">
                  <c:v>1/25/2018</c:v>
                </c:pt>
                <c:pt idx="5209">
                  <c:v>1/26/2018</c:v>
                </c:pt>
                <c:pt idx="5210">
                  <c:v>1/29/2018</c:v>
                </c:pt>
                <c:pt idx="5211">
                  <c:v>1/30/2018</c:v>
                </c:pt>
                <c:pt idx="5212">
                  <c:v>1/31/2018</c:v>
                </c:pt>
                <c:pt idx="5213">
                  <c:v>2/1/2018</c:v>
                </c:pt>
                <c:pt idx="5214">
                  <c:v>2/2/2018</c:v>
                </c:pt>
                <c:pt idx="5215">
                  <c:v>2/5/2018</c:v>
                </c:pt>
                <c:pt idx="5216">
                  <c:v>2/6/2018</c:v>
                </c:pt>
                <c:pt idx="5217">
                  <c:v>2/7/2018</c:v>
                </c:pt>
                <c:pt idx="5218">
                  <c:v>2/8/2018</c:v>
                </c:pt>
                <c:pt idx="5219">
                  <c:v>2/9/2018</c:v>
                </c:pt>
                <c:pt idx="5220">
                  <c:v>2/12/2018</c:v>
                </c:pt>
                <c:pt idx="5221">
                  <c:v>2/13/2018</c:v>
                </c:pt>
                <c:pt idx="5222">
                  <c:v>2/14/2018</c:v>
                </c:pt>
                <c:pt idx="5223">
                  <c:v>2/15/2018</c:v>
                </c:pt>
                <c:pt idx="5224">
                  <c:v>2/16/2018</c:v>
                </c:pt>
                <c:pt idx="5225">
                  <c:v>2/20/2018</c:v>
                </c:pt>
                <c:pt idx="5226">
                  <c:v>2/21/2018</c:v>
                </c:pt>
                <c:pt idx="5227">
                  <c:v>2/22/2018</c:v>
                </c:pt>
                <c:pt idx="5228">
                  <c:v>2/23/2018</c:v>
                </c:pt>
                <c:pt idx="5229">
                  <c:v>2/26/2018</c:v>
                </c:pt>
                <c:pt idx="5230">
                  <c:v>2/27/2018</c:v>
                </c:pt>
                <c:pt idx="5231">
                  <c:v>2/28/2018</c:v>
                </c:pt>
                <c:pt idx="5232">
                  <c:v>3/1/2018</c:v>
                </c:pt>
                <c:pt idx="5233">
                  <c:v>3/2/2018</c:v>
                </c:pt>
                <c:pt idx="5234">
                  <c:v>3/5/2018</c:v>
                </c:pt>
                <c:pt idx="5235">
                  <c:v>3/6/2018</c:v>
                </c:pt>
                <c:pt idx="5236">
                  <c:v>3/7/2018</c:v>
                </c:pt>
                <c:pt idx="5237">
                  <c:v>3/8/2018</c:v>
                </c:pt>
                <c:pt idx="5238">
                  <c:v>3/9/2018</c:v>
                </c:pt>
                <c:pt idx="5239">
                  <c:v>3/12/2018</c:v>
                </c:pt>
                <c:pt idx="5240">
                  <c:v>3/13/2018</c:v>
                </c:pt>
                <c:pt idx="5241">
                  <c:v>3/14/2018</c:v>
                </c:pt>
                <c:pt idx="5242">
                  <c:v>3/15/2018</c:v>
                </c:pt>
                <c:pt idx="5243">
                  <c:v>3/16/2018</c:v>
                </c:pt>
                <c:pt idx="5244">
                  <c:v>3/19/2018</c:v>
                </c:pt>
                <c:pt idx="5245">
                  <c:v>3/20/2018</c:v>
                </c:pt>
                <c:pt idx="5246">
                  <c:v>3/21/2018</c:v>
                </c:pt>
                <c:pt idx="5247">
                  <c:v>3/22/2018</c:v>
                </c:pt>
                <c:pt idx="5248">
                  <c:v>3/23/2018</c:v>
                </c:pt>
                <c:pt idx="5249">
                  <c:v>3/26/2018</c:v>
                </c:pt>
                <c:pt idx="5250">
                  <c:v>3/27/2018</c:v>
                </c:pt>
                <c:pt idx="5251">
                  <c:v>3/28/2018</c:v>
                </c:pt>
                <c:pt idx="5252">
                  <c:v>3/29/2018</c:v>
                </c:pt>
                <c:pt idx="5253">
                  <c:v>4/2/2018</c:v>
                </c:pt>
                <c:pt idx="5254">
                  <c:v>4/3/2018</c:v>
                </c:pt>
                <c:pt idx="5255">
                  <c:v>4/4/2018</c:v>
                </c:pt>
                <c:pt idx="5256">
                  <c:v>4/5/2018</c:v>
                </c:pt>
                <c:pt idx="5257">
                  <c:v>4/6/2018</c:v>
                </c:pt>
                <c:pt idx="5258">
                  <c:v>4/9/2018</c:v>
                </c:pt>
                <c:pt idx="5259">
                  <c:v>4/10/2018</c:v>
                </c:pt>
                <c:pt idx="5260">
                  <c:v>4/11/2018</c:v>
                </c:pt>
                <c:pt idx="5261">
                  <c:v>4/12/2018</c:v>
                </c:pt>
                <c:pt idx="5262">
                  <c:v>4/13/2018</c:v>
                </c:pt>
                <c:pt idx="5263">
                  <c:v>4/16/2018</c:v>
                </c:pt>
                <c:pt idx="5264">
                  <c:v>4/17/2018</c:v>
                </c:pt>
                <c:pt idx="5265">
                  <c:v>4/18/2018</c:v>
                </c:pt>
                <c:pt idx="5266">
                  <c:v>4/19/2018</c:v>
                </c:pt>
                <c:pt idx="5267">
                  <c:v>4/20/2018</c:v>
                </c:pt>
                <c:pt idx="5268">
                  <c:v>4/23/2018</c:v>
                </c:pt>
                <c:pt idx="5269">
                  <c:v>4/24/2018</c:v>
                </c:pt>
                <c:pt idx="5270">
                  <c:v>4/25/2018</c:v>
                </c:pt>
                <c:pt idx="5271">
                  <c:v>4/26/2018</c:v>
                </c:pt>
                <c:pt idx="5272">
                  <c:v>4/27/2018</c:v>
                </c:pt>
                <c:pt idx="5273">
                  <c:v>4/30/2018</c:v>
                </c:pt>
                <c:pt idx="5274">
                  <c:v>5/1/2018</c:v>
                </c:pt>
                <c:pt idx="5275">
                  <c:v>5/2/2018</c:v>
                </c:pt>
                <c:pt idx="5276">
                  <c:v>5/3/2018</c:v>
                </c:pt>
                <c:pt idx="5277">
                  <c:v>5/4/2018</c:v>
                </c:pt>
                <c:pt idx="5278">
                  <c:v>5/7/2018</c:v>
                </c:pt>
                <c:pt idx="5279">
                  <c:v>5/8/2018</c:v>
                </c:pt>
                <c:pt idx="5280">
                  <c:v>5/9/2018</c:v>
                </c:pt>
                <c:pt idx="5281">
                  <c:v>5/10/2018</c:v>
                </c:pt>
                <c:pt idx="5282">
                  <c:v>5/11/2018</c:v>
                </c:pt>
                <c:pt idx="5283">
                  <c:v>5/14/2018</c:v>
                </c:pt>
                <c:pt idx="5284">
                  <c:v>5/15/2018</c:v>
                </c:pt>
                <c:pt idx="5285">
                  <c:v>5/16/2018</c:v>
                </c:pt>
                <c:pt idx="5286">
                  <c:v>5/17/2018</c:v>
                </c:pt>
                <c:pt idx="5287">
                  <c:v>5/18/2018</c:v>
                </c:pt>
                <c:pt idx="5288">
                  <c:v>5/21/2018</c:v>
                </c:pt>
                <c:pt idx="5289">
                  <c:v>5/22/2018</c:v>
                </c:pt>
                <c:pt idx="5290">
                  <c:v>5/23/2018</c:v>
                </c:pt>
                <c:pt idx="5291">
                  <c:v>5/24/2018</c:v>
                </c:pt>
                <c:pt idx="5292">
                  <c:v>5/25/2018</c:v>
                </c:pt>
                <c:pt idx="5293">
                  <c:v>5/29/2018</c:v>
                </c:pt>
                <c:pt idx="5294">
                  <c:v>5/30/2018</c:v>
                </c:pt>
                <c:pt idx="5295">
                  <c:v>5/31/2018</c:v>
                </c:pt>
                <c:pt idx="5296">
                  <c:v>6/1/2018</c:v>
                </c:pt>
                <c:pt idx="5297">
                  <c:v>6/4/2018</c:v>
                </c:pt>
                <c:pt idx="5298">
                  <c:v>6/5/2018</c:v>
                </c:pt>
                <c:pt idx="5299">
                  <c:v>6/6/2018</c:v>
                </c:pt>
                <c:pt idx="5300">
                  <c:v>6/7/2018</c:v>
                </c:pt>
                <c:pt idx="5301">
                  <c:v>6/8/2018</c:v>
                </c:pt>
                <c:pt idx="5302">
                  <c:v>6/11/2018</c:v>
                </c:pt>
                <c:pt idx="5303">
                  <c:v>6/12/2018</c:v>
                </c:pt>
                <c:pt idx="5304">
                  <c:v>6/13/2018</c:v>
                </c:pt>
                <c:pt idx="5305">
                  <c:v>6/14/2018</c:v>
                </c:pt>
                <c:pt idx="5306">
                  <c:v>6/15/2018</c:v>
                </c:pt>
                <c:pt idx="5307">
                  <c:v>6/18/2018</c:v>
                </c:pt>
                <c:pt idx="5308">
                  <c:v>6/19/2018</c:v>
                </c:pt>
                <c:pt idx="5309">
                  <c:v>6/20/2018</c:v>
                </c:pt>
                <c:pt idx="5310">
                  <c:v>6/21/2018</c:v>
                </c:pt>
                <c:pt idx="5311">
                  <c:v>6/22/2018</c:v>
                </c:pt>
                <c:pt idx="5312">
                  <c:v>6/25/2018</c:v>
                </c:pt>
                <c:pt idx="5313">
                  <c:v>6/26/2018</c:v>
                </c:pt>
                <c:pt idx="5314">
                  <c:v>6/27/2018</c:v>
                </c:pt>
                <c:pt idx="5315">
                  <c:v>6/28/2018</c:v>
                </c:pt>
                <c:pt idx="5316">
                  <c:v>6/29/2018</c:v>
                </c:pt>
                <c:pt idx="5317">
                  <c:v>7/2/2018</c:v>
                </c:pt>
                <c:pt idx="5318">
                  <c:v>7/3/2018</c:v>
                </c:pt>
                <c:pt idx="5319">
                  <c:v>7/5/2018</c:v>
                </c:pt>
                <c:pt idx="5320">
                  <c:v>7/6/2018</c:v>
                </c:pt>
                <c:pt idx="5321">
                  <c:v>7/9/2018</c:v>
                </c:pt>
                <c:pt idx="5322">
                  <c:v>7/10/2018</c:v>
                </c:pt>
                <c:pt idx="5323">
                  <c:v>7/11/2018</c:v>
                </c:pt>
                <c:pt idx="5324">
                  <c:v>7/12/2018</c:v>
                </c:pt>
                <c:pt idx="5325">
                  <c:v>7/13/2018</c:v>
                </c:pt>
                <c:pt idx="5326">
                  <c:v>7/16/2018</c:v>
                </c:pt>
                <c:pt idx="5327">
                  <c:v>7/17/2018</c:v>
                </c:pt>
                <c:pt idx="5328">
                  <c:v>7/18/2018</c:v>
                </c:pt>
                <c:pt idx="5329">
                  <c:v>7/19/2018</c:v>
                </c:pt>
                <c:pt idx="5330">
                  <c:v>7/20/2018</c:v>
                </c:pt>
                <c:pt idx="5331">
                  <c:v>7/23/2018</c:v>
                </c:pt>
                <c:pt idx="5332">
                  <c:v>7/24/2018</c:v>
                </c:pt>
                <c:pt idx="5333">
                  <c:v>7/25/2018</c:v>
                </c:pt>
                <c:pt idx="5334">
                  <c:v>7/26/2018</c:v>
                </c:pt>
                <c:pt idx="5335">
                  <c:v>7/27/2018</c:v>
                </c:pt>
                <c:pt idx="5336">
                  <c:v>7/30/2018</c:v>
                </c:pt>
                <c:pt idx="5337">
                  <c:v>7/31/2018</c:v>
                </c:pt>
                <c:pt idx="5338">
                  <c:v>8/1/2018</c:v>
                </c:pt>
                <c:pt idx="5339">
                  <c:v>8/2/2018</c:v>
                </c:pt>
                <c:pt idx="5340">
                  <c:v>8/3/2018</c:v>
                </c:pt>
                <c:pt idx="5341">
                  <c:v>8/6/2018</c:v>
                </c:pt>
                <c:pt idx="5342">
                  <c:v>8/7/2018</c:v>
                </c:pt>
                <c:pt idx="5343">
                  <c:v>8/8/2018</c:v>
                </c:pt>
                <c:pt idx="5344">
                  <c:v>8/9/2018</c:v>
                </c:pt>
                <c:pt idx="5345">
                  <c:v>8/10/2018</c:v>
                </c:pt>
                <c:pt idx="5346">
                  <c:v>8/13/2018</c:v>
                </c:pt>
                <c:pt idx="5347">
                  <c:v>8/14/2018</c:v>
                </c:pt>
                <c:pt idx="5348">
                  <c:v>8/15/2018</c:v>
                </c:pt>
                <c:pt idx="5349">
                  <c:v>8/16/2018</c:v>
                </c:pt>
                <c:pt idx="5350">
                  <c:v>8/17/2018</c:v>
                </c:pt>
                <c:pt idx="5351">
                  <c:v>8/20/2018</c:v>
                </c:pt>
                <c:pt idx="5352">
                  <c:v>8/21/2018</c:v>
                </c:pt>
                <c:pt idx="5353">
                  <c:v>8/22/2018</c:v>
                </c:pt>
                <c:pt idx="5354">
                  <c:v>8/23/2018</c:v>
                </c:pt>
                <c:pt idx="5355">
                  <c:v>8/24/2018</c:v>
                </c:pt>
                <c:pt idx="5356">
                  <c:v>8/27/2018</c:v>
                </c:pt>
                <c:pt idx="5357">
                  <c:v>8/28/2018</c:v>
                </c:pt>
                <c:pt idx="5358">
                  <c:v>8/29/2018</c:v>
                </c:pt>
                <c:pt idx="5359">
                  <c:v>8/30/2018</c:v>
                </c:pt>
                <c:pt idx="5360">
                  <c:v>8/31/2018</c:v>
                </c:pt>
                <c:pt idx="5361">
                  <c:v>9/4/2018</c:v>
                </c:pt>
                <c:pt idx="5362">
                  <c:v>9/5/2018</c:v>
                </c:pt>
                <c:pt idx="5363">
                  <c:v>9/6/2018</c:v>
                </c:pt>
                <c:pt idx="5364">
                  <c:v>9/7/2018</c:v>
                </c:pt>
                <c:pt idx="5365">
                  <c:v>9/10/2018</c:v>
                </c:pt>
                <c:pt idx="5366">
                  <c:v>9/11/2018</c:v>
                </c:pt>
                <c:pt idx="5367">
                  <c:v>9/12/2018</c:v>
                </c:pt>
                <c:pt idx="5368">
                  <c:v>9/13/2018</c:v>
                </c:pt>
                <c:pt idx="5369">
                  <c:v>9/14/2018</c:v>
                </c:pt>
                <c:pt idx="5370">
                  <c:v>9/17/2018</c:v>
                </c:pt>
                <c:pt idx="5371">
                  <c:v>9/18/2018</c:v>
                </c:pt>
                <c:pt idx="5372">
                  <c:v>9/19/2018</c:v>
                </c:pt>
                <c:pt idx="5373">
                  <c:v>9/20/2018</c:v>
                </c:pt>
                <c:pt idx="5374">
                  <c:v>9/21/2018</c:v>
                </c:pt>
                <c:pt idx="5375">
                  <c:v>9/24/2018</c:v>
                </c:pt>
                <c:pt idx="5376">
                  <c:v>9/25/2018</c:v>
                </c:pt>
                <c:pt idx="5377">
                  <c:v>9/26/2018</c:v>
                </c:pt>
                <c:pt idx="5378">
                  <c:v>9/27/2018</c:v>
                </c:pt>
                <c:pt idx="5379">
                  <c:v>9/28/2018</c:v>
                </c:pt>
                <c:pt idx="5380">
                  <c:v>10/1/2018</c:v>
                </c:pt>
                <c:pt idx="5381">
                  <c:v>10/2/2018</c:v>
                </c:pt>
                <c:pt idx="5382">
                  <c:v>10/3/2018</c:v>
                </c:pt>
                <c:pt idx="5383">
                  <c:v>10/4/2018</c:v>
                </c:pt>
                <c:pt idx="5384">
                  <c:v>10/5/2018</c:v>
                </c:pt>
                <c:pt idx="5385">
                  <c:v>10/8/2018</c:v>
                </c:pt>
                <c:pt idx="5386">
                  <c:v>10/9/2018</c:v>
                </c:pt>
                <c:pt idx="5387">
                  <c:v>10/10/2018</c:v>
                </c:pt>
                <c:pt idx="5388">
                  <c:v>10/11/2018</c:v>
                </c:pt>
                <c:pt idx="5389">
                  <c:v>10/12/2018</c:v>
                </c:pt>
                <c:pt idx="5390">
                  <c:v>10/15/2018</c:v>
                </c:pt>
                <c:pt idx="5391">
                  <c:v>10/16/2018</c:v>
                </c:pt>
                <c:pt idx="5392">
                  <c:v>10/17/2018</c:v>
                </c:pt>
                <c:pt idx="5393">
                  <c:v>10/18/2018</c:v>
                </c:pt>
                <c:pt idx="5394">
                  <c:v>10/19/2018</c:v>
                </c:pt>
                <c:pt idx="5395">
                  <c:v>10/22/2018</c:v>
                </c:pt>
                <c:pt idx="5396">
                  <c:v>10/23/2018</c:v>
                </c:pt>
                <c:pt idx="5397">
                  <c:v>10/24/2018</c:v>
                </c:pt>
                <c:pt idx="5398">
                  <c:v>10/25/2018</c:v>
                </c:pt>
                <c:pt idx="5399">
                  <c:v>10/26/2018</c:v>
                </c:pt>
                <c:pt idx="5400">
                  <c:v>10/29/2018</c:v>
                </c:pt>
                <c:pt idx="5401">
                  <c:v>10/30/2018</c:v>
                </c:pt>
                <c:pt idx="5402">
                  <c:v>10/31/2018</c:v>
                </c:pt>
                <c:pt idx="5403">
                  <c:v>11/1/2018</c:v>
                </c:pt>
                <c:pt idx="5404">
                  <c:v>11/2/2018</c:v>
                </c:pt>
                <c:pt idx="5405">
                  <c:v>11/5/2018</c:v>
                </c:pt>
                <c:pt idx="5406">
                  <c:v>11/6/2018</c:v>
                </c:pt>
                <c:pt idx="5407">
                  <c:v>11/7/2018</c:v>
                </c:pt>
                <c:pt idx="5408">
                  <c:v>11/8/2018</c:v>
                </c:pt>
                <c:pt idx="5409">
                  <c:v>11/9/2018</c:v>
                </c:pt>
                <c:pt idx="5410">
                  <c:v>11/12/2018</c:v>
                </c:pt>
                <c:pt idx="5411">
                  <c:v>11/13/2018</c:v>
                </c:pt>
                <c:pt idx="5412">
                  <c:v>11/14/2018</c:v>
                </c:pt>
                <c:pt idx="5413">
                  <c:v>11/15/2018</c:v>
                </c:pt>
                <c:pt idx="5414">
                  <c:v>11/16/2018</c:v>
                </c:pt>
                <c:pt idx="5415">
                  <c:v>11/19/2018</c:v>
                </c:pt>
                <c:pt idx="5416">
                  <c:v>11/20/2018</c:v>
                </c:pt>
                <c:pt idx="5417">
                  <c:v>11/21/2018</c:v>
                </c:pt>
                <c:pt idx="5418">
                  <c:v>11/23/2018</c:v>
                </c:pt>
                <c:pt idx="5419">
                  <c:v>11/26/2018</c:v>
                </c:pt>
                <c:pt idx="5420">
                  <c:v>11/27/2018</c:v>
                </c:pt>
                <c:pt idx="5421">
                  <c:v>11/28/2018</c:v>
                </c:pt>
                <c:pt idx="5422">
                  <c:v>11/29/2018</c:v>
                </c:pt>
                <c:pt idx="5423">
                  <c:v>11/30/2018</c:v>
                </c:pt>
                <c:pt idx="5424">
                  <c:v>12/3/2018</c:v>
                </c:pt>
                <c:pt idx="5425">
                  <c:v>12/4/2018</c:v>
                </c:pt>
                <c:pt idx="5426">
                  <c:v>12/6/2018</c:v>
                </c:pt>
                <c:pt idx="5427">
                  <c:v>12/7/2018</c:v>
                </c:pt>
                <c:pt idx="5428">
                  <c:v>12/10/2018</c:v>
                </c:pt>
                <c:pt idx="5429">
                  <c:v>12/11/2018</c:v>
                </c:pt>
                <c:pt idx="5430">
                  <c:v>12/12/2018</c:v>
                </c:pt>
                <c:pt idx="5431">
                  <c:v>12/13/2018</c:v>
                </c:pt>
                <c:pt idx="5432">
                  <c:v>12/14/2018</c:v>
                </c:pt>
                <c:pt idx="5433">
                  <c:v>12/17/2018</c:v>
                </c:pt>
                <c:pt idx="5434">
                  <c:v>12/18/2018</c:v>
                </c:pt>
                <c:pt idx="5435">
                  <c:v>12/19/2018</c:v>
                </c:pt>
                <c:pt idx="5436">
                  <c:v>12/20/2018</c:v>
                </c:pt>
                <c:pt idx="5437">
                  <c:v>12/21/2018</c:v>
                </c:pt>
                <c:pt idx="5438">
                  <c:v>12/24/2018</c:v>
                </c:pt>
                <c:pt idx="5439">
                  <c:v>12/26/2018</c:v>
                </c:pt>
                <c:pt idx="5440">
                  <c:v>12/27/2018</c:v>
                </c:pt>
                <c:pt idx="5441">
                  <c:v>12/28/2018</c:v>
                </c:pt>
                <c:pt idx="5442">
                  <c:v>12/31/2018</c:v>
                </c:pt>
                <c:pt idx="5443">
                  <c:v>1/2/2019</c:v>
                </c:pt>
                <c:pt idx="5444">
                  <c:v>1/3/2019</c:v>
                </c:pt>
                <c:pt idx="5445">
                  <c:v>1/4/2019</c:v>
                </c:pt>
                <c:pt idx="5446">
                  <c:v>1/7/2019</c:v>
                </c:pt>
                <c:pt idx="5447">
                  <c:v>1/8/2019</c:v>
                </c:pt>
                <c:pt idx="5448">
                  <c:v>1/9/2019</c:v>
                </c:pt>
                <c:pt idx="5449">
                  <c:v>1/10/2019</c:v>
                </c:pt>
                <c:pt idx="5450">
                  <c:v>1/11/2019</c:v>
                </c:pt>
                <c:pt idx="5451">
                  <c:v>1/14/2019</c:v>
                </c:pt>
                <c:pt idx="5452">
                  <c:v>1/15/2019</c:v>
                </c:pt>
                <c:pt idx="5453">
                  <c:v>1/16/2019</c:v>
                </c:pt>
                <c:pt idx="5454">
                  <c:v>1/17/2019</c:v>
                </c:pt>
                <c:pt idx="5455">
                  <c:v>1/18/2019</c:v>
                </c:pt>
                <c:pt idx="5456">
                  <c:v>1/22/2019</c:v>
                </c:pt>
                <c:pt idx="5457">
                  <c:v>1/23/2019</c:v>
                </c:pt>
                <c:pt idx="5458">
                  <c:v>1/24/2019</c:v>
                </c:pt>
                <c:pt idx="5459">
                  <c:v>1/25/2019</c:v>
                </c:pt>
                <c:pt idx="5460">
                  <c:v>1/28/2019</c:v>
                </c:pt>
                <c:pt idx="5461">
                  <c:v>1/29/2019</c:v>
                </c:pt>
                <c:pt idx="5462">
                  <c:v>1/30/2019</c:v>
                </c:pt>
                <c:pt idx="5463">
                  <c:v>1/31/2019</c:v>
                </c:pt>
                <c:pt idx="5464">
                  <c:v>2/1/2019</c:v>
                </c:pt>
                <c:pt idx="5465">
                  <c:v>2/4/2019</c:v>
                </c:pt>
                <c:pt idx="5466">
                  <c:v>2/5/2019</c:v>
                </c:pt>
                <c:pt idx="5467">
                  <c:v>2/6/2019</c:v>
                </c:pt>
                <c:pt idx="5468">
                  <c:v>2/7/2019</c:v>
                </c:pt>
                <c:pt idx="5469">
                  <c:v>2/8/2019</c:v>
                </c:pt>
                <c:pt idx="5470">
                  <c:v>2/11/2019</c:v>
                </c:pt>
                <c:pt idx="5471">
                  <c:v>2/12/2019</c:v>
                </c:pt>
                <c:pt idx="5472">
                  <c:v>2/13/2019</c:v>
                </c:pt>
                <c:pt idx="5473">
                  <c:v>2/14/2019</c:v>
                </c:pt>
                <c:pt idx="5474">
                  <c:v>2/15/2019</c:v>
                </c:pt>
                <c:pt idx="5475">
                  <c:v>2/19/2019</c:v>
                </c:pt>
                <c:pt idx="5476">
                  <c:v>2/20/2019</c:v>
                </c:pt>
                <c:pt idx="5477">
                  <c:v>2/21/2019</c:v>
                </c:pt>
                <c:pt idx="5478">
                  <c:v>2/22/2019</c:v>
                </c:pt>
                <c:pt idx="5479">
                  <c:v>2/25/2019</c:v>
                </c:pt>
                <c:pt idx="5480">
                  <c:v>2/26/2019</c:v>
                </c:pt>
                <c:pt idx="5481">
                  <c:v>2/27/2019</c:v>
                </c:pt>
                <c:pt idx="5482">
                  <c:v>2/28/2019</c:v>
                </c:pt>
                <c:pt idx="5483">
                  <c:v>3/1/2019</c:v>
                </c:pt>
                <c:pt idx="5484">
                  <c:v>3/4/2019</c:v>
                </c:pt>
                <c:pt idx="5485">
                  <c:v>3/5/2019</c:v>
                </c:pt>
                <c:pt idx="5486">
                  <c:v>3/6/2019</c:v>
                </c:pt>
                <c:pt idx="5487">
                  <c:v>3/7/2019</c:v>
                </c:pt>
                <c:pt idx="5488">
                  <c:v>3/8/2019</c:v>
                </c:pt>
                <c:pt idx="5489">
                  <c:v>3/11/2019</c:v>
                </c:pt>
                <c:pt idx="5490">
                  <c:v>3/12/2019</c:v>
                </c:pt>
                <c:pt idx="5491">
                  <c:v>3/13/2019</c:v>
                </c:pt>
                <c:pt idx="5492">
                  <c:v>3/14/2019</c:v>
                </c:pt>
                <c:pt idx="5493">
                  <c:v>3/15/2019</c:v>
                </c:pt>
                <c:pt idx="5494">
                  <c:v>3/18/2019</c:v>
                </c:pt>
                <c:pt idx="5495">
                  <c:v>3/19/2019</c:v>
                </c:pt>
                <c:pt idx="5496">
                  <c:v>3/20/2019</c:v>
                </c:pt>
                <c:pt idx="5497">
                  <c:v>3/21/2019</c:v>
                </c:pt>
                <c:pt idx="5498">
                  <c:v>3/22/2019</c:v>
                </c:pt>
                <c:pt idx="5499">
                  <c:v>3/25/2019</c:v>
                </c:pt>
                <c:pt idx="5500">
                  <c:v>3/26/2019</c:v>
                </c:pt>
                <c:pt idx="5501">
                  <c:v>3/27/2019</c:v>
                </c:pt>
                <c:pt idx="5502">
                  <c:v>3/28/2019</c:v>
                </c:pt>
                <c:pt idx="5503">
                  <c:v>3/29/2019</c:v>
                </c:pt>
                <c:pt idx="5504">
                  <c:v>4/1/2019</c:v>
                </c:pt>
                <c:pt idx="5505">
                  <c:v>4/2/2019</c:v>
                </c:pt>
                <c:pt idx="5506">
                  <c:v>4/3/2019</c:v>
                </c:pt>
                <c:pt idx="5507">
                  <c:v>4/4/2019</c:v>
                </c:pt>
                <c:pt idx="5508">
                  <c:v>4/5/2019</c:v>
                </c:pt>
                <c:pt idx="5509">
                  <c:v>4/8/2019</c:v>
                </c:pt>
                <c:pt idx="5510">
                  <c:v>4/9/2019</c:v>
                </c:pt>
                <c:pt idx="5511">
                  <c:v>4/10/2019</c:v>
                </c:pt>
                <c:pt idx="5512">
                  <c:v>4/11/2019</c:v>
                </c:pt>
                <c:pt idx="5513">
                  <c:v>4/12/2019</c:v>
                </c:pt>
                <c:pt idx="5514">
                  <c:v>4/15/2019</c:v>
                </c:pt>
                <c:pt idx="5515">
                  <c:v>4/16/2019</c:v>
                </c:pt>
                <c:pt idx="5516">
                  <c:v>4/17/2019</c:v>
                </c:pt>
                <c:pt idx="5517">
                  <c:v>4/18/2019</c:v>
                </c:pt>
                <c:pt idx="5518">
                  <c:v>4/22/2019</c:v>
                </c:pt>
                <c:pt idx="5519">
                  <c:v>4/23/2019</c:v>
                </c:pt>
                <c:pt idx="5520">
                  <c:v>4/24/2019</c:v>
                </c:pt>
                <c:pt idx="5521">
                  <c:v>4/25/2019</c:v>
                </c:pt>
                <c:pt idx="5522">
                  <c:v>4/26/2019</c:v>
                </c:pt>
                <c:pt idx="5523">
                  <c:v>4/29/2019</c:v>
                </c:pt>
                <c:pt idx="5524">
                  <c:v>4/30/2019</c:v>
                </c:pt>
                <c:pt idx="5525">
                  <c:v>5/1/2019</c:v>
                </c:pt>
                <c:pt idx="5526">
                  <c:v>5/2/2019</c:v>
                </c:pt>
                <c:pt idx="5527">
                  <c:v>5/3/2019</c:v>
                </c:pt>
                <c:pt idx="5528">
                  <c:v>5/6/2019</c:v>
                </c:pt>
                <c:pt idx="5529">
                  <c:v>5/7/2019</c:v>
                </c:pt>
                <c:pt idx="5530">
                  <c:v>5/8/2019</c:v>
                </c:pt>
                <c:pt idx="5531">
                  <c:v>5/9/2019</c:v>
                </c:pt>
                <c:pt idx="5532">
                  <c:v>5/10/2019</c:v>
                </c:pt>
                <c:pt idx="5533">
                  <c:v>5/13/2019</c:v>
                </c:pt>
                <c:pt idx="5534">
                  <c:v>5/14/2019</c:v>
                </c:pt>
                <c:pt idx="5535">
                  <c:v>5/15/2019</c:v>
                </c:pt>
                <c:pt idx="5536">
                  <c:v>5/16/2019</c:v>
                </c:pt>
                <c:pt idx="5537">
                  <c:v>5/17/2019</c:v>
                </c:pt>
                <c:pt idx="5538">
                  <c:v>5/20/2019</c:v>
                </c:pt>
                <c:pt idx="5539">
                  <c:v>5/21/2019</c:v>
                </c:pt>
                <c:pt idx="5540">
                  <c:v>5/22/2019</c:v>
                </c:pt>
                <c:pt idx="5541">
                  <c:v>5/23/2019</c:v>
                </c:pt>
                <c:pt idx="5542">
                  <c:v>5/24/2019</c:v>
                </c:pt>
                <c:pt idx="5543">
                  <c:v>5/28/2019</c:v>
                </c:pt>
                <c:pt idx="5544">
                  <c:v>5/29/2019</c:v>
                </c:pt>
                <c:pt idx="5545">
                  <c:v>5/30/2019</c:v>
                </c:pt>
                <c:pt idx="5546">
                  <c:v>5/31/2019</c:v>
                </c:pt>
                <c:pt idx="5547">
                  <c:v>6/3/2019</c:v>
                </c:pt>
                <c:pt idx="5548">
                  <c:v>6/4/2019</c:v>
                </c:pt>
                <c:pt idx="5549">
                  <c:v>6/5/2019</c:v>
                </c:pt>
                <c:pt idx="5550">
                  <c:v>6/6/2019</c:v>
                </c:pt>
                <c:pt idx="5551">
                  <c:v>6/7/2019</c:v>
                </c:pt>
                <c:pt idx="5552">
                  <c:v>6/10/2019</c:v>
                </c:pt>
                <c:pt idx="5553">
                  <c:v>6/11/2019</c:v>
                </c:pt>
                <c:pt idx="5554">
                  <c:v>6/12/2019</c:v>
                </c:pt>
                <c:pt idx="5555">
                  <c:v>6/13/2019</c:v>
                </c:pt>
                <c:pt idx="5556">
                  <c:v>6/14/2019</c:v>
                </c:pt>
                <c:pt idx="5557">
                  <c:v>6/17/2019</c:v>
                </c:pt>
                <c:pt idx="5558">
                  <c:v>6/18/2019</c:v>
                </c:pt>
                <c:pt idx="5559">
                  <c:v>6/19/2019</c:v>
                </c:pt>
                <c:pt idx="5560">
                  <c:v>6/20/2019</c:v>
                </c:pt>
                <c:pt idx="5561">
                  <c:v>6/21/2019</c:v>
                </c:pt>
                <c:pt idx="5562">
                  <c:v>6/24/2019</c:v>
                </c:pt>
                <c:pt idx="5563">
                  <c:v>6/25/2019</c:v>
                </c:pt>
                <c:pt idx="5564">
                  <c:v>6/26/2019</c:v>
                </c:pt>
                <c:pt idx="5565">
                  <c:v>6/27/2019</c:v>
                </c:pt>
                <c:pt idx="5566">
                  <c:v>6/28/2019</c:v>
                </c:pt>
                <c:pt idx="5567">
                  <c:v>7/1/2019</c:v>
                </c:pt>
                <c:pt idx="5568">
                  <c:v>7/2/2019</c:v>
                </c:pt>
                <c:pt idx="5569">
                  <c:v>7/3/2019</c:v>
                </c:pt>
                <c:pt idx="5570">
                  <c:v>7/5/2019</c:v>
                </c:pt>
                <c:pt idx="5571">
                  <c:v>7/8/2019</c:v>
                </c:pt>
                <c:pt idx="5572">
                  <c:v>7/9/2019</c:v>
                </c:pt>
                <c:pt idx="5573">
                  <c:v>7/10/2019</c:v>
                </c:pt>
                <c:pt idx="5574">
                  <c:v>7/11/2019</c:v>
                </c:pt>
                <c:pt idx="5575">
                  <c:v>7/12/2019</c:v>
                </c:pt>
                <c:pt idx="5576">
                  <c:v>7/15/2019</c:v>
                </c:pt>
                <c:pt idx="5577">
                  <c:v>7/16/2019</c:v>
                </c:pt>
                <c:pt idx="5578">
                  <c:v>7/17/2019</c:v>
                </c:pt>
                <c:pt idx="5579">
                  <c:v>7/18/2019</c:v>
                </c:pt>
                <c:pt idx="5580">
                  <c:v>7/19/2019</c:v>
                </c:pt>
                <c:pt idx="5581">
                  <c:v>7/22/2019</c:v>
                </c:pt>
                <c:pt idx="5582">
                  <c:v>7/23/2019</c:v>
                </c:pt>
                <c:pt idx="5583">
                  <c:v>7/24/2019</c:v>
                </c:pt>
                <c:pt idx="5584">
                  <c:v>7/25/2019</c:v>
                </c:pt>
                <c:pt idx="5585">
                  <c:v>7/26/2019</c:v>
                </c:pt>
                <c:pt idx="5586">
                  <c:v>7/29/2019</c:v>
                </c:pt>
                <c:pt idx="5587">
                  <c:v>7/30/2019</c:v>
                </c:pt>
                <c:pt idx="5588">
                  <c:v>7/31/2019</c:v>
                </c:pt>
                <c:pt idx="5589">
                  <c:v>8/1/2019</c:v>
                </c:pt>
                <c:pt idx="5590">
                  <c:v>8/2/2019</c:v>
                </c:pt>
                <c:pt idx="5591">
                  <c:v>8/5/2019</c:v>
                </c:pt>
                <c:pt idx="5592">
                  <c:v>8/6/2019</c:v>
                </c:pt>
                <c:pt idx="5593">
                  <c:v>8/7/2019</c:v>
                </c:pt>
                <c:pt idx="5594">
                  <c:v>8/8/2019</c:v>
                </c:pt>
                <c:pt idx="5595">
                  <c:v>8/9/2019</c:v>
                </c:pt>
                <c:pt idx="5596">
                  <c:v>8/12/2019</c:v>
                </c:pt>
                <c:pt idx="5597">
                  <c:v>8/13/2019</c:v>
                </c:pt>
                <c:pt idx="5598">
                  <c:v>8/14/2019</c:v>
                </c:pt>
                <c:pt idx="5599">
                  <c:v>8/15/2019</c:v>
                </c:pt>
                <c:pt idx="5600">
                  <c:v>8/16/2019</c:v>
                </c:pt>
                <c:pt idx="5601">
                  <c:v>8/19/2019</c:v>
                </c:pt>
                <c:pt idx="5602">
                  <c:v>8/20/2019</c:v>
                </c:pt>
                <c:pt idx="5603">
                  <c:v>8/21/2019</c:v>
                </c:pt>
                <c:pt idx="5604">
                  <c:v>8/22/2019</c:v>
                </c:pt>
                <c:pt idx="5605">
                  <c:v>8/23/2019</c:v>
                </c:pt>
                <c:pt idx="5606">
                  <c:v>8/26/2019</c:v>
                </c:pt>
                <c:pt idx="5607">
                  <c:v>8/27/2019</c:v>
                </c:pt>
                <c:pt idx="5608">
                  <c:v>8/28/2019</c:v>
                </c:pt>
                <c:pt idx="5609">
                  <c:v>8/29/2019</c:v>
                </c:pt>
                <c:pt idx="5610">
                  <c:v>8/30/2019</c:v>
                </c:pt>
                <c:pt idx="5611">
                  <c:v>9/3/2019</c:v>
                </c:pt>
                <c:pt idx="5612">
                  <c:v>9/4/2019</c:v>
                </c:pt>
                <c:pt idx="5613">
                  <c:v>9/5/2019</c:v>
                </c:pt>
                <c:pt idx="5614">
                  <c:v>9/6/2019</c:v>
                </c:pt>
                <c:pt idx="5615">
                  <c:v>9/9/2019</c:v>
                </c:pt>
                <c:pt idx="5616">
                  <c:v>9/10/2019</c:v>
                </c:pt>
                <c:pt idx="5617">
                  <c:v>9/11/2019</c:v>
                </c:pt>
                <c:pt idx="5618">
                  <c:v>9/12/2019</c:v>
                </c:pt>
                <c:pt idx="5619">
                  <c:v>9/13/2019</c:v>
                </c:pt>
                <c:pt idx="5620">
                  <c:v>9/16/2019</c:v>
                </c:pt>
                <c:pt idx="5621">
                  <c:v>9/17/2019</c:v>
                </c:pt>
                <c:pt idx="5622">
                  <c:v>9/18/2019</c:v>
                </c:pt>
                <c:pt idx="5623">
                  <c:v>9/19/2019</c:v>
                </c:pt>
                <c:pt idx="5624">
                  <c:v>9/20/2019</c:v>
                </c:pt>
                <c:pt idx="5625">
                  <c:v>9/23/2019</c:v>
                </c:pt>
                <c:pt idx="5626">
                  <c:v>9/24/2019</c:v>
                </c:pt>
                <c:pt idx="5627">
                  <c:v>9/25/2019</c:v>
                </c:pt>
                <c:pt idx="5628">
                  <c:v>9/26/2019</c:v>
                </c:pt>
                <c:pt idx="5629">
                  <c:v>9/27/2019</c:v>
                </c:pt>
                <c:pt idx="5630">
                  <c:v>9/30/2019</c:v>
                </c:pt>
                <c:pt idx="5631">
                  <c:v>10/1/2019</c:v>
                </c:pt>
                <c:pt idx="5632">
                  <c:v>10/2/2019</c:v>
                </c:pt>
                <c:pt idx="5633">
                  <c:v>10/3/2019</c:v>
                </c:pt>
                <c:pt idx="5634">
                  <c:v>10/4/2019</c:v>
                </c:pt>
                <c:pt idx="5635">
                  <c:v>10/7/2019</c:v>
                </c:pt>
                <c:pt idx="5636">
                  <c:v>10/8/2019</c:v>
                </c:pt>
                <c:pt idx="5637">
                  <c:v>10/9/2019</c:v>
                </c:pt>
                <c:pt idx="5638">
                  <c:v>10/10/2019</c:v>
                </c:pt>
                <c:pt idx="5639">
                  <c:v>10/11/2019</c:v>
                </c:pt>
                <c:pt idx="5640">
                  <c:v>10/14/2019</c:v>
                </c:pt>
                <c:pt idx="5641">
                  <c:v>10/15/2019</c:v>
                </c:pt>
                <c:pt idx="5642">
                  <c:v>10/16/2019</c:v>
                </c:pt>
                <c:pt idx="5643">
                  <c:v>10/17/2019</c:v>
                </c:pt>
                <c:pt idx="5644">
                  <c:v>10/18/2019</c:v>
                </c:pt>
                <c:pt idx="5645">
                  <c:v>10/21/2019</c:v>
                </c:pt>
                <c:pt idx="5646">
                  <c:v>10/22/2019</c:v>
                </c:pt>
                <c:pt idx="5647">
                  <c:v>10/23/2019</c:v>
                </c:pt>
                <c:pt idx="5648">
                  <c:v>10/24/2019</c:v>
                </c:pt>
                <c:pt idx="5649">
                  <c:v>10/25/2019</c:v>
                </c:pt>
                <c:pt idx="5650">
                  <c:v>10/28/2019</c:v>
                </c:pt>
                <c:pt idx="5651">
                  <c:v>10/29/2019</c:v>
                </c:pt>
                <c:pt idx="5652">
                  <c:v>10/30/2019</c:v>
                </c:pt>
                <c:pt idx="5653">
                  <c:v>10/31/2019</c:v>
                </c:pt>
                <c:pt idx="5654">
                  <c:v>11/1/2019</c:v>
                </c:pt>
                <c:pt idx="5655">
                  <c:v>11/4/2019</c:v>
                </c:pt>
                <c:pt idx="5656">
                  <c:v>11/5/2019</c:v>
                </c:pt>
                <c:pt idx="5657">
                  <c:v>11/6/2019</c:v>
                </c:pt>
                <c:pt idx="5658">
                  <c:v>11/7/2019</c:v>
                </c:pt>
                <c:pt idx="5659">
                  <c:v>11/8/2019</c:v>
                </c:pt>
                <c:pt idx="5660">
                  <c:v>11/11/2019</c:v>
                </c:pt>
                <c:pt idx="5661">
                  <c:v>11/12/2019</c:v>
                </c:pt>
                <c:pt idx="5662">
                  <c:v>11/13/2019</c:v>
                </c:pt>
                <c:pt idx="5663">
                  <c:v>11/14/2019</c:v>
                </c:pt>
                <c:pt idx="5664">
                  <c:v>11/15/2019</c:v>
                </c:pt>
                <c:pt idx="5665">
                  <c:v>11/18/2019</c:v>
                </c:pt>
                <c:pt idx="5666">
                  <c:v>11/19/2019</c:v>
                </c:pt>
                <c:pt idx="5667">
                  <c:v>11/20/2019</c:v>
                </c:pt>
                <c:pt idx="5668">
                  <c:v>11/21/2019</c:v>
                </c:pt>
                <c:pt idx="5669">
                  <c:v>11/22/2019</c:v>
                </c:pt>
                <c:pt idx="5670">
                  <c:v>11/25/2019</c:v>
                </c:pt>
                <c:pt idx="5671">
                  <c:v>11/26/2019</c:v>
                </c:pt>
                <c:pt idx="5672">
                  <c:v>11/27/2019</c:v>
                </c:pt>
                <c:pt idx="5673">
                  <c:v>11/29/2019</c:v>
                </c:pt>
                <c:pt idx="5674">
                  <c:v>12/2/2019</c:v>
                </c:pt>
                <c:pt idx="5675">
                  <c:v>12/3/2019</c:v>
                </c:pt>
                <c:pt idx="5676">
                  <c:v>12/4/2019</c:v>
                </c:pt>
                <c:pt idx="5677">
                  <c:v>12/5/2019</c:v>
                </c:pt>
                <c:pt idx="5678">
                  <c:v>12/6/2019</c:v>
                </c:pt>
                <c:pt idx="5679">
                  <c:v>12/9/2019</c:v>
                </c:pt>
                <c:pt idx="5680">
                  <c:v>12/10/2019</c:v>
                </c:pt>
                <c:pt idx="5681">
                  <c:v>12/11/2019</c:v>
                </c:pt>
                <c:pt idx="5682">
                  <c:v>12/12/2019</c:v>
                </c:pt>
                <c:pt idx="5683">
                  <c:v>12/13/2019</c:v>
                </c:pt>
                <c:pt idx="5684">
                  <c:v>12/16/2019</c:v>
                </c:pt>
                <c:pt idx="5685">
                  <c:v>12/17/2019</c:v>
                </c:pt>
                <c:pt idx="5686">
                  <c:v>12/18/2019</c:v>
                </c:pt>
                <c:pt idx="5687">
                  <c:v>12/19/2019</c:v>
                </c:pt>
                <c:pt idx="5688">
                  <c:v>12/20/2019</c:v>
                </c:pt>
                <c:pt idx="5689">
                  <c:v>12/23/2019</c:v>
                </c:pt>
                <c:pt idx="5690">
                  <c:v>12/24/2019</c:v>
                </c:pt>
                <c:pt idx="5691">
                  <c:v>12/26/2019</c:v>
                </c:pt>
                <c:pt idx="5692">
                  <c:v>12/27/2019</c:v>
                </c:pt>
                <c:pt idx="5693">
                  <c:v>12/30/2019</c:v>
                </c:pt>
                <c:pt idx="5694">
                  <c:v>12/31/2019</c:v>
                </c:pt>
                <c:pt idx="5695">
                  <c:v>1/2/2020</c:v>
                </c:pt>
                <c:pt idx="5696">
                  <c:v>1/3/2020</c:v>
                </c:pt>
                <c:pt idx="5697">
                  <c:v>1/6/2020</c:v>
                </c:pt>
                <c:pt idx="5698">
                  <c:v>1/7/2020</c:v>
                </c:pt>
                <c:pt idx="5699">
                  <c:v>1/8/2020</c:v>
                </c:pt>
                <c:pt idx="5700">
                  <c:v>1/9/2020</c:v>
                </c:pt>
                <c:pt idx="5701">
                  <c:v>1/10/2020</c:v>
                </c:pt>
                <c:pt idx="5702">
                  <c:v>1/13/2020</c:v>
                </c:pt>
                <c:pt idx="5703">
                  <c:v>1/14/2020</c:v>
                </c:pt>
                <c:pt idx="5704">
                  <c:v>1/15/2020</c:v>
                </c:pt>
                <c:pt idx="5705">
                  <c:v>1/16/2020</c:v>
                </c:pt>
                <c:pt idx="5706">
                  <c:v>1/17/2020</c:v>
                </c:pt>
                <c:pt idx="5707">
                  <c:v>1/21/2020</c:v>
                </c:pt>
                <c:pt idx="5708">
                  <c:v>1/22/2020</c:v>
                </c:pt>
                <c:pt idx="5709">
                  <c:v>1/23/2020</c:v>
                </c:pt>
                <c:pt idx="5710">
                  <c:v>1/24/2020</c:v>
                </c:pt>
                <c:pt idx="5711">
                  <c:v>1/27/2020</c:v>
                </c:pt>
                <c:pt idx="5712">
                  <c:v>1/28/2020</c:v>
                </c:pt>
                <c:pt idx="5713">
                  <c:v>1/29/2020</c:v>
                </c:pt>
                <c:pt idx="5714">
                  <c:v>1/30/2020</c:v>
                </c:pt>
                <c:pt idx="5715">
                  <c:v>1/31/2020</c:v>
                </c:pt>
                <c:pt idx="5716">
                  <c:v>2/3/2020</c:v>
                </c:pt>
                <c:pt idx="5717">
                  <c:v>2/4/2020</c:v>
                </c:pt>
                <c:pt idx="5718">
                  <c:v>2/5/2020</c:v>
                </c:pt>
                <c:pt idx="5719">
                  <c:v>2/6/2020</c:v>
                </c:pt>
                <c:pt idx="5720">
                  <c:v>2/7/2020</c:v>
                </c:pt>
                <c:pt idx="5721">
                  <c:v>2/10/2020</c:v>
                </c:pt>
                <c:pt idx="5722">
                  <c:v>2/11/2020</c:v>
                </c:pt>
                <c:pt idx="5723">
                  <c:v>2/12/2020</c:v>
                </c:pt>
                <c:pt idx="5724">
                  <c:v>2/13/2020</c:v>
                </c:pt>
                <c:pt idx="5725">
                  <c:v>2/14/2020</c:v>
                </c:pt>
                <c:pt idx="5726">
                  <c:v>2/18/2020</c:v>
                </c:pt>
                <c:pt idx="5727">
                  <c:v>2/19/2020</c:v>
                </c:pt>
                <c:pt idx="5728">
                  <c:v>2/20/2020</c:v>
                </c:pt>
                <c:pt idx="5729">
                  <c:v>2/21/2020</c:v>
                </c:pt>
                <c:pt idx="5730">
                  <c:v>2/24/2020</c:v>
                </c:pt>
                <c:pt idx="5731">
                  <c:v>2/25/2020</c:v>
                </c:pt>
                <c:pt idx="5732">
                  <c:v>2/26/2020</c:v>
                </c:pt>
                <c:pt idx="5733">
                  <c:v>2/27/2020</c:v>
                </c:pt>
                <c:pt idx="5734">
                  <c:v>2/28/2020</c:v>
                </c:pt>
                <c:pt idx="5735">
                  <c:v>3/2/2020</c:v>
                </c:pt>
                <c:pt idx="5736">
                  <c:v>3/3/2020</c:v>
                </c:pt>
                <c:pt idx="5737">
                  <c:v>3/4/2020</c:v>
                </c:pt>
                <c:pt idx="5738">
                  <c:v>3/5/2020</c:v>
                </c:pt>
                <c:pt idx="5739">
                  <c:v>3/6/2020</c:v>
                </c:pt>
                <c:pt idx="5740">
                  <c:v>3/9/2020</c:v>
                </c:pt>
                <c:pt idx="5741">
                  <c:v>3/10/2020</c:v>
                </c:pt>
                <c:pt idx="5742">
                  <c:v>3/11/2020</c:v>
                </c:pt>
                <c:pt idx="5743">
                  <c:v>3/12/2020</c:v>
                </c:pt>
                <c:pt idx="5744">
                  <c:v>3/13/2020</c:v>
                </c:pt>
                <c:pt idx="5745">
                  <c:v>3/16/2020</c:v>
                </c:pt>
                <c:pt idx="5746">
                  <c:v>3/17/2020</c:v>
                </c:pt>
                <c:pt idx="5747">
                  <c:v>3/18/2020</c:v>
                </c:pt>
                <c:pt idx="5748">
                  <c:v>3/19/2020</c:v>
                </c:pt>
                <c:pt idx="5749">
                  <c:v>3/20/2020</c:v>
                </c:pt>
                <c:pt idx="5750">
                  <c:v>3/23/2020</c:v>
                </c:pt>
                <c:pt idx="5751">
                  <c:v>3/24/2020</c:v>
                </c:pt>
                <c:pt idx="5752">
                  <c:v>3/25/2020</c:v>
                </c:pt>
                <c:pt idx="5753">
                  <c:v>3/26/2020</c:v>
                </c:pt>
                <c:pt idx="5754">
                  <c:v>3/27/2020</c:v>
                </c:pt>
                <c:pt idx="5755">
                  <c:v>3/30/2020</c:v>
                </c:pt>
                <c:pt idx="5756">
                  <c:v>3/31/2020</c:v>
                </c:pt>
                <c:pt idx="5757">
                  <c:v>4/1/2020</c:v>
                </c:pt>
                <c:pt idx="5758">
                  <c:v>4/2/2020</c:v>
                </c:pt>
                <c:pt idx="5759">
                  <c:v>4/3/2020</c:v>
                </c:pt>
                <c:pt idx="5760">
                  <c:v>4/6/2020</c:v>
                </c:pt>
                <c:pt idx="5761">
                  <c:v>4/7/2020</c:v>
                </c:pt>
                <c:pt idx="5762">
                  <c:v>4/8/2020</c:v>
                </c:pt>
                <c:pt idx="5763">
                  <c:v>4/9/2020</c:v>
                </c:pt>
                <c:pt idx="5764">
                  <c:v>4/13/2020</c:v>
                </c:pt>
                <c:pt idx="5765">
                  <c:v>4/14/2020</c:v>
                </c:pt>
                <c:pt idx="5766">
                  <c:v>4/15/2020</c:v>
                </c:pt>
                <c:pt idx="5767">
                  <c:v>4/16/2020</c:v>
                </c:pt>
                <c:pt idx="5768">
                  <c:v>4/17/2020</c:v>
                </c:pt>
                <c:pt idx="5769">
                  <c:v>4/20/2020</c:v>
                </c:pt>
                <c:pt idx="5770">
                  <c:v>4/21/2020</c:v>
                </c:pt>
                <c:pt idx="5771">
                  <c:v>4/22/2020</c:v>
                </c:pt>
                <c:pt idx="5772">
                  <c:v>4/23/2020</c:v>
                </c:pt>
                <c:pt idx="5773">
                  <c:v>4/24/2020</c:v>
                </c:pt>
                <c:pt idx="5774">
                  <c:v>4/27/2020</c:v>
                </c:pt>
                <c:pt idx="5775">
                  <c:v>4/28/2020</c:v>
                </c:pt>
                <c:pt idx="5776">
                  <c:v>4/29/2020</c:v>
                </c:pt>
                <c:pt idx="5777">
                  <c:v>4/30/2020</c:v>
                </c:pt>
                <c:pt idx="5778">
                  <c:v>5/1/2020</c:v>
                </c:pt>
                <c:pt idx="5779">
                  <c:v>5/4/2020</c:v>
                </c:pt>
                <c:pt idx="5780">
                  <c:v>5/5/2020</c:v>
                </c:pt>
                <c:pt idx="5781">
                  <c:v>5/6/2020</c:v>
                </c:pt>
                <c:pt idx="5782">
                  <c:v>5/7/2020</c:v>
                </c:pt>
                <c:pt idx="5783">
                  <c:v>5/8/2020</c:v>
                </c:pt>
                <c:pt idx="5784">
                  <c:v>5/11/2020</c:v>
                </c:pt>
                <c:pt idx="5785">
                  <c:v>5/12/2020</c:v>
                </c:pt>
                <c:pt idx="5786">
                  <c:v>5/13/2020</c:v>
                </c:pt>
                <c:pt idx="5787">
                  <c:v>5/14/2020</c:v>
                </c:pt>
                <c:pt idx="5788">
                  <c:v>5/15/2020</c:v>
                </c:pt>
                <c:pt idx="5789">
                  <c:v>5/18/2020</c:v>
                </c:pt>
                <c:pt idx="5790">
                  <c:v>5/19/2020</c:v>
                </c:pt>
                <c:pt idx="5791">
                  <c:v>5/20/2020</c:v>
                </c:pt>
                <c:pt idx="5792">
                  <c:v>5/21/2020</c:v>
                </c:pt>
                <c:pt idx="5793">
                  <c:v>5/22/2020</c:v>
                </c:pt>
                <c:pt idx="5794">
                  <c:v>5/26/2020</c:v>
                </c:pt>
                <c:pt idx="5795">
                  <c:v>5/27/2020</c:v>
                </c:pt>
                <c:pt idx="5796">
                  <c:v>5/28/2020</c:v>
                </c:pt>
                <c:pt idx="5797">
                  <c:v>5/29/2020</c:v>
                </c:pt>
                <c:pt idx="5798">
                  <c:v>6/1/2020</c:v>
                </c:pt>
                <c:pt idx="5799">
                  <c:v>6/2/2020</c:v>
                </c:pt>
                <c:pt idx="5800">
                  <c:v>6/3/2020</c:v>
                </c:pt>
                <c:pt idx="5801">
                  <c:v>6/4/2020</c:v>
                </c:pt>
                <c:pt idx="5802">
                  <c:v>6/5/2020</c:v>
                </c:pt>
                <c:pt idx="5803">
                  <c:v>6/8/2020</c:v>
                </c:pt>
                <c:pt idx="5804">
                  <c:v>6/9/2020</c:v>
                </c:pt>
                <c:pt idx="5805">
                  <c:v>6/10/2020</c:v>
                </c:pt>
                <c:pt idx="5806">
                  <c:v>6/11/2020</c:v>
                </c:pt>
                <c:pt idx="5807">
                  <c:v>6/12/2020</c:v>
                </c:pt>
                <c:pt idx="5808">
                  <c:v>6/15/2020</c:v>
                </c:pt>
                <c:pt idx="5809">
                  <c:v>6/16/2020</c:v>
                </c:pt>
                <c:pt idx="5810">
                  <c:v>6/17/2020</c:v>
                </c:pt>
                <c:pt idx="5811">
                  <c:v>6/18/2020</c:v>
                </c:pt>
                <c:pt idx="5812">
                  <c:v>6/19/2020</c:v>
                </c:pt>
                <c:pt idx="5813">
                  <c:v>6/22/2020</c:v>
                </c:pt>
                <c:pt idx="5814">
                  <c:v>6/23/2020</c:v>
                </c:pt>
                <c:pt idx="5815">
                  <c:v>6/24/2020</c:v>
                </c:pt>
                <c:pt idx="5816">
                  <c:v>6/25/2020</c:v>
                </c:pt>
                <c:pt idx="5817">
                  <c:v>6/26/2020</c:v>
                </c:pt>
                <c:pt idx="5818">
                  <c:v>6/29/2020</c:v>
                </c:pt>
                <c:pt idx="5819">
                  <c:v>6/30/2020</c:v>
                </c:pt>
                <c:pt idx="5820">
                  <c:v>7/1/2020</c:v>
                </c:pt>
                <c:pt idx="5821">
                  <c:v>7/2/2020</c:v>
                </c:pt>
                <c:pt idx="5822">
                  <c:v>7/6/2020</c:v>
                </c:pt>
                <c:pt idx="5823">
                  <c:v>7/7/2020</c:v>
                </c:pt>
                <c:pt idx="5824">
                  <c:v>7/8/2020</c:v>
                </c:pt>
                <c:pt idx="5825">
                  <c:v>7/9/2020</c:v>
                </c:pt>
                <c:pt idx="5826">
                  <c:v>7/10/2020</c:v>
                </c:pt>
                <c:pt idx="5827">
                  <c:v>7/13/2020</c:v>
                </c:pt>
                <c:pt idx="5828">
                  <c:v>7/14/2020</c:v>
                </c:pt>
                <c:pt idx="5829">
                  <c:v>7/15/2020</c:v>
                </c:pt>
                <c:pt idx="5830">
                  <c:v>7/16/2020</c:v>
                </c:pt>
                <c:pt idx="5831">
                  <c:v>7/17/2020</c:v>
                </c:pt>
                <c:pt idx="5832">
                  <c:v>7/20/2020</c:v>
                </c:pt>
                <c:pt idx="5833">
                  <c:v>7/21/2020</c:v>
                </c:pt>
                <c:pt idx="5834">
                  <c:v>7/22/2020</c:v>
                </c:pt>
                <c:pt idx="5835">
                  <c:v>7/23/2020</c:v>
                </c:pt>
                <c:pt idx="5836">
                  <c:v>7/24/2020</c:v>
                </c:pt>
                <c:pt idx="5837">
                  <c:v>7/27/2020</c:v>
                </c:pt>
                <c:pt idx="5838">
                  <c:v>7/28/2020</c:v>
                </c:pt>
                <c:pt idx="5839">
                  <c:v>7/29/2020</c:v>
                </c:pt>
                <c:pt idx="5840">
                  <c:v>7/30/2020</c:v>
                </c:pt>
                <c:pt idx="5841">
                  <c:v>7/31/2020</c:v>
                </c:pt>
                <c:pt idx="5842">
                  <c:v>8/3/2020</c:v>
                </c:pt>
                <c:pt idx="5843">
                  <c:v>8/4/2020</c:v>
                </c:pt>
                <c:pt idx="5844">
                  <c:v>8/5/2020</c:v>
                </c:pt>
                <c:pt idx="5845">
                  <c:v>8/6/2020</c:v>
                </c:pt>
                <c:pt idx="5846">
                  <c:v>8/7/2020</c:v>
                </c:pt>
                <c:pt idx="5847">
                  <c:v>8/10/2020</c:v>
                </c:pt>
                <c:pt idx="5848">
                  <c:v>8/11/2020</c:v>
                </c:pt>
                <c:pt idx="5849">
                  <c:v>8/12/2020</c:v>
                </c:pt>
                <c:pt idx="5850">
                  <c:v>8/13/2020</c:v>
                </c:pt>
                <c:pt idx="5851">
                  <c:v>8/14/2020</c:v>
                </c:pt>
                <c:pt idx="5852">
                  <c:v>8/17/2020</c:v>
                </c:pt>
                <c:pt idx="5853">
                  <c:v>8/18/2020</c:v>
                </c:pt>
                <c:pt idx="5854">
                  <c:v>8/19/2020</c:v>
                </c:pt>
                <c:pt idx="5855">
                  <c:v>8/20/2020</c:v>
                </c:pt>
                <c:pt idx="5856">
                  <c:v>8/21/2020</c:v>
                </c:pt>
                <c:pt idx="5857">
                  <c:v>8/24/2020</c:v>
                </c:pt>
                <c:pt idx="5858">
                  <c:v>8/25/2020</c:v>
                </c:pt>
                <c:pt idx="5859">
                  <c:v>8/26/2020</c:v>
                </c:pt>
                <c:pt idx="5860">
                  <c:v>8/27/2020</c:v>
                </c:pt>
                <c:pt idx="5861">
                  <c:v>8/28/2020</c:v>
                </c:pt>
                <c:pt idx="5862">
                  <c:v>8/31/2020</c:v>
                </c:pt>
                <c:pt idx="5863">
                  <c:v>9/1/2020</c:v>
                </c:pt>
                <c:pt idx="5864">
                  <c:v>9/2/2020</c:v>
                </c:pt>
                <c:pt idx="5865">
                  <c:v>9/3/2020</c:v>
                </c:pt>
                <c:pt idx="5866">
                  <c:v>9/4/2020</c:v>
                </c:pt>
                <c:pt idx="5867">
                  <c:v>9/8/2020</c:v>
                </c:pt>
                <c:pt idx="5868">
                  <c:v>9/9/2020</c:v>
                </c:pt>
                <c:pt idx="5869">
                  <c:v>9/10/2020</c:v>
                </c:pt>
                <c:pt idx="5870">
                  <c:v>9/11/2020</c:v>
                </c:pt>
                <c:pt idx="5871">
                  <c:v>9/14/2020</c:v>
                </c:pt>
                <c:pt idx="5872">
                  <c:v>9/15/2020</c:v>
                </c:pt>
                <c:pt idx="5873">
                  <c:v>9/16/2020</c:v>
                </c:pt>
                <c:pt idx="5874">
                  <c:v>9/17/2020</c:v>
                </c:pt>
                <c:pt idx="5875">
                  <c:v>9/18/2020</c:v>
                </c:pt>
                <c:pt idx="5876">
                  <c:v>9/21/2020</c:v>
                </c:pt>
                <c:pt idx="5877">
                  <c:v>9/22/2020</c:v>
                </c:pt>
                <c:pt idx="5878">
                  <c:v>9/23/2020</c:v>
                </c:pt>
                <c:pt idx="5879">
                  <c:v>9/24/2020</c:v>
                </c:pt>
                <c:pt idx="5880">
                  <c:v>9/25/2020</c:v>
                </c:pt>
                <c:pt idx="5881">
                  <c:v>9/28/2020</c:v>
                </c:pt>
                <c:pt idx="5882">
                  <c:v>9/29/2020</c:v>
                </c:pt>
                <c:pt idx="5883">
                  <c:v>9/30/2020</c:v>
                </c:pt>
                <c:pt idx="5884">
                  <c:v>10/1/2020</c:v>
                </c:pt>
                <c:pt idx="5885">
                  <c:v>10/2/2020</c:v>
                </c:pt>
                <c:pt idx="5886">
                  <c:v>10/5/2020</c:v>
                </c:pt>
                <c:pt idx="5887">
                  <c:v>10/6/2020</c:v>
                </c:pt>
                <c:pt idx="5888">
                  <c:v>10/7/2020</c:v>
                </c:pt>
                <c:pt idx="5889">
                  <c:v>10/8/2020</c:v>
                </c:pt>
                <c:pt idx="5890">
                  <c:v>10/9/2020</c:v>
                </c:pt>
                <c:pt idx="5891">
                  <c:v>10/12/2020</c:v>
                </c:pt>
                <c:pt idx="5892">
                  <c:v>10/13/2020</c:v>
                </c:pt>
                <c:pt idx="5893">
                  <c:v>10/14/2020</c:v>
                </c:pt>
                <c:pt idx="5894">
                  <c:v>10/15/2020</c:v>
                </c:pt>
                <c:pt idx="5895">
                  <c:v>10/16/2020</c:v>
                </c:pt>
                <c:pt idx="5896">
                  <c:v>10/19/2020</c:v>
                </c:pt>
                <c:pt idx="5897">
                  <c:v>10/20/2020</c:v>
                </c:pt>
                <c:pt idx="5898">
                  <c:v>10/21/2020</c:v>
                </c:pt>
                <c:pt idx="5899">
                  <c:v>10/22/2020</c:v>
                </c:pt>
                <c:pt idx="5900">
                  <c:v>10/23/2020</c:v>
                </c:pt>
                <c:pt idx="5901">
                  <c:v>10/26/2020</c:v>
                </c:pt>
                <c:pt idx="5902">
                  <c:v>10/27/2020</c:v>
                </c:pt>
                <c:pt idx="5903">
                  <c:v>10/28/2020</c:v>
                </c:pt>
                <c:pt idx="5904">
                  <c:v>10/29/2020</c:v>
                </c:pt>
                <c:pt idx="5905">
                  <c:v>10/30/2020</c:v>
                </c:pt>
                <c:pt idx="5906">
                  <c:v>11/2/2020</c:v>
                </c:pt>
                <c:pt idx="5907">
                  <c:v>11/3/2020</c:v>
                </c:pt>
                <c:pt idx="5908">
                  <c:v>11/4/2020</c:v>
                </c:pt>
                <c:pt idx="5909">
                  <c:v>11/5/2020</c:v>
                </c:pt>
                <c:pt idx="5910">
                  <c:v>11/6/2020</c:v>
                </c:pt>
                <c:pt idx="5911">
                  <c:v>11/9/2020</c:v>
                </c:pt>
                <c:pt idx="5912">
                  <c:v>11/10/2020</c:v>
                </c:pt>
                <c:pt idx="5913">
                  <c:v>11/11/2020</c:v>
                </c:pt>
                <c:pt idx="5914">
                  <c:v>11/12/2020</c:v>
                </c:pt>
                <c:pt idx="5915">
                  <c:v>11/13/2020</c:v>
                </c:pt>
                <c:pt idx="5916">
                  <c:v>11/16/2020</c:v>
                </c:pt>
                <c:pt idx="5917">
                  <c:v>11/17/2020</c:v>
                </c:pt>
                <c:pt idx="5918">
                  <c:v>11/18/2020</c:v>
                </c:pt>
                <c:pt idx="5919">
                  <c:v>11/19/2020</c:v>
                </c:pt>
                <c:pt idx="5920">
                  <c:v>11/20/2020</c:v>
                </c:pt>
                <c:pt idx="5921">
                  <c:v>11/23/2020</c:v>
                </c:pt>
                <c:pt idx="5922">
                  <c:v>11/24/2020</c:v>
                </c:pt>
                <c:pt idx="5923">
                  <c:v>11/25/2020</c:v>
                </c:pt>
                <c:pt idx="5924">
                  <c:v>11/27/2020</c:v>
                </c:pt>
                <c:pt idx="5925">
                  <c:v>11/30/2020</c:v>
                </c:pt>
                <c:pt idx="5926">
                  <c:v>12/1/2020</c:v>
                </c:pt>
                <c:pt idx="5927">
                  <c:v>12/2/2020</c:v>
                </c:pt>
                <c:pt idx="5928">
                  <c:v>12/3/2020</c:v>
                </c:pt>
                <c:pt idx="5929">
                  <c:v>12/4/2020</c:v>
                </c:pt>
                <c:pt idx="5930">
                  <c:v>12/7/2020</c:v>
                </c:pt>
                <c:pt idx="5931">
                  <c:v>12/8/2020</c:v>
                </c:pt>
                <c:pt idx="5932">
                  <c:v>12/9/2020</c:v>
                </c:pt>
                <c:pt idx="5933">
                  <c:v>12/10/2020</c:v>
                </c:pt>
                <c:pt idx="5934">
                  <c:v>12/11/2020</c:v>
                </c:pt>
                <c:pt idx="5935">
                  <c:v>12/14/2020</c:v>
                </c:pt>
                <c:pt idx="5936">
                  <c:v>12/15/2020</c:v>
                </c:pt>
                <c:pt idx="5937">
                  <c:v>12/16/2020</c:v>
                </c:pt>
                <c:pt idx="5938">
                  <c:v>12/17/2020</c:v>
                </c:pt>
                <c:pt idx="5939">
                  <c:v>12/18/2020</c:v>
                </c:pt>
                <c:pt idx="5940">
                  <c:v>12/21/2020</c:v>
                </c:pt>
                <c:pt idx="5941">
                  <c:v>12/22/2020</c:v>
                </c:pt>
                <c:pt idx="5942">
                  <c:v>12/23/2020</c:v>
                </c:pt>
                <c:pt idx="5943">
                  <c:v>12/24/2020</c:v>
                </c:pt>
                <c:pt idx="5944">
                  <c:v>12/28/2020</c:v>
                </c:pt>
                <c:pt idx="5945">
                  <c:v>12/29/2020</c:v>
                </c:pt>
                <c:pt idx="5946">
                  <c:v>12/30/2020</c:v>
                </c:pt>
                <c:pt idx="5947">
                  <c:v>12/31/2020</c:v>
                </c:pt>
                <c:pt idx="5948">
                  <c:v>1/4/2021</c:v>
                </c:pt>
                <c:pt idx="5949">
                  <c:v>1/5/2021</c:v>
                </c:pt>
                <c:pt idx="5950">
                  <c:v>1/6/2021</c:v>
                </c:pt>
                <c:pt idx="5951">
                  <c:v>1/7/2021</c:v>
                </c:pt>
                <c:pt idx="5952">
                  <c:v>1/8/2021</c:v>
                </c:pt>
                <c:pt idx="5953">
                  <c:v>1/11/2021</c:v>
                </c:pt>
                <c:pt idx="5954">
                  <c:v>1/12/2021</c:v>
                </c:pt>
                <c:pt idx="5955">
                  <c:v>1/13/2021</c:v>
                </c:pt>
                <c:pt idx="5956">
                  <c:v>1/14/2021</c:v>
                </c:pt>
                <c:pt idx="5957">
                  <c:v>1/15/2021</c:v>
                </c:pt>
                <c:pt idx="5958">
                  <c:v>1/19/2021</c:v>
                </c:pt>
                <c:pt idx="5959">
                  <c:v>1/20/2021</c:v>
                </c:pt>
                <c:pt idx="5960">
                  <c:v>1/21/2021</c:v>
                </c:pt>
                <c:pt idx="5961">
                  <c:v>1/22/2021</c:v>
                </c:pt>
                <c:pt idx="5962">
                  <c:v>1/25/2021</c:v>
                </c:pt>
                <c:pt idx="5963">
                  <c:v>1/26/2021</c:v>
                </c:pt>
                <c:pt idx="5964">
                  <c:v>1/27/2021</c:v>
                </c:pt>
                <c:pt idx="5965">
                  <c:v>1/28/2021</c:v>
                </c:pt>
                <c:pt idx="5966">
                  <c:v>1/29/2021</c:v>
                </c:pt>
                <c:pt idx="5967">
                  <c:v>2/1/2021</c:v>
                </c:pt>
                <c:pt idx="5968">
                  <c:v>2/2/2021</c:v>
                </c:pt>
                <c:pt idx="5969">
                  <c:v>2/3/2021</c:v>
                </c:pt>
                <c:pt idx="5970">
                  <c:v>2/4/2021</c:v>
                </c:pt>
                <c:pt idx="5971">
                  <c:v>2/5/2021</c:v>
                </c:pt>
                <c:pt idx="5972">
                  <c:v>2/8/2021</c:v>
                </c:pt>
                <c:pt idx="5973">
                  <c:v>2/9/2021</c:v>
                </c:pt>
                <c:pt idx="5974">
                  <c:v>2/10/2021</c:v>
                </c:pt>
                <c:pt idx="5975">
                  <c:v>2/11/2021</c:v>
                </c:pt>
                <c:pt idx="5976">
                  <c:v>2/12/2021</c:v>
                </c:pt>
                <c:pt idx="5977">
                  <c:v>2/16/2021</c:v>
                </c:pt>
                <c:pt idx="5978">
                  <c:v>2/17/2021</c:v>
                </c:pt>
                <c:pt idx="5979">
                  <c:v>2/18/2021</c:v>
                </c:pt>
                <c:pt idx="5980">
                  <c:v>2/19/2021</c:v>
                </c:pt>
                <c:pt idx="5981">
                  <c:v>2/22/2021</c:v>
                </c:pt>
                <c:pt idx="5982">
                  <c:v>2/23/2021</c:v>
                </c:pt>
                <c:pt idx="5983">
                  <c:v>2/24/2021</c:v>
                </c:pt>
                <c:pt idx="5984">
                  <c:v>2/25/2021</c:v>
                </c:pt>
                <c:pt idx="5985">
                  <c:v>2/26/2021</c:v>
                </c:pt>
                <c:pt idx="5986">
                  <c:v>3/1/2021</c:v>
                </c:pt>
                <c:pt idx="5987">
                  <c:v>3/2/2021</c:v>
                </c:pt>
                <c:pt idx="5988">
                  <c:v>3/3/2021</c:v>
                </c:pt>
                <c:pt idx="5989">
                  <c:v>3/4/2021</c:v>
                </c:pt>
                <c:pt idx="5990">
                  <c:v>3/5/2021</c:v>
                </c:pt>
                <c:pt idx="5991">
                  <c:v>3/8/2021</c:v>
                </c:pt>
                <c:pt idx="5992">
                  <c:v>3/9/2021</c:v>
                </c:pt>
                <c:pt idx="5993">
                  <c:v>3/10/2021</c:v>
                </c:pt>
                <c:pt idx="5994">
                  <c:v>3/11/2021</c:v>
                </c:pt>
                <c:pt idx="5995">
                  <c:v>3/12/2021</c:v>
                </c:pt>
                <c:pt idx="5996">
                  <c:v>3/15/2021</c:v>
                </c:pt>
                <c:pt idx="5997">
                  <c:v>3/16/2021</c:v>
                </c:pt>
                <c:pt idx="5998">
                  <c:v>3/17/2021</c:v>
                </c:pt>
                <c:pt idx="5999">
                  <c:v>3/18/2021</c:v>
                </c:pt>
                <c:pt idx="6000">
                  <c:v>3/19/2021</c:v>
                </c:pt>
                <c:pt idx="6001">
                  <c:v>3/22/2021</c:v>
                </c:pt>
                <c:pt idx="6002">
                  <c:v>3/23/2021</c:v>
                </c:pt>
                <c:pt idx="6003">
                  <c:v>3/24/2021</c:v>
                </c:pt>
                <c:pt idx="6004">
                  <c:v>3/25/2021</c:v>
                </c:pt>
                <c:pt idx="6005">
                  <c:v>3/26/2021</c:v>
                </c:pt>
                <c:pt idx="6006">
                  <c:v>3/29/2021</c:v>
                </c:pt>
                <c:pt idx="6007">
                  <c:v>3/30/2021</c:v>
                </c:pt>
                <c:pt idx="6008">
                  <c:v>3/31/2021</c:v>
                </c:pt>
                <c:pt idx="6009">
                  <c:v>4/1/2021</c:v>
                </c:pt>
                <c:pt idx="6010">
                  <c:v>4/5/2021</c:v>
                </c:pt>
                <c:pt idx="6011">
                  <c:v>4/6/2021</c:v>
                </c:pt>
                <c:pt idx="6012">
                  <c:v>4/7/2021</c:v>
                </c:pt>
                <c:pt idx="6013">
                  <c:v>4/8/2021</c:v>
                </c:pt>
                <c:pt idx="6014">
                  <c:v>4/9/2021</c:v>
                </c:pt>
                <c:pt idx="6015">
                  <c:v>4/12/2021</c:v>
                </c:pt>
                <c:pt idx="6016">
                  <c:v>4/13/2021</c:v>
                </c:pt>
                <c:pt idx="6017">
                  <c:v>4/14/2021</c:v>
                </c:pt>
                <c:pt idx="6018">
                  <c:v>4/15/2021</c:v>
                </c:pt>
                <c:pt idx="6019">
                  <c:v>4/16/2021</c:v>
                </c:pt>
                <c:pt idx="6020">
                  <c:v>4/19/2021</c:v>
                </c:pt>
                <c:pt idx="6021">
                  <c:v>4/20/2021</c:v>
                </c:pt>
                <c:pt idx="6022">
                  <c:v>4/21/2021</c:v>
                </c:pt>
                <c:pt idx="6023">
                  <c:v>4/22/2021</c:v>
                </c:pt>
                <c:pt idx="6024">
                  <c:v>4/23/2021</c:v>
                </c:pt>
                <c:pt idx="6025">
                  <c:v>4/26/2021</c:v>
                </c:pt>
                <c:pt idx="6026">
                  <c:v>4/27/2021</c:v>
                </c:pt>
                <c:pt idx="6027">
                  <c:v>4/28/2021</c:v>
                </c:pt>
                <c:pt idx="6028">
                  <c:v>4/29/2021</c:v>
                </c:pt>
                <c:pt idx="6029">
                  <c:v>4/30/2021</c:v>
                </c:pt>
                <c:pt idx="6030">
                  <c:v>5/3/2021</c:v>
                </c:pt>
                <c:pt idx="6031">
                  <c:v>5/4/2021</c:v>
                </c:pt>
                <c:pt idx="6032">
                  <c:v>5/5/2021</c:v>
                </c:pt>
                <c:pt idx="6033">
                  <c:v>5/6/2021</c:v>
                </c:pt>
                <c:pt idx="6034">
                  <c:v>5/7/2021</c:v>
                </c:pt>
                <c:pt idx="6035">
                  <c:v>5/10/2021</c:v>
                </c:pt>
                <c:pt idx="6036">
                  <c:v>5/11/2021</c:v>
                </c:pt>
                <c:pt idx="6037">
                  <c:v>5/12/2021</c:v>
                </c:pt>
                <c:pt idx="6038">
                  <c:v>5/13/2021</c:v>
                </c:pt>
                <c:pt idx="6039">
                  <c:v>5/14/2021</c:v>
                </c:pt>
                <c:pt idx="6040">
                  <c:v>5/17/2021</c:v>
                </c:pt>
                <c:pt idx="6041">
                  <c:v>5/18/2021</c:v>
                </c:pt>
                <c:pt idx="6042">
                  <c:v>5/19/2021</c:v>
                </c:pt>
                <c:pt idx="6043">
                  <c:v>5/20/2021</c:v>
                </c:pt>
                <c:pt idx="6044">
                  <c:v>5/21/2021</c:v>
                </c:pt>
                <c:pt idx="6045">
                  <c:v>5/24/2021</c:v>
                </c:pt>
                <c:pt idx="6046">
                  <c:v>5/25/2021</c:v>
                </c:pt>
                <c:pt idx="6047">
                  <c:v>5/26/2021</c:v>
                </c:pt>
                <c:pt idx="6048">
                  <c:v>5/27/2021</c:v>
                </c:pt>
                <c:pt idx="6049">
                  <c:v>5/28/2021</c:v>
                </c:pt>
                <c:pt idx="6050">
                  <c:v>6/1/2021</c:v>
                </c:pt>
                <c:pt idx="6051">
                  <c:v>6/2/2021</c:v>
                </c:pt>
                <c:pt idx="6052">
                  <c:v>6/3/2021</c:v>
                </c:pt>
                <c:pt idx="6053">
                  <c:v>6/4/2021</c:v>
                </c:pt>
                <c:pt idx="6054">
                  <c:v>6/7/2021</c:v>
                </c:pt>
                <c:pt idx="6055">
                  <c:v>6/8/2021</c:v>
                </c:pt>
                <c:pt idx="6056">
                  <c:v>6/9/2021</c:v>
                </c:pt>
                <c:pt idx="6057">
                  <c:v>6/10/2021</c:v>
                </c:pt>
                <c:pt idx="6058">
                  <c:v>6/11/2021</c:v>
                </c:pt>
                <c:pt idx="6059">
                  <c:v>6/14/2021</c:v>
                </c:pt>
                <c:pt idx="6060">
                  <c:v>6/15/2021</c:v>
                </c:pt>
                <c:pt idx="6061">
                  <c:v>6/16/2021</c:v>
                </c:pt>
                <c:pt idx="6062">
                  <c:v>6/17/2021</c:v>
                </c:pt>
                <c:pt idx="6063">
                  <c:v>6/18/2021</c:v>
                </c:pt>
                <c:pt idx="6064">
                  <c:v>6/21/2021</c:v>
                </c:pt>
                <c:pt idx="6065">
                  <c:v>6/22/2021</c:v>
                </c:pt>
                <c:pt idx="6066">
                  <c:v>6/23/2021</c:v>
                </c:pt>
                <c:pt idx="6067">
                  <c:v>6/24/2021</c:v>
                </c:pt>
                <c:pt idx="6068">
                  <c:v>6/25/2021</c:v>
                </c:pt>
                <c:pt idx="6069">
                  <c:v>6/28/2021</c:v>
                </c:pt>
                <c:pt idx="6070">
                  <c:v>6/29/2021</c:v>
                </c:pt>
                <c:pt idx="6071">
                  <c:v>6/30/2021</c:v>
                </c:pt>
                <c:pt idx="6072">
                  <c:v>7/1/2021</c:v>
                </c:pt>
                <c:pt idx="6073">
                  <c:v>7/2/2021</c:v>
                </c:pt>
                <c:pt idx="6074">
                  <c:v>7/6/2021</c:v>
                </c:pt>
                <c:pt idx="6075">
                  <c:v>7/7/2021</c:v>
                </c:pt>
                <c:pt idx="6076">
                  <c:v>7/8/2021</c:v>
                </c:pt>
                <c:pt idx="6077">
                  <c:v>7/9/2021</c:v>
                </c:pt>
                <c:pt idx="6078">
                  <c:v>7/12/2021</c:v>
                </c:pt>
                <c:pt idx="6079">
                  <c:v>7/13/2021</c:v>
                </c:pt>
                <c:pt idx="6080">
                  <c:v>7/14/2021</c:v>
                </c:pt>
                <c:pt idx="6081">
                  <c:v>7/15/2021</c:v>
                </c:pt>
                <c:pt idx="6082">
                  <c:v>7/16/2021</c:v>
                </c:pt>
                <c:pt idx="6083">
                  <c:v>7/19/2021</c:v>
                </c:pt>
                <c:pt idx="6084">
                  <c:v>7/20/2021</c:v>
                </c:pt>
                <c:pt idx="6085">
                  <c:v>7/21/2021</c:v>
                </c:pt>
                <c:pt idx="6086">
                  <c:v>7/22/2021</c:v>
                </c:pt>
                <c:pt idx="6087">
                  <c:v>7/23/2021</c:v>
                </c:pt>
                <c:pt idx="6088">
                  <c:v>7/26/2021</c:v>
                </c:pt>
                <c:pt idx="6089">
                  <c:v>7/27/2021</c:v>
                </c:pt>
                <c:pt idx="6090">
                  <c:v>7/28/2021</c:v>
                </c:pt>
                <c:pt idx="6091">
                  <c:v>7/29/2021</c:v>
                </c:pt>
                <c:pt idx="6092">
                  <c:v>7/30/2021</c:v>
                </c:pt>
                <c:pt idx="6093">
                  <c:v>8/2/2021</c:v>
                </c:pt>
                <c:pt idx="6094">
                  <c:v>8/3/2021</c:v>
                </c:pt>
                <c:pt idx="6095">
                  <c:v>8/4/2021</c:v>
                </c:pt>
                <c:pt idx="6096">
                  <c:v>8/5/2021</c:v>
                </c:pt>
                <c:pt idx="6097">
                  <c:v>8/6/2021</c:v>
                </c:pt>
                <c:pt idx="6098">
                  <c:v>8/9/2021</c:v>
                </c:pt>
                <c:pt idx="6099">
                  <c:v>8/10/2021</c:v>
                </c:pt>
                <c:pt idx="6100">
                  <c:v>8/11/2021</c:v>
                </c:pt>
                <c:pt idx="6101">
                  <c:v>8/12/2021</c:v>
                </c:pt>
                <c:pt idx="6102">
                  <c:v>8/13/2021</c:v>
                </c:pt>
                <c:pt idx="6103">
                  <c:v>8/16/2021</c:v>
                </c:pt>
                <c:pt idx="6104">
                  <c:v>8/17/2021</c:v>
                </c:pt>
                <c:pt idx="6105">
                  <c:v>8/18/2021</c:v>
                </c:pt>
                <c:pt idx="6106">
                  <c:v>8/19/2021</c:v>
                </c:pt>
                <c:pt idx="6107">
                  <c:v>8/20/2021</c:v>
                </c:pt>
                <c:pt idx="6108">
                  <c:v>8/23/2021</c:v>
                </c:pt>
                <c:pt idx="6109">
                  <c:v>8/24/2021</c:v>
                </c:pt>
                <c:pt idx="6110">
                  <c:v>8/25/2021</c:v>
                </c:pt>
                <c:pt idx="6111">
                  <c:v>8/26/2021</c:v>
                </c:pt>
                <c:pt idx="6112">
                  <c:v>8/27/2021</c:v>
                </c:pt>
                <c:pt idx="6113">
                  <c:v>8/30/2021</c:v>
                </c:pt>
                <c:pt idx="6114">
                  <c:v>8/31/2021</c:v>
                </c:pt>
                <c:pt idx="6115">
                  <c:v>9/1/2021</c:v>
                </c:pt>
                <c:pt idx="6116">
                  <c:v>9/2/2021</c:v>
                </c:pt>
                <c:pt idx="6117">
                  <c:v>9/3/2021</c:v>
                </c:pt>
                <c:pt idx="6118">
                  <c:v>9/7/2021</c:v>
                </c:pt>
                <c:pt idx="6119">
                  <c:v>9/8/2021</c:v>
                </c:pt>
                <c:pt idx="6120">
                  <c:v>9/9/2021</c:v>
                </c:pt>
                <c:pt idx="6121">
                  <c:v>9/10/2021</c:v>
                </c:pt>
                <c:pt idx="6122">
                  <c:v>9/13/2021</c:v>
                </c:pt>
                <c:pt idx="6123">
                  <c:v>9/14/2021</c:v>
                </c:pt>
                <c:pt idx="6124">
                  <c:v>9/15/2021</c:v>
                </c:pt>
                <c:pt idx="6125">
                  <c:v>9/16/2021</c:v>
                </c:pt>
                <c:pt idx="6126">
                  <c:v>9/17/2021</c:v>
                </c:pt>
                <c:pt idx="6127">
                  <c:v>9/20/2021</c:v>
                </c:pt>
                <c:pt idx="6128">
                  <c:v>9/21/2021</c:v>
                </c:pt>
                <c:pt idx="6129">
                  <c:v>9/22/2021</c:v>
                </c:pt>
                <c:pt idx="6130">
                  <c:v>9/23/2021</c:v>
                </c:pt>
                <c:pt idx="6131">
                  <c:v>9/24/2021</c:v>
                </c:pt>
                <c:pt idx="6132">
                  <c:v>9/27/2021</c:v>
                </c:pt>
                <c:pt idx="6133">
                  <c:v>9/28/2021</c:v>
                </c:pt>
                <c:pt idx="6134">
                  <c:v>9/29/2021</c:v>
                </c:pt>
                <c:pt idx="6135">
                  <c:v>9/30/2021</c:v>
                </c:pt>
                <c:pt idx="6136">
                  <c:v>10/1/2021</c:v>
                </c:pt>
                <c:pt idx="6137">
                  <c:v>10/4/2021</c:v>
                </c:pt>
                <c:pt idx="6138">
                  <c:v>10/5/2021</c:v>
                </c:pt>
                <c:pt idx="6139">
                  <c:v>10/6/2021</c:v>
                </c:pt>
                <c:pt idx="6140">
                  <c:v>10/7/2021</c:v>
                </c:pt>
                <c:pt idx="6141">
                  <c:v>10/8/2021</c:v>
                </c:pt>
                <c:pt idx="6142">
                  <c:v>10/11/2021</c:v>
                </c:pt>
                <c:pt idx="6143">
                  <c:v>10/12/2021</c:v>
                </c:pt>
                <c:pt idx="6144">
                  <c:v>10/13/2021</c:v>
                </c:pt>
                <c:pt idx="6145">
                  <c:v>10/14/2021</c:v>
                </c:pt>
                <c:pt idx="6146">
                  <c:v>10/15/2021</c:v>
                </c:pt>
                <c:pt idx="6147">
                  <c:v>10/18/2021</c:v>
                </c:pt>
                <c:pt idx="6148">
                  <c:v>10/19/2021</c:v>
                </c:pt>
                <c:pt idx="6149">
                  <c:v>10/20/2021</c:v>
                </c:pt>
                <c:pt idx="6150">
                  <c:v>10/21/2021</c:v>
                </c:pt>
                <c:pt idx="6151">
                  <c:v>10/22/2021</c:v>
                </c:pt>
                <c:pt idx="6152">
                  <c:v>10/25/2021</c:v>
                </c:pt>
                <c:pt idx="6153">
                  <c:v>10/26/2021</c:v>
                </c:pt>
                <c:pt idx="6154">
                  <c:v>10/27/2021</c:v>
                </c:pt>
                <c:pt idx="6155">
                  <c:v>10/28/2021</c:v>
                </c:pt>
                <c:pt idx="6156">
                  <c:v>10/29/2021</c:v>
                </c:pt>
                <c:pt idx="6157">
                  <c:v>11/1/2021</c:v>
                </c:pt>
                <c:pt idx="6158">
                  <c:v>11/2/2021</c:v>
                </c:pt>
                <c:pt idx="6159">
                  <c:v>11/3/2021</c:v>
                </c:pt>
                <c:pt idx="6160">
                  <c:v>11/4/2021</c:v>
                </c:pt>
                <c:pt idx="6161">
                  <c:v>11/5/2021</c:v>
                </c:pt>
                <c:pt idx="6162">
                  <c:v>11/8/2021</c:v>
                </c:pt>
                <c:pt idx="6163">
                  <c:v>11/9/2021</c:v>
                </c:pt>
                <c:pt idx="6164">
                  <c:v>11/10/2021</c:v>
                </c:pt>
                <c:pt idx="6165">
                  <c:v>11/11/2021</c:v>
                </c:pt>
                <c:pt idx="6166">
                  <c:v>11/12/2021</c:v>
                </c:pt>
                <c:pt idx="6167">
                  <c:v>11/15/2021</c:v>
                </c:pt>
                <c:pt idx="6168">
                  <c:v>11/16/2021</c:v>
                </c:pt>
                <c:pt idx="6169">
                  <c:v>11/17/2021</c:v>
                </c:pt>
                <c:pt idx="6170">
                  <c:v>11/18/2021</c:v>
                </c:pt>
                <c:pt idx="6171">
                  <c:v>11/19/2021</c:v>
                </c:pt>
                <c:pt idx="6172">
                  <c:v>11/22/2021</c:v>
                </c:pt>
                <c:pt idx="6173">
                  <c:v>11/23/2021</c:v>
                </c:pt>
                <c:pt idx="6174">
                  <c:v>11/24/2021</c:v>
                </c:pt>
                <c:pt idx="6175">
                  <c:v>11/26/2021</c:v>
                </c:pt>
                <c:pt idx="6176">
                  <c:v>11/29/2021</c:v>
                </c:pt>
                <c:pt idx="6177">
                  <c:v>11/30/2021</c:v>
                </c:pt>
                <c:pt idx="6178">
                  <c:v>12/1/2021</c:v>
                </c:pt>
                <c:pt idx="6179">
                  <c:v>12/2/2021</c:v>
                </c:pt>
                <c:pt idx="6180">
                  <c:v>12/3/2021</c:v>
                </c:pt>
                <c:pt idx="6181">
                  <c:v>12/6/2021</c:v>
                </c:pt>
                <c:pt idx="6182">
                  <c:v>12/7/2021</c:v>
                </c:pt>
                <c:pt idx="6183">
                  <c:v>12/8/2021</c:v>
                </c:pt>
                <c:pt idx="6184">
                  <c:v>12/9/2021</c:v>
                </c:pt>
                <c:pt idx="6185">
                  <c:v>12/10/2021</c:v>
                </c:pt>
                <c:pt idx="6186">
                  <c:v>12/13/2021</c:v>
                </c:pt>
                <c:pt idx="6187">
                  <c:v>12/14/2021</c:v>
                </c:pt>
                <c:pt idx="6188">
                  <c:v>12/15/2021</c:v>
                </c:pt>
                <c:pt idx="6189">
                  <c:v>12/16/2021</c:v>
                </c:pt>
                <c:pt idx="6190">
                  <c:v>12/17/2021</c:v>
                </c:pt>
                <c:pt idx="6191">
                  <c:v>12/20/2021</c:v>
                </c:pt>
                <c:pt idx="6192">
                  <c:v>12/21/2021</c:v>
                </c:pt>
                <c:pt idx="6193">
                  <c:v>12/22/2021</c:v>
                </c:pt>
                <c:pt idx="6194">
                  <c:v>12/23/2021</c:v>
                </c:pt>
                <c:pt idx="6195">
                  <c:v>12/27/2021</c:v>
                </c:pt>
                <c:pt idx="6196">
                  <c:v>12/28/2021</c:v>
                </c:pt>
                <c:pt idx="6197">
                  <c:v>12/29/2021</c:v>
                </c:pt>
                <c:pt idx="6198">
                  <c:v>12/30/2021</c:v>
                </c:pt>
                <c:pt idx="6199">
                  <c:v>12/31/2021</c:v>
                </c:pt>
                <c:pt idx="6200">
                  <c:v>1/3/2022</c:v>
                </c:pt>
                <c:pt idx="6201">
                  <c:v>1/4/2022</c:v>
                </c:pt>
                <c:pt idx="6202">
                  <c:v>1/5/2022</c:v>
                </c:pt>
                <c:pt idx="6203">
                  <c:v>1/6/2022</c:v>
                </c:pt>
                <c:pt idx="6204">
                  <c:v>1/7/2022</c:v>
                </c:pt>
                <c:pt idx="6205">
                  <c:v>1/10/2022</c:v>
                </c:pt>
                <c:pt idx="6206">
                  <c:v>1/11/2022</c:v>
                </c:pt>
                <c:pt idx="6207">
                  <c:v>1/12/2022</c:v>
                </c:pt>
                <c:pt idx="6208">
                  <c:v>1/13/2022</c:v>
                </c:pt>
                <c:pt idx="6209">
                  <c:v>1/14/2022</c:v>
                </c:pt>
                <c:pt idx="6210">
                  <c:v>1/18/2022</c:v>
                </c:pt>
                <c:pt idx="6211">
                  <c:v>1/19/2022</c:v>
                </c:pt>
                <c:pt idx="6212">
                  <c:v>1/20/2022</c:v>
                </c:pt>
                <c:pt idx="6213">
                  <c:v>1/21/2022</c:v>
                </c:pt>
                <c:pt idx="6214">
                  <c:v>1/24/2022</c:v>
                </c:pt>
                <c:pt idx="6215">
                  <c:v>1/25/2022</c:v>
                </c:pt>
                <c:pt idx="6216">
                  <c:v>1/26/2022</c:v>
                </c:pt>
                <c:pt idx="6217">
                  <c:v>1/27/2022</c:v>
                </c:pt>
                <c:pt idx="6218">
                  <c:v>1/28/2022</c:v>
                </c:pt>
                <c:pt idx="6219">
                  <c:v>1/31/2022</c:v>
                </c:pt>
                <c:pt idx="6220">
                  <c:v>2/1/2022</c:v>
                </c:pt>
                <c:pt idx="6221">
                  <c:v>2/2/2022</c:v>
                </c:pt>
                <c:pt idx="6222">
                  <c:v>2/3/2022</c:v>
                </c:pt>
                <c:pt idx="6223">
                  <c:v>2/4/2022</c:v>
                </c:pt>
                <c:pt idx="6224">
                  <c:v>2/7/2022</c:v>
                </c:pt>
                <c:pt idx="6225">
                  <c:v>2/8/2022</c:v>
                </c:pt>
                <c:pt idx="6226">
                  <c:v>2/9/2022</c:v>
                </c:pt>
                <c:pt idx="6227">
                  <c:v>2/10/2022</c:v>
                </c:pt>
                <c:pt idx="6228">
                  <c:v>2/11/2022</c:v>
                </c:pt>
                <c:pt idx="6229">
                  <c:v>2/14/2022</c:v>
                </c:pt>
                <c:pt idx="6230">
                  <c:v>2/15/2022</c:v>
                </c:pt>
                <c:pt idx="6231">
                  <c:v>2/16/2022</c:v>
                </c:pt>
                <c:pt idx="6232">
                  <c:v>2/17/2022</c:v>
                </c:pt>
                <c:pt idx="6233">
                  <c:v>2/18/2022</c:v>
                </c:pt>
                <c:pt idx="6234">
                  <c:v>2/22/2022</c:v>
                </c:pt>
                <c:pt idx="6235">
                  <c:v>2/23/2022</c:v>
                </c:pt>
                <c:pt idx="6236">
                  <c:v>2/24/2022</c:v>
                </c:pt>
                <c:pt idx="6237">
                  <c:v>2/25/2022</c:v>
                </c:pt>
                <c:pt idx="6238">
                  <c:v>2/28/2022</c:v>
                </c:pt>
                <c:pt idx="6239">
                  <c:v>3/1/2022</c:v>
                </c:pt>
                <c:pt idx="6240">
                  <c:v>3/2/2022</c:v>
                </c:pt>
                <c:pt idx="6241">
                  <c:v>3/3/2022</c:v>
                </c:pt>
                <c:pt idx="6242">
                  <c:v>3/4/2022</c:v>
                </c:pt>
                <c:pt idx="6243">
                  <c:v>3/7/2022</c:v>
                </c:pt>
                <c:pt idx="6244">
                  <c:v>3/8/2022</c:v>
                </c:pt>
                <c:pt idx="6245">
                  <c:v>3/9/2022</c:v>
                </c:pt>
                <c:pt idx="6246">
                  <c:v>3/10/2022</c:v>
                </c:pt>
                <c:pt idx="6247">
                  <c:v>3/11/2022</c:v>
                </c:pt>
                <c:pt idx="6248">
                  <c:v>3/14/2022</c:v>
                </c:pt>
                <c:pt idx="6249">
                  <c:v>3/15/2022</c:v>
                </c:pt>
                <c:pt idx="6250">
                  <c:v>3/16/2022</c:v>
                </c:pt>
                <c:pt idx="6251">
                  <c:v>3/17/2022</c:v>
                </c:pt>
                <c:pt idx="6252">
                  <c:v>3/18/2022</c:v>
                </c:pt>
                <c:pt idx="6253">
                  <c:v>3/21/2022</c:v>
                </c:pt>
                <c:pt idx="6254">
                  <c:v>3/22/2022</c:v>
                </c:pt>
                <c:pt idx="6255">
                  <c:v>3/23/2022</c:v>
                </c:pt>
                <c:pt idx="6256">
                  <c:v>3/24/2022</c:v>
                </c:pt>
              </c:strCache>
            </c:strRef>
          </c:cat>
          <c:val>
            <c:numRef>
              <c:f>Sheet2!$B$3:$B$6260</c:f>
              <c:numCache>
                <c:formatCode>General</c:formatCode>
                <c:ptCount val="6257"/>
                <c:pt idx="13">
                  <c:v>-0.21875</c:v>
                </c:pt>
                <c:pt idx="14">
                  <c:v>0.1145839999999998</c:v>
                </c:pt>
                <c:pt idx="15">
                  <c:v>0.2604169999999999</c:v>
                </c:pt>
                <c:pt idx="16">
                  <c:v>0.1875</c:v>
                </c:pt>
                <c:pt idx="17">
                  <c:v>0</c:v>
                </c:pt>
                <c:pt idx="18">
                  <c:v>1.0416999999999899E-2</c:v>
                </c:pt>
                <c:pt idx="19">
                  <c:v>9.8958999999999797E-2</c:v>
                </c:pt>
                <c:pt idx="20">
                  <c:v>8.3333000000000101E-2</c:v>
                </c:pt>
                <c:pt idx="21">
                  <c:v>6.25E-2</c:v>
                </c:pt>
                <c:pt idx="22">
                  <c:v>2.6041000000000203E-2</c:v>
                </c:pt>
                <c:pt idx="23">
                  <c:v>9.375E-2</c:v>
                </c:pt>
                <c:pt idx="24">
                  <c:v>-3.125E-2</c:v>
                </c:pt>
                <c:pt idx="25">
                  <c:v>-0.1302080000000001</c:v>
                </c:pt>
                <c:pt idx="26">
                  <c:v>-0.1875</c:v>
                </c:pt>
                <c:pt idx="27">
                  <c:v>-7.2916000000000203E-2</c:v>
                </c:pt>
                <c:pt idx="28">
                  <c:v>-3.125E-2</c:v>
                </c:pt>
                <c:pt idx="29">
                  <c:v>-9.375E-2</c:v>
                </c:pt>
                <c:pt idx="30">
                  <c:v>-9.375E-2</c:v>
                </c:pt>
                <c:pt idx="31">
                  <c:v>-3.125E-2</c:v>
                </c:pt>
                <c:pt idx="32">
                  <c:v>1.0416999999999899E-2</c:v>
                </c:pt>
                <c:pt idx="33">
                  <c:v>7.8125E-2</c:v>
                </c:pt>
                <c:pt idx="34">
                  <c:v>0.4010410000000002</c:v>
                </c:pt>
                <c:pt idx="35">
                  <c:v>0.4739580000000001</c:v>
                </c:pt>
                <c:pt idx="36">
                  <c:v>0.8020830000000001</c:v>
                </c:pt>
                <c:pt idx="37">
                  <c:v>0.8125</c:v>
                </c:pt>
                <c:pt idx="38">
                  <c:v>1.0520830000000001</c:v>
                </c:pt>
                <c:pt idx="39">
                  <c:v>0.78125</c:v>
                </c:pt>
                <c:pt idx="40">
                  <c:v>0.6458339999999998</c:v>
                </c:pt>
                <c:pt idx="41">
                  <c:v>0.8958330000000001</c:v>
                </c:pt>
                <c:pt idx="42">
                  <c:v>0.8177080000000001</c:v>
                </c:pt>
                <c:pt idx="43">
                  <c:v>0.6302080000000001</c:v>
                </c:pt>
                <c:pt idx="44">
                  <c:v>0.2447919999999999</c:v>
                </c:pt>
                <c:pt idx="45">
                  <c:v>0.1822919999999999</c:v>
                </c:pt>
                <c:pt idx="46">
                  <c:v>-0.1666660000000002</c:v>
                </c:pt>
                <c:pt idx="47">
                  <c:v>-3.125E-2</c:v>
                </c:pt>
                <c:pt idx="48">
                  <c:v>-0.3020830000000001</c:v>
                </c:pt>
                <c:pt idx="49">
                  <c:v>-6.25E-2</c:v>
                </c:pt>
                <c:pt idx="50">
                  <c:v>0.1875</c:v>
                </c:pt>
                <c:pt idx="51">
                  <c:v>4.1666999999999899E-2</c:v>
                </c:pt>
                <c:pt idx="52">
                  <c:v>0.1145839999999998</c:v>
                </c:pt>
                <c:pt idx="53">
                  <c:v>0.1770830000000001</c:v>
                </c:pt>
                <c:pt idx="54">
                  <c:v>0.2604169999999999</c:v>
                </c:pt>
                <c:pt idx="55">
                  <c:v>0.1302080000000001</c:v>
                </c:pt>
                <c:pt idx="56">
                  <c:v>7.2916000000000203E-2</c:v>
                </c:pt>
                <c:pt idx="57">
                  <c:v>-4.1666999999999899E-2</c:v>
                </c:pt>
                <c:pt idx="58">
                  <c:v>-8.3333999999999797E-2</c:v>
                </c:pt>
                <c:pt idx="59">
                  <c:v>6.25E-2</c:v>
                </c:pt>
                <c:pt idx="60">
                  <c:v>5.2080000000001014E-3</c:v>
                </c:pt>
                <c:pt idx="61">
                  <c:v>-0.28125</c:v>
                </c:pt>
                <c:pt idx="62">
                  <c:v>-0.25</c:v>
                </c:pt>
                <c:pt idx="63">
                  <c:v>-0.2395830000000001</c:v>
                </c:pt>
                <c:pt idx="64">
                  <c:v>-0.3020839999999998</c:v>
                </c:pt>
                <c:pt idx="65">
                  <c:v>-0.2708330000000001</c:v>
                </c:pt>
                <c:pt idx="66">
                  <c:v>-4.1666000000000203E-2</c:v>
                </c:pt>
                <c:pt idx="67">
                  <c:v>-8.3333000000000101E-2</c:v>
                </c:pt>
                <c:pt idx="68">
                  <c:v>-6.25E-2</c:v>
                </c:pt>
                <c:pt idx="69">
                  <c:v>-0.1666669999999999</c:v>
                </c:pt>
                <c:pt idx="70">
                  <c:v>-0.109375</c:v>
                </c:pt>
                <c:pt idx="71">
                  <c:v>0.1458330000000001</c:v>
                </c:pt>
                <c:pt idx="72">
                  <c:v>0.1197910000000002</c:v>
                </c:pt>
                <c:pt idx="73">
                  <c:v>0.21875</c:v>
                </c:pt>
                <c:pt idx="74">
                  <c:v>0.2239589999999998</c:v>
                </c:pt>
                <c:pt idx="75">
                  <c:v>0.3125</c:v>
                </c:pt>
                <c:pt idx="76">
                  <c:v>0.1666660000000002</c:v>
                </c:pt>
                <c:pt idx="77">
                  <c:v>0.3854160000000002</c:v>
                </c:pt>
                <c:pt idx="78">
                  <c:v>0.3854169999999999</c:v>
                </c:pt>
                <c:pt idx="79">
                  <c:v>0.875</c:v>
                </c:pt>
                <c:pt idx="80">
                  <c:v>1.0208330000000001</c:v>
                </c:pt>
                <c:pt idx="81">
                  <c:v>0.9583330000000001</c:v>
                </c:pt>
                <c:pt idx="82">
                  <c:v>0.8385419999999999</c:v>
                </c:pt>
                <c:pt idx="83">
                  <c:v>1.3125</c:v>
                </c:pt>
                <c:pt idx="84">
                  <c:v>0.7552080000000001</c:v>
                </c:pt>
                <c:pt idx="85">
                  <c:v>1</c:v>
                </c:pt>
                <c:pt idx="86">
                  <c:v>1.0729169999999999</c:v>
                </c:pt>
                <c:pt idx="87">
                  <c:v>0.7395839999999998</c:v>
                </c:pt>
                <c:pt idx="88">
                  <c:v>1.4479169999999999</c:v>
                </c:pt>
                <c:pt idx="89">
                  <c:v>1.5</c:v>
                </c:pt>
                <c:pt idx="90">
                  <c:v>1.3854169999999999</c:v>
                </c:pt>
                <c:pt idx="91">
                  <c:v>1.0729169999999999</c:v>
                </c:pt>
                <c:pt idx="92">
                  <c:v>0.921875</c:v>
                </c:pt>
                <c:pt idx="93">
                  <c:v>0.47916700000000034</c:v>
                </c:pt>
                <c:pt idx="94">
                  <c:v>0.94791700000000034</c:v>
                </c:pt>
                <c:pt idx="95">
                  <c:v>0.98437500000000044</c:v>
                </c:pt>
                <c:pt idx="96">
                  <c:v>0.61458299999999966</c:v>
                </c:pt>
                <c:pt idx="97">
                  <c:v>0.71875000000000044</c:v>
                </c:pt>
                <c:pt idx="98">
                  <c:v>6.7708000000000101E-2</c:v>
                </c:pt>
                <c:pt idx="99">
                  <c:v>-0.375</c:v>
                </c:pt>
                <c:pt idx="100">
                  <c:v>-0.56770799999999966</c:v>
                </c:pt>
                <c:pt idx="101">
                  <c:v>-0.36979200000000034</c:v>
                </c:pt>
                <c:pt idx="102">
                  <c:v>-0.328125</c:v>
                </c:pt>
                <c:pt idx="103">
                  <c:v>-0.26562500000000044</c:v>
                </c:pt>
                <c:pt idx="104">
                  <c:v>-4.1667000000000343E-2</c:v>
                </c:pt>
                <c:pt idx="105">
                  <c:v>-0.35937500000000044</c:v>
                </c:pt>
                <c:pt idx="106">
                  <c:v>-9.8957999999999657E-2</c:v>
                </c:pt>
                <c:pt idx="107">
                  <c:v>-0.38541700000000034</c:v>
                </c:pt>
                <c:pt idx="108">
                  <c:v>-0.390625</c:v>
                </c:pt>
                <c:pt idx="109">
                  <c:v>-0.3020830000000001</c:v>
                </c:pt>
                <c:pt idx="110">
                  <c:v>0.36979099999999931</c:v>
                </c:pt>
                <c:pt idx="111">
                  <c:v>0.515625</c:v>
                </c:pt>
                <c:pt idx="112">
                  <c:v>0.75</c:v>
                </c:pt>
                <c:pt idx="113">
                  <c:v>1.1250000000000004</c:v>
                </c:pt>
                <c:pt idx="114">
                  <c:v>0.27083299999999966</c:v>
                </c:pt>
                <c:pt idx="115">
                  <c:v>0.96875000000000044</c:v>
                </c:pt>
                <c:pt idx="116">
                  <c:v>1.46875</c:v>
                </c:pt>
                <c:pt idx="117">
                  <c:v>1.5</c:v>
                </c:pt>
                <c:pt idx="118">
                  <c:v>1.4583329999999997</c:v>
                </c:pt>
                <c:pt idx="119">
                  <c:v>1.2500000000000004</c:v>
                </c:pt>
                <c:pt idx="120">
                  <c:v>0.53125</c:v>
                </c:pt>
                <c:pt idx="121">
                  <c:v>0.35416700000000034</c:v>
                </c:pt>
                <c:pt idx="122">
                  <c:v>0.16145799999999966</c:v>
                </c:pt>
                <c:pt idx="123">
                  <c:v>-0.546875</c:v>
                </c:pt>
                <c:pt idx="124">
                  <c:v>-6.25E-2</c:v>
                </c:pt>
                <c:pt idx="125">
                  <c:v>-1.0000000000000004</c:v>
                </c:pt>
                <c:pt idx="126">
                  <c:v>-1.6197919999999999</c:v>
                </c:pt>
                <c:pt idx="127">
                  <c:v>-1.265625</c:v>
                </c:pt>
                <c:pt idx="128">
                  <c:v>-0.91666599999999931</c:v>
                </c:pt>
                <c:pt idx="129">
                  <c:v>-0.69791700000000034</c:v>
                </c:pt>
                <c:pt idx="130">
                  <c:v>-0.54166599999999931</c:v>
                </c:pt>
                <c:pt idx="131">
                  <c:v>-0.36458299999999966</c:v>
                </c:pt>
                <c:pt idx="132">
                  <c:v>-7.8125E-2</c:v>
                </c:pt>
                <c:pt idx="133">
                  <c:v>1.0415999999999315E-2</c:v>
                </c:pt>
                <c:pt idx="134">
                  <c:v>2.0834000000000685E-2</c:v>
                </c:pt>
                <c:pt idx="135">
                  <c:v>0.2552080000000001</c:v>
                </c:pt>
                <c:pt idx="136">
                  <c:v>0.48958400000000024</c:v>
                </c:pt>
                <c:pt idx="137">
                  <c:v>0.265625</c:v>
                </c:pt>
                <c:pt idx="138">
                  <c:v>0.10416599999999931</c:v>
                </c:pt>
                <c:pt idx="139">
                  <c:v>-0.140625</c:v>
                </c:pt>
                <c:pt idx="140">
                  <c:v>-5.2084000000000685E-2</c:v>
                </c:pt>
                <c:pt idx="141">
                  <c:v>-1.0417000000000343E-2</c:v>
                </c:pt>
                <c:pt idx="142">
                  <c:v>1.0417000000000343E-2</c:v>
                </c:pt>
                <c:pt idx="143">
                  <c:v>0.21875</c:v>
                </c:pt>
                <c:pt idx="144">
                  <c:v>0.45833299999999966</c:v>
                </c:pt>
                <c:pt idx="145">
                  <c:v>0.30729200000000034</c:v>
                </c:pt>
                <c:pt idx="146">
                  <c:v>0.42708299999999966</c:v>
                </c:pt>
                <c:pt idx="147">
                  <c:v>0.41666700000000034</c:v>
                </c:pt>
                <c:pt idx="148">
                  <c:v>0.3125</c:v>
                </c:pt>
                <c:pt idx="149">
                  <c:v>0.22395799999999966</c:v>
                </c:pt>
                <c:pt idx="150">
                  <c:v>2.6042000000000343E-2</c:v>
                </c:pt>
                <c:pt idx="151">
                  <c:v>-0.20833299999999966</c:v>
                </c:pt>
                <c:pt idx="152">
                  <c:v>-9.375E-2</c:v>
                </c:pt>
                <c:pt idx="153">
                  <c:v>-1.0415999999999315E-2</c:v>
                </c:pt>
                <c:pt idx="154">
                  <c:v>-6.25E-2</c:v>
                </c:pt>
                <c:pt idx="155">
                  <c:v>9.375E-2</c:v>
                </c:pt>
                <c:pt idx="156">
                  <c:v>-0.16666700000000034</c:v>
                </c:pt>
                <c:pt idx="157">
                  <c:v>0.20833299999999966</c:v>
                </c:pt>
                <c:pt idx="158">
                  <c:v>0.265625</c:v>
                </c:pt>
                <c:pt idx="159">
                  <c:v>0.5625</c:v>
                </c:pt>
                <c:pt idx="160">
                  <c:v>0.56770799999999966</c:v>
                </c:pt>
                <c:pt idx="161">
                  <c:v>0.45833299999999966</c:v>
                </c:pt>
                <c:pt idx="162">
                  <c:v>0.33854200000000034</c:v>
                </c:pt>
                <c:pt idx="163">
                  <c:v>8.3332999999999657E-2</c:v>
                </c:pt>
                <c:pt idx="164">
                  <c:v>-1.0417000000000343E-2</c:v>
                </c:pt>
                <c:pt idx="165">
                  <c:v>-0.34375</c:v>
                </c:pt>
                <c:pt idx="166">
                  <c:v>-0.21875</c:v>
                </c:pt>
                <c:pt idx="167">
                  <c:v>-0.10416700000000034</c:v>
                </c:pt>
                <c:pt idx="168">
                  <c:v>2.6042000000000343E-2</c:v>
                </c:pt>
                <c:pt idx="169">
                  <c:v>-6.7707999999999657E-2</c:v>
                </c:pt>
                <c:pt idx="170">
                  <c:v>-0.16666599999999931</c:v>
                </c:pt>
                <c:pt idx="171">
                  <c:v>0.203125</c:v>
                </c:pt>
                <c:pt idx="172">
                  <c:v>0.234375</c:v>
                </c:pt>
                <c:pt idx="173">
                  <c:v>0.35416700000000034</c:v>
                </c:pt>
                <c:pt idx="174">
                  <c:v>0.32291700000000034</c:v>
                </c:pt>
                <c:pt idx="175">
                  <c:v>0.55208299999999966</c:v>
                </c:pt>
                <c:pt idx="176">
                  <c:v>0.44791700000000034</c:v>
                </c:pt>
                <c:pt idx="177">
                  <c:v>0.125</c:v>
                </c:pt>
                <c:pt idx="178">
                  <c:v>8.3332999999999657E-2</c:v>
                </c:pt>
                <c:pt idx="179">
                  <c:v>-3.6457999999999657E-2</c:v>
                </c:pt>
                <c:pt idx="180">
                  <c:v>0.40625</c:v>
                </c:pt>
                <c:pt idx="181">
                  <c:v>0.19791700000000034</c:v>
                </c:pt>
                <c:pt idx="182">
                  <c:v>-1.0417000000000343E-2</c:v>
                </c:pt>
                <c:pt idx="183">
                  <c:v>-0.19791700000000034</c:v>
                </c:pt>
                <c:pt idx="184">
                  <c:v>-3.125E-2</c:v>
                </c:pt>
                <c:pt idx="185">
                  <c:v>4.1667000000000343E-2</c:v>
                </c:pt>
                <c:pt idx="186">
                  <c:v>0.55208299999999966</c:v>
                </c:pt>
                <c:pt idx="187">
                  <c:v>0.52083400000000069</c:v>
                </c:pt>
                <c:pt idx="188">
                  <c:v>0.30208400000000069</c:v>
                </c:pt>
                <c:pt idx="189">
                  <c:v>0.27083299999999966</c:v>
                </c:pt>
                <c:pt idx="190">
                  <c:v>-5.2084000000000685E-2</c:v>
                </c:pt>
                <c:pt idx="191">
                  <c:v>-7.8125E-2</c:v>
                </c:pt>
                <c:pt idx="192">
                  <c:v>0.16666700000000034</c:v>
                </c:pt>
                <c:pt idx="193">
                  <c:v>0.33333299999999966</c:v>
                </c:pt>
                <c:pt idx="194">
                  <c:v>0.5</c:v>
                </c:pt>
                <c:pt idx="195">
                  <c:v>0.55208299999999966</c:v>
                </c:pt>
                <c:pt idx="196">
                  <c:v>0.1875</c:v>
                </c:pt>
                <c:pt idx="197">
                  <c:v>0.77083299999999966</c:v>
                </c:pt>
                <c:pt idx="198">
                  <c:v>1.15625</c:v>
                </c:pt>
                <c:pt idx="199">
                  <c:v>1.1666670000000003</c:v>
                </c:pt>
                <c:pt idx="200">
                  <c:v>0.83333400000000069</c:v>
                </c:pt>
                <c:pt idx="201">
                  <c:v>1.046875</c:v>
                </c:pt>
                <c:pt idx="202">
                  <c:v>1.0208329999999997</c:v>
                </c:pt>
                <c:pt idx="203">
                  <c:v>1.125</c:v>
                </c:pt>
                <c:pt idx="204">
                  <c:v>1.5520829999999997</c:v>
                </c:pt>
                <c:pt idx="205">
                  <c:v>1.5195309999999997</c:v>
                </c:pt>
                <c:pt idx="206">
                  <c:v>1.1458340000000007</c:v>
                </c:pt>
                <c:pt idx="207">
                  <c:v>0.47916700000000034</c:v>
                </c:pt>
                <c:pt idx="208">
                  <c:v>0.140625</c:v>
                </c:pt>
                <c:pt idx="209">
                  <c:v>0.22916599999999931</c:v>
                </c:pt>
                <c:pt idx="210">
                  <c:v>0.67708299999999966</c:v>
                </c:pt>
                <c:pt idx="211">
                  <c:v>0.98958299999999966</c:v>
                </c:pt>
                <c:pt idx="212">
                  <c:v>0.75</c:v>
                </c:pt>
                <c:pt idx="213">
                  <c:v>0.60416700000000034</c:v>
                </c:pt>
                <c:pt idx="214">
                  <c:v>2.6042000000000343E-2</c:v>
                </c:pt>
                <c:pt idx="215">
                  <c:v>9.5051999999999914E-2</c:v>
                </c:pt>
                <c:pt idx="216">
                  <c:v>0.171875</c:v>
                </c:pt>
                <c:pt idx="217">
                  <c:v>0.35416599999999931</c:v>
                </c:pt>
                <c:pt idx="218">
                  <c:v>0.52604099999999931</c:v>
                </c:pt>
                <c:pt idx="219">
                  <c:v>0.57291700000000034</c:v>
                </c:pt>
                <c:pt idx="220">
                  <c:v>0.47135399999999983</c:v>
                </c:pt>
                <c:pt idx="221">
                  <c:v>0.40104200000000034</c:v>
                </c:pt>
                <c:pt idx="222">
                  <c:v>0.921875</c:v>
                </c:pt>
                <c:pt idx="223">
                  <c:v>0.75</c:v>
                </c:pt>
                <c:pt idx="224">
                  <c:v>0.40104200000000034</c:v>
                </c:pt>
                <c:pt idx="225">
                  <c:v>0.14583400000000069</c:v>
                </c:pt>
                <c:pt idx="226">
                  <c:v>0.578125</c:v>
                </c:pt>
                <c:pt idx="227">
                  <c:v>1.0416670000000003</c:v>
                </c:pt>
                <c:pt idx="228">
                  <c:v>0.77604200000000034</c:v>
                </c:pt>
                <c:pt idx="229">
                  <c:v>0.94270799999999966</c:v>
                </c:pt>
                <c:pt idx="230">
                  <c:v>0.88281300000000051</c:v>
                </c:pt>
                <c:pt idx="231">
                  <c:v>0.69791599999999931</c:v>
                </c:pt>
                <c:pt idx="232">
                  <c:v>-1.5625E-2</c:v>
                </c:pt>
                <c:pt idx="233">
                  <c:v>0.10416700000000034</c:v>
                </c:pt>
                <c:pt idx="234">
                  <c:v>0.36979099999999931</c:v>
                </c:pt>
                <c:pt idx="235">
                  <c:v>0.10416599999999931</c:v>
                </c:pt>
                <c:pt idx="236">
                  <c:v>-0.63541700000000034</c:v>
                </c:pt>
                <c:pt idx="237">
                  <c:v>-0.86458299999999966</c:v>
                </c:pt>
                <c:pt idx="238">
                  <c:v>-0.96354200000000034</c:v>
                </c:pt>
                <c:pt idx="239">
                  <c:v>-0.13020799999999966</c:v>
                </c:pt>
                <c:pt idx="240">
                  <c:v>-5.2084000000000685E-2</c:v>
                </c:pt>
                <c:pt idx="241">
                  <c:v>-0.5625</c:v>
                </c:pt>
                <c:pt idx="242">
                  <c:v>-3.125E-2</c:v>
                </c:pt>
                <c:pt idx="243">
                  <c:v>8.3332999999999657E-2</c:v>
                </c:pt>
                <c:pt idx="244">
                  <c:v>5.4688000000000514E-2</c:v>
                </c:pt>
                <c:pt idx="245">
                  <c:v>0.26041700000000034</c:v>
                </c:pt>
                <c:pt idx="246">
                  <c:v>0.83333299999999966</c:v>
                </c:pt>
                <c:pt idx="247">
                  <c:v>0.625</c:v>
                </c:pt>
                <c:pt idx="248">
                  <c:v>0.34375</c:v>
                </c:pt>
                <c:pt idx="249">
                  <c:v>-0.35416700000000034</c:v>
                </c:pt>
                <c:pt idx="250">
                  <c:v>-0.21875</c:v>
                </c:pt>
                <c:pt idx="251">
                  <c:v>-1.5625E-2</c:v>
                </c:pt>
                <c:pt idx="252">
                  <c:v>-0.40625</c:v>
                </c:pt>
                <c:pt idx="253">
                  <c:v>-0.59895799999999966</c:v>
                </c:pt>
                <c:pt idx="254">
                  <c:v>-0.27864600000000017</c:v>
                </c:pt>
                <c:pt idx="255">
                  <c:v>-0.14583299999999966</c:v>
                </c:pt>
                <c:pt idx="256">
                  <c:v>-0.1875</c:v>
                </c:pt>
                <c:pt idx="257">
                  <c:v>-0.53125</c:v>
                </c:pt>
                <c:pt idx="258">
                  <c:v>-0.41666599999999931</c:v>
                </c:pt>
                <c:pt idx="259">
                  <c:v>-0.39583299999999966</c:v>
                </c:pt>
                <c:pt idx="260">
                  <c:v>-0.578125</c:v>
                </c:pt>
                <c:pt idx="261">
                  <c:v>-0.28645799999999966</c:v>
                </c:pt>
                <c:pt idx="262">
                  <c:v>-0.33333299999999966</c:v>
                </c:pt>
                <c:pt idx="263">
                  <c:v>-5.7292000000000343E-2</c:v>
                </c:pt>
                <c:pt idx="264">
                  <c:v>-0.48958299999999966</c:v>
                </c:pt>
                <c:pt idx="265">
                  <c:v>-7.2917000000000343E-2</c:v>
                </c:pt>
                <c:pt idx="266">
                  <c:v>-2.0832999999999657E-2</c:v>
                </c:pt>
                <c:pt idx="267">
                  <c:v>0.54166599999999931</c:v>
                </c:pt>
                <c:pt idx="268">
                  <c:v>1.71875</c:v>
                </c:pt>
                <c:pt idx="269">
                  <c:v>1.8020829999999997</c:v>
                </c:pt>
                <c:pt idx="270">
                  <c:v>3.2552090000000007</c:v>
                </c:pt>
                <c:pt idx="271">
                  <c:v>2.8229170000000003</c:v>
                </c:pt>
                <c:pt idx="272">
                  <c:v>3.8229159999999993</c:v>
                </c:pt>
                <c:pt idx="273">
                  <c:v>4.9895829999999997</c:v>
                </c:pt>
                <c:pt idx="274">
                  <c:v>6.125</c:v>
                </c:pt>
                <c:pt idx="275">
                  <c:v>4.7083329999999997</c:v>
                </c:pt>
                <c:pt idx="276">
                  <c:v>5.2604170000000003</c:v>
                </c:pt>
                <c:pt idx="277">
                  <c:v>5.8541670000000003</c:v>
                </c:pt>
                <c:pt idx="278">
                  <c:v>6.90625</c:v>
                </c:pt>
                <c:pt idx="279">
                  <c:v>7.6145850000000017</c:v>
                </c:pt>
                <c:pt idx="280">
                  <c:v>6.093751000000001</c:v>
                </c:pt>
                <c:pt idx="281">
                  <c:v>5.5416659999999993</c:v>
                </c:pt>
                <c:pt idx="282">
                  <c:v>5.499998999999999</c:v>
                </c:pt>
                <c:pt idx="283">
                  <c:v>4.3541670000000003</c:v>
                </c:pt>
                <c:pt idx="284">
                  <c:v>5.8541649999999983</c:v>
                </c:pt>
                <c:pt idx="285">
                  <c:v>8.6458350000000017</c:v>
                </c:pt>
                <c:pt idx="286">
                  <c:v>10.614583</c:v>
                </c:pt>
                <c:pt idx="287">
                  <c:v>6.7916680000000014</c:v>
                </c:pt>
                <c:pt idx="288">
                  <c:v>2.406251000000001</c:v>
                </c:pt>
                <c:pt idx="289">
                  <c:v>0.94791399999999726</c:v>
                </c:pt>
                <c:pt idx="290">
                  <c:v>7.2913999999997259E-2</c:v>
                </c:pt>
                <c:pt idx="291">
                  <c:v>2.2291670000000003</c:v>
                </c:pt>
                <c:pt idx="292">
                  <c:v>2.7083360000000027</c:v>
                </c:pt>
                <c:pt idx="293">
                  <c:v>2.125</c:v>
                </c:pt>
                <c:pt idx="294">
                  <c:v>-0.125</c:v>
                </c:pt>
                <c:pt idx="295">
                  <c:v>-0.69791800000000137</c:v>
                </c:pt>
                <c:pt idx="296">
                  <c:v>-0.33333199999999863</c:v>
                </c:pt>
                <c:pt idx="297">
                  <c:v>1.65625</c:v>
                </c:pt>
                <c:pt idx="298">
                  <c:v>4.4791639999999973</c:v>
                </c:pt>
                <c:pt idx="299">
                  <c:v>3.6875</c:v>
                </c:pt>
                <c:pt idx="300">
                  <c:v>4.125</c:v>
                </c:pt>
                <c:pt idx="301">
                  <c:v>2.9895819999999986</c:v>
                </c:pt>
                <c:pt idx="302">
                  <c:v>0.65625</c:v>
                </c:pt>
                <c:pt idx="303">
                  <c:v>-0.78125</c:v>
                </c:pt>
                <c:pt idx="304">
                  <c:v>6.25E-2</c:v>
                </c:pt>
                <c:pt idx="305">
                  <c:v>-1.4895819999999986</c:v>
                </c:pt>
                <c:pt idx="306">
                  <c:v>-4.875</c:v>
                </c:pt>
                <c:pt idx="307">
                  <c:v>-3.6979180000000014</c:v>
                </c:pt>
                <c:pt idx="308">
                  <c:v>-4.6354139999999973</c:v>
                </c:pt>
                <c:pt idx="309">
                  <c:v>-3.0208319999999986</c:v>
                </c:pt>
                <c:pt idx="310">
                  <c:v>-1.375</c:v>
                </c:pt>
                <c:pt idx="311">
                  <c:v>-0.65625</c:v>
                </c:pt>
                <c:pt idx="312">
                  <c:v>0.84375</c:v>
                </c:pt>
                <c:pt idx="313">
                  <c:v>3.7604180000000014</c:v>
                </c:pt>
                <c:pt idx="314">
                  <c:v>2.2916680000000014</c:v>
                </c:pt>
                <c:pt idx="315">
                  <c:v>1.9791639999999973</c:v>
                </c:pt>
                <c:pt idx="316">
                  <c:v>1.90625</c:v>
                </c:pt>
                <c:pt idx="317">
                  <c:v>3.1354180000000014</c:v>
                </c:pt>
                <c:pt idx="318">
                  <c:v>3.7604139999999973</c:v>
                </c:pt>
                <c:pt idx="319">
                  <c:v>3.2708319999999986</c:v>
                </c:pt>
                <c:pt idx="320">
                  <c:v>2.28125</c:v>
                </c:pt>
                <c:pt idx="321">
                  <c:v>2.1875</c:v>
                </c:pt>
                <c:pt idx="322">
                  <c:v>1.2708319999999986</c:v>
                </c:pt>
                <c:pt idx="323">
                  <c:v>-0.52083600000000274</c:v>
                </c:pt>
                <c:pt idx="324">
                  <c:v>-1.4166680000000014</c:v>
                </c:pt>
                <c:pt idx="325">
                  <c:v>-2.8098939999999999</c:v>
                </c:pt>
                <c:pt idx="326">
                  <c:v>-5.9895850000000017</c:v>
                </c:pt>
                <c:pt idx="327">
                  <c:v>-8.1223970000000012</c:v>
                </c:pt>
                <c:pt idx="328">
                  <c:v>-6.812498999999999</c:v>
                </c:pt>
                <c:pt idx="329">
                  <c:v>-7.2083319999999986</c:v>
                </c:pt>
                <c:pt idx="330">
                  <c:v>-7.2395819999999986</c:v>
                </c:pt>
                <c:pt idx="331">
                  <c:v>-7.0833319999999986</c:v>
                </c:pt>
                <c:pt idx="332">
                  <c:v>-7.8541670000000003</c:v>
                </c:pt>
                <c:pt idx="333">
                  <c:v>-7.937498999999999</c:v>
                </c:pt>
                <c:pt idx="334">
                  <c:v>-7.156248999999999</c:v>
                </c:pt>
                <c:pt idx="335">
                  <c:v>-5.3671879999999987</c:v>
                </c:pt>
                <c:pt idx="336">
                  <c:v>-1.7916659999999993</c:v>
                </c:pt>
                <c:pt idx="337">
                  <c:v>0.75781199999999949</c:v>
                </c:pt>
                <c:pt idx="338">
                  <c:v>-1.8125</c:v>
                </c:pt>
                <c:pt idx="339">
                  <c:v>-1.03125</c:v>
                </c:pt>
                <c:pt idx="340">
                  <c:v>-0.125</c:v>
                </c:pt>
                <c:pt idx="341">
                  <c:v>-0.67708299999999966</c:v>
                </c:pt>
                <c:pt idx="342">
                  <c:v>3.437498999999999</c:v>
                </c:pt>
                <c:pt idx="343">
                  <c:v>3.749998999999999</c:v>
                </c:pt>
                <c:pt idx="344">
                  <c:v>5.531248999999999</c:v>
                </c:pt>
                <c:pt idx="345">
                  <c:v>6.9895819999999986</c:v>
                </c:pt>
                <c:pt idx="346">
                  <c:v>6.687501000000001</c:v>
                </c:pt>
                <c:pt idx="347">
                  <c:v>4.5208350000000017</c:v>
                </c:pt>
                <c:pt idx="348">
                  <c:v>4.2708350000000017</c:v>
                </c:pt>
                <c:pt idx="349">
                  <c:v>5.09375</c:v>
                </c:pt>
                <c:pt idx="350">
                  <c:v>3.2005209999999984</c:v>
                </c:pt>
                <c:pt idx="351">
                  <c:v>3.3541649999999983</c:v>
                </c:pt>
                <c:pt idx="352">
                  <c:v>-1.9479149999999983</c:v>
                </c:pt>
                <c:pt idx="353">
                  <c:v>-2.656248999999999</c:v>
                </c:pt>
                <c:pt idx="354">
                  <c:v>-3.0104149999999983</c:v>
                </c:pt>
                <c:pt idx="355">
                  <c:v>-3.7395819999999986</c:v>
                </c:pt>
                <c:pt idx="356">
                  <c:v>-3.625001000000001</c:v>
                </c:pt>
                <c:pt idx="357">
                  <c:v>-3.0208350000000017</c:v>
                </c:pt>
                <c:pt idx="358">
                  <c:v>-0.92708600000000274</c:v>
                </c:pt>
                <c:pt idx="359">
                  <c:v>-1.8020819999999986</c:v>
                </c:pt>
                <c:pt idx="360">
                  <c:v>0.17447900000000161</c:v>
                </c:pt>
                <c:pt idx="361">
                  <c:v>-0.26041399999999726</c:v>
                </c:pt>
                <c:pt idx="362">
                  <c:v>2.7604149999999983</c:v>
                </c:pt>
                <c:pt idx="363">
                  <c:v>4.749998999999999</c:v>
                </c:pt>
                <c:pt idx="364">
                  <c:v>4.156251000000001</c:v>
                </c:pt>
                <c:pt idx="365">
                  <c:v>4.7083319999999986</c:v>
                </c:pt>
                <c:pt idx="366">
                  <c:v>4.156251000000001</c:v>
                </c:pt>
                <c:pt idx="367">
                  <c:v>3.9270850000000017</c:v>
                </c:pt>
                <c:pt idx="368">
                  <c:v>4.90625</c:v>
                </c:pt>
                <c:pt idx="369">
                  <c:v>4.5</c:v>
                </c:pt>
                <c:pt idx="370">
                  <c:v>4.2083319999999986</c:v>
                </c:pt>
                <c:pt idx="371">
                  <c:v>3.21875</c:v>
                </c:pt>
                <c:pt idx="372">
                  <c:v>3.3020860000000027</c:v>
                </c:pt>
                <c:pt idx="373">
                  <c:v>2.3020860000000027</c:v>
                </c:pt>
                <c:pt idx="374">
                  <c:v>1.40625</c:v>
                </c:pt>
                <c:pt idx="375">
                  <c:v>0.90625</c:v>
                </c:pt>
                <c:pt idx="376">
                  <c:v>2.5729139999999973</c:v>
                </c:pt>
                <c:pt idx="377">
                  <c:v>1.59375</c:v>
                </c:pt>
                <c:pt idx="378">
                  <c:v>0.75</c:v>
                </c:pt>
                <c:pt idx="379">
                  <c:v>0.21875</c:v>
                </c:pt>
                <c:pt idx="380">
                  <c:v>-0.79166399999999726</c:v>
                </c:pt>
                <c:pt idx="381">
                  <c:v>3.7395819999999986</c:v>
                </c:pt>
                <c:pt idx="382">
                  <c:v>5.6979139999999973</c:v>
                </c:pt>
                <c:pt idx="383">
                  <c:v>4.125</c:v>
                </c:pt>
                <c:pt idx="384">
                  <c:v>9.34375</c:v>
                </c:pt>
                <c:pt idx="385">
                  <c:v>15.1875</c:v>
                </c:pt>
                <c:pt idx="386">
                  <c:v>13.791668000000001</c:v>
                </c:pt>
                <c:pt idx="387">
                  <c:v>13.947913999999997</c:v>
                </c:pt>
                <c:pt idx="388">
                  <c:v>14.270836000000003</c:v>
                </c:pt>
                <c:pt idx="389">
                  <c:v>10.708331999999999</c:v>
                </c:pt>
                <c:pt idx="390">
                  <c:v>13.875</c:v>
                </c:pt>
                <c:pt idx="391">
                  <c:v>8.5</c:v>
                </c:pt>
                <c:pt idx="392">
                  <c:v>4.25</c:v>
                </c:pt>
                <c:pt idx="393">
                  <c:v>5.875</c:v>
                </c:pt>
                <c:pt idx="394">
                  <c:v>1.7291639999999973</c:v>
                </c:pt>
                <c:pt idx="395">
                  <c:v>-2.3229139999999973</c:v>
                </c:pt>
                <c:pt idx="396">
                  <c:v>0.29166800000000137</c:v>
                </c:pt>
                <c:pt idx="397">
                  <c:v>0.46875</c:v>
                </c:pt>
                <c:pt idx="398">
                  <c:v>1.0625</c:v>
                </c:pt>
                <c:pt idx="399">
                  <c:v>5.0416680000000014</c:v>
                </c:pt>
                <c:pt idx="400">
                  <c:v>5.5416639999999973</c:v>
                </c:pt>
                <c:pt idx="401">
                  <c:v>14.916668000000001</c:v>
                </c:pt>
                <c:pt idx="402">
                  <c:v>14.541668000000001</c:v>
                </c:pt>
                <c:pt idx="403">
                  <c:v>16.364581999999999</c:v>
                </c:pt>
                <c:pt idx="404">
                  <c:v>21.291668000000001</c:v>
                </c:pt>
                <c:pt idx="405">
                  <c:v>19.71875</c:v>
                </c:pt>
                <c:pt idx="406">
                  <c:v>18.125</c:v>
                </c:pt>
                <c:pt idx="407">
                  <c:v>18.614586000000003</c:v>
                </c:pt>
                <c:pt idx="408">
                  <c:v>21.489581999999999</c:v>
                </c:pt>
                <c:pt idx="409">
                  <c:v>18.34375</c:v>
                </c:pt>
                <c:pt idx="410">
                  <c:v>13.083336000000003</c:v>
                </c:pt>
                <c:pt idx="411">
                  <c:v>5.375</c:v>
                </c:pt>
                <c:pt idx="412">
                  <c:v>13.03125</c:v>
                </c:pt>
                <c:pt idx="413">
                  <c:v>14.46875</c:v>
                </c:pt>
                <c:pt idx="414">
                  <c:v>15.875</c:v>
                </c:pt>
                <c:pt idx="415">
                  <c:v>25.708331999999999</c:v>
                </c:pt>
                <c:pt idx="416">
                  <c:v>25.958331999999999</c:v>
                </c:pt>
                <c:pt idx="417">
                  <c:v>38.177081999999999</c:v>
                </c:pt>
                <c:pt idx="418">
                  <c:v>23.03125</c:v>
                </c:pt>
                <c:pt idx="419">
                  <c:v>18.614581999999999</c:v>
                </c:pt>
                <c:pt idx="420">
                  <c:v>15.458331999999999</c:v>
                </c:pt>
                <c:pt idx="421">
                  <c:v>16.645831999999999</c:v>
                </c:pt>
                <c:pt idx="422">
                  <c:v>10.75</c:v>
                </c:pt>
                <c:pt idx="423">
                  <c:v>-5.75</c:v>
                </c:pt>
                <c:pt idx="424">
                  <c:v>-16</c:v>
                </c:pt>
                <c:pt idx="425">
                  <c:v>-17.9375</c:v>
                </c:pt>
                <c:pt idx="426">
                  <c:v>-23.9375</c:v>
                </c:pt>
                <c:pt idx="427">
                  <c:v>-34.765625</c:v>
                </c:pt>
                <c:pt idx="428">
                  <c:v>-18.875</c:v>
                </c:pt>
                <c:pt idx="429">
                  <c:v>-12.5625</c:v>
                </c:pt>
                <c:pt idx="430">
                  <c:v>-10.53125</c:v>
                </c:pt>
                <c:pt idx="431">
                  <c:v>-12.25</c:v>
                </c:pt>
                <c:pt idx="432">
                  <c:v>-14.78125</c:v>
                </c:pt>
                <c:pt idx="433">
                  <c:v>6.375</c:v>
                </c:pt>
                <c:pt idx="434">
                  <c:v>6</c:v>
                </c:pt>
                <c:pt idx="435">
                  <c:v>-3.5625</c:v>
                </c:pt>
                <c:pt idx="436">
                  <c:v>-1.625</c:v>
                </c:pt>
                <c:pt idx="437">
                  <c:v>-7.546875</c:v>
                </c:pt>
                <c:pt idx="438">
                  <c:v>-14.09375</c:v>
                </c:pt>
                <c:pt idx="439">
                  <c:v>-6.5</c:v>
                </c:pt>
                <c:pt idx="440">
                  <c:v>-6.21875</c:v>
                </c:pt>
                <c:pt idx="441">
                  <c:v>-8.625</c:v>
                </c:pt>
                <c:pt idx="442">
                  <c:v>-8.375</c:v>
                </c:pt>
                <c:pt idx="443">
                  <c:v>-18.125</c:v>
                </c:pt>
                <c:pt idx="444">
                  <c:v>-8.0625</c:v>
                </c:pt>
                <c:pt idx="445">
                  <c:v>-4.6875</c:v>
                </c:pt>
                <c:pt idx="446">
                  <c:v>3.03125</c:v>
                </c:pt>
                <c:pt idx="447">
                  <c:v>5.46875</c:v>
                </c:pt>
                <c:pt idx="448">
                  <c:v>13.78125</c:v>
                </c:pt>
                <c:pt idx="449">
                  <c:v>9.125</c:v>
                </c:pt>
                <c:pt idx="450">
                  <c:v>14.25</c:v>
                </c:pt>
                <c:pt idx="451">
                  <c:v>11.34375</c:v>
                </c:pt>
                <c:pt idx="452">
                  <c:v>15</c:v>
                </c:pt>
                <c:pt idx="453">
                  <c:v>15.3125</c:v>
                </c:pt>
                <c:pt idx="454">
                  <c:v>9.8125</c:v>
                </c:pt>
                <c:pt idx="455">
                  <c:v>7.84375</c:v>
                </c:pt>
                <c:pt idx="456">
                  <c:v>7.375</c:v>
                </c:pt>
                <c:pt idx="457">
                  <c:v>13.09375</c:v>
                </c:pt>
                <c:pt idx="458">
                  <c:v>4.9375</c:v>
                </c:pt>
                <c:pt idx="459">
                  <c:v>2.59375</c:v>
                </c:pt>
                <c:pt idx="460">
                  <c:v>2.96875</c:v>
                </c:pt>
                <c:pt idx="461">
                  <c:v>6.25</c:v>
                </c:pt>
                <c:pt idx="462">
                  <c:v>3.75</c:v>
                </c:pt>
                <c:pt idx="463">
                  <c:v>9.15625</c:v>
                </c:pt>
                <c:pt idx="464">
                  <c:v>6.78125</c:v>
                </c:pt>
                <c:pt idx="465">
                  <c:v>4.90625</c:v>
                </c:pt>
                <c:pt idx="466">
                  <c:v>-5.28125</c:v>
                </c:pt>
                <c:pt idx="467">
                  <c:v>-6.71875</c:v>
                </c:pt>
                <c:pt idx="468">
                  <c:v>2.5</c:v>
                </c:pt>
                <c:pt idx="469">
                  <c:v>2.875</c:v>
                </c:pt>
                <c:pt idx="470">
                  <c:v>5.34375</c:v>
                </c:pt>
                <c:pt idx="471">
                  <c:v>15.4375</c:v>
                </c:pt>
                <c:pt idx="472">
                  <c:v>20.59375</c:v>
                </c:pt>
                <c:pt idx="473">
                  <c:v>16.28125</c:v>
                </c:pt>
                <c:pt idx="474">
                  <c:v>25.71875</c:v>
                </c:pt>
                <c:pt idx="475">
                  <c:v>25.4375</c:v>
                </c:pt>
                <c:pt idx="476">
                  <c:v>28.21875</c:v>
                </c:pt>
                <c:pt idx="477">
                  <c:v>27.65625</c:v>
                </c:pt>
                <c:pt idx="478">
                  <c:v>21.5</c:v>
                </c:pt>
                <c:pt idx="479">
                  <c:v>22.6875</c:v>
                </c:pt>
                <c:pt idx="480">
                  <c:v>14.375</c:v>
                </c:pt>
                <c:pt idx="481">
                  <c:v>1.65625</c:v>
                </c:pt>
                <c:pt idx="482">
                  <c:v>-2.46875</c:v>
                </c:pt>
                <c:pt idx="483">
                  <c:v>9.5</c:v>
                </c:pt>
                <c:pt idx="484">
                  <c:v>-13.78125</c:v>
                </c:pt>
                <c:pt idx="485">
                  <c:v>-5.4375</c:v>
                </c:pt>
                <c:pt idx="486">
                  <c:v>1.71875</c:v>
                </c:pt>
                <c:pt idx="487">
                  <c:v>5.53125</c:v>
                </c:pt>
                <c:pt idx="488">
                  <c:v>13.625</c:v>
                </c:pt>
                <c:pt idx="489">
                  <c:v>11.375</c:v>
                </c:pt>
                <c:pt idx="490">
                  <c:v>13.75</c:v>
                </c:pt>
                <c:pt idx="491">
                  <c:v>12.75</c:v>
                </c:pt>
                <c:pt idx="492">
                  <c:v>0.5</c:v>
                </c:pt>
                <c:pt idx="493">
                  <c:v>-8.96875</c:v>
                </c:pt>
                <c:pt idx="494">
                  <c:v>-4</c:v>
                </c:pt>
                <c:pt idx="495">
                  <c:v>-14.5</c:v>
                </c:pt>
                <c:pt idx="496">
                  <c:v>-16.375</c:v>
                </c:pt>
                <c:pt idx="497">
                  <c:v>-26.34375</c:v>
                </c:pt>
                <c:pt idx="498">
                  <c:v>-36.875</c:v>
                </c:pt>
                <c:pt idx="499">
                  <c:v>-30.15625</c:v>
                </c:pt>
                <c:pt idx="500">
                  <c:v>-28.75</c:v>
                </c:pt>
                <c:pt idx="501">
                  <c:v>-25.28125</c:v>
                </c:pt>
                <c:pt idx="502">
                  <c:v>-16.125</c:v>
                </c:pt>
                <c:pt idx="503">
                  <c:v>-19.84375</c:v>
                </c:pt>
                <c:pt idx="504">
                  <c:v>-6.65625</c:v>
                </c:pt>
                <c:pt idx="505">
                  <c:v>-5.1875</c:v>
                </c:pt>
                <c:pt idx="506">
                  <c:v>-3.46875</c:v>
                </c:pt>
                <c:pt idx="507">
                  <c:v>-3.28125</c:v>
                </c:pt>
                <c:pt idx="508">
                  <c:v>-3.90625</c:v>
                </c:pt>
                <c:pt idx="509">
                  <c:v>-14.6875</c:v>
                </c:pt>
                <c:pt idx="510">
                  <c:v>-18.40625</c:v>
                </c:pt>
                <c:pt idx="511">
                  <c:v>-11</c:v>
                </c:pt>
                <c:pt idx="512">
                  <c:v>-10.71875</c:v>
                </c:pt>
                <c:pt idx="513">
                  <c:v>-6.8125</c:v>
                </c:pt>
                <c:pt idx="514">
                  <c:v>-15.90625</c:v>
                </c:pt>
                <c:pt idx="515">
                  <c:v>-10.25</c:v>
                </c:pt>
                <c:pt idx="516">
                  <c:v>-17.25</c:v>
                </c:pt>
                <c:pt idx="517">
                  <c:v>-11.1875</c:v>
                </c:pt>
                <c:pt idx="518">
                  <c:v>-5.59375</c:v>
                </c:pt>
                <c:pt idx="519">
                  <c:v>-2.96875</c:v>
                </c:pt>
                <c:pt idx="520">
                  <c:v>1.21875</c:v>
                </c:pt>
                <c:pt idx="521">
                  <c:v>-2.5</c:v>
                </c:pt>
                <c:pt idx="522">
                  <c:v>-4.375</c:v>
                </c:pt>
                <c:pt idx="523">
                  <c:v>-13.375</c:v>
                </c:pt>
                <c:pt idx="524">
                  <c:v>-4.65625</c:v>
                </c:pt>
                <c:pt idx="525">
                  <c:v>-0.21875</c:v>
                </c:pt>
                <c:pt idx="526">
                  <c:v>3.9375</c:v>
                </c:pt>
                <c:pt idx="527">
                  <c:v>1.4375</c:v>
                </c:pt>
                <c:pt idx="528">
                  <c:v>3.0625</c:v>
                </c:pt>
                <c:pt idx="529">
                  <c:v>2.96875</c:v>
                </c:pt>
                <c:pt idx="530">
                  <c:v>1.875</c:v>
                </c:pt>
                <c:pt idx="531">
                  <c:v>-1.15625</c:v>
                </c:pt>
                <c:pt idx="532">
                  <c:v>2.1875</c:v>
                </c:pt>
                <c:pt idx="533">
                  <c:v>9.34375</c:v>
                </c:pt>
                <c:pt idx="534">
                  <c:v>9.78125</c:v>
                </c:pt>
                <c:pt idx="535">
                  <c:v>6.71875</c:v>
                </c:pt>
                <c:pt idx="536">
                  <c:v>4.71875</c:v>
                </c:pt>
                <c:pt idx="537">
                  <c:v>6.375</c:v>
                </c:pt>
                <c:pt idx="538">
                  <c:v>1.6875</c:v>
                </c:pt>
                <c:pt idx="539">
                  <c:v>2.1875</c:v>
                </c:pt>
                <c:pt idx="540">
                  <c:v>3.8125</c:v>
                </c:pt>
                <c:pt idx="541">
                  <c:v>5.9375</c:v>
                </c:pt>
                <c:pt idx="542">
                  <c:v>3.59375</c:v>
                </c:pt>
                <c:pt idx="543">
                  <c:v>7.71875</c:v>
                </c:pt>
                <c:pt idx="544">
                  <c:v>9.46875</c:v>
                </c:pt>
                <c:pt idx="545">
                  <c:v>7.21875</c:v>
                </c:pt>
                <c:pt idx="546">
                  <c:v>7.625</c:v>
                </c:pt>
                <c:pt idx="547">
                  <c:v>3.8125</c:v>
                </c:pt>
                <c:pt idx="548">
                  <c:v>-3.375</c:v>
                </c:pt>
                <c:pt idx="549">
                  <c:v>1.78125</c:v>
                </c:pt>
                <c:pt idx="550">
                  <c:v>-9.28125</c:v>
                </c:pt>
                <c:pt idx="551">
                  <c:v>-5.46875</c:v>
                </c:pt>
                <c:pt idx="552">
                  <c:v>-5.71875</c:v>
                </c:pt>
                <c:pt idx="553">
                  <c:v>-12.5625</c:v>
                </c:pt>
                <c:pt idx="554">
                  <c:v>-14.625</c:v>
                </c:pt>
                <c:pt idx="555">
                  <c:v>-19</c:v>
                </c:pt>
                <c:pt idx="556">
                  <c:v>-18.78125</c:v>
                </c:pt>
                <c:pt idx="557">
                  <c:v>-18.84375</c:v>
                </c:pt>
                <c:pt idx="558">
                  <c:v>-12.625</c:v>
                </c:pt>
                <c:pt idx="559">
                  <c:v>-18.5</c:v>
                </c:pt>
                <c:pt idx="560">
                  <c:v>-4.78125</c:v>
                </c:pt>
                <c:pt idx="561">
                  <c:v>-12.5</c:v>
                </c:pt>
                <c:pt idx="562">
                  <c:v>-10.21875</c:v>
                </c:pt>
                <c:pt idx="563">
                  <c:v>-5</c:v>
                </c:pt>
                <c:pt idx="564">
                  <c:v>-7.40625</c:v>
                </c:pt>
                <c:pt idx="565">
                  <c:v>-4.90625</c:v>
                </c:pt>
                <c:pt idx="566">
                  <c:v>-1.3125</c:v>
                </c:pt>
                <c:pt idx="567">
                  <c:v>2.15625</c:v>
                </c:pt>
                <c:pt idx="568">
                  <c:v>7.1875</c:v>
                </c:pt>
                <c:pt idx="569">
                  <c:v>12.34375</c:v>
                </c:pt>
                <c:pt idx="570">
                  <c:v>4.4375</c:v>
                </c:pt>
                <c:pt idx="571">
                  <c:v>11.9375</c:v>
                </c:pt>
                <c:pt idx="572">
                  <c:v>16.4375</c:v>
                </c:pt>
                <c:pt idx="573">
                  <c:v>14.53125</c:v>
                </c:pt>
                <c:pt idx="574">
                  <c:v>20.96875</c:v>
                </c:pt>
                <c:pt idx="575">
                  <c:v>18.40625</c:v>
                </c:pt>
                <c:pt idx="576">
                  <c:v>15.53125</c:v>
                </c:pt>
                <c:pt idx="577">
                  <c:v>10.46875</c:v>
                </c:pt>
                <c:pt idx="578">
                  <c:v>7.5625</c:v>
                </c:pt>
                <c:pt idx="579">
                  <c:v>2.96875</c:v>
                </c:pt>
                <c:pt idx="580">
                  <c:v>7</c:v>
                </c:pt>
                <c:pt idx="581">
                  <c:v>5.71875</c:v>
                </c:pt>
                <c:pt idx="582">
                  <c:v>3.75</c:v>
                </c:pt>
                <c:pt idx="583">
                  <c:v>1.40625</c:v>
                </c:pt>
                <c:pt idx="584">
                  <c:v>-2.8125</c:v>
                </c:pt>
                <c:pt idx="585">
                  <c:v>2.21875</c:v>
                </c:pt>
                <c:pt idx="586">
                  <c:v>-0.9375</c:v>
                </c:pt>
                <c:pt idx="587">
                  <c:v>6.375</c:v>
                </c:pt>
                <c:pt idx="588">
                  <c:v>3.375</c:v>
                </c:pt>
                <c:pt idx="589">
                  <c:v>5.71875</c:v>
                </c:pt>
                <c:pt idx="590">
                  <c:v>3.75</c:v>
                </c:pt>
                <c:pt idx="591">
                  <c:v>0.3125</c:v>
                </c:pt>
                <c:pt idx="592">
                  <c:v>-0.6875</c:v>
                </c:pt>
                <c:pt idx="593">
                  <c:v>4.5625</c:v>
                </c:pt>
                <c:pt idx="594">
                  <c:v>-1.375</c:v>
                </c:pt>
                <c:pt idx="595">
                  <c:v>-1.5</c:v>
                </c:pt>
                <c:pt idx="596">
                  <c:v>-0.75</c:v>
                </c:pt>
                <c:pt idx="597">
                  <c:v>-0.125</c:v>
                </c:pt>
                <c:pt idx="598">
                  <c:v>15.1875</c:v>
                </c:pt>
                <c:pt idx="599">
                  <c:v>14.6875</c:v>
                </c:pt>
                <c:pt idx="600">
                  <c:v>13.4375</c:v>
                </c:pt>
                <c:pt idx="601">
                  <c:v>14.3125</c:v>
                </c:pt>
                <c:pt idx="602">
                  <c:v>16.1875</c:v>
                </c:pt>
                <c:pt idx="603">
                  <c:v>16.4375</c:v>
                </c:pt>
                <c:pt idx="604">
                  <c:v>25.0625</c:v>
                </c:pt>
                <c:pt idx="605">
                  <c:v>24.25</c:v>
                </c:pt>
                <c:pt idx="606">
                  <c:v>25.8125</c:v>
                </c:pt>
                <c:pt idx="607">
                  <c:v>19.0625</c:v>
                </c:pt>
                <c:pt idx="608">
                  <c:v>-0.8125</c:v>
                </c:pt>
                <c:pt idx="609">
                  <c:v>-0.34375</c:v>
                </c:pt>
                <c:pt idx="610">
                  <c:v>-2.1875</c:v>
                </c:pt>
                <c:pt idx="611">
                  <c:v>-3</c:v>
                </c:pt>
                <c:pt idx="612">
                  <c:v>-1.8125</c:v>
                </c:pt>
                <c:pt idx="613">
                  <c:v>-1.9375</c:v>
                </c:pt>
                <c:pt idx="614">
                  <c:v>-6.5625</c:v>
                </c:pt>
                <c:pt idx="615">
                  <c:v>-10.625</c:v>
                </c:pt>
                <c:pt idx="616">
                  <c:v>-5.625</c:v>
                </c:pt>
                <c:pt idx="617">
                  <c:v>-3.6875</c:v>
                </c:pt>
                <c:pt idx="618">
                  <c:v>-4</c:v>
                </c:pt>
                <c:pt idx="619">
                  <c:v>-8.59375</c:v>
                </c:pt>
                <c:pt idx="620">
                  <c:v>-4.4375</c:v>
                </c:pt>
                <c:pt idx="621">
                  <c:v>-4.9375</c:v>
                </c:pt>
                <c:pt idx="622">
                  <c:v>-10.1875</c:v>
                </c:pt>
                <c:pt idx="623">
                  <c:v>-14.6875</c:v>
                </c:pt>
                <c:pt idx="624">
                  <c:v>-17.6875</c:v>
                </c:pt>
                <c:pt idx="625">
                  <c:v>-13.6875</c:v>
                </c:pt>
                <c:pt idx="626">
                  <c:v>-4.75</c:v>
                </c:pt>
                <c:pt idx="627">
                  <c:v>-10.4375</c:v>
                </c:pt>
                <c:pt idx="628">
                  <c:v>-3.9375</c:v>
                </c:pt>
                <c:pt idx="629">
                  <c:v>2</c:v>
                </c:pt>
                <c:pt idx="630">
                  <c:v>4.3125</c:v>
                </c:pt>
                <c:pt idx="631">
                  <c:v>4.375</c:v>
                </c:pt>
                <c:pt idx="632">
                  <c:v>12.5</c:v>
                </c:pt>
                <c:pt idx="633">
                  <c:v>10.6875</c:v>
                </c:pt>
                <c:pt idx="634">
                  <c:v>14.875</c:v>
                </c:pt>
                <c:pt idx="635">
                  <c:v>13</c:v>
                </c:pt>
                <c:pt idx="636">
                  <c:v>2.5</c:v>
                </c:pt>
                <c:pt idx="637">
                  <c:v>10.9375</c:v>
                </c:pt>
                <c:pt idx="638">
                  <c:v>15.25</c:v>
                </c:pt>
                <c:pt idx="639">
                  <c:v>20.125</c:v>
                </c:pt>
                <c:pt idx="640">
                  <c:v>15.5</c:v>
                </c:pt>
                <c:pt idx="641">
                  <c:v>11.5625</c:v>
                </c:pt>
                <c:pt idx="642">
                  <c:v>6.0625</c:v>
                </c:pt>
                <c:pt idx="643">
                  <c:v>12.5625</c:v>
                </c:pt>
                <c:pt idx="644">
                  <c:v>8.625</c:v>
                </c:pt>
                <c:pt idx="645">
                  <c:v>9.8125</c:v>
                </c:pt>
                <c:pt idx="646">
                  <c:v>5.5625</c:v>
                </c:pt>
                <c:pt idx="647">
                  <c:v>6.8125</c:v>
                </c:pt>
                <c:pt idx="648">
                  <c:v>16.375</c:v>
                </c:pt>
                <c:pt idx="649">
                  <c:v>13.5625</c:v>
                </c:pt>
                <c:pt idx="650">
                  <c:v>12.0625</c:v>
                </c:pt>
                <c:pt idx="651">
                  <c:v>10.5625</c:v>
                </c:pt>
                <c:pt idx="652">
                  <c:v>11.5</c:v>
                </c:pt>
                <c:pt idx="653">
                  <c:v>5.8125</c:v>
                </c:pt>
                <c:pt idx="654">
                  <c:v>7.5</c:v>
                </c:pt>
                <c:pt idx="655">
                  <c:v>9.25</c:v>
                </c:pt>
                <c:pt idx="656">
                  <c:v>13.8125</c:v>
                </c:pt>
                <c:pt idx="657">
                  <c:v>9.125</c:v>
                </c:pt>
                <c:pt idx="658">
                  <c:v>-13.625</c:v>
                </c:pt>
                <c:pt idx="659">
                  <c:v>-25.5625</c:v>
                </c:pt>
                <c:pt idx="660">
                  <c:v>-20.1875</c:v>
                </c:pt>
                <c:pt idx="661">
                  <c:v>-12.125</c:v>
                </c:pt>
                <c:pt idx="662">
                  <c:v>-17.4375</c:v>
                </c:pt>
                <c:pt idx="663">
                  <c:v>-18.75</c:v>
                </c:pt>
                <c:pt idx="664">
                  <c:v>-4.6875</c:v>
                </c:pt>
                <c:pt idx="665">
                  <c:v>-15.0625</c:v>
                </c:pt>
                <c:pt idx="666">
                  <c:v>-30.125</c:v>
                </c:pt>
                <c:pt idx="667">
                  <c:v>-32.125</c:v>
                </c:pt>
                <c:pt idx="668">
                  <c:v>-20.4375</c:v>
                </c:pt>
                <c:pt idx="669">
                  <c:v>-11.9375</c:v>
                </c:pt>
                <c:pt idx="670">
                  <c:v>-15.5625</c:v>
                </c:pt>
                <c:pt idx="671">
                  <c:v>-19.9375</c:v>
                </c:pt>
                <c:pt idx="672">
                  <c:v>-13.125</c:v>
                </c:pt>
                <c:pt idx="673">
                  <c:v>-11.875</c:v>
                </c:pt>
                <c:pt idx="674">
                  <c:v>-25.25</c:v>
                </c:pt>
                <c:pt idx="675">
                  <c:v>-15.125</c:v>
                </c:pt>
                <c:pt idx="676">
                  <c:v>-5</c:v>
                </c:pt>
                <c:pt idx="677">
                  <c:v>-3.5</c:v>
                </c:pt>
                <c:pt idx="678">
                  <c:v>0.5625</c:v>
                </c:pt>
                <c:pt idx="679">
                  <c:v>6.25E-2</c:v>
                </c:pt>
                <c:pt idx="680">
                  <c:v>-1.9375</c:v>
                </c:pt>
                <c:pt idx="681">
                  <c:v>3.375</c:v>
                </c:pt>
                <c:pt idx="682">
                  <c:v>-4.25</c:v>
                </c:pt>
                <c:pt idx="683">
                  <c:v>0.3125</c:v>
                </c:pt>
                <c:pt idx="684">
                  <c:v>3.3125</c:v>
                </c:pt>
                <c:pt idx="685">
                  <c:v>2.625</c:v>
                </c:pt>
                <c:pt idx="686">
                  <c:v>19.4375</c:v>
                </c:pt>
                <c:pt idx="687">
                  <c:v>16.5</c:v>
                </c:pt>
                <c:pt idx="688">
                  <c:v>4.875</c:v>
                </c:pt>
                <c:pt idx="689">
                  <c:v>13.875</c:v>
                </c:pt>
                <c:pt idx="690">
                  <c:v>15.4375</c:v>
                </c:pt>
                <c:pt idx="691">
                  <c:v>9.25</c:v>
                </c:pt>
                <c:pt idx="692">
                  <c:v>14.5</c:v>
                </c:pt>
                <c:pt idx="693">
                  <c:v>9.875</c:v>
                </c:pt>
                <c:pt idx="694">
                  <c:v>6.375</c:v>
                </c:pt>
                <c:pt idx="695">
                  <c:v>1.25</c:v>
                </c:pt>
                <c:pt idx="696">
                  <c:v>-15.1875</c:v>
                </c:pt>
                <c:pt idx="697">
                  <c:v>-13.8125</c:v>
                </c:pt>
                <c:pt idx="698">
                  <c:v>-11.4375</c:v>
                </c:pt>
                <c:pt idx="699">
                  <c:v>-12.6875</c:v>
                </c:pt>
                <c:pt idx="700">
                  <c:v>-11.8125</c:v>
                </c:pt>
                <c:pt idx="701">
                  <c:v>-7.0625</c:v>
                </c:pt>
                <c:pt idx="702">
                  <c:v>-10.4375</c:v>
                </c:pt>
                <c:pt idx="703">
                  <c:v>-5.5625</c:v>
                </c:pt>
                <c:pt idx="704">
                  <c:v>-7.9375</c:v>
                </c:pt>
                <c:pt idx="705">
                  <c:v>-8.125</c:v>
                </c:pt>
                <c:pt idx="706">
                  <c:v>-6.5</c:v>
                </c:pt>
                <c:pt idx="707">
                  <c:v>-0.8125</c:v>
                </c:pt>
                <c:pt idx="708">
                  <c:v>-6.25E-2</c:v>
                </c:pt>
                <c:pt idx="709">
                  <c:v>-6.8125</c:v>
                </c:pt>
                <c:pt idx="710">
                  <c:v>0.375</c:v>
                </c:pt>
                <c:pt idx="711">
                  <c:v>-2.25</c:v>
                </c:pt>
                <c:pt idx="712">
                  <c:v>-0.4375</c:v>
                </c:pt>
                <c:pt idx="713">
                  <c:v>-3.25</c:v>
                </c:pt>
                <c:pt idx="714">
                  <c:v>-2.125</c:v>
                </c:pt>
                <c:pt idx="715">
                  <c:v>3.6875</c:v>
                </c:pt>
                <c:pt idx="716">
                  <c:v>2.3125</c:v>
                </c:pt>
                <c:pt idx="717">
                  <c:v>0.25</c:v>
                </c:pt>
                <c:pt idx="718">
                  <c:v>8.875</c:v>
                </c:pt>
                <c:pt idx="719">
                  <c:v>7.0625</c:v>
                </c:pt>
                <c:pt idx="720">
                  <c:v>-1.125</c:v>
                </c:pt>
                <c:pt idx="721">
                  <c:v>5.8125</c:v>
                </c:pt>
                <c:pt idx="722">
                  <c:v>7.8125</c:v>
                </c:pt>
                <c:pt idx="723">
                  <c:v>4.5</c:v>
                </c:pt>
                <c:pt idx="724">
                  <c:v>2.5</c:v>
                </c:pt>
                <c:pt idx="725">
                  <c:v>0.25</c:v>
                </c:pt>
                <c:pt idx="726">
                  <c:v>2.1875</c:v>
                </c:pt>
                <c:pt idx="727">
                  <c:v>-0.625</c:v>
                </c:pt>
                <c:pt idx="728">
                  <c:v>-8.4375</c:v>
                </c:pt>
                <c:pt idx="729">
                  <c:v>-8.5</c:v>
                </c:pt>
                <c:pt idx="730">
                  <c:v>-3.4375</c:v>
                </c:pt>
                <c:pt idx="731">
                  <c:v>-5.125</c:v>
                </c:pt>
                <c:pt idx="732">
                  <c:v>-9.75</c:v>
                </c:pt>
                <c:pt idx="733">
                  <c:v>-6.75</c:v>
                </c:pt>
                <c:pt idx="734">
                  <c:v>-9.875</c:v>
                </c:pt>
                <c:pt idx="735">
                  <c:v>-18.5</c:v>
                </c:pt>
                <c:pt idx="736">
                  <c:v>-20.125</c:v>
                </c:pt>
                <c:pt idx="737">
                  <c:v>-16.5</c:v>
                </c:pt>
                <c:pt idx="738">
                  <c:v>-9</c:v>
                </c:pt>
                <c:pt idx="739">
                  <c:v>-8.75</c:v>
                </c:pt>
                <c:pt idx="740">
                  <c:v>-11.875</c:v>
                </c:pt>
                <c:pt idx="741">
                  <c:v>-17.75</c:v>
                </c:pt>
                <c:pt idx="742">
                  <c:v>-10.9375</c:v>
                </c:pt>
                <c:pt idx="743">
                  <c:v>-9.875</c:v>
                </c:pt>
                <c:pt idx="744">
                  <c:v>-3.5</c:v>
                </c:pt>
                <c:pt idx="745">
                  <c:v>7.1875</c:v>
                </c:pt>
                <c:pt idx="746">
                  <c:v>13.0625</c:v>
                </c:pt>
                <c:pt idx="747">
                  <c:v>9.0625</c:v>
                </c:pt>
                <c:pt idx="748">
                  <c:v>-0.8125</c:v>
                </c:pt>
                <c:pt idx="749">
                  <c:v>1.625</c:v>
                </c:pt>
                <c:pt idx="750">
                  <c:v>6.125</c:v>
                </c:pt>
                <c:pt idx="751">
                  <c:v>6.203125</c:v>
                </c:pt>
                <c:pt idx="752">
                  <c:v>3.8125</c:v>
                </c:pt>
                <c:pt idx="753">
                  <c:v>-0.1875</c:v>
                </c:pt>
                <c:pt idx="754">
                  <c:v>2</c:v>
                </c:pt>
                <c:pt idx="755">
                  <c:v>-1.4375</c:v>
                </c:pt>
                <c:pt idx="756">
                  <c:v>-3.875</c:v>
                </c:pt>
                <c:pt idx="757">
                  <c:v>2.9375</c:v>
                </c:pt>
                <c:pt idx="758">
                  <c:v>6.875</c:v>
                </c:pt>
                <c:pt idx="759">
                  <c:v>0.3125</c:v>
                </c:pt>
                <c:pt idx="760">
                  <c:v>-5.875</c:v>
                </c:pt>
                <c:pt idx="761">
                  <c:v>-4.140625</c:v>
                </c:pt>
                <c:pt idx="762">
                  <c:v>-9.5625</c:v>
                </c:pt>
                <c:pt idx="763">
                  <c:v>-4.75</c:v>
                </c:pt>
                <c:pt idx="764">
                  <c:v>-9.375</c:v>
                </c:pt>
                <c:pt idx="765">
                  <c:v>-7.25</c:v>
                </c:pt>
                <c:pt idx="766">
                  <c:v>-4.3125</c:v>
                </c:pt>
                <c:pt idx="767">
                  <c:v>-10.75</c:v>
                </c:pt>
                <c:pt idx="768">
                  <c:v>-10.8125</c:v>
                </c:pt>
                <c:pt idx="769">
                  <c:v>2.5</c:v>
                </c:pt>
                <c:pt idx="770">
                  <c:v>1.875</c:v>
                </c:pt>
                <c:pt idx="771">
                  <c:v>-1.3125</c:v>
                </c:pt>
                <c:pt idx="772">
                  <c:v>5.125</c:v>
                </c:pt>
                <c:pt idx="773">
                  <c:v>3.3125</c:v>
                </c:pt>
                <c:pt idx="774">
                  <c:v>6.6875</c:v>
                </c:pt>
                <c:pt idx="775">
                  <c:v>1.9375</c:v>
                </c:pt>
                <c:pt idx="776">
                  <c:v>-2.75</c:v>
                </c:pt>
                <c:pt idx="777">
                  <c:v>-1.875</c:v>
                </c:pt>
                <c:pt idx="778">
                  <c:v>-3.875</c:v>
                </c:pt>
                <c:pt idx="779">
                  <c:v>-11.875</c:v>
                </c:pt>
                <c:pt idx="780">
                  <c:v>-9.1875</c:v>
                </c:pt>
                <c:pt idx="781">
                  <c:v>-4.4375</c:v>
                </c:pt>
                <c:pt idx="782">
                  <c:v>-5.75</c:v>
                </c:pt>
                <c:pt idx="783">
                  <c:v>-9.875</c:v>
                </c:pt>
                <c:pt idx="784">
                  <c:v>-18.3125</c:v>
                </c:pt>
                <c:pt idx="785">
                  <c:v>-14.5</c:v>
                </c:pt>
                <c:pt idx="786">
                  <c:v>-12.5</c:v>
                </c:pt>
                <c:pt idx="787">
                  <c:v>-8.5625</c:v>
                </c:pt>
                <c:pt idx="788">
                  <c:v>-9.1875</c:v>
                </c:pt>
                <c:pt idx="789">
                  <c:v>-9.6875</c:v>
                </c:pt>
                <c:pt idx="790">
                  <c:v>-8.3125</c:v>
                </c:pt>
                <c:pt idx="791">
                  <c:v>-9.625</c:v>
                </c:pt>
                <c:pt idx="792">
                  <c:v>-10</c:v>
                </c:pt>
                <c:pt idx="793">
                  <c:v>-5.875</c:v>
                </c:pt>
                <c:pt idx="794">
                  <c:v>1.1875</c:v>
                </c:pt>
                <c:pt idx="795">
                  <c:v>-0.8125</c:v>
                </c:pt>
                <c:pt idx="796">
                  <c:v>-1.4375</c:v>
                </c:pt>
                <c:pt idx="797">
                  <c:v>-2.875</c:v>
                </c:pt>
                <c:pt idx="798">
                  <c:v>5.5</c:v>
                </c:pt>
                <c:pt idx="799">
                  <c:v>4.8125</c:v>
                </c:pt>
                <c:pt idx="800">
                  <c:v>4.75</c:v>
                </c:pt>
                <c:pt idx="801">
                  <c:v>4.375</c:v>
                </c:pt>
                <c:pt idx="802">
                  <c:v>4.25</c:v>
                </c:pt>
                <c:pt idx="803">
                  <c:v>5</c:v>
                </c:pt>
                <c:pt idx="804">
                  <c:v>3.6875</c:v>
                </c:pt>
                <c:pt idx="805">
                  <c:v>4.5</c:v>
                </c:pt>
                <c:pt idx="806">
                  <c:v>1</c:v>
                </c:pt>
                <c:pt idx="807">
                  <c:v>-3.625</c:v>
                </c:pt>
                <c:pt idx="808">
                  <c:v>-12.625</c:v>
                </c:pt>
                <c:pt idx="809">
                  <c:v>-11</c:v>
                </c:pt>
                <c:pt idx="810">
                  <c:v>-11.5</c:v>
                </c:pt>
                <c:pt idx="811">
                  <c:v>-10.0625</c:v>
                </c:pt>
                <c:pt idx="812">
                  <c:v>-8.8125</c:v>
                </c:pt>
                <c:pt idx="813">
                  <c:v>-8.625</c:v>
                </c:pt>
                <c:pt idx="814">
                  <c:v>-4.9375</c:v>
                </c:pt>
                <c:pt idx="815">
                  <c:v>-4.6875</c:v>
                </c:pt>
                <c:pt idx="816">
                  <c:v>-5.1875</c:v>
                </c:pt>
                <c:pt idx="817">
                  <c:v>-0.9375</c:v>
                </c:pt>
                <c:pt idx="818">
                  <c:v>3.6875</c:v>
                </c:pt>
                <c:pt idx="819">
                  <c:v>4.75</c:v>
                </c:pt>
                <c:pt idx="820">
                  <c:v>7.3125</c:v>
                </c:pt>
                <c:pt idx="821">
                  <c:v>7.8125</c:v>
                </c:pt>
                <c:pt idx="822">
                  <c:v>6.75</c:v>
                </c:pt>
                <c:pt idx="823">
                  <c:v>6.5</c:v>
                </c:pt>
                <c:pt idx="824">
                  <c:v>3.6875</c:v>
                </c:pt>
                <c:pt idx="825">
                  <c:v>3.5625</c:v>
                </c:pt>
                <c:pt idx="826">
                  <c:v>7.9375</c:v>
                </c:pt>
                <c:pt idx="827">
                  <c:v>8.9375</c:v>
                </c:pt>
                <c:pt idx="828">
                  <c:v>6.25</c:v>
                </c:pt>
                <c:pt idx="829">
                  <c:v>4.25</c:v>
                </c:pt>
                <c:pt idx="830">
                  <c:v>2.0625</c:v>
                </c:pt>
                <c:pt idx="831">
                  <c:v>4.3125</c:v>
                </c:pt>
                <c:pt idx="832">
                  <c:v>3.25</c:v>
                </c:pt>
                <c:pt idx="833">
                  <c:v>2.5</c:v>
                </c:pt>
                <c:pt idx="834">
                  <c:v>8.1875</c:v>
                </c:pt>
                <c:pt idx="835">
                  <c:v>9.375</c:v>
                </c:pt>
                <c:pt idx="836">
                  <c:v>4.6875</c:v>
                </c:pt>
                <c:pt idx="837">
                  <c:v>3.5625</c:v>
                </c:pt>
                <c:pt idx="838">
                  <c:v>2.4375</c:v>
                </c:pt>
                <c:pt idx="839">
                  <c:v>3.5625</c:v>
                </c:pt>
                <c:pt idx="840">
                  <c:v>2.8125</c:v>
                </c:pt>
                <c:pt idx="841">
                  <c:v>1.9375</c:v>
                </c:pt>
                <c:pt idx="842">
                  <c:v>2.125</c:v>
                </c:pt>
                <c:pt idx="843">
                  <c:v>1.3125</c:v>
                </c:pt>
                <c:pt idx="844">
                  <c:v>-4.9375</c:v>
                </c:pt>
                <c:pt idx="845">
                  <c:v>-8.375</c:v>
                </c:pt>
                <c:pt idx="846">
                  <c:v>-3.4375</c:v>
                </c:pt>
                <c:pt idx="847">
                  <c:v>-1.5</c:v>
                </c:pt>
                <c:pt idx="848">
                  <c:v>-2</c:v>
                </c:pt>
                <c:pt idx="849">
                  <c:v>-2.9375</c:v>
                </c:pt>
                <c:pt idx="850">
                  <c:v>-4.5625</c:v>
                </c:pt>
                <c:pt idx="851">
                  <c:v>-4.875</c:v>
                </c:pt>
                <c:pt idx="852">
                  <c:v>-5.1875</c:v>
                </c:pt>
                <c:pt idx="853">
                  <c:v>-6.9375</c:v>
                </c:pt>
                <c:pt idx="854">
                  <c:v>-5.6875</c:v>
                </c:pt>
                <c:pt idx="855">
                  <c:v>-1.5</c:v>
                </c:pt>
                <c:pt idx="856">
                  <c:v>-6.5</c:v>
                </c:pt>
                <c:pt idx="857">
                  <c:v>-9.875</c:v>
                </c:pt>
                <c:pt idx="858">
                  <c:v>-10.3125</c:v>
                </c:pt>
                <c:pt idx="859">
                  <c:v>-9.3125</c:v>
                </c:pt>
                <c:pt idx="860">
                  <c:v>-10.0625</c:v>
                </c:pt>
                <c:pt idx="861">
                  <c:v>-14.875</c:v>
                </c:pt>
                <c:pt idx="862">
                  <c:v>-10</c:v>
                </c:pt>
                <c:pt idx="863">
                  <c:v>-11.5625</c:v>
                </c:pt>
                <c:pt idx="864">
                  <c:v>-13.125</c:v>
                </c:pt>
                <c:pt idx="865">
                  <c:v>-10.875</c:v>
                </c:pt>
                <c:pt idx="866">
                  <c:v>-5.8125</c:v>
                </c:pt>
                <c:pt idx="867">
                  <c:v>-0.75</c:v>
                </c:pt>
                <c:pt idx="868">
                  <c:v>-6.25E-2</c:v>
                </c:pt>
                <c:pt idx="869">
                  <c:v>-0.875</c:v>
                </c:pt>
                <c:pt idx="870">
                  <c:v>4.0625</c:v>
                </c:pt>
                <c:pt idx="871">
                  <c:v>11.75</c:v>
                </c:pt>
                <c:pt idx="872">
                  <c:v>7.1875</c:v>
                </c:pt>
                <c:pt idx="873">
                  <c:v>8.5625</c:v>
                </c:pt>
                <c:pt idx="874">
                  <c:v>14.6875</c:v>
                </c:pt>
                <c:pt idx="875">
                  <c:v>12.25</c:v>
                </c:pt>
                <c:pt idx="876">
                  <c:v>12</c:v>
                </c:pt>
                <c:pt idx="877">
                  <c:v>6.75</c:v>
                </c:pt>
                <c:pt idx="878">
                  <c:v>6.5625</c:v>
                </c:pt>
                <c:pt idx="879">
                  <c:v>7.375</c:v>
                </c:pt>
                <c:pt idx="880">
                  <c:v>2</c:v>
                </c:pt>
                <c:pt idx="881">
                  <c:v>-5.625</c:v>
                </c:pt>
                <c:pt idx="882">
                  <c:v>-5.5625</c:v>
                </c:pt>
                <c:pt idx="883">
                  <c:v>-5.0625</c:v>
                </c:pt>
                <c:pt idx="884">
                  <c:v>-7.6875</c:v>
                </c:pt>
                <c:pt idx="885">
                  <c:v>-7.875</c:v>
                </c:pt>
                <c:pt idx="886">
                  <c:v>-11.9375</c:v>
                </c:pt>
                <c:pt idx="887">
                  <c:v>-10.125</c:v>
                </c:pt>
                <c:pt idx="888">
                  <c:v>-10.75</c:v>
                </c:pt>
                <c:pt idx="889">
                  <c:v>-12.6875</c:v>
                </c:pt>
                <c:pt idx="890">
                  <c:v>-8.6875</c:v>
                </c:pt>
                <c:pt idx="891">
                  <c:v>-2.3125</c:v>
                </c:pt>
                <c:pt idx="892">
                  <c:v>-2.0625</c:v>
                </c:pt>
                <c:pt idx="893">
                  <c:v>-2.78125</c:v>
                </c:pt>
                <c:pt idx="894">
                  <c:v>-2</c:v>
                </c:pt>
                <c:pt idx="895">
                  <c:v>-4.8125</c:v>
                </c:pt>
                <c:pt idx="896">
                  <c:v>-3.1875</c:v>
                </c:pt>
                <c:pt idx="897">
                  <c:v>-0.875</c:v>
                </c:pt>
                <c:pt idx="898">
                  <c:v>-0.4375</c:v>
                </c:pt>
                <c:pt idx="899">
                  <c:v>-0.625</c:v>
                </c:pt>
                <c:pt idx="900">
                  <c:v>-3.8125</c:v>
                </c:pt>
                <c:pt idx="901">
                  <c:v>-5.5</c:v>
                </c:pt>
                <c:pt idx="902">
                  <c:v>-2.6875</c:v>
                </c:pt>
                <c:pt idx="903">
                  <c:v>0.84375</c:v>
                </c:pt>
                <c:pt idx="904">
                  <c:v>-3.1875</c:v>
                </c:pt>
                <c:pt idx="905">
                  <c:v>-2</c:v>
                </c:pt>
                <c:pt idx="906">
                  <c:v>-1.75</c:v>
                </c:pt>
                <c:pt idx="907">
                  <c:v>-6.6875</c:v>
                </c:pt>
                <c:pt idx="908">
                  <c:v>-7.125</c:v>
                </c:pt>
                <c:pt idx="909">
                  <c:v>-6.9375</c:v>
                </c:pt>
                <c:pt idx="910">
                  <c:v>-6.1875</c:v>
                </c:pt>
                <c:pt idx="911">
                  <c:v>-7.875</c:v>
                </c:pt>
                <c:pt idx="912">
                  <c:v>-8.375</c:v>
                </c:pt>
                <c:pt idx="913">
                  <c:v>-9</c:v>
                </c:pt>
                <c:pt idx="914">
                  <c:v>-6.375</c:v>
                </c:pt>
                <c:pt idx="915">
                  <c:v>-7.125</c:v>
                </c:pt>
                <c:pt idx="916">
                  <c:v>-9</c:v>
                </c:pt>
                <c:pt idx="917">
                  <c:v>-2.3125</c:v>
                </c:pt>
                <c:pt idx="918">
                  <c:v>-2.75</c:v>
                </c:pt>
                <c:pt idx="919">
                  <c:v>-2.125</c:v>
                </c:pt>
                <c:pt idx="920">
                  <c:v>-0.25</c:v>
                </c:pt>
                <c:pt idx="921">
                  <c:v>0.8125</c:v>
                </c:pt>
                <c:pt idx="922">
                  <c:v>-0.4375</c:v>
                </c:pt>
                <c:pt idx="923">
                  <c:v>0.125</c:v>
                </c:pt>
                <c:pt idx="924">
                  <c:v>0.3125</c:v>
                </c:pt>
                <c:pt idx="925">
                  <c:v>2.5</c:v>
                </c:pt>
                <c:pt idx="926">
                  <c:v>4.5</c:v>
                </c:pt>
                <c:pt idx="927">
                  <c:v>1.9375</c:v>
                </c:pt>
                <c:pt idx="928">
                  <c:v>4.4375</c:v>
                </c:pt>
                <c:pt idx="929">
                  <c:v>3.9375</c:v>
                </c:pt>
                <c:pt idx="930">
                  <c:v>4.015625</c:v>
                </c:pt>
                <c:pt idx="931">
                  <c:v>5.5</c:v>
                </c:pt>
                <c:pt idx="932">
                  <c:v>2.5</c:v>
                </c:pt>
                <c:pt idx="933">
                  <c:v>2.5</c:v>
                </c:pt>
                <c:pt idx="934">
                  <c:v>2.4375</c:v>
                </c:pt>
                <c:pt idx="935">
                  <c:v>0.875</c:v>
                </c:pt>
                <c:pt idx="936">
                  <c:v>-1.0625</c:v>
                </c:pt>
                <c:pt idx="937">
                  <c:v>-3.25</c:v>
                </c:pt>
                <c:pt idx="938">
                  <c:v>-5.5625</c:v>
                </c:pt>
                <c:pt idx="939">
                  <c:v>-4.0625</c:v>
                </c:pt>
                <c:pt idx="940">
                  <c:v>-3.140625</c:v>
                </c:pt>
                <c:pt idx="941">
                  <c:v>-6.875</c:v>
                </c:pt>
                <c:pt idx="942">
                  <c:v>-4.625</c:v>
                </c:pt>
                <c:pt idx="943">
                  <c:v>-6.125</c:v>
                </c:pt>
                <c:pt idx="944">
                  <c:v>-5.625</c:v>
                </c:pt>
                <c:pt idx="945">
                  <c:v>-5.1875</c:v>
                </c:pt>
                <c:pt idx="946">
                  <c:v>-2.875</c:v>
                </c:pt>
                <c:pt idx="947">
                  <c:v>-1.75</c:v>
                </c:pt>
                <c:pt idx="948">
                  <c:v>-0.6875</c:v>
                </c:pt>
                <c:pt idx="949">
                  <c:v>-1.9375</c:v>
                </c:pt>
                <c:pt idx="950">
                  <c:v>-3.875</c:v>
                </c:pt>
                <c:pt idx="951">
                  <c:v>-3.0625</c:v>
                </c:pt>
                <c:pt idx="952">
                  <c:v>-2.5625</c:v>
                </c:pt>
                <c:pt idx="953">
                  <c:v>-1.4375</c:v>
                </c:pt>
                <c:pt idx="954">
                  <c:v>-2.75</c:v>
                </c:pt>
                <c:pt idx="955">
                  <c:v>-3.5625</c:v>
                </c:pt>
                <c:pt idx="956">
                  <c:v>-4</c:v>
                </c:pt>
                <c:pt idx="957">
                  <c:v>-4.5</c:v>
                </c:pt>
                <c:pt idx="958">
                  <c:v>-1.0625</c:v>
                </c:pt>
                <c:pt idx="959">
                  <c:v>-0.625</c:v>
                </c:pt>
                <c:pt idx="960">
                  <c:v>0.3125</c:v>
                </c:pt>
                <c:pt idx="961">
                  <c:v>-0.25</c:v>
                </c:pt>
                <c:pt idx="962">
                  <c:v>0.4375</c:v>
                </c:pt>
                <c:pt idx="963">
                  <c:v>-1.3125</c:v>
                </c:pt>
                <c:pt idx="964">
                  <c:v>-0.75</c:v>
                </c:pt>
                <c:pt idx="965">
                  <c:v>0.4375</c:v>
                </c:pt>
                <c:pt idx="966">
                  <c:v>0.4375</c:v>
                </c:pt>
                <c:pt idx="967">
                  <c:v>1</c:v>
                </c:pt>
                <c:pt idx="968">
                  <c:v>-2.125</c:v>
                </c:pt>
                <c:pt idx="969">
                  <c:v>-1.625</c:v>
                </c:pt>
                <c:pt idx="970">
                  <c:v>-2.25</c:v>
                </c:pt>
                <c:pt idx="971">
                  <c:v>-1.5</c:v>
                </c:pt>
                <c:pt idx="972">
                  <c:v>-2.0625</c:v>
                </c:pt>
                <c:pt idx="973">
                  <c:v>0.3149999999999995</c:v>
                </c:pt>
                <c:pt idx="974">
                  <c:v>0.64000000000000057</c:v>
                </c:pt>
                <c:pt idx="975">
                  <c:v>0.17500000000000071</c:v>
                </c:pt>
                <c:pt idx="976">
                  <c:v>-0.875</c:v>
                </c:pt>
                <c:pt idx="977">
                  <c:v>-0.76999999999999957</c:v>
                </c:pt>
                <c:pt idx="978">
                  <c:v>-1.4000000000000004</c:v>
                </c:pt>
                <c:pt idx="979">
                  <c:v>-1.6199999999999992</c:v>
                </c:pt>
                <c:pt idx="980">
                  <c:v>-1.5999999999999996</c:v>
                </c:pt>
                <c:pt idx="981">
                  <c:v>-1.0675000000000008</c:v>
                </c:pt>
                <c:pt idx="982">
                  <c:v>-1.8175000000000008</c:v>
                </c:pt>
                <c:pt idx="983">
                  <c:v>0.24000000000000021</c:v>
                </c:pt>
                <c:pt idx="984">
                  <c:v>0.36999999999999922</c:v>
                </c:pt>
                <c:pt idx="985">
                  <c:v>2.5199999999999996</c:v>
                </c:pt>
                <c:pt idx="986">
                  <c:v>4.67</c:v>
                </c:pt>
                <c:pt idx="987">
                  <c:v>3.7999999999999989</c:v>
                </c:pt>
                <c:pt idx="988">
                  <c:v>5.6400000000000006</c:v>
                </c:pt>
                <c:pt idx="989">
                  <c:v>7.9100009999999994</c:v>
                </c:pt>
                <c:pt idx="990">
                  <c:v>7.59</c:v>
                </c:pt>
                <c:pt idx="991">
                  <c:v>6.66</c:v>
                </c:pt>
                <c:pt idx="992">
                  <c:v>7.8300010000000011</c:v>
                </c:pt>
                <c:pt idx="993">
                  <c:v>4.5</c:v>
                </c:pt>
                <c:pt idx="994">
                  <c:v>4.08</c:v>
                </c:pt>
                <c:pt idx="995">
                  <c:v>2.1099999999999994</c:v>
                </c:pt>
                <c:pt idx="996">
                  <c:v>0.59999999999999964</c:v>
                </c:pt>
                <c:pt idx="997">
                  <c:v>1.75</c:v>
                </c:pt>
                <c:pt idx="998">
                  <c:v>2.1499989999999993</c:v>
                </c:pt>
                <c:pt idx="999">
                  <c:v>0.57000000000000028</c:v>
                </c:pt>
                <c:pt idx="1000">
                  <c:v>0.75999999999999979</c:v>
                </c:pt>
                <c:pt idx="1001">
                  <c:v>1.7799990000000019</c:v>
                </c:pt>
                <c:pt idx="1002">
                  <c:v>0.71999900000000139</c:v>
                </c:pt>
                <c:pt idx="1003">
                  <c:v>0.5</c:v>
                </c:pt>
                <c:pt idx="1004">
                  <c:v>-1.08</c:v>
                </c:pt>
                <c:pt idx="1005">
                  <c:v>-0.8100000000000005</c:v>
                </c:pt>
                <c:pt idx="1006">
                  <c:v>-0.58999999999999986</c:v>
                </c:pt>
                <c:pt idx="1007">
                  <c:v>-2.4499999999999993</c:v>
                </c:pt>
                <c:pt idx="1008">
                  <c:v>-3.3499990000000004</c:v>
                </c:pt>
                <c:pt idx="1009">
                  <c:v>-2.9800009999999997</c:v>
                </c:pt>
                <c:pt idx="1010">
                  <c:v>-1.9700000000000006</c:v>
                </c:pt>
                <c:pt idx="1011">
                  <c:v>-2.8399990000000006</c:v>
                </c:pt>
                <c:pt idx="1012">
                  <c:v>-0.54000100000000018</c:v>
                </c:pt>
                <c:pt idx="1013">
                  <c:v>7.0000000000000284E-2</c:v>
                </c:pt>
                <c:pt idx="1014">
                  <c:v>0.58999999999999986</c:v>
                </c:pt>
                <c:pt idx="1015">
                  <c:v>2.1300000000000008</c:v>
                </c:pt>
                <c:pt idx="1016">
                  <c:v>2.41</c:v>
                </c:pt>
                <c:pt idx="1017">
                  <c:v>3.8899990000000013</c:v>
                </c:pt>
                <c:pt idx="1018">
                  <c:v>2.120000000000001</c:v>
                </c:pt>
                <c:pt idx="1019">
                  <c:v>2.560000999999998</c:v>
                </c:pt>
                <c:pt idx="1020">
                  <c:v>2.170001000000001</c:v>
                </c:pt>
                <c:pt idx="1021">
                  <c:v>2.1899999999999995</c:v>
                </c:pt>
                <c:pt idx="1022">
                  <c:v>6.0001999999997224E-2</c:v>
                </c:pt>
                <c:pt idx="1023">
                  <c:v>-0.25999999999999979</c:v>
                </c:pt>
                <c:pt idx="1024">
                  <c:v>0.52999900000000189</c:v>
                </c:pt>
                <c:pt idx="1025">
                  <c:v>-1.0500000000000007</c:v>
                </c:pt>
                <c:pt idx="1026">
                  <c:v>-2.2300000000000004</c:v>
                </c:pt>
                <c:pt idx="1027">
                  <c:v>-2.5799990000000008</c:v>
                </c:pt>
                <c:pt idx="1028">
                  <c:v>-1.5400000000000009</c:v>
                </c:pt>
                <c:pt idx="1029">
                  <c:v>-3.4000009999999996</c:v>
                </c:pt>
                <c:pt idx="1030">
                  <c:v>-4.4600010000000001</c:v>
                </c:pt>
                <c:pt idx="1031">
                  <c:v>-5.08</c:v>
                </c:pt>
                <c:pt idx="1032">
                  <c:v>-5.0800009999999993</c:v>
                </c:pt>
                <c:pt idx="1033">
                  <c:v>-3.4600000000000009</c:v>
                </c:pt>
                <c:pt idx="1034">
                  <c:v>-3.0499990000000015</c:v>
                </c:pt>
                <c:pt idx="1035">
                  <c:v>-3.2999999999999989</c:v>
                </c:pt>
                <c:pt idx="1036">
                  <c:v>-2.0499999999999989</c:v>
                </c:pt>
                <c:pt idx="1037">
                  <c:v>-1.3900000000000006</c:v>
                </c:pt>
                <c:pt idx="1038">
                  <c:v>-8.0000000000000071E-2</c:v>
                </c:pt>
                <c:pt idx="1039">
                  <c:v>1.0700000000000003</c:v>
                </c:pt>
                <c:pt idx="1040">
                  <c:v>1.6600000000000001</c:v>
                </c:pt>
                <c:pt idx="1041">
                  <c:v>2.6999999999999993</c:v>
                </c:pt>
                <c:pt idx="1042">
                  <c:v>2.7700000000000014</c:v>
                </c:pt>
                <c:pt idx="1043">
                  <c:v>2.74</c:v>
                </c:pt>
                <c:pt idx="1044">
                  <c:v>2.1899999999999995</c:v>
                </c:pt>
                <c:pt idx="1045">
                  <c:v>3.41</c:v>
                </c:pt>
                <c:pt idx="1046">
                  <c:v>2.7999999999999989</c:v>
                </c:pt>
                <c:pt idx="1047">
                  <c:v>2.09</c:v>
                </c:pt>
                <c:pt idx="1048">
                  <c:v>2.4499999999999993</c:v>
                </c:pt>
                <c:pt idx="1049">
                  <c:v>2.620000000000001</c:v>
                </c:pt>
                <c:pt idx="1050">
                  <c:v>1.8600000000000012</c:v>
                </c:pt>
                <c:pt idx="1051">
                  <c:v>1.8200000000000021</c:v>
                </c:pt>
                <c:pt idx="1052">
                  <c:v>1.83</c:v>
                </c:pt>
                <c:pt idx="1053">
                  <c:v>1.2199999999999989</c:v>
                </c:pt>
                <c:pt idx="1054">
                  <c:v>1.7100000000000009</c:v>
                </c:pt>
                <c:pt idx="1055">
                  <c:v>0.22000099999999811</c:v>
                </c:pt>
                <c:pt idx="1056">
                  <c:v>-3.5499999999999989</c:v>
                </c:pt>
                <c:pt idx="1057">
                  <c:v>-3.83</c:v>
                </c:pt>
                <c:pt idx="1058">
                  <c:v>-4.1599999999999984</c:v>
                </c:pt>
                <c:pt idx="1059">
                  <c:v>-4.7300000000000004</c:v>
                </c:pt>
                <c:pt idx="1060">
                  <c:v>-3.4600000000000009</c:v>
                </c:pt>
                <c:pt idx="1061">
                  <c:v>-3.8600000000000012</c:v>
                </c:pt>
                <c:pt idx="1062">
                  <c:v>-3.4600000000000009</c:v>
                </c:pt>
                <c:pt idx="1063">
                  <c:v>-4.2999999999999989</c:v>
                </c:pt>
                <c:pt idx="1064">
                  <c:v>-4.83</c:v>
                </c:pt>
                <c:pt idx="1065">
                  <c:v>-4.1300009999999983</c:v>
                </c:pt>
                <c:pt idx="1066">
                  <c:v>-0.46000000000000085</c:v>
                </c:pt>
                <c:pt idx="1067">
                  <c:v>-0.40000000000000036</c:v>
                </c:pt>
                <c:pt idx="1068">
                  <c:v>-1.8699999999999992</c:v>
                </c:pt>
                <c:pt idx="1069">
                  <c:v>-2.3000000000000007</c:v>
                </c:pt>
                <c:pt idx="1070">
                  <c:v>-2.4300000000000015</c:v>
                </c:pt>
                <c:pt idx="1071">
                  <c:v>-1.9600000000000009</c:v>
                </c:pt>
                <c:pt idx="1072">
                  <c:v>-2.42</c:v>
                </c:pt>
                <c:pt idx="1073">
                  <c:v>-2.379999999999999</c:v>
                </c:pt>
                <c:pt idx="1074">
                  <c:v>-2.16</c:v>
                </c:pt>
                <c:pt idx="1075">
                  <c:v>-1.5</c:v>
                </c:pt>
                <c:pt idx="1076">
                  <c:v>-1.7099999999999991</c:v>
                </c:pt>
                <c:pt idx="1077">
                  <c:v>-0.91000000000000014</c:v>
                </c:pt>
                <c:pt idx="1078">
                  <c:v>-0.83000000000000007</c:v>
                </c:pt>
                <c:pt idx="1079">
                  <c:v>0.28000000000000114</c:v>
                </c:pt>
                <c:pt idx="1080">
                  <c:v>1.0000000000001563E-2</c:v>
                </c:pt>
                <c:pt idx="1081">
                  <c:v>-0.55999999999999872</c:v>
                </c:pt>
                <c:pt idx="1082">
                  <c:v>-0.89000000000000057</c:v>
                </c:pt>
                <c:pt idx="1083">
                  <c:v>-1.120000000000001</c:v>
                </c:pt>
                <c:pt idx="1084">
                  <c:v>-1.0500000000000007</c:v>
                </c:pt>
                <c:pt idx="1085">
                  <c:v>-1.8100000000000005</c:v>
                </c:pt>
                <c:pt idx="1086">
                  <c:v>-2.2400000000000002</c:v>
                </c:pt>
                <c:pt idx="1087">
                  <c:v>-2.0499999999999989</c:v>
                </c:pt>
                <c:pt idx="1088">
                  <c:v>-1.120000000000001</c:v>
                </c:pt>
                <c:pt idx="1089">
                  <c:v>-1.5999999999999996</c:v>
                </c:pt>
                <c:pt idx="1090">
                  <c:v>-2.6400000000000006</c:v>
                </c:pt>
                <c:pt idx="1091">
                  <c:v>-2.6800000000000006</c:v>
                </c:pt>
                <c:pt idx="1092">
                  <c:v>-1.88</c:v>
                </c:pt>
                <c:pt idx="1093">
                  <c:v>-1.2099999999999991</c:v>
                </c:pt>
                <c:pt idx="1094">
                  <c:v>-1.4599999999999991</c:v>
                </c:pt>
                <c:pt idx="1095">
                  <c:v>-1.1299999999999999</c:v>
                </c:pt>
                <c:pt idx="1096">
                  <c:v>-0.5600000000000005</c:v>
                </c:pt>
                <c:pt idx="1097">
                  <c:v>-1.8000000000000007</c:v>
                </c:pt>
                <c:pt idx="1098">
                  <c:v>-2.3099999999999996</c:v>
                </c:pt>
                <c:pt idx="1099">
                  <c:v>-2.660000000000001</c:v>
                </c:pt>
                <c:pt idx="1100">
                  <c:v>-1.4800000000000004</c:v>
                </c:pt>
                <c:pt idx="1101">
                  <c:v>-1.21</c:v>
                </c:pt>
                <c:pt idx="1102">
                  <c:v>-0.54999999999999982</c:v>
                </c:pt>
                <c:pt idx="1103">
                  <c:v>-0.44000000000000039</c:v>
                </c:pt>
                <c:pt idx="1104">
                  <c:v>-0.28000000000000025</c:v>
                </c:pt>
                <c:pt idx="1105">
                  <c:v>-0.33999999999999986</c:v>
                </c:pt>
                <c:pt idx="1106">
                  <c:v>-0.17999999999999972</c:v>
                </c:pt>
                <c:pt idx="1107">
                  <c:v>0.91000000000000014</c:v>
                </c:pt>
                <c:pt idx="1108">
                  <c:v>1.6499999999999995</c:v>
                </c:pt>
                <c:pt idx="1109">
                  <c:v>2.1000000000000005</c:v>
                </c:pt>
                <c:pt idx="1110">
                  <c:v>2.870000000000001</c:v>
                </c:pt>
                <c:pt idx="1111">
                  <c:v>3.4800000000000004</c:v>
                </c:pt>
                <c:pt idx="1112">
                  <c:v>2.16</c:v>
                </c:pt>
                <c:pt idx="1113">
                  <c:v>1.4300000000000006</c:v>
                </c:pt>
                <c:pt idx="1114">
                  <c:v>0.80999999999999961</c:v>
                </c:pt>
                <c:pt idx="1115">
                  <c:v>1.6499999999999995</c:v>
                </c:pt>
                <c:pt idx="1116">
                  <c:v>2.6400000000000006</c:v>
                </c:pt>
                <c:pt idx="1117">
                  <c:v>0.37999999999999989</c:v>
                </c:pt>
                <c:pt idx="1118">
                  <c:v>-8.0000000000000071E-2</c:v>
                </c:pt>
                <c:pt idx="1119">
                  <c:v>-0.51000000000000068</c:v>
                </c:pt>
                <c:pt idx="1120">
                  <c:v>-1.830000000000001</c:v>
                </c:pt>
                <c:pt idx="1121">
                  <c:v>-3.1400000000000006</c:v>
                </c:pt>
                <c:pt idx="1122">
                  <c:v>-1.9399999999999995</c:v>
                </c:pt>
                <c:pt idx="1123">
                  <c:v>-1.5200000000000005</c:v>
                </c:pt>
                <c:pt idx="1124">
                  <c:v>-1.2999999999999998</c:v>
                </c:pt>
                <c:pt idx="1125">
                  <c:v>-1.7799999999999994</c:v>
                </c:pt>
                <c:pt idx="1126">
                  <c:v>-2.5000000000000009</c:v>
                </c:pt>
                <c:pt idx="1127">
                  <c:v>-0.20999999999999996</c:v>
                </c:pt>
                <c:pt idx="1128">
                  <c:v>-0.79999999999999982</c:v>
                </c:pt>
                <c:pt idx="1129">
                  <c:v>-0.4399999999999995</c:v>
                </c:pt>
                <c:pt idx="1130">
                  <c:v>0</c:v>
                </c:pt>
                <c:pt idx="1131">
                  <c:v>0.87000000000000011</c:v>
                </c:pt>
                <c:pt idx="1132">
                  <c:v>2.5099999999999998</c:v>
                </c:pt>
                <c:pt idx="1133">
                  <c:v>2.1000000000000005</c:v>
                </c:pt>
                <c:pt idx="1134">
                  <c:v>2.2399999999999993</c:v>
                </c:pt>
                <c:pt idx="1135">
                  <c:v>2.1999999999999993</c:v>
                </c:pt>
                <c:pt idx="1136">
                  <c:v>1.5499999999999998</c:v>
                </c:pt>
                <c:pt idx="1137">
                  <c:v>1.370000000000001</c:v>
                </c:pt>
                <c:pt idx="1138">
                  <c:v>2.1100000000000003</c:v>
                </c:pt>
                <c:pt idx="1139">
                  <c:v>5.0900000000000007</c:v>
                </c:pt>
                <c:pt idx="1140">
                  <c:v>4.4300000000000006</c:v>
                </c:pt>
                <c:pt idx="1141">
                  <c:v>4.3</c:v>
                </c:pt>
                <c:pt idx="1142">
                  <c:v>1.6600000000000001</c:v>
                </c:pt>
                <c:pt idx="1143">
                  <c:v>2.2699999999999996</c:v>
                </c:pt>
                <c:pt idx="1144">
                  <c:v>1.5400000000000009</c:v>
                </c:pt>
                <c:pt idx="1145">
                  <c:v>2.74</c:v>
                </c:pt>
                <c:pt idx="1146">
                  <c:v>3.16</c:v>
                </c:pt>
                <c:pt idx="1147">
                  <c:v>3.2999999999999989</c:v>
                </c:pt>
                <c:pt idx="1148">
                  <c:v>2.6300000000000008</c:v>
                </c:pt>
                <c:pt idx="1149">
                  <c:v>-0.5600000000000005</c:v>
                </c:pt>
                <c:pt idx="1150">
                  <c:v>0.75999999999999979</c:v>
                </c:pt>
                <c:pt idx="1151">
                  <c:v>0.32000000000000028</c:v>
                </c:pt>
                <c:pt idx="1152">
                  <c:v>-0.25999999999999979</c:v>
                </c:pt>
                <c:pt idx="1153">
                  <c:v>-0.32000000000000028</c:v>
                </c:pt>
                <c:pt idx="1154">
                  <c:v>0.32000000000000028</c:v>
                </c:pt>
                <c:pt idx="1155">
                  <c:v>-1.0700000000000003</c:v>
                </c:pt>
                <c:pt idx="1156">
                  <c:v>-1.0499999999999989</c:v>
                </c:pt>
                <c:pt idx="1157">
                  <c:v>-1.9499999999999993</c:v>
                </c:pt>
                <c:pt idx="1158">
                  <c:v>-1.7100000000000009</c:v>
                </c:pt>
                <c:pt idx="1159">
                  <c:v>-1.8200000000000003</c:v>
                </c:pt>
                <c:pt idx="1160">
                  <c:v>-1.1400000000000006</c:v>
                </c:pt>
                <c:pt idx="1161">
                  <c:v>-1.3100000000000005</c:v>
                </c:pt>
                <c:pt idx="1162">
                  <c:v>9.9999999999997868E-3</c:v>
                </c:pt>
                <c:pt idx="1163">
                  <c:v>-0.17999999999999972</c:v>
                </c:pt>
                <c:pt idx="1164">
                  <c:v>0.15000000000000036</c:v>
                </c:pt>
                <c:pt idx="1165">
                  <c:v>1.0400000000000009</c:v>
                </c:pt>
                <c:pt idx="1166">
                  <c:v>1.5399999999999991</c:v>
                </c:pt>
                <c:pt idx="1167">
                  <c:v>2.1899999999999995</c:v>
                </c:pt>
                <c:pt idx="1168">
                  <c:v>1.8499999999999996</c:v>
                </c:pt>
                <c:pt idx="1169">
                  <c:v>1.6999999999999993</c:v>
                </c:pt>
                <c:pt idx="1170">
                  <c:v>-6.0000000000000497E-2</c:v>
                </c:pt>
                <c:pt idx="1171">
                  <c:v>0.42999999999999972</c:v>
                </c:pt>
                <c:pt idx="1172">
                  <c:v>-0.79000000000000092</c:v>
                </c:pt>
                <c:pt idx="1173">
                  <c:v>-0.53000000000000114</c:v>
                </c:pt>
                <c:pt idx="1174">
                  <c:v>-1.83</c:v>
                </c:pt>
                <c:pt idx="1175">
                  <c:v>-2.16</c:v>
                </c:pt>
                <c:pt idx="1176">
                  <c:v>-2.09</c:v>
                </c:pt>
                <c:pt idx="1177">
                  <c:v>0.25999999999999979</c:v>
                </c:pt>
                <c:pt idx="1178">
                  <c:v>0.62000000000000099</c:v>
                </c:pt>
                <c:pt idx="1179">
                  <c:v>2.4800000000000004</c:v>
                </c:pt>
                <c:pt idx="1180">
                  <c:v>3.4000000000000004</c:v>
                </c:pt>
                <c:pt idx="1181">
                  <c:v>4.4700000000000006</c:v>
                </c:pt>
                <c:pt idx="1182">
                  <c:v>4.1100000000000012</c:v>
                </c:pt>
                <c:pt idx="1183">
                  <c:v>3.6100000000000012</c:v>
                </c:pt>
                <c:pt idx="1184">
                  <c:v>5.0599999999999987</c:v>
                </c:pt>
                <c:pt idx="1185">
                  <c:v>3.99</c:v>
                </c:pt>
                <c:pt idx="1186">
                  <c:v>2.3699999999999992</c:v>
                </c:pt>
                <c:pt idx="1187">
                  <c:v>-1.0999999999999996</c:v>
                </c:pt>
                <c:pt idx="1188">
                  <c:v>-1.2100000000000009</c:v>
                </c:pt>
                <c:pt idx="1189">
                  <c:v>-2.7699999999999996</c:v>
                </c:pt>
                <c:pt idx="1190">
                  <c:v>-1.92</c:v>
                </c:pt>
                <c:pt idx="1191">
                  <c:v>-2.1999999999999993</c:v>
                </c:pt>
                <c:pt idx="1192">
                  <c:v>-1.3200000000000003</c:v>
                </c:pt>
                <c:pt idx="1193">
                  <c:v>-0.61000000000000121</c:v>
                </c:pt>
                <c:pt idx="1194">
                  <c:v>-0.30999999999999872</c:v>
                </c:pt>
                <c:pt idx="1195">
                  <c:v>-0.32000000000000028</c:v>
                </c:pt>
                <c:pt idx="1196">
                  <c:v>0.48000000000000043</c:v>
                </c:pt>
                <c:pt idx="1197">
                  <c:v>1.4600000000000009</c:v>
                </c:pt>
                <c:pt idx="1198">
                  <c:v>2</c:v>
                </c:pt>
                <c:pt idx="1199">
                  <c:v>1.83</c:v>
                </c:pt>
                <c:pt idx="1200">
                  <c:v>1.2100000000000009</c:v>
                </c:pt>
                <c:pt idx="1201">
                  <c:v>1.0999999999999996</c:v>
                </c:pt>
                <c:pt idx="1202">
                  <c:v>1.3699999999999992</c:v>
                </c:pt>
                <c:pt idx="1203">
                  <c:v>0.8100000000000005</c:v>
                </c:pt>
                <c:pt idx="1204">
                  <c:v>1.5099999999999998</c:v>
                </c:pt>
                <c:pt idx="1205">
                  <c:v>3.0700000000000003</c:v>
                </c:pt>
                <c:pt idx="1206">
                  <c:v>2.9600000000000009</c:v>
                </c:pt>
                <c:pt idx="1207">
                  <c:v>3.3699999999999974</c:v>
                </c:pt>
                <c:pt idx="1208">
                  <c:v>2.3599999999999994</c:v>
                </c:pt>
                <c:pt idx="1209">
                  <c:v>3.2800000000000011</c:v>
                </c:pt>
                <c:pt idx="1210">
                  <c:v>2.9799989999999994</c:v>
                </c:pt>
                <c:pt idx="1211">
                  <c:v>1.9099990000000009</c:v>
                </c:pt>
                <c:pt idx="1212">
                  <c:v>1.4700000000000006</c:v>
                </c:pt>
                <c:pt idx="1213">
                  <c:v>0.38000000000000078</c:v>
                </c:pt>
                <c:pt idx="1214">
                  <c:v>-1.3600000000000012</c:v>
                </c:pt>
                <c:pt idx="1215">
                  <c:v>-1.4700000000000006</c:v>
                </c:pt>
                <c:pt idx="1216">
                  <c:v>-1.3100000000000005</c:v>
                </c:pt>
                <c:pt idx="1217">
                  <c:v>-1.8299999999999983</c:v>
                </c:pt>
                <c:pt idx="1218">
                  <c:v>-0.44999999999999929</c:v>
                </c:pt>
                <c:pt idx="1219">
                  <c:v>-0.82000000000000206</c:v>
                </c:pt>
                <c:pt idx="1220">
                  <c:v>-1.9699989999999996</c:v>
                </c:pt>
                <c:pt idx="1221">
                  <c:v>-1.4799990000000012</c:v>
                </c:pt>
                <c:pt idx="1222">
                  <c:v>-1.4900000000000002</c:v>
                </c:pt>
                <c:pt idx="1223">
                  <c:v>-0.17999999999999972</c:v>
                </c:pt>
                <c:pt idx="1224">
                  <c:v>0.77000000000000135</c:v>
                </c:pt>
                <c:pt idx="1225">
                  <c:v>-0.75999999999999979</c:v>
                </c:pt>
                <c:pt idx="1226">
                  <c:v>-0.99000000000000021</c:v>
                </c:pt>
                <c:pt idx="1227">
                  <c:v>-0.96000000000000085</c:v>
                </c:pt>
                <c:pt idx="1228">
                  <c:v>-1.67</c:v>
                </c:pt>
                <c:pt idx="1229">
                  <c:v>-1.58</c:v>
                </c:pt>
                <c:pt idx="1230">
                  <c:v>-1.1400000000000006</c:v>
                </c:pt>
                <c:pt idx="1231">
                  <c:v>-1.3499999999999996</c:v>
                </c:pt>
                <c:pt idx="1232">
                  <c:v>-1.5099999999999998</c:v>
                </c:pt>
                <c:pt idx="1233">
                  <c:v>-0.99000000000000021</c:v>
                </c:pt>
                <c:pt idx="1234">
                  <c:v>-0.91000000000000014</c:v>
                </c:pt>
                <c:pt idx="1235">
                  <c:v>-0.24000000000000021</c:v>
                </c:pt>
                <c:pt idx="1236">
                  <c:v>1.1500000000000004</c:v>
                </c:pt>
                <c:pt idx="1237">
                  <c:v>0.72000000000000064</c:v>
                </c:pt>
                <c:pt idx="1238">
                  <c:v>1.0299999999999994</c:v>
                </c:pt>
                <c:pt idx="1239">
                  <c:v>0.36000000000000121</c:v>
                </c:pt>
                <c:pt idx="1240">
                  <c:v>0.46000000000000085</c:v>
                </c:pt>
                <c:pt idx="1241">
                  <c:v>3.3100009999999997</c:v>
                </c:pt>
                <c:pt idx="1242">
                  <c:v>4.08</c:v>
                </c:pt>
                <c:pt idx="1243">
                  <c:v>3.5999999999999996</c:v>
                </c:pt>
                <c:pt idx="1244">
                  <c:v>2.2899999999999991</c:v>
                </c:pt>
                <c:pt idx="1245">
                  <c:v>2.680000999999999</c:v>
                </c:pt>
                <c:pt idx="1246">
                  <c:v>1.6699999999999982</c:v>
                </c:pt>
                <c:pt idx="1247">
                  <c:v>2.0600000000000005</c:v>
                </c:pt>
                <c:pt idx="1248">
                  <c:v>1.5199990000000003</c:v>
                </c:pt>
                <c:pt idx="1249">
                  <c:v>1.810000999999998</c:v>
                </c:pt>
                <c:pt idx="1250">
                  <c:v>2.050001</c:v>
                </c:pt>
                <c:pt idx="1251">
                  <c:v>0.52999900000000011</c:v>
                </c:pt>
                <c:pt idx="1252">
                  <c:v>0.91000000000000014</c:v>
                </c:pt>
                <c:pt idx="1253">
                  <c:v>3.0000999999998612E-2</c:v>
                </c:pt>
                <c:pt idx="1254">
                  <c:v>1.1400000000000006</c:v>
                </c:pt>
                <c:pt idx="1255">
                  <c:v>2.1199980000000025</c:v>
                </c:pt>
                <c:pt idx="1256">
                  <c:v>3.4500010000000003</c:v>
                </c:pt>
                <c:pt idx="1257">
                  <c:v>3.2900010000000002</c:v>
                </c:pt>
                <c:pt idx="1258">
                  <c:v>3.1100010000000005</c:v>
                </c:pt>
                <c:pt idx="1259">
                  <c:v>3.2699980000000011</c:v>
                </c:pt>
                <c:pt idx="1260">
                  <c:v>2.6499990000000011</c:v>
                </c:pt>
                <c:pt idx="1261">
                  <c:v>1.4299999999999997</c:v>
                </c:pt>
                <c:pt idx="1262">
                  <c:v>1.7200009999999999</c:v>
                </c:pt>
                <c:pt idx="1263">
                  <c:v>2.5299980000000026</c:v>
                </c:pt>
                <c:pt idx="1264">
                  <c:v>1.739999000000001</c:v>
                </c:pt>
                <c:pt idx="1265">
                  <c:v>0.1000009999999989</c:v>
                </c:pt>
                <c:pt idx="1266">
                  <c:v>-1.5700000000000003</c:v>
                </c:pt>
                <c:pt idx="1267">
                  <c:v>-1.380001</c:v>
                </c:pt>
                <c:pt idx="1268">
                  <c:v>-1.2000010000000003</c:v>
                </c:pt>
                <c:pt idx="1269">
                  <c:v>-1.4199999999999982</c:v>
                </c:pt>
                <c:pt idx="1270">
                  <c:v>-0.77000000000000313</c:v>
                </c:pt>
                <c:pt idx="1271">
                  <c:v>-0.57999999999999829</c:v>
                </c:pt>
                <c:pt idx="1272">
                  <c:v>-0.87000100000000202</c:v>
                </c:pt>
                <c:pt idx="1273">
                  <c:v>-2.1700000000000017</c:v>
                </c:pt>
                <c:pt idx="1274">
                  <c:v>-1.9200000000000017</c:v>
                </c:pt>
                <c:pt idx="1275">
                  <c:v>-1.8300000000000018</c:v>
                </c:pt>
                <c:pt idx="1276">
                  <c:v>-0.94000099999999875</c:v>
                </c:pt>
                <c:pt idx="1277">
                  <c:v>-1.4100000000000001</c:v>
                </c:pt>
                <c:pt idx="1278">
                  <c:v>0.45000100000000032</c:v>
                </c:pt>
                <c:pt idx="1279">
                  <c:v>0.81000199999999722</c:v>
                </c:pt>
                <c:pt idx="1280">
                  <c:v>0.30999900000000125</c:v>
                </c:pt>
                <c:pt idx="1281">
                  <c:v>-0.62000100000000202</c:v>
                </c:pt>
                <c:pt idx="1282">
                  <c:v>-1.0499989999999997</c:v>
                </c:pt>
                <c:pt idx="1283">
                  <c:v>0.21000100000000188</c:v>
                </c:pt>
                <c:pt idx="1284">
                  <c:v>-1.7999989999999997</c:v>
                </c:pt>
                <c:pt idx="1285">
                  <c:v>-1.2299999999999986</c:v>
                </c:pt>
                <c:pt idx="1286">
                  <c:v>-1.5700000000000003</c:v>
                </c:pt>
                <c:pt idx="1287">
                  <c:v>-0.57000000000000028</c:v>
                </c:pt>
                <c:pt idx="1288">
                  <c:v>-4.8599999999999994</c:v>
                </c:pt>
                <c:pt idx="1289">
                  <c:v>-5.4600009999999983</c:v>
                </c:pt>
                <c:pt idx="1290">
                  <c:v>-4.0499989999999997</c:v>
                </c:pt>
                <c:pt idx="1291">
                  <c:v>-2.3399989999999988</c:v>
                </c:pt>
                <c:pt idx="1292">
                  <c:v>-2.5900009999999991</c:v>
                </c:pt>
                <c:pt idx="1293">
                  <c:v>-1.9100000000000019</c:v>
                </c:pt>
                <c:pt idx="1294">
                  <c:v>-0.37999999999999901</c:v>
                </c:pt>
                <c:pt idx="1295">
                  <c:v>-0.29999999999999893</c:v>
                </c:pt>
                <c:pt idx="1296">
                  <c:v>-0.42999999999999972</c:v>
                </c:pt>
                <c:pt idx="1297">
                  <c:v>-0.3100000000000005</c:v>
                </c:pt>
                <c:pt idx="1298">
                  <c:v>2.7400009999999995</c:v>
                </c:pt>
                <c:pt idx="1299">
                  <c:v>2.84</c:v>
                </c:pt>
                <c:pt idx="1300">
                  <c:v>1.3000000000000007</c:v>
                </c:pt>
                <c:pt idx="1301">
                  <c:v>7.9999999999998295E-2</c:v>
                </c:pt>
                <c:pt idx="1302">
                  <c:v>0.5600000000000005</c:v>
                </c:pt>
                <c:pt idx="1303">
                  <c:v>-1.0499999999999989</c:v>
                </c:pt>
                <c:pt idx="1304">
                  <c:v>-0.86000000000000121</c:v>
                </c:pt>
                <c:pt idx="1305">
                  <c:v>-3.0600000000000005</c:v>
                </c:pt>
                <c:pt idx="1306">
                  <c:v>-2.5</c:v>
                </c:pt>
                <c:pt idx="1307">
                  <c:v>-1.6099999999999994</c:v>
                </c:pt>
                <c:pt idx="1308">
                  <c:v>-1.5200010000000006</c:v>
                </c:pt>
                <c:pt idx="1309">
                  <c:v>-1.7100000000000009</c:v>
                </c:pt>
                <c:pt idx="1310">
                  <c:v>-1.3900000000000006</c:v>
                </c:pt>
                <c:pt idx="1311">
                  <c:v>-1.4499999999999993</c:v>
                </c:pt>
                <c:pt idx="1312">
                  <c:v>-2.6300000000000008</c:v>
                </c:pt>
                <c:pt idx="1313">
                  <c:v>-0.8100000000000005</c:v>
                </c:pt>
                <c:pt idx="1314">
                  <c:v>-0.5</c:v>
                </c:pt>
                <c:pt idx="1315">
                  <c:v>1.4100000000000001</c:v>
                </c:pt>
                <c:pt idx="1316">
                  <c:v>1.33</c:v>
                </c:pt>
                <c:pt idx="1317">
                  <c:v>0.13000000000000078</c:v>
                </c:pt>
                <c:pt idx="1318">
                  <c:v>-0.83999999999999986</c:v>
                </c:pt>
                <c:pt idx="1319">
                  <c:v>-0.53999999999999915</c:v>
                </c:pt>
                <c:pt idx="1320">
                  <c:v>0.45999999999999908</c:v>
                </c:pt>
                <c:pt idx="1321">
                  <c:v>1.0600000000000005</c:v>
                </c:pt>
                <c:pt idx="1322">
                  <c:v>2.6300000000000008</c:v>
                </c:pt>
                <c:pt idx="1323">
                  <c:v>2.2400000000000002</c:v>
                </c:pt>
                <c:pt idx="1324">
                  <c:v>1.7800000000000011</c:v>
                </c:pt>
                <c:pt idx="1325">
                  <c:v>1.83</c:v>
                </c:pt>
                <c:pt idx="1326">
                  <c:v>0.91000000000000014</c:v>
                </c:pt>
                <c:pt idx="1327">
                  <c:v>0.46999999999999886</c:v>
                </c:pt>
                <c:pt idx="1328">
                  <c:v>0.58999999999999986</c:v>
                </c:pt>
                <c:pt idx="1329">
                  <c:v>0.66000000000000014</c:v>
                </c:pt>
                <c:pt idx="1330">
                  <c:v>0.52000000000000135</c:v>
                </c:pt>
                <c:pt idx="1331">
                  <c:v>3.9999999999999147E-2</c:v>
                </c:pt>
                <c:pt idx="1332">
                  <c:v>-0.90000000000000036</c:v>
                </c:pt>
                <c:pt idx="1333">
                  <c:v>-1.1500000000000004</c:v>
                </c:pt>
                <c:pt idx="1334">
                  <c:v>-1.1300000000000008</c:v>
                </c:pt>
                <c:pt idx="1335">
                  <c:v>-0.41999999999999993</c:v>
                </c:pt>
                <c:pt idx="1336">
                  <c:v>1.3400000000000016</c:v>
                </c:pt>
                <c:pt idx="1337">
                  <c:v>2.1999990000000018</c:v>
                </c:pt>
                <c:pt idx="1338">
                  <c:v>2.5900010000000009</c:v>
                </c:pt>
                <c:pt idx="1339">
                  <c:v>2.1799999999999997</c:v>
                </c:pt>
                <c:pt idx="1340">
                  <c:v>1.4700009999999999</c:v>
                </c:pt>
                <c:pt idx="1341">
                  <c:v>1.7699990000000003</c:v>
                </c:pt>
                <c:pt idx="1342">
                  <c:v>2.7500000000000018</c:v>
                </c:pt>
                <c:pt idx="1343">
                  <c:v>2.9000000000000004</c:v>
                </c:pt>
                <c:pt idx="1344">
                  <c:v>2.9599989999999998</c:v>
                </c:pt>
                <c:pt idx="1345">
                  <c:v>0.54999999999999893</c:v>
                </c:pt>
                <c:pt idx="1346">
                  <c:v>-0.46000100000000188</c:v>
                </c:pt>
                <c:pt idx="1347">
                  <c:v>-1.1999990000000018</c:v>
                </c:pt>
                <c:pt idx="1348">
                  <c:v>-1.380001</c:v>
                </c:pt>
                <c:pt idx="1349">
                  <c:v>0.39999999999999858</c:v>
                </c:pt>
                <c:pt idx="1350">
                  <c:v>0.3999990000000011</c:v>
                </c:pt>
                <c:pt idx="1351">
                  <c:v>-0.77999900000000011</c:v>
                </c:pt>
                <c:pt idx="1352">
                  <c:v>-0.3999990000000011</c:v>
                </c:pt>
                <c:pt idx="1353">
                  <c:v>-0.71999999999999886</c:v>
                </c:pt>
                <c:pt idx="1354">
                  <c:v>-0.45999899999999982</c:v>
                </c:pt>
                <c:pt idx="1355">
                  <c:v>0.68999900000000025</c:v>
                </c:pt>
                <c:pt idx="1356">
                  <c:v>0.58999999999999986</c:v>
                </c:pt>
                <c:pt idx="1357">
                  <c:v>1.010000999999999</c:v>
                </c:pt>
                <c:pt idx="1358">
                  <c:v>1.130001</c:v>
                </c:pt>
                <c:pt idx="1359">
                  <c:v>0.80999900000000125</c:v>
                </c:pt>
                <c:pt idx="1360">
                  <c:v>1.4499989999999983</c:v>
                </c:pt>
                <c:pt idx="1361">
                  <c:v>3.2700010000000006</c:v>
                </c:pt>
                <c:pt idx="1362">
                  <c:v>1.9899999999999984</c:v>
                </c:pt>
                <c:pt idx="1363">
                  <c:v>2.4799999999999969</c:v>
                </c:pt>
                <c:pt idx="1364">
                  <c:v>1.9899999999999984</c:v>
                </c:pt>
                <c:pt idx="1365">
                  <c:v>2.4900020000000005</c:v>
                </c:pt>
                <c:pt idx="1366">
                  <c:v>2.620001000000002</c:v>
                </c:pt>
                <c:pt idx="1367">
                  <c:v>2.4399980000000028</c:v>
                </c:pt>
                <c:pt idx="1368">
                  <c:v>2.8899989999999995</c:v>
                </c:pt>
                <c:pt idx="1369">
                  <c:v>1.9000020000000006</c:v>
                </c:pt>
                <c:pt idx="1370">
                  <c:v>0.83999999999999986</c:v>
                </c:pt>
                <c:pt idx="1371">
                  <c:v>-0.61000100000000046</c:v>
                </c:pt>
                <c:pt idx="1372">
                  <c:v>-0.37000099999999847</c:v>
                </c:pt>
                <c:pt idx="1373">
                  <c:v>-0.41000000000000014</c:v>
                </c:pt>
                <c:pt idx="1374">
                  <c:v>0.62000100000000202</c:v>
                </c:pt>
                <c:pt idx="1375">
                  <c:v>0.75999799999999951</c:v>
                </c:pt>
                <c:pt idx="1376">
                  <c:v>-0.47999900000000295</c:v>
                </c:pt>
                <c:pt idx="1377">
                  <c:v>-0.66000000000000014</c:v>
                </c:pt>
                <c:pt idx="1378">
                  <c:v>-0.41000000000000014</c:v>
                </c:pt>
                <c:pt idx="1379">
                  <c:v>-0.74000000000000199</c:v>
                </c:pt>
                <c:pt idx="1380">
                  <c:v>0.21000100000000188</c:v>
                </c:pt>
                <c:pt idx="1381">
                  <c:v>0.41000000000000014</c:v>
                </c:pt>
                <c:pt idx="1382">
                  <c:v>1.25</c:v>
                </c:pt>
                <c:pt idx="1383">
                  <c:v>1.3300000000000018</c:v>
                </c:pt>
                <c:pt idx="1384">
                  <c:v>1.8499979999999994</c:v>
                </c:pt>
                <c:pt idx="1385">
                  <c:v>2.41</c:v>
                </c:pt>
                <c:pt idx="1386">
                  <c:v>3.6399990000000031</c:v>
                </c:pt>
                <c:pt idx="1387">
                  <c:v>2.5700019999999988</c:v>
                </c:pt>
                <c:pt idx="1388">
                  <c:v>3.5599999999999987</c:v>
                </c:pt>
                <c:pt idx="1389">
                  <c:v>4.2799990000000001</c:v>
                </c:pt>
                <c:pt idx="1390">
                  <c:v>4.4799999999999969</c:v>
                </c:pt>
                <c:pt idx="1391">
                  <c:v>5.25</c:v>
                </c:pt>
                <c:pt idx="1392">
                  <c:v>3.5799999999999983</c:v>
                </c:pt>
                <c:pt idx="1393">
                  <c:v>3.6699999999999982</c:v>
                </c:pt>
                <c:pt idx="1394">
                  <c:v>2.1400010000000016</c:v>
                </c:pt>
                <c:pt idx="1395">
                  <c:v>1.9000020000000006</c:v>
                </c:pt>
                <c:pt idx="1396">
                  <c:v>1.3199999999999967</c:v>
                </c:pt>
                <c:pt idx="1397">
                  <c:v>2.0999979999999994</c:v>
                </c:pt>
                <c:pt idx="1398">
                  <c:v>-0.32000000000000028</c:v>
                </c:pt>
                <c:pt idx="1399">
                  <c:v>-0.78999899999999812</c:v>
                </c:pt>
                <c:pt idx="1400">
                  <c:v>-2.3099999999999987</c:v>
                </c:pt>
                <c:pt idx="1401">
                  <c:v>-2.3899989999999995</c:v>
                </c:pt>
                <c:pt idx="1402">
                  <c:v>-1.270000999999997</c:v>
                </c:pt>
                <c:pt idx="1403">
                  <c:v>-1.7800009999999986</c:v>
                </c:pt>
                <c:pt idx="1404">
                  <c:v>-1.1700000000000017</c:v>
                </c:pt>
                <c:pt idx="1405">
                  <c:v>-1.6000009999999989</c:v>
                </c:pt>
                <c:pt idx="1406">
                  <c:v>-1.2800009999999986</c:v>
                </c:pt>
                <c:pt idx="1407">
                  <c:v>-1.2899989999999981</c:v>
                </c:pt>
                <c:pt idx="1408">
                  <c:v>-0.88999899999999954</c:v>
                </c:pt>
                <c:pt idx="1409">
                  <c:v>-0.68000100000000074</c:v>
                </c:pt>
                <c:pt idx="1410">
                  <c:v>0.55999999999999872</c:v>
                </c:pt>
                <c:pt idx="1411">
                  <c:v>1.999800000000107E-2</c:v>
                </c:pt>
                <c:pt idx="1412">
                  <c:v>-1.8300000000000018</c:v>
                </c:pt>
                <c:pt idx="1413">
                  <c:v>-3.4399979999999992</c:v>
                </c:pt>
                <c:pt idx="1414">
                  <c:v>-2.9299999999999997</c:v>
                </c:pt>
                <c:pt idx="1415">
                  <c:v>-3.620001000000002</c:v>
                </c:pt>
                <c:pt idx="1416">
                  <c:v>-2.8899989999999995</c:v>
                </c:pt>
                <c:pt idx="1417">
                  <c:v>-1.5800000000000018</c:v>
                </c:pt>
                <c:pt idx="1418">
                  <c:v>-0.98999999999999844</c:v>
                </c:pt>
                <c:pt idx="1419">
                  <c:v>-0.38000100000000003</c:v>
                </c:pt>
                <c:pt idx="1420">
                  <c:v>-1.2199999999999989</c:v>
                </c:pt>
                <c:pt idx="1421">
                  <c:v>-0.42999800000000121</c:v>
                </c:pt>
                <c:pt idx="1422">
                  <c:v>1.0200010000000006</c:v>
                </c:pt>
                <c:pt idx="1423">
                  <c:v>3.1799999999999997</c:v>
                </c:pt>
                <c:pt idx="1424">
                  <c:v>3.4899999999999984</c:v>
                </c:pt>
                <c:pt idx="1425">
                  <c:v>3.380001</c:v>
                </c:pt>
                <c:pt idx="1426">
                  <c:v>2.2299989999999994</c:v>
                </c:pt>
                <c:pt idx="1427">
                  <c:v>0.87999999999999901</c:v>
                </c:pt>
                <c:pt idx="1428">
                  <c:v>0.37999899999999798</c:v>
                </c:pt>
                <c:pt idx="1429">
                  <c:v>-0.37999899999999798</c:v>
                </c:pt>
                <c:pt idx="1430">
                  <c:v>0.7700010000000006</c:v>
                </c:pt>
                <c:pt idx="1431">
                  <c:v>0.66000000000000014</c:v>
                </c:pt>
                <c:pt idx="1432">
                  <c:v>0.46000099999999833</c:v>
                </c:pt>
                <c:pt idx="1433">
                  <c:v>-0.42000000000000171</c:v>
                </c:pt>
                <c:pt idx="1434">
                  <c:v>-0.66000000000000014</c:v>
                </c:pt>
                <c:pt idx="1435">
                  <c:v>-0.44999999999999929</c:v>
                </c:pt>
                <c:pt idx="1436">
                  <c:v>5.0001000000001738E-2</c:v>
                </c:pt>
                <c:pt idx="1437">
                  <c:v>0.76000000000000156</c:v>
                </c:pt>
                <c:pt idx="1438">
                  <c:v>0.96999900000000139</c:v>
                </c:pt>
                <c:pt idx="1439">
                  <c:v>1</c:v>
                </c:pt>
                <c:pt idx="1440">
                  <c:v>0.29999899999999968</c:v>
                </c:pt>
                <c:pt idx="1441">
                  <c:v>-0.67000000000000171</c:v>
                </c:pt>
                <c:pt idx="1442">
                  <c:v>-0.38000100000000003</c:v>
                </c:pt>
                <c:pt idx="1443">
                  <c:v>-0.83999999999999986</c:v>
                </c:pt>
                <c:pt idx="1444">
                  <c:v>-0.95000099999999676</c:v>
                </c:pt>
                <c:pt idx="1445">
                  <c:v>-1.760000999999999</c:v>
                </c:pt>
                <c:pt idx="1446">
                  <c:v>-1.7900010000000002</c:v>
                </c:pt>
                <c:pt idx="1447">
                  <c:v>-0.7700010000000006</c:v>
                </c:pt>
                <c:pt idx="1448">
                  <c:v>-0.85999800000000093</c:v>
                </c:pt>
                <c:pt idx="1449">
                  <c:v>-0.80999900000000125</c:v>
                </c:pt>
                <c:pt idx="1450">
                  <c:v>-0.30999900000000125</c:v>
                </c:pt>
                <c:pt idx="1451">
                  <c:v>0.33999999999999986</c:v>
                </c:pt>
                <c:pt idx="1452">
                  <c:v>0.47999900000000295</c:v>
                </c:pt>
                <c:pt idx="1453">
                  <c:v>0.85999800000000093</c:v>
                </c:pt>
                <c:pt idx="1454">
                  <c:v>0.49000199999999694</c:v>
                </c:pt>
                <c:pt idx="1455">
                  <c:v>1.9500010000000003</c:v>
                </c:pt>
                <c:pt idx="1456">
                  <c:v>1.75</c:v>
                </c:pt>
                <c:pt idx="1457">
                  <c:v>0.88000100000000003</c:v>
                </c:pt>
                <c:pt idx="1458">
                  <c:v>1.229999000000003</c:v>
                </c:pt>
                <c:pt idx="1459">
                  <c:v>1.3299999999999983</c:v>
                </c:pt>
                <c:pt idx="1460">
                  <c:v>1.1899980000000028</c:v>
                </c:pt>
                <c:pt idx="1461">
                  <c:v>1.0999980000000029</c:v>
                </c:pt>
                <c:pt idx="1462">
                  <c:v>0.90000199999999708</c:v>
                </c:pt>
                <c:pt idx="1463">
                  <c:v>1.7200020000000009</c:v>
                </c:pt>
                <c:pt idx="1464">
                  <c:v>2.7999990000000032</c:v>
                </c:pt>
                <c:pt idx="1465">
                  <c:v>2.6999989999999983</c:v>
                </c:pt>
                <c:pt idx="1466">
                  <c:v>4.7399999999999984</c:v>
                </c:pt>
                <c:pt idx="1467">
                  <c:v>4.510000999999999</c:v>
                </c:pt>
                <c:pt idx="1468">
                  <c:v>4.1200009999999985</c:v>
                </c:pt>
                <c:pt idx="1469">
                  <c:v>4.7600000000000016</c:v>
                </c:pt>
                <c:pt idx="1470">
                  <c:v>4.9600009999999983</c:v>
                </c:pt>
                <c:pt idx="1471">
                  <c:v>3.3500009999999989</c:v>
                </c:pt>
                <c:pt idx="1472">
                  <c:v>4.119999</c:v>
                </c:pt>
                <c:pt idx="1473">
                  <c:v>4.3999990000000011</c:v>
                </c:pt>
                <c:pt idx="1474">
                  <c:v>3.3499999999999979</c:v>
                </c:pt>
                <c:pt idx="1475">
                  <c:v>2.4700009999999999</c:v>
                </c:pt>
                <c:pt idx="1476">
                  <c:v>-0.51999800000000107</c:v>
                </c:pt>
                <c:pt idx="1477">
                  <c:v>-1.2399999999999984</c:v>
                </c:pt>
                <c:pt idx="1478">
                  <c:v>-0.16000199999999865</c:v>
                </c:pt>
                <c:pt idx="1479">
                  <c:v>-0.80000100000000174</c:v>
                </c:pt>
                <c:pt idx="1480">
                  <c:v>-1.7100009999999983</c:v>
                </c:pt>
                <c:pt idx="1481">
                  <c:v>0.58999999999999986</c:v>
                </c:pt>
                <c:pt idx="1482">
                  <c:v>-0.37999999999999901</c:v>
                </c:pt>
                <c:pt idx="1483">
                  <c:v>-2.7000010000000003</c:v>
                </c:pt>
                <c:pt idx="1484">
                  <c:v>-2.0999999999999979</c:v>
                </c:pt>
                <c:pt idx="1485">
                  <c:v>-1.4299999999999997</c:v>
                </c:pt>
                <c:pt idx="1486">
                  <c:v>-0.98000199999999893</c:v>
                </c:pt>
                <c:pt idx="1487">
                  <c:v>-0.41000199999999865</c:v>
                </c:pt>
                <c:pt idx="1488">
                  <c:v>-2</c:v>
                </c:pt>
                <c:pt idx="1489">
                  <c:v>-1.6600000000000001</c:v>
                </c:pt>
                <c:pt idx="1490">
                  <c:v>-0.96999900000000139</c:v>
                </c:pt>
                <c:pt idx="1491">
                  <c:v>-1.240000000000002</c:v>
                </c:pt>
                <c:pt idx="1492">
                  <c:v>-1.0899999999999999</c:v>
                </c:pt>
                <c:pt idx="1493">
                  <c:v>6.0001999999997224E-2</c:v>
                </c:pt>
                <c:pt idx="1494">
                  <c:v>3.2999989999999997</c:v>
                </c:pt>
                <c:pt idx="1495">
                  <c:v>3.3600010000000005</c:v>
                </c:pt>
                <c:pt idx="1496">
                  <c:v>3.84</c:v>
                </c:pt>
                <c:pt idx="1497">
                  <c:v>3.5600019999999972</c:v>
                </c:pt>
                <c:pt idx="1498">
                  <c:v>4.2800009999999986</c:v>
                </c:pt>
                <c:pt idx="1499">
                  <c:v>4.4400000000000013</c:v>
                </c:pt>
                <c:pt idx="1500">
                  <c:v>4.7099989999999998</c:v>
                </c:pt>
                <c:pt idx="1501">
                  <c:v>5.2999990000000032</c:v>
                </c:pt>
                <c:pt idx="1502">
                  <c:v>5.2700010000000006</c:v>
                </c:pt>
                <c:pt idx="1503">
                  <c:v>5.3300000000000018</c:v>
                </c:pt>
                <c:pt idx="1504">
                  <c:v>1.9899999999999984</c:v>
                </c:pt>
                <c:pt idx="1505">
                  <c:v>2.59</c:v>
                </c:pt>
                <c:pt idx="1506">
                  <c:v>4.0600020000000008</c:v>
                </c:pt>
                <c:pt idx="1507">
                  <c:v>3.9099970000000006</c:v>
                </c:pt>
                <c:pt idx="1508">
                  <c:v>3.9700009999999999</c:v>
                </c:pt>
                <c:pt idx="1509">
                  <c:v>3.619999</c:v>
                </c:pt>
                <c:pt idx="1510">
                  <c:v>1.6000000000000014</c:v>
                </c:pt>
                <c:pt idx="1511">
                  <c:v>0.6000009999999989</c:v>
                </c:pt>
                <c:pt idx="1512">
                  <c:v>1.0499989999999997</c:v>
                </c:pt>
                <c:pt idx="1513">
                  <c:v>2.5499989999999997</c:v>
                </c:pt>
                <c:pt idx="1514">
                  <c:v>1.7600020000000036</c:v>
                </c:pt>
                <c:pt idx="1515">
                  <c:v>3.149996999999999</c:v>
                </c:pt>
                <c:pt idx="1516">
                  <c:v>1.9099999999999966</c:v>
                </c:pt>
                <c:pt idx="1517">
                  <c:v>2.9500010000000003</c:v>
                </c:pt>
                <c:pt idx="1518">
                  <c:v>3.2599980000000031</c:v>
                </c:pt>
                <c:pt idx="1519">
                  <c:v>2.350003000000001</c:v>
                </c:pt>
                <c:pt idx="1520">
                  <c:v>3.6700009999999956</c:v>
                </c:pt>
                <c:pt idx="1521">
                  <c:v>3.9099990000000027</c:v>
                </c:pt>
                <c:pt idx="1522">
                  <c:v>3.7700000000000031</c:v>
                </c:pt>
                <c:pt idx="1523">
                  <c:v>0.34999799999999937</c:v>
                </c:pt>
                <c:pt idx="1524">
                  <c:v>0.95999899999999627</c:v>
                </c:pt>
                <c:pt idx="1525">
                  <c:v>-0.77999799999999908</c:v>
                </c:pt>
                <c:pt idx="1526">
                  <c:v>-0.20999899999999627</c:v>
                </c:pt>
                <c:pt idx="1527">
                  <c:v>-0.34999799999999937</c:v>
                </c:pt>
                <c:pt idx="1528">
                  <c:v>-1.7599980000000031</c:v>
                </c:pt>
                <c:pt idx="1529">
                  <c:v>0.43999800000000278</c:v>
                </c:pt>
                <c:pt idx="1530">
                  <c:v>0.61000000000000654</c:v>
                </c:pt>
                <c:pt idx="1531">
                  <c:v>0.45999899999999627</c:v>
                </c:pt>
                <c:pt idx="1532">
                  <c:v>-2.0000000000003126E-2</c:v>
                </c:pt>
                <c:pt idx="1533">
                  <c:v>1.6900029999999973</c:v>
                </c:pt>
                <c:pt idx="1534">
                  <c:v>1.9000020000000006</c:v>
                </c:pt>
                <c:pt idx="1535">
                  <c:v>1.3300020000000004</c:v>
                </c:pt>
                <c:pt idx="1536">
                  <c:v>0.73999700000000246</c:v>
                </c:pt>
                <c:pt idx="1537">
                  <c:v>1.5200000000000031</c:v>
                </c:pt>
                <c:pt idx="1538">
                  <c:v>2.1699979999999996</c:v>
                </c:pt>
                <c:pt idx="1539">
                  <c:v>0.47999999999999687</c:v>
                </c:pt>
                <c:pt idx="1540">
                  <c:v>1.4099999999999966</c:v>
                </c:pt>
                <c:pt idx="1541">
                  <c:v>2</c:v>
                </c:pt>
                <c:pt idx="1542">
                  <c:v>2.4199979999999996</c:v>
                </c:pt>
                <c:pt idx="1543">
                  <c:v>4.0099980000000031</c:v>
                </c:pt>
                <c:pt idx="1544">
                  <c:v>4.9299960000000027</c:v>
                </c:pt>
                <c:pt idx="1545">
                  <c:v>5.0999979999999994</c:v>
                </c:pt>
                <c:pt idx="1546">
                  <c:v>2.8600009999999969</c:v>
                </c:pt>
                <c:pt idx="1547">
                  <c:v>0.93000099999999719</c:v>
                </c:pt>
                <c:pt idx="1548">
                  <c:v>2.9700010000000034</c:v>
                </c:pt>
                <c:pt idx="1549">
                  <c:v>2.1099999999999994</c:v>
                </c:pt>
                <c:pt idx="1550">
                  <c:v>0.42999999999999972</c:v>
                </c:pt>
                <c:pt idx="1551">
                  <c:v>-1.5299979999999991</c:v>
                </c:pt>
                <c:pt idx="1552">
                  <c:v>-2.9399980000000028</c:v>
                </c:pt>
                <c:pt idx="1553">
                  <c:v>-3.7199969999999993</c:v>
                </c:pt>
                <c:pt idx="1554">
                  <c:v>-5.6399990000000031</c:v>
                </c:pt>
                <c:pt idx="1555">
                  <c:v>-0.38999900000000309</c:v>
                </c:pt>
                <c:pt idx="1556">
                  <c:v>3.0600009999999997</c:v>
                </c:pt>
                <c:pt idx="1557">
                  <c:v>3.9499959999999987</c:v>
                </c:pt>
                <c:pt idx="1558">
                  <c:v>2.8100019999999972</c:v>
                </c:pt>
                <c:pt idx="1559">
                  <c:v>2.9599990000000034</c:v>
                </c:pt>
                <c:pt idx="1560">
                  <c:v>2.9799999999999969</c:v>
                </c:pt>
                <c:pt idx="1561">
                  <c:v>5.3199990000000028</c:v>
                </c:pt>
                <c:pt idx="1562">
                  <c:v>5.0499989999999997</c:v>
                </c:pt>
                <c:pt idx="1563">
                  <c:v>4.32</c:v>
                </c:pt>
                <c:pt idx="1564">
                  <c:v>3.7999989999999997</c:v>
                </c:pt>
                <c:pt idx="1565">
                  <c:v>-1.1700019999999967</c:v>
                </c:pt>
                <c:pt idx="1566">
                  <c:v>-2.3000029999999967</c:v>
                </c:pt>
                <c:pt idx="1567">
                  <c:v>-2.4499959999999987</c:v>
                </c:pt>
                <c:pt idx="1568">
                  <c:v>-3.1500020000000006</c:v>
                </c:pt>
                <c:pt idx="1569">
                  <c:v>-1.5400010000000037</c:v>
                </c:pt>
                <c:pt idx="1570">
                  <c:v>-0.45000099999999321</c:v>
                </c:pt>
                <c:pt idx="1571">
                  <c:v>-1.3400000000000034</c:v>
                </c:pt>
                <c:pt idx="1572">
                  <c:v>6.9999000000002809E-2</c:v>
                </c:pt>
                <c:pt idx="1573">
                  <c:v>3.3699980000000025</c:v>
                </c:pt>
                <c:pt idx="1574">
                  <c:v>4.9000020000000006</c:v>
                </c:pt>
                <c:pt idx="1575">
                  <c:v>4.8199990000000028</c:v>
                </c:pt>
                <c:pt idx="1576">
                  <c:v>6.6900029999999973</c:v>
                </c:pt>
                <c:pt idx="1577">
                  <c:v>6.0699990000000028</c:v>
                </c:pt>
                <c:pt idx="1578">
                  <c:v>6.9199979999999996</c:v>
                </c:pt>
                <c:pt idx="1579">
                  <c:v>6.0800020000000004</c:v>
                </c:pt>
                <c:pt idx="1580">
                  <c:v>5.6700019999999967</c:v>
                </c:pt>
                <c:pt idx="1581">
                  <c:v>5.6400000000000006</c:v>
                </c:pt>
                <c:pt idx="1582">
                  <c:v>6.2200020000000009</c:v>
                </c:pt>
                <c:pt idx="1583">
                  <c:v>4.3100019999999972</c:v>
                </c:pt>
                <c:pt idx="1584">
                  <c:v>2.619999</c:v>
                </c:pt>
                <c:pt idx="1585">
                  <c:v>3.5300029999999936</c:v>
                </c:pt>
                <c:pt idx="1586">
                  <c:v>0.81999900000000281</c:v>
                </c:pt>
                <c:pt idx="1587">
                  <c:v>2.0599979999999931</c:v>
                </c:pt>
                <c:pt idx="1588">
                  <c:v>0.83000200000000035</c:v>
                </c:pt>
                <c:pt idx="1589">
                  <c:v>0.29000100000000373</c:v>
                </c:pt>
                <c:pt idx="1590">
                  <c:v>-0.69000199999999978</c:v>
                </c:pt>
                <c:pt idx="1591">
                  <c:v>-0.25999900000000054</c:v>
                </c:pt>
                <c:pt idx="1592">
                  <c:v>-0.81000199999999722</c:v>
                </c:pt>
                <c:pt idx="1593">
                  <c:v>-1.0900000000000034</c:v>
                </c:pt>
                <c:pt idx="1594">
                  <c:v>-2.9999000000003662E-2</c:v>
                </c:pt>
                <c:pt idx="1595">
                  <c:v>0.59999800000000647</c:v>
                </c:pt>
                <c:pt idx="1596">
                  <c:v>1.0600019999999972</c:v>
                </c:pt>
                <c:pt idx="1597">
                  <c:v>0.19000200000000689</c:v>
                </c:pt>
                <c:pt idx="1598">
                  <c:v>3.7599990000000005</c:v>
                </c:pt>
                <c:pt idx="1599">
                  <c:v>3.3899999999999935</c:v>
                </c:pt>
                <c:pt idx="1600">
                  <c:v>4.8599999999999994</c:v>
                </c:pt>
                <c:pt idx="1601">
                  <c:v>2.880001</c:v>
                </c:pt>
                <c:pt idx="1602">
                  <c:v>4.3500029999999938</c:v>
                </c:pt>
                <c:pt idx="1603">
                  <c:v>2.1899980000000028</c:v>
                </c:pt>
                <c:pt idx="1604">
                  <c:v>2.9599990000000034</c:v>
                </c:pt>
                <c:pt idx="1605">
                  <c:v>2.2000010000000003</c:v>
                </c:pt>
                <c:pt idx="1606">
                  <c:v>5.3099970000000027</c:v>
                </c:pt>
                <c:pt idx="1607">
                  <c:v>6.6800009999999972</c:v>
                </c:pt>
                <c:pt idx="1608">
                  <c:v>4.4700009999999963</c:v>
                </c:pt>
                <c:pt idx="1609">
                  <c:v>6.0900000000000034</c:v>
                </c:pt>
                <c:pt idx="1610">
                  <c:v>7.8100019999999972</c:v>
                </c:pt>
                <c:pt idx="1611">
                  <c:v>9.5</c:v>
                </c:pt>
                <c:pt idx="1612">
                  <c:v>8.4399980000000028</c:v>
                </c:pt>
                <c:pt idx="1613">
                  <c:v>11.479999999999997</c:v>
                </c:pt>
                <c:pt idx="1614">
                  <c:v>9.43</c:v>
                </c:pt>
                <c:pt idx="1615">
                  <c:v>9.8199999999999932</c:v>
                </c:pt>
                <c:pt idx="1616">
                  <c:v>6.7999999999999972</c:v>
                </c:pt>
                <c:pt idx="1617">
                  <c:v>5.4399980000000028</c:v>
                </c:pt>
                <c:pt idx="1618">
                  <c:v>4.4399980000000028</c:v>
                </c:pt>
                <c:pt idx="1619">
                  <c:v>-1.6700020000000038</c:v>
                </c:pt>
                <c:pt idx="1620">
                  <c:v>-3.5400009999999966</c:v>
                </c:pt>
                <c:pt idx="1621">
                  <c:v>-3.5500029999999967</c:v>
                </c:pt>
                <c:pt idx="1622">
                  <c:v>-3.4799989999999994</c:v>
                </c:pt>
                <c:pt idx="1623">
                  <c:v>-3.1799999999999997</c:v>
                </c:pt>
                <c:pt idx="1624">
                  <c:v>-1.8599999999999994</c:v>
                </c:pt>
                <c:pt idx="1625">
                  <c:v>-4.0799979999999962</c:v>
                </c:pt>
                <c:pt idx="1626">
                  <c:v>-5.2599990000000005</c:v>
                </c:pt>
                <c:pt idx="1627">
                  <c:v>-2.8499980000000065</c:v>
                </c:pt>
                <c:pt idx="1628">
                  <c:v>-2.4899970000000025</c:v>
                </c:pt>
                <c:pt idx="1629">
                  <c:v>2.7100030000000004</c:v>
                </c:pt>
                <c:pt idx="1630">
                  <c:v>0.67000199999999666</c:v>
                </c:pt>
                <c:pt idx="1631">
                  <c:v>-0.19999700000000331</c:v>
                </c:pt>
                <c:pt idx="1632">
                  <c:v>-2.8400000000000034</c:v>
                </c:pt>
                <c:pt idx="1633">
                  <c:v>-4.5</c:v>
                </c:pt>
                <c:pt idx="1634">
                  <c:v>-2.5599980000000002</c:v>
                </c:pt>
                <c:pt idx="1635">
                  <c:v>-1.0300030000000007</c:v>
                </c:pt>
                <c:pt idx="1636">
                  <c:v>-1.9799989999999994</c:v>
                </c:pt>
                <c:pt idx="1637">
                  <c:v>-6.380001</c:v>
                </c:pt>
                <c:pt idx="1638">
                  <c:v>-8.3600009999999969</c:v>
                </c:pt>
                <c:pt idx="1639">
                  <c:v>-7.2100030000000004</c:v>
                </c:pt>
                <c:pt idx="1640">
                  <c:v>-6.1400039999999976</c:v>
                </c:pt>
                <c:pt idx="1641">
                  <c:v>-5.7299989999999994</c:v>
                </c:pt>
                <c:pt idx="1642">
                  <c:v>-0.64999799999999652</c:v>
                </c:pt>
                <c:pt idx="1643">
                  <c:v>0.24000100000000657</c:v>
                </c:pt>
                <c:pt idx="1644">
                  <c:v>-1.1700019999999967</c:v>
                </c:pt>
                <c:pt idx="1645">
                  <c:v>-0.82999799999999624</c:v>
                </c:pt>
                <c:pt idx="1646">
                  <c:v>2.2000010000000003</c:v>
                </c:pt>
                <c:pt idx="1647">
                  <c:v>3.5699990000000028</c:v>
                </c:pt>
                <c:pt idx="1648">
                  <c:v>3.0099980000000031</c:v>
                </c:pt>
                <c:pt idx="1649">
                  <c:v>2.2700000000000031</c:v>
                </c:pt>
                <c:pt idx="1650">
                  <c:v>2.7100030000000004</c:v>
                </c:pt>
                <c:pt idx="1651">
                  <c:v>2.5</c:v>
                </c:pt>
                <c:pt idx="1652">
                  <c:v>-1.9900019999999969</c:v>
                </c:pt>
                <c:pt idx="1653">
                  <c:v>-3.2700000000000031</c:v>
                </c:pt>
                <c:pt idx="1654">
                  <c:v>-2.1600000000000037</c:v>
                </c:pt>
                <c:pt idx="1655">
                  <c:v>-2.9799990000000065</c:v>
                </c:pt>
                <c:pt idx="1656">
                  <c:v>-4.240002000000004</c:v>
                </c:pt>
                <c:pt idx="1657">
                  <c:v>-4.43</c:v>
                </c:pt>
                <c:pt idx="1658">
                  <c:v>-3.9299960000000027</c:v>
                </c:pt>
                <c:pt idx="1659">
                  <c:v>-3.0499989999999997</c:v>
                </c:pt>
                <c:pt idx="1660">
                  <c:v>-2.3199990000000028</c:v>
                </c:pt>
                <c:pt idx="1661">
                  <c:v>-1.1900029999999973</c:v>
                </c:pt>
                <c:pt idx="1662">
                  <c:v>3.1399999999999935</c:v>
                </c:pt>
                <c:pt idx="1663">
                  <c:v>4.119999</c:v>
                </c:pt>
                <c:pt idx="1664">
                  <c:v>2.6700020000000038</c:v>
                </c:pt>
                <c:pt idx="1665">
                  <c:v>2.4799990000000065</c:v>
                </c:pt>
                <c:pt idx="1666">
                  <c:v>2.4200020000000038</c:v>
                </c:pt>
                <c:pt idx="1667">
                  <c:v>3.119999</c:v>
                </c:pt>
                <c:pt idx="1668">
                  <c:v>4.32</c:v>
                </c:pt>
                <c:pt idx="1669">
                  <c:v>4.5200000000000031</c:v>
                </c:pt>
                <c:pt idx="1670">
                  <c:v>3.7899969999999996</c:v>
                </c:pt>
                <c:pt idx="1671">
                  <c:v>2.0100029999999975</c:v>
                </c:pt>
                <c:pt idx="1672">
                  <c:v>-2.2399979999999999</c:v>
                </c:pt>
                <c:pt idx="1673">
                  <c:v>-1.7299999999999969</c:v>
                </c:pt>
                <c:pt idx="1674">
                  <c:v>-0.52000000000000313</c:v>
                </c:pt>
                <c:pt idx="1675">
                  <c:v>1.4399989999999931</c:v>
                </c:pt>
                <c:pt idx="1676">
                  <c:v>2.9699969999999993</c:v>
                </c:pt>
                <c:pt idx="1677">
                  <c:v>3.5600009999999997</c:v>
                </c:pt>
                <c:pt idx="1678">
                  <c:v>3.8199990000000028</c:v>
                </c:pt>
                <c:pt idx="1679">
                  <c:v>3.3400009999999938</c:v>
                </c:pt>
                <c:pt idx="1680">
                  <c:v>3.1700020000000038</c:v>
                </c:pt>
                <c:pt idx="1681">
                  <c:v>5.2799979999999991</c:v>
                </c:pt>
                <c:pt idx="1682">
                  <c:v>6.869999</c:v>
                </c:pt>
                <c:pt idx="1683">
                  <c:v>5.4399989999999931</c:v>
                </c:pt>
                <c:pt idx="1684">
                  <c:v>2.7900009999999966</c:v>
                </c:pt>
                <c:pt idx="1685">
                  <c:v>-2.9500009999999932</c:v>
                </c:pt>
                <c:pt idx="1686">
                  <c:v>-6.5799979999999962</c:v>
                </c:pt>
                <c:pt idx="1687">
                  <c:v>-5.7799979999999991</c:v>
                </c:pt>
                <c:pt idx="1688">
                  <c:v>-7.4500010000000003</c:v>
                </c:pt>
                <c:pt idx="1689">
                  <c:v>-11.670001999999997</c:v>
                </c:pt>
                <c:pt idx="1690">
                  <c:v>-10.810001999999997</c:v>
                </c:pt>
                <c:pt idx="1691">
                  <c:v>-11.139999000000003</c:v>
                </c:pt>
                <c:pt idx="1692">
                  <c:v>-10.760002999999998</c:v>
                </c:pt>
                <c:pt idx="1693">
                  <c:v>-11.169998</c:v>
                </c:pt>
                <c:pt idx="1694">
                  <c:v>-10.150001999999994</c:v>
                </c:pt>
                <c:pt idx="1695">
                  <c:v>-4.82</c:v>
                </c:pt>
                <c:pt idx="1696">
                  <c:v>-2.1600000000000037</c:v>
                </c:pt>
                <c:pt idx="1697">
                  <c:v>-4.0200010000000006</c:v>
                </c:pt>
                <c:pt idx="1698">
                  <c:v>-2.7400010000000066</c:v>
                </c:pt>
                <c:pt idx="1699">
                  <c:v>-7.0000000000000284E-2</c:v>
                </c:pt>
                <c:pt idx="1700">
                  <c:v>-0.73999700000000246</c:v>
                </c:pt>
                <c:pt idx="1701">
                  <c:v>-0.87000299999999697</c:v>
                </c:pt>
                <c:pt idx="1702">
                  <c:v>-2.3799969999999959</c:v>
                </c:pt>
                <c:pt idx="1703">
                  <c:v>-3.5400009999999966</c:v>
                </c:pt>
                <c:pt idx="1704">
                  <c:v>-2.6500010000000032</c:v>
                </c:pt>
                <c:pt idx="1705">
                  <c:v>-3.4899970000000025</c:v>
                </c:pt>
                <c:pt idx="1706">
                  <c:v>-4.0500029999999967</c:v>
                </c:pt>
                <c:pt idx="1707">
                  <c:v>-3.4099999999999966</c:v>
                </c:pt>
                <c:pt idx="1708">
                  <c:v>-3.5200009999999935</c:v>
                </c:pt>
                <c:pt idx="1709">
                  <c:v>-1.7000010000000003</c:v>
                </c:pt>
                <c:pt idx="1710">
                  <c:v>-0.26000299999999754</c:v>
                </c:pt>
                <c:pt idx="1711">
                  <c:v>-1.0799979999999962</c:v>
                </c:pt>
                <c:pt idx="1712">
                  <c:v>-0.47000100000000344</c:v>
                </c:pt>
                <c:pt idx="1713">
                  <c:v>0.38999900000000309</c:v>
                </c:pt>
                <c:pt idx="1714">
                  <c:v>-1.3900000000000006</c:v>
                </c:pt>
                <c:pt idx="1715">
                  <c:v>-2.3700030000000041</c:v>
                </c:pt>
                <c:pt idx="1716">
                  <c:v>-0.56999900000000281</c:v>
                </c:pt>
                <c:pt idx="1717">
                  <c:v>-1.8899990000000031</c:v>
                </c:pt>
                <c:pt idx="1718">
                  <c:v>0.12000299999999697</c:v>
                </c:pt>
                <c:pt idx="1719">
                  <c:v>-0.36999899999999997</c:v>
                </c:pt>
                <c:pt idx="1720">
                  <c:v>-1.380001</c:v>
                </c:pt>
                <c:pt idx="1721">
                  <c:v>-1.2900010000000037</c:v>
                </c:pt>
                <c:pt idx="1722">
                  <c:v>-2.6500020000000006</c:v>
                </c:pt>
                <c:pt idx="1723">
                  <c:v>-2.4799990000000065</c:v>
                </c:pt>
                <c:pt idx="1724">
                  <c:v>-1.9199979999999996</c:v>
                </c:pt>
                <c:pt idx="1725">
                  <c:v>0.71000300000000038</c:v>
                </c:pt>
                <c:pt idx="1726">
                  <c:v>-0.73999799999999993</c:v>
                </c:pt>
                <c:pt idx="1727">
                  <c:v>1.6799960000000027</c:v>
                </c:pt>
                <c:pt idx="1728">
                  <c:v>1.6699979999999996</c:v>
                </c:pt>
                <c:pt idx="1729">
                  <c:v>0.47999999999999687</c:v>
                </c:pt>
                <c:pt idx="1730">
                  <c:v>1.7300039999999939</c:v>
                </c:pt>
                <c:pt idx="1731">
                  <c:v>3.2900010000000037</c:v>
                </c:pt>
                <c:pt idx="1732">
                  <c:v>6.110001000000004</c:v>
                </c:pt>
                <c:pt idx="1733">
                  <c:v>6.2099990000000034</c:v>
                </c:pt>
                <c:pt idx="1734">
                  <c:v>6.2199969999999993</c:v>
                </c:pt>
                <c:pt idx="1735">
                  <c:v>6.1099960000000024</c:v>
                </c:pt>
                <c:pt idx="1736">
                  <c:v>6.2599980000000031</c:v>
                </c:pt>
                <c:pt idx="1737">
                  <c:v>3.8200039999999973</c:v>
                </c:pt>
                <c:pt idx="1738">
                  <c:v>2.9900019999999969</c:v>
                </c:pt>
                <c:pt idx="1739">
                  <c:v>3.7100030000000004</c:v>
                </c:pt>
                <c:pt idx="1740">
                  <c:v>0.75999800000000306</c:v>
                </c:pt>
                <c:pt idx="1741">
                  <c:v>1.0200009999999935</c:v>
                </c:pt>
                <c:pt idx="1742">
                  <c:v>-1.7599980000000031</c:v>
                </c:pt>
                <c:pt idx="1743">
                  <c:v>-0.71999799999999681</c:v>
                </c:pt>
                <c:pt idx="1744">
                  <c:v>3.0100029999999975</c:v>
                </c:pt>
                <c:pt idx="1745">
                  <c:v>-1.8099970000000027</c:v>
                </c:pt>
                <c:pt idx="1746">
                  <c:v>-0.70999900000000338</c:v>
                </c:pt>
                <c:pt idx="1747">
                  <c:v>1.4199979999999996</c:v>
                </c:pt>
                <c:pt idx="1748">
                  <c:v>0.18000000000000682</c:v>
                </c:pt>
                <c:pt idx="1749">
                  <c:v>-0.80000299999999669</c:v>
                </c:pt>
                <c:pt idx="1750">
                  <c:v>-1.9000020000000006</c:v>
                </c:pt>
                <c:pt idx="1751">
                  <c:v>-2.7000010000000003</c:v>
                </c:pt>
                <c:pt idx="1752">
                  <c:v>-1.25</c:v>
                </c:pt>
                <c:pt idx="1753">
                  <c:v>-1.4600030000000004</c:v>
                </c:pt>
                <c:pt idx="1754">
                  <c:v>-5.7200019999999938</c:v>
                </c:pt>
                <c:pt idx="1755">
                  <c:v>-4.389998999999996</c:v>
                </c:pt>
                <c:pt idx="1756">
                  <c:v>-5.9900019999999969</c:v>
                </c:pt>
                <c:pt idx="1757">
                  <c:v>-5.2999989999999997</c:v>
                </c:pt>
                <c:pt idx="1758">
                  <c:v>-3.9500010000000003</c:v>
                </c:pt>
                <c:pt idx="1759">
                  <c:v>-2.5799980000000033</c:v>
                </c:pt>
                <c:pt idx="1760">
                  <c:v>-0.54999899999999968</c:v>
                </c:pt>
                <c:pt idx="1761">
                  <c:v>-2.3299979999999962</c:v>
                </c:pt>
                <c:pt idx="1762">
                  <c:v>-1.9599990000000034</c:v>
                </c:pt>
                <c:pt idx="1763">
                  <c:v>-2.5699990000000028</c:v>
                </c:pt>
                <c:pt idx="1764">
                  <c:v>-2.1599990000000062</c:v>
                </c:pt>
                <c:pt idx="1765">
                  <c:v>-0.73000400000000099</c:v>
                </c:pt>
                <c:pt idx="1766">
                  <c:v>0.37000299999999697</c:v>
                </c:pt>
                <c:pt idx="1767">
                  <c:v>0.91999799999999965</c:v>
                </c:pt>
                <c:pt idx="1768">
                  <c:v>1.6699989999999971</c:v>
                </c:pt>
                <c:pt idx="1769">
                  <c:v>4.0099980000000031</c:v>
                </c:pt>
                <c:pt idx="1770">
                  <c:v>5.4500010000000003</c:v>
                </c:pt>
                <c:pt idx="1771">
                  <c:v>8.1499979999999965</c:v>
                </c:pt>
                <c:pt idx="1772">
                  <c:v>8.3599960000000024</c:v>
                </c:pt>
                <c:pt idx="1773">
                  <c:v>7.7100030000000004</c:v>
                </c:pt>
                <c:pt idx="1774">
                  <c:v>9.9700010000000034</c:v>
                </c:pt>
                <c:pt idx="1775">
                  <c:v>10.590000000000003</c:v>
                </c:pt>
                <c:pt idx="1776">
                  <c:v>10.309998</c:v>
                </c:pt>
                <c:pt idx="1777">
                  <c:v>6.620002999999997</c:v>
                </c:pt>
                <c:pt idx="1778">
                  <c:v>5.25</c:v>
                </c:pt>
                <c:pt idx="1779">
                  <c:v>1.630001</c:v>
                </c:pt>
                <c:pt idx="1780">
                  <c:v>1.6100009999999969</c:v>
                </c:pt>
                <c:pt idx="1781">
                  <c:v>0.34000000000000341</c:v>
                </c:pt>
                <c:pt idx="1782">
                  <c:v>-0.57999799999999624</c:v>
                </c:pt>
                <c:pt idx="1783">
                  <c:v>0.19999599999999873</c:v>
                </c:pt>
                <c:pt idx="1784">
                  <c:v>-1.1800009999999972</c:v>
                </c:pt>
                <c:pt idx="1785">
                  <c:v>-2.7599980000000031</c:v>
                </c:pt>
                <c:pt idx="1786">
                  <c:v>-1.1299980000000005</c:v>
                </c:pt>
                <c:pt idx="1787">
                  <c:v>0.77999800000000619</c:v>
                </c:pt>
                <c:pt idx="1788">
                  <c:v>1.8599999999999994</c:v>
                </c:pt>
                <c:pt idx="1789">
                  <c:v>4.1399990000000031</c:v>
                </c:pt>
                <c:pt idx="1790">
                  <c:v>3.5999980000000065</c:v>
                </c:pt>
                <c:pt idx="1791">
                  <c:v>3.8300020000000004</c:v>
                </c:pt>
                <c:pt idx="1792">
                  <c:v>2.7900009999999966</c:v>
                </c:pt>
                <c:pt idx="1793">
                  <c:v>2.990002000000004</c:v>
                </c:pt>
                <c:pt idx="1794">
                  <c:v>1.4700019999999938</c:v>
                </c:pt>
                <c:pt idx="1795">
                  <c:v>2</c:v>
                </c:pt>
                <c:pt idx="1796">
                  <c:v>-1.3100009999999997</c:v>
                </c:pt>
                <c:pt idx="1797">
                  <c:v>-2.7000000000000028</c:v>
                </c:pt>
                <c:pt idx="1798">
                  <c:v>-2.75</c:v>
                </c:pt>
                <c:pt idx="1799">
                  <c:v>-3.7900010000000037</c:v>
                </c:pt>
                <c:pt idx="1800">
                  <c:v>-4.2099990000000034</c:v>
                </c:pt>
                <c:pt idx="1801">
                  <c:v>-5.730004000000001</c:v>
                </c:pt>
                <c:pt idx="1802">
                  <c:v>-5.4600030000000004</c:v>
                </c:pt>
                <c:pt idx="1803">
                  <c:v>-6.57</c:v>
                </c:pt>
                <c:pt idx="1804">
                  <c:v>-4.25</c:v>
                </c:pt>
                <c:pt idx="1805">
                  <c:v>-6.2400019999999969</c:v>
                </c:pt>
                <c:pt idx="1806">
                  <c:v>-3.6799999999999997</c:v>
                </c:pt>
                <c:pt idx="1807">
                  <c:v>-8.3400000000000034</c:v>
                </c:pt>
                <c:pt idx="1808">
                  <c:v>-10.270000000000003</c:v>
                </c:pt>
                <c:pt idx="1809">
                  <c:v>-10.489997000000002</c:v>
                </c:pt>
                <c:pt idx="1810">
                  <c:v>-11.529998999999997</c:v>
                </c:pt>
                <c:pt idx="1811">
                  <c:v>-10.089995999999999</c:v>
                </c:pt>
                <c:pt idx="1812">
                  <c:v>-8.18</c:v>
                </c:pt>
                <c:pt idx="1813">
                  <c:v>-7.7200010000000034</c:v>
                </c:pt>
                <c:pt idx="1814">
                  <c:v>-9.380001</c:v>
                </c:pt>
                <c:pt idx="1815">
                  <c:v>-7.6399990000000031</c:v>
                </c:pt>
                <c:pt idx="1816">
                  <c:v>-10.209999000000003</c:v>
                </c:pt>
                <c:pt idx="1817">
                  <c:v>-4.4899979999999999</c:v>
                </c:pt>
                <c:pt idx="1818">
                  <c:v>-3.4599989999999963</c:v>
                </c:pt>
                <c:pt idx="1819">
                  <c:v>-2.0100029999999975</c:v>
                </c:pt>
                <c:pt idx="1820">
                  <c:v>-1.4100000000000037</c:v>
                </c:pt>
                <c:pt idx="1821">
                  <c:v>-2.2900010000000037</c:v>
                </c:pt>
                <c:pt idx="1822">
                  <c:v>-2.7899969999999996</c:v>
                </c:pt>
                <c:pt idx="1823">
                  <c:v>-0.34999799999999937</c:v>
                </c:pt>
                <c:pt idx="1824">
                  <c:v>0.61999899999999997</c:v>
                </c:pt>
                <c:pt idx="1825">
                  <c:v>2.2400019999999969</c:v>
                </c:pt>
                <c:pt idx="1826">
                  <c:v>3.0200000000000031</c:v>
                </c:pt>
                <c:pt idx="1827">
                  <c:v>4.0199960000000061</c:v>
                </c:pt>
                <c:pt idx="1828">
                  <c:v>4.130001</c:v>
                </c:pt>
                <c:pt idx="1829">
                  <c:v>1.9500010000000003</c:v>
                </c:pt>
                <c:pt idx="1830">
                  <c:v>3.7399979999999999</c:v>
                </c:pt>
                <c:pt idx="1831">
                  <c:v>3.8999980000000036</c:v>
                </c:pt>
                <c:pt idx="1832">
                  <c:v>3.7700010000000006</c:v>
                </c:pt>
                <c:pt idx="1833">
                  <c:v>0.35999999999999943</c:v>
                </c:pt>
                <c:pt idx="1834">
                  <c:v>-9.000099999999378E-2</c:v>
                </c:pt>
                <c:pt idx="1835">
                  <c:v>-1.119999</c:v>
                </c:pt>
                <c:pt idx="1836">
                  <c:v>0.54999899999999968</c:v>
                </c:pt>
                <c:pt idx="1837">
                  <c:v>-0.76999600000000612</c:v>
                </c:pt>
                <c:pt idx="1838">
                  <c:v>-0.94000299999999726</c:v>
                </c:pt>
                <c:pt idx="1839">
                  <c:v>-1.0400009999999966</c:v>
                </c:pt>
                <c:pt idx="1840">
                  <c:v>-2.2299989999999994</c:v>
                </c:pt>
                <c:pt idx="1841">
                  <c:v>-1.619999</c:v>
                </c:pt>
                <c:pt idx="1842">
                  <c:v>0.10999600000000243</c:v>
                </c:pt>
                <c:pt idx="1843">
                  <c:v>4.3599969999999999</c:v>
                </c:pt>
                <c:pt idx="1844">
                  <c:v>4.07</c:v>
                </c:pt>
                <c:pt idx="1845">
                  <c:v>4.3299980000000033</c:v>
                </c:pt>
                <c:pt idx="1846">
                  <c:v>3.7799990000000037</c:v>
                </c:pt>
                <c:pt idx="1847">
                  <c:v>4.5299980000000062</c:v>
                </c:pt>
                <c:pt idx="1848">
                  <c:v>4.7800029999999936</c:v>
                </c:pt>
                <c:pt idx="1849">
                  <c:v>3.370002999999997</c:v>
                </c:pt>
                <c:pt idx="1850">
                  <c:v>3.7600020000000001</c:v>
                </c:pt>
                <c:pt idx="1851">
                  <c:v>2.369999</c:v>
                </c:pt>
                <c:pt idx="1852">
                  <c:v>-7.9998000000003344E-2</c:v>
                </c:pt>
                <c:pt idx="1853">
                  <c:v>-3.2399979999999999</c:v>
                </c:pt>
                <c:pt idx="1854">
                  <c:v>-1.369999</c:v>
                </c:pt>
                <c:pt idx="1855">
                  <c:v>-1.7099990000000034</c:v>
                </c:pt>
                <c:pt idx="1856">
                  <c:v>-2.4899979999999999</c:v>
                </c:pt>
                <c:pt idx="1857">
                  <c:v>-2.2600020000000001</c:v>
                </c:pt>
                <c:pt idx="1858">
                  <c:v>-2.3300019999999932</c:v>
                </c:pt>
                <c:pt idx="1859">
                  <c:v>-2.0000000000003126E-2</c:v>
                </c:pt>
                <c:pt idx="1860">
                  <c:v>-0.67999999999999972</c:v>
                </c:pt>
                <c:pt idx="1861">
                  <c:v>-0.93999900000000025</c:v>
                </c:pt>
                <c:pt idx="1862">
                  <c:v>0.22000200000000092</c:v>
                </c:pt>
                <c:pt idx="1863">
                  <c:v>0.79000100000000373</c:v>
                </c:pt>
                <c:pt idx="1864">
                  <c:v>-0.86000000000000654</c:v>
                </c:pt>
                <c:pt idx="1865">
                  <c:v>-1.7600029999999975</c:v>
                </c:pt>
                <c:pt idx="1866">
                  <c:v>-1.9200020000000038</c:v>
                </c:pt>
                <c:pt idx="1867">
                  <c:v>-1.7399979999999999</c:v>
                </c:pt>
                <c:pt idx="1868">
                  <c:v>-2.629997000000003</c:v>
                </c:pt>
                <c:pt idx="1869">
                  <c:v>-3.0100029999999975</c:v>
                </c:pt>
                <c:pt idx="1870">
                  <c:v>-1.6800009999999972</c:v>
                </c:pt>
                <c:pt idx="1871">
                  <c:v>-5.4000020000000006</c:v>
                </c:pt>
                <c:pt idx="1872">
                  <c:v>-6.1800009999999972</c:v>
                </c:pt>
                <c:pt idx="1873">
                  <c:v>-6.3899990000000031</c:v>
                </c:pt>
                <c:pt idx="1874">
                  <c:v>-5.75</c:v>
                </c:pt>
                <c:pt idx="1875">
                  <c:v>-4.649996999999999</c:v>
                </c:pt>
                <c:pt idx="1876">
                  <c:v>-4.4199979999999996</c:v>
                </c:pt>
                <c:pt idx="1877">
                  <c:v>-4.1700020000000038</c:v>
                </c:pt>
                <c:pt idx="1878">
                  <c:v>-2.0900000000000034</c:v>
                </c:pt>
                <c:pt idx="1879">
                  <c:v>-2.4299999999999997</c:v>
                </c:pt>
                <c:pt idx="1880">
                  <c:v>-2.5600010000000069</c:v>
                </c:pt>
                <c:pt idx="1881">
                  <c:v>1.9600030000000004</c:v>
                </c:pt>
                <c:pt idx="1882">
                  <c:v>3.3499989999999968</c:v>
                </c:pt>
                <c:pt idx="1883">
                  <c:v>3.5700000000000003</c:v>
                </c:pt>
                <c:pt idx="1884">
                  <c:v>3.8600000000000065</c:v>
                </c:pt>
                <c:pt idx="1885">
                  <c:v>4.380001</c:v>
                </c:pt>
                <c:pt idx="1886">
                  <c:v>6.3299980000000033</c:v>
                </c:pt>
                <c:pt idx="1887">
                  <c:v>5.7900010000000037</c:v>
                </c:pt>
                <c:pt idx="1888">
                  <c:v>3.8299980000000033</c:v>
                </c:pt>
                <c:pt idx="1889">
                  <c:v>3.980004000000001</c:v>
                </c:pt>
                <c:pt idx="1890">
                  <c:v>3.4599990000000034</c:v>
                </c:pt>
                <c:pt idx="1891">
                  <c:v>1.9899979999999999</c:v>
                </c:pt>
                <c:pt idx="1892">
                  <c:v>0.7299989999999994</c:v>
                </c:pt>
                <c:pt idx="1893">
                  <c:v>0.90999899999999911</c:v>
                </c:pt>
                <c:pt idx="1894">
                  <c:v>0.65999999999999659</c:v>
                </c:pt>
                <c:pt idx="1895">
                  <c:v>0.25999800000000306</c:v>
                </c:pt>
                <c:pt idx="1896">
                  <c:v>-1.5200000000000031</c:v>
                </c:pt>
                <c:pt idx="1897">
                  <c:v>-1.2099990000000034</c:v>
                </c:pt>
                <c:pt idx="1898">
                  <c:v>-9.0000000000003411E-2</c:v>
                </c:pt>
                <c:pt idx="1899">
                  <c:v>0.26999599999999901</c:v>
                </c:pt>
                <c:pt idx="1900">
                  <c:v>-0.27999899999999656</c:v>
                </c:pt>
                <c:pt idx="1901">
                  <c:v>0.94000299999999726</c:v>
                </c:pt>
                <c:pt idx="1902">
                  <c:v>0.15000200000000063</c:v>
                </c:pt>
                <c:pt idx="1903">
                  <c:v>0.41000000000000369</c:v>
                </c:pt>
                <c:pt idx="1904">
                  <c:v>1.0700000000000003</c:v>
                </c:pt>
                <c:pt idx="1905">
                  <c:v>-4.0001000000003728E-2</c:v>
                </c:pt>
                <c:pt idx="1906">
                  <c:v>0.8900030000000001</c:v>
                </c:pt>
                <c:pt idx="1907">
                  <c:v>0.75999900000000054</c:v>
                </c:pt>
                <c:pt idx="1908">
                  <c:v>1.0200000000000031</c:v>
                </c:pt>
                <c:pt idx="1909">
                  <c:v>-0.11999899999999997</c:v>
                </c:pt>
                <c:pt idx="1910">
                  <c:v>-8.0002000000000351E-2</c:v>
                </c:pt>
                <c:pt idx="1911">
                  <c:v>-0.54000099999999662</c:v>
                </c:pt>
                <c:pt idx="1912">
                  <c:v>1.1899980000000028</c:v>
                </c:pt>
                <c:pt idx="1913">
                  <c:v>0.79999899999999968</c:v>
                </c:pt>
                <c:pt idx="1914">
                  <c:v>-0.89000000000000057</c:v>
                </c:pt>
                <c:pt idx="1915">
                  <c:v>3.2000010000000003</c:v>
                </c:pt>
                <c:pt idx="1916">
                  <c:v>4.7999989999999997</c:v>
                </c:pt>
                <c:pt idx="1917">
                  <c:v>4.380001</c:v>
                </c:pt>
                <c:pt idx="1918">
                  <c:v>3.9700010000000034</c:v>
                </c:pt>
                <c:pt idx="1919">
                  <c:v>4.2400019999999969</c:v>
                </c:pt>
                <c:pt idx="1920">
                  <c:v>4.5100020000000001</c:v>
                </c:pt>
                <c:pt idx="1921">
                  <c:v>3.1899980000000028</c:v>
                </c:pt>
                <c:pt idx="1922">
                  <c:v>2.380001</c:v>
                </c:pt>
                <c:pt idx="1923">
                  <c:v>1.5299989999999966</c:v>
                </c:pt>
                <c:pt idx="1924">
                  <c:v>3.3900000000000006</c:v>
                </c:pt>
                <c:pt idx="1925">
                  <c:v>-0.40999999999999659</c:v>
                </c:pt>
                <c:pt idx="1926">
                  <c:v>-2.9900019999999969</c:v>
                </c:pt>
                <c:pt idx="1927">
                  <c:v>-2.5200010000000006</c:v>
                </c:pt>
                <c:pt idx="1928">
                  <c:v>-2.3700030000000041</c:v>
                </c:pt>
                <c:pt idx="1929">
                  <c:v>0.25999800000000306</c:v>
                </c:pt>
                <c:pt idx="1930">
                  <c:v>6.0001999999997224E-2</c:v>
                </c:pt>
                <c:pt idx="1931">
                  <c:v>1.8200000000000003</c:v>
                </c:pt>
                <c:pt idx="1932">
                  <c:v>0.59000099999999378</c:v>
                </c:pt>
                <c:pt idx="1933">
                  <c:v>0.11000099999999691</c:v>
                </c:pt>
                <c:pt idx="1934">
                  <c:v>-1.9399990000000003</c:v>
                </c:pt>
                <c:pt idx="1935">
                  <c:v>-0.90000100000000316</c:v>
                </c:pt>
                <c:pt idx="1936">
                  <c:v>-0.29999899999999968</c:v>
                </c:pt>
                <c:pt idx="1937">
                  <c:v>1.0002000000000066E-2</c:v>
                </c:pt>
                <c:pt idx="1938">
                  <c:v>-0.37999699999999592</c:v>
                </c:pt>
                <c:pt idx="1939">
                  <c:v>-1.3299979999999962</c:v>
                </c:pt>
                <c:pt idx="1940">
                  <c:v>-2.1000020000000035</c:v>
                </c:pt>
                <c:pt idx="1941">
                  <c:v>-2.0799980000000033</c:v>
                </c:pt>
                <c:pt idx="1942">
                  <c:v>-6.6100009999999969</c:v>
                </c:pt>
                <c:pt idx="1943">
                  <c:v>-5.4399989999999931</c:v>
                </c:pt>
                <c:pt idx="1944">
                  <c:v>-4.6900019999999998</c:v>
                </c:pt>
                <c:pt idx="1945">
                  <c:v>-4.6400000000000006</c:v>
                </c:pt>
                <c:pt idx="1946">
                  <c:v>-5.4500010000000003</c:v>
                </c:pt>
                <c:pt idx="1947">
                  <c:v>-6.5300020000000032</c:v>
                </c:pt>
                <c:pt idx="1948">
                  <c:v>-6.4400020000000069</c:v>
                </c:pt>
                <c:pt idx="1949">
                  <c:v>-7.1900020000000069</c:v>
                </c:pt>
                <c:pt idx="1950">
                  <c:v>-6.3400009999999938</c:v>
                </c:pt>
                <c:pt idx="1951">
                  <c:v>-6.2200010000000034</c:v>
                </c:pt>
                <c:pt idx="1952">
                  <c:v>-6.0000999999999749E-2</c:v>
                </c:pt>
                <c:pt idx="1953">
                  <c:v>-0.41000000000000369</c:v>
                </c:pt>
                <c:pt idx="1954">
                  <c:v>-0.96999799999999681</c:v>
                </c:pt>
                <c:pt idx="1955">
                  <c:v>-2.1599999999999966</c:v>
                </c:pt>
                <c:pt idx="1956">
                  <c:v>-1.2000000000000028</c:v>
                </c:pt>
                <c:pt idx="1957">
                  <c:v>-0.78999699999999962</c:v>
                </c:pt>
                <c:pt idx="1958">
                  <c:v>-0.59999899999999684</c:v>
                </c:pt>
                <c:pt idx="1959">
                  <c:v>-0.63999999999999346</c:v>
                </c:pt>
                <c:pt idx="1960">
                  <c:v>-0.63999900000000309</c:v>
                </c:pt>
                <c:pt idx="1961">
                  <c:v>-9.9979999999959546E-3</c:v>
                </c:pt>
                <c:pt idx="1962">
                  <c:v>0.15999899999999911</c:v>
                </c:pt>
                <c:pt idx="1963">
                  <c:v>1.0099990000000005</c:v>
                </c:pt>
                <c:pt idx="1964">
                  <c:v>1.1100009999999969</c:v>
                </c:pt>
                <c:pt idx="1965">
                  <c:v>1.2600029999999975</c:v>
                </c:pt>
                <c:pt idx="1966">
                  <c:v>0.22000099999999634</c:v>
                </c:pt>
                <c:pt idx="1967">
                  <c:v>-0.24000199999999694</c:v>
                </c:pt>
                <c:pt idx="1968">
                  <c:v>-0.58000200000000035</c:v>
                </c:pt>
                <c:pt idx="1969">
                  <c:v>-1.2099990000000034</c:v>
                </c:pt>
                <c:pt idx="1970">
                  <c:v>-1.630001</c:v>
                </c:pt>
                <c:pt idx="1971">
                  <c:v>-1.6800009999999972</c:v>
                </c:pt>
                <c:pt idx="1972">
                  <c:v>-1.6899980000000028</c:v>
                </c:pt>
                <c:pt idx="1973">
                  <c:v>-2.6500020000000006</c:v>
                </c:pt>
                <c:pt idx="1974">
                  <c:v>-2.6799999999999997</c:v>
                </c:pt>
                <c:pt idx="1975">
                  <c:v>-2.2200020000000009</c:v>
                </c:pt>
                <c:pt idx="1976">
                  <c:v>-2.0299989999999966</c:v>
                </c:pt>
                <c:pt idx="1977">
                  <c:v>-1.3600009999999969</c:v>
                </c:pt>
                <c:pt idx="1978">
                  <c:v>-1.1699979999999996</c:v>
                </c:pt>
                <c:pt idx="1979">
                  <c:v>0.14000000000000057</c:v>
                </c:pt>
                <c:pt idx="1980">
                  <c:v>0.40000100000000316</c:v>
                </c:pt>
                <c:pt idx="1981">
                  <c:v>3.9996999999999616E-2</c:v>
                </c:pt>
                <c:pt idx="1982">
                  <c:v>0.84000000000000341</c:v>
                </c:pt>
                <c:pt idx="1983">
                  <c:v>1.6100009999999969</c:v>
                </c:pt>
                <c:pt idx="1984">
                  <c:v>1.6699979999999996</c:v>
                </c:pt>
                <c:pt idx="1985">
                  <c:v>1.7200020000000009</c:v>
                </c:pt>
                <c:pt idx="1986">
                  <c:v>1.7199969999999993</c:v>
                </c:pt>
                <c:pt idx="1987">
                  <c:v>1.2099989999999963</c:v>
                </c:pt>
                <c:pt idx="1988">
                  <c:v>1.2000010000000003</c:v>
                </c:pt>
                <c:pt idx="1989">
                  <c:v>-2.0001000000000602E-2</c:v>
                </c:pt>
                <c:pt idx="1990">
                  <c:v>-0.29999899999999968</c:v>
                </c:pt>
                <c:pt idx="1991">
                  <c:v>-0.98999799999999993</c:v>
                </c:pt>
                <c:pt idx="1992">
                  <c:v>-2</c:v>
                </c:pt>
                <c:pt idx="1993">
                  <c:v>-2.5</c:v>
                </c:pt>
                <c:pt idx="1994">
                  <c:v>-1.5700000000000003</c:v>
                </c:pt>
                <c:pt idx="1995">
                  <c:v>-1.1700020000000038</c:v>
                </c:pt>
                <c:pt idx="1996">
                  <c:v>-1.5599970000000027</c:v>
                </c:pt>
                <c:pt idx="1997">
                  <c:v>-1.0699990000000028</c:v>
                </c:pt>
                <c:pt idx="1998">
                  <c:v>-1.9200019999999967</c:v>
                </c:pt>
                <c:pt idx="1999">
                  <c:v>-2.5799999999999983</c:v>
                </c:pt>
                <c:pt idx="2000">
                  <c:v>-1.4500010000000003</c:v>
                </c:pt>
                <c:pt idx="2001">
                  <c:v>-0.65999900000000622</c:v>
                </c:pt>
                <c:pt idx="2002">
                  <c:v>9.9997999999999365E-2</c:v>
                </c:pt>
                <c:pt idx="2003">
                  <c:v>0.43000000000000682</c:v>
                </c:pt>
                <c:pt idx="2004">
                  <c:v>0.70999900000000338</c:v>
                </c:pt>
                <c:pt idx="2005">
                  <c:v>0.2299990000000065</c:v>
                </c:pt>
                <c:pt idx="2006">
                  <c:v>1.4799990000000065</c:v>
                </c:pt>
                <c:pt idx="2007">
                  <c:v>1.1100000000000065</c:v>
                </c:pt>
                <c:pt idx="2008">
                  <c:v>1.5200009999999935</c:v>
                </c:pt>
                <c:pt idx="2009">
                  <c:v>2.1000009999999989</c:v>
                </c:pt>
                <c:pt idx="2010">
                  <c:v>1.3299979999999962</c:v>
                </c:pt>
                <c:pt idx="2011">
                  <c:v>1.5400010000000037</c:v>
                </c:pt>
                <c:pt idx="2012">
                  <c:v>1.4400029999999973</c:v>
                </c:pt>
                <c:pt idx="2013">
                  <c:v>1.5200009999999935</c:v>
                </c:pt>
                <c:pt idx="2014">
                  <c:v>1.370002999999997</c:v>
                </c:pt>
                <c:pt idx="2015">
                  <c:v>1.630001</c:v>
                </c:pt>
                <c:pt idx="2016">
                  <c:v>0.97999999999999687</c:v>
                </c:pt>
                <c:pt idx="2017">
                  <c:v>1.0400009999999966</c:v>
                </c:pt>
                <c:pt idx="2018">
                  <c:v>1.3100009999999997</c:v>
                </c:pt>
                <c:pt idx="2019">
                  <c:v>1.4299999999999997</c:v>
                </c:pt>
                <c:pt idx="2020">
                  <c:v>1.600003000000001</c:v>
                </c:pt>
                <c:pt idx="2021">
                  <c:v>1.5999979999999994</c:v>
                </c:pt>
                <c:pt idx="2022">
                  <c:v>0.96999700000000644</c:v>
                </c:pt>
                <c:pt idx="2023">
                  <c:v>1.7700000000000031</c:v>
                </c:pt>
                <c:pt idx="2024">
                  <c:v>1.0799979999999962</c:v>
                </c:pt>
                <c:pt idx="2025">
                  <c:v>0</c:v>
                </c:pt>
                <c:pt idx="2026">
                  <c:v>0.27000000000000313</c:v>
                </c:pt>
                <c:pt idx="2027">
                  <c:v>-0.33000200000000035</c:v>
                </c:pt>
                <c:pt idx="2028">
                  <c:v>-0.70999899999999627</c:v>
                </c:pt>
                <c:pt idx="2029">
                  <c:v>-4.9998999999999683E-2</c:v>
                </c:pt>
                <c:pt idx="2030">
                  <c:v>-0.5</c:v>
                </c:pt>
                <c:pt idx="2031">
                  <c:v>-0.63000100000000003</c:v>
                </c:pt>
                <c:pt idx="2032">
                  <c:v>-0.46999700000000644</c:v>
                </c:pt>
                <c:pt idx="2033">
                  <c:v>-1.2599980000000031</c:v>
                </c:pt>
                <c:pt idx="2034">
                  <c:v>-0.82999799999999624</c:v>
                </c:pt>
                <c:pt idx="2035">
                  <c:v>-0.27999900000000366</c:v>
                </c:pt>
                <c:pt idx="2036">
                  <c:v>-8.0001000000002875E-2</c:v>
                </c:pt>
                <c:pt idx="2037">
                  <c:v>3.0003000000000668E-2</c:v>
                </c:pt>
                <c:pt idx="2038">
                  <c:v>0.38999900000000309</c:v>
                </c:pt>
                <c:pt idx="2039">
                  <c:v>0.2299989999999994</c:v>
                </c:pt>
                <c:pt idx="2040">
                  <c:v>6.9999000000002809E-2</c:v>
                </c:pt>
                <c:pt idx="2041">
                  <c:v>-0.36999899999999997</c:v>
                </c:pt>
                <c:pt idx="2042">
                  <c:v>-1.3300019999999932</c:v>
                </c:pt>
                <c:pt idx="2043">
                  <c:v>-1.8900039999999976</c:v>
                </c:pt>
                <c:pt idx="2044">
                  <c:v>-2.4900019999999969</c:v>
                </c:pt>
                <c:pt idx="2045">
                  <c:v>-2.4000010000000032</c:v>
                </c:pt>
                <c:pt idx="2046">
                  <c:v>-1.6099969999999999</c:v>
                </c:pt>
                <c:pt idx="2047">
                  <c:v>-1.3200000000000003</c:v>
                </c:pt>
                <c:pt idx="2048">
                  <c:v>-1.2600020000000001</c:v>
                </c:pt>
                <c:pt idx="2049">
                  <c:v>-0.68999800000000278</c:v>
                </c:pt>
                <c:pt idx="2050">
                  <c:v>0.57000000000000028</c:v>
                </c:pt>
                <c:pt idx="2051">
                  <c:v>1.8100009999999997</c:v>
                </c:pt>
                <c:pt idx="2052">
                  <c:v>2.7999989999999997</c:v>
                </c:pt>
                <c:pt idx="2053">
                  <c:v>3.8400010000000009</c:v>
                </c:pt>
                <c:pt idx="2054">
                  <c:v>4.0600019999999972</c:v>
                </c:pt>
                <c:pt idx="2055">
                  <c:v>4.2799990000000037</c:v>
                </c:pt>
                <c:pt idx="2056">
                  <c:v>4.0899959999999993</c:v>
                </c:pt>
                <c:pt idx="2057">
                  <c:v>4.1099969999999999</c:v>
                </c:pt>
                <c:pt idx="2058">
                  <c:v>3.9900019999999969</c:v>
                </c:pt>
                <c:pt idx="2059">
                  <c:v>3.2099990000000034</c:v>
                </c:pt>
                <c:pt idx="2060">
                  <c:v>2.3600009999999969</c:v>
                </c:pt>
                <c:pt idx="2061">
                  <c:v>1.4300009999999972</c:v>
                </c:pt>
                <c:pt idx="2062">
                  <c:v>7.1400039999999976</c:v>
                </c:pt>
                <c:pt idx="2063">
                  <c:v>8.4900009999999995</c:v>
                </c:pt>
                <c:pt idx="2064">
                  <c:v>8</c:v>
                </c:pt>
                <c:pt idx="2065">
                  <c:v>7.7400009999999995</c:v>
                </c:pt>
                <c:pt idx="2066">
                  <c:v>8.3400000000000034</c:v>
                </c:pt>
                <c:pt idx="2067">
                  <c:v>7.9400029999999973</c:v>
                </c:pt>
                <c:pt idx="2068">
                  <c:v>7.5099980000000031</c:v>
                </c:pt>
                <c:pt idx="2069">
                  <c:v>7.3199990000000028</c:v>
                </c:pt>
                <c:pt idx="2070">
                  <c:v>7.7099989999999963</c:v>
                </c:pt>
                <c:pt idx="2071">
                  <c:v>8.1899980000000028</c:v>
                </c:pt>
                <c:pt idx="2072">
                  <c:v>1.1099960000000024</c:v>
                </c:pt>
                <c:pt idx="2073">
                  <c:v>-0.47000099999999634</c:v>
                </c:pt>
                <c:pt idx="2074">
                  <c:v>-0.95000100000000032</c:v>
                </c:pt>
                <c:pt idx="2075">
                  <c:v>0.11000099999999691</c:v>
                </c:pt>
                <c:pt idx="2076">
                  <c:v>-2.2399979999999999</c:v>
                </c:pt>
                <c:pt idx="2077">
                  <c:v>-1.9900019999999969</c:v>
                </c:pt>
                <c:pt idx="2078">
                  <c:v>-1.7299990000000065</c:v>
                </c:pt>
                <c:pt idx="2079">
                  <c:v>-1.5499989999999997</c:v>
                </c:pt>
                <c:pt idx="2080">
                  <c:v>-1.8899999999999935</c:v>
                </c:pt>
                <c:pt idx="2081">
                  <c:v>-2.5100020000000001</c:v>
                </c:pt>
                <c:pt idx="2082">
                  <c:v>-2.3899990000000031</c:v>
                </c:pt>
                <c:pt idx="2083">
                  <c:v>-2.8999980000000036</c:v>
                </c:pt>
                <c:pt idx="2084">
                  <c:v>-1.8300020000000004</c:v>
                </c:pt>
                <c:pt idx="2085">
                  <c:v>-2.25</c:v>
                </c:pt>
                <c:pt idx="2086">
                  <c:v>-1.7799980000000062</c:v>
                </c:pt>
                <c:pt idx="2087">
                  <c:v>-1.4199979999999996</c:v>
                </c:pt>
                <c:pt idx="2088">
                  <c:v>-1.8899999999999935</c:v>
                </c:pt>
                <c:pt idx="2089">
                  <c:v>-2.2100030000000004</c:v>
                </c:pt>
                <c:pt idx="2090">
                  <c:v>-0.15000100000000316</c:v>
                </c:pt>
                <c:pt idx="2091">
                  <c:v>0.31000199999999722</c:v>
                </c:pt>
                <c:pt idx="2092">
                  <c:v>0.59000000000000341</c:v>
                </c:pt>
                <c:pt idx="2093">
                  <c:v>0.64000000000000057</c:v>
                </c:pt>
                <c:pt idx="2094">
                  <c:v>2.130001</c:v>
                </c:pt>
                <c:pt idx="2095">
                  <c:v>1.1399990000000031</c:v>
                </c:pt>
                <c:pt idx="2096">
                  <c:v>0.60999600000000243</c:v>
                </c:pt>
                <c:pt idx="2097">
                  <c:v>9.99800000000306E-3</c:v>
                </c:pt>
                <c:pt idx="2098">
                  <c:v>0.95999899999999627</c:v>
                </c:pt>
                <c:pt idx="2099">
                  <c:v>1.2400019999999969</c:v>
                </c:pt>
                <c:pt idx="2100">
                  <c:v>-1.75</c:v>
                </c:pt>
                <c:pt idx="2101">
                  <c:v>-2.4799999999999969</c:v>
                </c:pt>
                <c:pt idx="2102">
                  <c:v>-0.87999700000000303</c:v>
                </c:pt>
                <c:pt idx="2103">
                  <c:v>-0.76000200000000007</c:v>
                </c:pt>
                <c:pt idx="2104">
                  <c:v>-1.1599999999999966</c:v>
                </c:pt>
                <c:pt idx="2105">
                  <c:v>-0.77000000000000313</c:v>
                </c:pt>
                <c:pt idx="2106">
                  <c:v>0.2700010000000006</c:v>
                </c:pt>
                <c:pt idx="2107">
                  <c:v>2.0800019999999932</c:v>
                </c:pt>
                <c:pt idx="2108">
                  <c:v>2.5</c:v>
                </c:pt>
                <c:pt idx="2109">
                  <c:v>3.2599980000000031</c:v>
                </c:pt>
                <c:pt idx="2110">
                  <c:v>3.0600009999999997</c:v>
                </c:pt>
                <c:pt idx="2111">
                  <c:v>3.2400019999999969</c:v>
                </c:pt>
                <c:pt idx="2112">
                  <c:v>1.9299960000000027</c:v>
                </c:pt>
                <c:pt idx="2113">
                  <c:v>1.5300020000000032</c:v>
                </c:pt>
                <c:pt idx="2114">
                  <c:v>0.41999799999999965</c:v>
                </c:pt>
                <c:pt idx="2115">
                  <c:v>0.24000200000000405</c:v>
                </c:pt>
                <c:pt idx="2116">
                  <c:v>-0.82000000000000028</c:v>
                </c:pt>
                <c:pt idx="2117">
                  <c:v>-2.1700019999999967</c:v>
                </c:pt>
                <c:pt idx="2118">
                  <c:v>-1.5099980000000031</c:v>
                </c:pt>
                <c:pt idx="2119">
                  <c:v>-0.98999799999999993</c:v>
                </c:pt>
                <c:pt idx="2120">
                  <c:v>-0.27999799999999908</c:v>
                </c:pt>
                <c:pt idx="2121">
                  <c:v>1.369999</c:v>
                </c:pt>
                <c:pt idx="2122">
                  <c:v>1</c:v>
                </c:pt>
                <c:pt idx="2123">
                  <c:v>2.2299999999999969</c:v>
                </c:pt>
                <c:pt idx="2124">
                  <c:v>3.1700019999999967</c:v>
                </c:pt>
                <c:pt idx="2125">
                  <c:v>2.769995999999999</c:v>
                </c:pt>
                <c:pt idx="2126">
                  <c:v>-2.7999989999999997</c:v>
                </c:pt>
                <c:pt idx="2127">
                  <c:v>-3.5599980000000002</c:v>
                </c:pt>
                <c:pt idx="2128">
                  <c:v>-4.8399999999999963</c:v>
                </c:pt>
                <c:pt idx="2129">
                  <c:v>-5.1599990000000062</c:v>
                </c:pt>
                <c:pt idx="2130">
                  <c:v>-4.2800030000000007</c:v>
                </c:pt>
                <c:pt idx="2131">
                  <c:v>-5.1100009999999969</c:v>
                </c:pt>
                <c:pt idx="2132">
                  <c:v>-3.4499970000000033</c:v>
                </c:pt>
                <c:pt idx="2133">
                  <c:v>-4.8600009999999969</c:v>
                </c:pt>
                <c:pt idx="2134">
                  <c:v>-5.5400009999999966</c:v>
                </c:pt>
                <c:pt idx="2135">
                  <c:v>-4.2199969999999993</c:v>
                </c:pt>
                <c:pt idx="2136">
                  <c:v>1.6500020000000006</c:v>
                </c:pt>
                <c:pt idx="2137">
                  <c:v>3.119999</c:v>
                </c:pt>
                <c:pt idx="2138">
                  <c:v>3.7299989999999994</c:v>
                </c:pt>
                <c:pt idx="2139">
                  <c:v>2.6699979999999996</c:v>
                </c:pt>
                <c:pt idx="2140">
                  <c:v>4.0800020000000004</c:v>
                </c:pt>
                <c:pt idx="2141">
                  <c:v>4.5499989999999997</c:v>
                </c:pt>
                <c:pt idx="2142">
                  <c:v>5.1800009999999972</c:v>
                </c:pt>
                <c:pt idx="2143">
                  <c:v>6.8899999999999935</c:v>
                </c:pt>
                <c:pt idx="2144">
                  <c:v>6.6000029999999938</c:v>
                </c:pt>
                <c:pt idx="2145">
                  <c:v>6.899996999999999</c:v>
                </c:pt>
                <c:pt idx="2146">
                  <c:v>6.8399999999999963</c:v>
                </c:pt>
                <c:pt idx="2147">
                  <c:v>5.880001</c:v>
                </c:pt>
                <c:pt idx="2148">
                  <c:v>5.6699979999999996</c:v>
                </c:pt>
                <c:pt idx="2149">
                  <c:v>6.0200000000000031</c:v>
                </c:pt>
                <c:pt idx="2150">
                  <c:v>4.0099980000000031</c:v>
                </c:pt>
                <c:pt idx="2151">
                  <c:v>3.7000010000000003</c:v>
                </c:pt>
                <c:pt idx="2152">
                  <c:v>2.3199990000000028</c:v>
                </c:pt>
                <c:pt idx="2153">
                  <c:v>0.85000200000000348</c:v>
                </c:pt>
                <c:pt idx="2154">
                  <c:v>1.2699960000000061</c:v>
                </c:pt>
                <c:pt idx="2155">
                  <c:v>-1.9995999999999015E-2</c:v>
                </c:pt>
                <c:pt idx="2156">
                  <c:v>0.10999600000000243</c:v>
                </c:pt>
                <c:pt idx="2157">
                  <c:v>0.68000099999999719</c:v>
                </c:pt>
                <c:pt idx="2158">
                  <c:v>0.72000200000000092</c:v>
                </c:pt>
                <c:pt idx="2159">
                  <c:v>0.95000100000000032</c:v>
                </c:pt>
                <c:pt idx="2160">
                  <c:v>0.95000099999999321</c:v>
                </c:pt>
                <c:pt idx="2161">
                  <c:v>0.47999999999999687</c:v>
                </c:pt>
                <c:pt idx="2162">
                  <c:v>0.14999800000000363</c:v>
                </c:pt>
                <c:pt idx="2163">
                  <c:v>-0.46000300000000038</c:v>
                </c:pt>
                <c:pt idx="2164">
                  <c:v>-1.119999</c:v>
                </c:pt>
                <c:pt idx="2165">
                  <c:v>0.13999900000000309</c:v>
                </c:pt>
                <c:pt idx="2166">
                  <c:v>0.87000300000000408</c:v>
                </c:pt>
                <c:pt idx="2167">
                  <c:v>0.4799990000000065</c:v>
                </c:pt>
                <c:pt idx="2168">
                  <c:v>-0.50999900000000054</c:v>
                </c:pt>
                <c:pt idx="2169">
                  <c:v>-1.4399990000000003</c:v>
                </c:pt>
                <c:pt idx="2170">
                  <c:v>-1.4199979999999996</c:v>
                </c:pt>
                <c:pt idx="2171">
                  <c:v>-2.3299979999999962</c:v>
                </c:pt>
                <c:pt idx="2172">
                  <c:v>-1.629997000000003</c:v>
                </c:pt>
                <c:pt idx="2173">
                  <c:v>-1.119999</c:v>
                </c:pt>
                <c:pt idx="2174">
                  <c:v>-0.48999700000000246</c:v>
                </c:pt>
                <c:pt idx="2175">
                  <c:v>-1.1000020000000035</c:v>
                </c:pt>
                <c:pt idx="2176">
                  <c:v>-2.1399990000000031</c:v>
                </c:pt>
                <c:pt idx="2177">
                  <c:v>-3.5699990000000028</c:v>
                </c:pt>
                <c:pt idx="2178">
                  <c:v>-3.630001</c:v>
                </c:pt>
                <c:pt idx="2179">
                  <c:v>-3.7000000000000028</c:v>
                </c:pt>
                <c:pt idx="2180">
                  <c:v>-3.5899999999999963</c:v>
                </c:pt>
                <c:pt idx="2181">
                  <c:v>-3.1500020000000006</c:v>
                </c:pt>
                <c:pt idx="2182">
                  <c:v>-3.2600020000000001</c:v>
                </c:pt>
                <c:pt idx="2183">
                  <c:v>-2.7999989999999997</c:v>
                </c:pt>
                <c:pt idx="2184">
                  <c:v>-3.730004000000001</c:v>
                </c:pt>
                <c:pt idx="2185">
                  <c:v>-4.1399990000000031</c:v>
                </c:pt>
                <c:pt idx="2186">
                  <c:v>-3.0600019999999972</c:v>
                </c:pt>
                <c:pt idx="2187">
                  <c:v>-2.0500040000000013</c:v>
                </c:pt>
                <c:pt idx="2188">
                  <c:v>-0.25</c:v>
                </c:pt>
                <c:pt idx="2189">
                  <c:v>0.86000000000000654</c:v>
                </c:pt>
                <c:pt idx="2190">
                  <c:v>0.55999700000000274</c:v>
                </c:pt>
                <c:pt idx="2191">
                  <c:v>0.82000000000000028</c:v>
                </c:pt>
                <c:pt idx="2192">
                  <c:v>-0.34000000000000341</c:v>
                </c:pt>
                <c:pt idx="2193">
                  <c:v>-1.7099990000000034</c:v>
                </c:pt>
                <c:pt idx="2194">
                  <c:v>-5.5899959999999993</c:v>
                </c:pt>
                <c:pt idx="2195">
                  <c:v>-5.7799989999999966</c:v>
                </c:pt>
                <c:pt idx="2196">
                  <c:v>-6.5</c:v>
                </c:pt>
                <c:pt idx="2197">
                  <c:v>-5.43</c:v>
                </c:pt>
                <c:pt idx="2198">
                  <c:v>-6.6899980000000028</c:v>
                </c:pt>
                <c:pt idx="2199">
                  <c:v>-6.7000010000000003</c:v>
                </c:pt>
                <c:pt idx="2200">
                  <c:v>-7.0999980000000065</c:v>
                </c:pt>
                <c:pt idx="2201">
                  <c:v>-6.57</c:v>
                </c:pt>
                <c:pt idx="2202">
                  <c:v>-4.7200019999999938</c:v>
                </c:pt>
                <c:pt idx="2203">
                  <c:v>-3.5899999999999963</c:v>
                </c:pt>
                <c:pt idx="2204">
                  <c:v>0.8599969999999999</c:v>
                </c:pt>
                <c:pt idx="2205">
                  <c:v>0.33999999999999631</c:v>
                </c:pt>
                <c:pt idx="2206">
                  <c:v>1.2000010000000003</c:v>
                </c:pt>
                <c:pt idx="2207">
                  <c:v>-0.26999599999999901</c:v>
                </c:pt>
                <c:pt idx="2208">
                  <c:v>0.35999600000000243</c:v>
                </c:pt>
                <c:pt idx="2209">
                  <c:v>-0.51000200000000007</c:v>
                </c:pt>
                <c:pt idx="2210">
                  <c:v>-0.42000199999999666</c:v>
                </c:pt>
                <c:pt idx="2211">
                  <c:v>-1.130001</c:v>
                </c:pt>
                <c:pt idx="2212">
                  <c:v>-2.379997000000003</c:v>
                </c:pt>
                <c:pt idx="2213">
                  <c:v>-1.9400029999999973</c:v>
                </c:pt>
                <c:pt idx="2214">
                  <c:v>-2.3299980000000033</c:v>
                </c:pt>
                <c:pt idx="2215">
                  <c:v>-1.3600009999999969</c:v>
                </c:pt>
                <c:pt idx="2216">
                  <c:v>-1.9100000000000037</c:v>
                </c:pt>
                <c:pt idx="2217">
                  <c:v>-1.7800030000000007</c:v>
                </c:pt>
                <c:pt idx="2218">
                  <c:v>-2.1299969999999959</c:v>
                </c:pt>
                <c:pt idx="2219">
                  <c:v>-1.8199990000000028</c:v>
                </c:pt>
                <c:pt idx="2220">
                  <c:v>-0.52999900000000366</c:v>
                </c:pt>
                <c:pt idx="2221">
                  <c:v>-0.22999999999999687</c:v>
                </c:pt>
                <c:pt idx="2222">
                  <c:v>-0.11000099999999691</c:v>
                </c:pt>
                <c:pt idx="2223">
                  <c:v>-1.2199970000000064</c:v>
                </c:pt>
                <c:pt idx="2224">
                  <c:v>-0.63000100000000003</c:v>
                </c:pt>
                <c:pt idx="2225">
                  <c:v>-1.0100020000000001</c:v>
                </c:pt>
                <c:pt idx="2226">
                  <c:v>-0.81000099999999975</c:v>
                </c:pt>
                <c:pt idx="2227">
                  <c:v>-0.43999900000000025</c:v>
                </c:pt>
                <c:pt idx="2228">
                  <c:v>-0.75</c:v>
                </c:pt>
                <c:pt idx="2229">
                  <c:v>-0.93999900000000025</c:v>
                </c:pt>
                <c:pt idx="2230">
                  <c:v>-1.2200009999999963</c:v>
                </c:pt>
                <c:pt idx="2231">
                  <c:v>-0.56999900000000281</c:v>
                </c:pt>
                <c:pt idx="2232">
                  <c:v>-0.10000200000000348</c:v>
                </c:pt>
                <c:pt idx="2233">
                  <c:v>0.53999699999999962</c:v>
                </c:pt>
                <c:pt idx="2234">
                  <c:v>-9.000099999999378E-2</c:v>
                </c:pt>
                <c:pt idx="2235">
                  <c:v>0.85000200000000348</c:v>
                </c:pt>
                <c:pt idx="2236">
                  <c:v>1.3400000000000034</c:v>
                </c:pt>
                <c:pt idx="2237">
                  <c:v>2.8299980000000033</c:v>
                </c:pt>
                <c:pt idx="2238">
                  <c:v>1.619999</c:v>
                </c:pt>
                <c:pt idx="2239">
                  <c:v>1.3600009999999969</c:v>
                </c:pt>
                <c:pt idx="2240">
                  <c:v>0.3700019999999995</c:v>
                </c:pt>
                <c:pt idx="2241">
                  <c:v>-0.18999900000000025</c:v>
                </c:pt>
                <c:pt idx="2242">
                  <c:v>-4.9998999999999683E-2</c:v>
                </c:pt>
                <c:pt idx="2243">
                  <c:v>-1.2599989999999934</c:v>
                </c:pt>
                <c:pt idx="2244">
                  <c:v>0.13999999999999346</c:v>
                </c:pt>
                <c:pt idx="2245">
                  <c:v>0.11999899999999997</c:v>
                </c:pt>
                <c:pt idx="2246">
                  <c:v>-1</c:v>
                </c:pt>
                <c:pt idx="2247">
                  <c:v>-2.4799990000000065</c:v>
                </c:pt>
                <c:pt idx="2248">
                  <c:v>-1.2999990000000068</c:v>
                </c:pt>
                <c:pt idx="2249">
                  <c:v>-1.0600019999999972</c:v>
                </c:pt>
                <c:pt idx="2250">
                  <c:v>-0.27000000000000313</c:v>
                </c:pt>
                <c:pt idx="2251">
                  <c:v>-0.38999900000000309</c:v>
                </c:pt>
                <c:pt idx="2252">
                  <c:v>-1.4099999999999966</c:v>
                </c:pt>
                <c:pt idx="2253">
                  <c:v>-0.67999999999999972</c:v>
                </c:pt>
                <c:pt idx="2254">
                  <c:v>-1.8999979999999965</c:v>
                </c:pt>
                <c:pt idx="2255">
                  <c:v>-2.9299999999999997</c:v>
                </c:pt>
                <c:pt idx="2256">
                  <c:v>-1.869999</c:v>
                </c:pt>
                <c:pt idx="2257">
                  <c:v>-0.98999799999999993</c:v>
                </c:pt>
                <c:pt idx="2258">
                  <c:v>-1.1000019999999964</c:v>
                </c:pt>
                <c:pt idx="2259">
                  <c:v>-0.70999899999999627</c:v>
                </c:pt>
                <c:pt idx="2260">
                  <c:v>-1.630001</c:v>
                </c:pt>
                <c:pt idx="2261">
                  <c:v>-2.2100030000000004</c:v>
                </c:pt>
                <c:pt idx="2262">
                  <c:v>-2.4799990000000065</c:v>
                </c:pt>
                <c:pt idx="2263">
                  <c:v>-1.8100010000000069</c:v>
                </c:pt>
                <c:pt idx="2264">
                  <c:v>-1.620002999999997</c:v>
                </c:pt>
                <c:pt idx="2265">
                  <c:v>-2.3499980000000029</c:v>
                </c:pt>
                <c:pt idx="2266">
                  <c:v>-1.8600000000000065</c:v>
                </c:pt>
                <c:pt idx="2267">
                  <c:v>-1.1000019999999964</c:v>
                </c:pt>
                <c:pt idx="2268">
                  <c:v>0.1400030000000001</c:v>
                </c:pt>
                <c:pt idx="2269">
                  <c:v>-1.0800020000000004</c:v>
                </c:pt>
                <c:pt idx="2270">
                  <c:v>1.0299990000000037</c:v>
                </c:pt>
                <c:pt idx="2271">
                  <c:v>2.1000020000000035</c:v>
                </c:pt>
                <c:pt idx="2272">
                  <c:v>3.3400000000000034</c:v>
                </c:pt>
                <c:pt idx="2273">
                  <c:v>1.8600000000000065</c:v>
                </c:pt>
                <c:pt idx="2274">
                  <c:v>1.8500029999999938</c:v>
                </c:pt>
                <c:pt idx="2275">
                  <c:v>3.4599989999999998</c:v>
                </c:pt>
                <c:pt idx="2276">
                  <c:v>2.1499970000000062</c:v>
                </c:pt>
                <c:pt idx="2277">
                  <c:v>-0.44999700000000331</c:v>
                </c:pt>
                <c:pt idx="2278">
                  <c:v>-1.4200020000000038</c:v>
                </c:pt>
                <c:pt idx="2279">
                  <c:v>1.0002000000000066E-2</c:v>
                </c:pt>
                <c:pt idx="2280">
                  <c:v>-1.6400000000000006</c:v>
                </c:pt>
                <c:pt idx="2281">
                  <c:v>-1.8500020000000035</c:v>
                </c:pt>
                <c:pt idx="2282">
                  <c:v>-2.4700020000000009</c:v>
                </c:pt>
                <c:pt idx="2283">
                  <c:v>-1.1699979999999996</c:v>
                </c:pt>
                <c:pt idx="2284">
                  <c:v>-0.93000099999999719</c:v>
                </c:pt>
                <c:pt idx="2285">
                  <c:v>-0.11000099999999691</c:v>
                </c:pt>
                <c:pt idx="2286">
                  <c:v>0.33000200000000035</c:v>
                </c:pt>
                <c:pt idx="2287">
                  <c:v>1.5799980000000033</c:v>
                </c:pt>
                <c:pt idx="2288">
                  <c:v>2.0700000000000003</c:v>
                </c:pt>
                <c:pt idx="2289">
                  <c:v>2.8800019999999975</c:v>
                </c:pt>
                <c:pt idx="2290">
                  <c:v>2.8200000000000003</c:v>
                </c:pt>
                <c:pt idx="2291">
                  <c:v>2.7700000000000031</c:v>
                </c:pt>
                <c:pt idx="2292">
                  <c:v>3.1700020000000038</c:v>
                </c:pt>
                <c:pt idx="2293">
                  <c:v>3.0099989999999934</c:v>
                </c:pt>
                <c:pt idx="2294">
                  <c:v>3.0200010000000006</c:v>
                </c:pt>
                <c:pt idx="2295">
                  <c:v>3.5600009999999997</c:v>
                </c:pt>
                <c:pt idx="2296">
                  <c:v>3.5899999999999963</c:v>
                </c:pt>
                <c:pt idx="2297">
                  <c:v>3.5400009999999966</c:v>
                </c:pt>
                <c:pt idx="2298">
                  <c:v>1.630001</c:v>
                </c:pt>
                <c:pt idx="2299">
                  <c:v>0.14999699999999905</c:v>
                </c:pt>
                <c:pt idx="2300">
                  <c:v>-0.25999800000000306</c:v>
                </c:pt>
                <c:pt idx="2301">
                  <c:v>-0.75999800000000306</c:v>
                </c:pt>
                <c:pt idx="2302">
                  <c:v>-1.1100000000000065</c:v>
                </c:pt>
                <c:pt idx="2303">
                  <c:v>-1.8499989999999968</c:v>
                </c:pt>
                <c:pt idx="2304">
                  <c:v>-2.9700010000000034</c:v>
                </c:pt>
                <c:pt idx="2305">
                  <c:v>-5.6000020000000035</c:v>
                </c:pt>
                <c:pt idx="2306">
                  <c:v>-5.0100020000000001</c:v>
                </c:pt>
                <c:pt idx="2307">
                  <c:v>-5.119999</c:v>
                </c:pt>
                <c:pt idx="2308">
                  <c:v>-2.630001</c:v>
                </c:pt>
                <c:pt idx="2309">
                  <c:v>-2.619999</c:v>
                </c:pt>
                <c:pt idx="2310">
                  <c:v>-2.9200019999999967</c:v>
                </c:pt>
                <c:pt idx="2311">
                  <c:v>-1.4799999999999969</c:v>
                </c:pt>
                <c:pt idx="2312">
                  <c:v>-2.0699999999999932</c:v>
                </c:pt>
                <c:pt idx="2313">
                  <c:v>-8.3700009999999985</c:v>
                </c:pt>
                <c:pt idx="2314">
                  <c:v>-7.1700009999999956</c:v>
                </c:pt>
                <c:pt idx="2315">
                  <c:v>-5.7499979999999979</c:v>
                </c:pt>
                <c:pt idx="2316">
                  <c:v>-6.7799990000000001</c:v>
                </c:pt>
                <c:pt idx="2317">
                  <c:v>-7.1700019999999967</c:v>
                </c:pt>
                <c:pt idx="2318">
                  <c:v>-8.389999999999997</c:v>
                </c:pt>
                <c:pt idx="2319">
                  <c:v>-7.489999000000001</c:v>
                </c:pt>
                <c:pt idx="2320">
                  <c:v>-5.8999980000000001</c:v>
                </c:pt>
                <c:pt idx="2321">
                  <c:v>-7.5300000000000011</c:v>
                </c:pt>
                <c:pt idx="2322">
                  <c:v>-7.229999000000003</c:v>
                </c:pt>
                <c:pt idx="2323">
                  <c:v>-5.0001000000001738E-2</c:v>
                </c:pt>
                <c:pt idx="2324">
                  <c:v>-6.9999000000002809E-2</c:v>
                </c:pt>
                <c:pt idx="2325">
                  <c:v>-1.1000000000000014</c:v>
                </c:pt>
                <c:pt idx="2326">
                  <c:v>-0.35999800000000093</c:v>
                </c:pt>
                <c:pt idx="2327">
                  <c:v>1.4499999999999993</c:v>
                </c:pt>
                <c:pt idx="2328">
                  <c:v>1.8600010000000005</c:v>
                </c:pt>
                <c:pt idx="2329">
                  <c:v>2.3999990000000011</c:v>
                </c:pt>
                <c:pt idx="2330">
                  <c:v>1.8299999999999983</c:v>
                </c:pt>
                <c:pt idx="2331">
                  <c:v>1.3499980000000029</c:v>
                </c:pt>
                <c:pt idx="2332">
                  <c:v>2.009999999999998</c:v>
                </c:pt>
                <c:pt idx="2333">
                  <c:v>1.9299999999999997</c:v>
                </c:pt>
                <c:pt idx="2334">
                  <c:v>1.479999000000003</c:v>
                </c:pt>
                <c:pt idx="2335">
                  <c:v>1.9600009999999983</c:v>
                </c:pt>
                <c:pt idx="2336">
                  <c:v>2.3799990000000015</c:v>
                </c:pt>
                <c:pt idx="2337">
                  <c:v>1.75</c:v>
                </c:pt>
                <c:pt idx="2338">
                  <c:v>2.7199990000000014</c:v>
                </c:pt>
                <c:pt idx="2339">
                  <c:v>1.7399999999999984</c:v>
                </c:pt>
                <c:pt idx="2340">
                  <c:v>2.6399990000000031</c:v>
                </c:pt>
                <c:pt idx="2341">
                  <c:v>4.1000009999999953</c:v>
                </c:pt>
                <c:pt idx="2342">
                  <c:v>2.4299980000000012</c:v>
                </c:pt>
                <c:pt idx="2343">
                  <c:v>1.5900010000000009</c:v>
                </c:pt>
                <c:pt idx="2344">
                  <c:v>2.5400010000000002</c:v>
                </c:pt>
                <c:pt idx="2345">
                  <c:v>2.7600000000000016</c:v>
                </c:pt>
                <c:pt idx="2346">
                  <c:v>2.8099990000000012</c:v>
                </c:pt>
                <c:pt idx="2347">
                  <c:v>2.1500000000000021</c:v>
                </c:pt>
                <c:pt idx="2348">
                  <c:v>0.97999999999999687</c:v>
                </c:pt>
                <c:pt idx="2349">
                  <c:v>1.6900000000000048</c:v>
                </c:pt>
                <c:pt idx="2350">
                  <c:v>0.32000199999999879</c:v>
                </c:pt>
                <c:pt idx="2351">
                  <c:v>-0.64999999999999858</c:v>
                </c:pt>
                <c:pt idx="2352">
                  <c:v>1.3200000000000003</c:v>
                </c:pt>
                <c:pt idx="2353">
                  <c:v>0.48999900000000096</c:v>
                </c:pt>
                <c:pt idx="2354">
                  <c:v>0.32999999999999829</c:v>
                </c:pt>
                <c:pt idx="2355">
                  <c:v>1</c:v>
                </c:pt>
                <c:pt idx="2356">
                  <c:v>0.78000099999999861</c:v>
                </c:pt>
                <c:pt idx="2357">
                  <c:v>0.66000199999999865</c:v>
                </c:pt>
                <c:pt idx="2358">
                  <c:v>0.19000000000000128</c:v>
                </c:pt>
                <c:pt idx="2359">
                  <c:v>-0.40000100000000316</c:v>
                </c:pt>
                <c:pt idx="2360">
                  <c:v>-1.2100010000000019</c:v>
                </c:pt>
                <c:pt idx="2361">
                  <c:v>0.12000100000000202</c:v>
                </c:pt>
                <c:pt idx="2362">
                  <c:v>0.63999900000000309</c:v>
                </c:pt>
                <c:pt idx="2363">
                  <c:v>3.1000009999999989</c:v>
                </c:pt>
                <c:pt idx="2364">
                  <c:v>1.7500000000000036</c:v>
                </c:pt>
                <c:pt idx="2365">
                  <c:v>1.5899999999999999</c:v>
                </c:pt>
                <c:pt idx="2366">
                  <c:v>0.11999899999999997</c:v>
                </c:pt>
                <c:pt idx="2367">
                  <c:v>0.57999799999999624</c:v>
                </c:pt>
                <c:pt idx="2368">
                  <c:v>1.7099989999999998</c:v>
                </c:pt>
                <c:pt idx="2369">
                  <c:v>1.2000010000000003</c:v>
                </c:pt>
                <c:pt idx="2370">
                  <c:v>1.7299970000000009</c:v>
                </c:pt>
                <c:pt idx="2371">
                  <c:v>0.77000000000000313</c:v>
                </c:pt>
                <c:pt idx="2372">
                  <c:v>-0.44999700000000331</c:v>
                </c:pt>
                <c:pt idx="2373">
                  <c:v>-0.77999900000000366</c:v>
                </c:pt>
                <c:pt idx="2374">
                  <c:v>-2.0000000000003126E-2</c:v>
                </c:pt>
                <c:pt idx="2375">
                  <c:v>-0.5</c:v>
                </c:pt>
                <c:pt idx="2376">
                  <c:v>1.0100020000000001</c:v>
                </c:pt>
                <c:pt idx="2377">
                  <c:v>4.7700000000000031</c:v>
                </c:pt>
                <c:pt idx="2378">
                  <c:v>4.75</c:v>
                </c:pt>
                <c:pt idx="2379">
                  <c:v>4.9200019999999967</c:v>
                </c:pt>
                <c:pt idx="2380">
                  <c:v>5.5500040000000013</c:v>
                </c:pt>
                <c:pt idx="2381">
                  <c:v>5.619999</c:v>
                </c:pt>
                <c:pt idx="2382">
                  <c:v>5.25</c:v>
                </c:pt>
                <c:pt idx="2383">
                  <c:v>4.9100000000000037</c:v>
                </c:pt>
                <c:pt idx="2384">
                  <c:v>4.8899990000000031</c:v>
                </c:pt>
                <c:pt idx="2385">
                  <c:v>5.3299980000000033</c:v>
                </c:pt>
                <c:pt idx="2386">
                  <c:v>5.1399990000000031</c:v>
                </c:pt>
                <c:pt idx="2387">
                  <c:v>1.7900010000000037</c:v>
                </c:pt>
                <c:pt idx="2388">
                  <c:v>0.54000100000000373</c:v>
                </c:pt>
                <c:pt idx="2389">
                  <c:v>1.0199960000000061</c:v>
                </c:pt>
                <c:pt idx="2390">
                  <c:v>1.8399999999999963</c:v>
                </c:pt>
                <c:pt idx="2391">
                  <c:v>3.4199979999999996</c:v>
                </c:pt>
                <c:pt idx="2392">
                  <c:v>5.0399969999999996</c:v>
                </c:pt>
                <c:pt idx="2393">
                  <c:v>5.3899990000000031</c:v>
                </c:pt>
                <c:pt idx="2394">
                  <c:v>5.0899999999999963</c:v>
                </c:pt>
                <c:pt idx="2395">
                  <c:v>4.2299999999999969</c:v>
                </c:pt>
                <c:pt idx="2396">
                  <c:v>3.7700009999999935</c:v>
                </c:pt>
                <c:pt idx="2397">
                  <c:v>3.4899979999999999</c:v>
                </c:pt>
                <c:pt idx="2398">
                  <c:v>3.5699999999999932</c:v>
                </c:pt>
                <c:pt idx="2399">
                  <c:v>1.5899999999999963</c:v>
                </c:pt>
                <c:pt idx="2400">
                  <c:v>0.92999600000000271</c:v>
                </c:pt>
                <c:pt idx="2401">
                  <c:v>-0.87999700000000303</c:v>
                </c:pt>
                <c:pt idx="2402">
                  <c:v>-2.259997999999996</c:v>
                </c:pt>
                <c:pt idx="2403">
                  <c:v>-3.4300000000000068</c:v>
                </c:pt>
                <c:pt idx="2404">
                  <c:v>-3.4500010000000003</c:v>
                </c:pt>
                <c:pt idx="2405">
                  <c:v>-3.4599990000000034</c:v>
                </c:pt>
                <c:pt idx="2406">
                  <c:v>-3.639998999999996</c:v>
                </c:pt>
                <c:pt idx="2407">
                  <c:v>-4.8400000000000034</c:v>
                </c:pt>
                <c:pt idx="2408">
                  <c:v>-3.9500009999999932</c:v>
                </c:pt>
                <c:pt idx="2409">
                  <c:v>-2.1599989999999991</c:v>
                </c:pt>
                <c:pt idx="2410">
                  <c:v>-2.4599989999999963</c:v>
                </c:pt>
                <c:pt idx="2411">
                  <c:v>-2.130001</c:v>
                </c:pt>
                <c:pt idx="2412">
                  <c:v>-1.3200000000000003</c:v>
                </c:pt>
                <c:pt idx="2413">
                  <c:v>0.59999800000000647</c:v>
                </c:pt>
                <c:pt idx="2414">
                  <c:v>0.16000000000000369</c:v>
                </c:pt>
                <c:pt idx="2415">
                  <c:v>0.43999800000000278</c:v>
                </c:pt>
                <c:pt idx="2416">
                  <c:v>1.1099960000000024</c:v>
                </c:pt>
                <c:pt idx="2417">
                  <c:v>1.7700000000000031</c:v>
                </c:pt>
                <c:pt idx="2418">
                  <c:v>1.7800029999999936</c:v>
                </c:pt>
                <c:pt idx="2419">
                  <c:v>1.1099999999999994</c:v>
                </c:pt>
                <c:pt idx="2420">
                  <c:v>1.8300019999999932</c:v>
                </c:pt>
                <c:pt idx="2421">
                  <c:v>1.7099990000000034</c:v>
                </c:pt>
                <c:pt idx="2422">
                  <c:v>0.43999900000000025</c:v>
                </c:pt>
                <c:pt idx="2423">
                  <c:v>-1.3099970000000027</c:v>
                </c:pt>
                <c:pt idx="2424">
                  <c:v>-0.35999600000000243</c:v>
                </c:pt>
                <c:pt idx="2425">
                  <c:v>-1.0499989999999997</c:v>
                </c:pt>
                <c:pt idx="2426">
                  <c:v>-2.5099980000000031</c:v>
                </c:pt>
                <c:pt idx="2427">
                  <c:v>-2.1100000000000065</c:v>
                </c:pt>
                <c:pt idx="2428">
                  <c:v>-3.0899999999999963</c:v>
                </c:pt>
                <c:pt idx="2429">
                  <c:v>-2.399996999999999</c:v>
                </c:pt>
                <c:pt idx="2430">
                  <c:v>-2.0899999999999963</c:v>
                </c:pt>
                <c:pt idx="2431">
                  <c:v>-1.5499990000000068</c:v>
                </c:pt>
                <c:pt idx="2432">
                  <c:v>-1.5799980000000033</c:v>
                </c:pt>
                <c:pt idx="2433">
                  <c:v>-1.7200010000000034</c:v>
                </c:pt>
                <c:pt idx="2434">
                  <c:v>-1.8800019999999975</c:v>
                </c:pt>
                <c:pt idx="2435">
                  <c:v>-1.4199979999999996</c:v>
                </c:pt>
                <c:pt idx="2436">
                  <c:v>-1.0700000000000003</c:v>
                </c:pt>
                <c:pt idx="2437">
                  <c:v>-0.5200009999999935</c:v>
                </c:pt>
                <c:pt idx="2438">
                  <c:v>-7.0000000000000284E-2</c:v>
                </c:pt>
                <c:pt idx="2439">
                  <c:v>-0.55000400000000127</c:v>
                </c:pt>
                <c:pt idx="2440">
                  <c:v>-0.7700010000000006</c:v>
                </c:pt>
                <c:pt idx="2441">
                  <c:v>-1.6100009999999969</c:v>
                </c:pt>
                <c:pt idx="2442">
                  <c:v>-0.21000300000000038</c:v>
                </c:pt>
                <c:pt idx="2443">
                  <c:v>1.7200010000000034</c:v>
                </c:pt>
                <c:pt idx="2444">
                  <c:v>0.36999899999999997</c:v>
                </c:pt>
                <c:pt idx="2445">
                  <c:v>0.20999899999999627</c:v>
                </c:pt>
                <c:pt idx="2446">
                  <c:v>1.8400000000000034</c:v>
                </c:pt>
                <c:pt idx="2447">
                  <c:v>1.7200019999999938</c:v>
                </c:pt>
                <c:pt idx="2448">
                  <c:v>2.019995999999999</c:v>
                </c:pt>
                <c:pt idx="2449">
                  <c:v>1.8700030000000041</c:v>
                </c:pt>
                <c:pt idx="2450">
                  <c:v>1.4199979999999996</c:v>
                </c:pt>
                <c:pt idx="2451">
                  <c:v>2.2600020000000001</c:v>
                </c:pt>
                <c:pt idx="2452">
                  <c:v>2.4700010000000034</c:v>
                </c:pt>
                <c:pt idx="2453">
                  <c:v>1.3599999999999994</c:v>
                </c:pt>
                <c:pt idx="2454">
                  <c:v>2.9400029999999973</c:v>
                </c:pt>
                <c:pt idx="2455">
                  <c:v>4.3499980000000065</c:v>
                </c:pt>
                <c:pt idx="2456">
                  <c:v>2.9899979999999999</c:v>
                </c:pt>
                <c:pt idx="2457">
                  <c:v>2.0200000000000031</c:v>
                </c:pt>
                <c:pt idx="2458">
                  <c:v>1.6800009999999972</c:v>
                </c:pt>
                <c:pt idx="2459">
                  <c:v>2.1599999999999966</c:v>
                </c:pt>
                <c:pt idx="2460">
                  <c:v>-1.9995999999999015E-2</c:v>
                </c:pt>
                <c:pt idx="2461">
                  <c:v>-0.17000199999999666</c:v>
                </c:pt>
                <c:pt idx="2462">
                  <c:v>-1.2900010000000037</c:v>
                </c:pt>
                <c:pt idx="2463">
                  <c:v>-2.3700019999999995</c:v>
                </c:pt>
                <c:pt idx="2464">
                  <c:v>-3.2800030000000007</c:v>
                </c:pt>
                <c:pt idx="2465">
                  <c:v>-2.9299960000000027</c:v>
                </c:pt>
                <c:pt idx="2466">
                  <c:v>-2.8999970000000062</c:v>
                </c:pt>
                <c:pt idx="2467">
                  <c:v>-2.9000020000000006</c:v>
                </c:pt>
                <c:pt idx="2468">
                  <c:v>-1.9399989999999931</c:v>
                </c:pt>
                <c:pt idx="2469">
                  <c:v>-2.0700000000000003</c:v>
                </c:pt>
                <c:pt idx="2470">
                  <c:v>-1.0100020000000001</c:v>
                </c:pt>
                <c:pt idx="2471">
                  <c:v>-1.0599970000000027</c:v>
                </c:pt>
                <c:pt idx="2472">
                  <c:v>-1.0699990000000028</c:v>
                </c:pt>
                <c:pt idx="2473">
                  <c:v>0.15999899999999911</c:v>
                </c:pt>
                <c:pt idx="2474">
                  <c:v>1.4000020000000006</c:v>
                </c:pt>
                <c:pt idx="2475">
                  <c:v>0</c:v>
                </c:pt>
                <c:pt idx="2476">
                  <c:v>1.4399980000000028</c:v>
                </c:pt>
                <c:pt idx="2477">
                  <c:v>1.3900039999999976</c:v>
                </c:pt>
                <c:pt idx="2478">
                  <c:v>0.13999999999999346</c:v>
                </c:pt>
                <c:pt idx="2479">
                  <c:v>0.19999700000000331</c:v>
                </c:pt>
                <c:pt idx="2480">
                  <c:v>1.5499989999999997</c:v>
                </c:pt>
                <c:pt idx="2481">
                  <c:v>1.2599980000000031</c:v>
                </c:pt>
                <c:pt idx="2482">
                  <c:v>2.0300020000000032</c:v>
                </c:pt>
                <c:pt idx="2483">
                  <c:v>1.9400029999999973</c:v>
                </c:pt>
                <c:pt idx="2484">
                  <c:v>1.9699969999999993</c:v>
                </c:pt>
                <c:pt idx="2485">
                  <c:v>2.6099969999999999</c:v>
                </c:pt>
                <c:pt idx="2486">
                  <c:v>1.7299999999999969</c:v>
                </c:pt>
                <c:pt idx="2487">
                  <c:v>2.1899980000000028</c:v>
                </c:pt>
                <c:pt idx="2488">
                  <c:v>2.6799999999999997</c:v>
                </c:pt>
                <c:pt idx="2489">
                  <c:v>2.8500029999999938</c:v>
                </c:pt>
                <c:pt idx="2490">
                  <c:v>2.3100009999999997</c:v>
                </c:pt>
                <c:pt idx="2491">
                  <c:v>2.9299999999999997</c:v>
                </c:pt>
                <c:pt idx="2492">
                  <c:v>2.5999989999999968</c:v>
                </c:pt>
                <c:pt idx="2493">
                  <c:v>5.4100000000000037</c:v>
                </c:pt>
                <c:pt idx="2494">
                  <c:v>4.6500020000000006</c:v>
                </c:pt>
                <c:pt idx="2495">
                  <c:v>3.8000029999999967</c:v>
                </c:pt>
                <c:pt idx="2496">
                  <c:v>3.1100000000000065</c:v>
                </c:pt>
                <c:pt idx="2497">
                  <c:v>3.2700010000000006</c:v>
                </c:pt>
                <c:pt idx="2498">
                  <c:v>3.1100000000000065</c:v>
                </c:pt>
                <c:pt idx="2499">
                  <c:v>2.8899990000000031</c:v>
                </c:pt>
                <c:pt idx="2500">
                  <c:v>15.130001</c:v>
                </c:pt>
                <c:pt idx="2501">
                  <c:v>20.509998999999993</c:v>
                </c:pt>
                <c:pt idx="2502">
                  <c:v>20.189998000000003</c:v>
                </c:pt>
                <c:pt idx="2503">
                  <c:v>16.130001</c:v>
                </c:pt>
                <c:pt idx="2504">
                  <c:v>16.970000999999996</c:v>
                </c:pt>
                <c:pt idx="2505">
                  <c:v>16.189998000000003</c:v>
                </c:pt>
                <c:pt idx="2506">
                  <c:v>17.549999999999997</c:v>
                </c:pt>
                <c:pt idx="2507">
                  <c:v>18.279998999999997</c:v>
                </c:pt>
                <c:pt idx="2508">
                  <c:v>16.049999999999997</c:v>
                </c:pt>
                <c:pt idx="2509">
                  <c:v>17.080002</c:v>
                </c:pt>
                <c:pt idx="2510">
                  <c:v>6.0399969999999996</c:v>
                </c:pt>
                <c:pt idx="2511">
                  <c:v>-1.8600009999999969</c:v>
                </c:pt>
                <c:pt idx="2512">
                  <c:v>-1.0399969999999996</c:v>
                </c:pt>
                <c:pt idx="2513">
                  <c:v>0.36999899999999997</c:v>
                </c:pt>
                <c:pt idx="2514">
                  <c:v>-1.4599989999999963</c:v>
                </c:pt>
                <c:pt idx="2515">
                  <c:v>2.0400010000000037</c:v>
                </c:pt>
                <c:pt idx="2516">
                  <c:v>-2.0001000000000602E-2</c:v>
                </c:pt>
                <c:pt idx="2517">
                  <c:v>6.9999000000002809E-2</c:v>
                </c:pt>
                <c:pt idx="2518">
                  <c:v>7.4800030000000035</c:v>
                </c:pt>
                <c:pt idx="2519">
                  <c:v>7.0499950000000027</c:v>
                </c:pt>
                <c:pt idx="2520">
                  <c:v>6.1500020000000006</c:v>
                </c:pt>
                <c:pt idx="2521">
                  <c:v>8.43</c:v>
                </c:pt>
                <c:pt idx="2522">
                  <c:v>6.990002000000004</c:v>
                </c:pt>
                <c:pt idx="2523">
                  <c:v>7.9299960000000027</c:v>
                </c:pt>
                <c:pt idx="2524">
                  <c:v>9.2799989999999966</c:v>
                </c:pt>
                <c:pt idx="2525">
                  <c:v>5.9199979999999996</c:v>
                </c:pt>
                <c:pt idx="2526">
                  <c:v>6.4100039999999936</c:v>
                </c:pt>
                <c:pt idx="2527">
                  <c:v>7.1199990000000071</c:v>
                </c:pt>
                <c:pt idx="2528">
                  <c:v>5.3499989999999968</c:v>
                </c:pt>
                <c:pt idx="2529">
                  <c:v>3.4100040000000007</c:v>
                </c:pt>
                <c:pt idx="2530">
                  <c:v>3.0400010000000037</c:v>
                </c:pt>
                <c:pt idx="2531">
                  <c:v>3.8900000000000006</c:v>
                </c:pt>
                <c:pt idx="2532">
                  <c:v>2.619995000000003</c:v>
                </c:pt>
                <c:pt idx="2533">
                  <c:v>0.44000299999999015</c:v>
                </c:pt>
                <c:pt idx="2534">
                  <c:v>1.0299980000000062</c:v>
                </c:pt>
                <c:pt idx="2535">
                  <c:v>2.8000030000000038</c:v>
                </c:pt>
                <c:pt idx="2536">
                  <c:v>3.8200000000000074</c:v>
                </c:pt>
                <c:pt idx="2537">
                  <c:v>1.4100039999999865</c:v>
                </c:pt>
                <c:pt idx="2538">
                  <c:v>-3.8400040000000075</c:v>
                </c:pt>
                <c:pt idx="2539">
                  <c:v>-3.1900030000000044</c:v>
                </c:pt>
                <c:pt idx="2540">
                  <c:v>-2.370002999999997</c:v>
                </c:pt>
                <c:pt idx="2541">
                  <c:v>-4.379997000000003</c:v>
                </c:pt>
                <c:pt idx="2542">
                  <c:v>-2.5099940000000061</c:v>
                </c:pt>
                <c:pt idx="2543">
                  <c:v>-2.5899969999999968</c:v>
                </c:pt>
                <c:pt idx="2544">
                  <c:v>-2.75</c:v>
                </c:pt>
                <c:pt idx="2545">
                  <c:v>-3.0500030000000038</c:v>
                </c:pt>
                <c:pt idx="2546">
                  <c:v>-3.9899979999999999</c:v>
                </c:pt>
                <c:pt idx="2547">
                  <c:v>-2.2200009999999963</c:v>
                </c:pt>
                <c:pt idx="2548">
                  <c:v>-0.36000099999999691</c:v>
                </c:pt>
                <c:pt idx="2549">
                  <c:v>-0.36999500000000296</c:v>
                </c:pt>
                <c:pt idx="2550">
                  <c:v>-0.69999700000001042</c:v>
                </c:pt>
                <c:pt idx="2551">
                  <c:v>3.2099989999999963</c:v>
                </c:pt>
                <c:pt idx="2552">
                  <c:v>1.619995000000003</c:v>
                </c:pt>
                <c:pt idx="2553">
                  <c:v>3.25</c:v>
                </c:pt>
                <c:pt idx="2554">
                  <c:v>4.6500020000000006</c:v>
                </c:pt>
                <c:pt idx="2555">
                  <c:v>6.2099989999999963</c:v>
                </c:pt>
                <c:pt idx="2556">
                  <c:v>5.2799980000000062</c:v>
                </c:pt>
                <c:pt idx="2557">
                  <c:v>4.1800000000000068</c:v>
                </c:pt>
                <c:pt idx="2558">
                  <c:v>3.870002999999997</c:v>
                </c:pt>
                <c:pt idx="2559">
                  <c:v>4.619995000000003</c:v>
                </c:pt>
                <c:pt idx="2560">
                  <c:v>2.6599960000000067</c:v>
                </c:pt>
                <c:pt idx="2561">
                  <c:v>-0.33000199999999325</c:v>
                </c:pt>
                <c:pt idx="2562">
                  <c:v>-1.0299990000000037</c:v>
                </c:pt>
                <c:pt idx="2563">
                  <c:v>15.44999700000001</c:v>
                </c:pt>
                <c:pt idx="2564">
                  <c:v>11.220000999999996</c:v>
                </c:pt>
                <c:pt idx="2565">
                  <c:v>8.9400030000000044</c:v>
                </c:pt>
                <c:pt idx="2566">
                  <c:v>9.0099949999999893</c:v>
                </c:pt>
                <c:pt idx="2567">
                  <c:v>4.75</c:v>
                </c:pt>
                <c:pt idx="2568">
                  <c:v>3.9899979999999999</c:v>
                </c:pt>
                <c:pt idx="2569">
                  <c:v>6.3600009999999969</c:v>
                </c:pt>
                <c:pt idx="2570">
                  <c:v>5.1700060000000008</c:v>
                </c:pt>
                <c:pt idx="2571">
                  <c:v>7.2600020000000001</c:v>
                </c:pt>
                <c:pt idx="2572">
                  <c:v>9.8899990000000031</c:v>
                </c:pt>
                <c:pt idx="2573">
                  <c:v>-8.4000010000000032</c:v>
                </c:pt>
                <c:pt idx="2574">
                  <c:v>-9.9000010000000032</c:v>
                </c:pt>
                <c:pt idx="2575">
                  <c:v>-9.2600020000000001</c:v>
                </c:pt>
                <c:pt idx="2576">
                  <c:v>-7.8299939999999992</c:v>
                </c:pt>
                <c:pt idx="2577">
                  <c:v>-5.0900040000000075</c:v>
                </c:pt>
                <c:pt idx="2578">
                  <c:v>-4.9300009999999901</c:v>
                </c:pt>
                <c:pt idx="2579">
                  <c:v>-6.9199979999999925</c:v>
                </c:pt>
                <c:pt idx="2580">
                  <c:v>-1.7800060000000002</c:v>
                </c:pt>
                <c:pt idx="2581">
                  <c:v>-4.3000030000000038</c:v>
                </c:pt>
                <c:pt idx="2582">
                  <c:v>-1.6500010000000032</c:v>
                </c:pt>
                <c:pt idx="2583">
                  <c:v>0.72000099999999634</c:v>
                </c:pt>
                <c:pt idx="2584">
                  <c:v>3.1900020000000069</c:v>
                </c:pt>
                <c:pt idx="2585">
                  <c:v>4.4700009999999963</c:v>
                </c:pt>
                <c:pt idx="2586">
                  <c:v>3.7799990000000037</c:v>
                </c:pt>
                <c:pt idx="2587">
                  <c:v>2.7700040000000001</c:v>
                </c:pt>
                <c:pt idx="2588">
                  <c:v>6.6700060000000008</c:v>
                </c:pt>
                <c:pt idx="2589">
                  <c:v>5.8899990000000031</c:v>
                </c:pt>
                <c:pt idx="2590">
                  <c:v>4.8900069999999971</c:v>
                </c:pt>
                <c:pt idx="2591">
                  <c:v>8</c:v>
                </c:pt>
                <c:pt idx="2592">
                  <c:v>6.2600020000000001</c:v>
                </c:pt>
                <c:pt idx="2593">
                  <c:v>7.7099989999999963</c:v>
                </c:pt>
                <c:pt idx="2594">
                  <c:v>7.2199939999999998</c:v>
                </c:pt>
                <c:pt idx="2595">
                  <c:v>4.0899959999999993</c:v>
                </c:pt>
                <c:pt idx="2596">
                  <c:v>7.629997000000003</c:v>
                </c:pt>
                <c:pt idx="2597">
                  <c:v>11.080002000000007</c:v>
                </c:pt>
                <c:pt idx="2598">
                  <c:v>8.2099989999999963</c:v>
                </c:pt>
                <c:pt idx="2599">
                  <c:v>9.0899969999999968</c:v>
                </c:pt>
                <c:pt idx="2600">
                  <c:v>7</c:v>
                </c:pt>
                <c:pt idx="2601">
                  <c:v>6.0500030000000038</c:v>
                </c:pt>
                <c:pt idx="2602">
                  <c:v>5.25</c:v>
                </c:pt>
                <c:pt idx="2603">
                  <c:v>3.4400030000000044</c:v>
                </c:pt>
                <c:pt idx="2604">
                  <c:v>6.7800060000000002</c:v>
                </c:pt>
                <c:pt idx="2605">
                  <c:v>9.25</c:v>
                </c:pt>
                <c:pt idx="2606">
                  <c:v>7.2000039999999927</c:v>
                </c:pt>
                <c:pt idx="2607">
                  <c:v>6.129997000000003</c:v>
                </c:pt>
                <c:pt idx="2608">
                  <c:v>6.119995000000003</c:v>
                </c:pt>
                <c:pt idx="2609">
                  <c:v>5.380004999999997</c:v>
                </c:pt>
                <c:pt idx="2610">
                  <c:v>6.5</c:v>
                </c:pt>
                <c:pt idx="2611">
                  <c:v>3.6100009999999969</c:v>
                </c:pt>
                <c:pt idx="2612">
                  <c:v>3.4599989999999963</c:v>
                </c:pt>
                <c:pt idx="2613">
                  <c:v>2.6099999999999994</c:v>
                </c:pt>
                <c:pt idx="2614">
                  <c:v>2.129997000000003</c:v>
                </c:pt>
                <c:pt idx="2615">
                  <c:v>3.2600020000000001</c:v>
                </c:pt>
                <c:pt idx="2616">
                  <c:v>1.8399969999999968</c:v>
                </c:pt>
                <c:pt idx="2617">
                  <c:v>1.2300039999999939</c:v>
                </c:pt>
                <c:pt idx="2618">
                  <c:v>-4.0400010000000037</c:v>
                </c:pt>
                <c:pt idx="2619">
                  <c:v>-0.77999900000000366</c:v>
                </c:pt>
                <c:pt idx="2620">
                  <c:v>-2.880004999999997</c:v>
                </c:pt>
                <c:pt idx="2621">
                  <c:v>-2.8300019999999932</c:v>
                </c:pt>
                <c:pt idx="2622">
                  <c:v>-1.9099959999999925</c:v>
                </c:pt>
                <c:pt idx="2623">
                  <c:v>-2.4100040000000007</c:v>
                </c:pt>
                <c:pt idx="2624">
                  <c:v>-3.6699980000000068</c:v>
                </c:pt>
                <c:pt idx="2625">
                  <c:v>-4.5599969999999956</c:v>
                </c:pt>
                <c:pt idx="2626">
                  <c:v>5.5</c:v>
                </c:pt>
                <c:pt idx="2627">
                  <c:v>-5.9300010000000043</c:v>
                </c:pt>
                <c:pt idx="2628">
                  <c:v>-1.129997000000003</c:v>
                </c:pt>
                <c:pt idx="2629">
                  <c:v>-2.370002999999997</c:v>
                </c:pt>
                <c:pt idx="2630">
                  <c:v>-0.4300010000000043</c:v>
                </c:pt>
                <c:pt idx="2631">
                  <c:v>-1.2900010000000037</c:v>
                </c:pt>
                <c:pt idx="2632">
                  <c:v>-1.4000010000000032</c:v>
                </c:pt>
                <c:pt idx="2633">
                  <c:v>-2.1999959999999987</c:v>
                </c:pt>
                <c:pt idx="2634">
                  <c:v>-3.7799990000000037</c:v>
                </c:pt>
                <c:pt idx="2635">
                  <c:v>-6.9199980000000068</c:v>
                </c:pt>
                <c:pt idx="2636">
                  <c:v>-13.55000299999999</c:v>
                </c:pt>
                <c:pt idx="2637">
                  <c:v>-1.6900019999999927</c:v>
                </c:pt>
                <c:pt idx="2638">
                  <c:v>-4.629997000000003</c:v>
                </c:pt>
                <c:pt idx="2639">
                  <c:v>-11.110000999999997</c:v>
                </c:pt>
                <c:pt idx="2640">
                  <c:v>-13.099997999999999</c:v>
                </c:pt>
                <c:pt idx="2641">
                  <c:v>-8.379997000000003</c:v>
                </c:pt>
                <c:pt idx="2642">
                  <c:v>-10.64</c:v>
                </c:pt>
                <c:pt idx="2643">
                  <c:v>-9.8000040000000013</c:v>
                </c:pt>
                <c:pt idx="2644">
                  <c:v>-7.380004999999997</c:v>
                </c:pt>
                <c:pt idx="2645">
                  <c:v>-5.1900029999999902</c:v>
                </c:pt>
                <c:pt idx="2646">
                  <c:v>-6.8799980000000005</c:v>
                </c:pt>
                <c:pt idx="2647">
                  <c:v>-7.2799990000000037</c:v>
                </c:pt>
                <c:pt idx="2648">
                  <c:v>-2.1500019999999864</c:v>
                </c:pt>
                <c:pt idx="2649">
                  <c:v>2.4100040000000007</c:v>
                </c:pt>
                <c:pt idx="2650">
                  <c:v>8.5899959999999993</c:v>
                </c:pt>
                <c:pt idx="2651">
                  <c:v>10.440002000000007</c:v>
                </c:pt>
                <c:pt idx="2652">
                  <c:v>10.64</c:v>
                </c:pt>
                <c:pt idx="2653">
                  <c:v>12.709999999999994</c:v>
                </c:pt>
                <c:pt idx="2654">
                  <c:v>12.310006000000001</c:v>
                </c:pt>
                <c:pt idx="2655">
                  <c:v>15.230003999999994</c:v>
                </c:pt>
                <c:pt idx="2656">
                  <c:v>12.800003000000004</c:v>
                </c:pt>
                <c:pt idx="2657">
                  <c:v>14.449996999999996</c:v>
                </c:pt>
                <c:pt idx="2658">
                  <c:v>12.879997999999986</c:v>
                </c:pt>
                <c:pt idx="2659">
                  <c:v>11.719994</c:v>
                </c:pt>
                <c:pt idx="2660">
                  <c:v>5.1600040000000007</c:v>
                </c:pt>
                <c:pt idx="2661">
                  <c:v>0.97999599999999987</c:v>
                </c:pt>
                <c:pt idx="2662">
                  <c:v>3.25</c:v>
                </c:pt>
                <c:pt idx="2663">
                  <c:v>-1.4799959999999999</c:v>
                </c:pt>
                <c:pt idx="2664">
                  <c:v>-5.8200080000000014</c:v>
                </c:pt>
                <c:pt idx="2665">
                  <c:v>-7.5200049999999976</c:v>
                </c:pt>
                <c:pt idx="2666">
                  <c:v>-3.8100050000000039</c:v>
                </c:pt>
                <c:pt idx="2667">
                  <c:v>-3.629997000000003</c:v>
                </c:pt>
                <c:pt idx="2668">
                  <c:v>-3.049995999999993</c:v>
                </c:pt>
                <c:pt idx="2669">
                  <c:v>-2.0099950000000035</c:v>
                </c:pt>
                <c:pt idx="2670">
                  <c:v>2.0999979999999994</c:v>
                </c:pt>
                <c:pt idx="2671">
                  <c:v>2.9700009999999963</c:v>
                </c:pt>
                <c:pt idx="2672">
                  <c:v>2.0499949999999956</c:v>
                </c:pt>
                <c:pt idx="2673">
                  <c:v>3.5599970000000098</c:v>
                </c:pt>
                <c:pt idx="2674">
                  <c:v>11.160004000000001</c:v>
                </c:pt>
                <c:pt idx="2675">
                  <c:v>8.3199999999999932</c:v>
                </c:pt>
                <c:pt idx="2676">
                  <c:v>-0.5899959999999993</c:v>
                </c:pt>
                <c:pt idx="2677">
                  <c:v>-1.7600020000000001</c:v>
                </c:pt>
                <c:pt idx="2678">
                  <c:v>-3.380004999999997</c:v>
                </c:pt>
                <c:pt idx="2679">
                  <c:v>-5.7900010000000037</c:v>
                </c:pt>
                <c:pt idx="2680">
                  <c:v>-8.5899959999999993</c:v>
                </c:pt>
                <c:pt idx="2681">
                  <c:v>-13.169998000000007</c:v>
                </c:pt>
                <c:pt idx="2682">
                  <c:v>-11.579993999999999</c:v>
                </c:pt>
                <c:pt idx="2683">
                  <c:v>-12.400001000000003</c:v>
                </c:pt>
                <c:pt idx="2684">
                  <c:v>-15.900002000000001</c:v>
                </c:pt>
                <c:pt idx="2685">
                  <c:v>-15.089995999999999</c:v>
                </c:pt>
                <c:pt idx="2686">
                  <c:v>-9.0299990000000037</c:v>
                </c:pt>
                <c:pt idx="2687">
                  <c:v>-10.339996999999997</c:v>
                </c:pt>
                <c:pt idx="2688">
                  <c:v>-13.909996000000007</c:v>
                </c:pt>
                <c:pt idx="2689">
                  <c:v>-7.5500029999999896</c:v>
                </c:pt>
                <c:pt idx="2690">
                  <c:v>-6.6600040000000007</c:v>
                </c:pt>
                <c:pt idx="2691">
                  <c:v>-5.2600020000000001</c:v>
                </c:pt>
                <c:pt idx="2692">
                  <c:v>-8.9200060000000008</c:v>
                </c:pt>
                <c:pt idx="2693">
                  <c:v>-6.0299990000000037</c:v>
                </c:pt>
                <c:pt idx="2694">
                  <c:v>-2.6500010000000032</c:v>
                </c:pt>
                <c:pt idx="2695">
                  <c:v>-5.4900059999999939</c:v>
                </c:pt>
                <c:pt idx="2696">
                  <c:v>-5.8100050000000039</c:v>
                </c:pt>
                <c:pt idx="2697">
                  <c:v>-6.3900069999999971</c:v>
                </c:pt>
                <c:pt idx="2698">
                  <c:v>-5.4800029999999964</c:v>
                </c:pt>
                <c:pt idx="2699">
                  <c:v>-6.7599940000000061</c:v>
                </c:pt>
                <c:pt idx="2700">
                  <c:v>-4.0999979999999994</c:v>
                </c:pt>
                <c:pt idx="2701">
                  <c:v>-0.62999799999998629</c:v>
                </c:pt>
                <c:pt idx="2702">
                  <c:v>0.5</c:v>
                </c:pt>
                <c:pt idx="2703">
                  <c:v>3.5200040000000001</c:v>
                </c:pt>
                <c:pt idx="2704">
                  <c:v>-1.8999939999999924</c:v>
                </c:pt>
                <c:pt idx="2705">
                  <c:v>-1.6699980000000068</c:v>
                </c:pt>
                <c:pt idx="2706">
                  <c:v>-1.869995000000003</c:v>
                </c:pt>
                <c:pt idx="2707">
                  <c:v>1.5500030000000038</c:v>
                </c:pt>
                <c:pt idx="2708">
                  <c:v>1.4100040000000007</c:v>
                </c:pt>
                <c:pt idx="2709">
                  <c:v>1.1699979999999925</c:v>
                </c:pt>
                <c:pt idx="2710">
                  <c:v>-0.2300029999999964</c:v>
                </c:pt>
                <c:pt idx="2711">
                  <c:v>-3.5</c:v>
                </c:pt>
                <c:pt idx="2712">
                  <c:v>-3.5799939999999992</c:v>
                </c:pt>
                <c:pt idx="2713">
                  <c:v>-9.880004999999997</c:v>
                </c:pt>
                <c:pt idx="2714">
                  <c:v>-11.330002000000007</c:v>
                </c:pt>
                <c:pt idx="2715">
                  <c:v>-10.529998999999997</c:v>
                </c:pt>
                <c:pt idx="2716">
                  <c:v>-6.7400059999999939</c:v>
                </c:pt>
                <c:pt idx="2717">
                  <c:v>-8.6500010000000032</c:v>
                </c:pt>
                <c:pt idx="2718">
                  <c:v>-7.1600000000000037</c:v>
                </c:pt>
                <c:pt idx="2719">
                  <c:v>-7.9900059999999939</c:v>
                </c:pt>
                <c:pt idx="2720">
                  <c:v>-9.7999960000000002</c:v>
                </c:pt>
                <c:pt idx="2721">
                  <c:v>-4.5400000000000063</c:v>
                </c:pt>
                <c:pt idx="2722">
                  <c:v>-4.3600009999999969</c:v>
                </c:pt>
                <c:pt idx="2723">
                  <c:v>0.47000199999999381</c:v>
                </c:pt>
                <c:pt idx="2724">
                  <c:v>3.75</c:v>
                </c:pt>
                <c:pt idx="2725">
                  <c:v>4.0999990000000039</c:v>
                </c:pt>
                <c:pt idx="2726">
                  <c:v>6.3600009999999969</c:v>
                </c:pt>
                <c:pt idx="2727">
                  <c:v>5.1800000000000068</c:v>
                </c:pt>
                <c:pt idx="2728">
                  <c:v>10.45000000000001</c:v>
                </c:pt>
                <c:pt idx="2729">
                  <c:v>11.860000999999997</c:v>
                </c:pt>
                <c:pt idx="2730">
                  <c:v>11.699997000000003</c:v>
                </c:pt>
                <c:pt idx="2731">
                  <c:v>6.6500010000000032</c:v>
                </c:pt>
                <c:pt idx="2732">
                  <c:v>4.2900010000000037</c:v>
                </c:pt>
                <c:pt idx="2733">
                  <c:v>1.4400020000000069</c:v>
                </c:pt>
                <c:pt idx="2734">
                  <c:v>3.0800020000000075</c:v>
                </c:pt>
                <c:pt idx="2735">
                  <c:v>10.169997999999993</c:v>
                </c:pt>
                <c:pt idx="2736">
                  <c:v>5.6700060000000008</c:v>
                </c:pt>
                <c:pt idx="2737">
                  <c:v>4.7700040000000001</c:v>
                </c:pt>
                <c:pt idx="2738">
                  <c:v>3.6800009999999901</c:v>
                </c:pt>
                <c:pt idx="2739">
                  <c:v>0.95000500000000443</c:v>
                </c:pt>
                <c:pt idx="2740">
                  <c:v>2.130004999999997</c:v>
                </c:pt>
                <c:pt idx="2741">
                  <c:v>0.5899959999999993</c:v>
                </c:pt>
                <c:pt idx="2742">
                  <c:v>4.0299989999999895</c:v>
                </c:pt>
                <c:pt idx="2743">
                  <c:v>2.2299959999999999</c:v>
                </c:pt>
                <c:pt idx="2744">
                  <c:v>1.3099979999999931</c:v>
                </c:pt>
                <c:pt idx="2745">
                  <c:v>-4.1999969999999962</c:v>
                </c:pt>
                <c:pt idx="2746">
                  <c:v>-2.7800069999999977</c:v>
                </c:pt>
                <c:pt idx="2747">
                  <c:v>-0.90000100000000316</c:v>
                </c:pt>
                <c:pt idx="2748">
                  <c:v>3.2299950000000024</c:v>
                </c:pt>
                <c:pt idx="2749">
                  <c:v>3.2799980000000062</c:v>
                </c:pt>
                <c:pt idx="2750">
                  <c:v>2.2999949999999956</c:v>
                </c:pt>
                <c:pt idx="2751">
                  <c:v>6.6100009999999969</c:v>
                </c:pt>
                <c:pt idx="2752">
                  <c:v>2.8600000000000136</c:v>
                </c:pt>
                <c:pt idx="2753">
                  <c:v>8.870002999999997</c:v>
                </c:pt>
                <c:pt idx="2754">
                  <c:v>9.36</c:v>
                </c:pt>
                <c:pt idx="2755">
                  <c:v>8.2399979999999999</c:v>
                </c:pt>
                <c:pt idx="2756">
                  <c:v>4.0400010000000037</c:v>
                </c:pt>
                <c:pt idx="2757">
                  <c:v>5.3199999999999932</c:v>
                </c:pt>
                <c:pt idx="2758">
                  <c:v>-2.7900000000000063</c:v>
                </c:pt>
                <c:pt idx="2759">
                  <c:v>-4.2600020000000001</c:v>
                </c:pt>
                <c:pt idx="2760">
                  <c:v>-3.8899990000000031</c:v>
                </c:pt>
                <c:pt idx="2761">
                  <c:v>-7.8199999999999932</c:v>
                </c:pt>
                <c:pt idx="2762">
                  <c:v>-4.9000010000000032</c:v>
                </c:pt>
                <c:pt idx="2763">
                  <c:v>-8.4499969999999962</c:v>
                </c:pt>
                <c:pt idx="2764">
                  <c:v>-7.4400019999999927</c:v>
                </c:pt>
                <c:pt idx="2765">
                  <c:v>-6.1800000000000068</c:v>
                </c:pt>
                <c:pt idx="2766">
                  <c:v>-4.4300000000000068</c:v>
                </c:pt>
                <c:pt idx="2767">
                  <c:v>-3.2399979999999999</c:v>
                </c:pt>
                <c:pt idx="2768">
                  <c:v>-0.84999899999999684</c:v>
                </c:pt>
                <c:pt idx="2769">
                  <c:v>6.370002999999997</c:v>
                </c:pt>
                <c:pt idx="2770">
                  <c:v>5.0100020000000001</c:v>
                </c:pt>
                <c:pt idx="2771">
                  <c:v>5.120002999999997</c:v>
                </c:pt>
                <c:pt idx="2772">
                  <c:v>6.4700009999999963</c:v>
                </c:pt>
                <c:pt idx="2773">
                  <c:v>5.9399939999999987</c:v>
                </c:pt>
                <c:pt idx="2774">
                  <c:v>6.0900039999999933</c:v>
                </c:pt>
                <c:pt idx="2775">
                  <c:v>5.5200040000000001</c:v>
                </c:pt>
                <c:pt idx="2776">
                  <c:v>6.1500010000000032</c:v>
                </c:pt>
                <c:pt idx="2777">
                  <c:v>5.5</c:v>
                </c:pt>
                <c:pt idx="2778">
                  <c:v>3.7700040000000001</c:v>
                </c:pt>
                <c:pt idx="2779">
                  <c:v>-2.1800000000000068</c:v>
                </c:pt>
                <c:pt idx="2780">
                  <c:v>0.77999900000000366</c:v>
                </c:pt>
                <c:pt idx="2781">
                  <c:v>6.2099989999999963</c:v>
                </c:pt>
                <c:pt idx="2782">
                  <c:v>1.369995000000003</c:v>
                </c:pt>
                <c:pt idx="2783">
                  <c:v>1.0800020000000075</c:v>
                </c:pt>
                <c:pt idx="2784">
                  <c:v>-1</c:v>
                </c:pt>
                <c:pt idx="2785">
                  <c:v>-2.8000029999999896</c:v>
                </c:pt>
                <c:pt idx="2786">
                  <c:v>-4.1999959999999987</c:v>
                </c:pt>
                <c:pt idx="2787">
                  <c:v>-2.4500049999999902</c:v>
                </c:pt>
                <c:pt idx="2788">
                  <c:v>1.4699939999999998</c:v>
                </c:pt>
                <c:pt idx="2789">
                  <c:v>2.8599999999999994</c:v>
                </c:pt>
                <c:pt idx="2790">
                  <c:v>1.0199970000000036</c:v>
                </c:pt>
                <c:pt idx="2791">
                  <c:v>-0.25</c:v>
                </c:pt>
                <c:pt idx="2792">
                  <c:v>0.47000099999999634</c:v>
                </c:pt>
                <c:pt idx="2793">
                  <c:v>1.25</c:v>
                </c:pt>
                <c:pt idx="2794">
                  <c:v>1.999600000000612E-2</c:v>
                </c:pt>
                <c:pt idx="2795">
                  <c:v>3.2300029999999964</c:v>
                </c:pt>
                <c:pt idx="2796">
                  <c:v>0.15000100000000316</c:v>
                </c:pt>
                <c:pt idx="2797">
                  <c:v>-4.5099940000000061</c:v>
                </c:pt>
                <c:pt idx="2798">
                  <c:v>-8.369995000000003</c:v>
                </c:pt>
                <c:pt idx="2799">
                  <c:v>-9.3499979999999994</c:v>
                </c:pt>
                <c:pt idx="2800">
                  <c:v>-11.079994999999997</c:v>
                </c:pt>
                <c:pt idx="2801">
                  <c:v>-12.260002</c:v>
                </c:pt>
                <c:pt idx="2802">
                  <c:v>-8.61</c:v>
                </c:pt>
                <c:pt idx="2803">
                  <c:v>-5.6399990000000031</c:v>
                </c:pt>
                <c:pt idx="2804">
                  <c:v>-9.0299980000000062</c:v>
                </c:pt>
                <c:pt idx="2805">
                  <c:v>-9.880004999999997</c:v>
                </c:pt>
                <c:pt idx="2806">
                  <c:v>-7.7600020000000001</c:v>
                </c:pt>
                <c:pt idx="2807">
                  <c:v>-8.380004999999997</c:v>
                </c:pt>
                <c:pt idx="2808">
                  <c:v>-6.3000029999999896</c:v>
                </c:pt>
                <c:pt idx="2809">
                  <c:v>-1.7800069999999977</c:v>
                </c:pt>
                <c:pt idx="2810">
                  <c:v>0.66999899999999002</c:v>
                </c:pt>
                <c:pt idx="2811">
                  <c:v>-2.879997000000003</c:v>
                </c:pt>
                <c:pt idx="2812">
                  <c:v>-4.0099950000000035</c:v>
                </c:pt>
                <c:pt idx="2813">
                  <c:v>-7.0700000000000074</c:v>
                </c:pt>
                <c:pt idx="2814">
                  <c:v>-6.9999999999993179E-2</c:v>
                </c:pt>
                <c:pt idx="2815">
                  <c:v>8.0900039999999933</c:v>
                </c:pt>
                <c:pt idx="2816">
                  <c:v>9.7699969999999894</c:v>
                </c:pt>
                <c:pt idx="2817">
                  <c:v>9.7000039999999927</c:v>
                </c:pt>
                <c:pt idx="2818">
                  <c:v>11.179999999999993</c:v>
                </c:pt>
                <c:pt idx="2819">
                  <c:v>6.370002999999997</c:v>
                </c:pt>
                <c:pt idx="2820">
                  <c:v>4.2299950000000024</c:v>
                </c:pt>
                <c:pt idx="2821">
                  <c:v>6.629997000000003</c:v>
                </c:pt>
                <c:pt idx="2822">
                  <c:v>7.2299959999999999</c:v>
                </c:pt>
                <c:pt idx="2823">
                  <c:v>11.14</c:v>
                </c:pt>
                <c:pt idx="2824">
                  <c:v>7.5499949999999956</c:v>
                </c:pt>
                <c:pt idx="2825">
                  <c:v>-1.7700040000000001</c:v>
                </c:pt>
                <c:pt idx="2826">
                  <c:v>2.200004000000007</c:v>
                </c:pt>
                <c:pt idx="2827">
                  <c:v>12.109993000000003</c:v>
                </c:pt>
                <c:pt idx="2828">
                  <c:v>9.0400010000000037</c:v>
                </c:pt>
                <c:pt idx="2829">
                  <c:v>8.4800030000000106</c:v>
                </c:pt>
                <c:pt idx="2830">
                  <c:v>11.690003000000004</c:v>
                </c:pt>
                <c:pt idx="2831">
                  <c:v>10.650002000000001</c:v>
                </c:pt>
                <c:pt idx="2832">
                  <c:v>7.4000020000000006</c:v>
                </c:pt>
                <c:pt idx="2833">
                  <c:v>2.1800000000000068</c:v>
                </c:pt>
                <c:pt idx="2834">
                  <c:v>4.0400010000000037</c:v>
                </c:pt>
                <c:pt idx="2835">
                  <c:v>6.3100050000000039</c:v>
                </c:pt>
                <c:pt idx="2836">
                  <c:v>4.75</c:v>
                </c:pt>
                <c:pt idx="2837">
                  <c:v>-5.2399979999999999</c:v>
                </c:pt>
                <c:pt idx="2838">
                  <c:v>-5.4899979999999999</c:v>
                </c:pt>
                <c:pt idx="2839">
                  <c:v>-4.9599990000000105</c:v>
                </c:pt>
                <c:pt idx="2840">
                  <c:v>-4.6100009999999969</c:v>
                </c:pt>
                <c:pt idx="2841">
                  <c:v>-5.5900040000000075</c:v>
                </c:pt>
                <c:pt idx="2842">
                  <c:v>-1.6999969999999962</c:v>
                </c:pt>
                <c:pt idx="2843">
                  <c:v>-0.52000400000000013</c:v>
                </c:pt>
                <c:pt idx="2844">
                  <c:v>-4.0999979999999994</c:v>
                </c:pt>
                <c:pt idx="2845">
                  <c:v>-4.0699999999999932</c:v>
                </c:pt>
                <c:pt idx="2846">
                  <c:v>-4.0999979999999994</c:v>
                </c:pt>
                <c:pt idx="2847">
                  <c:v>-3.8099969999999956</c:v>
                </c:pt>
                <c:pt idx="2848">
                  <c:v>-5.0200040000000001</c:v>
                </c:pt>
                <c:pt idx="2849">
                  <c:v>-2.2200009999999963</c:v>
                </c:pt>
                <c:pt idx="2850">
                  <c:v>-5.119995000000003</c:v>
                </c:pt>
                <c:pt idx="2851">
                  <c:v>-3.4700019999999938</c:v>
                </c:pt>
                <c:pt idx="2852">
                  <c:v>-2.6800010000000043</c:v>
                </c:pt>
                <c:pt idx="2853">
                  <c:v>-9.2299959999999999</c:v>
                </c:pt>
                <c:pt idx="2854">
                  <c:v>-1.5299990000000037</c:v>
                </c:pt>
                <c:pt idx="2855">
                  <c:v>1.8099979999999931</c:v>
                </c:pt>
                <c:pt idx="2856">
                  <c:v>-6.2300039999999939</c:v>
                </c:pt>
                <c:pt idx="2857">
                  <c:v>-7.2799990000000037</c:v>
                </c:pt>
                <c:pt idx="2858">
                  <c:v>-6.7799990000000037</c:v>
                </c:pt>
                <c:pt idx="2859">
                  <c:v>-7.4300000000000068</c:v>
                </c:pt>
                <c:pt idx="2860">
                  <c:v>-7.6000060000000076</c:v>
                </c:pt>
                <c:pt idx="2861">
                  <c:v>-13.989998</c:v>
                </c:pt>
                <c:pt idx="2862">
                  <c:v>-5.9700009999999963</c:v>
                </c:pt>
                <c:pt idx="2863">
                  <c:v>-1.9599990000000105</c:v>
                </c:pt>
                <c:pt idx="2864">
                  <c:v>-9.1399990000000031</c:v>
                </c:pt>
                <c:pt idx="2865">
                  <c:v>-14</c:v>
                </c:pt>
                <c:pt idx="2866">
                  <c:v>-9.6999970000000104</c:v>
                </c:pt>
                <c:pt idx="2867">
                  <c:v>-13.240001999999997</c:v>
                </c:pt>
                <c:pt idx="2868">
                  <c:v>-8.9399989999999931</c:v>
                </c:pt>
                <c:pt idx="2869">
                  <c:v>-16.080001999999993</c:v>
                </c:pt>
                <c:pt idx="2870">
                  <c:v>-14.449996999999996</c:v>
                </c:pt>
                <c:pt idx="2871">
                  <c:v>-1.3299979999999962</c:v>
                </c:pt>
                <c:pt idx="2872">
                  <c:v>-16.900001000000003</c:v>
                </c:pt>
                <c:pt idx="2873">
                  <c:v>-20.86000099999999</c:v>
                </c:pt>
                <c:pt idx="2874">
                  <c:v>-17.07</c:v>
                </c:pt>
                <c:pt idx="2875">
                  <c:v>-16.349997999999999</c:v>
                </c:pt>
                <c:pt idx="2876">
                  <c:v>-12.260001999999993</c:v>
                </c:pt>
                <c:pt idx="2877">
                  <c:v>-8.2900000000000063</c:v>
                </c:pt>
                <c:pt idx="2878">
                  <c:v>-11.029998000000006</c:v>
                </c:pt>
                <c:pt idx="2879">
                  <c:v>-5.68</c:v>
                </c:pt>
                <c:pt idx="2880">
                  <c:v>-7.2900009999999966</c:v>
                </c:pt>
                <c:pt idx="2881">
                  <c:v>-12.439998000000003</c:v>
                </c:pt>
                <c:pt idx="2882">
                  <c:v>0.17999999999999972</c:v>
                </c:pt>
                <c:pt idx="2883">
                  <c:v>8.1699979999999996</c:v>
                </c:pt>
                <c:pt idx="2884">
                  <c:v>6.4199980000000068</c:v>
                </c:pt>
                <c:pt idx="2885">
                  <c:v>6.5899999999999963</c:v>
                </c:pt>
                <c:pt idx="2886">
                  <c:v>2.7999989999999997</c:v>
                </c:pt>
                <c:pt idx="2887">
                  <c:v>8.2200010000000034</c:v>
                </c:pt>
                <c:pt idx="2888">
                  <c:v>1.9899979999999999</c:v>
                </c:pt>
                <c:pt idx="2889">
                  <c:v>-3.0999989999999968</c:v>
                </c:pt>
                <c:pt idx="2890">
                  <c:v>0.25</c:v>
                </c:pt>
                <c:pt idx="2891">
                  <c:v>-1.120002999999997</c:v>
                </c:pt>
                <c:pt idx="2892">
                  <c:v>-9.7400019999999969</c:v>
                </c:pt>
                <c:pt idx="2893">
                  <c:v>-15.329998000000003</c:v>
                </c:pt>
                <c:pt idx="2894">
                  <c:v>-11.779999000000004</c:v>
                </c:pt>
                <c:pt idx="2895">
                  <c:v>-15.490001999999997</c:v>
                </c:pt>
                <c:pt idx="2896">
                  <c:v>-16.080001000000003</c:v>
                </c:pt>
                <c:pt idx="2897">
                  <c:v>-20.010002</c:v>
                </c:pt>
                <c:pt idx="2898">
                  <c:v>-16.139999999999993</c:v>
                </c:pt>
                <c:pt idx="2899">
                  <c:v>-12.190002000000007</c:v>
                </c:pt>
                <c:pt idx="2900">
                  <c:v>-11.340000000000003</c:v>
                </c:pt>
                <c:pt idx="2901">
                  <c:v>-5.9599990000000034</c:v>
                </c:pt>
                <c:pt idx="2902">
                  <c:v>-4.1099999999999994</c:v>
                </c:pt>
                <c:pt idx="2903">
                  <c:v>2.3999980000000036</c:v>
                </c:pt>
                <c:pt idx="2904">
                  <c:v>-2.2299989999999994</c:v>
                </c:pt>
                <c:pt idx="2905">
                  <c:v>-1.2799989999999966</c:v>
                </c:pt>
                <c:pt idx="2906">
                  <c:v>1.5</c:v>
                </c:pt>
                <c:pt idx="2907">
                  <c:v>6.7700000000000031</c:v>
                </c:pt>
                <c:pt idx="2908">
                  <c:v>11.479999999999997</c:v>
                </c:pt>
                <c:pt idx="2909">
                  <c:v>13.229999000000007</c:v>
                </c:pt>
                <c:pt idx="2910">
                  <c:v>13.540000999999997</c:v>
                </c:pt>
                <c:pt idx="2911">
                  <c:v>8.75</c:v>
                </c:pt>
                <c:pt idx="2912">
                  <c:v>7.5100020000000001</c:v>
                </c:pt>
                <c:pt idx="2913">
                  <c:v>4.2900009999999966</c:v>
                </c:pt>
                <c:pt idx="2914">
                  <c:v>8.5499989999999997</c:v>
                </c:pt>
                <c:pt idx="2915">
                  <c:v>8.3799969999999959</c:v>
                </c:pt>
                <c:pt idx="2916">
                  <c:v>11.440002</c:v>
                </c:pt>
                <c:pt idx="2917">
                  <c:v>7.9700009999999963</c:v>
                </c:pt>
                <c:pt idx="2918">
                  <c:v>4.7600020000000001</c:v>
                </c:pt>
                <c:pt idx="2919">
                  <c:v>3.3000029999999967</c:v>
                </c:pt>
                <c:pt idx="2920">
                  <c:v>-1.5699999999999932</c:v>
                </c:pt>
                <c:pt idx="2921">
                  <c:v>-0.16999799999999965</c:v>
                </c:pt>
                <c:pt idx="2922">
                  <c:v>1.7399979999999999</c:v>
                </c:pt>
                <c:pt idx="2923">
                  <c:v>3.5299989999999966</c:v>
                </c:pt>
                <c:pt idx="2924">
                  <c:v>-1.8499979999999994</c:v>
                </c:pt>
                <c:pt idx="2925">
                  <c:v>1.9100000000000037</c:v>
                </c:pt>
                <c:pt idx="2926">
                  <c:v>-1.3500020000000035</c:v>
                </c:pt>
                <c:pt idx="2927">
                  <c:v>1.1800009999999972</c:v>
                </c:pt>
                <c:pt idx="2928">
                  <c:v>1.9799989999999994</c:v>
                </c:pt>
                <c:pt idx="2929">
                  <c:v>5.7999999999999972</c:v>
                </c:pt>
                <c:pt idx="2930">
                  <c:v>6.3600009999999969</c:v>
                </c:pt>
                <c:pt idx="2931">
                  <c:v>6.0799979999999962</c:v>
                </c:pt>
                <c:pt idx="2932">
                  <c:v>4.0699990000000028</c:v>
                </c:pt>
                <c:pt idx="2933">
                  <c:v>0.13999900000000309</c:v>
                </c:pt>
                <c:pt idx="2934">
                  <c:v>2.0499989999999997</c:v>
                </c:pt>
                <c:pt idx="2935">
                  <c:v>-2.2699960000000061</c:v>
                </c:pt>
                <c:pt idx="2936">
                  <c:v>0.16000000000000369</c:v>
                </c:pt>
                <c:pt idx="2937">
                  <c:v>-2.7700009999999935</c:v>
                </c:pt>
                <c:pt idx="2938">
                  <c:v>-5.6200019999999995</c:v>
                </c:pt>
                <c:pt idx="2939">
                  <c:v>-6.82</c:v>
                </c:pt>
                <c:pt idx="2940">
                  <c:v>-6.2600020000000001</c:v>
                </c:pt>
                <c:pt idx="2941">
                  <c:v>-6.5299989999999966</c:v>
                </c:pt>
                <c:pt idx="2942">
                  <c:v>-5.879997000000003</c:v>
                </c:pt>
                <c:pt idx="2943">
                  <c:v>-3.4799989999999994</c:v>
                </c:pt>
                <c:pt idx="2944">
                  <c:v>-1.0900000000000034</c:v>
                </c:pt>
                <c:pt idx="2945">
                  <c:v>1.5099980000000031</c:v>
                </c:pt>
                <c:pt idx="2946">
                  <c:v>7.380001</c:v>
                </c:pt>
                <c:pt idx="2947">
                  <c:v>9.5600019999999972</c:v>
                </c:pt>
                <c:pt idx="2948">
                  <c:v>15.150001000000003</c:v>
                </c:pt>
                <c:pt idx="2949">
                  <c:v>10.520000000000003</c:v>
                </c:pt>
                <c:pt idx="2950">
                  <c:v>13.240000999999999</c:v>
                </c:pt>
                <c:pt idx="2951">
                  <c:v>15.920002000000004</c:v>
                </c:pt>
                <c:pt idx="2952">
                  <c:v>17.079997999999996</c:v>
                </c:pt>
                <c:pt idx="2953">
                  <c:v>14.870001999999999</c:v>
                </c:pt>
                <c:pt idx="2954">
                  <c:v>13.989997000000002</c:v>
                </c:pt>
                <c:pt idx="2955">
                  <c:v>13.959999000000003</c:v>
                </c:pt>
                <c:pt idx="2956">
                  <c:v>4.4399980000000028</c:v>
                </c:pt>
                <c:pt idx="2957">
                  <c:v>0.51999599999999901</c:v>
                </c:pt>
                <c:pt idx="2958">
                  <c:v>-1.240002000000004</c:v>
                </c:pt>
                <c:pt idx="2959">
                  <c:v>0.89000000000000057</c:v>
                </c:pt>
                <c:pt idx="2960">
                  <c:v>0.68000099999999719</c:v>
                </c:pt>
                <c:pt idx="2961">
                  <c:v>-4.8400040000000004</c:v>
                </c:pt>
                <c:pt idx="2962">
                  <c:v>-1.1100009999999969</c:v>
                </c:pt>
                <c:pt idx="2963">
                  <c:v>0.39999800000000363</c:v>
                </c:pt>
                <c:pt idx="2964">
                  <c:v>-2.009997999999996</c:v>
                </c:pt>
                <c:pt idx="2965">
                  <c:v>0.83000200000000035</c:v>
                </c:pt>
                <c:pt idx="2966">
                  <c:v>-1.2699960000000061</c:v>
                </c:pt>
                <c:pt idx="2967">
                  <c:v>3.0003000000000668E-2</c:v>
                </c:pt>
                <c:pt idx="2968">
                  <c:v>2.4599999999999937</c:v>
                </c:pt>
                <c:pt idx="2969">
                  <c:v>2.8199960000000033</c:v>
                </c:pt>
                <c:pt idx="2970">
                  <c:v>-2.1700019999999967</c:v>
                </c:pt>
                <c:pt idx="2971">
                  <c:v>-1.2199970000000064</c:v>
                </c:pt>
                <c:pt idx="2972">
                  <c:v>0.11000099999999691</c:v>
                </c:pt>
                <c:pt idx="2973">
                  <c:v>4.8300020000000004</c:v>
                </c:pt>
                <c:pt idx="2974">
                  <c:v>7.2400019999999898</c:v>
                </c:pt>
                <c:pt idx="2975">
                  <c:v>3.8399959999999993</c:v>
                </c:pt>
                <c:pt idx="2976">
                  <c:v>4.9900009999999995</c:v>
                </c:pt>
                <c:pt idx="2977">
                  <c:v>9.649996999999999</c:v>
                </c:pt>
                <c:pt idx="2978">
                  <c:v>6.4400020000000069</c:v>
                </c:pt>
                <c:pt idx="2979">
                  <c:v>5.3300009999999958</c:v>
                </c:pt>
                <c:pt idx="2980">
                  <c:v>8.269999999999996</c:v>
                </c:pt>
                <c:pt idx="2981">
                  <c:v>15.089999999999996</c:v>
                </c:pt>
                <c:pt idx="2982">
                  <c:v>7.0999989999999968</c:v>
                </c:pt>
                <c:pt idx="2983">
                  <c:v>3.8600009999999969</c:v>
                </c:pt>
                <c:pt idx="2984">
                  <c:v>4.1100000000000136</c:v>
                </c:pt>
                <c:pt idx="2985">
                  <c:v>1.8900000000000006</c:v>
                </c:pt>
                <c:pt idx="2986">
                  <c:v>4.4599990000000105</c:v>
                </c:pt>
                <c:pt idx="2987">
                  <c:v>2.0900040000000075</c:v>
                </c:pt>
                <c:pt idx="2988">
                  <c:v>2.25</c:v>
                </c:pt>
                <c:pt idx="2989">
                  <c:v>6.2399979999999999</c:v>
                </c:pt>
                <c:pt idx="2990">
                  <c:v>8.2099990000000105</c:v>
                </c:pt>
                <c:pt idx="2991">
                  <c:v>2.4099960000000067</c:v>
                </c:pt>
                <c:pt idx="2992">
                  <c:v>2.700004000000007</c:v>
                </c:pt>
                <c:pt idx="2993">
                  <c:v>4.5800009999999958</c:v>
                </c:pt>
                <c:pt idx="2994">
                  <c:v>6.0799949999999967</c:v>
                </c:pt>
                <c:pt idx="2995">
                  <c:v>8.4200050000000033</c:v>
                </c:pt>
                <c:pt idx="2996">
                  <c:v>5.7799989999999895</c:v>
                </c:pt>
                <c:pt idx="2997">
                  <c:v>1.2699969999999894</c:v>
                </c:pt>
                <c:pt idx="2998">
                  <c:v>3.75</c:v>
                </c:pt>
                <c:pt idx="2999">
                  <c:v>1.7100070000000045</c:v>
                </c:pt>
                <c:pt idx="3000">
                  <c:v>-0.59999800000001358</c:v>
                </c:pt>
                <c:pt idx="3001">
                  <c:v>0.75</c:v>
                </c:pt>
                <c:pt idx="3002">
                  <c:v>3.6899949999999961</c:v>
                </c:pt>
                <c:pt idx="3003">
                  <c:v>3.6299980000000005</c:v>
                </c:pt>
                <c:pt idx="3004">
                  <c:v>4.6900019999999927</c:v>
                </c:pt>
                <c:pt idx="3005">
                  <c:v>4.1800009999999901</c:v>
                </c:pt>
                <c:pt idx="3006">
                  <c:v>5.1800010000000043</c:v>
                </c:pt>
                <c:pt idx="3007">
                  <c:v>5.0800020000000075</c:v>
                </c:pt>
                <c:pt idx="3008">
                  <c:v>3.2699970000000036</c:v>
                </c:pt>
                <c:pt idx="3009">
                  <c:v>0.90999599999999248</c:v>
                </c:pt>
                <c:pt idx="3010">
                  <c:v>2.1999970000000104</c:v>
                </c:pt>
                <c:pt idx="3011">
                  <c:v>3.1600040000000007</c:v>
                </c:pt>
                <c:pt idx="3012">
                  <c:v>2.7900010000000037</c:v>
                </c:pt>
                <c:pt idx="3013">
                  <c:v>-1.3300019999999932</c:v>
                </c:pt>
                <c:pt idx="3014">
                  <c:v>-6.5100020000000001</c:v>
                </c:pt>
                <c:pt idx="3015">
                  <c:v>-4.5100020000000001</c:v>
                </c:pt>
                <c:pt idx="3016">
                  <c:v>-4.4700019999999938</c:v>
                </c:pt>
                <c:pt idx="3017">
                  <c:v>-5.5999989999999968</c:v>
                </c:pt>
                <c:pt idx="3018">
                  <c:v>-5.4099960000000067</c:v>
                </c:pt>
                <c:pt idx="3019">
                  <c:v>-5.3600009999999969</c:v>
                </c:pt>
                <c:pt idx="3020">
                  <c:v>-3.8200000000000074</c:v>
                </c:pt>
                <c:pt idx="3021">
                  <c:v>-4.0299990000000037</c:v>
                </c:pt>
                <c:pt idx="3022">
                  <c:v>-4.0199970000000036</c:v>
                </c:pt>
                <c:pt idx="3023">
                  <c:v>-3.3200000000000074</c:v>
                </c:pt>
                <c:pt idx="3024">
                  <c:v>-2.3099979999999931</c:v>
                </c:pt>
                <c:pt idx="3025">
                  <c:v>-0.22000199999999381</c:v>
                </c:pt>
                <c:pt idx="3026">
                  <c:v>-0.83000200000000746</c:v>
                </c:pt>
                <c:pt idx="3027">
                  <c:v>3.4599999999999937</c:v>
                </c:pt>
                <c:pt idx="3028">
                  <c:v>2.879997000000003</c:v>
                </c:pt>
                <c:pt idx="3029">
                  <c:v>9.4500050000000044</c:v>
                </c:pt>
                <c:pt idx="3030">
                  <c:v>8.9800030000000106</c:v>
                </c:pt>
                <c:pt idx="3031">
                  <c:v>7.8099970000000098</c:v>
                </c:pt>
                <c:pt idx="3032">
                  <c:v>7.5499960000000073</c:v>
                </c:pt>
                <c:pt idx="3033">
                  <c:v>11.599998999999997</c:v>
                </c:pt>
                <c:pt idx="3034">
                  <c:v>10.720001999999994</c:v>
                </c:pt>
                <c:pt idx="3035">
                  <c:v>8.6900029999999902</c:v>
                </c:pt>
                <c:pt idx="3036">
                  <c:v>9.4899979999999999</c:v>
                </c:pt>
                <c:pt idx="3037">
                  <c:v>8.0400000000000063</c:v>
                </c:pt>
                <c:pt idx="3038">
                  <c:v>6.0900039999999933</c:v>
                </c:pt>
                <c:pt idx="3039">
                  <c:v>0.12999700000000303</c:v>
                </c:pt>
                <c:pt idx="3040">
                  <c:v>-2.7799980000000062</c:v>
                </c:pt>
                <c:pt idx="3041">
                  <c:v>-3.0299980000000062</c:v>
                </c:pt>
                <c:pt idx="3042">
                  <c:v>-3.9199990000000042</c:v>
                </c:pt>
                <c:pt idx="3043">
                  <c:v>-4.5999989999999968</c:v>
                </c:pt>
                <c:pt idx="3044">
                  <c:v>-7.2099989999999963</c:v>
                </c:pt>
                <c:pt idx="3045">
                  <c:v>-9.4000019999999864</c:v>
                </c:pt>
                <c:pt idx="3046">
                  <c:v>-7.3199989999999957</c:v>
                </c:pt>
                <c:pt idx="3047">
                  <c:v>-3.4900050000000107</c:v>
                </c:pt>
                <c:pt idx="3048">
                  <c:v>-0.20000499999999022</c:v>
                </c:pt>
                <c:pt idx="3049">
                  <c:v>-0.15000100000000316</c:v>
                </c:pt>
                <c:pt idx="3050">
                  <c:v>1.5100020000000001</c:v>
                </c:pt>
                <c:pt idx="3051">
                  <c:v>-1.0500040000000013</c:v>
                </c:pt>
                <c:pt idx="3052">
                  <c:v>-2.2799980000000062</c:v>
                </c:pt>
                <c:pt idx="3053">
                  <c:v>-4.8600009999999969</c:v>
                </c:pt>
                <c:pt idx="3054">
                  <c:v>-3.5200049999999976</c:v>
                </c:pt>
                <c:pt idx="3055">
                  <c:v>-0.31999900000000991</c:v>
                </c:pt>
                <c:pt idx="3056">
                  <c:v>-1.1699990000000042</c:v>
                </c:pt>
                <c:pt idx="3057">
                  <c:v>-4.5699999999999932</c:v>
                </c:pt>
                <c:pt idx="3058">
                  <c:v>-2.4099960000000067</c:v>
                </c:pt>
                <c:pt idx="3059">
                  <c:v>-1.0800020000000075</c:v>
                </c:pt>
                <c:pt idx="3060">
                  <c:v>0.88999900000000309</c:v>
                </c:pt>
                <c:pt idx="3061">
                  <c:v>4.5100029999999975</c:v>
                </c:pt>
                <c:pt idx="3062">
                  <c:v>6.5299980000000062</c:v>
                </c:pt>
                <c:pt idx="3063">
                  <c:v>10.130004999999997</c:v>
                </c:pt>
                <c:pt idx="3064">
                  <c:v>13.380004999999997</c:v>
                </c:pt>
                <c:pt idx="3065">
                  <c:v>11.430000000000007</c:v>
                </c:pt>
                <c:pt idx="3066">
                  <c:v>15.770004999999998</c:v>
                </c:pt>
                <c:pt idx="3067">
                  <c:v>8.8600009999999969</c:v>
                </c:pt>
                <c:pt idx="3068">
                  <c:v>2.7699970000000036</c:v>
                </c:pt>
                <c:pt idx="3069">
                  <c:v>3.0300060000000002</c:v>
                </c:pt>
                <c:pt idx="3070">
                  <c:v>-0.2100070000000045</c:v>
                </c:pt>
                <c:pt idx="3071">
                  <c:v>-2.0004999999997608E-2</c:v>
                </c:pt>
                <c:pt idx="3072">
                  <c:v>-8.9995999999999299E-2</c:v>
                </c:pt>
                <c:pt idx="3073">
                  <c:v>-0.79000099999998952</c:v>
                </c:pt>
                <c:pt idx="3074">
                  <c:v>-3.2099989999999963</c:v>
                </c:pt>
                <c:pt idx="3075">
                  <c:v>-4.5</c:v>
                </c:pt>
                <c:pt idx="3076">
                  <c:v>-9.4000020000000006</c:v>
                </c:pt>
                <c:pt idx="3077">
                  <c:v>-1.1699980000000068</c:v>
                </c:pt>
                <c:pt idx="3078">
                  <c:v>0.20000400000000695</c:v>
                </c:pt>
                <c:pt idx="3079">
                  <c:v>-1.4200050000000033</c:v>
                </c:pt>
                <c:pt idx="3080">
                  <c:v>1.620002999999997</c:v>
                </c:pt>
                <c:pt idx="3081">
                  <c:v>-1.4899979999999999</c:v>
                </c:pt>
                <c:pt idx="3082">
                  <c:v>-2.1800000000000068</c:v>
                </c:pt>
                <c:pt idx="3083">
                  <c:v>-6.3800040000000138</c:v>
                </c:pt>
                <c:pt idx="3084">
                  <c:v>-3.6800000000000068</c:v>
                </c:pt>
                <c:pt idx="3085">
                  <c:v>-1.2900010000000037</c:v>
                </c:pt>
                <c:pt idx="3086">
                  <c:v>-0.38000499999999704</c:v>
                </c:pt>
                <c:pt idx="3087">
                  <c:v>-0.31999999999999318</c:v>
                </c:pt>
                <c:pt idx="3088">
                  <c:v>5.9997999999993112E-2</c:v>
                </c:pt>
                <c:pt idx="3089">
                  <c:v>0.63000400000001378</c:v>
                </c:pt>
                <c:pt idx="3090">
                  <c:v>-1.9599989999999963</c:v>
                </c:pt>
                <c:pt idx="3091">
                  <c:v>-0.29000000000000625</c:v>
                </c:pt>
                <c:pt idx="3092">
                  <c:v>-0.81999999999999318</c:v>
                </c:pt>
                <c:pt idx="3093">
                  <c:v>0.13000400000001378</c:v>
                </c:pt>
                <c:pt idx="3094">
                  <c:v>-2.9599989999999963</c:v>
                </c:pt>
                <c:pt idx="3095">
                  <c:v>-4.8600009999999969</c:v>
                </c:pt>
                <c:pt idx="3096">
                  <c:v>-5.629997000000003</c:v>
                </c:pt>
                <c:pt idx="3097">
                  <c:v>-6.129997000000003</c:v>
                </c:pt>
                <c:pt idx="3098">
                  <c:v>-3.5999979999999994</c:v>
                </c:pt>
                <c:pt idx="3099">
                  <c:v>-1.950004000000007</c:v>
                </c:pt>
                <c:pt idx="3100">
                  <c:v>-0.15000200000000063</c:v>
                </c:pt>
                <c:pt idx="3101">
                  <c:v>0.23000300000001062</c:v>
                </c:pt>
                <c:pt idx="3102">
                  <c:v>1.0999989999999968</c:v>
                </c:pt>
                <c:pt idx="3103">
                  <c:v>2.3600009999999969</c:v>
                </c:pt>
                <c:pt idx="3104">
                  <c:v>11.539992999999996</c:v>
                </c:pt>
                <c:pt idx="3105">
                  <c:v>12.300003000000004</c:v>
                </c:pt>
                <c:pt idx="3106">
                  <c:v>11.820000000000007</c:v>
                </c:pt>
                <c:pt idx="3107">
                  <c:v>11.689994999999996</c:v>
                </c:pt>
                <c:pt idx="3108">
                  <c:v>12.849997999999999</c:v>
                </c:pt>
                <c:pt idx="3109">
                  <c:v>10.139999000000003</c:v>
                </c:pt>
                <c:pt idx="3110">
                  <c:v>8.2600029999999975</c:v>
                </c:pt>
                <c:pt idx="3111">
                  <c:v>5.9799959999999999</c:v>
                </c:pt>
                <c:pt idx="3112">
                  <c:v>8.3499979999999994</c:v>
                </c:pt>
                <c:pt idx="3113">
                  <c:v>8.1699979999999925</c:v>
                </c:pt>
                <c:pt idx="3114">
                  <c:v>2.6600040000000007</c:v>
                </c:pt>
                <c:pt idx="3115">
                  <c:v>0.59999899999999684</c:v>
                </c:pt>
                <c:pt idx="3116">
                  <c:v>-0.4300010000000043</c:v>
                </c:pt>
                <c:pt idx="3117">
                  <c:v>-1.8899999999999864</c:v>
                </c:pt>
                <c:pt idx="3118">
                  <c:v>-2.8399959999999993</c:v>
                </c:pt>
                <c:pt idx="3119">
                  <c:v>1.5900039999999933</c:v>
                </c:pt>
                <c:pt idx="3120">
                  <c:v>3.1099999999999994</c:v>
                </c:pt>
                <c:pt idx="3121">
                  <c:v>5.1900019999999927</c:v>
                </c:pt>
                <c:pt idx="3122">
                  <c:v>1.3899990000000031</c:v>
                </c:pt>
                <c:pt idx="3123">
                  <c:v>3.1100009999999969</c:v>
                </c:pt>
                <c:pt idx="3124">
                  <c:v>4.0999979999999994</c:v>
                </c:pt>
                <c:pt idx="3125">
                  <c:v>4.9700009999999963</c:v>
                </c:pt>
                <c:pt idx="3126">
                  <c:v>5.4700019999999938</c:v>
                </c:pt>
                <c:pt idx="3127">
                  <c:v>6.0100020000000001</c:v>
                </c:pt>
                <c:pt idx="3128">
                  <c:v>4.0699989999999957</c:v>
                </c:pt>
                <c:pt idx="3129">
                  <c:v>-0.55000299999998958</c:v>
                </c:pt>
                <c:pt idx="3130">
                  <c:v>-1.7700040000000001</c:v>
                </c:pt>
                <c:pt idx="3131">
                  <c:v>22.779999000000004</c:v>
                </c:pt>
                <c:pt idx="3132">
                  <c:v>31.040001000000004</c:v>
                </c:pt>
                <c:pt idx="3133">
                  <c:v>27.239998</c:v>
                </c:pt>
                <c:pt idx="3134">
                  <c:v>24.180000000000007</c:v>
                </c:pt>
                <c:pt idx="3135">
                  <c:v>26.569999999999993</c:v>
                </c:pt>
                <c:pt idx="3136">
                  <c:v>23.489998</c:v>
                </c:pt>
                <c:pt idx="3137">
                  <c:v>24.159995999999992</c:v>
                </c:pt>
                <c:pt idx="3138">
                  <c:v>23.39</c:v>
                </c:pt>
                <c:pt idx="3139">
                  <c:v>23.679999999999993</c:v>
                </c:pt>
                <c:pt idx="3140">
                  <c:v>27.160004000000001</c:v>
                </c:pt>
                <c:pt idx="3141">
                  <c:v>7.7099989999999963</c:v>
                </c:pt>
                <c:pt idx="3142">
                  <c:v>2.0299990000000037</c:v>
                </c:pt>
                <c:pt idx="3143">
                  <c:v>8.0799939999999992</c:v>
                </c:pt>
                <c:pt idx="3144">
                  <c:v>8.2700049999999834</c:v>
                </c:pt>
                <c:pt idx="3145">
                  <c:v>7.9499970000000104</c:v>
                </c:pt>
                <c:pt idx="3146">
                  <c:v>14.160003000000003</c:v>
                </c:pt>
                <c:pt idx="3147">
                  <c:v>12.750000000000014</c:v>
                </c:pt>
                <c:pt idx="3148">
                  <c:v>12.879997000000003</c:v>
                </c:pt>
                <c:pt idx="3149">
                  <c:v>14.18999500000001</c:v>
                </c:pt>
                <c:pt idx="3150">
                  <c:v>8.3800039999999996</c:v>
                </c:pt>
                <c:pt idx="3151">
                  <c:v>3.4600069999999903</c:v>
                </c:pt>
                <c:pt idx="3152">
                  <c:v>6.3300019999999932</c:v>
                </c:pt>
                <c:pt idx="3153">
                  <c:v>2.7900080000000003</c:v>
                </c:pt>
                <c:pt idx="3154">
                  <c:v>4.1199950000000172</c:v>
                </c:pt>
                <c:pt idx="3155">
                  <c:v>1.2100059999999928</c:v>
                </c:pt>
                <c:pt idx="3156">
                  <c:v>2.9400029999999902</c:v>
                </c:pt>
                <c:pt idx="3157">
                  <c:v>6.9100039999999865</c:v>
                </c:pt>
                <c:pt idx="3158">
                  <c:v>11</c:v>
                </c:pt>
                <c:pt idx="3159">
                  <c:v>9.8800049999999828</c:v>
                </c:pt>
                <c:pt idx="3160">
                  <c:v>8.589997000000011</c:v>
                </c:pt>
                <c:pt idx="3161">
                  <c:v>4.5500030000000038</c:v>
                </c:pt>
                <c:pt idx="3162">
                  <c:v>1.1100010000000111</c:v>
                </c:pt>
                <c:pt idx="3163">
                  <c:v>-1.6300039999999854</c:v>
                </c:pt>
                <c:pt idx="3164">
                  <c:v>1.3500060000000076</c:v>
                </c:pt>
                <c:pt idx="3165">
                  <c:v>2.4099889999999959</c:v>
                </c:pt>
                <c:pt idx="3166">
                  <c:v>-4.5299989999999752</c:v>
                </c:pt>
                <c:pt idx="3167">
                  <c:v>-8.2700040000000001</c:v>
                </c:pt>
                <c:pt idx="3168">
                  <c:v>-13.889998999999989</c:v>
                </c:pt>
                <c:pt idx="3169">
                  <c:v>-14.259993999999992</c:v>
                </c:pt>
                <c:pt idx="3170">
                  <c:v>-9.1000060000000076</c:v>
                </c:pt>
                <c:pt idx="3171">
                  <c:v>-1.4200139999999806</c:v>
                </c:pt>
                <c:pt idx="3172">
                  <c:v>-0.36000100000001112</c:v>
                </c:pt>
                <c:pt idx="3173">
                  <c:v>7.6300039999999854</c:v>
                </c:pt>
                <c:pt idx="3174">
                  <c:v>3.0899959999999851</c:v>
                </c:pt>
                <c:pt idx="3175">
                  <c:v>5.1600040000000149</c:v>
                </c:pt>
                <c:pt idx="3176">
                  <c:v>8.0299989999999752</c:v>
                </c:pt>
                <c:pt idx="3177">
                  <c:v>6.2600089999999966</c:v>
                </c:pt>
                <c:pt idx="3178">
                  <c:v>6.160002999999989</c:v>
                </c:pt>
                <c:pt idx="3179">
                  <c:v>6.9899899999999917</c:v>
                </c:pt>
                <c:pt idx="3180">
                  <c:v>6.2100059999999928</c:v>
                </c:pt>
                <c:pt idx="3181">
                  <c:v>-0.53999300000000972</c:v>
                </c:pt>
                <c:pt idx="3182">
                  <c:v>-3.75</c:v>
                </c:pt>
                <c:pt idx="3183">
                  <c:v>-5.4199979999999925</c:v>
                </c:pt>
                <c:pt idx="3184">
                  <c:v>-8.160002999999989</c:v>
                </c:pt>
                <c:pt idx="3185">
                  <c:v>-11.960000000000008</c:v>
                </c:pt>
                <c:pt idx="3186">
                  <c:v>-10.300002999999975</c:v>
                </c:pt>
                <c:pt idx="3187">
                  <c:v>-9.1400069999999971</c:v>
                </c:pt>
                <c:pt idx="3188">
                  <c:v>-7.380004999999997</c:v>
                </c:pt>
                <c:pt idx="3189">
                  <c:v>-6.2899929999999955</c:v>
                </c:pt>
                <c:pt idx="3190">
                  <c:v>-8.910002999999989</c:v>
                </c:pt>
                <c:pt idx="3191">
                  <c:v>-5.629997000000003</c:v>
                </c:pt>
                <c:pt idx="3192">
                  <c:v>-8.5699999999999932</c:v>
                </c:pt>
                <c:pt idx="3193">
                  <c:v>-13.210006000000007</c:v>
                </c:pt>
                <c:pt idx="3194">
                  <c:v>-10.829995000000011</c:v>
                </c:pt>
                <c:pt idx="3195">
                  <c:v>-4.5999979999999994</c:v>
                </c:pt>
                <c:pt idx="3196">
                  <c:v>-3.0800020000000075</c:v>
                </c:pt>
                <c:pt idx="3197">
                  <c:v>-1.9399939999999987</c:v>
                </c:pt>
                <c:pt idx="3198">
                  <c:v>-8.2699960000000061</c:v>
                </c:pt>
                <c:pt idx="3199">
                  <c:v>-9.4899979999999999</c:v>
                </c:pt>
                <c:pt idx="3200">
                  <c:v>-6.6800010000000043</c:v>
                </c:pt>
                <c:pt idx="3201">
                  <c:v>-10.68000099999999</c:v>
                </c:pt>
                <c:pt idx="3202">
                  <c:v>-4.0400010000000037</c:v>
                </c:pt>
                <c:pt idx="3203">
                  <c:v>-3.4799959999999999</c:v>
                </c:pt>
                <c:pt idx="3204">
                  <c:v>-1.4500039999999927</c:v>
                </c:pt>
                <c:pt idx="3205">
                  <c:v>-5.3899990000000031</c:v>
                </c:pt>
                <c:pt idx="3206">
                  <c:v>-5.9400030000000044</c:v>
                </c:pt>
                <c:pt idx="3207">
                  <c:v>-5.75</c:v>
                </c:pt>
                <c:pt idx="3208">
                  <c:v>-1.3400039999999933</c:v>
                </c:pt>
                <c:pt idx="3209">
                  <c:v>-1.8100050000000039</c:v>
                </c:pt>
                <c:pt idx="3210">
                  <c:v>-1.0199960000000061</c:v>
                </c:pt>
                <c:pt idx="3211">
                  <c:v>1.5799949999999967</c:v>
                </c:pt>
                <c:pt idx="3212">
                  <c:v>0.62000299999999697</c:v>
                </c:pt>
                <c:pt idx="3213">
                  <c:v>0.40999600000000669</c:v>
                </c:pt>
                <c:pt idx="3214">
                  <c:v>1.6900019999999927</c:v>
                </c:pt>
                <c:pt idx="3215">
                  <c:v>0.8399959999999993</c:v>
                </c:pt>
                <c:pt idx="3216">
                  <c:v>-1.6899939999999987</c:v>
                </c:pt>
                <c:pt idx="3217">
                  <c:v>4.879997000000003</c:v>
                </c:pt>
                <c:pt idx="3218">
                  <c:v>8</c:v>
                </c:pt>
                <c:pt idx="3219">
                  <c:v>9.58000100000001</c:v>
                </c:pt>
                <c:pt idx="3220">
                  <c:v>10.44999700000001</c:v>
                </c:pt>
                <c:pt idx="3221">
                  <c:v>11.390006999999983</c:v>
                </c:pt>
                <c:pt idx="3222">
                  <c:v>12.099999000000011</c:v>
                </c:pt>
                <c:pt idx="3223">
                  <c:v>11.580009000000004</c:v>
                </c:pt>
                <c:pt idx="3224">
                  <c:v>10.789994000000007</c:v>
                </c:pt>
                <c:pt idx="3225">
                  <c:v>15.380005000000011</c:v>
                </c:pt>
                <c:pt idx="3226">
                  <c:v>13.420005000000003</c:v>
                </c:pt>
                <c:pt idx="3227">
                  <c:v>6.5900040000000075</c:v>
                </c:pt>
                <c:pt idx="3228">
                  <c:v>6.2599940000000061</c:v>
                </c:pt>
                <c:pt idx="3229">
                  <c:v>5.4499970000000104</c:v>
                </c:pt>
                <c:pt idx="3230">
                  <c:v>4.2299959999999999</c:v>
                </c:pt>
                <c:pt idx="3231">
                  <c:v>1.4400020000000211</c:v>
                </c:pt>
                <c:pt idx="3232">
                  <c:v>0.35999999999998522</c:v>
                </c:pt>
                <c:pt idx="3233">
                  <c:v>0.4399879999999996</c:v>
                </c:pt>
                <c:pt idx="3234">
                  <c:v>-2.4700019999999938</c:v>
                </c:pt>
                <c:pt idx="3235">
                  <c:v>1.1499939999999924</c:v>
                </c:pt>
                <c:pt idx="3236">
                  <c:v>3.2399910000000034</c:v>
                </c:pt>
                <c:pt idx="3237">
                  <c:v>3.9899899999999775</c:v>
                </c:pt>
                <c:pt idx="3238">
                  <c:v>4.7900089999999977</c:v>
                </c:pt>
                <c:pt idx="3239">
                  <c:v>4.4300079999999866</c:v>
                </c:pt>
                <c:pt idx="3240">
                  <c:v>-0.94999699999999621</c:v>
                </c:pt>
                <c:pt idx="3241">
                  <c:v>1.1399989999999889</c:v>
                </c:pt>
                <c:pt idx="3242">
                  <c:v>5.089997000000011</c:v>
                </c:pt>
                <c:pt idx="3243">
                  <c:v>5.6099999999999852</c:v>
                </c:pt>
                <c:pt idx="3244">
                  <c:v>12.920013999999981</c:v>
                </c:pt>
                <c:pt idx="3245">
                  <c:v>5.3300020000000075</c:v>
                </c:pt>
                <c:pt idx="3246">
                  <c:v>6.1399989999999889</c:v>
                </c:pt>
                <c:pt idx="3247">
                  <c:v>5.0400089999999977</c:v>
                </c:pt>
                <c:pt idx="3248">
                  <c:v>7.6999969999999962</c:v>
                </c:pt>
                <c:pt idx="3249">
                  <c:v>10.050003000000004</c:v>
                </c:pt>
                <c:pt idx="3250">
                  <c:v>10.359999999999985</c:v>
                </c:pt>
                <c:pt idx="3251">
                  <c:v>10.939988</c:v>
                </c:pt>
                <c:pt idx="3252">
                  <c:v>8.6399989999999889</c:v>
                </c:pt>
                <c:pt idx="3253">
                  <c:v>11.559998000000007</c:v>
                </c:pt>
                <c:pt idx="3254">
                  <c:v>9.1299890000000232</c:v>
                </c:pt>
                <c:pt idx="3255">
                  <c:v>3.5700070000000039</c:v>
                </c:pt>
                <c:pt idx="3256">
                  <c:v>5.9100040000000149</c:v>
                </c:pt>
                <c:pt idx="3257">
                  <c:v>1.8600000000000136</c:v>
                </c:pt>
                <c:pt idx="3258">
                  <c:v>-4.9299929999999961</c:v>
                </c:pt>
                <c:pt idx="3259">
                  <c:v>-4.0900110000000041</c:v>
                </c:pt>
                <c:pt idx="3260">
                  <c:v>-5.069991999999985</c:v>
                </c:pt>
                <c:pt idx="3261">
                  <c:v>-4.9399879999999996</c:v>
                </c:pt>
                <c:pt idx="3262">
                  <c:v>-14.369994999999989</c:v>
                </c:pt>
                <c:pt idx="3263">
                  <c:v>-15.5</c:v>
                </c:pt>
                <c:pt idx="3264">
                  <c:v>-21.379989000000023</c:v>
                </c:pt>
                <c:pt idx="3265">
                  <c:v>-18.650002000000015</c:v>
                </c:pt>
                <c:pt idx="3266">
                  <c:v>-15.820008000000001</c:v>
                </c:pt>
                <c:pt idx="3267">
                  <c:v>-11.55999700000001</c:v>
                </c:pt>
                <c:pt idx="3268">
                  <c:v>-5.4800110000000188</c:v>
                </c:pt>
                <c:pt idx="3269">
                  <c:v>-10.259995000000004</c:v>
                </c:pt>
                <c:pt idx="3270">
                  <c:v>-8.5700070000000039</c:v>
                </c:pt>
                <c:pt idx="3271">
                  <c:v>-8.58000100000001</c:v>
                </c:pt>
                <c:pt idx="3272">
                  <c:v>-3.5500030000000038</c:v>
                </c:pt>
                <c:pt idx="3273">
                  <c:v>-6.3399969999999968</c:v>
                </c:pt>
                <c:pt idx="3274">
                  <c:v>-9.000007999999994</c:v>
                </c:pt>
                <c:pt idx="3275">
                  <c:v>-2.2600020000000001</c:v>
                </c:pt>
                <c:pt idx="3276">
                  <c:v>-9.1699900000000127</c:v>
                </c:pt>
                <c:pt idx="3277">
                  <c:v>-5.6000059999999934</c:v>
                </c:pt>
                <c:pt idx="3278">
                  <c:v>-10.659995999999992</c:v>
                </c:pt>
                <c:pt idx="3279">
                  <c:v>-4.7700040000000001</c:v>
                </c:pt>
                <c:pt idx="3280">
                  <c:v>-3.0700000000000074</c:v>
                </c:pt>
                <c:pt idx="3281">
                  <c:v>-5.6700059999999866</c:v>
                </c:pt>
                <c:pt idx="3282">
                  <c:v>2.9998999999989451E-2</c:v>
                </c:pt>
                <c:pt idx="3283">
                  <c:v>4.1699990000000042</c:v>
                </c:pt>
                <c:pt idx="3284">
                  <c:v>3.0599980000000073</c:v>
                </c:pt>
                <c:pt idx="3285">
                  <c:v>-0.70999899999999627</c:v>
                </c:pt>
                <c:pt idx="3286">
                  <c:v>-3.2800069999999977</c:v>
                </c:pt>
                <c:pt idx="3287">
                  <c:v>-6.9499969999999962</c:v>
                </c:pt>
                <c:pt idx="3288">
                  <c:v>0</c:v>
                </c:pt>
                <c:pt idx="3289">
                  <c:v>-3.6699979999999925</c:v>
                </c:pt>
                <c:pt idx="3290">
                  <c:v>-1.629997000000003</c:v>
                </c:pt>
                <c:pt idx="3291">
                  <c:v>3.5999979999999994</c:v>
                </c:pt>
                <c:pt idx="3292">
                  <c:v>0.59000400000000752</c:v>
                </c:pt>
                <c:pt idx="3293">
                  <c:v>-2.8699960000000004</c:v>
                </c:pt>
                <c:pt idx="3294">
                  <c:v>3.0600049999999896</c:v>
                </c:pt>
                <c:pt idx="3295">
                  <c:v>0.54000100000000373</c:v>
                </c:pt>
                <c:pt idx="3296">
                  <c:v>3.4700019999999938</c:v>
                </c:pt>
                <c:pt idx="3297">
                  <c:v>3.5399929999999955</c:v>
                </c:pt>
                <c:pt idx="3298">
                  <c:v>-4.879997000000003</c:v>
                </c:pt>
                <c:pt idx="3299">
                  <c:v>-2.0299990000000037</c:v>
                </c:pt>
                <c:pt idx="3300">
                  <c:v>-6.0299989999999895</c:v>
                </c:pt>
                <c:pt idx="3301">
                  <c:v>-18.229995000000002</c:v>
                </c:pt>
                <c:pt idx="3302">
                  <c:v>-17.64</c:v>
                </c:pt>
                <c:pt idx="3303">
                  <c:v>-14.930000000000007</c:v>
                </c:pt>
                <c:pt idx="3304">
                  <c:v>-16.69000299999999</c:v>
                </c:pt>
                <c:pt idx="3305">
                  <c:v>-12.490005000000011</c:v>
                </c:pt>
                <c:pt idx="3306">
                  <c:v>-8.8799979999999863</c:v>
                </c:pt>
                <c:pt idx="3307">
                  <c:v>-5.2299959999999999</c:v>
                </c:pt>
                <c:pt idx="3308">
                  <c:v>-1.0699999999999932</c:v>
                </c:pt>
                <c:pt idx="3309">
                  <c:v>-1.4899979999999999</c:v>
                </c:pt>
                <c:pt idx="3310">
                  <c:v>5.8499989999999968</c:v>
                </c:pt>
                <c:pt idx="3311">
                  <c:v>14.690002000000007</c:v>
                </c:pt>
                <c:pt idx="3312">
                  <c:v>12.799995999999993</c:v>
                </c:pt>
                <c:pt idx="3313">
                  <c:v>7.5299990000000037</c:v>
                </c:pt>
                <c:pt idx="3314">
                  <c:v>10.800003000000004</c:v>
                </c:pt>
                <c:pt idx="3315">
                  <c:v>10.040000000000006</c:v>
                </c:pt>
                <c:pt idx="3316">
                  <c:v>4</c:v>
                </c:pt>
                <c:pt idx="3317">
                  <c:v>3.8499989999999968</c:v>
                </c:pt>
                <c:pt idx="3318">
                  <c:v>1.6100009999999969</c:v>
                </c:pt>
                <c:pt idx="3319">
                  <c:v>-1.1099999999999994</c:v>
                </c:pt>
                <c:pt idx="3320">
                  <c:v>-6.5200049999999976</c:v>
                </c:pt>
                <c:pt idx="3321">
                  <c:v>-6.1700060000000008</c:v>
                </c:pt>
                <c:pt idx="3322">
                  <c:v>-5.1999969999999962</c:v>
                </c:pt>
                <c:pt idx="3323">
                  <c:v>-0.59999899999999684</c:v>
                </c:pt>
                <c:pt idx="3324">
                  <c:v>0.12999799999998629</c:v>
                </c:pt>
                <c:pt idx="3325">
                  <c:v>2.3200000000000074</c:v>
                </c:pt>
                <c:pt idx="3326">
                  <c:v>10.150001999999986</c:v>
                </c:pt>
                <c:pt idx="3327">
                  <c:v>7.7600020000000001</c:v>
                </c:pt>
                <c:pt idx="3328">
                  <c:v>9.450004000000007</c:v>
                </c:pt>
                <c:pt idx="3329">
                  <c:v>10.430000000000007</c:v>
                </c:pt>
                <c:pt idx="3330">
                  <c:v>12.870002999999997</c:v>
                </c:pt>
                <c:pt idx="3331">
                  <c:v>8.7600020000000001</c:v>
                </c:pt>
                <c:pt idx="3332">
                  <c:v>9.6999969999999962</c:v>
                </c:pt>
                <c:pt idx="3333">
                  <c:v>6.8000030000000038</c:v>
                </c:pt>
                <c:pt idx="3334">
                  <c:v>6</c:v>
                </c:pt>
                <c:pt idx="3335">
                  <c:v>6.4400030000000044</c:v>
                </c:pt>
                <c:pt idx="3336">
                  <c:v>2.0699919999999992</c:v>
                </c:pt>
                <c:pt idx="3337">
                  <c:v>-0.26000200000000007</c:v>
                </c:pt>
                <c:pt idx="3338">
                  <c:v>-0.56000500000000386</c:v>
                </c:pt>
                <c:pt idx="3339">
                  <c:v>-2.2300040000000081</c:v>
                </c:pt>
                <c:pt idx="3340">
                  <c:v>-5.4700009999999963</c:v>
                </c:pt>
                <c:pt idx="3341">
                  <c:v>0.95999899999999627</c:v>
                </c:pt>
                <c:pt idx="3342">
                  <c:v>-1.6999969999999962</c:v>
                </c:pt>
                <c:pt idx="3343">
                  <c:v>1.9499969999999962</c:v>
                </c:pt>
                <c:pt idx="3344">
                  <c:v>-2.2799989999999895</c:v>
                </c:pt>
                <c:pt idx="3345">
                  <c:v>-4.0299990000000179</c:v>
                </c:pt>
                <c:pt idx="3346">
                  <c:v>2.8400110000000041</c:v>
                </c:pt>
                <c:pt idx="3347">
                  <c:v>7.6400069999999971</c:v>
                </c:pt>
                <c:pt idx="3348">
                  <c:v>11.02999100000001</c:v>
                </c:pt>
                <c:pt idx="3349">
                  <c:v>10.620002999999997</c:v>
                </c:pt>
                <c:pt idx="3350">
                  <c:v>14.609999999999985</c:v>
                </c:pt>
                <c:pt idx="3351">
                  <c:v>13.530007000000012</c:v>
                </c:pt>
                <c:pt idx="3352">
                  <c:v>17.580000999999996</c:v>
                </c:pt>
                <c:pt idx="3353">
                  <c:v>18.430008000000001</c:v>
                </c:pt>
                <c:pt idx="3354">
                  <c:v>21.959998999999996</c:v>
                </c:pt>
                <c:pt idx="3355">
                  <c:v>20.619995000000003</c:v>
                </c:pt>
                <c:pt idx="3356">
                  <c:v>15.640000000000015</c:v>
                </c:pt>
                <c:pt idx="3357">
                  <c:v>13.110000000000014</c:v>
                </c:pt>
                <c:pt idx="3358">
                  <c:v>12.510009999999994</c:v>
                </c:pt>
                <c:pt idx="3359">
                  <c:v>13.509995000000004</c:v>
                </c:pt>
                <c:pt idx="3360">
                  <c:v>12.690003000000019</c:v>
                </c:pt>
                <c:pt idx="3361">
                  <c:v>12.470000999999996</c:v>
                </c:pt>
                <c:pt idx="3362">
                  <c:v>18.289994000000007</c:v>
                </c:pt>
                <c:pt idx="3363">
                  <c:v>14.299987999999985</c:v>
                </c:pt>
                <c:pt idx="3364">
                  <c:v>13.949996999999996</c:v>
                </c:pt>
                <c:pt idx="3365">
                  <c:v>13.540008</c:v>
                </c:pt>
                <c:pt idx="3366">
                  <c:v>8.9299929999999961</c:v>
                </c:pt>
                <c:pt idx="3367">
                  <c:v>5.3899999999999864</c:v>
                </c:pt>
                <c:pt idx="3368">
                  <c:v>4.0899959999999851</c:v>
                </c:pt>
                <c:pt idx="3369">
                  <c:v>10.139998999999989</c:v>
                </c:pt>
                <c:pt idx="3370">
                  <c:v>3.569991999999985</c:v>
                </c:pt>
                <c:pt idx="3371">
                  <c:v>3.4199979999999925</c:v>
                </c:pt>
                <c:pt idx="3372">
                  <c:v>-5.1799929999999961</c:v>
                </c:pt>
                <c:pt idx="3373">
                  <c:v>-6.3399959999999851</c:v>
                </c:pt>
                <c:pt idx="3374">
                  <c:v>-3.2200009999999963</c:v>
                </c:pt>
                <c:pt idx="3375">
                  <c:v>-3.8200070000000039</c:v>
                </c:pt>
                <c:pt idx="3376">
                  <c:v>-1.5299990000000037</c:v>
                </c:pt>
                <c:pt idx="3377">
                  <c:v>10.929991999999999</c:v>
                </c:pt>
                <c:pt idx="3378">
                  <c:v>8.1699990000000184</c:v>
                </c:pt>
                <c:pt idx="3379">
                  <c:v>-2.1999969999999962</c:v>
                </c:pt>
                <c:pt idx="3380">
                  <c:v>3.2700040000000001</c:v>
                </c:pt>
                <c:pt idx="3381">
                  <c:v>8.6999969999999962</c:v>
                </c:pt>
                <c:pt idx="3382">
                  <c:v>13.580002000000007</c:v>
                </c:pt>
                <c:pt idx="3383">
                  <c:v>15.970000999999996</c:v>
                </c:pt>
                <c:pt idx="3384">
                  <c:v>13.470000999999996</c:v>
                </c:pt>
                <c:pt idx="3385">
                  <c:v>12.339997000000011</c:v>
                </c:pt>
                <c:pt idx="3386">
                  <c:v>11.30999700000001</c:v>
                </c:pt>
                <c:pt idx="3387">
                  <c:v>0.58999700000001098</c:v>
                </c:pt>
                <c:pt idx="3388">
                  <c:v>-0.97999599999999987</c:v>
                </c:pt>
                <c:pt idx="3389">
                  <c:v>5.9400030000000186</c:v>
                </c:pt>
                <c:pt idx="3390">
                  <c:v>9.8000030000000038</c:v>
                </c:pt>
                <c:pt idx="3391">
                  <c:v>3.9599919999999997</c:v>
                </c:pt>
                <c:pt idx="3392">
                  <c:v>1.6399989999999889</c:v>
                </c:pt>
                <c:pt idx="3393">
                  <c:v>2.9900049999999965</c:v>
                </c:pt>
                <c:pt idx="3394">
                  <c:v>0.32000700000000393</c:v>
                </c:pt>
                <c:pt idx="3395">
                  <c:v>5.8200070000000039</c:v>
                </c:pt>
                <c:pt idx="3396">
                  <c:v>3.5299989999999752</c:v>
                </c:pt>
                <c:pt idx="3397">
                  <c:v>0.44999699999999621</c:v>
                </c:pt>
                <c:pt idx="3398">
                  <c:v>-3.680008000000015</c:v>
                </c:pt>
                <c:pt idx="3399">
                  <c:v>-6.8300020000000075</c:v>
                </c:pt>
                <c:pt idx="3400">
                  <c:v>-10.119994999999989</c:v>
                </c:pt>
                <c:pt idx="3401">
                  <c:v>-4.7599950000000035</c:v>
                </c:pt>
                <c:pt idx="3402">
                  <c:v>-5.9499969999999962</c:v>
                </c:pt>
                <c:pt idx="3403">
                  <c:v>-1.6000060000000076</c:v>
                </c:pt>
                <c:pt idx="3404">
                  <c:v>-2.0700070000000039</c:v>
                </c:pt>
                <c:pt idx="3405">
                  <c:v>3.9199979999999925</c:v>
                </c:pt>
                <c:pt idx="3406">
                  <c:v>6.8300020000000075</c:v>
                </c:pt>
                <c:pt idx="3407">
                  <c:v>13.810012</c:v>
                </c:pt>
                <c:pt idx="3408">
                  <c:v>16.5</c:v>
                </c:pt>
                <c:pt idx="3409">
                  <c:v>18.770004</c:v>
                </c:pt>
                <c:pt idx="3410">
                  <c:v>18.179992999999996</c:v>
                </c:pt>
                <c:pt idx="3411">
                  <c:v>11.509995000000004</c:v>
                </c:pt>
                <c:pt idx="3412">
                  <c:v>13.229996</c:v>
                </c:pt>
                <c:pt idx="3413">
                  <c:v>6.3800050000000113</c:v>
                </c:pt>
                <c:pt idx="3414">
                  <c:v>8.0899960000000135</c:v>
                </c:pt>
                <c:pt idx="3415">
                  <c:v>-2.3999939999999924</c:v>
                </c:pt>
                <c:pt idx="3416">
                  <c:v>-1.5800020000000075</c:v>
                </c:pt>
                <c:pt idx="3417">
                  <c:v>-5.2400049999999965</c:v>
                </c:pt>
                <c:pt idx="3418">
                  <c:v>-1.4599919999999997</c:v>
                </c:pt>
                <c:pt idx="3419">
                  <c:v>-0.97999599999999987</c:v>
                </c:pt>
                <c:pt idx="3420">
                  <c:v>1.5099940000000061</c:v>
                </c:pt>
                <c:pt idx="3421">
                  <c:v>1.9000090000000114</c:v>
                </c:pt>
                <c:pt idx="3422">
                  <c:v>5.2399900000000059</c:v>
                </c:pt>
                <c:pt idx="3423">
                  <c:v>7.9799959999999999</c:v>
                </c:pt>
                <c:pt idx="3424">
                  <c:v>8.4700019999999938</c:v>
                </c:pt>
                <c:pt idx="3425">
                  <c:v>7.7399900000000059</c:v>
                </c:pt>
                <c:pt idx="3426">
                  <c:v>6.5200040000000001</c:v>
                </c:pt>
                <c:pt idx="3427">
                  <c:v>6.8399960000000135</c:v>
                </c:pt>
                <c:pt idx="3428">
                  <c:v>9.4299929999999961</c:v>
                </c:pt>
                <c:pt idx="3429">
                  <c:v>7.1799929999999961</c:v>
                </c:pt>
                <c:pt idx="3430">
                  <c:v>1.9600069999999903</c:v>
                </c:pt>
                <c:pt idx="3431">
                  <c:v>6.6399989999999889</c:v>
                </c:pt>
                <c:pt idx="3432">
                  <c:v>1.7200019999999938</c:v>
                </c:pt>
                <c:pt idx="3433">
                  <c:v>2.6699979999999925</c:v>
                </c:pt>
                <c:pt idx="3434">
                  <c:v>1.1000060000000076</c:v>
                </c:pt>
                <c:pt idx="3435">
                  <c:v>2.900008999999983</c:v>
                </c:pt>
                <c:pt idx="3436">
                  <c:v>2.5399940000000072</c:v>
                </c:pt>
                <c:pt idx="3437">
                  <c:v>3.25</c:v>
                </c:pt>
                <c:pt idx="3438">
                  <c:v>0.71000700000001871</c:v>
                </c:pt>
                <c:pt idx="3439">
                  <c:v>2.7799990000000037</c:v>
                </c:pt>
                <c:pt idx="3440">
                  <c:v>8.75</c:v>
                </c:pt>
                <c:pt idx="3441">
                  <c:v>7.0299990000000037</c:v>
                </c:pt>
                <c:pt idx="3442">
                  <c:v>1.8599999999999852</c:v>
                </c:pt>
                <c:pt idx="3443">
                  <c:v>-5.4599910000000023</c:v>
                </c:pt>
                <c:pt idx="3444">
                  <c:v>-8.4400030000000186</c:v>
                </c:pt>
                <c:pt idx="3445">
                  <c:v>-8.6399989999999889</c:v>
                </c:pt>
                <c:pt idx="3446">
                  <c:v>-7.9799959999999999</c:v>
                </c:pt>
                <c:pt idx="3447">
                  <c:v>-8.9499970000000246</c:v>
                </c:pt>
                <c:pt idx="3448">
                  <c:v>0.36999499999998875</c:v>
                </c:pt>
                <c:pt idx="3449">
                  <c:v>-14.390000000000015</c:v>
                </c:pt>
                <c:pt idx="3450">
                  <c:v>-19.110001000000011</c:v>
                </c:pt>
                <c:pt idx="3451">
                  <c:v>-19.139998999999989</c:v>
                </c:pt>
                <c:pt idx="3452">
                  <c:v>-13.339995999999985</c:v>
                </c:pt>
                <c:pt idx="3453">
                  <c:v>-8.25</c:v>
                </c:pt>
                <c:pt idx="3454">
                  <c:v>-1.4900049999999965</c:v>
                </c:pt>
                <c:pt idx="3455">
                  <c:v>-0.42001300000001152</c:v>
                </c:pt>
                <c:pt idx="3456">
                  <c:v>6.3600010000000111</c:v>
                </c:pt>
                <c:pt idx="3457">
                  <c:v>9.9100040000000149</c:v>
                </c:pt>
                <c:pt idx="3458">
                  <c:v>1.7600099999999941</c:v>
                </c:pt>
                <c:pt idx="3459">
                  <c:v>18.110001000000011</c:v>
                </c:pt>
                <c:pt idx="3460">
                  <c:v>20.779999000000004</c:v>
                </c:pt>
                <c:pt idx="3461">
                  <c:v>16.919997999999993</c:v>
                </c:pt>
                <c:pt idx="3462">
                  <c:v>13.089995999999985</c:v>
                </c:pt>
                <c:pt idx="3463">
                  <c:v>14.049988000000013</c:v>
                </c:pt>
                <c:pt idx="3464">
                  <c:v>10.570007000000004</c:v>
                </c:pt>
                <c:pt idx="3465">
                  <c:v>3.9900049999999965</c:v>
                </c:pt>
                <c:pt idx="3466">
                  <c:v>-6.3800050000000113</c:v>
                </c:pt>
                <c:pt idx="3467">
                  <c:v>-7.5500030000000038</c:v>
                </c:pt>
                <c:pt idx="3468">
                  <c:v>-8.9700019999999938</c:v>
                </c:pt>
                <c:pt idx="3469">
                  <c:v>-15.96000699999999</c:v>
                </c:pt>
                <c:pt idx="3470">
                  <c:v>-20.979996</c:v>
                </c:pt>
                <c:pt idx="3471">
                  <c:v>-17.009995000000004</c:v>
                </c:pt>
                <c:pt idx="3472">
                  <c:v>-13.830001999999979</c:v>
                </c:pt>
                <c:pt idx="3473">
                  <c:v>-16.089997000000011</c:v>
                </c:pt>
                <c:pt idx="3474">
                  <c:v>-17.419997999999993</c:v>
                </c:pt>
                <c:pt idx="3475">
                  <c:v>-13.529999000000004</c:v>
                </c:pt>
                <c:pt idx="3476">
                  <c:v>-7.6299899999999923</c:v>
                </c:pt>
                <c:pt idx="3477">
                  <c:v>-11.610001000000011</c:v>
                </c:pt>
                <c:pt idx="3478">
                  <c:v>-9.1699979999999925</c:v>
                </c:pt>
                <c:pt idx="3479">
                  <c:v>-6.5599970000000098</c:v>
                </c:pt>
                <c:pt idx="3480">
                  <c:v>-4.3599999999999852</c:v>
                </c:pt>
                <c:pt idx="3481">
                  <c:v>-7.3200070000000039</c:v>
                </c:pt>
                <c:pt idx="3482">
                  <c:v>-11.819992000000013</c:v>
                </c:pt>
                <c:pt idx="3483">
                  <c:v>-9.8499909999999886</c:v>
                </c:pt>
                <c:pt idx="3484">
                  <c:v>-4.5599980000000073</c:v>
                </c:pt>
                <c:pt idx="3485">
                  <c:v>-4.2899929999999813</c:v>
                </c:pt>
                <c:pt idx="3486">
                  <c:v>-3.7299959999999999</c:v>
                </c:pt>
                <c:pt idx="3487">
                  <c:v>4.9600070000000187</c:v>
                </c:pt>
                <c:pt idx="3488">
                  <c:v>2.9099889999999959</c:v>
                </c:pt>
                <c:pt idx="3489">
                  <c:v>2.6200100000000077</c:v>
                </c:pt>
                <c:pt idx="3490">
                  <c:v>9.5399929999999813</c:v>
                </c:pt>
                <c:pt idx="3491">
                  <c:v>14.720000999999996</c:v>
                </c:pt>
                <c:pt idx="3492">
                  <c:v>19.160004000000015</c:v>
                </c:pt>
                <c:pt idx="3493">
                  <c:v>18.309998000000007</c:v>
                </c:pt>
                <c:pt idx="3494">
                  <c:v>18.419997999999993</c:v>
                </c:pt>
                <c:pt idx="3495">
                  <c:v>22.689987000000002</c:v>
                </c:pt>
                <c:pt idx="3496">
                  <c:v>17.439988</c:v>
                </c:pt>
                <c:pt idx="3497">
                  <c:v>13.809997999999979</c:v>
                </c:pt>
                <c:pt idx="3498">
                  <c:v>13.73001099999999</c:v>
                </c:pt>
                <c:pt idx="3499">
                  <c:v>14.689987000000002</c:v>
                </c:pt>
                <c:pt idx="3500">
                  <c:v>5.8600010000000111</c:v>
                </c:pt>
                <c:pt idx="3501">
                  <c:v>2.8699950000000172</c:v>
                </c:pt>
                <c:pt idx="3502">
                  <c:v>1.6900019999999927</c:v>
                </c:pt>
                <c:pt idx="3503">
                  <c:v>-0.12001000000000772</c:v>
                </c:pt>
                <c:pt idx="3504">
                  <c:v>-4.6000059999999792</c:v>
                </c:pt>
                <c:pt idx="3505">
                  <c:v>-6.4699860000000058</c:v>
                </c:pt>
                <c:pt idx="3506">
                  <c:v>1.1099999999999852</c:v>
                </c:pt>
                <c:pt idx="3507">
                  <c:v>0.97999500000000239</c:v>
                </c:pt>
                <c:pt idx="3508">
                  <c:v>0.70999100000000226</c:v>
                </c:pt>
                <c:pt idx="3509">
                  <c:v>-1.7399900000000059</c:v>
                </c:pt>
                <c:pt idx="3510">
                  <c:v>16.150009000000011</c:v>
                </c:pt>
                <c:pt idx="3511">
                  <c:v>12.780013999999994</c:v>
                </c:pt>
                <c:pt idx="3512">
                  <c:v>13.989991000000003</c:v>
                </c:pt>
                <c:pt idx="3513">
                  <c:v>21.180006999999989</c:v>
                </c:pt>
                <c:pt idx="3514">
                  <c:v>20.110000999999983</c:v>
                </c:pt>
                <c:pt idx="3515">
                  <c:v>21.149993999999992</c:v>
                </c:pt>
                <c:pt idx="3516">
                  <c:v>13.240006000000022</c:v>
                </c:pt>
                <c:pt idx="3517">
                  <c:v>11.710007000000019</c:v>
                </c:pt>
                <c:pt idx="3518">
                  <c:v>15.380005000000011</c:v>
                </c:pt>
                <c:pt idx="3519">
                  <c:v>21.639998999999989</c:v>
                </c:pt>
                <c:pt idx="3520">
                  <c:v>7.75</c:v>
                </c:pt>
                <c:pt idx="3521">
                  <c:v>11</c:v>
                </c:pt>
                <c:pt idx="3522">
                  <c:v>6.75</c:v>
                </c:pt>
                <c:pt idx="3523">
                  <c:v>-8.6800069999999891</c:v>
                </c:pt>
                <c:pt idx="3524">
                  <c:v>-3.6399989999999889</c:v>
                </c:pt>
                <c:pt idx="3525">
                  <c:v>-2.8800049999999828</c:v>
                </c:pt>
                <c:pt idx="3526">
                  <c:v>1.6900019999999927</c:v>
                </c:pt>
                <c:pt idx="3527">
                  <c:v>1.0499879999999848</c:v>
                </c:pt>
                <c:pt idx="3528">
                  <c:v>-4.5800020000000075</c:v>
                </c:pt>
                <c:pt idx="3529">
                  <c:v>-10.669997999999993</c:v>
                </c:pt>
                <c:pt idx="3530">
                  <c:v>-12.120010000000008</c:v>
                </c:pt>
                <c:pt idx="3531">
                  <c:v>-11.070007000000004</c:v>
                </c:pt>
                <c:pt idx="3532">
                  <c:v>-8.4299929999999961</c:v>
                </c:pt>
                <c:pt idx="3533">
                  <c:v>4.1800069999999891</c:v>
                </c:pt>
                <c:pt idx="3534">
                  <c:v>-2.4100040000000149</c:v>
                </c:pt>
                <c:pt idx="3535">
                  <c:v>-3.4400020000000211</c:v>
                </c:pt>
                <c:pt idx="3536">
                  <c:v>-10.479996</c:v>
                </c:pt>
                <c:pt idx="3537">
                  <c:v>-12.959992</c:v>
                </c:pt>
                <c:pt idx="3538">
                  <c:v>-8.6699979999999925</c:v>
                </c:pt>
                <c:pt idx="3539">
                  <c:v>-5.2200009999999963</c:v>
                </c:pt>
                <c:pt idx="3540">
                  <c:v>-2.5800020000000075</c:v>
                </c:pt>
                <c:pt idx="3541">
                  <c:v>-8.4700009999999963</c:v>
                </c:pt>
                <c:pt idx="3542">
                  <c:v>-7.8400120000000015</c:v>
                </c:pt>
                <c:pt idx="3543">
                  <c:v>-6.7299950000000024</c:v>
                </c:pt>
                <c:pt idx="3544">
                  <c:v>-6.4199979999999925</c:v>
                </c:pt>
                <c:pt idx="3545">
                  <c:v>-10</c:v>
                </c:pt>
                <c:pt idx="3546">
                  <c:v>-1.9500120000000152</c:v>
                </c:pt>
                <c:pt idx="3547">
                  <c:v>2.0299990000000037</c:v>
                </c:pt>
                <c:pt idx="3548">
                  <c:v>6.6799929999999961</c:v>
                </c:pt>
                <c:pt idx="3549">
                  <c:v>3.5800020000000075</c:v>
                </c:pt>
                <c:pt idx="3550">
                  <c:v>4.4800109999999904</c:v>
                </c:pt>
                <c:pt idx="3551">
                  <c:v>6.0200040000000001</c:v>
                </c:pt>
                <c:pt idx="3552">
                  <c:v>14.96000699999999</c:v>
                </c:pt>
                <c:pt idx="3553">
                  <c:v>12.389999000000017</c:v>
                </c:pt>
                <c:pt idx="3554">
                  <c:v>18.199996999999996</c:v>
                </c:pt>
                <c:pt idx="3555">
                  <c:v>20.840011000000004</c:v>
                </c:pt>
                <c:pt idx="3556">
                  <c:v>23.120010000000008</c:v>
                </c:pt>
                <c:pt idx="3557">
                  <c:v>25.470000999999996</c:v>
                </c:pt>
                <c:pt idx="3558">
                  <c:v>19.960005999999993</c:v>
                </c:pt>
                <c:pt idx="3559">
                  <c:v>25.109999999999985</c:v>
                </c:pt>
                <c:pt idx="3560">
                  <c:v>24.119995000000017</c:v>
                </c:pt>
                <c:pt idx="3561">
                  <c:v>20</c:v>
                </c:pt>
                <c:pt idx="3562">
                  <c:v>9.9799959999999999</c:v>
                </c:pt>
                <c:pt idx="3563">
                  <c:v>11.149993999999992</c:v>
                </c:pt>
                <c:pt idx="3564">
                  <c:v>6.2000120000000152</c:v>
                </c:pt>
                <c:pt idx="3565">
                  <c:v>8.3799899999999923</c:v>
                </c:pt>
                <c:pt idx="3566">
                  <c:v>2.0399940000000072</c:v>
                </c:pt>
                <c:pt idx="3567">
                  <c:v>4.8699960000000146</c:v>
                </c:pt>
                <c:pt idx="3568">
                  <c:v>1.3600010000000111</c:v>
                </c:pt>
                <c:pt idx="3569">
                  <c:v>-3.5299980000000062</c:v>
                </c:pt>
                <c:pt idx="3570">
                  <c:v>-1.7599950000000035</c:v>
                </c:pt>
                <c:pt idx="3571">
                  <c:v>0.94000199999999268</c:v>
                </c:pt>
                <c:pt idx="3572">
                  <c:v>2.9499969999999962</c:v>
                </c:pt>
                <c:pt idx="3573">
                  <c:v>9.0200040000000001</c:v>
                </c:pt>
                <c:pt idx="3574">
                  <c:v>13.519988999999981</c:v>
                </c:pt>
                <c:pt idx="3575">
                  <c:v>9.6500090000000114</c:v>
                </c:pt>
                <c:pt idx="3576">
                  <c:v>9.7900080000000003</c:v>
                </c:pt>
                <c:pt idx="3577">
                  <c:v>-6.3600010000000111</c:v>
                </c:pt>
                <c:pt idx="3578">
                  <c:v>-5.5899960000000135</c:v>
                </c:pt>
                <c:pt idx="3579">
                  <c:v>-11.73001099999999</c:v>
                </c:pt>
                <c:pt idx="3580">
                  <c:v>-13.820007000000004</c:v>
                </c:pt>
                <c:pt idx="3581">
                  <c:v>-19.790008</c:v>
                </c:pt>
                <c:pt idx="3582">
                  <c:v>-9.0899969999999826</c:v>
                </c:pt>
                <c:pt idx="3583">
                  <c:v>-28.389998999999989</c:v>
                </c:pt>
                <c:pt idx="3584">
                  <c:v>-25.539992999999981</c:v>
                </c:pt>
                <c:pt idx="3585">
                  <c:v>-20.220000999999996</c:v>
                </c:pt>
                <c:pt idx="3586">
                  <c:v>-18.370010000000008</c:v>
                </c:pt>
                <c:pt idx="3587">
                  <c:v>-14.020004</c:v>
                </c:pt>
                <c:pt idx="3588">
                  <c:v>-14.030013999999994</c:v>
                </c:pt>
                <c:pt idx="3589">
                  <c:v>-18.959992</c:v>
                </c:pt>
                <c:pt idx="3590">
                  <c:v>-23.770004</c:v>
                </c:pt>
                <c:pt idx="3591">
                  <c:v>-16.160003999999986</c:v>
                </c:pt>
                <c:pt idx="3592">
                  <c:v>-11.53999300000001</c:v>
                </c:pt>
                <c:pt idx="3593">
                  <c:v>-0.40000900000001138</c:v>
                </c:pt>
                <c:pt idx="3594">
                  <c:v>-6.3300020000000075</c:v>
                </c:pt>
                <c:pt idx="3595">
                  <c:v>-3.0299990000000037</c:v>
                </c:pt>
                <c:pt idx="3596">
                  <c:v>3.5800020000000075</c:v>
                </c:pt>
                <c:pt idx="3597">
                  <c:v>13.240004999999996</c:v>
                </c:pt>
                <c:pt idx="3598">
                  <c:v>19.300003000000004</c:v>
                </c:pt>
                <c:pt idx="3599">
                  <c:v>30.01998900000001</c:v>
                </c:pt>
                <c:pt idx="3600">
                  <c:v>31.070007000000004</c:v>
                </c:pt>
                <c:pt idx="3601">
                  <c:v>38.639999999999986</c:v>
                </c:pt>
                <c:pt idx="3602">
                  <c:v>26.349990999999989</c:v>
                </c:pt>
                <c:pt idx="3603">
                  <c:v>23.529999000000004</c:v>
                </c:pt>
                <c:pt idx="3604">
                  <c:v>19.359999999999985</c:v>
                </c:pt>
                <c:pt idx="3605">
                  <c:v>17.289994000000007</c:v>
                </c:pt>
                <c:pt idx="3606">
                  <c:v>13</c:v>
                </c:pt>
                <c:pt idx="3607">
                  <c:v>11.650009000000011</c:v>
                </c:pt>
                <c:pt idx="3608">
                  <c:v>11.550003000000004</c:v>
                </c:pt>
                <c:pt idx="3609">
                  <c:v>26.760009999999994</c:v>
                </c:pt>
                <c:pt idx="3610">
                  <c:v>31.690001999999993</c:v>
                </c:pt>
                <c:pt idx="3611">
                  <c:v>17.070007000000004</c:v>
                </c:pt>
                <c:pt idx="3612">
                  <c:v>11.970000999999996</c:v>
                </c:pt>
                <c:pt idx="3613">
                  <c:v>5.9700009999999963</c:v>
                </c:pt>
                <c:pt idx="3614">
                  <c:v>12.220002000000022</c:v>
                </c:pt>
                <c:pt idx="3615">
                  <c:v>13.290008</c:v>
                </c:pt>
                <c:pt idx="3616">
                  <c:v>4.6800079999999866</c:v>
                </c:pt>
                <c:pt idx="3617">
                  <c:v>7.1399999999999864</c:v>
                </c:pt>
                <c:pt idx="3618">
                  <c:v>-4.339997000000011</c:v>
                </c:pt>
                <c:pt idx="3619">
                  <c:v>-23.070007000000004</c:v>
                </c:pt>
                <c:pt idx="3620">
                  <c:v>-29.710005999999993</c:v>
                </c:pt>
                <c:pt idx="3621">
                  <c:v>-20.75</c:v>
                </c:pt>
                <c:pt idx="3622">
                  <c:v>-12.369994999999989</c:v>
                </c:pt>
                <c:pt idx="3623">
                  <c:v>-1.7200009999999963</c:v>
                </c:pt>
                <c:pt idx="3624">
                  <c:v>1.1300039999999854</c:v>
                </c:pt>
                <c:pt idx="3625">
                  <c:v>1.4700009999999963</c:v>
                </c:pt>
                <c:pt idx="3626">
                  <c:v>11.26998900000001</c:v>
                </c:pt>
                <c:pt idx="3627">
                  <c:v>7.099991000000017</c:v>
                </c:pt>
                <c:pt idx="3628">
                  <c:v>13.709992</c:v>
                </c:pt>
                <c:pt idx="3629">
                  <c:v>30.48001099999999</c:v>
                </c:pt>
                <c:pt idx="3630">
                  <c:v>30.350006000000008</c:v>
                </c:pt>
                <c:pt idx="3631">
                  <c:v>31.380005000000011</c:v>
                </c:pt>
                <c:pt idx="3632">
                  <c:v>12.029999000000004</c:v>
                </c:pt>
                <c:pt idx="3633">
                  <c:v>12.100006000000008</c:v>
                </c:pt>
                <c:pt idx="3634">
                  <c:v>10.039994000000007</c:v>
                </c:pt>
                <c:pt idx="3635">
                  <c:v>6.2899940000000072</c:v>
                </c:pt>
                <c:pt idx="3636">
                  <c:v>-8.3300020000000075</c:v>
                </c:pt>
                <c:pt idx="3637">
                  <c:v>-38.410004000000015</c:v>
                </c:pt>
                <c:pt idx="3638">
                  <c:v>-29.369994999999989</c:v>
                </c:pt>
                <c:pt idx="3639">
                  <c:v>-29.389999999999986</c:v>
                </c:pt>
                <c:pt idx="3640">
                  <c:v>-28.820007000000004</c:v>
                </c:pt>
                <c:pt idx="3641">
                  <c:v>-31.779999000000004</c:v>
                </c:pt>
                <c:pt idx="3642">
                  <c:v>-15.910004000000015</c:v>
                </c:pt>
                <c:pt idx="3643">
                  <c:v>-15.320008000000001</c:v>
                </c:pt>
                <c:pt idx="3644">
                  <c:v>-18.300003000000004</c:v>
                </c:pt>
                <c:pt idx="3645">
                  <c:v>-20.610001000000011</c:v>
                </c:pt>
                <c:pt idx="3646">
                  <c:v>-9.1599889999999959</c:v>
                </c:pt>
                <c:pt idx="3647">
                  <c:v>12.820007000000004</c:v>
                </c:pt>
                <c:pt idx="3648">
                  <c:v>4.0099940000000061</c:v>
                </c:pt>
                <c:pt idx="3649">
                  <c:v>6.9991999999984955E-2</c:v>
                </c:pt>
                <c:pt idx="3650">
                  <c:v>5.4199979999999925</c:v>
                </c:pt>
                <c:pt idx="3651">
                  <c:v>5.7299959999999999</c:v>
                </c:pt>
                <c:pt idx="3652">
                  <c:v>-3.6299899999999923</c:v>
                </c:pt>
                <c:pt idx="3653">
                  <c:v>-13.76998900000001</c:v>
                </c:pt>
                <c:pt idx="3654">
                  <c:v>-19.339997000000011</c:v>
                </c:pt>
                <c:pt idx="3655">
                  <c:v>-27.75</c:v>
                </c:pt>
                <c:pt idx="3656">
                  <c:v>-25.650008999999983</c:v>
                </c:pt>
                <c:pt idx="3657">
                  <c:v>-22.229996</c:v>
                </c:pt>
                <c:pt idx="3658">
                  <c:v>-28.389999000000017</c:v>
                </c:pt>
                <c:pt idx="3659">
                  <c:v>-23.240004999999996</c:v>
                </c:pt>
                <c:pt idx="3660">
                  <c:v>-30.539994000000007</c:v>
                </c:pt>
                <c:pt idx="3661">
                  <c:v>-25.540008999999998</c:v>
                </c:pt>
                <c:pt idx="3662">
                  <c:v>-14.859999999999985</c:v>
                </c:pt>
                <c:pt idx="3663">
                  <c:v>-8.4900049999999965</c:v>
                </c:pt>
                <c:pt idx="3664">
                  <c:v>-0.89999399999999241</c:v>
                </c:pt>
                <c:pt idx="3665">
                  <c:v>2.7400049999999965</c:v>
                </c:pt>
                <c:pt idx="3666">
                  <c:v>2.9800109999999904</c:v>
                </c:pt>
                <c:pt idx="3667">
                  <c:v>1.4899910000000034</c:v>
                </c:pt>
                <c:pt idx="3668">
                  <c:v>10.630005000000011</c:v>
                </c:pt>
                <c:pt idx="3669">
                  <c:v>-4.6299899999999923</c:v>
                </c:pt>
                <c:pt idx="3670">
                  <c:v>-7.8800039999999854</c:v>
                </c:pt>
                <c:pt idx="3671">
                  <c:v>-12.079986000000019</c:v>
                </c:pt>
                <c:pt idx="3672">
                  <c:v>-15.870010000000008</c:v>
                </c:pt>
                <c:pt idx="3673">
                  <c:v>-14.770004</c:v>
                </c:pt>
                <c:pt idx="3674">
                  <c:v>-16.910002999999989</c:v>
                </c:pt>
                <c:pt idx="3675">
                  <c:v>-9.4700009999999963</c:v>
                </c:pt>
                <c:pt idx="3676">
                  <c:v>-20.970000999999996</c:v>
                </c:pt>
                <c:pt idx="3677">
                  <c:v>-11.449996999999996</c:v>
                </c:pt>
                <c:pt idx="3678">
                  <c:v>-15.75</c:v>
                </c:pt>
                <c:pt idx="3679">
                  <c:v>-13.25</c:v>
                </c:pt>
                <c:pt idx="3680">
                  <c:v>-6.6199960000000146</c:v>
                </c:pt>
                <c:pt idx="3681">
                  <c:v>-6.3500059999999792</c:v>
                </c:pt>
                <c:pt idx="3682">
                  <c:v>-8.1599889999999959</c:v>
                </c:pt>
                <c:pt idx="3683">
                  <c:v>-2.2299959999999999</c:v>
                </c:pt>
                <c:pt idx="3684">
                  <c:v>-1.8200070000000039</c:v>
                </c:pt>
                <c:pt idx="3685">
                  <c:v>-4.910002999999989</c:v>
                </c:pt>
                <c:pt idx="3686">
                  <c:v>8.2599950000000035</c:v>
                </c:pt>
                <c:pt idx="3687">
                  <c:v>-0.47000099999999634</c:v>
                </c:pt>
                <c:pt idx="3688">
                  <c:v>2.0599970000000098</c:v>
                </c:pt>
                <c:pt idx="3689">
                  <c:v>2.6299899999999923</c:v>
                </c:pt>
                <c:pt idx="3690">
                  <c:v>2.0399940000000072</c:v>
                </c:pt>
                <c:pt idx="3691">
                  <c:v>4.5599969999999814</c:v>
                </c:pt>
                <c:pt idx="3692">
                  <c:v>8.5599979999999789</c:v>
                </c:pt>
                <c:pt idx="3693">
                  <c:v>10.410002999999989</c:v>
                </c:pt>
                <c:pt idx="3694">
                  <c:v>16.940001999999993</c:v>
                </c:pt>
                <c:pt idx="3695">
                  <c:v>13.319991999999985</c:v>
                </c:pt>
                <c:pt idx="3696">
                  <c:v>3.4799950000000024</c:v>
                </c:pt>
                <c:pt idx="3697">
                  <c:v>8.4400019999999927</c:v>
                </c:pt>
                <c:pt idx="3698">
                  <c:v>8.4600069999999903</c:v>
                </c:pt>
                <c:pt idx="3699">
                  <c:v>14.420013000000012</c:v>
                </c:pt>
                <c:pt idx="3700">
                  <c:v>19.440001999999993</c:v>
                </c:pt>
                <c:pt idx="3701">
                  <c:v>13.729996</c:v>
                </c:pt>
                <c:pt idx="3702">
                  <c:v>12.779998000000006</c:v>
                </c:pt>
                <c:pt idx="3703">
                  <c:v>-9.9799950000000024</c:v>
                </c:pt>
                <c:pt idx="3704">
                  <c:v>-12.729996</c:v>
                </c:pt>
                <c:pt idx="3705">
                  <c:v>-3.25</c:v>
                </c:pt>
                <c:pt idx="3706">
                  <c:v>-2.9499970000000246</c:v>
                </c:pt>
                <c:pt idx="3707">
                  <c:v>-2.8099980000000073</c:v>
                </c:pt>
                <c:pt idx="3708">
                  <c:v>-2.3200070000000039</c:v>
                </c:pt>
                <c:pt idx="3709">
                  <c:v>-8.3400110000000041</c:v>
                </c:pt>
                <c:pt idx="3710">
                  <c:v>-9.830001999999979</c:v>
                </c:pt>
                <c:pt idx="3711">
                  <c:v>-0.5599979999999789</c:v>
                </c:pt>
                <c:pt idx="3712">
                  <c:v>-3.1399989999999889</c:v>
                </c:pt>
                <c:pt idx="3713">
                  <c:v>5.0099940000000061</c:v>
                </c:pt>
                <c:pt idx="3714">
                  <c:v>-1.7900080000000003</c:v>
                </c:pt>
                <c:pt idx="3715">
                  <c:v>-5.1799929999999961</c:v>
                </c:pt>
                <c:pt idx="3716">
                  <c:v>-0.88000399999998535</c:v>
                </c:pt>
                <c:pt idx="3717">
                  <c:v>-3.6099999999999852</c:v>
                </c:pt>
                <c:pt idx="3718">
                  <c:v>-6.589997000000011</c:v>
                </c:pt>
                <c:pt idx="3719">
                  <c:v>-5.8499909999999886</c:v>
                </c:pt>
                <c:pt idx="3720">
                  <c:v>-7.0099940000000061</c:v>
                </c:pt>
                <c:pt idx="3721">
                  <c:v>-7.7899930000000097</c:v>
                </c:pt>
                <c:pt idx="3722">
                  <c:v>-11.610001000000011</c:v>
                </c:pt>
                <c:pt idx="3723">
                  <c:v>-4.4300079999999866</c:v>
                </c:pt>
                <c:pt idx="3724">
                  <c:v>-0.62998999999999228</c:v>
                </c:pt>
                <c:pt idx="3725">
                  <c:v>-2.2400049999999965</c:v>
                </c:pt>
                <c:pt idx="3726">
                  <c:v>-1.16999899999999</c:v>
                </c:pt>
                <c:pt idx="3727">
                  <c:v>3.1900019999999927</c:v>
                </c:pt>
                <c:pt idx="3728">
                  <c:v>8.75</c:v>
                </c:pt>
                <c:pt idx="3729">
                  <c:v>5.1900019999999927</c:v>
                </c:pt>
                <c:pt idx="3730">
                  <c:v>4.8599999999999852</c:v>
                </c:pt>
                <c:pt idx="3731">
                  <c:v>0.78999300000000972</c:v>
                </c:pt>
                <c:pt idx="3732">
                  <c:v>2.5699930000000109</c:v>
                </c:pt>
                <c:pt idx="3733">
                  <c:v>4.3899999999999864</c:v>
                </c:pt>
                <c:pt idx="3734">
                  <c:v>5.75</c:v>
                </c:pt>
                <c:pt idx="3735">
                  <c:v>5.2600089999999966</c:v>
                </c:pt>
                <c:pt idx="3736">
                  <c:v>11.240005999999994</c:v>
                </c:pt>
                <c:pt idx="3737">
                  <c:v>7.9599919999999997</c:v>
                </c:pt>
                <c:pt idx="3738">
                  <c:v>4.7599950000000035</c:v>
                </c:pt>
                <c:pt idx="3739">
                  <c:v>10.719986000000006</c:v>
                </c:pt>
                <c:pt idx="3740">
                  <c:v>19.479996</c:v>
                </c:pt>
                <c:pt idx="3741">
                  <c:v>20.850005999999979</c:v>
                </c:pt>
                <c:pt idx="3742">
                  <c:v>18.900008999999983</c:v>
                </c:pt>
                <c:pt idx="3743">
                  <c:v>20.180008000000015</c:v>
                </c:pt>
                <c:pt idx="3744">
                  <c:v>17.459992</c:v>
                </c:pt>
                <c:pt idx="3745">
                  <c:v>12.529999000000004</c:v>
                </c:pt>
                <c:pt idx="3746">
                  <c:v>7.330001999999979</c:v>
                </c:pt>
                <c:pt idx="3747">
                  <c:v>2.2600089999999966</c:v>
                </c:pt>
                <c:pt idx="3748">
                  <c:v>1.9900049999999965</c:v>
                </c:pt>
                <c:pt idx="3749">
                  <c:v>-3.169998000000021</c:v>
                </c:pt>
                <c:pt idx="3750">
                  <c:v>-15.889998999999989</c:v>
                </c:pt>
                <c:pt idx="3751">
                  <c:v>-17.470000999999996</c:v>
                </c:pt>
                <c:pt idx="3752">
                  <c:v>-10.470001999999994</c:v>
                </c:pt>
                <c:pt idx="3753">
                  <c:v>-16.149994000000021</c:v>
                </c:pt>
                <c:pt idx="3754">
                  <c:v>-17.009995000000004</c:v>
                </c:pt>
                <c:pt idx="3755">
                  <c:v>-9.6600040000000149</c:v>
                </c:pt>
                <c:pt idx="3756">
                  <c:v>-8.5899969999999826</c:v>
                </c:pt>
                <c:pt idx="3757">
                  <c:v>-2.8899989999999889</c:v>
                </c:pt>
                <c:pt idx="3758">
                  <c:v>-4.410002999999989</c:v>
                </c:pt>
                <c:pt idx="3759">
                  <c:v>-3.6299899999999923</c:v>
                </c:pt>
                <c:pt idx="3760">
                  <c:v>3.3500060000000076</c:v>
                </c:pt>
                <c:pt idx="3761">
                  <c:v>6.4499969999999962</c:v>
                </c:pt>
                <c:pt idx="3762">
                  <c:v>5.3000030000000038</c:v>
                </c:pt>
                <c:pt idx="3763">
                  <c:v>38.389999000000017</c:v>
                </c:pt>
                <c:pt idx="3764">
                  <c:v>46.399993999999992</c:v>
                </c:pt>
                <c:pt idx="3765">
                  <c:v>41.649994000000021</c:v>
                </c:pt>
                <c:pt idx="3766">
                  <c:v>39.179992999999996</c:v>
                </c:pt>
                <c:pt idx="3767">
                  <c:v>38.349990999999989</c:v>
                </c:pt>
                <c:pt idx="3768">
                  <c:v>34.010008999999997</c:v>
                </c:pt>
                <c:pt idx="3769">
                  <c:v>36.91999899999999</c:v>
                </c:pt>
                <c:pt idx="3770">
                  <c:v>33.569991999999985</c:v>
                </c:pt>
                <c:pt idx="3771">
                  <c:v>28.559998000000007</c:v>
                </c:pt>
                <c:pt idx="3772">
                  <c:v>30.699996999999996</c:v>
                </c:pt>
                <c:pt idx="3773">
                  <c:v>0.82998699999998848</c:v>
                </c:pt>
                <c:pt idx="3774">
                  <c:v>-8.9700009999999963</c:v>
                </c:pt>
                <c:pt idx="3775">
                  <c:v>-5.6499940000000208</c:v>
                </c:pt>
                <c:pt idx="3776">
                  <c:v>-6.1900019999999927</c:v>
                </c:pt>
                <c:pt idx="3777">
                  <c:v>-11.089995999999985</c:v>
                </c:pt>
                <c:pt idx="3778">
                  <c:v>-10.139998999999989</c:v>
                </c:pt>
                <c:pt idx="3779">
                  <c:v>-7.0500029999999754</c:v>
                </c:pt>
                <c:pt idx="3780">
                  <c:v>-8.569991999999985</c:v>
                </c:pt>
                <c:pt idx="3781">
                  <c:v>-5.6999969999999962</c:v>
                </c:pt>
                <c:pt idx="3782">
                  <c:v>-11.449996999999996</c:v>
                </c:pt>
                <c:pt idx="3783">
                  <c:v>-14.789994000000007</c:v>
                </c:pt>
                <c:pt idx="3784">
                  <c:v>-8.1799929999999961</c:v>
                </c:pt>
                <c:pt idx="3785">
                  <c:v>-15.160002999999989</c:v>
                </c:pt>
                <c:pt idx="3786">
                  <c:v>-11.149994000000021</c:v>
                </c:pt>
                <c:pt idx="3787">
                  <c:v>-10.140000000000015</c:v>
                </c:pt>
                <c:pt idx="3788">
                  <c:v>0.72000099999999634</c:v>
                </c:pt>
                <c:pt idx="3789">
                  <c:v>-4.8999940000000208</c:v>
                </c:pt>
                <c:pt idx="3790">
                  <c:v>2.3099969999999814</c:v>
                </c:pt>
                <c:pt idx="3791">
                  <c:v>1.5200040000000001</c:v>
                </c:pt>
                <c:pt idx="3792">
                  <c:v>3.2399910000000034</c:v>
                </c:pt>
                <c:pt idx="3793">
                  <c:v>3.6100010000000111</c:v>
                </c:pt>
                <c:pt idx="3794">
                  <c:v>1.6699979999999925</c:v>
                </c:pt>
                <c:pt idx="3795">
                  <c:v>5.5</c:v>
                </c:pt>
                <c:pt idx="3796">
                  <c:v>1.5399930000000097</c:v>
                </c:pt>
                <c:pt idx="3797">
                  <c:v>10.130005000000011</c:v>
                </c:pt>
                <c:pt idx="3798">
                  <c:v>8.0899969999999826</c:v>
                </c:pt>
                <c:pt idx="3799">
                  <c:v>10.819992000000013</c:v>
                </c:pt>
                <c:pt idx="3800">
                  <c:v>5.3800050000000113</c:v>
                </c:pt>
                <c:pt idx="3801">
                  <c:v>1.7700040000000001</c:v>
                </c:pt>
                <c:pt idx="3802">
                  <c:v>3.6800079999999866</c:v>
                </c:pt>
                <c:pt idx="3803">
                  <c:v>3.5700070000000039</c:v>
                </c:pt>
                <c:pt idx="3804">
                  <c:v>9.1900030000000186</c:v>
                </c:pt>
                <c:pt idx="3805">
                  <c:v>10.889998999999989</c:v>
                </c:pt>
                <c:pt idx="3806">
                  <c:v>6.8600010000000111</c:v>
                </c:pt>
                <c:pt idx="3807">
                  <c:v>10</c:v>
                </c:pt>
                <c:pt idx="3808">
                  <c:v>6.6600030000000174</c:v>
                </c:pt>
                <c:pt idx="3809">
                  <c:v>5.5</c:v>
                </c:pt>
                <c:pt idx="3810">
                  <c:v>4.0399940000000072</c:v>
                </c:pt>
                <c:pt idx="3811">
                  <c:v>4.4799959999999999</c:v>
                </c:pt>
                <c:pt idx="3812">
                  <c:v>2.8899990000000173</c:v>
                </c:pt>
                <c:pt idx="3813">
                  <c:v>-0.57000700000000393</c:v>
                </c:pt>
                <c:pt idx="3814">
                  <c:v>-7.2400060000000224</c:v>
                </c:pt>
                <c:pt idx="3815">
                  <c:v>-10.259993999999978</c:v>
                </c:pt>
                <c:pt idx="3816">
                  <c:v>-2.9199990000000184</c:v>
                </c:pt>
                <c:pt idx="3817">
                  <c:v>-12.340011000000004</c:v>
                </c:pt>
                <c:pt idx="3818">
                  <c:v>-12.390014000000008</c:v>
                </c:pt>
                <c:pt idx="3819">
                  <c:v>-12.059998000000007</c:v>
                </c:pt>
                <c:pt idx="3820">
                  <c:v>-0.89000000000001478</c:v>
                </c:pt>
                <c:pt idx="3821">
                  <c:v>3.2399900000000059</c:v>
                </c:pt>
                <c:pt idx="3822">
                  <c:v>0.95999199999999973</c:v>
                </c:pt>
                <c:pt idx="3823">
                  <c:v>3.5399930000000097</c:v>
                </c:pt>
                <c:pt idx="3824">
                  <c:v>-1.319991999999985</c:v>
                </c:pt>
                <c:pt idx="3825">
                  <c:v>4.6499939999999924</c:v>
                </c:pt>
                <c:pt idx="3826">
                  <c:v>18.930008000000015</c:v>
                </c:pt>
                <c:pt idx="3827">
                  <c:v>20.08000100000001</c:v>
                </c:pt>
                <c:pt idx="3828">
                  <c:v>16.370010000000008</c:v>
                </c:pt>
                <c:pt idx="3829">
                  <c:v>14.619995000000017</c:v>
                </c:pt>
                <c:pt idx="3830">
                  <c:v>4.6400000000000148</c:v>
                </c:pt>
                <c:pt idx="3831">
                  <c:v>6.6800079999999866</c:v>
                </c:pt>
                <c:pt idx="3832">
                  <c:v>7.9800099999999929</c:v>
                </c:pt>
                <c:pt idx="3833">
                  <c:v>13.520004999999998</c:v>
                </c:pt>
                <c:pt idx="3834">
                  <c:v>17.330002000000007</c:v>
                </c:pt>
                <c:pt idx="3835">
                  <c:v>14.050003000000004</c:v>
                </c:pt>
                <c:pt idx="3836">
                  <c:v>-4.5700070000000039</c:v>
                </c:pt>
                <c:pt idx="3837">
                  <c:v>-3.6499940000000208</c:v>
                </c:pt>
                <c:pt idx="3838">
                  <c:v>-0.11000100000001112</c:v>
                </c:pt>
                <c:pt idx="3839">
                  <c:v>5.330001999999979</c:v>
                </c:pt>
                <c:pt idx="3840">
                  <c:v>10.740004999999996</c:v>
                </c:pt>
                <c:pt idx="3841">
                  <c:v>6.1999969999999962</c:v>
                </c:pt>
                <c:pt idx="3842">
                  <c:v>6.3600010000000111</c:v>
                </c:pt>
                <c:pt idx="3843">
                  <c:v>2.8899989999999889</c:v>
                </c:pt>
                <c:pt idx="3844">
                  <c:v>8.7200009999999963</c:v>
                </c:pt>
                <c:pt idx="3845">
                  <c:v>7.1399989999999889</c:v>
                </c:pt>
                <c:pt idx="3846">
                  <c:v>12.990004999999996</c:v>
                </c:pt>
                <c:pt idx="3847">
                  <c:v>11.479996</c:v>
                </c:pt>
                <c:pt idx="3848">
                  <c:v>12.919999000000018</c:v>
                </c:pt>
                <c:pt idx="3849">
                  <c:v>9.6999969999999962</c:v>
                </c:pt>
                <c:pt idx="3850">
                  <c:v>4.6699979999999925</c:v>
                </c:pt>
                <c:pt idx="3851">
                  <c:v>7.1000060000000076</c:v>
                </c:pt>
                <c:pt idx="3852">
                  <c:v>7.5299990000000037</c:v>
                </c:pt>
                <c:pt idx="3853">
                  <c:v>6.7700040000000001</c:v>
                </c:pt>
                <c:pt idx="3854">
                  <c:v>8.2799990000000037</c:v>
                </c:pt>
                <c:pt idx="3855">
                  <c:v>17.940018000000009</c:v>
                </c:pt>
                <c:pt idx="3856">
                  <c:v>11.349990999999989</c:v>
                </c:pt>
                <c:pt idx="3857">
                  <c:v>11.75</c:v>
                </c:pt>
                <c:pt idx="3858">
                  <c:v>9.5200040000000001</c:v>
                </c:pt>
                <c:pt idx="3859">
                  <c:v>13.119994999999989</c:v>
                </c:pt>
                <c:pt idx="3860">
                  <c:v>15.049988000000013</c:v>
                </c:pt>
                <c:pt idx="3861">
                  <c:v>9.7299959999999999</c:v>
                </c:pt>
                <c:pt idx="3862">
                  <c:v>10.869994999999989</c:v>
                </c:pt>
                <c:pt idx="3863">
                  <c:v>15.459992000000028</c:v>
                </c:pt>
                <c:pt idx="3864">
                  <c:v>9.4299929999999961</c:v>
                </c:pt>
                <c:pt idx="3865">
                  <c:v>-1.6700139999999806</c:v>
                </c:pt>
                <c:pt idx="3866">
                  <c:v>-2.2899929999999813</c:v>
                </c:pt>
                <c:pt idx="3867">
                  <c:v>-3.2099910000000023</c:v>
                </c:pt>
                <c:pt idx="3868">
                  <c:v>-5.9600070000000187</c:v>
                </c:pt>
                <c:pt idx="3869">
                  <c:v>-3.6499939999999924</c:v>
                </c:pt>
                <c:pt idx="3870">
                  <c:v>-6.9499820000000057</c:v>
                </c:pt>
                <c:pt idx="3871">
                  <c:v>-5.9900049999999965</c:v>
                </c:pt>
                <c:pt idx="3872">
                  <c:v>-8.1499939999999924</c:v>
                </c:pt>
                <c:pt idx="3873">
                  <c:v>-5.759995000000032</c:v>
                </c:pt>
                <c:pt idx="3874">
                  <c:v>-0.33999699999998256</c:v>
                </c:pt>
                <c:pt idx="3875">
                  <c:v>1.0400089999999977</c:v>
                </c:pt>
                <c:pt idx="3876">
                  <c:v>4.2599950000000035</c:v>
                </c:pt>
                <c:pt idx="3877">
                  <c:v>-1.5</c:v>
                </c:pt>
                <c:pt idx="3878">
                  <c:v>-4.6799929999999961</c:v>
                </c:pt>
                <c:pt idx="3879">
                  <c:v>-12.369994999999989</c:v>
                </c:pt>
                <c:pt idx="3880">
                  <c:v>-11.960005999999993</c:v>
                </c:pt>
                <c:pt idx="3881">
                  <c:v>-7.8300020000000075</c:v>
                </c:pt>
                <c:pt idx="3882">
                  <c:v>-6.6600040000000149</c:v>
                </c:pt>
                <c:pt idx="3883">
                  <c:v>-8.4299929999999961</c:v>
                </c:pt>
                <c:pt idx="3884">
                  <c:v>-15.619995000000017</c:v>
                </c:pt>
                <c:pt idx="3885">
                  <c:v>-18.510010000000023</c:v>
                </c:pt>
                <c:pt idx="3886">
                  <c:v>-25.279999000000004</c:v>
                </c:pt>
                <c:pt idx="3887">
                  <c:v>-16.650008999999983</c:v>
                </c:pt>
                <c:pt idx="3888">
                  <c:v>-16.5</c:v>
                </c:pt>
                <c:pt idx="3889">
                  <c:v>-21.300003000000004</c:v>
                </c:pt>
                <c:pt idx="3890">
                  <c:v>-4.1199960000000146</c:v>
                </c:pt>
                <c:pt idx="3891">
                  <c:v>-11.289994000000007</c:v>
                </c:pt>
                <c:pt idx="3892">
                  <c:v>-11.800003000000004</c:v>
                </c:pt>
                <c:pt idx="3893">
                  <c:v>-15.070007000000004</c:v>
                </c:pt>
                <c:pt idx="3894">
                  <c:v>-10.520004</c:v>
                </c:pt>
                <c:pt idx="3895">
                  <c:v>-2.4400019999999927</c:v>
                </c:pt>
                <c:pt idx="3896">
                  <c:v>-1.7200009999999963</c:v>
                </c:pt>
                <c:pt idx="3897">
                  <c:v>-6.9599919999999997</c:v>
                </c:pt>
                <c:pt idx="3898">
                  <c:v>-2.1800069999999891</c:v>
                </c:pt>
                <c:pt idx="3899">
                  <c:v>3.5500030000000038</c:v>
                </c:pt>
                <c:pt idx="3900">
                  <c:v>-11.639998999999989</c:v>
                </c:pt>
                <c:pt idx="3901">
                  <c:v>-9.9400019999999927</c:v>
                </c:pt>
                <c:pt idx="3902">
                  <c:v>-11.539992999999981</c:v>
                </c:pt>
                <c:pt idx="3903">
                  <c:v>-7.1900019999999927</c:v>
                </c:pt>
                <c:pt idx="3904">
                  <c:v>-4.6199950000000172</c:v>
                </c:pt>
                <c:pt idx="3905">
                  <c:v>-3.7799990000000037</c:v>
                </c:pt>
                <c:pt idx="3906">
                  <c:v>5.9700009999999963</c:v>
                </c:pt>
                <c:pt idx="3907">
                  <c:v>12.529999000000004</c:v>
                </c:pt>
                <c:pt idx="3908">
                  <c:v>17.309996999999981</c:v>
                </c:pt>
                <c:pt idx="3909">
                  <c:v>16.929992999999996</c:v>
                </c:pt>
                <c:pt idx="3910">
                  <c:v>20.509995000000004</c:v>
                </c:pt>
                <c:pt idx="3911">
                  <c:v>28.320007000000004</c:v>
                </c:pt>
                <c:pt idx="3912">
                  <c:v>31.449996999999996</c:v>
                </c:pt>
                <c:pt idx="3913">
                  <c:v>25.100006000000008</c:v>
                </c:pt>
                <c:pt idx="3914">
                  <c:v>22.779998000000006</c:v>
                </c:pt>
                <c:pt idx="3915">
                  <c:v>20.180007999999987</c:v>
                </c:pt>
                <c:pt idx="3916">
                  <c:v>15.339995999999985</c:v>
                </c:pt>
                <c:pt idx="3917">
                  <c:v>13.389998999999989</c:v>
                </c:pt>
                <c:pt idx="3918">
                  <c:v>4.1500090000000114</c:v>
                </c:pt>
                <c:pt idx="3919">
                  <c:v>7.2900080000000003</c:v>
                </c:pt>
                <c:pt idx="3920">
                  <c:v>4.6499939999999924</c:v>
                </c:pt>
                <c:pt idx="3921">
                  <c:v>-2.0004000000000133E-2</c:v>
                </c:pt>
                <c:pt idx="3922">
                  <c:v>-2.8600010000000111</c:v>
                </c:pt>
                <c:pt idx="3923">
                  <c:v>3.5299990000000037</c:v>
                </c:pt>
                <c:pt idx="3924">
                  <c:v>7.9099889999999959</c:v>
                </c:pt>
                <c:pt idx="3925">
                  <c:v>4.0299829999999872</c:v>
                </c:pt>
                <c:pt idx="3926">
                  <c:v>8.1300050000000113</c:v>
                </c:pt>
                <c:pt idx="3927">
                  <c:v>3.650008999999983</c:v>
                </c:pt>
                <c:pt idx="3928">
                  <c:v>10.849991000000017</c:v>
                </c:pt>
                <c:pt idx="3929">
                  <c:v>-2.0599969999999814</c:v>
                </c:pt>
                <c:pt idx="3930">
                  <c:v>-3.4499969999999962</c:v>
                </c:pt>
                <c:pt idx="3931">
                  <c:v>-6.0700070000000039</c:v>
                </c:pt>
                <c:pt idx="3932">
                  <c:v>1.6799929999999961</c:v>
                </c:pt>
                <c:pt idx="3933">
                  <c:v>3.4499969999999962</c:v>
                </c:pt>
                <c:pt idx="3934">
                  <c:v>-1.919983000000002</c:v>
                </c:pt>
                <c:pt idx="3935">
                  <c:v>1.1600040000000149</c:v>
                </c:pt>
                <c:pt idx="3936">
                  <c:v>6.9599910000000023</c:v>
                </c:pt>
                <c:pt idx="3937">
                  <c:v>9.4599919999999997</c:v>
                </c:pt>
                <c:pt idx="3938">
                  <c:v>7.7300109999999904</c:v>
                </c:pt>
                <c:pt idx="3939">
                  <c:v>16.709990999999974</c:v>
                </c:pt>
                <c:pt idx="3940">
                  <c:v>19.630003999999985</c:v>
                </c:pt>
                <c:pt idx="3941">
                  <c:v>27.550017999999994</c:v>
                </c:pt>
                <c:pt idx="3942">
                  <c:v>21.029999000000004</c:v>
                </c:pt>
                <c:pt idx="3943">
                  <c:v>11.619995000000017</c:v>
                </c:pt>
                <c:pt idx="3944">
                  <c:v>12</c:v>
                </c:pt>
                <c:pt idx="3945">
                  <c:v>12.970001000000025</c:v>
                </c:pt>
                <c:pt idx="3946">
                  <c:v>1.7300109999999904</c:v>
                </c:pt>
                <c:pt idx="3947">
                  <c:v>1.7299800000000118</c:v>
                </c:pt>
                <c:pt idx="3948">
                  <c:v>7.1099849999999947</c:v>
                </c:pt>
                <c:pt idx="3949">
                  <c:v>18.649993999999992</c:v>
                </c:pt>
                <c:pt idx="3950">
                  <c:v>8.1000070000000051</c:v>
                </c:pt>
                <c:pt idx="3951">
                  <c:v>-12.380004999999983</c:v>
                </c:pt>
                <c:pt idx="3952">
                  <c:v>0.86001600000003009</c:v>
                </c:pt>
                <c:pt idx="3953">
                  <c:v>-3.4299930000000245</c:v>
                </c:pt>
                <c:pt idx="3954">
                  <c:v>-5.4800109999999904</c:v>
                </c:pt>
                <c:pt idx="3955">
                  <c:v>-12.139984000000027</c:v>
                </c:pt>
                <c:pt idx="3956">
                  <c:v>-3.2999869999999873</c:v>
                </c:pt>
                <c:pt idx="3957">
                  <c:v>-5.8899839999999699</c:v>
                </c:pt>
                <c:pt idx="3958">
                  <c:v>-13.229980000000012</c:v>
                </c:pt>
                <c:pt idx="3959">
                  <c:v>-22.039977999999962</c:v>
                </c:pt>
                <c:pt idx="3960">
                  <c:v>-18.830017999999995</c:v>
                </c:pt>
                <c:pt idx="3961">
                  <c:v>-1.6499939999999924</c:v>
                </c:pt>
                <c:pt idx="3962">
                  <c:v>-3.2900089999999977</c:v>
                </c:pt>
                <c:pt idx="3963">
                  <c:v>3.7399899999999775</c:v>
                </c:pt>
                <c:pt idx="3964">
                  <c:v>8.9995999999985088E-2</c:v>
                </c:pt>
                <c:pt idx="3965">
                  <c:v>9.7699890000000096</c:v>
                </c:pt>
                <c:pt idx="3966">
                  <c:v>-0.48001099999999042</c:v>
                </c:pt>
                <c:pt idx="3967">
                  <c:v>3.7200009999999679</c:v>
                </c:pt>
                <c:pt idx="3968">
                  <c:v>5.1900019999999927</c:v>
                </c:pt>
                <c:pt idx="3969">
                  <c:v>-2.080016999999998</c:v>
                </c:pt>
                <c:pt idx="3970">
                  <c:v>2.1499939999999924</c:v>
                </c:pt>
                <c:pt idx="3971">
                  <c:v>4.5499879999999848</c:v>
                </c:pt>
                <c:pt idx="3972">
                  <c:v>-5.2000120000000152</c:v>
                </c:pt>
                <c:pt idx="3973">
                  <c:v>-3.5</c:v>
                </c:pt>
                <c:pt idx="3974">
                  <c:v>8.0199890000000096</c:v>
                </c:pt>
                <c:pt idx="3975">
                  <c:v>5.8399959999999851</c:v>
                </c:pt>
                <c:pt idx="3976">
                  <c:v>7.3800049999999828</c:v>
                </c:pt>
                <c:pt idx="3977">
                  <c:v>7.9400029999999902</c:v>
                </c:pt>
                <c:pt idx="3978">
                  <c:v>8.7699890000000096</c:v>
                </c:pt>
                <c:pt idx="3979">
                  <c:v>11.36999499999996</c:v>
                </c:pt>
                <c:pt idx="3980">
                  <c:v>14.770019999999988</c:v>
                </c:pt>
                <c:pt idx="3981">
                  <c:v>11.850006000000008</c:v>
                </c:pt>
                <c:pt idx="3982">
                  <c:v>1.4700009999999679</c:v>
                </c:pt>
                <c:pt idx="3983">
                  <c:v>-3.919983000000002</c:v>
                </c:pt>
                <c:pt idx="3984">
                  <c:v>-15.219969999999989</c:v>
                </c:pt>
                <c:pt idx="3985">
                  <c:v>-19.17999199999997</c:v>
                </c:pt>
                <c:pt idx="3986">
                  <c:v>-16.510010000000023</c:v>
                </c:pt>
                <c:pt idx="3987">
                  <c:v>-20.490005999999994</c:v>
                </c:pt>
                <c:pt idx="3988">
                  <c:v>-16.440001999999993</c:v>
                </c:pt>
                <c:pt idx="3989">
                  <c:v>-15.220000999999968</c:v>
                </c:pt>
                <c:pt idx="3990">
                  <c:v>-13.820006999999976</c:v>
                </c:pt>
                <c:pt idx="3991">
                  <c:v>-9.8000180000000228</c:v>
                </c:pt>
                <c:pt idx="3992">
                  <c:v>0.75</c:v>
                </c:pt>
                <c:pt idx="3993">
                  <c:v>-0.21002199999998084</c:v>
                </c:pt>
                <c:pt idx="3994">
                  <c:v>5.4299919999999702</c:v>
                </c:pt>
                <c:pt idx="3995">
                  <c:v>2.6199949999999603</c:v>
                </c:pt>
                <c:pt idx="3996">
                  <c:v>1.7999880000000417</c:v>
                </c:pt>
                <c:pt idx="3997">
                  <c:v>2.089997000000011</c:v>
                </c:pt>
                <c:pt idx="3998">
                  <c:v>1.2000120000000152</c:v>
                </c:pt>
                <c:pt idx="3999">
                  <c:v>5.1200259999999957</c:v>
                </c:pt>
                <c:pt idx="4000">
                  <c:v>4.4599910000000023</c:v>
                </c:pt>
                <c:pt idx="4001">
                  <c:v>4.5500180000000228</c:v>
                </c:pt>
                <c:pt idx="4002">
                  <c:v>6.3800050000000397</c:v>
                </c:pt>
                <c:pt idx="4003">
                  <c:v>6.1100160000000301</c:v>
                </c:pt>
                <c:pt idx="4004">
                  <c:v>9.0199890000000096</c:v>
                </c:pt>
                <c:pt idx="4005">
                  <c:v>8.3699950000000172</c:v>
                </c:pt>
                <c:pt idx="4006">
                  <c:v>0.34002599999996619</c:v>
                </c:pt>
                <c:pt idx="4007">
                  <c:v>4.8400109999999756</c:v>
                </c:pt>
                <c:pt idx="4008">
                  <c:v>4.5999759999999696</c:v>
                </c:pt>
                <c:pt idx="4009">
                  <c:v>7.7599789999999871</c:v>
                </c:pt>
                <c:pt idx="4010">
                  <c:v>4.0100099999999657</c:v>
                </c:pt>
                <c:pt idx="4011">
                  <c:v>4.8500060000000076</c:v>
                </c:pt>
                <c:pt idx="4012">
                  <c:v>-18.05999700000001</c:v>
                </c:pt>
                <c:pt idx="4013">
                  <c:v>-17.979996000000028</c:v>
                </c:pt>
                <c:pt idx="4014">
                  <c:v>-18.529997999999978</c:v>
                </c:pt>
                <c:pt idx="4015">
                  <c:v>-19.169997999999993</c:v>
                </c:pt>
                <c:pt idx="4016">
                  <c:v>-6.8700099999999793</c:v>
                </c:pt>
                <c:pt idx="4017">
                  <c:v>-2.2700189999999907</c:v>
                </c:pt>
                <c:pt idx="4018">
                  <c:v>-7.8299869999999885</c:v>
                </c:pt>
                <c:pt idx="4019">
                  <c:v>-11.169983000000002</c:v>
                </c:pt>
                <c:pt idx="4020">
                  <c:v>-10.100005999999951</c:v>
                </c:pt>
                <c:pt idx="4021">
                  <c:v>-14.540008</c:v>
                </c:pt>
                <c:pt idx="4022">
                  <c:v>8.8200069999999755</c:v>
                </c:pt>
                <c:pt idx="4023">
                  <c:v>14.770005000000026</c:v>
                </c:pt>
                <c:pt idx="4024">
                  <c:v>14.51998900000001</c:v>
                </c:pt>
                <c:pt idx="4025">
                  <c:v>18.330002000000007</c:v>
                </c:pt>
                <c:pt idx="4026">
                  <c:v>11.569992000000013</c:v>
                </c:pt>
                <c:pt idx="4027">
                  <c:v>11.850006000000008</c:v>
                </c:pt>
                <c:pt idx="4028">
                  <c:v>11.910003999999986</c:v>
                </c:pt>
                <c:pt idx="4029">
                  <c:v>11.129974000000004</c:v>
                </c:pt>
                <c:pt idx="4030">
                  <c:v>4.2799979999999778</c:v>
                </c:pt>
                <c:pt idx="4031">
                  <c:v>1.6399839999999699</c:v>
                </c:pt>
                <c:pt idx="4032">
                  <c:v>-1.8900150000000053</c:v>
                </c:pt>
                <c:pt idx="4033">
                  <c:v>2.7799989999999752</c:v>
                </c:pt>
                <c:pt idx="4034">
                  <c:v>-2.7999880000000417</c:v>
                </c:pt>
                <c:pt idx="4035">
                  <c:v>0.26998900000000958</c:v>
                </c:pt>
                <c:pt idx="4036">
                  <c:v>5.080016999999998</c:v>
                </c:pt>
                <c:pt idx="4037">
                  <c:v>-3.0199890000000096</c:v>
                </c:pt>
                <c:pt idx="4038">
                  <c:v>-1.9299929999999677</c:v>
                </c:pt>
                <c:pt idx="4039">
                  <c:v>-1.6899720000000116</c:v>
                </c:pt>
                <c:pt idx="4040">
                  <c:v>4.8699960000000146</c:v>
                </c:pt>
                <c:pt idx="4041">
                  <c:v>15.070007000000032</c:v>
                </c:pt>
                <c:pt idx="4042">
                  <c:v>19.330016999999998</c:v>
                </c:pt>
                <c:pt idx="4043">
                  <c:v>7.4899899999999775</c:v>
                </c:pt>
                <c:pt idx="4044">
                  <c:v>6.1400140000000079</c:v>
                </c:pt>
                <c:pt idx="4045">
                  <c:v>8.9600219999999808</c:v>
                </c:pt>
                <c:pt idx="4046">
                  <c:v>4.7899779999999623</c:v>
                </c:pt>
                <c:pt idx="4047">
                  <c:v>11.179993000000024</c:v>
                </c:pt>
                <c:pt idx="4048">
                  <c:v>16.059998000000007</c:v>
                </c:pt>
                <c:pt idx="4049">
                  <c:v>10.989991000000032</c:v>
                </c:pt>
                <c:pt idx="4050">
                  <c:v>5.6100149999999758</c:v>
                </c:pt>
                <c:pt idx="4051">
                  <c:v>-3.5100100000000225</c:v>
                </c:pt>
                <c:pt idx="4052">
                  <c:v>-10.460021999999981</c:v>
                </c:pt>
                <c:pt idx="4053">
                  <c:v>-2.6900029999999902</c:v>
                </c:pt>
                <c:pt idx="4054">
                  <c:v>5.8999939999999924</c:v>
                </c:pt>
                <c:pt idx="4055">
                  <c:v>1.7599789999999871</c:v>
                </c:pt>
                <c:pt idx="4056">
                  <c:v>3.7000120000000152</c:v>
                </c:pt>
                <c:pt idx="4057">
                  <c:v>4.0400080000000003</c:v>
                </c:pt>
                <c:pt idx="4058">
                  <c:v>1.9700009999999679</c:v>
                </c:pt>
                <c:pt idx="4059">
                  <c:v>5.8699949999999603</c:v>
                </c:pt>
                <c:pt idx="4060">
                  <c:v>12.44000299999999</c:v>
                </c:pt>
                <c:pt idx="4061">
                  <c:v>17.23001099999999</c:v>
                </c:pt>
                <c:pt idx="4062">
                  <c:v>20.920013999999981</c:v>
                </c:pt>
                <c:pt idx="4063">
                  <c:v>20.239991000000032</c:v>
                </c:pt>
                <c:pt idx="4064">
                  <c:v>22.089997000000039</c:v>
                </c:pt>
                <c:pt idx="4065">
                  <c:v>30</c:v>
                </c:pt>
                <c:pt idx="4066">
                  <c:v>28.880004999999983</c:v>
                </c:pt>
                <c:pt idx="4067">
                  <c:v>24.76998900000001</c:v>
                </c:pt>
                <c:pt idx="4068">
                  <c:v>24.959991000000002</c:v>
                </c:pt>
                <c:pt idx="4069">
                  <c:v>20.079986000000019</c:v>
                </c:pt>
                <c:pt idx="4070">
                  <c:v>19.350006000000008</c:v>
                </c:pt>
                <c:pt idx="4071">
                  <c:v>12.890015000000005</c:v>
                </c:pt>
                <c:pt idx="4072">
                  <c:v>9.5299990000000321</c:v>
                </c:pt>
                <c:pt idx="4073">
                  <c:v>6.6100149999999758</c:v>
                </c:pt>
                <c:pt idx="4074">
                  <c:v>3.7399899999999775</c:v>
                </c:pt>
                <c:pt idx="4075">
                  <c:v>4.4600220000000377</c:v>
                </c:pt>
                <c:pt idx="4076">
                  <c:v>-0.47000099999996792</c:v>
                </c:pt>
                <c:pt idx="4077">
                  <c:v>-4.4599910000000023</c:v>
                </c:pt>
                <c:pt idx="4078">
                  <c:v>-7.4700009999999679</c:v>
                </c:pt>
                <c:pt idx="4079">
                  <c:v>1.4600219999999808</c:v>
                </c:pt>
                <c:pt idx="4080">
                  <c:v>-1.0200199999999882</c:v>
                </c:pt>
                <c:pt idx="4081">
                  <c:v>-2.4900210000000129</c:v>
                </c:pt>
                <c:pt idx="4082">
                  <c:v>-0.30999800000000732</c:v>
                </c:pt>
                <c:pt idx="4083">
                  <c:v>-2.0299979999999778</c:v>
                </c:pt>
                <c:pt idx="4084">
                  <c:v>-7.6600040000000149</c:v>
                </c:pt>
                <c:pt idx="4085">
                  <c:v>-14.75</c:v>
                </c:pt>
                <c:pt idx="4086">
                  <c:v>-9.4100040000000149</c:v>
                </c:pt>
                <c:pt idx="4087">
                  <c:v>-8.4400029999999902</c:v>
                </c:pt>
                <c:pt idx="4088">
                  <c:v>-9.8800050000000397</c:v>
                </c:pt>
                <c:pt idx="4089">
                  <c:v>-19.100005999999951</c:v>
                </c:pt>
                <c:pt idx="4090">
                  <c:v>-19.389984000000027</c:v>
                </c:pt>
                <c:pt idx="4091">
                  <c:v>-15.419983000000002</c:v>
                </c:pt>
                <c:pt idx="4092">
                  <c:v>-13.660004000000015</c:v>
                </c:pt>
                <c:pt idx="4093">
                  <c:v>-12.339997000000039</c:v>
                </c:pt>
                <c:pt idx="4094">
                  <c:v>-6.0099789999999871</c:v>
                </c:pt>
                <c:pt idx="4095">
                  <c:v>-7.25</c:v>
                </c:pt>
                <c:pt idx="4096">
                  <c:v>-10.48001099999999</c:v>
                </c:pt>
                <c:pt idx="4097">
                  <c:v>-13.040008</c:v>
                </c:pt>
                <c:pt idx="4098">
                  <c:v>-9.7600089999999682</c:v>
                </c:pt>
                <c:pt idx="4099">
                  <c:v>-2.4899900000000343</c:v>
                </c:pt>
                <c:pt idx="4100">
                  <c:v>-3.8399959999999851</c:v>
                </c:pt>
                <c:pt idx="4101">
                  <c:v>3.2299810000000093</c:v>
                </c:pt>
                <c:pt idx="4102">
                  <c:v>6.5500190000000202</c:v>
                </c:pt>
                <c:pt idx="4103">
                  <c:v>9.5299990000000321</c:v>
                </c:pt>
                <c:pt idx="4104">
                  <c:v>6.1299740000000043</c:v>
                </c:pt>
                <c:pt idx="4105">
                  <c:v>9.6999809999999798</c:v>
                </c:pt>
                <c:pt idx="4106">
                  <c:v>14.149993999999992</c:v>
                </c:pt>
                <c:pt idx="4107">
                  <c:v>18.710021999999981</c:v>
                </c:pt>
                <c:pt idx="4108">
                  <c:v>17.279997999999978</c:v>
                </c:pt>
                <c:pt idx="4109">
                  <c:v>13.940001999999993</c:v>
                </c:pt>
                <c:pt idx="4110">
                  <c:v>15.079987000000017</c:v>
                </c:pt>
                <c:pt idx="4111">
                  <c:v>15.370024999999998</c:v>
                </c:pt>
                <c:pt idx="4112">
                  <c:v>18.38998399999997</c:v>
                </c:pt>
                <c:pt idx="4113">
                  <c:v>17.959992</c:v>
                </c:pt>
                <c:pt idx="4114">
                  <c:v>20.48001099999999</c:v>
                </c:pt>
                <c:pt idx="4115">
                  <c:v>11.779998999999975</c:v>
                </c:pt>
                <c:pt idx="4116">
                  <c:v>13.770019999999988</c:v>
                </c:pt>
                <c:pt idx="4117">
                  <c:v>13.009978999999987</c:v>
                </c:pt>
                <c:pt idx="4118">
                  <c:v>19.260010000000023</c:v>
                </c:pt>
                <c:pt idx="4119">
                  <c:v>18.089997000000039</c:v>
                </c:pt>
                <c:pt idx="4120">
                  <c:v>16.580016999999998</c:v>
                </c:pt>
                <c:pt idx="4121">
                  <c:v>16.779999000000032</c:v>
                </c:pt>
                <c:pt idx="4122">
                  <c:v>8.4800110000000473</c:v>
                </c:pt>
                <c:pt idx="4123">
                  <c:v>2.7000120000000152</c:v>
                </c:pt>
                <c:pt idx="4124">
                  <c:v>2.7000130000000127</c:v>
                </c:pt>
                <c:pt idx="4125">
                  <c:v>-1.4599910000000023</c:v>
                </c:pt>
                <c:pt idx="4126">
                  <c:v>-10.899993999999992</c:v>
                </c:pt>
                <c:pt idx="4127">
                  <c:v>-14.419983000000002</c:v>
                </c:pt>
                <c:pt idx="4128">
                  <c:v>-12.949982000000034</c:v>
                </c:pt>
                <c:pt idx="4129">
                  <c:v>-5.1199950000000172</c:v>
                </c:pt>
                <c:pt idx="4130">
                  <c:v>-1.9400029999999902</c:v>
                </c:pt>
                <c:pt idx="4131">
                  <c:v>-14.550018000000023</c:v>
                </c:pt>
                <c:pt idx="4132">
                  <c:v>-10.020020000000045</c:v>
                </c:pt>
                <c:pt idx="4133">
                  <c:v>-3.9900210000000129</c:v>
                </c:pt>
                <c:pt idx="4134">
                  <c:v>9.8899840000000268</c:v>
                </c:pt>
                <c:pt idx="4135">
                  <c:v>16.410003000000017</c:v>
                </c:pt>
                <c:pt idx="4136">
                  <c:v>29.309998000000007</c:v>
                </c:pt>
                <c:pt idx="4137">
                  <c:v>28.529999000000032</c:v>
                </c:pt>
                <c:pt idx="4138">
                  <c:v>27.039978000000019</c:v>
                </c:pt>
                <c:pt idx="4139">
                  <c:v>52.5</c:v>
                </c:pt>
                <c:pt idx="4140">
                  <c:v>47.459992</c:v>
                </c:pt>
                <c:pt idx="4141">
                  <c:v>56.300018000000023</c:v>
                </c:pt>
                <c:pt idx="4142">
                  <c:v>50.589997000000039</c:v>
                </c:pt>
                <c:pt idx="4143">
                  <c:v>53.260009999999966</c:v>
                </c:pt>
                <c:pt idx="4144">
                  <c:v>30.070006999999976</c:v>
                </c:pt>
                <c:pt idx="4145">
                  <c:v>32.299987999999985</c:v>
                </c:pt>
                <c:pt idx="4146">
                  <c:v>26.350006000000008</c:v>
                </c:pt>
                <c:pt idx="4147">
                  <c:v>29.419983000000002</c:v>
                </c:pt>
                <c:pt idx="4148">
                  <c:v>11.350007000000005</c:v>
                </c:pt>
                <c:pt idx="4149">
                  <c:v>-13.080016999999998</c:v>
                </c:pt>
                <c:pt idx="4150">
                  <c:v>-3.7799990000000321</c:v>
                </c:pt>
                <c:pt idx="4151">
                  <c:v>-13.17001300000004</c:v>
                </c:pt>
                <c:pt idx="4152">
                  <c:v>-4.8599859999999921</c:v>
                </c:pt>
                <c:pt idx="4153">
                  <c:v>3.3699950000000172</c:v>
                </c:pt>
                <c:pt idx="4154">
                  <c:v>10.170012999999983</c:v>
                </c:pt>
                <c:pt idx="4155">
                  <c:v>7.440003000000047</c:v>
                </c:pt>
                <c:pt idx="4156">
                  <c:v>6.0499869999999873</c:v>
                </c:pt>
                <c:pt idx="4157">
                  <c:v>6.390013999999951</c:v>
                </c:pt>
                <c:pt idx="4158">
                  <c:v>25.360014999999976</c:v>
                </c:pt>
                <c:pt idx="4159">
                  <c:v>22</c:v>
                </c:pt>
                <c:pt idx="4160">
                  <c:v>22.260010000000023</c:v>
                </c:pt>
                <c:pt idx="4161">
                  <c:v>31.839996000000042</c:v>
                </c:pt>
                <c:pt idx="4162">
                  <c:v>30.489989999999977</c:v>
                </c:pt>
                <c:pt idx="4163">
                  <c:v>26.220001000000025</c:v>
                </c:pt>
                <c:pt idx="4164">
                  <c:v>23.129975000000002</c:v>
                </c:pt>
                <c:pt idx="4165">
                  <c:v>18.48001099999999</c:v>
                </c:pt>
                <c:pt idx="4166">
                  <c:v>21.01998900000001</c:v>
                </c:pt>
                <c:pt idx="4167">
                  <c:v>21.919983000000002</c:v>
                </c:pt>
                <c:pt idx="4168">
                  <c:v>18.029999000000032</c:v>
                </c:pt>
                <c:pt idx="4169">
                  <c:v>12.580016999999998</c:v>
                </c:pt>
                <c:pt idx="4170">
                  <c:v>11.13998399999997</c:v>
                </c:pt>
                <c:pt idx="4171">
                  <c:v>0.82000699999997551</c:v>
                </c:pt>
                <c:pt idx="4172">
                  <c:v>-5.4599910000000023</c:v>
                </c:pt>
                <c:pt idx="4173">
                  <c:v>-9.3800050000000397</c:v>
                </c:pt>
                <c:pt idx="4174">
                  <c:v>-3.3299869999999601</c:v>
                </c:pt>
                <c:pt idx="4175">
                  <c:v>2.9899899999999775</c:v>
                </c:pt>
                <c:pt idx="4176">
                  <c:v>10</c:v>
                </c:pt>
                <c:pt idx="4177">
                  <c:v>10.700012000000015</c:v>
                </c:pt>
                <c:pt idx="4178">
                  <c:v>15.25</c:v>
                </c:pt>
                <c:pt idx="4179">
                  <c:v>18.029997999999978</c:v>
                </c:pt>
                <c:pt idx="4180">
                  <c:v>11.42001300000004</c:v>
                </c:pt>
                <c:pt idx="4181">
                  <c:v>22.200013000000013</c:v>
                </c:pt>
                <c:pt idx="4182">
                  <c:v>16.829987000000017</c:v>
                </c:pt>
                <c:pt idx="4183">
                  <c:v>9.1300050000000397</c:v>
                </c:pt>
                <c:pt idx="4184">
                  <c:v>9.820007999999973</c:v>
                </c:pt>
                <c:pt idx="4185">
                  <c:v>10.320007000000032</c:v>
                </c:pt>
                <c:pt idx="4186">
                  <c:v>0.48001099999999042</c:v>
                </c:pt>
                <c:pt idx="4187">
                  <c:v>-1.5599970000000098</c:v>
                </c:pt>
                <c:pt idx="4188">
                  <c:v>-4.1700130000000399</c:v>
                </c:pt>
                <c:pt idx="4189">
                  <c:v>-1</c:v>
                </c:pt>
                <c:pt idx="4190">
                  <c:v>1.8099980000000073</c:v>
                </c:pt>
                <c:pt idx="4191">
                  <c:v>-6.7300109999999904</c:v>
                </c:pt>
                <c:pt idx="4192">
                  <c:v>-7.0999760000000265</c:v>
                </c:pt>
                <c:pt idx="4193">
                  <c:v>4.1700139999999806</c:v>
                </c:pt>
                <c:pt idx="4194">
                  <c:v>-2.9200139999999806</c:v>
                </c:pt>
                <c:pt idx="4195">
                  <c:v>-2.1700130000000399</c:v>
                </c:pt>
                <c:pt idx="4196">
                  <c:v>3.169983000000002</c:v>
                </c:pt>
                <c:pt idx="4197">
                  <c:v>13.419983000000002</c:v>
                </c:pt>
                <c:pt idx="4198">
                  <c:v>6.5100100000000225</c:v>
                </c:pt>
                <c:pt idx="4199">
                  <c:v>-2.0500179999999659</c:v>
                </c:pt>
                <c:pt idx="4200">
                  <c:v>-13.410004000000015</c:v>
                </c:pt>
                <c:pt idx="4201">
                  <c:v>-11.38000500000004</c:v>
                </c:pt>
                <c:pt idx="4202">
                  <c:v>3.4499820000000341</c:v>
                </c:pt>
                <c:pt idx="4203">
                  <c:v>-13.339996999999983</c:v>
                </c:pt>
                <c:pt idx="4204">
                  <c:v>7.1400150000000053</c:v>
                </c:pt>
                <c:pt idx="4205">
                  <c:v>-37.109985999999992</c:v>
                </c:pt>
                <c:pt idx="4206">
                  <c:v>-53.459991000000002</c:v>
                </c:pt>
                <c:pt idx="4207">
                  <c:v>-59.09997599999997</c:v>
                </c:pt>
                <c:pt idx="4208">
                  <c:v>-58.089996999999983</c:v>
                </c:pt>
                <c:pt idx="4209">
                  <c:v>-45.279999000000032</c:v>
                </c:pt>
                <c:pt idx="4210">
                  <c:v>-26.520018999999991</c:v>
                </c:pt>
                <c:pt idx="4211">
                  <c:v>-25.410003999999958</c:v>
                </c:pt>
                <c:pt idx="4212">
                  <c:v>-32.639984000000027</c:v>
                </c:pt>
                <c:pt idx="4213">
                  <c:v>-34.950012000000015</c:v>
                </c:pt>
                <c:pt idx="4214">
                  <c:v>-45.809998000000007</c:v>
                </c:pt>
                <c:pt idx="4215">
                  <c:v>-1.3399959999999851</c:v>
                </c:pt>
                <c:pt idx="4216">
                  <c:v>7.5</c:v>
                </c:pt>
                <c:pt idx="4217">
                  <c:v>-0.57000700000003235</c:v>
                </c:pt>
                <c:pt idx="4218">
                  <c:v>3.3499759999999696</c:v>
                </c:pt>
                <c:pt idx="4219">
                  <c:v>-7.8299859999999626</c:v>
                </c:pt>
                <c:pt idx="4220">
                  <c:v>-9.2999880000000417</c:v>
                </c:pt>
                <c:pt idx="4221">
                  <c:v>-2.5499880000000417</c:v>
                </c:pt>
                <c:pt idx="4222">
                  <c:v>-1.9900210000000129</c:v>
                </c:pt>
                <c:pt idx="4223">
                  <c:v>10.880004999999983</c:v>
                </c:pt>
                <c:pt idx="4224">
                  <c:v>4.8999939999999924</c:v>
                </c:pt>
                <c:pt idx="4225">
                  <c:v>2.4299929999999677</c:v>
                </c:pt>
                <c:pt idx="4226">
                  <c:v>10.25</c:v>
                </c:pt>
                <c:pt idx="4227">
                  <c:v>24.989990000000034</c:v>
                </c:pt>
                <c:pt idx="4228">
                  <c:v>22.36001600000003</c:v>
                </c:pt>
                <c:pt idx="4229">
                  <c:v>25.299987999999985</c:v>
                </c:pt>
                <c:pt idx="4230">
                  <c:v>18.75</c:v>
                </c:pt>
                <c:pt idx="4231">
                  <c:v>10.5</c:v>
                </c:pt>
                <c:pt idx="4232">
                  <c:v>10.840027000000021</c:v>
                </c:pt>
                <c:pt idx="4233">
                  <c:v>11.38000500000004</c:v>
                </c:pt>
                <c:pt idx="4234">
                  <c:v>11.63998399999997</c:v>
                </c:pt>
                <c:pt idx="4235">
                  <c:v>15.260010000000023</c:v>
                </c:pt>
                <c:pt idx="4236">
                  <c:v>14.869995000000017</c:v>
                </c:pt>
                <c:pt idx="4237">
                  <c:v>0.86001599999997325</c:v>
                </c:pt>
                <c:pt idx="4238">
                  <c:v>-3.1900029999999902</c:v>
                </c:pt>
                <c:pt idx="4239">
                  <c:v>-11.44000299999999</c:v>
                </c:pt>
                <c:pt idx="4240">
                  <c:v>-18.679992999999968</c:v>
                </c:pt>
                <c:pt idx="4241">
                  <c:v>-14.110015999999973</c:v>
                </c:pt>
                <c:pt idx="4242">
                  <c:v>-27.23001099999999</c:v>
                </c:pt>
                <c:pt idx="4243">
                  <c:v>-33.040008999999998</c:v>
                </c:pt>
                <c:pt idx="4244">
                  <c:v>-35.44998099999998</c:v>
                </c:pt>
                <c:pt idx="4245">
                  <c:v>-38.670013999999981</c:v>
                </c:pt>
                <c:pt idx="4246">
                  <c:v>-35.779999000000032</c:v>
                </c:pt>
                <c:pt idx="4247">
                  <c:v>-31.270019999999988</c:v>
                </c:pt>
                <c:pt idx="4248">
                  <c:v>-35.350006000000008</c:v>
                </c:pt>
                <c:pt idx="4249">
                  <c:v>-37.619995000000017</c:v>
                </c:pt>
                <c:pt idx="4250">
                  <c:v>-34.089995999999985</c:v>
                </c:pt>
                <c:pt idx="4251">
                  <c:v>-27.639984000000027</c:v>
                </c:pt>
                <c:pt idx="4252">
                  <c:v>-11.600006000000008</c:v>
                </c:pt>
                <c:pt idx="4253">
                  <c:v>-21.36001600000003</c:v>
                </c:pt>
                <c:pt idx="4254">
                  <c:v>-26.559998000000007</c:v>
                </c:pt>
                <c:pt idx="4255">
                  <c:v>-20.459991000000002</c:v>
                </c:pt>
                <c:pt idx="4256">
                  <c:v>-26.910002999999961</c:v>
                </c:pt>
                <c:pt idx="4257">
                  <c:v>-18.279997999999978</c:v>
                </c:pt>
                <c:pt idx="4258">
                  <c:v>-8.7099910000000023</c:v>
                </c:pt>
                <c:pt idx="4259">
                  <c:v>7.8699950000000172</c:v>
                </c:pt>
                <c:pt idx="4260">
                  <c:v>11.559996999999953</c:v>
                </c:pt>
                <c:pt idx="4261">
                  <c:v>-2.4900199999999586</c:v>
                </c:pt>
                <c:pt idx="4262">
                  <c:v>5.3399959999999851</c:v>
                </c:pt>
                <c:pt idx="4263">
                  <c:v>-13.279997999999978</c:v>
                </c:pt>
                <c:pt idx="4264">
                  <c:v>-15.150023999999974</c:v>
                </c:pt>
                <c:pt idx="4265">
                  <c:v>-15.529999000000032</c:v>
                </c:pt>
                <c:pt idx="4266">
                  <c:v>-11.949982000000034</c:v>
                </c:pt>
                <c:pt idx="4267">
                  <c:v>-15.789978000000019</c:v>
                </c:pt>
                <c:pt idx="4268">
                  <c:v>-16.899993999999992</c:v>
                </c:pt>
                <c:pt idx="4269">
                  <c:v>-20.820007000000032</c:v>
                </c:pt>
                <c:pt idx="4270">
                  <c:v>-31.940001999999993</c:v>
                </c:pt>
                <c:pt idx="4271">
                  <c:v>-31.869996000000015</c:v>
                </c:pt>
                <c:pt idx="4272">
                  <c:v>-48.829987000000017</c:v>
                </c:pt>
                <c:pt idx="4273">
                  <c:v>-11.589997000000039</c:v>
                </c:pt>
                <c:pt idx="4274">
                  <c:v>6.2799979999999778</c:v>
                </c:pt>
                <c:pt idx="4275">
                  <c:v>4.2600100000000225</c:v>
                </c:pt>
                <c:pt idx="4276">
                  <c:v>-6.5100099999999657</c:v>
                </c:pt>
                <c:pt idx="4277">
                  <c:v>-12.700013000000013</c:v>
                </c:pt>
                <c:pt idx="4278">
                  <c:v>-10.309998000000007</c:v>
                </c:pt>
                <c:pt idx="4279">
                  <c:v>-13.289977999999962</c:v>
                </c:pt>
                <c:pt idx="4280">
                  <c:v>3.8099970000000098</c:v>
                </c:pt>
                <c:pt idx="4281">
                  <c:v>12.30001900000002</c:v>
                </c:pt>
                <c:pt idx="4282">
                  <c:v>16.589997000000039</c:v>
                </c:pt>
                <c:pt idx="4283">
                  <c:v>20</c:v>
                </c:pt>
                <c:pt idx="4284">
                  <c:v>7.9600219999999808</c:v>
                </c:pt>
                <c:pt idx="4285">
                  <c:v>5.5199890000000096</c:v>
                </c:pt>
                <c:pt idx="4286">
                  <c:v>16.160003999999958</c:v>
                </c:pt>
                <c:pt idx="4287">
                  <c:v>17.359985999999992</c:v>
                </c:pt>
                <c:pt idx="4288">
                  <c:v>11.13998399999997</c:v>
                </c:pt>
                <c:pt idx="4289">
                  <c:v>10.42999199999997</c:v>
                </c:pt>
                <c:pt idx="4290">
                  <c:v>5.5899969999999826</c:v>
                </c:pt>
                <c:pt idx="4291">
                  <c:v>18.559996999999953</c:v>
                </c:pt>
                <c:pt idx="4292">
                  <c:v>24.760008999999968</c:v>
                </c:pt>
                <c:pt idx="4293">
                  <c:v>15.260010000000023</c:v>
                </c:pt>
                <c:pt idx="4294">
                  <c:v>21.589997000000039</c:v>
                </c:pt>
                <c:pt idx="4295">
                  <c:v>25.040008</c:v>
                </c:pt>
                <c:pt idx="4296">
                  <c:v>12.13000500000004</c:v>
                </c:pt>
                <c:pt idx="4297">
                  <c:v>13.720001000000025</c:v>
                </c:pt>
                <c:pt idx="4298">
                  <c:v>18.779999000000032</c:v>
                </c:pt>
                <c:pt idx="4299">
                  <c:v>18.429993000000024</c:v>
                </c:pt>
                <c:pt idx="4300">
                  <c:v>27.600006000000008</c:v>
                </c:pt>
                <c:pt idx="4301">
                  <c:v>3.4299930000000245</c:v>
                </c:pt>
                <c:pt idx="4302">
                  <c:v>-5.4700009999999679</c:v>
                </c:pt>
                <c:pt idx="4303">
                  <c:v>-0.2600100000000225</c:v>
                </c:pt>
                <c:pt idx="4304">
                  <c:v>-8.25</c:v>
                </c:pt>
                <c:pt idx="4305">
                  <c:v>-7.7600100000000225</c:v>
                </c:pt>
                <c:pt idx="4306">
                  <c:v>-0.22000200000002224</c:v>
                </c:pt>
                <c:pt idx="4307">
                  <c:v>-1.6999820000000341</c:v>
                </c:pt>
                <c:pt idx="4308">
                  <c:v>-2.8399960000000419</c:v>
                </c:pt>
                <c:pt idx="4309">
                  <c:v>6.7700199999999882</c:v>
                </c:pt>
                <c:pt idx="4310">
                  <c:v>-1.5299989999999752</c:v>
                </c:pt>
                <c:pt idx="4311">
                  <c:v>10.489989999999977</c:v>
                </c:pt>
                <c:pt idx="4312">
                  <c:v>9.3499759999999696</c:v>
                </c:pt>
                <c:pt idx="4313">
                  <c:v>-3.4299919999999702</c:v>
                </c:pt>
                <c:pt idx="4314">
                  <c:v>5.8099970000000098</c:v>
                </c:pt>
                <c:pt idx="4315">
                  <c:v>0.48001099999999042</c:v>
                </c:pt>
                <c:pt idx="4316">
                  <c:v>20.510010000000023</c:v>
                </c:pt>
                <c:pt idx="4317">
                  <c:v>30.75</c:v>
                </c:pt>
                <c:pt idx="4318">
                  <c:v>29.660003000000017</c:v>
                </c:pt>
                <c:pt idx="4319">
                  <c:v>23.509978999999987</c:v>
                </c:pt>
                <c:pt idx="4320">
                  <c:v>19.600006000000008</c:v>
                </c:pt>
                <c:pt idx="4321">
                  <c:v>21.170014000000037</c:v>
                </c:pt>
                <c:pt idx="4322">
                  <c:v>26.210022000000038</c:v>
                </c:pt>
                <c:pt idx="4323">
                  <c:v>37.029997999999978</c:v>
                </c:pt>
                <c:pt idx="4324">
                  <c:v>28.170013999999981</c:v>
                </c:pt>
                <c:pt idx="4325">
                  <c:v>30.689972000000012</c:v>
                </c:pt>
                <c:pt idx="4326">
                  <c:v>-22.190001999999993</c:v>
                </c:pt>
                <c:pt idx="4327">
                  <c:v>-34.910002999999961</c:v>
                </c:pt>
                <c:pt idx="4328">
                  <c:v>-34.440001999999993</c:v>
                </c:pt>
                <c:pt idx="4329">
                  <c:v>-33.38998399999997</c:v>
                </c:pt>
                <c:pt idx="4330">
                  <c:v>-39.460022000000038</c:v>
                </c:pt>
                <c:pt idx="4331">
                  <c:v>-51.600006000000008</c:v>
                </c:pt>
                <c:pt idx="4332">
                  <c:v>-46.11001600000003</c:v>
                </c:pt>
                <c:pt idx="4333">
                  <c:v>-48.51998900000001</c:v>
                </c:pt>
                <c:pt idx="4334">
                  <c:v>-44.25</c:v>
                </c:pt>
                <c:pt idx="4335">
                  <c:v>-47.159972999999979</c:v>
                </c:pt>
                <c:pt idx="4336">
                  <c:v>-7.2100220000000377</c:v>
                </c:pt>
                <c:pt idx="4337">
                  <c:v>-2.080016999999998</c:v>
                </c:pt>
                <c:pt idx="4338">
                  <c:v>-0.67999300000002449</c:v>
                </c:pt>
                <c:pt idx="4339">
                  <c:v>3.7699889999999527</c:v>
                </c:pt>
                <c:pt idx="4340">
                  <c:v>20.220001000000025</c:v>
                </c:pt>
                <c:pt idx="4341">
                  <c:v>26.570006999999976</c:v>
                </c:pt>
                <c:pt idx="4342">
                  <c:v>20.880004999999983</c:v>
                </c:pt>
                <c:pt idx="4343">
                  <c:v>22.809998000000007</c:v>
                </c:pt>
                <c:pt idx="4344">
                  <c:v>21.88998399999997</c:v>
                </c:pt>
                <c:pt idx="4345">
                  <c:v>21.459992</c:v>
                </c:pt>
                <c:pt idx="4346">
                  <c:v>14.790008</c:v>
                </c:pt>
                <c:pt idx="4347">
                  <c:v>15.690001999999993</c:v>
                </c:pt>
                <c:pt idx="4348">
                  <c:v>22.509980000000041</c:v>
                </c:pt>
                <c:pt idx="4349">
                  <c:v>16.899994000000049</c:v>
                </c:pt>
                <c:pt idx="4350">
                  <c:v>6.8099980000000073</c:v>
                </c:pt>
                <c:pt idx="4351">
                  <c:v>5.4100040000000149</c:v>
                </c:pt>
                <c:pt idx="4352">
                  <c:v>7.8500060000000076</c:v>
                </c:pt>
                <c:pt idx="4353">
                  <c:v>3.8699950000000172</c:v>
                </c:pt>
                <c:pt idx="4354">
                  <c:v>10.17001300000004</c:v>
                </c:pt>
                <c:pt idx="4355">
                  <c:v>13.470000999999968</c:v>
                </c:pt>
                <c:pt idx="4356">
                  <c:v>10.75</c:v>
                </c:pt>
                <c:pt idx="4357">
                  <c:v>-4.2699890000000096</c:v>
                </c:pt>
                <c:pt idx="4358">
                  <c:v>-10.5</c:v>
                </c:pt>
                <c:pt idx="4359">
                  <c:v>-12.660004000000015</c:v>
                </c:pt>
                <c:pt idx="4360">
                  <c:v>-8.8299870000000169</c:v>
                </c:pt>
                <c:pt idx="4361">
                  <c:v>-15.149993999999992</c:v>
                </c:pt>
                <c:pt idx="4362">
                  <c:v>-14.61999499999996</c:v>
                </c:pt>
                <c:pt idx="4363">
                  <c:v>-15</c:v>
                </c:pt>
                <c:pt idx="4364">
                  <c:v>-20.950012000000015</c:v>
                </c:pt>
                <c:pt idx="4365">
                  <c:v>-15.059998000000007</c:v>
                </c:pt>
                <c:pt idx="4366">
                  <c:v>-17.839995999999985</c:v>
                </c:pt>
                <c:pt idx="4367">
                  <c:v>-6.1199950000000172</c:v>
                </c:pt>
                <c:pt idx="4368">
                  <c:v>-3.1199960000000146</c:v>
                </c:pt>
                <c:pt idx="4369">
                  <c:v>-8.5899959999999851</c:v>
                </c:pt>
                <c:pt idx="4370">
                  <c:v>-7.9800109999999904</c:v>
                </c:pt>
                <c:pt idx="4371">
                  <c:v>-2.0700080000000298</c:v>
                </c:pt>
                <c:pt idx="4372">
                  <c:v>-5.3200080000000298</c:v>
                </c:pt>
                <c:pt idx="4373">
                  <c:v>-6.5400089999999977</c:v>
                </c:pt>
                <c:pt idx="4374">
                  <c:v>-6.5899959999999851</c:v>
                </c:pt>
                <c:pt idx="4375">
                  <c:v>-8.580016999999998</c:v>
                </c:pt>
                <c:pt idx="4376">
                  <c:v>-2.2999879999999848</c:v>
                </c:pt>
                <c:pt idx="4377">
                  <c:v>-6.6499939999999924</c:v>
                </c:pt>
                <c:pt idx="4378">
                  <c:v>-5.5099789999999871</c:v>
                </c:pt>
                <c:pt idx="4379">
                  <c:v>-6.5599980000000073</c:v>
                </c:pt>
                <c:pt idx="4380">
                  <c:v>-11.819975999999997</c:v>
                </c:pt>
                <c:pt idx="4381">
                  <c:v>-15.36999499999996</c:v>
                </c:pt>
                <c:pt idx="4382">
                  <c:v>-14.130003999999985</c:v>
                </c:pt>
                <c:pt idx="4383">
                  <c:v>-11.489989999999977</c:v>
                </c:pt>
                <c:pt idx="4384">
                  <c:v>-15.55001900000002</c:v>
                </c:pt>
                <c:pt idx="4385">
                  <c:v>-19.099974999999972</c:v>
                </c:pt>
                <c:pt idx="4386">
                  <c:v>-15.990021000000013</c:v>
                </c:pt>
                <c:pt idx="4387">
                  <c:v>-1.6500239999999735</c:v>
                </c:pt>
                <c:pt idx="4388">
                  <c:v>-9.7300109999999904</c:v>
                </c:pt>
                <c:pt idx="4389">
                  <c:v>-2.1900019999999927</c:v>
                </c:pt>
                <c:pt idx="4390">
                  <c:v>-24.330016999999998</c:v>
                </c:pt>
                <c:pt idx="4391">
                  <c:v>-16.48001099999999</c:v>
                </c:pt>
                <c:pt idx="4392">
                  <c:v>-12.720002000000022</c:v>
                </c:pt>
                <c:pt idx="4393">
                  <c:v>-11.850006000000008</c:v>
                </c:pt>
                <c:pt idx="4394">
                  <c:v>-3.7899780000000192</c:v>
                </c:pt>
                <c:pt idx="4395">
                  <c:v>1.8199759999999969</c:v>
                </c:pt>
                <c:pt idx="4396">
                  <c:v>-0.4899899999999775</c:v>
                </c:pt>
                <c:pt idx="4397">
                  <c:v>-12.51998900000001</c:v>
                </c:pt>
                <c:pt idx="4398">
                  <c:v>-16.450012000000015</c:v>
                </c:pt>
                <c:pt idx="4399">
                  <c:v>-16.539978000000019</c:v>
                </c:pt>
                <c:pt idx="4400">
                  <c:v>12.799986999999987</c:v>
                </c:pt>
                <c:pt idx="4401">
                  <c:v>15.13998399999997</c:v>
                </c:pt>
                <c:pt idx="4402">
                  <c:v>16.420014000000037</c:v>
                </c:pt>
                <c:pt idx="4403">
                  <c:v>17.390015000000005</c:v>
                </c:pt>
                <c:pt idx="4404">
                  <c:v>17.410004000000015</c:v>
                </c:pt>
                <c:pt idx="4405">
                  <c:v>22.360015999999973</c:v>
                </c:pt>
                <c:pt idx="4406">
                  <c:v>17.32998699999996</c:v>
                </c:pt>
                <c:pt idx="4407">
                  <c:v>22.119995000000017</c:v>
                </c:pt>
                <c:pt idx="4408">
                  <c:v>30.020019999999988</c:v>
                </c:pt>
                <c:pt idx="4409">
                  <c:v>33.899993999999992</c:v>
                </c:pt>
                <c:pt idx="4410">
                  <c:v>32.770019999999988</c:v>
                </c:pt>
                <c:pt idx="4411">
                  <c:v>30.530030000000011</c:v>
                </c:pt>
                <c:pt idx="4412">
                  <c:v>23.029998999999975</c:v>
                </c:pt>
                <c:pt idx="4413">
                  <c:v>22.059996999999953</c:v>
                </c:pt>
                <c:pt idx="4414">
                  <c:v>22.160004000000015</c:v>
                </c:pt>
                <c:pt idx="4415">
                  <c:v>-1.8200069999999755</c:v>
                </c:pt>
                <c:pt idx="4416">
                  <c:v>3.2600100000000225</c:v>
                </c:pt>
                <c:pt idx="4417">
                  <c:v>-8.4299930000000245</c:v>
                </c:pt>
                <c:pt idx="4418">
                  <c:v>-9.6100159999999732</c:v>
                </c:pt>
                <c:pt idx="4419">
                  <c:v>-17.910004000000015</c:v>
                </c:pt>
                <c:pt idx="4420">
                  <c:v>-25.989989999999977</c:v>
                </c:pt>
                <c:pt idx="4421">
                  <c:v>-23.140015000000005</c:v>
                </c:pt>
                <c:pt idx="4422">
                  <c:v>-29.200013000000013</c:v>
                </c:pt>
                <c:pt idx="4423">
                  <c:v>-26.210021999999981</c:v>
                </c:pt>
                <c:pt idx="4424">
                  <c:v>-31.32000800000003</c:v>
                </c:pt>
                <c:pt idx="4425">
                  <c:v>-19.929993000000024</c:v>
                </c:pt>
                <c:pt idx="4426">
                  <c:v>-31.25</c:v>
                </c:pt>
                <c:pt idx="4427">
                  <c:v>-17.619995000000017</c:v>
                </c:pt>
                <c:pt idx="4428">
                  <c:v>-19.199982000000034</c:v>
                </c:pt>
                <c:pt idx="4429">
                  <c:v>-12.73001099999999</c:v>
                </c:pt>
                <c:pt idx="4430">
                  <c:v>-0.10000600000000759</c:v>
                </c:pt>
                <c:pt idx="4431">
                  <c:v>-6.2099910000000023</c:v>
                </c:pt>
                <c:pt idx="4432">
                  <c:v>-2.8099970000000098</c:v>
                </c:pt>
                <c:pt idx="4433">
                  <c:v>1.7300109999999904</c:v>
                </c:pt>
                <c:pt idx="4434">
                  <c:v>4.7200020000000222</c:v>
                </c:pt>
                <c:pt idx="4435">
                  <c:v>4.2299810000000093</c:v>
                </c:pt>
                <c:pt idx="4436">
                  <c:v>15.290008</c:v>
                </c:pt>
                <c:pt idx="4437">
                  <c:v>9.6399840000000268</c:v>
                </c:pt>
                <c:pt idx="4438">
                  <c:v>4.4599910000000023</c:v>
                </c:pt>
                <c:pt idx="4439">
                  <c:v>-4.6099849999999947</c:v>
                </c:pt>
                <c:pt idx="4440">
                  <c:v>-8.1199960000000146</c:v>
                </c:pt>
                <c:pt idx="4441">
                  <c:v>-5.8300179999999955</c:v>
                </c:pt>
                <c:pt idx="4442">
                  <c:v>-6.1000059999999507</c:v>
                </c:pt>
                <c:pt idx="4443">
                  <c:v>-17.67999199999997</c:v>
                </c:pt>
                <c:pt idx="4444">
                  <c:v>-17.30001900000002</c:v>
                </c:pt>
                <c:pt idx="4445">
                  <c:v>-17.029998999999975</c:v>
                </c:pt>
                <c:pt idx="4446">
                  <c:v>-23.399993999999992</c:v>
                </c:pt>
                <c:pt idx="4447">
                  <c:v>-17.779999000000032</c:v>
                </c:pt>
                <c:pt idx="4448">
                  <c:v>-12.75</c:v>
                </c:pt>
                <c:pt idx="4449">
                  <c:v>1.9599910000000023</c:v>
                </c:pt>
                <c:pt idx="4450">
                  <c:v>11.899993999999992</c:v>
                </c:pt>
                <c:pt idx="4451">
                  <c:v>11.930024000000003</c:v>
                </c:pt>
                <c:pt idx="4452">
                  <c:v>12.73001099999999</c:v>
                </c:pt>
                <c:pt idx="4453">
                  <c:v>15.339995999999985</c:v>
                </c:pt>
                <c:pt idx="4454">
                  <c:v>9.1700140000000374</c:v>
                </c:pt>
                <c:pt idx="4455">
                  <c:v>18.510009999999966</c:v>
                </c:pt>
                <c:pt idx="4456">
                  <c:v>67.57998699999996</c:v>
                </c:pt>
                <c:pt idx="4457">
                  <c:v>73.730011000000047</c:v>
                </c:pt>
                <c:pt idx="4458">
                  <c:v>74.109985999999992</c:v>
                </c:pt>
                <c:pt idx="4459">
                  <c:v>67.5</c:v>
                </c:pt>
                <c:pt idx="4460">
                  <c:v>63.57000800000003</c:v>
                </c:pt>
                <c:pt idx="4461">
                  <c:v>61.88998399999997</c:v>
                </c:pt>
                <c:pt idx="4462">
                  <c:v>60.899993999999992</c:v>
                </c:pt>
                <c:pt idx="4463">
                  <c:v>66.25</c:v>
                </c:pt>
                <c:pt idx="4464">
                  <c:v>71.23001099999999</c:v>
                </c:pt>
                <c:pt idx="4465">
                  <c:v>65.390014000000008</c:v>
                </c:pt>
                <c:pt idx="4466">
                  <c:v>27.299988000000042</c:v>
                </c:pt>
                <c:pt idx="4467">
                  <c:v>10.959992</c:v>
                </c:pt>
                <c:pt idx="4468">
                  <c:v>9.8200070000000323</c:v>
                </c:pt>
                <c:pt idx="4469">
                  <c:v>14.25</c:v>
                </c:pt>
                <c:pt idx="4470">
                  <c:v>9.7699890000000096</c:v>
                </c:pt>
                <c:pt idx="4471">
                  <c:v>5.8600160000000301</c:v>
                </c:pt>
                <c:pt idx="4472">
                  <c:v>8.0299979999999778</c:v>
                </c:pt>
                <c:pt idx="4473">
                  <c:v>12.369995000000017</c:v>
                </c:pt>
                <c:pt idx="4474">
                  <c:v>9.6599729999999795</c:v>
                </c:pt>
                <c:pt idx="4475">
                  <c:v>2.9899910000000318</c:v>
                </c:pt>
                <c:pt idx="4476">
                  <c:v>3.830016999999998</c:v>
                </c:pt>
                <c:pt idx="4477">
                  <c:v>9.1799919999999702</c:v>
                </c:pt>
                <c:pt idx="4478">
                  <c:v>9.3500060000000076</c:v>
                </c:pt>
                <c:pt idx="4479">
                  <c:v>8.8299870000000169</c:v>
                </c:pt>
                <c:pt idx="4480">
                  <c:v>-3.5700080000000298</c:v>
                </c:pt>
                <c:pt idx="4481">
                  <c:v>-1.580016999999998</c:v>
                </c:pt>
                <c:pt idx="4482">
                  <c:v>-9.0799859999999626</c:v>
                </c:pt>
                <c:pt idx="4483">
                  <c:v>-19</c:v>
                </c:pt>
                <c:pt idx="4484">
                  <c:v>-10.559998000000007</c:v>
                </c:pt>
                <c:pt idx="4485">
                  <c:v>-9.580016999999998</c:v>
                </c:pt>
                <c:pt idx="4486">
                  <c:v>-12.309998000000007</c:v>
                </c:pt>
                <c:pt idx="4487">
                  <c:v>-12.689972000000012</c:v>
                </c:pt>
                <c:pt idx="4488">
                  <c:v>-7.5799860000000194</c:v>
                </c:pt>
                <c:pt idx="4489">
                  <c:v>-14.589997000000039</c:v>
                </c:pt>
                <c:pt idx="4490">
                  <c:v>-1.6000060000000076</c:v>
                </c:pt>
                <c:pt idx="4491">
                  <c:v>-3.4500130000000127</c:v>
                </c:pt>
                <c:pt idx="4492">
                  <c:v>4.5799859999999626</c:v>
                </c:pt>
                <c:pt idx="4493">
                  <c:v>4.5899959999999851</c:v>
                </c:pt>
                <c:pt idx="4494">
                  <c:v>-6.8899839999999699</c:v>
                </c:pt>
                <c:pt idx="4495">
                  <c:v>-1.9989000000009582E-2</c:v>
                </c:pt>
                <c:pt idx="4496">
                  <c:v>1.2399899999999775</c:v>
                </c:pt>
                <c:pt idx="4497">
                  <c:v>0.17999300000002449</c:v>
                </c:pt>
                <c:pt idx="4498">
                  <c:v>-4.8800049999999828</c:v>
                </c:pt>
                <c:pt idx="4499">
                  <c:v>-0.9899899999999775</c:v>
                </c:pt>
                <c:pt idx="4500">
                  <c:v>-1.4499809999999798</c:v>
                </c:pt>
                <c:pt idx="4501">
                  <c:v>-0.69998099999997976</c:v>
                </c:pt>
                <c:pt idx="4502">
                  <c:v>7.1100160000000301</c:v>
                </c:pt>
                <c:pt idx="4503">
                  <c:v>12.580017999999995</c:v>
                </c:pt>
                <c:pt idx="4504">
                  <c:v>15.299987999999985</c:v>
                </c:pt>
                <c:pt idx="4505">
                  <c:v>11.799986999999987</c:v>
                </c:pt>
                <c:pt idx="4506">
                  <c:v>10.51998900000001</c:v>
                </c:pt>
                <c:pt idx="4507">
                  <c:v>11.350006000000008</c:v>
                </c:pt>
                <c:pt idx="4508">
                  <c:v>15.779998999999975</c:v>
                </c:pt>
                <c:pt idx="4509">
                  <c:v>3.3099980000000073</c:v>
                </c:pt>
                <c:pt idx="4510">
                  <c:v>12.470001000000025</c:v>
                </c:pt>
                <c:pt idx="4511">
                  <c:v>16.76998900000001</c:v>
                </c:pt>
                <c:pt idx="4512">
                  <c:v>8.5999759999999696</c:v>
                </c:pt>
                <c:pt idx="4513">
                  <c:v>6.4499809999999798</c:v>
                </c:pt>
                <c:pt idx="4514">
                  <c:v>62.450012000000015</c:v>
                </c:pt>
                <c:pt idx="4515">
                  <c:v>56.200013000000013</c:v>
                </c:pt>
                <c:pt idx="4516">
                  <c:v>44.200013000000013</c:v>
                </c:pt>
                <c:pt idx="4517">
                  <c:v>45.919983000000002</c:v>
                </c:pt>
                <c:pt idx="4518">
                  <c:v>35.739989999999977</c:v>
                </c:pt>
                <c:pt idx="4519">
                  <c:v>47.30999700000001</c:v>
                </c:pt>
                <c:pt idx="4520">
                  <c:v>33.529998999999975</c:v>
                </c:pt>
                <c:pt idx="4521">
                  <c:v>30.010008999999968</c:v>
                </c:pt>
                <c:pt idx="4522">
                  <c:v>29.300018000000023</c:v>
                </c:pt>
                <c:pt idx="4523">
                  <c:v>36.890015000000005</c:v>
                </c:pt>
                <c:pt idx="4524">
                  <c:v>-11.410004000000015</c:v>
                </c:pt>
                <c:pt idx="4525">
                  <c:v>-5.7099919999999997</c:v>
                </c:pt>
                <c:pt idx="4526">
                  <c:v>1.7099910000000023</c:v>
                </c:pt>
                <c:pt idx="4527">
                  <c:v>-2.5</c:v>
                </c:pt>
                <c:pt idx="4528">
                  <c:v>10.5</c:v>
                </c:pt>
                <c:pt idx="4529">
                  <c:v>3.1300049999999828</c:v>
                </c:pt>
                <c:pt idx="4530">
                  <c:v>2.1999809999999798</c:v>
                </c:pt>
                <c:pt idx="4531">
                  <c:v>0.51998900000000958</c:v>
                </c:pt>
                <c:pt idx="4532">
                  <c:v>4.7599789999999871</c:v>
                </c:pt>
                <c:pt idx="4533">
                  <c:v>4.75</c:v>
                </c:pt>
                <c:pt idx="4534">
                  <c:v>-6.0599970000000098</c:v>
                </c:pt>
                <c:pt idx="4535">
                  <c:v>-7.3800049999999828</c:v>
                </c:pt>
                <c:pt idx="4536">
                  <c:v>0.40002399999997351</c:v>
                </c:pt>
                <c:pt idx="4537">
                  <c:v>-0.29998800000004167</c:v>
                </c:pt>
                <c:pt idx="4538">
                  <c:v>-3.0499879999999848</c:v>
                </c:pt>
                <c:pt idx="4539">
                  <c:v>4.9200129999999831</c:v>
                </c:pt>
                <c:pt idx="4540">
                  <c:v>5.75</c:v>
                </c:pt>
                <c:pt idx="4541">
                  <c:v>14.880004999999983</c:v>
                </c:pt>
                <c:pt idx="4542">
                  <c:v>6.9200139999999806</c:v>
                </c:pt>
                <c:pt idx="4543">
                  <c:v>-4.6799929999999677</c:v>
                </c:pt>
                <c:pt idx="4544">
                  <c:v>-4.1300049999999828</c:v>
                </c:pt>
                <c:pt idx="4545">
                  <c:v>1.0009999999965657E-2</c:v>
                </c:pt>
                <c:pt idx="4546">
                  <c:v>-0.65002399999997351</c:v>
                </c:pt>
                <c:pt idx="4547">
                  <c:v>6.3999940000000493</c:v>
                </c:pt>
                <c:pt idx="4548">
                  <c:v>0.69000199999999268</c:v>
                </c:pt>
                <c:pt idx="4549">
                  <c:v>-7.25</c:v>
                </c:pt>
                <c:pt idx="4550">
                  <c:v>-3.729979999999955</c:v>
                </c:pt>
                <c:pt idx="4551">
                  <c:v>-8.7799979999999778</c:v>
                </c:pt>
                <c:pt idx="4552">
                  <c:v>8.6100160000000301</c:v>
                </c:pt>
                <c:pt idx="4553">
                  <c:v>7.9700009999999679</c:v>
                </c:pt>
                <c:pt idx="4554">
                  <c:v>12.790008999999998</c:v>
                </c:pt>
                <c:pt idx="4555">
                  <c:v>20.509978999999987</c:v>
                </c:pt>
                <c:pt idx="4556">
                  <c:v>10.070006999999976</c:v>
                </c:pt>
                <c:pt idx="4557">
                  <c:v>7.1300049999999828</c:v>
                </c:pt>
                <c:pt idx="4558">
                  <c:v>8.1799930000000245</c:v>
                </c:pt>
                <c:pt idx="4559">
                  <c:v>6.1899720000000116</c:v>
                </c:pt>
                <c:pt idx="4560">
                  <c:v>6.8299859999999626</c:v>
                </c:pt>
                <c:pt idx="4561">
                  <c:v>9.580016999999998</c:v>
                </c:pt>
                <c:pt idx="4562">
                  <c:v>-1.6800240000000031</c:v>
                </c:pt>
                <c:pt idx="4563">
                  <c:v>1.1199960000000146</c:v>
                </c:pt>
                <c:pt idx="4564">
                  <c:v>0.42999200000002702</c:v>
                </c:pt>
                <c:pt idx="4565">
                  <c:v>-16.289977999999962</c:v>
                </c:pt>
                <c:pt idx="4566">
                  <c:v>-6.4499809999999798</c:v>
                </c:pt>
                <c:pt idx="4567">
                  <c:v>3.4100040000000149</c:v>
                </c:pt>
                <c:pt idx="4568">
                  <c:v>17.470000999999968</c:v>
                </c:pt>
                <c:pt idx="4569">
                  <c:v>35.710021999999981</c:v>
                </c:pt>
                <c:pt idx="4570">
                  <c:v>27.100006000000008</c:v>
                </c:pt>
                <c:pt idx="4571">
                  <c:v>38.089995999999985</c:v>
                </c:pt>
                <c:pt idx="4572">
                  <c:v>45.30001900000002</c:v>
                </c:pt>
                <c:pt idx="4573">
                  <c:v>52.05999700000001</c:v>
                </c:pt>
                <c:pt idx="4574">
                  <c:v>51.279998999999975</c:v>
                </c:pt>
                <c:pt idx="4575">
                  <c:v>58.569976999999994</c:v>
                </c:pt>
                <c:pt idx="4576">
                  <c:v>47.789978000000019</c:v>
                </c:pt>
                <c:pt idx="4577">
                  <c:v>85.909972999999979</c:v>
                </c:pt>
                <c:pt idx="4578">
                  <c:v>75.839966000000061</c:v>
                </c:pt>
                <c:pt idx="4579">
                  <c:v>60.460022000000038</c:v>
                </c:pt>
                <c:pt idx="4580">
                  <c:v>67.809998000000007</c:v>
                </c:pt>
                <c:pt idx="4581">
                  <c:v>61.279998999999975</c:v>
                </c:pt>
                <c:pt idx="4582">
                  <c:v>53.140014000000008</c:v>
                </c:pt>
                <c:pt idx="4583">
                  <c:v>46.930023000000006</c:v>
                </c:pt>
                <c:pt idx="4584">
                  <c:v>43.90002400000003</c:v>
                </c:pt>
                <c:pt idx="4585">
                  <c:v>48.740020999999956</c:v>
                </c:pt>
                <c:pt idx="4586">
                  <c:v>47.280028999999956</c:v>
                </c:pt>
                <c:pt idx="4587">
                  <c:v>-6.7999879999999848</c:v>
                </c:pt>
                <c:pt idx="4588">
                  <c:v>-7.4099730000000363</c:v>
                </c:pt>
                <c:pt idx="4589">
                  <c:v>1.4299929999999677</c:v>
                </c:pt>
                <c:pt idx="4590">
                  <c:v>-3.0900269999999637</c:v>
                </c:pt>
                <c:pt idx="4591">
                  <c:v>-7.1000369999999293</c:v>
                </c:pt>
                <c:pt idx="4592">
                  <c:v>-4.6300039999999854</c:v>
                </c:pt>
                <c:pt idx="4593">
                  <c:v>0.18994199999997363</c:v>
                </c:pt>
                <c:pt idx="4594">
                  <c:v>3.1199960000000146</c:v>
                </c:pt>
                <c:pt idx="4595">
                  <c:v>-4.0900269999999637</c:v>
                </c:pt>
                <c:pt idx="4596">
                  <c:v>-13.679992999999968</c:v>
                </c:pt>
                <c:pt idx="4597">
                  <c:v>-28.149993999999992</c:v>
                </c:pt>
                <c:pt idx="4598">
                  <c:v>-60.630004999999983</c:v>
                </c:pt>
                <c:pt idx="4599">
                  <c:v>-61.090026999999964</c:v>
                </c:pt>
                <c:pt idx="4600">
                  <c:v>-25.139984000000027</c:v>
                </c:pt>
                <c:pt idx="4601">
                  <c:v>-11.289978000000019</c:v>
                </c:pt>
                <c:pt idx="4602">
                  <c:v>-13.510010000000079</c:v>
                </c:pt>
                <c:pt idx="4603">
                  <c:v>-22.329956000000038</c:v>
                </c:pt>
                <c:pt idx="4604">
                  <c:v>-38.480011000000047</c:v>
                </c:pt>
                <c:pt idx="4605">
                  <c:v>-22.369995000000017</c:v>
                </c:pt>
                <c:pt idx="4606">
                  <c:v>-11.060027999999988</c:v>
                </c:pt>
                <c:pt idx="4607">
                  <c:v>4.5299989999999752</c:v>
                </c:pt>
                <c:pt idx="4608">
                  <c:v>54.169983000000002</c:v>
                </c:pt>
                <c:pt idx="4609">
                  <c:v>50.520019999999931</c:v>
                </c:pt>
                <c:pt idx="4610">
                  <c:v>21.470001000000025</c:v>
                </c:pt>
                <c:pt idx="4611">
                  <c:v>11.070007000000032</c:v>
                </c:pt>
                <c:pt idx="4612">
                  <c:v>3.3699950000000172</c:v>
                </c:pt>
                <c:pt idx="4613">
                  <c:v>9.4799800000000687</c:v>
                </c:pt>
                <c:pt idx="4614">
                  <c:v>30.850005999999951</c:v>
                </c:pt>
                <c:pt idx="4615">
                  <c:v>28.320007000000032</c:v>
                </c:pt>
                <c:pt idx="4616">
                  <c:v>35.540008999999941</c:v>
                </c:pt>
                <c:pt idx="4617">
                  <c:v>49.390014999999948</c:v>
                </c:pt>
                <c:pt idx="4618">
                  <c:v>20.860046000000011</c:v>
                </c:pt>
                <c:pt idx="4619">
                  <c:v>19.179992000000084</c:v>
                </c:pt>
                <c:pt idx="4620">
                  <c:v>11.510009999999966</c:v>
                </c:pt>
                <c:pt idx="4621">
                  <c:v>-5.1900020000000495</c:v>
                </c:pt>
                <c:pt idx="4622">
                  <c:v>-17.320006999999976</c:v>
                </c:pt>
                <c:pt idx="4623">
                  <c:v>-26.299988000000042</c:v>
                </c:pt>
                <c:pt idx="4624">
                  <c:v>-15.499999999999943</c:v>
                </c:pt>
                <c:pt idx="4625">
                  <c:v>-18.15002400000003</c:v>
                </c:pt>
                <c:pt idx="4626">
                  <c:v>-7.7200319999999465</c:v>
                </c:pt>
                <c:pt idx="4627">
                  <c:v>-4.7100219999999808</c:v>
                </c:pt>
                <c:pt idx="4628">
                  <c:v>-0.92004400000007536</c:v>
                </c:pt>
                <c:pt idx="4629">
                  <c:v>5.8699950000000172</c:v>
                </c:pt>
                <c:pt idx="4630">
                  <c:v>-0.59002699999996366</c:v>
                </c:pt>
                <c:pt idx="4631">
                  <c:v>15.549987999999985</c:v>
                </c:pt>
                <c:pt idx="4632">
                  <c:v>46.130004000000042</c:v>
                </c:pt>
                <c:pt idx="4633">
                  <c:v>52.830017000000055</c:v>
                </c:pt>
                <c:pt idx="4634">
                  <c:v>32.940001999999993</c:v>
                </c:pt>
                <c:pt idx="4635">
                  <c:v>41.720031000000063</c:v>
                </c:pt>
                <c:pt idx="4636">
                  <c:v>38.220031999999946</c:v>
                </c:pt>
                <c:pt idx="4637">
                  <c:v>29.470031000000063</c:v>
                </c:pt>
                <c:pt idx="4638">
                  <c:v>23.400025000000028</c:v>
                </c:pt>
                <c:pt idx="4639">
                  <c:v>13.830017999999995</c:v>
                </c:pt>
                <c:pt idx="4640">
                  <c:v>30.75</c:v>
                </c:pt>
                <c:pt idx="4641">
                  <c:v>59.230041000000028</c:v>
                </c:pt>
                <c:pt idx="4642">
                  <c:v>58.419983000000002</c:v>
                </c:pt>
                <c:pt idx="4643">
                  <c:v>62.109985999999935</c:v>
                </c:pt>
                <c:pt idx="4644">
                  <c:v>72.269958999999972</c:v>
                </c:pt>
                <c:pt idx="4645">
                  <c:v>64.109985999999935</c:v>
                </c:pt>
                <c:pt idx="4646">
                  <c:v>55.140014000000065</c:v>
                </c:pt>
                <c:pt idx="4647">
                  <c:v>55.199951999999939</c:v>
                </c:pt>
                <c:pt idx="4648">
                  <c:v>64.429992999999968</c:v>
                </c:pt>
                <c:pt idx="4649">
                  <c:v>85.17999199999997</c:v>
                </c:pt>
                <c:pt idx="4650">
                  <c:v>91.740050999999994</c:v>
                </c:pt>
                <c:pt idx="4651">
                  <c:v>60.339966000000004</c:v>
                </c:pt>
                <c:pt idx="4652">
                  <c:v>46.880004999999983</c:v>
                </c:pt>
                <c:pt idx="4653">
                  <c:v>48.669983000000002</c:v>
                </c:pt>
                <c:pt idx="4654">
                  <c:v>56.15002400000003</c:v>
                </c:pt>
                <c:pt idx="4655">
                  <c:v>39.049987999999985</c:v>
                </c:pt>
                <c:pt idx="4656">
                  <c:v>16.449951999999939</c:v>
                </c:pt>
                <c:pt idx="4657">
                  <c:v>19.460021999999981</c:v>
                </c:pt>
                <c:pt idx="4658">
                  <c:v>17.989990000000034</c:v>
                </c:pt>
                <c:pt idx="4659">
                  <c:v>22.589966000000004</c:v>
                </c:pt>
                <c:pt idx="4660">
                  <c:v>5.6199960000000146</c:v>
                </c:pt>
                <c:pt idx="4661">
                  <c:v>9.080016999999998</c:v>
                </c:pt>
                <c:pt idx="4662">
                  <c:v>23.5</c:v>
                </c:pt>
                <c:pt idx="4663">
                  <c:v>11.470031000000063</c:v>
                </c:pt>
                <c:pt idx="4664">
                  <c:v>2.0900269999999637</c:v>
                </c:pt>
                <c:pt idx="4665">
                  <c:v>7.660033999999996</c:v>
                </c:pt>
                <c:pt idx="4666">
                  <c:v>22.450012000000015</c:v>
                </c:pt>
                <c:pt idx="4667">
                  <c:v>31.25</c:v>
                </c:pt>
                <c:pt idx="4668">
                  <c:v>32.710021999999981</c:v>
                </c:pt>
                <c:pt idx="4669">
                  <c:v>2.7100219999999808</c:v>
                </c:pt>
                <c:pt idx="4670">
                  <c:v>11.369994999999903</c:v>
                </c:pt>
                <c:pt idx="4671">
                  <c:v>1.3800049999999828</c:v>
                </c:pt>
                <c:pt idx="4672">
                  <c:v>-1.6599730000000363</c:v>
                </c:pt>
                <c:pt idx="4673">
                  <c:v>-6.3600460000000112</c:v>
                </c:pt>
                <c:pt idx="4674">
                  <c:v>-13.020019999999931</c:v>
                </c:pt>
                <c:pt idx="4675">
                  <c:v>-33.109985999999935</c:v>
                </c:pt>
                <c:pt idx="4676">
                  <c:v>-6.8900149999999485</c:v>
                </c:pt>
                <c:pt idx="4677">
                  <c:v>-20.419983000000002</c:v>
                </c:pt>
                <c:pt idx="4678">
                  <c:v>-0.23998999999992066</c:v>
                </c:pt>
                <c:pt idx="4679">
                  <c:v>4.4000240000000304</c:v>
                </c:pt>
                <c:pt idx="4680">
                  <c:v>-8.5</c:v>
                </c:pt>
                <c:pt idx="4681">
                  <c:v>-5.3200070000000323</c:v>
                </c:pt>
                <c:pt idx="4682">
                  <c:v>-14.179992999999968</c:v>
                </c:pt>
                <c:pt idx="4683">
                  <c:v>-1.089966000000004</c:v>
                </c:pt>
                <c:pt idx="4684">
                  <c:v>0.46997099999998682</c:v>
                </c:pt>
                <c:pt idx="4685">
                  <c:v>35.049987999999985</c:v>
                </c:pt>
                <c:pt idx="4686">
                  <c:v>36.05999799999995</c:v>
                </c:pt>
                <c:pt idx="4687">
                  <c:v>30.429992000000084</c:v>
                </c:pt>
                <c:pt idx="4688">
                  <c:v>0.11999499999990348</c:v>
                </c:pt>
                <c:pt idx="4689">
                  <c:v>-33.660033999999996</c:v>
                </c:pt>
                <c:pt idx="4690">
                  <c:v>-30.350036999999929</c:v>
                </c:pt>
                <c:pt idx="4691">
                  <c:v>-31.859985999999935</c:v>
                </c:pt>
                <c:pt idx="4692">
                  <c:v>-55.210021999999981</c:v>
                </c:pt>
                <c:pt idx="4693">
                  <c:v>-56.65002400000003</c:v>
                </c:pt>
                <c:pt idx="4694">
                  <c:v>-45.049987999999985</c:v>
                </c:pt>
                <c:pt idx="4695">
                  <c:v>-57.309997000000067</c:v>
                </c:pt>
                <c:pt idx="4696">
                  <c:v>-112.15997300000004</c:v>
                </c:pt>
                <c:pt idx="4697">
                  <c:v>-96.070007000000032</c:v>
                </c:pt>
                <c:pt idx="4698">
                  <c:v>-105.71002199999998</c:v>
                </c:pt>
                <c:pt idx="4699">
                  <c:v>-62.510010000000079</c:v>
                </c:pt>
                <c:pt idx="4700">
                  <c:v>-62.019957999999974</c:v>
                </c:pt>
                <c:pt idx="4701">
                  <c:v>-57.630003999999985</c:v>
                </c:pt>
                <c:pt idx="4702">
                  <c:v>-11.559997000000067</c:v>
                </c:pt>
                <c:pt idx="4703">
                  <c:v>-10.519958999999972</c:v>
                </c:pt>
                <c:pt idx="4704">
                  <c:v>-16.489990000000034</c:v>
                </c:pt>
                <c:pt idx="4705">
                  <c:v>-34.540038999999979</c:v>
                </c:pt>
                <c:pt idx="4706">
                  <c:v>53.539978000000019</c:v>
                </c:pt>
                <c:pt idx="4707">
                  <c:v>-6</c:v>
                </c:pt>
                <c:pt idx="4708">
                  <c:v>4.6300049999999828</c:v>
                </c:pt>
                <c:pt idx="4709">
                  <c:v>-22.380003999999985</c:v>
                </c:pt>
                <c:pt idx="4710">
                  <c:v>-40.700013000000013</c:v>
                </c:pt>
                <c:pt idx="4711">
                  <c:v>-38.760010000000079</c:v>
                </c:pt>
                <c:pt idx="4712">
                  <c:v>-94.25</c:v>
                </c:pt>
                <c:pt idx="4713">
                  <c:v>-108.43002300000001</c:v>
                </c:pt>
                <c:pt idx="4714">
                  <c:v>-119.17999300000002</c:v>
                </c:pt>
                <c:pt idx="4715">
                  <c:v>-92.869964999999979</c:v>
                </c:pt>
                <c:pt idx="4716">
                  <c:v>-131.52996899999999</c:v>
                </c:pt>
                <c:pt idx="4717">
                  <c:v>-79.920012999999983</c:v>
                </c:pt>
                <c:pt idx="4718">
                  <c:v>-53.710021999999981</c:v>
                </c:pt>
                <c:pt idx="4719">
                  <c:v>-18</c:v>
                </c:pt>
                <c:pt idx="4720">
                  <c:v>-6.0700070000000323</c:v>
                </c:pt>
                <c:pt idx="4721">
                  <c:v>-1.3599859999999353</c:v>
                </c:pt>
                <c:pt idx="4722">
                  <c:v>57.369995000000017</c:v>
                </c:pt>
                <c:pt idx="4723">
                  <c:v>64.839996000000042</c:v>
                </c:pt>
                <c:pt idx="4724">
                  <c:v>71.969971000000044</c:v>
                </c:pt>
                <c:pt idx="4725">
                  <c:v>64.67001300000004</c:v>
                </c:pt>
                <c:pt idx="4726">
                  <c:v>51.409972999999979</c:v>
                </c:pt>
                <c:pt idx="4727">
                  <c:v>45.440033000000028</c:v>
                </c:pt>
                <c:pt idx="4728">
                  <c:v>57.94000200000005</c:v>
                </c:pt>
                <c:pt idx="4729">
                  <c:v>46.110046000000011</c:v>
                </c:pt>
                <c:pt idx="4730">
                  <c:v>52.489990000000034</c:v>
                </c:pt>
                <c:pt idx="4731">
                  <c:v>40.239990999999918</c:v>
                </c:pt>
                <c:pt idx="4732">
                  <c:v>3.2999879999999848</c:v>
                </c:pt>
                <c:pt idx="4733">
                  <c:v>7.3200079999999161</c:v>
                </c:pt>
                <c:pt idx="4734">
                  <c:v>5.4299929999999677</c:v>
                </c:pt>
                <c:pt idx="4735">
                  <c:v>3.7799689999999373</c:v>
                </c:pt>
                <c:pt idx="4736">
                  <c:v>14.380005000000097</c:v>
                </c:pt>
                <c:pt idx="4737">
                  <c:v>20.849974999999972</c:v>
                </c:pt>
                <c:pt idx="4738">
                  <c:v>-2.0199579999999742</c:v>
                </c:pt>
                <c:pt idx="4739">
                  <c:v>-5.9400019999999358</c:v>
                </c:pt>
                <c:pt idx="4740">
                  <c:v>-18.049987999999985</c:v>
                </c:pt>
                <c:pt idx="4741">
                  <c:v>-23.05999799999995</c:v>
                </c:pt>
                <c:pt idx="4742">
                  <c:v>-8.8200080000000298</c:v>
                </c:pt>
                <c:pt idx="4743">
                  <c:v>0.21996999999998934</c:v>
                </c:pt>
                <c:pt idx="4744">
                  <c:v>10.160033999999996</c:v>
                </c:pt>
                <c:pt idx="4745">
                  <c:v>24.020019000000048</c:v>
                </c:pt>
                <c:pt idx="4746">
                  <c:v>10.260009999999966</c:v>
                </c:pt>
                <c:pt idx="4747">
                  <c:v>20.489990000000034</c:v>
                </c:pt>
                <c:pt idx="4748">
                  <c:v>21.669982000000005</c:v>
                </c:pt>
                <c:pt idx="4749">
                  <c:v>19.369994999999903</c:v>
                </c:pt>
                <c:pt idx="4750">
                  <c:v>39.05999799999995</c:v>
                </c:pt>
                <c:pt idx="4751">
                  <c:v>41.109985000000052</c:v>
                </c:pt>
                <c:pt idx="4752">
                  <c:v>32.160034999999993</c:v>
                </c:pt>
                <c:pt idx="4753">
                  <c:v>41.600037000000043</c:v>
                </c:pt>
                <c:pt idx="4754">
                  <c:v>21.799987999999985</c:v>
                </c:pt>
                <c:pt idx="4755">
                  <c:v>11.649963999999954</c:v>
                </c:pt>
                <c:pt idx="4756">
                  <c:v>16.05999799999995</c:v>
                </c:pt>
                <c:pt idx="4757">
                  <c:v>9.3099979999999505</c:v>
                </c:pt>
                <c:pt idx="4758">
                  <c:v>16.130004999999983</c:v>
                </c:pt>
                <c:pt idx="4759">
                  <c:v>27.109985000000052</c:v>
                </c:pt>
                <c:pt idx="4760">
                  <c:v>27.390014999999948</c:v>
                </c:pt>
                <c:pt idx="4761">
                  <c:v>42.15997399999992</c:v>
                </c:pt>
                <c:pt idx="4762">
                  <c:v>41.760009000000082</c:v>
                </c:pt>
                <c:pt idx="4763">
                  <c:v>30.909973000000036</c:v>
                </c:pt>
                <c:pt idx="4764">
                  <c:v>39.570007000000032</c:v>
                </c:pt>
                <c:pt idx="4765">
                  <c:v>25.90002400000003</c:v>
                </c:pt>
                <c:pt idx="4766">
                  <c:v>30.270019000000048</c:v>
                </c:pt>
                <c:pt idx="4767">
                  <c:v>13.710021999999981</c:v>
                </c:pt>
                <c:pt idx="4768">
                  <c:v>-8.25</c:v>
                </c:pt>
                <c:pt idx="4769">
                  <c:v>-18.75</c:v>
                </c:pt>
                <c:pt idx="4770">
                  <c:v>33.700012000000015</c:v>
                </c:pt>
                <c:pt idx="4771">
                  <c:v>48.5</c:v>
                </c:pt>
                <c:pt idx="4772">
                  <c:v>43.419983000000002</c:v>
                </c:pt>
                <c:pt idx="4773">
                  <c:v>37.910033999999996</c:v>
                </c:pt>
                <c:pt idx="4774">
                  <c:v>28.090026999999964</c:v>
                </c:pt>
                <c:pt idx="4775">
                  <c:v>53.450012000000015</c:v>
                </c:pt>
                <c:pt idx="4776">
                  <c:v>53.549987999999985</c:v>
                </c:pt>
                <c:pt idx="4777">
                  <c:v>86.19000200000005</c:v>
                </c:pt>
                <c:pt idx="4778">
                  <c:v>106.65997299999992</c:v>
                </c:pt>
                <c:pt idx="4779">
                  <c:v>115.92999299999997</c:v>
                </c:pt>
                <c:pt idx="4780">
                  <c:v>50.329956000000038</c:v>
                </c:pt>
                <c:pt idx="4781">
                  <c:v>26.809997000000067</c:v>
                </c:pt>
                <c:pt idx="4782">
                  <c:v>23.950013000000013</c:v>
                </c:pt>
                <c:pt idx="4783">
                  <c:v>26.549987999999985</c:v>
                </c:pt>
                <c:pt idx="4784">
                  <c:v>39.429993000000081</c:v>
                </c:pt>
                <c:pt idx="4785">
                  <c:v>28.84997599999997</c:v>
                </c:pt>
                <c:pt idx="4786">
                  <c:v>17</c:v>
                </c:pt>
                <c:pt idx="4787">
                  <c:v>1.1300049999999828</c:v>
                </c:pt>
                <c:pt idx="4788">
                  <c:v>-4.8800039999999854</c:v>
                </c:pt>
                <c:pt idx="4789">
                  <c:v>-3.0200199999999313</c:v>
                </c:pt>
                <c:pt idx="4790">
                  <c:v>2.3200070000000323</c:v>
                </c:pt>
                <c:pt idx="4791">
                  <c:v>12.130004999999983</c:v>
                </c:pt>
                <c:pt idx="4792">
                  <c:v>24.169982000000005</c:v>
                </c:pt>
                <c:pt idx="4793">
                  <c:v>30.789978000000019</c:v>
                </c:pt>
                <c:pt idx="4794">
                  <c:v>27.019957999999974</c:v>
                </c:pt>
                <c:pt idx="4795">
                  <c:v>23.92999199999997</c:v>
                </c:pt>
                <c:pt idx="4796">
                  <c:v>26.989990000000034</c:v>
                </c:pt>
                <c:pt idx="4797">
                  <c:v>22.440002999999933</c:v>
                </c:pt>
                <c:pt idx="4798">
                  <c:v>19.300048000000061</c:v>
                </c:pt>
                <c:pt idx="4799">
                  <c:v>3</c:v>
                </c:pt>
                <c:pt idx="4800">
                  <c:v>3</c:v>
                </c:pt>
                <c:pt idx="4801">
                  <c:v>-3.4899900000000343</c:v>
                </c:pt>
                <c:pt idx="4802">
                  <c:v>-5.1799920000000839</c:v>
                </c:pt>
                <c:pt idx="4803">
                  <c:v>-10.729980000000069</c:v>
                </c:pt>
                <c:pt idx="4804">
                  <c:v>-19.149963000000071</c:v>
                </c:pt>
                <c:pt idx="4805">
                  <c:v>-12.719969999999989</c:v>
                </c:pt>
                <c:pt idx="4806">
                  <c:v>-7.919983000000002</c:v>
                </c:pt>
                <c:pt idx="4807">
                  <c:v>-16.040038999999979</c:v>
                </c:pt>
                <c:pt idx="4808">
                  <c:v>-5.5700070000000323</c:v>
                </c:pt>
                <c:pt idx="4809">
                  <c:v>-18.949951000000056</c:v>
                </c:pt>
                <c:pt idx="4810">
                  <c:v>-23.880004999999983</c:v>
                </c:pt>
                <c:pt idx="4811">
                  <c:v>-11.34997599999997</c:v>
                </c:pt>
                <c:pt idx="4812">
                  <c:v>1.339966000000004</c:v>
                </c:pt>
                <c:pt idx="4813">
                  <c:v>-1.8900149999999485</c:v>
                </c:pt>
                <c:pt idx="4814">
                  <c:v>19.289978000000019</c:v>
                </c:pt>
                <c:pt idx="4815">
                  <c:v>14.089966000000004</c:v>
                </c:pt>
                <c:pt idx="4816">
                  <c:v>21.789978000000019</c:v>
                </c:pt>
                <c:pt idx="4817">
                  <c:v>25.970031000000063</c:v>
                </c:pt>
                <c:pt idx="4818">
                  <c:v>23.729980999999952</c:v>
                </c:pt>
                <c:pt idx="4819">
                  <c:v>54.820007000000032</c:v>
                </c:pt>
                <c:pt idx="4820">
                  <c:v>56.850036999999929</c:v>
                </c:pt>
                <c:pt idx="4821">
                  <c:v>34.679992999999968</c:v>
                </c:pt>
                <c:pt idx="4822">
                  <c:v>25.600036000000046</c:v>
                </c:pt>
                <c:pt idx="4823">
                  <c:v>19.820007000000032</c:v>
                </c:pt>
                <c:pt idx="4824">
                  <c:v>10.390014000000065</c:v>
                </c:pt>
                <c:pt idx="4825">
                  <c:v>11.850036000000046</c:v>
                </c:pt>
                <c:pt idx="4826">
                  <c:v>8.1099859999999353</c:v>
                </c:pt>
                <c:pt idx="4827">
                  <c:v>7.8599859999999353</c:v>
                </c:pt>
                <c:pt idx="4828">
                  <c:v>-0.95001299999989897</c:v>
                </c:pt>
                <c:pt idx="4829">
                  <c:v>-14.170043999999962</c:v>
                </c:pt>
                <c:pt idx="4830">
                  <c:v>-12.619995000000017</c:v>
                </c:pt>
                <c:pt idx="4831">
                  <c:v>-5.9600219999999808</c:v>
                </c:pt>
                <c:pt idx="4832">
                  <c:v>11.409973000000036</c:v>
                </c:pt>
                <c:pt idx="4833">
                  <c:v>23.369995999999901</c:v>
                </c:pt>
                <c:pt idx="4834">
                  <c:v>31.669983000000002</c:v>
                </c:pt>
                <c:pt idx="4835">
                  <c:v>20.630004999999983</c:v>
                </c:pt>
                <c:pt idx="4836">
                  <c:v>8.9200439999999617</c:v>
                </c:pt>
                <c:pt idx="4837">
                  <c:v>16.340027000000077</c:v>
                </c:pt>
                <c:pt idx="4838">
                  <c:v>21.119994999999903</c:v>
                </c:pt>
                <c:pt idx="4839">
                  <c:v>26.950012999999899</c:v>
                </c:pt>
                <c:pt idx="4840">
                  <c:v>32.719970999999987</c:v>
                </c:pt>
                <c:pt idx="4841">
                  <c:v>31.890014999999948</c:v>
                </c:pt>
                <c:pt idx="4842">
                  <c:v>18.630004999999983</c:v>
                </c:pt>
                <c:pt idx="4843">
                  <c:v>13.75</c:v>
                </c:pt>
                <c:pt idx="4844">
                  <c:v>0.75</c:v>
                </c:pt>
                <c:pt idx="4845">
                  <c:v>3.4599610000000212</c:v>
                </c:pt>
                <c:pt idx="4846">
                  <c:v>9.9899900000000343</c:v>
                </c:pt>
                <c:pt idx="4847">
                  <c:v>3.6900019999999358</c:v>
                </c:pt>
                <c:pt idx="4848">
                  <c:v>-8.6699820000000045</c:v>
                </c:pt>
                <c:pt idx="4849">
                  <c:v>-7.0800179999999955</c:v>
                </c:pt>
                <c:pt idx="4850">
                  <c:v>-5.8599859999999353</c:v>
                </c:pt>
                <c:pt idx="4851">
                  <c:v>-11.30999799999995</c:v>
                </c:pt>
                <c:pt idx="4852">
                  <c:v>-12.020019000000048</c:v>
                </c:pt>
                <c:pt idx="4853">
                  <c:v>-3.5599979999999505</c:v>
                </c:pt>
                <c:pt idx="4854">
                  <c:v>2.7999879999999848</c:v>
                </c:pt>
                <c:pt idx="4855">
                  <c:v>3.5400389999999788</c:v>
                </c:pt>
                <c:pt idx="4856">
                  <c:v>4.5299680000000535</c:v>
                </c:pt>
                <c:pt idx="4857">
                  <c:v>6.1599730000000363</c:v>
                </c:pt>
                <c:pt idx="4858">
                  <c:v>15.130004000000099</c:v>
                </c:pt>
                <c:pt idx="4859">
                  <c:v>29.390015000000062</c:v>
                </c:pt>
                <c:pt idx="4860">
                  <c:v>22.02996799999994</c:v>
                </c:pt>
                <c:pt idx="4861">
                  <c:v>26.80999799999995</c:v>
                </c:pt>
                <c:pt idx="4862">
                  <c:v>0.92004399999996167</c:v>
                </c:pt>
                <c:pt idx="4863">
                  <c:v>2.4899900000000343</c:v>
                </c:pt>
                <c:pt idx="4864">
                  <c:v>-10.279968000000054</c:v>
                </c:pt>
                <c:pt idx="4865">
                  <c:v>-6.4899900000000343</c:v>
                </c:pt>
                <c:pt idx="4866">
                  <c:v>0.53002900000001318</c:v>
                </c:pt>
                <c:pt idx="4867">
                  <c:v>7.9000250000000278</c:v>
                </c:pt>
                <c:pt idx="4868">
                  <c:v>2.6599739999999201</c:v>
                </c:pt>
                <c:pt idx="4869">
                  <c:v>-8.6500240000000304</c:v>
                </c:pt>
                <c:pt idx="4870">
                  <c:v>5.2600100000000793</c:v>
                </c:pt>
                <c:pt idx="4871">
                  <c:v>20.640014000000065</c:v>
                </c:pt>
                <c:pt idx="4872">
                  <c:v>45.609985000000052</c:v>
                </c:pt>
                <c:pt idx="4873">
                  <c:v>27.669983000000002</c:v>
                </c:pt>
                <c:pt idx="4874">
                  <c:v>55.099975000000086</c:v>
                </c:pt>
                <c:pt idx="4875">
                  <c:v>67.629944000000023</c:v>
                </c:pt>
                <c:pt idx="4876">
                  <c:v>59.359985999999935</c:v>
                </c:pt>
                <c:pt idx="4877">
                  <c:v>58.789977999999905</c:v>
                </c:pt>
                <c:pt idx="4878">
                  <c:v>61.640014000000065</c:v>
                </c:pt>
                <c:pt idx="4879">
                  <c:v>53.810058000000026</c:v>
                </c:pt>
                <c:pt idx="4880">
                  <c:v>54.619995000000017</c:v>
                </c:pt>
                <c:pt idx="4881">
                  <c:v>36.959961000000021</c:v>
                </c:pt>
                <c:pt idx="4882">
                  <c:v>33.679992999999968</c:v>
                </c:pt>
                <c:pt idx="4883">
                  <c:v>42.550048999999944</c:v>
                </c:pt>
                <c:pt idx="4884">
                  <c:v>14.890014999999948</c:v>
                </c:pt>
                <c:pt idx="4885">
                  <c:v>5.3700559999999768</c:v>
                </c:pt>
                <c:pt idx="4886">
                  <c:v>0.23004100000002836</c:v>
                </c:pt>
                <c:pt idx="4887">
                  <c:v>-14.34997599999997</c:v>
                </c:pt>
                <c:pt idx="4888">
                  <c:v>-23.789978000000019</c:v>
                </c:pt>
                <c:pt idx="4889">
                  <c:v>-16.380004999999983</c:v>
                </c:pt>
                <c:pt idx="4890">
                  <c:v>-26.669983000000002</c:v>
                </c:pt>
                <c:pt idx="4891">
                  <c:v>-31.339966000000004</c:v>
                </c:pt>
                <c:pt idx="4892">
                  <c:v>-20.440002999999933</c:v>
                </c:pt>
                <c:pt idx="4893">
                  <c:v>-3.6199950000000172</c:v>
                </c:pt>
                <c:pt idx="4894">
                  <c:v>4.1799929999999677</c:v>
                </c:pt>
                <c:pt idx="4895">
                  <c:v>-11.5</c:v>
                </c:pt>
                <c:pt idx="4896">
                  <c:v>-10.920043999999962</c:v>
                </c:pt>
                <c:pt idx="4897">
                  <c:v>-46.640014999999948</c:v>
                </c:pt>
                <c:pt idx="4898">
                  <c:v>-23.130004999999983</c:v>
                </c:pt>
                <c:pt idx="4899">
                  <c:v>-32.240050999999994</c:v>
                </c:pt>
                <c:pt idx="4900">
                  <c:v>-52.130004000000099</c:v>
                </c:pt>
                <c:pt idx="4901">
                  <c:v>-43.289978000000019</c:v>
                </c:pt>
                <c:pt idx="4902">
                  <c:v>-63.94000200000005</c:v>
                </c:pt>
                <c:pt idx="4903">
                  <c:v>-53.160033999999996</c:v>
                </c:pt>
                <c:pt idx="4904">
                  <c:v>-47.429992999999968</c:v>
                </c:pt>
                <c:pt idx="4905">
                  <c:v>-50.710021999999981</c:v>
                </c:pt>
                <c:pt idx="4906">
                  <c:v>-75.979980000000069</c:v>
                </c:pt>
                <c:pt idx="4907">
                  <c:v>-37.309997000000067</c:v>
                </c:pt>
                <c:pt idx="4908">
                  <c:v>-70.75</c:v>
                </c:pt>
                <c:pt idx="4909">
                  <c:v>-42.169983000000002</c:v>
                </c:pt>
                <c:pt idx="4910">
                  <c:v>-19.070007999999916</c:v>
                </c:pt>
                <c:pt idx="4911">
                  <c:v>-10.630004999999983</c:v>
                </c:pt>
                <c:pt idx="4912">
                  <c:v>5.1099850000000515</c:v>
                </c:pt>
                <c:pt idx="4913">
                  <c:v>-4.9299929999999677</c:v>
                </c:pt>
                <c:pt idx="4914">
                  <c:v>-2.419983000000002</c:v>
                </c:pt>
                <c:pt idx="4915">
                  <c:v>8.2399900000000343</c:v>
                </c:pt>
                <c:pt idx="4916">
                  <c:v>37.989990000000034</c:v>
                </c:pt>
                <c:pt idx="4917">
                  <c:v>27.760010000000079</c:v>
                </c:pt>
                <c:pt idx="4918">
                  <c:v>43.450013000000013</c:v>
                </c:pt>
                <c:pt idx="4919">
                  <c:v>7.330016999999998</c:v>
                </c:pt>
                <c:pt idx="4920">
                  <c:v>-2.839966000000004</c:v>
                </c:pt>
                <c:pt idx="4921">
                  <c:v>-16.059997000000067</c:v>
                </c:pt>
                <c:pt idx="4922">
                  <c:v>-0.79998799999998482</c:v>
                </c:pt>
                <c:pt idx="4923">
                  <c:v>-15.280029000000013</c:v>
                </c:pt>
                <c:pt idx="4924">
                  <c:v>-14.910033999999996</c:v>
                </c:pt>
                <c:pt idx="4925">
                  <c:v>-12.789978000000019</c:v>
                </c:pt>
                <c:pt idx="4926">
                  <c:v>-11.710021999999981</c:v>
                </c:pt>
                <c:pt idx="4927">
                  <c:v>-6.6500250000000278</c:v>
                </c:pt>
                <c:pt idx="4928">
                  <c:v>11.820006999999919</c:v>
                </c:pt>
                <c:pt idx="4929">
                  <c:v>18.25</c:v>
                </c:pt>
                <c:pt idx="4930">
                  <c:v>17.34997599999997</c:v>
                </c:pt>
                <c:pt idx="4931">
                  <c:v>17.429993000000081</c:v>
                </c:pt>
                <c:pt idx="4932">
                  <c:v>6.6400149999999485</c:v>
                </c:pt>
                <c:pt idx="4933">
                  <c:v>6.5</c:v>
                </c:pt>
                <c:pt idx="4934">
                  <c:v>0.17999299999996765</c:v>
                </c:pt>
                <c:pt idx="4935">
                  <c:v>-0.98999000000003434</c:v>
                </c:pt>
                <c:pt idx="4936">
                  <c:v>-8.0699460000000727</c:v>
                </c:pt>
                <c:pt idx="4937">
                  <c:v>11.280029000000013</c:v>
                </c:pt>
                <c:pt idx="4938">
                  <c:v>-2.2100219999999808</c:v>
                </c:pt>
                <c:pt idx="4939">
                  <c:v>-3.669983000000002</c:v>
                </c:pt>
                <c:pt idx="4940">
                  <c:v>-11.130004999999983</c:v>
                </c:pt>
                <c:pt idx="4941">
                  <c:v>-4.100037000000043</c:v>
                </c:pt>
                <c:pt idx="4942">
                  <c:v>-8.8200070000000323</c:v>
                </c:pt>
                <c:pt idx="4943">
                  <c:v>9.2300410000000284</c:v>
                </c:pt>
                <c:pt idx="4944">
                  <c:v>25.390014000000065</c:v>
                </c:pt>
                <c:pt idx="4945">
                  <c:v>30.579956000000038</c:v>
                </c:pt>
                <c:pt idx="4946">
                  <c:v>35.309997000000067</c:v>
                </c:pt>
                <c:pt idx="4947">
                  <c:v>27.619996000000015</c:v>
                </c:pt>
                <c:pt idx="4948">
                  <c:v>41.510009999999966</c:v>
                </c:pt>
                <c:pt idx="4949">
                  <c:v>51.989990999999918</c:v>
                </c:pt>
                <c:pt idx="4950">
                  <c:v>59.84997599999997</c:v>
                </c:pt>
                <c:pt idx="4951">
                  <c:v>53.809996999999953</c:v>
                </c:pt>
                <c:pt idx="4952">
                  <c:v>51.859985000000052</c:v>
                </c:pt>
                <c:pt idx="4953">
                  <c:v>27.880004999999983</c:v>
                </c:pt>
                <c:pt idx="4954">
                  <c:v>21.890014999999948</c:v>
                </c:pt>
                <c:pt idx="4955">
                  <c:v>25.520019000000048</c:v>
                </c:pt>
                <c:pt idx="4956">
                  <c:v>40.619996000000015</c:v>
                </c:pt>
                <c:pt idx="4957">
                  <c:v>40.130003999999985</c:v>
                </c:pt>
                <c:pt idx="4958">
                  <c:v>22.130005000000097</c:v>
                </c:pt>
                <c:pt idx="4959">
                  <c:v>13.239990000000034</c:v>
                </c:pt>
                <c:pt idx="4960">
                  <c:v>13.760008999999968</c:v>
                </c:pt>
                <c:pt idx="4961">
                  <c:v>24.869996000000015</c:v>
                </c:pt>
                <c:pt idx="4962">
                  <c:v>30.910033999999996</c:v>
                </c:pt>
                <c:pt idx="4963">
                  <c:v>1.8699950000000172</c:v>
                </c:pt>
                <c:pt idx="4964">
                  <c:v>-10.239990000000034</c:v>
                </c:pt>
                <c:pt idx="4965">
                  <c:v>-9.9400020000000495</c:v>
                </c:pt>
                <c:pt idx="4966">
                  <c:v>-16.809998000000064</c:v>
                </c:pt>
                <c:pt idx="4967">
                  <c:v>-17.790038999999979</c:v>
                </c:pt>
                <c:pt idx="4968">
                  <c:v>-8.3099980000000642</c:v>
                </c:pt>
                <c:pt idx="4969">
                  <c:v>6.1500240000000304</c:v>
                </c:pt>
                <c:pt idx="4970">
                  <c:v>12.910034999999993</c:v>
                </c:pt>
                <c:pt idx="4971">
                  <c:v>10.350036000000046</c:v>
                </c:pt>
                <c:pt idx="4972">
                  <c:v>4.1900029999999333</c:v>
                </c:pt>
                <c:pt idx="4973">
                  <c:v>34.869995000000017</c:v>
                </c:pt>
                <c:pt idx="4974">
                  <c:v>48.799987000000101</c:v>
                </c:pt>
                <c:pt idx="4975">
                  <c:v>43.109985000000052</c:v>
                </c:pt>
                <c:pt idx="4976">
                  <c:v>32.479980000000069</c:v>
                </c:pt>
                <c:pt idx="4977">
                  <c:v>23.880004999999983</c:v>
                </c:pt>
                <c:pt idx="4978">
                  <c:v>21.179992999999968</c:v>
                </c:pt>
                <c:pt idx="4979">
                  <c:v>8.509949000000006</c:v>
                </c:pt>
                <c:pt idx="4980">
                  <c:v>16.69000200000005</c:v>
                </c:pt>
                <c:pt idx="4981">
                  <c:v>6.2099610000000212</c:v>
                </c:pt>
                <c:pt idx="4982">
                  <c:v>5.7399900000000343</c:v>
                </c:pt>
                <c:pt idx="4983">
                  <c:v>1.5399780000000192</c:v>
                </c:pt>
                <c:pt idx="4984">
                  <c:v>-10.419982000000005</c:v>
                </c:pt>
                <c:pt idx="4985">
                  <c:v>-5.1099850000000515</c:v>
                </c:pt>
                <c:pt idx="4986">
                  <c:v>0.80999799999995048</c:v>
                </c:pt>
                <c:pt idx="4987">
                  <c:v>7.2200319999999465</c:v>
                </c:pt>
                <c:pt idx="4988">
                  <c:v>5.9500120000000152</c:v>
                </c:pt>
                <c:pt idx="4989">
                  <c:v>7.490050999999994</c:v>
                </c:pt>
                <c:pt idx="4990">
                  <c:v>-0.11004600000001119</c:v>
                </c:pt>
                <c:pt idx="4991">
                  <c:v>4.5100099999999657</c:v>
                </c:pt>
                <c:pt idx="4992">
                  <c:v>2.4299929999999677</c:v>
                </c:pt>
                <c:pt idx="4993">
                  <c:v>10.359985999999935</c:v>
                </c:pt>
                <c:pt idx="4994">
                  <c:v>-2.8200080000000298</c:v>
                </c:pt>
                <c:pt idx="4995">
                  <c:v>-2.4400020000000495</c:v>
                </c:pt>
                <c:pt idx="4996">
                  <c:v>-5.6199950000000172</c:v>
                </c:pt>
                <c:pt idx="4997">
                  <c:v>-6.8500369999999293</c:v>
                </c:pt>
                <c:pt idx="4998">
                  <c:v>-7.7700199999999313</c:v>
                </c:pt>
                <c:pt idx="4999">
                  <c:v>3.4699709999999868</c:v>
                </c:pt>
                <c:pt idx="5000">
                  <c:v>21.350036000000046</c:v>
                </c:pt>
                <c:pt idx="5001">
                  <c:v>22.920043999999962</c:v>
                </c:pt>
                <c:pt idx="5002">
                  <c:v>34.229980000000069</c:v>
                </c:pt>
                <c:pt idx="5003">
                  <c:v>34.540038999999979</c:v>
                </c:pt>
                <c:pt idx="5004">
                  <c:v>63.630004999999983</c:v>
                </c:pt>
                <c:pt idx="5005">
                  <c:v>61.220031000000063</c:v>
                </c:pt>
                <c:pt idx="5006">
                  <c:v>50.90002400000003</c:v>
                </c:pt>
                <c:pt idx="5007">
                  <c:v>49.270019999999931</c:v>
                </c:pt>
                <c:pt idx="5008">
                  <c:v>60.219970999999987</c:v>
                </c:pt>
                <c:pt idx="5009">
                  <c:v>46.359985000000052</c:v>
                </c:pt>
                <c:pt idx="5010">
                  <c:v>21.909972999999923</c:v>
                </c:pt>
                <c:pt idx="5011">
                  <c:v>8.3299560000000383</c:v>
                </c:pt>
                <c:pt idx="5012">
                  <c:v>15.450012000000015</c:v>
                </c:pt>
                <c:pt idx="5013">
                  <c:v>12.270019000000048</c:v>
                </c:pt>
                <c:pt idx="5014">
                  <c:v>-7.6300049999999828</c:v>
                </c:pt>
                <c:pt idx="5015">
                  <c:v>-7.2200310000000627</c:v>
                </c:pt>
                <c:pt idx="5016">
                  <c:v>0.25</c:v>
                </c:pt>
                <c:pt idx="5017">
                  <c:v>12.529968000000054</c:v>
                </c:pt>
                <c:pt idx="5018">
                  <c:v>0.58001699999999801</c:v>
                </c:pt>
                <c:pt idx="5019">
                  <c:v>6.9299929999999677</c:v>
                </c:pt>
                <c:pt idx="5020">
                  <c:v>22.150025000000028</c:v>
                </c:pt>
                <c:pt idx="5021">
                  <c:v>40.320007000000032</c:v>
                </c:pt>
                <c:pt idx="5022">
                  <c:v>46.239989999999921</c:v>
                </c:pt>
                <c:pt idx="5023">
                  <c:v>43.159973000000036</c:v>
                </c:pt>
                <c:pt idx="5024">
                  <c:v>41.830016999999998</c:v>
                </c:pt>
                <c:pt idx="5025">
                  <c:v>35.470031000000063</c:v>
                </c:pt>
                <c:pt idx="5026">
                  <c:v>35.619995000000017</c:v>
                </c:pt>
                <c:pt idx="5027">
                  <c:v>41.630004999999983</c:v>
                </c:pt>
                <c:pt idx="5028">
                  <c:v>45.200012000000015</c:v>
                </c:pt>
                <c:pt idx="5029">
                  <c:v>39.660033999999996</c:v>
                </c:pt>
                <c:pt idx="5030">
                  <c:v>29.239990000000034</c:v>
                </c:pt>
                <c:pt idx="5031">
                  <c:v>36.359985999999935</c:v>
                </c:pt>
                <c:pt idx="5032">
                  <c:v>9.7399910000000318</c:v>
                </c:pt>
                <c:pt idx="5033">
                  <c:v>19.130004999999983</c:v>
                </c:pt>
                <c:pt idx="5034">
                  <c:v>3.7299809999999525</c:v>
                </c:pt>
                <c:pt idx="5035">
                  <c:v>20.959961000000021</c:v>
                </c:pt>
                <c:pt idx="5036">
                  <c:v>25.690002999999933</c:v>
                </c:pt>
                <c:pt idx="5037">
                  <c:v>21.630004999999983</c:v>
                </c:pt>
                <c:pt idx="5038">
                  <c:v>18.719970999999987</c:v>
                </c:pt>
                <c:pt idx="5039">
                  <c:v>31.399963999999954</c:v>
                </c:pt>
                <c:pt idx="5040">
                  <c:v>45.760009999999966</c:v>
                </c:pt>
                <c:pt idx="5041">
                  <c:v>34.430053000000044</c:v>
                </c:pt>
                <c:pt idx="5042">
                  <c:v>38.730041000000028</c:v>
                </c:pt>
                <c:pt idx="5043">
                  <c:v>28.549987999999985</c:v>
                </c:pt>
                <c:pt idx="5044">
                  <c:v>51.19000200000005</c:v>
                </c:pt>
                <c:pt idx="5045">
                  <c:v>48.239989999999921</c:v>
                </c:pt>
                <c:pt idx="5046">
                  <c:v>51.5</c:v>
                </c:pt>
                <c:pt idx="5047">
                  <c:v>32.330016999999998</c:v>
                </c:pt>
                <c:pt idx="5048">
                  <c:v>38.530029000000013</c:v>
                </c:pt>
                <c:pt idx="5049">
                  <c:v>29.920044000000075</c:v>
                </c:pt>
                <c:pt idx="5050">
                  <c:v>-15.070007000000032</c:v>
                </c:pt>
                <c:pt idx="5051">
                  <c:v>-30.870055999999977</c:v>
                </c:pt>
                <c:pt idx="5052">
                  <c:v>-15.910033999999996</c:v>
                </c:pt>
                <c:pt idx="5053">
                  <c:v>-18.15002400000003</c:v>
                </c:pt>
                <c:pt idx="5054">
                  <c:v>-31.780029000000013</c:v>
                </c:pt>
                <c:pt idx="5055">
                  <c:v>-19.019957999999974</c:v>
                </c:pt>
                <c:pt idx="5056">
                  <c:v>-16.170043999999962</c:v>
                </c:pt>
                <c:pt idx="5057">
                  <c:v>-10.409973000000036</c:v>
                </c:pt>
                <c:pt idx="5058">
                  <c:v>-7.8400270000000774</c:v>
                </c:pt>
                <c:pt idx="5059">
                  <c:v>-8.9700320000000602</c:v>
                </c:pt>
                <c:pt idx="5060">
                  <c:v>25.429992000000084</c:v>
                </c:pt>
                <c:pt idx="5061">
                  <c:v>29.070006999999919</c:v>
                </c:pt>
                <c:pt idx="5062">
                  <c:v>-4.009949000000006</c:v>
                </c:pt>
                <c:pt idx="5063">
                  <c:v>13.860046000000011</c:v>
                </c:pt>
                <c:pt idx="5064">
                  <c:v>11.760009999999966</c:v>
                </c:pt>
                <c:pt idx="5065">
                  <c:v>-19.710021999999981</c:v>
                </c:pt>
                <c:pt idx="5066">
                  <c:v>-41.510009999999966</c:v>
                </c:pt>
                <c:pt idx="5067">
                  <c:v>-21.190002999999933</c:v>
                </c:pt>
                <c:pt idx="5068">
                  <c:v>-37.089965000000007</c:v>
                </c:pt>
                <c:pt idx="5069">
                  <c:v>-22.539978000000019</c:v>
                </c:pt>
                <c:pt idx="5070">
                  <c:v>-7.2700190000000475</c:v>
                </c:pt>
                <c:pt idx="5071">
                  <c:v>0.15002500000002783</c:v>
                </c:pt>
                <c:pt idx="5072">
                  <c:v>29.729980999999952</c:v>
                </c:pt>
                <c:pt idx="5073">
                  <c:v>10.299987999999985</c:v>
                </c:pt>
                <c:pt idx="5074">
                  <c:v>25.880004999999983</c:v>
                </c:pt>
                <c:pt idx="5075">
                  <c:v>42.039978000000019</c:v>
                </c:pt>
                <c:pt idx="5076">
                  <c:v>70.789978000000019</c:v>
                </c:pt>
                <c:pt idx="5077">
                  <c:v>55.469970999999987</c:v>
                </c:pt>
                <c:pt idx="5078">
                  <c:v>63.559936000000107</c:v>
                </c:pt>
                <c:pt idx="5079">
                  <c:v>46.910033999999996</c:v>
                </c:pt>
                <c:pt idx="5080">
                  <c:v>42.479980000000069</c:v>
                </c:pt>
                <c:pt idx="5081">
                  <c:v>45.739990000000034</c:v>
                </c:pt>
                <c:pt idx="5082">
                  <c:v>46.290038999999979</c:v>
                </c:pt>
                <c:pt idx="5083">
                  <c:v>45.369995000000017</c:v>
                </c:pt>
                <c:pt idx="5084">
                  <c:v>18.229980000000069</c:v>
                </c:pt>
                <c:pt idx="5085">
                  <c:v>-22.259949000000006</c:v>
                </c:pt>
                <c:pt idx="5086">
                  <c:v>-28.259949000000006</c:v>
                </c:pt>
                <c:pt idx="5087">
                  <c:v>-30.979980000000069</c:v>
                </c:pt>
                <c:pt idx="5088">
                  <c:v>-41.779968000000054</c:v>
                </c:pt>
                <c:pt idx="5089">
                  <c:v>-38.090026999999964</c:v>
                </c:pt>
                <c:pt idx="5090">
                  <c:v>-46.67993100000001</c:v>
                </c:pt>
                <c:pt idx="5091">
                  <c:v>-50.029968000000054</c:v>
                </c:pt>
                <c:pt idx="5092">
                  <c:v>-70.790038999999979</c:v>
                </c:pt>
                <c:pt idx="5093">
                  <c:v>-89.080016999999998</c:v>
                </c:pt>
                <c:pt idx="5094">
                  <c:v>-52.049987999999985</c:v>
                </c:pt>
                <c:pt idx="5095">
                  <c:v>-4.4800410000000284</c:v>
                </c:pt>
                <c:pt idx="5096">
                  <c:v>-13.450012000000015</c:v>
                </c:pt>
                <c:pt idx="5097">
                  <c:v>-17.710021999999981</c:v>
                </c:pt>
                <c:pt idx="5098">
                  <c:v>-26.34997599999997</c:v>
                </c:pt>
                <c:pt idx="5099">
                  <c:v>-29.110046000000011</c:v>
                </c:pt>
                <c:pt idx="5100">
                  <c:v>-38.980042000000026</c:v>
                </c:pt>
                <c:pt idx="5101">
                  <c:v>-22.940002999999933</c:v>
                </c:pt>
                <c:pt idx="5102">
                  <c:v>-24.010009999999966</c:v>
                </c:pt>
                <c:pt idx="5103">
                  <c:v>-4.4699709999999868</c:v>
                </c:pt>
                <c:pt idx="5104">
                  <c:v>-22.729980000000069</c:v>
                </c:pt>
                <c:pt idx="5105">
                  <c:v>-37.27996799999994</c:v>
                </c:pt>
                <c:pt idx="5106">
                  <c:v>-28.679992000000084</c:v>
                </c:pt>
                <c:pt idx="5107">
                  <c:v>-10.589966000000004</c:v>
                </c:pt>
                <c:pt idx="5108">
                  <c:v>20.029968999999937</c:v>
                </c:pt>
                <c:pt idx="5109">
                  <c:v>19.780029000000013</c:v>
                </c:pt>
                <c:pt idx="5110">
                  <c:v>11.980042000000026</c:v>
                </c:pt>
                <c:pt idx="5111">
                  <c:v>0.89996399999995447</c:v>
                </c:pt>
                <c:pt idx="5112">
                  <c:v>21.469970999999987</c:v>
                </c:pt>
                <c:pt idx="5113">
                  <c:v>13.450012000000015</c:v>
                </c:pt>
                <c:pt idx="5114">
                  <c:v>32.700012000000015</c:v>
                </c:pt>
                <c:pt idx="5115">
                  <c:v>36.559996999999953</c:v>
                </c:pt>
                <c:pt idx="5116">
                  <c:v>45.539978000000019</c:v>
                </c:pt>
                <c:pt idx="5117">
                  <c:v>24.619995000000017</c:v>
                </c:pt>
                <c:pt idx="5118">
                  <c:v>6.1900020000000495</c:v>
                </c:pt>
                <c:pt idx="5119">
                  <c:v>-4.0599979999999505</c:v>
                </c:pt>
                <c:pt idx="5120">
                  <c:v>4.5899650000000065</c:v>
                </c:pt>
                <c:pt idx="5121">
                  <c:v>5.410033999999996</c:v>
                </c:pt>
                <c:pt idx="5122">
                  <c:v>-14.819946999999956</c:v>
                </c:pt>
                <c:pt idx="5123">
                  <c:v>-10.800048000000061</c:v>
                </c:pt>
                <c:pt idx="5124">
                  <c:v>-38.170043999999962</c:v>
                </c:pt>
                <c:pt idx="5125">
                  <c:v>-43.980041000000028</c:v>
                </c:pt>
                <c:pt idx="5126">
                  <c:v>-48.729980999999952</c:v>
                </c:pt>
                <c:pt idx="5127">
                  <c:v>-35.80999799999995</c:v>
                </c:pt>
                <c:pt idx="5128">
                  <c:v>-25.44000200000005</c:v>
                </c:pt>
                <c:pt idx="5129">
                  <c:v>-15</c:v>
                </c:pt>
                <c:pt idx="5130">
                  <c:v>-12.760009000000082</c:v>
                </c:pt>
                <c:pt idx="5131">
                  <c:v>-7.7600099999999657</c:v>
                </c:pt>
                <c:pt idx="5132">
                  <c:v>16.199951999999939</c:v>
                </c:pt>
                <c:pt idx="5133">
                  <c:v>34.480041000000028</c:v>
                </c:pt>
                <c:pt idx="5134">
                  <c:v>51.200012000000015</c:v>
                </c:pt>
                <c:pt idx="5135">
                  <c:v>48.600036000000046</c:v>
                </c:pt>
                <c:pt idx="5136">
                  <c:v>44.130004999999983</c:v>
                </c:pt>
                <c:pt idx="5137">
                  <c:v>44.529968999999937</c:v>
                </c:pt>
                <c:pt idx="5138">
                  <c:v>41.59002600000008</c:v>
                </c:pt>
                <c:pt idx="5139">
                  <c:v>47.150024999999914</c:v>
                </c:pt>
                <c:pt idx="5140">
                  <c:v>52.030029000000013</c:v>
                </c:pt>
                <c:pt idx="5141">
                  <c:v>31.549987999999985</c:v>
                </c:pt>
                <c:pt idx="5142">
                  <c:v>5.7600090000000819</c:v>
                </c:pt>
                <c:pt idx="5143">
                  <c:v>-6.6700439999999617</c:v>
                </c:pt>
                <c:pt idx="5144">
                  <c:v>-24.69000200000005</c:v>
                </c:pt>
                <c:pt idx="5145">
                  <c:v>-11.299987999999985</c:v>
                </c:pt>
                <c:pt idx="5146">
                  <c:v>-22.090026999999964</c:v>
                </c:pt>
                <c:pt idx="5147">
                  <c:v>-28.5</c:v>
                </c:pt>
                <c:pt idx="5148">
                  <c:v>98.009949000000006</c:v>
                </c:pt>
                <c:pt idx="5149">
                  <c:v>104.50994900000001</c:v>
                </c:pt>
                <c:pt idx="5150">
                  <c:v>96.15002400000003</c:v>
                </c:pt>
                <c:pt idx="5151">
                  <c:v>106.68005399999993</c:v>
                </c:pt>
                <c:pt idx="5152">
                  <c:v>107.60998599999994</c:v>
                </c:pt>
                <c:pt idx="5153">
                  <c:v>128.69000299999993</c:v>
                </c:pt>
                <c:pt idx="5154">
                  <c:v>154.36004600000001</c:v>
                </c:pt>
                <c:pt idx="5155">
                  <c:v>147.27001999999993</c:v>
                </c:pt>
                <c:pt idx="5156">
                  <c:v>159.97003199999995</c:v>
                </c:pt>
                <c:pt idx="5157">
                  <c:v>156.70001200000002</c:v>
                </c:pt>
                <c:pt idx="5158">
                  <c:v>24.400024999999914</c:v>
                </c:pt>
                <c:pt idx="5159">
                  <c:v>18.320067999999992</c:v>
                </c:pt>
                <c:pt idx="5160">
                  <c:v>31.559936999999991</c:v>
                </c:pt>
                <c:pt idx="5161">
                  <c:v>23.009887000000163</c:v>
                </c:pt>
                <c:pt idx="5162">
                  <c:v>43.070067999999992</c:v>
                </c:pt>
                <c:pt idx="5163">
                  <c:v>18.280029000000013</c:v>
                </c:pt>
                <c:pt idx="5164">
                  <c:v>5.6500249999999141</c:v>
                </c:pt>
                <c:pt idx="5165">
                  <c:v>16.319946000000073</c:v>
                </c:pt>
                <c:pt idx="5166">
                  <c:v>23.280029000000013</c:v>
                </c:pt>
                <c:pt idx="5167">
                  <c:v>56.869995000000017</c:v>
                </c:pt>
                <c:pt idx="5168">
                  <c:v>70.479980000000069</c:v>
                </c:pt>
                <c:pt idx="5169">
                  <c:v>64.429932000000008</c:v>
                </c:pt>
                <c:pt idx="5170">
                  <c:v>24.430053999999927</c:v>
                </c:pt>
                <c:pt idx="5171">
                  <c:v>50.06005899999991</c:v>
                </c:pt>
                <c:pt idx="5172">
                  <c:v>25.059936999999991</c:v>
                </c:pt>
                <c:pt idx="5173">
                  <c:v>4.0699460000000727</c:v>
                </c:pt>
                <c:pt idx="5174">
                  <c:v>15.259887000000163</c:v>
                </c:pt>
                <c:pt idx="5175">
                  <c:v>12.859985999999935</c:v>
                </c:pt>
                <c:pt idx="5176">
                  <c:v>3.6300049999999828</c:v>
                </c:pt>
                <c:pt idx="5177">
                  <c:v>-24</c:v>
                </c:pt>
                <c:pt idx="5178">
                  <c:v>-26.909912000000077</c:v>
                </c:pt>
                <c:pt idx="5179">
                  <c:v>-28.520019999999931</c:v>
                </c:pt>
                <c:pt idx="5180">
                  <c:v>2.8599850000000515</c:v>
                </c:pt>
                <c:pt idx="5181">
                  <c:v>-2.4899900000000343</c:v>
                </c:pt>
                <c:pt idx="5182">
                  <c:v>16.790038999999979</c:v>
                </c:pt>
                <c:pt idx="5183">
                  <c:v>56.630004999999983</c:v>
                </c:pt>
                <c:pt idx="5184">
                  <c:v>45.81005899999991</c:v>
                </c:pt>
                <c:pt idx="5185">
                  <c:v>25.270019000000048</c:v>
                </c:pt>
                <c:pt idx="5186">
                  <c:v>14.969970999999987</c:v>
                </c:pt>
                <c:pt idx="5187">
                  <c:v>6.3599850000000515</c:v>
                </c:pt>
                <c:pt idx="5188">
                  <c:v>7.839966000000004</c:v>
                </c:pt>
                <c:pt idx="5189">
                  <c:v>17.180053999999927</c:v>
                </c:pt>
                <c:pt idx="5190">
                  <c:v>21.969970999999987</c:v>
                </c:pt>
                <c:pt idx="5191">
                  <c:v>-4.7900389999999788</c:v>
                </c:pt>
                <c:pt idx="5192">
                  <c:v>9.8699950000000172</c:v>
                </c:pt>
                <c:pt idx="5193">
                  <c:v>13.619995000000017</c:v>
                </c:pt>
                <c:pt idx="5194">
                  <c:v>22.209961000000021</c:v>
                </c:pt>
                <c:pt idx="5195">
                  <c:v>51.520019999999931</c:v>
                </c:pt>
                <c:pt idx="5196">
                  <c:v>72.109985000000052</c:v>
                </c:pt>
                <c:pt idx="5197">
                  <c:v>84.339966000000004</c:v>
                </c:pt>
                <c:pt idx="5198">
                  <c:v>77.569946000000073</c:v>
                </c:pt>
                <c:pt idx="5199">
                  <c:v>94.420043999999962</c:v>
                </c:pt>
                <c:pt idx="5200">
                  <c:v>119.09997500000009</c:v>
                </c:pt>
                <c:pt idx="5201">
                  <c:v>135.39001400000006</c:v>
                </c:pt>
                <c:pt idx="5202">
                  <c:v>105.98999000000003</c:v>
                </c:pt>
                <c:pt idx="5203">
                  <c:v>89.119995000000017</c:v>
                </c:pt>
                <c:pt idx="5204">
                  <c:v>84.989990000000034</c:v>
                </c:pt>
                <c:pt idx="5205">
                  <c:v>98.170043999999962</c:v>
                </c:pt>
                <c:pt idx="5206">
                  <c:v>115.67004399999996</c:v>
                </c:pt>
                <c:pt idx="5207">
                  <c:v>104.81005899999991</c:v>
                </c:pt>
                <c:pt idx="5208">
                  <c:v>123.61999500000002</c:v>
                </c:pt>
                <c:pt idx="5209">
                  <c:v>125.36999500000002</c:v>
                </c:pt>
                <c:pt idx="5210">
                  <c:v>112.48010299999987</c:v>
                </c:pt>
                <c:pt idx="5211">
                  <c:v>132.95996100000002</c:v>
                </c:pt>
                <c:pt idx="5212">
                  <c:v>155.89001499999995</c:v>
                </c:pt>
                <c:pt idx="5213">
                  <c:v>96.680053999999927</c:v>
                </c:pt>
                <c:pt idx="5214">
                  <c:v>135.36999500000002</c:v>
                </c:pt>
                <c:pt idx="5215">
                  <c:v>62.68994100000009</c:v>
                </c:pt>
                <c:pt idx="5216">
                  <c:v>80.299927000000025</c:v>
                </c:pt>
                <c:pt idx="5217">
                  <c:v>59.270019000000048</c:v>
                </c:pt>
                <c:pt idx="5218">
                  <c:v>-27.449951000000056</c:v>
                </c:pt>
                <c:pt idx="5219">
                  <c:v>-62.450072999999975</c:v>
                </c:pt>
                <c:pt idx="5220">
                  <c:v>-31.450073999999859</c:v>
                </c:pt>
                <c:pt idx="5221">
                  <c:v>-23.309936000000107</c:v>
                </c:pt>
                <c:pt idx="5222">
                  <c:v>0.16003399999999601</c:v>
                </c:pt>
                <c:pt idx="5223">
                  <c:v>71.760009999999966</c:v>
                </c:pt>
                <c:pt idx="5224">
                  <c:v>18.739990000000034</c:v>
                </c:pt>
                <c:pt idx="5225">
                  <c:v>78.34997599999997</c:v>
                </c:pt>
                <c:pt idx="5226">
                  <c:v>40.080077999999958</c:v>
                </c:pt>
                <c:pt idx="5227">
                  <c:v>68.559936999999991</c:v>
                </c:pt>
                <c:pt idx="5228">
                  <c:v>149.5</c:v>
                </c:pt>
                <c:pt idx="5229">
                  <c:v>182.34997500000009</c:v>
                </c:pt>
                <c:pt idx="5230">
                  <c:v>125.75</c:v>
                </c:pt>
                <c:pt idx="5231">
                  <c:v>97.93994100000009</c:v>
                </c:pt>
                <c:pt idx="5232">
                  <c:v>42.399902000000111</c:v>
                </c:pt>
                <c:pt idx="5233">
                  <c:v>38.489990000000034</c:v>
                </c:pt>
                <c:pt idx="5234">
                  <c:v>74.920043999999962</c:v>
                </c:pt>
                <c:pt idx="5235">
                  <c:v>69.290038999999979</c:v>
                </c:pt>
                <c:pt idx="5236">
                  <c:v>62.079956000000038</c:v>
                </c:pt>
                <c:pt idx="5237">
                  <c:v>66.520019000000048</c:v>
                </c:pt>
                <c:pt idx="5238">
                  <c:v>78.890014999999948</c:v>
                </c:pt>
                <c:pt idx="5239">
                  <c:v>76.440063999999893</c:v>
                </c:pt>
                <c:pt idx="5240">
                  <c:v>76.200073999999859</c:v>
                </c:pt>
                <c:pt idx="5241">
                  <c:v>78.550048999999944</c:v>
                </c:pt>
                <c:pt idx="5242">
                  <c:v>88.869995000000017</c:v>
                </c:pt>
                <c:pt idx="5243">
                  <c:v>71.430053999999927</c:v>
                </c:pt>
                <c:pt idx="5244">
                  <c:v>21.320068999999876</c:v>
                </c:pt>
                <c:pt idx="5245">
                  <c:v>48.869995000000017</c:v>
                </c:pt>
                <c:pt idx="5246">
                  <c:v>36.859985000000052</c:v>
                </c:pt>
                <c:pt idx="5247">
                  <c:v>-6.9399410000000898</c:v>
                </c:pt>
                <c:pt idx="5248">
                  <c:v>-83.329956000000038</c:v>
                </c:pt>
                <c:pt idx="5249">
                  <c:v>-42.530029999999897</c:v>
                </c:pt>
                <c:pt idx="5250">
                  <c:v>-91.130004999999983</c:v>
                </c:pt>
                <c:pt idx="5251">
                  <c:v>-159.57995600000004</c:v>
                </c:pt>
                <c:pt idx="5252">
                  <c:v>-134.97998000000007</c:v>
                </c:pt>
                <c:pt idx="5253">
                  <c:v>-199.69006399999989</c:v>
                </c:pt>
                <c:pt idx="5254">
                  <c:v>-152.88000499999998</c:v>
                </c:pt>
                <c:pt idx="5255">
                  <c:v>-175.94006399999989</c:v>
                </c:pt>
                <c:pt idx="5256">
                  <c:v>-130.10998500000005</c:v>
                </c:pt>
                <c:pt idx="5257">
                  <c:v>-139.69006399999989</c:v>
                </c:pt>
                <c:pt idx="5258">
                  <c:v>-89.480102999999872</c:v>
                </c:pt>
                <c:pt idx="5259">
                  <c:v>-119.64001400000006</c:v>
                </c:pt>
                <c:pt idx="5260">
                  <c:v>-70</c:v>
                </c:pt>
                <c:pt idx="5261">
                  <c:v>17.079956000000038</c:v>
                </c:pt>
                <c:pt idx="5262">
                  <c:v>-16.549927000000025</c:v>
                </c:pt>
                <c:pt idx="5263">
                  <c:v>69.510009999999966</c:v>
                </c:pt>
                <c:pt idx="5264">
                  <c:v>111.77990700000009</c:v>
                </c:pt>
                <c:pt idx="5265">
                  <c:v>117.27001999999993</c:v>
                </c:pt>
                <c:pt idx="5266">
                  <c:v>105.160034</c:v>
                </c:pt>
                <c:pt idx="5267">
                  <c:v>122.26000999999997</c:v>
                </c:pt>
                <c:pt idx="5268">
                  <c:v>111.78002900000001</c:v>
                </c:pt>
                <c:pt idx="5269">
                  <c:v>23.869995000000017</c:v>
                </c:pt>
                <c:pt idx="5270">
                  <c:v>33.119995000000017</c:v>
                </c:pt>
                <c:pt idx="5271">
                  <c:v>69.459961000000021</c:v>
                </c:pt>
                <c:pt idx="5272">
                  <c:v>141.82995600000004</c:v>
                </c:pt>
                <c:pt idx="5273">
                  <c:v>124.63000499999998</c:v>
                </c:pt>
                <c:pt idx="5274">
                  <c:v>78.430053999999927</c:v>
                </c:pt>
                <c:pt idx="5275">
                  <c:v>41.840087999999923</c:v>
                </c:pt>
                <c:pt idx="5276">
                  <c:v>15.169922000000042</c:v>
                </c:pt>
                <c:pt idx="5277">
                  <c:v>53.459961000000021</c:v>
                </c:pt>
                <c:pt idx="5278">
                  <c:v>82.280029999999897</c:v>
                </c:pt>
                <c:pt idx="5279">
                  <c:v>132.30004899999994</c:v>
                </c:pt>
                <c:pt idx="5280">
                  <c:v>147.82995600000004</c:v>
                </c:pt>
                <c:pt idx="5281">
                  <c:v>91.119995000000017</c:v>
                </c:pt>
                <c:pt idx="5282">
                  <c:v>30.290038999999979</c:v>
                </c:pt>
                <c:pt idx="5283">
                  <c:v>35.410033999999996</c:v>
                </c:pt>
                <c:pt idx="5284">
                  <c:v>-6.1400149999999485</c:v>
                </c:pt>
                <c:pt idx="5285">
                  <c:v>17.599975000000086</c:v>
                </c:pt>
                <c:pt idx="5286">
                  <c:v>9.6800539999999273</c:v>
                </c:pt>
                <c:pt idx="5287">
                  <c:v>-6.5799560000000383</c:v>
                </c:pt>
                <c:pt idx="5288">
                  <c:v>-14.680053999999927</c:v>
                </c:pt>
                <c:pt idx="5289">
                  <c:v>-10.989990999999918</c:v>
                </c:pt>
                <c:pt idx="5290">
                  <c:v>-6.1400149999999485</c:v>
                </c:pt>
                <c:pt idx="5291">
                  <c:v>-6.0100099999999657</c:v>
                </c:pt>
                <c:pt idx="5292">
                  <c:v>7.2399900000000343</c:v>
                </c:pt>
                <c:pt idx="5293">
                  <c:v>11.329956000000038</c:v>
                </c:pt>
                <c:pt idx="5294">
                  <c:v>48.770019999999931</c:v>
                </c:pt>
                <c:pt idx="5295">
                  <c:v>42.339966000000004</c:v>
                </c:pt>
                <c:pt idx="5296">
                  <c:v>59.780029000000013</c:v>
                </c:pt>
                <c:pt idx="5297">
                  <c:v>90.900024999999914</c:v>
                </c:pt>
                <c:pt idx="5298">
                  <c:v>110.89001499999995</c:v>
                </c:pt>
                <c:pt idx="5299">
                  <c:v>114.34997599999997</c:v>
                </c:pt>
                <c:pt idx="5300">
                  <c:v>87.440063999999893</c:v>
                </c:pt>
                <c:pt idx="5301">
                  <c:v>80.920043999999962</c:v>
                </c:pt>
                <c:pt idx="5302">
                  <c:v>78.969970999999987</c:v>
                </c:pt>
                <c:pt idx="5303">
                  <c:v>85.880004999999983</c:v>
                </c:pt>
                <c:pt idx="5304">
                  <c:v>79.969970000000103</c:v>
                </c:pt>
                <c:pt idx="5305">
                  <c:v>94.239990000000034</c:v>
                </c:pt>
                <c:pt idx="5306">
                  <c:v>74.429932000000008</c:v>
                </c:pt>
                <c:pt idx="5307">
                  <c:v>58.520019000000048</c:v>
                </c:pt>
                <c:pt idx="5308">
                  <c:v>38.430053000000044</c:v>
                </c:pt>
                <c:pt idx="5309">
                  <c:v>54.329956000000038</c:v>
                </c:pt>
                <c:pt idx="5310">
                  <c:v>40.919922000000042</c:v>
                </c:pt>
                <c:pt idx="5311">
                  <c:v>31.680053999999927</c:v>
                </c:pt>
                <c:pt idx="5312">
                  <c:v>-25.969970999999987</c:v>
                </c:pt>
                <c:pt idx="5313">
                  <c:v>-7.660033999999996</c:v>
                </c:pt>
                <c:pt idx="5314">
                  <c:v>-44.349975000000086</c:v>
                </c:pt>
                <c:pt idx="5315">
                  <c:v>-22.410033999999996</c:v>
                </c:pt>
                <c:pt idx="5316">
                  <c:v>-16.169922000000042</c:v>
                </c:pt>
                <c:pt idx="5317">
                  <c:v>-10.010009999999966</c:v>
                </c:pt>
                <c:pt idx="5318">
                  <c:v>-40.820067999999992</c:v>
                </c:pt>
                <c:pt idx="5319">
                  <c:v>-50.34997599999997</c:v>
                </c:pt>
                <c:pt idx="5320">
                  <c:v>-19.589966000000004</c:v>
                </c:pt>
                <c:pt idx="5321">
                  <c:v>23.34997599999997</c:v>
                </c:pt>
                <c:pt idx="5322">
                  <c:v>79.919922000000042</c:v>
                </c:pt>
                <c:pt idx="5323">
                  <c:v>63.910033999999996</c:v>
                </c:pt>
                <c:pt idx="5324">
                  <c:v>136.10998500000005</c:v>
                </c:pt>
                <c:pt idx="5325">
                  <c:v>111.58007799999996</c:v>
                </c:pt>
                <c:pt idx="5326">
                  <c:v>122.68994100000009</c:v>
                </c:pt>
                <c:pt idx="5327">
                  <c:v>130.15002499999991</c:v>
                </c:pt>
                <c:pt idx="5328">
                  <c:v>148.96008299999994</c:v>
                </c:pt>
                <c:pt idx="5329">
                  <c:v>113.23999099999992</c:v>
                </c:pt>
                <c:pt idx="5330">
                  <c:v>103.06994600000007</c:v>
                </c:pt>
                <c:pt idx="5331">
                  <c:v>62.979980000000069</c:v>
                </c:pt>
                <c:pt idx="5332">
                  <c:v>86.170043999999962</c:v>
                </c:pt>
                <c:pt idx="5333">
                  <c:v>108.60998500000005</c:v>
                </c:pt>
                <c:pt idx="5334">
                  <c:v>11.380004999999983</c:v>
                </c:pt>
                <c:pt idx="5335">
                  <c:v>4.2399909999999181</c:v>
                </c:pt>
                <c:pt idx="5336">
                  <c:v>-43.270019000000048</c:v>
                </c:pt>
                <c:pt idx="5337">
                  <c:v>-66.490112999999837</c:v>
                </c:pt>
                <c:pt idx="5338">
                  <c:v>-45.75</c:v>
                </c:pt>
                <c:pt idx="5339">
                  <c:v>21.359985000000052</c:v>
                </c:pt>
                <c:pt idx="5340">
                  <c:v>9.5900879999999233</c:v>
                </c:pt>
                <c:pt idx="5341">
                  <c:v>45.75</c:v>
                </c:pt>
                <c:pt idx="5342">
                  <c:v>33.239990000000034</c:v>
                </c:pt>
                <c:pt idx="5343">
                  <c:v>22.91003499999988</c:v>
                </c:pt>
                <c:pt idx="5344">
                  <c:v>90.520019999999931</c:v>
                </c:pt>
                <c:pt idx="5345">
                  <c:v>69.030029000000013</c:v>
                </c:pt>
                <c:pt idx="5346">
                  <c:v>116.97998000000007</c:v>
                </c:pt>
                <c:pt idx="5347">
                  <c:v>142.21008299999994</c:v>
                </c:pt>
                <c:pt idx="5348">
                  <c:v>85.449951000000056</c:v>
                </c:pt>
                <c:pt idx="5349">
                  <c:v>52.190063999999893</c:v>
                </c:pt>
                <c:pt idx="5350">
                  <c:v>58.929932000000008</c:v>
                </c:pt>
                <c:pt idx="5351">
                  <c:v>28.959961000000021</c:v>
                </c:pt>
                <c:pt idx="5352">
                  <c:v>20.940063999999893</c:v>
                </c:pt>
                <c:pt idx="5353">
                  <c:v>18.380004000000099</c:v>
                </c:pt>
                <c:pt idx="5354">
                  <c:v>4.380004000000099</c:v>
                </c:pt>
                <c:pt idx="5355">
                  <c:v>19.089966000000004</c:v>
                </c:pt>
                <c:pt idx="5356">
                  <c:v>31.480102999999872</c:v>
                </c:pt>
                <c:pt idx="5357">
                  <c:v>13.169922000000042</c:v>
                </c:pt>
                <c:pt idx="5358">
                  <c:v>115.47998099999995</c:v>
                </c:pt>
                <c:pt idx="5359">
                  <c:v>115.85998500000005</c:v>
                </c:pt>
                <c:pt idx="5360">
                  <c:v>130.48999000000003</c:v>
                </c:pt>
                <c:pt idx="5361">
                  <c:v>162.80004899999994</c:v>
                </c:pt>
                <c:pt idx="5362">
                  <c:v>111.39990200000011</c:v>
                </c:pt>
                <c:pt idx="5363">
                  <c:v>53.41003499999988</c:v>
                </c:pt>
                <c:pt idx="5364">
                  <c:v>49.169922000000042</c:v>
                </c:pt>
                <c:pt idx="5365">
                  <c:v>33.619995000000017</c:v>
                </c:pt>
                <c:pt idx="5366">
                  <c:v>59.469970000000103</c:v>
                </c:pt>
                <c:pt idx="5367">
                  <c:v>57.180053999999927</c:v>
                </c:pt>
                <c:pt idx="5368">
                  <c:v>-8.2299809999999525</c:v>
                </c:pt>
                <c:pt idx="5369">
                  <c:v>-32.190063999999893</c:v>
                </c:pt>
                <c:pt idx="5370">
                  <c:v>-104.67993200000001</c:v>
                </c:pt>
                <c:pt idx="5371">
                  <c:v>-98.459961000000021</c:v>
                </c:pt>
                <c:pt idx="5372">
                  <c:v>-68.399902000000111</c:v>
                </c:pt>
                <c:pt idx="5373">
                  <c:v>-14.010009999999966</c:v>
                </c:pt>
                <c:pt idx="5374">
                  <c:v>-37.059936000000107</c:v>
                </c:pt>
                <c:pt idx="5375">
                  <c:v>-4.6500249999999141</c:v>
                </c:pt>
                <c:pt idx="5376">
                  <c:v>-12.599975000000086</c:v>
                </c:pt>
                <c:pt idx="5377">
                  <c:v>-15.15002400000003</c:v>
                </c:pt>
                <c:pt idx="5378">
                  <c:v>23.109985000000052</c:v>
                </c:pt>
                <c:pt idx="5379">
                  <c:v>32.81005899999991</c:v>
                </c:pt>
                <c:pt idx="5380">
                  <c:v>96.329956000000038</c:v>
                </c:pt>
                <c:pt idx="5381">
                  <c:v>30.260009999999966</c:v>
                </c:pt>
                <c:pt idx="5382">
                  <c:v>26.339966000000004</c:v>
                </c:pt>
                <c:pt idx="5383">
                  <c:v>-34.880004999999983</c:v>
                </c:pt>
                <c:pt idx="5384">
                  <c:v>-25.359985999999935</c:v>
                </c:pt>
                <c:pt idx="5385">
                  <c:v>-69.93994100000009</c:v>
                </c:pt>
                <c:pt idx="5386">
                  <c:v>-104.23010299999987</c:v>
                </c:pt>
                <c:pt idx="5387">
                  <c:v>-219.59997599999997</c:v>
                </c:pt>
                <c:pt idx="5388">
                  <c:v>-293.61999500000002</c:v>
                </c:pt>
                <c:pt idx="5389">
                  <c:v>-214.39001499999995</c:v>
                </c:pt>
                <c:pt idx="5390">
                  <c:v>-243.410034</c:v>
                </c:pt>
                <c:pt idx="5391">
                  <c:v>-151.35009799999989</c:v>
                </c:pt>
                <c:pt idx="5392">
                  <c:v>-121.0300299999999</c:v>
                </c:pt>
                <c:pt idx="5393">
                  <c:v>-138.70007299999997</c:v>
                </c:pt>
                <c:pt idx="5394">
                  <c:v>-125.61999500000002</c:v>
                </c:pt>
                <c:pt idx="5395">
                  <c:v>-75.119995000000017</c:v>
                </c:pt>
                <c:pt idx="5396">
                  <c:v>-101.61999500000002</c:v>
                </c:pt>
                <c:pt idx="5397">
                  <c:v>-91.050048999999944</c:v>
                </c:pt>
                <c:pt idx="5398">
                  <c:v>62.81005899999991</c:v>
                </c:pt>
                <c:pt idx="5399">
                  <c:v>-145.79992600000014</c:v>
                </c:pt>
                <c:pt idx="5400">
                  <c:v>-222.06994600000007</c:v>
                </c:pt>
                <c:pt idx="5401">
                  <c:v>-289.53991700000006</c:v>
                </c:pt>
                <c:pt idx="5402">
                  <c:v>-233.7199700000001</c:v>
                </c:pt>
                <c:pt idx="5403">
                  <c:v>-105.18994199999997</c:v>
                </c:pt>
                <c:pt idx="5404">
                  <c:v>-98.5</c:v>
                </c:pt>
                <c:pt idx="5405">
                  <c:v>-161.5</c:v>
                </c:pt>
                <c:pt idx="5406">
                  <c:v>-125.88989200000015</c:v>
                </c:pt>
                <c:pt idx="5407">
                  <c:v>91.290038999999979</c:v>
                </c:pt>
                <c:pt idx="5408">
                  <c:v>-27.260009999999966</c:v>
                </c:pt>
                <c:pt idx="5409">
                  <c:v>69.619995000000017</c:v>
                </c:pt>
                <c:pt idx="5410">
                  <c:v>97.969970999999987</c:v>
                </c:pt>
                <c:pt idx="5411">
                  <c:v>100.75</c:v>
                </c:pt>
                <c:pt idx="5412">
                  <c:v>1</c:v>
                </c:pt>
                <c:pt idx="5413">
                  <c:v>-46.090087999999923</c:v>
                </c:pt>
                <c:pt idx="5414">
                  <c:v>-72.119995000000017</c:v>
                </c:pt>
                <c:pt idx="5415">
                  <c:v>-115.51000999999997</c:v>
                </c:pt>
                <c:pt idx="5416">
                  <c:v>-147.35009799999989</c:v>
                </c:pt>
                <c:pt idx="5417">
                  <c:v>-238.76000999999997</c:v>
                </c:pt>
                <c:pt idx="5418">
                  <c:v>-252.84997500000009</c:v>
                </c:pt>
                <c:pt idx="5419">
                  <c:v>-131.10009799999989</c:v>
                </c:pt>
                <c:pt idx="5420">
                  <c:v>-55.429932000000008</c:v>
                </c:pt>
                <c:pt idx="5421">
                  <c:v>46.579956000000038</c:v>
                </c:pt>
                <c:pt idx="5422">
                  <c:v>74.559936000000107</c:v>
                </c:pt>
                <c:pt idx="5423">
                  <c:v>70.730102999999872</c:v>
                </c:pt>
                <c:pt idx="5424">
                  <c:v>178.94995100000006</c:v>
                </c:pt>
                <c:pt idx="5425">
                  <c:v>156.10998500000005</c:v>
                </c:pt>
                <c:pt idx="5426">
                  <c:v>203.72998000000007</c:v>
                </c:pt>
                <c:pt idx="5427">
                  <c:v>112.40002499999991</c:v>
                </c:pt>
                <c:pt idx="5428">
                  <c:v>138.9699700000001</c:v>
                </c:pt>
                <c:pt idx="5429">
                  <c:v>61.910033999999996</c:v>
                </c:pt>
                <c:pt idx="5430">
                  <c:v>82.119995000000017</c:v>
                </c:pt>
                <c:pt idx="5431">
                  <c:v>-19.369995000000017</c:v>
                </c:pt>
                <c:pt idx="5432">
                  <c:v>-81.659912000000077</c:v>
                </c:pt>
                <c:pt idx="5433">
                  <c:v>-169.26000999999997</c:v>
                </c:pt>
                <c:pt idx="5434">
                  <c:v>-220.88000499999998</c:v>
                </c:pt>
                <c:pt idx="5435">
                  <c:v>-173.32006799999999</c:v>
                </c:pt>
                <c:pt idx="5436">
                  <c:v>-238.35998500000005</c:v>
                </c:pt>
                <c:pt idx="5437">
                  <c:v>-251.68005399999993</c:v>
                </c:pt>
                <c:pt idx="5438">
                  <c:v>-297.07006799999999</c:v>
                </c:pt>
                <c:pt idx="5439">
                  <c:v>-172.339966</c:v>
                </c:pt>
                <c:pt idx="5440">
                  <c:v>-201.90002400000003</c:v>
                </c:pt>
                <c:pt idx="5441">
                  <c:v>-180.35998500000005</c:v>
                </c:pt>
                <c:pt idx="5442">
                  <c:v>-89.940063000000009</c:v>
                </c:pt>
                <c:pt idx="5443">
                  <c:v>18.219970999999987</c:v>
                </c:pt>
                <c:pt idx="5444">
                  <c:v>-51.199951000000056</c:v>
                </c:pt>
                <c:pt idx="5445">
                  <c:v>80.31005899999991</c:v>
                </c:pt>
                <c:pt idx="5446">
                  <c:v>168.68005399999993</c:v>
                </c:pt>
                <c:pt idx="5447">
                  <c:v>279.13000499999998</c:v>
                </c:pt>
                <c:pt idx="5448">
                  <c:v>315.46008299999994</c:v>
                </c:pt>
                <c:pt idx="5449">
                  <c:v>185.31994699999996</c:v>
                </c:pt>
                <c:pt idx="5450">
                  <c:v>178.92004399999996</c:v>
                </c:pt>
                <c:pt idx="5451">
                  <c:v>139.18994100000009</c:v>
                </c:pt>
                <c:pt idx="5452">
                  <c:v>172.59008799999992</c:v>
                </c:pt>
                <c:pt idx="5453">
                  <c:v>144.65002400000003</c:v>
                </c:pt>
                <c:pt idx="5454">
                  <c:v>192.93994199999997</c:v>
                </c:pt>
                <c:pt idx="5455">
                  <c:v>120.80993600000011</c:v>
                </c:pt>
                <c:pt idx="5456">
                  <c:v>2.660033999999996</c:v>
                </c:pt>
                <c:pt idx="5457">
                  <c:v>-16.559936000000107</c:v>
                </c:pt>
                <c:pt idx="5458">
                  <c:v>-4.4899900000000343</c:v>
                </c:pt>
                <c:pt idx="5459">
                  <c:v>14.349975000000086</c:v>
                </c:pt>
                <c:pt idx="5460">
                  <c:v>-2.6700439999999617</c:v>
                </c:pt>
                <c:pt idx="5461">
                  <c:v>-23.329956000000038</c:v>
                </c:pt>
                <c:pt idx="5462">
                  <c:v>-4.1300049999999828</c:v>
                </c:pt>
                <c:pt idx="5463">
                  <c:v>34.949951000000056</c:v>
                </c:pt>
                <c:pt idx="5464">
                  <c:v>-66.989990999999918</c:v>
                </c:pt>
                <c:pt idx="5465">
                  <c:v>-62.889892000000145</c:v>
                </c:pt>
                <c:pt idx="5466">
                  <c:v>26.640014999999948</c:v>
                </c:pt>
                <c:pt idx="5467">
                  <c:v>0.23999000000003434</c:v>
                </c:pt>
                <c:pt idx="5468">
                  <c:v>-40.56005899999991</c:v>
                </c:pt>
                <c:pt idx="5469">
                  <c:v>-82.349975000000086</c:v>
                </c:pt>
                <c:pt idx="5470">
                  <c:v>-46.890014999999948</c:v>
                </c:pt>
                <c:pt idx="5471">
                  <c:v>44.130004999999983</c:v>
                </c:pt>
                <c:pt idx="5472">
                  <c:v>-30.430053999999927</c:v>
                </c:pt>
                <c:pt idx="5473">
                  <c:v>-96.079956000000038</c:v>
                </c:pt>
                <c:pt idx="5474">
                  <c:v>-18.280029000000013</c:v>
                </c:pt>
                <c:pt idx="5475">
                  <c:v>-5.7301029999998718</c:v>
                </c:pt>
                <c:pt idx="5476">
                  <c:v>-36.710082999999941</c:v>
                </c:pt>
                <c:pt idx="5477">
                  <c:v>-20.820068999999876</c:v>
                </c:pt>
                <c:pt idx="5478">
                  <c:v>17.190063999999893</c:v>
                </c:pt>
                <c:pt idx="5479">
                  <c:v>44.780029000000013</c:v>
                </c:pt>
                <c:pt idx="5480">
                  <c:v>45.40002400000003</c:v>
                </c:pt>
                <c:pt idx="5481">
                  <c:v>3.0799560000000383</c:v>
                </c:pt>
                <c:pt idx="5482">
                  <c:v>-0.17004399999996167</c:v>
                </c:pt>
                <c:pt idx="5483">
                  <c:v>49.079956000000038</c:v>
                </c:pt>
                <c:pt idx="5484">
                  <c:v>88.220092999999906</c:v>
                </c:pt>
                <c:pt idx="5485">
                  <c:v>64.850097999999889</c:v>
                </c:pt>
                <c:pt idx="5486">
                  <c:v>46.849975000000086</c:v>
                </c:pt>
                <c:pt idx="5487">
                  <c:v>6.5100099999999657</c:v>
                </c:pt>
                <c:pt idx="5488">
                  <c:v>-10.760009999999966</c:v>
                </c:pt>
                <c:pt idx="5489">
                  <c:v>37.619995000000017</c:v>
                </c:pt>
                <c:pt idx="5490">
                  <c:v>36.699951999999939</c:v>
                </c:pt>
                <c:pt idx="5491">
                  <c:v>49.720092999999906</c:v>
                </c:pt>
                <c:pt idx="5492">
                  <c:v>46.390014999999948</c:v>
                </c:pt>
                <c:pt idx="5493">
                  <c:v>40.630004999999983</c:v>
                </c:pt>
                <c:pt idx="5494">
                  <c:v>45.979980000000069</c:v>
                </c:pt>
                <c:pt idx="5495">
                  <c:v>69.419922000000042</c:v>
                </c:pt>
                <c:pt idx="5496">
                  <c:v>128.32006899999988</c:v>
                </c:pt>
                <c:pt idx="5497">
                  <c:v>193.31005899999991</c:v>
                </c:pt>
                <c:pt idx="5498">
                  <c:v>143.96997099999999</c:v>
                </c:pt>
                <c:pt idx="5499">
                  <c:v>103.64001499999995</c:v>
                </c:pt>
                <c:pt idx="5500">
                  <c:v>110.660034</c:v>
                </c:pt>
                <c:pt idx="5501">
                  <c:v>74.889892000000145</c:v>
                </c:pt>
                <c:pt idx="5502">
                  <c:v>87.200072999999975</c:v>
                </c:pt>
                <c:pt idx="5503">
                  <c:v>68.390014999999948</c:v>
                </c:pt>
                <c:pt idx="5504">
                  <c:v>72.039917000000059</c:v>
                </c:pt>
                <c:pt idx="5505">
                  <c:v>52.130004000000099</c:v>
                </c:pt>
                <c:pt idx="5506">
                  <c:v>23.429931000000124</c:v>
                </c:pt>
                <c:pt idx="5507">
                  <c:v>-0.40002499999991414</c:v>
                </c:pt>
                <c:pt idx="5508">
                  <c:v>72.510009000000082</c:v>
                </c:pt>
                <c:pt idx="5509">
                  <c:v>75.599975000000086</c:v>
                </c:pt>
                <c:pt idx="5510">
                  <c:v>52.079956000000038</c:v>
                </c:pt>
                <c:pt idx="5511">
                  <c:v>81.630004999999983</c:v>
                </c:pt>
                <c:pt idx="5512">
                  <c:v>70.649902000000111</c:v>
                </c:pt>
                <c:pt idx="5513">
                  <c:v>62.31005899999991</c:v>
                </c:pt>
                <c:pt idx="5514">
                  <c:v>30.680053999999927</c:v>
                </c:pt>
                <c:pt idx="5515">
                  <c:v>49.06005899999991</c:v>
                </c:pt>
                <c:pt idx="5516">
                  <c:v>44.119995000000017</c:v>
                </c:pt>
                <c:pt idx="5517">
                  <c:v>42.829956000000038</c:v>
                </c:pt>
                <c:pt idx="5518">
                  <c:v>50.030029999999897</c:v>
                </c:pt>
                <c:pt idx="5519">
                  <c:v>73.91003499999988</c:v>
                </c:pt>
                <c:pt idx="5520">
                  <c:v>65.910033999999996</c:v>
                </c:pt>
                <c:pt idx="5521">
                  <c:v>54.920043999999962</c:v>
                </c:pt>
                <c:pt idx="5522">
                  <c:v>106.56005899999991</c:v>
                </c:pt>
                <c:pt idx="5523">
                  <c:v>95.369995000000017</c:v>
                </c:pt>
                <c:pt idx="5524">
                  <c:v>81.650024999999914</c:v>
                </c:pt>
                <c:pt idx="5525">
                  <c:v>48.479980999999952</c:v>
                </c:pt>
                <c:pt idx="5526">
                  <c:v>36</c:v>
                </c:pt>
                <c:pt idx="5527">
                  <c:v>100.77001999999993</c:v>
                </c:pt>
                <c:pt idx="5528">
                  <c:v>63.239990000000034</c:v>
                </c:pt>
                <c:pt idx="5529">
                  <c:v>-2.7700199999999313</c:v>
                </c:pt>
                <c:pt idx="5530">
                  <c:v>16.020019999999931</c:v>
                </c:pt>
                <c:pt idx="5531">
                  <c:v>-2.3800049999999828</c:v>
                </c:pt>
                <c:pt idx="5532">
                  <c:v>-60.650024999999914</c:v>
                </c:pt>
                <c:pt idx="5533">
                  <c:v>-115.75</c:v>
                </c:pt>
                <c:pt idx="5534">
                  <c:v>-86.400024999999914</c:v>
                </c:pt>
                <c:pt idx="5535">
                  <c:v>-40.369995999999901</c:v>
                </c:pt>
                <c:pt idx="5536">
                  <c:v>6.75</c:v>
                </c:pt>
                <c:pt idx="5537">
                  <c:v>-93.459961000000021</c:v>
                </c:pt>
                <c:pt idx="5538">
                  <c:v>-91.580077999999958</c:v>
                </c:pt>
                <c:pt idx="5539">
                  <c:v>-63.479980000000069</c:v>
                </c:pt>
                <c:pt idx="5540">
                  <c:v>-58.089966000000004</c:v>
                </c:pt>
                <c:pt idx="5541">
                  <c:v>-84.390014999999948</c:v>
                </c:pt>
                <c:pt idx="5542">
                  <c:v>-66.699951000000056</c:v>
                </c:pt>
                <c:pt idx="5543">
                  <c:v>13.75</c:v>
                </c:pt>
                <c:pt idx="5544">
                  <c:v>-20.930053999999927</c:v>
                </c:pt>
                <c:pt idx="5545">
                  <c:v>-54.830077999999958</c:v>
                </c:pt>
                <c:pt idx="5546">
                  <c:v>-132.5</c:v>
                </c:pt>
                <c:pt idx="5547">
                  <c:v>-176.31005899999991</c:v>
                </c:pt>
                <c:pt idx="5548">
                  <c:v>-129.40991200000008</c:v>
                </c:pt>
                <c:pt idx="5549">
                  <c:v>-119.02001999999993</c:v>
                </c:pt>
                <c:pt idx="5550">
                  <c:v>-105.32006899999988</c:v>
                </c:pt>
                <c:pt idx="5551">
                  <c:v>-11.449951000000056</c:v>
                </c:pt>
                <c:pt idx="5552">
                  <c:v>37.34997599999997</c:v>
                </c:pt>
                <c:pt idx="5553">
                  <c:v>27.269897000000128</c:v>
                </c:pt>
                <c:pt idx="5554">
                  <c:v>36.130004999999983</c:v>
                </c:pt>
                <c:pt idx="5555">
                  <c:v>53.980102999999872</c:v>
                </c:pt>
                <c:pt idx="5556">
                  <c:v>94.600097999999889</c:v>
                </c:pt>
                <c:pt idx="5557">
                  <c:v>193.34008799999992</c:v>
                </c:pt>
                <c:pt idx="5558">
                  <c:v>171.80993600000011</c:v>
                </c:pt>
                <c:pt idx="5559">
                  <c:v>170.29003899999998</c:v>
                </c:pt>
                <c:pt idx="5560">
                  <c:v>163.82995600000004</c:v>
                </c:pt>
                <c:pt idx="5561">
                  <c:v>107.27001999999993</c:v>
                </c:pt>
                <c:pt idx="5562">
                  <c:v>53.270019000000048</c:v>
                </c:pt>
                <c:pt idx="5563">
                  <c:v>14.570068999999876</c:v>
                </c:pt>
                <c:pt idx="5564">
                  <c:v>42.510009999999966</c:v>
                </c:pt>
                <c:pt idx="5565">
                  <c:v>33.979980000000069</c:v>
                </c:pt>
                <c:pt idx="5566">
                  <c:v>23.959961000000021</c:v>
                </c:pt>
                <c:pt idx="5567">
                  <c:v>36.159912000000077</c:v>
                </c:pt>
                <c:pt idx="5568">
                  <c:v>32.940063999999893</c:v>
                </c:pt>
                <c:pt idx="5569">
                  <c:v>30.209961000000021</c:v>
                </c:pt>
                <c:pt idx="5570">
                  <c:v>24.720092999999906</c:v>
                </c:pt>
                <c:pt idx="5571">
                  <c:v>41.019897000000128</c:v>
                </c:pt>
                <c:pt idx="5572">
                  <c:v>74.400024999999914</c:v>
                </c:pt>
                <c:pt idx="5573">
                  <c:v>139.14001400000006</c:v>
                </c:pt>
                <c:pt idx="5574">
                  <c:v>103.23999000000003</c:v>
                </c:pt>
                <c:pt idx="5575">
                  <c:v>106.71997099999999</c:v>
                </c:pt>
                <c:pt idx="5576">
                  <c:v>127.35998500000005</c:v>
                </c:pt>
                <c:pt idx="5577">
                  <c:v>87.710082999999941</c:v>
                </c:pt>
                <c:pt idx="5578">
                  <c:v>57.719970000000103</c:v>
                </c:pt>
                <c:pt idx="5579">
                  <c:v>38.90002400000003</c:v>
                </c:pt>
                <c:pt idx="5580">
                  <c:v>21.609985999999935</c:v>
                </c:pt>
                <c:pt idx="5581">
                  <c:v>33.31005899999991</c:v>
                </c:pt>
                <c:pt idx="5582">
                  <c:v>6.1899410000000898</c:v>
                </c:pt>
                <c:pt idx="5583">
                  <c:v>-16.599975000000086</c:v>
                </c:pt>
                <c:pt idx="5584">
                  <c:v>-27.25</c:v>
                </c:pt>
                <c:pt idx="5585">
                  <c:v>-67.949951000000056</c:v>
                </c:pt>
                <c:pt idx="5586">
                  <c:v>-108.54003899999998</c:v>
                </c:pt>
                <c:pt idx="5587">
                  <c:v>-111.36999500000002</c:v>
                </c:pt>
                <c:pt idx="5588">
                  <c:v>-125.25</c:v>
                </c:pt>
                <c:pt idx="5589">
                  <c:v>-122.58007799999996</c:v>
                </c:pt>
                <c:pt idx="5590">
                  <c:v>-141.2800299999999</c:v>
                </c:pt>
                <c:pt idx="5591">
                  <c:v>-220.5</c:v>
                </c:pt>
                <c:pt idx="5592">
                  <c:v>-206.660034</c:v>
                </c:pt>
                <c:pt idx="5593">
                  <c:v>-207.41003499999988</c:v>
                </c:pt>
                <c:pt idx="5594">
                  <c:v>-140.92993100000012</c:v>
                </c:pt>
                <c:pt idx="5595">
                  <c:v>-135.47009299999991</c:v>
                </c:pt>
                <c:pt idx="5596">
                  <c:v>-127.52990700000009</c:v>
                </c:pt>
                <c:pt idx="5597">
                  <c:v>-74.190063000000009</c:v>
                </c:pt>
                <c:pt idx="5598">
                  <c:v>-103.82006799999999</c:v>
                </c:pt>
                <c:pt idx="5599">
                  <c:v>-79.199951000000056</c:v>
                </c:pt>
                <c:pt idx="5600">
                  <c:v>-30.670043999999962</c:v>
                </c:pt>
                <c:pt idx="5601">
                  <c:v>50.989990000000034</c:v>
                </c:pt>
                <c:pt idx="5602">
                  <c:v>13.550048999999944</c:v>
                </c:pt>
                <c:pt idx="5603">
                  <c:v>30.140014999999948</c:v>
                </c:pt>
                <c:pt idx="5604">
                  <c:v>-28.229980999999952</c:v>
                </c:pt>
                <c:pt idx="5605">
                  <c:v>-57.959961000000021</c:v>
                </c:pt>
                <c:pt idx="5606">
                  <c:v>-16.050048999999944</c:v>
                </c:pt>
                <c:pt idx="5607">
                  <c:v>-62.510009999999966</c:v>
                </c:pt>
                <c:pt idx="5608">
                  <c:v>1.2900389999999788</c:v>
                </c:pt>
                <c:pt idx="5609">
                  <c:v>10.280029000000013</c:v>
                </c:pt>
                <c:pt idx="5610">
                  <c:v>-16.279907000000094</c:v>
                </c:pt>
                <c:pt idx="5611">
                  <c:v>-26.280029000000013</c:v>
                </c:pt>
                <c:pt idx="5612">
                  <c:v>-0.76000999999996566</c:v>
                </c:pt>
                <c:pt idx="5613">
                  <c:v>17.179932000000008</c:v>
                </c:pt>
                <c:pt idx="5614">
                  <c:v>28.84997599999997</c:v>
                </c:pt>
                <c:pt idx="5615">
                  <c:v>81.729980999999952</c:v>
                </c:pt>
                <c:pt idx="5616">
                  <c:v>51.680053999999927</c:v>
                </c:pt>
                <c:pt idx="5617">
                  <c:v>61.160033999999996</c:v>
                </c:pt>
                <c:pt idx="5618">
                  <c:v>79.300048999999944</c:v>
                </c:pt>
                <c:pt idx="5619">
                  <c:v>52.939941999999974</c:v>
                </c:pt>
                <c:pt idx="5620">
                  <c:v>31.549927000000025</c:v>
                </c:pt>
                <c:pt idx="5621">
                  <c:v>32.710082999999941</c:v>
                </c:pt>
                <c:pt idx="5622">
                  <c:v>16.839966000000004</c:v>
                </c:pt>
                <c:pt idx="5623">
                  <c:v>-19.219970999999987</c:v>
                </c:pt>
                <c:pt idx="5624">
                  <c:v>-39.34997599999997</c:v>
                </c:pt>
                <c:pt idx="5625">
                  <c:v>-46.049927000000025</c:v>
                </c:pt>
                <c:pt idx="5626">
                  <c:v>-78.940063999999893</c:v>
                </c:pt>
                <c:pt idx="5627">
                  <c:v>-54.660033999999996</c:v>
                </c:pt>
                <c:pt idx="5628">
                  <c:v>-103.71008299999994</c:v>
                </c:pt>
                <c:pt idx="5629">
                  <c:v>-113.89001499999995</c:v>
                </c:pt>
                <c:pt idx="5630">
                  <c:v>-71.929932000000008</c:v>
                </c:pt>
                <c:pt idx="5631">
                  <c:v>-86.900024999999914</c:v>
                </c:pt>
                <c:pt idx="5632">
                  <c:v>-104.22998099999995</c:v>
                </c:pt>
                <c:pt idx="5633">
                  <c:v>-97.079956000000038</c:v>
                </c:pt>
                <c:pt idx="5634">
                  <c:v>-54.510009999999966</c:v>
                </c:pt>
                <c:pt idx="5635">
                  <c:v>-52.640014999999948</c:v>
                </c:pt>
                <c:pt idx="5636">
                  <c:v>-36.099975000000086</c:v>
                </c:pt>
                <c:pt idx="5637">
                  <c:v>-46.339966000000004</c:v>
                </c:pt>
                <c:pt idx="5638">
                  <c:v>-19.579956000000038</c:v>
                </c:pt>
                <c:pt idx="5639">
                  <c:v>6.4700929999999062</c:v>
                </c:pt>
                <c:pt idx="5640">
                  <c:v>0.52001999999993131</c:v>
                </c:pt>
                <c:pt idx="5641">
                  <c:v>31.729980999999952</c:v>
                </c:pt>
                <c:pt idx="5642">
                  <c:v>64.200073999999859</c:v>
                </c:pt>
                <c:pt idx="5643">
                  <c:v>63.059936000000107</c:v>
                </c:pt>
                <c:pt idx="5644">
                  <c:v>17.859985999999935</c:v>
                </c:pt>
                <c:pt idx="5645">
                  <c:v>53</c:v>
                </c:pt>
                <c:pt idx="5646">
                  <c:v>60.219970000000103</c:v>
                </c:pt>
                <c:pt idx="5647">
                  <c:v>40.180053999999927</c:v>
                </c:pt>
                <c:pt idx="5648">
                  <c:v>60.520019000000048</c:v>
                </c:pt>
                <c:pt idx="5649">
                  <c:v>29.409912000000077</c:v>
                </c:pt>
                <c:pt idx="5650">
                  <c:v>40.649902000000111</c:v>
                </c:pt>
                <c:pt idx="5651">
                  <c:v>-4.6700439999999617</c:v>
                </c:pt>
                <c:pt idx="5652">
                  <c:v>2.559936000000107</c:v>
                </c:pt>
                <c:pt idx="5653">
                  <c:v>-10.819946000000073</c:v>
                </c:pt>
                <c:pt idx="5654">
                  <c:v>33.929931000000124</c:v>
                </c:pt>
                <c:pt idx="5655">
                  <c:v>19</c:v>
                </c:pt>
                <c:pt idx="5656">
                  <c:v>35.979980999999952</c:v>
                </c:pt>
                <c:pt idx="5657">
                  <c:v>33.59997599999997</c:v>
                </c:pt>
                <c:pt idx="5658">
                  <c:v>7.4199220000000423</c:v>
                </c:pt>
                <c:pt idx="5659">
                  <c:v>24.550048999999944</c:v>
                </c:pt>
                <c:pt idx="5660">
                  <c:v>-5.429932000000008</c:v>
                </c:pt>
                <c:pt idx="5661">
                  <c:v>15.290038999999979</c:v>
                </c:pt>
                <c:pt idx="5662">
                  <c:v>-26.880004999999983</c:v>
                </c:pt>
                <c:pt idx="5663">
                  <c:v>-22.060058000000026</c:v>
                </c:pt>
                <c:pt idx="5664">
                  <c:v>-51.949951000000056</c:v>
                </c:pt>
                <c:pt idx="5665">
                  <c:v>-52.130004999999983</c:v>
                </c:pt>
                <c:pt idx="5666">
                  <c:v>-48.919922000000042</c:v>
                </c:pt>
                <c:pt idx="5667">
                  <c:v>-50.239990999999918</c:v>
                </c:pt>
                <c:pt idx="5668">
                  <c:v>-53.489990000000034</c:v>
                </c:pt>
                <c:pt idx="5669">
                  <c:v>-40.160033999999996</c:v>
                </c:pt>
                <c:pt idx="5670">
                  <c:v>2.1899419999999736</c:v>
                </c:pt>
                <c:pt idx="5671">
                  <c:v>18.93994100000009</c:v>
                </c:pt>
                <c:pt idx="5672">
                  <c:v>65.400024999999914</c:v>
                </c:pt>
                <c:pt idx="5673">
                  <c:v>46.200072999999975</c:v>
                </c:pt>
                <c:pt idx="5674">
                  <c:v>42.109985999999935</c:v>
                </c:pt>
                <c:pt idx="5675">
                  <c:v>17.429932000000008</c:v>
                </c:pt>
                <c:pt idx="5676">
                  <c:v>7.899902000000111</c:v>
                </c:pt>
                <c:pt idx="5677">
                  <c:v>-5.0500489999999445</c:v>
                </c:pt>
                <c:pt idx="5678">
                  <c:v>16.890014999999948</c:v>
                </c:pt>
                <c:pt idx="5679">
                  <c:v>3.7900389999999788</c:v>
                </c:pt>
                <c:pt idx="5680">
                  <c:v>-34.630004999999983</c:v>
                </c:pt>
                <c:pt idx="5681">
                  <c:v>-48.219970000000103</c:v>
                </c:pt>
                <c:pt idx="5682">
                  <c:v>-58.180053999999927</c:v>
                </c:pt>
                <c:pt idx="5683">
                  <c:v>-39.860107999999855</c:v>
                </c:pt>
                <c:pt idx="5684">
                  <c:v>-12.390014999999948</c:v>
                </c:pt>
                <c:pt idx="5685">
                  <c:v>20.700072999999975</c:v>
                </c:pt>
                <c:pt idx="5686">
                  <c:v>23.340087999999923</c:v>
                </c:pt>
                <c:pt idx="5687">
                  <c:v>51.800048999999944</c:v>
                </c:pt>
                <c:pt idx="5688">
                  <c:v>34.90002400000003</c:v>
                </c:pt>
                <c:pt idx="5689">
                  <c:v>43.489990000000034</c:v>
                </c:pt>
                <c:pt idx="5690">
                  <c:v>50</c:v>
                </c:pt>
                <c:pt idx="5691">
                  <c:v>120.05004899999994</c:v>
                </c:pt>
                <c:pt idx="5692">
                  <c:v>109.47009299999991</c:v>
                </c:pt>
                <c:pt idx="5693">
                  <c:v>85.950073999999859</c:v>
                </c:pt>
                <c:pt idx="5694">
                  <c:v>78.630004999999983</c:v>
                </c:pt>
                <c:pt idx="5695">
                  <c:v>107.34997599999997</c:v>
                </c:pt>
                <c:pt idx="5696">
                  <c:v>90.939941999999974</c:v>
                </c:pt>
                <c:pt idx="5697">
                  <c:v>110.59997599999997</c:v>
                </c:pt>
                <c:pt idx="5698">
                  <c:v>120.35998500000005</c:v>
                </c:pt>
                <c:pt idx="5699">
                  <c:v>98.969970999999987</c:v>
                </c:pt>
                <c:pt idx="5700">
                  <c:v>111.84008799999992</c:v>
                </c:pt>
                <c:pt idx="5701">
                  <c:v>14.390014000000065</c:v>
                </c:pt>
                <c:pt idx="5702">
                  <c:v>21.5</c:v>
                </c:pt>
                <c:pt idx="5703">
                  <c:v>22.549926000000141</c:v>
                </c:pt>
                <c:pt idx="5704">
                  <c:v>14.180053999999927</c:v>
                </c:pt>
                <c:pt idx="5705">
                  <c:v>-20.070068999999876</c:v>
                </c:pt>
                <c:pt idx="5706">
                  <c:v>-10.25</c:v>
                </c:pt>
                <c:pt idx="5707">
                  <c:v>-10.880004999999983</c:v>
                </c:pt>
                <c:pt idx="5708">
                  <c:v>-19.40002400000003</c:v>
                </c:pt>
                <c:pt idx="5709">
                  <c:v>-7.3900149999999485</c:v>
                </c:pt>
                <c:pt idx="5710">
                  <c:v>-39.410033999999996</c:v>
                </c:pt>
                <c:pt idx="5711">
                  <c:v>-54.820067999999992</c:v>
                </c:pt>
                <c:pt idx="5712">
                  <c:v>-38.050048999999944</c:v>
                </c:pt>
                <c:pt idx="5713">
                  <c:v>-11.43994100000009</c:v>
                </c:pt>
                <c:pt idx="5714">
                  <c:v>8.660033999999996</c:v>
                </c:pt>
                <c:pt idx="5715">
                  <c:v>130.7800299999999</c:v>
                </c:pt>
                <c:pt idx="5716">
                  <c:v>139.47998000000007</c:v>
                </c:pt>
                <c:pt idx="5717">
                  <c:v>157.66992200000004</c:v>
                </c:pt>
                <c:pt idx="5718">
                  <c:v>152.410034</c:v>
                </c:pt>
                <c:pt idx="5719">
                  <c:v>165.65002400000003</c:v>
                </c:pt>
                <c:pt idx="5720">
                  <c:v>217.64001400000006</c:v>
                </c:pt>
                <c:pt idx="5721">
                  <c:v>305.56994600000007</c:v>
                </c:pt>
                <c:pt idx="5722">
                  <c:v>297.55004899999994</c:v>
                </c:pt>
                <c:pt idx="5723">
                  <c:v>302</c:v>
                </c:pt>
                <c:pt idx="5724">
                  <c:v>279.19006300000001</c:v>
                </c:pt>
                <c:pt idx="5725">
                  <c:v>126.15014599999995</c:v>
                </c:pt>
                <c:pt idx="5726">
                  <c:v>151.46997099999999</c:v>
                </c:pt>
                <c:pt idx="5727">
                  <c:v>120.55004899999994</c:v>
                </c:pt>
                <c:pt idx="5728">
                  <c:v>113.23010299999987</c:v>
                </c:pt>
                <c:pt idx="5729">
                  <c:v>45.739990999999918</c:v>
                </c:pt>
                <c:pt idx="5730">
                  <c:v>-69.989990000000034</c:v>
                </c:pt>
                <c:pt idx="5731">
                  <c:v>-161.16992200000004</c:v>
                </c:pt>
                <c:pt idx="5732">
                  <c:v>-171.21008299999994</c:v>
                </c:pt>
                <c:pt idx="5733">
                  <c:v>-275.69995100000006</c:v>
                </c:pt>
                <c:pt idx="5734">
                  <c:v>-266.12011699999994</c:v>
                </c:pt>
                <c:pt idx="5735">
                  <c:v>-180.92016599999988</c:v>
                </c:pt>
                <c:pt idx="5736">
                  <c:v>-246.67993200000001</c:v>
                </c:pt>
                <c:pt idx="5737">
                  <c:v>-194.39001499999995</c:v>
                </c:pt>
                <c:pt idx="5738">
                  <c:v>-229.07006899999988</c:v>
                </c:pt>
                <c:pt idx="5739">
                  <c:v>-194.88000499999998</c:v>
                </c:pt>
                <c:pt idx="5740">
                  <c:v>-208.68005399999993</c:v>
                </c:pt>
                <c:pt idx="5741">
                  <c:v>-80.920043999999962</c:v>
                </c:pt>
                <c:pt idx="5742">
                  <c:v>-158.72998099999995</c:v>
                </c:pt>
                <c:pt idx="5743">
                  <c:v>-207.69006399999989</c:v>
                </c:pt>
                <c:pt idx="5744">
                  <c:v>-98.75</c:v>
                </c:pt>
                <c:pt idx="5745">
                  <c:v>-264.79992700000003</c:v>
                </c:pt>
                <c:pt idx="5746">
                  <c:v>-101.15002400000003</c:v>
                </c:pt>
                <c:pt idx="5747">
                  <c:v>-145.82995600000004</c:v>
                </c:pt>
                <c:pt idx="5748">
                  <c:v>-43.099975000000086</c:v>
                </c:pt>
                <c:pt idx="5749">
                  <c:v>-55</c:v>
                </c:pt>
                <c:pt idx="5750">
                  <c:v>102.21997099999999</c:v>
                </c:pt>
                <c:pt idx="5751">
                  <c:v>48.280029999999897</c:v>
                </c:pt>
                <c:pt idx="5752">
                  <c:v>64.979980999999952</c:v>
                </c:pt>
                <c:pt idx="5753">
                  <c:v>278.88000499999998</c:v>
                </c:pt>
                <c:pt idx="5754">
                  <c:v>115.09997599999997</c:v>
                </c:pt>
                <c:pt idx="5755">
                  <c:v>274.79992700000003</c:v>
                </c:pt>
                <c:pt idx="5756">
                  <c:v>141.88000499999998</c:v>
                </c:pt>
                <c:pt idx="5757">
                  <c:v>77.699951000000056</c:v>
                </c:pt>
                <c:pt idx="5758">
                  <c:v>37.899902000000111</c:v>
                </c:pt>
                <c:pt idx="5759">
                  <c:v>60.5</c:v>
                </c:pt>
                <c:pt idx="5760">
                  <c:v>94.760009999999966</c:v>
                </c:pt>
                <c:pt idx="5761">
                  <c:v>71.5</c:v>
                </c:pt>
                <c:pt idx="5762">
                  <c:v>157.160034</c:v>
                </c:pt>
                <c:pt idx="5763">
                  <c:v>87.270019999999931</c:v>
                </c:pt>
                <c:pt idx="5764">
                  <c:v>268.77014099999997</c:v>
                </c:pt>
                <c:pt idx="5765">
                  <c:v>319.37011699999994</c:v>
                </c:pt>
                <c:pt idx="5766">
                  <c:v>357.95996100000002</c:v>
                </c:pt>
                <c:pt idx="5767">
                  <c:v>500.48999000000003</c:v>
                </c:pt>
                <c:pt idx="5768">
                  <c:v>456.17004399999996</c:v>
                </c:pt>
                <c:pt idx="5769">
                  <c:v>487.02014099999997</c:v>
                </c:pt>
                <c:pt idx="5770">
                  <c:v>330.53015099999993</c:v>
                </c:pt>
                <c:pt idx="5771">
                  <c:v>351.89001400000006</c:v>
                </c:pt>
                <c:pt idx="5772">
                  <c:v>356.44995100000006</c:v>
                </c:pt>
                <c:pt idx="5773">
                  <c:v>367.45996100000002</c:v>
                </c:pt>
                <c:pt idx="5774">
                  <c:v>207.12988300000006</c:v>
                </c:pt>
                <c:pt idx="5775">
                  <c:v>30.760009999999966</c:v>
                </c:pt>
                <c:pt idx="5776">
                  <c:v>65.030029000000013</c:v>
                </c:pt>
                <c:pt idx="5777">
                  <c:v>65.81005899999991</c:v>
                </c:pt>
                <c:pt idx="5778">
                  <c:v>-88.959961000000021</c:v>
                </c:pt>
                <c:pt idx="5779">
                  <c:v>-77.620116999999937</c:v>
                </c:pt>
                <c:pt idx="5780">
                  <c:v>-10.320067999999992</c:v>
                </c:pt>
                <c:pt idx="5781">
                  <c:v>-12.229980000000069</c:v>
                </c:pt>
                <c:pt idx="5782">
                  <c:v>-31.839844000000085</c:v>
                </c:pt>
                <c:pt idx="5783">
                  <c:v>-30.609864000000016</c:v>
                </c:pt>
                <c:pt idx="5784">
                  <c:v>33</c:v>
                </c:pt>
                <c:pt idx="5785">
                  <c:v>42.869873000000098</c:v>
                </c:pt>
                <c:pt idx="5786">
                  <c:v>-4.7900389999999788</c:v>
                </c:pt>
                <c:pt idx="5787">
                  <c:v>-85.149902000000111</c:v>
                </c:pt>
                <c:pt idx="5788">
                  <c:v>123.73999000000003</c:v>
                </c:pt>
                <c:pt idx="5789">
                  <c:v>110.27001999999993</c:v>
                </c:pt>
                <c:pt idx="5790">
                  <c:v>131.53002900000001</c:v>
                </c:pt>
                <c:pt idx="5791">
                  <c:v>146.67993100000012</c:v>
                </c:pt>
                <c:pt idx="5792">
                  <c:v>79.129883000000063</c:v>
                </c:pt>
                <c:pt idx="5793">
                  <c:v>57.269776000000093</c:v>
                </c:pt>
                <c:pt idx="5794">
                  <c:v>12.860106999999971</c:v>
                </c:pt>
                <c:pt idx="5795">
                  <c:v>53.439941999999974</c:v>
                </c:pt>
                <c:pt idx="5796">
                  <c:v>33.180175999999847</c:v>
                </c:pt>
                <c:pt idx="5797">
                  <c:v>53.520019000000048</c:v>
                </c:pt>
                <c:pt idx="5798">
                  <c:v>61.260009999999966</c:v>
                </c:pt>
                <c:pt idx="5799">
                  <c:v>46.149902000000111</c:v>
                </c:pt>
                <c:pt idx="5800">
                  <c:v>29.069824000000153</c:v>
                </c:pt>
                <c:pt idx="5801">
                  <c:v>-37.339843000000201</c:v>
                </c:pt>
                <c:pt idx="5802">
                  <c:v>36.260009999999966</c:v>
                </c:pt>
                <c:pt idx="5803">
                  <c:v>87.180175999999847</c:v>
                </c:pt>
                <c:pt idx="5804">
                  <c:v>179</c:v>
                </c:pt>
                <c:pt idx="5805">
                  <c:v>237.06005800000003</c:v>
                </c:pt>
                <c:pt idx="5806">
                  <c:v>156.85986300000013</c:v>
                </c:pt>
                <c:pt idx="5807">
                  <c:v>102.64990299999999</c:v>
                </c:pt>
                <c:pt idx="5808">
                  <c:v>101.63989300000003</c:v>
                </c:pt>
                <c:pt idx="5809">
                  <c:v>142.86010799999985</c:v>
                </c:pt>
                <c:pt idx="5810">
                  <c:v>162.58007799999996</c:v>
                </c:pt>
                <c:pt idx="5811">
                  <c:v>193.37988200000018</c:v>
                </c:pt>
                <c:pt idx="5812">
                  <c:v>192.01000999999997</c:v>
                </c:pt>
                <c:pt idx="5813">
                  <c:v>189.76000900000008</c:v>
                </c:pt>
                <c:pt idx="5814">
                  <c:v>163.54980500000011</c:v>
                </c:pt>
                <c:pt idx="5815">
                  <c:v>86.949951000000056</c:v>
                </c:pt>
                <c:pt idx="5816">
                  <c:v>196.62011699999994</c:v>
                </c:pt>
                <c:pt idx="5817">
                  <c:v>147.85009700000001</c:v>
                </c:pt>
                <c:pt idx="5818">
                  <c:v>107.69995100000006</c:v>
                </c:pt>
                <c:pt idx="5819">
                  <c:v>143.55004800000006</c:v>
                </c:pt>
                <c:pt idx="5820">
                  <c:v>237.71997099999999</c:v>
                </c:pt>
                <c:pt idx="5821">
                  <c:v>236.32006899999988</c:v>
                </c:pt>
                <c:pt idx="5822">
                  <c:v>382.03002900000001</c:v>
                </c:pt>
                <c:pt idx="5823">
                  <c:v>286.30004899999994</c:v>
                </c:pt>
                <c:pt idx="5824">
                  <c:v>316.70019499999989</c:v>
                </c:pt>
                <c:pt idx="5825">
                  <c:v>448.22998099999995</c:v>
                </c:pt>
                <c:pt idx="5826">
                  <c:v>445.41992200000004</c:v>
                </c:pt>
                <c:pt idx="5827">
                  <c:v>411.12988300000006</c:v>
                </c:pt>
                <c:pt idx="5828">
                  <c:v>403.62011699999994</c:v>
                </c:pt>
                <c:pt idx="5829">
                  <c:v>250.05004899999994</c:v>
                </c:pt>
                <c:pt idx="5830">
                  <c:v>121.19995100000006</c:v>
                </c:pt>
                <c:pt idx="5831">
                  <c:v>71.669922000000042</c:v>
                </c:pt>
                <c:pt idx="5832">
                  <c:v>139.80004899999994</c:v>
                </c:pt>
                <c:pt idx="5833">
                  <c:v>138.16992200000004</c:v>
                </c:pt>
                <c:pt idx="5834">
                  <c:v>18.799805000000106</c:v>
                </c:pt>
                <c:pt idx="5835">
                  <c:v>-196.07983400000012</c:v>
                </c:pt>
                <c:pt idx="5836">
                  <c:v>-191.09008799999992</c:v>
                </c:pt>
                <c:pt idx="5837">
                  <c:v>-48.790038999999979</c:v>
                </c:pt>
                <c:pt idx="5838">
                  <c:v>-83.669922000000042</c:v>
                </c:pt>
                <c:pt idx="5839">
                  <c:v>24.659912000000077</c:v>
                </c:pt>
                <c:pt idx="5840">
                  <c:v>51.979980999999952</c:v>
                </c:pt>
                <c:pt idx="5841">
                  <c:v>202.70996100000002</c:v>
                </c:pt>
                <c:pt idx="5842">
                  <c:v>-84.950194999999894</c:v>
                </c:pt>
                <c:pt idx="5843">
                  <c:v>0.54003899999997884</c:v>
                </c:pt>
                <c:pt idx="5844">
                  <c:v>105.12011699999994</c:v>
                </c:pt>
                <c:pt idx="5845">
                  <c:v>238.44995100000006</c:v>
                </c:pt>
                <c:pt idx="5846">
                  <c:v>158.55004899999994</c:v>
                </c:pt>
                <c:pt idx="5847">
                  <c:v>92.949951000000056</c:v>
                </c:pt>
                <c:pt idx="5848">
                  <c:v>80.339844000000085</c:v>
                </c:pt>
                <c:pt idx="5849">
                  <c:v>128.70996100000002</c:v>
                </c:pt>
                <c:pt idx="5850">
                  <c:v>109.14013699999987</c:v>
                </c:pt>
                <c:pt idx="5851">
                  <c:v>-16.659912000000077</c:v>
                </c:pt>
                <c:pt idx="5852">
                  <c:v>70.520019000000048</c:v>
                </c:pt>
                <c:pt idx="5853">
                  <c:v>173.65991200000008</c:v>
                </c:pt>
                <c:pt idx="5854">
                  <c:v>55.449951000000056</c:v>
                </c:pt>
                <c:pt idx="5855">
                  <c:v>72.370116999999937</c:v>
                </c:pt>
                <c:pt idx="5856">
                  <c:v>117.26000999999997</c:v>
                </c:pt>
                <c:pt idx="5857">
                  <c:v>159.30004899999994</c:v>
                </c:pt>
                <c:pt idx="5858">
                  <c:v>265.82006799999999</c:v>
                </c:pt>
                <c:pt idx="5859">
                  <c:v>279.61010799999985</c:v>
                </c:pt>
                <c:pt idx="5860">
                  <c:v>238.97998000000007</c:v>
                </c:pt>
                <c:pt idx="5861">
                  <c:v>253.78002900000001</c:v>
                </c:pt>
                <c:pt idx="5862">
                  <c:v>268.55004899999994</c:v>
                </c:pt>
                <c:pt idx="5863">
                  <c:v>186.6301269999999</c:v>
                </c:pt>
                <c:pt idx="5864">
                  <c:v>270.96997099999999</c:v>
                </c:pt>
                <c:pt idx="5865">
                  <c:v>70.629883000000063</c:v>
                </c:pt>
                <c:pt idx="5866">
                  <c:v>9.9001459999999497</c:v>
                </c:pt>
                <c:pt idx="5867">
                  <c:v>-157.6198730000001</c:v>
                </c:pt>
                <c:pt idx="5868">
                  <c:v>-77.879883000000063</c:v>
                </c:pt>
                <c:pt idx="5869">
                  <c:v>-266.73999099999992</c:v>
                </c:pt>
                <c:pt idx="5870">
                  <c:v>-283.78002900000001</c:v>
                </c:pt>
                <c:pt idx="5871">
                  <c:v>-298.83007799999996</c:v>
                </c:pt>
                <c:pt idx="5872">
                  <c:v>-294.83007799999996</c:v>
                </c:pt>
                <c:pt idx="5873">
                  <c:v>-421.02001900000005</c:v>
                </c:pt>
                <c:pt idx="5874">
                  <c:v>-522.71997099999999</c:v>
                </c:pt>
                <c:pt idx="5875">
                  <c:v>-413.09008799999992</c:v>
                </c:pt>
                <c:pt idx="5876">
                  <c:v>-334.15014599999995</c:v>
                </c:pt>
                <c:pt idx="5877">
                  <c:v>-20.850097999999889</c:v>
                </c:pt>
                <c:pt idx="5878">
                  <c:v>-268.75</c:v>
                </c:pt>
                <c:pt idx="5879">
                  <c:v>-155.32006799999999</c:v>
                </c:pt>
                <c:pt idx="5880">
                  <c:v>-21.090087999999923</c:v>
                </c:pt>
                <c:pt idx="5881">
                  <c:v>71.080077999999958</c:v>
                </c:pt>
                <c:pt idx="5882">
                  <c:v>-11.25</c:v>
                </c:pt>
                <c:pt idx="5883">
                  <c:v>70.62988200000018</c:v>
                </c:pt>
                <c:pt idx="5884">
                  <c:v>212.5300299999999</c:v>
                </c:pt>
                <c:pt idx="5885">
                  <c:v>170.09008799999992</c:v>
                </c:pt>
                <c:pt idx="5886">
                  <c:v>238.72998000000007</c:v>
                </c:pt>
                <c:pt idx="5887">
                  <c:v>-29.030029000000013</c:v>
                </c:pt>
                <c:pt idx="5888">
                  <c:v>195.82983400000012</c:v>
                </c:pt>
                <c:pt idx="5889">
                  <c:v>170.76000999999997</c:v>
                </c:pt>
                <c:pt idx="5890">
                  <c:v>191.52001900000005</c:v>
                </c:pt>
                <c:pt idx="5891">
                  <c:v>268.87988300000006</c:v>
                </c:pt>
                <c:pt idx="5892">
                  <c:v>298.75</c:v>
                </c:pt>
                <c:pt idx="5893">
                  <c:v>214.97998099999995</c:v>
                </c:pt>
                <c:pt idx="5894">
                  <c:v>117.38989200000015</c:v>
                </c:pt>
                <c:pt idx="5895">
                  <c:v>147.70996100000002</c:v>
                </c:pt>
                <c:pt idx="5896">
                  <c:v>8.0100099999999657</c:v>
                </c:pt>
                <c:pt idx="5897">
                  <c:v>117.05004899999994</c:v>
                </c:pt>
                <c:pt idx="5898">
                  <c:v>-10.75</c:v>
                </c:pt>
                <c:pt idx="5899">
                  <c:v>-14.150146999999833</c:v>
                </c:pt>
                <c:pt idx="5900">
                  <c:v>-82.25</c:v>
                </c:pt>
                <c:pt idx="5901">
                  <c:v>-235.88989300000003</c:v>
                </c:pt>
                <c:pt idx="5902">
                  <c:v>-157.29980500000011</c:v>
                </c:pt>
                <c:pt idx="5903">
                  <c:v>-200.92993200000001</c:v>
                </c:pt>
                <c:pt idx="5904">
                  <c:v>-127.63989200000015</c:v>
                </c:pt>
                <c:pt idx="5905">
                  <c:v>-236.56005899999991</c:v>
                </c:pt>
                <c:pt idx="5906">
                  <c:v>-202.72998099999995</c:v>
                </c:pt>
                <c:pt idx="5907">
                  <c:v>-168.60009799999989</c:v>
                </c:pt>
                <c:pt idx="5908">
                  <c:v>56.219970999999987</c:v>
                </c:pt>
                <c:pt idx="5909">
                  <c:v>145.60009799999989</c:v>
                </c:pt>
                <c:pt idx="5910">
                  <c:v>106.97021499999983</c:v>
                </c:pt>
                <c:pt idx="5911">
                  <c:v>-63.300048999999944</c:v>
                </c:pt>
                <c:pt idx="5912">
                  <c:v>-251.31005800000003</c:v>
                </c:pt>
                <c:pt idx="5913">
                  <c:v>-25.390135999999984</c:v>
                </c:pt>
                <c:pt idx="5914">
                  <c:v>-100.72998099999995</c:v>
                </c:pt>
                <c:pt idx="5915">
                  <c:v>92.660156999999799</c:v>
                </c:pt>
                <c:pt idx="5916">
                  <c:v>126.58007899999984</c:v>
                </c:pt>
                <c:pt idx="5917">
                  <c:v>87.25</c:v>
                </c:pt>
                <c:pt idx="5918">
                  <c:v>-135.69995100000006</c:v>
                </c:pt>
                <c:pt idx="5919">
                  <c:v>-204.97998000000007</c:v>
                </c:pt>
                <c:pt idx="5920">
                  <c:v>-211.97021499999983</c:v>
                </c:pt>
                <c:pt idx="5921">
                  <c:v>-45.350097000000005</c:v>
                </c:pt>
                <c:pt idx="5922">
                  <c:v>83.040038999999979</c:v>
                </c:pt>
                <c:pt idx="5923">
                  <c:v>47.680174999999963</c:v>
                </c:pt>
                <c:pt idx="5924">
                  <c:v>85.06005899999991</c:v>
                </c:pt>
                <c:pt idx="5925">
                  <c:v>39.229980000000069</c:v>
                </c:pt>
                <c:pt idx="5926">
                  <c:v>89.020019000000048</c:v>
                </c:pt>
                <c:pt idx="5927">
                  <c:v>67.870116999999937</c:v>
                </c:pt>
                <c:pt idx="5928">
                  <c:v>81.270019000000048</c:v>
                </c:pt>
                <c:pt idx="5929">
                  <c:v>45.560058000000026</c:v>
                </c:pt>
                <c:pt idx="5930">
                  <c:v>58.600097999999889</c:v>
                </c:pt>
                <c:pt idx="5931">
                  <c:v>78.90014599999995</c:v>
                </c:pt>
                <c:pt idx="5932">
                  <c:v>-13.860107999999855</c:v>
                </c:pt>
                <c:pt idx="5933">
                  <c:v>-83.580077999999958</c:v>
                </c:pt>
                <c:pt idx="5934">
                  <c:v>-78.920165999999881</c:v>
                </c:pt>
                <c:pt idx="5935">
                  <c:v>-11.070067999999992</c:v>
                </c:pt>
                <c:pt idx="5936">
                  <c:v>-54.959961000000021</c:v>
                </c:pt>
                <c:pt idx="5937">
                  <c:v>37.429932000000008</c:v>
                </c:pt>
                <c:pt idx="5938">
                  <c:v>49.350097999999889</c:v>
                </c:pt>
                <c:pt idx="5939">
                  <c:v>39.069824000000153</c:v>
                </c:pt>
                <c:pt idx="5940">
                  <c:v>48.179932000000008</c:v>
                </c:pt>
                <c:pt idx="5941">
                  <c:v>29.229980999999952</c:v>
                </c:pt>
                <c:pt idx="5942">
                  <c:v>81.070068999999876</c:v>
                </c:pt>
                <c:pt idx="5943">
                  <c:v>71.199951000000056</c:v>
                </c:pt>
                <c:pt idx="5944">
                  <c:v>167.54003899999998</c:v>
                </c:pt>
                <c:pt idx="5945">
                  <c:v>165.03002900000001</c:v>
                </c:pt>
                <c:pt idx="5946">
                  <c:v>120.72998099999995</c:v>
                </c:pt>
                <c:pt idx="5947">
                  <c:v>15.969970999999987</c:v>
                </c:pt>
                <c:pt idx="5948">
                  <c:v>-49.450194999999894</c:v>
                </c:pt>
                <c:pt idx="5949">
                  <c:v>16.860107999999855</c:v>
                </c:pt>
                <c:pt idx="5950">
                  <c:v>-67.800048999999944</c:v>
                </c:pt>
                <c:pt idx="5951">
                  <c:v>-44.360107999999855</c:v>
                </c:pt>
                <c:pt idx="5952">
                  <c:v>-2.5700689999998758</c:v>
                </c:pt>
                <c:pt idx="5953">
                  <c:v>-58.479980000000069</c:v>
                </c:pt>
                <c:pt idx="5954">
                  <c:v>-163.12988300000006</c:v>
                </c:pt>
                <c:pt idx="5955">
                  <c:v>-156.11010699999997</c:v>
                </c:pt>
                <c:pt idx="5956">
                  <c:v>-158.3801269999999</c:v>
                </c:pt>
                <c:pt idx="5957">
                  <c:v>-152.67993200000001</c:v>
                </c:pt>
                <c:pt idx="5958">
                  <c:v>-65.869873000000098</c:v>
                </c:pt>
                <c:pt idx="5959">
                  <c:v>44.869873000000098</c:v>
                </c:pt>
                <c:pt idx="5960">
                  <c:v>168.61010699999997</c:v>
                </c:pt>
                <c:pt idx="5961">
                  <c:v>130.07006799999999</c:v>
                </c:pt>
                <c:pt idx="5962">
                  <c:v>111.30004899999994</c:v>
                </c:pt>
                <c:pt idx="5963">
                  <c:v>211.91992200000004</c:v>
                </c:pt>
                <c:pt idx="5964">
                  <c:v>111.75</c:v>
                </c:pt>
                <c:pt idx="5965">
                  <c:v>71.730223999999907</c:v>
                </c:pt>
                <c:pt idx="5966">
                  <c:v>78.729980000000069</c:v>
                </c:pt>
                <c:pt idx="5967">
                  <c:v>238.62988300000006</c:v>
                </c:pt>
                <c:pt idx="5968">
                  <c:v>259.23999000000003</c:v>
                </c:pt>
                <c:pt idx="5969">
                  <c:v>49.15014599999995</c:v>
                </c:pt>
                <c:pt idx="5970">
                  <c:v>24.010009999999966</c:v>
                </c:pt>
                <c:pt idx="5971">
                  <c:v>59.919922000000042</c:v>
                </c:pt>
                <c:pt idx="5972">
                  <c:v>28.93994100000009</c:v>
                </c:pt>
                <c:pt idx="5973">
                  <c:v>-21.129883000000063</c:v>
                </c:pt>
                <c:pt idx="5974">
                  <c:v>54</c:v>
                </c:pt>
                <c:pt idx="5975">
                  <c:v>24.509766000000127</c:v>
                </c:pt>
                <c:pt idx="5976">
                  <c:v>71.510009999999966</c:v>
                </c:pt>
                <c:pt idx="5977">
                  <c:v>-73.929932000000008</c:v>
                </c:pt>
                <c:pt idx="5978">
                  <c:v>-71.360106999999971</c:v>
                </c:pt>
                <c:pt idx="5979">
                  <c:v>15.699951000000056</c:v>
                </c:pt>
                <c:pt idx="5980">
                  <c:v>-81.100097999999889</c:v>
                </c:pt>
                <c:pt idx="5981">
                  <c:v>-171.40991200000008</c:v>
                </c:pt>
                <c:pt idx="5982">
                  <c:v>-128.43994100000009</c:v>
                </c:pt>
                <c:pt idx="5983">
                  <c:v>-145.46997099999999</c:v>
                </c:pt>
                <c:pt idx="5984">
                  <c:v>-229.42016599999988</c:v>
                </c:pt>
                <c:pt idx="5985">
                  <c:v>-169.19995100000006</c:v>
                </c:pt>
                <c:pt idx="5986">
                  <c:v>-131.57006799999999</c:v>
                </c:pt>
                <c:pt idx="5987">
                  <c:v>-174.41992200000004</c:v>
                </c:pt>
                <c:pt idx="5988">
                  <c:v>-303.63989300000003</c:v>
                </c:pt>
                <c:pt idx="5989">
                  <c:v>-350.65991200000008</c:v>
                </c:pt>
                <c:pt idx="5990">
                  <c:v>-249.43994100000009</c:v>
                </c:pt>
                <c:pt idx="5991">
                  <c:v>-228.79003899999998</c:v>
                </c:pt>
                <c:pt idx="5992">
                  <c:v>-131.64990200000011</c:v>
                </c:pt>
                <c:pt idx="5993">
                  <c:v>-101.89013599999998</c:v>
                </c:pt>
                <c:pt idx="5994">
                  <c:v>56.430175999999847</c:v>
                </c:pt>
                <c:pt idx="5995">
                  <c:v>-3.4399419999999736</c:v>
                </c:pt>
                <c:pt idx="5996">
                  <c:v>-64.459961000000021</c:v>
                </c:pt>
                <c:pt idx="5997">
                  <c:v>-2.6699220000000423</c:v>
                </c:pt>
                <c:pt idx="5998">
                  <c:v>130.72998000000007</c:v>
                </c:pt>
                <c:pt idx="5999">
                  <c:v>50.419922000000042</c:v>
                </c:pt>
                <c:pt idx="6000">
                  <c:v>74.5</c:v>
                </c:pt>
                <c:pt idx="6001">
                  <c:v>158.92016599999988</c:v>
                </c:pt>
                <c:pt idx="6002">
                  <c:v>74.649902000000111</c:v>
                </c:pt>
                <c:pt idx="6003">
                  <c:v>29.430174999999963</c:v>
                </c:pt>
                <c:pt idx="6004">
                  <c:v>-67.330077999999958</c:v>
                </c:pt>
                <c:pt idx="6005">
                  <c:v>-37.459961000000021</c:v>
                </c:pt>
                <c:pt idx="6006">
                  <c:v>-5.9499519999999393</c:v>
                </c:pt>
                <c:pt idx="6007">
                  <c:v>-36.570067999999992</c:v>
                </c:pt>
                <c:pt idx="6008">
                  <c:v>-41.649902000000111</c:v>
                </c:pt>
                <c:pt idx="6009">
                  <c:v>133.01000999999997</c:v>
                </c:pt>
                <c:pt idx="6010">
                  <c:v>151.77001900000005</c:v>
                </c:pt>
                <c:pt idx="6011">
                  <c:v>112.94995100000006</c:v>
                </c:pt>
                <c:pt idx="6012">
                  <c:v>141.88989300000003</c:v>
                </c:pt>
                <c:pt idx="6013">
                  <c:v>212.22998099999995</c:v>
                </c:pt>
                <c:pt idx="6014">
                  <c:v>325.93994100000009</c:v>
                </c:pt>
                <c:pt idx="6015">
                  <c:v>327.35986400000002</c:v>
                </c:pt>
                <c:pt idx="6016">
                  <c:v>324.27001999999993</c:v>
                </c:pt>
                <c:pt idx="6017">
                  <c:v>277.70996100000002</c:v>
                </c:pt>
                <c:pt idx="6018">
                  <c:v>285.01000999999997</c:v>
                </c:pt>
                <c:pt idx="6019">
                  <c:v>238.43994100000009</c:v>
                </c:pt>
                <c:pt idx="6020">
                  <c:v>145.2800299999999</c:v>
                </c:pt>
                <c:pt idx="6021">
                  <c:v>110.8698730000001</c:v>
                </c:pt>
                <c:pt idx="6022">
                  <c:v>82.630126999999902</c:v>
                </c:pt>
                <c:pt idx="6023">
                  <c:v>9.7399900000000343</c:v>
                </c:pt>
                <c:pt idx="6024">
                  <c:v>-31.320067999999992</c:v>
                </c:pt>
                <c:pt idx="6025">
                  <c:v>29.610106999999971</c:v>
                </c:pt>
                <c:pt idx="6026">
                  <c:v>17.429932000000008</c:v>
                </c:pt>
                <c:pt idx="6027">
                  <c:v>125.5</c:v>
                </c:pt>
                <c:pt idx="6028">
                  <c:v>92.219970999999987</c:v>
                </c:pt>
                <c:pt idx="6029">
                  <c:v>67.979980999999952</c:v>
                </c:pt>
                <c:pt idx="6030">
                  <c:v>14.479980000000069</c:v>
                </c:pt>
                <c:pt idx="6031">
                  <c:v>-22.819824000000153</c:v>
                </c:pt>
                <c:pt idx="6032">
                  <c:v>-91.479980999999952</c:v>
                </c:pt>
                <c:pt idx="6033">
                  <c:v>-2.6699220000000423</c:v>
                </c:pt>
                <c:pt idx="6034">
                  <c:v>-49.269776000000093</c:v>
                </c:pt>
                <c:pt idx="6035">
                  <c:v>-218.51000999999997</c:v>
                </c:pt>
                <c:pt idx="6036">
                  <c:v>-193.52001999999993</c:v>
                </c:pt>
                <c:pt idx="6037">
                  <c:v>-306.56005899999991</c:v>
                </c:pt>
                <c:pt idx="6038">
                  <c:v>-309.84008799999992</c:v>
                </c:pt>
                <c:pt idx="6039">
                  <c:v>-244.52001999999993</c:v>
                </c:pt>
                <c:pt idx="6040">
                  <c:v>-116.10009700000001</c:v>
                </c:pt>
                <c:pt idx="6041">
                  <c:v>-79.590087999999923</c:v>
                </c:pt>
                <c:pt idx="6042">
                  <c:v>-38.739990000000034</c:v>
                </c:pt>
                <c:pt idx="6043">
                  <c:v>-58.690184999999929</c:v>
                </c:pt>
                <c:pt idx="6044">
                  <c:v>-88.530029000000013</c:v>
                </c:pt>
                <c:pt idx="6045">
                  <c:v>54.5</c:v>
                </c:pt>
                <c:pt idx="6046">
                  <c:v>35.140136999999868</c:v>
                </c:pt>
                <c:pt idx="6047">
                  <c:v>113.21997099999999</c:v>
                </c:pt>
                <c:pt idx="6048">
                  <c:v>68.640135999999984</c:v>
                </c:pt>
                <c:pt idx="6049">
                  <c:v>0.17016599999988102</c:v>
                </c:pt>
                <c:pt idx="6050">
                  <c:v>-51.739990999999918</c:v>
                </c:pt>
                <c:pt idx="6051">
                  <c:v>1.7099610000000212</c:v>
                </c:pt>
                <c:pt idx="6052">
                  <c:v>-44.790038999999979</c:v>
                </c:pt>
                <c:pt idx="6053">
                  <c:v>-41.459961000000021</c:v>
                </c:pt>
                <c:pt idx="6054">
                  <c:v>-5.070067999999992</c:v>
                </c:pt>
                <c:pt idx="6055">
                  <c:v>19.120116999999937</c:v>
                </c:pt>
                <c:pt idx="6056">
                  <c:v>22.099853000000167</c:v>
                </c:pt>
                <c:pt idx="6057">
                  <c:v>84.489990000000034</c:v>
                </c:pt>
                <c:pt idx="6058">
                  <c:v>116.71997099999999</c:v>
                </c:pt>
                <c:pt idx="6059">
                  <c:v>160.80004899999994</c:v>
                </c:pt>
                <c:pt idx="6060">
                  <c:v>164.47998099999995</c:v>
                </c:pt>
                <c:pt idx="6061">
                  <c:v>181.26000999999997</c:v>
                </c:pt>
                <c:pt idx="6062">
                  <c:v>302.22998000000007</c:v>
                </c:pt>
                <c:pt idx="6063">
                  <c:v>280.67993100000012</c:v>
                </c:pt>
                <c:pt idx="6064">
                  <c:v>255.94995100000006</c:v>
                </c:pt>
                <c:pt idx="6065">
                  <c:v>241.32983400000012</c:v>
                </c:pt>
                <c:pt idx="6066">
                  <c:v>222.67016599999988</c:v>
                </c:pt>
                <c:pt idx="6067">
                  <c:v>99.430175999999847</c:v>
                </c:pt>
                <c:pt idx="6068">
                  <c:v>54.629883000000063</c:v>
                </c:pt>
                <c:pt idx="6069">
                  <c:v>60.019776000000093</c:v>
                </c:pt>
                <c:pt idx="6070">
                  <c:v>65.010009999999966</c:v>
                </c:pt>
                <c:pt idx="6071">
                  <c:v>24.909912000000077</c:v>
                </c:pt>
                <c:pt idx="6072">
                  <c:v>-56.270019000000048</c:v>
                </c:pt>
                <c:pt idx="6073">
                  <c:v>24.080077999999958</c:v>
                </c:pt>
                <c:pt idx="6074">
                  <c:v>221.78002900000001</c:v>
                </c:pt>
                <c:pt idx="6075">
                  <c:v>191.14013699999987</c:v>
                </c:pt>
                <c:pt idx="6076">
                  <c:v>227.58984400000008</c:v>
                </c:pt>
                <c:pt idx="6077">
                  <c:v>270.26000999999997</c:v>
                </c:pt>
                <c:pt idx="6078">
                  <c:v>317.09008799999992</c:v>
                </c:pt>
                <c:pt idx="6079">
                  <c:v>233.47021399999994</c:v>
                </c:pt>
                <c:pt idx="6080">
                  <c:v>233.54003899999998</c:v>
                </c:pt>
                <c:pt idx="6081">
                  <c:v>191.04003899999998</c:v>
                </c:pt>
                <c:pt idx="6082">
                  <c:v>140.65991200000008</c:v>
                </c:pt>
                <c:pt idx="6083">
                  <c:v>38.610107999999855</c:v>
                </c:pt>
                <c:pt idx="6084">
                  <c:v>-102.55004899999994</c:v>
                </c:pt>
                <c:pt idx="6085">
                  <c:v>-111.3801269999999</c:v>
                </c:pt>
                <c:pt idx="6086">
                  <c:v>-93.379883000000063</c:v>
                </c:pt>
                <c:pt idx="6087">
                  <c:v>-62.700194999999894</c:v>
                </c:pt>
                <c:pt idx="6088">
                  <c:v>-18.729980999999952</c:v>
                </c:pt>
                <c:pt idx="6089">
                  <c:v>-50.970213999999942</c:v>
                </c:pt>
                <c:pt idx="6090">
                  <c:v>-51.359864000000016</c:v>
                </c:pt>
                <c:pt idx="6091">
                  <c:v>-31.280029000000013</c:v>
                </c:pt>
                <c:pt idx="6092">
                  <c:v>-246.03979500000014</c:v>
                </c:pt>
                <c:pt idx="6093">
                  <c:v>-218.11010799999985</c:v>
                </c:pt>
                <c:pt idx="6094">
                  <c:v>-206.94995100000006</c:v>
                </c:pt>
                <c:pt idx="6095">
                  <c:v>-230.47998000000007</c:v>
                </c:pt>
                <c:pt idx="6096">
                  <c:v>-262.04003899999998</c:v>
                </c:pt>
                <c:pt idx="6097">
                  <c:v>-311.69995199999994</c:v>
                </c:pt>
                <c:pt idx="6098">
                  <c:v>-357.94995100000006</c:v>
                </c:pt>
                <c:pt idx="6099">
                  <c:v>-305.70996100000002</c:v>
                </c:pt>
                <c:pt idx="6100">
                  <c:v>-338.20996100000002</c:v>
                </c:pt>
                <c:pt idx="6101">
                  <c:v>-296.41992200000004</c:v>
                </c:pt>
                <c:pt idx="6102">
                  <c:v>-33.620116999999937</c:v>
                </c:pt>
                <c:pt idx="6103">
                  <c:v>-32.489990000000034</c:v>
                </c:pt>
                <c:pt idx="6104">
                  <c:v>-124.28002900000001</c:v>
                </c:pt>
                <c:pt idx="6105">
                  <c:v>-153.5</c:v>
                </c:pt>
                <c:pt idx="6106">
                  <c:v>-188.23999000000003</c:v>
                </c:pt>
                <c:pt idx="6107">
                  <c:v>-144.98999000000003</c:v>
                </c:pt>
                <c:pt idx="6108">
                  <c:v>-76</c:v>
                </c:pt>
                <c:pt idx="6109">
                  <c:v>-14.899902999999995</c:v>
                </c:pt>
                <c:pt idx="6110">
                  <c:v>7.0698250000000371</c:v>
                </c:pt>
                <c:pt idx="6111">
                  <c:v>12.5</c:v>
                </c:pt>
                <c:pt idx="6112">
                  <c:v>55.659912000000077</c:v>
                </c:pt>
                <c:pt idx="6113">
                  <c:v>122.58007799999996</c:v>
                </c:pt>
                <c:pt idx="6114">
                  <c:v>228.83007799999996</c:v>
                </c:pt>
                <c:pt idx="6115">
                  <c:v>277.78002900000001</c:v>
                </c:pt>
                <c:pt idx="6116">
                  <c:v>275.37011699999994</c:v>
                </c:pt>
                <c:pt idx="6117">
                  <c:v>278.10009799999989</c:v>
                </c:pt>
                <c:pt idx="6118">
                  <c:v>243.41992200000004</c:v>
                </c:pt>
                <c:pt idx="6119">
                  <c:v>219.71997099999999</c:v>
                </c:pt>
                <c:pt idx="6120">
                  <c:v>184.97998000000007</c:v>
                </c:pt>
                <c:pt idx="6121">
                  <c:v>153.14990200000011</c:v>
                </c:pt>
                <c:pt idx="6122">
                  <c:v>107.54003899999998</c:v>
                </c:pt>
                <c:pt idx="6123">
                  <c:v>28.429932000000008</c:v>
                </c:pt>
                <c:pt idx="6124">
                  <c:v>5</c:v>
                </c:pt>
                <c:pt idx="6125">
                  <c:v>9.2399900000000343</c:v>
                </c:pt>
                <c:pt idx="6126">
                  <c:v>-0.60009700000000521</c:v>
                </c:pt>
                <c:pt idx="6127">
                  <c:v>-122.32006899999988</c:v>
                </c:pt>
                <c:pt idx="6128">
                  <c:v>-165.66015599999992</c:v>
                </c:pt>
                <c:pt idx="6129">
                  <c:v>-145.44995100000006</c:v>
                </c:pt>
                <c:pt idx="6130">
                  <c:v>-68.159912000000077</c:v>
                </c:pt>
                <c:pt idx="6131">
                  <c:v>-43.62988200000018</c:v>
                </c:pt>
                <c:pt idx="6132">
                  <c:v>-51.369873000000098</c:v>
                </c:pt>
                <c:pt idx="6133">
                  <c:v>-134.04003899999998</c:v>
                </c:pt>
                <c:pt idx="6134">
                  <c:v>-174.66992200000004</c:v>
                </c:pt>
                <c:pt idx="6135">
                  <c:v>-203.19995100000006</c:v>
                </c:pt>
                <c:pt idx="6136">
                  <c:v>-179.26000999999997</c:v>
                </c:pt>
                <c:pt idx="6137">
                  <c:v>-165.94995100000006</c:v>
                </c:pt>
                <c:pt idx="6138">
                  <c:v>-122.62988300000006</c:v>
                </c:pt>
                <c:pt idx="6139">
                  <c:v>-118.04003899999998</c:v>
                </c:pt>
                <c:pt idx="6140">
                  <c:v>-113.57006799999999</c:v>
                </c:pt>
                <c:pt idx="6141">
                  <c:v>-136.89990299999999</c:v>
                </c:pt>
                <c:pt idx="6142">
                  <c:v>-159.5</c:v>
                </c:pt>
                <c:pt idx="6143">
                  <c:v>-68.629883000000063</c:v>
                </c:pt>
                <c:pt idx="6144">
                  <c:v>-16.840087999999923</c:v>
                </c:pt>
                <c:pt idx="6145">
                  <c:v>14.820067999999992</c:v>
                </c:pt>
                <c:pt idx="6146">
                  <c:v>125.76000999999997</c:v>
                </c:pt>
                <c:pt idx="6147">
                  <c:v>256.95996100000002</c:v>
                </c:pt>
                <c:pt idx="6148">
                  <c:v>223.14990200000011</c:v>
                </c:pt>
                <c:pt idx="6149">
                  <c:v>153.05004899999994</c:v>
                </c:pt>
                <c:pt idx="6150">
                  <c:v>132.58007799999996</c:v>
                </c:pt>
                <c:pt idx="6151">
                  <c:v>46.929932000000008</c:v>
                </c:pt>
                <c:pt idx="6152">
                  <c:v>74.070067999999992</c:v>
                </c:pt>
                <c:pt idx="6153">
                  <c:v>128.73999000000003</c:v>
                </c:pt>
                <c:pt idx="6154">
                  <c:v>108.20996100000002</c:v>
                </c:pt>
                <c:pt idx="6155">
                  <c:v>146.70996100000002</c:v>
                </c:pt>
                <c:pt idx="6156">
                  <c:v>-36.590087999999923</c:v>
                </c:pt>
                <c:pt idx="6157">
                  <c:v>-128.62988300000006</c:v>
                </c:pt>
                <c:pt idx="6158">
                  <c:v>-131.39990200000011</c:v>
                </c:pt>
                <c:pt idx="6159">
                  <c:v>-31.06005899999991</c:v>
                </c:pt>
                <c:pt idx="6160">
                  <c:v>41.989990000000034</c:v>
                </c:pt>
                <c:pt idx="6161">
                  <c:v>183.43994100000009</c:v>
                </c:pt>
                <c:pt idx="6162">
                  <c:v>168.60986300000013</c:v>
                </c:pt>
                <c:pt idx="6163">
                  <c:v>200.15991200000008</c:v>
                </c:pt>
                <c:pt idx="6164">
                  <c:v>89.56005899999991</c:v>
                </c:pt>
                <c:pt idx="6165">
                  <c:v>25.929932000000008</c:v>
                </c:pt>
                <c:pt idx="6166">
                  <c:v>152.7199700000001</c:v>
                </c:pt>
                <c:pt idx="6167">
                  <c:v>227.56982500000004</c:v>
                </c:pt>
                <c:pt idx="6168">
                  <c:v>227.94995100000006</c:v>
                </c:pt>
                <c:pt idx="6169">
                  <c:v>165</c:v>
                </c:pt>
                <c:pt idx="6170">
                  <c:v>219.06005899999991</c:v>
                </c:pt>
                <c:pt idx="6171">
                  <c:v>157.58007799999996</c:v>
                </c:pt>
                <c:pt idx="6172">
                  <c:v>83.590087999999923</c:v>
                </c:pt>
                <c:pt idx="6173">
                  <c:v>3.8100589999999102</c:v>
                </c:pt>
                <c:pt idx="6174">
                  <c:v>98.359863000000132</c:v>
                </c:pt>
                <c:pt idx="6175">
                  <c:v>32.06005899999991</c:v>
                </c:pt>
                <c:pt idx="6176">
                  <c:v>36.420165999999881</c:v>
                </c:pt>
                <c:pt idx="6177">
                  <c:v>-38.609864000000016</c:v>
                </c:pt>
                <c:pt idx="6178">
                  <c:v>-96.979980000000069</c:v>
                </c:pt>
                <c:pt idx="6179">
                  <c:v>-111.63989300000003</c:v>
                </c:pt>
                <c:pt idx="6180">
                  <c:v>-306.27001999999993</c:v>
                </c:pt>
                <c:pt idx="6181">
                  <c:v>-249.19995100000006</c:v>
                </c:pt>
                <c:pt idx="6182">
                  <c:v>-49.280029000000013</c:v>
                </c:pt>
                <c:pt idx="6183">
                  <c:v>-56.880126999999902</c:v>
                </c:pt>
                <c:pt idx="6184">
                  <c:v>-96.989990000000034</c:v>
                </c:pt>
                <c:pt idx="6185">
                  <c:v>-60.320068999999876</c:v>
                </c:pt>
                <c:pt idx="6186">
                  <c:v>-170.2199700000001</c:v>
                </c:pt>
                <c:pt idx="6187">
                  <c:v>-125.23999000000003</c:v>
                </c:pt>
                <c:pt idx="6188">
                  <c:v>22.580077999999958</c:v>
                </c:pt>
                <c:pt idx="6189">
                  <c:v>-59.940184999999929</c:v>
                </c:pt>
                <c:pt idx="6190">
                  <c:v>10.56005899999991</c:v>
                </c:pt>
                <c:pt idx="6191">
                  <c:v>-85.790038999999979</c:v>
                </c:pt>
                <c:pt idx="6192">
                  <c:v>-114.94995100000006</c:v>
                </c:pt>
                <c:pt idx="6193">
                  <c:v>-102.41992200000004</c:v>
                </c:pt>
                <c:pt idx="6194">
                  <c:v>-62.049805000000106</c:v>
                </c:pt>
                <c:pt idx="6195">
                  <c:v>-50.850097000000005</c:v>
                </c:pt>
                <c:pt idx="6196">
                  <c:v>21.869873000000098</c:v>
                </c:pt>
                <c:pt idx="6197">
                  <c:v>2.1899419999999736</c:v>
                </c:pt>
                <c:pt idx="6198">
                  <c:v>-93.410155999999915</c:v>
                </c:pt>
                <c:pt idx="6199">
                  <c:v>-43.079834000000119</c:v>
                </c:pt>
                <c:pt idx="6200">
                  <c:v>7.7399900000000343</c:v>
                </c:pt>
                <c:pt idx="6201">
                  <c:v>8.8598630000001322</c:v>
                </c:pt>
                <c:pt idx="6202">
                  <c:v>-121.20019499999989</c:v>
                </c:pt>
                <c:pt idx="6203">
                  <c:v>-155.65991200000008</c:v>
                </c:pt>
                <c:pt idx="6204">
                  <c:v>-170.29003899999998</c:v>
                </c:pt>
                <c:pt idx="6205">
                  <c:v>-163.66992200000004</c:v>
                </c:pt>
                <c:pt idx="6206">
                  <c:v>-105.97998099999995</c:v>
                </c:pt>
                <c:pt idx="6207">
                  <c:v>-79.880126999999902</c:v>
                </c:pt>
                <c:pt idx="6208">
                  <c:v>-148.60986400000002</c:v>
                </c:pt>
                <c:pt idx="6209">
                  <c:v>-91.580077999999958</c:v>
                </c:pt>
                <c:pt idx="6210">
                  <c:v>-229.73999000000003</c:v>
                </c:pt>
                <c:pt idx="6211">
                  <c:v>-224.45996100000002</c:v>
                </c:pt>
                <c:pt idx="6212">
                  <c:v>-253.78979500000014</c:v>
                </c:pt>
                <c:pt idx="6213">
                  <c:v>-412.21997099999999</c:v>
                </c:pt>
                <c:pt idx="6214">
                  <c:v>-360.20019499999989</c:v>
                </c:pt>
                <c:pt idx="6215">
                  <c:v>-430</c:v>
                </c:pt>
                <c:pt idx="6216">
                  <c:v>-529.79003899999998</c:v>
                </c:pt>
                <c:pt idx="6217">
                  <c:v>-511.38989300000003</c:v>
                </c:pt>
                <c:pt idx="6218">
                  <c:v>-344.7199700000001</c:v>
                </c:pt>
                <c:pt idx="6219">
                  <c:v>-251.29003899999998</c:v>
                </c:pt>
                <c:pt idx="6220">
                  <c:v>-154.47998099999995</c:v>
                </c:pt>
                <c:pt idx="6221">
                  <c:v>-113.72998000000007</c:v>
                </c:pt>
                <c:pt idx="6222">
                  <c:v>-256.44018599999981</c:v>
                </c:pt>
                <c:pt idx="6223">
                  <c:v>299.92993200000001</c:v>
                </c:pt>
                <c:pt idx="6224">
                  <c:v>267.83007799999996</c:v>
                </c:pt>
                <c:pt idx="6225">
                  <c:v>428.55004899999994</c:v>
                </c:pt>
                <c:pt idx="6226">
                  <c:v>446.34008799999992</c:v>
                </c:pt>
                <c:pt idx="6227">
                  <c:v>387.32006799999999</c:v>
                </c:pt>
                <c:pt idx="6228">
                  <c:v>186.31005800000003</c:v>
                </c:pt>
                <c:pt idx="6229">
                  <c:v>111.87011699999994</c:v>
                </c:pt>
                <c:pt idx="6230">
                  <c:v>106.33984400000008</c:v>
                </c:pt>
                <c:pt idx="6231">
                  <c:v>149.76000999999997</c:v>
                </c:pt>
                <c:pt idx="6232">
                  <c:v>316.14013699999987</c:v>
                </c:pt>
                <c:pt idx="6233">
                  <c:v>-100.76000999999997</c:v>
                </c:pt>
                <c:pt idx="6234">
                  <c:v>-154.76000999999997</c:v>
                </c:pt>
                <c:pt idx="6235">
                  <c:v>-331.72998099999995</c:v>
                </c:pt>
                <c:pt idx="6236">
                  <c:v>-196.6301269999999</c:v>
                </c:pt>
                <c:pt idx="6237">
                  <c:v>-104.30004800000006</c:v>
                </c:pt>
                <c:pt idx="6238">
                  <c:v>5.3898930000000291</c:v>
                </c:pt>
                <c:pt idx="6239">
                  <c:v>-80.5</c:v>
                </c:pt>
                <c:pt idx="6240">
                  <c:v>-89.159912000000077</c:v>
                </c:pt>
                <c:pt idx="6241">
                  <c:v>-204.04003899999998</c:v>
                </c:pt>
                <c:pt idx="6242">
                  <c:v>-180.22998099999995</c:v>
                </c:pt>
                <c:pt idx="6243">
                  <c:v>-302.9699700000001</c:v>
                </c:pt>
                <c:pt idx="6244">
                  <c:v>-283.65991200000008</c:v>
                </c:pt>
                <c:pt idx="6245">
                  <c:v>-110.95996100000002</c:v>
                </c:pt>
                <c:pt idx="6246">
                  <c:v>-90.809814000000188</c:v>
                </c:pt>
                <c:pt idx="6247">
                  <c:v>-165.2800299999999</c:v>
                </c:pt>
                <c:pt idx="6248">
                  <c:v>-234.19995100000006</c:v>
                </c:pt>
                <c:pt idx="6249">
                  <c:v>-75.510009999999966</c:v>
                </c:pt>
                <c:pt idx="6250">
                  <c:v>21.030029000000013</c:v>
                </c:pt>
                <c:pt idx="6251">
                  <c:v>186.81005800000003</c:v>
                </c:pt>
                <c:pt idx="6252">
                  <c:v>312.18994199999997</c:v>
                </c:pt>
                <c:pt idx="6253">
                  <c:v>480.77001900000005</c:v>
                </c:pt>
                <c:pt idx="6254">
                  <c:v>577.48999000000003</c:v>
                </c:pt>
                <c:pt idx="6255">
                  <c:v>482.57983400000012</c:v>
                </c:pt>
                <c:pt idx="6256">
                  <c:v>336.63989200000015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04-46DE-8AAA-A352010F8D0B}"/>
            </c:ext>
          </c:extLst>
        </c:ser>
        <c:ser>
          <c:idx val="1"/>
          <c:order val="1"/>
          <c:tx>
            <c:strRef>
              <c:f>Sheet2!$C$2</c:f>
              <c:strCache>
                <c:ptCount val="1"/>
                <c:pt idx="0">
                  <c:v>Average of 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dash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Sheet2!$A$3:$A$6260</c:f>
              <c:strCache>
                <c:ptCount val="6257"/>
                <c:pt idx="0">
                  <c:v>5/15/1997</c:v>
                </c:pt>
                <c:pt idx="1">
                  <c:v>5/16/1997</c:v>
                </c:pt>
                <c:pt idx="2">
                  <c:v>5/19/1997</c:v>
                </c:pt>
                <c:pt idx="3">
                  <c:v>5/20/1997</c:v>
                </c:pt>
                <c:pt idx="4">
                  <c:v>5/21/1997</c:v>
                </c:pt>
                <c:pt idx="5">
                  <c:v>5/22/1997</c:v>
                </c:pt>
                <c:pt idx="6">
                  <c:v>5/23/1997</c:v>
                </c:pt>
                <c:pt idx="7">
                  <c:v>5/27/1997</c:v>
                </c:pt>
                <c:pt idx="8">
                  <c:v>5/28/1997</c:v>
                </c:pt>
                <c:pt idx="9">
                  <c:v>5/29/1997</c:v>
                </c:pt>
                <c:pt idx="10">
                  <c:v>5/30/1997</c:v>
                </c:pt>
                <c:pt idx="11">
                  <c:v>6/2/1997</c:v>
                </c:pt>
                <c:pt idx="12">
                  <c:v>6/3/1997</c:v>
                </c:pt>
                <c:pt idx="13">
                  <c:v>6/4/1997</c:v>
                </c:pt>
                <c:pt idx="14">
                  <c:v>6/5/1997</c:v>
                </c:pt>
                <c:pt idx="15">
                  <c:v>6/6/1997</c:v>
                </c:pt>
                <c:pt idx="16">
                  <c:v>6/9/1997</c:v>
                </c:pt>
                <c:pt idx="17">
                  <c:v>6/10/1997</c:v>
                </c:pt>
                <c:pt idx="18">
                  <c:v>6/11/1997</c:v>
                </c:pt>
                <c:pt idx="19">
                  <c:v>6/12/1997</c:v>
                </c:pt>
                <c:pt idx="20">
                  <c:v>6/13/1997</c:v>
                </c:pt>
                <c:pt idx="21">
                  <c:v>6/16/1997</c:v>
                </c:pt>
                <c:pt idx="22">
                  <c:v>6/17/1997</c:v>
                </c:pt>
                <c:pt idx="23">
                  <c:v>6/18/1997</c:v>
                </c:pt>
                <c:pt idx="24">
                  <c:v>6/19/1997</c:v>
                </c:pt>
                <c:pt idx="25">
                  <c:v>6/20/1997</c:v>
                </c:pt>
                <c:pt idx="26">
                  <c:v>6/23/1997</c:v>
                </c:pt>
                <c:pt idx="27">
                  <c:v>6/24/1997</c:v>
                </c:pt>
                <c:pt idx="28">
                  <c:v>6/25/1997</c:v>
                </c:pt>
                <c:pt idx="29">
                  <c:v>6/26/1997</c:v>
                </c:pt>
                <c:pt idx="30">
                  <c:v>6/27/1997</c:v>
                </c:pt>
                <c:pt idx="31">
                  <c:v>6/30/1997</c:v>
                </c:pt>
                <c:pt idx="32">
                  <c:v>7/1/1997</c:v>
                </c:pt>
                <c:pt idx="33">
                  <c:v>7/2/1997</c:v>
                </c:pt>
                <c:pt idx="34">
                  <c:v>7/3/1997</c:v>
                </c:pt>
                <c:pt idx="35">
                  <c:v>7/7/1997</c:v>
                </c:pt>
                <c:pt idx="36">
                  <c:v>7/8/1997</c:v>
                </c:pt>
                <c:pt idx="37">
                  <c:v>7/9/1997</c:v>
                </c:pt>
                <c:pt idx="38">
                  <c:v>7/10/1997</c:v>
                </c:pt>
                <c:pt idx="39">
                  <c:v>7/11/1997</c:v>
                </c:pt>
                <c:pt idx="40">
                  <c:v>7/14/1997</c:v>
                </c:pt>
                <c:pt idx="41">
                  <c:v>7/15/1997</c:v>
                </c:pt>
                <c:pt idx="42">
                  <c:v>7/16/1997</c:v>
                </c:pt>
                <c:pt idx="43">
                  <c:v>7/17/1997</c:v>
                </c:pt>
                <c:pt idx="44">
                  <c:v>7/18/1997</c:v>
                </c:pt>
                <c:pt idx="45">
                  <c:v>7/21/1997</c:v>
                </c:pt>
                <c:pt idx="46">
                  <c:v>7/22/1997</c:v>
                </c:pt>
                <c:pt idx="47">
                  <c:v>7/23/1997</c:v>
                </c:pt>
                <c:pt idx="48">
                  <c:v>7/24/1997</c:v>
                </c:pt>
                <c:pt idx="49">
                  <c:v>7/25/1997</c:v>
                </c:pt>
                <c:pt idx="50">
                  <c:v>7/28/1997</c:v>
                </c:pt>
                <c:pt idx="51">
                  <c:v>7/29/1997</c:v>
                </c:pt>
                <c:pt idx="52">
                  <c:v>7/30/1997</c:v>
                </c:pt>
                <c:pt idx="53">
                  <c:v>7/31/1997</c:v>
                </c:pt>
                <c:pt idx="54">
                  <c:v>8/1/1997</c:v>
                </c:pt>
                <c:pt idx="55">
                  <c:v>8/4/1997</c:v>
                </c:pt>
                <c:pt idx="56">
                  <c:v>8/5/1997</c:v>
                </c:pt>
                <c:pt idx="57">
                  <c:v>8/6/1997</c:v>
                </c:pt>
                <c:pt idx="58">
                  <c:v>8/7/1997</c:v>
                </c:pt>
                <c:pt idx="59">
                  <c:v>8/8/1997</c:v>
                </c:pt>
                <c:pt idx="60">
                  <c:v>8/11/1997</c:v>
                </c:pt>
                <c:pt idx="61">
                  <c:v>8/12/1997</c:v>
                </c:pt>
                <c:pt idx="62">
                  <c:v>8/13/1997</c:v>
                </c:pt>
                <c:pt idx="63">
                  <c:v>8/14/1997</c:v>
                </c:pt>
                <c:pt idx="64">
                  <c:v>8/15/1997</c:v>
                </c:pt>
                <c:pt idx="65">
                  <c:v>8/18/1997</c:v>
                </c:pt>
                <c:pt idx="66">
                  <c:v>8/19/1997</c:v>
                </c:pt>
                <c:pt idx="67">
                  <c:v>8/20/1997</c:v>
                </c:pt>
                <c:pt idx="68">
                  <c:v>8/21/1997</c:v>
                </c:pt>
                <c:pt idx="69">
                  <c:v>8/22/1997</c:v>
                </c:pt>
                <c:pt idx="70">
                  <c:v>8/25/1997</c:v>
                </c:pt>
                <c:pt idx="71">
                  <c:v>8/26/1997</c:v>
                </c:pt>
                <c:pt idx="72">
                  <c:v>8/27/1997</c:v>
                </c:pt>
                <c:pt idx="73">
                  <c:v>8/28/1997</c:v>
                </c:pt>
                <c:pt idx="74">
                  <c:v>8/29/1997</c:v>
                </c:pt>
                <c:pt idx="75">
                  <c:v>9/2/1997</c:v>
                </c:pt>
                <c:pt idx="76">
                  <c:v>9/3/1997</c:v>
                </c:pt>
                <c:pt idx="77">
                  <c:v>9/4/1997</c:v>
                </c:pt>
                <c:pt idx="78">
                  <c:v>9/5/1997</c:v>
                </c:pt>
                <c:pt idx="79">
                  <c:v>9/8/1997</c:v>
                </c:pt>
                <c:pt idx="80">
                  <c:v>9/9/1997</c:v>
                </c:pt>
                <c:pt idx="81">
                  <c:v>9/10/1997</c:v>
                </c:pt>
                <c:pt idx="82">
                  <c:v>9/11/1997</c:v>
                </c:pt>
                <c:pt idx="83">
                  <c:v>9/12/1997</c:v>
                </c:pt>
                <c:pt idx="84">
                  <c:v>9/15/1997</c:v>
                </c:pt>
                <c:pt idx="85">
                  <c:v>9/16/1997</c:v>
                </c:pt>
                <c:pt idx="86">
                  <c:v>9/17/1997</c:v>
                </c:pt>
                <c:pt idx="87">
                  <c:v>9/18/1997</c:v>
                </c:pt>
                <c:pt idx="88">
                  <c:v>9/19/1997</c:v>
                </c:pt>
                <c:pt idx="89">
                  <c:v>9/22/1997</c:v>
                </c:pt>
                <c:pt idx="90">
                  <c:v>9/23/1997</c:v>
                </c:pt>
                <c:pt idx="91">
                  <c:v>9/24/1997</c:v>
                </c:pt>
                <c:pt idx="92">
                  <c:v>9/25/1997</c:v>
                </c:pt>
                <c:pt idx="93">
                  <c:v>9/26/1997</c:v>
                </c:pt>
                <c:pt idx="94">
                  <c:v>9/29/1997</c:v>
                </c:pt>
                <c:pt idx="95">
                  <c:v>9/30/1997</c:v>
                </c:pt>
                <c:pt idx="96">
                  <c:v>10/1/1997</c:v>
                </c:pt>
                <c:pt idx="97">
                  <c:v>10/2/1997</c:v>
                </c:pt>
                <c:pt idx="98">
                  <c:v>10/3/1997</c:v>
                </c:pt>
                <c:pt idx="99">
                  <c:v>10/6/1997</c:v>
                </c:pt>
                <c:pt idx="100">
                  <c:v>10/7/1997</c:v>
                </c:pt>
                <c:pt idx="101">
                  <c:v>10/8/1997</c:v>
                </c:pt>
                <c:pt idx="102">
                  <c:v>10/9/1997</c:v>
                </c:pt>
                <c:pt idx="103">
                  <c:v>10/10/1997</c:v>
                </c:pt>
                <c:pt idx="104">
                  <c:v>10/13/1997</c:v>
                </c:pt>
                <c:pt idx="105">
                  <c:v>10/14/1997</c:v>
                </c:pt>
                <c:pt idx="106">
                  <c:v>10/15/1997</c:v>
                </c:pt>
                <c:pt idx="107">
                  <c:v>10/16/1997</c:v>
                </c:pt>
                <c:pt idx="108">
                  <c:v>10/17/1997</c:v>
                </c:pt>
                <c:pt idx="109">
                  <c:v>10/20/1997</c:v>
                </c:pt>
                <c:pt idx="110">
                  <c:v>10/21/1997</c:v>
                </c:pt>
                <c:pt idx="111">
                  <c:v>10/22/1997</c:v>
                </c:pt>
                <c:pt idx="112">
                  <c:v>10/23/1997</c:v>
                </c:pt>
                <c:pt idx="113">
                  <c:v>10/24/1997</c:v>
                </c:pt>
                <c:pt idx="114">
                  <c:v>10/27/1997</c:v>
                </c:pt>
                <c:pt idx="115">
                  <c:v>10/28/1997</c:v>
                </c:pt>
                <c:pt idx="116">
                  <c:v>10/29/1997</c:v>
                </c:pt>
                <c:pt idx="117">
                  <c:v>10/30/1997</c:v>
                </c:pt>
                <c:pt idx="118">
                  <c:v>10/31/1997</c:v>
                </c:pt>
                <c:pt idx="119">
                  <c:v>11/3/1997</c:v>
                </c:pt>
                <c:pt idx="120">
                  <c:v>11/4/1997</c:v>
                </c:pt>
                <c:pt idx="121">
                  <c:v>11/5/1997</c:v>
                </c:pt>
                <c:pt idx="122">
                  <c:v>11/6/1997</c:v>
                </c:pt>
                <c:pt idx="123">
                  <c:v>11/7/1997</c:v>
                </c:pt>
                <c:pt idx="124">
                  <c:v>11/10/1997</c:v>
                </c:pt>
                <c:pt idx="125">
                  <c:v>11/11/1997</c:v>
                </c:pt>
                <c:pt idx="126">
                  <c:v>11/12/1997</c:v>
                </c:pt>
                <c:pt idx="127">
                  <c:v>11/13/1997</c:v>
                </c:pt>
                <c:pt idx="128">
                  <c:v>11/14/1997</c:v>
                </c:pt>
                <c:pt idx="129">
                  <c:v>11/17/1997</c:v>
                </c:pt>
                <c:pt idx="130">
                  <c:v>11/18/1997</c:v>
                </c:pt>
                <c:pt idx="131">
                  <c:v>11/19/1997</c:v>
                </c:pt>
                <c:pt idx="132">
                  <c:v>11/20/1997</c:v>
                </c:pt>
                <c:pt idx="133">
                  <c:v>11/21/1997</c:v>
                </c:pt>
                <c:pt idx="134">
                  <c:v>11/24/1997</c:v>
                </c:pt>
                <c:pt idx="135">
                  <c:v>11/25/1997</c:v>
                </c:pt>
                <c:pt idx="136">
                  <c:v>11/26/1997</c:v>
                </c:pt>
                <c:pt idx="137">
                  <c:v>11/28/1997</c:v>
                </c:pt>
                <c:pt idx="138">
                  <c:v>12/1/1997</c:v>
                </c:pt>
                <c:pt idx="139">
                  <c:v>12/2/1997</c:v>
                </c:pt>
                <c:pt idx="140">
                  <c:v>12/3/1997</c:v>
                </c:pt>
                <c:pt idx="141">
                  <c:v>12/4/1997</c:v>
                </c:pt>
                <c:pt idx="142">
                  <c:v>12/5/1997</c:v>
                </c:pt>
                <c:pt idx="143">
                  <c:v>12/8/1997</c:v>
                </c:pt>
                <c:pt idx="144">
                  <c:v>12/9/1997</c:v>
                </c:pt>
                <c:pt idx="145">
                  <c:v>12/10/1997</c:v>
                </c:pt>
                <c:pt idx="146">
                  <c:v>12/11/1997</c:v>
                </c:pt>
                <c:pt idx="147">
                  <c:v>12/12/1997</c:v>
                </c:pt>
                <c:pt idx="148">
                  <c:v>12/15/1997</c:v>
                </c:pt>
                <c:pt idx="149">
                  <c:v>12/16/1997</c:v>
                </c:pt>
                <c:pt idx="150">
                  <c:v>12/17/1997</c:v>
                </c:pt>
                <c:pt idx="151">
                  <c:v>12/18/1997</c:v>
                </c:pt>
                <c:pt idx="152">
                  <c:v>12/19/1997</c:v>
                </c:pt>
                <c:pt idx="153">
                  <c:v>12/22/1997</c:v>
                </c:pt>
                <c:pt idx="154">
                  <c:v>12/23/1997</c:v>
                </c:pt>
                <c:pt idx="155">
                  <c:v>12/24/1997</c:v>
                </c:pt>
                <c:pt idx="156">
                  <c:v>12/26/1997</c:v>
                </c:pt>
                <c:pt idx="157">
                  <c:v>12/29/1997</c:v>
                </c:pt>
                <c:pt idx="158">
                  <c:v>12/30/1997</c:v>
                </c:pt>
                <c:pt idx="159">
                  <c:v>12/31/1997</c:v>
                </c:pt>
                <c:pt idx="160">
                  <c:v>1/2/1998</c:v>
                </c:pt>
                <c:pt idx="161">
                  <c:v>1/5/1998</c:v>
                </c:pt>
                <c:pt idx="162">
                  <c:v>1/6/1998</c:v>
                </c:pt>
                <c:pt idx="163">
                  <c:v>1/7/1998</c:v>
                </c:pt>
                <c:pt idx="164">
                  <c:v>1/8/1998</c:v>
                </c:pt>
                <c:pt idx="165">
                  <c:v>1/9/1998</c:v>
                </c:pt>
                <c:pt idx="166">
                  <c:v>1/12/1998</c:v>
                </c:pt>
                <c:pt idx="167">
                  <c:v>1/13/1998</c:v>
                </c:pt>
                <c:pt idx="168">
                  <c:v>1/14/1998</c:v>
                </c:pt>
                <c:pt idx="169">
                  <c:v>1/15/1998</c:v>
                </c:pt>
                <c:pt idx="170">
                  <c:v>1/16/1998</c:v>
                </c:pt>
                <c:pt idx="171">
                  <c:v>1/20/1998</c:v>
                </c:pt>
                <c:pt idx="172">
                  <c:v>1/21/1998</c:v>
                </c:pt>
                <c:pt idx="173">
                  <c:v>1/22/1998</c:v>
                </c:pt>
                <c:pt idx="174">
                  <c:v>1/23/1998</c:v>
                </c:pt>
                <c:pt idx="175">
                  <c:v>1/26/1998</c:v>
                </c:pt>
                <c:pt idx="176">
                  <c:v>1/27/1998</c:v>
                </c:pt>
                <c:pt idx="177">
                  <c:v>1/28/1998</c:v>
                </c:pt>
                <c:pt idx="178">
                  <c:v>1/29/1998</c:v>
                </c:pt>
                <c:pt idx="179">
                  <c:v>1/30/1998</c:v>
                </c:pt>
                <c:pt idx="180">
                  <c:v>2/2/1998</c:v>
                </c:pt>
                <c:pt idx="181">
                  <c:v>2/3/1998</c:v>
                </c:pt>
                <c:pt idx="182">
                  <c:v>2/4/1998</c:v>
                </c:pt>
                <c:pt idx="183">
                  <c:v>2/5/1998</c:v>
                </c:pt>
                <c:pt idx="184">
                  <c:v>2/6/1998</c:v>
                </c:pt>
                <c:pt idx="185">
                  <c:v>2/9/1998</c:v>
                </c:pt>
                <c:pt idx="186">
                  <c:v>2/10/1998</c:v>
                </c:pt>
                <c:pt idx="187">
                  <c:v>2/11/1998</c:v>
                </c:pt>
                <c:pt idx="188">
                  <c:v>2/12/1998</c:v>
                </c:pt>
                <c:pt idx="189">
                  <c:v>2/13/1998</c:v>
                </c:pt>
                <c:pt idx="190">
                  <c:v>2/17/1998</c:v>
                </c:pt>
                <c:pt idx="191">
                  <c:v>2/18/1998</c:v>
                </c:pt>
                <c:pt idx="192">
                  <c:v>2/19/1998</c:v>
                </c:pt>
                <c:pt idx="193">
                  <c:v>2/20/1998</c:v>
                </c:pt>
                <c:pt idx="194">
                  <c:v>2/23/1998</c:v>
                </c:pt>
                <c:pt idx="195">
                  <c:v>2/24/1998</c:v>
                </c:pt>
                <c:pt idx="196">
                  <c:v>2/25/1998</c:v>
                </c:pt>
                <c:pt idx="197">
                  <c:v>2/26/1998</c:v>
                </c:pt>
                <c:pt idx="198">
                  <c:v>2/27/1998</c:v>
                </c:pt>
                <c:pt idx="199">
                  <c:v>3/2/1998</c:v>
                </c:pt>
                <c:pt idx="200">
                  <c:v>3/3/1998</c:v>
                </c:pt>
                <c:pt idx="201">
                  <c:v>3/4/1998</c:v>
                </c:pt>
                <c:pt idx="202">
                  <c:v>3/5/1998</c:v>
                </c:pt>
                <c:pt idx="203">
                  <c:v>3/6/1998</c:v>
                </c:pt>
                <c:pt idx="204">
                  <c:v>3/9/1998</c:v>
                </c:pt>
                <c:pt idx="205">
                  <c:v>3/10/1998</c:v>
                </c:pt>
                <c:pt idx="206">
                  <c:v>3/11/1998</c:v>
                </c:pt>
                <c:pt idx="207">
                  <c:v>3/12/1998</c:v>
                </c:pt>
                <c:pt idx="208">
                  <c:v>3/13/1998</c:v>
                </c:pt>
                <c:pt idx="209">
                  <c:v>3/16/1998</c:v>
                </c:pt>
                <c:pt idx="210">
                  <c:v>3/17/1998</c:v>
                </c:pt>
                <c:pt idx="211">
                  <c:v>3/18/1998</c:v>
                </c:pt>
                <c:pt idx="212">
                  <c:v>3/19/1998</c:v>
                </c:pt>
                <c:pt idx="213">
                  <c:v>3/20/1998</c:v>
                </c:pt>
                <c:pt idx="214">
                  <c:v>3/23/1998</c:v>
                </c:pt>
                <c:pt idx="215">
                  <c:v>3/24/1998</c:v>
                </c:pt>
                <c:pt idx="216">
                  <c:v>3/25/1998</c:v>
                </c:pt>
                <c:pt idx="217">
                  <c:v>3/26/1998</c:v>
                </c:pt>
                <c:pt idx="218">
                  <c:v>3/27/1998</c:v>
                </c:pt>
                <c:pt idx="219">
                  <c:v>3/30/1998</c:v>
                </c:pt>
                <c:pt idx="220">
                  <c:v>3/31/1998</c:v>
                </c:pt>
                <c:pt idx="221">
                  <c:v>4/1/1998</c:v>
                </c:pt>
                <c:pt idx="222">
                  <c:v>4/2/1998</c:v>
                </c:pt>
                <c:pt idx="223">
                  <c:v>4/3/1998</c:v>
                </c:pt>
                <c:pt idx="224">
                  <c:v>4/6/1998</c:v>
                </c:pt>
                <c:pt idx="225">
                  <c:v>4/7/1998</c:v>
                </c:pt>
                <c:pt idx="226">
                  <c:v>4/8/1998</c:v>
                </c:pt>
                <c:pt idx="227">
                  <c:v>4/9/1998</c:v>
                </c:pt>
                <c:pt idx="228">
                  <c:v>4/13/1998</c:v>
                </c:pt>
                <c:pt idx="229">
                  <c:v>4/14/1998</c:v>
                </c:pt>
                <c:pt idx="230">
                  <c:v>4/15/1998</c:v>
                </c:pt>
                <c:pt idx="231">
                  <c:v>4/16/1998</c:v>
                </c:pt>
                <c:pt idx="232">
                  <c:v>4/17/1998</c:v>
                </c:pt>
                <c:pt idx="233">
                  <c:v>4/20/1998</c:v>
                </c:pt>
                <c:pt idx="234">
                  <c:v>4/21/1998</c:v>
                </c:pt>
                <c:pt idx="235">
                  <c:v>4/22/1998</c:v>
                </c:pt>
                <c:pt idx="236">
                  <c:v>4/23/1998</c:v>
                </c:pt>
                <c:pt idx="237">
                  <c:v>4/24/1998</c:v>
                </c:pt>
                <c:pt idx="238">
                  <c:v>4/27/1998</c:v>
                </c:pt>
                <c:pt idx="239">
                  <c:v>4/28/1998</c:v>
                </c:pt>
                <c:pt idx="240">
                  <c:v>4/29/1998</c:v>
                </c:pt>
                <c:pt idx="241">
                  <c:v>4/30/1998</c:v>
                </c:pt>
                <c:pt idx="242">
                  <c:v>5/1/1998</c:v>
                </c:pt>
                <c:pt idx="243">
                  <c:v>5/4/1998</c:v>
                </c:pt>
                <c:pt idx="244">
                  <c:v>5/5/1998</c:v>
                </c:pt>
                <c:pt idx="245">
                  <c:v>5/6/1998</c:v>
                </c:pt>
                <c:pt idx="246">
                  <c:v>5/7/1998</c:v>
                </c:pt>
                <c:pt idx="247">
                  <c:v>5/8/1998</c:v>
                </c:pt>
                <c:pt idx="248">
                  <c:v>5/11/1998</c:v>
                </c:pt>
                <c:pt idx="249">
                  <c:v>5/12/1998</c:v>
                </c:pt>
                <c:pt idx="250">
                  <c:v>5/13/1998</c:v>
                </c:pt>
                <c:pt idx="251">
                  <c:v>5/14/1998</c:v>
                </c:pt>
                <c:pt idx="252">
                  <c:v>5/15/1998</c:v>
                </c:pt>
                <c:pt idx="253">
                  <c:v>5/18/1998</c:v>
                </c:pt>
                <c:pt idx="254">
                  <c:v>5/19/1998</c:v>
                </c:pt>
                <c:pt idx="255">
                  <c:v>5/20/1998</c:v>
                </c:pt>
                <c:pt idx="256">
                  <c:v>5/21/1998</c:v>
                </c:pt>
                <c:pt idx="257">
                  <c:v>5/22/1998</c:v>
                </c:pt>
                <c:pt idx="258">
                  <c:v>5/26/1998</c:v>
                </c:pt>
                <c:pt idx="259">
                  <c:v>5/27/1998</c:v>
                </c:pt>
                <c:pt idx="260">
                  <c:v>5/28/1998</c:v>
                </c:pt>
                <c:pt idx="261">
                  <c:v>5/29/1998</c:v>
                </c:pt>
                <c:pt idx="262">
                  <c:v>6/1/1998</c:v>
                </c:pt>
                <c:pt idx="263">
                  <c:v>6/2/1998</c:v>
                </c:pt>
                <c:pt idx="264">
                  <c:v>6/3/1998</c:v>
                </c:pt>
                <c:pt idx="265">
                  <c:v>6/4/1998</c:v>
                </c:pt>
                <c:pt idx="266">
                  <c:v>6/5/1998</c:v>
                </c:pt>
                <c:pt idx="267">
                  <c:v>6/8/1998</c:v>
                </c:pt>
                <c:pt idx="268">
                  <c:v>6/9/1998</c:v>
                </c:pt>
                <c:pt idx="269">
                  <c:v>6/10/1998</c:v>
                </c:pt>
                <c:pt idx="270">
                  <c:v>6/11/1998</c:v>
                </c:pt>
                <c:pt idx="271">
                  <c:v>6/12/1998</c:v>
                </c:pt>
                <c:pt idx="272">
                  <c:v>6/15/1998</c:v>
                </c:pt>
                <c:pt idx="273">
                  <c:v>6/16/1998</c:v>
                </c:pt>
                <c:pt idx="274">
                  <c:v>6/17/1998</c:v>
                </c:pt>
                <c:pt idx="275">
                  <c:v>6/18/1998</c:v>
                </c:pt>
                <c:pt idx="276">
                  <c:v>6/19/1998</c:v>
                </c:pt>
                <c:pt idx="277">
                  <c:v>6/22/1998</c:v>
                </c:pt>
                <c:pt idx="278">
                  <c:v>6/23/1998</c:v>
                </c:pt>
                <c:pt idx="279">
                  <c:v>6/24/1998</c:v>
                </c:pt>
                <c:pt idx="280">
                  <c:v>6/25/1998</c:v>
                </c:pt>
                <c:pt idx="281">
                  <c:v>6/26/1998</c:v>
                </c:pt>
                <c:pt idx="282">
                  <c:v>6/29/1998</c:v>
                </c:pt>
                <c:pt idx="283">
                  <c:v>6/30/1998</c:v>
                </c:pt>
                <c:pt idx="284">
                  <c:v>7/1/1998</c:v>
                </c:pt>
                <c:pt idx="285">
                  <c:v>7/2/1998</c:v>
                </c:pt>
                <c:pt idx="286">
                  <c:v>7/6/1998</c:v>
                </c:pt>
                <c:pt idx="287">
                  <c:v>7/7/1998</c:v>
                </c:pt>
                <c:pt idx="288">
                  <c:v>7/8/1998</c:v>
                </c:pt>
                <c:pt idx="289">
                  <c:v>7/9/1998</c:v>
                </c:pt>
                <c:pt idx="290">
                  <c:v>7/10/1998</c:v>
                </c:pt>
                <c:pt idx="291">
                  <c:v>7/13/1998</c:v>
                </c:pt>
                <c:pt idx="292">
                  <c:v>7/14/1998</c:v>
                </c:pt>
                <c:pt idx="293">
                  <c:v>7/15/1998</c:v>
                </c:pt>
                <c:pt idx="294">
                  <c:v>7/16/1998</c:v>
                </c:pt>
                <c:pt idx="295">
                  <c:v>7/17/1998</c:v>
                </c:pt>
                <c:pt idx="296">
                  <c:v>7/20/1998</c:v>
                </c:pt>
                <c:pt idx="297">
                  <c:v>7/21/1998</c:v>
                </c:pt>
                <c:pt idx="298">
                  <c:v>7/22/1998</c:v>
                </c:pt>
                <c:pt idx="299">
                  <c:v>7/23/1998</c:v>
                </c:pt>
                <c:pt idx="300">
                  <c:v>7/24/1998</c:v>
                </c:pt>
                <c:pt idx="301">
                  <c:v>7/27/1998</c:v>
                </c:pt>
                <c:pt idx="302">
                  <c:v>7/28/1998</c:v>
                </c:pt>
                <c:pt idx="303">
                  <c:v>7/29/1998</c:v>
                </c:pt>
                <c:pt idx="304">
                  <c:v>7/30/1998</c:v>
                </c:pt>
                <c:pt idx="305">
                  <c:v>7/31/1998</c:v>
                </c:pt>
                <c:pt idx="306">
                  <c:v>8/3/1998</c:v>
                </c:pt>
                <c:pt idx="307">
                  <c:v>8/4/1998</c:v>
                </c:pt>
                <c:pt idx="308">
                  <c:v>8/5/1998</c:v>
                </c:pt>
                <c:pt idx="309">
                  <c:v>8/6/1998</c:v>
                </c:pt>
                <c:pt idx="310">
                  <c:v>8/7/1998</c:v>
                </c:pt>
                <c:pt idx="311">
                  <c:v>8/10/1998</c:v>
                </c:pt>
                <c:pt idx="312">
                  <c:v>8/11/1998</c:v>
                </c:pt>
                <c:pt idx="313">
                  <c:v>8/12/1998</c:v>
                </c:pt>
                <c:pt idx="314">
                  <c:v>8/13/1998</c:v>
                </c:pt>
                <c:pt idx="315">
                  <c:v>8/14/1998</c:v>
                </c:pt>
                <c:pt idx="316">
                  <c:v>8/17/1998</c:v>
                </c:pt>
                <c:pt idx="317">
                  <c:v>8/18/1998</c:v>
                </c:pt>
                <c:pt idx="318">
                  <c:v>8/19/1998</c:v>
                </c:pt>
                <c:pt idx="319">
                  <c:v>8/20/1998</c:v>
                </c:pt>
                <c:pt idx="320">
                  <c:v>8/21/1998</c:v>
                </c:pt>
                <c:pt idx="321">
                  <c:v>8/24/1998</c:v>
                </c:pt>
                <c:pt idx="322">
                  <c:v>8/25/1998</c:v>
                </c:pt>
                <c:pt idx="323">
                  <c:v>8/26/1998</c:v>
                </c:pt>
                <c:pt idx="324">
                  <c:v>8/27/1998</c:v>
                </c:pt>
                <c:pt idx="325">
                  <c:v>8/28/1998</c:v>
                </c:pt>
                <c:pt idx="326">
                  <c:v>8/31/1998</c:v>
                </c:pt>
                <c:pt idx="327">
                  <c:v>9/1/1998</c:v>
                </c:pt>
                <c:pt idx="328">
                  <c:v>9/2/1998</c:v>
                </c:pt>
                <c:pt idx="329">
                  <c:v>9/3/1998</c:v>
                </c:pt>
                <c:pt idx="330">
                  <c:v>9/4/1998</c:v>
                </c:pt>
                <c:pt idx="331">
                  <c:v>9/8/1998</c:v>
                </c:pt>
                <c:pt idx="332">
                  <c:v>9/9/1998</c:v>
                </c:pt>
                <c:pt idx="333">
                  <c:v>9/10/1998</c:v>
                </c:pt>
                <c:pt idx="334">
                  <c:v>9/11/1998</c:v>
                </c:pt>
                <c:pt idx="335">
                  <c:v>9/14/1998</c:v>
                </c:pt>
                <c:pt idx="336">
                  <c:v>9/15/1998</c:v>
                </c:pt>
                <c:pt idx="337">
                  <c:v>9/16/1998</c:v>
                </c:pt>
                <c:pt idx="338">
                  <c:v>9/17/1998</c:v>
                </c:pt>
                <c:pt idx="339">
                  <c:v>9/18/1998</c:v>
                </c:pt>
                <c:pt idx="340">
                  <c:v>9/21/1998</c:v>
                </c:pt>
                <c:pt idx="341">
                  <c:v>9/22/1998</c:v>
                </c:pt>
                <c:pt idx="342">
                  <c:v>9/23/1998</c:v>
                </c:pt>
                <c:pt idx="343">
                  <c:v>9/24/1998</c:v>
                </c:pt>
                <c:pt idx="344">
                  <c:v>9/25/1998</c:v>
                </c:pt>
                <c:pt idx="345">
                  <c:v>9/28/1998</c:v>
                </c:pt>
                <c:pt idx="346">
                  <c:v>9/29/1998</c:v>
                </c:pt>
                <c:pt idx="347">
                  <c:v>9/30/1998</c:v>
                </c:pt>
                <c:pt idx="348">
                  <c:v>10/1/1998</c:v>
                </c:pt>
                <c:pt idx="349">
                  <c:v>10/2/1998</c:v>
                </c:pt>
                <c:pt idx="350">
                  <c:v>10/5/1998</c:v>
                </c:pt>
                <c:pt idx="351">
                  <c:v>10/6/1998</c:v>
                </c:pt>
                <c:pt idx="352">
                  <c:v>10/7/1998</c:v>
                </c:pt>
                <c:pt idx="353">
                  <c:v>10/8/1998</c:v>
                </c:pt>
                <c:pt idx="354">
                  <c:v>10/9/1998</c:v>
                </c:pt>
                <c:pt idx="355">
                  <c:v>10/12/1998</c:v>
                </c:pt>
                <c:pt idx="356">
                  <c:v>10/13/1998</c:v>
                </c:pt>
                <c:pt idx="357">
                  <c:v>10/14/1998</c:v>
                </c:pt>
                <c:pt idx="358">
                  <c:v>10/15/1998</c:v>
                </c:pt>
                <c:pt idx="359">
                  <c:v>10/16/1998</c:v>
                </c:pt>
                <c:pt idx="360">
                  <c:v>10/19/1998</c:v>
                </c:pt>
                <c:pt idx="361">
                  <c:v>10/20/1998</c:v>
                </c:pt>
                <c:pt idx="362">
                  <c:v>10/21/1998</c:v>
                </c:pt>
                <c:pt idx="363">
                  <c:v>10/22/1998</c:v>
                </c:pt>
                <c:pt idx="364">
                  <c:v>10/23/1998</c:v>
                </c:pt>
                <c:pt idx="365">
                  <c:v>10/26/1998</c:v>
                </c:pt>
                <c:pt idx="366">
                  <c:v>10/27/1998</c:v>
                </c:pt>
                <c:pt idx="367">
                  <c:v>10/28/1998</c:v>
                </c:pt>
                <c:pt idx="368">
                  <c:v>10/29/1998</c:v>
                </c:pt>
                <c:pt idx="369">
                  <c:v>10/30/1998</c:v>
                </c:pt>
                <c:pt idx="370">
                  <c:v>11/2/1998</c:v>
                </c:pt>
                <c:pt idx="371">
                  <c:v>11/3/1998</c:v>
                </c:pt>
                <c:pt idx="372">
                  <c:v>11/4/1998</c:v>
                </c:pt>
                <c:pt idx="373">
                  <c:v>11/5/1998</c:v>
                </c:pt>
                <c:pt idx="374">
                  <c:v>11/6/1998</c:v>
                </c:pt>
                <c:pt idx="375">
                  <c:v>11/9/1998</c:v>
                </c:pt>
                <c:pt idx="376">
                  <c:v>11/10/1998</c:v>
                </c:pt>
                <c:pt idx="377">
                  <c:v>11/11/1998</c:v>
                </c:pt>
                <c:pt idx="378">
                  <c:v>11/12/1998</c:v>
                </c:pt>
                <c:pt idx="379">
                  <c:v>11/13/1998</c:v>
                </c:pt>
                <c:pt idx="380">
                  <c:v>11/16/1998</c:v>
                </c:pt>
                <c:pt idx="381">
                  <c:v>11/17/1998</c:v>
                </c:pt>
                <c:pt idx="382">
                  <c:v>11/18/1998</c:v>
                </c:pt>
                <c:pt idx="383">
                  <c:v>11/19/1998</c:v>
                </c:pt>
                <c:pt idx="384">
                  <c:v>11/20/1998</c:v>
                </c:pt>
                <c:pt idx="385">
                  <c:v>11/23/1998</c:v>
                </c:pt>
                <c:pt idx="386">
                  <c:v>11/24/1998</c:v>
                </c:pt>
                <c:pt idx="387">
                  <c:v>11/25/1998</c:v>
                </c:pt>
                <c:pt idx="388">
                  <c:v>11/27/1998</c:v>
                </c:pt>
                <c:pt idx="389">
                  <c:v>11/30/1998</c:v>
                </c:pt>
                <c:pt idx="390">
                  <c:v>12/1/1998</c:v>
                </c:pt>
                <c:pt idx="391">
                  <c:v>12/2/1998</c:v>
                </c:pt>
                <c:pt idx="392">
                  <c:v>12/3/1998</c:v>
                </c:pt>
                <c:pt idx="393">
                  <c:v>12/4/1998</c:v>
                </c:pt>
                <c:pt idx="394">
                  <c:v>12/7/1998</c:v>
                </c:pt>
                <c:pt idx="395">
                  <c:v>12/8/1998</c:v>
                </c:pt>
                <c:pt idx="396">
                  <c:v>12/9/1998</c:v>
                </c:pt>
                <c:pt idx="397">
                  <c:v>12/10/1998</c:v>
                </c:pt>
                <c:pt idx="398">
                  <c:v>12/11/1998</c:v>
                </c:pt>
                <c:pt idx="399">
                  <c:v>12/14/1998</c:v>
                </c:pt>
                <c:pt idx="400">
                  <c:v>12/15/1998</c:v>
                </c:pt>
                <c:pt idx="401">
                  <c:v>12/16/1998</c:v>
                </c:pt>
                <c:pt idx="402">
                  <c:v>12/17/1998</c:v>
                </c:pt>
                <c:pt idx="403">
                  <c:v>12/18/1998</c:v>
                </c:pt>
                <c:pt idx="404">
                  <c:v>12/21/1998</c:v>
                </c:pt>
                <c:pt idx="405">
                  <c:v>12/22/1998</c:v>
                </c:pt>
                <c:pt idx="406">
                  <c:v>12/23/1998</c:v>
                </c:pt>
                <c:pt idx="407">
                  <c:v>12/24/1998</c:v>
                </c:pt>
                <c:pt idx="408">
                  <c:v>12/28/1998</c:v>
                </c:pt>
                <c:pt idx="409">
                  <c:v>12/29/1998</c:v>
                </c:pt>
                <c:pt idx="410">
                  <c:v>12/30/1998</c:v>
                </c:pt>
                <c:pt idx="411">
                  <c:v>12/31/1998</c:v>
                </c:pt>
                <c:pt idx="412">
                  <c:v>1/4/1999</c:v>
                </c:pt>
                <c:pt idx="413">
                  <c:v>1/5/1999</c:v>
                </c:pt>
                <c:pt idx="414">
                  <c:v>1/6/1999</c:v>
                </c:pt>
                <c:pt idx="415">
                  <c:v>1/7/1999</c:v>
                </c:pt>
                <c:pt idx="416">
                  <c:v>1/8/1999</c:v>
                </c:pt>
                <c:pt idx="417">
                  <c:v>1/11/1999</c:v>
                </c:pt>
                <c:pt idx="418">
                  <c:v>1/12/1999</c:v>
                </c:pt>
                <c:pt idx="419">
                  <c:v>1/13/1999</c:v>
                </c:pt>
                <c:pt idx="420">
                  <c:v>1/14/1999</c:v>
                </c:pt>
                <c:pt idx="421">
                  <c:v>1/15/1999</c:v>
                </c:pt>
                <c:pt idx="422">
                  <c:v>1/19/1999</c:v>
                </c:pt>
                <c:pt idx="423">
                  <c:v>1/20/1999</c:v>
                </c:pt>
                <c:pt idx="424">
                  <c:v>1/21/1999</c:v>
                </c:pt>
                <c:pt idx="425">
                  <c:v>1/22/1999</c:v>
                </c:pt>
                <c:pt idx="426">
                  <c:v>1/25/1999</c:v>
                </c:pt>
                <c:pt idx="427">
                  <c:v>1/26/1999</c:v>
                </c:pt>
                <c:pt idx="428">
                  <c:v>1/27/1999</c:v>
                </c:pt>
                <c:pt idx="429">
                  <c:v>1/28/1999</c:v>
                </c:pt>
                <c:pt idx="430">
                  <c:v>1/29/1999</c:v>
                </c:pt>
                <c:pt idx="431">
                  <c:v>2/1/1999</c:v>
                </c:pt>
                <c:pt idx="432">
                  <c:v>2/2/1999</c:v>
                </c:pt>
                <c:pt idx="433">
                  <c:v>2/3/1999</c:v>
                </c:pt>
                <c:pt idx="434">
                  <c:v>2/4/1999</c:v>
                </c:pt>
                <c:pt idx="435">
                  <c:v>2/5/1999</c:v>
                </c:pt>
                <c:pt idx="436">
                  <c:v>2/8/1999</c:v>
                </c:pt>
                <c:pt idx="437">
                  <c:v>2/9/1999</c:v>
                </c:pt>
                <c:pt idx="438">
                  <c:v>2/10/1999</c:v>
                </c:pt>
                <c:pt idx="439">
                  <c:v>2/11/1999</c:v>
                </c:pt>
                <c:pt idx="440">
                  <c:v>2/12/1999</c:v>
                </c:pt>
                <c:pt idx="441">
                  <c:v>2/16/1999</c:v>
                </c:pt>
                <c:pt idx="442">
                  <c:v>2/17/1999</c:v>
                </c:pt>
                <c:pt idx="443">
                  <c:v>2/18/1999</c:v>
                </c:pt>
                <c:pt idx="444">
                  <c:v>2/19/1999</c:v>
                </c:pt>
                <c:pt idx="445">
                  <c:v>2/22/1999</c:v>
                </c:pt>
                <c:pt idx="446">
                  <c:v>2/23/1999</c:v>
                </c:pt>
                <c:pt idx="447">
                  <c:v>2/24/1999</c:v>
                </c:pt>
                <c:pt idx="448">
                  <c:v>2/25/1999</c:v>
                </c:pt>
                <c:pt idx="449">
                  <c:v>2/26/1999</c:v>
                </c:pt>
                <c:pt idx="450">
                  <c:v>3/1/1999</c:v>
                </c:pt>
                <c:pt idx="451">
                  <c:v>3/2/1999</c:v>
                </c:pt>
                <c:pt idx="452">
                  <c:v>3/3/1999</c:v>
                </c:pt>
                <c:pt idx="453">
                  <c:v>3/4/1999</c:v>
                </c:pt>
                <c:pt idx="454">
                  <c:v>3/5/1999</c:v>
                </c:pt>
                <c:pt idx="455">
                  <c:v>3/8/1999</c:v>
                </c:pt>
                <c:pt idx="456">
                  <c:v>3/9/1999</c:v>
                </c:pt>
                <c:pt idx="457">
                  <c:v>3/10/1999</c:v>
                </c:pt>
                <c:pt idx="458">
                  <c:v>3/11/1999</c:v>
                </c:pt>
                <c:pt idx="459">
                  <c:v>3/12/1999</c:v>
                </c:pt>
                <c:pt idx="460">
                  <c:v>3/15/1999</c:v>
                </c:pt>
                <c:pt idx="461">
                  <c:v>3/16/1999</c:v>
                </c:pt>
                <c:pt idx="462">
                  <c:v>3/17/1999</c:v>
                </c:pt>
                <c:pt idx="463">
                  <c:v>3/18/1999</c:v>
                </c:pt>
                <c:pt idx="464">
                  <c:v>3/19/1999</c:v>
                </c:pt>
                <c:pt idx="465">
                  <c:v>3/22/1999</c:v>
                </c:pt>
                <c:pt idx="466">
                  <c:v>3/23/1999</c:v>
                </c:pt>
                <c:pt idx="467">
                  <c:v>3/24/1999</c:v>
                </c:pt>
                <c:pt idx="468">
                  <c:v>3/25/1999</c:v>
                </c:pt>
                <c:pt idx="469">
                  <c:v>3/26/1999</c:v>
                </c:pt>
                <c:pt idx="470">
                  <c:v>3/29/1999</c:v>
                </c:pt>
                <c:pt idx="471">
                  <c:v>3/30/1999</c:v>
                </c:pt>
                <c:pt idx="472">
                  <c:v>3/31/1999</c:v>
                </c:pt>
                <c:pt idx="473">
                  <c:v>4/1/1999</c:v>
                </c:pt>
                <c:pt idx="474">
                  <c:v>4/5/1999</c:v>
                </c:pt>
                <c:pt idx="475">
                  <c:v>4/6/1999</c:v>
                </c:pt>
                <c:pt idx="476">
                  <c:v>4/7/1999</c:v>
                </c:pt>
                <c:pt idx="477">
                  <c:v>4/8/1999</c:v>
                </c:pt>
                <c:pt idx="478">
                  <c:v>4/9/1999</c:v>
                </c:pt>
                <c:pt idx="479">
                  <c:v>4/12/1999</c:v>
                </c:pt>
                <c:pt idx="480">
                  <c:v>4/13/1999</c:v>
                </c:pt>
                <c:pt idx="481">
                  <c:v>4/14/1999</c:v>
                </c:pt>
                <c:pt idx="482">
                  <c:v>4/15/1999</c:v>
                </c:pt>
                <c:pt idx="483">
                  <c:v>4/16/1999</c:v>
                </c:pt>
                <c:pt idx="484">
                  <c:v>4/19/1999</c:v>
                </c:pt>
                <c:pt idx="485">
                  <c:v>4/20/1999</c:v>
                </c:pt>
                <c:pt idx="486">
                  <c:v>4/21/1999</c:v>
                </c:pt>
                <c:pt idx="487">
                  <c:v>4/22/1999</c:v>
                </c:pt>
                <c:pt idx="488">
                  <c:v>4/23/1999</c:v>
                </c:pt>
                <c:pt idx="489">
                  <c:v>4/26/1999</c:v>
                </c:pt>
                <c:pt idx="490">
                  <c:v>4/27/1999</c:v>
                </c:pt>
                <c:pt idx="491">
                  <c:v>4/28/1999</c:v>
                </c:pt>
                <c:pt idx="492">
                  <c:v>4/29/1999</c:v>
                </c:pt>
                <c:pt idx="493">
                  <c:v>4/30/1999</c:v>
                </c:pt>
                <c:pt idx="494">
                  <c:v>5/3/1999</c:v>
                </c:pt>
                <c:pt idx="495">
                  <c:v>5/4/1999</c:v>
                </c:pt>
                <c:pt idx="496">
                  <c:v>5/5/1999</c:v>
                </c:pt>
                <c:pt idx="497">
                  <c:v>5/6/1999</c:v>
                </c:pt>
                <c:pt idx="498">
                  <c:v>5/7/1999</c:v>
                </c:pt>
                <c:pt idx="499">
                  <c:v>5/10/1999</c:v>
                </c:pt>
                <c:pt idx="500">
                  <c:v>5/11/1999</c:v>
                </c:pt>
                <c:pt idx="501">
                  <c:v>5/12/1999</c:v>
                </c:pt>
                <c:pt idx="502">
                  <c:v>5/13/1999</c:v>
                </c:pt>
                <c:pt idx="503">
                  <c:v>5/14/1999</c:v>
                </c:pt>
                <c:pt idx="504">
                  <c:v>5/17/1999</c:v>
                </c:pt>
                <c:pt idx="505">
                  <c:v>5/18/1999</c:v>
                </c:pt>
                <c:pt idx="506">
                  <c:v>5/19/1999</c:v>
                </c:pt>
                <c:pt idx="507">
                  <c:v>5/20/1999</c:v>
                </c:pt>
                <c:pt idx="508">
                  <c:v>5/21/1999</c:v>
                </c:pt>
                <c:pt idx="509">
                  <c:v>5/24/1999</c:v>
                </c:pt>
                <c:pt idx="510">
                  <c:v>5/25/1999</c:v>
                </c:pt>
                <c:pt idx="511">
                  <c:v>5/26/1999</c:v>
                </c:pt>
                <c:pt idx="512">
                  <c:v>5/27/1999</c:v>
                </c:pt>
                <c:pt idx="513">
                  <c:v>5/28/1999</c:v>
                </c:pt>
                <c:pt idx="514">
                  <c:v>6/1/1999</c:v>
                </c:pt>
                <c:pt idx="515">
                  <c:v>6/2/1999</c:v>
                </c:pt>
                <c:pt idx="516">
                  <c:v>6/3/1999</c:v>
                </c:pt>
                <c:pt idx="517">
                  <c:v>6/4/1999</c:v>
                </c:pt>
                <c:pt idx="518">
                  <c:v>6/7/1999</c:v>
                </c:pt>
                <c:pt idx="519">
                  <c:v>6/8/1999</c:v>
                </c:pt>
                <c:pt idx="520">
                  <c:v>6/9/1999</c:v>
                </c:pt>
                <c:pt idx="521">
                  <c:v>6/10/1999</c:v>
                </c:pt>
                <c:pt idx="522">
                  <c:v>6/11/1999</c:v>
                </c:pt>
                <c:pt idx="523">
                  <c:v>6/14/1999</c:v>
                </c:pt>
                <c:pt idx="524">
                  <c:v>6/15/1999</c:v>
                </c:pt>
                <c:pt idx="525">
                  <c:v>6/16/1999</c:v>
                </c:pt>
                <c:pt idx="526">
                  <c:v>6/17/1999</c:v>
                </c:pt>
                <c:pt idx="527">
                  <c:v>6/18/1999</c:v>
                </c:pt>
                <c:pt idx="528">
                  <c:v>6/21/1999</c:v>
                </c:pt>
                <c:pt idx="529">
                  <c:v>6/22/1999</c:v>
                </c:pt>
                <c:pt idx="530">
                  <c:v>6/23/1999</c:v>
                </c:pt>
                <c:pt idx="531">
                  <c:v>6/24/1999</c:v>
                </c:pt>
                <c:pt idx="532">
                  <c:v>6/25/1999</c:v>
                </c:pt>
                <c:pt idx="533">
                  <c:v>6/28/1999</c:v>
                </c:pt>
                <c:pt idx="534">
                  <c:v>6/29/1999</c:v>
                </c:pt>
                <c:pt idx="535">
                  <c:v>6/30/1999</c:v>
                </c:pt>
                <c:pt idx="536">
                  <c:v>7/1/1999</c:v>
                </c:pt>
                <c:pt idx="537">
                  <c:v>7/2/1999</c:v>
                </c:pt>
                <c:pt idx="538">
                  <c:v>7/6/1999</c:v>
                </c:pt>
                <c:pt idx="539">
                  <c:v>7/7/1999</c:v>
                </c:pt>
                <c:pt idx="540">
                  <c:v>7/8/1999</c:v>
                </c:pt>
                <c:pt idx="541">
                  <c:v>7/9/1999</c:v>
                </c:pt>
                <c:pt idx="542">
                  <c:v>7/12/1999</c:v>
                </c:pt>
                <c:pt idx="543">
                  <c:v>7/13/1999</c:v>
                </c:pt>
                <c:pt idx="544">
                  <c:v>7/14/1999</c:v>
                </c:pt>
                <c:pt idx="545">
                  <c:v>7/15/1999</c:v>
                </c:pt>
                <c:pt idx="546">
                  <c:v>7/16/1999</c:v>
                </c:pt>
                <c:pt idx="547">
                  <c:v>7/19/1999</c:v>
                </c:pt>
                <c:pt idx="548">
                  <c:v>7/20/1999</c:v>
                </c:pt>
                <c:pt idx="549">
                  <c:v>7/21/1999</c:v>
                </c:pt>
                <c:pt idx="550">
                  <c:v>7/22/1999</c:v>
                </c:pt>
                <c:pt idx="551">
                  <c:v>7/23/1999</c:v>
                </c:pt>
                <c:pt idx="552">
                  <c:v>7/26/1999</c:v>
                </c:pt>
                <c:pt idx="553">
                  <c:v>7/27/1999</c:v>
                </c:pt>
                <c:pt idx="554">
                  <c:v>7/28/1999</c:v>
                </c:pt>
                <c:pt idx="555">
                  <c:v>7/29/1999</c:v>
                </c:pt>
                <c:pt idx="556">
                  <c:v>7/30/1999</c:v>
                </c:pt>
                <c:pt idx="557">
                  <c:v>8/2/1999</c:v>
                </c:pt>
                <c:pt idx="558">
                  <c:v>8/3/1999</c:v>
                </c:pt>
                <c:pt idx="559">
                  <c:v>8/4/1999</c:v>
                </c:pt>
                <c:pt idx="560">
                  <c:v>8/5/1999</c:v>
                </c:pt>
                <c:pt idx="561">
                  <c:v>8/6/1999</c:v>
                </c:pt>
                <c:pt idx="562">
                  <c:v>8/9/1999</c:v>
                </c:pt>
                <c:pt idx="563">
                  <c:v>8/10/1999</c:v>
                </c:pt>
                <c:pt idx="564">
                  <c:v>8/11/1999</c:v>
                </c:pt>
                <c:pt idx="565">
                  <c:v>8/12/1999</c:v>
                </c:pt>
                <c:pt idx="566">
                  <c:v>8/13/1999</c:v>
                </c:pt>
                <c:pt idx="567">
                  <c:v>8/16/1999</c:v>
                </c:pt>
                <c:pt idx="568">
                  <c:v>8/17/1999</c:v>
                </c:pt>
                <c:pt idx="569">
                  <c:v>8/18/1999</c:v>
                </c:pt>
                <c:pt idx="570">
                  <c:v>8/19/1999</c:v>
                </c:pt>
                <c:pt idx="571">
                  <c:v>8/20/1999</c:v>
                </c:pt>
                <c:pt idx="572">
                  <c:v>8/23/1999</c:v>
                </c:pt>
                <c:pt idx="573">
                  <c:v>8/24/1999</c:v>
                </c:pt>
                <c:pt idx="574">
                  <c:v>8/25/1999</c:v>
                </c:pt>
                <c:pt idx="575">
                  <c:v>8/26/1999</c:v>
                </c:pt>
                <c:pt idx="576">
                  <c:v>8/27/1999</c:v>
                </c:pt>
                <c:pt idx="577">
                  <c:v>8/30/1999</c:v>
                </c:pt>
                <c:pt idx="578">
                  <c:v>8/31/1999</c:v>
                </c:pt>
                <c:pt idx="579">
                  <c:v>9/1/1999</c:v>
                </c:pt>
                <c:pt idx="580">
                  <c:v>9/2/1999</c:v>
                </c:pt>
                <c:pt idx="581">
                  <c:v>9/3/1999</c:v>
                </c:pt>
                <c:pt idx="582">
                  <c:v>9/7/1999</c:v>
                </c:pt>
                <c:pt idx="583">
                  <c:v>9/8/1999</c:v>
                </c:pt>
                <c:pt idx="584">
                  <c:v>9/9/1999</c:v>
                </c:pt>
                <c:pt idx="585">
                  <c:v>9/10/1999</c:v>
                </c:pt>
                <c:pt idx="586">
                  <c:v>9/13/1999</c:v>
                </c:pt>
                <c:pt idx="587">
                  <c:v>9/14/1999</c:v>
                </c:pt>
                <c:pt idx="588">
                  <c:v>9/15/1999</c:v>
                </c:pt>
                <c:pt idx="589">
                  <c:v>9/16/1999</c:v>
                </c:pt>
                <c:pt idx="590">
                  <c:v>9/17/1999</c:v>
                </c:pt>
                <c:pt idx="591">
                  <c:v>9/20/1999</c:v>
                </c:pt>
                <c:pt idx="592">
                  <c:v>9/21/1999</c:v>
                </c:pt>
                <c:pt idx="593">
                  <c:v>9/22/1999</c:v>
                </c:pt>
                <c:pt idx="594">
                  <c:v>9/23/1999</c:v>
                </c:pt>
                <c:pt idx="595">
                  <c:v>9/24/1999</c:v>
                </c:pt>
                <c:pt idx="596">
                  <c:v>9/27/1999</c:v>
                </c:pt>
                <c:pt idx="597">
                  <c:v>9/28/1999</c:v>
                </c:pt>
                <c:pt idx="598">
                  <c:v>9/29/1999</c:v>
                </c:pt>
                <c:pt idx="599">
                  <c:v>9/30/1999</c:v>
                </c:pt>
                <c:pt idx="600">
                  <c:v>10/1/1999</c:v>
                </c:pt>
                <c:pt idx="601">
                  <c:v>10/4/1999</c:v>
                </c:pt>
                <c:pt idx="602">
                  <c:v>10/5/1999</c:v>
                </c:pt>
                <c:pt idx="603">
                  <c:v>10/6/1999</c:v>
                </c:pt>
                <c:pt idx="604">
                  <c:v>10/7/1999</c:v>
                </c:pt>
                <c:pt idx="605">
                  <c:v>10/8/1999</c:v>
                </c:pt>
                <c:pt idx="606">
                  <c:v>10/11/1999</c:v>
                </c:pt>
                <c:pt idx="607">
                  <c:v>10/12/1999</c:v>
                </c:pt>
                <c:pt idx="608">
                  <c:v>10/13/1999</c:v>
                </c:pt>
                <c:pt idx="609">
                  <c:v>10/14/1999</c:v>
                </c:pt>
                <c:pt idx="610">
                  <c:v>10/15/1999</c:v>
                </c:pt>
                <c:pt idx="611">
                  <c:v>10/18/1999</c:v>
                </c:pt>
                <c:pt idx="612">
                  <c:v>10/19/1999</c:v>
                </c:pt>
                <c:pt idx="613">
                  <c:v>10/20/1999</c:v>
                </c:pt>
                <c:pt idx="614">
                  <c:v>10/21/1999</c:v>
                </c:pt>
                <c:pt idx="615">
                  <c:v>10/22/1999</c:v>
                </c:pt>
                <c:pt idx="616">
                  <c:v>10/25/1999</c:v>
                </c:pt>
                <c:pt idx="617">
                  <c:v>10/26/1999</c:v>
                </c:pt>
                <c:pt idx="618">
                  <c:v>10/27/1999</c:v>
                </c:pt>
                <c:pt idx="619">
                  <c:v>10/28/1999</c:v>
                </c:pt>
                <c:pt idx="620">
                  <c:v>10/29/1999</c:v>
                </c:pt>
                <c:pt idx="621">
                  <c:v>11/1/1999</c:v>
                </c:pt>
                <c:pt idx="622">
                  <c:v>11/2/1999</c:v>
                </c:pt>
                <c:pt idx="623">
                  <c:v>11/3/1999</c:v>
                </c:pt>
                <c:pt idx="624">
                  <c:v>11/4/1999</c:v>
                </c:pt>
                <c:pt idx="625">
                  <c:v>11/5/1999</c:v>
                </c:pt>
                <c:pt idx="626">
                  <c:v>11/8/1999</c:v>
                </c:pt>
                <c:pt idx="627">
                  <c:v>11/9/1999</c:v>
                </c:pt>
                <c:pt idx="628">
                  <c:v>11/10/1999</c:v>
                </c:pt>
                <c:pt idx="629">
                  <c:v>11/11/1999</c:v>
                </c:pt>
                <c:pt idx="630">
                  <c:v>11/12/1999</c:v>
                </c:pt>
                <c:pt idx="631">
                  <c:v>11/15/1999</c:v>
                </c:pt>
                <c:pt idx="632">
                  <c:v>11/16/1999</c:v>
                </c:pt>
                <c:pt idx="633">
                  <c:v>11/17/1999</c:v>
                </c:pt>
                <c:pt idx="634">
                  <c:v>11/18/1999</c:v>
                </c:pt>
                <c:pt idx="635">
                  <c:v>11/19/1999</c:v>
                </c:pt>
                <c:pt idx="636">
                  <c:v>11/22/1999</c:v>
                </c:pt>
                <c:pt idx="637">
                  <c:v>11/23/1999</c:v>
                </c:pt>
                <c:pt idx="638">
                  <c:v>11/24/1999</c:v>
                </c:pt>
                <c:pt idx="639">
                  <c:v>11/26/1999</c:v>
                </c:pt>
                <c:pt idx="640">
                  <c:v>11/29/1999</c:v>
                </c:pt>
                <c:pt idx="641">
                  <c:v>11/30/1999</c:v>
                </c:pt>
                <c:pt idx="642">
                  <c:v>12/1/1999</c:v>
                </c:pt>
                <c:pt idx="643">
                  <c:v>12/2/1999</c:v>
                </c:pt>
                <c:pt idx="644">
                  <c:v>12/3/1999</c:v>
                </c:pt>
                <c:pt idx="645">
                  <c:v>12/6/1999</c:v>
                </c:pt>
                <c:pt idx="646">
                  <c:v>12/7/1999</c:v>
                </c:pt>
                <c:pt idx="647">
                  <c:v>12/8/1999</c:v>
                </c:pt>
                <c:pt idx="648">
                  <c:v>12/9/1999</c:v>
                </c:pt>
                <c:pt idx="649">
                  <c:v>12/10/1999</c:v>
                </c:pt>
                <c:pt idx="650">
                  <c:v>12/13/1999</c:v>
                </c:pt>
                <c:pt idx="651">
                  <c:v>12/14/1999</c:v>
                </c:pt>
                <c:pt idx="652">
                  <c:v>12/15/1999</c:v>
                </c:pt>
                <c:pt idx="653">
                  <c:v>12/16/1999</c:v>
                </c:pt>
                <c:pt idx="654">
                  <c:v>12/17/1999</c:v>
                </c:pt>
                <c:pt idx="655">
                  <c:v>12/20/1999</c:v>
                </c:pt>
                <c:pt idx="656">
                  <c:v>12/21/1999</c:v>
                </c:pt>
                <c:pt idx="657">
                  <c:v>12/22/1999</c:v>
                </c:pt>
                <c:pt idx="658">
                  <c:v>12/23/1999</c:v>
                </c:pt>
                <c:pt idx="659">
                  <c:v>12/27/1999</c:v>
                </c:pt>
                <c:pt idx="660">
                  <c:v>12/28/1999</c:v>
                </c:pt>
                <c:pt idx="661">
                  <c:v>12/29/1999</c:v>
                </c:pt>
                <c:pt idx="662">
                  <c:v>12/30/1999</c:v>
                </c:pt>
                <c:pt idx="663">
                  <c:v>12/31/1999</c:v>
                </c:pt>
                <c:pt idx="664">
                  <c:v>1/3/2000</c:v>
                </c:pt>
                <c:pt idx="665">
                  <c:v>1/4/2000</c:v>
                </c:pt>
                <c:pt idx="666">
                  <c:v>1/5/2000</c:v>
                </c:pt>
                <c:pt idx="667">
                  <c:v>1/6/2000</c:v>
                </c:pt>
                <c:pt idx="668">
                  <c:v>1/7/2000</c:v>
                </c:pt>
                <c:pt idx="669">
                  <c:v>1/10/2000</c:v>
                </c:pt>
                <c:pt idx="670">
                  <c:v>1/11/2000</c:v>
                </c:pt>
                <c:pt idx="671">
                  <c:v>1/12/2000</c:v>
                </c:pt>
                <c:pt idx="672">
                  <c:v>1/13/2000</c:v>
                </c:pt>
                <c:pt idx="673">
                  <c:v>1/14/2000</c:v>
                </c:pt>
                <c:pt idx="674">
                  <c:v>1/18/2000</c:v>
                </c:pt>
                <c:pt idx="675">
                  <c:v>1/19/2000</c:v>
                </c:pt>
                <c:pt idx="676">
                  <c:v>1/20/2000</c:v>
                </c:pt>
                <c:pt idx="677">
                  <c:v>1/21/2000</c:v>
                </c:pt>
                <c:pt idx="678">
                  <c:v>1/24/2000</c:v>
                </c:pt>
                <c:pt idx="679">
                  <c:v>1/25/2000</c:v>
                </c:pt>
                <c:pt idx="680">
                  <c:v>1/26/2000</c:v>
                </c:pt>
                <c:pt idx="681">
                  <c:v>1/27/2000</c:v>
                </c:pt>
                <c:pt idx="682">
                  <c:v>1/28/2000</c:v>
                </c:pt>
                <c:pt idx="683">
                  <c:v>1/31/2000</c:v>
                </c:pt>
                <c:pt idx="684">
                  <c:v>2/1/2000</c:v>
                </c:pt>
                <c:pt idx="685">
                  <c:v>2/2/2000</c:v>
                </c:pt>
                <c:pt idx="686">
                  <c:v>2/3/2000</c:v>
                </c:pt>
                <c:pt idx="687">
                  <c:v>2/4/2000</c:v>
                </c:pt>
                <c:pt idx="688">
                  <c:v>2/7/2000</c:v>
                </c:pt>
                <c:pt idx="689">
                  <c:v>2/8/2000</c:v>
                </c:pt>
                <c:pt idx="690">
                  <c:v>2/9/2000</c:v>
                </c:pt>
                <c:pt idx="691">
                  <c:v>2/10/2000</c:v>
                </c:pt>
                <c:pt idx="692">
                  <c:v>2/11/2000</c:v>
                </c:pt>
                <c:pt idx="693">
                  <c:v>2/14/2000</c:v>
                </c:pt>
                <c:pt idx="694">
                  <c:v>2/15/2000</c:v>
                </c:pt>
                <c:pt idx="695">
                  <c:v>2/16/2000</c:v>
                </c:pt>
                <c:pt idx="696">
                  <c:v>2/17/2000</c:v>
                </c:pt>
                <c:pt idx="697">
                  <c:v>2/18/2000</c:v>
                </c:pt>
                <c:pt idx="698">
                  <c:v>2/22/2000</c:v>
                </c:pt>
                <c:pt idx="699">
                  <c:v>2/23/2000</c:v>
                </c:pt>
                <c:pt idx="700">
                  <c:v>2/24/2000</c:v>
                </c:pt>
                <c:pt idx="701">
                  <c:v>2/25/2000</c:v>
                </c:pt>
                <c:pt idx="702">
                  <c:v>2/28/2000</c:v>
                </c:pt>
                <c:pt idx="703">
                  <c:v>2/29/2000</c:v>
                </c:pt>
                <c:pt idx="704">
                  <c:v>3/1/2000</c:v>
                </c:pt>
                <c:pt idx="705">
                  <c:v>3/2/2000</c:v>
                </c:pt>
                <c:pt idx="706">
                  <c:v>3/3/2000</c:v>
                </c:pt>
                <c:pt idx="707">
                  <c:v>3/6/2000</c:v>
                </c:pt>
                <c:pt idx="708">
                  <c:v>3/7/2000</c:v>
                </c:pt>
                <c:pt idx="709">
                  <c:v>3/8/2000</c:v>
                </c:pt>
                <c:pt idx="710">
                  <c:v>3/9/2000</c:v>
                </c:pt>
                <c:pt idx="711">
                  <c:v>3/10/2000</c:v>
                </c:pt>
                <c:pt idx="712">
                  <c:v>3/13/2000</c:v>
                </c:pt>
                <c:pt idx="713">
                  <c:v>3/14/2000</c:v>
                </c:pt>
                <c:pt idx="714">
                  <c:v>3/15/2000</c:v>
                </c:pt>
                <c:pt idx="715">
                  <c:v>3/16/2000</c:v>
                </c:pt>
                <c:pt idx="716">
                  <c:v>3/17/2000</c:v>
                </c:pt>
                <c:pt idx="717">
                  <c:v>3/20/2000</c:v>
                </c:pt>
                <c:pt idx="718">
                  <c:v>3/21/2000</c:v>
                </c:pt>
                <c:pt idx="719">
                  <c:v>3/22/2000</c:v>
                </c:pt>
                <c:pt idx="720">
                  <c:v>3/23/2000</c:v>
                </c:pt>
                <c:pt idx="721">
                  <c:v>3/24/2000</c:v>
                </c:pt>
                <c:pt idx="722">
                  <c:v>3/27/2000</c:v>
                </c:pt>
                <c:pt idx="723">
                  <c:v>3/28/2000</c:v>
                </c:pt>
                <c:pt idx="724">
                  <c:v>3/29/2000</c:v>
                </c:pt>
                <c:pt idx="725">
                  <c:v>3/30/2000</c:v>
                </c:pt>
                <c:pt idx="726">
                  <c:v>3/31/2000</c:v>
                </c:pt>
                <c:pt idx="727">
                  <c:v>4/3/2000</c:v>
                </c:pt>
                <c:pt idx="728">
                  <c:v>4/4/2000</c:v>
                </c:pt>
                <c:pt idx="729">
                  <c:v>4/5/2000</c:v>
                </c:pt>
                <c:pt idx="730">
                  <c:v>4/6/2000</c:v>
                </c:pt>
                <c:pt idx="731">
                  <c:v>4/7/2000</c:v>
                </c:pt>
                <c:pt idx="732">
                  <c:v>4/10/2000</c:v>
                </c:pt>
                <c:pt idx="733">
                  <c:v>4/11/2000</c:v>
                </c:pt>
                <c:pt idx="734">
                  <c:v>4/12/2000</c:v>
                </c:pt>
                <c:pt idx="735">
                  <c:v>4/13/2000</c:v>
                </c:pt>
                <c:pt idx="736">
                  <c:v>4/14/2000</c:v>
                </c:pt>
                <c:pt idx="737">
                  <c:v>4/17/2000</c:v>
                </c:pt>
                <c:pt idx="738">
                  <c:v>4/18/2000</c:v>
                </c:pt>
                <c:pt idx="739">
                  <c:v>4/19/2000</c:v>
                </c:pt>
                <c:pt idx="740">
                  <c:v>4/20/2000</c:v>
                </c:pt>
                <c:pt idx="741">
                  <c:v>4/24/2000</c:v>
                </c:pt>
                <c:pt idx="742">
                  <c:v>4/25/2000</c:v>
                </c:pt>
                <c:pt idx="743">
                  <c:v>4/26/2000</c:v>
                </c:pt>
                <c:pt idx="744">
                  <c:v>4/27/2000</c:v>
                </c:pt>
                <c:pt idx="745">
                  <c:v>4/28/2000</c:v>
                </c:pt>
                <c:pt idx="746">
                  <c:v>5/1/2000</c:v>
                </c:pt>
                <c:pt idx="747">
                  <c:v>5/2/2000</c:v>
                </c:pt>
                <c:pt idx="748">
                  <c:v>5/3/2000</c:v>
                </c:pt>
                <c:pt idx="749">
                  <c:v>5/4/2000</c:v>
                </c:pt>
                <c:pt idx="750">
                  <c:v>5/5/2000</c:v>
                </c:pt>
                <c:pt idx="751">
                  <c:v>5/8/2000</c:v>
                </c:pt>
                <c:pt idx="752">
                  <c:v>5/9/2000</c:v>
                </c:pt>
                <c:pt idx="753">
                  <c:v>5/10/2000</c:v>
                </c:pt>
                <c:pt idx="754">
                  <c:v>5/11/2000</c:v>
                </c:pt>
                <c:pt idx="755">
                  <c:v>5/12/2000</c:v>
                </c:pt>
                <c:pt idx="756">
                  <c:v>5/15/2000</c:v>
                </c:pt>
                <c:pt idx="757">
                  <c:v>5/16/2000</c:v>
                </c:pt>
                <c:pt idx="758">
                  <c:v>5/17/2000</c:v>
                </c:pt>
                <c:pt idx="759">
                  <c:v>5/18/2000</c:v>
                </c:pt>
                <c:pt idx="760">
                  <c:v>5/19/2000</c:v>
                </c:pt>
                <c:pt idx="761">
                  <c:v>5/22/2000</c:v>
                </c:pt>
                <c:pt idx="762">
                  <c:v>5/23/2000</c:v>
                </c:pt>
                <c:pt idx="763">
                  <c:v>5/24/2000</c:v>
                </c:pt>
                <c:pt idx="764">
                  <c:v>5/25/2000</c:v>
                </c:pt>
                <c:pt idx="765">
                  <c:v>5/26/2000</c:v>
                </c:pt>
                <c:pt idx="766">
                  <c:v>5/30/2000</c:v>
                </c:pt>
                <c:pt idx="767">
                  <c:v>5/31/2000</c:v>
                </c:pt>
                <c:pt idx="768">
                  <c:v>6/1/2000</c:v>
                </c:pt>
                <c:pt idx="769">
                  <c:v>6/2/2000</c:v>
                </c:pt>
                <c:pt idx="770">
                  <c:v>6/5/2000</c:v>
                </c:pt>
                <c:pt idx="771">
                  <c:v>6/6/2000</c:v>
                </c:pt>
                <c:pt idx="772">
                  <c:v>6/7/2000</c:v>
                </c:pt>
                <c:pt idx="773">
                  <c:v>6/8/2000</c:v>
                </c:pt>
                <c:pt idx="774">
                  <c:v>6/9/2000</c:v>
                </c:pt>
                <c:pt idx="775">
                  <c:v>6/12/2000</c:v>
                </c:pt>
                <c:pt idx="776">
                  <c:v>6/13/2000</c:v>
                </c:pt>
                <c:pt idx="777">
                  <c:v>6/14/2000</c:v>
                </c:pt>
                <c:pt idx="778">
                  <c:v>6/15/2000</c:v>
                </c:pt>
                <c:pt idx="779">
                  <c:v>6/16/2000</c:v>
                </c:pt>
                <c:pt idx="780">
                  <c:v>6/19/2000</c:v>
                </c:pt>
                <c:pt idx="781">
                  <c:v>6/20/2000</c:v>
                </c:pt>
                <c:pt idx="782">
                  <c:v>6/21/2000</c:v>
                </c:pt>
                <c:pt idx="783">
                  <c:v>6/22/2000</c:v>
                </c:pt>
                <c:pt idx="784">
                  <c:v>6/23/2000</c:v>
                </c:pt>
                <c:pt idx="785">
                  <c:v>6/26/2000</c:v>
                </c:pt>
                <c:pt idx="786">
                  <c:v>6/27/2000</c:v>
                </c:pt>
                <c:pt idx="787">
                  <c:v>6/28/2000</c:v>
                </c:pt>
                <c:pt idx="788">
                  <c:v>6/29/2000</c:v>
                </c:pt>
                <c:pt idx="789">
                  <c:v>6/30/2000</c:v>
                </c:pt>
                <c:pt idx="790">
                  <c:v>7/3/2000</c:v>
                </c:pt>
                <c:pt idx="791">
                  <c:v>7/5/2000</c:v>
                </c:pt>
                <c:pt idx="792">
                  <c:v>7/6/2000</c:v>
                </c:pt>
                <c:pt idx="793">
                  <c:v>7/7/2000</c:v>
                </c:pt>
                <c:pt idx="794">
                  <c:v>7/10/2000</c:v>
                </c:pt>
                <c:pt idx="795">
                  <c:v>7/11/2000</c:v>
                </c:pt>
                <c:pt idx="796">
                  <c:v>7/12/2000</c:v>
                </c:pt>
                <c:pt idx="797">
                  <c:v>7/13/2000</c:v>
                </c:pt>
                <c:pt idx="798">
                  <c:v>7/14/2000</c:v>
                </c:pt>
                <c:pt idx="799">
                  <c:v>7/17/2000</c:v>
                </c:pt>
                <c:pt idx="800">
                  <c:v>7/18/2000</c:v>
                </c:pt>
                <c:pt idx="801">
                  <c:v>7/19/2000</c:v>
                </c:pt>
                <c:pt idx="802">
                  <c:v>7/20/2000</c:v>
                </c:pt>
                <c:pt idx="803">
                  <c:v>7/21/2000</c:v>
                </c:pt>
                <c:pt idx="804">
                  <c:v>7/24/2000</c:v>
                </c:pt>
                <c:pt idx="805">
                  <c:v>7/25/2000</c:v>
                </c:pt>
                <c:pt idx="806">
                  <c:v>7/26/2000</c:v>
                </c:pt>
                <c:pt idx="807">
                  <c:v>7/27/2000</c:v>
                </c:pt>
                <c:pt idx="808">
                  <c:v>7/28/2000</c:v>
                </c:pt>
                <c:pt idx="809">
                  <c:v>7/31/2000</c:v>
                </c:pt>
                <c:pt idx="810">
                  <c:v>8/1/2000</c:v>
                </c:pt>
                <c:pt idx="811">
                  <c:v>8/2/2000</c:v>
                </c:pt>
                <c:pt idx="812">
                  <c:v>8/3/2000</c:v>
                </c:pt>
                <c:pt idx="813">
                  <c:v>8/4/2000</c:v>
                </c:pt>
                <c:pt idx="814">
                  <c:v>8/7/2000</c:v>
                </c:pt>
                <c:pt idx="815">
                  <c:v>8/8/2000</c:v>
                </c:pt>
                <c:pt idx="816">
                  <c:v>8/9/2000</c:v>
                </c:pt>
                <c:pt idx="817">
                  <c:v>8/10/2000</c:v>
                </c:pt>
                <c:pt idx="818">
                  <c:v>8/11/2000</c:v>
                </c:pt>
                <c:pt idx="819">
                  <c:v>8/14/2000</c:v>
                </c:pt>
                <c:pt idx="820">
                  <c:v>8/15/2000</c:v>
                </c:pt>
                <c:pt idx="821">
                  <c:v>8/16/2000</c:v>
                </c:pt>
                <c:pt idx="822">
                  <c:v>8/17/2000</c:v>
                </c:pt>
                <c:pt idx="823">
                  <c:v>8/18/2000</c:v>
                </c:pt>
                <c:pt idx="824">
                  <c:v>8/21/2000</c:v>
                </c:pt>
                <c:pt idx="825">
                  <c:v>8/22/2000</c:v>
                </c:pt>
                <c:pt idx="826">
                  <c:v>8/23/2000</c:v>
                </c:pt>
                <c:pt idx="827">
                  <c:v>8/24/2000</c:v>
                </c:pt>
                <c:pt idx="828">
                  <c:v>8/25/2000</c:v>
                </c:pt>
                <c:pt idx="829">
                  <c:v>8/28/2000</c:v>
                </c:pt>
                <c:pt idx="830">
                  <c:v>8/29/2000</c:v>
                </c:pt>
                <c:pt idx="831">
                  <c:v>8/30/2000</c:v>
                </c:pt>
                <c:pt idx="832">
                  <c:v>8/31/2000</c:v>
                </c:pt>
                <c:pt idx="833">
                  <c:v>9/1/2000</c:v>
                </c:pt>
                <c:pt idx="834">
                  <c:v>9/5/2000</c:v>
                </c:pt>
                <c:pt idx="835">
                  <c:v>9/6/2000</c:v>
                </c:pt>
                <c:pt idx="836">
                  <c:v>9/7/2000</c:v>
                </c:pt>
                <c:pt idx="837">
                  <c:v>9/8/2000</c:v>
                </c:pt>
                <c:pt idx="838">
                  <c:v>9/11/2000</c:v>
                </c:pt>
                <c:pt idx="839">
                  <c:v>9/12/2000</c:v>
                </c:pt>
                <c:pt idx="840">
                  <c:v>9/13/2000</c:v>
                </c:pt>
                <c:pt idx="841">
                  <c:v>9/14/2000</c:v>
                </c:pt>
                <c:pt idx="842">
                  <c:v>9/15/2000</c:v>
                </c:pt>
                <c:pt idx="843">
                  <c:v>9/18/2000</c:v>
                </c:pt>
                <c:pt idx="844">
                  <c:v>9/19/2000</c:v>
                </c:pt>
                <c:pt idx="845">
                  <c:v>9/20/2000</c:v>
                </c:pt>
                <c:pt idx="846">
                  <c:v>9/21/2000</c:v>
                </c:pt>
                <c:pt idx="847">
                  <c:v>9/22/2000</c:v>
                </c:pt>
                <c:pt idx="848">
                  <c:v>9/25/2000</c:v>
                </c:pt>
                <c:pt idx="849">
                  <c:v>9/26/2000</c:v>
                </c:pt>
                <c:pt idx="850">
                  <c:v>9/27/2000</c:v>
                </c:pt>
                <c:pt idx="851">
                  <c:v>9/28/2000</c:v>
                </c:pt>
                <c:pt idx="852">
                  <c:v>9/29/2000</c:v>
                </c:pt>
                <c:pt idx="853">
                  <c:v>10/2/2000</c:v>
                </c:pt>
                <c:pt idx="854">
                  <c:v>10/3/2000</c:v>
                </c:pt>
                <c:pt idx="855">
                  <c:v>10/4/2000</c:v>
                </c:pt>
                <c:pt idx="856">
                  <c:v>10/5/2000</c:v>
                </c:pt>
                <c:pt idx="857">
                  <c:v>10/6/2000</c:v>
                </c:pt>
                <c:pt idx="858">
                  <c:v>10/9/2000</c:v>
                </c:pt>
                <c:pt idx="859">
                  <c:v>10/10/2000</c:v>
                </c:pt>
                <c:pt idx="860">
                  <c:v>10/11/2000</c:v>
                </c:pt>
                <c:pt idx="861">
                  <c:v>10/12/2000</c:v>
                </c:pt>
                <c:pt idx="862">
                  <c:v>10/13/2000</c:v>
                </c:pt>
                <c:pt idx="863">
                  <c:v>10/16/2000</c:v>
                </c:pt>
                <c:pt idx="864">
                  <c:v>10/17/2000</c:v>
                </c:pt>
                <c:pt idx="865">
                  <c:v>10/18/2000</c:v>
                </c:pt>
                <c:pt idx="866">
                  <c:v>10/19/2000</c:v>
                </c:pt>
                <c:pt idx="867">
                  <c:v>10/20/2000</c:v>
                </c:pt>
                <c:pt idx="868">
                  <c:v>10/23/2000</c:v>
                </c:pt>
                <c:pt idx="869">
                  <c:v>10/24/2000</c:v>
                </c:pt>
                <c:pt idx="870">
                  <c:v>10/25/2000</c:v>
                </c:pt>
                <c:pt idx="871">
                  <c:v>10/26/2000</c:v>
                </c:pt>
                <c:pt idx="872">
                  <c:v>10/27/2000</c:v>
                </c:pt>
                <c:pt idx="873">
                  <c:v>10/30/2000</c:v>
                </c:pt>
                <c:pt idx="874">
                  <c:v>10/31/2000</c:v>
                </c:pt>
                <c:pt idx="875">
                  <c:v>11/1/2000</c:v>
                </c:pt>
                <c:pt idx="876">
                  <c:v>11/2/2000</c:v>
                </c:pt>
                <c:pt idx="877">
                  <c:v>11/3/2000</c:v>
                </c:pt>
                <c:pt idx="878">
                  <c:v>11/6/2000</c:v>
                </c:pt>
                <c:pt idx="879">
                  <c:v>11/7/2000</c:v>
                </c:pt>
                <c:pt idx="880">
                  <c:v>11/8/2000</c:v>
                </c:pt>
                <c:pt idx="881">
                  <c:v>11/9/2000</c:v>
                </c:pt>
                <c:pt idx="882">
                  <c:v>11/10/2000</c:v>
                </c:pt>
                <c:pt idx="883">
                  <c:v>11/13/2000</c:v>
                </c:pt>
                <c:pt idx="884">
                  <c:v>11/14/2000</c:v>
                </c:pt>
                <c:pt idx="885">
                  <c:v>11/15/2000</c:v>
                </c:pt>
                <c:pt idx="886">
                  <c:v>11/16/2000</c:v>
                </c:pt>
                <c:pt idx="887">
                  <c:v>11/17/2000</c:v>
                </c:pt>
                <c:pt idx="888">
                  <c:v>11/20/2000</c:v>
                </c:pt>
                <c:pt idx="889">
                  <c:v>11/21/2000</c:v>
                </c:pt>
                <c:pt idx="890">
                  <c:v>11/22/2000</c:v>
                </c:pt>
                <c:pt idx="891">
                  <c:v>11/24/2000</c:v>
                </c:pt>
                <c:pt idx="892">
                  <c:v>11/27/2000</c:v>
                </c:pt>
                <c:pt idx="893">
                  <c:v>11/28/2000</c:v>
                </c:pt>
                <c:pt idx="894">
                  <c:v>11/29/2000</c:v>
                </c:pt>
                <c:pt idx="895">
                  <c:v>11/30/2000</c:v>
                </c:pt>
                <c:pt idx="896">
                  <c:v>12/1/2000</c:v>
                </c:pt>
                <c:pt idx="897">
                  <c:v>12/4/2000</c:v>
                </c:pt>
                <c:pt idx="898">
                  <c:v>12/5/2000</c:v>
                </c:pt>
                <c:pt idx="899">
                  <c:v>12/6/2000</c:v>
                </c:pt>
                <c:pt idx="900">
                  <c:v>12/7/2000</c:v>
                </c:pt>
                <c:pt idx="901">
                  <c:v>12/8/2000</c:v>
                </c:pt>
                <c:pt idx="902">
                  <c:v>12/11/2000</c:v>
                </c:pt>
                <c:pt idx="903">
                  <c:v>12/12/2000</c:v>
                </c:pt>
                <c:pt idx="904">
                  <c:v>12/13/2000</c:v>
                </c:pt>
                <c:pt idx="905">
                  <c:v>12/14/2000</c:v>
                </c:pt>
                <c:pt idx="906">
                  <c:v>12/15/2000</c:v>
                </c:pt>
                <c:pt idx="907">
                  <c:v>12/18/2000</c:v>
                </c:pt>
                <c:pt idx="908">
                  <c:v>12/19/2000</c:v>
                </c:pt>
                <c:pt idx="909">
                  <c:v>12/20/2000</c:v>
                </c:pt>
                <c:pt idx="910">
                  <c:v>12/21/2000</c:v>
                </c:pt>
                <c:pt idx="911">
                  <c:v>12/22/2000</c:v>
                </c:pt>
                <c:pt idx="912">
                  <c:v>12/26/2000</c:v>
                </c:pt>
                <c:pt idx="913">
                  <c:v>12/27/2000</c:v>
                </c:pt>
                <c:pt idx="914">
                  <c:v>12/28/2000</c:v>
                </c:pt>
                <c:pt idx="915">
                  <c:v>12/29/2000</c:v>
                </c:pt>
                <c:pt idx="916">
                  <c:v>1/2/2001</c:v>
                </c:pt>
                <c:pt idx="917">
                  <c:v>1/3/2001</c:v>
                </c:pt>
                <c:pt idx="918">
                  <c:v>1/4/2001</c:v>
                </c:pt>
                <c:pt idx="919">
                  <c:v>1/5/2001</c:v>
                </c:pt>
                <c:pt idx="920">
                  <c:v>1/8/2001</c:v>
                </c:pt>
                <c:pt idx="921">
                  <c:v>1/9/2001</c:v>
                </c:pt>
                <c:pt idx="922">
                  <c:v>1/10/2001</c:v>
                </c:pt>
                <c:pt idx="923">
                  <c:v>1/11/2001</c:v>
                </c:pt>
                <c:pt idx="924">
                  <c:v>1/12/2001</c:v>
                </c:pt>
                <c:pt idx="925">
                  <c:v>1/16/2001</c:v>
                </c:pt>
                <c:pt idx="926">
                  <c:v>1/17/2001</c:v>
                </c:pt>
                <c:pt idx="927">
                  <c:v>1/18/2001</c:v>
                </c:pt>
                <c:pt idx="928">
                  <c:v>1/19/2001</c:v>
                </c:pt>
                <c:pt idx="929">
                  <c:v>1/22/2001</c:v>
                </c:pt>
                <c:pt idx="930">
                  <c:v>1/23/2001</c:v>
                </c:pt>
                <c:pt idx="931">
                  <c:v>1/24/2001</c:v>
                </c:pt>
                <c:pt idx="932">
                  <c:v>1/25/2001</c:v>
                </c:pt>
                <c:pt idx="933">
                  <c:v>1/26/2001</c:v>
                </c:pt>
                <c:pt idx="934">
                  <c:v>1/29/2001</c:v>
                </c:pt>
                <c:pt idx="935">
                  <c:v>1/30/2001</c:v>
                </c:pt>
                <c:pt idx="936">
                  <c:v>1/31/2001</c:v>
                </c:pt>
                <c:pt idx="937">
                  <c:v>2/1/2001</c:v>
                </c:pt>
                <c:pt idx="938">
                  <c:v>2/2/2001</c:v>
                </c:pt>
                <c:pt idx="939">
                  <c:v>2/5/2001</c:v>
                </c:pt>
                <c:pt idx="940">
                  <c:v>2/6/2001</c:v>
                </c:pt>
                <c:pt idx="941">
                  <c:v>2/7/2001</c:v>
                </c:pt>
                <c:pt idx="942">
                  <c:v>2/8/2001</c:v>
                </c:pt>
                <c:pt idx="943">
                  <c:v>2/9/2001</c:v>
                </c:pt>
                <c:pt idx="944">
                  <c:v>2/12/2001</c:v>
                </c:pt>
                <c:pt idx="945">
                  <c:v>2/13/2001</c:v>
                </c:pt>
                <c:pt idx="946">
                  <c:v>2/14/2001</c:v>
                </c:pt>
                <c:pt idx="947">
                  <c:v>2/15/2001</c:v>
                </c:pt>
                <c:pt idx="948">
                  <c:v>2/16/2001</c:v>
                </c:pt>
                <c:pt idx="949">
                  <c:v>2/20/2001</c:v>
                </c:pt>
                <c:pt idx="950">
                  <c:v>2/21/2001</c:v>
                </c:pt>
                <c:pt idx="951">
                  <c:v>2/22/2001</c:v>
                </c:pt>
                <c:pt idx="952">
                  <c:v>2/23/2001</c:v>
                </c:pt>
                <c:pt idx="953">
                  <c:v>2/26/2001</c:v>
                </c:pt>
                <c:pt idx="954">
                  <c:v>2/27/2001</c:v>
                </c:pt>
                <c:pt idx="955">
                  <c:v>2/28/2001</c:v>
                </c:pt>
                <c:pt idx="956">
                  <c:v>3/1/2001</c:v>
                </c:pt>
                <c:pt idx="957">
                  <c:v>3/2/2001</c:v>
                </c:pt>
                <c:pt idx="958">
                  <c:v>3/5/2001</c:v>
                </c:pt>
                <c:pt idx="959">
                  <c:v>3/6/2001</c:v>
                </c:pt>
                <c:pt idx="960">
                  <c:v>3/7/2001</c:v>
                </c:pt>
                <c:pt idx="961">
                  <c:v>3/8/2001</c:v>
                </c:pt>
                <c:pt idx="962">
                  <c:v>3/9/2001</c:v>
                </c:pt>
                <c:pt idx="963">
                  <c:v>3/12/2001</c:v>
                </c:pt>
                <c:pt idx="964">
                  <c:v>3/13/2001</c:v>
                </c:pt>
                <c:pt idx="965">
                  <c:v>3/14/2001</c:v>
                </c:pt>
                <c:pt idx="966">
                  <c:v>3/15/2001</c:v>
                </c:pt>
                <c:pt idx="967">
                  <c:v>3/16/2001</c:v>
                </c:pt>
                <c:pt idx="968">
                  <c:v>3/19/2001</c:v>
                </c:pt>
                <c:pt idx="969">
                  <c:v>3/20/2001</c:v>
                </c:pt>
                <c:pt idx="970">
                  <c:v>3/21/2001</c:v>
                </c:pt>
                <c:pt idx="971">
                  <c:v>3/22/2001</c:v>
                </c:pt>
                <c:pt idx="972">
                  <c:v>3/23/2001</c:v>
                </c:pt>
                <c:pt idx="973">
                  <c:v>3/26/2001</c:v>
                </c:pt>
                <c:pt idx="974">
                  <c:v>3/27/2001</c:v>
                </c:pt>
                <c:pt idx="975">
                  <c:v>3/28/2001</c:v>
                </c:pt>
                <c:pt idx="976">
                  <c:v>3/29/2001</c:v>
                </c:pt>
                <c:pt idx="977">
                  <c:v>3/30/2001</c:v>
                </c:pt>
                <c:pt idx="978">
                  <c:v>4/2/2001</c:v>
                </c:pt>
                <c:pt idx="979">
                  <c:v>4/3/2001</c:v>
                </c:pt>
                <c:pt idx="980">
                  <c:v>4/4/2001</c:v>
                </c:pt>
                <c:pt idx="981">
                  <c:v>4/5/2001</c:v>
                </c:pt>
                <c:pt idx="982">
                  <c:v>4/6/2001</c:v>
                </c:pt>
                <c:pt idx="983">
                  <c:v>4/9/2001</c:v>
                </c:pt>
                <c:pt idx="984">
                  <c:v>4/10/2001</c:v>
                </c:pt>
                <c:pt idx="985">
                  <c:v>4/11/2001</c:v>
                </c:pt>
                <c:pt idx="986">
                  <c:v>4/12/2001</c:v>
                </c:pt>
                <c:pt idx="987">
                  <c:v>4/16/2001</c:v>
                </c:pt>
                <c:pt idx="988">
                  <c:v>4/17/2001</c:v>
                </c:pt>
                <c:pt idx="989">
                  <c:v>4/18/2001</c:v>
                </c:pt>
                <c:pt idx="990">
                  <c:v>4/19/2001</c:v>
                </c:pt>
                <c:pt idx="991">
                  <c:v>4/20/2001</c:v>
                </c:pt>
                <c:pt idx="992">
                  <c:v>4/23/2001</c:v>
                </c:pt>
                <c:pt idx="993">
                  <c:v>4/24/2001</c:v>
                </c:pt>
                <c:pt idx="994">
                  <c:v>4/25/2001</c:v>
                </c:pt>
                <c:pt idx="995">
                  <c:v>4/26/2001</c:v>
                </c:pt>
                <c:pt idx="996">
                  <c:v>4/27/2001</c:v>
                </c:pt>
                <c:pt idx="997">
                  <c:v>4/30/2001</c:v>
                </c:pt>
                <c:pt idx="998">
                  <c:v>5/1/2001</c:v>
                </c:pt>
                <c:pt idx="999">
                  <c:v>5/2/2001</c:v>
                </c:pt>
                <c:pt idx="1000">
                  <c:v>5/3/2001</c:v>
                </c:pt>
                <c:pt idx="1001">
                  <c:v>5/4/2001</c:v>
                </c:pt>
                <c:pt idx="1002">
                  <c:v>5/7/2001</c:v>
                </c:pt>
                <c:pt idx="1003">
                  <c:v>5/8/2001</c:v>
                </c:pt>
                <c:pt idx="1004">
                  <c:v>5/9/2001</c:v>
                </c:pt>
                <c:pt idx="1005">
                  <c:v>5/10/2001</c:v>
                </c:pt>
                <c:pt idx="1006">
                  <c:v>5/11/2001</c:v>
                </c:pt>
                <c:pt idx="1007">
                  <c:v>5/14/2001</c:v>
                </c:pt>
                <c:pt idx="1008">
                  <c:v>5/15/2001</c:v>
                </c:pt>
                <c:pt idx="1009">
                  <c:v>5/16/2001</c:v>
                </c:pt>
                <c:pt idx="1010">
                  <c:v>5/17/2001</c:v>
                </c:pt>
                <c:pt idx="1011">
                  <c:v>5/18/2001</c:v>
                </c:pt>
                <c:pt idx="1012">
                  <c:v>5/21/2001</c:v>
                </c:pt>
                <c:pt idx="1013">
                  <c:v>5/22/2001</c:v>
                </c:pt>
                <c:pt idx="1014">
                  <c:v>5/23/2001</c:v>
                </c:pt>
                <c:pt idx="1015">
                  <c:v>5/24/2001</c:v>
                </c:pt>
                <c:pt idx="1016">
                  <c:v>5/25/2001</c:v>
                </c:pt>
                <c:pt idx="1017">
                  <c:v>5/29/2001</c:v>
                </c:pt>
                <c:pt idx="1018">
                  <c:v>5/30/2001</c:v>
                </c:pt>
                <c:pt idx="1019">
                  <c:v>5/31/2001</c:v>
                </c:pt>
                <c:pt idx="1020">
                  <c:v>6/1/2001</c:v>
                </c:pt>
                <c:pt idx="1021">
                  <c:v>6/4/2001</c:v>
                </c:pt>
                <c:pt idx="1022">
                  <c:v>6/5/2001</c:v>
                </c:pt>
                <c:pt idx="1023">
                  <c:v>6/6/2001</c:v>
                </c:pt>
                <c:pt idx="1024">
                  <c:v>6/7/2001</c:v>
                </c:pt>
                <c:pt idx="1025">
                  <c:v>6/8/2001</c:v>
                </c:pt>
                <c:pt idx="1026">
                  <c:v>6/11/2001</c:v>
                </c:pt>
                <c:pt idx="1027">
                  <c:v>6/12/2001</c:v>
                </c:pt>
                <c:pt idx="1028">
                  <c:v>6/13/2001</c:v>
                </c:pt>
                <c:pt idx="1029">
                  <c:v>6/14/2001</c:v>
                </c:pt>
                <c:pt idx="1030">
                  <c:v>6/15/2001</c:v>
                </c:pt>
                <c:pt idx="1031">
                  <c:v>6/18/2001</c:v>
                </c:pt>
                <c:pt idx="1032">
                  <c:v>6/19/2001</c:v>
                </c:pt>
                <c:pt idx="1033">
                  <c:v>6/20/2001</c:v>
                </c:pt>
                <c:pt idx="1034">
                  <c:v>6/21/2001</c:v>
                </c:pt>
                <c:pt idx="1035">
                  <c:v>6/22/2001</c:v>
                </c:pt>
                <c:pt idx="1036">
                  <c:v>6/25/2001</c:v>
                </c:pt>
                <c:pt idx="1037">
                  <c:v>6/26/2001</c:v>
                </c:pt>
                <c:pt idx="1038">
                  <c:v>6/27/2001</c:v>
                </c:pt>
                <c:pt idx="1039">
                  <c:v>6/28/2001</c:v>
                </c:pt>
                <c:pt idx="1040">
                  <c:v>6/29/2001</c:v>
                </c:pt>
                <c:pt idx="1041">
                  <c:v>7/2/2001</c:v>
                </c:pt>
                <c:pt idx="1042">
                  <c:v>7/3/2001</c:v>
                </c:pt>
                <c:pt idx="1043">
                  <c:v>7/5/2001</c:v>
                </c:pt>
                <c:pt idx="1044">
                  <c:v>7/6/2001</c:v>
                </c:pt>
                <c:pt idx="1045">
                  <c:v>7/9/2001</c:v>
                </c:pt>
                <c:pt idx="1046">
                  <c:v>7/10/2001</c:v>
                </c:pt>
                <c:pt idx="1047">
                  <c:v>7/11/2001</c:v>
                </c:pt>
                <c:pt idx="1048">
                  <c:v>7/12/2001</c:v>
                </c:pt>
                <c:pt idx="1049">
                  <c:v>7/13/2001</c:v>
                </c:pt>
                <c:pt idx="1050">
                  <c:v>7/16/2001</c:v>
                </c:pt>
                <c:pt idx="1051">
                  <c:v>7/17/2001</c:v>
                </c:pt>
                <c:pt idx="1052">
                  <c:v>7/18/2001</c:v>
                </c:pt>
                <c:pt idx="1053">
                  <c:v>7/19/2001</c:v>
                </c:pt>
                <c:pt idx="1054">
                  <c:v>7/20/2001</c:v>
                </c:pt>
                <c:pt idx="1055">
                  <c:v>7/23/2001</c:v>
                </c:pt>
                <c:pt idx="1056">
                  <c:v>7/24/2001</c:v>
                </c:pt>
                <c:pt idx="1057">
                  <c:v>7/25/2001</c:v>
                </c:pt>
                <c:pt idx="1058">
                  <c:v>7/26/2001</c:v>
                </c:pt>
                <c:pt idx="1059">
                  <c:v>7/27/2001</c:v>
                </c:pt>
                <c:pt idx="1060">
                  <c:v>7/30/2001</c:v>
                </c:pt>
                <c:pt idx="1061">
                  <c:v>7/31/2001</c:v>
                </c:pt>
                <c:pt idx="1062">
                  <c:v>8/1/2001</c:v>
                </c:pt>
                <c:pt idx="1063">
                  <c:v>8/2/2001</c:v>
                </c:pt>
                <c:pt idx="1064">
                  <c:v>8/3/2001</c:v>
                </c:pt>
                <c:pt idx="1065">
                  <c:v>8/6/2001</c:v>
                </c:pt>
                <c:pt idx="1066">
                  <c:v>8/7/2001</c:v>
                </c:pt>
                <c:pt idx="1067">
                  <c:v>8/8/2001</c:v>
                </c:pt>
                <c:pt idx="1068">
                  <c:v>8/9/2001</c:v>
                </c:pt>
                <c:pt idx="1069">
                  <c:v>8/10/2001</c:v>
                </c:pt>
                <c:pt idx="1070">
                  <c:v>8/13/2001</c:v>
                </c:pt>
                <c:pt idx="1071">
                  <c:v>8/14/2001</c:v>
                </c:pt>
                <c:pt idx="1072">
                  <c:v>8/15/2001</c:v>
                </c:pt>
                <c:pt idx="1073">
                  <c:v>8/16/2001</c:v>
                </c:pt>
                <c:pt idx="1074">
                  <c:v>8/17/2001</c:v>
                </c:pt>
                <c:pt idx="1075">
                  <c:v>8/20/2001</c:v>
                </c:pt>
                <c:pt idx="1076">
                  <c:v>8/21/2001</c:v>
                </c:pt>
                <c:pt idx="1077">
                  <c:v>8/22/2001</c:v>
                </c:pt>
                <c:pt idx="1078">
                  <c:v>8/23/2001</c:v>
                </c:pt>
                <c:pt idx="1079">
                  <c:v>8/24/2001</c:v>
                </c:pt>
                <c:pt idx="1080">
                  <c:v>8/27/2001</c:v>
                </c:pt>
                <c:pt idx="1081">
                  <c:v>8/28/2001</c:v>
                </c:pt>
                <c:pt idx="1082">
                  <c:v>8/29/2001</c:v>
                </c:pt>
                <c:pt idx="1083">
                  <c:v>8/30/2001</c:v>
                </c:pt>
                <c:pt idx="1084">
                  <c:v>8/31/2001</c:v>
                </c:pt>
                <c:pt idx="1085">
                  <c:v>9/4/2001</c:v>
                </c:pt>
                <c:pt idx="1086">
                  <c:v>9/5/2001</c:v>
                </c:pt>
                <c:pt idx="1087">
                  <c:v>9/6/2001</c:v>
                </c:pt>
                <c:pt idx="1088">
                  <c:v>9/7/2001</c:v>
                </c:pt>
                <c:pt idx="1089">
                  <c:v>9/10/2001</c:v>
                </c:pt>
                <c:pt idx="1090">
                  <c:v>9/17/2001</c:v>
                </c:pt>
                <c:pt idx="1091">
                  <c:v>9/18/2001</c:v>
                </c:pt>
                <c:pt idx="1092">
                  <c:v>9/19/2001</c:v>
                </c:pt>
                <c:pt idx="1093">
                  <c:v>9/20/2001</c:v>
                </c:pt>
                <c:pt idx="1094">
                  <c:v>9/21/2001</c:v>
                </c:pt>
                <c:pt idx="1095">
                  <c:v>9/24/2001</c:v>
                </c:pt>
                <c:pt idx="1096">
                  <c:v>9/25/2001</c:v>
                </c:pt>
                <c:pt idx="1097">
                  <c:v>9/26/2001</c:v>
                </c:pt>
                <c:pt idx="1098">
                  <c:v>9/27/2001</c:v>
                </c:pt>
                <c:pt idx="1099">
                  <c:v>9/28/2001</c:v>
                </c:pt>
                <c:pt idx="1100">
                  <c:v>10/1/2001</c:v>
                </c:pt>
                <c:pt idx="1101">
                  <c:v>10/2/2001</c:v>
                </c:pt>
                <c:pt idx="1102">
                  <c:v>10/3/2001</c:v>
                </c:pt>
                <c:pt idx="1103">
                  <c:v>10/4/2001</c:v>
                </c:pt>
                <c:pt idx="1104">
                  <c:v>10/5/2001</c:v>
                </c:pt>
                <c:pt idx="1105">
                  <c:v>10/8/2001</c:v>
                </c:pt>
                <c:pt idx="1106">
                  <c:v>10/9/2001</c:v>
                </c:pt>
                <c:pt idx="1107">
                  <c:v>10/10/2001</c:v>
                </c:pt>
                <c:pt idx="1108">
                  <c:v>10/11/2001</c:v>
                </c:pt>
                <c:pt idx="1109">
                  <c:v>10/12/2001</c:v>
                </c:pt>
                <c:pt idx="1110">
                  <c:v>10/15/2001</c:v>
                </c:pt>
                <c:pt idx="1111">
                  <c:v>10/16/2001</c:v>
                </c:pt>
                <c:pt idx="1112">
                  <c:v>10/17/2001</c:v>
                </c:pt>
                <c:pt idx="1113">
                  <c:v>10/18/2001</c:v>
                </c:pt>
                <c:pt idx="1114">
                  <c:v>10/19/2001</c:v>
                </c:pt>
                <c:pt idx="1115">
                  <c:v>10/22/2001</c:v>
                </c:pt>
                <c:pt idx="1116">
                  <c:v>10/23/2001</c:v>
                </c:pt>
                <c:pt idx="1117">
                  <c:v>10/24/2001</c:v>
                </c:pt>
                <c:pt idx="1118">
                  <c:v>10/25/2001</c:v>
                </c:pt>
                <c:pt idx="1119">
                  <c:v>10/26/2001</c:v>
                </c:pt>
                <c:pt idx="1120">
                  <c:v>10/29/2001</c:v>
                </c:pt>
                <c:pt idx="1121">
                  <c:v>10/30/2001</c:v>
                </c:pt>
                <c:pt idx="1122">
                  <c:v>10/31/2001</c:v>
                </c:pt>
                <c:pt idx="1123">
                  <c:v>11/1/2001</c:v>
                </c:pt>
                <c:pt idx="1124">
                  <c:v>11/2/2001</c:v>
                </c:pt>
                <c:pt idx="1125">
                  <c:v>11/5/2001</c:v>
                </c:pt>
                <c:pt idx="1126">
                  <c:v>11/6/2001</c:v>
                </c:pt>
                <c:pt idx="1127">
                  <c:v>11/7/2001</c:v>
                </c:pt>
                <c:pt idx="1128">
                  <c:v>11/8/2001</c:v>
                </c:pt>
                <c:pt idx="1129">
                  <c:v>11/9/2001</c:v>
                </c:pt>
                <c:pt idx="1130">
                  <c:v>11/12/2001</c:v>
                </c:pt>
                <c:pt idx="1131">
                  <c:v>11/13/2001</c:v>
                </c:pt>
                <c:pt idx="1132">
                  <c:v>11/14/2001</c:v>
                </c:pt>
                <c:pt idx="1133">
                  <c:v>11/15/2001</c:v>
                </c:pt>
                <c:pt idx="1134">
                  <c:v>11/16/2001</c:v>
                </c:pt>
                <c:pt idx="1135">
                  <c:v>11/19/2001</c:v>
                </c:pt>
                <c:pt idx="1136">
                  <c:v>11/20/2001</c:v>
                </c:pt>
                <c:pt idx="1137">
                  <c:v>11/21/2001</c:v>
                </c:pt>
                <c:pt idx="1138">
                  <c:v>11/23/2001</c:v>
                </c:pt>
                <c:pt idx="1139">
                  <c:v>11/26/2001</c:v>
                </c:pt>
                <c:pt idx="1140">
                  <c:v>11/27/2001</c:v>
                </c:pt>
                <c:pt idx="1141">
                  <c:v>11/28/2001</c:v>
                </c:pt>
                <c:pt idx="1142">
                  <c:v>11/29/2001</c:v>
                </c:pt>
                <c:pt idx="1143">
                  <c:v>11/30/2001</c:v>
                </c:pt>
                <c:pt idx="1144">
                  <c:v>12/3/2001</c:v>
                </c:pt>
                <c:pt idx="1145">
                  <c:v>12/4/2001</c:v>
                </c:pt>
                <c:pt idx="1146">
                  <c:v>12/5/2001</c:v>
                </c:pt>
                <c:pt idx="1147">
                  <c:v>12/6/2001</c:v>
                </c:pt>
                <c:pt idx="1148">
                  <c:v>12/7/2001</c:v>
                </c:pt>
                <c:pt idx="1149">
                  <c:v>12/10/2001</c:v>
                </c:pt>
                <c:pt idx="1150">
                  <c:v>12/11/2001</c:v>
                </c:pt>
                <c:pt idx="1151">
                  <c:v>12/12/2001</c:v>
                </c:pt>
                <c:pt idx="1152">
                  <c:v>12/13/2001</c:v>
                </c:pt>
                <c:pt idx="1153">
                  <c:v>12/14/2001</c:v>
                </c:pt>
                <c:pt idx="1154">
                  <c:v>12/17/2001</c:v>
                </c:pt>
                <c:pt idx="1155">
                  <c:v>12/18/2001</c:v>
                </c:pt>
                <c:pt idx="1156">
                  <c:v>12/19/2001</c:v>
                </c:pt>
                <c:pt idx="1157">
                  <c:v>12/20/2001</c:v>
                </c:pt>
                <c:pt idx="1158">
                  <c:v>12/21/2001</c:v>
                </c:pt>
                <c:pt idx="1159">
                  <c:v>12/24/2001</c:v>
                </c:pt>
                <c:pt idx="1160">
                  <c:v>12/26/2001</c:v>
                </c:pt>
                <c:pt idx="1161">
                  <c:v>12/27/2001</c:v>
                </c:pt>
                <c:pt idx="1162">
                  <c:v>12/28/2001</c:v>
                </c:pt>
                <c:pt idx="1163">
                  <c:v>12/31/2001</c:v>
                </c:pt>
                <c:pt idx="1164">
                  <c:v>1/2/2002</c:v>
                </c:pt>
                <c:pt idx="1165">
                  <c:v>1/3/2002</c:v>
                </c:pt>
                <c:pt idx="1166">
                  <c:v>1/4/2002</c:v>
                </c:pt>
                <c:pt idx="1167">
                  <c:v>1/7/2002</c:v>
                </c:pt>
                <c:pt idx="1168">
                  <c:v>1/8/2002</c:v>
                </c:pt>
                <c:pt idx="1169">
                  <c:v>1/9/2002</c:v>
                </c:pt>
                <c:pt idx="1170">
                  <c:v>1/10/2002</c:v>
                </c:pt>
                <c:pt idx="1171">
                  <c:v>1/11/2002</c:v>
                </c:pt>
                <c:pt idx="1172">
                  <c:v>1/14/2002</c:v>
                </c:pt>
                <c:pt idx="1173">
                  <c:v>1/15/2002</c:v>
                </c:pt>
                <c:pt idx="1174">
                  <c:v>1/16/2002</c:v>
                </c:pt>
                <c:pt idx="1175">
                  <c:v>1/17/2002</c:v>
                </c:pt>
                <c:pt idx="1176">
                  <c:v>1/18/2002</c:v>
                </c:pt>
                <c:pt idx="1177">
                  <c:v>1/22/2002</c:v>
                </c:pt>
                <c:pt idx="1178">
                  <c:v>1/23/2002</c:v>
                </c:pt>
                <c:pt idx="1179">
                  <c:v>1/24/2002</c:v>
                </c:pt>
                <c:pt idx="1180">
                  <c:v>1/25/2002</c:v>
                </c:pt>
                <c:pt idx="1181">
                  <c:v>1/28/2002</c:v>
                </c:pt>
                <c:pt idx="1182">
                  <c:v>1/29/2002</c:v>
                </c:pt>
                <c:pt idx="1183">
                  <c:v>1/30/2002</c:v>
                </c:pt>
                <c:pt idx="1184">
                  <c:v>1/31/2002</c:v>
                </c:pt>
                <c:pt idx="1185">
                  <c:v>2/1/2002</c:v>
                </c:pt>
                <c:pt idx="1186">
                  <c:v>2/4/2002</c:v>
                </c:pt>
                <c:pt idx="1187">
                  <c:v>2/5/2002</c:v>
                </c:pt>
                <c:pt idx="1188">
                  <c:v>2/6/2002</c:v>
                </c:pt>
                <c:pt idx="1189">
                  <c:v>2/7/2002</c:v>
                </c:pt>
                <c:pt idx="1190">
                  <c:v>2/8/2002</c:v>
                </c:pt>
                <c:pt idx="1191">
                  <c:v>2/11/2002</c:v>
                </c:pt>
                <c:pt idx="1192">
                  <c:v>2/12/2002</c:v>
                </c:pt>
                <c:pt idx="1193">
                  <c:v>2/13/2002</c:v>
                </c:pt>
                <c:pt idx="1194">
                  <c:v>2/14/2002</c:v>
                </c:pt>
                <c:pt idx="1195">
                  <c:v>2/15/2002</c:v>
                </c:pt>
                <c:pt idx="1196">
                  <c:v>2/19/2002</c:v>
                </c:pt>
                <c:pt idx="1197">
                  <c:v>2/20/2002</c:v>
                </c:pt>
                <c:pt idx="1198">
                  <c:v>2/21/2002</c:v>
                </c:pt>
                <c:pt idx="1199">
                  <c:v>2/22/2002</c:v>
                </c:pt>
                <c:pt idx="1200">
                  <c:v>2/25/2002</c:v>
                </c:pt>
                <c:pt idx="1201">
                  <c:v>2/26/2002</c:v>
                </c:pt>
                <c:pt idx="1202">
                  <c:v>2/27/2002</c:v>
                </c:pt>
                <c:pt idx="1203">
                  <c:v>2/28/2002</c:v>
                </c:pt>
                <c:pt idx="1204">
                  <c:v>3/1/2002</c:v>
                </c:pt>
                <c:pt idx="1205">
                  <c:v>3/4/2002</c:v>
                </c:pt>
                <c:pt idx="1206">
                  <c:v>3/5/2002</c:v>
                </c:pt>
                <c:pt idx="1207">
                  <c:v>3/6/2002</c:v>
                </c:pt>
                <c:pt idx="1208">
                  <c:v>3/7/2002</c:v>
                </c:pt>
                <c:pt idx="1209">
                  <c:v>3/8/2002</c:v>
                </c:pt>
                <c:pt idx="1210">
                  <c:v>3/11/2002</c:v>
                </c:pt>
                <c:pt idx="1211">
                  <c:v>3/12/2002</c:v>
                </c:pt>
                <c:pt idx="1212">
                  <c:v>3/13/2002</c:v>
                </c:pt>
                <c:pt idx="1213">
                  <c:v>3/14/2002</c:v>
                </c:pt>
                <c:pt idx="1214">
                  <c:v>3/15/2002</c:v>
                </c:pt>
                <c:pt idx="1215">
                  <c:v>3/18/2002</c:v>
                </c:pt>
                <c:pt idx="1216">
                  <c:v>3/19/2002</c:v>
                </c:pt>
                <c:pt idx="1217">
                  <c:v>3/20/2002</c:v>
                </c:pt>
                <c:pt idx="1218">
                  <c:v>3/21/2002</c:v>
                </c:pt>
                <c:pt idx="1219">
                  <c:v>3/22/2002</c:v>
                </c:pt>
                <c:pt idx="1220">
                  <c:v>3/25/2002</c:v>
                </c:pt>
                <c:pt idx="1221">
                  <c:v>3/26/2002</c:v>
                </c:pt>
                <c:pt idx="1222">
                  <c:v>3/27/2002</c:v>
                </c:pt>
                <c:pt idx="1223">
                  <c:v>3/28/2002</c:v>
                </c:pt>
                <c:pt idx="1224">
                  <c:v>4/1/2002</c:v>
                </c:pt>
                <c:pt idx="1225">
                  <c:v>4/2/2002</c:v>
                </c:pt>
                <c:pt idx="1226">
                  <c:v>4/3/2002</c:v>
                </c:pt>
                <c:pt idx="1227">
                  <c:v>4/4/2002</c:v>
                </c:pt>
                <c:pt idx="1228">
                  <c:v>4/5/2002</c:v>
                </c:pt>
                <c:pt idx="1229">
                  <c:v>4/8/2002</c:v>
                </c:pt>
                <c:pt idx="1230">
                  <c:v>4/9/2002</c:v>
                </c:pt>
                <c:pt idx="1231">
                  <c:v>4/10/2002</c:v>
                </c:pt>
                <c:pt idx="1232">
                  <c:v>4/11/2002</c:v>
                </c:pt>
                <c:pt idx="1233">
                  <c:v>4/12/2002</c:v>
                </c:pt>
                <c:pt idx="1234">
                  <c:v>4/15/2002</c:v>
                </c:pt>
                <c:pt idx="1235">
                  <c:v>4/16/2002</c:v>
                </c:pt>
                <c:pt idx="1236">
                  <c:v>4/17/2002</c:v>
                </c:pt>
                <c:pt idx="1237">
                  <c:v>4/18/2002</c:v>
                </c:pt>
                <c:pt idx="1238">
                  <c:v>4/19/2002</c:v>
                </c:pt>
                <c:pt idx="1239">
                  <c:v>4/22/2002</c:v>
                </c:pt>
                <c:pt idx="1240">
                  <c:v>4/23/2002</c:v>
                </c:pt>
                <c:pt idx="1241">
                  <c:v>4/24/2002</c:v>
                </c:pt>
                <c:pt idx="1242">
                  <c:v>4/25/2002</c:v>
                </c:pt>
                <c:pt idx="1243">
                  <c:v>4/26/2002</c:v>
                </c:pt>
                <c:pt idx="1244">
                  <c:v>4/29/2002</c:v>
                </c:pt>
                <c:pt idx="1245">
                  <c:v>4/30/2002</c:v>
                </c:pt>
                <c:pt idx="1246">
                  <c:v>5/1/2002</c:v>
                </c:pt>
                <c:pt idx="1247">
                  <c:v>5/2/2002</c:v>
                </c:pt>
                <c:pt idx="1248">
                  <c:v>5/3/2002</c:v>
                </c:pt>
                <c:pt idx="1249">
                  <c:v>5/6/2002</c:v>
                </c:pt>
                <c:pt idx="1250">
                  <c:v>5/7/2002</c:v>
                </c:pt>
                <c:pt idx="1251">
                  <c:v>5/8/2002</c:v>
                </c:pt>
                <c:pt idx="1252">
                  <c:v>5/9/2002</c:v>
                </c:pt>
                <c:pt idx="1253">
                  <c:v>5/10/2002</c:v>
                </c:pt>
                <c:pt idx="1254">
                  <c:v>5/13/2002</c:v>
                </c:pt>
                <c:pt idx="1255">
                  <c:v>5/14/2002</c:v>
                </c:pt>
                <c:pt idx="1256">
                  <c:v>5/15/2002</c:v>
                </c:pt>
                <c:pt idx="1257">
                  <c:v>5/16/2002</c:v>
                </c:pt>
                <c:pt idx="1258">
                  <c:v>5/17/2002</c:v>
                </c:pt>
                <c:pt idx="1259">
                  <c:v>5/20/2002</c:v>
                </c:pt>
                <c:pt idx="1260">
                  <c:v>5/21/2002</c:v>
                </c:pt>
                <c:pt idx="1261">
                  <c:v>5/22/2002</c:v>
                </c:pt>
                <c:pt idx="1262">
                  <c:v>5/23/2002</c:v>
                </c:pt>
                <c:pt idx="1263">
                  <c:v>5/24/2002</c:v>
                </c:pt>
                <c:pt idx="1264">
                  <c:v>5/28/2002</c:v>
                </c:pt>
                <c:pt idx="1265">
                  <c:v>5/29/2002</c:v>
                </c:pt>
                <c:pt idx="1266">
                  <c:v>5/30/2002</c:v>
                </c:pt>
                <c:pt idx="1267">
                  <c:v>5/31/2002</c:v>
                </c:pt>
                <c:pt idx="1268">
                  <c:v>6/3/2002</c:v>
                </c:pt>
                <c:pt idx="1269">
                  <c:v>6/4/2002</c:v>
                </c:pt>
                <c:pt idx="1270">
                  <c:v>6/5/2002</c:v>
                </c:pt>
                <c:pt idx="1271">
                  <c:v>6/6/2002</c:v>
                </c:pt>
                <c:pt idx="1272">
                  <c:v>6/7/2002</c:v>
                </c:pt>
                <c:pt idx="1273">
                  <c:v>6/10/2002</c:v>
                </c:pt>
                <c:pt idx="1274">
                  <c:v>6/11/2002</c:v>
                </c:pt>
                <c:pt idx="1275">
                  <c:v>6/12/2002</c:v>
                </c:pt>
                <c:pt idx="1276">
                  <c:v>6/13/2002</c:v>
                </c:pt>
                <c:pt idx="1277">
                  <c:v>6/14/2002</c:v>
                </c:pt>
                <c:pt idx="1278">
                  <c:v>6/17/2002</c:v>
                </c:pt>
                <c:pt idx="1279">
                  <c:v>6/18/2002</c:v>
                </c:pt>
                <c:pt idx="1280">
                  <c:v>6/19/2002</c:v>
                </c:pt>
                <c:pt idx="1281">
                  <c:v>6/20/2002</c:v>
                </c:pt>
                <c:pt idx="1282">
                  <c:v>6/21/2002</c:v>
                </c:pt>
                <c:pt idx="1283">
                  <c:v>6/24/2002</c:v>
                </c:pt>
                <c:pt idx="1284">
                  <c:v>6/25/2002</c:v>
                </c:pt>
                <c:pt idx="1285">
                  <c:v>6/26/2002</c:v>
                </c:pt>
                <c:pt idx="1286">
                  <c:v>6/27/2002</c:v>
                </c:pt>
                <c:pt idx="1287">
                  <c:v>6/28/2002</c:v>
                </c:pt>
                <c:pt idx="1288">
                  <c:v>7/1/2002</c:v>
                </c:pt>
                <c:pt idx="1289">
                  <c:v>7/2/2002</c:v>
                </c:pt>
                <c:pt idx="1290">
                  <c:v>7/3/2002</c:v>
                </c:pt>
                <c:pt idx="1291">
                  <c:v>7/5/2002</c:v>
                </c:pt>
                <c:pt idx="1292">
                  <c:v>7/8/2002</c:v>
                </c:pt>
                <c:pt idx="1293">
                  <c:v>7/9/2002</c:v>
                </c:pt>
                <c:pt idx="1294">
                  <c:v>7/10/2002</c:v>
                </c:pt>
                <c:pt idx="1295">
                  <c:v>7/11/2002</c:v>
                </c:pt>
                <c:pt idx="1296">
                  <c:v>7/12/2002</c:v>
                </c:pt>
                <c:pt idx="1297">
                  <c:v>7/15/2002</c:v>
                </c:pt>
                <c:pt idx="1298">
                  <c:v>7/16/2002</c:v>
                </c:pt>
                <c:pt idx="1299">
                  <c:v>7/17/2002</c:v>
                </c:pt>
                <c:pt idx="1300">
                  <c:v>7/18/2002</c:v>
                </c:pt>
                <c:pt idx="1301">
                  <c:v>7/19/2002</c:v>
                </c:pt>
                <c:pt idx="1302">
                  <c:v>7/22/2002</c:v>
                </c:pt>
                <c:pt idx="1303">
                  <c:v>7/23/2002</c:v>
                </c:pt>
                <c:pt idx="1304">
                  <c:v>7/24/2002</c:v>
                </c:pt>
                <c:pt idx="1305">
                  <c:v>7/25/2002</c:v>
                </c:pt>
                <c:pt idx="1306">
                  <c:v>7/26/2002</c:v>
                </c:pt>
                <c:pt idx="1307">
                  <c:v>7/29/2002</c:v>
                </c:pt>
                <c:pt idx="1308">
                  <c:v>7/30/2002</c:v>
                </c:pt>
                <c:pt idx="1309">
                  <c:v>7/31/2002</c:v>
                </c:pt>
                <c:pt idx="1310">
                  <c:v>8/1/2002</c:v>
                </c:pt>
                <c:pt idx="1311">
                  <c:v>8/2/2002</c:v>
                </c:pt>
                <c:pt idx="1312">
                  <c:v>8/5/2002</c:v>
                </c:pt>
                <c:pt idx="1313">
                  <c:v>8/6/2002</c:v>
                </c:pt>
                <c:pt idx="1314">
                  <c:v>8/7/2002</c:v>
                </c:pt>
                <c:pt idx="1315">
                  <c:v>8/8/2002</c:v>
                </c:pt>
                <c:pt idx="1316">
                  <c:v>8/9/2002</c:v>
                </c:pt>
                <c:pt idx="1317">
                  <c:v>8/12/2002</c:v>
                </c:pt>
                <c:pt idx="1318">
                  <c:v>8/13/2002</c:v>
                </c:pt>
                <c:pt idx="1319">
                  <c:v>8/14/2002</c:v>
                </c:pt>
                <c:pt idx="1320">
                  <c:v>8/15/2002</c:v>
                </c:pt>
                <c:pt idx="1321">
                  <c:v>8/16/2002</c:v>
                </c:pt>
                <c:pt idx="1322">
                  <c:v>8/19/2002</c:v>
                </c:pt>
                <c:pt idx="1323">
                  <c:v>8/20/2002</c:v>
                </c:pt>
                <c:pt idx="1324">
                  <c:v>8/21/2002</c:v>
                </c:pt>
                <c:pt idx="1325">
                  <c:v>8/22/2002</c:v>
                </c:pt>
                <c:pt idx="1326">
                  <c:v>8/23/2002</c:v>
                </c:pt>
                <c:pt idx="1327">
                  <c:v>8/26/2002</c:v>
                </c:pt>
                <c:pt idx="1328">
                  <c:v>8/27/2002</c:v>
                </c:pt>
                <c:pt idx="1329">
                  <c:v>8/28/2002</c:v>
                </c:pt>
                <c:pt idx="1330">
                  <c:v>8/29/2002</c:v>
                </c:pt>
                <c:pt idx="1331">
                  <c:v>8/30/2002</c:v>
                </c:pt>
                <c:pt idx="1332">
                  <c:v>9/3/2002</c:v>
                </c:pt>
                <c:pt idx="1333">
                  <c:v>9/4/2002</c:v>
                </c:pt>
                <c:pt idx="1334">
                  <c:v>9/5/2002</c:v>
                </c:pt>
                <c:pt idx="1335">
                  <c:v>9/6/2002</c:v>
                </c:pt>
                <c:pt idx="1336">
                  <c:v>9/9/2002</c:v>
                </c:pt>
                <c:pt idx="1337">
                  <c:v>9/10/2002</c:v>
                </c:pt>
                <c:pt idx="1338">
                  <c:v>9/11/2002</c:v>
                </c:pt>
                <c:pt idx="1339">
                  <c:v>9/12/2002</c:v>
                </c:pt>
                <c:pt idx="1340">
                  <c:v>9/13/2002</c:v>
                </c:pt>
                <c:pt idx="1341">
                  <c:v>9/16/2002</c:v>
                </c:pt>
                <c:pt idx="1342">
                  <c:v>9/17/2002</c:v>
                </c:pt>
                <c:pt idx="1343">
                  <c:v>9/18/2002</c:v>
                </c:pt>
                <c:pt idx="1344">
                  <c:v>9/19/2002</c:v>
                </c:pt>
                <c:pt idx="1345">
                  <c:v>9/20/2002</c:v>
                </c:pt>
                <c:pt idx="1346">
                  <c:v>9/23/2002</c:v>
                </c:pt>
                <c:pt idx="1347">
                  <c:v>9/24/2002</c:v>
                </c:pt>
                <c:pt idx="1348">
                  <c:v>9/25/2002</c:v>
                </c:pt>
                <c:pt idx="1349">
                  <c:v>9/26/2002</c:v>
                </c:pt>
                <c:pt idx="1350">
                  <c:v>9/27/2002</c:v>
                </c:pt>
                <c:pt idx="1351">
                  <c:v>9/30/2002</c:v>
                </c:pt>
                <c:pt idx="1352">
                  <c:v>10/1/2002</c:v>
                </c:pt>
                <c:pt idx="1353">
                  <c:v>10/2/2002</c:v>
                </c:pt>
                <c:pt idx="1354">
                  <c:v>10/3/2002</c:v>
                </c:pt>
                <c:pt idx="1355">
                  <c:v>10/4/2002</c:v>
                </c:pt>
                <c:pt idx="1356">
                  <c:v>10/7/2002</c:v>
                </c:pt>
                <c:pt idx="1357">
                  <c:v>10/8/2002</c:v>
                </c:pt>
                <c:pt idx="1358">
                  <c:v>10/9/2002</c:v>
                </c:pt>
                <c:pt idx="1359">
                  <c:v>10/10/2002</c:v>
                </c:pt>
                <c:pt idx="1360">
                  <c:v>10/11/2002</c:v>
                </c:pt>
                <c:pt idx="1361">
                  <c:v>10/14/2002</c:v>
                </c:pt>
                <c:pt idx="1362">
                  <c:v>10/15/2002</c:v>
                </c:pt>
                <c:pt idx="1363">
                  <c:v>10/16/2002</c:v>
                </c:pt>
                <c:pt idx="1364">
                  <c:v>10/17/2002</c:v>
                </c:pt>
                <c:pt idx="1365">
                  <c:v>10/18/2002</c:v>
                </c:pt>
                <c:pt idx="1366">
                  <c:v>10/21/2002</c:v>
                </c:pt>
                <c:pt idx="1367">
                  <c:v>10/22/2002</c:v>
                </c:pt>
                <c:pt idx="1368">
                  <c:v>10/23/2002</c:v>
                </c:pt>
                <c:pt idx="1369">
                  <c:v>10/24/2002</c:v>
                </c:pt>
                <c:pt idx="1370">
                  <c:v>10/25/2002</c:v>
                </c:pt>
                <c:pt idx="1371">
                  <c:v>10/28/2002</c:v>
                </c:pt>
                <c:pt idx="1372">
                  <c:v>10/29/2002</c:v>
                </c:pt>
                <c:pt idx="1373">
                  <c:v>10/30/2002</c:v>
                </c:pt>
                <c:pt idx="1374">
                  <c:v>10/31/2002</c:v>
                </c:pt>
                <c:pt idx="1375">
                  <c:v>11/1/2002</c:v>
                </c:pt>
                <c:pt idx="1376">
                  <c:v>11/4/2002</c:v>
                </c:pt>
                <c:pt idx="1377">
                  <c:v>11/5/2002</c:v>
                </c:pt>
                <c:pt idx="1378">
                  <c:v>11/6/2002</c:v>
                </c:pt>
                <c:pt idx="1379">
                  <c:v>11/7/2002</c:v>
                </c:pt>
                <c:pt idx="1380">
                  <c:v>11/8/2002</c:v>
                </c:pt>
                <c:pt idx="1381">
                  <c:v>11/11/2002</c:v>
                </c:pt>
                <c:pt idx="1382">
                  <c:v>11/12/2002</c:v>
                </c:pt>
                <c:pt idx="1383">
                  <c:v>11/13/2002</c:v>
                </c:pt>
                <c:pt idx="1384">
                  <c:v>11/14/2002</c:v>
                </c:pt>
                <c:pt idx="1385">
                  <c:v>11/15/2002</c:v>
                </c:pt>
                <c:pt idx="1386">
                  <c:v>11/18/2002</c:v>
                </c:pt>
                <c:pt idx="1387">
                  <c:v>11/19/2002</c:v>
                </c:pt>
                <c:pt idx="1388">
                  <c:v>11/20/2002</c:v>
                </c:pt>
                <c:pt idx="1389">
                  <c:v>11/21/2002</c:v>
                </c:pt>
                <c:pt idx="1390">
                  <c:v>11/22/2002</c:v>
                </c:pt>
                <c:pt idx="1391">
                  <c:v>11/25/2002</c:v>
                </c:pt>
                <c:pt idx="1392">
                  <c:v>11/26/2002</c:v>
                </c:pt>
                <c:pt idx="1393">
                  <c:v>11/27/2002</c:v>
                </c:pt>
                <c:pt idx="1394">
                  <c:v>11/29/2002</c:v>
                </c:pt>
                <c:pt idx="1395">
                  <c:v>12/2/2002</c:v>
                </c:pt>
                <c:pt idx="1396">
                  <c:v>12/3/2002</c:v>
                </c:pt>
                <c:pt idx="1397">
                  <c:v>12/4/2002</c:v>
                </c:pt>
                <c:pt idx="1398">
                  <c:v>12/5/2002</c:v>
                </c:pt>
                <c:pt idx="1399">
                  <c:v>12/6/2002</c:v>
                </c:pt>
                <c:pt idx="1400">
                  <c:v>12/9/2002</c:v>
                </c:pt>
                <c:pt idx="1401">
                  <c:v>12/10/2002</c:v>
                </c:pt>
                <c:pt idx="1402">
                  <c:v>12/11/2002</c:v>
                </c:pt>
                <c:pt idx="1403">
                  <c:v>12/12/2002</c:v>
                </c:pt>
                <c:pt idx="1404">
                  <c:v>12/13/2002</c:v>
                </c:pt>
                <c:pt idx="1405">
                  <c:v>12/16/2002</c:v>
                </c:pt>
                <c:pt idx="1406">
                  <c:v>12/17/2002</c:v>
                </c:pt>
                <c:pt idx="1407">
                  <c:v>12/18/2002</c:v>
                </c:pt>
                <c:pt idx="1408">
                  <c:v>12/19/2002</c:v>
                </c:pt>
                <c:pt idx="1409">
                  <c:v>12/20/2002</c:v>
                </c:pt>
                <c:pt idx="1410">
                  <c:v>12/23/2002</c:v>
                </c:pt>
                <c:pt idx="1411">
                  <c:v>12/24/2002</c:v>
                </c:pt>
                <c:pt idx="1412">
                  <c:v>12/26/2002</c:v>
                </c:pt>
                <c:pt idx="1413">
                  <c:v>12/27/2002</c:v>
                </c:pt>
                <c:pt idx="1414">
                  <c:v>12/30/2002</c:v>
                </c:pt>
                <c:pt idx="1415">
                  <c:v>12/31/2002</c:v>
                </c:pt>
                <c:pt idx="1416">
                  <c:v>1/2/2003</c:v>
                </c:pt>
                <c:pt idx="1417">
                  <c:v>1/3/2003</c:v>
                </c:pt>
                <c:pt idx="1418">
                  <c:v>1/6/2003</c:v>
                </c:pt>
                <c:pt idx="1419">
                  <c:v>1/7/2003</c:v>
                </c:pt>
                <c:pt idx="1420">
                  <c:v>1/8/2003</c:v>
                </c:pt>
                <c:pt idx="1421">
                  <c:v>1/9/2003</c:v>
                </c:pt>
                <c:pt idx="1422">
                  <c:v>1/10/2003</c:v>
                </c:pt>
                <c:pt idx="1423">
                  <c:v>1/13/2003</c:v>
                </c:pt>
                <c:pt idx="1424">
                  <c:v>1/14/2003</c:v>
                </c:pt>
                <c:pt idx="1425">
                  <c:v>1/15/2003</c:v>
                </c:pt>
                <c:pt idx="1426">
                  <c:v>1/16/2003</c:v>
                </c:pt>
                <c:pt idx="1427">
                  <c:v>1/17/2003</c:v>
                </c:pt>
                <c:pt idx="1428">
                  <c:v>1/21/2003</c:v>
                </c:pt>
                <c:pt idx="1429">
                  <c:v>1/22/2003</c:v>
                </c:pt>
                <c:pt idx="1430">
                  <c:v>1/23/2003</c:v>
                </c:pt>
                <c:pt idx="1431">
                  <c:v>1/24/2003</c:v>
                </c:pt>
                <c:pt idx="1432">
                  <c:v>1/27/2003</c:v>
                </c:pt>
                <c:pt idx="1433">
                  <c:v>1/28/2003</c:v>
                </c:pt>
                <c:pt idx="1434">
                  <c:v>1/29/2003</c:v>
                </c:pt>
                <c:pt idx="1435">
                  <c:v>1/30/2003</c:v>
                </c:pt>
                <c:pt idx="1436">
                  <c:v>1/31/2003</c:v>
                </c:pt>
                <c:pt idx="1437">
                  <c:v>2/3/2003</c:v>
                </c:pt>
                <c:pt idx="1438">
                  <c:v>2/4/2003</c:v>
                </c:pt>
                <c:pt idx="1439">
                  <c:v>2/5/2003</c:v>
                </c:pt>
                <c:pt idx="1440">
                  <c:v>2/6/2003</c:v>
                </c:pt>
                <c:pt idx="1441">
                  <c:v>2/7/2003</c:v>
                </c:pt>
                <c:pt idx="1442">
                  <c:v>2/10/2003</c:v>
                </c:pt>
                <c:pt idx="1443">
                  <c:v>2/11/2003</c:v>
                </c:pt>
                <c:pt idx="1444">
                  <c:v>2/12/2003</c:v>
                </c:pt>
                <c:pt idx="1445">
                  <c:v>2/13/2003</c:v>
                </c:pt>
                <c:pt idx="1446">
                  <c:v>2/14/2003</c:v>
                </c:pt>
                <c:pt idx="1447">
                  <c:v>2/18/2003</c:v>
                </c:pt>
                <c:pt idx="1448">
                  <c:v>2/19/2003</c:v>
                </c:pt>
                <c:pt idx="1449">
                  <c:v>2/20/2003</c:v>
                </c:pt>
                <c:pt idx="1450">
                  <c:v>2/21/2003</c:v>
                </c:pt>
                <c:pt idx="1451">
                  <c:v>2/24/2003</c:v>
                </c:pt>
                <c:pt idx="1452">
                  <c:v>2/25/2003</c:v>
                </c:pt>
                <c:pt idx="1453">
                  <c:v>2/26/2003</c:v>
                </c:pt>
                <c:pt idx="1454">
                  <c:v>2/27/2003</c:v>
                </c:pt>
                <c:pt idx="1455">
                  <c:v>2/28/2003</c:v>
                </c:pt>
                <c:pt idx="1456">
                  <c:v>3/3/2003</c:v>
                </c:pt>
                <c:pt idx="1457">
                  <c:v>3/4/2003</c:v>
                </c:pt>
                <c:pt idx="1458">
                  <c:v>3/5/2003</c:v>
                </c:pt>
                <c:pt idx="1459">
                  <c:v>3/6/2003</c:v>
                </c:pt>
                <c:pt idx="1460">
                  <c:v>3/7/2003</c:v>
                </c:pt>
                <c:pt idx="1461">
                  <c:v>3/10/2003</c:v>
                </c:pt>
                <c:pt idx="1462">
                  <c:v>3/11/2003</c:v>
                </c:pt>
                <c:pt idx="1463">
                  <c:v>3/12/2003</c:v>
                </c:pt>
                <c:pt idx="1464">
                  <c:v>3/13/2003</c:v>
                </c:pt>
                <c:pt idx="1465">
                  <c:v>3/14/2003</c:v>
                </c:pt>
                <c:pt idx="1466">
                  <c:v>3/17/2003</c:v>
                </c:pt>
                <c:pt idx="1467">
                  <c:v>3/18/2003</c:v>
                </c:pt>
                <c:pt idx="1468">
                  <c:v>3/19/2003</c:v>
                </c:pt>
                <c:pt idx="1469">
                  <c:v>3/20/2003</c:v>
                </c:pt>
                <c:pt idx="1470">
                  <c:v>3/21/2003</c:v>
                </c:pt>
                <c:pt idx="1471">
                  <c:v>3/24/2003</c:v>
                </c:pt>
                <c:pt idx="1472">
                  <c:v>3/25/2003</c:v>
                </c:pt>
                <c:pt idx="1473">
                  <c:v>3/26/2003</c:v>
                </c:pt>
                <c:pt idx="1474">
                  <c:v>3/27/2003</c:v>
                </c:pt>
                <c:pt idx="1475">
                  <c:v>3/28/2003</c:v>
                </c:pt>
                <c:pt idx="1476">
                  <c:v>3/31/2003</c:v>
                </c:pt>
                <c:pt idx="1477">
                  <c:v>4/1/2003</c:v>
                </c:pt>
                <c:pt idx="1478">
                  <c:v>4/2/2003</c:v>
                </c:pt>
                <c:pt idx="1479">
                  <c:v>4/3/2003</c:v>
                </c:pt>
                <c:pt idx="1480">
                  <c:v>4/4/2003</c:v>
                </c:pt>
                <c:pt idx="1481">
                  <c:v>4/7/2003</c:v>
                </c:pt>
                <c:pt idx="1482">
                  <c:v>4/8/2003</c:v>
                </c:pt>
                <c:pt idx="1483">
                  <c:v>4/9/2003</c:v>
                </c:pt>
                <c:pt idx="1484">
                  <c:v>4/10/2003</c:v>
                </c:pt>
                <c:pt idx="1485">
                  <c:v>4/11/2003</c:v>
                </c:pt>
                <c:pt idx="1486">
                  <c:v>4/14/2003</c:v>
                </c:pt>
                <c:pt idx="1487">
                  <c:v>4/15/2003</c:v>
                </c:pt>
                <c:pt idx="1488">
                  <c:v>4/16/2003</c:v>
                </c:pt>
                <c:pt idx="1489">
                  <c:v>4/17/2003</c:v>
                </c:pt>
                <c:pt idx="1490">
                  <c:v>4/21/2003</c:v>
                </c:pt>
                <c:pt idx="1491">
                  <c:v>4/22/2003</c:v>
                </c:pt>
                <c:pt idx="1492">
                  <c:v>4/23/2003</c:v>
                </c:pt>
                <c:pt idx="1493">
                  <c:v>4/24/2003</c:v>
                </c:pt>
                <c:pt idx="1494">
                  <c:v>4/25/2003</c:v>
                </c:pt>
                <c:pt idx="1495">
                  <c:v>4/28/2003</c:v>
                </c:pt>
                <c:pt idx="1496">
                  <c:v>4/29/2003</c:v>
                </c:pt>
                <c:pt idx="1497">
                  <c:v>4/30/2003</c:v>
                </c:pt>
                <c:pt idx="1498">
                  <c:v>5/1/2003</c:v>
                </c:pt>
                <c:pt idx="1499">
                  <c:v>5/2/2003</c:v>
                </c:pt>
                <c:pt idx="1500">
                  <c:v>5/5/2003</c:v>
                </c:pt>
                <c:pt idx="1501">
                  <c:v>5/6/2003</c:v>
                </c:pt>
                <c:pt idx="1502">
                  <c:v>5/7/2003</c:v>
                </c:pt>
                <c:pt idx="1503">
                  <c:v>5/8/2003</c:v>
                </c:pt>
                <c:pt idx="1504">
                  <c:v>5/9/2003</c:v>
                </c:pt>
                <c:pt idx="1505">
                  <c:v>5/12/2003</c:v>
                </c:pt>
                <c:pt idx="1506">
                  <c:v>5/13/2003</c:v>
                </c:pt>
                <c:pt idx="1507">
                  <c:v>5/14/2003</c:v>
                </c:pt>
                <c:pt idx="1508">
                  <c:v>5/15/2003</c:v>
                </c:pt>
                <c:pt idx="1509">
                  <c:v>5/16/2003</c:v>
                </c:pt>
                <c:pt idx="1510">
                  <c:v>5/19/2003</c:v>
                </c:pt>
                <c:pt idx="1511">
                  <c:v>5/20/2003</c:v>
                </c:pt>
                <c:pt idx="1512">
                  <c:v>5/21/2003</c:v>
                </c:pt>
                <c:pt idx="1513">
                  <c:v>5/22/2003</c:v>
                </c:pt>
                <c:pt idx="1514">
                  <c:v>5/23/2003</c:v>
                </c:pt>
                <c:pt idx="1515">
                  <c:v>5/27/2003</c:v>
                </c:pt>
                <c:pt idx="1516">
                  <c:v>5/28/2003</c:v>
                </c:pt>
                <c:pt idx="1517">
                  <c:v>5/29/2003</c:v>
                </c:pt>
                <c:pt idx="1518">
                  <c:v>5/30/2003</c:v>
                </c:pt>
                <c:pt idx="1519">
                  <c:v>6/2/2003</c:v>
                </c:pt>
                <c:pt idx="1520">
                  <c:v>6/3/2003</c:v>
                </c:pt>
                <c:pt idx="1521">
                  <c:v>6/4/2003</c:v>
                </c:pt>
                <c:pt idx="1522">
                  <c:v>6/5/2003</c:v>
                </c:pt>
                <c:pt idx="1523">
                  <c:v>6/6/2003</c:v>
                </c:pt>
                <c:pt idx="1524">
                  <c:v>6/9/2003</c:v>
                </c:pt>
                <c:pt idx="1525">
                  <c:v>6/10/2003</c:v>
                </c:pt>
                <c:pt idx="1526">
                  <c:v>6/11/2003</c:v>
                </c:pt>
                <c:pt idx="1527">
                  <c:v>6/12/2003</c:v>
                </c:pt>
                <c:pt idx="1528">
                  <c:v>6/13/2003</c:v>
                </c:pt>
                <c:pt idx="1529">
                  <c:v>6/16/2003</c:v>
                </c:pt>
                <c:pt idx="1530">
                  <c:v>6/17/2003</c:v>
                </c:pt>
                <c:pt idx="1531">
                  <c:v>6/18/2003</c:v>
                </c:pt>
                <c:pt idx="1532">
                  <c:v>6/19/2003</c:v>
                </c:pt>
                <c:pt idx="1533">
                  <c:v>6/20/2003</c:v>
                </c:pt>
                <c:pt idx="1534">
                  <c:v>6/23/2003</c:v>
                </c:pt>
                <c:pt idx="1535">
                  <c:v>6/24/2003</c:v>
                </c:pt>
                <c:pt idx="1536">
                  <c:v>6/25/2003</c:v>
                </c:pt>
                <c:pt idx="1537">
                  <c:v>6/26/2003</c:v>
                </c:pt>
                <c:pt idx="1538">
                  <c:v>6/27/2003</c:v>
                </c:pt>
                <c:pt idx="1539">
                  <c:v>6/30/2003</c:v>
                </c:pt>
                <c:pt idx="1540">
                  <c:v>7/1/2003</c:v>
                </c:pt>
                <c:pt idx="1541">
                  <c:v>7/2/2003</c:v>
                </c:pt>
                <c:pt idx="1542">
                  <c:v>7/3/2003</c:v>
                </c:pt>
                <c:pt idx="1543">
                  <c:v>7/7/2003</c:v>
                </c:pt>
                <c:pt idx="1544">
                  <c:v>7/8/2003</c:v>
                </c:pt>
                <c:pt idx="1545">
                  <c:v>7/9/2003</c:v>
                </c:pt>
                <c:pt idx="1546">
                  <c:v>7/10/2003</c:v>
                </c:pt>
                <c:pt idx="1547">
                  <c:v>7/11/2003</c:v>
                </c:pt>
                <c:pt idx="1548">
                  <c:v>7/14/2003</c:v>
                </c:pt>
                <c:pt idx="1549">
                  <c:v>7/15/2003</c:v>
                </c:pt>
                <c:pt idx="1550">
                  <c:v>7/16/2003</c:v>
                </c:pt>
                <c:pt idx="1551">
                  <c:v>7/17/2003</c:v>
                </c:pt>
                <c:pt idx="1552">
                  <c:v>7/18/2003</c:v>
                </c:pt>
                <c:pt idx="1553">
                  <c:v>7/21/2003</c:v>
                </c:pt>
                <c:pt idx="1554">
                  <c:v>7/22/2003</c:v>
                </c:pt>
                <c:pt idx="1555">
                  <c:v>7/23/2003</c:v>
                </c:pt>
                <c:pt idx="1556">
                  <c:v>7/24/2003</c:v>
                </c:pt>
                <c:pt idx="1557">
                  <c:v>7/25/2003</c:v>
                </c:pt>
                <c:pt idx="1558">
                  <c:v>7/28/2003</c:v>
                </c:pt>
                <c:pt idx="1559">
                  <c:v>7/29/2003</c:v>
                </c:pt>
                <c:pt idx="1560">
                  <c:v>7/30/2003</c:v>
                </c:pt>
                <c:pt idx="1561">
                  <c:v>7/31/2003</c:v>
                </c:pt>
                <c:pt idx="1562">
                  <c:v>8/1/2003</c:v>
                </c:pt>
                <c:pt idx="1563">
                  <c:v>8/4/2003</c:v>
                </c:pt>
                <c:pt idx="1564">
                  <c:v>8/5/2003</c:v>
                </c:pt>
                <c:pt idx="1565">
                  <c:v>8/6/2003</c:v>
                </c:pt>
                <c:pt idx="1566">
                  <c:v>8/7/2003</c:v>
                </c:pt>
                <c:pt idx="1567">
                  <c:v>8/8/2003</c:v>
                </c:pt>
                <c:pt idx="1568">
                  <c:v>8/11/2003</c:v>
                </c:pt>
                <c:pt idx="1569">
                  <c:v>8/12/2003</c:v>
                </c:pt>
                <c:pt idx="1570">
                  <c:v>8/13/2003</c:v>
                </c:pt>
                <c:pt idx="1571">
                  <c:v>8/14/2003</c:v>
                </c:pt>
                <c:pt idx="1572">
                  <c:v>8/15/2003</c:v>
                </c:pt>
                <c:pt idx="1573">
                  <c:v>8/18/2003</c:v>
                </c:pt>
                <c:pt idx="1574">
                  <c:v>8/19/2003</c:v>
                </c:pt>
                <c:pt idx="1575">
                  <c:v>8/20/2003</c:v>
                </c:pt>
                <c:pt idx="1576">
                  <c:v>8/21/2003</c:v>
                </c:pt>
                <c:pt idx="1577">
                  <c:v>8/22/2003</c:v>
                </c:pt>
                <c:pt idx="1578">
                  <c:v>8/25/2003</c:v>
                </c:pt>
                <c:pt idx="1579">
                  <c:v>8/26/2003</c:v>
                </c:pt>
                <c:pt idx="1580">
                  <c:v>8/27/2003</c:v>
                </c:pt>
                <c:pt idx="1581">
                  <c:v>8/28/2003</c:v>
                </c:pt>
                <c:pt idx="1582">
                  <c:v>8/29/2003</c:v>
                </c:pt>
                <c:pt idx="1583">
                  <c:v>9/2/2003</c:v>
                </c:pt>
                <c:pt idx="1584">
                  <c:v>9/3/2003</c:v>
                </c:pt>
                <c:pt idx="1585">
                  <c:v>9/4/2003</c:v>
                </c:pt>
                <c:pt idx="1586">
                  <c:v>9/5/2003</c:v>
                </c:pt>
                <c:pt idx="1587">
                  <c:v>9/8/2003</c:v>
                </c:pt>
                <c:pt idx="1588">
                  <c:v>9/9/2003</c:v>
                </c:pt>
                <c:pt idx="1589">
                  <c:v>9/10/2003</c:v>
                </c:pt>
                <c:pt idx="1590">
                  <c:v>9/11/2003</c:v>
                </c:pt>
                <c:pt idx="1591">
                  <c:v>9/12/2003</c:v>
                </c:pt>
                <c:pt idx="1592">
                  <c:v>9/15/2003</c:v>
                </c:pt>
                <c:pt idx="1593">
                  <c:v>9/16/2003</c:v>
                </c:pt>
                <c:pt idx="1594">
                  <c:v>9/17/2003</c:v>
                </c:pt>
                <c:pt idx="1595">
                  <c:v>9/18/2003</c:v>
                </c:pt>
                <c:pt idx="1596">
                  <c:v>9/19/2003</c:v>
                </c:pt>
                <c:pt idx="1597">
                  <c:v>9/22/2003</c:v>
                </c:pt>
                <c:pt idx="1598">
                  <c:v>9/23/2003</c:v>
                </c:pt>
                <c:pt idx="1599">
                  <c:v>9/24/2003</c:v>
                </c:pt>
                <c:pt idx="1600">
                  <c:v>9/25/2003</c:v>
                </c:pt>
                <c:pt idx="1601">
                  <c:v>9/26/2003</c:v>
                </c:pt>
                <c:pt idx="1602">
                  <c:v>9/29/2003</c:v>
                </c:pt>
                <c:pt idx="1603">
                  <c:v>9/30/2003</c:v>
                </c:pt>
                <c:pt idx="1604">
                  <c:v>10/1/2003</c:v>
                </c:pt>
                <c:pt idx="1605">
                  <c:v>10/2/2003</c:v>
                </c:pt>
                <c:pt idx="1606">
                  <c:v>10/3/2003</c:v>
                </c:pt>
                <c:pt idx="1607">
                  <c:v>10/6/2003</c:v>
                </c:pt>
                <c:pt idx="1608">
                  <c:v>10/7/2003</c:v>
                </c:pt>
                <c:pt idx="1609">
                  <c:v>10/8/2003</c:v>
                </c:pt>
                <c:pt idx="1610">
                  <c:v>10/9/2003</c:v>
                </c:pt>
                <c:pt idx="1611">
                  <c:v>10/10/2003</c:v>
                </c:pt>
                <c:pt idx="1612">
                  <c:v>10/13/2003</c:v>
                </c:pt>
                <c:pt idx="1613">
                  <c:v>10/14/2003</c:v>
                </c:pt>
                <c:pt idx="1614">
                  <c:v>10/15/2003</c:v>
                </c:pt>
                <c:pt idx="1615">
                  <c:v>10/16/2003</c:v>
                </c:pt>
                <c:pt idx="1616">
                  <c:v>10/17/2003</c:v>
                </c:pt>
                <c:pt idx="1617">
                  <c:v>10/20/2003</c:v>
                </c:pt>
                <c:pt idx="1618">
                  <c:v>10/21/2003</c:v>
                </c:pt>
                <c:pt idx="1619">
                  <c:v>10/22/2003</c:v>
                </c:pt>
                <c:pt idx="1620">
                  <c:v>10/23/2003</c:v>
                </c:pt>
                <c:pt idx="1621">
                  <c:v>10/24/2003</c:v>
                </c:pt>
                <c:pt idx="1622">
                  <c:v>10/27/2003</c:v>
                </c:pt>
                <c:pt idx="1623">
                  <c:v>10/28/2003</c:v>
                </c:pt>
                <c:pt idx="1624">
                  <c:v>10/29/2003</c:v>
                </c:pt>
                <c:pt idx="1625">
                  <c:v>10/30/2003</c:v>
                </c:pt>
                <c:pt idx="1626">
                  <c:v>10/31/2003</c:v>
                </c:pt>
                <c:pt idx="1627">
                  <c:v>11/3/2003</c:v>
                </c:pt>
                <c:pt idx="1628">
                  <c:v>11/4/2003</c:v>
                </c:pt>
                <c:pt idx="1629">
                  <c:v>11/5/2003</c:v>
                </c:pt>
                <c:pt idx="1630">
                  <c:v>11/6/2003</c:v>
                </c:pt>
                <c:pt idx="1631">
                  <c:v>11/7/2003</c:v>
                </c:pt>
                <c:pt idx="1632">
                  <c:v>11/10/2003</c:v>
                </c:pt>
                <c:pt idx="1633">
                  <c:v>11/11/2003</c:v>
                </c:pt>
                <c:pt idx="1634">
                  <c:v>11/12/2003</c:v>
                </c:pt>
                <c:pt idx="1635">
                  <c:v>11/13/2003</c:v>
                </c:pt>
                <c:pt idx="1636">
                  <c:v>11/14/2003</c:v>
                </c:pt>
                <c:pt idx="1637">
                  <c:v>11/17/2003</c:v>
                </c:pt>
                <c:pt idx="1638">
                  <c:v>11/18/2003</c:v>
                </c:pt>
                <c:pt idx="1639">
                  <c:v>11/19/2003</c:v>
                </c:pt>
                <c:pt idx="1640">
                  <c:v>11/20/2003</c:v>
                </c:pt>
                <c:pt idx="1641">
                  <c:v>11/21/2003</c:v>
                </c:pt>
                <c:pt idx="1642">
                  <c:v>11/24/2003</c:v>
                </c:pt>
                <c:pt idx="1643">
                  <c:v>11/25/2003</c:v>
                </c:pt>
                <c:pt idx="1644">
                  <c:v>11/26/2003</c:v>
                </c:pt>
                <c:pt idx="1645">
                  <c:v>11/28/2003</c:v>
                </c:pt>
                <c:pt idx="1646">
                  <c:v>12/1/2003</c:v>
                </c:pt>
                <c:pt idx="1647">
                  <c:v>12/2/2003</c:v>
                </c:pt>
                <c:pt idx="1648">
                  <c:v>12/3/2003</c:v>
                </c:pt>
                <c:pt idx="1649">
                  <c:v>12/4/2003</c:v>
                </c:pt>
                <c:pt idx="1650">
                  <c:v>12/5/2003</c:v>
                </c:pt>
                <c:pt idx="1651">
                  <c:v>12/8/2003</c:v>
                </c:pt>
                <c:pt idx="1652">
                  <c:v>12/9/2003</c:v>
                </c:pt>
                <c:pt idx="1653">
                  <c:v>12/10/2003</c:v>
                </c:pt>
                <c:pt idx="1654">
                  <c:v>12/11/2003</c:v>
                </c:pt>
                <c:pt idx="1655">
                  <c:v>12/12/2003</c:v>
                </c:pt>
                <c:pt idx="1656">
                  <c:v>12/15/2003</c:v>
                </c:pt>
                <c:pt idx="1657">
                  <c:v>12/16/2003</c:v>
                </c:pt>
                <c:pt idx="1658">
                  <c:v>12/17/2003</c:v>
                </c:pt>
                <c:pt idx="1659">
                  <c:v>12/18/2003</c:v>
                </c:pt>
                <c:pt idx="1660">
                  <c:v>12/19/2003</c:v>
                </c:pt>
                <c:pt idx="1661">
                  <c:v>12/22/2003</c:v>
                </c:pt>
                <c:pt idx="1662">
                  <c:v>12/23/2003</c:v>
                </c:pt>
                <c:pt idx="1663">
                  <c:v>12/24/2003</c:v>
                </c:pt>
                <c:pt idx="1664">
                  <c:v>12/26/2003</c:v>
                </c:pt>
                <c:pt idx="1665">
                  <c:v>12/29/2003</c:v>
                </c:pt>
                <c:pt idx="1666">
                  <c:v>12/30/2003</c:v>
                </c:pt>
                <c:pt idx="1667">
                  <c:v>12/31/2003</c:v>
                </c:pt>
                <c:pt idx="1668">
                  <c:v>1/2/2004</c:v>
                </c:pt>
                <c:pt idx="1669">
                  <c:v>1/5/2004</c:v>
                </c:pt>
                <c:pt idx="1670">
                  <c:v>1/6/2004</c:v>
                </c:pt>
                <c:pt idx="1671">
                  <c:v>1/7/2004</c:v>
                </c:pt>
                <c:pt idx="1672">
                  <c:v>1/8/2004</c:v>
                </c:pt>
                <c:pt idx="1673">
                  <c:v>1/9/2004</c:v>
                </c:pt>
                <c:pt idx="1674">
                  <c:v>1/12/2004</c:v>
                </c:pt>
                <c:pt idx="1675">
                  <c:v>1/13/2004</c:v>
                </c:pt>
                <c:pt idx="1676">
                  <c:v>1/14/2004</c:v>
                </c:pt>
                <c:pt idx="1677">
                  <c:v>1/15/2004</c:v>
                </c:pt>
                <c:pt idx="1678">
                  <c:v>1/16/2004</c:v>
                </c:pt>
                <c:pt idx="1679">
                  <c:v>1/20/2004</c:v>
                </c:pt>
                <c:pt idx="1680">
                  <c:v>1/21/2004</c:v>
                </c:pt>
                <c:pt idx="1681">
                  <c:v>1/22/2004</c:v>
                </c:pt>
                <c:pt idx="1682">
                  <c:v>1/23/2004</c:v>
                </c:pt>
                <c:pt idx="1683">
                  <c:v>1/26/2004</c:v>
                </c:pt>
                <c:pt idx="1684">
                  <c:v>1/27/2004</c:v>
                </c:pt>
                <c:pt idx="1685">
                  <c:v>1/28/2004</c:v>
                </c:pt>
                <c:pt idx="1686">
                  <c:v>1/29/2004</c:v>
                </c:pt>
                <c:pt idx="1687">
                  <c:v>1/30/2004</c:v>
                </c:pt>
                <c:pt idx="1688">
                  <c:v>2/2/2004</c:v>
                </c:pt>
                <c:pt idx="1689">
                  <c:v>2/3/2004</c:v>
                </c:pt>
                <c:pt idx="1690">
                  <c:v>2/4/2004</c:v>
                </c:pt>
                <c:pt idx="1691">
                  <c:v>2/5/2004</c:v>
                </c:pt>
                <c:pt idx="1692">
                  <c:v>2/6/2004</c:v>
                </c:pt>
                <c:pt idx="1693">
                  <c:v>2/9/2004</c:v>
                </c:pt>
                <c:pt idx="1694">
                  <c:v>2/10/2004</c:v>
                </c:pt>
                <c:pt idx="1695">
                  <c:v>2/11/2004</c:v>
                </c:pt>
                <c:pt idx="1696">
                  <c:v>2/12/2004</c:v>
                </c:pt>
                <c:pt idx="1697">
                  <c:v>2/13/2004</c:v>
                </c:pt>
                <c:pt idx="1698">
                  <c:v>2/17/2004</c:v>
                </c:pt>
                <c:pt idx="1699">
                  <c:v>2/18/2004</c:v>
                </c:pt>
                <c:pt idx="1700">
                  <c:v>2/19/2004</c:v>
                </c:pt>
                <c:pt idx="1701">
                  <c:v>2/20/2004</c:v>
                </c:pt>
                <c:pt idx="1702">
                  <c:v>2/23/2004</c:v>
                </c:pt>
                <c:pt idx="1703">
                  <c:v>2/24/2004</c:v>
                </c:pt>
                <c:pt idx="1704">
                  <c:v>2/25/2004</c:v>
                </c:pt>
                <c:pt idx="1705">
                  <c:v>2/26/2004</c:v>
                </c:pt>
                <c:pt idx="1706">
                  <c:v>2/27/2004</c:v>
                </c:pt>
                <c:pt idx="1707">
                  <c:v>3/1/2004</c:v>
                </c:pt>
                <c:pt idx="1708">
                  <c:v>3/2/2004</c:v>
                </c:pt>
                <c:pt idx="1709">
                  <c:v>3/3/2004</c:v>
                </c:pt>
                <c:pt idx="1710">
                  <c:v>3/4/2004</c:v>
                </c:pt>
                <c:pt idx="1711">
                  <c:v>3/5/2004</c:v>
                </c:pt>
                <c:pt idx="1712">
                  <c:v>3/8/2004</c:v>
                </c:pt>
                <c:pt idx="1713">
                  <c:v>3/9/2004</c:v>
                </c:pt>
                <c:pt idx="1714">
                  <c:v>3/10/2004</c:v>
                </c:pt>
                <c:pt idx="1715">
                  <c:v>3/11/2004</c:v>
                </c:pt>
                <c:pt idx="1716">
                  <c:v>3/12/2004</c:v>
                </c:pt>
                <c:pt idx="1717">
                  <c:v>3/15/2004</c:v>
                </c:pt>
                <c:pt idx="1718">
                  <c:v>3/16/2004</c:v>
                </c:pt>
                <c:pt idx="1719">
                  <c:v>3/17/2004</c:v>
                </c:pt>
                <c:pt idx="1720">
                  <c:v>3/18/2004</c:v>
                </c:pt>
                <c:pt idx="1721">
                  <c:v>3/19/2004</c:v>
                </c:pt>
                <c:pt idx="1722">
                  <c:v>3/22/2004</c:v>
                </c:pt>
                <c:pt idx="1723">
                  <c:v>3/23/2004</c:v>
                </c:pt>
                <c:pt idx="1724">
                  <c:v>3/24/2004</c:v>
                </c:pt>
                <c:pt idx="1725">
                  <c:v>3/25/2004</c:v>
                </c:pt>
                <c:pt idx="1726">
                  <c:v>3/26/2004</c:v>
                </c:pt>
                <c:pt idx="1727">
                  <c:v>3/29/2004</c:v>
                </c:pt>
                <c:pt idx="1728">
                  <c:v>3/30/2004</c:v>
                </c:pt>
                <c:pt idx="1729">
                  <c:v>3/31/2004</c:v>
                </c:pt>
                <c:pt idx="1730">
                  <c:v>4/1/2004</c:v>
                </c:pt>
                <c:pt idx="1731">
                  <c:v>4/2/2004</c:v>
                </c:pt>
                <c:pt idx="1732">
                  <c:v>4/5/2004</c:v>
                </c:pt>
                <c:pt idx="1733">
                  <c:v>4/6/2004</c:v>
                </c:pt>
                <c:pt idx="1734">
                  <c:v>4/7/2004</c:v>
                </c:pt>
                <c:pt idx="1735">
                  <c:v>4/8/2004</c:v>
                </c:pt>
                <c:pt idx="1736">
                  <c:v>4/12/2004</c:v>
                </c:pt>
                <c:pt idx="1737">
                  <c:v>4/13/2004</c:v>
                </c:pt>
                <c:pt idx="1738">
                  <c:v>4/14/2004</c:v>
                </c:pt>
                <c:pt idx="1739">
                  <c:v>4/15/2004</c:v>
                </c:pt>
                <c:pt idx="1740">
                  <c:v>4/16/2004</c:v>
                </c:pt>
                <c:pt idx="1741">
                  <c:v>4/19/2004</c:v>
                </c:pt>
                <c:pt idx="1742">
                  <c:v>4/20/2004</c:v>
                </c:pt>
                <c:pt idx="1743">
                  <c:v>4/21/2004</c:v>
                </c:pt>
                <c:pt idx="1744">
                  <c:v>4/22/2004</c:v>
                </c:pt>
                <c:pt idx="1745">
                  <c:v>4/23/2004</c:v>
                </c:pt>
                <c:pt idx="1746">
                  <c:v>4/26/2004</c:v>
                </c:pt>
                <c:pt idx="1747">
                  <c:v>4/27/2004</c:v>
                </c:pt>
                <c:pt idx="1748">
                  <c:v>4/28/2004</c:v>
                </c:pt>
                <c:pt idx="1749">
                  <c:v>4/29/2004</c:v>
                </c:pt>
                <c:pt idx="1750">
                  <c:v>4/30/2004</c:v>
                </c:pt>
                <c:pt idx="1751">
                  <c:v>5/3/2004</c:v>
                </c:pt>
                <c:pt idx="1752">
                  <c:v>5/4/2004</c:v>
                </c:pt>
                <c:pt idx="1753">
                  <c:v>5/5/2004</c:v>
                </c:pt>
                <c:pt idx="1754">
                  <c:v>5/6/2004</c:v>
                </c:pt>
                <c:pt idx="1755">
                  <c:v>5/7/2004</c:v>
                </c:pt>
                <c:pt idx="1756">
                  <c:v>5/10/2004</c:v>
                </c:pt>
                <c:pt idx="1757">
                  <c:v>5/11/2004</c:v>
                </c:pt>
                <c:pt idx="1758">
                  <c:v>5/12/2004</c:v>
                </c:pt>
                <c:pt idx="1759">
                  <c:v>5/13/2004</c:v>
                </c:pt>
                <c:pt idx="1760">
                  <c:v>5/14/2004</c:v>
                </c:pt>
                <c:pt idx="1761">
                  <c:v>5/17/2004</c:v>
                </c:pt>
                <c:pt idx="1762">
                  <c:v>5/18/2004</c:v>
                </c:pt>
                <c:pt idx="1763">
                  <c:v>5/19/2004</c:v>
                </c:pt>
                <c:pt idx="1764">
                  <c:v>5/20/2004</c:v>
                </c:pt>
                <c:pt idx="1765">
                  <c:v>5/21/2004</c:v>
                </c:pt>
                <c:pt idx="1766">
                  <c:v>5/24/2004</c:v>
                </c:pt>
                <c:pt idx="1767">
                  <c:v>5/25/2004</c:v>
                </c:pt>
                <c:pt idx="1768">
                  <c:v>5/26/2004</c:v>
                </c:pt>
                <c:pt idx="1769">
                  <c:v>5/27/2004</c:v>
                </c:pt>
                <c:pt idx="1770">
                  <c:v>5/28/2004</c:v>
                </c:pt>
                <c:pt idx="1771">
                  <c:v>6/1/2004</c:v>
                </c:pt>
                <c:pt idx="1772">
                  <c:v>6/2/2004</c:v>
                </c:pt>
                <c:pt idx="1773">
                  <c:v>6/3/2004</c:v>
                </c:pt>
                <c:pt idx="1774">
                  <c:v>6/4/2004</c:v>
                </c:pt>
                <c:pt idx="1775">
                  <c:v>6/7/2004</c:v>
                </c:pt>
                <c:pt idx="1776">
                  <c:v>6/8/2004</c:v>
                </c:pt>
                <c:pt idx="1777">
                  <c:v>6/9/2004</c:v>
                </c:pt>
                <c:pt idx="1778">
                  <c:v>6/10/2004</c:v>
                </c:pt>
                <c:pt idx="1779">
                  <c:v>6/14/2004</c:v>
                </c:pt>
                <c:pt idx="1780">
                  <c:v>6/15/2004</c:v>
                </c:pt>
                <c:pt idx="1781">
                  <c:v>6/16/2004</c:v>
                </c:pt>
                <c:pt idx="1782">
                  <c:v>6/17/2004</c:v>
                </c:pt>
                <c:pt idx="1783">
                  <c:v>6/18/2004</c:v>
                </c:pt>
                <c:pt idx="1784">
                  <c:v>6/21/2004</c:v>
                </c:pt>
                <c:pt idx="1785">
                  <c:v>6/22/2004</c:v>
                </c:pt>
                <c:pt idx="1786">
                  <c:v>6/23/2004</c:v>
                </c:pt>
                <c:pt idx="1787">
                  <c:v>6/24/2004</c:v>
                </c:pt>
                <c:pt idx="1788">
                  <c:v>6/25/2004</c:v>
                </c:pt>
                <c:pt idx="1789">
                  <c:v>6/28/2004</c:v>
                </c:pt>
                <c:pt idx="1790">
                  <c:v>6/29/2004</c:v>
                </c:pt>
                <c:pt idx="1791">
                  <c:v>6/30/2004</c:v>
                </c:pt>
                <c:pt idx="1792">
                  <c:v>7/1/2004</c:v>
                </c:pt>
                <c:pt idx="1793">
                  <c:v>7/2/2004</c:v>
                </c:pt>
                <c:pt idx="1794">
                  <c:v>7/6/2004</c:v>
                </c:pt>
                <c:pt idx="1795">
                  <c:v>7/7/2004</c:v>
                </c:pt>
                <c:pt idx="1796">
                  <c:v>7/8/2004</c:v>
                </c:pt>
                <c:pt idx="1797">
                  <c:v>7/9/2004</c:v>
                </c:pt>
                <c:pt idx="1798">
                  <c:v>7/12/2004</c:v>
                </c:pt>
                <c:pt idx="1799">
                  <c:v>7/13/2004</c:v>
                </c:pt>
                <c:pt idx="1800">
                  <c:v>7/14/2004</c:v>
                </c:pt>
                <c:pt idx="1801">
                  <c:v>7/15/2004</c:v>
                </c:pt>
                <c:pt idx="1802">
                  <c:v>7/16/2004</c:v>
                </c:pt>
                <c:pt idx="1803">
                  <c:v>7/19/2004</c:v>
                </c:pt>
                <c:pt idx="1804">
                  <c:v>7/20/2004</c:v>
                </c:pt>
                <c:pt idx="1805">
                  <c:v>7/21/2004</c:v>
                </c:pt>
                <c:pt idx="1806">
                  <c:v>7/22/2004</c:v>
                </c:pt>
                <c:pt idx="1807">
                  <c:v>7/23/2004</c:v>
                </c:pt>
                <c:pt idx="1808">
                  <c:v>7/26/2004</c:v>
                </c:pt>
                <c:pt idx="1809">
                  <c:v>7/27/2004</c:v>
                </c:pt>
                <c:pt idx="1810">
                  <c:v>7/28/2004</c:v>
                </c:pt>
                <c:pt idx="1811">
                  <c:v>7/29/2004</c:v>
                </c:pt>
                <c:pt idx="1812">
                  <c:v>7/30/2004</c:v>
                </c:pt>
                <c:pt idx="1813">
                  <c:v>8/2/2004</c:v>
                </c:pt>
                <c:pt idx="1814">
                  <c:v>8/3/2004</c:v>
                </c:pt>
                <c:pt idx="1815">
                  <c:v>8/4/2004</c:v>
                </c:pt>
                <c:pt idx="1816">
                  <c:v>8/5/2004</c:v>
                </c:pt>
                <c:pt idx="1817">
                  <c:v>8/6/2004</c:v>
                </c:pt>
                <c:pt idx="1818">
                  <c:v>8/9/2004</c:v>
                </c:pt>
                <c:pt idx="1819">
                  <c:v>8/10/2004</c:v>
                </c:pt>
                <c:pt idx="1820">
                  <c:v>8/11/2004</c:v>
                </c:pt>
                <c:pt idx="1821">
                  <c:v>8/12/2004</c:v>
                </c:pt>
                <c:pt idx="1822">
                  <c:v>8/13/2004</c:v>
                </c:pt>
                <c:pt idx="1823">
                  <c:v>8/16/2004</c:v>
                </c:pt>
                <c:pt idx="1824">
                  <c:v>8/17/2004</c:v>
                </c:pt>
                <c:pt idx="1825">
                  <c:v>8/18/2004</c:v>
                </c:pt>
                <c:pt idx="1826">
                  <c:v>8/19/2004</c:v>
                </c:pt>
                <c:pt idx="1827">
                  <c:v>8/20/2004</c:v>
                </c:pt>
                <c:pt idx="1828">
                  <c:v>8/23/2004</c:v>
                </c:pt>
                <c:pt idx="1829">
                  <c:v>8/24/2004</c:v>
                </c:pt>
                <c:pt idx="1830">
                  <c:v>8/25/2004</c:v>
                </c:pt>
                <c:pt idx="1831">
                  <c:v>8/26/2004</c:v>
                </c:pt>
                <c:pt idx="1832">
                  <c:v>8/27/2004</c:v>
                </c:pt>
                <c:pt idx="1833">
                  <c:v>8/30/2004</c:v>
                </c:pt>
                <c:pt idx="1834">
                  <c:v>8/31/2004</c:v>
                </c:pt>
                <c:pt idx="1835">
                  <c:v>9/1/2004</c:v>
                </c:pt>
                <c:pt idx="1836">
                  <c:v>9/2/2004</c:v>
                </c:pt>
                <c:pt idx="1837">
                  <c:v>9/3/2004</c:v>
                </c:pt>
                <c:pt idx="1838">
                  <c:v>9/7/2004</c:v>
                </c:pt>
                <c:pt idx="1839">
                  <c:v>9/8/2004</c:v>
                </c:pt>
                <c:pt idx="1840">
                  <c:v>9/9/2004</c:v>
                </c:pt>
                <c:pt idx="1841">
                  <c:v>9/10/2004</c:v>
                </c:pt>
                <c:pt idx="1842">
                  <c:v>9/13/2004</c:v>
                </c:pt>
                <c:pt idx="1843">
                  <c:v>9/14/2004</c:v>
                </c:pt>
                <c:pt idx="1844">
                  <c:v>9/15/2004</c:v>
                </c:pt>
                <c:pt idx="1845">
                  <c:v>9/16/2004</c:v>
                </c:pt>
                <c:pt idx="1846">
                  <c:v>9/17/2004</c:v>
                </c:pt>
                <c:pt idx="1847">
                  <c:v>9/20/2004</c:v>
                </c:pt>
                <c:pt idx="1848">
                  <c:v>9/21/2004</c:v>
                </c:pt>
                <c:pt idx="1849">
                  <c:v>9/22/2004</c:v>
                </c:pt>
                <c:pt idx="1850">
                  <c:v>9/23/2004</c:v>
                </c:pt>
                <c:pt idx="1851">
                  <c:v>9/24/2004</c:v>
                </c:pt>
                <c:pt idx="1852">
                  <c:v>9/27/2004</c:v>
                </c:pt>
                <c:pt idx="1853">
                  <c:v>9/28/2004</c:v>
                </c:pt>
                <c:pt idx="1854">
                  <c:v>9/29/2004</c:v>
                </c:pt>
                <c:pt idx="1855">
                  <c:v>9/30/2004</c:v>
                </c:pt>
                <c:pt idx="1856">
                  <c:v>10/1/2004</c:v>
                </c:pt>
                <c:pt idx="1857">
                  <c:v>10/4/2004</c:v>
                </c:pt>
                <c:pt idx="1858">
                  <c:v>10/5/2004</c:v>
                </c:pt>
                <c:pt idx="1859">
                  <c:v>10/6/2004</c:v>
                </c:pt>
                <c:pt idx="1860">
                  <c:v>10/7/2004</c:v>
                </c:pt>
                <c:pt idx="1861">
                  <c:v>10/8/2004</c:v>
                </c:pt>
                <c:pt idx="1862">
                  <c:v>10/11/2004</c:v>
                </c:pt>
                <c:pt idx="1863">
                  <c:v>10/12/2004</c:v>
                </c:pt>
                <c:pt idx="1864">
                  <c:v>10/13/2004</c:v>
                </c:pt>
                <c:pt idx="1865">
                  <c:v>10/14/2004</c:v>
                </c:pt>
                <c:pt idx="1866">
                  <c:v>10/15/2004</c:v>
                </c:pt>
                <c:pt idx="1867">
                  <c:v>10/18/2004</c:v>
                </c:pt>
                <c:pt idx="1868">
                  <c:v>10/19/2004</c:v>
                </c:pt>
                <c:pt idx="1869">
                  <c:v>10/20/2004</c:v>
                </c:pt>
                <c:pt idx="1870">
                  <c:v>10/21/2004</c:v>
                </c:pt>
                <c:pt idx="1871">
                  <c:v>10/22/2004</c:v>
                </c:pt>
                <c:pt idx="1872">
                  <c:v>10/25/2004</c:v>
                </c:pt>
                <c:pt idx="1873">
                  <c:v>10/26/2004</c:v>
                </c:pt>
                <c:pt idx="1874">
                  <c:v>10/27/2004</c:v>
                </c:pt>
                <c:pt idx="1875">
                  <c:v>10/28/2004</c:v>
                </c:pt>
                <c:pt idx="1876">
                  <c:v>10/29/2004</c:v>
                </c:pt>
                <c:pt idx="1877">
                  <c:v>11/1/2004</c:v>
                </c:pt>
                <c:pt idx="1878">
                  <c:v>11/2/2004</c:v>
                </c:pt>
                <c:pt idx="1879">
                  <c:v>11/3/2004</c:v>
                </c:pt>
                <c:pt idx="1880">
                  <c:v>11/4/2004</c:v>
                </c:pt>
                <c:pt idx="1881">
                  <c:v>11/5/2004</c:v>
                </c:pt>
                <c:pt idx="1882">
                  <c:v>11/8/2004</c:v>
                </c:pt>
                <c:pt idx="1883">
                  <c:v>11/9/2004</c:v>
                </c:pt>
                <c:pt idx="1884">
                  <c:v>11/10/2004</c:v>
                </c:pt>
                <c:pt idx="1885">
                  <c:v>11/11/2004</c:v>
                </c:pt>
                <c:pt idx="1886">
                  <c:v>11/12/2004</c:v>
                </c:pt>
                <c:pt idx="1887">
                  <c:v>11/15/2004</c:v>
                </c:pt>
                <c:pt idx="1888">
                  <c:v>11/16/2004</c:v>
                </c:pt>
                <c:pt idx="1889">
                  <c:v>11/17/2004</c:v>
                </c:pt>
                <c:pt idx="1890">
                  <c:v>11/18/2004</c:v>
                </c:pt>
                <c:pt idx="1891">
                  <c:v>11/19/2004</c:v>
                </c:pt>
                <c:pt idx="1892">
                  <c:v>11/22/2004</c:v>
                </c:pt>
                <c:pt idx="1893">
                  <c:v>11/23/2004</c:v>
                </c:pt>
                <c:pt idx="1894">
                  <c:v>11/24/2004</c:v>
                </c:pt>
                <c:pt idx="1895">
                  <c:v>11/26/2004</c:v>
                </c:pt>
                <c:pt idx="1896">
                  <c:v>11/29/2004</c:v>
                </c:pt>
                <c:pt idx="1897">
                  <c:v>11/30/2004</c:v>
                </c:pt>
                <c:pt idx="1898">
                  <c:v>12/1/2004</c:v>
                </c:pt>
                <c:pt idx="1899">
                  <c:v>12/2/2004</c:v>
                </c:pt>
                <c:pt idx="1900">
                  <c:v>12/3/2004</c:v>
                </c:pt>
                <c:pt idx="1901">
                  <c:v>12/6/2004</c:v>
                </c:pt>
                <c:pt idx="1902">
                  <c:v>12/7/2004</c:v>
                </c:pt>
                <c:pt idx="1903">
                  <c:v>12/8/2004</c:v>
                </c:pt>
                <c:pt idx="1904">
                  <c:v>12/9/2004</c:v>
                </c:pt>
                <c:pt idx="1905">
                  <c:v>12/10/2004</c:v>
                </c:pt>
                <c:pt idx="1906">
                  <c:v>12/13/2004</c:v>
                </c:pt>
                <c:pt idx="1907">
                  <c:v>12/14/2004</c:v>
                </c:pt>
                <c:pt idx="1908">
                  <c:v>12/15/2004</c:v>
                </c:pt>
                <c:pt idx="1909">
                  <c:v>12/16/2004</c:v>
                </c:pt>
                <c:pt idx="1910">
                  <c:v>12/17/2004</c:v>
                </c:pt>
                <c:pt idx="1911">
                  <c:v>12/20/2004</c:v>
                </c:pt>
                <c:pt idx="1912">
                  <c:v>12/21/2004</c:v>
                </c:pt>
                <c:pt idx="1913">
                  <c:v>12/22/2004</c:v>
                </c:pt>
                <c:pt idx="1914">
                  <c:v>12/23/2004</c:v>
                </c:pt>
                <c:pt idx="1915">
                  <c:v>12/27/2004</c:v>
                </c:pt>
                <c:pt idx="1916">
                  <c:v>12/28/2004</c:v>
                </c:pt>
                <c:pt idx="1917">
                  <c:v>12/29/2004</c:v>
                </c:pt>
                <c:pt idx="1918">
                  <c:v>12/30/2004</c:v>
                </c:pt>
                <c:pt idx="1919">
                  <c:v>12/31/2004</c:v>
                </c:pt>
                <c:pt idx="1920">
                  <c:v>1/3/2005</c:v>
                </c:pt>
                <c:pt idx="1921">
                  <c:v>1/4/2005</c:v>
                </c:pt>
                <c:pt idx="1922">
                  <c:v>1/5/2005</c:v>
                </c:pt>
                <c:pt idx="1923">
                  <c:v>1/6/2005</c:v>
                </c:pt>
                <c:pt idx="1924">
                  <c:v>1/7/2005</c:v>
                </c:pt>
                <c:pt idx="1925">
                  <c:v>1/10/2005</c:v>
                </c:pt>
                <c:pt idx="1926">
                  <c:v>1/11/2005</c:v>
                </c:pt>
                <c:pt idx="1927">
                  <c:v>1/12/2005</c:v>
                </c:pt>
                <c:pt idx="1928">
                  <c:v>1/13/2005</c:v>
                </c:pt>
                <c:pt idx="1929">
                  <c:v>1/14/2005</c:v>
                </c:pt>
                <c:pt idx="1930">
                  <c:v>1/18/2005</c:v>
                </c:pt>
                <c:pt idx="1931">
                  <c:v>1/19/2005</c:v>
                </c:pt>
                <c:pt idx="1932">
                  <c:v>1/20/2005</c:v>
                </c:pt>
                <c:pt idx="1933">
                  <c:v>1/21/2005</c:v>
                </c:pt>
                <c:pt idx="1934">
                  <c:v>1/24/2005</c:v>
                </c:pt>
                <c:pt idx="1935">
                  <c:v>1/25/2005</c:v>
                </c:pt>
                <c:pt idx="1936">
                  <c:v>1/26/2005</c:v>
                </c:pt>
                <c:pt idx="1937">
                  <c:v>1/27/2005</c:v>
                </c:pt>
                <c:pt idx="1938">
                  <c:v>1/28/2005</c:v>
                </c:pt>
                <c:pt idx="1939">
                  <c:v>1/31/2005</c:v>
                </c:pt>
                <c:pt idx="1940">
                  <c:v>2/1/2005</c:v>
                </c:pt>
                <c:pt idx="1941">
                  <c:v>2/2/2005</c:v>
                </c:pt>
                <c:pt idx="1942">
                  <c:v>2/3/2005</c:v>
                </c:pt>
                <c:pt idx="1943">
                  <c:v>2/4/2005</c:v>
                </c:pt>
                <c:pt idx="1944">
                  <c:v>2/7/2005</c:v>
                </c:pt>
                <c:pt idx="1945">
                  <c:v>2/8/2005</c:v>
                </c:pt>
                <c:pt idx="1946">
                  <c:v>2/9/2005</c:v>
                </c:pt>
                <c:pt idx="1947">
                  <c:v>2/10/2005</c:v>
                </c:pt>
                <c:pt idx="1948">
                  <c:v>2/11/2005</c:v>
                </c:pt>
                <c:pt idx="1949">
                  <c:v>2/14/2005</c:v>
                </c:pt>
                <c:pt idx="1950">
                  <c:v>2/15/2005</c:v>
                </c:pt>
                <c:pt idx="1951">
                  <c:v>2/16/2005</c:v>
                </c:pt>
                <c:pt idx="1952">
                  <c:v>2/17/2005</c:v>
                </c:pt>
                <c:pt idx="1953">
                  <c:v>2/18/2005</c:v>
                </c:pt>
                <c:pt idx="1954">
                  <c:v>2/22/2005</c:v>
                </c:pt>
                <c:pt idx="1955">
                  <c:v>2/23/2005</c:v>
                </c:pt>
                <c:pt idx="1956">
                  <c:v>2/24/2005</c:v>
                </c:pt>
                <c:pt idx="1957">
                  <c:v>2/25/2005</c:v>
                </c:pt>
                <c:pt idx="1958">
                  <c:v>2/28/2005</c:v>
                </c:pt>
                <c:pt idx="1959">
                  <c:v>3/1/2005</c:v>
                </c:pt>
                <c:pt idx="1960">
                  <c:v>3/2/2005</c:v>
                </c:pt>
                <c:pt idx="1961">
                  <c:v>3/3/2005</c:v>
                </c:pt>
                <c:pt idx="1962">
                  <c:v>3/4/2005</c:v>
                </c:pt>
                <c:pt idx="1963">
                  <c:v>3/7/2005</c:v>
                </c:pt>
                <c:pt idx="1964">
                  <c:v>3/8/2005</c:v>
                </c:pt>
                <c:pt idx="1965">
                  <c:v>3/9/2005</c:v>
                </c:pt>
                <c:pt idx="1966">
                  <c:v>3/10/2005</c:v>
                </c:pt>
                <c:pt idx="1967">
                  <c:v>3/11/2005</c:v>
                </c:pt>
                <c:pt idx="1968">
                  <c:v>3/14/2005</c:v>
                </c:pt>
                <c:pt idx="1969">
                  <c:v>3/15/2005</c:v>
                </c:pt>
                <c:pt idx="1970">
                  <c:v>3/16/2005</c:v>
                </c:pt>
                <c:pt idx="1971">
                  <c:v>3/17/2005</c:v>
                </c:pt>
                <c:pt idx="1972">
                  <c:v>3/18/2005</c:v>
                </c:pt>
                <c:pt idx="1973">
                  <c:v>3/21/2005</c:v>
                </c:pt>
                <c:pt idx="1974">
                  <c:v>3/22/2005</c:v>
                </c:pt>
                <c:pt idx="1975">
                  <c:v>3/23/2005</c:v>
                </c:pt>
                <c:pt idx="1976">
                  <c:v>3/24/2005</c:v>
                </c:pt>
                <c:pt idx="1977">
                  <c:v>3/28/2005</c:v>
                </c:pt>
                <c:pt idx="1978">
                  <c:v>3/29/2005</c:v>
                </c:pt>
                <c:pt idx="1979">
                  <c:v>3/30/2005</c:v>
                </c:pt>
                <c:pt idx="1980">
                  <c:v>3/31/2005</c:v>
                </c:pt>
                <c:pt idx="1981">
                  <c:v>4/1/2005</c:v>
                </c:pt>
                <c:pt idx="1982">
                  <c:v>4/4/2005</c:v>
                </c:pt>
                <c:pt idx="1983">
                  <c:v>4/5/2005</c:v>
                </c:pt>
                <c:pt idx="1984">
                  <c:v>4/6/2005</c:v>
                </c:pt>
                <c:pt idx="1985">
                  <c:v>4/7/2005</c:v>
                </c:pt>
                <c:pt idx="1986">
                  <c:v>4/8/2005</c:v>
                </c:pt>
                <c:pt idx="1987">
                  <c:v>4/11/2005</c:v>
                </c:pt>
                <c:pt idx="1988">
                  <c:v>4/12/2005</c:v>
                </c:pt>
                <c:pt idx="1989">
                  <c:v>4/13/2005</c:v>
                </c:pt>
                <c:pt idx="1990">
                  <c:v>4/14/2005</c:v>
                </c:pt>
                <c:pt idx="1991">
                  <c:v>4/15/2005</c:v>
                </c:pt>
                <c:pt idx="1992">
                  <c:v>4/18/2005</c:v>
                </c:pt>
                <c:pt idx="1993">
                  <c:v>4/19/2005</c:v>
                </c:pt>
                <c:pt idx="1994">
                  <c:v>4/20/2005</c:v>
                </c:pt>
                <c:pt idx="1995">
                  <c:v>4/21/2005</c:v>
                </c:pt>
                <c:pt idx="1996">
                  <c:v>4/22/2005</c:v>
                </c:pt>
                <c:pt idx="1997">
                  <c:v>4/25/2005</c:v>
                </c:pt>
                <c:pt idx="1998">
                  <c:v>4/26/2005</c:v>
                </c:pt>
                <c:pt idx="1999">
                  <c:v>4/27/2005</c:v>
                </c:pt>
                <c:pt idx="2000">
                  <c:v>4/28/2005</c:v>
                </c:pt>
                <c:pt idx="2001">
                  <c:v>4/29/2005</c:v>
                </c:pt>
                <c:pt idx="2002">
                  <c:v>5/2/2005</c:v>
                </c:pt>
                <c:pt idx="2003">
                  <c:v>5/3/2005</c:v>
                </c:pt>
                <c:pt idx="2004">
                  <c:v>5/4/2005</c:v>
                </c:pt>
                <c:pt idx="2005">
                  <c:v>5/5/2005</c:v>
                </c:pt>
                <c:pt idx="2006">
                  <c:v>5/6/2005</c:v>
                </c:pt>
                <c:pt idx="2007">
                  <c:v>5/9/2005</c:v>
                </c:pt>
                <c:pt idx="2008">
                  <c:v>5/10/2005</c:v>
                </c:pt>
                <c:pt idx="2009">
                  <c:v>5/11/2005</c:v>
                </c:pt>
                <c:pt idx="2010">
                  <c:v>5/12/2005</c:v>
                </c:pt>
                <c:pt idx="2011">
                  <c:v>5/13/2005</c:v>
                </c:pt>
                <c:pt idx="2012">
                  <c:v>5/16/2005</c:v>
                </c:pt>
                <c:pt idx="2013">
                  <c:v>5/17/2005</c:v>
                </c:pt>
                <c:pt idx="2014">
                  <c:v>5/18/2005</c:v>
                </c:pt>
                <c:pt idx="2015">
                  <c:v>5/19/2005</c:v>
                </c:pt>
                <c:pt idx="2016">
                  <c:v>5/20/2005</c:v>
                </c:pt>
                <c:pt idx="2017">
                  <c:v>5/23/2005</c:v>
                </c:pt>
                <c:pt idx="2018">
                  <c:v>5/24/2005</c:v>
                </c:pt>
                <c:pt idx="2019">
                  <c:v>5/25/2005</c:v>
                </c:pt>
                <c:pt idx="2020">
                  <c:v>5/26/2005</c:v>
                </c:pt>
                <c:pt idx="2021">
                  <c:v>5/27/2005</c:v>
                </c:pt>
                <c:pt idx="2022">
                  <c:v>5/31/2005</c:v>
                </c:pt>
                <c:pt idx="2023">
                  <c:v>6/1/2005</c:v>
                </c:pt>
                <c:pt idx="2024">
                  <c:v>6/2/2005</c:v>
                </c:pt>
                <c:pt idx="2025">
                  <c:v>6/3/2005</c:v>
                </c:pt>
                <c:pt idx="2026">
                  <c:v>6/6/2005</c:v>
                </c:pt>
                <c:pt idx="2027">
                  <c:v>6/7/2005</c:v>
                </c:pt>
                <c:pt idx="2028">
                  <c:v>6/8/2005</c:v>
                </c:pt>
                <c:pt idx="2029">
                  <c:v>6/9/2005</c:v>
                </c:pt>
                <c:pt idx="2030">
                  <c:v>6/10/2005</c:v>
                </c:pt>
                <c:pt idx="2031">
                  <c:v>6/13/2005</c:v>
                </c:pt>
                <c:pt idx="2032">
                  <c:v>6/14/2005</c:v>
                </c:pt>
                <c:pt idx="2033">
                  <c:v>6/15/2005</c:v>
                </c:pt>
                <c:pt idx="2034">
                  <c:v>6/16/2005</c:v>
                </c:pt>
                <c:pt idx="2035">
                  <c:v>6/17/2005</c:v>
                </c:pt>
                <c:pt idx="2036">
                  <c:v>6/20/2005</c:v>
                </c:pt>
                <c:pt idx="2037">
                  <c:v>6/21/2005</c:v>
                </c:pt>
                <c:pt idx="2038">
                  <c:v>6/22/2005</c:v>
                </c:pt>
                <c:pt idx="2039">
                  <c:v>6/23/2005</c:v>
                </c:pt>
                <c:pt idx="2040">
                  <c:v>6/24/2005</c:v>
                </c:pt>
                <c:pt idx="2041">
                  <c:v>6/27/2005</c:v>
                </c:pt>
                <c:pt idx="2042">
                  <c:v>6/28/2005</c:v>
                </c:pt>
                <c:pt idx="2043">
                  <c:v>6/29/2005</c:v>
                </c:pt>
                <c:pt idx="2044">
                  <c:v>6/30/2005</c:v>
                </c:pt>
                <c:pt idx="2045">
                  <c:v>7/1/2005</c:v>
                </c:pt>
                <c:pt idx="2046">
                  <c:v>7/5/2005</c:v>
                </c:pt>
                <c:pt idx="2047">
                  <c:v>7/6/2005</c:v>
                </c:pt>
                <c:pt idx="2048">
                  <c:v>7/7/2005</c:v>
                </c:pt>
                <c:pt idx="2049">
                  <c:v>7/8/2005</c:v>
                </c:pt>
                <c:pt idx="2050">
                  <c:v>7/11/2005</c:v>
                </c:pt>
                <c:pt idx="2051">
                  <c:v>7/12/2005</c:v>
                </c:pt>
                <c:pt idx="2052">
                  <c:v>7/13/2005</c:v>
                </c:pt>
                <c:pt idx="2053">
                  <c:v>7/14/2005</c:v>
                </c:pt>
                <c:pt idx="2054">
                  <c:v>7/15/2005</c:v>
                </c:pt>
                <c:pt idx="2055">
                  <c:v>7/18/2005</c:v>
                </c:pt>
                <c:pt idx="2056">
                  <c:v>7/19/2005</c:v>
                </c:pt>
                <c:pt idx="2057">
                  <c:v>7/20/2005</c:v>
                </c:pt>
                <c:pt idx="2058">
                  <c:v>7/21/2005</c:v>
                </c:pt>
                <c:pt idx="2059">
                  <c:v>7/22/2005</c:v>
                </c:pt>
                <c:pt idx="2060">
                  <c:v>7/25/2005</c:v>
                </c:pt>
                <c:pt idx="2061">
                  <c:v>7/26/2005</c:v>
                </c:pt>
                <c:pt idx="2062">
                  <c:v>7/27/2005</c:v>
                </c:pt>
                <c:pt idx="2063">
                  <c:v>7/28/2005</c:v>
                </c:pt>
                <c:pt idx="2064">
                  <c:v>7/29/2005</c:v>
                </c:pt>
                <c:pt idx="2065">
                  <c:v>8/1/2005</c:v>
                </c:pt>
                <c:pt idx="2066">
                  <c:v>8/2/2005</c:v>
                </c:pt>
                <c:pt idx="2067">
                  <c:v>8/3/2005</c:v>
                </c:pt>
                <c:pt idx="2068">
                  <c:v>8/4/2005</c:v>
                </c:pt>
                <c:pt idx="2069">
                  <c:v>8/5/2005</c:v>
                </c:pt>
                <c:pt idx="2070">
                  <c:v>8/8/2005</c:v>
                </c:pt>
                <c:pt idx="2071">
                  <c:v>8/9/2005</c:v>
                </c:pt>
                <c:pt idx="2072">
                  <c:v>8/10/2005</c:v>
                </c:pt>
                <c:pt idx="2073">
                  <c:v>8/11/2005</c:v>
                </c:pt>
                <c:pt idx="2074">
                  <c:v>8/12/2005</c:v>
                </c:pt>
                <c:pt idx="2075">
                  <c:v>8/15/2005</c:v>
                </c:pt>
                <c:pt idx="2076">
                  <c:v>8/16/2005</c:v>
                </c:pt>
                <c:pt idx="2077">
                  <c:v>8/17/2005</c:v>
                </c:pt>
                <c:pt idx="2078">
                  <c:v>8/18/2005</c:v>
                </c:pt>
                <c:pt idx="2079">
                  <c:v>8/19/2005</c:v>
                </c:pt>
                <c:pt idx="2080">
                  <c:v>8/22/2005</c:v>
                </c:pt>
                <c:pt idx="2081">
                  <c:v>8/23/2005</c:v>
                </c:pt>
                <c:pt idx="2082">
                  <c:v>8/24/2005</c:v>
                </c:pt>
                <c:pt idx="2083">
                  <c:v>8/25/2005</c:v>
                </c:pt>
                <c:pt idx="2084">
                  <c:v>8/26/2005</c:v>
                </c:pt>
                <c:pt idx="2085">
                  <c:v>8/29/2005</c:v>
                </c:pt>
                <c:pt idx="2086">
                  <c:v>8/30/2005</c:v>
                </c:pt>
                <c:pt idx="2087">
                  <c:v>8/31/2005</c:v>
                </c:pt>
                <c:pt idx="2088">
                  <c:v>9/1/2005</c:v>
                </c:pt>
                <c:pt idx="2089">
                  <c:v>9/2/2005</c:v>
                </c:pt>
                <c:pt idx="2090">
                  <c:v>9/6/2005</c:v>
                </c:pt>
                <c:pt idx="2091">
                  <c:v>9/7/2005</c:v>
                </c:pt>
                <c:pt idx="2092">
                  <c:v>9/8/2005</c:v>
                </c:pt>
                <c:pt idx="2093">
                  <c:v>9/9/2005</c:v>
                </c:pt>
                <c:pt idx="2094">
                  <c:v>9/12/2005</c:v>
                </c:pt>
                <c:pt idx="2095">
                  <c:v>9/13/2005</c:v>
                </c:pt>
                <c:pt idx="2096">
                  <c:v>9/14/2005</c:v>
                </c:pt>
                <c:pt idx="2097">
                  <c:v>9/15/2005</c:v>
                </c:pt>
                <c:pt idx="2098">
                  <c:v>9/16/2005</c:v>
                </c:pt>
                <c:pt idx="2099">
                  <c:v>9/19/2005</c:v>
                </c:pt>
                <c:pt idx="2100">
                  <c:v>9/20/2005</c:v>
                </c:pt>
                <c:pt idx="2101">
                  <c:v>9/21/2005</c:v>
                </c:pt>
                <c:pt idx="2102">
                  <c:v>9/22/2005</c:v>
                </c:pt>
                <c:pt idx="2103">
                  <c:v>9/23/2005</c:v>
                </c:pt>
                <c:pt idx="2104">
                  <c:v>9/26/2005</c:v>
                </c:pt>
                <c:pt idx="2105">
                  <c:v>9/27/2005</c:v>
                </c:pt>
                <c:pt idx="2106">
                  <c:v>9/28/2005</c:v>
                </c:pt>
                <c:pt idx="2107">
                  <c:v>9/29/2005</c:v>
                </c:pt>
                <c:pt idx="2108">
                  <c:v>9/30/2005</c:v>
                </c:pt>
                <c:pt idx="2109">
                  <c:v>10/3/2005</c:v>
                </c:pt>
                <c:pt idx="2110">
                  <c:v>10/4/2005</c:v>
                </c:pt>
                <c:pt idx="2111">
                  <c:v>10/5/2005</c:v>
                </c:pt>
                <c:pt idx="2112">
                  <c:v>10/6/2005</c:v>
                </c:pt>
                <c:pt idx="2113">
                  <c:v>10/7/2005</c:v>
                </c:pt>
                <c:pt idx="2114">
                  <c:v>10/10/2005</c:v>
                </c:pt>
                <c:pt idx="2115">
                  <c:v>10/11/2005</c:v>
                </c:pt>
                <c:pt idx="2116">
                  <c:v>10/12/2005</c:v>
                </c:pt>
                <c:pt idx="2117">
                  <c:v>10/13/2005</c:v>
                </c:pt>
                <c:pt idx="2118">
                  <c:v>10/14/2005</c:v>
                </c:pt>
                <c:pt idx="2119">
                  <c:v>10/17/2005</c:v>
                </c:pt>
                <c:pt idx="2120">
                  <c:v>10/18/2005</c:v>
                </c:pt>
                <c:pt idx="2121">
                  <c:v>10/19/2005</c:v>
                </c:pt>
                <c:pt idx="2122">
                  <c:v>10/20/2005</c:v>
                </c:pt>
                <c:pt idx="2123">
                  <c:v>10/21/2005</c:v>
                </c:pt>
                <c:pt idx="2124">
                  <c:v>10/24/2005</c:v>
                </c:pt>
                <c:pt idx="2125">
                  <c:v>10/25/2005</c:v>
                </c:pt>
                <c:pt idx="2126">
                  <c:v>10/26/2005</c:v>
                </c:pt>
                <c:pt idx="2127">
                  <c:v>10/27/2005</c:v>
                </c:pt>
                <c:pt idx="2128">
                  <c:v>10/28/2005</c:v>
                </c:pt>
                <c:pt idx="2129">
                  <c:v>10/31/2005</c:v>
                </c:pt>
                <c:pt idx="2130">
                  <c:v>11/1/2005</c:v>
                </c:pt>
                <c:pt idx="2131">
                  <c:v>11/2/2005</c:v>
                </c:pt>
                <c:pt idx="2132">
                  <c:v>11/3/2005</c:v>
                </c:pt>
                <c:pt idx="2133">
                  <c:v>11/4/2005</c:v>
                </c:pt>
                <c:pt idx="2134">
                  <c:v>11/7/2005</c:v>
                </c:pt>
                <c:pt idx="2135">
                  <c:v>11/8/2005</c:v>
                </c:pt>
                <c:pt idx="2136">
                  <c:v>11/9/2005</c:v>
                </c:pt>
                <c:pt idx="2137">
                  <c:v>11/10/2005</c:v>
                </c:pt>
                <c:pt idx="2138">
                  <c:v>11/11/2005</c:v>
                </c:pt>
                <c:pt idx="2139">
                  <c:v>11/14/2005</c:v>
                </c:pt>
                <c:pt idx="2140">
                  <c:v>11/15/2005</c:v>
                </c:pt>
                <c:pt idx="2141">
                  <c:v>11/16/2005</c:v>
                </c:pt>
                <c:pt idx="2142">
                  <c:v>11/17/2005</c:v>
                </c:pt>
                <c:pt idx="2143">
                  <c:v>11/18/2005</c:v>
                </c:pt>
                <c:pt idx="2144">
                  <c:v>11/21/2005</c:v>
                </c:pt>
                <c:pt idx="2145">
                  <c:v>11/22/2005</c:v>
                </c:pt>
                <c:pt idx="2146">
                  <c:v>11/23/2005</c:v>
                </c:pt>
                <c:pt idx="2147">
                  <c:v>11/25/2005</c:v>
                </c:pt>
                <c:pt idx="2148">
                  <c:v>11/28/2005</c:v>
                </c:pt>
                <c:pt idx="2149">
                  <c:v>11/29/2005</c:v>
                </c:pt>
                <c:pt idx="2150">
                  <c:v>11/30/2005</c:v>
                </c:pt>
                <c:pt idx="2151">
                  <c:v>12/1/2005</c:v>
                </c:pt>
                <c:pt idx="2152">
                  <c:v>12/2/2005</c:v>
                </c:pt>
                <c:pt idx="2153">
                  <c:v>12/5/2005</c:v>
                </c:pt>
                <c:pt idx="2154">
                  <c:v>12/6/2005</c:v>
                </c:pt>
                <c:pt idx="2155">
                  <c:v>12/7/2005</c:v>
                </c:pt>
                <c:pt idx="2156">
                  <c:v>12/8/2005</c:v>
                </c:pt>
                <c:pt idx="2157">
                  <c:v>12/9/2005</c:v>
                </c:pt>
                <c:pt idx="2158">
                  <c:v>12/12/2005</c:v>
                </c:pt>
                <c:pt idx="2159">
                  <c:v>12/13/2005</c:v>
                </c:pt>
                <c:pt idx="2160">
                  <c:v>12/14/2005</c:v>
                </c:pt>
                <c:pt idx="2161">
                  <c:v>12/15/2005</c:v>
                </c:pt>
                <c:pt idx="2162">
                  <c:v>12/16/2005</c:v>
                </c:pt>
                <c:pt idx="2163">
                  <c:v>12/19/2005</c:v>
                </c:pt>
                <c:pt idx="2164">
                  <c:v>12/20/2005</c:v>
                </c:pt>
                <c:pt idx="2165">
                  <c:v>12/21/2005</c:v>
                </c:pt>
                <c:pt idx="2166">
                  <c:v>12/22/2005</c:v>
                </c:pt>
                <c:pt idx="2167">
                  <c:v>12/23/2005</c:v>
                </c:pt>
                <c:pt idx="2168">
                  <c:v>12/27/2005</c:v>
                </c:pt>
                <c:pt idx="2169">
                  <c:v>12/28/2005</c:v>
                </c:pt>
                <c:pt idx="2170">
                  <c:v>12/29/2005</c:v>
                </c:pt>
                <c:pt idx="2171">
                  <c:v>12/30/2005</c:v>
                </c:pt>
                <c:pt idx="2172">
                  <c:v>1/3/2006</c:v>
                </c:pt>
                <c:pt idx="2173">
                  <c:v>1/4/2006</c:v>
                </c:pt>
                <c:pt idx="2174">
                  <c:v>1/5/2006</c:v>
                </c:pt>
                <c:pt idx="2175">
                  <c:v>1/6/2006</c:v>
                </c:pt>
                <c:pt idx="2176">
                  <c:v>1/9/2006</c:v>
                </c:pt>
                <c:pt idx="2177">
                  <c:v>1/10/2006</c:v>
                </c:pt>
                <c:pt idx="2178">
                  <c:v>1/11/2006</c:v>
                </c:pt>
                <c:pt idx="2179">
                  <c:v>1/12/2006</c:v>
                </c:pt>
                <c:pt idx="2180">
                  <c:v>1/13/2006</c:v>
                </c:pt>
                <c:pt idx="2181">
                  <c:v>1/17/2006</c:v>
                </c:pt>
                <c:pt idx="2182">
                  <c:v>1/18/2006</c:v>
                </c:pt>
                <c:pt idx="2183">
                  <c:v>1/19/2006</c:v>
                </c:pt>
                <c:pt idx="2184">
                  <c:v>1/20/2006</c:v>
                </c:pt>
                <c:pt idx="2185">
                  <c:v>1/23/2006</c:v>
                </c:pt>
                <c:pt idx="2186">
                  <c:v>1/24/2006</c:v>
                </c:pt>
                <c:pt idx="2187">
                  <c:v>1/25/2006</c:v>
                </c:pt>
                <c:pt idx="2188">
                  <c:v>1/26/2006</c:v>
                </c:pt>
                <c:pt idx="2189">
                  <c:v>1/27/2006</c:v>
                </c:pt>
                <c:pt idx="2190">
                  <c:v>1/30/2006</c:v>
                </c:pt>
                <c:pt idx="2191">
                  <c:v>1/31/2006</c:v>
                </c:pt>
                <c:pt idx="2192">
                  <c:v>2/1/2006</c:v>
                </c:pt>
                <c:pt idx="2193">
                  <c:v>2/2/2006</c:v>
                </c:pt>
                <c:pt idx="2194">
                  <c:v>2/3/2006</c:v>
                </c:pt>
                <c:pt idx="2195">
                  <c:v>2/6/2006</c:v>
                </c:pt>
                <c:pt idx="2196">
                  <c:v>2/7/2006</c:v>
                </c:pt>
                <c:pt idx="2197">
                  <c:v>2/8/2006</c:v>
                </c:pt>
                <c:pt idx="2198">
                  <c:v>2/9/2006</c:v>
                </c:pt>
                <c:pt idx="2199">
                  <c:v>2/10/2006</c:v>
                </c:pt>
                <c:pt idx="2200">
                  <c:v>2/13/2006</c:v>
                </c:pt>
                <c:pt idx="2201">
                  <c:v>2/14/2006</c:v>
                </c:pt>
                <c:pt idx="2202">
                  <c:v>2/15/2006</c:v>
                </c:pt>
                <c:pt idx="2203">
                  <c:v>2/16/2006</c:v>
                </c:pt>
                <c:pt idx="2204">
                  <c:v>2/17/2006</c:v>
                </c:pt>
                <c:pt idx="2205">
                  <c:v>2/21/2006</c:v>
                </c:pt>
                <c:pt idx="2206">
                  <c:v>2/22/2006</c:v>
                </c:pt>
                <c:pt idx="2207">
                  <c:v>2/23/2006</c:v>
                </c:pt>
                <c:pt idx="2208">
                  <c:v>2/24/2006</c:v>
                </c:pt>
                <c:pt idx="2209">
                  <c:v>2/27/2006</c:v>
                </c:pt>
                <c:pt idx="2210">
                  <c:v>2/28/2006</c:v>
                </c:pt>
                <c:pt idx="2211">
                  <c:v>3/1/2006</c:v>
                </c:pt>
                <c:pt idx="2212">
                  <c:v>3/2/2006</c:v>
                </c:pt>
                <c:pt idx="2213">
                  <c:v>3/3/2006</c:v>
                </c:pt>
                <c:pt idx="2214">
                  <c:v>3/6/2006</c:v>
                </c:pt>
                <c:pt idx="2215">
                  <c:v>3/7/2006</c:v>
                </c:pt>
                <c:pt idx="2216">
                  <c:v>3/8/2006</c:v>
                </c:pt>
                <c:pt idx="2217">
                  <c:v>3/9/2006</c:v>
                </c:pt>
                <c:pt idx="2218">
                  <c:v>3/10/2006</c:v>
                </c:pt>
                <c:pt idx="2219">
                  <c:v>3/13/2006</c:v>
                </c:pt>
                <c:pt idx="2220">
                  <c:v>3/14/2006</c:v>
                </c:pt>
                <c:pt idx="2221">
                  <c:v>3/15/2006</c:v>
                </c:pt>
                <c:pt idx="2222">
                  <c:v>3/16/2006</c:v>
                </c:pt>
                <c:pt idx="2223">
                  <c:v>3/17/2006</c:v>
                </c:pt>
                <c:pt idx="2224">
                  <c:v>3/20/2006</c:v>
                </c:pt>
                <c:pt idx="2225">
                  <c:v>3/21/2006</c:v>
                </c:pt>
                <c:pt idx="2226">
                  <c:v>3/22/2006</c:v>
                </c:pt>
                <c:pt idx="2227">
                  <c:v>3/23/2006</c:v>
                </c:pt>
                <c:pt idx="2228">
                  <c:v>3/24/2006</c:v>
                </c:pt>
                <c:pt idx="2229">
                  <c:v>3/27/2006</c:v>
                </c:pt>
                <c:pt idx="2230">
                  <c:v>3/28/2006</c:v>
                </c:pt>
                <c:pt idx="2231">
                  <c:v>3/29/2006</c:v>
                </c:pt>
                <c:pt idx="2232">
                  <c:v>3/30/2006</c:v>
                </c:pt>
                <c:pt idx="2233">
                  <c:v>3/31/2006</c:v>
                </c:pt>
                <c:pt idx="2234">
                  <c:v>4/3/2006</c:v>
                </c:pt>
                <c:pt idx="2235">
                  <c:v>4/4/2006</c:v>
                </c:pt>
                <c:pt idx="2236">
                  <c:v>4/5/2006</c:v>
                </c:pt>
                <c:pt idx="2237">
                  <c:v>4/6/2006</c:v>
                </c:pt>
                <c:pt idx="2238">
                  <c:v>4/7/2006</c:v>
                </c:pt>
                <c:pt idx="2239">
                  <c:v>4/10/2006</c:v>
                </c:pt>
                <c:pt idx="2240">
                  <c:v>4/11/2006</c:v>
                </c:pt>
                <c:pt idx="2241">
                  <c:v>4/12/2006</c:v>
                </c:pt>
                <c:pt idx="2242">
                  <c:v>4/13/2006</c:v>
                </c:pt>
                <c:pt idx="2243">
                  <c:v>4/17/2006</c:v>
                </c:pt>
                <c:pt idx="2244">
                  <c:v>4/18/2006</c:v>
                </c:pt>
                <c:pt idx="2245">
                  <c:v>4/19/2006</c:v>
                </c:pt>
                <c:pt idx="2246">
                  <c:v>4/20/2006</c:v>
                </c:pt>
                <c:pt idx="2247">
                  <c:v>4/21/2006</c:v>
                </c:pt>
                <c:pt idx="2248">
                  <c:v>4/24/2006</c:v>
                </c:pt>
                <c:pt idx="2249">
                  <c:v>4/25/2006</c:v>
                </c:pt>
                <c:pt idx="2250">
                  <c:v>4/26/2006</c:v>
                </c:pt>
                <c:pt idx="2251">
                  <c:v>4/27/2006</c:v>
                </c:pt>
                <c:pt idx="2252">
                  <c:v>4/28/2006</c:v>
                </c:pt>
                <c:pt idx="2253">
                  <c:v>5/1/2006</c:v>
                </c:pt>
                <c:pt idx="2254">
                  <c:v>5/2/2006</c:v>
                </c:pt>
                <c:pt idx="2255">
                  <c:v>5/3/2006</c:v>
                </c:pt>
                <c:pt idx="2256">
                  <c:v>5/4/2006</c:v>
                </c:pt>
                <c:pt idx="2257">
                  <c:v>5/5/2006</c:v>
                </c:pt>
                <c:pt idx="2258">
                  <c:v>5/8/2006</c:v>
                </c:pt>
                <c:pt idx="2259">
                  <c:v>5/9/2006</c:v>
                </c:pt>
                <c:pt idx="2260">
                  <c:v>5/10/2006</c:v>
                </c:pt>
                <c:pt idx="2261">
                  <c:v>5/11/2006</c:v>
                </c:pt>
                <c:pt idx="2262">
                  <c:v>5/12/2006</c:v>
                </c:pt>
                <c:pt idx="2263">
                  <c:v>5/15/2006</c:v>
                </c:pt>
                <c:pt idx="2264">
                  <c:v>5/16/2006</c:v>
                </c:pt>
                <c:pt idx="2265">
                  <c:v>5/17/2006</c:v>
                </c:pt>
                <c:pt idx="2266">
                  <c:v>5/18/2006</c:v>
                </c:pt>
                <c:pt idx="2267">
                  <c:v>5/19/2006</c:v>
                </c:pt>
                <c:pt idx="2268">
                  <c:v>5/22/2006</c:v>
                </c:pt>
                <c:pt idx="2269">
                  <c:v>5/23/2006</c:v>
                </c:pt>
                <c:pt idx="2270">
                  <c:v>5/24/2006</c:v>
                </c:pt>
                <c:pt idx="2271">
                  <c:v>5/25/2006</c:v>
                </c:pt>
                <c:pt idx="2272">
                  <c:v>5/26/2006</c:v>
                </c:pt>
                <c:pt idx="2273">
                  <c:v>5/30/2006</c:v>
                </c:pt>
                <c:pt idx="2274">
                  <c:v>5/31/2006</c:v>
                </c:pt>
                <c:pt idx="2275">
                  <c:v>6/1/2006</c:v>
                </c:pt>
                <c:pt idx="2276">
                  <c:v>6/2/2006</c:v>
                </c:pt>
                <c:pt idx="2277">
                  <c:v>6/5/2006</c:v>
                </c:pt>
                <c:pt idx="2278">
                  <c:v>6/6/2006</c:v>
                </c:pt>
                <c:pt idx="2279">
                  <c:v>6/7/2006</c:v>
                </c:pt>
                <c:pt idx="2280">
                  <c:v>6/8/2006</c:v>
                </c:pt>
                <c:pt idx="2281">
                  <c:v>6/9/2006</c:v>
                </c:pt>
                <c:pt idx="2282">
                  <c:v>6/12/2006</c:v>
                </c:pt>
                <c:pt idx="2283">
                  <c:v>6/13/2006</c:v>
                </c:pt>
                <c:pt idx="2284">
                  <c:v>6/14/2006</c:v>
                </c:pt>
                <c:pt idx="2285">
                  <c:v>6/15/2006</c:v>
                </c:pt>
                <c:pt idx="2286">
                  <c:v>6/16/2006</c:v>
                </c:pt>
                <c:pt idx="2287">
                  <c:v>6/19/2006</c:v>
                </c:pt>
                <c:pt idx="2288">
                  <c:v>6/20/2006</c:v>
                </c:pt>
                <c:pt idx="2289">
                  <c:v>6/21/2006</c:v>
                </c:pt>
                <c:pt idx="2290">
                  <c:v>6/22/2006</c:v>
                </c:pt>
                <c:pt idx="2291">
                  <c:v>6/23/2006</c:v>
                </c:pt>
                <c:pt idx="2292">
                  <c:v>6/26/2006</c:v>
                </c:pt>
                <c:pt idx="2293">
                  <c:v>6/27/2006</c:v>
                </c:pt>
                <c:pt idx="2294">
                  <c:v>6/28/2006</c:v>
                </c:pt>
                <c:pt idx="2295">
                  <c:v>6/29/2006</c:v>
                </c:pt>
                <c:pt idx="2296">
                  <c:v>6/30/2006</c:v>
                </c:pt>
                <c:pt idx="2297">
                  <c:v>7/3/2006</c:v>
                </c:pt>
                <c:pt idx="2298">
                  <c:v>7/5/2006</c:v>
                </c:pt>
                <c:pt idx="2299">
                  <c:v>7/6/2006</c:v>
                </c:pt>
                <c:pt idx="2300">
                  <c:v>7/7/2006</c:v>
                </c:pt>
                <c:pt idx="2301">
                  <c:v>7/10/2006</c:v>
                </c:pt>
                <c:pt idx="2302">
                  <c:v>7/11/2006</c:v>
                </c:pt>
                <c:pt idx="2303">
                  <c:v>7/12/2006</c:v>
                </c:pt>
                <c:pt idx="2304">
                  <c:v>7/13/2006</c:v>
                </c:pt>
                <c:pt idx="2305">
                  <c:v>7/14/2006</c:v>
                </c:pt>
                <c:pt idx="2306">
                  <c:v>7/17/2006</c:v>
                </c:pt>
                <c:pt idx="2307">
                  <c:v>7/18/2006</c:v>
                </c:pt>
                <c:pt idx="2308">
                  <c:v>7/19/2006</c:v>
                </c:pt>
                <c:pt idx="2309">
                  <c:v>7/20/2006</c:v>
                </c:pt>
                <c:pt idx="2310">
                  <c:v>7/21/2006</c:v>
                </c:pt>
                <c:pt idx="2311">
                  <c:v>7/24/2006</c:v>
                </c:pt>
                <c:pt idx="2312">
                  <c:v>7/25/2006</c:v>
                </c:pt>
                <c:pt idx="2313">
                  <c:v>7/26/2006</c:v>
                </c:pt>
                <c:pt idx="2314">
                  <c:v>7/27/2006</c:v>
                </c:pt>
                <c:pt idx="2315">
                  <c:v>7/28/2006</c:v>
                </c:pt>
                <c:pt idx="2316">
                  <c:v>7/31/2006</c:v>
                </c:pt>
                <c:pt idx="2317">
                  <c:v>8/1/2006</c:v>
                </c:pt>
                <c:pt idx="2318">
                  <c:v>8/2/2006</c:v>
                </c:pt>
                <c:pt idx="2319">
                  <c:v>8/3/2006</c:v>
                </c:pt>
                <c:pt idx="2320">
                  <c:v>8/4/2006</c:v>
                </c:pt>
                <c:pt idx="2321">
                  <c:v>8/7/2006</c:v>
                </c:pt>
                <c:pt idx="2322">
                  <c:v>8/8/2006</c:v>
                </c:pt>
                <c:pt idx="2323">
                  <c:v>8/9/2006</c:v>
                </c:pt>
                <c:pt idx="2324">
                  <c:v>8/10/2006</c:v>
                </c:pt>
                <c:pt idx="2325">
                  <c:v>8/11/2006</c:v>
                </c:pt>
                <c:pt idx="2326">
                  <c:v>8/14/2006</c:v>
                </c:pt>
                <c:pt idx="2327">
                  <c:v>8/15/2006</c:v>
                </c:pt>
                <c:pt idx="2328">
                  <c:v>8/16/2006</c:v>
                </c:pt>
                <c:pt idx="2329">
                  <c:v>8/17/2006</c:v>
                </c:pt>
                <c:pt idx="2330">
                  <c:v>8/18/2006</c:v>
                </c:pt>
                <c:pt idx="2331">
                  <c:v>8/21/2006</c:v>
                </c:pt>
                <c:pt idx="2332">
                  <c:v>8/22/2006</c:v>
                </c:pt>
                <c:pt idx="2333">
                  <c:v>8/23/2006</c:v>
                </c:pt>
                <c:pt idx="2334">
                  <c:v>8/24/2006</c:v>
                </c:pt>
                <c:pt idx="2335">
                  <c:v>8/25/2006</c:v>
                </c:pt>
                <c:pt idx="2336">
                  <c:v>8/28/2006</c:v>
                </c:pt>
                <c:pt idx="2337">
                  <c:v>8/29/2006</c:v>
                </c:pt>
                <c:pt idx="2338">
                  <c:v>8/30/2006</c:v>
                </c:pt>
                <c:pt idx="2339">
                  <c:v>8/31/2006</c:v>
                </c:pt>
                <c:pt idx="2340">
                  <c:v>9/1/2006</c:v>
                </c:pt>
                <c:pt idx="2341">
                  <c:v>9/5/2006</c:v>
                </c:pt>
                <c:pt idx="2342">
                  <c:v>9/6/2006</c:v>
                </c:pt>
                <c:pt idx="2343">
                  <c:v>9/7/2006</c:v>
                </c:pt>
                <c:pt idx="2344">
                  <c:v>9/8/2006</c:v>
                </c:pt>
                <c:pt idx="2345">
                  <c:v>9/11/2006</c:v>
                </c:pt>
                <c:pt idx="2346">
                  <c:v>9/12/2006</c:v>
                </c:pt>
                <c:pt idx="2347">
                  <c:v>9/13/2006</c:v>
                </c:pt>
                <c:pt idx="2348">
                  <c:v>9/14/2006</c:v>
                </c:pt>
                <c:pt idx="2349">
                  <c:v>9/15/2006</c:v>
                </c:pt>
                <c:pt idx="2350">
                  <c:v>9/18/2006</c:v>
                </c:pt>
                <c:pt idx="2351">
                  <c:v>9/19/2006</c:v>
                </c:pt>
                <c:pt idx="2352">
                  <c:v>9/20/2006</c:v>
                </c:pt>
                <c:pt idx="2353">
                  <c:v>9/21/2006</c:v>
                </c:pt>
                <c:pt idx="2354">
                  <c:v>9/22/2006</c:v>
                </c:pt>
                <c:pt idx="2355">
                  <c:v>9/25/2006</c:v>
                </c:pt>
                <c:pt idx="2356">
                  <c:v>9/26/2006</c:v>
                </c:pt>
                <c:pt idx="2357">
                  <c:v>9/27/2006</c:v>
                </c:pt>
                <c:pt idx="2358">
                  <c:v>9/28/2006</c:v>
                </c:pt>
                <c:pt idx="2359">
                  <c:v>9/29/2006</c:v>
                </c:pt>
                <c:pt idx="2360">
                  <c:v>10/2/2006</c:v>
                </c:pt>
                <c:pt idx="2361">
                  <c:v>10/3/2006</c:v>
                </c:pt>
                <c:pt idx="2362">
                  <c:v>10/4/2006</c:v>
                </c:pt>
                <c:pt idx="2363">
                  <c:v>10/5/2006</c:v>
                </c:pt>
                <c:pt idx="2364">
                  <c:v>10/6/2006</c:v>
                </c:pt>
                <c:pt idx="2365">
                  <c:v>10/9/2006</c:v>
                </c:pt>
                <c:pt idx="2366">
                  <c:v>10/10/2006</c:v>
                </c:pt>
                <c:pt idx="2367">
                  <c:v>10/11/2006</c:v>
                </c:pt>
                <c:pt idx="2368">
                  <c:v>10/12/2006</c:v>
                </c:pt>
                <c:pt idx="2369">
                  <c:v>10/13/2006</c:v>
                </c:pt>
                <c:pt idx="2370">
                  <c:v>10/16/2006</c:v>
                </c:pt>
                <c:pt idx="2371">
                  <c:v>10/17/2006</c:v>
                </c:pt>
                <c:pt idx="2372">
                  <c:v>10/18/2006</c:v>
                </c:pt>
                <c:pt idx="2373">
                  <c:v>10/19/2006</c:v>
                </c:pt>
                <c:pt idx="2374">
                  <c:v>10/20/2006</c:v>
                </c:pt>
                <c:pt idx="2375">
                  <c:v>10/23/2006</c:v>
                </c:pt>
                <c:pt idx="2376">
                  <c:v>10/24/2006</c:v>
                </c:pt>
                <c:pt idx="2377">
                  <c:v>10/25/2006</c:v>
                </c:pt>
                <c:pt idx="2378">
                  <c:v>10/26/2006</c:v>
                </c:pt>
                <c:pt idx="2379">
                  <c:v>10/27/2006</c:v>
                </c:pt>
                <c:pt idx="2380">
                  <c:v>10/30/2006</c:v>
                </c:pt>
                <c:pt idx="2381">
                  <c:v>10/31/2006</c:v>
                </c:pt>
                <c:pt idx="2382">
                  <c:v>11/1/2006</c:v>
                </c:pt>
                <c:pt idx="2383">
                  <c:v>11/2/2006</c:v>
                </c:pt>
                <c:pt idx="2384">
                  <c:v>11/3/2006</c:v>
                </c:pt>
                <c:pt idx="2385">
                  <c:v>11/6/2006</c:v>
                </c:pt>
                <c:pt idx="2386">
                  <c:v>11/7/2006</c:v>
                </c:pt>
                <c:pt idx="2387">
                  <c:v>11/8/2006</c:v>
                </c:pt>
                <c:pt idx="2388">
                  <c:v>11/9/2006</c:v>
                </c:pt>
                <c:pt idx="2389">
                  <c:v>11/10/2006</c:v>
                </c:pt>
                <c:pt idx="2390">
                  <c:v>11/13/2006</c:v>
                </c:pt>
                <c:pt idx="2391">
                  <c:v>11/14/2006</c:v>
                </c:pt>
                <c:pt idx="2392">
                  <c:v>11/15/2006</c:v>
                </c:pt>
                <c:pt idx="2393">
                  <c:v>11/16/2006</c:v>
                </c:pt>
                <c:pt idx="2394">
                  <c:v>11/17/2006</c:v>
                </c:pt>
                <c:pt idx="2395">
                  <c:v>11/20/2006</c:v>
                </c:pt>
                <c:pt idx="2396">
                  <c:v>11/21/2006</c:v>
                </c:pt>
                <c:pt idx="2397">
                  <c:v>11/22/2006</c:v>
                </c:pt>
                <c:pt idx="2398">
                  <c:v>11/24/2006</c:v>
                </c:pt>
                <c:pt idx="2399">
                  <c:v>11/27/2006</c:v>
                </c:pt>
                <c:pt idx="2400">
                  <c:v>11/28/2006</c:v>
                </c:pt>
                <c:pt idx="2401">
                  <c:v>11/29/2006</c:v>
                </c:pt>
                <c:pt idx="2402">
                  <c:v>11/30/2006</c:v>
                </c:pt>
                <c:pt idx="2403">
                  <c:v>12/1/2006</c:v>
                </c:pt>
                <c:pt idx="2404">
                  <c:v>12/4/2006</c:v>
                </c:pt>
                <c:pt idx="2405">
                  <c:v>12/5/2006</c:v>
                </c:pt>
                <c:pt idx="2406">
                  <c:v>12/6/2006</c:v>
                </c:pt>
                <c:pt idx="2407">
                  <c:v>12/7/2006</c:v>
                </c:pt>
                <c:pt idx="2408">
                  <c:v>12/8/2006</c:v>
                </c:pt>
                <c:pt idx="2409">
                  <c:v>12/11/2006</c:v>
                </c:pt>
                <c:pt idx="2410">
                  <c:v>12/12/2006</c:v>
                </c:pt>
                <c:pt idx="2411">
                  <c:v>12/13/2006</c:v>
                </c:pt>
                <c:pt idx="2412">
                  <c:v>12/14/2006</c:v>
                </c:pt>
                <c:pt idx="2413">
                  <c:v>12/15/2006</c:v>
                </c:pt>
                <c:pt idx="2414">
                  <c:v>12/18/2006</c:v>
                </c:pt>
                <c:pt idx="2415">
                  <c:v>12/19/2006</c:v>
                </c:pt>
                <c:pt idx="2416">
                  <c:v>12/20/2006</c:v>
                </c:pt>
                <c:pt idx="2417">
                  <c:v>12/21/2006</c:v>
                </c:pt>
                <c:pt idx="2418">
                  <c:v>12/22/2006</c:v>
                </c:pt>
                <c:pt idx="2419">
                  <c:v>12/26/2006</c:v>
                </c:pt>
                <c:pt idx="2420">
                  <c:v>12/27/2006</c:v>
                </c:pt>
                <c:pt idx="2421">
                  <c:v>12/28/2006</c:v>
                </c:pt>
                <c:pt idx="2422">
                  <c:v>12/29/2006</c:v>
                </c:pt>
                <c:pt idx="2423">
                  <c:v>1/3/2007</c:v>
                </c:pt>
                <c:pt idx="2424">
                  <c:v>1/4/2007</c:v>
                </c:pt>
                <c:pt idx="2425">
                  <c:v>1/5/2007</c:v>
                </c:pt>
                <c:pt idx="2426">
                  <c:v>1/8/2007</c:v>
                </c:pt>
                <c:pt idx="2427">
                  <c:v>1/9/2007</c:v>
                </c:pt>
                <c:pt idx="2428">
                  <c:v>1/10/2007</c:v>
                </c:pt>
                <c:pt idx="2429">
                  <c:v>1/11/2007</c:v>
                </c:pt>
                <c:pt idx="2430">
                  <c:v>1/12/2007</c:v>
                </c:pt>
                <c:pt idx="2431">
                  <c:v>1/16/2007</c:v>
                </c:pt>
                <c:pt idx="2432">
                  <c:v>1/17/2007</c:v>
                </c:pt>
                <c:pt idx="2433">
                  <c:v>1/18/2007</c:v>
                </c:pt>
                <c:pt idx="2434">
                  <c:v>1/19/2007</c:v>
                </c:pt>
                <c:pt idx="2435">
                  <c:v>1/22/2007</c:v>
                </c:pt>
                <c:pt idx="2436">
                  <c:v>1/23/2007</c:v>
                </c:pt>
                <c:pt idx="2437">
                  <c:v>1/24/2007</c:v>
                </c:pt>
                <c:pt idx="2438">
                  <c:v>1/25/2007</c:v>
                </c:pt>
                <c:pt idx="2439">
                  <c:v>1/26/2007</c:v>
                </c:pt>
                <c:pt idx="2440">
                  <c:v>1/29/2007</c:v>
                </c:pt>
                <c:pt idx="2441">
                  <c:v>1/30/2007</c:v>
                </c:pt>
                <c:pt idx="2442">
                  <c:v>1/31/2007</c:v>
                </c:pt>
                <c:pt idx="2443">
                  <c:v>2/1/2007</c:v>
                </c:pt>
                <c:pt idx="2444">
                  <c:v>2/2/2007</c:v>
                </c:pt>
                <c:pt idx="2445">
                  <c:v>2/5/2007</c:v>
                </c:pt>
                <c:pt idx="2446">
                  <c:v>2/6/2007</c:v>
                </c:pt>
                <c:pt idx="2447">
                  <c:v>2/7/2007</c:v>
                </c:pt>
                <c:pt idx="2448">
                  <c:v>2/8/2007</c:v>
                </c:pt>
                <c:pt idx="2449">
                  <c:v>2/9/2007</c:v>
                </c:pt>
                <c:pt idx="2450">
                  <c:v>2/12/2007</c:v>
                </c:pt>
                <c:pt idx="2451">
                  <c:v>2/13/2007</c:v>
                </c:pt>
                <c:pt idx="2452">
                  <c:v>2/14/2007</c:v>
                </c:pt>
                <c:pt idx="2453">
                  <c:v>2/15/2007</c:v>
                </c:pt>
                <c:pt idx="2454">
                  <c:v>2/16/2007</c:v>
                </c:pt>
                <c:pt idx="2455">
                  <c:v>2/20/2007</c:v>
                </c:pt>
                <c:pt idx="2456">
                  <c:v>2/21/2007</c:v>
                </c:pt>
                <c:pt idx="2457">
                  <c:v>2/22/2007</c:v>
                </c:pt>
                <c:pt idx="2458">
                  <c:v>2/23/2007</c:v>
                </c:pt>
                <c:pt idx="2459">
                  <c:v>2/26/2007</c:v>
                </c:pt>
                <c:pt idx="2460">
                  <c:v>2/27/2007</c:v>
                </c:pt>
                <c:pt idx="2461">
                  <c:v>2/28/2007</c:v>
                </c:pt>
                <c:pt idx="2462">
                  <c:v>3/1/2007</c:v>
                </c:pt>
                <c:pt idx="2463">
                  <c:v>3/2/2007</c:v>
                </c:pt>
                <c:pt idx="2464">
                  <c:v>3/5/2007</c:v>
                </c:pt>
                <c:pt idx="2465">
                  <c:v>3/6/2007</c:v>
                </c:pt>
                <c:pt idx="2466">
                  <c:v>3/7/2007</c:v>
                </c:pt>
                <c:pt idx="2467">
                  <c:v>3/8/2007</c:v>
                </c:pt>
                <c:pt idx="2468">
                  <c:v>3/9/2007</c:v>
                </c:pt>
                <c:pt idx="2469">
                  <c:v>3/12/2007</c:v>
                </c:pt>
                <c:pt idx="2470">
                  <c:v>3/13/2007</c:v>
                </c:pt>
                <c:pt idx="2471">
                  <c:v>3/14/2007</c:v>
                </c:pt>
                <c:pt idx="2472">
                  <c:v>3/15/2007</c:v>
                </c:pt>
                <c:pt idx="2473">
                  <c:v>3/16/2007</c:v>
                </c:pt>
                <c:pt idx="2474">
                  <c:v>3/19/2007</c:v>
                </c:pt>
                <c:pt idx="2475">
                  <c:v>3/20/2007</c:v>
                </c:pt>
                <c:pt idx="2476">
                  <c:v>3/21/2007</c:v>
                </c:pt>
                <c:pt idx="2477">
                  <c:v>3/22/2007</c:v>
                </c:pt>
                <c:pt idx="2478">
                  <c:v>3/23/2007</c:v>
                </c:pt>
                <c:pt idx="2479">
                  <c:v>3/26/2007</c:v>
                </c:pt>
                <c:pt idx="2480">
                  <c:v>3/27/2007</c:v>
                </c:pt>
                <c:pt idx="2481">
                  <c:v>3/28/2007</c:v>
                </c:pt>
                <c:pt idx="2482">
                  <c:v>3/29/2007</c:v>
                </c:pt>
                <c:pt idx="2483">
                  <c:v>3/30/2007</c:v>
                </c:pt>
                <c:pt idx="2484">
                  <c:v>4/2/2007</c:v>
                </c:pt>
                <c:pt idx="2485">
                  <c:v>4/3/2007</c:v>
                </c:pt>
                <c:pt idx="2486">
                  <c:v>4/4/2007</c:v>
                </c:pt>
                <c:pt idx="2487">
                  <c:v>4/5/2007</c:v>
                </c:pt>
                <c:pt idx="2488">
                  <c:v>4/9/2007</c:v>
                </c:pt>
                <c:pt idx="2489">
                  <c:v>4/10/2007</c:v>
                </c:pt>
                <c:pt idx="2490">
                  <c:v>4/11/2007</c:v>
                </c:pt>
                <c:pt idx="2491">
                  <c:v>4/12/2007</c:v>
                </c:pt>
                <c:pt idx="2492">
                  <c:v>4/13/2007</c:v>
                </c:pt>
                <c:pt idx="2493">
                  <c:v>4/16/2007</c:v>
                </c:pt>
                <c:pt idx="2494">
                  <c:v>4/17/2007</c:v>
                </c:pt>
                <c:pt idx="2495">
                  <c:v>4/18/2007</c:v>
                </c:pt>
                <c:pt idx="2496">
                  <c:v>4/19/2007</c:v>
                </c:pt>
                <c:pt idx="2497">
                  <c:v>4/20/2007</c:v>
                </c:pt>
                <c:pt idx="2498">
                  <c:v>4/23/2007</c:v>
                </c:pt>
                <c:pt idx="2499">
                  <c:v>4/24/2007</c:v>
                </c:pt>
                <c:pt idx="2500">
                  <c:v>4/25/2007</c:v>
                </c:pt>
                <c:pt idx="2501">
                  <c:v>4/26/2007</c:v>
                </c:pt>
                <c:pt idx="2502">
                  <c:v>4/27/2007</c:v>
                </c:pt>
                <c:pt idx="2503">
                  <c:v>4/30/2007</c:v>
                </c:pt>
                <c:pt idx="2504">
                  <c:v>5/1/2007</c:v>
                </c:pt>
                <c:pt idx="2505">
                  <c:v>5/2/2007</c:v>
                </c:pt>
                <c:pt idx="2506">
                  <c:v>5/3/2007</c:v>
                </c:pt>
                <c:pt idx="2507">
                  <c:v>5/4/2007</c:v>
                </c:pt>
                <c:pt idx="2508">
                  <c:v>5/7/2007</c:v>
                </c:pt>
                <c:pt idx="2509">
                  <c:v>5/8/2007</c:v>
                </c:pt>
                <c:pt idx="2510">
                  <c:v>5/9/2007</c:v>
                </c:pt>
                <c:pt idx="2511">
                  <c:v>5/10/2007</c:v>
                </c:pt>
                <c:pt idx="2512">
                  <c:v>5/11/2007</c:v>
                </c:pt>
                <c:pt idx="2513">
                  <c:v>5/14/2007</c:v>
                </c:pt>
                <c:pt idx="2514">
                  <c:v>5/15/2007</c:v>
                </c:pt>
                <c:pt idx="2515">
                  <c:v>5/16/2007</c:v>
                </c:pt>
                <c:pt idx="2516">
                  <c:v>5/17/2007</c:v>
                </c:pt>
                <c:pt idx="2517">
                  <c:v>5/18/2007</c:v>
                </c:pt>
                <c:pt idx="2518">
                  <c:v>5/21/2007</c:v>
                </c:pt>
                <c:pt idx="2519">
                  <c:v>5/22/2007</c:v>
                </c:pt>
                <c:pt idx="2520">
                  <c:v>5/23/2007</c:v>
                </c:pt>
                <c:pt idx="2521">
                  <c:v>5/24/2007</c:v>
                </c:pt>
                <c:pt idx="2522">
                  <c:v>5/25/2007</c:v>
                </c:pt>
                <c:pt idx="2523">
                  <c:v>5/29/2007</c:v>
                </c:pt>
                <c:pt idx="2524">
                  <c:v>5/30/2007</c:v>
                </c:pt>
                <c:pt idx="2525">
                  <c:v>5/31/2007</c:v>
                </c:pt>
                <c:pt idx="2526">
                  <c:v>6/1/2007</c:v>
                </c:pt>
                <c:pt idx="2527">
                  <c:v>6/4/2007</c:v>
                </c:pt>
                <c:pt idx="2528">
                  <c:v>6/5/2007</c:v>
                </c:pt>
                <c:pt idx="2529">
                  <c:v>6/6/2007</c:v>
                </c:pt>
                <c:pt idx="2530">
                  <c:v>6/7/2007</c:v>
                </c:pt>
                <c:pt idx="2531">
                  <c:v>6/8/2007</c:v>
                </c:pt>
                <c:pt idx="2532">
                  <c:v>6/11/2007</c:v>
                </c:pt>
                <c:pt idx="2533">
                  <c:v>6/12/2007</c:v>
                </c:pt>
                <c:pt idx="2534">
                  <c:v>6/13/2007</c:v>
                </c:pt>
                <c:pt idx="2535">
                  <c:v>6/14/2007</c:v>
                </c:pt>
                <c:pt idx="2536">
                  <c:v>6/15/2007</c:v>
                </c:pt>
                <c:pt idx="2537">
                  <c:v>6/18/2007</c:v>
                </c:pt>
                <c:pt idx="2538">
                  <c:v>6/19/2007</c:v>
                </c:pt>
                <c:pt idx="2539">
                  <c:v>6/20/2007</c:v>
                </c:pt>
                <c:pt idx="2540">
                  <c:v>6/21/2007</c:v>
                </c:pt>
                <c:pt idx="2541">
                  <c:v>6/22/2007</c:v>
                </c:pt>
                <c:pt idx="2542">
                  <c:v>6/25/2007</c:v>
                </c:pt>
                <c:pt idx="2543">
                  <c:v>6/26/2007</c:v>
                </c:pt>
                <c:pt idx="2544">
                  <c:v>6/27/2007</c:v>
                </c:pt>
                <c:pt idx="2545">
                  <c:v>6/28/2007</c:v>
                </c:pt>
                <c:pt idx="2546">
                  <c:v>6/29/2007</c:v>
                </c:pt>
                <c:pt idx="2547">
                  <c:v>7/2/2007</c:v>
                </c:pt>
                <c:pt idx="2548">
                  <c:v>7/3/2007</c:v>
                </c:pt>
                <c:pt idx="2549">
                  <c:v>7/5/2007</c:v>
                </c:pt>
                <c:pt idx="2550">
                  <c:v>7/6/2007</c:v>
                </c:pt>
                <c:pt idx="2551">
                  <c:v>7/9/2007</c:v>
                </c:pt>
                <c:pt idx="2552">
                  <c:v>7/10/2007</c:v>
                </c:pt>
                <c:pt idx="2553">
                  <c:v>7/11/2007</c:v>
                </c:pt>
                <c:pt idx="2554">
                  <c:v>7/12/2007</c:v>
                </c:pt>
                <c:pt idx="2555">
                  <c:v>7/13/2007</c:v>
                </c:pt>
                <c:pt idx="2556">
                  <c:v>7/16/2007</c:v>
                </c:pt>
                <c:pt idx="2557">
                  <c:v>7/17/2007</c:v>
                </c:pt>
                <c:pt idx="2558">
                  <c:v>7/18/2007</c:v>
                </c:pt>
                <c:pt idx="2559">
                  <c:v>7/19/2007</c:v>
                </c:pt>
                <c:pt idx="2560">
                  <c:v>7/20/2007</c:v>
                </c:pt>
                <c:pt idx="2561">
                  <c:v>7/23/2007</c:v>
                </c:pt>
                <c:pt idx="2562">
                  <c:v>7/24/2007</c:v>
                </c:pt>
                <c:pt idx="2563">
                  <c:v>7/25/2007</c:v>
                </c:pt>
                <c:pt idx="2564">
                  <c:v>7/26/2007</c:v>
                </c:pt>
                <c:pt idx="2565">
                  <c:v>7/27/2007</c:v>
                </c:pt>
                <c:pt idx="2566">
                  <c:v>7/30/2007</c:v>
                </c:pt>
                <c:pt idx="2567">
                  <c:v>7/31/2007</c:v>
                </c:pt>
                <c:pt idx="2568">
                  <c:v>8/1/2007</c:v>
                </c:pt>
                <c:pt idx="2569">
                  <c:v>8/2/2007</c:v>
                </c:pt>
                <c:pt idx="2570">
                  <c:v>8/3/2007</c:v>
                </c:pt>
                <c:pt idx="2571">
                  <c:v>8/6/2007</c:v>
                </c:pt>
                <c:pt idx="2572">
                  <c:v>8/7/2007</c:v>
                </c:pt>
                <c:pt idx="2573">
                  <c:v>8/8/2007</c:v>
                </c:pt>
                <c:pt idx="2574">
                  <c:v>8/9/2007</c:v>
                </c:pt>
                <c:pt idx="2575">
                  <c:v>8/10/2007</c:v>
                </c:pt>
                <c:pt idx="2576">
                  <c:v>8/13/2007</c:v>
                </c:pt>
                <c:pt idx="2577">
                  <c:v>8/14/2007</c:v>
                </c:pt>
                <c:pt idx="2578">
                  <c:v>8/15/2007</c:v>
                </c:pt>
                <c:pt idx="2579">
                  <c:v>8/16/2007</c:v>
                </c:pt>
                <c:pt idx="2580">
                  <c:v>8/17/2007</c:v>
                </c:pt>
                <c:pt idx="2581">
                  <c:v>8/20/2007</c:v>
                </c:pt>
                <c:pt idx="2582">
                  <c:v>8/21/2007</c:v>
                </c:pt>
                <c:pt idx="2583">
                  <c:v>8/22/2007</c:v>
                </c:pt>
                <c:pt idx="2584">
                  <c:v>8/23/2007</c:v>
                </c:pt>
                <c:pt idx="2585">
                  <c:v>8/24/2007</c:v>
                </c:pt>
                <c:pt idx="2586">
                  <c:v>8/27/2007</c:v>
                </c:pt>
                <c:pt idx="2587">
                  <c:v>8/28/2007</c:v>
                </c:pt>
                <c:pt idx="2588">
                  <c:v>8/29/2007</c:v>
                </c:pt>
                <c:pt idx="2589">
                  <c:v>8/30/2007</c:v>
                </c:pt>
                <c:pt idx="2590">
                  <c:v>8/31/2007</c:v>
                </c:pt>
                <c:pt idx="2591">
                  <c:v>9/4/2007</c:v>
                </c:pt>
                <c:pt idx="2592">
                  <c:v>9/5/2007</c:v>
                </c:pt>
                <c:pt idx="2593">
                  <c:v>9/6/2007</c:v>
                </c:pt>
                <c:pt idx="2594">
                  <c:v>9/7/2007</c:v>
                </c:pt>
                <c:pt idx="2595">
                  <c:v>9/10/2007</c:v>
                </c:pt>
                <c:pt idx="2596">
                  <c:v>9/11/2007</c:v>
                </c:pt>
                <c:pt idx="2597">
                  <c:v>9/12/2007</c:v>
                </c:pt>
                <c:pt idx="2598">
                  <c:v>9/13/2007</c:v>
                </c:pt>
                <c:pt idx="2599">
                  <c:v>9/14/2007</c:v>
                </c:pt>
                <c:pt idx="2600">
                  <c:v>9/17/2007</c:v>
                </c:pt>
                <c:pt idx="2601">
                  <c:v>9/18/2007</c:v>
                </c:pt>
                <c:pt idx="2602">
                  <c:v>9/19/2007</c:v>
                </c:pt>
                <c:pt idx="2603">
                  <c:v>9/20/2007</c:v>
                </c:pt>
                <c:pt idx="2604">
                  <c:v>9/21/2007</c:v>
                </c:pt>
                <c:pt idx="2605">
                  <c:v>9/24/2007</c:v>
                </c:pt>
                <c:pt idx="2606">
                  <c:v>9/25/2007</c:v>
                </c:pt>
                <c:pt idx="2607">
                  <c:v>9/26/2007</c:v>
                </c:pt>
                <c:pt idx="2608">
                  <c:v>9/27/2007</c:v>
                </c:pt>
                <c:pt idx="2609">
                  <c:v>9/28/2007</c:v>
                </c:pt>
                <c:pt idx="2610">
                  <c:v>10/1/2007</c:v>
                </c:pt>
                <c:pt idx="2611">
                  <c:v>10/2/2007</c:v>
                </c:pt>
                <c:pt idx="2612">
                  <c:v>10/3/2007</c:v>
                </c:pt>
                <c:pt idx="2613">
                  <c:v>10/4/2007</c:v>
                </c:pt>
                <c:pt idx="2614">
                  <c:v>10/5/2007</c:v>
                </c:pt>
                <c:pt idx="2615">
                  <c:v>10/8/2007</c:v>
                </c:pt>
                <c:pt idx="2616">
                  <c:v>10/9/2007</c:v>
                </c:pt>
                <c:pt idx="2617">
                  <c:v>10/10/2007</c:v>
                </c:pt>
                <c:pt idx="2618">
                  <c:v>10/11/2007</c:v>
                </c:pt>
                <c:pt idx="2619">
                  <c:v>10/12/2007</c:v>
                </c:pt>
                <c:pt idx="2620">
                  <c:v>10/15/2007</c:v>
                </c:pt>
                <c:pt idx="2621">
                  <c:v>10/16/2007</c:v>
                </c:pt>
                <c:pt idx="2622">
                  <c:v>10/17/2007</c:v>
                </c:pt>
                <c:pt idx="2623">
                  <c:v>10/18/2007</c:v>
                </c:pt>
                <c:pt idx="2624">
                  <c:v>10/19/2007</c:v>
                </c:pt>
                <c:pt idx="2625">
                  <c:v>10/22/2007</c:v>
                </c:pt>
                <c:pt idx="2626">
                  <c:v>10/23/2007</c:v>
                </c:pt>
                <c:pt idx="2627">
                  <c:v>10/24/2007</c:v>
                </c:pt>
                <c:pt idx="2628">
                  <c:v>10/25/2007</c:v>
                </c:pt>
                <c:pt idx="2629">
                  <c:v>10/26/2007</c:v>
                </c:pt>
                <c:pt idx="2630">
                  <c:v>10/29/2007</c:v>
                </c:pt>
                <c:pt idx="2631">
                  <c:v>10/30/2007</c:v>
                </c:pt>
                <c:pt idx="2632">
                  <c:v>10/31/2007</c:v>
                </c:pt>
                <c:pt idx="2633">
                  <c:v>11/1/2007</c:v>
                </c:pt>
                <c:pt idx="2634">
                  <c:v>11/2/2007</c:v>
                </c:pt>
                <c:pt idx="2635">
                  <c:v>11/5/2007</c:v>
                </c:pt>
                <c:pt idx="2636">
                  <c:v>11/6/2007</c:v>
                </c:pt>
                <c:pt idx="2637">
                  <c:v>11/7/2007</c:v>
                </c:pt>
                <c:pt idx="2638">
                  <c:v>11/8/2007</c:v>
                </c:pt>
                <c:pt idx="2639">
                  <c:v>11/9/2007</c:v>
                </c:pt>
                <c:pt idx="2640">
                  <c:v>11/12/2007</c:v>
                </c:pt>
                <c:pt idx="2641">
                  <c:v>11/13/2007</c:v>
                </c:pt>
                <c:pt idx="2642">
                  <c:v>11/14/2007</c:v>
                </c:pt>
                <c:pt idx="2643">
                  <c:v>11/15/2007</c:v>
                </c:pt>
                <c:pt idx="2644">
                  <c:v>11/16/2007</c:v>
                </c:pt>
                <c:pt idx="2645">
                  <c:v>11/19/2007</c:v>
                </c:pt>
                <c:pt idx="2646">
                  <c:v>11/20/2007</c:v>
                </c:pt>
                <c:pt idx="2647">
                  <c:v>11/21/2007</c:v>
                </c:pt>
                <c:pt idx="2648">
                  <c:v>11/23/2007</c:v>
                </c:pt>
                <c:pt idx="2649">
                  <c:v>11/26/2007</c:v>
                </c:pt>
                <c:pt idx="2650">
                  <c:v>11/27/2007</c:v>
                </c:pt>
                <c:pt idx="2651">
                  <c:v>11/28/2007</c:v>
                </c:pt>
                <c:pt idx="2652">
                  <c:v>11/29/2007</c:v>
                </c:pt>
                <c:pt idx="2653">
                  <c:v>11/30/2007</c:v>
                </c:pt>
                <c:pt idx="2654">
                  <c:v>12/3/2007</c:v>
                </c:pt>
                <c:pt idx="2655">
                  <c:v>12/4/2007</c:v>
                </c:pt>
                <c:pt idx="2656">
                  <c:v>12/5/2007</c:v>
                </c:pt>
                <c:pt idx="2657">
                  <c:v>12/6/2007</c:v>
                </c:pt>
                <c:pt idx="2658">
                  <c:v>12/7/2007</c:v>
                </c:pt>
                <c:pt idx="2659">
                  <c:v>12/10/2007</c:v>
                </c:pt>
                <c:pt idx="2660">
                  <c:v>12/11/2007</c:v>
                </c:pt>
                <c:pt idx="2661">
                  <c:v>12/12/2007</c:v>
                </c:pt>
                <c:pt idx="2662">
                  <c:v>12/13/2007</c:v>
                </c:pt>
                <c:pt idx="2663">
                  <c:v>12/14/2007</c:v>
                </c:pt>
                <c:pt idx="2664">
                  <c:v>12/17/2007</c:v>
                </c:pt>
                <c:pt idx="2665">
                  <c:v>12/18/2007</c:v>
                </c:pt>
                <c:pt idx="2666">
                  <c:v>12/19/2007</c:v>
                </c:pt>
                <c:pt idx="2667">
                  <c:v>12/20/2007</c:v>
                </c:pt>
                <c:pt idx="2668">
                  <c:v>12/21/2007</c:v>
                </c:pt>
                <c:pt idx="2669">
                  <c:v>12/24/2007</c:v>
                </c:pt>
                <c:pt idx="2670">
                  <c:v>12/26/2007</c:v>
                </c:pt>
                <c:pt idx="2671">
                  <c:v>12/27/2007</c:v>
                </c:pt>
                <c:pt idx="2672">
                  <c:v>12/28/2007</c:v>
                </c:pt>
                <c:pt idx="2673">
                  <c:v>12/31/2007</c:v>
                </c:pt>
                <c:pt idx="2674">
                  <c:v>1/2/2008</c:v>
                </c:pt>
                <c:pt idx="2675">
                  <c:v>1/3/2008</c:v>
                </c:pt>
                <c:pt idx="2676">
                  <c:v>1/4/2008</c:v>
                </c:pt>
                <c:pt idx="2677">
                  <c:v>1/7/2008</c:v>
                </c:pt>
                <c:pt idx="2678">
                  <c:v>1/8/2008</c:v>
                </c:pt>
                <c:pt idx="2679">
                  <c:v>1/9/2008</c:v>
                </c:pt>
                <c:pt idx="2680">
                  <c:v>1/10/2008</c:v>
                </c:pt>
                <c:pt idx="2681">
                  <c:v>1/11/2008</c:v>
                </c:pt>
                <c:pt idx="2682">
                  <c:v>1/14/2008</c:v>
                </c:pt>
                <c:pt idx="2683">
                  <c:v>1/15/2008</c:v>
                </c:pt>
                <c:pt idx="2684">
                  <c:v>1/16/2008</c:v>
                </c:pt>
                <c:pt idx="2685">
                  <c:v>1/17/2008</c:v>
                </c:pt>
                <c:pt idx="2686">
                  <c:v>1/18/2008</c:v>
                </c:pt>
                <c:pt idx="2687">
                  <c:v>1/22/2008</c:v>
                </c:pt>
                <c:pt idx="2688">
                  <c:v>1/23/2008</c:v>
                </c:pt>
                <c:pt idx="2689">
                  <c:v>1/24/2008</c:v>
                </c:pt>
                <c:pt idx="2690">
                  <c:v>1/25/2008</c:v>
                </c:pt>
                <c:pt idx="2691">
                  <c:v>1/28/2008</c:v>
                </c:pt>
                <c:pt idx="2692">
                  <c:v>1/29/2008</c:v>
                </c:pt>
                <c:pt idx="2693">
                  <c:v>1/30/2008</c:v>
                </c:pt>
                <c:pt idx="2694">
                  <c:v>1/31/2008</c:v>
                </c:pt>
                <c:pt idx="2695">
                  <c:v>2/1/2008</c:v>
                </c:pt>
                <c:pt idx="2696">
                  <c:v>2/4/2008</c:v>
                </c:pt>
                <c:pt idx="2697">
                  <c:v>2/5/2008</c:v>
                </c:pt>
                <c:pt idx="2698">
                  <c:v>2/6/2008</c:v>
                </c:pt>
                <c:pt idx="2699">
                  <c:v>2/7/2008</c:v>
                </c:pt>
                <c:pt idx="2700">
                  <c:v>2/8/2008</c:v>
                </c:pt>
                <c:pt idx="2701">
                  <c:v>2/11/2008</c:v>
                </c:pt>
                <c:pt idx="2702">
                  <c:v>2/12/2008</c:v>
                </c:pt>
                <c:pt idx="2703">
                  <c:v>2/13/2008</c:v>
                </c:pt>
                <c:pt idx="2704">
                  <c:v>2/14/2008</c:v>
                </c:pt>
                <c:pt idx="2705">
                  <c:v>2/15/2008</c:v>
                </c:pt>
                <c:pt idx="2706">
                  <c:v>2/19/2008</c:v>
                </c:pt>
                <c:pt idx="2707">
                  <c:v>2/20/2008</c:v>
                </c:pt>
                <c:pt idx="2708">
                  <c:v>2/21/2008</c:v>
                </c:pt>
                <c:pt idx="2709">
                  <c:v>2/22/2008</c:v>
                </c:pt>
                <c:pt idx="2710">
                  <c:v>2/25/2008</c:v>
                </c:pt>
                <c:pt idx="2711">
                  <c:v>2/26/2008</c:v>
                </c:pt>
                <c:pt idx="2712">
                  <c:v>2/27/2008</c:v>
                </c:pt>
                <c:pt idx="2713">
                  <c:v>2/28/2008</c:v>
                </c:pt>
                <c:pt idx="2714">
                  <c:v>2/29/2008</c:v>
                </c:pt>
                <c:pt idx="2715">
                  <c:v>3/3/2008</c:v>
                </c:pt>
                <c:pt idx="2716">
                  <c:v>3/4/2008</c:v>
                </c:pt>
                <c:pt idx="2717">
                  <c:v>3/5/2008</c:v>
                </c:pt>
                <c:pt idx="2718">
                  <c:v>3/6/2008</c:v>
                </c:pt>
                <c:pt idx="2719">
                  <c:v>3/7/2008</c:v>
                </c:pt>
                <c:pt idx="2720">
                  <c:v>3/10/2008</c:v>
                </c:pt>
                <c:pt idx="2721">
                  <c:v>3/11/2008</c:v>
                </c:pt>
                <c:pt idx="2722">
                  <c:v>3/12/2008</c:v>
                </c:pt>
                <c:pt idx="2723">
                  <c:v>3/13/2008</c:v>
                </c:pt>
                <c:pt idx="2724">
                  <c:v>3/14/2008</c:v>
                </c:pt>
                <c:pt idx="2725">
                  <c:v>3/17/2008</c:v>
                </c:pt>
                <c:pt idx="2726">
                  <c:v>3/18/2008</c:v>
                </c:pt>
                <c:pt idx="2727">
                  <c:v>3/19/2008</c:v>
                </c:pt>
                <c:pt idx="2728">
                  <c:v>3/20/2008</c:v>
                </c:pt>
                <c:pt idx="2729">
                  <c:v>3/24/2008</c:v>
                </c:pt>
                <c:pt idx="2730">
                  <c:v>3/25/2008</c:v>
                </c:pt>
                <c:pt idx="2731">
                  <c:v>3/26/2008</c:v>
                </c:pt>
                <c:pt idx="2732">
                  <c:v>3/27/2008</c:v>
                </c:pt>
                <c:pt idx="2733">
                  <c:v>3/28/2008</c:v>
                </c:pt>
                <c:pt idx="2734">
                  <c:v>3/31/2008</c:v>
                </c:pt>
                <c:pt idx="2735">
                  <c:v>4/1/2008</c:v>
                </c:pt>
                <c:pt idx="2736">
                  <c:v>4/2/2008</c:v>
                </c:pt>
                <c:pt idx="2737">
                  <c:v>4/3/2008</c:v>
                </c:pt>
                <c:pt idx="2738">
                  <c:v>4/4/2008</c:v>
                </c:pt>
                <c:pt idx="2739">
                  <c:v>4/7/2008</c:v>
                </c:pt>
                <c:pt idx="2740">
                  <c:v>4/8/2008</c:v>
                </c:pt>
                <c:pt idx="2741">
                  <c:v>4/9/2008</c:v>
                </c:pt>
                <c:pt idx="2742">
                  <c:v>4/10/2008</c:v>
                </c:pt>
                <c:pt idx="2743">
                  <c:v>4/11/2008</c:v>
                </c:pt>
                <c:pt idx="2744">
                  <c:v>4/14/2008</c:v>
                </c:pt>
                <c:pt idx="2745">
                  <c:v>4/15/2008</c:v>
                </c:pt>
                <c:pt idx="2746">
                  <c:v>4/16/2008</c:v>
                </c:pt>
                <c:pt idx="2747">
                  <c:v>4/17/2008</c:v>
                </c:pt>
                <c:pt idx="2748">
                  <c:v>4/18/2008</c:v>
                </c:pt>
                <c:pt idx="2749">
                  <c:v>4/21/2008</c:v>
                </c:pt>
                <c:pt idx="2750">
                  <c:v>4/22/2008</c:v>
                </c:pt>
                <c:pt idx="2751">
                  <c:v>4/23/2008</c:v>
                </c:pt>
                <c:pt idx="2752">
                  <c:v>4/24/2008</c:v>
                </c:pt>
                <c:pt idx="2753">
                  <c:v>4/25/2008</c:v>
                </c:pt>
                <c:pt idx="2754">
                  <c:v>4/28/2008</c:v>
                </c:pt>
                <c:pt idx="2755">
                  <c:v>4/29/2008</c:v>
                </c:pt>
                <c:pt idx="2756">
                  <c:v>4/30/2008</c:v>
                </c:pt>
                <c:pt idx="2757">
                  <c:v>5/1/2008</c:v>
                </c:pt>
                <c:pt idx="2758">
                  <c:v>5/2/2008</c:v>
                </c:pt>
                <c:pt idx="2759">
                  <c:v>5/5/2008</c:v>
                </c:pt>
                <c:pt idx="2760">
                  <c:v>5/6/2008</c:v>
                </c:pt>
                <c:pt idx="2761">
                  <c:v>5/7/2008</c:v>
                </c:pt>
                <c:pt idx="2762">
                  <c:v>5/8/2008</c:v>
                </c:pt>
                <c:pt idx="2763">
                  <c:v>5/9/2008</c:v>
                </c:pt>
                <c:pt idx="2764">
                  <c:v>5/12/2008</c:v>
                </c:pt>
                <c:pt idx="2765">
                  <c:v>5/13/2008</c:v>
                </c:pt>
                <c:pt idx="2766">
                  <c:v>5/14/2008</c:v>
                </c:pt>
                <c:pt idx="2767">
                  <c:v>5/15/2008</c:v>
                </c:pt>
                <c:pt idx="2768">
                  <c:v>5/16/2008</c:v>
                </c:pt>
                <c:pt idx="2769">
                  <c:v>5/19/2008</c:v>
                </c:pt>
                <c:pt idx="2770">
                  <c:v>5/20/2008</c:v>
                </c:pt>
                <c:pt idx="2771">
                  <c:v>5/21/2008</c:v>
                </c:pt>
                <c:pt idx="2772">
                  <c:v>5/22/2008</c:v>
                </c:pt>
                <c:pt idx="2773">
                  <c:v>5/23/2008</c:v>
                </c:pt>
                <c:pt idx="2774">
                  <c:v>5/27/2008</c:v>
                </c:pt>
                <c:pt idx="2775">
                  <c:v>5/28/2008</c:v>
                </c:pt>
                <c:pt idx="2776">
                  <c:v>5/29/2008</c:v>
                </c:pt>
                <c:pt idx="2777">
                  <c:v>5/30/2008</c:v>
                </c:pt>
                <c:pt idx="2778">
                  <c:v>6/2/2008</c:v>
                </c:pt>
                <c:pt idx="2779">
                  <c:v>6/3/2008</c:v>
                </c:pt>
                <c:pt idx="2780">
                  <c:v>6/4/2008</c:v>
                </c:pt>
                <c:pt idx="2781">
                  <c:v>6/5/2008</c:v>
                </c:pt>
                <c:pt idx="2782">
                  <c:v>6/6/2008</c:v>
                </c:pt>
                <c:pt idx="2783">
                  <c:v>6/9/2008</c:v>
                </c:pt>
                <c:pt idx="2784">
                  <c:v>6/10/2008</c:v>
                </c:pt>
                <c:pt idx="2785">
                  <c:v>6/11/2008</c:v>
                </c:pt>
                <c:pt idx="2786">
                  <c:v>6/12/2008</c:v>
                </c:pt>
                <c:pt idx="2787">
                  <c:v>6/13/2008</c:v>
                </c:pt>
                <c:pt idx="2788">
                  <c:v>6/16/2008</c:v>
                </c:pt>
                <c:pt idx="2789">
                  <c:v>6/17/2008</c:v>
                </c:pt>
                <c:pt idx="2790">
                  <c:v>6/18/2008</c:v>
                </c:pt>
                <c:pt idx="2791">
                  <c:v>6/19/2008</c:v>
                </c:pt>
                <c:pt idx="2792">
                  <c:v>6/20/2008</c:v>
                </c:pt>
                <c:pt idx="2793">
                  <c:v>6/23/2008</c:v>
                </c:pt>
                <c:pt idx="2794">
                  <c:v>6/24/2008</c:v>
                </c:pt>
                <c:pt idx="2795">
                  <c:v>6/25/2008</c:v>
                </c:pt>
                <c:pt idx="2796">
                  <c:v>6/26/2008</c:v>
                </c:pt>
                <c:pt idx="2797">
                  <c:v>6/27/2008</c:v>
                </c:pt>
                <c:pt idx="2798">
                  <c:v>6/30/2008</c:v>
                </c:pt>
                <c:pt idx="2799">
                  <c:v>7/1/2008</c:v>
                </c:pt>
                <c:pt idx="2800">
                  <c:v>7/2/2008</c:v>
                </c:pt>
                <c:pt idx="2801">
                  <c:v>7/3/2008</c:v>
                </c:pt>
                <c:pt idx="2802">
                  <c:v>7/7/2008</c:v>
                </c:pt>
                <c:pt idx="2803">
                  <c:v>7/8/2008</c:v>
                </c:pt>
                <c:pt idx="2804">
                  <c:v>7/9/2008</c:v>
                </c:pt>
                <c:pt idx="2805">
                  <c:v>7/10/2008</c:v>
                </c:pt>
                <c:pt idx="2806">
                  <c:v>7/11/2008</c:v>
                </c:pt>
                <c:pt idx="2807">
                  <c:v>7/14/2008</c:v>
                </c:pt>
                <c:pt idx="2808">
                  <c:v>7/15/2008</c:v>
                </c:pt>
                <c:pt idx="2809">
                  <c:v>7/16/2008</c:v>
                </c:pt>
                <c:pt idx="2810">
                  <c:v>7/17/2008</c:v>
                </c:pt>
                <c:pt idx="2811">
                  <c:v>7/18/2008</c:v>
                </c:pt>
                <c:pt idx="2812">
                  <c:v>7/21/2008</c:v>
                </c:pt>
                <c:pt idx="2813">
                  <c:v>7/22/2008</c:v>
                </c:pt>
                <c:pt idx="2814">
                  <c:v>7/23/2008</c:v>
                </c:pt>
                <c:pt idx="2815">
                  <c:v>7/24/2008</c:v>
                </c:pt>
                <c:pt idx="2816">
                  <c:v>7/25/2008</c:v>
                </c:pt>
                <c:pt idx="2817">
                  <c:v>7/28/2008</c:v>
                </c:pt>
                <c:pt idx="2818">
                  <c:v>7/29/2008</c:v>
                </c:pt>
                <c:pt idx="2819">
                  <c:v>7/30/2008</c:v>
                </c:pt>
                <c:pt idx="2820">
                  <c:v>7/31/2008</c:v>
                </c:pt>
                <c:pt idx="2821">
                  <c:v>8/1/2008</c:v>
                </c:pt>
                <c:pt idx="2822">
                  <c:v>8/4/2008</c:v>
                </c:pt>
                <c:pt idx="2823">
                  <c:v>8/5/2008</c:v>
                </c:pt>
                <c:pt idx="2824">
                  <c:v>8/6/2008</c:v>
                </c:pt>
                <c:pt idx="2825">
                  <c:v>8/7/2008</c:v>
                </c:pt>
                <c:pt idx="2826">
                  <c:v>8/8/2008</c:v>
                </c:pt>
                <c:pt idx="2827">
                  <c:v>8/11/2008</c:v>
                </c:pt>
                <c:pt idx="2828">
                  <c:v>8/12/2008</c:v>
                </c:pt>
                <c:pt idx="2829">
                  <c:v>8/13/2008</c:v>
                </c:pt>
                <c:pt idx="2830">
                  <c:v>8/14/2008</c:v>
                </c:pt>
                <c:pt idx="2831">
                  <c:v>8/15/2008</c:v>
                </c:pt>
                <c:pt idx="2832">
                  <c:v>8/18/2008</c:v>
                </c:pt>
                <c:pt idx="2833">
                  <c:v>8/19/2008</c:v>
                </c:pt>
                <c:pt idx="2834">
                  <c:v>8/20/2008</c:v>
                </c:pt>
                <c:pt idx="2835">
                  <c:v>8/21/2008</c:v>
                </c:pt>
                <c:pt idx="2836">
                  <c:v>8/22/2008</c:v>
                </c:pt>
                <c:pt idx="2837">
                  <c:v>8/25/2008</c:v>
                </c:pt>
                <c:pt idx="2838">
                  <c:v>8/26/2008</c:v>
                </c:pt>
                <c:pt idx="2839">
                  <c:v>8/27/2008</c:v>
                </c:pt>
                <c:pt idx="2840">
                  <c:v>8/28/2008</c:v>
                </c:pt>
                <c:pt idx="2841">
                  <c:v>8/29/2008</c:v>
                </c:pt>
                <c:pt idx="2842">
                  <c:v>9/2/2008</c:v>
                </c:pt>
                <c:pt idx="2843">
                  <c:v>9/3/2008</c:v>
                </c:pt>
                <c:pt idx="2844">
                  <c:v>9/4/2008</c:v>
                </c:pt>
                <c:pt idx="2845">
                  <c:v>9/5/2008</c:v>
                </c:pt>
                <c:pt idx="2846">
                  <c:v>9/8/2008</c:v>
                </c:pt>
                <c:pt idx="2847">
                  <c:v>9/9/2008</c:v>
                </c:pt>
                <c:pt idx="2848">
                  <c:v>9/10/2008</c:v>
                </c:pt>
                <c:pt idx="2849">
                  <c:v>9/11/2008</c:v>
                </c:pt>
                <c:pt idx="2850">
                  <c:v>9/12/2008</c:v>
                </c:pt>
                <c:pt idx="2851">
                  <c:v>9/15/2008</c:v>
                </c:pt>
                <c:pt idx="2852">
                  <c:v>9/16/2008</c:v>
                </c:pt>
                <c:pt idx="2853">
                  <c:v>9/17/2008</c:v>
                </c:pt>
                <c:pt idx="2854">
                  <c:v>9/18/2008</c:v>
                </c:pt>
                <c:pt idx="2855">
                  <c:v>9/19/2008</c:v>
                </c:pt>
                <c:pt idx="2856">
                  <c:v>9/22/2008</c:v>
                </c:pt>
                <c:pt idx="2857">
                  <c:v>9/23/2008</c:v>
                </c:pt>
                <c:pt idx="2858">
                  <c:v>9/24/2008</c:v>
                </c:pt>
                <c:pt idx="2859">
                  <c:v>9/25/2008</c:v>
                </c:pt>
                <c:pt idx="2860">
                  <c:v>9/26/2008</c:v>
                </c:pt>
                <c:pt idx="2861">
                  <c:v>9/29/2008</c:v>
                </c:pt>
                <c:pt idx="2862">
                  <c:v>9/30/2008</c:v>
                </c:pt>
                <c:pt idx="2863">
                  <c:v>10/1/2008</c:v>
                </c:pt>
                <c:pt idx="2864">
                  <c:v>10/2/2008</c:v>
                </c:pt>
                <c:pt idx="2865">
                  <c:v>10/3/2008</c:v>
                </c:pt>
                <c:pt idx="2866">
                  <c:v>10/6/2008</c:v>
                </c:pt>
                <c:pt idx="2867">
                  <c:v>10/7/2008</c:v>
                </c:pt>
                <c:pt idx="2868">
                  <c:v>10/8/2008</c:v>
                </c:pt>
                <c:pt idx="2869">
                  <c:v>10/9/2008</c:v>
                </c:pt>
                <c:pt idx="2870">
                  <c:v>10/10/2008</c:v>
                </c:pt>
                <c:pt idx="2871">
                  <c:v>10/13/2008</c:v>
                </c:pt>
                <c:pt idx="2872">
                  <c:v>10/14/2008</c:v>
                </c:pt>
                <c:pt idx="2873">
                  <c:v>10/15/2008</c:v>
                </c:pt>
                <c:pt idx="2874">
                  <c:v>10/16/2008</c:v>
                </c:pt>
                <c:pt idx="2875">
                  <c:v>10/17/2008</c:v>
                </c:pt>
                <c:pt idx="2876">
                  <c:v>10/20/2008</c:v>
                </c:pt>
                <c:pt idx="2877">
                  <c:v>10/21/2008</c:v>
                </c:pt>
                <c:pt idx="2878">
                  <c:v>10/22/2008</c:v>
                </c:pt>
                <c:pt idx="2879">
                  <c:v>10/23/2008</c:v>
                </c:pt>
                <c:pt idx="2880">
                  <c:v>10/24/2008</c:v>
                </c:pt>
                <c:pt idx="2881">
                  <c:v>10/27/2008</c:v>
                </c:pt>
                <c:pt idx="2882">
                  <c:v>10/28/2008</c:v>
                </c:pt>
                <c:pt idx="2883">
                  <c:v>10/29/2008</c:v>
                </c:pt>
                <c:pt idx="2884">
                  <c:v>10/30/2008</c:v>
                </c:pt>
                <c:pt idx="2885">
                  <c:v>10/31/2008</c:v>
                </c:pt>
                <c:pt idx="2886">
                  <c:v>11/3/2008</c:v>
                </c:pt>
                <c:pt idx="2887">
                  <c:v>11/4/2008</c:v>
                </c:pt>
                <c:pt idx="2888">
                  <c:v>11/5/2008</c:v>
                </c:pt>
                <c:pt idx="2889">
                  <c:v>11/6/2008</c:v>
                </c:pt>
                <c:pt idx="2890">
                  <c:v>11/7/2008</c:v>
                </c:pt>
                <c:pt idx="2891">
                  <c:v>11/10/2008</c:v>
                </c:pt>
                <c:pt idx="2892">
                  <c:v>11/11/2008</c:v>
                </c:pt>
                <c:pt idx="2893">
                  <c:v>11/12/2008</c:v>
                </c:pt>
                <c:pt idx="2894">
                  <c:v>11/13/2008</c:v>
                </c:pt>
                <c:pt idx="2895">
                  <c:v>11/14/2008</c:v>
                </c:pt>
                <c:pt idx="2896">
                  <c:v>11/17/2008</c:v>
                </c:pt>
                <c:pt idx="2897">
                  <c:v>11/18/2008</c:v>
                </c:pt>
                <c:pt idx="2898">
                  <c:v>11/19/2008</c:v>
                </c:pt>
                <c:pt idx="2899">
                  <c:v>11/20/2008</c:v>
                </c:pt>
                <c:pt idx="2900">
                  <c:v>11/21/2008</c:v>
                </c:pt>
                <c:pt idx="2901">
                  <c:v>11/24/2008</c:v>
                </c:pt>
                <c:pt idx="2902">
                  <c:v>11/25/2008</c:v>
                </c:pt>
                <c:pt idx="2903">
                  <c:v>11/26/2008</c:v>
                </c:pt>
                <c:pt idx="2904">
                  <c:v>11/28/2008</c:v>
                </c:pt>
                <c:pt idx="2905">
                  <c:v>12/1/2008</c:v>
                </c:pt>
                <c:pt idx="2906">
                  <c:v>12/2/2008</c:v>
                </c:pt>
                <c:pt idx="2907">
                  <c:v>12/3/2008</c:v>
                </c:pt>
                <c:pt idx="2908">
                  <c:v>12/4/2008</c:v>
                </c:pt>
                <c:pt idx="2909">
                  <c:v>12/5/2008</c:v>
                </c:pt>
                <c:pt idx="2910">
                  <c:v>12/8/2008</c:v>
                </c:pt>
                <c:pt idx="2911">
                  <c:v>12/9/2008</c:v>
                </c:pt>
                <c:pt idx="2912">
                  <c:v>12/10/2008</c:v>
                </c:pt>
                <c:pt idx="2913">
                  <c:v>12/11/2008</c:v>
                </c:pt>
                <c:pt idx="2914">
                  <c:v>12/12/2008</c:v>
                </c:pt>
                <c:pt idx="2915">
                  <c:v>12/15/2008</c:v>
                </c:pt>
                <c:pt idx="2916">
                  <c:v>12/16/2008</c:v>
                </c:pt>
                <c:pt idx="2917">
                  <c:v>12/17/2008</c:v>
                </c:pt>
                <c:pt idx="2918">
                  <c:v>12/18/2008</c:v>
                </c:pt>
                <c:pt idx="2919">
                  <c:v>12/19/2008</c:v>
                </c:pt>
                <c:pt idx="2920">
                  <c:v>12/22/2008</c:v>
                </c:pt>
                <c:pt idx="2921">
                  <c:v>12/23/2008</c:v>
                </c:pt>
                <c:pt idx="2922">
                  <c:v>12/24/2008</c:v>
                </c:pt>
                <c:pt idx="2923">
                  <c:v>12/26/2008</c:v>
                </c:pt>
                <c:pt idx="2924">
                  <c:v>12/29/2008</c:v>
                </c:pt>
                <c:pt idx="2925">
                  <c:v>12/30/2008</c:v>
                </c:pt>
                <c:pt idx="2926">
                  <c:v>12/31/2008</c:v>
                </c:pt>
                <c:pt idx="2927">
                  <c:v>1/2/2009</c:v>
                </c:pt>
                <c:pt idx="2928">
                  <c:v>1/5/2009</c:v>
                </c:pt>
                <c:pt idx="2929">
                  <c:v>1/6/2009</c:v>
                </c:pt>
                <c:pt idx="2930">
                  <c:v>1/7/2009</c:v>
                </c:pt>
                <c:pt idx="2931">
                  <c:v>1/8/2009</c:v>
                </c:pt>
                <c:pt idx="2932">
                  <c:v>1/9/2009</c:v>
                </c:pt>
                <c:pt idx="2933">
                  <c:v>1/12/2009</c:v>
                </c:pt>
                <c:pt idx="2934">
                  <c:v>1/13/2009</c:v>
                </c:pt>
                <c:pt idx="2935">
                  <c:v>1/14/2009</c:v>
                </c:pt>
                <c:pt idx="2936">
                  <c:v>1/15/2009</c:v>
                </c:pt>
                <c:pt idx="2937">
                  <c:v>1/16/2009</c:v>
                </c:pt>
                <c:pt idx="2938">
                  <c:v>1/20/2009</c:v>
                </c:pt>
                <c:pt idx="2939">
                  <c:v>1/21/2009</c:v>
                </c:pt>
                <c:pt idx="2940">
                  <c:v>1/22/2009</c:v>
                </c:pt>
                <c:pt idx="2941">
                  <c:v>1/23/2009</c:v>
                </c:pt>
                <c:pt idx="2942">
                  <c:v>1/26/2009</c:v>
                </c:pt>
                <c:pt idx="2943">
                  <c:v>1/27/2009</c:v>
                </c:pt>
                <c:pt idx="2944">
                  <c:v>1/28/2009</c:v>
                </c:pt>
                <c:pt idx="2945">
                  <c:v>1/29/2009</c:v>
                </c:pt>
                <c:pt idx="2946">
                  <c:v>1/30/2009</c:v>
                </c:pt>
                <c:pt idx="2947">
                  <c:v>2/2/2009</c:v>
                </c:pt>
                <c:pt idx="2948">
                  <c:v>2/3/2009</c:v>
                </c:pt>
                <c:pt idx="2949">
                  <c:v>2/4/2009</c:v>
                </c:pt>
                <c:pt idx="2950">
                  <c:v>2/5/2009</c:v>
                </c:pt>
                <c:pt idx="2951">
                  <c:v>2/6/2009</c:v>
                </c:pt>
                <c:pt idx="2952">
                  <c:v>2/9/2009</c:v>
                </c:pt>
                <c:pt idx="2953">
                  <c:v>2/10/2009</c:v>
                </c:pt>
                <c:pt idx="2954">
                  <c:v>2/11/2009</c:v>
                </c:pt>
                <c:pt idx="2955">
                  <c:v>2/12/2009</c:v>
                </c:pt>
                <c:pt idx="2956">
                  <c:v>2/13/2009</c:v>
                </c:pt>
                <c:pt idx="2957">
                  <c:v>2/17/2009</c:v>
                </c:pt>
                <c:pt idx="2958">
                  <c:v>2/18/2009</c:v>
                </c:pt>
                <c:pt idx="2959">
                  <c:v>2/19/2009</c:v>
                </c:pt>
                <c:pt idx="2960">
                  <c:v>2/20/2009</c:v>
                </c:pt>
                <c:pt idx="2961">
                  <c:v>2/23/2009</c:v>
                </c:pt>
                <c:pt idx="2962">
                  <c:v>2/24/2009</c:v>
                </c:pt>
                <c:pt idx="2963">
                  <c:v>2/25/2009</c:v>
                </c:pt>
                <c:pt idx="2964">
                  <c:v>2/26/2009</c:v>
                </c:pt>
                <c:pt idx="2965">
                  <c:v>2/27/2009</c:v>
                </c:pt>
                <c:pt idx="2966">
                  <c:v>3/2/2009</c:v>
                </c:pt>
                <c:pt idx="2967">
                  <c:v>3/3/2009</c:v>
                </c:pt>
                <c:pt idx="2968">
                  <c:v>3/4/2009</c:v>
                </c:pt>
                <c:pt idx="2969">
                  <c:v>3/5/2009</c:v>
                </c:pt>
                <c:pt idx="2970">
                  <c:v>3/6/2009</c:v>
                </c:pt>
                <c:pt idx="2971">
                  <c:v>3/9/2009</c:v>
                </c:pt>
                <c:pt idx="2972">
                  <c:v>3/10/2009</c:v>
                </c:pt>
                <c:pt idx="2973">
                  <c:v>3/11/2009</c:v>
                </c:pt>
                <c:pt idx="2974">
                  <c:v>3/12/2009</c:v>
                </c:pt>
                <c:pt idx="2975">
                  <c:v>3/13/2009</c:v>
                </c:pt>
                <c:pt idx="2976">
                  <c:v>3/16/2009</c:v>
                </c:pt>
                <c:pt idx="2977">
                  <c:v>3/17/2009</c:v>
                </c:pt>
                <c:pt idx="2978">
                  <c:v>3/18/2009</c:v>
                </c:pt>
                <c:pt idx="2979">
                  <c:v>3/19/2009</c:v>
                </c:pt>
                <c:pt idx="2980">
                  <c:v>3/20/2009</c:v>
                </c:pt>
                <c:pt idx="2981">
                  <c:v>3/23/2009</c:v>
                </c:pt>
                <c:pt idx="2982">
                  <c:v>3/24/2009</c:v>
                </c:pt>
                <c:pt idx="2983">
                  <c:v>3/25/2009</c:v>
                </c:pt>
                <c:pt idx="2984">
                  <c:v>3/26/2009</c:v>
                </c:pt>
                <c:pt idx="2985">
                  <c:v>3/27/2009</c:v>
                </c:pt>
                <c:pt idx="2986">
                  <c:v>3/30/2009</c:v>
                </c:pt>
                <c:pt idx="2987">
                  <c:v>3/31/2009</c:v>
                </c:pt>
                <c:pt idx="2988">
                  <c:v>4/1/2009</c:v>
                </c:pt>
                <c:pt idx="2989">
                  <c:v>4/2/2009</c:v>
                </c:pt>
                <c:pt idx="2990">
                  <c:v>4/3/2009</c:v>
                </c:pt>
                <c:pt idx="2991">
                  <c:v>4/6/2009</c:v>
                </c:pt>
                <c:pt idx="2992">
                  <c:v>4/7/2009</c:v>
                </c:pt>
                <c:pt idx="2993">
                  <c:v>4/8/2009</c:v>
                </c:pt>
                <c:pt idx="2994">
                  <c:v>4/9/2009</c:v>
                </c:pt>
                <c:pt idx="2995">
                  <c:v>4/13/2009</c:v>
                </c:pt>
                <c:pt idx="2996">
                  <c:v>4/14/2009</c:v>
                </c:pt>
                <c:pt idx="2997">
                  <c:v>4/15/2009</c:v>
                </c:pt>
                <c:pt idx="2998">
                  <c:v>4/16/2009</c:v>
                </c:pt>
                <c:pt idx="2999">
                  <c:v>4/17/2009</c:v>
                </c:pt>
                <c:pt idx="3000">
                  <c:v>4/20/2009</c:v>
                </c:pt>
                <c:pt idx="3001">
                  <c:v>4/21/2009</c:v>
                </c:pt>
                <c:pt idx="3002">
                  <c:v>4/22/2009</c:v>
                </c:pt>
                <c:pt idx="3003">
                  <c:v>4/23/2009</c:v>
                </c:pt>
                <c:pt idx="3004">
                  <c:v>4/24/2009</c:v>
                </c:pt>
                <c:pt idx="3005">
                  <c:v>4/27/2009</c:v>
                </c:pt>
                <c:pt idx="3006">
                  <c:v>4/28/2009</c:v>
                </c:pt>
                <c:pt idx="3007">
                  <c:v>4/29/2009</c:v>
                </c:pt>
                <c:pt idx="3008">
                  <c:v>4/30/2009</c:v>
                </c:pt>
                <c:pt idx="3009">
                  <c:v>5/1/2009</c:v>
                </c:pt>
                <c:pt idx="3010">
                  <c:v>5/4/2009</c:v>
                </c:pt>
                <c:pt idx="3011">
                  <c:v>5/5/2009</c:v>
                </c:pt>
                <c:pt idx="3012">
                  <c:v>5/6/2009</c:v>
                </c:pt>
                <c:pt idx="3013">
                  <c:v>5/7/2009</c:v>
                </c:pt>
                <c:pt idx="3014">
                  <c:v>5/8/2009</c:v>
                </c:pt>
                <c:pt idx="3015">
                  <c:v>5/11/2009</c:v>
                </c:pt>
                <c:pt idx="3016">
                  <c:v>5/12/2009</c:v>
                </c:pt>
                <c:pt idx="3017">
                  <c:v>5/13/2009</c:v>
                </c:pt>
                <c:pt idx="3018">
                  <c:v>5/14/2009</c:v>
                </c:pt>
                <c:pt idx="3019">
                  <c:v>5/15/2009</c:v>
                </c:pt>
                <c:pt idx="3020">
                  <c:v>5/18/2009</c:v>
                </c:pt>
                <c:pt idx="3021">
                  <c:v>5/19/2009</c:v>
                </c:pt>
                <c:pt idx="3022">
                  <c:v>5/20/2009</c:v>
                </c:pt>
                <c:pt idx="3023">
                  <c:v>5/21/2009</c:v>
                </c:pt>
                <c:pt idx="3024">
                  <c:v>5/22/2009</c:v>
                </c:pt>
                <c:pt idx="3025">
                  <c:v>5/26/2009</c:v>
                </c:pt>
                <c:pt idx="3026">
                  <c:v>5/27/2009</c:v>
                </c:pt>
                <c:pt idx="3027">
                  <c:v>5/28/2009</c:v>
                </c:pt>
                <c:pt idx="3028">
                  <c:v>5/29/2009</c:v>
                </c:pt>
                <c:pt idx="3029">
                  <c:v>6/1/2009</c:v>
                </c:pt>
                <c:pt idx="3030">
                  <c:v>6/2/2009</c:v>
                </c:pt>
                <c:pt idx="3031">
                  <c:v>6/3/2009</c:v>
                </c:pt>
                <c:pt idx="3032">
                  <c:v>6/4/2009</c:v>
                </c:pt>
                <c:pt idx="3033">
                  <c:v>6/5/2009</c:v>
                </c:pt>
                <c:pt idx="3034">
                  <c:v>6/8/2009</c:v>
                </c:pt>
                <c:pt idx="3035">
                  <c:v>6/9/2009</c:v>
                </c:pt>
                <c:pt idx="3036">
                  <c:v>6/10/2009</c:v>
                </c:pt>
                <c:pt idx="3037">
                  <c:v>6/11/2009</c:v>
                </c:pt>
                <c:pt idx="3038">
                  <c:v>6/12/2009</c:v>
                </c:pt>
                <c:pt idx="3039">
                  <c:v>6/15/2009</c:v>
                </c:pt>
                <c:pt idx="3040">
                  <c:v>6/16/2009</c:v>
                </c:pt>
                <c:pt idx="3041">
                  <c:v>6/17/2009</c:v>
                </c:pt>
                <c:pt idx="3042">
                  <c:v>6/18/2009</c:v>
                </c:pt>
                <c:pt idx="3043">
                  <c:v>6/19/2009</c:v>
                </c:pt>
                <c:pt idx="3044">
                  <c:v>6/22/2009</c:v>
                </c:pt>
                <c:pt idx="3045">
                  <c:v>6/23/2009</c:v>
                </c:pt>
                <c:pt idx="3046">
                  <c:v>6/24/2009</c:v>
                </c:pt>
                <c:pt idx="3047">
                  <c:v>6/25/2009</c:v>
                </c:pt>
                <c:pt idx="3048">
                  <c:v>6/26/2009</c:v>
                </c:pt>
                <c:pt idx="3049">
                  <c:v>6/29/2009</c:v>
                </c:pt>
                <c:pt idx="3050">
                  <c:v>6/30/2009</c:v>
                </c:pt>
                <c:pt idx="3051">
                  <c:v>7/1/2009</c:v>
                </c:pt>
                <c:pt idx="3052">
                  <c:v>7/2/2009</c:v>
                </c:pt>
                <c:pt idx="3053">
                  <c:v>7/6/2009</c:v>
                </c:pt>
                <c:pt idx="3054">
                  <c:v>7/7/2009</c:v>
                </c:pt>
                <c:pt idx="3055">
                  <c:v>7/8/2009</c:v>
                </c:pt>
                <c:pt idx="3056">
                  <c:v>7/9/2009</c:v>
                </c:pt>
                <c:pt idx="3057">
                  <c:v>7/10/2009</c:v>
                </c:pt>
                <c:pt idx="3058">
                  <c:v>7/13/2009</c:v>
                </c:pt>
                <c:pt idx="3059">
                  <c:v>7/14/2009</c:v>
                </c:pt>
                <c:pt idx="3060">
                  <c:v>7/15/2009</c:v>
                </c:pt>
                <c:pt idx="3061">
                  <c:v>7/16/2009</c:v>
                </c:pt>
                <c:pt idx="3062">
                  <c:v>7/17/2009</c:v>
                </c:pt>
                <c:pt idx="3063">
                  <c:v>7/20/2009</c:v>
                </c:pt>
                <c:pt idx="3064">
                  <c:v>7/21/2009</c:v>
                </c:pt>
                <c:pt idx="3065">
                  <c:v>7/22/2009</c:v>
                </c:pt>
                <c:pt idx="3066">
                  <c:v>7/23/2009</c:v>
                </c:pt>
                <c:pt idx="3067">
                  <c:v>7/24/2009</c:v>
                </c:pt>
                <c:pt idx="3068">
                  <c:v>7/27/2009</c:v>
                </c:pt>
                <c:pt idx="3069">
                  <c:v>7/28/2009</c:v>
                </c:pt>
                <c:pt idx="3070">
                  <c:v>7/29/2009</c:v>
                </c:pt>
                <c:pt idx="3071">
                  <c:v>7/30/2009</c:v>
                </c:pt>
                <c:pt idx="3072">
                  <c:v>7/31/2009</c:v>
                </c:pt>
                <c:pt idx="3073">
                  <c:v>8/3/2009</c:v>
                </c:pt>
                <c:pt idx="3074">
                  <c:v>8/4/2009</c:v>
                </c:pt>
                <c:pt idx="3075">
                  <c:v>8/5/2009</c:v>
                </c:pt>
                <c:pt idx="3076">
                  <c:v>8/6/2009</c:v>
                </c:pt>
                <c:pt idx="3077">
                  <c:v>8/7/2009</c:v>
                </c:pt>
                <c:pt idx="3078">
                  <c:v>8/10/2009</c:v>
                </c:pt>
                <c:pt idx="3079">
                  <c:v>8/11/2009</c:v>
                </c:pt>
                <c:pt idx="3080">
                  <c:v>8/12/2009</c:v>
                </c:pt>
                <c:pt idx="3081">
                  <c:v>8/13/2009</c:v>
                </c:pt>
                <c:pt idx="3082">
                  <c:v>8/14/2009</c:v>
                </c:pt>
                <c:pt idx="3083">
                  <c:v>8/17/2009</c:v>
                </c:pt>
                <c:pt idx="3084">
                  <c:v>8/18/2009</c:v>
                </c:pt>
                <c:pt idx="3085">
                  <c:v>8/19/2009</c:v>
                </c:pt>
                <c:pt idx="3086">
                  <c:v>8/20/2009</c:v>
                </c:pt>
                <c:pt idx="3087">
                  <c:v>8/21/2009</c:v>
                </c:pt>
                <c:pt idx="3088">
                  <c:v>8/24/2009</c:v>
                </c:pt>
                <c:pt idx="3089">
                  <c:v>8/25/2009</c:v>
                </c:pt>
                <c:pt idx="3090">
                  <c:v>8/26/2009</c:v>
                </c:pt>
                <c:pt idx="3091">
                  <c:v>8/27/2009</c:v>
                </c:pt>
                <c:pt idx="3092">
                  <c:v>8/28/2009</c:v>
                </c:pt>
                <c:pt idx="3093">
                  <c:v>8/31/2009</c:v>
                </c:pt>
                <c:pt idx="3094">
                  <c:v>9/1/2009</c:v>
                </c:pt>
                <c:pt idx="3095">
                  <c:v>9/2/2009</c:v>
                </c:pt>
                <c:pt idx="3096">
                  <c:v>9/3/2009</c:v>
                </c:pt>
                <c:pt idx="3097">
                  <c:v>9/4/2009</c:v>
                </c:pt>
                <c:pt idx="3098">
                  <c:v>9/8/2009</c:v>
                </c:pt>
                <c:pt idx="3099">
                  <c:v>9/9/2009</c:v>
                </c:pt>
                <c:pt idx="3100">
                  <c:v>9/10/2009</c:v>
                </c:pt>
                <c:pt idx="3101">
                  <c:v>9/11/2009</c:v>
                </c:pt>
                <c:pt idx="3102">
                  <c:v>9/14/2009</c:v>
                </c:pt>
                <c:pt idx="3103">
                  <c:v>9/15/2009</c:v>
                </c:pt>
                <c:pt idx="3104">
                  <c:v>9/16/2009</c:v>
                </c:pt>
                <c:pt idx="3105">
                  <c:v>9/17/2009</c:v>
                </c:pt>
                <c:pt idx="3106">
                  <c:v>9/18/2009</c:v>
                </c:pt>
                <c:pt idx="3107">
                  <c:v>9/21/2009</c:v>
                </c:pt>
                <c:pt idx="3108">
                  <c:v>9/22/2009</c:v>
                </c:pt>
                <c:pt idx="3109">
                  <c:v>9/23/2009</c:v>
                </c:pt>
                <c:pt idx="3110">
                  <c:v>9/24/2009</c:v>
                </c:pt>
                <c:pt idx="3111">
                  <c:v>9/25/2009</c:v>
                </c:pt>
                <c:pt idx="3112">
                  <c:v>9/28/2009</c:v>
                </c:pt>
                <c:pt idx="3113">
                  <c:v>9/29/2009</c:v>
                </c:pt>
                <c:pt idx="3114">
                  <c:v>9/30/2009</c:v>
                </c:pt>
                <c:pt idx="3115">
                  <c:v>10/1/2009</c:v>
                </c:pt>
                <c:pt idx="3116">
                  <c:v>10/2/2009</c:v>
                </c:pt>
                <c:pt idx="3117">
                  <c:v>10/5/2009</c:v>
                </c:pt>
                <c:pt idx="3118">
                  <c:v>10/6/2009</c:v>
                </c:pt>
                <c:pt idx="3119">
                  <c:v>10/7/2009</c:v>
                </c:pt>
                <c:pt idx="3120">
                  <c:v>10/8/2009</c:v>
                </c:pt>
                <c:pt idx="3121">
                  <c:v>10/9/2009</c:v>
                </c:pt>
                <c:pt idx="3122">
                  <c:v>10/12/2009</c:v>
                </c:pt>
                <c:pt idx="3123">
                  <c:v>10/13/2009</c:v>
                </c:pt>
                <c:pt idx="3124">
                  <c:v>10/14/2009</c:v>
                </c:pt>
                <c:pt idx="3125">
                  <c:v>10/15/2009</c:v>
                </c:pt>
                <c:pt idx="3126">
                  <c:v>10/16/2009</c:v>
                </c:pt>
                <c:pt idx="3127">
                  <c:v>10/19/2009</c:v>
                </c:pt>
                <c:pt idx="3128">
                  <c:v>10/20/2009</c:v>
                </c:pt>
                <c:pt idx="3129">
                  <c:v>10/21/2009</c:v>
                </c:pt>
                <c:pt idx="3130">
                  <c:v>10/22/2009</c:v>
                </c:pt>
                <c:pt idx="3131">
                  <c:v>10/23/2009</c:v>
                </c:pt>
                <c:pt idx="3132">
                  <c:v>10/26/2009</c:v>
                </c:pt>
                <c:pt idx="3133">
                  <c:v>10/27/2009</c:v>
                </c:pt>
                <c:pt idx="3134">
                  <c:v>10/28/2009</c:v>
                </c:pt>
                <c:pt idx="3135">
                  <c:v>10/29/2009</c:v>
                </c:pt>
                <c:pt idx="3136">
                  <c:v>10/30/2009</c:v>
                </c:pt>
                <c:pt idx="3137">
                  <c:v>11/2/2009</c:v>
                </c:pt>
                <c:pt idx="3138">
                  <c:v>11/3/2009</c:v>
                </c:pt>
                <c:pt idx="3139">
                  <c:v>11/4/2009</c:v>
                </c:pt>
                <c:pt idx="3140">
                  <c:v>11/5/2009</c:v>
                </c:pt>
                <c:pt idx="3141">
                  <c:v>11/6/2009</c:v>
                </c:pt>
                <c:pt idx="3142">
                  <c:v>11/9/2009</c:v>
                </c:pt>
                <c:pt idx="3143">
                  <c:v>11/10/2009</c:v>
                </c:pt>
                <c:pt idx="3144">
                  <c:v>11/11/2009</c:v>
                </c:pt>
                <c:pt idx="3145">
                  <c:v>11/12/2009</c:v>
                </c:pt>
                <c:pt idx="3146">
                  <c:v>11/13/2009</c:v>
                </c:pt>
                <c:pt idx="3147">
                  <c:v>11/16/2009</c:v>
                </c:pt>
                <c:pt idx="3148">
                  <c:v>11/17/2009</c:v>
                </c:pt>
                <c:pt idx="3149">
                  <c:v>11/18/2009</c:v>
                </c:pt>
                <c:pt idx="3150">
                  <c:v>11/19/2009</c:v>
                </c:pt>
                <c:pt idx="3151">
                  <c:v>11/20/2009</c:v>
                </c:pt>
                <c:pt idx="3152">
                  <c:v>11/23/2009</c:v>
                </c:pt>
                <c:pt idx="3153">
                  <c:v>11/24/2009</c:v>
                </c:pt>
                <c:pt idx="3154">
                  <c:v>11/25/2009</c:v>
                </c:pt>
                <c:pt idx="3155">
                  <c:v>11/27/2009</c:v>
                </c:pt>
                <c:pt idx="3156">
                  <c:v>11/30/2009</c:v>
                </c:pt>
                <c:pt idx="3157">
                  <c:v>12/1/2009</c:v>
                </c:pt>
                <c:pt idx="3158">
                  <c:v>12/2/2009</c:v>
                </c:pt>
                <c:pt idx="3159">
                  <c:v>12/3/2009</c:v>
                </c:pt>
                <c:pt idx="3160">
                  <c:v>12/4/2009</c:v>
                </c:pt>
                <c:pt idx="3161">
                  <c:v>12/7/2009</c:v>
                </c:pt>
                <c:pt idx="3162">
                  <c:v>12/8/2009</c:v>
                </c:pt>
                <c:pt idx="3163">
                  <c:v>12/9/2009</c:v>
                </c:pt>
                <c:pt idx="3164">
                  <c:v>12/10/2009</c:v>
                </c:pt>
                <c:pt idx="3165">
                  <c:v>12/11/2009</c:v>
                </c:pt>
                <c:pt idx="3166">
                  <c:v>12/14/2009</c:v>
                </c:pt>
                <c:pt idx="3167">
                  <c:v>12/15/2009</c:v>
                </c:pt>
                <c:pt idx="3168">
                  <c:v>12/16/2009</c:v>
                </c:pt>
                <c:pt idx="3169">
                  <c:v>12/17/2009</c:v>
                </c:pt>
                <c:pt idx="3170">
                  <c:v>12/18/2009</c:v>
                </c:pt>
                <c:pt idx="3171">
                  <c:v>12/21/2009</c:v>
                </c:pt>
                <c:pt idx="3172">
                  <c:v>12/22/2009</c:v>
                </c:pt>
                <c:pt idx="3173">
                  <c:v>12/23/2009</c:v>
                </c:pt>
                <c:pt idx="3174">
                  <c:v>12/24/2009</c:v>
                </c:pt>
                <c:pt idx="3175">
                  <c:v>12/28/2009</c:v>
                </c:pt>
                <c:pt idx="3176">
                  <c:v>12/29/2009</c:v>
                </c:pt>
                <c:pt idx="3177">
                  <c:v>12/30/2009</c:v>
                </c:pt>
                <c:pt idx="3178">
                  <c:v>12/31/2009</c:v>
                </c:pt>
                <c:pt idx="3179">
                  <c:v>1/4/2010</c:v>
                </c:pt>
                <c:pt idx="3180">
                  <c:v>1/5/2010</c:v>
                </c:pt>
                <c:pt idx="3181">
                  <c:v>1/6/2010</c:v>
                </c:pt>
                <c:pt idx="3182">
                  <c:v>1/7/2010</c:v>
                </c:pt>
                <c:pt idx="3183">
                  <c:v>1/8/2010</c:v>
                </c:pt>
                <c:pt idx="3184">
                  <c:v>1/11/2010</c:v>
                </c:pt>
                <c:pt idx="3185">
                  <c:v>1/12/2010</c:v>
                </c:pt>
                <c:pt idx="3186">
                  <c:v>1/13/2010</c:v>
                </c:pt>
                <c:pt idx="3187">
                  <c:v>1/14/2010</c:v>
                </c:pt>
                <c:pt idx="3188">
                  <c:v>1/15/2010</c:v>
                </c:pt>
                <c:pt idx="3189">
                  <c:v>1/19/2010</c:v>
                </c:pt>
                <c:pt idx="3190">
                  <c:v>1/20/2010</c:v>
                </c:pt>
                <c:pt idx="3191">
                  <c:v>1/21/2010</c:v>
                </c:pt>
                <c:pt idx="3192">
                  <c:v>1/22/2010</c:v>
                </c:pt>
                <c:pt idx="3193">
                  <c:v>1/25/2010</c:v>
                </c:pt>
                <c:pt idx="3194">
                  <c:v>1/26/2010</c:v>
                </c:pt>
                <c:pt idx="3195">
                  <c:v>1/27/2010</c:v>
                </c:pt>
                <c:pt idx="3196">
                  <c:v>1/28/2010</c:v>
                </c:pt>
                <c:pt idx="3197">
                  <c:v>1/29/2010</c:v>
                </c:pt>
                <c:pt idx="3198">
                  <c:v>2/1/2010</c:v>
                </c:pt>
                <c:pt idx="3199">
                  <c:v>2/2/2010</c:v>
                </c:pt>
                <c:pt idx="3200">
                  <c:v>2/3/2010</c:v>
                </c:pt>
                <c:pt idx="3201">
                  <c:v>2/4/2010</c:v>
                </c:pt>
                <c:pt idx="3202">
                  <c:v>2/5/2010</c:v>
                </c:pt>
                <c:pt idx="3203">
                  <c:v>2/8/2010</c:v>
                </c:pt>
                <c:pt idx="3204">
                  <c:v>2/9/2010</c:v>
                </c:pt>
                <c:pt idx="3205">
                  <c:v>2/10/2010</c:v>
                </c:pt>
                <c:pt idx="3206">
                  <c:v>2/11/2010</c:v>
                </c:pt>
                <c:pt idx="3207">
                  <c:v>2/12/2010</c:v>
                </c:pt>
                <c:pt idx="3208">
                  <c:v>2/16/2010</c:v>
                </c:pt>
                <c:pt idx="3209">
                  <c:v>2/17/2010</c:v>
                </c:pt>
                <c:pt idx="3210">
                  <c:v>2/18/2010</c:v>
                </c:pt>
                <c:pt idx="3211">
                  <c:v>2/19/2010</c:v>
                </c:pt>
                <c:pt idx="3212">
                  <c:v>2/22/2010</c:v>
                </c:pt>
                <c:pt idx="3213">
                  <c:v>2/23/2010</c:v>
                </c:pt>
                <c:pt idx="3214">
                  <c:v>2/24/2010</c:v>
                </c:pt>
                <c:pt idx="3215">
                  <c:v>2/25/2010</c:v>
                </c:pt>
                <c:pt idx="3216">
                  <c:v>2/26/2010</c:v>
                </c:pt>
                <c:pt idx="3217">
                  <c:v>3/1/2010</c:v>
                </c:pt>
                <c:pt idx="3218">
                  <c:v>3/2/2010</c:v>
                </c:pt>
                <c:pt idx="3219">
                  <c:v>3/3/2010</c:v>
                </c:pt>
                <c:pt idx="3220">
                  <c:v>3/4/2010</c:v>
                </c:pt>
                <c:pt idx="3221">
                  <c:v>3/5/2010</c:v>
                </c:pt>
                <c:pt idx="3222">
                  <c:v>3/8/2010</c:v>
                </c:pt>
                <c:pt idx="3223">
                  <c:v>3/9/2010</c:v>
                </c:pt>
                <c:pt idx="3224">
                  <c:v>3/10/2010</c:v>
                </c:pt>
                <c:pt idx="3225">
                  <c:v>3/11/2010</c:v>
                </c:pt>
                <c:pt idx="3226">
                  <c:v>3/12/2010</c:v>
                </c:pt>
                <c:pt idx="3227">
                  <c:v>3/15/2010</c:v>
                </c:pt>
                <c:pt idx="3228">
                  <c:v>3/16/2010</c:v>
                </c:pt>
                <c:pt idx="3229">
                  <c:v>3/17/2010</c:v>
                </c:pt>
                <c:pt idx="3230">
                  <c:v>3/18/2010</c:v>
                </c:pt>
                <c:pt idx="3231">
                  <c:v>3/19/2010</c:v>
                </c:pt>
                <c:pt idx="3232">
                  <c:v>3/22/2010</c:v>
                </c:pt>
                <c:pt idx="3233">
                  <c:v>3/23/2010</c:v>
                </c:pt>
                <c:pt idx="3234">
                  <c:v>3/24/2010</c:v>
                </c:pt>
                <c:pt idx="3235">
                  <c:v>3/25/2010</c:v>
                </c:pt>
                <c:pt idx="3236">
                  <c:v>3/26/2010</c:v>
                </c:pt>
                <c:pt idx="3237">
                  <c:v>3/29/2010</c:v>
                </c:pt>
                <c:pt idx="3238">
                  <c:v>3/30/2010</c:v>
                </c:pt>
                <c:pt idx="3239">
                  <c:v>3/31/2010</c:v>
                </c:pt>
                <c:pt idx="3240">
                  <c:v>4/1/2010</c:v>
                </c:pt>
                <c:pt idx="3241">
                  <c:v>4/5/2010</c:v>
                </c:pt>
                <c:pt idx="3242">
                  <c:v>4/6/2010</c:v>
                </c:pt>
                <c:pt idx="3243">
                  <c:v>4/7/2010</c:v>
                </c:pt>
                <c:pt idx="3244">
                  <c:v>4/8/2010</c:v>
                </c:pt>
                <c:pt idx="3245">
                  <c:v>4/9/2010</c:v>
                </c:pt>
                <c:pt idx="3246">
                  <c:v>4/12/2010</c:v>
                </c:pt>
                <c:pt idx="3247">
                  <c:v>4/13/2010</c:v>
                </c:pt>
                <c:pt idx="3248">
                  <c:v>4/14/2010</c:v>
                </c:pt>
                <c:pt idx="3249">
                  <c:v>4/15/2010</c:v>
                </c:pt>
                <c:pt idx="3250">
                  <c:v>4/16/2010</c:v>
                </c:pt>
                <c:pt idx="3251">
                  <c:v>4/19/2010</c:v>
                </c:pt>
                <c:pt idx="3252">
                  <c:v>4/20/2010</c:v>
                </c:pt>
                <c:pt idx="3253">
                  <c:v>4/21/2010</c:v>
                </c:pt>
                <c:pt idx="3254">
                  <c:v>4/22/2010</c:v>
                </c:pt>
                <c:pt idx="3255">
                  <c:v>4/23/2010</c:v>
                </c:pt>
                <c:pt idx="3256">
                  <c:v>4/26/2010</c:v>
                </c:pt>
                <c:pt idx="3257">
                  <c:v>4/27/2010</c:v>
                </c:pt>
                <c:pt idx="3258">
                  <c:v>4/28/2010</c:v>
                </c:pt>
                <c:pt idx="3259">
                  <c:v>4/29/2010</c:v>
                </c:pt>
                <c:pt idx="3260">
                  <c:v>4/30/2010</c:v>
                </c:pt>
                <c:pt idx="3261">
                  <c:v>5/3/2010</c:v>
                </c:pt>
                <c:pt idx="3262">
                  <c:v>5/4/2010</c:v>
                </c:pt>
                <c:pt idx="3263">
                  <c:v>5/5/2010</c:v>
                </c:pt>
                <c:pt idx="3264">
                  <c:v>5/6/2010</c:v>
                </c:pt>
                <c:pt idx="3265">
                  <c:v>5/7/2010</c:v>
                </c:pt>
                <c:pt idx="3266">
                  <c:v>5/10/2010</c:v>
                </c:pt>
                <c:pt idx="3267">
                  <c:v>5/11/2010</c:v>
                </c:pt>
                <c:pt idx="3268">
                  <c:v>5/12/2010</c:v>
                </c:pt>
                <c:pt idx="3269">
                  <c:v>5/13/2010</c:v>
                </c:pt>
                <c:pt idx="3270">
                  <c:v>5/14/2010</c:v>
                </c:pt>
                <c:pt idx="3271">
                  <c:v>5/17/2010</c:v>
                </c:pt>
                <c:pt idx="3272">
                  <c:v>5/18/2010</c:v>
                </c:pt>
                <c:pt idx="3273">
                  <c:v>5/19/2010</c:v>
                </c:pt>
                <c:pt idx="3274">
                  <c:v>5/20/2010</c:v>
                </c:pt>
                <c:pt idx="3275">
                  <c:v>5/21/2010</c:v>
                </c:pt>
                <c:pt idx="3276">
                  <c:v>5/24/2010</c:v>
                </c:pt>
                <c:pt idx="3277">
                  <c:v>5/25/2010</c:v>
                </c:pt>
                <c:pt idx="3278">
                  <c:v>5/26/2010</c:v>
                </c:pt>
                <c:pt idx="3279">
                  <c:v>5/27/2010</c:v>
                </c:pt>
                <c:pt idx="3280">
                  <c:v>5/28/2010</c:v>
                </c:pt>
                <c:pt idx="3281">
                  <c:v>6/1/2010</c:v>
                </c:pt>
                <c:pt idx="3282">
                  <c:v>6/2/2010</c:v>
                </c:pt>
                <c:pt idx="3283">
                  <c:v>6/3/2010</c:v>
                </c:pt>
                <c:pt idx="3284">
                  <c:v>6/4/2010</c:v>
                </c:pt>
                <c:pt idx="3285">
                  <c:v>6/7/2010</c:v>
                </c:pt>
                <c:pt idx="3286">
                  <c:v>6/8/2010</c:v>
                </c:pt>
                <c:pt idx="3287">
                  <c:v>6/9/2010</c:v>
                </c:pt>
                <c:pt idx="3288">
                  <c:v>6/10/2010</c:v>
                </c:pt>
                <c:pt idx="3289">
                  <c:v>6/11/2010</c:v>
                </c:pt>
                <c:pt idx="3290">
                  <c:v>6/14/2010</c:v>
                </c:pt>
                <c:pt idx="3291">
                  <c:v>6/15/2010</c:v>
                </c:pt>
                <c:pt idx="3292">
                  <c:v>6/16/2010</c:v>
                </c:pt>
                <c:pt idx="3293">
                  <c:v>6/17/2010</c:v>
                </c:pt>
                <c:pt idx="3294">
                  <c:v>6/18/2010</c:v>
                </c:pt>
                <c:pt idx="3295">
                  <c:v>6/21/2010</c:v>
                </c:pt>
                <c:pt idx="3296">
                  <c:v>6/22/2010</c:v>
                </c:pt>
                <c:pt idx="3297">
                  <c:v>6/23/2010</c:v>
                </c:pt>
                <c:pt idx="3298">
                  <c:v>6/24/2010</c:v>
                </c:pt>
                <c:pt idx="3299">
                  <c:v>6/25/2010</c:v>
                </c:pt>
                <c:pt idx="3300">
                  <c:v>6/28/2010</c:v>
                </c:pt>
                <c:pt idx="3301">
                  <c:v>6/29/2010</c:v>
                </c:pt>
                <c:pt idx="3302">
                  <c:v>6/30/2010</c:v>
                </c:pt>
                <c:pt idx="3303">
                  <c:v>7/1/2010</c:v>
                </c:pt>
                <c:pt idx="3304">
                  <c:v>7/2/2010</c:v>
                </c:pt>
                <c:pt idx="3305">
                  <c:v>7/6/2010</c:v>
                </c:pt>
                <c:pt idx="3306">
                  <c:v>7/7/2010</c:v>
                </c:pt>
                <c:pt idx="3307">
                  <c:v>7/8/2010</c:v>
                </c:pt>
                <c:pt idx="3308">
                  <c:v>7/9/2010</c:v>
                </c:pt>
                <c:pt idx="3309">
                  <c:v>7/12/2010</c:v>
                </c:pt>
                <c:pt idx="3310">
                  <c:v>7/13/2010</c:v>
                </c:pt>
                <c:pt idx="3311">
                  <c:v>7/14/2010</c:v>
                </c:pt>
                <c:pt idx="3312">
                  <c:v>7/15/2010</c:v>
                </c:pt>
                <c:pt idx="3313">
                  <c:v>7/16/2010</c:v>
                </c:pt>
                <c:pt idx="3314">
                  <c:v>7/19/2010</c:v>
                </c:pt>
                <c:pt idx="3315">
                  <c:v>7/20/2010</c:v>
                </c:pt>
                <c:pt idx="3316">
                  <c:v>7/21/2010</c:v>
                </c:pt>
                <c:pt idx="3317">
                  <c:v>7/22/2010</c:v>
                </c:pt>
                <c:pt idx="3318">
                  <c:v>7/23/2010</c:v>
                </c:pt>
                <c:pt idx="3319">
                  <c:v>7/26/2010</c:v>
                </c:pt>
                <c:pt idx="3320">
                  <c:v>7/27/2010</c:v>
                </c:pt>
                <c:pt idx="3321">
                  <c:v>7/28/2010</c:v>
                </c:pt>
                <c:pt idx="3322">
                  <c:v>7/29/2010</c:v>
                </c:pt>
                <c:pt idx="3323">
                  <c:v>7/30/2010</c:v>
                </c:pt>
                <c:pt idx="3324">
                  <c:v>8/2/2010</c:v>
                </c:pt>
                <c:pt idx="3325">
                  <c:v>8/3/2010</c:v>
                </c:pt>
                <c:pt idx="3326">
                  <c:v>8/4/2010</c:v>
                </c:pt>
                <c:pt idx="3327">
                  <c:v>8/5/2010</c:v>
                </c:pt>
                <c:pt idx="3328">
                  <c:v>8/6/2010</c:v>
                </c:pt>
                <c:pt idx="3329">
                  <c:v>8/9/2010</c:v>
                </c:pt>
                <c:pt idx="3330">
                  <c:v>8/10/2010</c:v>
                </c:pt>
                <c:pt idx="3331">
                  <c:v>8/11/2010</c:v>
                </c:pt>
                <c:pt idx="3332">
                  <c:v>8/12/2010</c:v>
                </c:pt>
                <c:pt idx="3333">
                  <c:v>8/13/2010</c:v>
                </c:pt>
                <c:pt idx="3334">
                  <c:v>8/16/2010</c:v>
                </c:pt>
                <c:pt idx="3335">
                  <c:v>8/17/2010</c:v>
                </c:pt>
                <c:pt idx="3336">
                  <c:v>8/18/2010</c:v>
                </c:pt>
                <c:pt idx="3337">
                  <c:v>8/19/2010</c:v>
                </c:pt>
                <c:pt idx="3338">
                  <c:v>8/20/2010</c:v>
                </c:pt>
                <c:pt idx="3339">
                  <c:v>8/23/2010</c:v>
                </c:pt>
                <c:pt idx="3340">
                  <c:v>8/24/2010</c:v>
                </c:pt>
                <c:pt idx="3341">
                  <c:v>8/25/2010</c:v>
                </c:pt>
                <c:pt idx="3342">
                  <c:v>8/26/2010</c:v>
                </c:pt>
                <c:pt idx="3343">
                  <c:v>8/27/2010</c:v>
                </c:pt>
                <c:pt idx="3344">
                  <c:v>8/30/2010</c:v>
                </c:pt>
                <c:pt idx="3345">
                  <c:v>8/31/2010</c:v>
                </c:pt>
                <c:pt idx="3346">
                  <c:v>9/1/2010</c:v>
                </c:pt>
                <c:pt idx="3347">
                  <c:v>9/2/2010</c:v>
                </c:pt>
                <c:pt idx="3348">
                  <c:v>9/3/2010</c:v>
                </c:pt>
                <c:pt idx="3349">
                  <c:v>9/7/2010</c:v>
                </c:pt>
                <c:pt idx="3350">
                  <c:v>9/8/2010</c:v>
                </c:pt>
                <c:pt idx="3351">
                  <c:v>9/9/2010</c:v>
                </c:pt>
                <c:pt idx="3352">
                  <c:v>9/10/2010</c:v>
                </c:pt>
                <c:pt idx="3353">
                  <c:v>9/13/2010</c:v>
                </c:pt>
                <c:pt idx="3354">
                  <c:v>9/14/2010</c:v>
                </c:pt>
                <c:pt idx="3355">
                  <c:v>9/15/2010</c:v>
                </c:pt>
                <c:pt idx="3356">
                  <c:v>9/16/2010</c:v>
                </c:pt>
                <c:pt idx="3357">
                  <c:v>9/17/2010</c:v>
                </c:pt>
                <c:pt idx="3358">
                  <c:v>9/20/2010</c:v>
                </c:pt>
                <c:pt idx="3359">
                  <c:v>9/21/2010</c:v>
                </c:pt>
                <c:pt idx="3360">
                  <c:v>9/22/2010</c:v>
                </c:pt>
                <c:pt idx="3361">
                  <c:v>9/23/2010</c:v>
                </c:pt>
                <c:pt idx="3362">
                  <c:v>9/24/2010</c:v>
                </c:pt>
                <c:pt idx="3363">
                  <c:v>9/27/2010</c:v>
                </c:pt>
                <c:pt idx="3364">
                  <c:v>9/28/2010</c:v>
                </c:pt>
                <c:pt idx="3365">
                  <c:v>9/29/2010</c:v>
                </c:pt>
                <c:pt idx="3366">
                  <c:v>9/30/2010</c:v>
                </c:pt>
                <c:pt idx="3367">
                  <c:v>10/1/2010</c:v>
                </c:pt>
                <c:pt idx="3368">
                  <c:v>10/4/2010</c:v>
                </c:pt>
                <c:pt idx="3369">
                  <c:v>10/5/2010</c:v>
                </c:pt>
                <c:pt idx="3370">
                  <c:v>10/6/2010</c:v>
                </c:pt>
                <c:pt idx="3371">
                  <c:v>10/7/2010</c:v>
                </c:pt>
                <c:pt idx="3372">
                  <c:v>10/8/2010</c:v>
                </c:pt>
                <c:pt idx="3373">
                  <c:v>10/11/2010</c:v>
                </c:pt>
                <c:pt idx="3374">
                  <c:v>10/12/2010</c:v>
                </c:pt>
                <c:pt idx="3375">
                  <c:v>10/13/2010</c:v>
                </c:pt>
                <c:pt idx="3376">
                  <c:v>10/14/2010</c:v>
                </c:pt>
                <c:pt idx="3377">
                  <c:v>10/15/2010</c:v>
                </c:pt>
                <c:pt idx="3378">
                  <c:v>10/18/2010</c:v>
                </c:pt>
                <c:pt idx="3379">
                  <c:v>10/19/2010</c:v>
                </c:pt>
                <c:pt idx="3380">
                  <c:v>10/20/2010</c:v>
                </c:pt>
                <c:pt idx="3381">
                  <c:v>10/21/2010</c:v>
                </c:pt>
                <c:pt idx="3382">
                  <c:v>10/22/2010</c:v>
                </c:pt>
                <c:pt idx="3383">
                  <c:v>10/25/2010</c:v>
                </c:pt>
                <c:pt idx="3384">
                  <c:v>10/26/2010</c:v>
                </c:pt>
                <c:pt idx="3385">
                  <c:v>10/27/2010</c:v>
                </c:pt>
                <c:pt idx="3386">
                  <c:v>10/28/2010</c:v>
                </c:pt>
                <c:pt idx="3387">
                  <c:v>10/29/2010</c:v>
                </c:pt>
                <c:pt idx="3388">
                  <c:v>11/1/2010</c:v>
                </c:pt>
                <c:pt idx="3389">
                  <c:v>11/2/2010</c:v>
                </c:pt>
                <c:pt idx="3390">
                  <c:v>11/3/2010</c:v>
                </c:pt>
                <c:pt idx="3391">
                  <c:v>11/4/2010</c:v>
                </c:pt>
                <c:pt idx="3392">
                  <c:v>11/5/2010</c:v>
                </c:pt>
                <c:pt idx="3393">
                  <c:v>11/8/2010</c:v>
                </c:pt>
                <c:pt idx="3394">
                  <c:v>11/9/2010</c:v>
                </c:pt>
                <c:pt idx="3395">
                  <c:v>11/10/2010</c:v>
                </c:pt>
                <c:pt idx="3396">
                  <c:v>11/11/2010</c:v>
                </c:pt>
                <c:pt idx="3397">
                  <c:v>11/12/2010</c:v>
                </c:pt>
                <c:pt idx="3398">
                  <c:v>11/15/2010</c:v>
                </c:pt>
                <c:pt idx="3399">
                  <c:v>11/16/2010</c:v>
                </c:pt>
                <c:pt idx="3400">
                  <c:v>11/17/2010</c:v>
                </c:pt>
                <c:pt idx="3401">
                  <c:v>11/18/2010</c:v>
                </c:pt>
                <c:pt idx="3402">
                  <c:v>11/19/2010</c:v>
                </c:pt>
                <c:pt idx="3403">
                  <c:v>11/22/2010</c:v>
                </c:pt>
                <c:pt idx="3404">
                  <c:v>11/23/2010</c:v>
                </c:pt>
                <c:pt idx="3405">
                  <c:v>11/24/2010</c:v>
                </c:pt>
                <c:pt idx="3406">
                  <c:v>11/26/2010</c:v>
                </c:pt>
                <c:pt idx="3407">
                  <c:v>11/29/2010</c:v>
                </c:pt>
                <c:pt idx="3408">
                  <c:v>11/30/2010</c:v>
                </c:pt>
                <c:pt idx="3409">
                  <c:v>12/1/2010</c:v>
                </c:pt>
                <c:pt idx="3410">
                  <c:v>12/2/2010</c:v>
                </c:pt>
                <c:pt idx="3411">
                  <c:v>12/3/2010</c:v>
                </c:pt>
                <c:pt idx="3412">
                  <c:v>12/6/2010</c:v>
                </c:pt>
                <c:pt idx="3413">
                  <c:v>12/7/2010</c:v>
                </c:pt>
                <c:pt idx="3414">
                  <c:v>12/8/2010</c:v>
                </c:pt>
                <c:pt idx="3415">
                  <c:v>12/9/2010</c:v>
                </c:pt>
                <c:pt idx="3416">
                  <c:v>12/10/2010</c:v>
                </c:pt>
                <c:pt idx="3417">
                  <c:v>12/13/2010</c:v>
                </c:pt>
                <c:pt idx="3418">
                  <c:v>12/14/2010</c:v>
                </c:pt>
                <c:pt idx="3419">
                  <c:v>12/15/2010</c:v>
                </c:pt>
                <c:pt idx="3420">
                  <c:v>12/16/2010</c:v>
                </c:pt>
                <c:pt idx="3421">
                  <c:v>12/17/2010</c:v>
                </c:pt>
                <c:pt idx="3422">
                  <c:v>12/20/2010</c:v>
                </c:pt>
                <c:pt idx="3423">
                  <c:v>12/21/2010</c:v>
                </c:pt>
                <c:pt idx="3424">
                  <c:v>12/22/2010</c:v>
                </c:pt>
                <c:pt idx="3425">
                  <c:v>12/23/2010</c:v>
                </c:pt>
                <c:pt idx="3426">
                  <c:v>12/27/2010</c:v>
                </c:pt>
                <c:pt idx="3427">
                  <c:v>12/28/2010</c:v>
                </c:pt>
                <c:pt idx="3428">
                  <c:v>12/29/2010</c:v>
                </c:pt>
                <c:pt idx="3429">
                  <c:v>12/30/2010</c:v>
                </c:pt>
                <c:pt idx="3430">
                  <c:v>12/31/2010</c:v>
                </c:pt>
                <c:pt idx="3431">
                  <c:v>1/3/2011</c:v>
                </c:pt>
                <c:pt idx="3432">
                  <c:v>1/4/2011</c:v>
                </c:pt>
                <c:pt idx="3433">
                  <c:v>1/5/2011</c:v>
                </c:pt>
                <c:pt idx="3434">
                  <c:v>1/6/2011</c:v>
                </c:pt>
                <c:pt idx="3435">
                  <c:v>1/7/2011</c:v>
                </c:pt>
                <c:pt idx="3436">
                  <c:v>1/10/2011</c:v>
                </c:pt>
                <c:pt idx="3437">
                  <c:v>1/11/2011</c:v>
                </c:pt>
                <c:pt idx="3438">
                  <c:v>1/12/2011</c:v>
                </c:pt>
                <c:pt idx="3439">
                  <c:v>1/13/2011</c:v>
                </c:pt>
                <c:pt idx="3440">
                  <c:v>1/14/2011</c:v>
                </c:pt>
                <c:pt idx="3441">
                  <c:v>1/18/2011</c:v>
                </c:pt>
                <c:pt idx="3442">
                  <c:v>1/19/2011</c:v>
                </c:pt>
                <c:pt idx="3443">
                  <c:v>1/20/2011</c:v>
                </c:pt>
                <c:pt idx="3444">
                  <c:v>1/21/2011</c:v>
                </c:pt>
                <c:pt idx="3445">
                  <c:v>1/24/2011</c:v>
                </c:pt>
                <c:pt idx="3446">
                  <c:v>1/25/2011</c:v>
                </c:pt>
                <c:pt idx="3447">
                  <c:v>1/26/2011</c:v>
                </c:pt>
                <c:pt idx="3448">
                  <c:v>1/27/2011</c:v>
                </c:pt>
                <c:pt idx="3449">
                  <c:v>1/28/2011</c:v>
                </c:pt>
                <c:pt idx="3450">
                  <c:v>1/31/2011</c:v>
                </c:pt>
                <c:pt idx="3451">
                  <c:v>2/1/2011</c:v>
                </c:pt>
                <c:pt idx="3452">
                  <c:v>2/2/2011</c:v>
                </c:pt>
                <c:pt idx="3453">
                  <c:v>2/3/2011</c:v>
                </c:pt>
                <c:pt idx="3454">
                  <c:v>2/4/2011</c:v>
                </c:pt>
                <c:pt idx="3455">
                  <c:v>2/7/2011</c:v>
                </c:pt>
                <c:pt idx="3456">
                  <c:v>2/8/2011</c:v>
                </c:pt>
                <c:pt idx="3457">
                  <c:v>2/9/2011</c:v>
                </c:pt>
                <c:pt idx="3458">
                  <c:v>2/10/2011</c:v>
                </c:pt>
                <c:pt idx="3459">
                  <c:v>2/11/2011</c:v>
                </c:pt>
                <c:pt idx="3460">
                  <c:v>2/14/2011</c:v>
                </c:pt>
                <c:pt idx="3461">
                  <c:v>2/15/2011</c:v>
                </c:pt>
                <c:pt idx="3462">
                  <c:v>2/16/2011</c:v>
                </c:pt>
                <c:pt idx="3463">
                  <c:v>2/17/2011</c:v>
                </c:pt>
                <c:pt idx="3464">
                  <c:v>2/18/2011</c:v>
                </c:pt>
                <c:pt idx="3465">
                  <c:v>2/22/2011</c:v>
                </c:pt>
                <c:pt idx="3466">
                  <c:v>2/23/2011</c:v>
                </c:pt>
                <c:pt idx="3467">
                  <c:v>2/24/2011</c:v>
                </c:pt>
                <c:pt idx="3468">
                  <c:v>2/25/2011</c:v>
                </c:pt>
                <c:pt idx="3469">
                  <c:v>2/28/2011</c:v>
                </c:pt>
                <c:pt idx="3470">
                  <c:v>3/1/2011</c:v>
                </c:pt>
                <c:pt idx="3471">
                  <c:v>3/2/2011</c:v>
                </c:pt>
                <c:pt idx="3472">
                  <c:v>3/3/2011</c:v>
                </c:pt>
                <c:pt idx="3473">
                  <c:v>3/4/2011</c:v>
                </c:pt>
                <c:pt idx="3474">
                  <c:v>3/7/2011</c:v>
                </c:pt>
                <c:pt idx="3475">
                  <c:v>3/8/2011</c:v>
                </c:pt>
                <c:pt idx="3476">
                  <c:v>3/9/2011</c:v>
                </c:pt>
                <c:pt idx="3477">
                  <c:v>3/10/2011</c:v>
                </c:pt>
                <c:pt idx="3478">
                  <c:v>3/11/2011</c:v>
                </c:pt>
                <c:pt idx="3479">
                  <c:v>3/14/2011</c:v>
                </c:pt>
                <c:pt idx="3480">
                  <c:v>3/15/2011</c:v>
                </c:pt>
                <c:pt idx="3481">
                  <c:v>3/16/2011</c:v>
                </c:pt>
                <c:pt idx="3482">
                  <c:v>3/17/2011</c:v>
                </c:pt>
                <c:pt idx="3483">
                  <c:v>3/18/2011</c:v>
                </c:pt>
                <c:pt idx="3484">
                  <c:v>3/21/2011</c:v>
                </c:pt>
                <c:pt idx="3485">
                  <c:v>3/22/2011</c:v>
                </c:pt>
                <c:pt idx="3486">
                  <c:v>3/23/2011</c:v>
                </c:pt>
                <c:pt idx="3487">
                  <c:v>3/24/2011</c:v>
                </c:pt>
                <c:pt idx="3488">
                  <c:v>3/25/2011</c:v>
                </c:pt>
                <c:pt idx="3489">
                  <c:v>3/28/2011</c:v>
                </c:pt>
                <c:pt idx="3490">
                  <c:v>3/29/2011</c:v>
                </c:pt>
                <c:pt idx="3491">
                  <c:v>3/30/2011</c:v>
                </c:pt>
                <c:pt idx="3492">
                  <c:v>3/31/2011</c:v>
                </c:pt>
                <c:pt idx="3493">
                  <c:v>4/1/2011</c:v>
                </c:pt>
                <c:pt idx="3494">
                  <c:v>4/4/2011</c:v>
                </c:pt>
                <c:pt idx="3495">
                  <c:v>4/5/2011</c:v>
                </c:pt>
                <c:pt idx="3496">
                  <c:v>4/6/2011</c:v>
                </c:pt>
                <c:pt idx="3497">
                  <c:v>4/7/2011</c:v>
                </c:pt>
                <c:pt idx="3498">
                  <c:v>4/8/2011</c:v>
                </c:pt>
                <c:pt idx="3499">
                  <c:v>4/11/2011</c:v>
                </c:pt>
                <c:pt idx="3500">
                  <c:v>4/12/2011</c:v>
                </c:pt>
                <c:pt idx="3501">
                  <c:v>4/13/2011</c:v>
                </c:pt>
                <c:pt idx="3502">
                  <c:v>4/14/2011</c:v>
                </c:pt>
                <c:pt idx="3503">
                  <c:v>4/15/2011</c:v>
                </c:pt>
                <c:pt idx="3504">
                  <c:v>4/18/2011</c:v>
                </c:pt>
                <c:pt idx="3505">
                  <c:v>4/19/2011</c:v>
                </c:pt>
                <c:pt idx="3506">
                  <c:v>4/20/2011</c:v>
                </c:pt>
                <c:pt idx="3507">
                  <c:v>4/21/2011</c:v>
                </c:pt>
                <c:pt idx="3508">
                  <c:v>4/25/2011</c:v>
                </c:pt>
                <c:pt idx="3509">
                  <c:v>4/26/2011</c:v>
                </c:pt>
                <c:pt idx="3510">
                  <c:v>4/27/2011</c:v>
                </c:pt>
                <c:pt idx="3511">
                  <c:v>4/28/2011</c:v>
                </c:pt>
                <c:pt idx="3512">
                  <c:v>4/29/2011</c:v>
                </c:pt>
                <c:pt idx="3513">
                  <c:v>5/2/2011</c:v>
                </c:pt>
                <c:pt idx="3514">
                  <c:v>5/3/2011</c:v>
                </c:pt>
                <c:pt idx="3515">
                  <c:v>5/4/2011</c:v>
                </c:pt>
                <c:pt idx="3516">
                  <c:v>5/5/2011</c:v>
                </c:pt>
                <c:pt idx="3517">
                  <c:v>5/6/2011</c:v>
                </c:pt>
                <c:pt idx="3518">
                  <c:v>5/9/2011</c:v>
                </c:pt>
                <c:pt idx="3519">
                  <c:v>5/10/2011</c:v>
                </c:pt>
                <c:pt idx="3520">
                  <c:v>5/11/2011</c:v>
                </c:pt>
                <c:pt idx="3521">
                  <c:v>5/12/2011</c:v>
                </c:pt>
                <c:pt idx="3522">
                  <c:v>5/13/2011</c:v>
                </c:pt>
                <c:pt idx="3523">
                  <c:v>5/16/2011</c:v>
                </c:pt>
                <c:pt idx="3524">
                  <c:v>5/17/2011</c:v>
                </c:pt>
                <c:pt idx="3525">
                  <c:v>5/18/2011</c:v>
                </c:pt>
                <c:pt idx="3526">
                  <c:v>5/19/2011</c:v>
                </c:pt>
                <c:pt idx="3527">
                  <c:v>5/20/2011</c:v>
                </c:pt>
                <c:pt idx="3528">
                  <c:v>5/23/2011</c:v>
                </c:pt>
                <c:pt idx="3529">
                  <c:v>5/24/2011</c:v>
                </c:pt>
                <c:pt idx="3530">
                  <c:v>5/25/2011</c:v>
                </c:pt>
                <c:pt idx="3531">
                  <c:v>5/26/2011</c:v>
                </c:pt>
                <c:pt idx="3532">
                  <c:v>5/27/2011</c:v>
                </c:pt>
                <c:pt idx="3533">
                  <c:v>5/31/2011</c:v>
                </c:pt>
                <c:pt idx="3534">
                  <c:v>6/1/2011</c:v>
                </c:pt>
                <c:pt idx="3535">
                  <c:v>6/2/2011</c:v>
                </c:pt>
                <c:pt idx="3536">
                  <c:v>6/3/2011</c:v>
                </c:pt>
                <c:pt idx="3537">
                  <c:v>6/6/2011</c:v>
                </c:pt>
                <c:pt idx="3538">
                  <c:v>6/7/2011</c:v>
                </c:pt>
                <c:pt idx="3539">
                  <c:v>6/8/2011</c:v>
                </c:pt>
                <c:pt idx="3540">
                  <c:v>6/9/2011</c:v>
                </c:pt>
                <c:pt idx="3541">
                  <c:v>6/10/2011</c:v>
                </c:pt>
                <c:pt idx="3542">
                  <c:v>6/13/2011</c:v>
                </c:pt>
                <c:pt idx="3543">
                  <c:v>6/14/2011</c:v>
                </c:pt>
                <c:pt idx="3544">
                  <c:v>6/15/2011</c:v>
                </c:pt>
                <c:pt idx="3545">
                  <c:v>6/16/2011</c:v>
                </c:pt>
                <c:pt idx="3546">
                  <c:v>6/17/2011</c:v>
                </c:pt>
                <c:pt idx="3547">
                  <c:v>6/20/2011</c:v>
                </c:pt>
                <c:pt idx="3548">
                  <c:v>6/21/2011</c:v>
                </c:pt>
                <c:pt idx="3549">
                  <c:v>6/22/2011</c:v>
                </c:pt>
                <c:pt idx="3550">
                  <c:v>6/23/2011</c:v>
                </c:pt>
                <c:pt idx="3551">
                  <c:v>6/24/2011</c:v>
                </c:pt>
                <c:pt idx="3552">
                  <c:v>6/27/2011</c:v>
                </c:pt>
                <c:pt idx="3553">
                  <c:v>6/28/2011</c:v>
                </c:pt>
                <c:pt idx="3554">
                  <c:v>6/29/2011</c:v>
                </c:pt>
                <c:pt idx="3555">
                  <c:v>6/30/2011</c:v>
                </c:pt>
                <c:pt idx="3556">
                  <c:v>7/1/2011</c:v>
                </c:pt>
                <c:pt idx="3557">
                  <c:v>7/5/2011</c:v>
                </c:pt>
                <c:pt idx="3558">
                  <c:v>7/6/2011</c:v>
                </c:pt>
                <c:pt idx="3559">
                  <c:v>7/7/2011</c:v>
                </c:pt>
                <c:pt idx="3560">
                  <c:v>7/8/2011</c:v>
                </c:pt>
                <c:pt idx="3561">
                  <c:v>7/11/2011</c:v>
                </c:pt>
                <c:pt idx="3562">
                  <c:v>7/12/2011</c:v>
                </c:pt>
                <c:pt idx="3563">
                  <c:v>7/13/2011</c:v>
                </c:pt>
                <c:pt idx="3564">
                  <c:v>7/14/2011</c:v>
                </c:pt>
                <c:pt idx="3565">
                  <c:v>7/15/2011</c:v>
                </c:pt>
                <c:pt idx="3566">
                  <c:v>7/18/2011</c:v>
                </c:pt>
                <c:pt idx="3567">
                  <c:v>7/19/2011</c:v>
                </c:pt>
                <c:pt idx="3568">
                  <c:v>7/20/2011</c:v>
                </c:pt>
                <c:pt idx="3569">
                  <c:v>7/21/2011</c:v>
                </c:pt>
                <c:pt idx="3570">
                  <c:v>7/22/2011</c:v>
                </c:pt>
                <c:pt idx="3571">
                  <c:v>7/25/2011</c:v>
                </c:pt>
                <c:pt idx="3572">
                  <c:v>7/26/2011</c:v>
                </c:pt>
                <c:pt idx="3573">
                  <c:v>7/27/2011</c:v>
                </c:pt>
                <c:pt idx="3574">
                  <c:v>7/28/2011</c:v>
                </c:pt>
                <c:pt idx="3575">
                  <c:v>7/29/2011</c:v>
                </c:pt>
                <c:pt idx="3576">
                  <c:v>8/1/2011</c:v>
                </c:pt>
                <c:pt idx="3577">
                  <c:v>8/2/2011</c:v>
                </c:pt>
                <c:pt idx="3578">
                  <c:v>8/3/2011</c:v>
                </c:pt>
                <c:pt idx="3579">
                  <c:v>8/4/2011</c:v>
                </c:pt>
                <c:pt idx="3580">
                  <c:v>8/5/2011</c:v>
                </c:pt>
                <c:pt idx="3581">
                  <c:v>8/8/2011</c:v>
                </c:pt>
                <c:pt idx="3582">
                  <c:v>8/9/2011</c:v>
                </c:pt>
                <c:pt idx="3583">
                  <c:v>8/10/2011</c:v>
                </c:pt>
                <c:pt idx="3584">
                  <c:v>8/11/2011</c:v>
                </c:pt>
                <c:pt idx="3585">
                  <c:v>8/12/2011</c:v>
                </c:pt>
                <c:pt idx="3586">
                  <c:v>8/15/2011</c:v>
                </c:pt>
                <c:pt idx="3587">
                  <c:v>8/16/2011</c:v>
                </c:pt>
                <c:pt idx="3588">
                  <c:v>8/17/2011</c:v>
                </c:pt>
                <c:pt idx="3589">
                  <c:v>8/18/2011</c:v>
                </c:pt>
                <c:pt idx="3590">
                  <c:v>8/19/2011</c:v>
                </c:pt>
                <c:pt idx="3591">
                  <c:v>8/22/2011</c:v>
                </c:pt>
                <c:pt idx="3592">
                  <c:v>8/23/2011</c:v>
                </c:pt>
                <c:pt idx="3593">
                  <c:v>8/24/2011</c:v>
                </c:pt>
                <c:pt idx="3594">
                  <c:v>8/25/2011</c:v>
                </c:pt>
                <c:pt idx="3595">
                  <c:v>8/26/2011</c:v>
                </c:pt>
                <c:pt idx="3596">
                  <c:v>8/29/2011</c:v>
                </c:pt>
                <c:pt idx="3597">
                  <c:v>8/30/2011</c:v>
                </c:pt>
                <c:pt idx="3598">
                  <c:v>8/31/2011</c:v>
                </c:pt>
                <c:pt idx="3599">
                  <c:v>9/1/2011</c:v>
                </c:pt>
                <c:pt idx="3600">
                  <c:v>9/2/2011</c:v>
                </c:pt>
                <c:pt idx="3601">
                  <c:v>9/6/2011</c:v>
                </c:pt>
                <c:pt idx="3602">
                  <c:v>9/7/2011</c:v>
                </c:pt>
                <c:pt idx="3603">
                  <c:v>9/8/2011</c:v>
                </c:pt>
                <c:pt idx="3604">
                  <c:v>9/9/2011</c:v>
                </c:pt>
                <c:pt idx="3605">
                  <c:v>9/12/2011</c:v>
                </c:pt>
                <c:pt idx="3606">
                  <c:v>9/13/2011</c:v>
                </c:pt>
                <c:pt idx="3607">
                  <c:v>9/14/2011</c:v>
                </c:pt>
                <c:pt idx="3608">
                  <c:v>9/15/2011</c:v>
                </c:pt>
                <c:pt idx="3609">
                  <c:v>9/16/2011</c:v>
                </c:pt>
                <c:pt idx="3610">
                  <c:v>9/19/2011</c:v>
                </c:pt>
                <c:pt idx="3611">
                  <c:v>9/20/2011</c:v>
                </c:pt>
                <c:pt idx="3612">
                  <c:v>9/21/2011</c:v>
                </c:pt>
                <c:pt idx="3613">
                  <c:v>9/22/2011</c:v>
                </c:pt>
                <c:pt idx="3614">
                  <c:v>9/23/2011</c:v>
                </c:pt>
                <c:pt idx="3615">
                  <c:v>9/26/2011</c:v>
                </c:pt>
                <c:pt idx="3616">
                  <c:v>9/27/2011</c:v>
                </c:pt>
                <c:pt idx="3617">
                  <c:v>9/28/2011</c:v>
                </c:pt>
                <c:pt idx="3618">
                  <c:v>9/29/2011</c:v>
                </c:pt>
                <c:pt idx="3619">
                  <c:v>9/30/2011</c:v>
                </c:pt>
                <c:pt idx="3620">
                  <c:v>10/3/2011</c:v>
                </c:pt>
                <c:pt idx="3621">
                  <c:v>10/4/2011</c:v>
                </c:pt>
                <c:pt idx="3622">
                  <c:v>10/5/2011</c:v>
                </c:pt>
                <c:pt idx="3623">
                  <c:v>10/6/2011</c:v>
                </c:pt>
                <c:pt idx="3624">
                  <c:v>10/7/2011</c:v>
                </c:pt>
                <c:pt idx="3625">
                  <c:v>10/10/2011</c:v>
                </c:pt>
                <c:pt idx="3626">
                  <c:v>10/11/2011</c:v>
                </c:pt>
                <c:pt idx="3627">
                  <c:v>10/12/2011</c:v>
                </c:pt>
                <c:pt idx="3628">
                  <c:v>10/13/2011</c:v>
                </c:pt>
                <c:pt idx="3629">
                  <c:v>10/14/2011</c:v>
                </c:pt>
                <c:pt idx="3630">
                  <c:v>10/17/2011</c:v>
                </c:pt>
                <c:pt idx="3631">
                  <c:v>10/18/2011</c:v>
                </c:pt>
                <c:pt idx="3632">
                  <c:v>10/19/2011</c:v>
                </c:pt>
                <c:pt idx="3633">
                  <c:v>10/20/2011</c:v>
                </c:pt>
                <c:pt idx="3634">
                  <c:v>10/21/2011</c:v>
                </c:pt>
                <c:pt idx="3635">
                  <c:v>10/24/2011</c:v>
                </c:pt>
                <c:pt idx="3636">
                  <c:v>10/25/2011</c:v>
                </c:pt>
                <c:pt idx="3637">
                  <c:v>10/26/2011</c:v>
                </c:pt>
                <c:pt idx="3638">
                  <c:v>10/27/2011</c:v>
                </c:pt>
                <c:pt idx="3639">
                  <c:v>10/28/2011</c:v>
                </c:pt>
                <c:pt idx="3640">
                  <c:v>10/31/2011</c:v>
                </c:pt>
                <c:pt idx="3641">
                  <c:v>11/1/2011</c:v>
                </c:pt>
                <c:pt idx="3642">
                  <c:v>11/2/2011</c:v>
                </c:pt>
                <c:pt idx="3643">
                  <c:v>11/3/2011</c:v>
                </c:pt>
                <c:pt idx="3644">
                  <c:v>11/4/2011</c:v>
                </c:pt>
                <c:pt idx="3645">
                  <c:v>11/7/2011</c:v>
                </c:pt>
                <c:pt idx="3646">
                  <c:v>11/8/2011</c:v>
                </c:pt>
                <c:pt idx="3647">
                  <c:v>11/9/2011</c:v>
                </c:pt>
                <c:pt idx="3648">
                  <c:v>11/10/2011</c:v>
                </c:pt>
                <c:pt idx="3649">
                  <c:v>11/11/2011</c:v>
                </c:pt>
                <c:pt idx="3650">
                  <c:v>11/14/2011</c:v>
                </c:pt>
                <c:pt idx="3651">
                  <c:v>11/15/2011</c:v>
                </c:pt>
                <c:pt idx="3652">
                  <c:v>11/16/2011</c:v>
                </c:pt>
                <c:pt idx="3653">
                  <c:v>11/17/2011</c:v>
                </c:pt>
                <c:pt idx="3654">
                  <c:v>11/18/2011</c:v>
                </c:pt>
                <c:pt idx="3655">
                  <c:v>11/21/2011</c:v>
                </c:pt>
                <c:pt idx="3656">
                  <c:v>11/22/2011</c:v>
                </c:pt>
                <c:pt idx="3657">
                  <c:v>11/23/2011</c:v>
                </c:pt>
                <c:pt idx="3658">
                  <c:v>11/25/2011</c:v>
                </c:pt>
                <c:pt idx="3659">
                  <c:v>11/28/2011</c:v>
                </c:pt>
                <c:pt idx="3660">
                  <c:v>11/29/2011</c:v>
                </c:pt>
                <c:pt idx="3661">
                  <c:v>11/30/2011</c:v>
                </c:pt>
                <c:pt idx="3662">
                  <c:v>12/1/2011</c:v>
                </c:pt>
                <c:pt idx="3663">
                  <c:v>12/2/2011</c:v>
                </c:pt>
                <c:pt idx="3664">
                  <c:v>12/5/2011</c:v>
                </c:pt>
                <c:pt idx="3665">
                  <c:v>12/6/2011</c:v>
                </c:pt>
                <c:pt idx="3666">
                  <c:v>12/7/2011</c:v>
                </c:pt>
                <c:pt idx="3667">
                  <c:v>12/8/2011</c:v>
                </c:pt>
                <c:pt idx="3668">
                  <c:v>12/9/2011</c:v>
                </c:pt>
                <c:pt idx="3669">
                  <c:v>12/12/2011</c:v>
                </c:pt>
                <c:pt idx="3670">
                  <c:v>12/13/2011</c:v>
                </c:pt>
                <c:pt idx="3671">
                  <c:v>12/14/2011</c:v>
                </c:pt>
                <c:pt idx="3672">
                  <c:v>12/15/2011</c:v>
                </c:pt>
                <c:pt idx="3673">
                  <c:v>12/16/2011</c:v>
                </c:pt>
                <c:pt idx="3674">
                  <c:v>12/19/2011</c:v>
                </c:pt>
                <c:pt idx="3675">
                  <c:v>12/20/2011</c:v>
                </c:pt>
                <c:pt idx="3676">
                  <c:v>12/21/2011</c:v>
                </c:pt>
                <c:pt idx="3677">
                  <c:v>12/22/2011</c:v>
                </c:pt>
                <c:pt idx="3678">
                  <c:v>12/23/2011</c:v>
                </c:pt>
                <c:pt idx="3679">
                  <c:v>12/27/2011</c:v>
                </c:pt>
                <c:pt idx="3680">
                  <c:v>12/28/2011</c:v>
                </c:pt>
                <c:pt idx="3681">
                  <c:v>12/29/2011</c:v>
                </c:pt>
                <c:pt idx="3682">
                  <c:v>12/30/2011</c:v>
                </c:pt>
                <c:pt idx="3683">
                  <c:v>1/3/2012</c:v>
                </c:pt>
                <c:pt idx="3684">
                  <c:v>1/4/2012</c:v>
                </c:pt>
                <c:pt idx="3685">
                  <c:v>1/5/2012</c:v>
                </c:pt>
                <c:pt idx="3686">
                  <c:v>1/6/2012</c:v>
                </c:pt>
                <c:pt idx="3687">
                  <c:v>1/9/2012</c:v>
                </c:pt>
                <c:pt idx="3688">
                  <c:v>1/10/2012</c:v>
                </c:pt>
                <c:pt idx="3689">
                  <c:v>1/11/2012</c:v>
                </c:pt>
                <c:pt idx="3690">
                  <c:v>1/12/2012</c:v>
                </c:pt>
                <c:pt idx="3691">
                  <c:v>1/13/2012</c:v>
                </c:pt>
                <c:pt idx="3692">
                  <c:v>1/17/2012</c:v>
                </c:pt>
                <c:pt idx="3693">
                  <c:v>1/18/2012</c:v>
                </c:pt>
                <c:pt idx="3694">
                  <c:v>1/19/2012</c:v>
                </c:pt>
                <c:pt idx="3695">
                  <c:v>1/20/2012</c:v>
                </c:pt>
                <c:pt idx="3696">
                  <c:v>1/23/2012</c:v>
                </c:pt>
                <c:pt idx="3697">
                  <c:v>1/24/2012</c:v>
                </c:pt>
                <c:pt idx="3698">
                  <c:v>1/25/2012</c:v>
                </c:pt>
                <c:pt idx="3699">
                  <c:v>1/26/2012</c:v>
                </c:pt>
                <c:pt idx="3700">
                  <c:v>1/27/2012</c:v>
                </c:pt>
                <c:pt idx="3701">
                  <c:v>1/30/2012</c:v>
                </c:pt>
                <c:pt idx="3702">
                  <c:v>1/31/2012</c:v>
                </c:pt>
                <c:pt idx="3703">
                  <c:v>2/1/2012</c:v>
                </c:pt>
                <c:pt idx="3704">
                  <c:v>2/2/2012</c:v>
                </c:pt>
                <c:pt idx="3705">
                  <c:v>2/3/2012</c:v>
                </c:pt>
                <c:pt idx="3706">
                  <c:v>2/6/2012</c:v>
                </c:pt>
                <c:pt idx="3707">
                  <c:v>2/7/2012</c:v>
                </c:pt>
                <c:pt idx="3708">
                  <c:v>2/8/2012</c:v>
                </c:pt>
                <c:pt idx="3709">
                  <c:v>2/9/2012</c:v>
                </c:pt>
                <c:pt idx="3710">
                  <c:v>2/10/2012</c:v>
                </c:pt>
                <c:pt idx="3711">
                  <c:v>2/13/2012</c:v>
                </c:pt>
                <c:pt idx="3712">
                  <c:v>2/14/2012</c:v>
                </c:pt>
                <c:pt idx="3713">
                  <c:v>2/15/2012</c:v>
                </c:pt>
                <c:pt idx="3714">
                  <c:v>2/16/2012</c:v>
                </c:pt>
                <c:pt idx="3715">
                  <c:v>2/17/2012</c:v>
                </c:pt>
                <c:pt idx="3716">
                  <c:v>2/21/2012</c:v>
                </c:pt>
                <c:pt idx="3717">
                  <c:v>2/22/2012</c:v>
                </c:pt>
                <c:pt idx="3718">
                  <c:v>2/23/2012</c:v>
                </c:pt>
                <c:pt idx="3719">
                  <c:v>2/24/2012</c:v>
                </c:pt>
                <c:pt idx="3720">
                  <c:v>2/27/2012</c:v>
                </c:pt>
                <c:pt idx="3721">
                  <c:v>2/28/2012</c:v>
                </c:pt>
                <c:pt idx="3722">
                  <c:v>2/29/2012</c:v>
                </c:pt>
                <c:pt idx="3723">
                  <c:v>3/1/2012</c:v>
                </c:pt>
                <c:pt idx="3724">
                  <c:v>3/2/2012</c:v>
                </c:pt>
                <c:pt idx="3725">
                  <c:v>3/5/2012</c:v>
                </c:pt>
                <c:pt idx="3726">
                  <c:v>3/6/2012</c:v>
                </c:pt>
                <c:pt idx="3727">
                  <c:v>3/7/2012</c:v>
                </c:pt>
                <c:pt idx="3728">
                  <c:v>3/8/2012</c:v>
                </c:pt>
                <c:pt idx="3729">
                  <c:v>3/9/2012</c:v>
                </c:pt>
                <c:pt idx="3730">
                  <c:v>3/12/2012</c:v>
                </c:pt>
                <c:pt idx="3731">
                  <c:v>3/13/2012</c:v>
                </c:pt>
                <c:pt idx="3732">
                  <c:v>3/14/2012</c:v>
                </c:pt>
                <c:pt idx="3733">
                  <c:v>3/15/2012</c:v>
                </c:pt>
                <c:pt idx="3734">
                  <c:v>3/16/2012</c:v>
                </c:pt>
                <c:pt idx="3735">
                  <c:v>3/19/2012</c:v>
                </c:pt>
                <c:pt idx="3736">
                  <c:v>3/20/2012</c:v>
                </c:pt>
                <c:pt idx="3737">
                  <c:v>3/21/2012</c:v>
                </c:pt>
                <c:pt idx="3738">
                  <c:v>3/22/2012</c:v>
                </c:pt>
                <c:pt idx="3739">
                  <c:v>3/23/2012</c:v>
                </c:pt>
                <c:pt idx="3740">
                  <c:v>3/26/2012</c:v>
                </c:pt>
                <c:pt idx="3741">
                  <c:v>3/27/2012</c:v>
                </c:pt>
                <c:pt idx="3742">
                  <c:v>3/28/2012</c:v>
                </c:pt>
                <c:pt idx="3743">
                  <c:v>3/29/2012</c:v>
                </c:pt>
                <c:pt idx="3744">
                  <c:v>3/30/2012</c:v>
                </c:pt>
                <c:pt idx="3745">
                  <c:v>4/2/2012</c:v>
                </c:pt>
                <c:pt idx="3746">
                  <c:v>4/3/2012</c:v>
                </c:pt>
                <c:pt idx="3747">
                  <c:v>4/4/2012</c:v>
                </c:pt>
                <c:pt idx="3748">
                  <c:v>4/5/2012</c:v>
                </c:pt>
                <c:pt idx="3749">
                  <c:v>4/9/2012</c:v>
                </c:pt>
                <c:pt idx="3750">
                  <c:v>4/10/2012</c:v>
                </c:pt>
                <c:pt idx="3751">
                  <c:v>4/11/2012</c:v>
                </c:pt>
                <c:pt idx="3752">
                  <c:v>4/12/2012</c:v>
                </c:pt>
                <c:pt idx="3753">
                  <c:v>4/13/2012</c:v>
                </c:pt>
                <c:pt idx="3754">
                  <c:v>4/16/2012</c:v>
                </c:pt>
                <c:pt idx="3755">
                  <c:v>4/17/2012</c:v>
                </c:pt>
                <c:pt idx="3756">
                  <c:v>4/18/2012</c:v>
                </c:pt>
                <c:pt idx="3757">
                  <c:v>4/19/2012</c:v>
                </c:pt>
                <c:pt idx="3758">
                  <c:v>4/20/2012</c:v>
                </c:pt>
                <c:pt idx="3759">
                  <c:v>4/23/2012</c:v>
                </c:pt>
                <c:pt idx="3760">
                  <c:v>4/24/2012</c:v>
                </c:pt>
                <c:pt idx="3761">
                  <c:v>4/25/2012</c:v>
                </c:pt>
                <c:pt idx="3762">
                  <c:v>4/26/2012</c:v>
                </c:pt>
                <c:pt idx="3763">
                  <c:v>4/27/2012</c:v>
                </c:pt>
                <c:pt idx="3764">
                  <c:v>4/30/2012</c:v>
                </c:pt>
                <c:pt idx="3765">
                  <c:v>5/1/2012</c:v>
                </c:pt>
                <c:pt idx="3766">
                  <c:v>5/2/2012</c:v>
                </c:pt>
                <c:pt idx="3767">
                  <c:v>5/3/2012</c:v>
                </c:pt>
                <c:pt idx="3768">
                  <c:v>5/4/2012</c:v>
                </c:pt>
                <c:pt idx="3769">
                  <c:v>5/7/2012</c:v>
                </c:pt>
                <c:pt idx="3770">
                  <c:v>5/8/2012</c:v>
                </c:pt>
                <c:pt idx="3771">
                  <c:v>5/9/2012</c:v>
                </c:pt>
                <c:pt idx="3772">
                  <c:v>5/10/2012</c:v>
                </c:pt>
                <c:pt idx="3773">
                  <c:v>5/11/2012</c:v>
                </c:pt>
                <c:pt idx="3774">
                  <c:v>5/14/2012</c:v>
                </c:pt>
                <c:pt idx="3775">
                  <c:v>5/15/2012</c:v>
                </c:pt>
                <c:pt idx="3776">
                  <c:v>5/16/2012</c:v>
                </c:pt>
                <c:pt idx="3777">
                  <c:v>5/17/2012</c:v>
                </c:pt>
                <c:pt idx="3778">
                  <c:v>5/18/2012</c:v>
                </c:pt>
                <c:pt idx="3779">
                  <c:v>5/21/2012</c:v>
                </c:pt>
                <c:pt idx="3780">
                  <c:v>5/22/2012</c:v>
                </c:pt>
                <c:pt idx="3781">
                  <c:v>5/23/2012</c:v>
                </c:pt>
                <c:pt idx="3782">
                  <c:v>5/24/2012</c:v>
                </c:pt>
                <c:pt idx="3783">
                  <c:v>5/25/2012</c:v>
                </c:pt>
                <c:pt idx="3784">
                  <c:v>5/29/2012</c:v>
                </c:pt>
                <c:pt idx="3785">
                  <c:v>5/30/2012</c:v>
                </c:pt>
                <c:pt idx="3786">
                  <c:v>5/31/2012</c:v>
                </c:pt>
                <c:pt idx="3787">
                  <c:v>6/1/2012</c:v>
                </c:pt>
                <c:pt idx="3788">
                  <c:v>6/4/2012</c:v>
                </c:pt>
                <c:pt idx="3789">
                  <c:v>6/5/2012</c:v>
                </c:pt>
                <c:pt idx="3790">
                  <c:v>6/6/2012</c:v>
                </c:pt>
                <c:pt idx="3791">
                  <c:v>6/7/2012</c:v>
                </c:pt>
                <c:pt idx="3792">
                  <c:v>6/8/2012</c:v>
                </c:pt>
                <c:pt idx="3793">
                  <c:v>6/11/2012</c:v>
                </c:pt>
                <c:pt idx="3794">
                  <c:v>6/12/2012</c:v>
                </c:pt>
                <c:pt idx="3795">
                  <c:v>6/13/2012</c:v>
                </c:pt>
                <c:pt idx="3796">
                  <c:v>6/14/2012</c:v>
                </c:pt>
                <c:pt idx="3797">
                  <c:v>6/15/2012</c:v>
                </c:pt>
                <c:pt idx="3798">
                  <c:v>6/18/2012</c:v>
                </c:pt>
                <c:pt idx="3799">
                  <c:v>6/19/2012</c:v>
                </c:pt>
                <c:pt idx="3800">
                  <c:v>6/20/2012</c:v>
                </c:pt>
                <c:pt idx="3801">
                  <c:v>6/21/2012</c:v>
                </c:pt>
                <c:pt idx="3802">
                  <c:v>6/22/2012</c:v>
                </c:pt>
                <c:pt idx="3803">
                  <c:v>6/25/2012</c:v>
                </c:pt>
                <c:pt idx="3804">
                  <c:v>6/26/2012</c:v>
                </c:pt>
                <c:pt idx="3805">
                  <c:v>6/27/2012</c:v>
                </c:pt>
                <c:pt idx="3806">
                  <c:v>6/28/2012</c:v>
                </c:pt>
                <c:pt idx="3807">
                  <c:v>6/29/2012</c:v>
                </c:pt>
                <c:pt idx="3808">
                  <c:v>7/2/2012</c:v>
                </c:pt>
                <c:pt idx="3809">
                  <c:v>7/3/2012</c:v>
                </c:pt>
                <c:pt idx="3810">
                  <c:v>7/5/2012</c:v>
                </c:pt>
                <c:pt idx="3811">
                  <c:v>7/6/2012</c:v>
                </c:pt>
                <c:pt idx="3812">
                  <c:v>7/9/2012</c:v>
                </c:pt>
                <c:pt idx="3813">
                  <c:v>7/10/2012</c:v>
                </c:pt>
                <c:pt idx="3814">
                  <c:v>7/11/2012</c:v>
                </c:pt>
                <c:pt idx="3815">
                  <c:v>7/12/2012</c:v>
                </c:pt>
                <c:pt idx="3816">
                  <c:v>7/13/2012</c:v>
                </c:pt>
                <c:pt idx="3817">
                  <c:v>7/16/2012</c:v>
                </c:pt>
                <c:pt idx="3818">
                  <c:v>7/17/2012</c:v>
                </c:pt>
                <c:pt idx="3819">
                  <c:v>7/18/2012</c:v>
                </c:pt>
                <c:pt idx="3820">
                  <c:v>7/19/2012</c:v>
                </c:pt>
                <c:pt idx="3821">
                  <c:v>7/20/2012</c:v>
                </c:pt>
                <c:pt idx="3822">
                  <c:v>7/23/2012</c:v>
                </c:pt>
                <c:pt idx="3823">
                  <c:v>7/24/2012</c:v>
                </c:pt>
                <c:pt idx="3824">
                  <c:v>7/25/2012</c:v>
                </c:pt>
                <c:pt idx="3825">
                  <c:v>7/26/2012</c:v>
                </c:pt>
                <c:pt idx="3826">
                  <c:v>7/27/2012</c:v>
                </c:pt>
                <c:pt idx="3827">
                  <c:v>7/30/2012</c:v>
                </c:pt>
                <c:pt idx="3828">
                  <c:v>7/31/2012</c:v>
                </c:pt>
                <c:pt idx="3829">
                  <c:v>8/1/2012</c:v>
                </c:pt>
                <c:pt idx="3830">
                  <c:v>8/2/2012</c:v>
                </c:pt>
                <c:pt idx="3831">
                  <c:v>8/3/2012</c:v>
                </c:pt>
                <c:pt idx="3832">
                  <c:v>8/6/2012</c:v>
                </c:pt>
                <c:pt idx="3833">
                  <c:v>8/7/2012</c:v>
                </c:pt>
                <c:pt idx="3834">
                  <c:v>8/8/2012</c:v>
                </c:pt>
                <c:pt idx="3835">
                  <c:v>8/9/2012</c:v>
                </c:pt>
                <c:pt idx="3836">
                  <c:v>8/10/2012</c:v>
                </c:pt>
                <c:pt idx="3837">
                  <c:v>8/13/2012</c:v>
                </c:pt>
                <c:pt idx="3838">
                  <c:v>8/14/2012</c:v>
                </c:pt>
                <c:pt idx="3839">
                  <c:v>8/15/2012</c:v>
                </c:pt>
                <c:pt idx="3840">
                  <c:v>8/16/2012</c:v>
                </c:pt>
                <c:pt idx="3841">
                  <c:v>8/17/2012</c:v>
                </c:pt>
                <c:pt idx="3842">
                  <c:v>8/20/2012</c:v>
                </c:pt>
                <c:pt idx="3843">
                  <c:v>8/21/2012</c:v>
                </c:pt>
                <c:pt idx="3844">
                  <c:v>8/22/2012</c:v>
                </c:pt>
                <c:pt idx="3845">
                  <c:v>8/23/2012</c:v>
                </c:pt>
                <c:pt idx="3846">
                  <c:v>8/24/2012</c:v>
                </c:pt>
                <c:pt idx="3847">
                  <c:v>8/27/2012</c:v>
                </c:pt>
                <c:pt idx="3848">
                  <c:v>8/28/2012</c:v>
                </c:pt>
                <c:pt idx="3849">
                  <c:v>8/29/2012</c:v>
                </c:pt>
                <c:pt idx="3850">
                  <c:v>8/30/2012</c:v>
                </c:pt>
                <c:pt idx="3851">
                  <c:v>8/31/2012</c:v>
                </c:pt>
                <c:pt idx="3852">
                  <c:v>9/4/2012</c:v>
                </c:pt>
                <c:pt idx="3853">
                  <c:v>9/5/2012</c:v>
                </c:pt>
                <c:pt idx="3854">
                  <c:v>9/6/2012</c:v>
                </c:pt>
                <c:pt idx="3855">
                  <c:v>9/7/2012</c:v>
                </c:pt>
                <c:pt idx="3856">
                  <c:v>9/10/2012</c:v>
                </c:pt>
                <c:pt idx="3857">
                  <c:v>9/11/2012</c:v>
                </c:pt>
                <c:pt idx="3858">
                  <c:v>9/12/2012</c:v>
                </c:pt>
                <c:pt idx="3859">
                  <c:v>9/13/2012</c:v>
                </c:pt>
                <c:pt idx="3860">
                  <c:v>9/14/2012</c:v>
                </c:pt>
                <c:pt idx="3861">
                  <c:v>9/17/2012</c:v>
                </c:pt>
                <c:pt idx="3862">
                  <c:v>9/18/2012</c:v>
                </c:pt>
                <c:pt idx="3863">
                  <c:v>9/19/2012</c:v>
                </c:pt>
                <c:pt idx="3864">
                  <c:v>9/20/2012</c:v>
                </c:pt>
                <c:pt idx="3865">
                  <c:v>9/21/2012</c:v>
                </c:pt>
                <c:pt idx="3866">
                  <c:v>9/24/2012</c:v>
                </c:pt>
                <c:pt idx="3867">
                  <c:v>9/25/2012</c:v>
                </c:pt>
                <c:pt idx="3868">
                  <c:v>9/26/2012</c:v>
                </c:pt>
                <c:pt idx="3869">
                  <c:v>9/27/2012</c:v>
                </c:pt>
                <c:pt idx="3870">
                  <c:v>9/28/2012</c:v>
                </c:pt>
                <c:pt idx="3871">
                  <c:v>10/1/2012</c:v>
                </c:pt>
                <c:pt idx="3872">
                  <c:v>10/2/2012</c:v>
                </c:pt>
                <c:pt idx="3873">
                  <c:v>10/3/2012</c:v>
                </c:pt>
                <c:pt idx="3874">
                  <c:v>10/4/2012</c:v>
                </c:pt>
                <c:pt idx="3875">
                  <c:v>10/5/2012</c:v>
                </c:pt>
                <c:pt idx="3876">
                  <c:v>10/8/2012</c:v>
                </c:pt>
                <c:pt idx="3877">
                  <c:v>10/9/2012</c:v>
                </c:pt>
                <c:pt idx="3878">
                  <c:v>10/10/2012</c:v>
                </c:pt>
                <c:pt idx="3879">
                  <c:v>10/11/2012</c:v>
                </c:pt>
                <c:pt idx="3880">
                  <c:v>10/12/2012</c:v>
                </c:pt>
                <c:pt idx="3881">
                  <c:v>10/15/2012</c:v>
                </c:pt>
                <c:pt idx="3882">
                  <c:v>10/16/2012</c:v>
                </c:pt>
                <c:pt idx="3883">
                  <c:v>10/17/2012</c:v>
                </c:pt>
                <c:pt idx="3884">
                  <c:v>10/18/2012</c:v>
                </c:pt>
                <c:pt idx="3885">
                  <c:v>10/19/2012</c:v>
                </c:pt>
                <c:pt idx="3886">
                  <c:v>10/22/2012</c:v>
                </c:pt>
                <c:pt idx="3887">
                  <c:v>10/23/2012</c:v>
                </c:pt>
                <c:pt idx="3888">
                  <c:v>10/24/2012</c:v>
                </c:pt>
                <c:pt idx="3889">
                  <c:v>10/25/2012</c:v>
                </c:pt>
                <c:pt idx="3890">
                  <c:v>10/26/2012</c:v>
                </c:pt>
                <c:pt idx="3891">
                  <c:v>10/31/2012</c:v>
                </c:pt>
                <c:pt idx="3892">
                  <c:v>11/1/2012</c:v>
                </c:pt>
                <c:pt idx="3893">
                  <c:v>11/2/2012</c:v>
                </c:pt>
                <c:pt idx="3894">
                  <c:v>11/5/2012</c:v>
                </c:pt>
                <c:pt idx="3895">
                  <c:v>11/6/2012</c:v>
                </c:pt>
                <c:pt idx="3896">
                  <c:v>11/7/2012</c:v>
                </c:pt>
                <c:pt idx="3897">
                  <c:v>11/8/2012</c:v>
                </c:pt>
                <c:pt idx="3898">
                  <c:v>11/9/2012</c:v>
                </c:pt>
                <c:pt idx="3899">
                  <c:v>11/12/2012</c:v>
                </c:pt>
                <c:pt idx="3900">
                  <c:v>11/13/2012</c:v>
                </c:pt>
                <c:pt idx="3901">
                  <c:v>11/14/2012</c:v>
                </c:pt>
                <c:pt idx="3902">
                  <c:v>11/15/2012</c:v>
                </c:pt>
                <c:pt idx="3903">
                  <c:v>11/16/2012</c:v>
                </c:pt>
                <c:pt idx="3904">
                  <c:v>11/19/2012</c:v>
                </c:pt>
                <c:pt idx="3905">
                  <c:v>11/20/2012</c:v>
                </c:pt>
                <c:pt idx="3906">
                  <c:v>11/21/2012</c:v>
                </c:pt>
                <c:pt idx="3907">
                  <c:v>11/23/2012</c:v>
                </c:pt>
                <c:pt idx="3908">
                  <c:v>11/26/2012</c:v>
                </c:pt>
                <c:pt idx="3909">
                  <c:v>11/27/2012</c:v>
                </c:pt>
                <c:pt idx="3910">
                  <c:v>11/28/2012</c:v>
                </c:pt>
                <c:pt idx="3911">
                  <c:v>11/29/2012</c:v>
                </c:pt>
                <c:pt idx="3912">
                  <c:v>11/30/2012</c:v>
                </c:pt>
                <c:pt idx="3913">
                  <c:v>12/3/2012</c:v>
                </c:pt>
                <c:pt idx="3914">
                  <c:v>12/4/2012</c:v>
                </c:pt>
                <c:pt idx="3915">
                  <c:v>12/5/2012</c:v>
                </c:pt>
                <c:pt idx="3916">
                  <c:v>12/6/2012</c:v>
                </c:pt>
                <c:pt idx="3917">
                  <c:v>12/7/2012</c:v>
                </c:pt>
                <c:pt idx="3918">
                  <c:v>12/10/2012</c:v>
                </c:pt>
                <c:pt idx="3919">
                  <c:v>12/11/2012</c:v>
                </c:pt>
                <c:pt idx="3920">
                  <c:v>12/12/2012</c:v>
                </c:pt>
                <c:pt idx="3921">
                  <c:v>12/13/2012</c:v>
                </c:pt>
                <c:pt idx="3922">
                  <c:v>12/14/2012</c:v>
                </c:pt>
                <c:pt idx="3923">
                  <c:v>12/17/2012</c:v>
                </c:pt>
                <c:pt idx="3924">
                  <c:v>12/18/2012</c:v>
                </c:pt>
                <c:pt idx="3925">
                  <c:v>12/19/2012</c:v>
                </c:pt>
                <c:pt idx="3926">
                  <c:v>12/20/2012</c:v>
                </c:pt>
                <c:pt idx="3927">
                  <c:v>12/21/2012</c:v>
                </c:pt>
                <c:pt idx="3928">
                  <c:v>12/24/2012</c:v>
                </c:pt>
                <c:pt idx="3929">
                  <c:v>12/26/2012</c:v>
                </c:pt>
                <c:pt idx="3930">
                  <c:v>12/27/2012</c:v>
                </c:pt>
                <c:pt idx="3931">
                  <c:v>12/28/2012</c:v>
                </c:pt>
                <c:pt idx="3932">
                  <c:v>12/31/2012</c:v>
                </c:pt>
                <c:pt idx="3933">
                  <c:v>1/2/2013</c:v>
                </c:pt>
                <c:pt idx="3934">
                  <c:v>1/3/2013</c:v>
                </c:pt>
                <c:pt idx="3935">
                  <c:v>1/4/2013</c:v>
                </c:pt>
                <c:pt idx="3936">
                  <c:v>1/7/2013</c:v>
                </c:pt>
                <c:pt idx="3937">
                  <c:v>1/8/2013</c:v>
                </c:pt>
                <c:pt idx="3938">
                  <c:v>1/9/2013</c:v>
                </c:pt>
                <c:pt idx="3939">
                  <c:v>1/10/2013</c:v>
                </c:pt>
                <c:pt idx="3940">
                  <c:v>1/11/2013</c:v>
                </c:pt>
                <c:pt idx="3941">
                  <c:v>1/14/2013</c:v>
                </c:pt>
                <c:pt idx="3942">
                  <c:v>1/15/2013</c:v>
                </c:pt>
                <c:pt idx="3943">
                  <c:v>1/16/2013</c:v>
                </c:pt>
                <c:pt idx="3944">
                  <c:v>1/17/2013</c:v>
                </c:pt>
                <c:pt idx="3945">
                  <c:v>1/18/2013</c:v>
                </c:pt>
                <c:pt idx="3946">
                  <c:v>1/22/2013</c:v>
                </c:pt>
                <c:pt idx="3947">
                  <c:v>1/23/2013</c:v>
                </c:pt>
                <c:pt idx="3948">
                  <c:v>1/24/2013</c:v>
                </c:pt>
                <c:pt idx="3949">
                  <c:v>1/25/2013</c:v>
                </c:pt>
                <c:pt idx="3950">
                  <c:v>1/28/2013</c:v>
                </c:pt>
                <c:pt idx="3951">
                  <c:v>1/29/2013</c:v>
                </c:pt>
                <c:pt idx="3952">
                  <c:v>1/30/2013</c:v>
                </c:pt>
                <c:pt idx="3953">
                  <c:v>1/31/2013</c:v>
                </c:pt>
                <c:pt idx="3954">
                  <c:v>2/1/2013</c:v>
                </c:pt>
                <c:pt idx="3955">
                  <c:v>2/4/2013</c:v>
                </c:pt>
                <c:pt idx="3956">
                  <c:v>2/5/2013</c:v>
                </c:pt>
                <c:pt idx="3957">
                  <c:v>2/6/2013</c:v>
                </c:pt>
                <c:pt idx="3958">
                  <c:v>2/7/2013</c:v>
                </c:pt>
                <c:pt idx="3959">
                  <c:v>2/8/2013</c:v>
                </c:pt>
                <c:pt idx="3960">
                  <c:v>2/11/2013</c:v>
                </c:pt>
                <c:pt idx="3961">
                  <c:v>2/12/2013</c:v>
                </c:pt>
                <c:pt idx="3962">
                  <c:v>2/13/2013</c:v>
                </c:pt>
                <c:pt idx="3963">
                  <c:v>2/14/2013</c:v>
                </c:pt>
                <c:pt idx="3964">
                  <c:v>2/15/2013</c:v>
                </c:pt>
                <c:pt idx="3965">
                  <c:v>2/19/2013</c:v>
                </c:pt>
                <c:pt idx="3966">
                  <c:v>2/20/2013</c:v>
                </c:pt>
                <c:pt idx="3967">
                  <c:v>2/21/2013</c:v>
                </c:pt>
                <c:pt idx="3968">
                  <c:v>2/22/2013</c:v>
                </c:pt>
                <c:pt idx="3969">
                  <c:v>2/25/2013</c:v>
                </c:pt>
                <c:pt idx="3970">
                  <c:v>2/26/2013</c:v>
                </c:pt>
                <c:pt idx="3971">
                  <c:v>2/27/2013</c:v>
                </c:pt>
                <c:pt idx="3972">
                  <c:v>2/28/2013</c:v>
                </c:pt>
                <c:pt idx="3973">
                  <c:v>3/1/2013</c:v>
                </c:pt>
                <c:pt idx="3974">
                  <c:v>3/4/2013</c:v>
                </c:pt>
                <c:pt idx="3975">
                  <c:v>3/5/2013</c:v>
                </c:pt>
                <c:pt idx="3976">
                  <c:v>3/6/2013</c:v>
                </c:pt>
                <c:pt idx="3977">
                  <c:v>3/7/2013</c:v>
                </c:pt>
                <c:pt idx="3978">
                  <c:v>3/8/2013</c:v>
                </c:pt>
                <c:pt idx="3979">
                  <c:v>3/11/2013</c:v>
                </c:pt>
                <c:pt idx="3980">
                  <c:v>3/12/2013</c:v>
                </c:pt>
                <c:pt idx="3981">
                  <c:v>3/13/2013</c:v>
                </c:pt>
                <c:pt idx="3982">
                  <c:v>3/14/2013</c:v>
                </c:pt>
                <c:pt idx="3983">
                  <c:v>3/15/2013</c:v>
                </c:pt>
                <c:pt idx="3984">
                  <c:v>3/18/2013</c:v>
                </c:pt>
                <c:pt idx="3985">
                  <c:v>3/19/2013</c:v>
                </c:pt>
                <c:pt idx="3986">
                  <c:v>3/20/2013</c:v>
                </c:pt>
                <c:pt idx="3987">
                  <c:v>3/21/2013</c:v>
                </c:pt>
                <c:pt idx="3988">
                  <c:v>3/22/2013</c:v>
                </c:pt>
                <c:pt idx="3989">
                  <c:v>3/25/2013</c:v>
                </c:pt>
                <c:pt idx="3990">
                  <c:v>3/26/2013</c:v>
                </c:pt>
                <c:pt idx="3991">
                  <c:v>3/27/2013</c:v>
                </c:pt>
                <c:pt idx="3992">
                  <c:v>3/28/2013</c:v>
                </c:pt>
                <c:pt idx="3993">
                  <c:v>4/1/2013</c:v>
                </c:pt>
                <c:pt idx="3994">
                  <c:v>4/2/2013</c:v>
                </c:pt>
                <c:pt idx="3995">
                  <c:v>4/3/2013</c:v>
                </c:pt>
                <c:pt idx="3996">
                  <c:v>4/4/2013</c:v>
                </c:pt>
                <c:pt idx="3997">
                  <c:v>4/5/2013</c:v>
                </c:pt>
                <c:pt idx="3998">
                  <c:v>4/8/2013</c:v>
                </c:pt>
                <c:pt idx="3999">
                  <c:v>4/9/2013</c:v>
                </c:pt>
                <c:pt idx="4000">
                  <c:v>4/10/2013</c:v>
                </c:pt>
                <c:pt idx="4001">
                  <c:v>4/11/2013</c:v>
                </c:pt>
                <c:pt idx="4002">
                  <c:v>4/12/2013</c:v>
                </c:pt>
                <c:pt idx="4003">
                  <c:v>4/15/2013</c:v>
                </c:pt>
                <c:pt idx="4004">
                  <c:v>4/16/2013</c:v>
                </c:pt>
                <c:pt idx="4005">
                  <c:v>4/17/2013</c:v>
                </c:pt>
                <c:pt idx="4006">
                  <c:v>4/18/2013</c:v>
                </c:pt>
                <c:pt idx="4007">
                  <c:v>4/19/2013</c:v>
                </c:pt>
                <c:pt idx="4008">
                  <c:v>4/22/2013</c:v>
                </c:pt>
                <c:pt idx="4009">
                  <c:v>4/23/2013</c:v>
                </c:pt>
                <c:pt idx="4010">
                  <c:v>4/24/2013</c:v>
                </c:pt>
                <c:pt idx="4011">
                  <c:v>4/25/2013</c:v>
                </c:pt>
                <c:pt idx="4012">
                  <c:v>4/26/2013</c:v>
                </c:pt>
                <c:pt idx="4013">
                  <c:v>4/29/2013</c:v>
                </c:pt>
                <c:pt idx="4014">
                  <c:v>4/30/2013</c:v>
                </c:pt>
                <c:pt idx="4015">
                  <c:v>5/1/2013</c:v>
                </c:pt>
                <c:pt idx="4016">
                  <c:v>5/2/2013</c:v>
                </c:pt>
                <c:pt idx="4017">
                  <c:v>5/3/2013</c:v>
                </c:pt>
                <c:pt idx="4018">
                  <c:v>5/6/2013</c:v>
                </c:pt>
                <c:pt idx="4019">
                  <c:v>5/7/2013</c:v>
                </c:pt>
                <c:pt idx="4020">
                  <c:v>5/8/2013</c:v>
                </c:pt>
                <c:pt idx="4021">
                  <c:v>5/9/2013</c:v>
                </c:pt>
                <c:pt idx="4022">
                  <c:v>5/10/2013</c:v>
                </c:pt>
                <c:pt idx="4023">
                  <c:v>5/13/2013</c:v>
                </c:pt>
                <c:pt idx="4024">
                  <c:v>5/14/2013</c:v>
                </c:pt>
                <c:pt idx="4025">
                  <c:v>5/15/2013</c:v>
                </c:pt>
                <c:pt idx="4026">
                  <c:v>5/16/2013</c:v>
                </c:pt>
                <c:pt idx="4027">
                  <c:v>5/17/2013</c:v>
                </c:pt>
                <c:pt idx="4028">
                  <c:v>5/20/2013</c:v>
                </c:pt>
                <c:pt idx="4029">
                  <c:v>5/21/2013</c:v>
                </c:pt>
                <c:pt idx="4030">
                  <c:v>5/22/2013</c:v>
                </c:pt>
                <c:pt idx="4031">
                  <c:v>5/23/2013</c:v>
                </c:pt>
                <c:pt idx="4032">
                  <c:v>5/24/2013</c:v>
                </c:pt>
                <c:pt idx="4033">
                  <c:v>5/28/2013</c:v>
                </c:pt>
                <c:pt idx="4034">
                  <c:v>5/29/2013</c:v>
                </c:pt>
                <c:pt idx="4035">
                  <c:v>5/30/2013</c:v>
                </c:pt>
                <c:pt idx="4036">
                  <c:v>5/31/2013</c:v>
                </c:pt>
                <c:pt idx="4037">
                  <c:v>6/3/2013</c:v>
                </c:pt>
                <c:pt idx="4038">
                  <c:v>6/4/2013</c:v>
                </c:pt>
                <c:pt idx="4039">
                  <c:v>6/5/2013</c:v>
                </c:pt>
                <c:pt idx="4040">
                  <c:v>6/6/2013</c:v>
                </c:pt>
                <c:pt idx="4041">
                  <c:v>6/7/2013</c:v>
                </c:pt>
                <c:pt idx="4042">
                  <c:v>6/10/2013</c:v>
                </c:pt>
                <c:pt idx="4043">
                  <c:v>6/11/2013</c:v>
                </c:pt>
                <c:pt idx="4044">
                  <c:v>6/12/2013</c:v>
                </c:pt>
                <c:pt idx="4045">
                  <c:v>6/13/2013</c:v>
                </c:pt>
                <c:pt idx="4046">
                  <c:v>6/14/2013</c:v>
                </c:pt>
                <c:pt idx="4047">
                  <c:v>6/17/2013</c:v>
                </c:pt>
                <c:pt idx="4048">
                  <c:v>6/18/2013</c:v>
                </c:pt>
                <c:pt idx="4049">
                  <c:v>6/19/2013</c:v>
                </c:pt>
                <c:pt idx="4050">
                  <c:v>6/20/2013</c:v>
                </c:pt>
                <c:pt idx="4051">
                  <c:v>6/21/2013</c:v>
                </c:pt>
                <c:pt idx="4052">
                  <c:v>6/24/2013</c:v>
                </c:pt>
                <c:pt idx="4053">
                  <c:v>6/25/2013</c:v>
                </c:pt>
                <c:pt idx="4054">
                  <c:v>6/26/2013</c:v>
                </c:pt>
                <c:pt idx="4055">
                  <c:v>6/27/2013</c:v>
                </c:pt>
                <c:pt idx="4056">
                  <c:v>6/28/2013</c:v>
                </c:pt>
                <c:pt idx="4057">
                  <c:v>7/1/2013</c:v>
                </c:pt>
                <c:pt idx="4058">
                  <c:v>7/2/2013</c:v>
                </c:pt>
                <c:pt idx="4059">
                  <c:v>7/3/2013</c:v>
                </c:pt>
                <c:pt idx="4060">
                  <c:v>7/5/2013</c:v>
                </c:pt>
                <c:pt idx="4061">
                  <c:v>7/8/2013</c:v>
                </c:pt>
                <c:pt idx="4062">
                  <c:v>7/9/2013</c:v>
                </c:pt>
                <c:pt idx="4063">
                  <c:v>7/10/2013</c:v>
                </c:pt>
                <c:pt idx="4064">
                  <c:v>7/11/2013</c:v>
                </c:pt>
                <c:pt idx="4065">
                  <c:v>7/12/2013</c:v>
                </c:pt>
                <c:pt idx="4066">
                  <c:v>7/15/2013</c:v>
                </c:pt>
                <c:pt idx="4067">
                  <c:v>7/16/2013</c:v>
                </c:pt>
                <c:pt idx="4068">
                  <c:v>7/17/2013</c:v>
                </c:pt>
                <c:pt idx="4069">
                  <c:v>7/18/2013</c:v>
                </c:pt>
                <c:pt idx="4070">
                  <c:v>7/19/2013</c:v>
                </c:pt>
                <c:pt idx="4071">
                  <c:v>7/22/2013</c:v>
                </c:pt>
                <c:pt idx="4072">
                  <c:v>7/23/2013</c:v>
                </c:pt>
                <c:pt idx="4073">
                  <c:v>7/24/2013</c:v>
                </c:pt>
                <c:pt idx="4074">
                  <c:v>7/25/2013</c:v>
                </c:pt>
                <c:pt idx="4075">
                  <c:v>7/26/2013</c:v>
                </c:pt>
                <c:pt idx="4076">
                  <c:v>7/29/2013</c:v>
                </c:pt>
                <c:pt idx="4077">
                  <c:v>7/30/2013</c:v>
                </c:pt>
                <c:pt idx="4078">
                  <c:v>7/31/2013</c:v>
                </c:pt>
                <c:pt idx="4079">
                  <c:v>8/1/2013</c:v>
                </c:pt>
                <c:pt idx="4080">
                  <c:v>8/2/2013</c:v>
                </c:pt>
                <c:pt idx="4081">
                  <c:v>8/5/2013</c:v>
                </c:pt>
                <c:pt idx="4082">
                  <c:v>8/6/2013</c:v>
                </c:pt>
                <c:pt idx="4083">
                  <c:v>8/7/2013</c:v>
                </c:pt>
                <c:pt idx="4084">
                  <c:v>8/8/2013</c:v>
                </c:pt>
                <c:pt idx="4085">
                  <c:v>8/9/2013</c:v>
                </c:pt>
                <c:pt idx="4086">
                  <c:v>8/12/2013</c:v>
                </c:pt>
                <c:pt idx="4087">
                  <c:v>8/13/2013</c:v>
                </c:pt>
                <c:pt idx="4088">
                  <c:v>8/14/2013</c:v>
                </c:pt>
                <c:pt idx="4089">
                  <c:v>8/15/2013</c:v>
                </c:pt>
                <c:pt idx="4090">
                  <c:v>8/16/2013</c:v>
                </c:pt>
                <c:pt idx="4091">
                  <c:v>8/19/2013</c:v>
                </c:pt>
                <c:pt idx="4092">
                  <c:v>8/20/2013</c:v>
                </c:pt>
                <c:pt idx="4093">
                  <c:v>8/21/2013</c:v>
                </c:pt>
                <c:pt idx="4094">
                  <c:v>8/22/2013</c:v>
                </c:pt>
                <c:pt idx="4095">
                  <c:v>8/23/2013</c:v>
                </c:pt>
                <c:pt idx="4096">
                  <c:v>8/26/2013</c:v>
                </c:pt>
                <c:pt idx="4097">
                  <c:v>8/27/2013</c:v>
                </c:pt>
                <c:pt idx="4098">
                  <c:v>8/28/2013</c:v>
                </c:pt>
                <c:pt idx="4099">
                  <c:v>8/29/2013</c:v>
                </c:pt>
                <c:pt idx="4100">
                  <c:v>8/30/2013</c:v>
                </c:pt>
                <c:pt idx="4101">
                  <c:v>9/3/2013</c:v>
                </c:pt>
                <c:pt idx="4102">
                  <c:v>9/4/2013</c:v>
                </c:pt>
                <c:pt idx="4103">
                  <c:v>9/5/2013</c:v>
                </c:pt>
                <c:pt idx="4104">
                  <c:v>9/6/2013</c:v>
                </c:pt>
                <c:pt idx="4105">
                  <c:v>9/9/2013</c:v>
                </c:pt>
                <c:pt idx="4106">
                  <c:v>9/10/2013</c:v>
                </c:pt>
                <c:pt idx="4107">
                  <c:v>9/11/2013</c:v>
                </c:pt>
                <c:pt idx="4108">
                  <c:v>9/12/2013</c:v>
                </c:pt>
                <c:pt idx="4109">
                  <c:v>9/13/2013</c:v>
                </c:pt>
                <c:pt idx="4110">
                  <c:v>9/16/2013</c:v>
                </c:pt>
                <c:pt idx="4111">
                  <c:v>9/17/2013</c:v>
                </c:pt>
                <c:pt idx="4112">
                  <c:v>9/18/2013</c:v>
                </c:pt>
                <c:pt idx="4113">
                  <c:v>9/19/2013</c:v>
                </c:pt>
                <c:pt idx="4114">
                  <c:v>9/20/2013</c:v>
                </c:pt>
                <c:pt idx="4115">
                  <c:v>9/23/2013</c:v>
                </c:pt>
                <c:pt idx="4116">
                  <c:v>9/24/2013</c:v>
                </c:pt>
                <c:pt idx="4117">
                  <c:v>9/25/2013</c:v>
                </c:pt>
                <c:pt idx="4118">
                  <c:v>9/26/2013</c:v>
                </c:pt>
                <c:pt idx="4119">
                  <c:v>9/27/2013</c:v>
                </c:pt>
                <c:pt idx="4120">
                  <c:v>9/30/2013</c:v>
                </c:pt>
                <c:pt idx="4121">
                  <c:v>10/1/2013</c:v>
                </c:pt>
                <c:pt idx="4122">
                  <c:v>10/2/2013</c:v>
                </c:pt>
                <c:pt idx="4123">
                  <c:v>10/3/2013</c:v>
                </c:pt>
                <c:pt idx="4124">
                  <c:v>10/4/2013</c:v>
                </c:pt>
                <c:pt idx="4125">
                  <c:v>10/7/2013</c:v>
                </c:pt>
                <c:pt idx="4126">
                  <c:v>10/8/2013</c:v>
                </c:pt>
                <c:pt idx="4127">
                  <c:v>10/9/2013</c:v>
                </c:pt>
                <c:pt idx="4128">
                  <c:v>10/10/2013</c:v>
                </c:pt>
                <c:pt idx="4129">
                  <c:v>10/11/2013</c:v>
                </c:pt>
                <c:pt idx="4130">
                  <c:v>10/14/2013</c:v>
                </c:pt>
                <c:pt idx="4131">
                  <c:v>10/15/2013</c:v>
                </c:pt>
                <c:pt idx="4132">
                  <c:v>10/16/2013</c:v>
                </c:pt>
                <c:pt idx="4133">
                  <c:v>10/17/2013</c:v>
                </c:pt>
                <c:pt idx="4134">
                  <c:v>10/18/2013</c:v>
                </c:pt>
                <c:pt idx="4135">
                  <c:v>10/21/2013</c:v>
                </c:pt>
                <c:pt idx="4136">
                  <c:v>10/22/2013</c:v>
                </c:pt>
                <c:pt idx="4137">
                  <c:v>10/23/2013</c:v>
                </c:pt>
                <c:pt idx="4138">
                  <c:v>10/24/2013</c:v>
                </c:pt>
                <c:pt idx="4139">
                  <c:v>10/25/2013</c:v>
                </c:pt>
                <c:pt idx="4140">
                  <c:v>10/28/2013</c:v>
                </c:pt>
                <c:pt idx="4141">
                  <c:v>10/29/2013</c:v>
                </c:pt>
                <c:pt idx="4142">
                  <c:v>10/30/2013</c:v>
                </c:pt>
                <c:pt idx="4143">
                  <c:v>10/31/2013</c:v>
                </c:pt>
                <c:pt idx="4144">
                  <c:v>11/1/2013</c:v>
                </c:pt>
                <c:pt idx="4145">
                  <c:v>11/4/2013</c:v>
                </c:pt>
                <c:pt idx="4146">
                  <c:v>11/5/2013</c:v>
                </c:pt>
                <c:pt idx="4147">
                  <c:v>11/6/2013</c:v>
                </c:pt>
                <c:pt idx="4148">
                  <c:v>11/7/2013</c:v>
                </c:pt>
                <c:pt idx="4149">
                  <c:v>11/8/2013</c:v>
                </c:pt>
                <c:pt idx="4150">
                  <c:v>11/11/2013</c:v>
                </c:pt>
                <c:pt idx="4151">
                  <c:v>11/12/2013</c:v>
                </c:pt>
                <c:pt idx="4152">
                  <c:v>11/13/2013</c:v>
                </c:pt>
                <c:pt idx="4153">
                  <c:v>11/14/2013</c:v>
                </c:pt>
                <c:pt idx="4154">
                  <c:v>11/15/2013</c:v>
                </c:pt>
                <c:pt idx="4155">
                  <c:v>11/18/2013</c:v>
                </c:pt>
                <c:pt idx="4156">
                  <c:v>11/19/2013</c:v>
                </c:pt>
                <c:pt idx="4157">
                  <c:v>11/20/2013</c:v>
                </c:pt>
                <c:pt idx="4158">
                  <c:v>11/21/2013</c:v>
                </c:pt>
                <c:pt idx="4159">
                  <c:v>11/22/2013</c:v>
                </c:pt>
                <c:pt idx="4160">
                  <c:v>11/25/2013</c:v>
                </c:pt>
                <c:pt idx="4161">
                  <c:v>11/26/2013</c:v>
                </c:pt>
                <c:pt idx="4162">
                  <c:v>11/27/2013</c:v>
                </c:pt>
                <c:pt idx="4163">
                  <c:v>11/29/2013</c:v>
                </c:pt>
                <c:pt idx="4164">
                  <c:v>12/2/2013</c:v>
                </c:pt>
                <c:pt idx="4165">
                  <c:v>12/3/2013</c:v>
                </c:pt>
                <c:pt idx="4166">
                  <c:v>12/4/2013</c:v>
                </c:pt>
                <c:pt idx="4167">
                  <c:v>12/5/2013</c:v>
                </c:pt>
                <c:pt idx="4168">
                  <c:v>12/6/2013</c:v>
                </c:pt>
                <c:pt idx="4169">
                  <c:v>12/9/2013</c:v>
                </c:pt>
                <c:pt idx="4170">
                  <c:v>12/10/2013</c:v>
                </c:pt>
                <c:pt idx="4171">
                  <c:v>12/11/2013</c:v>
                </c:pt>
                <c:pt idx="4172">
                  <c:v>12/12/2013</c:v>
                </c:pt>
                <c:pt idx="4173">
                  <c:v>12/13/2013</c:v>
                </c:pt>
                <c:pt idx="4174">
                  <c:v>12/16/2013</c:v>
                </c:pt>
                <c:pt idx="4175">
                  <c:v>12/17/2013</c:v>
                </c:pt>
                <c:pt idx="4176">
                  <c:v>12/18/2013</c:v>
                </c:pt>
                <c:pt idx="4177">
                  <c:v>12/19/2013</c:v>
                </c:pt>
                <c:pt idx="4178">
                  <c:v>12/20/2013</c:v>
                </c:pt>
                <c:pt idx="4179">
                  <c:v>12/23/2013</c:v>
                </c:pt>
                <c:pt idx="4180">
                  <c:v>12/24/2013</c:v>
                </c:pt>
                <c:pt idx="4181">
                  <c:v>12/26/2013</c:v>
                </c:pt>
                <c:pt idx="4182">
                  <c:v>12/27/2013</c:v>
                </c:pt>
                <c:pt idx="4183">
                  <c:v>12/30/2013</c:v>
                </c:pt>
                <c:pt idx="4184">
                  <c:v>12/31/2013</c:v>
                </c:pt>
                <c:pt idx="4185">
                  <c:v>1/2/2014</c:v>
                </c:pt>
                <c:pt idx="4186">
                  <c:v>1/3/2014</c:v>
                </c:pt>
                <c:pt idx="4187">
                  <c:v>1/6/2014</c:v>
                </c:pt>
                <c:pt idx="4188">
                  <c:v>1/7/2014</c:v>
                </c:pt>
                <c:pt idx="4189">
                  <c:v>1/8/2014</c:v>
                </c:pt>
                <c:pt idx="4190">
                  <c:v>1/9/2014</c:v>
                </c:pt>
                <c:pt idx="4191">
                  <c:v>1/10/2014</c:v>
                </c:pt>
                <c:pt idx="4192">
                  <c:v>1/13/2014</c:v>
                </c:pt>
                <c:pt idx="4193">
                  <c:v>1/14/2014</c:v>
                </c:pt>
                <c:pt idx="4194">
                  <c:v>1/15/2014</c:v>
                </c:pt>
                <c:pt idx="4195">
                  <c:v>1/16/2014</c:v>
                </c:pt>
                <c:pt idx="4196">
                  <c:v>1/17/2014</c:v>
                </c:pt>
                <c:pt idx="4197">
                  <c:v>1/21/2014</c:v>
                </c:pt>
                <c:pt idx="4198">
                  <c:v>1/22/2014</c:v>
                </c:pt>
                <c:pt idx="4199">
                  <c:v>1/23/2014</c:v>
                </c:pt>
                <c:pt idx="4200">
                  <c:v>1/24/2014</c:v>
                </c:pt>
                <c:pt idx="4201">
                  <c:v>1/27/2014</c:v>
                </c:pt>
                <c:pt idx="4202">
                  <c:v>1/28/2014</c:v>
                </c:pt>
                <c:pt idx="4203">
                  <c:v>1/29/2014</c:v>
                </c:pt>
                <c:pt idx="4204">
                  <c:v>1/30/2014</c:v>
                </c:pt>
                <c:pt idx="4205">
                  <c:v>1/31/2014</c:v>
                </c:pt>
                <c:pt idx="4206">
                  <c:v>2/3/2014</c:v>
                </c:pt>
                <c:pt idx="4207">
                  <c:v>2/4/2014</c:v>
                </c:pt>
                <c:pt idx="4208">
                  <c:v>2/5/2014</c:v>
                </c:pt>
                <c:pt idx="4209">
                  <c:v>2/6/2014</c:v>
                </c:pt>
                <c:pt idx="4210">
                  <c:v>2/7/2014</c:v>
                </c:pt>
                <c:pt idx="4211">
                  <c:v>2/10/2014</c:v>
                </c:pt>
                <c:pt idx="4212">
                  <c:v>2/11/2014</c:v>
                </c:pt>
                <c:pt idx="4213">
                  <c:v>2/12/2014</c:v>
                </c:pt>
                <c:pt idx="4214">
                  <c:v>2/13/2014</c:v>
                </c:pt>
                <c:pt idx="4215">
                  <c:v>2/14/2014</c:v>
                </c:pt>
                <c:pt idx="4216">
                  <c:v>2/18/2014</c:v>
                </c:pt>
                <c:pt idx="4217">
                  <c:v>2/19/2014</c:v>
                </c:pt>
                <c:pt idx="4218">
                  <c:v>2/20/2014</c:v>
                </c:pt>
                <c:pt idx="4219">
                  <c:v>2/21/2014</c:v>
                </c:pt>
                <c:pt idx="4220">
                  <c:v>2/24/2014</c:v>
                </c:pt>
                <c:pt idx="4221">
                  <c:v>2/25/2014</c:v>
                </c:pt>
                <c:pt idx="4222">
                  <c:v>2/26/2014</c:v>
                </c:pt>
                <c:pt idx="4223">
                  <c:v>2/27/2014</c:v>
                </c:pt>
                <c:pt idx="4224">
                  <c:v>2/28/2014</c:v>
                </c:pt>
                <c:pt idx="4225">
                  <c:v>3/3/2014</c:v>
                </c:pt>
                <c:pt idx="4226">
                  <c:v>3/4/2014</c:v>
                </c:pt>
                <c:pt idx="4227">
                  <c:v>3/5/2014</c:v>
                </c:pt>
                <c:pt idx="4228">
                  <c:v>3/6/2014</c:v>
                </c:pt>
                <c:pt idx="4229">
                  <c:v>3/7/2014</c:v>
                </c:pt>
                <c:pt idx="4230">
                  <c:v>3/10/2014</c:v>
                </c:pt>
                <c:pt idx="4231">
                  <c:v>3/11/2014</c:v>
                </c:pt>
                <c:pt idx="4232">
                  <c:v>3/12/2014</c:v>
                </c:pt>
                <c:pt idx="4233">
                  <c:v>3/13/2014</c:v>
                </c:pt>
                <c:pt idx="4234">
                  <c:v>3/14/2014</c:v>
                </c:pt>
                <c:pt idx="4235">
                  <c:v>3/17/2014</c:v>
                </c:pt>
                <c:pt idx="4236">
                  <c:v>3/18/2014</c:v>
                </c:pt>
                <c:pt idx="4237">
                  <c:v>3/19/2014</c:v>
                </c:pt>
                <c:pt idx="4238">
                  <c:v>3/20/2014</c:v>
                </c:pt>
                <c:pt idx="4239">
                  <c:v>3/21/2014</c:v>
                </c:pt>
                <c:pt idx="4240">
                  <c:v>3/24/2014</c:v>
                </c:pt>
                <c:pt idx="4241">
                  <c:v>3/25/2014</c:v>
                </c:pt>
                <c:pt idx="4242">
                  <c:v>3/26/2014</c:v>
                </c:pt>
                <c:pt idx="4243">
                  <c:v>3/27/2014</c:v>
                </c:pt>
                <c:pt idx="4244">
                  <c:v>3/28/2014</c:v>
                </c:pt>
                <c:pt idx="4245">
                  <c:v>3/31/2014</c:v>
                </c:pt>
                <c:pt idx="4246">
                  <c:v>4/1/2014</c:v>
                </c:pt>
                <c:pt idx="4247">
                  <c:v>4/2/2014</c:v>
                </c:pt>
                <c:pt idx="4248">
                  <c:v>4/3/2014</c:v>
                </c:pt>
                <c:pt idx="4249">
                  <c:v>4/4/2014</c:v>
                </c:pt>
                <c:pt idx="4250">
                  <c:v>4/7/2014</c:v>
                </c:pt>
                <c:pt idx="4251">
                  <c:v>4/8/2014</c:v>
                </c:pt>
                <c:pt idx="4252">
                  <c:v>4/9/2014</c:v>
                </c:pt>
                <c:pt idx="4253">
                  <c:v>4/10/2014</c:v>
                </c:pt>
                <c:pt idx="4254">
                  <c:v>4/11/2014</c:v>
                </c:pt>
                <c:pt idx="4255">
                  <c:v>4/14/2014</c:v>
                </c:pt>
                <c:pt idx="4256">
                  <c:v>4/15/2014</c:v>
                </c:pt>
                <c:pt idx="4257">
                  <c:v>4/16/2014</c:v>
                </c:pt>
                <c:pt idx="4258">
                  <c:v>4/17/2014</c:v>
                </c:pt>
                <c:pt idx="4259">
                  <c:v>4/21/2014</c:v>
                </c:pt>
                <c:pt idx="4260">
                  <c:v>4/22/2014</c:v>
                </c:pt>
                <c:pt idx="4261">
                  <c:v>4/23/2014</c:v>
                </c:pt>
                <c:pt idx="4262">
                  <c:v>4/24/2014</c:v>
                </c:pt>
                <c:pt idx="4263">
                  <c:v>4/25/2014</c:v>
                </c:pt>
                <c:pt idx="4264">
                  <c:v>4/28/2014</c:v>
                </c:pt>
                <c:pt idx="4265">
                  <c:v>4/29/2014</c:v>
                </c:pt>
                <c:pt idx="4266">
                  <c:v>4/30/2014</c:v>
                </c:pt>
                <c:pt idx="4267">
                  <c:v>5/1/2014</c:v>
                </c:pt>
                <c:pt idx="4268">
                  <c:v>5/2/2014</c:v>
                </c:pt>
                <c:pt idx="4269">
                  <c:v>5/5/2014</c:v>
                </c:pt>
                <c:pt idx="4270">
                  <c:v>5/6/2014</c:v>
                </c:pt>
                <c:pt idx="4271">
                  <c:v>5/7/2014</c:v>
                </c:pt>
                <c:pt idx="4272">
                  <c:v>5/8/2014</c:v>
                </c:pt>
                <c:pt idx="4273">
                  <c:v>5/9/2014</c:v>
                </c:pt>
                <c:pt idx="4274">
                  <c:v>5/12/2014</c:v>
                </c:pt>
                <c:pt idx="4275">
                  <c:v>5/13/2014</c:v>
                </c:pt>
                <c:pt idx="4276">
                  <c:v>5/14/2014</c:v>
                </c:pt>
                <c:pt idx="4277">
                  <c:v>5/15/2014</c:v>
                </c:pt>
                <c:pt idx="4278">
                  <c:v>5/16/2014</c:v>
                </c:pt>
                <c:pt idx="4279">
                  <c:v>5/19/2014</c:v>
                </c:pt>
                <c:pt idx="4280">
                  <c:v>5/20/2014</c:v>
                </c:pt>
                <c:pt idx="4281">
                  <c:v>5/21/2014</c:v>
                </c:pt>
                <c:pt idx="4282">
                  <c:v>5/22/2014</c:v>
                </c:pt>
                <c:pt idx="4283">
                  <c:v>5/23/2014</c:v>
                </c:pt>
                <c:pt idx="4284">
                  <c:v>5/27/2014</c:v>
                </c:pt>
                <c:pt idx="4285">
                  <c:v>5/28/2014</c:v>
                </c:pt>
                <c:pt idx="4286">
                  <c:v>5/29/2014</c:v>
                </c:pt>
                <c:pt idx="4287">
                  <c:v>5/30/2014</c:v>
                </c:pt>
                <c:pt idx="4288">
                  <c:v>6/2/2014</c:v>
                </c:pt>
                <c:pt idx="4289">
                  <c:v>6/3/2014</c:v>
                </c:pt>
                <c:pt idx="4290">
                  <c:v>6/4/2014</c:v>
                </c:pt>
                <c:pt idx="4291">
                  <c:v>6/5/2014</c:v>
                </c:pt>
                <c:pt idx="4292">
                  <c:v>6/6/2014</c:v>
                </c:pt>
                <c:pt idx="4293">
                  <c:v>6/9/2014</c:v>
                </c:pt>
                <c:pt idx="4294">
                  <c:v>6/10/2014</c:v>
                </c:pt>
                <c:pt idx="4295">
                  <c:v>6/11/2014</c:v>
                </c:pt>
                <c:pt idx="4296">
                  <c:v>6/12/2014</c:v>
                </c:pt>
                <c:pt idx="4297">
                  <c:v>6/13/2014</c:v>
                </c:pt>
                <c:pt idx="4298">
                  <c:v>6/16/2014</c:v>
                </c:pt>
                <c:pt idx="4299">
                  <c:v>6/17/2014</c:v>
                </c:pt>
                <c:pt idx="4300">
                  <c:v>6/18/2014</c:v>
                </c:pt>
                <c:pt idx="4301">
                  <c:v>6/19/2014</c:v>
                </c:pt>
                <c:pt idx="4302">
                  <c:v>6/20/2014</c:v>
                </c:pt>
                <c:pt idx="4303">
                  <c:v>6/23/2014</c:v>
                </c:pt>
                <c:pt idx="4304">
                  <c:v>6/24/2014</c:v>
                </c:pt>
                <c:pt idx="4305">
                  <c:v>6/25/2014</c:v>
                </c:pt>
                <c:pt idx="4306">
                  <c:v>6/26/2014</c:v>
                </c:pt>
                <c:pt idx="4307">
                  <c:v>6/27/2014</c:v>
                </c:pt>
                <c:pt idx="4308">
                  <c:v>6/30/2014</c:v>
                </c:pt>
                <c:pt idx="4309">
                  <c:v>7/1/2014</c:v>
                </c:pt>
                <c:pt idx="4310">
                  <c:v>7/2/2014</c:v>
                </c:pt>
                <c:pt idx="4311">
                  <c:v>7/3/2014</c:v>
                </c:pt>
                <c:pt idx="4312">
                  <c:v>7/7/2014</c:v>
                </c:pt>
                <c:pt idx="4313">
                  <c:v>7/8/2014</c:v>
                </c:pt>
                <c:pt idx="4314">
                  <c:v>7/9/2014</c:v>
                </c:pt>
                <c:pt idx="4315">
                  <c:v>7/10/2014</c:v>
                </c:pt>
                <c:pt idx="4316">
                  <c:v>7/11/2014</c:v>
                </c:pt>
                <c:pt idx="4317">
                  <c:v>7/14/2014</c:v>
                </c:pt>
                <c:pt idx="4318">
                  <c:v>7/15/2014</c:v>
                </c:pt>
                <c:pt idx="4319">
                  <c:v>7/16/2014</c:v>
                </c:pt>
                <c:pt idx="4320">
                  <c:v>7/17/2014</c:v>
                </c:pt>
                <c:pt idx="4321">
                  <c:v>7/18/2014</c:v>
                </c:pt>
                <c:pt idx="4322">
                  <c:v>7/21/2014</c:v>
                </c:pt>
                <c:pt idx="4323">
                  <c:v>7/22/2014</c:v>
                </c:pt>
                <c:pt idx="4324">
                  <c:v>7/23/2014</c:v>
                </c:pt>
                <c:pt idx="4325">
                  <c:v>7/24/2014</c:v>
                </c:pt>
                <c:pt idx="4326">
                  <c:v>7/25/2014</c:v>
                </c:pt>
                <c:pt idx="4327">
                  <c:v>7/28/2014</c:v>
                </c:pt>
                <c:pt idx="4328">
                  <c:v>7/29/2014</c:v>
                </c:pt>
                <c:pt idx="4329">
                  <c:v>7/30/2014</c:v>
                </c:pt>
                <c:pt idx="4330">
                  <c:v>7/31/2014</c:v>
                </c:pt>
                <c:pt idx="4331">
                  <c:v>8/1/2014</c:v>
                </c:pt>
                <c:pt idx="4332">
                  <c:v>8/4/2014</c:v>
                </c:pt>
                <c:pt idx="4333">
                  <c:v>8/5/2014</c:v>
                </c:pt>
                <c:pt idx="4334">
                  <c:v>8/6/2014</c:v>
                </c:pt>
                <c:pt idx="4335">
                  <c:v>8/7/2014</c:v>
                </c:pt>
                <c:pt idx="4336">
                  <c:v>8/8/2014</c:v>
                </c:pt>
                <c:pt idx="4337">
                  <c:v>8/11/2014</c:v>
                </c:pt>
                <c:pt idx="4338">
                  <c:v>8/12/2014</c:v>
                </c:pt>
                <c:pt idx="4339">
                  <c:v>8/13/2014</c:v>
                </c:pt>
                <c:pt idx="4340">
                  <c:v>8/14/2014</c:v>
                </c:pt>
                <c:pt idx="4341">
                  <c:v>8/15/2014</c:v>
                </c:pt>
                <c:pt idx="4342">
                  <c:v>8/18/2014</c:v>
                </c:pt>
                <c:pt idx="4343">
                  <c:v>8/19/2014</c:v>
                </c:pt>
                <c:pt idx="4344">
                  <c:v>8/20/2014</c:v>
                </c:pt>
                <c:pt idx="4345">
                  <c:v>8/21/2014</c:v>
                </c:pt>
                <c:pt idx="4346">
                  <c:v>8/22/2014</c:v>
                </c:pt>
                <c:pt idx="4347">
                  <c:v>8/25/2014</c:v>
                </c:pt>
                <c:pt idx="4348">
                  <c:v>8/26/2014</c:v>
                </c:pt>
                <c:pt idx="4349">
                  <c:v>8/27/2014</c:v>
                </c:pt>
                <c:pt idx="4350">
                  <c:v>8/28/2014</c:v>
                </c:pt>
                <c:pt idx="4351">
                  <c:v>8/29/2014</c:v>
                </c:pt>
                <c:pt idx="4352">
                  <c:v>9/2/2014</c:v>
                </c:pt>
                <c:pt idx="4353">
                  <c:v>9/3/2014</c:v>
                </c:pt>
                <c:pt idx="4354">
                  <c:v>9/4/2014</c:v>
                </c:pt>
                <c:pt idx="4355">
                  <c:v>9/5/2014</c:v>
                </c:pt>
                <c:pt idx="4356">
                  <c:v>9/8/2014</c:v>
                </c:pt>
                <c:pt idx="4357">
                  <c:v>9/9/2014</c:v>
                </c:pt>
                <c:pt idx="4358">
                  <c:v>9/10/2014</c:v>
                </c:pt>
                <c:pt idx="4359">
                  <c:v>9/11/2014</c:v>
                </c:pt>
                <c:pt idx="4360">
                  <c:v>9/12/2014</c:v>
                </c:pt>
                <c:pt idx="4361">
                  <c:v>9/15/2014</c:v>
                </c:pt>
                <c:pt idx="4362">
                  <c:v>9/16/2014</c:v>
                </c:pt>
                <c:pt idx="4363">
                  <c:v>9/17/2014</c:v>
                </c:pt>
                <c:pt idx="4364">
                  <c:v>9/18/2014</c:v>
                </c:pt>
                <c:pt idx="4365">
                  <c:v>9/19/2014</c:v>
                </c:pt>
                <c:pt idx="4366">
                  <c:v>9/22/2014</c:v>
                </c:pt>
                <c:pt idx="4367">
                  <c:v>9/23/2014</c:v>
                </c:pt>
                <c:pt idx="4368">
                  <c:v>9/24/2014</c:v>
                </c:pt>
                <c:pt idx="4369">
                  <c:v>9/25/2014</c:v>
                </c:pt>
                <c:pt idx="4370">
                  <c:v>9/26/2014</c:v>
                </c:pt>
                <c:pt idx="4371">
                  <c:v>9/29/2014</c:v>
                </c:pt>
                <c:pt idx="4372">
                  <c:v>9/30/2014</c:v>
                </c:pt>
                <c:pt idx="4373">
                  <c:v>10/1/2014</c:v>
                </c:pt>
                <c:pt idx="4374">
                  <c:v>10/2/2014</c:v>
                </c:pt>
                <c:pt idx="4375">
                  <c:v>10/3/2014</c:v>
                </c:pt>
                <c:pt idx="4376">
                  <c:v>10/6/2014</c:v>
                </c:pt>
                <c:pt idx="4377">
                  <c:v>10/7/2014</c:v>
                </c:pt>
                <c:pt idx="4378">
                  <c:v>10/8/2014</c:v>
                </c:pt>
                <c:pt idx="4379">
                  <c:v>10/9/2014</c:v>
                </c:pt>
                <c:pt idx="4380">
                  <c:v>10/10/2014</c:v>
                </c:pt>
                <c:pt idx="4381">
                  <c:v>10/13/2014</c:v>
                </c:pt>
                <c:pt idx="4382">
                  <c:v>10/14/2014</c:v>
                </c:pt>
                <c:pt idx="4383">
                  <c:v>10/15/2014</c:v>
                </c:pt>
                <c:pt idx="4384">
                  <c:v>10/16/2014</c:v>
                </c:pt>
                <c:pt idx="4385">
                  <c:v>10/17/2014</c:v>
                </c:pt>
                <c:pt idx="4386">
                  <c:v>10/20/2014</c:v>
                </c:pt>
                <c:pt idx="4387">
                  <c:v>10/21/2014</c:v>
                </c:pt>
                <c:pt idx="4388">
                  <c:v>10/22/2014</c:v>
                </c:pt>
                <c:pt idx="4389">
                  <c:v>10/23/2014</c:v>
                </c:pt>
                <c:pt idx="4390">
                  <c:v>10/24/2014</c:v>
                </c:pt>
                <c:pt idx="4391">
                  <c:v>10/27/2014</c:v>
                </c:pt>
                <c:pt idx="4392">
                  <c:v>10/28/2014</c:v>
                </c:pt>
                <c:pt idx="4393">
                  <c:v>10/29/2014</c:v>
                </c:pt>
                <c:pt idx="4394">
                  <c:v>10/30/2014</c:v>
                </c:pt>
                <c:pt idx="4395">
                  <c:v>10/31/2014</c:v>
                </c:pt>
                <c:pt idx="4396">
                  <c:v>11/3/2014</c:v>
                </c:pt>
                <c:pt idx="4397">
                  <c:v>11/4/2014</c:v>
                </c:pt>
                <c:pt idx="4398">
                  <c:v>11/5/2014</c:v>
                </c:pt>
                <c:pt idx="4399">
                  <c:v>11/6/2014</c:v>
                </c:pt>
                <c:pt idx="4400">
                  <c:v>11/7/2014</c:v>
                </c:pt>
                <c:pt idx="4401">
                  <c:v>11/10/2014</c:v>
                </c:pt>
                <c:pt idx="4402">
                  <c:v>11/11/2014</c:v>
                </c:pt>
                <c:pt idx="4403">
                  <c:v>11/12/2014</c:v>
                </c:pt>
                <c:pt idx="4404">
                  <c:v>11/13/2014</c:v>
                </c:pt>
                <c:pt idx="4405">
                  <c:v>11/14/2014</c:v>
                </c:pt>
                <c:pt idx="4406">
                  <c:v>11/17/2014</c:v>
                </c:pt>
                <c:pt idx="4407">
                  <c:v>11/18/2014</c:v>
                </c:pt>
                <c:pt idx="4408">
                  <c:v>11/19/2014</c:v>
                </c:pt>
                <c:pt idx="4409">
                  <c:v>11/20/2014</c:v>
                </c:pt>
                <c:pt idx="4410">
                  <c:v>11/21/2014</c:v>
                </c:pt>
                <c:pt idx="4411">
                  <c:v>11/24/2014</c:v>
                </c:pt>
                <c:pt idx="4412">
                  <c:v>11/25/2014</c:v>
                </c:pt>
                <c:pt idx="4413">
                  <c:v>11/26/2014</c:v>
                </c:pt>
                <c:pt idx="4414">
                  <c:v>11/28/2014</c:v>
                </c:pt>
                <c:pt idx="4415">
                  <c:v>12/1/2014</c:v>
                </c:pt>
                <c:pt idx="4416">
                  <c:v>12/2/2014</c:v>
                </c:pt>
                <c:pt idx="4417">
                  <c:v>12/3/2014</c:v>
                </c:pt>
                <c:pt idx="4418">
                  <c:v>12/4/2014</c:v>
                </c:pt>
                <c:pt idx="4419">
                  <c:v>12/5/2014</c:v>
                </c:pt>
                <c:pt idx="4420">
                  <c:v>12/8/2014</c:v>
                </c:pt>
                <c:pt idx="4421">
                  <c:v>12/9/2014</c:v>
                </c:pt>
                <c:pt idx="4422">
                  <c:v>12/10/2014</c:v>
                </c:pt>
                <c:pt idx="4423">
                  <c:v>12/11/2014</c:v>
                </c:pt>
                <c:pt idx="4424">
                  <c:v>12/12/2014</c:v>
                </c:pt>
                <c:pt idx="4425">
                  <c:v>12/15/2014</c:v>
                </c:pt>
                <c:pt idx="4426">
                  <c:v>12/16/2014</c:v>
                </c:pt>
                <c:pt idx="4427">
                  <c:v>12/17/2014</c:v>
                </c:pt>
                <c:pt idx="4428">
                  <c:v>12/18/2014</c:v>
                </c:pt>
                <c:pt idx="4429">
                  <c:v>12/19/2014</c:v>
                </c:pt>
                <c:pt idx="4430">
                  <c:v>12/22/2014</c:v>
                </c:pt>
                <c:pt idx="4431">
                  <c:v>12/23/2014</c:v>
                </c:pt>
                <c:pt idx="4432">
                  <c:v>12/24/2014</c:v>
                </c:pt>
                <c:pt idx="4433">
                  <c:v>12/26/2014</c:v>
                </c:pt>
                <c:pt idx="4434">
                  <c:v>12/29/2014</c:v>
                </c:pt>
                <c:pt idx="4435">
                  <c:v>12/30/2014</c:v>
                </c:pt>
                <c:pt idx="4436">
                  <c:v>12/31/2014</c:v>
                </c:pt>
                <c:pt idx="4437">
                  <c:v>1/2/2015</c:v>
                </c:pt>
                <c:pt idx="4438">
                  <c:v>1/5/2015</c:v>
                </c:pt>
                <c:pt idx="4439">
                  <c:v>1/6/2015</c:v>
                </c:pt>
                <c:pt idx="4440">
                  <c:v>1/7/2015</c:v>
                </c:pt>
                <c:pt idx="4441">
                  <c:v>1/8/2015</c:v>
                </c:pt>
                <c:pt idx="4442">
                  <c:v>1/9/2015</c:v>
                </c:pt>
                <c:pt idx="4443">
                  <c:v>1/12/2015</c:v>
                </c:pt>
                <c:pt idx="4444">
                  <c:v>1/13/2015</c:v>
                </c:pt>
                <c:pt idx="4445">
                  <c:v>1/14/2015</c:v>
                </c:pt>
                <c:pt idx="4446">
                  <c:v>1/15/2015</c:v>
                </c:pt>
                <c:pt idx="4447">
                  <c:v>1/16/2015</c:v>
                </c:pt>
                <c:pt idx="4448">
                  <c:v>1/20/2015</c:v>
                </c:pt>
                <c:pt idx="4449">
                  <c:v>1/21/2015</c:v>
                </c:pt>
                <c:pt idx="4450">
                  <c:v>1/22/2015</c:v>
                </c:pt>
                <c:pt idx="4451">
                  <c:v>1/23/2015</c:v>
                </c:pt>
                <c:pt idx="4452">
                  <c:v>1/26/2015</c:v>
                </c:pt>
                <c:pt idx="4453">
                  <c:v>1/27/2015</c:v>
                </c:pt>
                <c:pt idx="4454">
                  <c:v>1/28/2015</c:v>
                </c:pt>
                <c:pt idx="4455">
                  <c:v>1/29/2015</c:v>
                </c:pt>
                <c:pt idx="4456">
                  <c:v>1/30/2015</c:v>
                </c:pt>
                <c:pt idx="4457">
                  <c:v>2/2/2015</c:v>
                </c:pt>
                <c:pt idx="4458">
                  <c:v>2/3/2015</c:v>
                </c:pt>
                <c:pt idx="4459">
                  <c:v>2/4/2015</c:v>
                </c:pt>
                <c:pt idx="4460">
                  <c:v>2/5/2015</c:v>
                </c:pt>
                <c:pt idx="4461">
                  <c:v>2/6/2015</c:v>
                </c:pt>
                <c:pt idx="4462">
                  <c:v>2/9/2015</c:v>
                </c:pt>
                <c:pt idx="4463">
                  <c:v>2/10/2015</c:v>
                </c:pt>
                <c:pt idx="4464">
                  <c:v>2/11/2015</c:v>
                </c:pt>
                <c:pt idx="4465">
                  <c:v>2/12/2015</c:v>
                </c:pt>
                <c:pt idx="4466">
                  <c:v>2/13/2015</c:v>
                </c:pt>
                <c:pt idx="4467">
                  <c:v>2/17/2015</c:v>
                </c:pt>
                <c:pt idx="4468">
                  <c:v>2/18/2015</c:v>
                </c:pt>
                <c:pt idx="4469">
                  <c:v>2/19/2015</c:v>
                </c:pt>
                <c:pt idx="4470">
                  <c:v>2/20/2015</c:v>
                </c:pt>
                <c:pt idx="4471">
                  <c:v>2/23/2015</c:v>
                </c:pt>
                <c:pt idx="4472">
                  <c:v>2/24/2015</c:v>
                </c:pt>
                <c:pt idx="4473">
                  <c:v>2/25/2015</c:v>
                </c:pt>
                <c:pt idx="4474">
                  <c:v>2/26/2015</c:v>
                </c:pt>
                <c:pt idx="4475">
                  <c:v>2/27/2015</c:v>
                </c:pt>
                <c:pt idx="4476">
                  <c:v>3/2/2015</c:v>
                </c:pt>
                <c:pt idx="4477">
                  <c:v>3/3/2015</c:v>
                </c:pt>
                <c:pt idx="4478">
                  <c:v>3/4/2015</c:v>
                </c:pt>
                <c:pt idx="4479">
                  <c:v>3/5/2015</c:v>
                </c:pt>
                <c:pt idx="4480">
                  <c:v>3/6/2015</c:v>
                </c:pt>
                <c:pt idx="4481">
                  <c:v>3/9/2015</c:v>
                </c:pt>
                <c:pt idx="4482">
                  <c:v>3/10/2015</c:v>
                </c:pt>
                <c:pt idx="4483">
                  <c:v>3/11/2015</c:v>
                </c:pt>
                <c:pt idx="4484">
                  <c:v>3/12/2015</c:v>
                </c:pt>
                <c:pt idx="4485">
                  <c:v>3/13/2015</c:v>
                </c:pt>
                <c:pt idx="4486">
                  <c:v>3/16/2015</c:v>
                </c:pt>
                <c:pt idx="4487">
                  <c:v>3/17/2015</c:v>
                </c:pt>
                <c:pt idx="4488">
                  <c:v>3/18/2015</c:v>
                </c:pt>
                <c:pt idx="4489">
                  <c:v>3/19/2015</c:v>
                </c:pt>
                <c:pt idx="4490">
                  <c:v>3/20/2015</c:v>
                </c:pt>
                <c:pt idx="4491">
                  <c:v>3/23/2015</c:v>
                </c:pt>
                <c:pt idx="4492">
                  <c:v>3/24/2015</c:v>
                </c:pt>
                <c:pt idx="4493">
                  <c:v>3/25/2015</c:v>
                </c:pt>
                <c:pt idx="4494">
                  <c:v>3/26/2015</c:v>
                </c:pt>
                <c:pt idx="4495">
                  <c:v>3/27/2015</c:v>
                </c:pt>
                <c:pt idx="4496">
                  <c:v>3/30/2015</c:v>
                </c:pt>
                <c:pt idx="4497">
                  <c:v>3/31/2015</c:v>
                </c:pt>
                <c:pt idx="4498">
                  <c:v>4/1/2015</c:v>
                </c:pt>
                <c:pt idx="4499">
                  <c:v>4/2/2015</c:v>
                </c:pt>
                <c:pt idx="4500">
                  <c:v>4/6/2015</c:v>
                </c:pt>
                <c:pt idx="4501">
                  <c:v>4/7/2015</c:v>
                </c:pt>
                <c:pt idx="4502">
                  <c:v>4/8/2015</c:v>
                </c:pt>
                <c:pt idx="4503">
                  <c:v>4/9/2015</c:v>
                </c:pt>
                <c:pt idx="4504">
                  <c:v>4/10/2015</c:v>
                </c:pt>
                <c:pt idx="4505">
                  <c:v>4/13/2015</c:v>
                </c:pt>
                <c:pt idx="4506">
                  <c:v>4/14/2015</c:v>
                </c:pt>
                <c:pt idx="4507">
                  <c:v>4/15/2015</c:v>
                </c:pt>
                <c:pt idx="4508">
                  <c:v>4/16/2015</c:v>
                </c:pt>
                <c:pt idx="4509">
                  <c:v>4/17/2015</c:v>
                </c:pt>
                <c:pt idx="4510">
                  <c:v>4/20/2015</c:v>
                </c:pt>
                <c:pt idx="4511">
                  <c:v>4/21/2015</c:v>
                </c:pt>
                <c:pt idx="4512">
                  <c:v>4/22/2015</c:v>
                </c:pt>
                <c:pt idx="4513">
                  <c:v>4/23/2015</c:v>
                </c:pt>
                <c:pt idx="4514">
                  <c:v>4/24/2015</c:v>
                </c:pt>
                <c:pt idx="4515">
                  <c:v>4/27/2015</c:v>
                </c:pt>
                <c:pt idx="4516">
                  <c:v>4/28/2015</c:v>
                </c:pt>
                <c:pt idx="4517">
                  <c:v>4/29/2015</c:v>
                </c:pt>
                <c:pt idx="4518">
                  <c:v>4/30/2015</c:v>
                </c:pt>
                <c:pt idx="4519">
                  <c:v>5/1/2015</c:v>
                </c:pt>
                <c:pt idx="4520">
                  <c:v>5/4/2015</c:v>
                </c:pt>
                <c:pt idx="4521">
                  <c:v>5/5/2015</c:v>
                </c:pt>
                <c:pt idx="4522">
                  <c:v>5/6/2015</c:v>
                </c:pt>
                <c:pt idx="4523">
                  <c:v>5/7/2015</c:v>
                </c:pt>
                <c:pt idx="4524">
                  <c:v>5/8/2015</c:v>
                </c:pt>
                <c:pt idx="4525">
                  <c:v>5/11/2015</c:v>
                </c:pt>
                <c:pt idx="4526">
                  <c:v>5/12/2015</c:v>
                </c:pt>
                <c:pt idx="4527">
                  <c:v>5/13/2015</c:v>
                </c:pt>
                <c:pt idx="4528">
                  <c:v>5/14/2015</c:v>
                </c:pt>
                <c:pt idx="4529">
                  <c:v>5/15/2015</c:v>
                </c:pt>
                <c:pt idx="4530">
                  <c:v>5/18/2015</c:v>
                </c:pt>
                <c:pt idx="4531">
                  <c:v>5/19/2015</c:v>
                </c:pt>
                <c:pt idx="4532">
                  <c:v>5/20/2015</c:v>
                </c:pt>
                <c:pt idx="4533">
                  <c:v>5/21/2015</c:v>
                </c:pt>
                <c:pt idx="4534">
                  <c:v>5/22/2015</c:v>
                </c:pt>
                <c:pt idx="4535">
                  <c:v>5/26/2015</c:v>
                </c:pt>
                <c:pt idx="4536">
                  <c:v>5/27/2015</c:v>
                </c:pt>
                <c:pt idx="4537">
                  <c:v>5/28/2015</c:v>
                </c:pt>
                <c:pt idx="4538">
                  <c:v>5/29/2015</c:v>
                </c:pt>
                <c:pt idx="4539">
                  <c:v>6/1/2015</c:v>
                </c:pt>
                <c:pt idx="4540">
                  <c:v>6/2/2015</c:v>
                </c:pt>
                <c:pt idx="4541">
                  <c:v>6/3/2015</c:v>
                </c:pt>
                <c:pt idx="4542">
                  <c:v>6/4/2015</c:v>
                </c:pt>
                <c:pt idx="4543">
                  <c:v>6/5/2015</c:v>
                </c:pt>
                <c:pt idx="4544">
                  <c:v>6/8/2015</c:v>
                </c:pt>
                <c:pt idx="4545">
                  <c:v>6/9/2015</c:v>
                </c:pt>
                <c:pt idx="4546">
                  <c:v>6/10/2015</c:v>
                </c:pt>
                <c:pt idx="4547">
                  <c:v>6/11/2015</c:v>
                </c:pt>
                <c:pt idx="4548">
                  <c:v>6/12/2015</c:v>
                </c:pt>
                <c:pt idx="4549">
                  <c:v>6/15/2015</c:v>
                </c:pt>
                <c:pt idx="4550">
                  <c:v>6/16/2015</c:v>
                </c:pt>
                <c:pt idx="4551">
                  <c:v>6/17/2015</c:v>
                </c:pt>
                <c:pt idx="4552">
                  <c:v>6/18/2015</c:v>
                </c:pt>
                <c:pt idx="4553">
                  <c:v>6/19/2015</c:v>
                </c:pt>
                <c:pt idx="4554">
                  <c:v>6/22/2015</c:v>
                </c:pt>
                <c:pt idx="4555">
                  <c:v>6/23/2015</c:v>
                </c:pt>
                <c:pt idx="4556">
                  <c:v>6/24/2015</c:v>
                </c:pt>
                <c:pt idx="4557">
                  <c:v>6/25/2015</c:v>
                </c:pt>
                <c:pt idx="4558">
                  <c:v>6/26/2015</c:v>
                </c:pt>
                <c:pt idx="4559">
                  <c:v>6/29/2015</c:v>
                </c:pt>
                <c:pt idx="4560">
                  <c:v>6/30/2015</c:v>
                </c:pt>
                <c:pt idx="4561">
                  <c:v>7/1/2015</c:v>
                </c:pt>
                <c:pt idx="4562">
                  <c:v>7/2/2015</c:v>
                </c:pt>
                <c:pt idx="4563">
                  <c:v>7/6/2015</c:v>
                </c:pt>
                <c:pt idx="4564">
                  <c:v>7/7/2015</c:v>
                </c:pt>
                <c:pt idx="4565">
                  <c:v>7/8/2015</c:v>
                </c:pt>
                <c:pt idx="4566">
                  <c:v>7/9/2015</c:v>
                </c:pt>
                <c:pt idx="4567">
                  <c:v>7/10/2015</c:v>
                </c:pt>
                <c:pt idx="4568">
                  <c:v>7/13/2015</c:v>
                </c:pt>
                <c:pt idx="4569">
                  <c:v>7/14/2015</c:v>
                </c:pt>
                <c:pt idx="4570">
                  <c:v>7/15/2015</c:v>
                </c:pt>
                <c:pt idx="4571">
                  <c:v>7/16/2015</c:v>
                </c:pt>
                <c:pt idx="4572">
                  <c:v>7/17/2015</c:v>
                </c:pt>
                <c:pt idx="4573">
                  <c:v>7/20/2015</c:v>
                </c:pt>
                <c:pt idx="4574">
                  <c:v>7/21/2015</c:v>
                </c:pt>
                <c:pt idx="4575">
                  <c:v>7/22/2015</c:v>
                </c:pt>
                <c:pt idx="4576">
                  <c:v>7/23/2015</c:v>
                </c:pt>
                <c:pt idx="4577">
                  <c:v>7/24/2015</c:v>
                </c:pt>
                <c:pt idx="4578">
                  <c:v>7/27/2015</c:v>
                </c:pt>
                <c:pt idx="4579">
                  <c:v>7/28/2015</c:v>
                </c:pt>
                <c:pt idx="4580">
                  <c:v>7/29/2015</c:v>
                </c:pt>
                <c:pt idx="4581">
                  <c:v>7/30/2015</c:v>
                </c:pt>
                <c:pt idx="4582">
                  <c:v>7/31/2015</c:v>
                </c:pt>
                <c:pt idx="4583">
                  <c:v>8/3/2015</c:v>
                </c:pt>
                <c:pt idx="4584">
                  <c:v>8/4/2015</c:v>
                </c:pt>
                <c:pt idx="4585">
                  <c:v>8/5/2015</c:v>
                </c:pt>
                <c:pt idx="4586">
                  <c:v>8/6/2015</c:v>
                </c:pt>
                <c:pt idx="4587">
                  <c:v>8/7/2015</c:v>
                </c:pt>
                <c:pt idx="4588">
                  <c:v>8/10/2015</c:v>
                </c:pt>
                <c:pt idx="4589">
                  <c:v>8/11/2015</c:v>
                </c:pt>
                <c:pt idx="4590">
                  <c:v>8/12/2015</c:v>
                </c:pt>
                <c:pt idx="4591">
                  <c:v>8/13/2015</c:v>
                </c:pt>
                <c:pt idx="4592">
                  <c:v>8/14/2015</c:v>
                </c:pt>
                <c:pt idx="4593">
                  <c:v>8/17/2015</c:v>
                </c:pt>
                <c:pt idx="4594">
                  <c:v>8/18/2015</c:v>
                </c:pt>
                <c:pt idx="4595">
                  <c:v>8/19/2015</c:v>
                </c:pt>
                <c:pt idx="4596">
                  <c:v>8/20/2015</c:v>
                </c:pt>
                <c:pt idx="4597">
                  <c:v>8/21/2015</c:v>
                </c:pt>
                <c:pt idx="4598">
                  <c:v>8/24/2015</c:v>
                </c:pt>
                <c:pt idx="4599">
                  <c:v>8/25/2015</c:v>
                </c:pt>
                <c:pt idx="4600">
                  <c:v>8/26/2015</c:v>
                </c:pt>
                <c:pt idx="4601">
                  <c:v>8/27/2015</c:v>
                </c:pt>
                <c:pt idx="4602">
                  <c:v>8/28/2015</c:v>
                </c:pt>
                <c:pt idx="4603">
                  <c:v>8/31/2015</c:v>
                </c:pt>
                <c:pt idx="4604">
                  <c:v>9/1/2015</c:v>
                </c:pt>
                <c:pt idx="4605">
                  <c:v>9/2/2015</c:v>
                </c:pt>
                <c:pt idx="4606">
                  <c:v>9/3/2015</c:v>
                </c:pt>
                <c:pt idx="4607">
                  <c:v>9/4/2015</c:v>
                </c:pt>
                <c:pt idx="4608">
                  <c:v>9/8/2015</c:v>
                </c:pt>
                <c:pt idx="4609">
                  <c:v>9/9/2015</c:v>
                </c:pt>
                <c:pt idx="4610">
                  <c:v>9/10/2015</c:v>
                </c:pt>
                <c:pt idx="4611">
                  <c:v>9/11/2015</c:v>
                </c:pt>
                <c:pt idx="4612">
                  <c:v>9/14/2015</c:v>
                </c:pt>
                <c:pt idx="4613">
                  <c:v>9/15/2015</c:v>
                </c:pt>
                <c:pt idx="4614">
                  <c:v>9/16/2015</c:v>
                </c:pt>
                <c:pt idx="4615">
                  <c:v>9/17/2015</c:v>
                </c:pt>
                <c:pt idx="4616">
                  <c:v>9/18/2015</c:v>
                </c:pt>
                <c:pt idx="4617">
                  <c:v>9/21/2015</c:v>
                </c:pt>
                <c:pt idx="4618">
                  <c:v>9/22/2015</c:v>
                </c:pt>
                <c:pt idx="4619">
                  <c:v>9/23/2015</c:v>
                </c:pt>
                <c:pt idx="4620">
                  <c:v>9/24/2015</c:v>
                </c:pt>
                <c:pt idx="4621">
                  <c:v>9/25/2015</c:v>
                </c:pt>
                <c:pt idx="4622">
                  <c:v>9/28/2015</c:v>
                </c:pt>
                <c:pt idx="4623">
                  <c:v>9/29/2015</c:v>
                </c:pt>
                <c:pt idx="4624">
                  <c:v>9/30/2015</c:v>
                </c:pt>
                <c:pt idx="4625">
                  <c:v>10/1/2015</c:v>
                </c:pt>
                <c:pt idx="4626">
                  <c:v>10/2/2015</c:v>
                </c:pt>
                <c:pt idx="4627">
                  <c:v>10/5/2015</c:v>
                </c:pt>
                <c:pt idx="4628">
                  <c:v>10/6/2015</c:v>
                </c:pt>
                <c:pt idx="4629">
                  <c:v>10/7/2015</c:v>
                </c:pt>
                <c:pt idx="4630">
                  <c:v>10/8/2015</c:v>
                </c:pt>
                <c:pt idx="4631">
                  <c:v>10/9/2015</c:v>
                </c:pt>
                <c:pt idx="4632">
                  <c:v>10/12/2015</c:v>
                </c:pt>
                <c:pt idx="4633">
                  <c:v>10/13/2015</c:v>
                </c:pt>
                <c:pt idx="4634">
                  <c:v>10/14/2015</c:v>
                </c:pt>
                <c:pt idx="4635">
                  <c:v>10/15/2015</c:v>
                </c:pt>
                <c:pt idx="4636">
                  <c:v>10/16/2015</c:v>
                </c:pt>
                <c:pt idx="4637">
                  <c:v>10/19/2015</c:v>
                </c:pt>
                <c:pt idx="4638">
                  <c:v>10/20/2015</c:v>
                </c:pt>
                <c:pt idx="4639">
                  <c:v>10/21/2015</c:v>
                </c:pt>
                <c:pt idx="4640">
                  <c:v>10/22/2015</c:v>
                </c:pt>
                <c:pt idx="4641">
                  <c:v>10/23/2015</c:v>
                </c:pt>
                <c:pt idx="4642">
                  <c:v>10/26/2015</c:v>
                </c:pt>
                <c:pt idx="4643">
                  <c:v>10/27/2015</c:v>
                </c:pt>
                <c:pt idx="4644">
                  <c:v>10/28/2015</c:v>
                </c:pt>
                <c:pt idx="4645">
                  <c:v>10/29/2015</c:v>
                </c:pt>
                <c:pt idx="4646">
                  <c:v>10/30/2015</c:v>
                </c:pt>
                <c:pt idx="4647">
                  <c:v>11/2/2015</c:v>
                </c:pt>
                <c:pt idx="4648">
                  <c:v>11/3/2015</c:v>
                </c:pt>
                <c:pt idx="4649">
                  <c:v>11/4/2015</c:v>
                </c:pt>
                <c:pt idx="4650">
                  <c:v>11/5/2015</c:v>
                </c:pt>
                <c:pt idx="4651">
                  <c:v>11/6/2015</c:v>
                </c:pt>
                <c:pt idx="4652">
                  <c:v>11/9/2015</c:v>
                </c:pt>
                <c:pt idx="4653">
                  <c:v>11/10/2015</c:v>
                </c:pt>
                <c:pt idx="4654">
                  <c:v>11/11/2015</c:v>
                </c:pt>
                <c:pt idx="4655">
                  <c:v>11/12/2015</c:v>
                </c:pt>
                <c:pt idx="4656">
                  <c:v>11/13/2015</c:v>
                </c:pt>
                <c:pt idx="4657">
                  <c:v>11/16/2015</c:v>
                </c:pt>
                <c:pt idx="4658">
                  <c:v>11/17/2015</c:v>
                </c:pt>
                <c:pt idx="4659">
                  <c:v>11/18/2015</c:v>
                </c:pt>
                <c:pt idx="4660">
                  <c:v>11/19/2015</c:v>
                </c:pt>
                <c:pt idx="4661">
                  <c:v>11/20/2015</c:v>
                </c:pt>
                <c:pt idx="4662">
                  <c:v>11/23/2015</c:v>
                </c:pt>
                <c:pt idx="4663">
                  <c:v>11/24/2015</c:v>
                </c:pt>
                <c:pt idx="4664">
                  <c:v>11/25/2015</c:v>
                </c:pt>
                <c:pt idx="4665">
                  <c:v>11/27/2015</c:v>
                </c:pt>
                <c:pt idx="4666">
                  <c:v>11/30/2015</c:v>
                </c:pt>
                <c:pt idx="4667">
                  <c:v>12/1/2015</c:v>
                </c:pt>
                <c:pt idx="4668">
                  <c:v>12/2/2015</c:v>
                </c:pt>
                <c:pt idx="4669">
                  <c:v>12/3/2015</c:v>
                </c:pt>
                <c:pt idx="4670">
                  <c:v>12/4/2015</c:v>
                </c:pt>
                <c:pt idx="4671">
                  <c:v>12/7/2015</c:v>
                </c:pt>
                <c:pt idx="4672">
                  <c:v>12/8/2015</c:v>
                </c:pt>
                <c:pt idx="4673">
                  <c:v>12/9/2015</c:v>
                </c:pt>
                <c:pt idx="4674">
                  <c:v>12/10/2015</c:v>
                </c:pt>
                <c:pt idx="4675">
                  <c:v>12/11/2015</c:v>
                </c:pt>
                <c:pt idx="4676">
                  <c:v>12/14/2015</c:v>
                </c:pt>
                <c:pt idx="4677">
                  <c:v>12/15/2015</c:v>
                </c:pt>
                <c:pt idx="4678">
                  <c:v>12/16/2015</c:v>
                </c:pt>
                <c:pt idx="4679">
                  <c:v>12/17/2015</c:v>
                </c:pt>
                <c:pt idx="4680">
                  <c:v>12/18/2015</c:v>
                </c:pt>
                <c:pt idx="4681">
                  <c:v>12/21/2015</c:v>
                </c:pt>
                <c:pt idx="4682">
                  <c:v>12/22/2015</c:v>
                </c:pt>
                <c:pt idx="4683">
                  <c:v>12/23/2015</c:v>
                </c:pt>
                <c:pt idx="4684">
                  <c:v>12/24/2015</c:v>
                </c:pt>
                <c:pt idx="4685">
                  <c:v>12/28/2015</c:v>
                </c:pt>
                <c:pt idx="4686">
                  <c:v>12/29/2015</c:v>
                </c:pt>
                <c:pt idx="4687">
                  <c:v>12/30/2015</c:v>
                </c:pt>
                <c:pt idx="4688">
                  <c:v>12/31/2015</c:v>
                </c:pt>
                <c:pt idx="4689">
                  <c:v>1/4/2016</c:v>
                </c:pt>
                <c:pt idx="4690">
                  <c:v>1/5/2016</c:v>
                </c:pt>
                <c:pt idx="4691">
                  <c:v>1/6/2016</c:v>
                </c:pt>
                <c:pt idx="4692">
                  <c:v>1/7/2016</c:v>
                </c:pt>
                <c:pt idx="4693">
                  <c:v>1/8/2016</c:v>
                </c:pt>
                <c:pt idx="4694">
                  <c:v>1/11/2016</c:v>
                </c:pt>
                <c:pt idx="4695">
                  <c:v>1/12/2016</c:v>
                </c:pt>
                <c:pt idx="4696">
                  <c:v>1/13/2016</c:v>
                </c:pt>
                <c:pt idx="4697">
                  <c:v>1/14/2016</c:v>
                </c:pt>
                <c:pt idx="4698">
                  <c:v>1/15/2016</c:v>
                </c:pt>
                <c:pt idx="4699">
                  <c:v>1/19/2016</c:v>
                </c:pt>
                <c:pt idx="4700">
                  <c:v>1/20/2016</c:v>
                </c:pt>
                <c:pt idx="4701">
                  <c:v>1/21/2016</c:v>
                </c:pt>
                <c:pt idx="4702">
                  <c:v>1/22/2016</c:v>
                </c:pt>
                <c:pt idx="4703">
                  <c:v>1/25/2016</c:v>
                </c:pt>
                <c:pt idx="4704">
                  <c:v>1/26/2016</c:v>
                </c:pt>
                <c:pt idx="4705">
                  <c:v>1/27/2016</c:v>
                </c:pt>
                <c:pt idx="4706">
                  <c:v>1/28/2016</c:v>
                </c:pt>
                <c:pt idx="4707">
                  <c:v>1/29/2016</c:v>
                </c:pt>
                <c:pt idx="4708">
                  <c:v>2/1/2016</c:v>
                </c:pt>
                <c:pt idx="4709">
                  <c:v>2/2/2016</c:v>
                </c:pt>
                <c:pt idx="4710">
                  <c:v>2/3/2016</c:v>
                </c:pt>
                <c:pt idx="4711">
                  <c:v>2/4/2016</c:v>
                </c:pt>
                <c:pt idx="4712">
                  <c:v>2/5/2016</c:v>
                </c:pt>
                <c:pt idx="4713">
                  <c:v>2/8/2016</c:v>
                </c:pt>
                <c:pt idx="4714">
                  <c:v>2/9/2016</c:v>
                </c:pt>
                <c:pt idx="4715">
                  <c:v>2/10/2016</c:v>
                </c:pt>
                <c:pt idx="4716">
                  <c:v>2/11/2016</c:v>
                </c:pt>
                <c:pt idx="4717">
                  <c:v>2/12/2016</c:v>
                </c:pt>
                <c:pt idx="4718">
                  <c:v>2/16/2016</c:v>
                </c:pt>
                <c:pt idx="4719">
                  <c:v>2/17/2016</c:v>
                </c:pt>
                <c:pt idx="4720">
                  <c:v>2/18/2016</c:v>
                </c:pt>
                <c:pt idx="4721">
                  <c:v>2/19/2016</c:v>
                </c:pt>
                <c:pt idx="4722">
                  <c:v>2/22/2016</c:v>
                </c:pt>
                <c:pt idx="4723">
                  <c:v>2/23/2016</c:v>
                </c:pt>
                <c:pt idx="4724">
                  <c:v>2/24/2016</c:v>
                </c:pt>
                <c:pt idx="4725">
                  <c:v>2/25/2016</c:v>
                </c:pt>
                <c:pt idx="4726">
                  <c:v>2/26/2016</c:v>
                </c:pt>
                <c:pt idx="4727">
                  <c:v>2/29/2016</c:v>
                </c:pt>
                <c:pt idx="4728">
                  <c:v>3/1/2016</c:v>
                </c:pt>
                <c:pt idx="4729">
                  <c:v>3/2/2016</c:v>
                </c:pt>
                <c:pt idx="4730">
                  <c:v>3/3/2016</c:v>
                </c:pt>
                <c:pt idx="4731">
                  <c:v>3/4/2016</c:v>
                </c:pt>
                <c:pt idx="4732">
                  <c:v>3/7/2016</c:v>
                </c:pt>
                <c:pt idx="4733">
                  <c:v>3/8/2016</c:v>
                </c:pt>
                <c:pt idx="4734">
                  <c:v>3/9/2016</c:v>
                </c:pt>
                <c:pt idx="4735">
                  <c:v>3/10/2016</c:v>
                </c:pt>
                <c:pt idx="4736">
                  <c:v>3/11/2016</c:v>
                </c:pt>
                <c:pt idx="4737">
                  <c:v>3/14/2016</c:v>
                </c:pt>
                <c:pt idx="4738">
                  <c:v>3/15/2016</c:v>
                </c:pt>
                <c:pt idx="4739">
                  <c:v>3/16/2016</c:v>
                </c:pt>
                <c:pt idx="4740">
                  <c:v>3/17/2016</c:v>
                </c:pt>
                <c:pt idx="4741">
                  <c:v>3/18/2016</c:v>
                </c:pt>
                <c:pt idx="4742">
                  <c:v>3/21/2016</c:v>
                </c:pt>
                <c:pt idx="4743">
                  <c:v>3/22/2016</c:v>
                </c:pt>
                <c:pt idx="4744">
                  <c:v>3/23/2016</c:v>
                </c:pt>
                <c:pt idx="4745">
                  <c:v>3/24/2016</c:v>
                </c:pt>
                <c:pt idx="4746">
                  <c:v>3/28/2016</c:v>
                </c:pt>
                <c:pt idx="4747">
                  <c:v>3/29/2016</c:v>
                </c:pt>
                <c:pt idx="4748">
                  <c:v>3/30/2016</c:v>
                </c:pt>
                <c:pt idx="4749">
                  <c:v>3/31/2016</c:v>
                </c:pt>
                <c:pt idx="4750">
                  <c:v>4/1/2016</c:v>
                </c:pt>
                <c:pt idx="4751">
                  <c:v>4/4/2016</c:v>
                </c:pt>
                <c:pt idx="4752">
                  <c:v>4/5/2016</c:v>
                </c:pt>
                <c:pt idx="4753">
                  <c:v>4/6/2016</c:v>
                </c:pt>
                <c:pt idx="4754">
                  <c:v>4/7/2016</c:v>
                </c:pt>
                <c:pt idx="4755">
                  <c:v>4/8/2016</c:v>
                </c:pt>
                <c:pt idx="4756">
                  <c:v>4/11/2016</c:v>
                </c:pt>
                <c:pt idx="4757">
                  <c:v>4/12/2016</c:v>
                </c:pt>
                <c:pt idx="4758">
                  <c:v>4/13/2016</c:v>
                </c:pt>
                <c:pt idx="4759">
                  <c:v>4/14/2016</c:v>
                </c:pt>
                <c:pt idx="4760">
                  <c:v>4/15/2016</c:v>
                </c:pt>
                <c:pt idx="4761">
                  <c:v>4/18/2016</c:v>
                </c:pt>
                <c:pt idx="4762">
                  <c:v>4/19/2016</c:v>
                </c:pt>
                <c:pt idx="4763">
                  <c:v>4/20/2016</c:v>
                </c:pt>
                <c:pt idx="4764">
                  <c:v>4/21/2016</c:v>
                </c:pt>
                <c:pt idx="4765">
                  <c:v>4/22/2016</c:v>
                </c:pt>
                <c:pt idx="4766">
                  <c:v>4/25/2016</c:v>
                </c:pt>
                <c:pt idx="4767">
                  <c:v>4/26/2016</c:v>
                </c:pt>
                <c:pt idx="4768">
                  <c:v>4/27/2016</c:v>
                </c:pt>
                <c:pt idx="4769">
                  <c:v>4/28/2016</c:v>
                </c:pt>
                <c:pt idx="4770">
                  <c:v>4/29/2016</c:v>
                </c:pt>
                <c:pt idx="4771">
                  <c:v>5/2/2016</c:v>
                </c:pt>
                <c:pt idx="4772">
                  <c:v>5/3/2016</c:v>
                </c:pt>
                <c:pt idx="4773">
                  <c:v>5/4/2016</c:v>
                </c:pt>
                <c:pt idx="4774">
                  <c:v>5/5/2016</c:v>
                </c:pt>
                <c:pt idx="4775">
                  <c:v>5/6/2016</c:v>
                </c:pt>
                <c:pt idx="4776">
                  <c:v>5/9/2016</c:v>
                </c:pt>
                <c:pt idx="4777">
                  <c:v>5/10/2016</c:v>
                </c:pt>
                <c:pt idx="4778">
                  <c:v>5/11/2016</c:v>
                </c:pt>
                <c:pt idx="4779">
                  <c:v>5/12/2016</c:v>
                </c:pt>
                <c:pt idx="4780">
                  <c:v>5/13/2016</c:v>
                </c:pt>
                <c:pt idx="4781">
                  <c:v>5/16/2016</c:v>
                </c:pt>
                <c:pt idx="4782">
                  <c:v>5/17/2016</c:v>
                </c:pt>
                <c:pt idx="4783">
                  <c:v>5/18/2016</c:v>
                </c:pt>
                <c:pt idx="4784">
                  <c:v>5/19/2016</c:v>
                </c:pt>
                <c:pt idx="4785">
                  <c:v>5/20/2016</c:v>
                </c:pt>
                <c:pt idx="4786">
                  <c:v>5/23/2016</c:v>
                </c:pt>
                <c:pt idx="4787">
                  <c:v>5/24/2016</c:v>
                </c:pt>
                <c:pt idx="4788">
                  <c:v>5/25/2016</c:v>
                </c:pt>
                <c:pt idx="4789">
                  <c:v>5/26/2016</c:v>
                </c:pt>
                <c:pt idx="4790">
                  <c:v>5/27/2016</c:v>
                </c:pt>
                <c:pt idx="4791">
                  <c:v>5/31/2016</c:v>
                </c:pt>
                <c:pt idx="4792">
                  <c:v>6/1/2016</c:v>
                </c:pt>
                <c:pt idx="4793">
                  <c:v>6/2/2016</c:v>
                </c:pt>
                <c:pt idx="4794">
                  <c:v>6/3/2016</c:v>
                </c:pt>
                <c:pt idx="4795">
                  <c:v>6/6/2016</c:v>
                </c:pt>
                <c:pt idx="4796">
                  <c:v>6/7/2016</c:v>
                </c:pt>
                <c:pt idx="4797">
                  <c:v>6/8/2016</c:v>
                </c:pt>
                <c:pt idx="4798">
                  <c:v>6/9/2016</c:v>
                </c:pt>
                <c:pt idx="4799">
                  <c:v>6/10/2016</c:v>
                </c:pt>
                <c:pt idx="4800">
                  <c:v>6/13/2016</c:v>
                </c:pt>
                <c:pt idx="4801">
                  <c:v>6/14/2016</c:v>
                </c:pt>
                <c:pt idx="4802">
                  <c:v>6/15/2016</c:v>
                </c:pt>
                <c:pt idx="4803">
                  <c:v>6/16/2016</c:v>
                </c:pt>
                <c:pt idx="4804">
                  <c:v>6/17/2016</c:v>
                </c:pt>
                <c:pt idx="4805">
                  <c:v>6/20/2016</c:v>
                </c:pt>
                <c:pt idx="4806">
                  <c:v>6/21/2016</c:v>
                </c:pt>
                <c:pt idx="4807">
                  <c:v>6/22/2016</c:v>
                </c:pt>
                <c:pt idx="4808">
                  <c:v>6/23/2016</c:v>
                </c:pt>
                <c:pt idx="4809">
                  <c:v>6/24/2016</c:v>
                </c:pt>
                <c:pt idx="4810">
                  <c:v>6/27/2016</c:v>
                </c:pt>
                <c:pt idx="4811">
                  <c:v>6/28/2016</c:v>
                </c:pt>
                <c:pt idx="4812">
                  <c:v>6/29/2016</c:v>
                </c:pt>
                <c:pt idx="4813">
                  <c:v>6/30/2016</c:v>
                </c:pt>
                <c:pt idx="4814">
                  <c:v>7/1/2016</c:v>
                </c:pt>
                <c:pt idx="4815">
                  <c:v>7/5/2016</c:v>
                </c:pt>
                <c:pt idx="4816">
                  <c:v>7/6/2016</c:v>
                </c:pt>
                <c:pt idx="4817">
                  <c:v>7/7/2016</c:v>
                </c:pt>
                <c:pt idx="4818">
                  <c:v>7/8/2016</c:v>
                </c:pt>
                <c:pt idx="4819">
                  <c:v>7/11/2016</c:v>
                </c:pt>
                <c:pt idx="4820">
                  <c:v>7/12/2016</c:v>
                </c:pt>
                <c:pt idx="4821">
                  <c:v>7/13/2016</c:v>
                </c:pt>
                <c:pt idx="4822">
                  <c:v>7/14/2016</c:v>
                </c:pt>
                <c:pt idx="4823">
                  <c:v>7/15/2016</c:v>
                </c:pt>
                <c:pt idx="4824">
                  <c:v>7/18/2016</c:v>
                </c:pt>
                <c:pt idx="4825">
                  <c:v>7/19/2016</c:v>
                </c:pt>
                <c:pt idx="4826">
                  <c:v>7/20/2016</c:v>
                </c:pt>
                <c:pt idx="4827">
                  <c:v>7/21/2016</c:v>
                </c:pt>
                <c:pt idx="4828">
                  <c:v>7/22/2016</c:v>
                </c:pt>
                <c:pt idx="4829">
                  <c:v>7/25/2016</c:v>
                </c:pt>
                <c:pt idx="4830">
                  <c:v>7/26/2016</c:v>
                </c:pt>
                <c:pt idx="4831">
                  <c:v>7/27/2016</c:v>
                </c:pt>
                <c:pt idx="4832">
                  <c:v>7/28/2016</c:v>
                </c:pt>
                <c:pt idx="4833">
                  <c:v>7/29/2016</c:v>
                </c:pt>
                <c:pt idx="4834">
                  <c:v>8/1/2016</c:v>
                </c:pt>
                <c:pt idx="4835">
                  <c:v>8/2/2016</c:v>
                </c:pt>
                <c:pt idx="4836">
                  <c:v>8/3/2016</c:v>
                </c:pt>
                <c:pt idx="4837">
                  <c:v>8/4/2016</c:v>
                </c:pt>
                <c:pt idx="4838">
                  <c:v>8/5/2016</c:v>
                </c:pt>
                <c:pt idx="4839">
                  <c:v>8/8/2016</c:v>
                </c:pt>
                <c:pt idx="4840">
                  <c:v>8/9/2016</c:v>
                </c:pt>
                <c:pt idx="4841">
                  <c:v>8/10/2016</c:v>
                </c:pt>
                <c:pt idx="4842">
                  <c:v>8/11/2016</c:v>
                </c:pt>
                <c:pt idx="4843">
                  <c:v>8/12/2016</c:v>
                </c:pt>
                <c:pt idx="4844">
                  <c:v>8/15/2016</c:v>
                </c:pt>
                <c:pt idx="4845">
                  <c:v>8/16/2016</c:v>
                </c:pt>
                <c:pt idx="4846">
                  <c:v>8/17/2016</c:v>
                </c:pt>
                <c:pt idx="4847">
                  <c:v>8/18/2016</c:v>
                </c:pt>
                <c:pt idx="4848">
                  <c:v>8/19/2016</c:v>
                </c:pt>
                <c:pt idx="4849">
                  <c:v>8/22/2016</c:v>
                </c:pt>
                <c:pt idx="4850">
                  <c:v>8/23/2016</c:v>
                </c:pt>
                <c:pt idx="4851">
                  <c:v>8/24/2016</c:v>
                </c:pt>
                <c:pt idx="4852">
                  <c:v>8/25/2016</c:v>
                </c:pt>
                <c:pt idx="4853">
                  <c:v>8/26/2016</c:v>
                </c:pt>
                <c:pt idx="4854">
                  <c:v>8/29/2016</c:v>
                </c:pt>
                <c:pt idx="4855">
                  <c:v>8/30/2016</c:v>
                </c:pt>
                <c:pt idx="4856">
                  <c:v>8/31/2016</c:v>
                </c:pt>
                <c:pt idx="4857">
                  <c:v>9/1/2016</c:v>
                </c:pt>
                <c:pt idx="4858">
                  <c:v>9/2/2016</c:v>
                </c:pt>
                <c:pt idx="4859">
                  <c:v>9/6/2016</c:v>
                </c:pt>
                <c:pt idx="4860">
                  <c:v>9/7/2016</c:v>
                </c:pt>
                <c:pt idx="4861">
                  <c:v>9/8/2016</c:v>
                </c:pt>
                <c:pt idx="4862">
                  <c:v>9/9/2016</c:v>
                </c:pt>
                <c:pt idx="4863">
                  <c:v>9/12/2016</c:v>
                </c:pt>
                <c:pt idx="4864">
                  <c:v>9/13/2016</c:v>
                </c:pt>
                <c:pt idx="4865">
                  <c:v>9/14/2016</c:v>
                </c:pt>
                <c:pt idx="4866">
                  <c:v>9/15/2016</c:v>
                </c:pt>
                <c:pt idx="4867">
                  <c:v>9/16/2016</c:v>
                </c:pt>
                <c:pt idx="4868">
                  <c:v>9/19/2016</c:v>
                </c:pt>
                <c:pt idx="4869">
                  <c:v>9/20/2016</c:v>
                </c:pt>
                <c:pt idx="4870">
                  <c:v>9/21/2016</c:v>
                </c:pt>
                <c:pt idx="4871">
                  <c:v>9/22/2016</c:v>
                </c:pt>
                <c:pt idx="4872">
                  <c:v>9/23/2016</c:v>
                </c:pt>
                <c:pt idx="4873">
                  <c:v>9/26/2016</c:v>
                </c:pt>
                <c:pt idx="4874">
                  <c:v>9/27/2016</c:v>
                </c:pt>
                <c:pt idx="4875">
                  <c:v>9/28/2016</c:v>
                </c:pt>
                <c:pt idx="4876">
                  <c:v>9/29/2016</c:v>
                </c:pt>
                <c:pt idx="4877">
                  <c:v>9/30/2016</c:v>
                </c:pt>
                <c:pt idx="4878">
                  <c:v>10/3/2016</c:v>
                </c:pt>
                <c:pt idx="4879">
                  <c:v>10/4/2016</c:v>
                </c:pt>
                <c:pt idx="4880">
                  <c:v>10/5/2016</c:v>
                </c:pt>
                <c:pt idx="4881">
                  <c:v>10/6/2016</c:v>
                </c:pt>
                <c:pt idx="4882">
                  <c:v>10/7/2016</c:v>
                </c:pt>
                <c:pt idx="4883">
                  <c:v>10/10/2016</c:v>
                </c:pt>
                <c:pt idx="4884">
                  <c:v>10/11/2016</c:v>
                </c:pt>
                <c:pt idx="4885">
                  <c:v>10/12/2016</c:v>
                </c:pt>
                <c:pt idx="4886">
                  <c:v>10/13/2016</c:v>
                </c:pt>
                <c:pt idx="4887">
                  <c:v>10/14/2016</c:v>
                </c:pt>
                <c:pt idx="4888">
                  <c:v>10/17/2016</c:v>
                </c:pt>
                <c:pt idx="4889">
                  <c:v>10/18/2016</c:v>
                </c:pt>
                <c:pt idx="4890">
                  <c:v>10/19/2016</c:v>
                </c:pt>
                <c:pt idx="4891">
                  <c:v>10/20/2016</c:v>
                </c:pt>
                <c:pt idx="4892">
                  <c:v>10/21/2016</c:v>
                </c:pt>
                <c:pt idx="4893">
                  <c:v>10/24/2016</c:v>
                </c:pt>
                <c:pt idx="4894">
                  <c:v>10/25/2016</c:v>
                </c:pt>
                <c:pt idx="4895">
                  <c:v>10/26/2016</c:v>
                </c:pt>
                <c:pt idx="4896">
                  <c:v>10/27/2016</c:v>
                </c:pt>
                <c:pt idx="4897">
                  <c:v>10/28/2016</c:v>
                </c:pt>
                <c:pt idx="4898">
                  <c:v>10/31/2016</c:v>
                </c:pt>
                <c:pt idx="4899">
                  <c:v>11/1/2016</c:v>
                </c:pt>
                <c:pt idx="4900">
                  <c:v>11/2/2016</c:v>
                </c:pt>
                <c:pt idx="4901">
                  <c:v>11/3/2016</c:v>
                </c:pt>
                <c:pt idx="4902">
                  <c:v>11/4/2016</c:v>
                </c:pt>
                <c:pt idx="4903">
                  <c:v>11/7/2016</c:v>
                </c:pt>
                <c:pt idx="4904">
                  <c:v>11/8/2016</c:v>
                </c:pt>
                <c:pt idx="4905">
                  <c:v>11/9/2016</c:v>
                </c:pt>
                <c:pt idx="4906">
                  <c:v>11/10/2016</c:v>
                </c:pt>
                <c:pt idx="4907">
                  <c:v>11/11/2016</c:v>
                </c:pt>
                <c:pt idx="4908">
                  <c:v>11/14/2016</c:v>
                </c:pt>
                <c:pt idx="4909">
                  <c:v>11/15/2016</c:v>
                </c:pt>
                <c:pt idx="4910">
                  <c:v>11/16/2016</c:v>
                </c:pt>
                <c:pt idx="4911">
                  <c:v>11/17/2016</c:v>
                </c:pt>
                <c:pt idx="4912">
                  <c:v>11/18/2016</c:v>
                </c:pt>
                <c:pt idx="4913">
                  <c:v>11/21/2016</c:v>
                </c:pt>
                <c:pt idx="4914">
                  <c:v>11/22/2016</c:v>
                </c:pt>
                <c:pt idx="4915">
                  <c:v>11/23/2016</c:v>
                </c:pt>
                <c:pt idx="4916">
                  <c:v>11/25/2016</c:v>
                </c:pt>
                <c:pt idx="4917">
                  <c:v>11/28/2016</c:v>
                </c:pt>
                <c:pt idx="4918">
                  <c:v>11/29/2016</c:v>
                </c:pt>
                <c:pt idx="4919">
                  <c:v>11/30/2016</c:v>
                </c:pt>
                <c:pt idx="4920">
                  <c:v>12/1/2016</c:v>
                </c:pt>
                <c:pt idx="4921">
                  <c:v>12/2/2016</c:v>
                </c:pt>
                <c:pt idx="4922">
                  <c:v>12/5/2016</c:v>
                </c:pt>
                <c:pt idx="4923">
                  <c:v>12/6/2016</c:v>
                </c:pt>
                <c:pt idx="4924">
                  <c:v>12/7/2016</c:v>
                </c:pt>
                <c:pt idx="4925">
                  <c:v>12/8/2016</c:v>
                </c:pt>
                <c:pt idx="4926">
                  <c:v>12/9/2016</c:v>
                </c:pt>
                <c:pt idx="4927">
                  <c:v>12/12/2016</c:v>
                </c:pt>
                <c:pt idx="4928">
                  <c:v>12/13/2016</c:v>
                </c:pt>
                <c:pt idx="4929">
                  <c:v>12/14/2016</c:v>
                </c:pt>
                <c:pt idx="4930">
                  <c:v>12/15/2016</c:v>
                </c:pt>
                <c:pt idx="4931">
                  <c:v>12/16/2016</c:v>
                </c:pt>
                <c:pt idx="4932">
                  <c:v>12/19/2016</c:v>
                </c:pt>
                <c:pt idx="4933">
                  <c:v>12/20/2016</c:v>
                </c:pt>
                <c:pt idx="4934">
                  <c:v>12/21/2016</c:v>
                </c:pt>
                <c:pt idx="4935">
                  <c:v>12/22/2016</c:v>
                </c:pt>
                <c:pt idx="4936">
                  <c:v>12/23/2016</c:v>
                </c:pt>
                <c:pt idx="4937">
                  <c:v>12/27/2016</c:v>
                </c:pt>
                <c:pt idx="4938">
                  <c:v>12/28/2016</c:v>
                </c:pt>
                <c:pt idx="4939">
                  <c:v>12/29/2016</c:v>
                </c:pt>
                <c:pt idx="4940">
                  <c:v>12/30/2016</c:v>
                </c:pt>
                <c:pt idx="4941">
                  <c:v>1/3/2017</c:v>
                </c:pt>
                <c:pt idx="4942">
                  <c:v>1/4/2017</c:v>
                </c:pt>
                <c:pt idx="4943">
                  <c:v>1/5/2017</c:v>
                </c:pt>
                <c:pt idx="4944">
                  <c:v>1/6/2017</c:v>
                </c:pt>
                <c:pt idx="4945">
                  <c:v>1/9/2017</c:v>
                </c:pt>
                <c:pt idx="4946">
                  <c:v>1/10/2017</c:v>
                </c:pt>
                <c:pt idx="4947">
                  <c:v>1/11/2017</c:v>
                </c:pt>
                <c:pt idx="4948">
                  <c:v>1/12/2017</c:v>
                </c:pt>
                <c:pt idx="4949">
                  <c:v>1/13/2017</c:v>
                </c:pt>
                <c:pt idx="4950">
                  <c:v>1/17/2017</c:v>
                </c:pt>
                <c:pt idx="4951">
                  <c:v>1/18/2017</c:v>
                </c:pt>
                <c:pt idx="4952">
                  <c:v>1/19/2017</c:v>
                </c:pt>
                <c:pt idx="4953">
                  <c:v>1/20/2017</c:v>
                </c:pt>
                <c:pt idx="4954">
                  <c:v>1/23/2017</c:v>
                </c:pt>
                <c:pt idx="4955">
                  <c:v>1/24/2017</c:v>
                </c:pt>
                <c:pt idx="4956">
                  <c:v>1/25/2017</c:v>
                </c:pt>
                <c:pt idx="4957">
                  <c:v>1/26/2017</c:v>
                </c:pt>
                <c:pt idx="4958">
                  <c:v>1/27/2017</c:v>
                </c:pt>
                <c:pt idx="4959">
                  <c:v>1/30/2017</c:v>
                </c:pt>
                <c:pt idx="4960">
                  <c:v>1/31/2017</c:v>
                </c:pt>
                <c:pt idx="4961">
                  <c:v>2/1/2017</c:v>
                </c:pt>
                <c:pt idx="4962">
                  <c:v>2/2/2017</c:v>
                </c:pt>
                <c:pt idx="4963">
                  <c:v>2/3/2017</c:v>
                </c:pt>
                <c:pt idx="4964">
                  <c:v>2/6/2017</c:v>
                </c:pt>
                <c:pt idx="4965">
                  <c:v>2/7/2017</c:v>
                </c:pt>
                <c:pt idx="4966">
                  <c:v>2/8/2017</c:v>
                </c:pt>
                <c:pt idx="4967">
                  <c:v>2/9/2017</c:v>
                </c:pt>
                <c:pt idx="4968">
                  <c:v>2/10/2017</c:v>
                </c:pt>
                <c:pt idx="4969">
                  <c:v>2/13/2017</c:v>
                </c:pt>
                <c:pt idx="4970">
                  <c:v>2/14/2017</c:v>
                </c:pt>
                <c:pt idx="4971">
                  <c:v>2/15/2017</c:v>
                </c:pt>
                <c:pt idx="4972">
                  <c:v>2/16/2017</c:v>
                </c:pt>
                <c:pt idx="4973">
                  <c:v>2/17/2017</c:v>
                </c:pt>
                <c:pt idx="4974">
                  <c:v>2/21/2017</c:v>
                </c:pt>
                <c:pt idx="4975">
                  <c:v>2/22/2017</c:v>
                </c:pt>
                <c:pt idx="4976">
                  <c:v>2/23/2017</c:v>
                </c:pt>
                <c:pt idx="4977">
                  <c:v>2/24/2017</c:v>
                </c:pt>
                <c:pt idx="4978">
                  <c:v>2/27/2017</c:v>
                </c:pt>
                <c:pt idx="4979">
                  <c:v>2/28/2017</c:v>
                </c:pt>
                <c:pt idx="4980">
                  <c:v>3/1/2017</c:v>
                </c:pt>
                <c:pt idx="4981">
                  <c:v>3/2/2017</c:v>
                </c:pt>
                <c:pt idx="4982">
                  <c:v>3/3/2017</c:v>
                </c:pt>
                <c:pt idx="4983">
                  <c:v>3/6/2017</c:v>
                </c:pt>
                <c:pt idx="4984">
                  <c:v>3/7/2017</c:v>
                </c:pt>
                <c:pt idx="4985">
                  <c:v>3/8/2017</c:v>
                </c:pt>
                <c:pt idx="4986">
                  <c:v>3/9/2017</c:v>
                </c:pt>
                <c:pt idx="4987">
                  <c:v>3/10/2017</c:v>
                </c:pt>
                <c:pt idx="4988">
                  <c:v>3/13/2017</c:v>
                </c:pt>
                <c:pt idx="4989">
                  <c:v>3/14/2017</c:v>
                </c:pt>
                <c:pt idx="4990">
                  <c:v>3/15/2017</c:v>
                </c:pt>
                <c:pt idx="4991">
                  <c:v>3/16/2017</c:v>
                </c:pt>
                <c:pt idx="4992">
                  <c:v>3/17/2017</c:v>
                </c:pt>
                <c:pt idx="4993">
                  <c:v>3/20/2017</c:v>
                </c:pt>
                <c:pt idx="4994">
                  <c:v>3/21/2017</c:v>
                </c:pt>
                <c:pt idx="4995">
                  <c:v>3/22/2017</c:v>
                </c:pt>
                <c:pt idx="4996">
                  <c:v>3/23/2017</c:v>
                </c:pt>
                <c:pt idx="4997">
                  <c:v>3/24/2017</c:v>
                </c:pt>
                <c:pt idx="4998">
                  <c:v>3/27/2017</c:v>
                </c:pt>
                <c:pt idx="4999">
                  <c:v>3/28/2017</c:v>
                </c:pt>
                <c:pt idx="5000">
                  <c:v>3/29/2017</c:v>
                </c:pt>
                <c:pt idx="5001">
                  <c:v>3/30/2017</c:v>
                </c:pt>
                <c:pt idx="5002">
                  <c:v>3/31/2017</c:v>
                </c:pt>
                <c:pt idx="5003">
                  <c:v>4/3/2017</c:v>
                </c:pt>
                <c:pt idx="5004">
                  <c:v>4/4/2017</c:v>
                </c:pt>
                <c:pt idx="5005">
                  <c:v>4/5/2017</c:v>
                </c:pt>
                <c:pt idx="5006">
                  <c:v>4/6/2017</c:v>
                </c:pt>
                <c:pt idx="5007">
                  <c:v>4/7/2017</c:v>
                </c:pt>
                <c:pt idx="5008">
                  <c:v>4/10/2017</c:v>
                </c:pt>
                <c:pt idx="5009">
                  <c:v>4/11/2017</c:v>
                </c:pt>
                <c:pt idx="5010">
                  <c:v>4/12/2017</c:v>
                </c:pt>
                <c:pt idx="5011">
                  <c:v>4/13/2017</c:v>
                </c:pt>
                <c:pt idx="5012">
                  <c:v>4/17/2017</c:v>
                </c:pt>
                <c:pt idx="5013">
                  <c:v>4/18/2017</c:v>
                </c:pt>
                <c:pt idx="5014">
                  <c:v>4/19/2017</c:v>
                </c:pt>
                <c:pt idx="5015">
                  <c:v>4/20/2017</c:v>
                </c:pt>
                <c:pt idx="5016">
                  <c:v>4/21/2017</c:v>
                </c:pt>
                <c:pt idx="5017">
                  <c:v>4/24/2017</c:v>
                </c:pt>
                <c:pt idx="5018">
                  <c:v>4/25/2017</c:v>
                </c:pt>
                <c:pt idx="5019">
                  <c:v>4/26/2017</c:v>
                </c:pt>
                <c:pt idx="5020">
                  <c:v>4/27/2017</c:v>
                </c:pt>
                <c:pt idx="5021">
                  <c:v>4/28/2017</c:v>
                </c:pt>
                <c:pt idx="5022">
                  <c:v>5/1/2017</c:v>
                </c:pt>
                <c:pt idx="5023">
                  <c:v>5/2/2017</c:v>
                </c:pt>
                <c:pt idx="5024">
                  <c:v>5/3/2017</c:v>
                </c:pt>
                <c:pt idx="5025">
                  <c:v>5/4/2017</c:v>
                </c:pt>
                <c:pt idx="5026">
                  <c:v>5/5/2017</c:v>
                </c:pt>
                <c:pt idx="5027">
                  <c:v>5/8/2017</c:v>
                </c:pt>
                <c:pt idx="5028">
                  <c:v>5/9/2017</c:v>
                </c:pt>
                <c:pt idx="5029">
                  <c:v>5/10/2017</c:v>
                </c:pt>
                <c:pt idx="5030">
                  <c:v>5/11/2017</c:v>
                </c:pt>
                <c:pt idx="5031">
                  <c:v>5/12/2017</c:v>
                </c:pt>
                <c:pt idx="5032">
                  <c:v>5/15/2017</c:v>
                </c:pt>
                <c:pt idx="5033">
                  <c:v>5/16/2017</c:v>
                </c:pt>
                <c:pt idx="5034">
                  <c:v>5/17/2017</c:v>
                </c:pt>
                <c:pt idx="5035">
                  <c:v>5/18/2017</c:v>
                </c:pt>
                <c:pt idx="5036">
                  <c:v>5/19/2017</c:v>
                </c:pt>
                <c:pt idx="5037">
                  <c:v>5/22/2017</c:v>
                </c:pt>
                <c:pt idx="5038">
                  <c:v>5/23/2017</c:v>
                </c:pt>
                <c:pt idx="5039">
                  <c:v>5/24/2017</c:v>
                </c:pt>
                <c:pt idx="5040">
                  <c:v>5/25/2017</c:v>
                </c:pt>
                <c:pt idx="5041">
                  <c:v>5/26/2017</c:v>
                </c:pt>
                <c:pt idx="5042">
                  <c:v>5/30/2017</c:v>
                </c:pt>
                <c:pt idx="5043">
                  <c:v>5/31/2017</c:v>
                </c:pt>
                <c:pt idx="5044">
                  <c:v>6/1/2017</c:v>
                </c:pt>
                <c:pt idx="5045">
                  <c:v>6/2/2017</c:v>
                </c:pt>
                <c:pt idx="5046">
                  <c:v>6/5/2017</c:v>
                </c:pt>
                <c:pt idx="5047">
                  <c:v>6/6/2017</c:v>
                </c:pt>
                <c:pt idx="5048">
                  <c:v>6/7/2017</c:v>
                </c:pt>
                <c:pt idx="5049">
                  <c:v>6/8/2017</c:v>
                </c:pt>
                <c:pt idx="5050">
                  <c:v>6/9/2017</c:v>
                </c:pt>
                <c:pt idx="5051">
                  <c:v>6/12/2017</c:v>
                </c:pt>
                <c:pt idx="5052">
                  <c:v>6/13/2017</c:v>
                </c:pt>
                <c:pt idx="5053">
                  <c:v>6/14/2017</c:v>
                </c:pt>
                <c:pt idx="5054">
                  <c:v>6/15/2017</c:v>
                </c:pt>
                <c:pt idx="5055">
                  <c:v>6/16/2017</c:v>
                </c:pt>
                <c:pt idx="5056">
                  <c:v>6/19/2017</c:v>
                </c:pt>
                <c:pt idx="5057">
                  <c:v>6/20/2017</c:v>
                </c:pt>
                <c:pt idx="5058">
                  <c:v>6/21/2017</c:v>
                </c:pt>
                <c:pt idx="5059">
                  <c:v>6/22/2017</c:v>
                </c:pt>
                <c:pt idx="5060">
                  <c:v>6/23/2017</c:v>
                </c:pt>
                <c:pt idx="5061">
                  <c:v>6/26/2017</c:v>
                </c:pt>
                <c:pt idx="5062">
                  <c:v>6/27/2017</c:v>
                </c:pt>
                <c:pt idx="5063">
                  <c:v>6/28/2017</c:v>
                </c:pt>
                <c:pt idx="5064">
                  <c:v>6/29/2017</c:v>
                </c:pt>
                <c:pt idx="5065">
                  <c:v>6/30/2017</c:v>
                </c:pt>
                <c:pt idx="5066">
                  <c:v>7/3/2017</c:v>
                </c:pt>
                <c:pt idx="5067">
                  <c:v>7/5/2017</c:v>
                </c:pt>
                <c:pt idx="5068">
                  <c:v>7/6/2017</c:v>
                </c:pt>
                <c:pt idx="5069">
                  <c:v>7/7/2017</c:v>
                </c:pt>
                <c:pt idx="5070">
                  <c:v>7/10/2017</c:v>
                </c:pt>
                <c:pt idx="5071">
                  <c:v>7/11/2017</c:v>
                </c:pt>
                <c:pt idx="5072">
                  <c:v>7/12/2017</c:v>
                </c:pt>
                <c:pt idx="5073">
                  <c:v>7/13/2017</c:v>
                </c:pt>
                <c:pt idx="5074">
                  <c:v>7/14/2017</c:v>
                </c:pt>
                <c:pt idx="5075">
                  <c:v>7/17/2017</c:v>
                </c:pt>
                <c:pt idx="5076">
                  <c:v>7/18/2017</c:v>
                </c:pt>
                <c:pt idx="5077">
                  <c:v>7/19/2017</c:v>
                </c:pt>
                <c:pt idx="5078">
                  <c:v>7/20/2017</c:v>
                </c:pt>
                <c:pt idx="5079">
                  <c:v>7/21/2017</c:v>
                </c:pt>
                <c:pt idx="5080">
                  <c:v>7/24/2017</c:v>
                </c:pt>
                <c:pt idx="5081">
                  <c:v>7/25/2017</c:v>
                </c:pt>
                <c:pt idx="5082">
                  <c:v>7/26/2017</c:v>
                </c:pt>
                <c:pt idx="5083">
                  <c:v>7/27/2017</c:v>
                </c:pt>
                <c:pt idx="5084">
                  <c:v>7/28/2017</c:v>
                </c:pt>
                <c:pt idx="5085">
                  <c:v>7/31/2017</c:v>
                </c:pt>
                <c:pt idx="5086">
                  <c:v>8/1/2017</c:v>
                </c:pt>
                <c:pt idx="5087">
                  <c:v>8/2/2017</c:v>
                </c:pt>
                <c:pt idx="5088">
                  <c:v>8/3/2017</c:v>
                </c:pt>
                <c:pt idx="5089">
                  <c:v>8/4/2017</c:v>
                </c:pt>
                <c:pt idx="5090">
                  <c:v>8/7/2017</c:v>
                </c:pt>
                <c:pt idx="5091">
                  <c:v>8/8/2017</c:v>
                </c:pt>
                <c:pt idx="5092">
                  <c:v>8/9/2017</c:v>
                </c:pt>
                <c:pt idx="5093">
                  <c:v>8/10/2017</c:v>
                </c:pt>
                <c:pt idx="5094">
                  <c:v>8/11/2017</c:v>
                </c:pt>
                <c:pt idx="5095">
                  <c:v>8/14/2017</c:v>
                </c:pt>
                <c:pt idx="5096">
                  <c:v>8/15/2017</c:v>
                </c:pt>
                <c:pt idx="5097">
                  <c:v>8/16/2017</c:v>
                </c:pt>
                <c:pt idx="5098">
                  <c:v>8/17/2017</c:v>
                </c:pt>
                <c:pt idx="5099">
                  <c:v>8/18/2017</c:v>
                </c:pt>
                <c:pt idx="5100">
                  <c:v>8/21/2017</c:v>
                </c:pt>
                <c:pt idx="5101">
                  <c:v>8/22/2017</c:v>
                </c:pt>
                <c:pt idx="5102">
                  <c:v>8/23/2017</c:v>
                </c:pt>
                <c:pt idx="5103">
                  <c:v>8/24/2017</c:v>
                </c:pt>
                <c:pt idx="5104">
                  <c:v>8/25/2017</c:v>
                </c:pt>
                <c:pt idx="5105">
                  <c:v>8/28/2017</c:v>
                </c:pt>
                <c:pt idx="5106">
                  <c:v>8/29/2017</c:v>
                </c:pt>
                <c:pt idx="5107">
                  <c:v>8/30/2017</c:v>
                </c:pt>
                <c:pt idx="5108">
                  <c:v>8/31/2017</c:v>
                </c:pt>
                <c:pt idx="5109">
                  <c:v>9/1/2017</c:v>
                </c:pt>
                <c:pt idx="5110">
                  <c:v>9/5/2017</c:v>
                </c:pt>
                <c:pt idx="5111">
                  <c:v>9/6/2017</c:v>
                </c:pt>
                <c:pt idx="5112">
                  <c:v>9/7/2017</c:v>
                </c:pt>
                <c:pt idx="5113">
                  <c:v>9/8/2017</c:v>
                </c:pt>
                <c:pt idx="5114">
                  <c:v>9/11/2017</c:v>
                </c:pt>
                <c:pt idx="5115">
                  <c:v>9/12/2017</c:v>
                </c:pt>
                <c:pt idx="5116">
                  <c:v>9/13/2017</c:v>
                </c:pt>
                <c:pt idx="5117">
                  <c:v>9/14/2017</c:v>
                </c:pt>
                <c:pt idx="5118">
                  <c:v>9/15/2017</c:v>
                </c:pt>
                <c:pt idx="5119">
                  <c:v>9/18/2017</c:v>
                </c:pt>
                <c:pt idx="5120">
                  <c:v>9/19/2017</c:v>
                </c:pt>
                <c:pt idx="5121">
                  <c:v>9/20/2017</c:v>
                </c:pt>
                <c:pt idx="5122">
                  <c:v>9/21/2017</c:v>
                </c:pt>
                <c:pt idx="5123">
                  <c:v>9/22/2017</c:v>
                </c:pt>
                <c:pt idx="5124">
                  <c:v>9/25/2017</c:v>
                </c:pt>
                <c:pt idx="5125">
                  <c:v>9/26/2017</c:v>
                </c:pt>
                <c:pt idx="5126">
                  <c:v>9/27/2017</c:v>
                </c:pt>
                <c:pt idx="5127">
                  <c:v>9/28/2017</c:v>
                </c:pt>
                <c:pt idx="5128">
                  <c:v>9/29/2017</c:v>
                </c:pt>
                <c:pt idx="5129">
                  <c:v>10/2/2017</c:v>
                </c:pt>
                <c:pt idx="5130">
                  <c:v>10/3/2017</c:v>
                </c:pt>
                <c:pt idx="5131">
                  <c:v>10/4/2017</c:v>
                </c:pt>
                <c:pt idx="5132">
                  <c:v>10/5/2017</c:v>
                </c:pt>
                <c:pt idx="5133">
                  <c:v>10/6/2017</c:v>
                </c:pt>
                <c:pt idx="5134">
                  <c:v>10/9/2017</c:v>
                </c:pt>
                <c:pt idx="5135">
                  <c:v>10/10/2017</c:v>
                </c:pt>
                <c:pt idx="5136">
                  <c:v>10/11/2017</c:v>
                </c:pt>
                <c:pt idx="5137">
                  <c:v>10/12/2017</c:v>
                </c:pt>
                <c:pt idx="5138">
                  <c:v>10/13/2017</c:v>
                </c:pt>
                <c:pt idx="5139">
                  <c:v>10/16/2017</c:v>
                </c:pt>
                <c:pt idx="5140">
                  <c:v>10/17/2017</c:v>
                </c:pt>
                <c:pt idx="5141">
                  <c:v>10/18/2017</c:v>
                </c:pt>
                <c:pt idx="5142">
                  <c:v>10/19/2017</c:v>
                </c:pt>
                <c:pt idx="5143">
                  <c:v>10/20/2017</c:v>
                </c:pt>
                <c:pt idx="5144">
                  <c:v>10/23/2017</c:v>
                </c:pt>
                <c:pt idx="5145">
                  <c:v>10/24/2017</c:v>
                </c:pt>
                <c:pt idx="5146">
                  <c:v>10/25/2017</c:v>
                </c:pt>
                <c:pt idx="5147">
                  <c:v>10/26/2017</c:v>
                </c:pt>
                <c:pt idx="5148">
                  <c:v>10/27/2017</c:v>
                </c:pt>
                <c:pt idx="5149">
                  <c:v>10/30/2017</c:v>
                </c:pt>
                <c:pt idx="5150">
                  <c:v>10/31/2017</c:v>
                </c:pt>
                <c:pt idx="5151">
                  <c:v>11/1/2017</c:v>
                </c:pt>
                <c:pt idx="5152">
                  <c:v>11/2/2017</c:v>
                </c:pt>
                <c:pt idx="5153">
                  <c:v>11/3/2017</c:v>
                </c:pt>
                <c:pt idx="5154">
                  <c:v>11/6/2017</c:v>
                </c:pt>
                <c:pt idx="5155">
                  <c:v>11/7/2017</c:v>
                </c:pt>
                <c:pt idx="5156">
                  <c:v>11/8/2017</c:v>
                </c:pt>
                <c:pt idx="5157">
                  <c:v>11/9/2017</c:v>
                </c:pt>
                <c:pt idx="5158">
                  <c:v>11/10/2017</c:v>
                </c:pt>
                <c:pt idx="5159">
                  <c:v>11/13/2017</c:v>
                </c:pt>
                <c:pt idx="5160">
                  <c:v>11/14/2017</c:v>
                </c:pt>
                <c:pt idx="5161">
                  <c:v>11/15/2017</c:v>
                </c:pt>
                <c:pt idx="5162">
                  <c:v>11/16/2017</c:v>
                </c:pt>
                <c:pt idx="5163">
                  <c:v>11/17/2017</c:v>
                </c:pt>
                <c:pt idx="5164">
                  <c:v>11/20/2017</c:v>
                </c:pt>
                <c:pt idx="5165">
                  <c:v>11/21/2017</c:v>
                </c:pt>
                <c:pt idx="5166">
                  <c:v>11/22/2017</c:v>
                </c:pt>
                <c:pt idx="5167">
                  <c:v>11/24/2017</c:v>
                </c:pt>
                <c:pt idx="5168">
                  <c:v>11/27/2017</c:v>
                </c:pt>
                <c:pt idx="5169">
                  <c:v>11/28/2017</c:v>
                </c:pt>
                <c:pt idx="5170">
                  <c:v>11/29/2017</c:v>
                </c:pt>
                <c:pt idx="5171">
                  <c:v>11/30/2017</c:v>
                </c:pt>
                <c:pt idx="5172">
                  <c:v>12/1/2017</c:v>
                </c:pt>
                <c:pt idx="5173">
                  <c:v>12/4/2017</c:v>
                </c:pt>
                <c:pt idx="5174">
                  <c:v>12/5/2017</c:v>
                </c:pt>
                <c:pt idx="5175">
                  <c:v>12/6/2017</c:v>
                </c:pt>
                <c:pt idx="5176">
                  <c:v>12/7/2017</c:v>
                </c:pt>
                <c:pt idx="5177">
                  <c:v>12/8/2017</c:v>
                </c:pt>
                <c:pt idx="5178">
                  <c:v>12/11/2017</c:v>
                </c:pt>
                <c:pt idx="5179">
                  <c:v>12/12/2017</c:v>
                </c:pt>
                <c:pt idx="5180">
                  <c:v>12/13/2017</c:v>
                </c:pt>
                <c:pt idx="5181">
                  <c:v>12/14/2017</c:v>
                </c:pt>
                <c:pt idx="5182">
                  <c:v>12/15/2017</c:v>
                </c:pt>
                <c:pt idx="5183">
                  <c:v>12/18/2017</c:v>
                </c:pt>
                <c:pt idx="5184">
                  <c:v>12/19/2017</c:v>
                </c:pt>
                <c:pt idx="5185">
                  <c:v>12/20/2017</c:v>
                </c:pt>
                <c:pt idx="5186">
                  <c:v>12/21/2017</c:v>
                </c:pt>
                <c:pt idx="5187">
                  <c:v>12/22/2017</c:v>
                </c:pt>
                <c:pt idx="5188">
                  <c:v>12/26/2017</c:v>
                </c:pt>
                <c:pt idx="5189">
                  <c:v>12/27/2017</c:v>
                </c:pt>
                <c:pt idx="5190">
                  <c:v>12/28/2017</c:v>
                </c:pt>
                <c:pt idx="5191">
                  <c:v>12/29/2017</c:v>
                </c:pt>
                <c:pt idx="5192">
                  <c:v>1/2/2018</c:v>
                </c:pt>
                <c:pt idx="5193">
                  <c:v>1/3/2018</c:v>
                </c:pt>
                <c:pt idx="5194">
                  <c:v>1/4/2018</c:v>
                </c:pt>
                <c:pt idx="5195">
                  <c:v>1/5/2018</c:v>
                </c:pt>
                <c:pt idx="5196">
                  <c:v>1/8/2018</c:v>
                </c:pt>
                <c:pt idx="5197">
                  <c:v>1/9/2018</c:v>
                </c:pt>
                <c:pt idx="5198">
                  <c:v>1/10/2018</c:v>
                </c:pt>
                <c:pt idx="5199">
                  <c:v>1/11/2018</c:v>
                </c:pt>
                <c:pt idx="5200">
                  <c:v>1/12/2018</c:v>
                </c:pt>
                <c:pt idx="5201">
                  <c:v>1/16/2018</c:v>
                </c:pt>
                <c:pt idx="5202">
                  <c:v>1/17/2018</c:v>
                </c:pt>
                <c:pt idx="5203">
                  <c:v>1/18/2018</c:v>
                </c:pt>
                <c:pt idx="5204">
                  <c:v>1/19/2018</c:v>
                </c:pt>
                <c:pt idx="5205">
                  <c:v>1/22/2018</c:v>
                </c:pt>
                <c:pt idx="5206">
                  <c:v>1/23/2018</c:v>
                </c:pt>
                <c:pt idx="5207">
                  <c:v>1/24/2018</c:v>
                </c:pt>
                <c:pt idx="5208">
                  <c:v>1/25/2018</c:v>
                </c:pt>
                <c:pt idx="5209">
                  <c:v>1/26/2018</c:v>
                </c:pt>
                <c:pt idx="5210">
                  <c:v>1/29/2018</c:v>
                </c:pt>
                <c:pt idx="5211">
                  <c:v>1/30/2018</c:v>
                </c:pt>
                <c:pt idx="5212">
                  <c:v>1/31/2018</c:v>
                </c:pt>
                <c:pt idx="5213">
                  <c:v>2/1/2018</c:v>
                </c:pt>
                <c:pt idx="5214">
                  <c:v>2/2/2018</c:v>
                </c:pt>
                <c:pt idx="5215">
                  <c:v>2/5/2018</c:v>
                </c:pt>
                <c:pt idx="5216">
                  <c:v>2/6/2018</c:v>
                </c:pt>
                <c:pt idx="5217">
                  <c:v>2/7/2018</c:v>
                </c:pt>
                <c:pt idx="5218">
                  <c:v>2/8/2018</c:v>
                </c:pt>
                <c:pt idx="5219">
                  <c:v>2/9/2018</c:v>
                </c:pt>
                <c:pt idx="5220">
                  <c:v>2/12/2018</c:v>
                </c:pt>
                <c:pt idx="5221">
                  <c:v>2/13/2018</c:v>
                </c:pt>
                <c:pt idx="5222">
                  <c:v>2/14/2018</c:v>
                </c:pt>
                <c:pt idx="5223">
                  <c:v>2/15/2018</c:v>
                </c:pt>
                <c:pt idx="5224">
                  <c:v>2/16/2018</c:v>
                </c:pt>
                <c:pt idx="5225">
                  <c:v>2/20/2018</c:v>
                </c:pt>
                <c:pt idx="5226">
                  <c:v>2/21/2018</c:v>
                </c:pt>
                <c:pt idx="5227">
                  <c:v>2/22/2018</c:v>
                </c:pt>
                <c:pt idx="5228">
                  <c:v>2/23/2018</c:v>
                </c:pt>
                <c:pt idx="5229">
                  <c:v>2/26/2018</c:v>
                </c:pt>
                <c:pt idx="5230">
                  <c:v>2/27/2018</c:v>
                </c:pt>
                <c:pt idx="5231">
                  <c:v>2/28/2018</c:v>
                </c:pt>
                <c:pt idx="5232">
                  <c:v>3/1/2018</c:v>
                </c:pt>
                <c:pt idx="5233">
                  <c:v>3/2/2018</c:v>
                </c:pt>
                <c:pt idx="5234">
                  <c:v>3/5/2018</c:v>
                </c:pt>
                <c:pt idx="5235">
                  <c:v>3/6/2018</c:v>
                </c:pt>
                <c:pt idx="5236">
                  <c:v>3/7/2018</c:v>
                </c:pt>
                <c:pt idx="5237">
                  <c:v>3/8/2018</c:v>
                </c:pt>
                <c:pt idx="5238">
                  <c:v>3/9/2018</c:v>
                </c:pt>
                <c:pt idx="5239">
                  <c:v>3/12/2018</c:v>
                </c:pt>
                <c:pt idx="5240">
                  <c:v>3/13/2018</c:v>
                </c:pt>
                <c:pt idx="5241">
                  <c:v>3/14/2018</c:v>
                </c:pt>
                <c:pt idx="5242">
                  <c:v>3/15/2018</c:v>
                </c:pt>
                <c:pt idx="5243">
                  <c:v>3/16/2018</c:v>
                </c:pt>
                <c:pt idx="5244">
                  <c:v>3/19/2018</c:v>
                </c:pt>
                <c:pt idx="5245">
                  <c:v>3/20/2018</c:v>
                </c:pt>
                <c:pt idx="5246">
                  <c:v>3/21/2018</c:v>
                </c:pt>
                <c:pt idx="5247">
                  <c:v>3/22/2018</c:v>
                </c:pt>
                <c:pt idx="5248">
                  <c:v>3/23/2018</c:v>
                </c:pt>
                <c:pt idx="5249">
                  <c:v>3/26/2018</c:v>
                </c:pt>
                <c:pt idx="5250">
                  <c:v>3/27/2018</c:v>
                </c:pt>
                <c:pt idx="5251">
                  <c:v>3/28/2018</c:v>
                </c:pt>
                <c:pt idx="5252">
                  <c:v>3/29/2018</c:v>
                </c:pt>
                <c:pt idx="5253">
                  <c:v>4/2/2018</c:v>
                </c:pt>
                <c:pt idx="5254">
                  <c:v>4/3/2018</c:v>
                </c:pt>
                <c:pt idx="5255">
                  <c:v>4/4/2018</c:v>
                </c:pt>
                <c:pt idx="5256">
                  <c:v>4/5/2018</c:v>
                </c:pt>
                <c:pt idx="5257">
                  <c:v>4/6/2018</c:v>
                </c:pt>
                <c:pt idx="5258">
                  <c:v>4/9/2018</c:v>
                </c:pt>
                <c:pt idx="5259">
                  <c:v>4/10/2018</c:v>
                </c:pt>
                <c:pt idx="5260">
                  <c:v>4/11/2018</c:v>
                </c:pt>
                <c:pt idx="5261">
                  <c:v>4/12/2018</c:v>
                </c:pt>
                <c:pt idx="5262">
                  <c:v>4/13/2018</c:v>
                </c:pt>
                <c:pt idx="5263">
                  <c:v>4/16/2018</c:v>
                </c:pt>
                <c:pt idx="5264">
                  <c:v>4/17/2018</c:v>
                </c:pt>
                <c:pt idx="5265">
                  <c:v>4/18/2018</c:v>
                </c:pt>
                <c:pt idx="5266">
                  <c:v>4/19/2018</c:v>
                </c:pt>
                <c:pt idx="5267">
                  <c:v>4/20/2018</c:v>
                </c:pt>
                <c:pt idx="5268">
                  <c:v>4/23/2018</c:v>
                </c:pt>
                <c:pt idx="5269">
                  <c:v>4/24/2018</c:v>
                </c:pt>
                <c:pt idx="5270">
                  <c:v>4/25/2018</c:v>
                </c:pt>
                <c:pt idx="5271">
                  <c:v>4/26/2018</c:v>
                </c:pt>
                <c:pt idx="5272">
                  <c:v>4/27/2018</c:v>
                </c:pt>
                <c:pt idx="5273">
                  <c:v>4/30/2018</c:v>
                </c:pt>
                <c:pt idx="5274">
                  <c:v>5/1/2018</c:v>
                </c:pt>
                <c:pt idx="5275">
                  <c:v>5/2/2018</c:v>
                </c:pt>
                <c:pt idx="5276">
                  <c:v>5/3/2018</c:v>
                </c:pt>
                <c:pt idx="5277">
                  <c:v>5/4/2018</c:v>
                </c:pt>
                <c:pt idx="5278">
                  <c:v>5/7/2018</c:v>
                </c:pt>
                <c:pt idx="5279">
                  <c:v>5/8/2018</c:v>
                </c:pt>
                <c:pt idx="5280">
                  <c:v>5/9/2018</c:v>
                </c:pt>
                <c:pt idx="5281">
                  <c:v>5/10/2018</c:v>
                </c:pt>
                <c:pt idx="5282">
                  <c:v>5/11/2018</c:v>
                </c:pt>
                <c:pt idx="5283">
                  <c:v>5/14/2018</c:v>
                </c:pt>
                <c:pt idx="5284">
                  <c:v>5/15/2018</c:v>
                </c:pt>
                <c:pt idx="5285">
                  <c:v>5/16/2018</c:v>
                </c:pt>
                <c:pt idx="5286">
                  <c:v>5/17/2018</c:v>
                </c:pt>
                <c:pt idx="5287">
                  <c:v>5/18/2018</c:v>
                </c:pt>
                <c:pt idx="5288">
                  <c:v>5/21/2018</c:v>
                </c:pt>
                <c:pt idx="5289">
                  <c:v>5/22/2018</c:v>
                </c:pt>
                <c:pt idx="5290">
                  <c:v>5/23/2018</c:v>
                </c:pt>
                <c:pt idx="5291">
                  <c:v>5/24/2018</c:v>
                </c:pt>
                <c:pt idx="5292">
                  <c:v>5/25/2018</c:v>
                </c:pt>
                <c:pt idx="5293">
                  <c:v>5/29/2018</c:v>
                </c:pt>
                <c:pt idx="5294">
                  <c:v>5/30/2018</c:v>
                </c:pt>
                <c:pt idx="5295">
                  <c:v>5/31/2018</c:v>
                </c:pt>
                <c:pt idx="5296">
                  <c:v>6/1/2018</c:v>
                </c:pt>
                <c:pt idx="5297">
                  <c:v>6/4/2018</c:v>
                </c:pt>
                <c:pt idx="5298">
                  <c:v>6/5/2018</c:v>
                </c:pt>
                <c:pt idx="5299">
                  <c:v>6/6/2018</c:v>
                </c:pt>
                <c:pt idx="5300">
                  <c:v>6/7/2018</c:v>
                </c:pt>
                <c:pt idx="5301">
                  <c:v>6/8/2018</c:v>
                </c:pt>
                <c:pt idx="5302">
                  <c:v>6/11/2018</c:v>
                </c:pt>
                <c:pt idx="5303">
                  <c:v>6/12/2018</c:v>
                </c:pt>
                <c:pt idx="5304">
                  <c:v>6/13/2018</c:v>
                </c:pt>
                <c:pt idx="5305">
                  <c:v>6/14/2018</c:v>
                </c:pt>
                <c:pt idx="5306">
                  <c:v>6/15/2018</c:v>
                </c:pt>
                <c:pt idx="5307">
                  <c:v>6/18/2018</c:v>
                </c:pt>
                <c:pt idx="5308">
                  <c:v>6/19/2018</c:v>
                </c:pt>
                <c:pt idx="5309">
                  <c:v>6/20/2018</c:v>
                </c:pt>
                <c:pt idx="5310">
                  <c:v>6/21/2018</c:v>
                </c:pt>
                <c:pt idx="5311">
                  <c:v>6/22/2018</c:v>
                </c:pt>
                <c:pt idx="5312">
                  <c:v>6/25/2018</c:v>
                </c:pt>
                <c:pt idx="5313">
                  <c:v>6/26/2018</c:v>
                </c:pt>
                <c:pt idx="5314">
                  <c:v>6/27/2018</c:v>
                </c:pt>
                <c:pt idx="5315">
                  <c:v>6/28/2018</c:v>
                </c:pt>
                <c:pt idx="5316">
                  <c:v>6/29/2018</c:v>
                </c:pt>
                <c:pt idx="5317">
                  <c:v>7/2/2018</c:v>
                </c:pt>
                <c:pt idx="5318">
                  <c:v>7/3/2018</c:v>
                </c:pt>
                <c:pt idx="5319">
                  <c:v>7/5/2018</c:v>
                </c:pt>
                <c:pt idx="5320">
                  <c:v>7/6/2018</c:v>
                </c:pt>
                <c:pt idx="5321">
                  <c:v>7/9/2018</c:v>
                </c:pt>
                <c:pt idx="5322">
                  <c:v>7/10/2018</c:v>
                </c:pt>
                <c:pt idx="5323">
                  <c:v>7/11/2018</c:v>
                </c:pt>
                <c:pt idx="5324">
                  <c:v>7/12/2018</c:v>
                </c:pt>
                <c:pt idx="5325">
                  <c:v>7/13/2018</c:v>
                </c:pt>
                <c:pt idx="5326">
                  <c:v>7/16/2018</c:v>
                </c:pt>
                <c:pt idx="5327">
                  <c:v>7/17/2018</c:v>
                </c:pt>
                <c:pt idx="5328">
                  <c:v>7/18/2018</c:v>
                </c:pt>
                <c:pt idx="5329">
                  <c:v>7/19/2018</c:v>
                </c:pt>
                <c:pt idx="5330">
                  <c:v>7/20/2018</c:v>
                </c:pt>
                <c:pt idx="5331">
                  <c:v>7/23/2018</c:v>
                </c:pt>
                <c:pt idx="5332">
                  <c:v>7/24/2018</c:v>
                </c:pt>
                <c:pt idx="5333">
                  <c:v>7/25/2018</c:v>
                </c:pt>
                <c:pt idx="5334">
                  <c:v>7/26/2018</c:v>
                </c:pt>
                <c:pt idx="5335">
                  <c:v>7/27/2018</c:v>
                </c:pt>
                <c:pt idx="5336">
                  <c:v>7/30/2018</c:v>
                </c:pt>
                <c:pt idx="5337">
                  <c:v>7/31/2018</c:v>
                </c:pt>
                <c:pt idx="5338">
                  <c:v>8/1/2018</c:v>
                </c:pt>
                <c:pt idx="5339">
                  <c:v>8/2/2018</c:v>
                </c:pt>
                <c:pt idx="5340">
                  <c:v>8/3/2018</c:v>
                </c:pt>
                <c:pt idx="5341">
                  <c:v>8/6/2018</c:v>
                </c:pt>
                <c:pt idx="5342">
                  <c:v>8/7/2018</c:v>
                </c:pt>
                <c:pt idx="5343">
                  <c:v>8/8/2018</c:v>
                </c:pt>
                <c:pt idx="5344">
                  <c:v>8/9/2018</c:v>
                </c:pt>
                <c:pt idx="5345">
                  <c:v>8/10/2018</c:v>
                </c:pt>
                <c:pt idx="5346">
                  <c:v>8/13/2018</c:v>
                </c:pt>
                <c:pt idx="5347">
                  <c:v>8/14/2018</c:v>
                </c:pt>
                <c:pt idx="5348">
                  <c:v>8/15/2018</c:v>
                </c:pt>
                <c:pt idx="5349">
                  <c:v>8/16/2018</c:v>
                </c:pt>
                <c:pt idx="5350">
                  <c:v>8/17/2018</c:v>
                </c:pt>
                <c:pt idx="5351">
                  <c:v>8/20/2018</c:v>
                </c:pt>
                <c:pt idx="5352">
                  <c:v>8/21/2018</c:v>
                </c:pt>
                <c:pt idx="5353">
                  <c:v>8/22/2018</c:v>
                </c:pt>
                <c:pt idx="5354">
                  <c:v>8/23/2018</c:v>
                </c:pt>
                <c:pt idx="5355">
                  <c:v>8/24/2018</c:v>
                </c:pt>
                <c:pt idx="5356">
                  <c:v>8/27/2018</c:v>
                </c:pt>
                <c:pt idx="5357">
                  <c:v>8/28/2018</c:v>
                </c:pt>
                <c:pt idx="5358">
                  <c:v>8/29/2018</c:v>
                </c:pt>
                <c:pt idx="5359">
                  <c:v>8/30/2018</c:v>
                </c:pt>
                <c:pt idx="5360">
                  <c:v>8/31/2018</c:v>
                </c:pt>
                <c:pt idx="5361">
                  <c:v>9/4/2018</c:v>
                </c:pt>
                <c:pt idx="5362">
                  <c:v>9/5/2018</c:v>
                </c:pt>
                <c:pt idx="5363">
                  <c:v>9/6/2018</c:v>
                </c:pt>
                <c:pt idx="5364">
                  <c:v>9/7/2018</c:v>
                </c:pt>
                <c:pt idx="5365">
                  <c:v>9/10/2018</c:v>
                </c:pt>
                <c:pt idx="5366">
                  <c:v>9/11/2018</c:v>
                </c:pt>
                <c:pt idx="5367">
                  <c:v>9/12/2018</c:v>
                </c:pt>
                <c:pt idx="5368">
                  <c:v>9/13/2018</c:v>
                </c:pt>
                <c:pt idx="5369">
                  <c:v>9/14/2018</c:v>
                </c:pt>
                <c:pt idx="5370">
                  <c:v>9/17/2018</c:v>
                </c:pt>
                <c:pt idx="5371">
                  <c:v>9/18/2018</c:v>
                </c:pt>
                <c:pt idx="5372">
                  <c:v>9/19/2018</c:v>
                </c:pt>
                <c:pt idx="5373">
                  <c:v>9/20/2018</c:v>
                </c:pt>
                <c:pt idx="5374">
                  <c:v>9/21/2018</c:v>
                </c:pt>
                <c:pt idx="5375">
                  <c:v>9/24/2018</c:v>
                </c:pt>
                <c:pt idx="5376">
                  <c:v>9/25/2018</c:v>
                </c:pt>
                <c:pt idx="5377">
                  <c:v>9/26/2018</c:v>
                </c:pt>
                <c:pt idx="5378">
                  <c:v>9/27/2018</c:v>
                </c:pt>
                <c:pt idx="5379">
                  <c:v>9/28/2018</c:v>
                </c:pt>
                <c:pt idx="5380">
                  <c:v>10/1/2018</c:v>
                </c:pt>
                <c:pt idx="5381">
                  <c:v>10/2/2018</c:v>
                </c:pt>
                <c:pt idx="5382">
                  <c:v>10/3/2018</c:v>
                </c:pt>
                <c:pt idx="5383">
                  <c:v>10/4/2018</c:v>
                </c:pt>
                <c:pt idx="5384">
                  <c:v>10/5/2018</c:v>
                </c:pt>
                <c:pt idx="5385">
                  <c:v>10/8/2018</c:v>
                </c:pt>
                <c:pt idx="5386">
                  <c:v>10/9/2018</c:v>
                </c:pt>
                <c:pt idx="5387">
                  <c:v>10/10/2018</c:v>
                </c:pt>
                <c:pt idx="5388">
                  <c:v>10/11/2018</c:v>
                </c:pt>
                <c:pt idx="5389">
                  <c:v>10/12/2018</c:v>
                </c:pt>
                <c:pt idx="5390">
                  <c:v>10/15/2018</c:v>
                </c:pt>
                <c:pt idx="5391">
                  <c:v>10/16/2018</c:v>
                </c:pt>
                <c:pt idx="5392">
                  <c:v>10/17/2018</c:v>
                </c:pt>
                <c:pt idx="5393">
                  <c:v>10/18/2018</c:v>
                </c:pt>
                <c:pt idx="5394">
                  <c:v>10/19/2018</c:v>
                </c:pt>
                <c:pt idx="5395">
                  <c:v>10/22/2018</c:v>
                </c:pt>
                <c:pt idx="5396">
                  <c:v>10/23/2018</c:v>
                </c:pt>
                <c:pt idx="5397">
                  <c:v>10/24/2018</c:v>
                </c:pt>
                <c:pt idx="5398">
                  <c:v>10/25/2018</c:v>
                </c:pt>
                <c:pt idx="5399">
                  <c:v>10/26/2018</c:v>
                </c:pt>
                <c:pt idx="5400">
                  <c:v>10/29/2018</c:v>
                </c:pt>
                <c:pt idx="5401">
                  <c:v>10/30/2018</c:v>
                </c:pt>
                <c:pt idx="5402">
                  <c:v>10/31/2018</c:v>
                </c:pt>
                <c:pt idx="5403">
                  <c:v>11/1/2018</c:v>
                </c:pt>
                <c:pt idx="5404">
                  <c:v>11/2/2018</c:v>
                </c:pt>
                <c:pt idx="5405">
                  <c:v>11/5/2018</c:v>
                </c:pt>
                <c:pt idx="5406">
                  <c:v>11/6/2018</c:v>
                </c:pt>
                <c:pt idx="5407">
                  <c:v>11/7/2018</c:v>
                </c:pt>
                <c:pt idx="5408">
                  <c:v>11/8/2018</c:v>
                </c:pt>
                <c:pt idx="5409">
                  <c:v>11/9/2018</c:v>
                </c:pt>
                <c:pt idx="5410">
                  <c:v>11/12/2018</c:v>
                </c:pt>
                <c:pt idx="5411">
                  <c:v>11/13/2018</c:v>
                </c:pt>
                <c:pt idx="5412">
                  <c:v>11/14/2018</c:v>
                </c:pt>
                <c:pt idx="5413">
                  <c:v>11/15/2018</c:v>
                </c:pt>
                <c:pt idx="5414">
                  <c:v>11/16/2018</c:v>
                </c:pt>
                <c:pt idx="5415">
                  <c:v>11/19/2018</c:v>
                </c:pt>
                <c:pt idx="5416">
                  <c:v>11/20/2018</c:v>
                </c:pt>
                <c:pt idx="5417">
                  <c:v>11/21/2018</c:v>
                </c:pt>
                <c:pt idx="5418">
                  <c:v>11/23/2018</c:v>
                </c:pt>
                <c:pt idx="5419">
                  <c:v>11/26/2018</c:v>
                </c:pt>
                <c:pt idx="5420">
                  <c:v>11/27/2018</c:v>
                </c:pt>
                <c:pt idx="5421">
                  <c:v>11/28/2018</c:v>
                </c:pt>
                <c:pt idx="5422">
                  <c:v>11/29/2018</c:v>
                </c:pt>
                <c:pt idx="5423">
                  <c:v>11/30/2018</c:v>
                </c:pt>
                <c:pt idx="5424">
                  <c:v>12/3/2018</c:v>
                </c:pt>
                <c:pt idx="5425">
                  <c:v>12/4/2018</c:v>
                </c:pt>
                <c:pt idx="5426">
                  <c:v>12/6/2018</c:v>
                </c:pt>
                <c:pt idx="5427">
                  <c:v>12/7/2018</c:v>
                </c:pt>
                <c:pt idx="5428">
                  <c:v>12/10/2018</c:v>
                </c:pt>
                <c:pt idx="5429">
                  <c:v>12/11/2018</c:v>
                </c:pt>
                <c:pt idx="5430">
                  <c:v>12/12/2018</c:v>
                </c:pt>
                <c:pt idx="5431">
                  <c:v>12/13/2018</c:v>
                </c:pt>
                <c:pt idx="5432">
                  <c:v>12/14/2018</c:v>
                </c:pt>
                <c:pt idx="5433">
                  <c:v>12/17/2018</c:v>
                </c:pt>
                <c:pt idx="5434">
                  <c:v>12/18/2018</c:v>
                </c:pt>
                <c:pt idx="5435">
                  <c:v>12/19/2018</c:v>
                </c:pt>
                <c:pt idx="5436">
                  <c:v>12/20/2018</c:v>
                </c:pt>
                <c:pt idx="5437">
                  <c:v>12/21/2018</c:v>
                </c:pt>
                <c:pt idx="5438">
                  <c:v>12/24/2018</c:v>
                </c:pt>
                <c:pt idx="5439">
                  <c:v>12/26/2018</c:v>
                </c:pt>
                <c:pt idx="5440">
                  <c:v>12/27/2018</c:v>
                </c:pt>
                <c:pt idx="5441">
                  <c:v>12/28/2018</c:v>
                </c:pt>
                <c:pt idx="5442">
                  <c:v>12/31/2018</c:v>
                </c:pt>
                <c:pt idx="5443">
                  <c:v>1/2/2019</c:v>
                </c:pt>
                <c:pt idx="5444">
                  <c:v>1/3/2019</c:v>
                </c:pt>
                <c:pt idx="5445">
                  <c:v>1/4/2019</c:v>
                </c:pt>
                <c:pt idx="5446">
                  <c:v>1/7/2019</c:v>
                </c:pt>
                <c:pt idx="5447">
                  <c:v>1/8/2019</c:v>
                </c:pt>
                <c:pt idx="5448">
                  <c:v>1/9/2019</c:v>
                </c:pt>
                <c:pt idx="5449">
                  <c:v>1/10/2019</c:v>
                </c:pt>
                <c:pt idx="5450">
                  <c:v>1/11/2019</c:v>
                </c:pt>
                <c:pt idx="5451">
                  <c:v>1/14/2019</c:v>
                </c:pt>
                <c:pt idx="5452">
                  <c:v>1/15/2019</c:v>
                </c:pt>
                <c:pt idx="5453">
                  <c:v>1/16/2019</c:v>
                </c:pt>
                <c:pt idx="5454">
                  <c:v>1/17/2019</c:v>
                </c:pt>
                <c:pt idx="5455">
                  <c:v>1/18/2019</c:v>
                </c:pt>
                <c:pt idx="5456">
                  <c:v>1/22/2019</c:v>
                </c:pt>
                <c:pt idx="5457">
                  <c:v>1/23/2019</c:v>
                </c:pt>
                <c:pt idx="5458">
                  <c:v>1/24/2019</c:v>
                </c:pt>
                <c:pt idx="5459">
                  <c:v>1/25/2019</c:v>
                </c:pt>
                <c:pt idx="5460">
                  <c:v>1/28/2019</c:v>
                </c:pt>
                <c:pt idx="5461">
                  <c:v>1/29/2019</c:v>
                </c:pt>
                <c:pt idx="5462">
                  <c:v>1/30/2019</c:v>
                </c:pt>
                <c:pt idx="5463">
                  <c:v>1/31/2019</c:v>
                </c:pt>
                <c:pt idx="5464">
                  <c:v>2/1/2019</c:v>
                </c:pt>
                <c:pt idx="5465">
                  <c:v>2/4/2019</c:v>
                </c:pt>
                <c:pt idx="5466">
                  <c:v>2/5/2019</c:v>
                </c:pt>
                <c:pt idx="5467">
                  <c:v>2/6/2019</c:v>
                </c:pt>
                <c:pt idx="5468">
                  <c:v>2/7/2019</c:v>
                </c:pt>
                <c:pt idx="5469">
                  <c:v>2/8/2019</c:v>
                </c:pt>
                <c:pt idx="5470">
                  <c:v>2/11/2019</c:v>
                </c:pt>
                <c:pt idx="5471">
                  <c:v>2/12/2019</c:v>
                </c:pt>
                <c:pt idx="5472">
                  <c:v>2/13/2019</c:v>
                </c:pt>
                <c:pt idx="5473">
                  <c:v>2/14/2019</c:v>
                </c:pt>
                <c:pt idx="5474">
                  <c:v>2/15/2019</c:v>
                </c:pt>
                <c:pt idx="5475">
                  <c:v>2/19/2019</c:v>
                </c:pt>
                <c:pt idx="5476">
                  <c:v>2/20/2019</c:v>
                </c:pt>
                <c:pt idx="5477">
                  <c:v>2/21/2019</c:v>
                </c:pt>
                <c:pt idx="5478">
                  <c:v>2/22/2019</c:v>
                </c:pt>
                <c:pt idx="5479">
                  <c:v>2/25/2019</c:v>
                </c:pt>
                <c:pt idx="5480">
                  <c:v>2/26/2019</c:v>
                </c:pt>
                <c:pt idx="5481">
                  <c:v>2/27/2019</c:v>
                </c:pt>
                <c:pt idx="5482">
                  <c:v>2/28/2019</c:v>
                </c:pt>
                <c:pt idx="5483">
                  <c:v>3/1/2019</c:v>
                </c:pt>
                <c:pt idx="5484">
                  <c:v>3/4/2019</c:v>
                </c:pt>
                <c:pt idx="5485">
                  <c:v>3/5/2019</c:v>
                </c:pt>
                <c:pt idx="5486">
                  <c:v>3/6/2019</c:v>
                </c:pt>
                <c:pt idx="5487">
                  <c:v>3/7/2019</c:v>
                </c:pt>
                <c:pt idx="5488">
                  <c:v>3/8/2019</c:v>
                </c:pt>
                <c:pt idx="5489">
                  <c:v>3/11/2019</c:v>
                </c:pt>
                <c:pt idx="5490">
                  <c:v>3/12/2019</c:v>
                </c:pt>
                <c:pt idx="5491">
                  <c:v>3/13/2019</c:v>
                </c:pt>
                <c:pt idx="5492">
                  <c:v>3/14/2019</c:v>
                </c:pt>
                <c:pt idx="5493">
                  <c:v>3/15/2019</c:v>
                </c:pt>
                <c:pt idx="5494">
                  <c:v>3/18/2019</c:v>
                </c:pt>
                <c:pt idx="5495">
                  <c:v>3/19/2019</c:v>
                </c:pt>
                <c:pt idx="5496">
                  <c:v>3/20/2019</c:v>
                </c:pt>
                <c:pt idx="5497">
                  <c:v>3/21/2019</c:v>
                </c:pt>
                <c:pt idx="5498">
                  <c:v>3/22/2019</c:v>
                </c:pt>
                <c:pt idx="5499">
                  <c:v>3/25/2019</c:v>
                </c:pt>
                <c:pt idx="5500">
                  <c:v>3/26/2019</c:v>
                </c:pt>
                <c:pt idx="5501">
                  <c:v>3/27/2019</c:v>
                </c:pt>
                <c:pt idx="5502">
                  <c:v>3/28/2019</c:v>
                </c:pt>
                <c:pt idx="5503">
                  <c:v>3/29/2019</c:v>
                </c:pt>
                <c:pt idx="5504">
                  <c:v>4/1/2019</c:v>
                </c:pt>
                <c:pt idx="5505">
                  <c:v>4/2/2019</c:v>
                </c:pt>
                <c:pt idx="5506">
                  <c:v>4/3/2019</c:v>
                </c:pt>
                <c:pt idx="5507">
                  <c:v>4/4/2019</c:v>
                </c:pt>
                <c:pt idx="5508">
                  <c:v>4/5/2019</c:v>
                </c:pt>
                <c:pt idx="5509">
                  <c:v>4/8/2019</c:v>
                </c:pt>
                <c:pt idx="5510">
                  <c:v>4/9/2019</c:v>
                </c:pt>
                <c:pt idx="5511">
                  <c:v>4/10/2019</c:v>
                </c:pt>
                <c:pt idx="5512">
                  <c:v>4/11/2019</c:v>
                </c:pt>
                <c:pt idx="5513">
                  <c:v>4/12/2019</c:v>
                </c:pt>
                <c:pt idx="5514">
                  <c:v>4/15/2019</c:v>
                </c:pt>
                <c:pt idx="5515">
                  <c:v>4/16/2019</c:v>
                </c:pt>
                <c:pt idx="5516">
                  <c:v>4/17/2019</c:v>
                </c:pt>
                <c:pt idx="5517">
                  <c:v>4/18/2019</c:v>
                </c:pt>
                <c:pt idx="5518">
                  <c:v>4/22/2019</c:v>
                </c:pt>
                <c:pt idx="5519">
                  <c:v>4/23/2019</c:v>
                </c:pt>
                <c:pt idx="5520">
                  <c:v>4/24/2019</c:v>
                </c:pt>
                <c:pt idx="5521">
                  <c:v>4/25/2019</c:v>
                </c:pt>
                <c:pt idx="5522">
                  <c:v>4/26/2019</c:v>
                </c:pt>
                <c:pt idx="5523">
                  <c:v>4/29/2019</c:v>
                </c:pt>
                <c:pt idx="5524">
                  <c:v>4/30/2019</c:v>
                </c:pt>
                <c:pt idx="5525">
                  <c:v>5/1/2019</c:v>
                </c:pt>
                <c:pt idx="5526">
                  <c:v>5/2/2019</c:v>
                </c:pt>
                <c:pt idx="5527">
                  <c:v>5/3/2019</c:v>
                </c:pt>
                <c:pt idx="5528">
                  <c:v>5/6/2019</c:v>
                </c:pt>
                <c:pt idx="5529">
                  <c:v>5/7/2019</c:v>
                </c:pt>
                <c:pt idx="5530">
                  <c:v>5/8/2019</c:v>
                </c:pt>
                <c:pt idx="5531">
                  <c:v>5/9/2019</c:v>
                </c:pt>
                <c:pt idx="5532">
                  <c:v>5/10/2019</c:v>
                </c:pt>
                <c:pt idx="5533">
                  <c:v>5/13/2019</c:v>
                </c:pt>
                <c:pt idx="5534">
                  <c:v>5/14/2019</c:v>
                </c:pt>
                <c:pt idx="5535">
                  <c:v>5/15/2019</c:v>
                </c:pt>
                <c:pt idx="5536">
                  <c:v>5/16/2019</c:v>
                </c:pt>
                <c:pt idx="5537">
                  <c:v>5/17/2019</c:v>
                </c:pt>
                <c:pt idx="5538">
                  <c:v>5/20/2019</c:v>
                </c:pt>
                <c:pt idx="5539">
                  <c:v>5/21/2019</c:v>
                </c:pt>
                <c:pt idx="5540">
                  <c:v>5/22/2019</c:v>
                </c:pt>
                <c:pt idx="5541">
                  <c:v>5/23/2019</c:v>
                </c:pt>
                <c:pt idx="5542">
                  <c:v>5/24/2019</c:v>
                </c:pt>
                <c:pt idx="5543">
                  <c:v>5/28/2019</c:v>
                </c:pt>
                <c:pt idx="5544">
                  <c:v>5/29/2019</c:v>
                </c:pt>
                <c:pt idx="5545">
                  <c:v>5/30/2019</c:v>
                </c:pt>
                <c:pt idx="5546">
                  <c:v>5/31/2019</c:v>
                </c:pt>
                <c:pt idx="5547">
                  <c:v>6/3/2019</c:v>
                </c:pt>
                <c:pt idx="5548">
                  <c:v>6/4/2019</c:v>
                </c:pt>
                <c:pt idx="5549">
                  <c:v>6/5/2019</c:v>
                </c:pt>
                <c:pt idx="5550">
                  <c:v>6/6/2019</c:v>
                </c:pt>
                <c:pt idx="5551">
                  <c:v>6/7/2019</c:v>
                </c:pt>
                <c:pt idx="5552">
                  <c:v>6/10/2019</c:v>
                </c:pt>
                <c:pt idx="5553">
                  <c:v>6/11/2019</c:v>
                </c:pt>
                <c:pt idx="5554">
                  <c:v>6/12/2019</c:v>
                </c:pt>
                <c:pt idx="5555">
                  <c:v>6/13/2019</c:v>
                </c:pt>
                <c:pt idx="5556">
                  <c:v>6/14/2019</c:v>
                </c:pt>
                <c:pt idx="5557">
                  <c:v>6/17/2019</c:v>
                </c:pt>
                <c:pt idx="5558">
                  <c:v>6/18/2019</c:v>
                </c:pt>
                <c:pt idx="5559">
                  <c:v>6/19/2019</c:v>
                </c:pt>
                <c:pt idx="5560">
                  <c:v>6/20/2019</c:v>
                </c:pt>
                <c:pt idx="5561">
                  <c:v>6/21/2019</c:v>
                </c:pt>
                <c:pt idx="5562">
                  <c:v>6/24/2019</c:v>
                </c:pt>
                <c:pt idx="5563">
                  <c:v>6/25/2019</c:v>
                </c:pt>
                <c:pt idx="5564">
                  <c:v>6/26/2019</c:v>
                </c:pt>
                <c:pt idx="5565">
                  <c:v>6/27/2019</c:v>
                </c:pt>
                <c:pt idx="5566">
                  <c:v>6/28/2019</c:v>
                </c:pt>
                <c:pt idx="5567">
                  <c:v>7/1/2019</c:v>
                </c:pt>
                <c:pt idx="5568">
                  <c:v>7/2/2019</c:v>
                </c:pt>
                <c:pt idx="5569">
                  <c:v>7/3/2019</c:v>
                </c:pt>
                <c:pt idx="5570">
                  <c:v>7/5/2019</c:v>
                </c:pt>
                <c:pt idx="5571">
                  <c:v>7/8/2019</c:v>
                </c:pt>
                <c:pt idx="5572">
                  <c:v>7/9/2019</c:v>
                </c:pt>
                <c:pt idx="5573">
                  <c:v>7/10/2019</c:v>
                </c:pt>
                <c:pt idx="5574">
                  <c:v>7/11/2019</c:v>
                </c:pt>
                <c:pt idx="5575">
                  <c:v>7/12/2019</c:v>
                </c:pt>
                <c:pt idx="5576">
                  <c:v>7/15/2019</c:v>
                </c:pt>
                <c:pt idx="5577">
                  <c:v>7/16/2019</c:v>
                </c:pt>
                <c:pt idx="5578">
                  <c:v>7/17/2019</c:v>
                </c:pt>
                <c:pt idx="5579">
                  <c:v>7/18/2019</c:v>
                </c:pt>
                <c:pt idx="5580">
                  <c:v>7/19/2019</c:v>
                </c:pt>
                <c:pt idx="5581">
                  <c:v>7/22/2019</c:v>
                </c:pt>
                <c:pt idx="5582">
                  <c:v>7/23/2019</c:v>
                </c:pt>
                <c:pt idx="5583">
                  <c:v>7/24/2019</c:v>
                </c:pt>
                <c:pt idx="5584">
                  <c:v>7/25/2019</c:v>
                </c:pt>
                <c:pt idx="5585">
                  <c:v>7/26/2019</c:v>
                </c:pt>
                <c:pt idx="5586">
                  <c:v>7/29/2019</c:v>
                </c:pt>
                <c:pt idx="5587">
                  <c:v>7/30/2019</c:v>
                </c:pt>
                <c:pt idx="5588">
                  <c:v>7/31/2019</c:v>
                </c:pt>
                <c:pt idx="5589">
                  <c:v>8/1/2019</c:v>
                </c:pt>
                <c:pt idx="5590">
                  <c:v>8/2/2019</c:v>
                </c:pt>
                <c:pt idx="5591">
                  <c:v>8/5/2019</c:v>
                </c:pt>
                <c:pt idx="5592">
                  <c:v>8/6/2019</c:v>
                </c:pt>
                <c:pt idx="5593">
                  <c:v>8/7/2019</c:v>
                </c:pt>
                <c:pt idx="5594">
                  <c:v>8/8/2019</c:v>
                </c:pt>
                <c:pt idx="5595">
                  <c:v>8/9/2019</c:v>
                </c:pt>
                <c:pt idx="5596">
                  <c:v>8/12/2019</c:v>
                </c:pt>
                <c:pt idx="5597">
                  <c:v>8/13/2019</c:v>
                </c:pt>
                <c:pt idx="5598">
                  <c:v>8/14/2019</c:v>
                </c:pt>
                <c:pt idx="5599">
                  <c:v>8/15/2019</c:v>
                </c:pt>
                <c:pt idx="5600">
                  <c:v>8/16/2019</c:v>
                </c:pt>
                <c:pt idx="5601">
                  <c:v>8/19/2019</c:v>
                </c:pt>
                <c:pt idx="5602">
                  <c:v>8/20/2019</c:v>
                </c:pt>
                <c:pt idx="5603">
                  <c:v>8/21/2019</c:v>
                </c:pt>
                <c:pt idx="5604">
                  <c:v>8/22/2019</c:v>
                </c:pt>
                <c:pt idx="5605">
                  <c:v>8/23/2019</c:v>
                </c:pt>
                <c:pt idx="5606">
                  <c:v>8/26/2019</c:v>
                </c:pt>
                <c:pt idx="5607">
                  <c:v>8/27/2019</c:v>
                </c:pt>
                <c:pt idx="5608">
                  <c:v>8/28/2019</c:v>
                </c:pt>
                <c:pt idx="5609">
                  <c:v>8/29/2019</c:v>
                </c:pt>
                <c:pt idx="5610">
                  <c:v>8/30/2019</c:v>
                </c:pt>
                <c:pt idx="5611">
                  <c:v>9/3/2019</c:v>
                </c:pt>
                <c:pt idx="5612">
                  <c:v>9/4/2019</c:v>
                </c:pt>
                <c:pt idx="5613">
                  <c:v>9/5/2019</c:v>
                </c:pt>
                <c:pt idx="5614">
                  <c:v>9/6/2019</c:v>
                </c:pt>
                <c:pt idx="5615">
                  <c:v>9/9/2019</c:v>
                </c:pt>
                <c:pt idx="5616">
                  <c:v>9/10/2019</c:v>
                </c:pt>
                <c:pt idx="5617">
                  <c:v>9/11/2019</c:v>
                </c:pt>
                <c:pt idx="5618">
                  <c:v>9/12/2019</c:v>
                </c:pt>
                <c:pt idx="5619">
                  <c:v>9/13/2019</c:v>
                </c:pt>
                <c:pt idx="5620">
                  <c:v>9/16/2019</c:v>
                </c:pt>
                <c:pt idx="5621">
                  <c:v>9/17/2019</c:v>
                </c:pt>
                <c:pt idx="5622">
                  <c:v>9/18/2019</c:v>
                </c:pt>
                <c:pt idx="5623">
                  <c:v>9/19/2019</c:v>
                </c:pt>
                <c:pt idx="5624">
                  <c:v>9/20/2019</c:v>
                </c:pt>
                <c:pt idx="5625">
                  <c:v>9/23/2019</c:v>
                </c:pt>
                <c:pt idx="5626">
                  <c:v>9/24/2019</c:v>
                </c:pt>
                <c:pt idx="5627">
                  <c:v>9/25/2019</c:v>
                </c:pt>
                <c:pt idx="5628">
                  <c:v>9/26/2019</c:v>
                </c:pt>
                <c:pt idx="5629">
                  <c:v>9/27/2019</c:v>
                </c:pt>
                <c:pt idx="5630">
                  <c:v>9/30/2019</c:v>
                </c:pt>
                <c:pt idx="5631">
                  <c:v>10/1/2019</c:v>
                </c:pt>
                <c:pt idx="5632">
                  <c:v>10/2/2019</c:v>
                </c:pt>
                <c:pt idx="5633">
                  <c:v>10/3/2019</c:v>
                </c:pt>
                <c:pt idx="5634">
                  <c:v>10/4/2019</c:v>
                </c:pt>
                <c:pt idx="5635">
                  <c:v>10/7/2019</c:v>
                </c:pt>
                <c:pt idx="5636">
                  <c:v>10/8/2019</c:v>
                </c:pt>
                <c:pt idx="5637">
                  <c:v>10/9/2019</c:v>
                </c:pt>
                <c:pt idx="5638">
                  <c:v>10/10/2019</c:v>
                </c:pt>
                <c:pt idx="5639">
                  <c:v>10/11/2019</c:v>
                </c:pt>
                <c:pt idx="5640">
                  <c:v>10/14/2019</c:v>
                </c:pt>
                <c:pt idx="5641">
                  <c:v>10/15/2019</c:v>
                </c:pt>
                <c:pt idx="5642">
                  <c:v>10/16/2019</c:v>
                </c:pt>
                <c:pt idx="5643">
                  <c:v>10/17/2019</c:v>
                </c:pt>
                <c:pt idx="5644">
                  <c:v>10/18/2019</c:v>
                </c:pt>
                <c:pt idx="5645">
                  <c:v>10/21/2019</c:v>
                </c:pt>
                <c:pt idx="5646">
                  <c:v>10/22/2019</c:v>
                </c:pt>
                <c:pt idx="5647">
                  <c:v>10/23/2019</c:v>
                </c:pt>
                <c:pt idx="5648">
                  <c:v>10/24/2019</c:v>
                </c:pt>
                <c:pt idx="5649">
                  <c:v>10/25/2019</c:v>
                </c:pt>
                <c:pt idx="5650">
                  <c:v>10/28/2019</c:v>
                </c:pt>
                <c:pt idx="5651">
                  <c:v>10/29/2019</c:v>
                </c:pt>
                <c:pt idx="5652">
                  <c:v>10/30/2019</c:v>
                </c:pt>
                <c:pt idx="5653">
                  <c:v>10/31/2019</c:v>
                </c:pt>
                <c:pt idx="5654">
                  <c:v>11/1/2019</c:v>
                </c:pt>
                <c:pt idx="5655">
                  <c:v>11/4/2019</c:v>
                </c:pt>
                <c:pt idx="5656">
                  <c:v>11/5/2019</c:v>
                </c:pt>
                <c:pt idx="5657">
                  <c:v>11/6/2019</c:v>
                </c:pt>
                <c:pt idx="5658">
                  <c:v>11/7/2019</c:v>
                </c:pt>
                <c:pt idx="5659">
                  <c:v>11/8/2019</c:v>
                </c:pt>
                <c:pt idx="5660">
                  <c:v>11/11/2019</c:v>
                </c:pt>
                <c:pt idx="5661">
                  <c:v>11/12/2019</c:v>
                </c:pt>
                <c:pt idx="5662">
                  <c:v>11/13/2019</c:v>
                </c:pt>
                <c:pt idx="5663">
                  <c:v>11/14/2019</c:v>
                </c:pt>
                <c:pt idx="5664">
                  <c:v>11/15/2019</c:v>
                </c:pt>
                <c:pt idx="5665">
                  <c:v>11/18/2019</c:v>
                </c:pt>
                <c:pt idx="5666">
                  <c:v>11/19/2019</c:v>
                </c:pt>
                <c:pt idx="5667">
                  <c:v>11/20/2019</c:v>
                </c:pt>
                <c:pt idx="5668">
                  <c:v>11/21/2019</c:v>
                </c:pt>
                <c:pt idx="5669">
                  <c:v>11/22/2019</c:v>
                </c:pt>
                <c:pt idx="5670">
                  <c:v>11/25/2019</c:v>
                </c:pt>
                <c:pt idx="5671">
                  <c:v>11/26/2019</c:v>
                </c:pt>
                <c:pt idx="5672">
                  <c:v>11/27/2019</c:v>
                </c:pt>
                <c:pt idx="5673">
                  <c:v>11/29/2019</c:v>
                </c:pt>
                <c:pt idx="5674">
                  <c:v>12/2/2019</c:v>
                </c:pt>
                <c:pt idx="5675">
                  <c:v>12/3/2019</c:v>
                </c:pt>
                <c:pt idx="5676">
                  <c:v>12/4/2019</c:v>
                </c:pt>
                <c:pt idx="5677">
                  <c:v>12/5/2019</c:v>
                </c:pt>
                <c:pt idx="5678">
                  <c:v>12/6/2019</c:v>
                </c:pt>
                <c:pt idx="5679">
                  <c:v>12/9/2019</c:v>
                </c:pt>
                <c:pt idx="5680">
                  <c:v>12/10/2019</c:v>
                </c:pt>
                <c:pt idx="5681">
                  <c:v>12/11/2019</c:v>
                </c:pt>
                <c:pt idx="5682">
                  <c:v>12/12/2019</c:v>
                </c:pt>
                <c:pt idx="5683">
                  <c:v>12/13/2019</c:v>
                </c:pt>
                <c:pt idx="5684">
                  <c:v>12/16/2019</c:v>
                </c:pt>
                <c:pt idx="5685">
                  <c:v>12/17/2019</c:v>
                </c:pt>
                <c:pt idx="5686">
                  <c:v>12/18/2019</c:v>
                </c:pt>
                <c:pt idx="5687">
                  <c:v>12/19/2019</c:v>
                </c:pt>
                <c:pt idx="5688">
                  <c:v>12/20/2019</c:v>
                </c:pt>
                <c:pt idx="5689">
                  <c:v>12/23/2019</c:v>
                </c:pt>
                <c:pt idx="5690">
                  <c:v>12/24/2019</c:v>
                </c:pt>
                <c:pt idx="5691">
                  <c:v>12/26/2019</c:v>
                </c:pt>
                <c:pt idx="5692">
                  <c:v>12/27/2019</c:v>
                </c:pt>
                <c:pt idx="5693">
                  <c:v>12/30/2019</c:v>
                </c:pt>
                <c:pt idx="5694">
                  <c:v>12/31/2019</c:v>
                </c:pt>
                <c:pt idx="5695">
                  <c:v>1/2/2020</c:v>
                </c:pt>
                <c:pt idx="5696">
                  <c:v>1/3/2020</c:v>
                </c:pt>
                <c:pt idx="5697">
                  <c:v>1/6/2020</c:v>
                </c:pt>
                <c:pt idx="5698">
                  <c:v>1/7/2020</c:v>
                </c:pt>
                <c:pt idx="5699">
                  <c:v>1/8/2020</c:v>
                </c:pt>
                <c:pt idx="5700">
                  <c:v>1/9/2020</c:v>
                </c:pt>
                <c:pt idx="5701">
                  <c:v>1/10/2020</c:v>
                </c:pt>
                <c:pt idx="5702">
                  <c:v>1/13/2020</c:v>
                </c:pt>
                <c:pt idx="5703">
                  <c:v>1/14/2020</c:v>
                </c:pt>
                <c:pt idx="5704">
                  <c:v>1/15/2020</c:v>
                </c:pt>
                <c:pt idx="5705">
                  <c:v>1/16/2020</c:v>
                </c:pt>
                <c:pt idx="5706">
                  <c:v>1/17/2020</c:v>
                </c:pt>
                <c:pt idx="5707">
                  <c:v>1/21/2020</c:v>
                </c:pt>
                <c:pt idx="5708">
                  <c:v>1/22/2020</c:v>
                </c:pt>
                <c:pt idx="5709">
                  <c:v>1/23/2020</c:v>
                </c:pt>
                <c:pt idx="5710">
                  <c:v>1/24/2020</c:v>
                </c:pt>
                <c:pt idx="5711">
                  <c:v>1/27/2020</c:v>
                </c:pt>
                <c:pt idx="5712">
                  <c:v>1/28/2020</c:v>
                </c:pt>
                <c:pt idx="5713">
                  <c:v>1/29/2020</c:v>
                </c:pt>
                <c:pt idx="5714">
                  <c:v>1/30/2020</c:v>
                </c:pt>
                <c:pt idx="5715">
                  <c:v>1/31/2020</c:v>
                </c:pt>
                <c:pt idx="5716">
                  <c:v>2/3/2020</c:v>
                </c:pt>
                <c:pt idx="5717">
                  <c:v>2/4/2020</c:v>
                </c:pt>
                <c:pt idx="5718">
                  <c:v>2/5/2020</c:v>
                </c:pt>
                <c:pt idx="5719">
                  <c:v>2/6/2020</c:v>
                </c:pt>
                <c:pt idx="5720">
                  <c:v>2/7/2020</c:v>
                </c:pt>
                <c:pt idx="5721">
                  <c:v>2/10/2020</c:v>
                </c:pt>
                <c:pt idx="5722">
                  <c:v>2/11/2020</c:v>
                </c:pt>
                <c:pt idx="5723">
                  <c:v>2/12/2020</c:v>
                </c:pt>
                <c:pt idx="5724">
                  <c:v>2/13/2020</c:v>
                </c:pt>
                <c:pt idx="5725">
                  <c:v>2/14/2020</c:v>
                </c:pt>
                <c:pt idx="5726">
                  <c:v>2/18/2020</c:v>
                </c:pt>
                <c:pt idx="5727">
                  <c:v>2/19/2020</c:v>
                </c:pt>
                <c:pt idx="5728">
                  <c:v>2/20/2020</c:v>
                </c:pt>
                <c:pt idx="5729">
                  <c:v>2/21/2020</c:v>
                </c:pt>
                <c:pt idx="5730">
                  <c:v>2/24/2020</c:v>
                </c:pt>
                <c:pt idx="5731">
                  <c:v>2/25/2020</c:v>
                </c:pt>
                <c:pt idx="5732">
                  <c:v>2/26/2020</c:v>
                </c:pt>
                <c:pt idx="5733">
                  <c:v>2/27/2020</c:v>
                </c:pt>
                <c:pt idx="5734">
                  <c:v>2/28/2020</c:v>
                </c:pt>
                <c:pt idx="5735">
                  <c:v>3/2/2020</c:v>
                </c:pt>
                <c:pt idx="5736">
                  <c:v>3/3/2020</c:v>
                </c:pt>
                <c:pt idx="5737">
                  <c:v>3/4/2020</c:v>
                </c:pt>
                <c:pt idx="5738">
                  <c:v>3/5/2020</c:v>
                </c:pt>
                <c:pt idx="5739">
                  <c:v>3/6/2020</c:v>
                </c:pt>
                <c:pt idx="5740">
                  <c:v>3/9/2020</c:v>
                </c:pt>
                <c:pt idx="5741">
                  <c:v>3/10/2020</c:v>
                </c:pt>
                <c:pt idx="5742">
                  <c:v>3/11/2020</c:v>
                </c:pt>
                <c:pt idx="5743">
                  <c:v>3/12/2020</c:v>
                </c:pt>
                <c:pt idx="5744">
                  <c:v>3/13/2020</c:v>
                </c:pt>
                <c:pt idx="5745">
                  <c:v>3/16/2020</c:v>
                </c:pt>
                <c:pt idx="5746">
                  <c:v>3/17/2020</c:v>
                </c:pt>
                <c:pt idx="5747">
                  <c:v>3/18/2020</c:v>
                </c:pt>
                <c:pt idx="5748">
                  <c:v>3/19/2020</c:v>
                </c:pt>
                <c:pt idx="5749">
                  <c:v>3/20/2020</c:v>
                </c:pt>
                <c:pt idx="5750">
                  <c:v>3/23/2020</c:v>
                </c:pt>
                <c:pt idx="5751">
                  <c:v>3/24/2020</c:v>
                </c:pt>
                <c:pt idx="5752">
                  <c:v>3/25/2020</c:v>
                </c:pt>
                <c:pt idx="5753">
                  <c:v>3/26/2020</c:v>
                </c:pt>
                <c:pt idx="5754">
                  <c:v>3/27/2020</c:v>
                </c:pt>
                <c:pt idx="5755">
                  <c:v>3/30/2020</c:v>
                </c:pt>
                <c:pt idx="5756">
                  <c:v>3/31/2020</c:v>
                </c:pt>
                <c:pt idx="5757">
                  <c:v>4/1/2020</c:v>
                </c:pt>
                <c:pt idx="5758">
                  <c:v>4/2/2020</c:v>
                </c:pt>
                <c:pt idx="5759">
                  <c:v>4/3/2020</c:v>
                </c:pt>
                <c:pt idx="5760">
                  <c:v>4/6/2020</c:v>
                </c:pt>
                <c:pt idx="5761">
                  <c:v>4/7/2020</c:v>
                </c:pt>
                <c:pt idx="5762">
                  <c:v>4/8/2020</c:v>
                </c:pt>
                <c:pt idx="5763">
                  <c:v>4/9/2020</c:v>
                </c:pt>
                <c:pt idx="5764">
                  <c:v>4/13/2020</c:v>
                </c:pt>
                <c:pt idx="5765">
                  <c:v>4/14/2020</c:v>
                </c:pt>
                <c:pt idx="5766">
                  <c:v>4/15/2020</c:v>
                </c:pt>
                <c:pt idx="5767">
                  <c:v>4/16/2020</c:v>
                </c:pt>
                <c:pt idx="5768">
                  <c:v>4/17/2020</c:v>
                </c:pt>
                <c:pt idx="5769">
                  <c:v>4/20/2020</c:v>
                </c:pt>
                <c:pt idx="5770">
                  <c:v>4/21/2020</c:v>
                </c:pt>
                <c:pt idx="5771">
                  <c:v>4/22/2020</c:v>
                </c:pt>
                <c:pt idx="5772">
                  <c:v>4/23/2020</c:v>
                </c:pt>
                <c:pt idx="5773">
                  <c:v>4/24/2020</c:v>
                </c:pt>
                <c:pt idx="5774">
                  <c:v>4/27/2020</c:v>
                </c:pt>
                <c:pt idx="5775">
                  <c:v>4/28/2020</c:v>
                </c:pt>
                <c:pt idx="5776">
                  <c:v>4/29/2020</c:v>
                </c:pt>
                <c:pt idx="5777">
                  <c:v>4/30/2020</c:v>
                </c:pt>
                <c:pt idx="5778">
                  <c:v>5/1/2020</c:v>
                </c:pt>
                <c:pt idx="5779">
                  <c:v>5/4/2020</c:v>
                </c:pt>
                <c:pt idx="5780">
                  <c:v>5/5/2020</c:v>
                </c:pt>
                <c:pt idx="5781">
                  <c:v>5/6/2020</c:v>
                </c:pt>
                <c:pt idx="5782">
                  <c:v>5/7/2020</c:v>
                </c:pt>
                <c:pt idx="5783">
                  <c:v>5/8/2020</c:v>
                </c:pt>
                <c:pt idx="5784">
                  <c:v>5/11/2020</c:v>
                </c:pt>
                <c:pt idx="5785">
                  <c:v>5/12/2020</c:v>
                </c:pt>
                <c:pt idx="5786">
                  <c:v>5/13/2020</c:v>
                </c:pt>
                <c:pt idx="5787">
                  <c:v>5/14/2020</c:v>
                </c:pt>
                <c:pt idx="5788">
                  <c:v>5/15/2020</c:v>
                </c:pt>
                <c:pt idx="5789">
                  <c:v>5/18/2020</c:v>
                </c:pt>
                <c:pt idx="5790">
                  <c:v>5/19/2020</c:v>
                </c:pt>
                <c:pt idx="5791">
                  <c:v>5/20/2020</c:v>
                </c:pt>
                <c:pt idx="5792">
                  <c:v>5/21/2020</c:v>
                </c:pt>
                <c:pt idx="5793">
                  <c:v>5/22/2020</c:v>
                </c:pt>
                <c:pt idx="5794">
                  <c:v>5/26/2020</c:v>
                </c:pt>
                <c:pt idx="5795">
                  <c:v>5/27/2020</c:v>
                </c:pt>
                <c:pt idx="5796">
                  <c:v>5/28/2020</c:v>
                </c:pt>
                <c:pt idx="5797">
                  <c:v>5/29/2020</c:v>
                </c:pt>
                <c:pt idx="5798">
                  <c:v>6/1/2020</c:v>
                </c:pt>
                <c:pt idx="5799">
                  <c:v>6/2/2020</c:v>
                </c:pt>
                <c:pt idx="5800">
                  <c:v>6/3/2020</c:v>
                </c:pt>
                <c:pt idx="5801">
                  <c:v>6/4/2020</c:v>
                </c:pt>
                <c:pt idx="5802">
                  <c:v>6/5/2020</c:v>
                </c:pt>
                <c:pt idx="5803">
                  <c:v>6/8/2020</c:v>
                </c:pt>
                <c:pt idx="5804">
                  <c:v>6/9/2020</c:v>
                </c:pt>
                <c:pt idx="5805">
                  <c:v>6/10/2020</c:v>
                </c:pt>
                <c:pt idx="5806">
                  <c:v>6/11/2020</c:v>
                </c:pt>
                <c:pt idx="5807">
                  <c:v>6/12/2020</c:v>
                </c:pt>
                <c:pt idx="5808">
                  <c:v>6/15/2020</c:v>
                </c:pt>
                <c:pt idx="5809">
                  <c:v>6/16/2020</c:v>
                </c:pt>
                <c:pt idx="5810">
                  <c:v>6/17/2020</c:v>
                </c:pt>
                <c:pt idx="5811">
                  <c:v>6/18/2020</c:v>
                </c:pt>
                <c:pt idx="5812">
                  <c:v>6/19/2020</c:v>
                </c:pt>
                <c:pt idx="5813">
                  <c:v>6/22/2020</c:v>
                </c:pt>
                <c:pt idx="5814">
                  <c:v>6/23/2020</c:v>
                </c:pt>
                <c:pt idx="5815">
                  <c:v>6/24/2020</c:v>
                </c:pt>
                <c:pt idx="5816">
                  <c:v>6/25/2020</c:v>
                </c:pt>
                <c:pt idx="5817">
                  <c:v>6/26/2020</c:v>
                </c:pt>
                <c:pt idx="5818">
                  <c:v>6/29/2020</c:v>
                </c:pt>
                <c:pt idx="5819">
                  <c:v>6/30/2020</c:v>
                </c:pt>
                <c:pt idx="5820">
                  <c:v>7/1/2020</c:v>
                </c:pt>
                <c:pt idx="5821">
                  <c:v>7/2/2020</c:v>
                </c:pt>
                <c:pt idx="5822">
                  <c:v>7/6/2020</c:v>
                </c:pt>
                <c:pt idx="5823">
                  <c:v>7/7/2020</c:v>
                </c:pt>
                <c:pt idx="5824">
                  <c:v>7/8/2020</c:v>
                </c:pt>
                <c:pt idx="5825">
                  <c:v>7/9/2020</c:v>
                </c:pt>
                <c:pt idx="5826">
                  <c:v>7/10/2020</c:v>
                </c:pt>
                <c:pt idx="5827">
                  <c:v>7/13/2020</c:v>
                </c:pt>
                <c:pt idx="5828">
                  <c:v>7/14/2020</c:v>
                </c:pt>
                <c:pt idx="5829">
                  <c:v>7/15/2020</c:v>
                </c:pt>
                <c:pt idx="5830">
                  <c:v>7/16/2020</c:v>
                </c:pt>
                <c:pt idx="5831">
                  <c:v>7/17/2020</c:v>
                </c:pt>
                <c:pt idx="5832">
                  <c:v>7/20/2020</c:v>
                </c:pt>
                <c:pt idx="5833">
                  <c:v>7/21/2020</c:v>
                </c:pt>
                <c:pt idx="5834">
                  <c:v>7/22/2020</c:v>
                </c:pt>
                <c:pt idx="5835">
                  <c:v>7/23/2020</c:v>
                </c:pt>
                <c:pt idx="5836">
                  <c:v>7/24/2020</c:v>
                </c:pt>
                <c:pt idx="5837">
                  <c:v>7/27/2020</c:v>
                </c:pt>
                <c:pt idx="5838">
                  <c:v>7/28/2020</c:v>
                </c:pt>
                <c:pt idx="5839">
                  <c:v>7/29/2020</c:v>
                </c:pt>
                <c:pt idx="5840">
                  <c:v>7/30/2020</c:v>
                </c:pt>
                <c:pt idx="5841">
                  <c:v>7/31/2020</c:v>
                </c:pt>
                <c:pt idx="5842">
                  <c:v>8/3/2020</c:v>
                </c:pt>
                <c:pt idx="5843">
                  <c:v>8/4/2020</c:v>
                </c:pt>
                <c:pt idx="5844">
                  <c:v>8/5/2020</c:v>
                </c:pt>
                <c:pt idx="5845">
                  <c:v>8/6/2020</c:v>
                </c:pt>
                <c:pt idx="5846">
                  <c:v>8/7/2020</c:v>
                </c:pt>
                <c:pt idx="5847">
                  <c:v>8/10/2020</c:v>
                </c:pt>
                <c:pt idx="5848">
                  <c:v>8/11/2020</c:v>
                </c:pt>
                <c:pt idx="5849">
                  <c:v>8/12/2020</c:v>
                </c:pt>
                <c:pt idx="5850">
                  <c:v>8/13/2020</c:v>
                </c:pt>
                <c:pt idx="5851">
                  <c:v>8/14/2020</c:v>
                </c:pt>
                <c:pt idx="5852">
                  <c:v>8/17/2020</c:v>
                </c:pt>
                <c:pt idx="5853">
                  <c:v>8/18/2020</c:v>
                </c:pt>
                <c:pt idx="5854">
                  <c:v>8/19/2020</c:v>
                </c:pt>
                <c:pt idx="5855">
                  <c:v>8/20/2020</c:v>
                </c:pt>
                <c:pt idx="5856">
                  <c:v>8/21/2020</c:v>
                </c:pt>
                <c:pt idx="5857">
                  <c:v>8/24/2020</c:v>
                </c:pt>
                <c:pt idx="5858">
                  <c:v>8/25/2020</c:v>
                </c:pt>
                <c:pt idx="5859">
                  <c:v>8/26/2020</c:v>
                </c:pt>
                <c:pt idx="5860">
                  <c:v>8/27/2020</c:v>
                </c:pt>
                <c:pt idx="5861">
                  <c:v>8/28/2020</c:v>
                </c:pt>
                <c:pt idx="5862">
                  <c:v>8/31/2020</c:v>
                </c:pt>
                <c:pt idx="5863">
                  <c:v>9/1/2020</c:v>
                </c:pt>
                <c:pt idx="5864">
                  <c:v>9/2/2020</c:v>
                </c:pt>
                <c:pt idx="5865">
                  <c:v>9/3/2020</c:v>
                </c:pt>
                <c:pt idx="5866">
                  <c:v>9/4/2020</c:v>
                </c:pt>
                <c:pt idx="5867">
                  <c:v>9/8/2020</c:v>
                </c:pt>
                <c:pt idx="5868">
                  <c:v>9/9/2020</c:v>
                </c:pt>
                <c:pt idx="5869">
                  <c:v>9/10/2020</c:v>
                </c:pt>
                <c:pt idx="5870">
                  <c:v>9/11/2020</c:v>
                </c:pt>
                <c:pt idx="5871">
                  <c:v>9/14/2020</c:v>
                </c:pt>
                <c:pt idx="5872">
                  <c:v>9/15/2020</c:v>
                </c:pt>
                <c:pt idx="5873">
                  <c:v>9/16/2020</c:v>
                </c:pt>
                <c:pt idx="5874">
                  <c:v>9/17/2020</c:v>
                </c:pt>
                <c:pt idx="5875">
                  <c:v>9/18/2020</c:v>
                </c:pt>
                <c:pt idx="5876">
                  <c:v>9/21/2020</c:v>
                </c:pt>
                <c:pt idx="5877">
                  <c:v>9/22/2020</c:v>
                </c:pt>
                <c:pt idx="5878">
                  <c:v>9/23/2020</c:v>
                </c:pt>
                <c:pt idx="5879">
                  <c:v>9/24/2020</c:v>
                </c:pt>
                <c:pt idx="5880">
                  <c:v>9/25/2020</c:v>
                </c:pt>
                <c:pt idx="5881">
                  <c:v>9/28/2020</c:v>
                </c:pt>
                <c:pt idx="5882">
                  <c:v>9/29/2020</c:v>
                </c:pt>
                <c:pt idx="5883">
                  <c:v>9/30/2020</c:v>
                </c:pt>
                <c:pt idx="5884">
                  <c:v>10/1/2020</c:v>
                </c:pt>
                <c:pt idx="5885">
                  <c:v>10/2/2020</c:v>
                </c:pt>
                <c:pt idx="5886">
                  <c:v>10/5/2020</c:v>
                </c:pt>
                <c:pt idx="5887">
                  <c:v>10/6/2020</c:v>
                </c:pt>
                <c:pt idx="5888">
                  <c:v>10/7/2020</c:v>
                </c:pt>
                <c:pt idx="5889">
                  <c:v>10/8/2020</c:v>
                </c:pt>
                <c:pt idx="5890">
                  <c:v>10/9/2020</c:v>
                </c:pt>
                <c:pt idx="5891">
                  <c:v>10/12/2020</c:v>
                </c:pt>
                <c:pt idx="5892">
                  <c:v>10/13/2020</c:v>
                </c:pt>
                <c:pt idx="5893">
                  <c:v>10/14/2020</c:v>
                </c:pt>
                <c:pt idx="5894">
                  <c:v>10/15/2020</c:v>
                </c:pt>
                <c:pt idx="5895">
                  <c:v>10/16/2020</c:v>
                </c:pt>
                <c:pt idx="5896">
                  <c:v>10/19/2020</c:v>
                </c:pt>
                <c:pt idx="5897">
                  <c:v>10/20/2020</c:v>
                </c:pt>
                <c:pt idx="5898">
                  <c:v>10/21/2020</c:v>
                </c:pt>
                <c:pt idx="5899">
                  <c:v>10/22/2020</c:v>
                </c:pt>
                <c:pt idx="5900">
                  <c:v>10/23/2020</c:v>
                </c:pt>
                <c:pt idx="5901">
                  <c:v>10/26/2020</c:v>
                </c:pt>
                <c:pt idx="5902">
                  <c:v>10/27/2020</c:v>
                </c:pt>
                <c:pt idx="5903">
                  <c:v>10/28/2020</c:v>
                </c:pt>
                <c:pt idx="5904">
                  <c:v>10/29/2020</c:v>
                </c:pt>
                <c:pt idx="5905">
                  <c:v>10/30/2020</c:v>
                </c:pt>
                <c:pt idx="5906">
                  <c:v>11/2/2020</c:v>
                </c:pt>
                <c:pt idx="5907">
                  <c:v>11/3/2020</c:v>
                </c:pt>
                <c:pt idx="5908">
                  <c:v>11/4/2020</c:v>
                </c:pt>
                <c:pt idx="5909">
                  <c:v>11/5/2020</c:v>
                </c:pt>
                <c:pt idx="5910">
                  <c:v>11/6/2020</c:v>
                </c:pt>
                <c:pt idx="5911">
                  <c:v>11/9/2020</c:v>
                </c:pt>
                <c:pt idx="5912">
                  <c:v>11/10/2020</c:v>
                </c:pt>
                <c:pt idx="5913">
                  <c:v>11/11/2020</c:v>
                </c:pt>
                <c:pt idx="5914">
                  <c:v>11/12/2020</c:v>
                </c:pt>
                <c:pt idx="5915">
                  <c:v>11/13/2020</c:v>
                </c:pt>
                <c:pt idx="5916">
                  <c:v>11/16/2020</c:v>
                </c:pt>
                <c:pt idx="5917">
                  <c:v>11/17/2020</c:v>
                </c:pt>
                <c:pt idx="5918">
                  <c:v>11/18/2020</c:v>
                </c:pt>
                <c:pt idx="5919">
                  <c:v>11/19/2020</c:v>
                </c:pt>
                <c:pt idx="5920">
                  <c:v>11/20/2020</c:v>
                </c:pt>
                <c:pt idx="5921">
                  <c:v>11/23/2020</c:v>
                </c:pt>
                <c:pt idx="5922">
                  <c:v>11/24/2020</c:v>
                </c:pt>
                <c:pt idx="5923">
                  <c:v>11/25/2020</c:v>
                </c:pt>
                <c:pt idx="5924">
                  <c:v>11/27/2020</c:v>
                </c:pt>
                <c:pt idx="5925">
                  <c:v>11/30/2020</c:v>
                </c:pt>
                <c:pt idx="5926">
                  <c:v>12/1/2020</c:v>
                </c:pt>
                <c:pt idx="5927">
                  <c:v>12/2/2020</c:v>
                </c:pt>
                <c:pt idx="5928">
                  <c:v>12/3/2020</c:v>
                </c:pt>
                <c:pt idx="5929">
                  <c:v>12/4/2020</c:v>
                </c:pt>
                <c:pt idx="5930">
                  <c:v>12/7/2020</c:v>
                </c:pt>
                <c:pt idx="5931">
                  <c:v>12/8/2020</c:v>
                </c:pt>
                <c:pt idx="5932">
                  <c:v>12/9/2020</c:v>
                </c:pt>
                <c:pt idx="5933">
                  <c:v>12/10/2020</c:v>
                </c:pt>
                <c:pt idx="5934">
                  <c:v>12/11/2020</c:v>
                </c:pt>
                <c:pt idx="5935">
                  <c:v>12/14/2020</c:v>
                </c:pt>
                <c:pt idx="5936">
                  <c:v>12/15/2020</c:v>
                </c:pt>
                <c:pt idx="5937">
                  <c:v>12/16/2020</c:v>
                </c:pt>
                <c:pt idx="5938">
                  <c:v>12/17/2020</c:v>
                </c:pt>
                <c:pt idx="5939">
                  <c:v>12/18/2020</c:v>
                </c:pt>
                <c:pt idx="5940">
                  <c:v>12/21/2020</c:v>
                </c:pt>
                <c:pt idx="5941">
                  <c:v>12/22/2020</c:v>
                </c:pt>
                <c:pt idx="5942">
                  <c:v>12/23/2020</c:v>
                </c:pt>
                <c:pt idx="5943">
                  <c:v>12/24/2020</c:v>
                </c:pt>
                <c:pt idx="5944">
                  <c:v>12/28/2020</c:v>
                </c:pt>
                <c:pt idx="5945">
                  <c:v>12/29/2020</c:v>
                </c:pt>
                <c:pt idx="5946">
                  <c:v>12/30/2020</c:v>
                </c:pt>
                <c:pt idx="5947">
                  <c:v>12/31/2020</c:v>
                </c:pt>
                <c:pt idx="5948">
                  <c:v>1/4/2021</c:v>
                </c:pt>
                <c:pt idx="5949">
                  <c:v>1/5/2021</c:v>
                </c:pt>
                <c:pt idx="5950">
                  <c:v>1/6/2021</c:v>
                </c:pt>
                <c:pt idx="5951">
                  <c:v>1/7/2021</c:v>
                </c:pt>
                <c:pt idx="5952">
                  <c:v>1/8/2021</c:v>
                </c:pt>
                <c:pt idx="5953">
                  <c:v>1/11/2021</c:v>
                </c:pt>
                <c:pt idx="5954">
                  <c:v>1/12/2021</c:v>
                </c:pt>
                <c:pt idx="5955">
                  <c:v>1/13/2021</c:v>
                </c:pt>
                <c:pt idx="5956">
                  <c:v>1/14/2021</c:v>
                </c:pt>
                <c:pt idx="5957">
                  <c:v>1/15/2021</c:v>
                </c:pt>
                <c:pt idx="5958">
                  <c:v>1/19/2021</c:v>
                </c:pt>
                <c:pt idx="5959">
                  <c:v>1/20/2021</c:v>
                </c:pt>
                <c:pt idx="5960">
                  <c:v>1/21/2021</c:v>
                </c:pt>
                <c:pt idx="5961">
                  <c:v>1/22/2021</c:v>
                </c:pt>
                <c:pt idx="5962">
                  <c:v>1/25/2021</c:v>
                </c:pt>
                <c:pt idx="5963">
                  <c:v>1/26/2021</c:v>
                </c:pt>
                <c:pt idx="5964">
                  <c:v>1/27/2021</c:v>
                </c:pt>
                <c:pt idx="5965">
                  <c:v>1/28/2021</c:v>
                </c:pt>
                <c:pt idx="5966">
                  <c:v>1/29/2021</c:v>
                </c:pt>
                <c:pt idx="5967">
                  <c:v>2/1/2021</c:v>
                </c:pt>
                <c:pt idx="5968">
                  <c:v>2/2/2021</c:v>
                </c:pt>
                <c:pt idx="5969">
                  <c:v>2/3/2021</c:v>
                </c:pt>
                <c:pt idx="5970">
                  <c:v>2/4/2021</c:v>
                </c:pt>
                <c:pt idx="5971">
                  <c:v>2/5/2021</c:v>
                </c:pt>
                <c:pt idx="5972">
                  <c:v>2/8/2021</c:v>
                </c:pt>
                <c:pt idx="5973">
                  <c:v>2/9/2021</c:v>
                </c:pt>
                <c:pt idx="5974">
                  <c:v>2/10/2021</c:v>
                </c:pt>
                <c:pt idx="5975">
                  <c:v>2/11/2021</c:v>
                </c:pt>
                <c:pt idx="5976">
                  <c:v>2/12/2021</c:v>
                </c:pt>
                <c:pt idx="5977">
                  <c:v>2/16/2021</c:v>
                </c:pt>
                <c:pt idx="5978">
                  <c:v>2/17/2021</c:v>
                </c:pt>
                <c:pt idx="5979">
                  <c:v>2/18/2021</c:v>
                </c:pt>
                <c:pt idx="5980">
                  <c:v>2/19/2021</c:v>
                </c:pt>
                <c:pt idx="5981">
                  <c:v>2/22/2021</c:v>
                </c:pt>
                <c:pt idx="5982">
                  <c:v>2/23/2021</c:v>
                </c:pt>
                <c:pt idx="5983">
                  <c:v>2/24/2021</c:v>
                </c:pt>
                <c:pt idx="5984">
                  <c:v>2/25/2021</c:v>
                </c:pt>
                <c:pt idx="5985">
                  <c:v>2/26/2021</c:v>
                </c:pt>
                <c:pt idx="5986">
                  <c:v>3/1/2021</c:v>
                </c:pt>
                <c:pt idx="5987">
                  <c:v>3/2/2021</c:v>
                </c:pt>
                <c:pt idx="5988">
                  <c:v>3/3/2021</c:v>
                </c:pt>
                <c:pt idx="5989">
                  <c:v>3/4/2021</c:v>
                </c:pt>
                <c:pt idx="5990">
                  <c:v>3/5/2021</c:v>
                </c:pt>
                <c:pt idx="5991">
                  <c:v>3/8/2021</c:v>
                </c:pt>
                <c:pt idx="5992">
                  <c:v>3/9/2021</c:v>
                </c:pt>
                <c:pt idx="5993">
                  <c:v>3/10/2021</c:v>
                </c:pt>
                <c:pt idx="5994">
                  <c:v>3/11/2021</c:v>
                </c:pt>
                <c:pt idx="5995">
                  <c:v>3/12/2021</c:v>
                </c:pt>
                <c:pt idx="5996">
                  <c:v>3/15/2021</c:v>
                </c:pt>
                <c:pt idx="5997">
                  <c:v>3/16/2021</c:v>
                </c:pt>
                <c:pt idx="5998">
                  <c:v>3/17/2021</c:v>
                </c:pt>
                <c:pt idx="5999">
                  <c:v>3/18/2021</c:v>
                </c:pt>
                <c:pt idx="6000">
                  <c:v>3/19/2021</c:v>
                </c:pt>
                <c:pt idx="6001">
                  <c:v>3/22/2021</c:v>
                </c:pt>
                <c:pt idx="6002">
                  <c:v>3/23/2021</c:v>
                </c:pt>
                <c:pt idx="6003">
                  <c:v>3/24/2021</c:v>
                </c:pt>
                <c:pt idx="6004">
                  <c:v>3/25/2021</c:v>
                </c:pt>
                <c:pt idx="6005">
                  <c:v>3/26/2021</c:v>
                </c:pt>
                <c:pt idx="6006">
                  <c:v>3/29/2021</c:v>
                </c:pt>
                <c:pt idx="6007">
                  <c:v>3/30/2021</c:v>
                </c:pt>
                <c:pt idx="6008">
                  <c:v>3/31/2021</c:v>
                </c:pt>
                <c:pt idx="6009">
                  <c:v>4/1/2021</c:v>
                </c:pt>
                <c:pt idx="6010">
                  <c:v>4/5/2021</c:v>
                </c:pt>
                <c:pt idx="6011">
                  <c:v>4/6/2021</c:v>
                </c:pt>
                <c:pt idx="6012">
                  <c:v>4/7/2021</c:v>
                </c:pt>
                <c:pt idx="6013">
                  <c:v>4/8/2021</c:v>
                </c:pt>
                <c:pt idx="6014">
                  <c:v>4/9/2021</c:v>
                </c:pt>
                <c:pt idx="6015">
                  <c:v>4/12/2021</c:v>
                </c:pt>
                <c:pt idx="6016">
                  <c:v>4/13/2021</c:v>
                </c:pt>
                <c:pt idx="6017">
                  <c:v>4/14/2021</c:v>
                </c:pt>
                <c:pt idx="6018">
                  <c:v>4/15/2021</c:v>
                </c:pt>
                <c:pt idx="6019">
                  <c:v>4/16/2021</c:v>
                </c:pt>
                <c:pt idx="6020">
                  <c:v>4/19/2021</c:v>
                </c:pt>
                <c:pt idx="6021">
                  <c:v>4/20/2021</c:v>
                </c:pt>
                <c:pt idx="6022">
                  <c:v>4/21/2021</c:v>
                </c:pt>
                <c:pt idx="6023">
                  <c:v>4/22/2021</c:v>
                </c:pt>
                <c:pt idx="6024">
                  <c:v>4/23/2021</c:v>
                </c:pt>
                <c:pt idx="6025">
                  <c:v>4/26/2021</c:v>
                </c:pt>
                <c:pt idx="6026">
                  <c:v>4/27/2021</c:v>
                </c:pt>
                <c:pt idx="6027">
                  <c:v>4/28/2021</c:v>
                </c:pt>
                <c:pt idx="6028">
                  <c:v>4/29/2021</c:v>
                </c:pt>
                <c:pt idx="6029">
                  <c:v>4/30/2021</c:v>
                </c:pt>
                <c:pt idx="6030">
                  <c:v>5/3/2021</c:v>
                </c:pt>
                <c:pt idx="6031">
                  <c:v>5/4/2021</c:v>
                </c:pt>
                <c:pt idx="6032">
                  <c:v>5/5/2021</c:v>
                </c:pt>
                <c:pt idx="6033">
                  <c:v>5/6/2021</c:v>
                </c:pt>
                <c:pt idx="6034">
                  <c:v>5/7/2021</c:v>
                </c:pt>
                <c:pt idx="6035">
                  <c:v>5/10/2021</c:v>
                </c:pt>
                <c:pt idx="6036">
                  <c:v>5/11/2021</c:v>
                </c:pt>
                <c:pt idx="6037">
                  <c:v>5/12/2021</c:v>
                </c:pt>
                <c:pt idx="6038">
                  <c:v>5/13/2021</c:v>
                </c:pt>
                <c:pt idx="6039">
                  <c:v>5/14/2021</c:v>
                </c:pt>
                <c:pt idx="6040">
                  <c:v>5/17/2021</c:v>
                </c:pt>
                <c:pt idx="6041">
                  <c:v>5/18/2021</c:v>
                </c:pt>
                <c:pt idx="6042">
                  <c:v>5/19/2021</c:v>
                </c:pt>
                <c:pt idx="6043">
                  <c:v>5/20/2021</c:v>
                </c:pt>
                <c:pt idx="6044">
                  <c:v>5/21/2021</c:v>
                </c:pt>
                <c:pt idx="6045">
                  <c:v>5/24/2021</c:v>
                </c:pt>
                <c:pt idx="6046">
                  <c:v>5/25/2021</c:v>
                </c:pt>
                <c:pt idx="6047">
                  <c:v>5/26/2021</c:v>
                </c:pt>
                <c:pt idx="6048">
                  <c:v>5/27/2021</c:v>
                </c:pt>
                <c:pt idx="6049">
                  <c:v>5/28/2021</c:v>
                </c:pt>
                <c:pt idx="6050">
                  <c:v>6/1/2021</c:v>
                </c:pt>
                <c:pt idx="6051">
                  <c:v>6/2/2021</c:v>
                </c:pt>
                <c:pt idx="6052">
                  <c:v>6/3/2021</c:v>
                </c:pt>
                <c:pt idx="6053">
                  <c:v>6/4/2021</c:v>
                </c:pt>
                <c:pt idx="6054">
                  <c:v>6/7/2021</c:v>
                </c:pt>
                <c:pt idx="6055">
                  <c:v>6/8/2021</c:v>
                </c:pt>
                <c:pt idx="6056">
                  <c:v>6/9/2021</c:v>
                </c:pt>
                <c:pt idx="6057">
                  <c:v>6/10/2021</c:v>
                </c:pt>
                <c:pt idx="6058">
                  <c:v>6/11/2021</c:v>
                </c:pt>
                <c:pt idx="6059">
                  <c:v>6/14/2021</c:v>
                </c:pt>
                <c:pt idx="6060">
                  <c:v>6/15/2021</c:v>
                </c:pt>
                <c:pt idx="6061">
                  <c:v>6/16/2021</c:v>
                </c:pt>
                <c:pt idx="6062">
                  <c:v>6/17/2021</c:v>
                </c:pt>
                <c:pt idx="6063">
                  <c:v>6/18/2021</c:v>
                </c:pt>
                <c:pt idx="6064">
                  <c:v>6/21/2021</c:v>
                </c:pt>
                <c:pt idx="6065">
                  <c:v>6/22/2021</c:v>
                </c:pt>
                <c:pt idx="6066">
                  <c:v>6/23/2021</c:v>
                </c:pt>
                <c:pt idx="6067">
                  <c:v>6/24/2021</c:v>
                </c:pt>
                <c:pt idx="6068">
                  <c:v>6/25/2021</c:v>
                </c:pt>
                <c:pt idx="6069">
                  <c:v>6/28/2021</c:v>
                </c:pt>
                <c:pt idx="6070">
                  <c:v>6/29/2021</c:v>
                </c:pt>
                <c:pt idx="6071">
                  <c:v>6/30/2021</c:v>
                </c:pt>
                <c:pt idx="6072">
                  <c:v>7/1/2021</c:v>
                </c:pt>
                <c:pt idx="6073">
                  <c:v>7/2/2021</c:v>
                </c:pt>
                <c:pt idx="6074">
                  <c:v>7/6/2021</c:v>
                </c:pt>
                <c:pt idx="6075">
                  <c:v>7/7/2021</c:v>
                </c:pt>
                <c:pt idx="6076">
                  <c:v>7/8/2021</c:v>
                </c:pt>
                <c:pt idx="6077">
                  <c:v>7/9/2021</c:v>
                </c:pt>
                <c:pt idx="6078">
                  <c:v>7/12/2021</c:v>
                </c:pt>
                <c:pt idx="6079">
                  <c:v>7/13/2021</c:v>
                </c:pt>
                <c:pt idx="6080">
                  <c:v>7/14/2021</c:v>
                </c:pt>
                <c:pt idx="6081">
                  <c:v>7/15/2021</c:v>
                </c:pt>
                <c:pt idx="6082">
                  <c:v>7/16/2021</c:v>
                </c:pt>
                <c:pt idx="6083">
                  <c:v>7/19/2021</c:v>
                </c:pt>
                <c:pt idx="6084">
                  <c:v>7/20/2021</c:v>
                </c:pt>
                <c:pt idx="6085">
                  <c:v>7/21/2021</c:v>
                </c:pt>
                <c:pt idx="6086">
                  <c:v>7/22/2021</c:v>
                </c:pt>
                <c:pt idx="6087">
                  <c:v>7/23/2021</c:v>
                </c:pt>
                <c:pt idx="6088">
                  <c:v>7/26/2021</c:v>
                </c:pt>
                <c:pt idx="6089">
                  <c:v>7/27/2021</c:v>
                </c:pt>
                <c:pt idx="6090">
                  <c:v>7/28/2021</c:v>
                </c:pt>
                <c:pt idx="6091">
                  <c:v>7/29/2021</c:v>
                </c:pt>
                <c:pt idx="6092">
                  <c:v>7/30/2021</c:v>
                </c:pt>
                <c:pt idx="6093">
                  <c:v>8/2/2021</c:v>
                </c:pt>
                <c:pt idx="6094">
                  <c:v>8/3/2021</c:v>
                </c:pt>
                <c:pt idx="6095">
                  <c:v>8/4/2021</c:v>
                </c:pt>
                <c:pt idx="6096">
                  <c:v>8/5/2021</c:v>
                </c:pt>
                <c:pt idx="6097">
                  <c:v>8/6/2021</c:v>
                </c:pt>
                <c:pt idx="6098">
                  <c:v>8/9/2021</c:v>
                </c:pt>
                <c:pt idx="6099">
                  <c:v>8/10/2021</c:v>
                </c:pt>
                <c:pt idx="6100">
                  <c:v>8/11/2021</c:v>
                </c:pt>
                <c:pt idx="6101">
                  <c:v>8/12/2021</c:v>
                </c:pt>
                <c:pt idx="6102">
                  <c:v>8/13/2021</c:v>
                </c:pt>
                <c:pt idx="6103">
                  <c:v>8/16/2021</c:v>
                </c:pt>
                <c:pt idx="6104">
                  <c:v>8/17/2021</c:v>
                </c:pt>
                <c:pt idx="6105">
                  <c:v>8/18/2021</c:v>
                </c:pt>
                <c:pt idx="6106">
                  <c:v>8/19/2021</c:v>
                </c:pt>
                <c:pt idx="6107">
                  <c:v>8/20/2021</c:v>
                </c:pt>
                <c:pt idx="6108">
                  <c:v>8/23/2021</c:v>
                </c:pt>
                <c:pt idx="6109">
                  <c:v>8/24/2021</c:v>
                </c:pt>
                <c:pt idx="6110">
                  <c:v>8/25/2021</c:v>
                </c:pt>
                <c:pt idx="6111">
                  <c:v>8/26/2021</c:v>
                </c:pt>
                <c:pt idx="6112">
                  <c:v>8/27/2021</c:v>
                </c:pt>
                <c:pt idx="6113">
                  <c:v>8/30/2021</c:v>
                </c:pt>
                <c:pt idx="6114">
                  <c:v>8/31/2021</c:v>
                </c:pt>
                <c:pt idx="6115">
                  <c:v>9/1/2021</c:v>
                </c:pt>
                <c:pt idx="6116">
                  <c:v>9/2/2021</c:v>
                </c:pt>
                <c:pt idx="6117">
                  <c:v>9/3/2021</c:v>
                </c:pt>
                <c:pt idx="6118">
                  <c:v>9/7/2021</c:v>
                </c:pt>
                <c:pt idx="6119">
                  <c:v>9/8/2021</c:v>
                </c:pt>
                <c:pt idx="6120">
                  <c:v>9/9/2021</c:v>
                </c:pt>
                <c:pt idx="6121">
                  <c:v>9/10/2021</c:v>
                </c:pt>
                <c:pt idx="6122">
                  <c:v>9/13/2021</c:v>
                </c:pt>
                <c:pt idx="6123">
                  <c:v>9/14/2021</c:v>
                </c:pt>
                <c:pt idx="6124">
                  <c:v>9/15/2021</c:v>
                </c:pt>
                <c:pt idx="6125">
                  <c:v>9/16/2021</c:v>
                </c:pt>
                <c:pt idx="6126">
                  <c:v>9/17/2021</c:v>
                </c:pt>
                <c:pt idx="6127">
                  <c:v>9/20/2021</c:v>
                </c:pt>
                <c:pt idx="6128">
                  <c:v>9/21/2021</c:v>
                </c:pt>
                <c:pt idx="6129">
                  <c:v>9/22/2021</c:v>
                </c:pt>
                <c:pt idx="6130">
                  <c:v>9/23/2021</c:v>
                </c:pt>
                <c:pt idx="6131">
                  <c:v>9/24/2021</c:v>
                </c:pt>
                <c:pt idx="6132">
                  <c:v>9/27/2021</c:v>
                </c:pt>
                <c:pt idx="6133">
                  <c:v>9/28/2021</c:v>
                </c:pt>
                <c:pt idx="6134">
                  <c:v>9/29/2021</c:v>
                </c:pt>
                <c:pt idx="6135">
                  <c:v>9/30/2021</c:v>
                </c:pt>
                <c:pt idx="6136">
                  <c:v>10/1/2021</c:v>
                </c:pt>
                <c:pt idx="6137">
                  <c:v>10/4/2021</c:v>
                </c:pt>
                <c:pt idx="6138">
                  <c:v>10/5/2021</c:v>
                </c:pt>
                <c:pt idx="6139">
                  <c:v>10/6/2021</c:v>
                </c:pt>
                <c:pt idx="6140">
                  <c:v>10/7/2021</c:v>
                </c:pt>
                <c:pt idx="6141">
                  <c:v>10/8/2021</c:v>
                </c:pt>
                <c:pt idx="6142">
                  <c:v>10/11/2021</c:v>
                </c:pt>
                <c:pt idx="6143">
                  <c:v>10/12/2021</c:v>
                </c:pt>
                <c:pt idx="6144">
                  <c:v>10/13/2021</c:v>
                </c:pt>
                <c:pt idx="6145">
                  <c:v>10/14/2021</c:v>
                </c:pt>
                <c:pt idx="6146">
                  <c:v>10/15/2021</c:v>
                </c:pt>
                <c:pt idx="6147">
                  <c:v>10/18/2021</c:v>
                </c:pt>
                <c:pt idx="6148">
                  <c:v>10/19/2021</c:v>
                </c:pt>
                <c:pt idx="6149">
                  <c:v>10/20/2021</c:v>
                </c:pt>
                <c:pt idx="6150">
                  <c:v>10/21/2021</c:v>
                </c:pt>
                <c:pt idx="6151">
                  <c:v>10/22/2021</c:v>
                </c:pt>
                <c:pt idx="6152">
                  <c:v>10/25/2021</c:v>
                </c:pt>
                <c:pt idx="6153">
                  <c:v>10/26/2021</c:v>
                </c:pt>
                <c:pt idx="6154">
                  <c:v>10/27/2021</c:v>
                </c:pt>
                <c:pt idx="6155">
                  <c:v>10/28/2021</c:v>
                </c:pt>
                <c:pt idx="6156">
                  <c:v>10/29/2021</c:v>
                </c:pt>
                <c:pt idx="6157">
                  <c:v>11/1/2021</c:v>
                </c:pt>
                <c:pt idx="6158">
                  <c:v>11/2/2021</c:v>
                </c:pt>
                <c:pt idx="6159">
                  <c:v>11/3/2021</c:v>
                </c:pt>
                <c:pt idx="6160">
                  <c:v>11/4/2021</c:v>
                </c:pt>
                <c:pt idx="6161">
                  <c:v>11/5/2021</c:v>
                </c:pt>
                <c:pt idx="6162">
                  <c:v>11/8/2021</c:v>
                </c:pt>
                <c:pt idx="6163">
                  <c:v>11/9/2021</c:v>
                </c:pt>
                <c:pt idx="6164">
                  <c:v>11/10/2021</c:v>
                </c:pt>
                <c:pt idx="6165">
                  <c:v>11/11/2021</c:v>
                </c:pt>
                <c:pt idx="6166">
                  <c:v>11/12/2021</c:v>
                </c:pt>
                <c:pt idx="6167">
                  <c:v>11/15/2021</c:v>
                </c:pt>
                <c:pt idx="6168">
                  <c:v>11/16/2021</c:v>
                </c:pt>
                <c:pt idx="6169">
                  <c:v>11/17/2021</c:v>
                </c:pt>
                <c:pt idx="6170">
                  <c:v>11/18/2021</c:v>
                </c:pt>
                <c:pt idx="6171">
                  <c:v>11/19/2021</c:v>
                </c:pt>
                <c:pt idx="6172">
                  <c:v>11/22/2021</c:v>
                </c:pt>
                <c:pt idx="6173">
                  <c:v>11/23/2021</c:v>
                </c:pt>
                <c:pt idx="6174">
                  <c:v>11/24/2021</c:v>
                </c:pt>
                <c:pt idx="6175">
                  <c:v>11/26/2021</c:v>
                </c:pt>
                <c:pt idx="6176">
                  <c:v>11/29/2021</c:v>
                </c:pt>
                <c:pt idx="6177">
                  <c:v>11/30/2021</c:v>
                </c:pt>
                <c:pt idx="6178">
                  <c:v>12/1/2021</c:v>
                </c:pt>
                <c:pt idx="6179">
                  <c:v>12/2/2021</c:v>
                </c:pt>
                <c:pt idx="6180">
                  <c:v>12/3/2021</c:v>
                </c:pt>
                <c:pt idx="6181">
                  <c:v>12/6/2021</c:v>
                </c:pt>
                <c:pt idx="6182">
                  <c:v>12/7/2021</c:v>
                </c:pt>
                <c:pt idx="6183">
                  <c:v>12/8/2021</c:v>
                </c:pt>
                <c:pt idx="6184">
                  <c:v>12/9/2021</c:v>
                </c:pt>
                <c:pt idx="6185">
                  <c:v>12/10/2021</c:v>
                </c:pt>
                <c:pt idx="6186">
                  <c:v>12/13/2021</c:v>
                </c:pt>
                <c:pt idx="6187">
                  <c:v>12/14/2021</c:v>
                </c:pt>
                <c:pt idx="6188">
                  <c:v>12/15/2021</c:v>
                </c:pt>
                <c:pt idx="6189">
                  <c:v>12/16/2021</c:v>
                </c:pt>
                <c:pt idx="6190">
                  <c:v>12/17/2021</c:v>
                </c:pt>
                <c:pt idx="6191">
                  <c:v>12/20/2021</c:v>
                </c:pt>
                <c:pt idx="6192">
                  <c:v>12/21/2021</c:v>
                </c:pt>
                <c:pt idx="6193">
                  <c:v>12/22/2021</c:v>
                </c:pt>
                <c:pt idx="6194">
                  <c:v>12/23/2021</c:v>
                </c:pt>
                <c:pt idx="6195">
                  <c:v>12/27/2021</c:v>
                </c:pt>
                <c:pt idx="6196">
                  <c:v>12/28/2021</c:v>
                </c:pt>
                <c:pt idx="6197">
                  <c:v>12/29/2021</c:v>
                </c:pt>
                <c:pt idx="6198">
                  <c:v>12/30/2021</c:v>
                </c:pt>
                <c:pt idx="6199">
                  <c:v>12/31/2021</c:v>
                </c:pt>
                <c:pt idx="6200">
                  <c:v>1/3/2022</c:v>
                </c:pt>
                <c:pt idx="6201">
                  <c:v>1/4/2022</c:v>
                </c:pt>
                <c:pt idx="6202">
                  <c:v>1/5/2022</c:v>
                </c:pt>
                <c:pt idx="6203">
                  <c:v>1/6/2022</c:v>
                </c:pt>
                <c:pt idx="6204">
                  <c:v>1/7/2022</c:v>
                </c:pt>
                <c:pt idx="6205">
                  <c:v>1/10/2022</c:v>
                </c:pt>
                <c:pt idx="6206">
                  <c:v>1/11/2022</c:v>
                </c:pt>
                <c:pt idx="6207">
                  <c:v>1/12/2022</c:v>
                </c:pt>
                <c:pt idx="6208">
                  <c:v>1/13/2022</c:v>
                </c:pt>
                <c:pt idx="6209">
                  <c:v>1/14/2022</c:v>
                </c:pt>
                <c:pt idx="6210">
                  <c:v>1/18/2022</c:v>
                </c:pt>
                <c:pt idx="6211">
                  <c:v>1/19/2022</c:v>
                </c:pt>
                <c:pt idx="6212">
                  <c:v>1/20/2022</c:v>
                </c:pt>
                <c:pt idx="6213">
                  <c:v>1/21/2022</c:v>
                </c:pt>
                <c:pt idx="6214">
                  <c:v>1/24/2022</c:v>
                </c:pt>
                <c:pt idx="6215">
                  <c:v>1/25/2022</c:v>
                </c:pt>
                <c:pt idx="6216">
                  <c:v>1/26/2022</c:v>
                </c:pt>
                <c:pt idx="6217">
                  <c:v>1/27/2022</c:v>
                </c:pt>
                <c:pt idx="6218">
                  <c:v>1/28/2022</c:v>
                </c:pt>
                <c:pt idx="6219">
                  <c:v>1/31/2022</c:v>
                </c:pt>
                <c:pt idx="6220">
                  <c:v>2/1/2022</c:v>
                </c:pt>
                <c:pt idx="6221">
                  <c:v>2/2/2022</c:v>
                </c:pt>
                <c:pt idx="6222">
                  <c:v>2/3/2022</c:v>
                </c:pt>
                <c:pt idx="6223">
                  <c:v>2/4/2022</c:v>
                </c:pt>
                <c:pt idx="6224">
                  <c:v>2/7/2022</c:v>
                </c:pt>
                <c:pt idx="6225">
                  <c:v>2/8/2022</c:v>
                </c:pt>
                <c:pt idx="6226">
                  <c:v>2/9/2022</c:v>
                </c:pt>
                <c:pt idx="6227">
                  <c:v>2/10/2022</c:v>
                </c:pt>
                <c:pt idx="6228">
                  <c:v>2/11/2022</c:v>
                </c:pt>
                <c:pt idx="6229">
                  <c:v>2/14/2022</c:v>
                </c:pt>
                <c:pt idx="6230">
                  <c:v>2/15/2022</c:v>
                </c:pt>
                <c:pt idx="6231">
                  <c:v>2/16/2022</c:v>
                </c:pt>
                <c:pt idx="6232">
                  <c:v>2/17/2022</c:v>
                </c:pt>
                <c:pt idx="6233">
                  <c:v>2/18/2022</c:v>
                </c:pt>
                <c:pt idx="6234">
                  <c:v>2/22/2022</c:v>
                </c:pt>
                <c:pt idx="6235">
                  <c:v>2/23/2022</c:v>
                </c:pt>
                <c:pt idx="6236">
                  <c:v>2/24/2022</c:v>
                </c:pt>
                <c:pt idx="6237">
                  <c:v>2/25/2022</c:v>
                </c:pt>
                <c:pt idx="6238">
                  <c:v>2/28/2022</c:v>
                </c:pt>
                <c:pt idx="6239">
                  <c:v>3/1/2022</c:v>
                </c:pt>
                <c:pt idx="6240">
                  <c:v>3/2/2022</c:v>
                </c:pt>
                <c:pt idx="6241">
                  <c:v>3/3/2022</c:v>
                </c:pt>
                <c:pt idx="6242">
                  <c:v>3/4/2022</c:v>
                </c:pt>
                <c:pt idx="6243">
                  <c:v>3/7/2022</c:v>
                </c:pt>
                <c:pt idx="6244">
                  <c:v>3/8/2022</c:v>
                </c:pt>
                <c:pt idx="6245">
                  <c:v>3/9/2022</c:v>
                </c:pt>
                <c:pt idx="6246">
                  <c:v>3/10/2022</c:v>
                </c:pt>
                <c:pt idx="6247">
                  <c:v>3/11/2022</c:v>
                </c:pt>
                <c:pt idx="6248">
                  <c:v>3/14/2022</c:v>
                </c:pt>
                <c:pt idx="6249">
                  <c:v>3/15/2022</c:v>
                </c:pt>
                <c:pt idx="6250">
                  <c:v>3/16/2022</c:v>
                </c:pt>
                <c:pt idx="6251">
                  <c:v>3/17/2022</c:v>
                </c:pt>
                <c:pt idx="6252">
                  <c:v>3/18/2022</c:v>
                </c:pt>
                <c:pt idx="6253">
                  <c:v>3/21/2022</c:v>
                </c:pt>
                <c:pt idx="6254">
                  <c:v>3/22/2022</c:v>
                </c:pt>
                <c:pt idx="6255">
                  <c:v>3/23/2022</c:v>
                </c:pt>
                <c:pt idx="6256">
                  <c:v>3/24/2022</c:v>
                </c:pt>
              </c:strCache>
            </c:strRef>
          </c:cat>
          <c:val>
            <c:numRef>
              <c:f>Sheet2!$C$3:$C$6260</c:f>
              <c:numCache>
                <c:formatCode>General</c:formatCode>
                <c:ptCount val="6257"/>
                <c:pt idx="0">
                  <c:v>1.9583330000000001</c:v>
                </c:pt>
                <c:pt idx="1">
                  <c:v>1.7291669999999999</c:v>
                </c:pt>
                <c:pt idx="2">
                  <c:v>1.7083330000000001</c:v>
                </c:pt>
                <c:pt idx="3">
                  <c:v>1.6354169999999999</c:v>
                </c:pt>
                <c:pt idx="4">
                  <c:v>1.4270830000000001</c:v>
                </c:pt>
                <c:pt idx="5">
                  <c:v>1.3958330000000001</c:v>
                </c:pt>
                <c:pt idx="6">
                  <c:v>1.5</c:v>
                </c:pt>
                <c:pt idx="7">
                  <c:v>1.5833330000000001</c:v>
                </c:pt>
                <c:pt idx="8">
                  <c:v>1.53125</c:v>
                </c:pt>
                <c:pt idx="9">
                  <c:v>1.5052080000000001</c:v>
                </c:pt>
                <c:pt idx="10">
                  <c:v>1.5</c:v>
                </c:pt>
                <c:pt idx="11">
                  <c:v>1.5104169999999999</c:v>
                </c:pt>
                <c:pt idx="12">
                  <c:v>1.4791669999999999</c:v>
                </c:pt>
                <c:pt idx="13">
                  <c:v>1.4166669999999999</c:v>
                </c:pt>
                <c:pt idx="14">
                  <c:v>1.5416669999999999</c:v>
                </c:pt>
                <c:pt idx="15">
                  <c:v>1.65625</c:v>
                </c:pt>
                <c:pt idx="16">
                  <c:v>1.6875</c:v>
                </c:pt>
                <c:pt idx="17">
                  <c:v>1.5833330000000001</c:v>
                </c:pt>
                <c:pt idx="18">
                  <c:v>1.5416669999999999</c:v>
                </c:pt>
                <c:pt idx="19">
                  <c:v>1.6041669999999999</c:v>
                </c:pt>
                <c:pt idx="20">
                  <c:v>1.5833330000000001</c:v>
                </c:pt>
                <c:pt idx="21">
                  <c:v>1.5729169999999999</c:v>
                </c:pt>
                <c:pt idx="22">
                  <c:v>1.5052080000000001</c:v>
                </c:pt>
                <c:pt idx="23">
                  <c:v>1.5104169999999999</c:v>
                </c:pt>
                <c:pt idx="24">
                  <c:v>1.5104169999999999</c:v>
                </c:pt>
                <c:pt idx="25">
                  <c:v>1.5260419999999999</c:v>
                </c:pt>
                <c:pt idx="26">
                  <c:v>1.5</c:v>
                </c:pt>
                <c:pt idx="27">
                  <c:v>1.5104169999999999</c:v>
                </c:pt>
                <c:pt idx="28">
                  <c:v>1.5104169999999999</c:v>
                </c:pt>
                <c:pt idx="29">
                  <c:v>1.5104169999999999</c:v>
                </c:pt>
                <c:pt idx="30">
                  <c:v>1.4895830000000001</c:v>
                </c:pt>
                <c:pt idx="31">
                  <c:v>1.5416669999999999</c:v>
                </c:pt>
                <c:pt idx="32">
                  <c:v>1.515625</c:v>
                </c:pt>
                <c:pt idx="33">
                  <c:v>1.5885419999999999</c:v>
                </c:pt>
                <c:pt idx="34">
                  <c:v>1.9114580000000001</c:v>
                </c:pt>
                <c:pt idx="35">
                  <c:v>2</c:v>
                </c:pt>
                <c:pt idx="36">
                  <c:v>2.3020830000000001</c:v>
                </c:pt>
                <c:pt idx="37">
                  <c:v>2.3229169999999999</c:v>
                </c:pt>
                <c:pt idx="38">
                  <c:v>2.5625</c:v>
                </c:pt>
                <c:pt idx="39">
                  <c:v>2.2916669999999999</c:v>
                </c:pt>
                <c:pt idx="40">
                  <c:v>2.1354169999999999</c:v>
                </c:pt>
                <c:pt idx="41">
                  <c:v>2.4375</c:v>
                </c:pt>
                <c:pt idx="42">
                  <c:v>2.3333330000000001</c:v>
                </c:pt>
                <c:pt idx="43">
                  <c:v>2.21875</c:v>
                </c:pt>
                <c:pt idx="44">
                  <c:v>2.15625</c:v>
                </c:pt>
                <c:pt idx="45">
                  <c:v>2.1822919999999999</c:v>
                </c:pt>
                <c:pt idx="46">
                  <c:v>2.1354169999999999</c:v>
                </c:pt>
                <c:pt idx="47">
                  <c:v>2.2916669999999999</c:v>
                </c:pt>
                <c:pt idx="48">
                  <c:v>2.2604169999999999</c:v>
                </c:pt>
                <c:pt idx="49">
                  <c:v>2.2291669999999999</c:v>
                </c:pt>
                <c:pt idx="50">
                  <c:v>2.3229169999999999</c:v>
                </c:pt>
                <c:pt idx="51">
                  <c:v>2.4791669999999999</c:v>
                </c:pt>
                <c:pt idx="52">
                  <c:v>2.4479169999999999</c:v>
                </c:pt>
                <c:pt idx="53">
                  <c:v>2.3958330000000001</c:v>
                </c:pt>
                <c:pt idx="54">
                  <c:v>2.4166669999999999</c:v>
                </c:pt>
                <c:pt idx="55">
                  <c:v>2.3125</c:v>
                </c:pt>
                <c:pt idx="56">
                  <c:v>2.2083330000000001</c:v>
                </c:pt>
                <c:pt idx="57">
                  <c:v>2.25</c:v>
                </c:pt>
                <c:pt idx="58">
                  <c:v>2.1770830000000001</c:v>
                </c:pt>
                <c:pt idx="59">
                  <c:v>2.2916669999999999</c:v>
                </c:pt>
                <c:pt idx="60">
                  <c:v>2.328125</c:v>
                </c:pt>
                <c:pt idx="61">
                  <c:v>2.1979169999999999</c:v>
                </c:pt>
                <c:pt idx="62">
                  <c:v>2.1979169999999999</c:v>
                </c:pt>
                <c:pt idx="63">
                  <c:v>2.15625</c:v>
                </c:pt>
                <c:pt idx="64">
                  <c:v>2.1145830000000001</c:v>
                </c:pt>
                <c:pt idx="65">
                  <c:v>2.0416669999999999</c:v>
                </c:pt>
                <c:pt idx="66">
                  <c:v>2.1666669999999999</c:v>
                </c:pt>
                <c:pt idx="67">
                  <c:v>2.1666669999999999</c:v>
                </c:pt>
                <c:pt idx="68">
                  <c:v>2.1145830000000001</c:v>
                </c:pt>
                <c:pt idx="69">
                  <c:v>2.125</c:v>
                </c:pt>
                <c:pt idx="70">
                  <c:v>2.21875</c:v>
                </c:pt>
                <c:pt idx="71">
                  <c:v>2.34375</c:v>
                </c:pt>
                <c:pt idx="72">
                  <c:v>2.3177080000000001</c:v>
                </c:pt>
                <c:pt idx="73">
                  <c:v>2.375</c:v>
                </c:pt>
                <c:pt idx="74">
                  <c:v>2.3385419999999999</c:v>
                </c:pt>
                <c:pt idx="75">
                  <c:v>2.3541669999999999</c:v>
                </c:pt>
                <c:pt idx="76">
                  <c:v>2.3333330000000001</c:v>
                </c:pt>
                <c:pt idx="77">
                  <c:v>2.5520830000000001</c:v>
                </c:pt>
                <c:pt idx="78">
                  <c:v>2.5</c:v>
                </c:pt>
                <c:pt idx="79">
                  <c:v>3</c:v>
                </c:pt>
                <c:pt idx="80">
                  <c:v>3.2395830000000001</c:v>
                </c:pt>
                <c:pt idx="81">
                  <c:v>3.3020830000000001</c:v>
                </c:pt>
                <c:pt idx="82">
                  <c:v>3.15625</c:v>
                </c:pt>
                <c:pt idx="83">
                  <c:v>3.6875</c:v>
                </c:pt>
                <c:pt idx="84">
                  <c:v>3.09375</c:v>
                </c:pt>
                <c:pt idx="85">
                  <c:v>3.3541669999999999</c:v>
                </c:pt>
                <c:pt idx="86">
                  <c:v>3.40625</c:v>
                </c:pt>
                <c:pt idx="87">
                  <c:v>3.2916669999999999</c:v>
                </c:pt>
                <c:pt idx="88">
                  <c:v>3.9479169999999999</c:v>
                </c:pt>
                <c:pt idx="89">
                  <c:v>4.5</c:v>
                </c:pt>
                <c:pt idx="90">
                  <c:v>4.625</c:v>
                </c:pt>
                <c:pt idx="91">
                  <c:v>4.375</c:v>
                </c:pt>
                <c:pt idx="92">
                  <c:v>4.078125</c:v>
                </c:pt>
                <c:pt idx="93">
                  <c:v>4.1666670000000003</c:v>
                </c:pt>
                <c:pt idx="94">
                  <c:v>4.0416670000000003</c:v>
                </c:pt>
                <c:pt idx="95">
                  <c:v>4.3385420000000003</c:v>
                </c:pt>
                <c:pt idx="96">
                  <c:v>4.0208329999999997</c:v>
                </c:pt>
                <c:pt idx="97">
                  <c:v>4.0104170000000003</c:v>
                </c:pt>
                <c:pt idx="98">
                  <c:v>4.015625</c:v>
                </c:pt>
                <c:pt idx="99">
                  <c:v>4.125</c:v>
                </c:pt>
                <c:pt idx="100">
                  <c:v>4.0572920000000003</c:v>
                </c:pt>
                <c:pt idx="101">
                  <c:v>4.0052079999999997</c:v>
                </c:pt>
                <c:pt idx="102">
                  <c:v>3.75</c:v>
                </c:pt>
                <c:pt idx="103">
                  <c:v>3.9010419999999999</c:v>
                </c:pt>
                <c:pt idx="104">
                  <c:v>4</c:v>
                </c:pt>
                <c:pt idx="105">
                  <c:v>3.9791669999999999</c:v>
                </c:pt>
                <c:pt idx="106">
                  <c:v>3.921875</c:v>
                </c:pt>
                <c:pt idx="107">
                  <c:v>3.625</c:v>
                </c:pt>
                <c:pt idx="108">
                  <c:v>3.625</c:v>
                </c:pt>
                <c:pt idx="109">
                  <c:v>3.8229169999999999</c:v>
                </c:pt>
                <c:pt idx="110">
                  <c:v>4.4270829999999997</c:v>
                </c:pt>
                <c:pt idx="111">
                  <c:v>4.5208329999999997</c:v>
                </c:pt>
                <c:pt idx="112">
                  <c:v>4.5</c:v>
                </c:pt>
                <c:pt idx="113">
                  <c:v>5.0260420000000003</c:v>
                </c:pt>
                <c:pt idx="114">
                  <c:v>4.2708329999999997</c:v>
                </c:pt>
                <c:pt idx="115">
                  <c:v>4.9479170000000003</c:v>
                </c:pt>
                <c:pt idx="116">
                  <c:v>5.390625</c:v>
                </c:pt>
                <c:pt idx="117">
                  <c:v>5.125</c:v>
                </c:pt>
                <c:pt idx="118">
                  <c:v>5.0833329999999997</c:v>
                </c:pt>
                <c:pt idx="119">
                  <c:v>5.0729170000000003</c:v>
                </c:pt>
                <c:pt idx="120">
                  <c:v>4.9583329999999997</c:v>
                </c:pt>
                <c:pt idx="121">
                  <c:v>4.875</c:v>
                </c:pt>
                <c:pt idx="122">
                  <c:v>4.6614579999999997</c:v>
                </c:pt>
                <c:pt idx="123">
                  <c:v>4.4791670000000003</c:v>
                </c:pt>
                <c:pt idx="124">
                  <c:v>4.2083329999999997</c:v>
                </c:pt>
                <c:pt idx="125">
                  <c:v>3.9479169999999999</c:v>
                </c:pt>
                <c:pt idx="126">
                  <c:v>3.7708330000000001</c:v>
                </c:pt>
                <c:pt idx="127">
                  <c:v>3.859375</c:v>
                </c:pt>
                <c:pt idx="128">
                  <c:v>4.1666670000000003</c:v>
                </c:pt>
                <c:pt idx="129">
                  <c:v>4.375</c:v>
                </c:pt>
                <c:pt idx="130">
                  <c:v>4.4166670000000003</c:v>
                </c:pt>
                <c:pt idx="131">
                  <c:v>4.5104170000000003</c:v>
                </c:pt>
                <c:pt idx="132">
                  <c:v>4.5833329999999997</c:v>
                </c:pt>
                <c:pt idx="133">
                  <c:v>4.4895829999999997</c:v>
                </c:pt>
                <c:pt idx="134">
                  <c:v>4.2291670000000003</c:v>
                </c:pt>
                <c:pt idx="135">
                  <c:v>4.203125</c:v>
                </c:pt>
                <c:pt idx="136">
                  <c:v>4.2604170000000003</c:v>
                </c:pt>
                <c:pt idx="137">
                  <c:v>4.125</c:v>
                </c:pt>
                <c:pt idx="138">
                  <c:v>4.2708329999999997</c:v>
                </c:pt>
                <c:pt idx="139">
                  <c:v>4.234375</c:v>
                </c:pt>
                <c:pt idx="140">
                  <c:v>4.3645829999999997</c:v>
                </c:pt>
                <c:pt idx="141">
                  <c:v>4.5</c:v>
                </c:pt>
                <c:pt idx="142">
                  <c:v>4.59375</c:v>
                </c:pt>
                <c:pt idx="143">
                  <c:v>4.7083329999999997</c:v>
                </c:pt>
                <c:pt idx="144">
                  <c:v>4.6875</c:v>
                </c:pt>
                <c:pt idx="145">
                  <c:v>4.5104170000000003</c:v>
                </c:pt>
                <c:pt idx="146">
                  <c:v>4.6875</c:v>
                </c:pt>
                <c:pt idx="147">
                  <c:v>4.5416670000000003</c:v>
                </c:pt>
                <c:pt idx="148">
                  <c:v>4.5833329999999997</c:v>
                </c:pt>
                <c:pt idx="149">
                  <c:v>4.4583329999999997</c:v>
                </c:pt>
                <c:pt idx="150">
                  <c:v>4.390625</c:v>
                </c:pt>
                <c:pt idx="151">
                  <c:v>4.2916670000000003</c:v>
                </c:pt>
                <c:pt idx="152">
                  <c:v>4.5</c:v>
                </c:pt>
                <c:pt idx="153">
                  <c:v>4.6979170000000003</c:v>
                </c:pt>
                <c:pt idx="154">
                  <c:v>4.625</c:v>
                </c:pt>
                <c:pt idx="155">
                  <c:v>4.6041670000000003</c:v>
                </c:pt>
                <c:pt idx="156">
                  <c:v>4.5208329999999997</c:v>
                </c:pt>
                <c:pt idx="157">
                  <c:v>4.75</c:v>
                </c:pt>
                <c:pt idx="158">
                  <c:v>4.8489579999999997</c:v>
                </c:pt>
                <c:pt idx="159">
                  <c:v>5.0208329999999997</c:v>
                </c:pt>
                <c:pt idx="160">
                  <c:v>4.9583329999999997</c:v>
                </c:pt>
                <c:pt idx="161">
                  <c:v>4.75</c:v>
                </c:pt>
                <c:pt idx="162">
                  <c:v>4.8385420000000003</c:v>
                </c:pt>
                <c:pt idx="163">
                  <c:v>4.78125</c:v>
                </c:pt>
                <c:pt idx="164">
                  <c:v>4.6145829999999997</c:v>
                </c:pt>
                <c:pt idx="165">
                  <c:v>4.2604170000000003</c:v>
                </c:pt>
                <c:pt idx="166">
                  <c:v>4.3020829999999997</c:v>
                </c:pt>
                <c:pt idx="167">
                  <c:v>4.6458329999999997</c:v>
                </c:pt>
                <c:pt idx="168">
                  <c:v>4.875</c:v>
                </c:pt>
                <c:pt idx="169">
                  <c:v>4.953125</c:v>
                </c:pt>
                <c:pt idx="170">
                  <c:v>4.7916670000000003</c:v>
                </c:pt>
                <c:pt idx="171">
                  <c:v>4.953125</c:v>
                </c:pt>
                <c:pt idx="172">
                  <c:v>5.0729170000000003</c:v>
                </c:pt>
                <c:pt idx="173">
                  <c:v>5.1354170000000003</c:v>
                </c:pt>
                <c:pt idx="174">
                  <c:v>4.9375</c:v>
                </c:pt>
                <c:pt idx="175">
                  <c:v>4.8125</c:v>
                </c:pt>
                <c:pt idx="176">
                  <c:v>4.75</c:v>
                </c:pt>
                <c:pt idx="177">
                  <c:v>4.7708329999999997</c:v>
                </c:pt>
                <c:pt idx="178">
                  <c:v>4.9583329999999997</c:v>
                </c:pt>
                <c:pt idx="179">
                  <c:v>4.9166670000000003</c:v>
                </c:pt>
                <c:pt idx="180">
                  <c:v>5.1979170000000003</c:v>
                </c:pt>
                <c:pt idx="181">
                  <c:v>5.1510420000000003</c:v>
                </c:pt>
                <c:pt idx="182">
                  <c:v>5.0625</c:v>
                </c:pt>
                <c:pt idx="183">
                  <c:v>4.9375</c:v>
                </c:pt>
                <c:pt idx="184">
                  <c:v>4.90625</c:v>
                </c:pt>
                <c:pt idx="185">
                  <c:v>4.8541670000000003</c:v>
                </c:pt>
                <c:pt idx="186">
                  <c:v>5.3020829999999997</c:v>
                </c:pt>
                <c:pt idx="187">
                  <c:v>5.2916670000000003</c:v>
                </c:pt>
                <c:pt idx="188">
                  <c:v>5.2604170000000003</c:v>
                </c:pt>
                <c:pt idx="189">
                  <c:v>5.1875</c:v>
                </c:pt>
                <c:pt idx="190">
                  <c:v>5.1458329999999997</c:v>
                </c:pt>
                <c:pt idx="191">
                  <c:v>5.0729170000000003</c:v>
                </c:pt>
                <c:pt idx="192">
                  <c:v>5.2291670000000003</c:v>
                </c:pt>
                <c:pt idx="193">
                  <c:v>5.2708329999999997</c:v>
                </c:pt>
                <c:pt idx="194">
                  <c:v>5.40625</c:v>
                </c:pt>
                <c:pt idx="195">
                  <c:v>5.40625</c:v>
                </c:pt>
                <c:pt idx="196">
                  <c:v>5.4895829999999997</c:v>
                </c:pt>
                <c:pt idx="197">
                  <c:v>6.0625</c:v>
                </c:pt>
                <c:pt idx="198">
                  <c:v>6.4166670000000003</c:v>
                </c:pt>
                <c:pt idx="199">
                  <c:v>6.3541670000000003</c:v>
                </c:pt>
                <c:pt idx="200">
                  <c:v>5.9791670000000003</c:v>
                </c:pt>
                <c:pt idx="201">
                  <c:v>6.1197920000000003</c:v>
                </c:pt>
                <c:pt idx="202">
                  <c:v>6.25</c:v>
                </c:pt>
                <c:pt idx="203">
                  <c:v>6.3958329999999997</c:v>
                </c:pt>
                <c:pt idx="204">
                  <c:v>6.9583329999999997</c:v>
                </c:pt>
                <c:pt idx="205">
                  <c:v>6.9257809999999997</c:v>
                </c:pt>
                <c:pt idx="206">
                  <c:v>6.6354170000000003</c:v>
                </c:pt>
                <c:pt idx="207">
                  <c:v>6.5416670000000003</c:v>
                </c:pt>
                <c:pt idx="208">
                  <c:v>6.5572920000000003</c:v>
                </c:pt>
                <c:pt idx="209">
                  <c:v>6.5833329999999997</c:v>
                </c:pt>
                <c:pt idx="210">
                  <c:v>6.65625</c:v>
                </c:pt>
                <c:pt idx="211">
                  <c:v>7.109375</c:v>
                </c:pt>
                <c:pt idx="212">
                  <c:v>7</c:v>
                </c:pt>
                <c:pt idx="213">
                  <c:v>7</c:v>
                </c:pt>
                <c:pt idx="214">
                  <c:v>6.984375</c:v>
                </c:pt>
                <c:pt idx="215">
                  <c:v>7.0208329999999997</c:v>
                </c:pt>
                <c:pt idx="216">
                  <c:v>6.8072920000000003</c:v>
                </c:pt>
                <c:pt idx="217">
                  <c:v>6.8958329999999997</c:v>
                </c:pt>
                <c:pt idx="218">
                  <c:v>7.0833329999999997</c:v>
                </c:pt>
                <c:pt idx="219">
                  <c:v>7.15625</c:v>
                </c:pt>
                <c:pt idx="220">
                  <c:v>7.1276039999999998</c:v>
                </c:pt>
                <c:pt idx="221">
                  <c:v>7.5104170000000003</c:v>
                </c:pt>
                <c:pt idx="222">
                  <c:v>7.921875</c:v>
                </c:pt>
                <c:pt idx="223">
                  <c:v>7.75</c:v>
                </c:pt>
                <c:pt idx="224">
                  <c:v>7.3854170000000003</c:v>
                </c:pt>
                <c:pt idx="225">
                  <c:v>7.1666670000000003</c:v>
                </c:pt>
                <c:pt idx="226">
                  <c:v>7.3854170000000003</c:v>
                </c:pt>
                <c:pt idx="227">
                  <c:v>7.9375</c:v>
                </c:pt>
                <c:pt idx="228">
                  <c:v>7.859375</c:v>
                </c:pt>
                <c:pt idx="229">
                  <c:v>8.0989579999999997</c:v>
                </c:pt>
                <c:pt idx="230">
                  <c:v>8.0104170000000003</c:v>
                </c:pt>
                <c:pt idx="231">
                  <c:v>8.2083329999999997</c:v>
                </c:pt>
                <c:pt idx="232">
                  <c:v>7.90625</c:v>
                </c:pt>
                <c:pt idx="233">
                  <c:v>7.8541670000000003</c:v>
                </c:pt>
                <c:pt idx="234">
                  <c:v>7.7552079999999997</c:v>
                </c:pt>
                <c:pt idx="235">
                  <c:v>7.2708329999999997</c:v>
                </c:pt>
                <c:pt idx="236">
                  <c:v>6.75</c:v>
                </c:pt>
                <c:pt idx="237">
                  <c:v>7.0729170000000003</c:v>
                </c:pt>
                <c:pt idx="238">
                  <c:v>6.8958329999999997</c:v>
                </c:pt>
                <c:pt idx="239">
                  <c:v>7.96875</c:v>
                </c:pt>
                <c:pt idx="240">
                  <c:v>7.9583329999999997</c:v>
                </c:pt>
                <c:pt idx="241">
                  <c:v>7.6458329999999997</c:v>
                </c:pt>
                <c:pt idx="242">
                  <c:v>7.875</c:v>
                </c:pt>
                <c:pt idx="243">
                  <c:v>7.9375</c:v>
                </c:pt>
                <c:pt idx="244">
                  <c:v>7.8098960000000002</c:v>
                </c:pt>
                <c:pt idx="245">
                  <c:v>7.53125</c:v>
                </c:pt>
                <c:pt idx="246">
                  <c:v>7.5833329999999997</c:v>
                </c:pt>
                <c:pt idx="247">
                  <c:v>7.6979170000000003</c:v>
                </c:pt>
                <c:pt idx="248">
                  <c:v>7.2395829999999997</c:v>
                </c:pt>
                <c:pt idx="249">
                  <c:v>7.6145829999999997</c:v>
                </c:pt>
                <c:pt idx="250">
                  <c:v>7.7395829999999997</c:v>
                </c:pt>
                <c:pt idx="251">
                  <c:v>7.6302079999999997</c:v>
                </c:pt>
                <c:pt idx="252">
                  <c:v>7.46875</c:v>
                </c:pt>
                <c:pt idx="253">
                  <c:v>7.3385420000000003</c:v>
                </c:pt>
                <c:pt idx="254">
                  <c:v>7.53125</c:v>
                </c:pt>
                <c:pt idx="255">
                  <c:v>7.3854170000000003</c:v>
                </c:pt>
                <c:pt idx="256">
                  <c:v>7.3958329999999997</c:v>
                </c:pt>
                <c:pt idx="257">
                  <c:v>7.1666670000000003</c:v>
                </c:pt>
                <c:pt idx="258">
                  <c:v>6.8229170000000003</c:v>
                </c:pt>
                <c:pt idx="259">
                  <c:v>7.21875</c:v>
                </c:pt>
                <c:pt idx="260">
                  <c:v>7.1614579999999997</c:v>
                </c:pt>
                <c:pt idx="261">
                  <c:v>7.34375</c:v>
                </c:pt>
                <c:pt idx="262">
                  <c:v>7.1354170000000003</c:v>
                </c:pt>
                <c:pt idx="263">
                  <c:v>7.28125</c:v>
                </c:pt>
                <c:pt idx="264">
                  <c:v>7.0416670000000003</c:v>
                </c:pt>
                <c:pt idx="265">
                  <c:v>7.3125</c:v>
                </c:pt>
                <c:pt idx="266">
                  <c:v>7.375</c:v>
                </c:pt>
                <c:pt idx="267">
                  <c:v>7.7083329999999997</c:v>
                </c:pt>
                <c:pt idx="268">
                  <c:v>8.5416670000000003</c:v>
                </c:pt>
                <c:pt idx="269">
                  <c:v>9.0208329999999997</c:v>
                </c:pt>
                <c:pt idx="270">
                  <c:v>10.416667</c:v>
                </c:pt>
                <c:pt idx="271">
                  <c:v>10.166667</c:v>
                </c:pt>
                <c:pt idx="272">
                  <c:v>10.958333</c:v>
                </c:pt>
                <c:pt idx="273">
                  <c:v>12.270833</c:v>
                </c:pt>
                <c:pt idx="274">
                  <c:v>13.166667</c:v>
                </c:pt>
                <c:pt idx="275">
                  <c:v>12.020833</c:v>
                </c:pt>
                <c:pt idx="276">
                  <c:v>12.635417</c:v>
                </c:pt>
                <c:pt idx="277">
                  <c:v>13.5625</c:v>
                </c:pt>
                <c:pt idx="278">
                  <c:v>15.447917</c:v>
                </c:pt>
                <c:pt idx="279">
                  <c:v>16.635418000000001</c:v>
                </c:pt>
                <c:pt idx="280">
                  <c:v>16.510418000000001</c:v>
                </c:pt>
                <c:pt idx="281">
                  <c:v>15.708333</c:v>
                </c:pt>
                <c:pt idx="282">
                  <c:v>16.458331999999999</c:v>
                </c:pt>
                <c:pt idx="283">
                  <c:v>16.625</c:v>
                </c:pt>
                <c:pt idx="284">
                  <c:v>19.020831999999999</c:v>
                </c:pt>
                <c:pt idx="285">
                  <c:v>20.666668000000001</c:v>
                </c:pt>
                <c:pt idx="286">
                  <c:v>23.25</c:v>
                </c:pt>
                <c:pt idx="287">
                  <c:v>20.354168000000001</c:v>
                </c:pt>
                <c:pt idx="288">
                  <c:v>17.854168000000001</c:v>
                </c:pt>
                <c:pt idx="289">
                  <c:v>17.583331999999999</c:v>
                </c:pt>
                <c:pt idx="290">
                  <c:v>16.583331999999999</c:v>
                </c:pt>
                <c:pt idx="291">
                  <c:v>17.9375</c:v>
                </c:pt>
                <c:pt idx="292">
                  <c:v>19.166668000000001</c:v>
                </c:pt>
                <c:pt idx="293">
                  <c:v>18.75</c:v>
                </c:pt>
                <c:pt idx="294">
                  <c:v>18.895831999999999</c:v>
                </c:pt>
                <c:pt idx="295">
                  <c:v>19.96875</c:v>
                </c:pt>
                <c:pt idx="296">
                  <c:v>22.916668000000001</c:v>
                </c:pt>
                <c:pt idx="297">
                  <c:v>22.010418000000001</c:v>
                </c:pt>
                <c:pt idx="298">
                  <c:v>22.333331999999999</c:v>
                </c:pt>
                <c:pt idx="299">
                  <c:v>21.270831999999999</c:v>
                </c:pt>
                <c:pt idx="300">
                  <c:v>20.708331999999999</c:v>
                </c:pt>
                <c:pt idx="301">
                  <c:v>20.927081999999999</c:v>
                </c:pt>
                <c:pt idx="302">
                  <c:v>19.822918000000001</c:v>
                </c:pt>
                <c:pt idx="303">
                  <c:v>17.96875</c:v>
                </c:pt>
                <c:pt idx="304">
                  <c:v>18.958331999999999</c:v>
                </c:pt>
                <c:pt idx="305">
                  <c:v>18.479168000000001</c:v>
                </c:pt>
                <c:pt idx="306">
                  <c:v>18.041668000000001</c:v>
                </c:pt>
                <c:pt idx="307">
                  <c:v>18.3125</c:v>
                </c:pt>
                <c:pt idx="308">
                  <c:v>17.697918000000001</c:v>
                </c:pt>
                <c:pt idx="309">
                  <c:v>18.25</c:v>
                </c:pt>
                <c:pt idx="310">
                  <c:v>19.333331999999999</c:v>
                </c:pt>
                <c:pt idx="311">
                  <c:v>20.270831999999999</c:v>
                </c:pt>
                <c:pt idx="312">
                  <c:v>20.666668000000001</c:v>
                </c:pt>
                <c:pt idx="313">
                  <c:v>21.729168000000001</c:v>
                </c:pt>
                <c:pt idx="314">
                  <c:v>21.25</c:v>
                </c:pt>
                <c:pt idx="315">
                  <c:v>20.458331999999999</c:v>
                </c:pt>
                <c:pt idx="316">
                  <c:v>19.947918000000001</c:v>
                </c:pt>
                <c:pt idx="317">
                  <c:v>21.447918000000001</c:v>
                </c:pt>
                <c:pt idx="318">
                  <c:v>21.458331999999999</c:v>
                </c:pt>
                <c:pt idx="319">
                  <c:v>21.520831999999999</c:v>
                </c:pt>
                <c:pt idx="320">
                  <c:v>21.614581999999999</c:v>
                </c:pt>
                <c:pt idx="321">
                  <c:v>22.458331999999999</c:v>
                </c:pt>
                <c:pt idx="322">
                  <c:v>21.9375</c:v>
                </c:pt>
                <c:pt idx="323">
                  <c:v>21.208331999999999</c:v>
                </c:pt>
                <c:pt idx="324">
                  <c:v>19.833331999999999</c:v>
                </c:pt>
                <c:pt idx="325">
                  <c:v>17.648437999999999</c:v>
                </c:pt>
                <c:pt idx="326">
                  <c:v>13.958333</c:v>
                </c:pt>
                <c:pt idx="327">
                  <c:v>13.325521</c:v>
                </c:pt>
                <c:pt idx="328">
                  <c:v>14.645833</c:v>
                </c:pt>
                <c:pt idx="329">
                  <c:v>14.3125</c:v>
                </c:pt>
                <c:pt idx="330">
                  <c:v>14.375</c:v>
                </c:pt>
                <c:pt idx="331">
                  <c:v>15.375</c:v>
                </c:pt>
                <c:pt idx="332">
                  <c:v>14.083333</c:v>
                </c:pt>
                <c:pt idx="333">
                  <c:v>13.270833</c:v>
                </c:pt>
                <c:pt idx="334">
                  <c:v>12.677083</c:v>
                </c:pt>
                <c:pt idx="335">
                  <c:v>12.28125</c:v>
                </c:pt>
                <c:pt idx="336">
                  <c:v>12.166667</c:v>
                </c:pt>
                <c:pt idx="337">
                  <c:v>14.083333</c:v>
                </c:pt>
                <c:pt idx="338">
                  <c:v>12.833333</c:v>
                </c:pt>
                <c:pt idx="339">
                  <c:v>13.28125</c:v>
                </c:pt>
                <c:pt idx="340">
                  <c:v>14.25</c:v>
                </c:pt>
                <c:pt idx="341">
                  <c:v>14.697917</c:v>
                </c:pt>
                <c:pt idx="342">
                  <c:v>17.520831999999999</c:v>
                </c:pt>
                <c:pt idx="343">
                  <c:v>17.020831999999999</c:v>
                </c:pt>
                <c:pt idx="344">
                  <c:v>18.208331999999999</c:v>
                </c:pt>
                <c:pt idx="345">
                  <c:v>19.270831999999999</c:v>
                </c:pt>
                <c:pt idx="346">
                  <c:v>18.854168000000001</c:v>
                </c:pt>
                <c:pt idx="347">
                  <c:v>18.604168000000001</c:v>
                </c:pt>
                <c:pt idx="348">
                  <c:v>17.104168000000001</c:v>
                </c:pt>
                <c:pt idx="349">
                  <c:v>18.375</c:v>
                </c:pt>
                <c:pt idx="350">
                  <c:v>17.450520999999998</c:v>
                </c:pt>
                <c:pt idx="351">
                  <c:v>18.052081999999999</c:v>
                </c:pt>
                <c:pt idx="352">
                  <c:v>15.572917</c:v>
                </c:pt>
                <c:pt idx="353">
                  <c:v>14.364583</c:v>
                </c:pt>
                <c:pt idx="354">
                  <c:v>15.197917</c:v>
                </c:pt>
                <c:pt idx="355">
                  <c:v>15.53125</c:v>
                </c:pt>
                <c:pt idx="356">
                  <c:v>15.229167</c:v>
                </c:pt>
                <c:pt idx="357">
                  <c:v>15.583333</c:v>
                </c:pt>
                <c:pt idx="358">
                  <c:v>16.177081999999999</c:v>
                </c:pt>
                <c:pt idx="359">
                  <c:v>16.572918000000001</c:v>
                </c:pt>
                <c:pt idx="360">
                  <c:v>17.625</c:v>
                </c:pt>
                <c:pt idx="361">
                  <c:v>17.791668000000001</c:v>
                </c:pt>
                <c:pt idx="362">
                  <c:v>18.333331999999999</c:v>
                </c:pt>
                <c:pt idx="363">
                  <c:v>19.114581999999999</c:v>
                </c:pt>
                <c:pt idx="364">
                  <c:v>19.354168000000001</c:v>
                </c:pt>
                <c:pt idx="365">
                  <c:v>20.239581999999999</c:v>
                </c:pt>
                <c:pt idx="366">
                  <c:v>19.385418000000001</c:v>
                </c:pt>
                <c:pt idx="367">
                  <c:v>19.510418000000001</c:v>
                </c:pt>
                <c:pt idx="368">
                  <c:v>21.083331999999999</c:v>
                </c:pt>
                <c:pt idx="369">
                  <c:v>21.072918000000001</c:v>
                </c:pt>
                <c:pt idx="370">
                  <c:v>21.833331999999999</c:v>
                </c:pt>
                <c:pt idx="371">
                  <c:v>21.010418000000001</c:v>
                </c:pt>
                <c:pt idx="372">
                  <c:v>21.635418000000001</c:v>
                </c:pt>
                <c:pt idx="373">
                  <c:v>21.416668000000001</c:v>
                </c:pt>
                <c:pt idx="374">
                  <c:v>20.760418000000001</c:v>
                </c:pt>
                <c:pt idx="375">
                  <c:v>21.145831999999999</c:v>
                </c:pt>
                <c:pt idx="376">
                  <c:v>21.958331999999999</c:v>
                </c:pt>
                <c:pt idx="377">
                  <c:v>21.104168000000001</c:v>
                </c:pt>
                <c:pt idx="378">
                  <c:v>21.833331999999999</c:v>
                </c:pt>
                <c:pt idx="379">
                  <c:v>21.291668000000001</c:v>
                </c:pt>
                <c:pt idx="380">
                  <c:v>21.041668000000001</c:v>
                </c:pt>
                <c:pt idx="381">
                  <c:v>24.75</c:v>
                </c:pt>
                <c:pt idx="382">
                  <c:v>27.333331999999999</c:v>
                </c:pt>
                <c:pt idx="383">
                  <c:v>25.541668000000001</c:v>
                </c:pt>
                <c:pt idx="384">
                  <c:v>30.104168000000001</c:v>
                </c:pt>
                <c:pt idx="385">
                  <c:v>36.333331999999999</c:v>
                </c:pt>
                <c:pt idx="386">
                  <c:v>35.75</c:v>
                </c:pt>
                <c:pt idx="387">
                  <c:v>35.052081999999999</c:v>
                </c:pt>
                <c:pt idx="388">
                  <c:v>36.104168000000001</c:v>
                </c:pt>
                <c:pt idx="389">
                  <c:v>32</c:v>
                </c:pt>
                <c:pt idx="390">
                  <c:v>34.916668000000001</c:v>
                </c:pt>
                <c:pt idx="391">
                  <c:v>33.25</c:v>
                </c:pt>
                <c:pt idx="392">
                  <c:v>31.583331999999999</c:v>
                </c:pt>
                <c:pt idx="393">
                  <c:v>31.416668000000001</c:v>
                </c:pt>
                <c:pt idx="394">
                  <c:v>31.833331999999999</c:v>
                </c:pt>
                <c:pt idx="395">
                  <c:v>34.010418000000001</c:v>
                </c:pt>
                <c:pt idx="396">
                  <c:v>36.041668000000001</c:v>
                </c:pt>
                <c:pt idx="397">
                  <c:v>35.520831999999999</c:v>
                </c:pt>
                <c:pt idx="398">
                  <c:v>37.166668000000001</c:v>
                </c:pt>
                <c:pt idx="399">
                  <c:v>37.041668000000001</c:v>
                </c:pt>
                <c:pt idx="400">
                  <c:v>40.458331999999999</c:v>
                </c:pt>
                <c:pt idx="401">
                  <c:v>48.166668000000001</c:v>
                </c:pt>
                <c:pt idx="402">
                  <c:v>46.125</c:v>
                </c:pt>
                <c:pt idx="403">
                  <c:v>47.78125</c:v>
                </c:pt>
                <c:pt idx="404">
                  <c:v>53.125</c:v>
                </c:pt>
                <c:pt idx="405">
                  <c:v>53.729168000000001</c:v>
                </c:pt>
                <c:pt idx="406">
                  <c:v>54.166668000000001</c:v>
                </c:pt>
                <c:pt idx="407">
                  <c:v>54.135418000000001</c:v>
                </c:pt>
                <c:pt idx="408">
                  <c:v>58.65625</c:v>
                </c:pt>
                <c:pt idx="409">
                  <c:v>55.385418000000001</c:v>
                </c:pt>
                <c:pt idx="410">
                  <c:v>53.541668000000001</c:v>
                </c:pt>
                <c:pt idx="411">
                  <c:v>53.541668000000001</c:v>
                </c:pt>
                <c:pt idx="412">
                  <c:v>59.15625</c:v>
                </c:pt>
                <c:pt idx="413">
                  <c:v>62.25</c:v>
                </c:pt>
                <c:pt idx="414">
                  <c:v>69</c:v>
                </c:pt>
                <c:pt idx="415">
                  <c:v>79.4375</c:v>
                </c:pt>
                <c:pt idx="416">
                  <c:v>80.125</c:v>
                </c:pt>
                <c:pt idx="417">
                  <c:v>92.3125</c:v>
                </c:pt>
                <c:pt idx="418">
                  <c:v>81.6875</c:v>
                </c:pt>
                <c:pt idx="419">
                  <c:v>74</c:v>
                </c:pt>
                <c:pt idx="420">
                  <c:v>69</c:v>
                </c:pt>
                <c:pt idx="421">
                  <c:v>70.1875</c:v>
                </c:pt>
                <c:pt idx="422">
                  <c:v>69.90625</c:v>
                </c:pt>
                <c:pt idx="423">
                  <c:v>56.5</c:v>
                </c:pt>
                <c:pt idx="424">
                  <c:v>53</c:v>
                </c:pt>
                <c:pt idx="425">
                  <c:v>61.5</c:v>
                </c:pt>
                <c:pt idx="426">
                  <c:v>56.1875</c:v>
                </c:pt>
                <c:pt idx="427">
                  <c:v>57.546875</c:v>
                </c:pt>
                <c:pt idx="428">
                  <c:v>62.8125</c:v>
                </c:pt>
                <c:pt idx="429">
                  <c:v>61.4375</c:v>
                </c:pt>
                <c:pt idx="430">
                  <c:v>58.46875</c:v>
                </c:pt>
                <c:pt idx="431">
                  <c:v>57.9375</c:v>
                </c:pt>
                <c:pt idx="432">
                  <c:v>55.125</c:v>
                </c:pt>
                <c:pt idx="433">
                  <c:v>62.875</c:v>
                </c:pt>
                <c:pt idx="434">
                  <c:v>59</c:v>
                </c:pt>
                <c:pt idx="435">
                  <c:v>57.9375</c:v>
                </c:pt>
                <c:pt idx="436">
                  <c:v>54.5625</c:v>
                </c:pt>
                <c:pt idx="437">
                  <c:v>50</c:v>
                </c:pt>
                <c:pt idx="438">
                  <c:v>48.71875</c:v>
                </c:pt>
                <c:pt idx="439">
                  <c:v>54.9375</c:v>
                </c:pt>
                <c:pt idx="440">
                  <c:v>52.25</c:v>
                </c:pt>
                <c:pt idx="441">
                  <c:v>49.3125</c:v>
                </c:pt>
                <c:pt idx="442">
                  <c:v>46.75</c:v>
                </c:pt>
                <c:pt idx="443">
                  <c:v>44.75</c:v>
                </c:pt>
                <c:pt idx="444">
                  <c:v>50.9375</c:v>
                </c:pt>
                <c:pt idx="445">
                  <c:v>53.25</c:v>
                </c:pt>
                <c:pt idx="446">
                  <c:v>57.59375</c:v>
                </c:pt>
                <c:pt idx="447">
                  <c:v>55.46875</c:v>
                </c:pt>
                <c:pt idx="448">
                  <c:v>62.5</c:v>
                </c:pt>
                <c:pt idx="449">
                  <c:v>64.0625</c:v>
                </c:pt>
                <c:pt idx="450">
                  <c:v>66.5</c:v>
                </c:pt>
                <c:pt idx="451">
                  <c:v>60.65625</c:v>
                </c:pt>
                <c:pt idx="452">
                  <c:v>61.75</c:v>
                </c:pt>
                <c:pt idx="453">
                  <c:v>60.0625</c:v>
                </c:pt>
                <c:pt idx="454">
                  <c:v>60.75</c:v>
                </c:pt>
                <c:pt idx="455">
                  <c:v>61.09375</c:v>
                </c:pt>
                <c:pt idx="456">
                  <c:v>64.96875</c:v>
                </c:pt>
                <c:pt idx="457">
                  <c:v>68.5625</c:v>
                </c:pt>
                <c:pt idx="458">
                  <c:v>67.4375</c:v>
                </c:pt>
                <c:pt idx="459">
                  <c:v>66.65625</c:v>
                </c:pt>
                <c:pt idx="460">
                  <c:v>69.46875</c:v>
                </c:pt>
                <c:pt idx="461">
                  <c:v>66.90625</c:v>
                </c:pt>
                <c:pt idx="462">
                  <c:v>65.5</c:v>
                </c:pt>
                <c:pt idx="463">
                  <c:v>69.21875</c:v>
                </c:pt>
                <c:pt idx="464">
                  <c:v>67.53125</c:v>
                </c:pt>
                <c:pt idx="465">
                  <c:v>66</c:v>
                </c:pt>
                <c:pt idx="466">
                  <c:v>59.6875</c:v>
                </c:pt>
                <c:pt idx="467">
                  <c:v>61.84375</c:v>
                </c:pt>
                <c:pt idx="468">
                  <c:v>69.9375</c:v>
                </c:pt>
                <c:pt idx="469">
                  <c:v>69.53125</c:v>
                </c:pt>
                <c:pt idx="470">
                  <c:v>74.8125</c:v>
                </c:pt>
                <c:pt idx="471">
                  <c:v>82.34375</c:v>
                </c:pt>
                <c:pt idx="472">
                  <c:v>86.09375</c:v>
                </c:pt>
                <c:pt idx="473">
                  <c:v>85.5</c:v>
                </c:pt>
                <c:pt idx="474">
                  <c:v>93.25</c:v>
                </c:pt>
                <c:pt idx="475">
                  <c:v>91.4375</c:v>
                </c:pt>
                <c:pt idx="476">
                  <c:v>87.90625</c:v>
                </c:pt>
                <c:pt idx="477">
                  <c:v>89.5</c:v>
                </c:pt>
                <c:pt idx="478">
                  <c:v>91.4375</c:v>
                </c:pt>
                <c:pt idx="479">
                  <c:v>92.21875</c:v>
                </c:pt>
                <c:pt idx="480">
                  <c:v>89.1875</c:v>
                </c:pt>
                <c:pt idx="481">
                  <c:v>84</c:v>
                </c:pt>
                <c:pt idx="482">
                  <c:v>83.625</c:v>
                </c:pt>
                <c:pt idx="483">
                  <c:v>95</c:v>
                </c:pt>
                <c:pt idx="484">
                  <c:v>79.46875</c:v>
                </c:pt>
                <c:pt idx="485">
                  <c:v>86</c:v>
                </c:pt>
                <c:pt idx="486">
                  <c:v>89.625</c:v>
                </c:pt>
                <c:pt idx="487">
                  <c:v>95.03125</c:v>
                </c:pt>
                <c:pt idx="488">
                  <c:v>105.0625</c:v>
                </c:pt>
                <c:pt idx="489">
                  <c:v>103.59375</c:v>
                </c:pt>
                <c:pt idx="490">
                  <c:v>102.9375</c:v>
                </c:pt>
                <c:pt idx="491">
                  <c:v>96.75</c:v>
                </c:pt>
                <c:pt idx="492">
                  <c:v>84.125</c:v>
                </c:pt>
                <c:pt idx="493">
                  <c:v>86.03125</c:v>
                </c:pt>
                <c:pt idx="494">
                  <c:v>75.46875</c:v>
                </c:pt>
                <c:pt idx="495">
                  <c:v>71.5</c:v>
                </c:pt>
                <c:pt idx="496">
                  <c:v>73.25</c:v>
                </c:pt>
                <c:pt idx="497">
                  <c:v>68.6875</c:v>
                </c:pt>
                <c:pt idx="498">
                  <c:v>68.1875</c:v>
                </c:pt>
                <c:pt idx="499">
                  <c:v>73.4375</c:v>
                </c:pt>
                <c:pt idx="500">
                  <c:v>74.1875</c:v>
                </c:pt>
                <c:pt idx="501">
                  <c:v>71.46875</c:v>
                </c:pt>
                <c:pt idx="502">
                  <c:v>68</c:v>
                </c:pt>
                <c:pt idx="503">
                  <c:v>66.1875</c:v>
                </c:pt>
                <c:pt idx="504">
                  <c:v>68.8125</c:v>
                </c:pt>
                <c:pt idx="505">
                  <c:v>66.3125</c:v>
                </c:pt>
                <c:pt idx="506">
                  <c:v>69.78125</c:v>
                </c:pt>
                <c:pt idx="507">
                  <c:v>65.40625</c:v>
                </c:pt>
                <c:pt idx="508">
                  <c:v>64.28125</c:v>
                </c:pt>
                <c:pt idx="509">
                  <c:v>58.75</c:v>
                </c:pt>
                <c:pt idx="510">
                  <c:v>55.78125</c:v>
                </c:pt>
                <c:pt idx="511">
                  <c:v>60.46875</c:v>
                </c:pt>
                <c:pt idx="512">
                  <c:v>57.28125</c:v>
                </c:pt>
                <c:pt idx="513">
                  <c:v>59.375</c:v>
                </c:pt>
                <c:pt idx="514">
                  <c:v>52.90625</c:v>
                </c:pt>
                <c:pt idx="515">
                  <c:v>56.0625</c:v>
                </c:pt>
                <c:pt idx="516">
                  <c:v>52.53125</c:v>
                </c:pt>
                <c:pt idx="517">
                  <c:v>54.21875</c:v>
                </c:pt>
                <c:pt idx="518">
                  <c:v>58.6875</c:v>
                </c:pt>
                <c:pt idx="519">
                  <c:v>55.78125</c:v>
                </c:pt>
                <c:pt idx="520">
                  <c:v>57</c:v>
                </c:pt>
                <c:pt idx="521">
                  <c:v>57.96875</c:v>
                </c:pt>
                <c:pt idx="522">
                  <c:v>52.90625</c:v>
                </c:pt>
                <c:pt idx="523">
                  <c:v>46</c:v>
                </c:pt>
                <c:pt idx="524">
                  <c:v>48.25</c:v>
                </c:pt>
                <c:pt idx="525">
                  <c:v>55.84375</c:v>
                </c:pt>
                <c:pt idx="526">
                  <c:v>56.46875</c:v>
                </c:pt>
                <c:pt idx="527">
                  <c:v>55.65625</c:v>
                </c:pt>
                <c:pt idx="528">
                  <c:v>61.75</c:v>
                </c:pt>
                <c:pt idx="529">
                  <c:v>58.75</c:v>
                </c:pt>
                <c:pt idx="530">
                  <c:v>58.875</c:v>
                </c:pt>
                <c:pt idx="531">
                  <c:v>56.8125</c:v>
                </c:pt>
                <c:pt idx="532">
                  <c:v>55.09375</c:v>
                </c:pt>
                <c:pt idx="533">
                  <c:v>55.34375</c:v>
                </c:pt>
                <c:pt idx="534">
                  <c:v>58.03125</c:v>
                </c:pt>
                <c:pt idx="535">
                  <c:v>62.5625</c:v>
                </c:pt>
                <c:pt idx="536">
                  <c:v>61.1875</c:v>
                </c:pt>
                <c:pt idx="537">
                  <c:v>62.03125</c:v>
                </c:pt>
                <c:pt idx="538">
                  <c:v>63.4375</c:v>
                </c:pt>
                <c:pt idx="539">
                  <c:v>60.9375</c:v>
                </c:pt>
                <c:pt idx="540">
                  <c:v>62.6875</c:v>
                </c:pt>
                <c:pt idx="541">
                  <c:v>62.75</c:v>
                </c:pt>
                <c:pt idx="542">
                  <c:v>58.6875</c:v>
                </c:pt>
                <c:pt idx="543">
                  <c:v>63.0625</c:v>
                </c:pt>
                <c:pt idx="544">
                  <c:v>67.5</c:v>
                </c:pt>
                <c:pt idx="545">
                  <c:v>69.78125</c:v>
                </c:pt>
                <c:pt idx="546">
                  <c:v>68.8125</c:v>
                </c:pt>
                <c:pt idx="547">
                  <c:v>65.84375</c:v>
                </c:pt>
                <c:pt idx="548">
                  <c:v>60.0625</c:v>
                </c:pt>
                <c:pt idx="549">
                  <c:v>62.71875</c:v>
                </c:pt>
                <c:pt idx="550">
                  <c:v>53.40625</c:v>
                </c:pt>
                <c:pt idx="551">
                  <c:v>57.28125</c:v>
                </c:pt>
                <c:pt idx="552">
                  <c:v>52.96875</c:v>
                </c:pt>
                <c:pt idx="553">
                  <c:v>50.5</c:v>
                </c:pt>
                <c:pt idx="554">
                  <c:v>52.875</c:v>
                </c:pt>
                <c:pt idx="555">
                  <c:v>50.78125</c:v>
                </c:pt>
                <c:pt idx="556">
                  <c:v>50.03125</c:v>
                </c:pt>
                <c:pt idx="557">
                  <c:v>47</c:v>
                </c:pt>
                <c:pt idx="558">
                  <c:v>47.4375</c:v>
                </c:pt>
                <c:pt idx="559">
                  <c:v>44.21875</c:v>
                </c:pt>
                <c:pt idx="560">
                  <c:v>48.625</c:v>
                </c:pt>
                <c:pt idx="561">
                  <c:v>44.78125</c:v>
                </c:pt>
                <c:pt idx="562">
                  <c:v>42.75</c:v>
                </c:pt>
                <c:pt idx="563">
                  <c:v>45.5</c:v>
                </c:pt>
                <c:pt idx="564">
                  <c:v>45.46875</c:v>
                </c:pt>
                <c:pt idx="565">
                  <c:v>45.875</c:v>
                </c:pt>
                <c:pt idx="566">
                  <c:v>48.71875</c:v>
                </c:pt>
                <c:pt idx="567">
                  <c:v>49.15625</c:v>
                </c:pt>
                <c:pt idx="568">
                  <c:v>54.625</c:v>
                </c:pt>
                <c:pt idx="569">
                  <c:v>56.5625</c:v>
                </c:pt>
                <c:pt idx="570">
                  <c:v>53.0625</c:v>
                </c:pt>
                <c:pt idx="571">
                  <c:v>56.71875</c:v>
                </c:pt>
                <c:pt idx="572">
                  <c:v>59.1875</c:v>
                </c:pt>
                <c:pt idx="573">
                  <c:v>60.03125</c:v>
                </c:pt>
                <c:pt idx="574">
                  <c:v>66.4375</c:v>
                </c:pt>
                <c:pt idx="575">
                  <c:v>64.28125</c:v>
                </c:pt>
                <c:pt idx="576">
                  <c:v>64.25</c:v>
                </c:pt>
                <c:pt idx="577">
                  <c:v>59.625</c:v>
                </c:pt>
                <c:pt idx="578">
                  <c:v>62.1875</c:v>
                </c:pt>
                <c:pt idx="579">
                  <c:v>59.53125</c:v>
                </c:pt>
                <c:pt idx="580">
                  <c:v>60.0625</c:v>
                </c:pt>
                <c:pt idx="581">
                  <c:v>62.4375</c:v>
                </c:pt>
                <c:pt idx="582">
                  <c:v>62.9375</c:v>
                </c:pt>
                <c:pt idx="583">
                  <c:v>61.4375</c:v>
                </c:pt>
                <c:pt idx="584">
                  <c:v>63.625</c:v>
                </c:pt>
                <c:pt idx="585">
                  <c:v>66.5</c:v>
                </c:pt>
                <c:pt idx="586">
                  <c:v>63.3125</c:v>
                </c:pt>
                <c:pt idx="587">
                  <c:v>66</c:v>
                </c:pt>
                <c:pt idx="588">
                  <c:v>65.5625</c:v>
                </c:pt>
                <c:pt idx="589">
                  <c:v>65.25</c:v>
                </c:pt>
                <c:pt idx="590">
                  <c:v>63.8125</c:v>
                </c:pt>
                <c:pt idx="591">
                  <c:v>62.75</c:v>
                </c:pt>
                <c:pt idx="592">
                  <c:v>62.25</c:v>
                </c:pt>
                <c:pt idx="593">
                  <c:v>66</c:v>
                </c:pt>
                <c:pt idx="594">
                  <c:v>62.25</c:v>
                </c:pt>
                <c:pt idx="595">
                  <c:v>65</c:v>
                </c:pt>
                <c:pt idx="596">
                  <c:v>62.5625</c:v>
                </c:pt>
                <c:pt idx="597">
                  <c:v>65.875</c:v>
                </c:pt>
                <c:pt idx="598">
                  <c:v>80.75</c:v>
                </c:pt>
                <c:pt idx="599">
                  <c:v>79.9375</c:v>
                </c:pt>
                <c:pt idx="600">
                  <c:v>77.25</c:v>
                </c:pt>
                <c:pt idx="601">
                  <c:v>77.0625</c:v>
                </c:pt>
                <c:pt idx="602">
                  <c:v>78.4375</c:v>
                </c:pt>
                <c:pt idx="603">
                  <c:v>82.4375</c:v>
                </c:pt>
                <c:pt idx="604">
                  <c:v>87.3125</c:v>
                </c:pt>
                <c:pt idx="605">
                  <c:v>89.25</c:v>
                </c:pt>
                <c:pt idx="606">
                  <c:v>88.375</c:v>
                </c:pt>
                <c:pt idx="607">
                  <c:v>84.9375</c:v>
                </c:pt>
                <c:pt idx="608">
                  <c:v>79.9375</c:v>
                </c:pt>
                <c:pt idx="609">
                  <c:v>79.59375</c:v>
                </c:pt>
                <c:pt idx="610">
                  <c:v>75.0625</c:v>
                </c:pt>
                <c:pt idx="611">
                  <c:v>74.0625</c:v>
                </c:pt>
                <c:pt idx="612">
                  <c:v>76.625</c:v>
                </c:pt>
                <c:pt idx="613">
                  <c:v>80.5</c:v>
                </c:pt>
                <c:pt idx="614">
                  <c:v>80.75</c:v>
                </c:pt>
                <c:pt idx="615">
                  <c:v>78.625</c:v>
                </c:pt>
                <c:pt idx="616">
                  <c:v>82.75</c:v>
                </c:pt>
                <c:pt idx="617">
                  <c:v>81.25</c:v>
                </c:pt>
                <c:pt idx="618">
                  <c:v>75.9375</c:v>
                </c:pt>
                <c:pt idx="619">
                  <c:v>71</c:v>
                </c:pt>
                <c:pt idx="620">
                  <c:v>70.625</c:v>
                </c:pt>
                <c:pt idx="621">
                  <c:v>69.125</c:v>
                </c:pt>
                <c:pt idx="622">
                  <c:v>66.4375</c:v>
                </c:pt>
                <c:pt idx="623">
                  <c:v>65.8125</c:v>
                </c:pt>
                <c:pt idx="624">
                  <c:v>63.0625</c:v>
                </c:pt>
                <c:pt idx="625">
                  <c:v>64.9375</c:v>
                </c:pt>
                <c:pt idx="626">
                  <c:v>78</c:v>
                </c:pt>
                <c:pt idx="627">
                  <c:v>70.8125</c:v>
                </c:pt>
                <c:pt idx="628">
                  <c:v>72</c:v>
                </c:pt>
                <c:pt idx="629">
                  <c:v>73</c:v>
                </c:pt>
                <c:pt idx="630">
                  <c:v>74.9375</c:v>
                </c:pt>
                <c:pt idx="631">
                  <c:v>73.5</c:v>
                </c:pt>
                <c:pt idx="632">
                  <c:v>78.9375</c:v>
                </c:pt>
                <c:pt idx="633">
                  <c:v>76.5</c:v>
                </c:pt>
                <c:pt idx="634">
                  <c:v>77.9375</c:v>
                </c:pt>
                <c:pt idx="635">
                  <c:v>77.9375</c:v>
                </c:pt>
                <c:pt idx="636">
                  <c:v>80.5</c:v>
                </c:pt>
                <c:pt idx="637">
                  <c:v>81.75</c:v>
                </c:pt>
                <c:pt idx="638">
                  <c:v>87.25</c:v>
                </c:pt>
                <c:pt idx="639">
                  <c:v>93.125</c:v>
                </c:pt>
                <c:pt idx="640">
                  <c:v>90.4375</c:v>
                </c:pt>
                <c:pt idx="641">
                  <c:v>85.0625</c:v>
                </c:pt>
                <c:pt idx="642">
                  <c:v>85</c:v>
                </c:pt>
                <c:pt idx="643">
                  <c:v>89.0625</c:v>
                </c:pt>
                <c:pt idx="644">
                  <c:v>86.5625</c:v>
                </c:pt>
                <c:pt idx="645">
                  <c:v>87.75</c:v>
                </c:pt>
                <c:pt idx="646">
                  <c:v>86.0625</c:v>
                </c:pt>
                <c:pt idx="647">
                  <c:v>88.5625</c:v>
                </c:pt>
                <c:pt idx="648">
                  <c:v>103.625</c:v>
                </c:pt>
                <c:pt idx="649">
                  <c:v>106.6875</c:v>
                </c:pt>
                <c:pt idx="650">
                  <c:v>102.5</c:v>
                </c:pt>
                <c:pt idx="651">
                  <c:v>95.625</c:v>
                </c:pt>
                <c:pt idx="652">
                  <c:v>96.5</c:v>
                </c:pt>
                <c:pt idx="653">
                  <c:v>94.875</c:v>
                </c:pt>
                <c:pt idx="654">
                  <c:v>94.0625</c:v>
                </c:pt>
                <c:pt idx="655">
                  <c:v>97</c:v>
                </c:pt>
                <c:pt idx="656">
                  <c:v>99.875</c:v>
                </c:pt>
                <c:pt idx="657">
                  <c:v>97.6875</c:v>
                </c:pt>
                <c:pt idx="658">
                  <c:v>90</c:v>
                </c:pt>
                <c:pt idx="659">
                  <c:v>81.125</c:v>
                </c:pt>
                <c:pt idx="660">
                  <c:v>82.3125</c:v>
                </c:pt>
                <c:pt idx="661">
                  <c:v>83.5</c:v>
                </c:pt>
                <c:pt idx="662">
                  <c:v>79.0625</c:v>
                </c:pt>
                <c:pt idx="663">
                  <c:v>76.125</c:v>
                </c:pt>
                <c:pt idx="664">
                  <c:v>89.375</c:v>
                </c:pt>
                <c:pt idx="665">
                  <c:v>81.9375</c:v>
                </c:pt>
                <c:pt idx="666">
                  <c:v>69.75</c:v>
                </c:pt>
                <c:pt idx="667">
                  <c:v>65.5625</c:v>
                </c:pt>
                <c:pt idx="668">
                  <c:v>69.5625</c:v>
                </c:pt>
                <c:pt idx="669">
                  <c:v>69.1875</c:v>
                </c:pt>
                <c:pt idx="670">
                  <c:v>66.75</c:v>
                </c:pt>
                <c:pt idx="671">
                  <c:v>63.5625</c:v>
                </c:pt>
                <c:pt idx="672">
                  <c:v>65.9375</c:v>
                </c:pt>
                <c:pt idx="673">
                  <c:v>64.25</c:v>
                </c:pt>
                <c:pt idx="674">
                  <c:v>64.125</c:v>
                </c:pt>
                <c:pt idx="675">
                  <c:v>66.8125</c:v>
                </c:pt>
                <c:pt idx="676">
                  <c:v>64.75</c:v>
                </c:pt>
                <c:pt idx="677">
                  <c:v>62.0625</c:v>
                </c:pt>
                <c:pt idx="678">
                  <c:v>70.125</c:v>
                </c:pt>
                <c:pt idx="679">
                  <c:v>69.25</c:v>
                </c:pt>
                <c:pt idx="680">
                  <c:v>64.8125</c:v>
                </c:pt>
                <c:pt idx="681">
                  <c:v>66.9375</c:v>
                </c:pt>
                <c:pt idx="682">
                  <c:v>61.6875</c:v>
                </c:pt>
                <c:pt idx="683">
                  <c:v>64.5625</c:v>
                </c:pt>
                <c:pt idx="684">
                  <c:v>67.4375</c:v>
                </c:pt>
                <c:pt idx="685">
                  <c:v>69.4375</c:v>
                </c:pt>
                <c:pt idx="686">
                  <c:v>84.1875</c:v>
                </c:pt>
                <c:pt idx="687">
                  <c:v>78.5625</c:v>
                </c:pt>
                <c:pt idx="688">
                  <c:v>75</c:v>
                </c:pt>
                <c:pt idx="689">
                  <c:v>83.125</c:v>
                </c:pt>
                <c:pt idx="690">
                  <c:v>80.25</c:v>
                </c:pt>
                <c:pt idx="691">
                  <c:v>76.1875</c:v>
                </c:pt>
                <c:pt idx="692">
                  <c:v>76.1875</c:v>
                </c:pt>
                <c:pt idx="693">
                  <c:v>74.4375</c:v>
                </c:pt>
                <c:pt idx="694">
                  <c:v>73.8125</c:v>
                </c:pt>
                <c:pt idx="695">
                  <c:v>70.6875</c:v>
                </c:pt>
                <c:pt idx="696">
                  <c:v>69</c:v>
                </c:pt>
                <c:pt idx="697">
                  <c:v>64.75</c:v>
                </c:pt>
                <c:pt idx="698">
                  <c:v>63.5625</c:v>
                </c:pt>
                <c:pt idx="699">
                  <c:v>70.4375</c:v>
                </c:pt>
                <c:pt idx="700">
                  <c:v>68.4375</c:v>
                </c:pt>
                <c:pt idx="701">
                  <c:v>69.125</c:v>
                </c:pt>
                <c:pt idx="702">
                  <c:v>65.75</c:v>
                </c:pt>
                <c:pt idx="703">
                  <c:v>68.875</c:v>
                </c:pt>
                <c:pt idx="704">
                  <c:v>65.875</c:v>
                </c:pt>
                <c:pt idx="705">
                  <c:v>62.5625</c:v>
                </c:pt>
                <c:pt idx="706">
                  <c:v>62.5</c:v>
                </c:pt>
                <c:pt idx="707">
                  <c:v>63.9375</c:v>
                </c:pt>
                <c:pt idx="708">
                  <c:v>63.5</c:v>
                </c:pt>
                <c:pt idx="709">
                  <c:v>63.625</c:v>
                </c:pt>
                <c:pt idx="710">
                  <c:v>68.8125</c:v>
                </c:pt>
                <c:pt idx="711">
                  <c:v>66.875</c:v>
                </c:pt>
                <c:pt idx="712">
                  <c:v>65.3125</c:v>
                </c:pt>
                <c:pt idx="713">
                  <c:v>65.625</c:v>
                </c:pt>
                <c:pt idx="714">
                  <c:v>63.75</c:v>
                </c:pt>
                <c:pt idx="715">
                  <c:v>66.25</c:v>
                </c:pt>
                <c:pt idx="716">
                  <c:v>64.8125</c:v>
                </c:pt>
                <c:pt idx="717">
                  <c:v>64.1875</c:v>
                </c:pt>
                <c:pt idx="718">
                  <c:v>72.375</c:v>
                </c:pt>
                <c:pt idx="719">
                  <c:v>70.6875</c:v>
                </c:pt>
                <c:pt idx="720">
                  <c:v>67.6875</c:v>
                </c:pt>
                <c:pt idx="721">
                  <c:v>72.6875</c:v>
                </c:pt>
                <c:pt idx="722">
                  <c:v>73.125</c:v>
                </c:pt>
                <c:pt idx="723">
                  <c:v>70.125</c:v>
                </c:pt>
                <c:pt idx="724">
                  <c:v>66.25</c:v>
                </c:pt>
                <c:pt idx="725">
                  <c:v>66.5</c:v>
                </c:pt>
                <c:pt idx="726">
                  <c:v>67</c:v>
                </c:pt>
                <c:pt idx="727">
                  <c:v>63.5625</c:v>
                </c:pt>
                <c:pt idx="728">
                  <c:v>63.9375</c:v>
                </c:pt>
                <c:pt idx="729">
                  <c:v>62.1875</c:v>
                </c:pt>
                <c:pt idx="730">
                  <c:v>64.25</c:v>
                </c:pt>
                <c:pt idx="731">
                  <c:v>67.5625</c:v>
                </c:pt>
                <c:pt idx="732">
                  <c:v>63.375</c:v>
                </c:pt>
                <c:pt idx="733">
                  <c:v>63.375</c:v>
                </c:pt>
                <c:pt idx="734">
                  <c:v>56.375</c:v>
                </c:pt>
                <c:pt idx="735">
                  <c:v>48</c:v>
                </c:pt>
                <c:pt idx="736">
                  <c:v>46.875</c:v>
                </c:pt>
                <c:pt idx="737">
                  <c:v>47.0625</c:v>
                </c:pt>
                <c:pt idx="738">
                  <c:v>54.9375</c:v>
                </c:pt>
                <c:pt idx="739">
                  <c:v>53.4375</c:v>
                </c:pt>
                <c:pt idx="740">
                  <c:v>52.375</c:v>
                </c:pt>
                <c:pt idx="741">
                  <c:v>49.8125</c:v>
                </c:pt>
                <c:pt idx="742">
                  <c:v>52.4375</c:v>
                </c:pt>
                <c:pt idx="743">
                  <c:v>53.5</c:v>
                </c:pt>
                <c:pt idx="744">
                  <c:v>52.875</c:v>
                </c:pt>
                <c:pt idx="745">
                  <c:v>55.1875</c:v>
                </c:pt>
                <c:pt idx="746">
                  <c:v>59.9375</c:v>
                </c:pt>
                <c:pt idx="747">
                  <c:v>56.125</c:v>
                </c:pt>
                <c:pt idx="748">
                  <c:v>54.125</c:v>
                </c:pt>
                <c:pt idx="749">
                  <c:v>55.0625</c:v>
                </c:pt>
                <c:pt idx="750">
                  <c:v>58.5</c:v>
                </c:pt>
                <c:pt idx="751">
                  <c:v>56.015625</c:v>
                </c:pt>
                <c:pt idx="752">
                  <c:v>56.25</c:v>
                </c:pt>
                <c:pt idx="753">
                  <c:v>53.3125</c:v>
                </c:pt>
                <c:pt idx="754">
                  <c:v>54.875</c:v>
                </c:pt>
                <c:pt idx="755">
                  <c:v>53.75</c:v>
                </c:pt>
                <c:pt idx="756">
                  <c:v>56.0625</c:v>
                </c:pt>
                <c:pt idx="757">
                  <c:v>59.0625</c:v>
                </c:pt>
                <c:pt idx="758">
                  <c:v>61</c:v>
                </c:pt>
                <c:pt idx="759">
                  <c:v>55.375</c:v>
                </c:pt>
                <c:pt idx="760">
                  <c:v>52.625</c:v>
                </c:pt>
                <c:pt idx="761">
                  <c:v>51.875</c:v>
                </c:pt>
                <c:pt idx="762">
                  <c:v>46.6875</c:v>
                </c:pt>
                <c:pt idx="763">
                  <c:v>48.5625</c:v>
                </c:pt>
                <c:pt idx="764">
                  <c:v>45.5</c:v>
                </c:pt>
                <c:pt idx="765">
                  <c:v>46.5</c:v>
                </c:pt>
                <c:pt idx="766">
                  <c:v>51.75</c:v>
                </c:pt>
                <c:pt idx="767">
                  <c:v>48.3125</c:v>
                </c:pt>
                <c:pt idx="768">
                  <c:v>50.1875</c:v>
                </c:pt>
                <c:pt idx="769">
                  <c:v>57.875</c:v>
                </c:pt>
                <c:pt idx="770">
                  <c:v>54.5</c:v>
                </c:pt>
                <c:pt idx="771">
                  <c:v>50.5625</c:v>
                </c:pt>
                <c:pt idx="772">
                  <c:v>51.8125</c:v>
                </c:pt>
                <c:pt idx="773">
                  <c:v>51.875</c:v>
                </c:pt>
                <c:pt idx="774">
                  <c:v>52.1875</c:v>
                </c:pt>
                <c:pt idx="775">
                  <c:v>48.4375</c:v>
                </c:pt>
                <c:pt idx="776">
                  <c:v>49</c:v>
                </c:pt>
                <c:pt idx="777">
                  <c:v>46.4375</c:v>
                </c:pt>
                <c:pt idx="778">
                  <c:v>46.3125</c:v>
                </c:pt>
                <c:pt idx="779">
                  <c:v>46</c:v>
                </c:pt>
                <c:pt idx="780">
                  <c:v>45.3125</c:v>
                </c:pt>
                <c:pt idx="781">
                  <c:v>46.125</c:v>
                </c:pt>
                <c:pt idx="782">
                  <c:v>46.0625</c:v>
                </c:pt>
                <c:pt idx="783">
                  <c:v>42</c:v>
                </c:pt>
                <c:pt idx="784">
                  <c:v>33.875</c:v>
                </c:pt>
                <c:pt idx="785">
                  <c:v>33.9375</c:v>
                </c:pt>
                <c:pt idx="786">
                  <c:v>36.5</c:v>
                </c:pt>
                <c:pt idx="787">
                  <c:v>37.875</c:v>
                </c:pt>
                <c:pt idx="788">
                  <c:v>37.125</c:v>
                </c:pt>
                <c:pt idx="789">
                  <c:v>36.3125</c:v>
                </c:pt>
                <c:pt idx="790">
                  <c:v>37</c:v>
                </c:pt>
                <c:pt idx="791">
                  <c:v>36.5</c:v>
                </c:pt>
                <c:pt idx="792">
                  <c:v>36.0625</c:v>
                </c:pt>
                <c:pt idx="793">
                  <c:v>36.125</c:v>
                </c:pt>
                <c:pt idx="794">
                  <c:v>35.0625</c:v>
                </c:pt>
                <c:pt idx="795">
                  <c:v>33.125</c:v>
                </c:pt>
                <c:pt idx="796">
                  <c:v>35.0625</c:v>
                </c:pt>
                <c:pt idx="797">
                  <c:v>35</c:v>
                </c:pt>
                <c:pt idx="798">
                  <c:v>42.625</c:v>
                </c:pt>
                <c:pt idx="799">
                  <c:v>41.125</c:v>
                </c:pt>
                <c:pt idx="800">
                  <c:v>41.75</c:v>
                </c:pt>
                <c:pt idx="801">
                  <c:v>40.875</c:v>
                </c:pt>
                <c:pt idx="802">
                  <c:v>40.3125</c:v>
                </c:pt>
                <c:pt idx="803">
                  <c:v>41.125</c:v>
                </c:pt>
                <c:pt idx="804">
                  <c:v>38.75</c:v>
                </c:pt>
                <c:pt idx="805">
                  <c:v>37.625</c:v>
                </c:pt>
                <c:pt idx="806">
                  <c:v>36.0625</c:v>
                </c:pt>
                <c:pt idx="807">
                  <c:v>31.375</c:v>
                </c:pt>
                <c:pt idx="808">
                  <c:v>30</c:v>
                </c:pt>
                <c:pt idx="809">
                  <c:v>30.125</c:v>
                </c:pt>
                <c:pt idx="810">
                  <c:v>30.25</c:v>
                </c:pt>
                <c:pt idx="811">
                  <c:v>30.8125</c:v>
                </c:pt>
                <c:pt idx="812">
                  <c:v>31.5</c:v>
                </c:pt>
                <c:pt idx="813">
                  <c:v>32.5</c:v>
                </c:pt>
                <c:pt idx="814">
                  <c:v>33.8125</c:v>
                </c:pt>
                <c:pt idx="815">
                  <c:v>32.9375</c:v>
                </c:pt>
                <c:pt idx="816">
                  <c:v>30.875</c:v>
                </c:pt>
                <c:pt idx="817">
                  <c:v>30.4375</c:v>
                </c:pt>
                <c:pt idx="818">
                  <c:v>33.6875</c:v>
                </c:pt>
                <c:pt idx="819">
                  <c:v>34.875</c:v>
                </c:pt>
                <c:pt idx="820">
                  <c:v>37.5625</c:v>
                </c:pt>
                <c:pt idx="821">
                  <c:v>38.625</c:v>
                </c:pt>
                <c:pt idx="822">
                  <c:v>38.25</c:v>
                </c:pt>
                <c:pt idx="823">
                  <c:v>39</c:v>
                </c:pt>
                <c:pt idx="824">
                  <c:v>37.5</c:v>
                </c:pt>
                <c:pt idx="825">
                  <c:v>36.5</c:v>
                </c:pt>
                <c:pt idx="826">
                  <c:v>38.8125</c:v>
                </c:pt>
                <c:pt idx="827">
                  <c:v>39.375</c:v>
                </c:pt>
                <c:pt idx="828">
                  <c:v>39.9375</c:v>
                </c:pt>
                <c:pt idx="829">
                  <c:v>39.125</c:v>
                </c:pt>
                <c:pt idx="830">
                  <c:v>39.625</c:v>
                </c:pt>
                <c:pt idx="831">
                  <c:v>42.9375</c:v>
                </c:pt>
                <c:pt idx="832">
                  <c:v>41.5</c:v>
                </c:pt>
                <c:pt idx="833">
                  <c:v>41.5</c:v>
                </c:pt>
                <c:pt idx="834">
                  <c:v>45.6875</c:v>
                </c:pt>
                <c:pt idx="835">
                  <c:v>45.875</c:v>
                </c:pt>
                <c:pt idx="836">
                  <c:v>43.5</c:v>
                </c:pt>
                <c:pt idx="837">
                  <c:v>42.9375</c:v>
                </c:pt>
                <c:pt idx="838">
                  <c:v>42.375</c:v>
                </c:pt>
                <c:pt idx="839">
                  <c:v>42.6875</c:v>
                </c:pt>
                <c:pt idx="840">
                  <c:v>42.4375</c:v>
                </c:pt>
                <c:pt idx="841">
                  <c:v>44.875</c:v>
                </c:pt>
                <c:pt idx="842">
                  <c:v>43.625</c:v>
                </c:pt>
                <c:pt idx="843">
                  <c:v>42.8125</c:v>
                </c:pt>
                <c:pt idx="844">
                  <c:v>40.75</c:v>
                </c:pt>
                <c:pt idx="845">
                  <c:v>37.5</c:v>
                </c:pt>
                <c:pt idx="846">
                  <c:v>40.0625</c:v>
                </c:pt>
                <c:pt idx="847">
                  <c:v>41.4375</c:v>
                </c:pt>
                <c:pt idx="848">
                  <c:v>40.375</c:v>
                </c:pt>
                <c:pt idx="849">
                  <c:v>39.75</c:v>
                </c:pt>
                <c:pt idx="850">
                  <c:v>37.875</c:v>
                </c:pt>
                <c:pt idx="851">
                  <c:v>40</c:v>
                </c:pt>
                <c:pt idx="852">
                  <c:v>38.4375</c:v>
                </c:pt>
                <c:pt idx="853">
                  <c:v>35.875</c:v>
                </c:pt>
                <c:pt idx="854">
                  <c:v>35.0625</c:v>
                </c:pt>
                <c:pt idx="855">
                  <c:v>36</c:v>
                </c:pt>
                <c:pt idx="856">
                  <c:v>33.5625</c:v>
                </c:pt>
                <c:pt idx="857">
                  <c:v>31.5625</c:v>
                </c:pt>
                <c:pt idx="858">
                  <c:v>30.0625</c:v>
                </c:pt>
                <c:pt idx="859">
                  <c:v>30.4375</c:v>
                </c:pt>
                <c:pt idx="860">
                  <c:v>27.8125</c:v>
                </c:pt>
                <c:pt idx="861">
                  <c:v>25.125</c:v>
                </c:pt>
                <c:pt idx="862">
                  <c:v>28.4375</c:v>
                </c:pt>
                <c:pt idx="863">
                  <c:v>24.3125</c:v>
                </c:pt>
                <c:pt idx="864">
                  <c:v>21.9375</c:v>
                </c:pt>
                <c:pt idx="865">
                  <c:v>25.125</c:v>
                </c:pt>
                <c:pt idx="866">
                  <c:v>27.75</c:v>
                </c:pt>
                <c:pt idx="867">
                  <c:v>30.8125</c:v>
                </c:pt>
                <c:pt idx="868">
                  <c:v>30</c:v>
                </c:pt>
                <c:pt idx="869">
                  <c:v>29.5625</c:v>
                </c:pt>
                <c:pt idx="870">
                  <c:v>31.875</c:v>
                </c:pt>
                <c:pt idx="871">
                  <c:v>36.875</c:v>
                </c:pt>
                <c:pt idx="872">
                  <c:v>35.625</c:v>
                </c:pt>
                <c:pt idx="873">
                  <c:v>32.875</c:v>
                </c:pt>
                <c:pt idx="874">
                  <c:v>36.625</c:v>
                </c:pt>
                <c:pt idx="875">
                  <c:v>37.375</c:v>
                </c:pt>
                <c:pt idx="876">
                  <c:v>39.75</c:v>
                </c:pt>
                <c:pt idx="877">
                  <c:v>37.5625</c:v>
                </c:pt>
                <c:pt idx="878">
                  <c:v>36.5625</c:v>
                </c:pt>
                <c:pt idx="879">
                  <c:v>36.9375</c:v>
                </c:pt>
                <c:pt idx="880">
                  <c:v>33.875</c:v>
                </c:pt>
                <c:pt idx="881">
                  <c:v>31.25</c:v>
                </c:pt>
                <c:pt idx="882">
                  <c:v>30.0625</c:v>
                </c:pt>
                <c:pt idx="883">
                  <c:v>27.8125</c:v>
                </c:pt>
                <c:pt idx="884">
                  <c:v>28.9375</c:v>
                </c:pt>
                <c:pt idx="885">
                  <c:v>29.5</c:v>
                </c:pt>
                <c:pt idx="886">
                  <c:v>27.8125</c:v>
                </c:pt>
                <c:pt idx="887">
                  <c:v>27.4375</c:v>
                </c:pt>
                <c:pt idx="888">
                  <c:v>25.8125</c:v>
                </c:pt>
                <c:pt idx="889">
                  <c:v>24.25</c:v>
                </c:pt>
                <c:pt idx="890">
                  <c:v>25.1875</c:v>
                </c:pt>
                <c:pt idx="891">
                  <c:v>28.9375</c:v>
                </c:pt>
                <c:pt idx="892">
                  <c:v>28</c:v>
                </c:pt>
                <c:pt idx="893">
                  <c:v>25.03125</c:v>
                </c:pt>
                <c:pt idx="894">
                  <c:v>26.9375</c:v>
                </c:pt>
                <c:pt idx="895">
                  <c:v>24.6875</c:v>
                </c:pt>
                <c:pt idx="896">
                  <c:v>24.625</c:v>
                </c:pt>
                <c:pt idx="897">
                  <c:v>26.5625</c:v>
                </c:pt>
                <c:pt idx="898">
                  <c:v>25.375</c:v>
                </c:pt>
                <c:pt idx="899">
                  <c:v>23.625</c:v>
                </c:pt>
                <c:pt idx="900">
                  <c:v>21.375</c:v>
                </c:pt>
                <c:pt idx="901">
                  <c:v>23.4375</c:v>
                </c:pt>
                <c:pt idx="902">
                  <c:v>25.3125</c:v>
                </c:pt>
                <c:pt idx="903">
                  <c:v>25.875</c:v>
                </c:pt>
                <c:pt idx="904">
                  <c:v>23.75</c:v>
                </c:pt>
                <c:pt idx="905">
                  <c:v>22.6875</c:v>
                </c:pt>
                <c:pt idx="906">
                  <c:v>22.875</c:v>
                </c:pt>
                <c:pt idx="907">
                  <c:v>19.875</c:v>
                </c:pt>
                <c:pt idx="908">
                  <c:v>18.25</c:v>
                </c:pt>
                <c:pt idx="909">
                  <c:v>16.6875</c:v>
                </c:pt>
                <c:pt idx="910">
                  <c:v>15.1875</c:v>
                </c:pt>
                <c:pt idx="911">
                  <c:v>15.5625</c:v>
                </c:pt>
                <c:pt idx="912">
                  <c:v>16.9375</c:v>
                </c:pt>
                <c:pt idx="913">
                  <c:v>16.875</c:v>
                </c:pt>
                <c:pt idx="914">
                  <c:v>17.375</c:v>
                </c:pt>
                <c:pt idx="915">
                  <c:v>15.5625</c:v>
                </c:pt>
                <c:pt idx="916">
                  <c:v>13.875</c:v>
                </c:pt>
                <c:pt idx="917">
                  <c:v>17.5625</c:v>
                </c:pt>
                <c:pt idx="918">
                  <c:v>15.5</c:v>
                </c:pt>
                <c:pt idx="919">
                  <c:v>14.5625</c:v>
                </c:pt>
                <c:pt idx="920">
                  <c:v>14.9375</c:v>
                </c:pt>
                <c:pt idx="921">
                  <c:v>16.375</c:v>
                </c:pt>
                <c:pt idx="922">
                  <c:v>16.5</c:v>
                </c:pt>
                <c:pt idx="923">
                  <c:v>17</c:v>
                </c:pt>
                <c:pt idx="924">
                  <c:v>17.6875</c:v>
                </c:pt>
                <c:pt idx="925">
                  <c:v>18.0625</c:v>
                </c:pt>
                <c:pt idx="926">
                  <c:v>18.375</c:v>
                </c:pt>
                <c:pt idx="927">
                  <c:v>19.5</c:v>
                </c:pt>
                <c:pt idx="928">
                  <c:v>19.9375</c:v>
                </c:pt>
                <c:pt idx="929">
                  <c:v>18.5</c:v>
                </c:pt>
                <c:pt idx="930">
                  <c:v>18.953125</c:v>
                </c:pt>
                <c:pt idx="931">
                  <c:v>21.875</c:v>
                </c:pt>
                <c:pt idx="932">
                  <c:v>19</c:v>
                </c:pt>
                <c:pt idx="933">
                  <c:v>19.5</c:v>
                </c:pt>
                <c:pt idx="934">
                  <c:v>20.125</c:v>
                </c:pt>
                <c:pt idx="935">
                  <c:v>18.9375</c:v>
                </c:pt>
                <c:pt idx="936">
                  <c:v>17.3125</c:v>
                </c:pt>
                <c:pt idx="937">
                  <c:v>16.25</c:v>
                </c:pt>
                <c:pt idx="938">
                  <c:v>14.375</c:v>
                </c:pt>
                <c:pt idx="939">
                  <c:v>14.4375</c:v>
                </c:pt>
                <c:pt idx="940">
                  <c:v>15.8125</c:v>
                </c:pt>
                <c:pt idx="941">
                  <c:v>15</c:v>
                </c:pt>
                <c:pt idx="942">
                  <c:v>14.375</c:v>
                </c:pt>
                <c:pt idx="943">
                  <c:v>13.375</c:v>
                </c:pt>
                <c:pt idx="944">
                  <c:v>14.5</c:v>
                </c:pt>
                <c:pt idx="945">
                  <c:v>13.75</c:v>
                </c:pt>
                <c:pt idx="946">
                  <c:v>14.4375</c:v>
                </c:pt>
                <c:pt idx="947">
                  <c:v>14.5</c:v>
                </c:pt>
                <c:pt idx="948">
                  <c:v>13.6875</c:v>
                </c:pt>
                <c:pt idx="949">
                  <c:v>12.5</c:v>
                </c:pt>
                <c:pt idx="950">
                  <c:v>11.9375</c:v>
                </c:pt>
                <c:pt idx="951">
                  <c:v>11.9375</c:v>
                </c:pt>
                <c:pt idx="952">
                  <c:v>11.8125</c:v>
                </c:pt>
                <c:pt idx="953">
                  <c:v>11.9375</c:v>
                </c:pt>
                <c:pt idx="954">
                  <c:v>11.75</c:v>
                </c:pt>
                <c:pt idx="955">
                  <c:v>10.1875</c:v>
                </c:pt>
                <c:pt idx="956">
                  <c:v>10.4375</c:v>
                </c:pt>
                <c:pt idx="957">
                  <c:v>10</c:v>
                </c:pt>
                <c:pt idx="958">
                  <c:v>12.625</c:v>
                </c:pt>
                <c:pt idx="959">
                  <c:v>11.875</c:v>
                </c:pt>
                <c:pt idx="960">
                  <c:v>12.25</c:v>
                </c:pt>
                <c:pt idx="961">
                  <c:v>11.6875</c:v>
                </c:pt>
                <c:pt idx="962">
                  <c:v>12.25</c:v>
                </c:pt>
                <c:pt idx="963">
                  <c:v>10.625</c:v>
                </c:pt>
                <c:pt idx="964">
                  <c:v>11</c:v>
                </c:pt>
                <c:pt idx="965">
                  <c:v>10.625</c:v>
                </c:pt>
                <c:pt idx="966">
                  <c:v>10.875</c:v>
                </c:pt>
                <c:pt idx="967">
                  <c:v>11</c:v>
                </c:pt>
                <c:pt idx="968">
                  <c:v>10.5</c:v>
                </c:pt>
                <c:pt idx="969">
                  <c:v>10.25</c:v>
                </c:pt>
                <c:pt idx="970">
                  <c:v>10</c:v>
                </c:pt>
                <c:pt idx="971">
                  <c:v>10.1875</c:v>
                </c:pt>
                <c:pt idx="972">
                  <c:v>10.1875</c:v>
                </c:pt>
                <c:pt idx="973">
                  <c:v>10.94</c:v>
                </c:pt>
                <c:pt idx="974">
                  <c:v>11.64</c:v>
                </c:pt>
                <c:pt idx="975">
                  <c:v>10.8</c:v>
                </c:pt>
                <c:pt idx="976">
                  <c:v>10</c:v>
                </c:pt>
                <c:pt idx="977">
                  <c:v>10.23</c:v>
                </c:pt>
                <c:pt idx="978">
                  <c:v>9.1</c:v>
                </c:pt>
                <c:pt idx="979">
                  <c:v>8.6300000000000008</c:v>
                </c:pt>
                <c:pt idx="980">
                  <c:v>8.4</c:v>
                </c:pt>
                <c:pt idx="981">
                  <c:v>9.1199999999999992</c:v>
                </c:pt>
                <c:pt idx="982">
                  <c:v>8.3699999999999992</c:v>
                </c:pt>
                <c:pt idx="983">
                  <c:v>11.18</c:v>
                </c:pt>
                <c:pt idx="984">
                  <c:v>12.01</c:v>
                </c:pt>
                <c:pt idx="985">
                  <c:v>13.32</c:v>
                </c:pt>
                <c:pt idx="986">
                  <c:v>14.67</c:v>
                </c:pt>
                <c:pt idx="987">
                  <c:v>14.03</c:v>
                </c:pt>
                <c:pt idx="988">
                  <c:v>14.74</c:v>
                </c:pt>
                <c:pt idx="989">
                  <c:v>16.540001</c:v>
                </c:pt>
                <c:pt idx="990">
                  <c:v>15.99</c:v>
                </c:pt>
                <c:pt idx="991">
                  <c:v>15.78</c:v>
                </c:pt>
                <c:pt idx="992">
                  <c:v>16.200001</c:v>
                </c:pt>
                <c:pt idx="993">
                  <c:v>15.68</c:v>
                </c:pt>
                <c:pt idx="994">
                  <c:v>16.09</c:v>
                </c:pt>
                <c:pt idx="995">
                  <c:v>15.43</c:v>
                </c:pt>
                <c:pt idx="996">
                  <c:v>15.27</c:v>
                </c:pt>
                <c:pt idx="997">
                  <c:v>15.78</c:v>
                </c:pt>
                <c:pt idx="998">
                  <c:v>16.889999</c:v>
                </c:pt>
                <c:pt idx="999">
                  <c:v>17.110001</c:v>
                </c:pt>
                <c:pt idx="1000">
                  <c:v>16.75</c:v>
                </c:pt>
                <c:pt idx="1001">
                  <c:v>17.559999000000001</c:v>
                </c:pt>
                <c:pt idx="1002">
                  <c:v>16.920000000000002</c:v>
                </c:pt>
                <c:pt idx="1003">
                  <c:v>16.18</c:v>
                </c:pt>
                <c:pt idx="1004">
                  <c:v>15.01</c:v>
                </c:pt>
                <c:pt idx="1005">
                  <c:v>14.62</c:v>
                </c:pt>
                <c:pt idx="1006">
                  <c:v>14.68</c:v>
                </c:pt>
                <c:pt idx="1007">
                  <c:v>13.33</c:v>
                </c:pt>
                <c:pt idx="1008">
                  <c:v>13.54</c:v>
                </c:pt>
                <c:pt idx="1009">
                  <c:v>14.13</c:v>
                </c:pt>
                <c:pt idx="1010">
                  <c:v>14.78</c:v>
                </c:pt>
                <c:pt idx="1011">
                  <c:v>14.72</c:v>
                </c:pt>
                <c:pt idx="1012">
                  <c:v>16.379999000000002</c:v>
                </c:pt>
                <c:pt idx="1013">
                  <c:v>16.25</c:v>
                </c:pt>
                <c:pt idx="1014">
                  <c:v>15.6</c:v>
                </c:pt>
                <c:pt idx="1015">
                  <c:v>16.75</c:v>
                </c:pt>
                <c:pt idx="1016">
                  <c:v>17.09</c:v>
                </c:pt>
                <c:pt idx="1017">
                  <c:v>17.219999000000001</c:v>
                </c:pt>
                <c:pt idx="1018">
                  <c:v>15.66</c:v>
                </c:pt>
                <c:pt idx="1019">
                  <c:v>16.690000999999999</c:v>
                </c:pt>
                <c:pt idx="1020">
                  <c:v>16.950001</c:v>
                </c:pt>
                <c:pt idx="1021">
                  <c:v>16.91</c:v>
                </c:pt>
                <c:pt idx="1022">
                  <c:v>16.440000999999999</c:v>
                </c:pt>
                <c:pt idx="1023">
                  <c:v>15.99</c:v>
                </c:pt>
                <c:pt idx="1024">
                  <c:v>16.129999000000002</c:v>
                </c:pt>
                <c:pt idx="1025">
                  <c:v>15.7</c:v>
                </c:pt>
                <c:pt idx="1026">
                  <c:v>14.86</c:v>
                </c:pt>
                <c:pt idx="1027">
                  <c:v>14.64</c:v>
                </c:pt>
                <c:pt idx="1028">
                  <c:v>14.12</c:v>
                </c:pt>
                <c:pt idx="1029">
                  <c:v>13.29</c:v>
                </c:pt>
                <c:pt idx="1030">
                  <c:v>12.49</c:v>
                </c:pt>
                <c:pt idx="1031">
                  <c:v>11.83</c:v>
                </c:pt>
                <c:pt idx="1032">
                  <c:v>11.36</c:v>
                </c:pt>
                <c:pt idx="1033">
                  <c:v>12.53</c:v>
                </c:pt>
                <c:pt idx="1034">
                  <c:v>13.08</c:v>
                </c:pt>
                <c:pt idx="1035">
                  <c:v>12.4</c:v>
                </c:pt>
                <c:pt idx="1036">
                  <c:v>12.81</c:v>
                </c:pt>
                <c:pt idx="1037">
                  <c:v>13.25</c:v>
                </c:pt>
                <c:pt idx="1038">
                  <c:v>14.04</c:v>
                </c:pt>
                <c:pt idx="1039">
                  <c:v>14.36</c:v>
                </c:pt>
                <c:pt idx="1040">
                  <c:v>14.15</c:v>
                </c:pt>
                <c:pt idx="1041">
                  <c:v>14.53</c:v>
                </c:pt>
                <c:pt idx="1042">
                  <c:v>14.13</c:v>
                </c:pt>
                <c:pt idx="1043">
                  <c:v>15.27</c:v>
                </c:pt>
                <c:pt idx="1044">
                  <c:v>15.27</c:v>
                </c:pt>
                <c:pt idx="1045">
                  <c:v>15.81</c:v>
                </c:pt>
                <c:pt idx="1046">
                  <c:v>15.61</c:v>
                </c:pt>
                <c:pt idx="1047">
                  <c:v>15.34</c:v>
                </c:pt>
                <c:pt idx="1048">
                  <c:v>16.489999999999998</c:v>
                </c:pt>
                <c:pt idx="1049">
                  <c:v>16.98</c:v>
                </c:pt>
                <c:pt idx="1050">
                  <c:v>16.010000000000002</c:v>
                </c:pt>
                <c:pt idx="1051">
                  <c:v>16.350000000000001</c:v>
                </c:pt>
                <c:pt idx="1052">
                  <c:v>15.96</c:v>
                </c:pt>
                <c:pt idx="1053">
                  <c:v>16.489999999999998</c:v>
                </c:pt>
                <c:pt idx="1054">
                  <c:v>16.98</c:v>
                </c:pt>
                <c:pt idx="1055">
                  <c:v>16.030000999999999</c:v>
                </c:pt>
                <c:pt idx="1056">
                  <c:v>12.06</c:v>
                </c:pt>
                <c:pt idx="1057">
                  <c:v>11.51</c:v>
                </c:pt>
                <c:pt idx="1058">
                  <c:v>12.33</c:v>
                </c:pt>
                <c:pt idx="1059">
                  <c:v>12.25</c:v>
                </c:pt>
                <c:pt idx="1060">
                  <c:v>12.55</c:v>
                </c:pt>
                <c:pt idx="1061">
                  <c:v>12.49</c:v>
                </c:pt>
                <c:pt idx="1062">
                  <c:v>12.5</c:v>
                </c:pt>
                <c:pt idx="1063">
                  <c:v>12.19</c:v>
                </c:pt>
                <c:pt idx="1064">
                  <c:v>12.15</c:v>
                </c:pt>
                <c:pt idx="1065">
                  <c:v>11.9</c:v>
                </c:pt>
                <c:pt idx="1066">
                  <c:v>11.6</c:v>
                </c:pt>
                <c:pt idx="1067">
                  <c:v>11.11</c:v>
                </c:pt>
                <c:pt idx="1068">
                  <c:v>10.46</c:v>
                </c:pt>
                <c:pt idx="1069">
                  <c:v>9.9499999999999993</c:v>
                </c:pt>
                <c:pt idx="1070">
                  <c:v>10.119999999999999</c:v>
                </c:pt>
                <c:pt idx="1071">
                  <c:v>10.53</c:v>
                </c:pt>
                <c:pt idx="1072">
                  <c:v>10.08</c:v>
                </c:pt>
                <c:pt idx="1073">
                  <c:v>9.81</c:v>
                </c:pt>
                <c:pt idx="1074">
                  <c:v>9.99</c:v>
                </c:pt>
                <c:pt idx="1075">
                  <c:v>10.4</c:v>
                </c:pt>
                <c:pt idx="1076">
                  <c:v>9.89</c:v>
                </c:pt>
                <c:pt idx="1077">
                  <c:v>10.199999999999999</c:v>
                </c:pt>
                <c:pt idx="1078">
                  <c:v>9.6300000000000008</c:v>
                </c:pt>
                <c:pt idx="1079">
                  <c:v>10.23</c:v>
                </c:pt>
                <c:pt idx="1080">
                  <c:v>10.130000000000001</c:v>
                </c:pt>
                <c:pt idx="1081">
                  <c:v>9.9700000000000006</c:v>
                </c:pt>
                <c:pt idx="1082">
                  <c:v>9.19</c:v>
                </c:pt>
                <c:pt idx="1083">
                  <c:v>8.69</c:v>
                </c:pt>
                <c:pt idx="1084">
                  <c:v>8.94</c:v>
                </c:pt>
                <c:pt idx="1085">
                  <c:v>8.59</c:v>
                </c:pt>
                <c:pt idx="1086">
                  <c:v>7.65</c:v>
                </c:pt>
                <c:pt idx="1087">
                  <c:v>8.15</c:v>
                </c:pt>
                <c:pt idx="1088">
                  <c:v>8.51</c:v>
                </c:pt>
                <c:pt idx="1089">
                  <c:v>8.6300000000000008</c:v>
                </c:pt>
                <c:pt idx="1090">
                  <c:v>7.49</c:v>
                </c:pt>
                <c:pt idx="1091">
                  <c:v>7.29</c:v>
                </c:pt>
                <c:pt idx="1092">
                  <c:v>7.31</c:v>
                </c:pt>
                <c:pt idx="1093">
                  <c:v>7.48</c:v>
                </c:pt>
                <c:pt idx="1094">
                  <c:v>7.48</c:v>
                </c:pt>
                <c:pt idx="1095">
                  <c:v>7.46</c:v>
                </c:pt>
                <c:pt idx="1096">
                  <c:v>7.09</c:v>
                </c:pt>
                <c:pt idx="1097">
                  <c:v>6.35</c:v>
                </c:pt>
                <c:pt idx="1098">
                  <c:v>6.2</c:v>
                </c:pt>
                <c:pt idx="1099">
                  <c:v>5.97</c:v>
                </c:pt>
                <c:pt idx="1100">
                  <c:v>6.01</c:v>
                </c:pt>
                <c:pt idx="1101">
                  <c:v>6.08</c:v>
                </c:pt>
                <c:pt idx="1102">
                  <c:v>6.76</c:v>
                </c:pt>
                <c:pt idx="1103">
                  <c:v>7.04</c:v>
                </c:pt>
                <c:pt idx="1104">
                  <c:v>7.2</c:v>
                </c:pt>
                <c:pt idx="1105">
                  <c:v>7.12</c:v>
                </c:pt>
                <c:pt idx="1106">
                  <c:v>6.91</c:v>
                </c:pt>
                <c:pt idx="1107">
                  <c:v>7.26</c:v>
                </c:pt>
                <c:pt idx="1108">
                  <c:v>7.85</c:v>
                </c:pt>
                <c:pt idx="1109">
                  <c:v>8.07</c:v>
                </c:pt>
                <c:pt idx="1110">
                  <c:v>8.8800000000000008</c:v>
                </c:pt>
                <c:pt idx="1111">
                  <c:v>9.56</c:v>
                </c:pt>
                <c:pt idx="1112">
                  <c:v>8.92</c:v>
                </c:pt>
                <c:pt idx="1113">
                  <c:v>8.4700000000000006</c:v>
                </c:pt>
                <c:pt idx="1114">
                  <c:v>8.01</c:v>
                </c:pt>
                <c:pt idx="1115">
                  <c:v>8.77</c:v>
                </c:pt>
                <c:pt idx="1116">
                  <c:v>9.5500000000000007</c:v>
                </c:pt>
                <c:pt idx="1117">
                  <c:v>7.64</c:v>
                </c:pt>
                <c:pt idx="1118">
                  <c:v>7.77</c:v>
                </c:pt>
                <c:pt idx="1119">
                  <c:v>7.56</c:v>
                </c:pt>
                <c:pt idx="1120">
                  <c:v>7.05</c:v>
                </c:pt>
                <c:pt idx="1121">
                  <c:v>6.42</c:v>
                </c:pt>
                <c:pt idx="1122">
                  <c:v>6.98</c:v>
                </c:pt>
                <c:pt idx="1123">
                  <c:v>6.95</c:v>
                </c:pt>
                <c:pt idx="1124">
                  <c:v>6.71</c:v>
                </c:pt>
                <c:pt idx="1125">
                  <c:v>6.99</c:v>
                </c:pt>
                <c:pt idx="1126">
                  <c:v>7.05</c:v>
                </c:pt>
                <c:pt idx="1127">
                  <c:v>7.43</c:v>
                </c:pt>
                <c:pt idx="1128">
                  <c:v>6.97</c:v>
                </c:pt>
                <c:pt idx="1129">
                  <c:v>7.12</c:v>
                </c:pt>
                <c:pt idx="1130">
                  <c:v>7.05</c:v>
                </c:pt>
                <c:pt idx="1131">
                  <c:v>7.29</c:v>
                </c:pt>
                <c:pt idx="1132">
                  <c:v>9.49</c:v>
                </c:pt>
                <c:pt idx="1133">
                  <c:v>9.0500000000000007</c:v>
                </c:pt>
                <c:pt idx="1134">
                  <c:v>8.9499999999999993</c:v>
                </c:pt>
                <c:pt idx="1135">
                  <c:v>9.19</c:v>
                </c:pt>
                <c:pt idx="1136">
                  <c:v>8.6</c:v>
                </c:pt>
                <c:pt idx="1137">
                  <c:v>8.8000000000000007</c:v>
                </c:pt>
                <c:pt idx="1138">
                  <c:v>9.08</c:v>
                </c:pt>
                <c:pt idx="1139">
                  <c:v>12.21</c:v>
                </c:pt>
                <c:pt idx="1140">
                  <c:v>11.48</c:v>
                </c:pt>
                <c:pt idx="1141">
                  <c:v>11.59</c:v>
                </c:pt>
                <c:pt idx="1142">
                  <c:v>11.15</c:v>
                </c:pt>
                <c:pt idx="1143">
                  <c:v>11.32</c:v>
                </c:pt>
                <c:pt idx="1144">
                  <c:v>10.49</c:v>
                </c:pt>
                <c:pt idx="1145">
                  <c:v>11.93</c:v>
                </c:pt>
                <c:pt idx="1146">
                  <c:v>11.76</c:v>
                </c:pt>
                <c:pt idx="1147">
                  <c:v>12.1</c:v>
                </c:pt>
                <c:pt idx="1148">
                  <c:v>11.71</c:v>
                </c:pt>
                <c:pt idx="1149">
                  <c:v>11.65</c:v>
                </c:pt>
                <c:pt idx="1150">
                  <c:v>12.24</c:v>
                </c:pt>
                <c:pt idx="1151">
                  <c:v>11.91</c:v>
                </c:pt>
                <c:pt idx="1152">
                  <c:v>10.89</c:v>
                </c:pt>
                <c:pt idx="1153">
                  <c:v>11</c:v>
                </c:pt>
                <c:pt idx="1154">
                  <c:v>10.81</c:v>
                </c:pt>
                <c:pt idx="1155">
                  <c:v>10.86</c:v>
                </c:pt>
                <c:pt idx="1156">
                  <c:v>10.71</c:v>
                </c:pt>
                <c:pt idx="1157">
                  <c:v>10.15</c:v>
                </c:pt>
                <c:pt idx="1158">
                  <c:v>10</c:v>
                </c:pt>
                <c:pt idx="1159">
                  <c:v>9.83</c:v>
                </c:pt>
                <c:pt idx="1160">
                  <c:v>11.1</c:v>
                </c:pt>
                <c:pt idx="1161">
                  <c:v>10.6</c:v>
                </c:pt>
                <c:pt idx="1162">
                  <c:v>10.9</c:v>
                </c:pt>
                <c:pt idx="1163">
                  <c:v>10.82</c:v>
                </c:pt>
                <c:pt idx="1164">
                  <c:v>10.96</c:v>
                </c:pt>
                <c:pt idx="1165">
                  <c:v>11.9</c:v>
                </c:pt>
                <c:pt idx="1166">
                  <c:v>12.25</c:v>
                </c:pt>
                <c:pt idx="1167">
                  <c:v>12.34</c:v>
                </c:pt>
                <c:pt idx="1168">
                  <c:v>11.85</c:v>
                </c:pt>
                <c:pt idx="1169">
                  <c:v>11.53</c:v>
                </c:pt>
                <c:pt idx="1170">
                  <c:v>11.04</c:v>
                </c:pt>
                <c:pt idx="1171">
                  <c:v>11.03</c:v>
                </c:pt>
                <c:pt idx="1172">
                  <c:v>10.11</c:v>
                </c:pt>
                <c:pt idx="1173">
                  <c:v>10.29</c:v>
                </c:pt>
                <c:pt idx="1174">
                  <c:v>9.1300000000000008</c:v>
                </c:pt>
                <c:pt idx="1175">
                  <c:v>9.74</c:v>
                </c:pt>
                <c:pt idx="1176">
                  <c:v>10.16</c:v>
                </c:pt>
                <c:pt idx="1177">
                  <c:v>12.6</c:v>
                </c:pt>
                <c:pt idx="1178">
                  <c:v>12.47</c:v>
                </c:pt>
                <c:pt idx="1179">
                  <c:v>14.01</c:v>
                </c:pt>
                <c:pt idx="1180">
                  <c:v>14.44</c:v>
                </c:pt>
                <c:pt idx="1181">
                  <c:v>15.5</c:v>
                </c:pt>
                <c:pt idx="1182">
                  <c:v>14.22</c:v>
                </c:pt>
                <c:pt idx="1183">
                  <c:v>13.9</c:v>
                </c:pt>
                <c:pt idx="1184">
                  <c:v>14.19</c:v>
                </c:pt>
                <c:pt idx="1185">
                  <c:v>13.73</c:v>
                </c:pt>
                <c:pt idx="1186">
                  <c:v>12.53</c:v>
                </c:pt>
                <c:pt idx="1187">
                  <c:v>11.5</c:v>
                </c:pt>
                <c:pt idx="1188">
                  <c:v>11.26</c:v>
                </c:pt>
                <c:pt idx="1189">
                  <c:v>11.24</c:v>
                </c:pt>
                <c:pt idx="1190">
                  <c:v>12.52</c:v>
                </c:pt>
                <c:pt idx="1191">
                  <c:v>13.3</c:v>
                </c:pt>
                <c:pt idx="1192">
                  <c:v>12.9</c:v>
                </c:pt>
                <c:pt idx="1193">
                  <c:v>13.29</c:v>
                </c:pt>
                <c:pt idx="1194">
                  <c:v>13.88</c:v>
                </c:pt>
                <c:pt idx="1195">
                  <c:v>13.41</c:v>
                </c:pt>
                <c:pt idx="1196">
                  <c:v>13.01</c:v>
                </c:pt>
                <c:pt idx="1197">
                  <c:v>12.96</c:v>
                </c:pt>
                <c:pt idx="1198">
                  <c:v>13.26</c:v>
                </c:pt>
                <c:pt idx="1199">
                  <c:v>13.07</c:v>
                </c:pt>
                <c:pt idx="1200">
                  <c:v>13.73</c:v>
                </c:pt>
                <c:pt idx="1201">
                  <c:v>14.4</c:v>
                </c:pt>
                <c:pt idx="1202">
                  <c:v>14.27</c:v>
                </c:pt>
                <c:pt idx="1203">
                  <c:v>14.1</c:v>
                </c:pt>
                <c:pt idx="1204">
                  <c:v>15.39</c:v>
                </c:pt>
                <c:pt idx="1205">
                  <c:v>16.48</c:v>
                </c:pt>
                <c:pt idx="1206">
                  <c:v>15.97</c:v>
                </c:pt>
                <c:pt idx="1207">
                  <c:v>16.329999999999998</c:v>
                </c:pt>
                <c:pt idx="1208">
                  <c:v>15.62</c:v>
                </c:pt>
                <c:pt idx="1209">
                  <c:v>16.350000000000001</c:v>
                </c:pt>
                <c:pt idx="1210">
                  <c:v>16.709999</c:v>
                </c:pt>
                <c:pt idx="1211">
                  <c:v>16.309999000000001</c:v>
                </c:pt>
                <c:pt idx="1212">
                  <c:v>15.74</c:v>
                </c:pt>
                <c:pt idx="1213">
                  <c:v>14.48</c:v>
                </c:pt>
                <c:pt idx="1214">
                  <c:v>14.03</c:v>
                </c:pt>
                <c:pt idx="1215">
                  <c:v>15.01</c:v>
                </c:pt>
                <c:pt idx="1216">
                  <c:v>14.66</c:v>
                </c:pt>
                <c:pt idx="1217">
                  <c:v>14.5</c:v>
                </c:pt>
                <c:pt idx="1218">
                  <c:v>15.17</c:v>
                </c:pt>
                <c:pt idx="1219">
                  <c:v>15.53</c:v>
                </c:pt>
                <c:pt idx="1220">
                  <c:v>14.74</c:v>
                </c:pt>
                <c:pt idx="1221">
                  <c:v>14.83</c:v>
                </c:pt>
                <c:pt idx="1222">
                  <c:v>14.25</c:v>
                </c:pt>
                <c:pt idx="1223">
                  <c:v>14.3</c:v>
                </c:pt>
                <c:pt idx="1224">
                  <c:v>14.8</c:v>
                </c:pt>
                <c:pt idx="1225">
                  <c:v>14.25</c:v>
                </c:pt>
                <c:pt idx="1226">
                  <c:v>13.67</c:v>
                </c:pt>
                <c:pt idx="1227">
                  <c:v>13.54</c:v>
                </c:pt>
                <c:pt idx="1228">
                  <c:v>13.5</c:v>
                </c:pt>
                <c:pt idx="1229">
                  <c:v>13.95</c:v>
                </c:pt>
                <c:pt idx="1230">
                  <c:v>13.6</c:v>
                </c:pt>
                <c:pt idx="1231">
                  <c:v>13.48</c:v>
                </c:pt>
                <c:pt idx="1232">
                  <c:v>12.74</c:v>
                </c:pt>
                <c:pt idx="1233">
                  <c:v>13.31</c:v>
                </c:pt>
                <c:pt idx="1234">
                  <c:v>13.89</c:v>
                </c:pt>
                <c:pt idx="1235">
                  <c:v>14.01</c:v>
                </c:pt>
                <c:pt idx="1236">
                  <c:v>14.82</c:v>
                </c:pt>
                <c:pt idx="1237">
                  <c:v>14.26</c:v>
                </c:pt>
                <c:pt idx="1238">
                  <c:v>14.53</c:v>
                </c:pt>
                <c:pt idx="1239">
                  <c:v>14.31</c:v>
                </c:pt>
                <c:pt idx="1240">
                  <c:v>14.06</c:v>
                </c:pt>
                <c:pt idx="1241">
                  <c:v>16.790001</c:v>
                </c:pt>
                <c:pt idx="1242">
                  <c:v>16.82</c:v>
                </c:pt>
                <c:pt idx="1243">
                  <c:v>16.91</c:v>
                </c:pt>
                <c:pt idx="1244">
                  <c:v>16.18</c:v>
                </c:pt>
                <c:pt idx="1245">
                  <c:v>16.690000999999999</c:v>
                </c:pt>
                <c:pt idx="1246">
                  <c:v>16.489999999999998</c:v>
                </c:pt>
                <c:pt idx="1247">
                  <c:v>16.32</c:v>
                </c:pt>
                <c:pt idx="1248">
                  <c:v>16.049999</c:v>
                </c:pt>
                <c:pt idx="1249">
                  <c:v>16.120000999999998</c:v>
                </c:pt>
                <c:pt idx="1250">
                  <c:v>16.110001</c:v>
                </c:pt>
                <c:pt idx="1251">
                  <c:v>17.32</c:v>
                </c:pt>
                <c:pt idx="1252">
                  <c:v>17.73</c:v>
                </c:pt>
                <c:pt idx="1253">
                  <c:v>16.940000999999999</c:v>
                </c:pt>
                <c:pt idx="1254">
                  <c:v>17.32</c:v>
                </c:pt>
                <c:pt idx="1255">
                  <c:v>18.809999000000001</c:v>
                </c:pt>
                <c:pt idx="1256">
                  <c:v>19.940000999999999</c:v>
                </c:pt>
                <c:pt idx="1257">
                  <c:v>19.610001</c:v>
                </c:pt>
                <c:pt idx="1258">
                  <c:v>19.16</c:v>
                </c:pt>
                <c:pt idx="1259">
                  <c:v>19.389999</c:v>
                </c:pt>
                <c:pt idx="1260">
                  <c:v>18.760000000000002</c:v>
                </c:pt>
                <c:pt idx="1261">
                  <c:v>18.75</c:v>
                </c:pt>
                <c:pt idx="1262">
                  <c:v>19.450001</c:v>
                </c:pt>
                <c:pt idx="1263">
                  <c:v>19.469999000000001</c:v>
                </c:pt>
                <c:pt idx="1264">
                  <c:v>19.059999000000001</c:v>
                </c:pt>
                <c:pt idx="1265">
                  <c:v>18.91</c:v>
                </c:pt>
                <c:pt idx="1266">
                  <c:v>18.370000999999998</c:v>
                </c:pt>
                <c:pt idx="1267">
                  <c:v>18.23</c:v>
                </c:pt>
                <c:pt idx="1268">
                  <c:v>17.959999</c:v>
                </c:pt>
                <c:pt idx="1269">
                  <c:v>17.969999000000001</c:v>
                </c:pt>
                <c:pt idx="1270">
                  <c:v>17.989999999999998</c:v>
                </c:pt>
                <c:pt idx="1271">
                  <c:v>18.170000000000002</c:v>
                </c:pt>
                <c:pt idx="1272">
                  <c:v>18.579999999999998</c:v>
                </c:pt>
                <c:pt idx="1273">
                  <c:v>17.299999</c:v>
                </c:pt>
                <c:pt idx="1274">
                  <c:v>17.139999</c:v>
                </c:pt>
                <c:pt idx="1275">
                  <c:v>17.079999999999998</c:v>
                </c:pt>
                <c:pt idx="1276">
                  <c:v>17.43</c:v>
                </c:pt>
                <c:pt idx="1277">
                  <c:v>16.82</c:v>
                </c:pt>
                <c:pt idx="1278">
                  <c:v>18.41</c:v>
                </c:pt>
                <c:pt idx="1279">
                  <c:v>18.780000999999999</c:v>
                </c:pt>
                <c:pt idx="1280">
                  <c:v>18.299999</c:v>
                </c:pt>
                <c:pt idx="1281">
                  <c:v>17.549999</c:v>
                </c:pt>
                <c:pt idx="1282">
                  <c:v>17.530000999999999</c:v>
                </c:pt>
                <c:pt idx="1283">
                  <c:v>17.510000000000002</c:v>
                </c:pt>
                <c:pt idx="1284">
                  <c:v>15.34</c:v>
                </c:pt>
                <c:pt idx="1285">
                  <c:v>15.85</c:v>
                </c:pt>
                <c:pt idx="1286">
                  <c:v>15.86</c:v>
                </c:pt>
                <c:pt idx="1287">
                  <c:v>16.25</c:v>
                </c:pt>
                <c:pt idx="1288">
                  <c:v>13.55</c:v>
                </c:pt>
                <c:pt idx="1289">
                  <c:v>13.32</c:v>
                </c:pt>
                <c:pt idx="1290">
                  <c:v>14.25</c:v>
                </c:pt>
                <c:pt idx="1291">
                  <c:v>15.21</c:v>
                </c:pt>
                <c:pt idx="1292">
                  <c:v>14.94</c:v>
                </c:pt>
                <c:pt idx="1293">
                  <c:v>15.6</c:v>
                </c:pt>
                <c:pt idx="1294">
                  <c:v>14.96</c:v>
                </c:pt>
                <c:pt idx="1295">
                  <c:v>15.55</c:v>
                </c:pt>
                <c:pt idx="1296">
                  <c:v>15.43</c:v>
                </c:pt>
                <c:pt idx="1297">
                  <c:v>15.94</c:v>
                </c:pt>
                <c:pt idx="1298">
                  <c:v>16.290001</c:v>
                </c:pt>
                <c:pt idx="1299">
                  <c:v>16.16</c:v>
                </c:pt>
                <c:pt idx="1300">
                  <c:v>15.55</c:v>
                </c:pt>
                <c:pt idx="1301">
                  <c:v>15.29</c:v>
                </c:pt>
                <c:pt idx="1302">
                  <c:v>15.5</c:v>
                </c:pt>
                <c:pt idx="1303">
                  <c:v>14.55</c:v>
                </c:pt>
                <c:pt idx="1304">
                  <c:v>14.1</c:v>
                </c:pt>
                <c:pt idx="1305">
                  <c:v>12.49</c:v>
                </c:pt>
                <c:pt idx="1306">
                  <c:v>12.93</c:v>
                </c:pt>
                <c:pt idx="1307">
                  <c:v>14.33</c:v>
                </c:pt>
                <c:pt idx="1308">
                  <c:v>14.77</c:v>
                </c:pt>
                <c:pt idx="1309">
                  <c:v>14.45</c:v>
                </c:pt>
                <c:pt idx="1310">
                  <c:v>14.16</c:v>
                </c:pt>
                <c:pt idx="1311">
                  <c:v>13.84</c:v>
                </c:pt>
                <c:pt idx="1312">
                  <c:v>12.87</c:v>
                </c:pt>
                <c:pt idx="1313">
                  <c:v>13.74</c:v>
                </c:pt>
                <c:pt idx="1314">
                  <c:v>13.6</c:v>
                </c:pt>
                <c:pt idx="1315">
                  <c:v>13.9</c:v>
                </c:pt>
                <c:pt idx="1316">
                  <c:v>14.26</c:v>
                </c:pt>
                <c:pt idx="1317">
                  <c:v>14.46</c:v>
                </c:pt>
                <c:pt idx="1318">
                  <c:v>13.93</c:v>
                </c:pt>
                <c:pt idx="1319">
                  <c:v>13.91</c:v>
                </c:pt>
                <c:pt idx="1320">
                  <c:v>14.62</c:v>
                </c:pt>
                <c:pt idx="1321">
                  <c:v>14.9</c:v>
                </c:pt>
                <c:pt idx="1322">
                  <c:v>15.5</c:v>
                </c:pt>
                <c:pt idx="1323">
                  <c:v>15.98</c:v>
                </c:pt>
                <c:pt idx="1324">
                  <c:v>15.38</c:v>
                </c:pt>
                <c:pt idx="1325">
                  <c:v>15.73</c:v>
                </c:pt>
                <c:pt idx="1326">
                  <c:v>15.17</c:v>
                </c:pt>
                <c:pt idx="1327">
                  <c:v>14.93</c:v>
                </c:pt>
                <c:pt idx="1328">
                  <c:v>14.52</c:v>
                </c:pt>
                <c:pt idx="1329">
                  <c:v>14.57</c:v>
                </c:pt>
                <c:pt idx="1330">
                  <c:v>15.14</c:v>
                </c:pt>
                <c:pt idx="1331">
                  <c:v>14.94</c:v>
                </c:pt>
                <c:pt idx="1332">
                  <c:v>14.6</c:v>
                </c:pt>
                <c:pt idx="1333">
                  <c:v>14.83</c:v>
                </c:pt>
                <c:pt idx="1334">
                  <c:v>14.25</c:v>
                </c:pt>
                <c:pt idx="1335">
                  <c:v>15.31</c:v>
                </c:pt>
                <c:pt idx="1336">
                  <c:v>16.510000000000002</c:v>
                </c:pt>
                <c:pt idx="1337">
                  <c:v>17.129999000000002</c:v>
                </c:pt>
                <c:pt idx="1338">
                  <c:v>17.110001</c:v>
                </c:pt>
                <c:pt idx="1339">
                  <c:v>16.75</c:v>
                </c:pt>
                <c:pt idx="1340">
                  <c:v>16.610001</c:v>
                </c:pt>
                <c:pt idx="1341">
                  <c:v>16.709999</c:v>
                </c:pt>
                <c:pt idx="1342">
                  <c:v>17.350000000000001</c:v>
                </c:pt>
                <c:pt idx="1343">
                  <c:v>17.73</c:v>
                </c:pt>
                <c:pt idx="1344">
                  <c:v>17.209999</c:v>
                </c:pt>
                <c:pt idx="1345">
                  <c:v>15.86</c:v>
                </c:pt>
                <c:pt idx="1346">
                  <c:v>16.049999</c:v>
                </c:pt>
                <c:pt idx="1347">
                  <c:v>15.93</c:v>
                </c:pt>
                <c:pt idx="1348">
                  <c:v>15.73</c:v>
                </c:pt>
                <c:pt idx="1349">
                  <c:v>17.149999999999999</c:v>
                </c:pt>
                <c:pt idx="1350">
                  <c:v>17.010000000000002</c:v>
                </c:pt>
                <c:pt idx="1351">
                  <c:v>15.93</c:v>
                </c:pt>
                <c:pt idx="1352">
                  <c:v>16.950001</c:v>
                </c:pt>
                <c:pt idx="1353">
                  <c:v>17.010000000000002</c:v>
                </c:pt>
                <c:pt idx="1354">
                  <c:v>16.75</c:v>
                </c:pt>
                <c:pt idx="1355">
                  <c:v>16.549999</c:v>
                </c:pt>
                <c:pt idx="1356">
                  <c:v>16.639999</c:v>
                </c:pt>
                <c:pt idx="1357">
                  <c:v>16.940000999999999</c:v>
                </c:pt>
                <c:pt idx="1358">
                  <c:v>16.860001</c:v>
                </c:pt>
                <c:pt idx="1359">
                  <c:v>17.959999</c:v>
                </c:pt>
                <c:pt idx="1360">
                  <c:v>18.459999</c:v>
                </c:pt>
                <c:pt idx="1361">
                  <c:v>19.200001</c:v>
                </c:pt>
                <c:pt idx="1362">
                  <c:v>18.940000999999999</c:v>
                </c:pt>
                <c:pt idx="1363">
                  <c:v>19.489999999999998</c:v>
                </c:pt>
                <c:pt idx="1364">
                  <c:v>18.739999999999998</c:v>
                </c:pt>
                <c:pt idx="1365">
                  <c:v>19.040001</c:v>
                </c:pt>
                <c:pt idx="1366">
                  <c:v>19.260000000000002</c:v>
                </c:pt>
                <c:pt idx="1367">
                  <c:v>19.379999000000002</c:v>
                </c:pt>
                <c:pt idx="1368">
                  <c:v>19.75</c:v>
                </c:pt>
                <c:pt idx="1369">
                  <c:v>19.860001</c:v>
                </c:pt>
                <c:pt idx="1370">
                  <c:v>19.299999</c:v>
                </c:pt>
                <c:pt idx="1371">
                  <c:v>18.59</c:v>
                </c:pt>
                <c:pt idx="1372">
                  <c:v>18.57</c:v>
                </c:pt>
                <c:pt idx="1373">
                  <c:v>19.079999999999998</c:v>
                </c:pt>
                <c:pt idx="1374">
                  <c:v>19.360001</c:v>
                </c:pt>
                <c:pt idx="1375">
                  <c:v>19.799999</c:v>
                </c:pt>
                <c:pt idx="1376">
                  <c:v>18.780000999999999</c:v>
                </c:pt>
                <c:pt idx="1377">
                  <c:v>18.719999000000001</c:v>
                </c:pt>
                <c:pt idx="1378">
                  <c:v>19.34</c:v>
                </c:pt>
                <c:pt idx="1379">
                  <c:v>19.120000999999998</c:v>
                </c:pt>
                <c:pt idx="1380">
                  <c:v>19.510000000000002</c:v>
                </c:pt>
                <c:pt idx="1381">
                  <c:v>19</c:v>
                </c:pt>
                <c:pt idx="1382">
                  <c:v>19.82</c:v>
                </c:pt>
                <c:pt idx="1383">
                  <c:v>20.41</c:v>
                </c:pt>
                <c:pt idx="1384">
                  <c:v>21.209999</c:v>
                </c:pt>
                <c:pt idx="1385">
                  <c:v>22.209999</c:v>
                </c:pt>
                <c:pt idx="1386">
                  <c:v>22.42</c:v>
                </c:pt>
                <c:pt idx="1387">
                  <c:v>21.290001</c:v>
                </c:pt>
                <c:pt idx="1388">
                  <c:v>22.9</c:v>
                </c:pt>
                <c:pt idx="1389">
                  <c:v>23.4</c:v>
                </c:pt>
                <c:pt idx="1390">
                  <c:v>23.99</c:v>
                </c:pt>
                <c:pt idx="1391">
                  <c:v>24.25</c:v>
                </c:pt>
                <c:pt idx="1392">
                  <c:v>23.4</c:v>
                </c:pt>
                <c:pt idx="1393">
                  <c:v>24.08</c:v>
                </c:pt>
                <c:pt idx="1394">
                  <c:v>23.35</c:v>
                </c:pt>
                <c:pt idx="1395">
                  <c:v>24.110001</c:v>
                </c:pt>
                <c:pt idx="1396">
                  <c:v>23.74</c:v>
                </c:pt>
                <c:pt idx="1397">
                  <c:v>23.389999</c:v>
                </c:pt>
                <c:pt idx="1398">
                  <c:v>22.58</c:v>
                </c:pt>
                <c:pt idx="1399">
                  <c:v>22.610001</c:v>
                </c:pt>
                <c:pt idx="1400">
                  <c:v>21.68</c:v>
                </c:pt>
                <c:pt idx="1401">
                  <c:v>21.860001</c:v>
                </c:pt>
                <c:pt idx="1402">
                  <c:v>22.129999000000002</c:v>
                </c:pt>
                <c:pt idx="1403">
                  <c:v>22.299999</c:v>
                </c:pt>
                <c:pt idx="1404">
                  <c:v>22.18</c:v>
                </c:pt>
                <c:pt idx="1405">
                  <c:v>22.51</c:v>
                </c:pt>
                <c:pt idx="1406">
                  <c:v>22.459999</c:v>
                </c:pt>
                <c:pt idx="1407">
                  <c:v>22.1</c:v>
                </c:pt>
                <c:pt idx="1408">
                  <c:v>21.690000999999999</c:v>
                </c:pt>
                <c:pt idx="1409">
                  <c:v>21.93</c:v>
                </c:pt>
                <c:pt idx="1410">
                  <c:v>22.24</c:v>
                </c:pt>
                <c:pt idx="1411">
                  <c:v>21.879999000000002</c:v>
                </c:pt>
                <c:pt idx="1412">
                  <c:v>20.299999</c:v>
                </c:pt>
                <c:pt idx="1413">
                  <c:v>18.860001</c:v>
                </c:pt>
                <c:pt idx="1414">
                  <c:v>19.25</c:v>
                </c:pt>
                <c:pt idx="1415">
                  <c:v>18.889999</c:v>
                </c:pt>
                <c:pt idx="1416">
                  <c:v>19.57</c:v>
                </c:pt>
                <c:pt idx="1417">
                  <c:v>20.52</c:v>
                </c:pt>
                <c:pt idx="1418">
                  <c:v>20.700001</c:v>
                </c:pt>
                <c:pt idx="1419">
                  <c:v>21.549999</c:v>
                </c:pt>
                <c:pt idx="1420">
                  <c:v>21.02</c:v>
                </c:pt>
                <c:pt idx="1421">
                  <c:v>21.450001</c:v>
                </c:pt>
                <c:pt idx="1422">
                  <c:v>21.32</c:v>
                </c:pt>
                <c:pt idx="1423">
                  <c:v>22.040001</c:v>
                </c:pt>
                <c:pt idx="1424">
                  <c:v>22.74</c:v>
                </c:pt>
                <c:pt idx="1425">
                  <c:v>22.27</c:v>
                </c:pt>
                <c:pt idx="1426">
                  <c:v>21.799999</c:v>
                </c:pt>
                <c:pt idx="1427">
                  <c:v>21.4</c:v>
                </c:pt>
                <c:pt idx="1428">
                  <c:v>21.08</c:v>
                </c:pt>
                <c:pt idx="1429">
                  <c:v>21.17</c:v>
                </c:pt>
                <c:pt idx="1430">
                  <c:v>21.790001</c:v>
                </c:pt>
                <c:pt idx="1431">
                  <c:v>22.110001</c:v>
                </c:pt>
                <c:pt idx="1432">
                  <c:v>21.780000999999999</c:v>
                </c:pt>
                <c:pt idx="1433">
                  <c:v>21.620000999999998</c:v>
                </c:pt>
                <c:pt idx="1434">
                  <c:v>22.08</c:v>
                </c:pt>
                <c:pt idx="1435">
                  <c:v>21.82</c:v>
                </c:pt>
                <c:pt idx="1436">
                  <c:v>21.85</c:v>
                </c:pt>
                <c:pt idx="1437">
                  <c:v>22.16</c:v>
                </c:pt>
                <c:pt idx="1438">
                  <c:v>22.049999</c:v>
                </c:pt>
                <c:pt idx="1439">
                  <c:v>22.17</c:v>
                </c:pt>
                <c:pt idx="1440">
                  <c:v>22.09</c:v>
                </c:pt>
                <c:pt idx="1441">
                  <c:v>21.440000999999999</c:v>
                </c:pt>
                <c:pt idx="1442">
                  <c:v>21.4</c:v>
                </c:pt>
                <c:pt idx="1443">
                  <c:v>20.780000999999999</c:v>
                </c:pt>
                <c:pt idx="1444">
                  <c:v>21.129999000000002</c:v>
                </c:pt>
                <c:pt idx="1445">
                  <c:v>20.059999000000001</c:v>
                </c:pt>
                <c:pt idx="1446">
                  <c:v>20.059999000000001</c:v>
                </c:pt>
                <c:pt idx="1447">
                  <c:v>21.389999</c:v>
                </c:pt>
                <c:pt idx="1448">
                  <c:v>21.190000999999999</c:v>
                </c:pt>
                <c:pt idx="1449">
                  <c:v>21.360001</c:v>
                </c:pt>
                <c:pt idx="1450">
                  <c:v>21.780000999999999</c:v>
                </c:pt>
                <c:pt idx="1451">
                  <c:v>21.780000999999999</c:v>
                </c:pt>
                <c:pt idx="1452">
                  <c:v>21.879999000000002</c:v>
                </c:pt>
                <c:pt idx="1453">
                  <c:v>21.639999</c:v>
                </c:pt>
                <c:pt idx="1454">
                  <c:v>21.620000999999998</c:v>
                </c:pt>
                <c:pt idx="1455">
                  <c:v>22.01</c:v>
                </c:pt>
                <c:pt idx="1456">
                  <c:v>21.809999000000001</c:v>
                </c:pt>
                <c:pt idx="1457">
                  <c:v>22.27</c:v>
                </c:pt>
                <c:pt idx="1458">
                  <c:v>22.42</c:v>
                </c:pt>
                <c:pt idx="1459">
                  <c:v>22.690000999999999</c:v>
                </c:pt>
                <c:pt idx="1460">
                  <c:v>22.969999000000001</c:v>
                </c:pt>
                <c:pt idx="1461">
                  <c:v>22.879999000000002</c:v>
                </c:pt>
                <c:pt idx="1462">
                  <c:v>22.780000999999999</c:v>
                </c:pt>
                <c:pt idx="1463">
                  <c:v>23.360001</c:v>
                </c:pt>
                <c:pt idx="1464">
                  <c:v>24.42</c:v>
                </c:pt>
                <c:pt idx="1465">
                  <c:v>24.709999</c:v>
                </c:pt>
                <c:pt idx="1466">
                  <c:v>26.549999</c:v>
                </c:pt>
                <c:pt idx="1467">
                  <c:v>26.780000999999999</c:v>
                </c:pt>
                <c:pt idx="1468">
                  <c:v>26.540001</c:v>
                </c:pt>
                <c:pt idx="1469">
                  <c:v>27.450001</c:v>
                </c:pt>
                <c:pt idx="1470">
                  <c:v>27.93</c:v>
                </c:pt>
                <c:pt idx="1471">
                  <c:v>26.23</c:v>
                </c:pt>
                <c:pt idx="1472">
                  <c:v>26.9</c:v>
                </c:pt>
                <c:pt idx="1473">
                  <c:v>27.76</c:v>
                </c:pt>
                <c:pt idx="1474">
                  <c:v>27.77</c:v>
                </c:pt>
                <c:pt idx="1475">
                  <c:v>27.18</c:v>
                </c:pt>
                <c:pt idx="1476">
                  <c:v>26.030000999999999</c:v>
                </c:pt>
                <c:pt idx="1477">
                  <c:v>25.540001</c:v>
                </c:pt>
                <c:pt idx="1478">
                  <c:v>26.379999000000002</c:v>
                </c:pt>
                <c:pt idx="1479">
                  <c:v>26.65</c:v>
                </c:pt>
                <c:pt idx="1480">
                  <c:v>26.219999000000001</c:v>
                </c:pt>
                <c:pt idx="1481">
                  <c:v>26.82</c:v>
                </c:pt>
                <c:pt idx="1482">
                  <c:v>26.52</c:v>
                </c:pt>
                <c:pt idx="1483">
                  <c:v>25.059999000000001</c:v>
                </c:pt>
                <c:pt idx="1484">
                  <c:v>25.67</c:v>
                </c:pt>
                <c:pt idx="1485">
                  <c:v>25.75</c:v>
                </c:pt>
                <c:pt idx="1486">
                  <c:v>25.049999</c:v>
                </c:pt>
                <c:pt idx="1487">
                  <c:v>25.129999000000002</c:v>
                </c:pt>
                <c:pt idx="1488">
                  <c:v>24.379999000000002</c:v>
                </c:pt>
                <c:pt idx="1489">
                  <c:v>24.99</c:v>
                </c:pt>
                <c:pt idx="1490">
                  <c:v>25.25</c:v>
                </c:pt>
                <c:pt idx="1491">
                  <c:v>25.58</c:v>
                </c:pt>
                <c:pt idx="1492">
                  <c:v>25.43</c:v>
                </c:pt>
                <c:pt idx="1493">
                  <c:v>25.120000999999998</c:v>
                </c:pt>
                <c:pt idx="1494">
                  <c:v>28.969999000000001</c:v>
                </c:pt>
                <c:pt idx="1495">
                  <c:v>29.110001</c:v>
                </c:pt>
                <c:pt idx="1496">
                  <c:v>28.889999</c:v>
                </c:pt>
                <c:pt idx="1497">
                  <c:v>28.690000999999999</c:v>
                </c:pt>
                <c:pt idx="1498">
                  <c:v>28.66</c:v>
                </c:pt>
                <c:pt idx="1499">
                  <c:v>29.43</c:v>
                </c:pt>
                <c:pt idx="1500">
                  <c:v>29.959999</c:v>
                </c:pt>
                <c:pt idx="1501">
                  <c:v>30.879999000000002</c:v>
                </c:pt>
                <c:pt idx="1502">
                  <c:v>30.700001</c:v>
                </c:pt>
                <c:pt idx="1503">
                  <c:v>30.450001</c:v>
                </c:pt>
                <c:pt idx="1504">
                  <c:v>30.959999</c:v>
                </c:pt>
                <c:pt idx="1505">
                  <c:v>31.700001</c:v>
                </c:pt>
                <c:pt idx="1506">
                  <c:v>32.950001</c:v>
                </c:pt>
                <c:pt idx="1507">
                  <c:v>32.599997999999999</c:v>
                </c:pt>
                <c:pt idx="1508">
                  <c:v>32.630001</c:v>
                </c:pt>
                <c:pt idx="1509">
                  <c:v>33.049999</c:v>
                </c:pt>
                <c:pt idx="1510">
                  <c:v>31.559999000000001</c:v>
                </c:pt>
                <c:pt idx="1511">
                  <c:v>31.48</c:v>
                </c:pt>
                <c:pt idx="1512">
                  <c:v>31.75</c:v>
                </c:pt>
                <c:pt idx="1513">
                  <c:v>33</c:v>
                </c:pt>
                <c:pt idx="1514">
                  <c:v>32.720001000000003</c:v>
                </c:pt>
                <c:pt idx="1515">
                  <c:v>34.849997999999999</c:v>
                </c:pt>
                <c:pt idx="1516">
                  <c:v>34.860000999999997</c:v>
                </c:pt>
                <c:pt idx="1517">
                  <c:v>35.549999</c:v>
                </c:pt>
                <c:pt idx="1518">
                  <c:v>35.889999000000003</c:v>
                </c:pt>
                <c:pt idx="1519">
                  <c:v>35.400002000000001</c:v>
                </c:pt>
                <c:pt idx="1520">
                  <c:v>35.229999999999997</c:v>
                </c:pt>
                <c:pt idx="1521">
                  <c:v>35.389999000000003</c:v>
                </c:pt>
                <c:pt idx="1522">
                  <c:v>35.520000000000003</c:v>
                </c:pt>
                <c:pt idx="1523">
                  <c:v>33.349997999999999</c:v>
                </c:pt>
                <c:pt idx="1524">
                  <c:v>33.68</c:v>
                </c:pt>
                <c:pt idx="1525">
                  <c:v>34.07</c:v>
                </c:pt>
                <c:pt idx="1526">
                  <c:v>34.650002000000001</c:v>
                </c:pt>
                <c:pt idx="1527">
                  <c:v>35.200001</c:v>
                </c:pt>
                <c:pt idx="1528">
                  <c:v>34.130001</c:v>
                </c:pt>
                <c:pt idx="1529">
                  <c:v>35.840000000000003</c:v>
                </c:pt>
                <c:pt idx="1530">
                  <c:v>35.840000000000003</c:v>
                </c:pt>
                <c:pt idx="1531">
                  <c:v>35.849997999999999</c:v>
                </c:pt>
                <c:pt idx="1532">
                  <c:v>35.5</c:v>
                </c:pt>
                <c:pt idx="1533">
                  <c:v>35.040000999999997</c:v>
                </c:pt>
                <c:pt idx="1534">
                  <c:v>35.580002</c:v>
                </c:pt>
                <c:pt idx="1535">
                  <c:v>35.400002000000001</c:v>
                </c:pt>
                <c:pt idx="1536">
                  <c:v>35.389999000000003</c:v>
                </c:pt>
                <c:pt idx="1537">
                  <c:v>36.720001000000003</c:v>
                </c:pt>
                <c:pt idx="1538">
                  <c:v>36.299999</c:v>
                </c:pt>
                <c:pt idx="1539">
                  <c:v>36.32</c:v>
                </c:pt>
                <c:pt idx="1540">
                  <c:v>37.25</c:v>
                </c:pt>
                <c:pt idx="1541">
                  <c:v>37.849997999999999</c:v>
                </c:pt>
                <c:pt idx="1542">
                  <c:v>37.919998</c:v>
                </c:pt>
                <c:pt idx="1543">
                  <c:v>39.049999</c:v>
                </c:pt>
                <c:pt idx="1544">
                  <c:v>40.509998000000003</c:v>
                </c:pt>
                <c:pt idx="1545">
                  <c:v>40.5</c:v>
                </c:pt>
                <c:pt idx="1546">
                  <c:v>38.25</c:v>
                </c:pt>
                <c:pt idx="1547">
                  <c:v>37.650002000000001</c:v>
                </c:pt>
                <c:pt idx="1548">
                  <c:v>39.270000000000003</c:v>
                </c:pt>
                <c:pt idx="1549">
                  <c:v>38.43</c:v>
                </c:pt>
                <c:pt idx="1550">
                  <c:v>37.68</c:v>
                </c:pt>
                <c:pt idx="1551">
                  <c:v>36.32</c:v>
                </c:pt>
                <c:pt idx="1552">
                  <c:v>34.979999999999997</c:v>
                </c:pt>
                <c:pt idx="1553">
                  <c:v>35.330002</c:v>
                </c:pt>
                <c:pt idx="1554">
                  <c:v>34.869999</c:v>
                </c:pt>
                <c:pt idx="1555">
                  <c:v>40.110000999999997</c:v>
                </c:pt>
                <c:pt idx="1556">
                  <c:v>41.310001</c:v>
                </c:pt>
                <c:pt idx="1557">
                  <c:v>41.599997999999999</c:v>
                </c:pt>
                <c:pt idx="1558">
                  <c:v>42.080002</c:v>
                </c:pt>
                <c:pt idx="1559">
                  <c:v>41.389999000000003</c:v>
                </c:pt>
                <c:pt idx="1560">
                  <c:v>40.659999999999997</c:v>
                </c:pt>
                <c:pt idx="1561">
                  <c:v>41.639999000000003</c:v>
                </c:pt>
                <c:pt idx="1562">
                  <c:v>40.029998999999997</c:v>
                </c:pt>
                <c:pt idx="1563">
                  <c:v>39.650002000000001</c:v>
                </c:pt>
                <c:pt idx="1564">
                  <c:v>38.669998</c:v>
                </c:pt>
                <c:pt idx="1565">
                  <c:v>38.939999</c:v>
                </c:pt>
                <c:pt idx="1566">
                  <c:v>39.009998000000003</c:v>
                </c:pt>
                <c:pt idx="1567">
                  <c:v>39.150002000000001</c:v>
                </c:pt>
                <c:pt idx="1568">
                  <c:v>38.93</c:v>
                </c:pt>
                <c:pt idx="1569">
                  <c:v>39.849997999999999</c:v>
                </c:pt>
                <c:pt idx="1570">
                  <c:v>40.209999000000003</c:v>
                </c:pt>
                <c:pt idx="1571">
                  <c:v>40.299999</c:v>
                </c:pt>
                <c:pt idx="1572">
                  <c:v>40.099997999999999</c:v>
                </c:pt>
                <c:pt idx="1573">
                  <c:v>43.02</c:v>
                </c:pt>
                <c:pt idx="1574">
                  <c:v>43.57</c:v>
                </c:pt>
                <c:pt idx="1575">
                  <c:v>43.759998000000003</c:v>
                </c:pt>
                <c:pt idx="1576">
                  <c:v>45.700001</c:v>
                </c:pt>
                <c:pt idx="1577">
                  <c:v>45.220001000000003</c:v>
                </c:pt>
                <c:pt idx="1578">
                  <c:v>45.849997999999999</c:v>
                </c:pt>
                <c:pt idx="1579">
                  <c:v>45.93</c:v>
                </c:pt>
                <c:pt idx="1580">
                  <c:v>45.880001</c:v>
                </c:pt>
                <c:pt idx="1581">
                  <c:v>45.939999</c:v>
                </c:pt>
                <c:pt idx="1582">
                  <c:v>46.32</c:v>
                </c:pt>
                <c:pt idx="1583">
                  <c:v>47.330002</c:v>
                </c:pt>
                <c:pt idx="1584">
                  <c:v>46.189999</c:v>
                </c:pt>
                <c:pt idx="1585">
                  <c:v>47.290000999999997</c:v>
                </c:pt>
                <c:pt idx="1586">
                  <c:v>46.52</c:v>
                </c:pt>
                <c:pt idx="1587">
                  <c:v>47.279998999999997</c:v>
                </c:pt>
                <c:pt idx="1588">
                  <c:v>46.68</c:v>
                </c:pt>
                <c:pt idx="1589">
                  <c:v>46.220001000000003</c:v>
                </c:pt>
                <c:pt idx="1590">
                  <c:v>45.189999</c:v>
                </c:pt>
                <c:pt idx="1591">
                  <c:v>45.68</c:v>
                </c:pt>
                <c:pt idx="1592">
                  <c:v>45.509998000000003</c:v>
                </c:pt>
                <c:pt idx="1593">
                  <c:v>46.240001999999997</c:v>
                </c:pt>
                <c:pt idx="1594">
                  <c:v>46.16</c:v>
                </c:pt>
                <c:pt idx="1595">
                  <c:v>47.889999000000003</c:v>
                </c:pt>
                <c:pt idx="1596">
                  <c:v>47.580002</c:v>
                </c:pt>
                <c:pt idx="1597">
                  <c:v>47.470001000000003</c:v>
                </c:pt>
                <c:pt idx="1598">
                  <c:v>50.439999</c:v>
                </c:pt>
                <c:pt idx="1599">
                  <c:v>49.610000999999997</c:v>
                </c:pt>
                <c:pt idx="1600">
                  <c:v>50.049999</c:v>
                </c:pt>
                <c:pt idx="1601">
                  <c:v>48.560001</c:v>
                </c:pt>
                <c:pt idx="1602">
                  <c:v>49.860000999999997</c:v>
                </c:pt>
                <c:pt idx="1603">
                  <c:v>48.43</c:v>
                </c:pt>
                <c:pt idx="1604">
                  <c:v>49.119999</c:v>
                </c:pt>
                <c:pt idx="1605">
                  <c:v>50.09</c:v>
                </c:pt>
                <c:pt idx="1606">
                  <c:v>52.889999000000003</c:v>
                </c:pt>
                <c:pt idx="1607">
                  <c:v>54.150002000000001</c:v>
                </c:pt>
                <c:pt idx="1608">
                  <c:v>54.91</c:v>
                </c:pt>
                <c:pt idx="1609">
                  <c:v>55.700001</c:v>
                </c:pt>
                <c:pt idx="1610">
                  <c:v>57.860000999999997</c:v>
                </c:pt>
                <c:pt idx="1611">
                  <c:v>58.060001</c:v>
                </c:pt>
                <c:pt idx="1612">
                  <c:v>58.299999</c:v>
                </c:pt>
                <c:pt idx="1613">
                  <c:v>59.91</c:v>
                </c:pt>
                <c:pt idx="1614">
                  <c:v>58.549999</c:v>
                </c:pt>
                <c:pt idx="1615">
                  <c:v>59.91</c:v>
                </c:pt>
                <c:pt idx="1616">
                  <c:v>59.689999</c:v>
                </c:pt>
                <c:pt idx="1617">
                  <c:v>59.59</c:v>
                </c:pt>
                <c:pt idx="1618">
                  <c:v>59.349997999999999</c:v>
                </c:pt>
                <c:pt idx="1619">
                  <c:v>54.029998999999997</c:v>
                </c:pt>
                <c:pt idx="1620">
                  <c:v>54.32</c:v>
                </c:pt>
                <c:pt idx="1621">
                  <c:v>54.509998000000003</c:v>
                </c:pt>
                <c:pt idx="1622">
                  <c:v>54.82</c:v>
                </c:pt>
                <c:pt idx="1623">
                  <c:v>56.73</c:v>
                </c:pt>
                <c:pt idx="1624">
                  <c:v>56.689999</c:v>
                </c:pt>
                <c:pt idx="1625">
                  <c:v>55.830002</c:v>
                </c:pt>
                <c:pt idx="1626">
                  <c:v>54.43</c:v>
                </c:pt>
                <c:pt idx="1627">
                  <c:v>56.740001999999997</c:v>
                </c:pt>
                <c:pt idx="1628">
                  <c:v>56.860000999999997</c:v>
                </c:pt>
                <c:pt idx="1629">
                  <c:v>56.740001999999997</c:v>
                </c:pt>
                <c:pt idx="1630">
                  <c:v>54.990001999999997</c:v>
                </c:pt>
                <c:pt idx="1631">
                  <c:v>54.310001</c:v>
                </c:pt>
                <c:pt idx="1632">
                  <c:v>51.98</c:v>
                </c:pt>
                <c:pt idx="1633">
                  <c:v>52.23</c:v>
                </c:pt>
                <c:pt idx="1634">
                  <c:v>54.130001</c:v>
                </c:pt>
                <c:pt idx="1635">
                  <c:v>54.799999</c:v>
                </c:pt>
                <c:pt idx="1636">
                  <c:v>52.450001</c:v>
                </c:pt>
                <c:pt idx="1637">
                  <c:v>50.360000999999997</c:v>
                </c:pt>
                <c:pt idx="1638">
                  <c:v>48.5</c:v>
                </c:pt>
                <c:pt idx="1639">
                  <c:v>49.529998999999997</c:v>
                </c:pt>
                <c:pt idx="1640">
                  <c:v>48.849997999999999</c:v>
                </c:pt>
                <c:pt idx="1641">
                  <c:v>48.580002</c:v>
                </c:pt>
                <c:pt idx="1642">
                  <c:v>51.330002</c:v>
                </c:pt>
                <c:pt idx="1643">
                  <c:v>52.470001000000003</c:v>
                </c:pt>
                <c:pt idx="1644">
                  <c:v>52.959999000000003</c:v>
                </c:pt>
                <c:pt idx="1645">
                  <c:v>53.970001000000003</c:v>
                </c:pt>
                <c:pt idx="1646">
                  <c:v>54.650002000000001</c:v>
                </c:pt>
                <c:pt idx="1647">
                  <c:v>53.93</c:v>
                </c:pt>
                <c:pt idx="1648">
                  <c:v>51.509998000000003</c:v>
                </c:pt>
                <c:pt idx="1649">
                  <c:v>51.799999</c:v>
                </c:pt>
                <c:pt idx="1650">
                  <c:v>51.560001</c:v>
                </c:pt>
                <c:pt idx="1651">
                  <c:v>51.080002</c:v>
                </c:pt>
                <c:pt idx="1652">
                  <c:v>49.34</c:v>
                </c:pt>
                <c:pt idx="1653">
                  <c:v>49.200001</c:v>
                </c:pt>
                <c:pt idx="1654">
                  <c:v>50.799999</c:v>
                </c:pt>
                <c:pt idx="1655">
                  <c:v>50.990001999999997</c:v>
                </c:pt>
                <c:pt idx="1656">
                  <c:v>50.41</c:v>
                </c:pt>
                <c:pt idx="1657">
                  <c:v>49.5</c:v>
                </c:pt>
                <c:pt idx="1658">
                  <c:v>47.580002</c:v>
                </c:pt>
                <c:pt idx="1659">
                  <c:v>48.75</c:v>
                </c:pt>
                <c:pt idx="1660">
                  <c:v>49.240001999999997</c:v>
                </c:pt>
                <c:pt idx="1661">
                  <c:v>49.889999000000003</c:v>
                </c:pt>
                <c:pt idx="1662">
                  <c:v>52.48</c:v>
                </c:pt>
                <c:pt idx="1663">
                  <c:v>53.32</c:v>
                </c:pt>
                <c:pt idx="1664">
                  <c:v>53.470001000000003</c:v>
                </c:pt>
                <c:pt idx="1665">
                  <c:v>53.470001000000003</c:v>
                </c:pt>
                <c:pt idx="1666">
                  <c:v>52.830002</c:v>
                </c:pt>
                <c:pt idx="1667">
                  <c:v>52.619999</c:v>
                </c:pt>
                <c:pt idx="1668">
                  <c:v>51.900002000000001</c:v>
                </c:pt>
                <c:pt idx="1669">
                  <c:v>53.27</c:v>
                </c:pt>
                <c:pt idx="1670">
                  <c:v>53.029998999999997</c:v>
                </c:pt>
                <c:pt idx="1671">
                  <c:v>51.900002000000001</c:v>
                </c:pt>
                <c:pt idx="1672">
                  <c:v>50.240001999999997</c:v>
                </c:pt>
                <c:pt idx="1673">
                  <c:v>51.59</c:v>
                </c:pt>
                <c:pt idx="1674">
                  <c:v>52.950001</c:v>
                </c:pt>
                <c:pt idx="1675">
                  <c:v>54.91</c:v>
                </c:pt>
                <c:pt idx="1676">
                  <c:v>55.799999</c:v>
                </c:pt>
                <c:pt idx="1677">
                  <c:v>56.18</c:v>
                </c:pt>
                <c:pt idx="1678">
                  <c:v>55.720001000000003</c:v>
                </c:pt>
                <c:pt idx="1679">
                  <c:v>56.610000999999997</c:v>
                </c:pt>
                <c:pt idx="1680">
                  <c:v>56.200001</c:v>
                </c:pt>
                <c:pt idx="1681">
                  <c:v>57.18</c:v>
                </c:pt>
                <c:pt idx="1682">
                  <c:v>57.110000999999997</c:v>
                </c:pt>
                <c:pt idx="1683">
                  <c:v>57.029998999999997</c:v>
                </c:pt>
                <c:pt idx="1684">
                  <c:v>55.740001999999997</c:v>
                </c:pt>
                <c:pt idx="1685">
                  <c:v>51.959999000000003</c:v>
                </c:pt>
                <c:pt idx="1686">
                  <c:v>49.220001000000003</c:v>
                </c:pt>
                <c:pt idx="1687">
                  <c:v>50.400002000000001</c:v>
                </c:pt>
                <c:pt idx="1688">
                  <c:v>48.27</c:v>
                </c:pt>
                <c:pt idx="1689">
                  <c:v>44.939999</c:v>
                </c:pt>
                <c:pt idx="1690">
                  <c:v>45.389999000000003</c:v>
                </c:pt>
                <c:pt idx="1691">
                  <c:v>46.040000999999997</c:v>
                </c:pt>
                <c:pt idx="1692">
                  <c:v>46.349997999999999</c:v>
                </c:pt>
                <c:pt idx="1693">
                  <c:v>45.860000999999997</c:v>
                </c:pt>
                <c:pt idx="1694">
                  <c:v>45.59</c:v>
                </c:pt>
                <c:pt idx="1695">
                  <c:v>47.139999000000003</c:v>
                </c:pt>
                <c:pt idx="1696">
                  <c:v>47.060001</c:v>
                </c:pt>
                <c:pt idx="1697">
                  <c:v>46.380001</c:v>
                </c:pt>
                <c:pt idx="1698">
                  <c:v>45.529998999999997</c:v>
                </c:pt>
                <c:pt idx="1699">
                  <c:v>44.869999</c:v>
                </c:pt>
                <c:pt idx="1700">
                  <c:v>44.650002000000001</c:v>
                </c:pt>
                <c:pt idx="1701">
                  <c:v>45.169998</c:v>
                </c:pt>
                <c:pt idx="1702">
                  <c:v>43.970001000000003</c:v>
                </c:pt>
                <c:pt idx="1703">
                  <c:v>42.32</c:v>
                </c:pt>
                <c:pt idx="1704">
                  <c:v>42.939999</c:v>
                </c:pt>
                <c:pt idx="1705">
                  <c:v>43.650002000000001</c:v>
                </c:pt>
                <c:pt idx="1706">
                  <c:v>43.009998000000003</c:v>
                </c:pt>
                <c:pt idx="1707">
                  <c:v>42.970001000000003</c:v>
                </c:pt>
                <c:pt idx="1708">
                  <c:v>42.009998000000003</c:v>
                </c:pt>
                <c:pt idx="1709">
                  <c:v>43.169998</c:v>
                </c:pt>
                <c:pt idx="1710">
                  <c:v>44.389999000000003</c:v>
                </c:pt>
                <c:pt idx="1711">
                  <c:v>44.09</c:v>
                </c:pt>
                <c:pt idx="1712">
                  <c:v>43.5</c:v>
                </c:pt>
                <c:pt idx="1713">
                  <c:v>42.709999000000003</c:v>
                </c:pt>
                <c:pt idx="1714">
                  <c:v>41.549999</c:v>
                </c:pt>
                <c:pt idx="1715">
                  <c:v>41.279998999999997</c:v>
                </c:pt>
                <c:pt idx="1716">
                  <c:v>42.439999</c:v>
                </c:pt>
                <c:pt idx="1717">
                  <c:v>41.080002</c:v>
                </c:pt>
                <c:pt idx="1718">
                  <c:v>42.130001</c:v>
                </c:pt>
                <c:pt idx="1719">
                  <c:v>42.799999</c:v>
                </c:pt>
                <c:pt idx="1720">
                  <c:v>43.009998000000003</c:v>
                </c:pt>
                <c:pt idx="1721">
                  <c:v>42.799999</c:v>
                </c:pt>
                <c:pt idx="1722">
                  <c:v>40.849997999999999</c:v>
                </c:pt>
                <c:pt idx="1723">
                  <c:v>40.229999999999997</c:v>
                </c:pt>
                <c:pt idx="1724">
                  <c:v>39.630001</c:v>
                </c:pt>
                <c:pt idx="1725">
                  <c:v>41.990001999999997</c:v>
                </c:pt>
                <c:pt idx="1726">
                  <c:v>41.700001</c:v>
                </c:pt>
                <c:pt idx="1727">
                  <c:v>42.759998000000003</c:v>
                </c:pt>
                <c:pt idx="1728">
                  <c:v>43.799999</c:v>
                </c:pt>
                <c:pt idx="1729">
                  <c:v>43.279998999999997</c:v>
                </c:pt>
                <c:pt idx="1730">
                  <c:v>44.740001999999997</c:v>
                </c:pt>
                <c:pt idx="1731">
                  <c:v>46.09</c:v>
                </c:pt>
                <c:pt idx="1732">
                  <c:v>46.959999000000003</c:v>
                </c:pt>
                <c:pt idx="1733">
                  <c:v>46.439999</c:v>
                </c:pt>
                <c:pt idx="1734">
                  <c:v>45.849997999999999</c:v>
                </c:pt>
                <c:pt idx="1735">
                  <c:v>48.099997999999999</c:v>
                </c:pt>
                <c:pt idx="1736">
                  <c:v>47.959999000000003</c:v>
                </c:pt>
                <c:pt idx="1737">
                  <c:v>46.580002</c:v>
                </c:pt>
                <c:pt idx="1738">
                  <c:v>46.790000999999997</c:v>
                </c:pt>
                <c:pt idx="1739">
                  <c:v>46.990001999999997</c:v>
                </c:pt>
                <c:pt idx="1740">
                  <c:v>45.5</c:v>
                </c:pt>
                <c:pt idx="1741">
                  <c:v>47.110000999999997</c:v>
                </c:pt>
                <c:pt idx="1742">
                  <c:v>45.200001</c:v>
                </c:pt>
                <c:pt idx="1743">
                  <c:v>45.720001000000003</c:v>
                </c:pt>
                <c:pt idx="1744">
                  <c:v>48.860000999999997</c:v>
                </c:pt>
                <c:pt idx="1745">
                  <c:v>46.290000999999997</c:v>
                </c:pt>
                <c:pt idx="1746">
                  <c:v>47.25</c:v>
                </c:pt>
                <c:pt idx="1747">
                  <c:v>48</c:v>
                </c:pt>
                <c:pt idx="1748">
                  <c:v>46.970001000000003</c:v>
                </c:pt>
                <c:pt idx="1749">
                  <c:v>46.189999</c:v>
                </c:pt>
                <c:pt idx="1750">
                  <c:v>43.599997999999999</c:v>
                </c:pt>
                <c:pt idx="1751">
                  <c:v>44.41</c:v>
                </c:pt>
                <c:pt idx="1752">
                  <c:v>43.950001</c:v>
                </c:pt>
                <c:pt idx="1753">
                  <c:v>44.259998000000003</c:v>
                </c:pt>
                <c:pt idx="1754">
                  <c:v>43.139999000000003</c:v>
                </c:pt>
                <c:pt idx="1755">
                  <c:v>41.900002000000001</c:v>
                </c:pt>
                <c:pt idx="1756">
                  <c:v>41.259998000000003</c:v>
                </c:pt>
                <c:pt idx="1757">
                  <c:v>42.700001</c:v>
                </c:pt>
                <c:pt idx="1758">
                  <c:v>43.02</c:v>
                </c:pt>
                <c:pt idx="1759">
                  <c:v>43.610000999999997</c:v>
                </c:pt>
                <c:pt idx="1760">
                  <c:v>43.049999</c:v>
                </c:pt>
                <c:pt idx="1761">
                  <c:v>42.080002</c:v>
                </c:pt>
                <c:pt idx="1762">
                  <c:v>41.990001999999997</c:v>
                </c:pt>
                <c:pt idx="1763">
                  <c:v>41.689999</c:v>
                </c:pt>
                <c:pt idx="1764">
                  <c:v>40.98</c:v>
                </c:pt>
                <c:pt idx="1765">
                  <c:v>41.169998</c:v>
                </c:pt>
                <c:pt idx="1766">
                  <c:v>41.630001</c:v>
                </c:pt>
                <c:pt idx="1767">
                  <c:v>43.619999</c:v>
                </c:pt>
                <c:pt idx="1768">
                  <c:v>44.689999</c:v>
                </c:pt>
                <c:pt idx="1769">
                  <c:v>47.619999</c:v>
                </c:pt>
                <c:pt idx="1770">
                  <c:v>48.5</c:v>
                </c:pt>
                <c:pt idx="1771">
                  <c:v>50.23</c:v>
                </c:pt>
                <c:pt idx="1772">
                  <c:v>50.349997999999999</c:v>
                </c:pt>
                <c:pt idx="1773">
                  <c:v>49.400002000000001</c:v>
                </c:pt>
                <c:pt idx="1774">
                  <c:v>50.950001</c:v>
                </c:pt>
                <c:pt idx="1775">
                  <c:v>51.759998000000003</c:v>
                </c:pt>
                <c:pt idx="1776">
                  <c:v>51.939999</c:v>
                </c:pt>
                <c:pt idx="1777">
                  <c:v>50.240001999999997</c:v>
                </c:pt>
                <c:pt idx="1778">
                  <c:v>49.939999</c:v>
                </c:pt>
                <c:pt idx="1779">
                  <c:v>49.25</c:v>
                </c:pt>
                <c:pt idx="1780">
                  <c:v>50.110000999999997</c:v>
                </c:pt>
                <c:pt idx="1781">
                  <c:v>50.57</c:v>
                </c:pt>
                <c:pt idx="1782">
                  <c:v>49.77</c:v>
                </c:pt>
                <c:pt idx="1783">
                  <c:v>49.599997999999999</c:v>
                </c:pt>
                <c:pt idx="1784">
                  <c:v>49.77</c:v>
                </c:pt>
                <c:pt idx="1785">
                  <c:v>49</c:v>
                </c:pt>
                <c:pt idx="1786">
                  <c:v>50.810001</c:v>
                </c:pt>
                <c:pt idx="1787">
                  <c:v>51.02</c:v>
                </c:pt>
                <c:pt idx="1788">
                  <c:v>51.799999</c:v>
                </c:pt>
                <c:pt idx="1789">
                  <c:v>53.389999000000003</c:v>
                </c:pt>
                <c:pt idx="1790">
                  <c:v>53.709999000000003</c:v>
                </c:pt>
                <c:pt idx="1791">
                  <c:v>54.400002000000001</c:v>
                </c:pt>
                <c:pt idx="1792">
                  <c:v>52.560001</c:v>
                </c:pt>
                <c:pt idx="1793">
                  <c:v>52.59</c:v>
                </c:pt>
                <c:pt idx="1794">
                  <c:v>51.240001999999997</c:v>
                </c:pt>
                <c:pt idx="1795">
                  <c:v>51</c:v>
                </c:pt>
                <c:pt idx="1796">
                  <c:v>49.5</c:v>
                </c:pt>
                <c:pt idx="1797">
                  <c:v>48.32</c:v>
                </c:pt>
                <c:pt idx="1798">
                  <c:v>49.049999</c:v>
                </c:pt>
                <c:pt idx="1799">
                  <c:v>49.599997999999999</c:v>
                </c:pt>
                <c:pt idx="1800">
                  <c:v>49.5</c:v>
                </c:pt>
                <c:pt idx="1801">
                  <c:v>48.669998</c:v>
                </c:pt>
                <c:pt idx="1802">
                  <c:v>47.099997999999999</c:v>
                </c:pt>
                <c:pt idx="1803">
                  <c:v>46.02</c:v>
                </c:pt>
                <c:pt idx="1804">
                  <c:v>46.990001999999997</c:v>
                </c:pt>
                <c:pt idx="1805">
                  <c:v>44.759998000000003</c:v>
                </c:pt>
                <c:pt idx="1806">
                  <c:v>45.82</c:v>
                </c:pt>
                <c:pt idx="1807">
                  <c:v>39.979999999999997</c:v>
                </c:pt>
                <c:pt idx="1808">
                  <c:v>38.779998999999997</c:v>
                </c:pt>
                <c:pt idx="1809">
                  <c:v>39.110000999999997</c:v>
                </c:pt>
                <c:pt idx="1810">
                  <c:v>37.970001000000003</c:v>
                </c:pt>
                <c:pt idx="1811">
                  <c:v>38.580002</c:v>
                </c:pt>
                <c:pt idx="1812">
                  <c:v>38.919998</c:v>
                </c:pt>
                <c:pt idx="1813">
                  <c:v>38.299999</c:v>
                </c:pt>
                <c:pt idx="1814">
                  <c:v>37.610000999999997</c:v>
                </c:pt>
                <c:pt idx="1815">
                  <c:v>37.119999</c:v>
                </c:pt>
                <c:pt idx="1816">
                  <c:v>35.610000999999997</c:v>
                </c:pt>
                <c:pt idx="1817">
                  <c:v>35.490001999999997</c:v>
                </c:pt>
                <c:pt idx="1818">
                  <c:v>35.32</c:v>
                </c:pt>
                <c:pt idx="1819">
                  <c:v>37.099997999999999</c:v>
                </c:pt>
                <c:pt idx="1820">
                  <c:v>36.560001</c:v>
                </c:pt>
                <c:pt idx="1821">
                  <c:v>36.290000999999997</c:v>
                </c:pt>
                <c:pt idx="1822">
                  <c:v>36.130001</c:v>
                </c:pt>
                <c:pt idx="1823">
                  <c:v>37.950001</c:v>
                </c:pt>
                <c:pt idx="1824">
                  <c:v>38.229999999999997</c:v>
                </c:pt>
                <c:pt idx="1825">
                  <c:v>39.360000999999997</c:v>
                </c:pt>
                <c:pt idx="1826">
                  <c:v>38.630001</c:v>
                </c:pt>
                <c:pt idx="1827">
                  <c:v>39.509998000000003</c:v>
                </c:pt>
                <c:pt idx="1828">
                  <c:v>39.450001</c:v>
                </c:pt>
                <c:pt idx="1829">
                  <c:v>39.049999</c:v>
                </c:pt>
                <c:pt idx="1830">
                  <c:v>40.299999</c:v>
                </c:pt>
                <c:pt idx="1831">
                  <c:v>40.189999</c:v>
                </c:pt>
                <c:pt idx="1832">
                  <c:v>39.900002000000001</c:v>
                </c:pt>
                <c:pt idx="1833">
                  <c:v>38.310001</c:v>
                </c:pt>
                <c:pt idx="1834">
                  <c:v>38.139999000000003</c:v>
                </c:pt>
                <c:pt idx="1835">
                  <c:v>38.240001999999997</c:v>
                </c:pt>
                <c:pt idx="1836">
                  <c:v>39.18</c:v>
                </c:pt>
                <c:pt idx="1837">
                  <c:v>38.740001999999997</c:v>
                </c:pt>
                <c:pt idx="1838">
                  <c:v>38.509998000000003</c:v>
                </c:pt>
                <c:pt idx="1839">
                  <c:v>38.009998000000003</c:v>
                </c:pt>
                <c:pt idx="1840">
                  <c:v>38.07</c:v>
                </c:pt>
                <c:pt idx="1841">
                  <c:v>38.57</c:v>
                </c:pt>
                <c:pt idx="1842">
                  <c:v>40.009998000000003</c:v>
                </c:pt>
                <c:pt idx="1843">
                  <c:v>42.669998</c:v>
                </c:pt>
                <c:pt idx="1844">
                  <c:v>42.209999000000003</c:v>
                </c:pt>
                <c:pt idx="1845">
                  <c:v>42.57</c:v>
                </c:pt>
                <c:pt idx="1846">
                  <c:v>42.959999000000003</c:v>
                </c:pt>
                <c:pt idx="1847">
                  <c:v>43.27</c:v>
                </c:pt>
                <c:pt idx="1848">
                  <c:v>43.290000999999997</c:v>
                </c:pt>
                <c:pt idx="1849">
                  <c:v>41.380001</c:v>
                </c:pt>
                <c:pt idx="1850">
                  <c:v>41.830002</c:v>
                </c:pt>
                <c:pt idx="1851">
                  <c:v>40.939999</c:v>
                </c:pt>
                <c:pt idx="1852">
                  <c:v>39.93</c:v>
                </c:pt>
                <c:pt idx="1853">
                  <c:v>39.43</c:v>
                </c:pt>
                <c:pt idx="1854">
                  <c:v>40.840000000000003</c:v>
                </c:pt>
                <c:pt idx="1855">
                  <c:v>40.860000999999997</c:v>
                </c:pt>
                <c:pt idx="1856">
                  <c:v>40.470001000000003</c:v>
                </c:pt>
                <c:pt idx="1857">
                  <c:v>41.009998000000003</c:v>
                </c:pt>
                <c:pt idx="1858">
                  <c:v>40.959999000000003</c:v>
                </c:pt>
                <c:pt idx="1859">
                  <c:v>41.360000999999997</c:v>
                </c:pt>
                <c:pt idx="1860">
                  <c:v>41.150002000000001</c:v>
                </c:pt>
                <c:pt idx="1861">
                  <c:v>40</c:v>
                </c:pt>
                <c:pt idx="1862">
                  <c:v>40.150002000000001</c:v>
                </c:pt>
                <c:pt idx="1863">
                  <c:v>40.220001000000003</c:v>
                </c:pt>
                <c:pt idx="1864">
                  <c:v>39.979999999999997</c:v>
                </c:pt>
                <c:pt idx="1865">
                  <c:v>39.099997999999999</c:v>
                </c:pt>
                <c:pt idx="1866">
                  <c:v>38.549999</c:v>
                </c:pt>
                <c:pt idx="1867">
                  <c:v>39.270000000000003</c:v>
                </c:pt>
                <c:pt idx="1868">
                  <c:v>38.330002</c:v>
                </c:pt>
                <c:pt idx="1869">
                  <c:v>38.349997999999999</c:v>
                </c:pt>
                <c:pt idx="1870">
                  <c:v>39.470001000000003</c:v>
                </c:pt>
                <c:pt idx="1871">
                  <c:v>34.599997999999999</c:v>
                </c:pt>
                <c:pt idx="1872">
                  <c:v>33.970001000000003</c:v>
                </c:pt>
                <c:pt idx="1873">
                  <c:v>33.830002</c:v>
                </c:pt>
                <c:pt idx="1874">
                  <c:v>34.229999999999997</c:v>
                </c:pt>
                <c:pt idx="1875">
                  <c:v>34.450001</c:v>
                </c:pt>
                <c:pt idx="1876">
                  <c:v>34.130001</c:v>
                </c:pt>
                <c:pt idx="1877">
                  <c:v>35.099997999999999</c:v>
                </c:pt>
                <c:pt idx="1878">
                  <c:v>36.240001999999997</c:v>
                </c:pt>
                <c:pt idx="1879">
                  <c:v>35.919998</c:v>
                </c:pt>
                <c:pt idx="1880">
                  <c:v>36.909999999999997</c:v>
                </c:pt>
                <c:pt idx="1881">
                  <c:v>36.560001</c:v>
                </c:pt>
                <c:pt idx="1882">
                  <c:v>37.32</c:v>
                </c:pt>
                <c:pt idx="1883">
                  <c:v>37.400002000000001</c:v>
                </c:pt>
                <c:pt idx="1884">
                  <c:v>38.090000000000003</c:v>
                </c:pt>
                <c:pt idx="1885">
                  <c:v>38.830002</c:v>
                </c:pt>
                <c:pt idx="1886">
                  <c:v>40.459999000000003</c:v>
                </c:pt>
                <c:pt idx="1887">
                  <c:v>40.889999000000003</c:v>
                </c:pt>
                <c:pt idx="1888">
                  <c:v>40.07</c:v>
                </c:pt>
                <c:pt idx="1889">
                  <c:v>39.900002000000001</c:v>
                </c:pt>
                <c:pt idx="1890">
                  <c:v>40.369999</c:v>
                </c:pt>
                <c:pt idx="1891">
                  <c:v>38.549999</c:v>
                </c:pt>
                <c:pt idx="1892">
                  <c:v>38.049999</c:v>
                </c:pt>
                <c:pt idx="1893">
                  <c:v>38.310001</c:v>
                </c:pt>
                <c:pt idx="1894">
                  <c:v>38.75</c:v>
                </c:pt>
                <c:pt idx="1895">
                  <c:v>39.090000000000003</c:v>
                </c:pt>
                <c:pt idx="1896">
                  <c:v>38.939999</c:v>
                </c:pt>
                <c:pt idx="1897">
                  <c:v>39.68</c:v>
                </c:pt>
                <c:pt idx="1898">
                  <c:v>39.979999999999997</c:v>
                </c:pt>
                <c:pt idx="1899">
                  <c:v>40.169998</c:v>
                </c:pt>
                <c:pt idx="1900">
                  <c:v>40.090000000000003</c:v>
                </c:pt>
                <c:pt idx="1901">
                  <c:v>39.490001999999997</c:v>
                </c:pt>
                <c:pt idx="1902">
                  <c:v>38.200001</c:v>
                </c:pt>
                <c:pt idx="1903">
                  <c:v>38.720001000000003</c:v>
                </c:pt>
                <c:pt idx="1904">
                  <c:v>39.82</c:v>
                </c:pt>
                <c:pt idx="1905">
                  <c:v>39.049999</c:v>
                </c:pt>
                <c:pt idx="1906">
                  <c:v>39.830002</c:v>
                </c:pt>
                <c:pt idx="1907">
                  <c:v>40.439999</c:v>
                </c:pt>
                <c:pt idx="1908">
                  <c:v>41</c:v>
                </c:pt>
                <c:pt idx="1909">
                  <c:v>40.049999</c:v>
                </c:pt>
                <c:pt idx="1910">
                  <c:v>40.009998000000003</c:v>
                </c:pt>
                <c:pt idx="1911">
                  <c:v>38.950001</c:v>
                </c:pt>
                <c:pt idx="1912">
                  <c:v>39.389999000000003</c:v>
                </c:pt>
                <c:pt idx="1913">
                  <c:v>39.520000000000003</c:v>
                </c:pt>
                <c:pt idx="1914">
                  <c:v>38.93</c:v>
                </c:pt>
                <c:pt idx="1915">
                  <c:v>42.25</c:v>
                </c:pt>
                <c:pt idx="1916">
                  <c:v>44.630001</c:v>
                </c:pt>
                <c:pt idx="1917">
                  <c:v>44.82</c:v>
                </c:pt>
                <c:pt idx="1918">
                  <c:v>44.970001000000003</c:v>
                </c:pt>
                <c:pt idx="1919">
                  <c:v>44.290000999999997</c:v>
                </c:pt>
                <c:pt idx="1920">
                  <c:v>44.52</c:v>
                </c:pt>
                <c:pt idx="1921">
                  <c:v>42.139999000000003</c:v>
                </c:pt>
                <c:pt idx="1922">
                  <c:v>41.77</c:v>
                </c:pt>
                <c:pt idx="1923">
                  <c:v>41.049999</c:v>
                </c:pt>
                <c:pt idx="1924">
                  <c:v>42.32</c:v>
                </c:pt>
                <c:pt idx="1925">
                  <c:v>41.84</c:v>
                </c:pt>
                <c:pt idx="1926">
                  <c:v>41.639999000000003</c:v>
                </c:pt>
                <c:pt idx="1927">
                  <c:v>42.299999</c:v>
                </c:pt>
                <c:pt idx="1928">
                  <c:v>42.599997999999999</c:v>
                </c:pt>
                <c:pt idx="1929">
                  <c:v>44.549999</c:v>
                </c:pt>
                <c:pt idx="1930">
                  <c:v>44.580002</c:v>
                </c:pt>
                <c:pt idx="1931">
                  <c:v>43.959999000000003</c:v>
                </c:pt>
                <c:pt idx="1932">
                  <c:v>42.360000999999997</c:v>
                </c:pt>
                <c:pt idx="1933">
                  <c:v>41.16</c:v>
                </c:pt>
                <c:pt idx="1934">
                  <c:v>40.380001</c:v>
                </c:pt>
                <c:pt idx="1935">
                  <c:v>40.939999</c:v>
                </c:pt>
                <c:pt idx="1936">
                  <c:v>41.34</c:v>
                </c:pt>
                <c:pt idx="1937">
                  <c:v>42.310001</c:v>
                </c:pt>
                <c:pt idx="1938">
                  <c:v>42.220001000000003</c:v>
                </c:pt>
                <c:pt idx="1939">
                  <c:v>43.220001000000003</c:v>
                </c:pt>
                <c:pt idx="1940">
                  <c:v>42.48</c:v>
                </c:pt>
                <c:pt idx="1941">
                  <c:v>41.880001</c:v>
                </c:pt>
                <c:pt idx="1942">
                  <c:v>35.75</c:v>
                </c:pt>
                <c:pt idx="1943">
                  <c:v>35.720001000000003</c:v>
                </c:pt>
                <c:pt idx="1944">
                  <c:v>35.689999</c:v>
                </c:pt>
                <c:pt idx="1945">
                  <c:v>36.299999</c:v>
                </c:pt>
                <c:pt idx="1946">
                  <c:v>35.889999000000003</c:v>
                </c:pt>
                <c:pt idx="1947">
                  <c:v>35.779998999999997</c:v>
                </c:pt>
                <c:pt idx="1948">
                  <c:v>35.779998999999997</c:v>
                </c:pt>
                <c:pt idx="1949">
                  <c:v>36.029998999999997</c:v>
                </c:pt>
                <c:pt idx="1950">
                  <c:v>36.139999000000003</c:v>
                </c:pt>
                <c:pt idx="1951">
                  <c:v>35.659999999999997</c:v>
                </c:pt>
                <c:pt idx="1952">
                  <c:v>35.689999</c:v>
                </c:pt>
                <c:pt idx="1953">
                  <c:v>35.310001</c:v>
                </c:pt>
                <c:pt idx="1954">
                  <c:v>34.720001000000003</c:v>
                </c:pt>
                <c:pt idx="1955">
                  <c:v>34.139999000000003</c:v>
                </c:pt>
                <c:pt idx="1956">
                  <c:v>34.689999</c:v>
                </c:pt>
                <c:pt idx="1957">
                  <c:v>34.990001999999997</c:v>
                </c:pt>
                <c:pt idx="1958">
                  <c:v>35.18</c:v>
                </c:pt>
                <c:pt idx="1959">
                  <c:v>35.389999000000003</c:v>
                </c:pt>
                <c:pt idx="1960">
                  <c:v>35.5</c:v>
                </c:pt>
                <c:pt idx="1961">
                  <c:v>35.650002000000001</c:v>
                </c:pt>
                <c:pt idx="1962">
                  <c:v>35.849997999999999</c:v>
                </c:pt>
                <c:pt idx="1963">
                  <c:v>36.32</c:v>
                </c:pt>
                <c:pt idx="1964">
                  <c:v>35.830002</c:v>
                </c:pt>
                <c:pt idx="1965">
                  <c:v>35.400002000000001</c:v>
                </c:pt>
                <c:pt idx="1966">
                  <c:v>34.909999999999997</c:v>
                </c:pt>
                <c:pt idx="1967">
                  <c:v>34.75</c:v>
                </c:pt>
                <c:pt idx="1968">
                  <c:v>34.599997999999999</c:v>
                </c:pt>
                <c:pt idx="1969">
                  <c:v>34.18</c:v>
                </c:pt>
                <c:pt idx="1970">
                  <c:v>33.869999</c:v>
                </c:pt>
                <c:pt idx="1971">
                  <c:v>33.970001000000003</c:v>
                </c:pt>
                <c:pt idx="1972">
                  <c:v>34.159999999999997</c:v>
                </c:pt>
                <c:pt idx="1973">
                  <c:v>33.669998</c:v>
                </c:pt>
                <c:pt idx="1974">
                  <c:v>33.150002000000001</c:v>
                </c:pt>
                <c:pt idx="1975">
                  <c:v>33.18</c:v>
                </c:pt>
                <c:pt idx="1976">
                  <c:v>32.880001</c:v>
                </c:pt>
                <c:pt idx="1977">
                  <c:v>33.389999000000003</c:v>
                </c:pt>
                <c:pt idx="1978">
                  <c:v>33.43</c:v>
                </c:pt>
                <c:pt idx="1979">
                  <c:v>34.32</c:v>
                </c:pt>
                <c:pt idx="1980">
                  <c:v>34.270000000000003</c:v>
                </c:pt>
                <c:pt idx="1981">
                  <c:v>34.009998000000003</c:v>
                </c:pt>
                <c:pt idx="1982">
                  <c:v>35</c:v>
                </c:pt>
                <c:pt idx="1983">
                  <c:v>35.279998999999997</c:v>
                </c:pt>
                <c:pt idx="1984">
                  <c:v>34.82</c:v>
                </c:pt>
                <c:pt idx="1985">
                  <c:v>34.900002000000001</c:v>
                </c:pt>
                <c:pt idx="1986">
                  <c:v>34.599997999999999</c:v>
                </c:pt>
                <c:pt idx="1987">
                  <c:v>34.599997999999999</c:v>
                </c:pt>
                <c:pt idx="1988">
                  <c:v>34.630001</c:v>
                </c:pt>
                <c:pt idx="1989">
                  <c:v>34.299999</c:v>
                </c:pt>
                <c:pt idx="1990">
                  <c:v>33.970001000000003</c:v>
                </c:pt>
                <c:pt idx="1991">
                  <c:v>33.020000000000003</c:v>
                </c:pt>
                <c:pt idx="1992">
                  <c:v>33</c:v>
                </c:pt>
                <c:pt idx="1993">
                  <c:v>32.779998999999997</c:v>
                </c:pt>
                <c:pt idx="1994">
                  <c:v>33.25</c:v>
                </c:pt>
                <c:pt idx="1995">
                  <c:v>33.729999999999997</c:v>
                </c:pt>
                <c:pt idx="1996">
                  <c:v>33.040000999999997</c:v>
                </c:pt>
                <c:pt idx="1997">
                  <c:v>33.529998999999997</c:v>
                </c:pt>
                <c:pt idx="1998">
                  <c:v>32.709999000000003</c:v>
                </c:pt>
                <c:pt idx="1999">
                  <c:v>31.719999000000001</c:v>
                </c:pt>
                <c:pt idx="2000">
                  <c:v>32.520000000000003</c:v>
                </c:pt>
                <c:pt idx="2001">
                  <c:v>32.360000999999997</c:v>
                </c:pt>
                <c:pt idx="2002">
                  <c:v>33.099997999999999</c:v>
                </c:pt>
                <c:pt idx="2003">
                  <c:v>33.209999000000003</c:v>
                </c:pt>
                <c:pt idx="2004">
                  <c:v>33.959999000000003</c:v>
                </c:pt>
                <c:pt idx="2005">
                  <c:v>33.959999000000003</c:v>
                </c:pt>
                <c:pt idx="2006">
                  <c:v>34.520000000000003</c:v>
                </c:pt>
                <c:pt idx="2007">
                  <c:v>34.639999000000003</c:v>
                </c:pt>
                <c:pt idx="2008">
                  <c:v>34.229999999999997</c:v>
                </c:pt>
                <c:pt idx="2009">
                  <c:v>33.82</c:v>
                </c:pt>
                <c:pt idx="2010">
                  <c:v>33.849997999999999</c:v>
                </c:pt>
                <c:pt idx="2011">
                  <c:v>33.900002000000001</c:v>
                </c:pt>
                <c:pt idx="2012">
                  <c:v>34.540000999999997</c:v>
                </c:pt>
                <c:pt idx="2013">
                  <c:v>34.729999999999997</c:v>
                </c:pt>
                <c:pt idx="2014">
                  <c:v>35.330002</c:v>
                </c:pt>
                <c:pt idx="2015">
                  <c:v>35.590000000000003</c:v>
                </c:pt>
                <c:pt idx="2016">
                  <c:v>35.5</c:v>
                </c:pt>
                <c:pt idx="2017">
                  <c:v>35.68</c:v>
                </c:pt>
                <c:pt idx="2018">
                  <c:v>35.540000999999997</c:v>
                </c:pt>
                <c:pt idx="2019">
                  <c:v>35.25</c:v>
                </c:pt>
                <c:pt idx="2020">
                  <c:v>35.450001</c:v>
                </c:pt>
                <c:pt idx="2021">
                  <c:v>35.5</c:v>
                </c:pt>
                <c:pt idx="2022">
                  <c:v>35.509998000000003</c:v>
                </c:pt>
                <c:pt idx="2023">
                  <c:v>36.5</c:v>
                </c:pt>
                <c:pt idx="2024">
                  <c:v>36.409999999999997</c:v>
                </c:pt>
                <c:pt idx="2025">
                  <c:v>35.590000000000003</c:v>
                </c:pt>
                <c:pt idx="2026">
                  <c:v>35.770000000000003</c:v>
                </c:pt>
                <c:pt idx="2027">
                  <c:v>35.349997999999999</c:v>
                </c:pt>
                <c:pt idx="2028">
                  <c:v>34.830002</c:v>
                </c:pt>
                <c:pt idx="2029">
                  <c:v>35.200001</c:v>
                </c:pt>
                <c:pt idx="2030">
                  <c:v>34.950001</c:v>
                </c:pt>
                <c:pt idx="2031">
                  <c:v>34.869999</c:v>
                </c:pt>
                <c:pt idx="2032">
                  <c:v>35.040000999999997</c:v>
                </c:pt>
                <c:pt idx="2033">
                  <c:v>35.240001999999997</c:v>
                </c:pt>
                <c:pt idx="2034">
                  <c:v>35.580002</c:v>
                </c:pt>
                <c:pt idx="2035">
                  <c:v>35.310001</c:v>
                </c:pt>
                <c:pt idx="2036">
                  <c:v>35.689999</c:v>
                </c:pt>
                <c:pt idx="2037">
                  <c:v>35.380001</c:v>
                </c:pt>
                <c:pt idx="2038">
                  <c:v>35.220001000000003</c:v>
                </c:pt>
                <c:pt idx="2039">
                  <c:v>35.43</c:v>
                </c:pt>
                <c:pt idx="2040">
                  <c:v>35.020000000000003</c:v>
                </c:pt>
                <c:pt idx="2041">
                  <c:v>34.5</c:v>
                </c:pt>
                <c:pt idx="2042">
                  <c:v>33.709999000000003</c:v>
                </c:pt>
                <c:pt idx="2043">
                  <c:v>33.349997999999999</c:v>
                </c:pt>
                <c:pt idx="2044">
                  <c:v>33.090000000000003</c:v>
                </c:pt>
                <c:pt idx="2045">
                  <c:v>32.909999999999997</c:v>
                </c:pt>
                <c:pt idx="2046">
                  <c:v>34.080002</c:v>
                </c:pt>
                <c:pt idx="2047">
                  <c:v>34.060001</c:v>
                </c:pt>
                <c:pt idx="2048">
                  <c:v>33.959999000000003</c:v>
                </c:pt>
                <c:pt idx="2049">
                  <c:v>34.740001999999997</c:v>
                </c:pt>
                <c:pt idx="2050">
                  <c:v>35.590000000000003</c:v>
                </c:pt>
                <c:pt idx="2051">
                  <c:v>36.310001</c:v>
                </c:pt>
                <c:pt idx="2052">
                  <c:v>36.509998000000003</c:v>
                </c:pt>
                <c:pt idx="2053">
                  <c:v>37.189999</c:v>
                </c:pt>
                <c:pt idx="2054">
                  <c:v>37.150002000000001</c:v>
                </c:pt>
                <c:pt idx="2055">
                  <c:v>37.189999</c:v>
                </c:pt>
                <c:pt idx="2056">
                  <c:v>38.169998</c:v>
                </c:pt>
                <c:pt idx="2057">
                  <c:v>38.169998</c:v>
                </c:pt>
                <c:pt idx="2058">
                  <c:v>37.950001</c:v>
                </c:pt>
                <c:pt idx="2059">
                  <c:v>37.950001</c:v>
                </c:pt>
                <c:pt idx="2060">
                  <c:v>37.950001</c:v>
                </c:pt>
                <c:pt idx="2061">
                  <c:v>37.740001999999997</c:v>
                </c:pt>
                <c:pt idx="2062">
                  <c:v>43.650002000000001</c:v>
                </c:pt>
                <c:pt idx="2063">
                  <c:v>45.68</c:v>
                </c:pt>
                <c:pt idx="2064">
                  <c:v>45.150002000000001</c:v>
                </c:pt>
                <c:pt idx="2065">
                  <c:v>44.93</c:v>
                </c:pt>
                <c:pt idx="2066">
                  <c:v>46.509998000000003</c:v>
                </c:pt>
                <c:pt idx="2067">
                  <c:v>46.110000999999997</c:v>
                </c:pt>
                <c:pt idx="2068">
                  <c:v>45.459999000000003</c:v>
                </c:pt>
                <c:pt idx="2069">
                  <c:v>45.27</c:v>
                </c:pt>
                <c:pt idx="2070">
                  <c:v>45.66</c:v>
                </c:pt>
                <c:pt idx="2071">
                  <c:v>45.93</c:v>
                </c:pt>
                <c:pt idx="2072">
                  <c:v>44.759998000000003</c:v>
                </c:pt>
                <c:pt idx="2073">
                  <c:v>45.209999000000003</c:v>
                </c:pt>
                <c:pt idx="2074">
                  <c:v>44.200001</c:v>
                </c:pt>
                <c:pt idx="2075">
                  <c:v>45.040000999999997</c:v>
                </c:pt>
                <c:pt idx="2076">
                  <c:v>44.27</c:v>
                </c:pt>
                <c:pt idx="2077">
                  <c:v>44.119999</c:v>
                </c:pt>
                <c:pt idx="2078">
                  <c:v>43.73</c:v>
                </c:pt>
                <c:pt idx="2079">
                  <c:v>43.720001000000003</c:v>
                </c:pt>
                <c:pt idx="2080">
                  <c:v>43.77</c:v>
                </c:pt>
                <c:pt idx="2081">
                  <c:v>43.419998</c:v>
                </c:pt>
                <c:pt idx="2082">
                  <c:v>42.369999</c:v>
                </c:pt>
                <c:pt idx="2083">
                  <c:v>42.310001</c:v>
                </c:pt>
                <c:pt idx="2084">
                  <c:v>42.369999</c:v>
                </c:pt>
                <c:pt idx="2085">
                  <c:v>42.790000999999997</c:v>
                </c:pt>
                <c:pt idx="2086">
                  <c:v>42.490001999999997</c:v>
                </c:pt>
                <c:pt idx="2087">
                  <c:v>42.700001</c:v>
                </c:pt>
                <c:pt idx="2088">
                  <c:v>41.84</c:v>
                </c:pt>
                <c:pt idx="2089">
                  <c:v>41.509998000000003</c:v>
                </c:pt>
                <c:pt idx="2090">
                  <c:v>43.619999</c:v>
                </c:pt>
                <c:pt idx="2091">
                  <c:v>43.73</c:v>
                </c:pt>
                <c:pt idx="2092">
                  <c:v>42.959999000000003</c:v>
                </c:pt>
                <c:pt idx="2093">
                  <c:v>42.950001</c:v>
                </c:pt>
                <c:pt idx="2094">
                  <c:v>44.5</c:v>
                </c:pt>
                <c:pt idx="2095">
                  <c:v>43.93</c:v>
                </c:pt>
                <c:pt idx="2096">
                  <c:v>43.099997999999999</c:v>
                </c:pt>
                <c:pt idx="2097">
                  <c:v>42.709999000000003</c:v>
                </c:pt>
                <c:pt idx="2098">
                  <c:v>42.799999</c:v>
                </c:pt>
                <c:pt idx="2099">
                  <c:v>42.75</c:v>
                </c:pt>
                <c:pt idx="2100">
                  <c:v>41.869999</c:v>
                </c:pt>
                <c:pt idx="2101">
                  <c:v>41.25</c:v>
                </c:pt>
                <c:pt idx="2102">
                  <c:v>42.080002</c:v>
                </c:pt>
                <c:pt idx="2103">
                  <c:v>42.189999</c:v>
                </c:pt>
                <c:pt idx="2104">
                  <c:v>43.34</c:v>
                </c:pt>
                <c:pt idx="2105">
                  <c:v>43.16</c:v>
                </c:pt>
                <c:pt idx="2106">
                  <c:v>43.369999</c:v>
                </c:pt>
                <c:pt idx="2107">
                  <c:v>44.790000999999997</c:v>
                </c:pt>
                <c:pt idx="2108">
                  <c:v>45.299999</c:v>
                </c:pt>
                <c:pt idx="2109">
                  <c:v>46.009998000000003</c:v>
                </c:pt>
                <c:pt idx="2110">
                  <c:v>44.93</c:v>
                </c:pt>
                <c:pt idx="2111">
                  <c:v>44.490001999999997</c:v>
                </c:pt>
                <c:pt idx="2112">
                  <c:v>44.009998000000003</c:v>
                </c:pt>
                <c:pt idx="2113">
                  <c:v>43.720001000000003</c:v>
                </c:pt>
                <c:pt idx="2114">
                  <c:v>43.759998000000003</c:v>
                </c:pt>
                <c:pt idx="2115">
                  <c:v>43.400002000000001</c:v>
                </c:pt>
                <c:pt idx="2116">
                  <c:v>42.549999</c:v>
                </c:pt>
                <c:pt idx="2117">
                  <c:v>42.619999</c:v>
                </c:pt>
                <c:pt idx="2118">
                  <c:v>43.790000999999997</c:v>
                </c:pt>
                <c:pt idx="2119">
                  <c:v>45.02</c:v>
                </c:pt>
                <c:pt idx="2120">
                  <c:v>44.650002000000001</c:v>
                </c:pt>
                <c:pt idx="2121">
                  <c:v>45.860000999999997</c:v>
                </c:pt>
                <c:pt idx="2122">
                  <c:v>45.009998000000003</c:v>
                </c:pt>
                <c:pt idx="2123">
                  <c:v>45.950001</c:v>
                </c:pt>
                <c:pt idx="2124">
                  <c:v>46.93</c:v>
                </c:pt>
                <c:pt idx="2125">
                  <c:v>46.169998</c:v>
                </c:pt>
                <c:pt idx="2126">
                  <c:v>39.75</c:v>
                </c:pt>
                <c:pt idx="2127">
                  <c:v>39.060001</c:v>
                </c:pt>
                <c:pt idx="2128">
                  <c:v>38.950001</c:v>
                </c:pt>
                <c:pt idx="2129">
                  <c:v>39.860000999999997</c:v>
                </c:pt>
                <c:pt idx="2130">
                  <c:v>40.369999</c:v>
                </c:pt>
                <c:pt idx="2131">
                  <c:v>40.75</c:v>
                </c:pt>
                <c:pt idx="2132">
                  <c:v>41.560001</c:v>
                </c:pt>
                <c:pt idx="2133">
                  <c:v>41.09</c:v>
                </c:pt>
                <c:pt idx="2134">
                  <c:v>41.389999000000003</c:v>
                </c:pt>
                <c:pt idx="2135">
                  <c:v>41.950001</c:v>
                </c:pt>
                <c:pt idx="2136">
                  <c:v>41.400002000000001</c:v>
                </c:pt>
                <c:pt idx="2137">
                  <c:v>42.18</c:v>
                </c:pt>
                <c:pt idx="2138">
                  <c:v>42.68</c:v>
                </c:pt>
                <c:pt idx="2139">
                  <c:v>42.529998999999997</c:v>
                </c:pt>
                <c:pt idx="2140">
                  <c:v>44.450001</c:v>
                </c:pt>
                <c:pt idx="2141">
                  <c:v>45.299999</c:v>
                </c:pt>
                <c:pt idx="2142">
                  <c:v>46.740001999999997</c:v>
                </c:pt>
                <c:pt idx="2143">
                  <c:v>47.98</c:v>
                </c:pt>
                <c:pt idx="2144">
                  <c:v>47.990001999999997</c:v>
                </c:pt>
                <c:pt idx="2145">
                  <c:v>48.849997999999999</c:v>
                </c:pt>
                <c:pt idx="2146">
                  <c:v>48.240001999999997</c:v>
                </c:pt>
                <c:pt idx="2147">
                  <c:v>48.060001</c:v>
                </c:pt>
                <c:pt idx="2148">
                  <c:v>48.349997999999999</c:v>
                </c:pt>
                <c:pt idx="2149">
                  <c:v>48.549999</c:v>
                </c:pt>
                <c:pt idx="2150">
                  <c:v>48.459999000000003</c:v>
                </c:pt>
                <c:pt idx="2151">
                  <c:v>49</c:v>
                </c:pt>
                <c:pt idx="2152">
                  <c:v>49.060001</c:v>
                </c:pt>
                <c:pt idx="2153">
                  <c:v>48.830002</c:v>
                </c:pt>
                <c:pt idx="2154">
                  <c:v>49.259998000000003</c:v>
                </c:pt>
                <c:pt idx="2155">
                  <c:v>48.830002</c:v>
                </c:pt>
                <c:pt idx="2156">
                  <c:v>48.349997999999999</c:v>
                </c:pt>
                <c:pt idx="2157">
                  <c:v>48.740001999999997</c:v>
                </c:pt>
                <c:pt idx="2158">
                  <c:v>49.07</c:v>
                </c:pt>
                <c:pt idx="2159">
                  <c:v>49.5</c:v>
                </c:pt>
                <c:pt idx="2160">
                  <c:v>49.41</c:v>
                </c:pt>
                <c:pt idx="2161">
                  <c:v>49.48</c:v>
                </c:pt>
                <c:pt idx="2162">
                  <c:v>49.209999000000003</c:v>
                </c:pt>
                <c:pt idx="2163">
                  <c:v>48.369999</c:v>
                </c:pt>
                <c:pt idx="2164">
                  <c:v>48.139999000000003</c:v>
                </c:pt>
                <c:pt idx="2165">
                  <c:v>48.970001000000003</c:v>
                </c:pt>
                <c:pt idx="2166">
                  <c:v>49.220001000000003</c:v>
                </c:pt>
                <c:pt idx="2167">
                  <c:v>49.220001000000003</c:v>
                </c:pt>
                <c:pt idx="2168">
                  <c:v>48.560001</c:v>
                </c:pt>
                <c:pt idx="2169">
                  <c:v>48.060001</c:v>
                </c:pt>
                <c:pt idx="2170">
                  <c:v>47.990001999999997</c:v>
                </c:pt>
                <c:pt idx="2171">
                  <c:v>47.150002000000001</c:v>
                </c:pt>
                <c:pt idx="2172">
                  <c:v>47.580002</c:v>
                </c:pt>
                <c:pt idx="2173">
                  <c:v>47.25</c:v>
                </c:pt>
                <c:pt idx="2174">
                  <c:v>47.650002000000001</c:v>
                </c:pt>
                <c:pt idx="2175">
                  <c:v>47.869999</c:v>
                </c:pt>
                <c:pt idx="2176">
                  <c:v>47.080002</c:v>
                </c:pt>
                <c:pt idx="2177">
                  <c:v>45.650002000000001</c:v>
                </c:pt>
                <c:pt idx="2178">
                  <c:v>44.93</c:v>
                </c:pt>
                <c:pt idx="2179">
                  <c:v>44.360000999999997</c:v>
                </c:pt>
                <c:pt idx="2180">
                  <c:v>44.400002000000001</c:v>
                </c:pt>
                <c:pt idx="2181">
                  <c:v>44</c:v>
                </c:pt>
                <c:pt idx="2182">
                  <c:v>44.32</c:v>
                </c:pt>
                <c:pt idx="2183">
                  <c:v>44.450001</c:v>
                </c:pt>
                <c:pt idx="2184">
                  <c:v>43.919998</c:v>
                </c:pt>
                <c:pt idx="2185">
                  <c:v>43.73</c:v>
                </c:pt>
                <c:pt idx="2186">
                  <c:v>44.02</c:v>
                </c:pt>
                <c:pt idx="2187">
                  <c:v>43.599997999999999</c:v>
                </c:pt>
                <c:pt idx="2188">
                  <c:v>44.68</c:v>
                </c:pt>
                <c:pt idx="2189">
                  <c:v>45.220001000000003</c:v>
                </c:pt>
                <c:pt idx="2190">
                  <c:v>44.959999000000003</c:v>
                </c:pt>
                <c:pt idx="2191">
                  <c:v>44.82</c:v>
                </c:pt>
                <c:pt idx="2192">
                  <c:v>43.98</c:v>
                </c:pt>
                <c:pt idx="2193">
                  <c:v>42.740001999999997</c:v>
                </c:pt>
                <c:pt idx="2194">
                  <c:v>38.330002</c:v>
                </c:pt>
                <c:pt idx="2195">
                  <c:v>37.950001</c:v>
                </c:pt>
                <c:pt idx="2196">
                  <c:v>37.520000000000003</c:v>
                </c:pt>
                <c:pt idx="2197">
                  <c:v>38.169998</c:v>
                </c:pt>
                <c:pt idx="2198">
                  <c:v>37.990001999999997</c:v>
                </c:pt>
                <c:pt idx="2199">
                  <c:v>38.520000000000003</c:v>
                </c:pt>
                <c:pt idx="2200">
                  <c:v>37.860000999999997</c:v>
                </c:pt>
                <c:pt idx="2201">
                  <c:v>38.25</c:v>
                </c:pt>
                <c:pt idx="2202">
                  <c:v>39.259998000000003</c:v>
                </c:pt>
                <c:pt idx="2203">
                  <c:v>39.150002000000001</c:v>
                </c:pt>
                <c:pt idx="2204">
                  <c:v>39.189999</c:v>
                </c:pt>
                <c:pt idx="2205">
                  <c:v>38.290000999999997</c:v>
                </c:pt>
                <c:pt idx="2206">
                  <c:v>38.720001000000003</c:v>
                </c:pt>
                <c:pt idx="2207">
                  <c:v>37.900002000000001</c:v>
                </c:pt>
                <c:pt idx="2208">
                  <c:v>38.349997999999999</c:v>
                </c:pt>
                <c:pt idx="2209">
                  <c:v>38.009998000000003</c:v>
                </c:pt>
                <c:pt idx="2210">
                  <c:v>37.439999</c:v>
                </c:pt>
                <c:pt idx="2211">
                  <c:v>37.119999</c:v>
                </c:pt>
                <c:pt idx="2212">
                  <c:v>36.880001</c:v>
                </c:pt>
                <c:pt idx="2213">
                  <c:v>37.209999000000003</c:v>
                </c:pt>
                <c:pt idx="2214">
                  <c:v>36.860000999999997</c:v>
                </c:pt>
                <c:pt idx="2215">
                  <c:v>36.93</c:v>
                </c:pt>
                <c:pt idx="2216">
                  <c:v>36.810001</c:v>
                </c:pt>
                <c:pt idx="2217">
                  <c:v>36.119999</c:v>
                </c:pt>
                <c:pt idx="2218">
                  <c:v>36.220001000000003</c:v>
                </c:pt>
                <c:pt idx="2219">
                  <c:v>36.189999</c:v>
                </c:pt>
                <c:pt idx="2220">
                  <c:v>36.909999999999997</c:v>
                </c:pt>
                <c:pt idx="2221">
                  <c:v>36.889999000000003</c:v>
                </c:pt>
                <c:pt idx="2222">
                  <c:v>36.770000000000003</c:v>
                </c:pt>
                <c:pt idx="2223">
                  <c:v>35.990001999999997</c:v>
                </c:pt>
                <c:pt idx="2224">
                  <c:v>36.229999999999997</c:v>
                </c:pt>
                <c:pt idx="2225">
                  <c:v>35.919998</c:v>
                </c:pt>
                <c:pt idx="2226">
                  <c:v>36</c:v>
                </c:pt>
                <c:pt idx="2227">
                  <c:v>35.68</c:v>
                </c:pt>
                <c:pt idx="2228">
                  <c:v>35.470001000000003</c:v>
                </c:pt>
                <c:pt idx="2229">
                  <c:v>35.25</c:v>
                </c:pt>
                <c:pt idx="2230">
                  <c:v>35.689999</c:v>
                </c:pt>
                <c:pt idx="2231">
                  <c:v>36.32</c:v>
                </c:pt>
                <c:pt idx="2232">
                  <c:v>36.669998</c:v>
                </c:pt>
                <c:pt idx="2233">
                  <c:v>36.529998999999997</c:v>
                </c:pt>
                <c:pt idx="2234">
                  <c:v>36.139999000000003</c:v>
                </c:pt>
                <c:pt idx="2235">
                  <c:v>36.770000000000003</c:v>
                </c:pt>
                <c:pt idx="2236">
                  <c:v>37.340000000000003</c:v>
                </c:pt>
                <c:pt idx="2237">
                  <c:v>38.509998000000003</c:v>
                </c:pt>
                <c:pt idx="2238">
                  <c:v>37.090000000000003</c:v>
                </c:pt>
                <c:pt idx="2239">
                  <c:v>36.610000999999997</c:v>
                </c:pt>
                <c:pt idx="2240">
                  <c:v>36.060001</c:v>
                </c:pt>
                <c:pt idx="2241">
                  <c:v>36.130001</c:v>
                </c:pt>
                <c:pt idx="2242">
                  <c:v>36.619999</c:v>
                </c:pt>
                <c:pt idx="2243">
                  <c:v>35.270000000000003</c:v>
                </c:pt>
                <c:pt idx="2244">
                  <c:v>36.279998999999997</c:v>
                </c:pt>
                <c:pt idx="2245">
                  <c:v>36.889999000000003</c:v>
                </c:pt>
                <c:pt idx="2246">
                  <c:v>36.340000000000003</c:v>
                </c:pt>
                <c:pt idx="2247">
                  <c:v>36.029998999999997</c:v>
                </c:pt>
                <c:pt idx="2248">
                  <c:v>35.790000999999997</c:v>
                </c:pt>
                <c:pt idx="2249">
                  <c:v>35.549999</c:v>
                </c:pt>
                <c:pt idx="2250">
                  <c:v>35.790000999999997</c:v>
                </c:pt>
                <c:pt idx="2251">
                  <c:v>35.740001999999997</c:v>
                </c:pt>
                <c:pt idx="2252">
                  <c:v>35.209999000000003</c:v>
                </c:pt>
                <c:pt idx="2253">
                  <c:v>34.590000000000003</c:v>
                </c:pt>
                <c:pt idx="2254">
                  <c:v>34.380001</c:v>
                </c:pt>
                <c:pt idx="2255">
                  <c:v>33.959999000000003</c:v>
                </c:pt>
                <c:pt idx="2256">
                  <c:v>34.470001000000003</c:v>
                </c:pt>
                <c:pt idx="2257">
                  <c:v>35.040000999999997</c:v>
                </c:pt>
                <c:pt idx="2258">
                  <c:v>34.689999</c:v>
                </c:pt>
                <c:pt idx="2259">
                  <c:v>34.840000000000003</c:v>
                </c:pt>
                <c:pt idx="2260">
                  <c:v>34.159999999999997</c:v>
                </c:pt>
                <c:pt idx="2261">
                  <c:v>33.529998999999997</c:v>
                </c:pt>
                <c:pt idx="2262">
                  <c:v>32.729999999999997</c:v>
                </c:pt>
                <c:pt idx="2263">
                  <c:v>32.779998999999997</c:v>
                </c:pt>
                <c:pt idx="2264">
                  <c:v>32.759998000000003</c:v>
                </c:pt>
                <c:pt idx="2265">
                  <c:v>31.610001</c:v>
                </c:pt>
                <c:pt idx="2266">
                  <c:v>32.610000999999997</c:v>
                </c:pt>
                <c:pt idx="2267">
                  <c:v>33.939999</c:v>
                </c:pt>
                <c:pt idx="2268">
                  <c:v>34.830002</c:v>
                </c:pt>
                <c:pt idx="2269">
                  <c:v>33.759998000000003</c:v>
                </c:pt>
                <c:pt idx="2270">
                  <c:v>35.189999</c:v>
                </c:pt>
                <c:pt idx="2271">
                  <c:v>35.630001</c:v>
                </c:pt>
                <c:pt idx="2272">
                  <c:v>36.07</c:v>
                </c:pt>
                <c:pt idx="2273">
                  <c:v>34.639999000000003</c:v>
                </c:pt>
                <c:pt idx="2274">
                  <c:v>34.610000999999997</c:v>
                </c:pt>
                <c:pt idx="2275">
                  <c:v>35.07</c:v>
                </c:pt>
                <c:pt idx="2276">
                  <c:v>34.759998000000003</c:v>
                </c:pt>
                <c:pt idx="2277">
                  <c:v>33.490001999999997</c:v>
                </c:pt>
                <c:pt idx="2278">
                  <c:v>33.409999999999997</c:v>
                </c:pt>
                <c:pt idx="2279">
                  <c:v>33.770000000000003</c:v>
                </c:pt>
                <c:pt idx="2280">
                  <c:v>33.549999</c:v>
                </c:pt>
                <c:pt idx="2281">
                  <c:v>33.779998999999997</c:v>
                </c:pt>
                <c:pt idx="2282">
                  <c:v>33.599997999999999</c:v>
                </c:pt>
                <c:pt idx="2283">
                  <c:v>33.470001000000003</c:v>
                </c:pt>
                <c:pt idx="2284">
                  <c:v>33.68</c:v>
                </c:pt>
                <c:pt idx="2285">
                  <c:v>34.959999000000003</c:v>
                </c:pt>
                <c:pt idx="2286">
                  <c:v>35.090000000000003</c:v>
                </c:pt>
                <c:pt idx="2287">
                  <c:v>35.07</c:v>
                </c:pt>
                <c:pt idx="2288">
                  <c:v>35.479999999999997</c:v>
                </c:pt>
                <c:pt idx="2289">
                  <c:v>36.650002000000001</c:v>
                </c:pt>
                <c:pt idx="2290">
                  <c:v>36.369999</c:v>
                </c:pt>
                <c:pt idx="2291">
                  <c:v>36.549999</c:v>
                </c:pt>
                <c:pt idx="2292">
                  <c:v>36.770000000000003</c:v>
                </c:pt>
                <c:pt idx="2293">
                  <c:v>36.479999999999997</c:v>
                </c:pt>
                <c:pt idx="2294">
                  <c:v>36.700001</c:v>
                </c:pt>
                <c:pt idx="2295">
                  <c:v>38.520000000000003</c:v>
                </c:pt>
                <c:pt idx="2296">
                  <c:v>38.68</c:v>
                </c:pt>
                <c:pt idx="2297">
                  <c:v>38.610000999999997</c:v>
                </c:pt>
                <c:pt idx="2298">
                  <c:v>37.110000999999997</c:v>
                </c:pt>
                <c:pt idx="2299">
                  <c:v>36.799999</c:v>
                </c:pt>
                <c:pt idx="2300">
                  <c:v>36.110000999999997</c:v>
                </c:pt>
                <c:pt idx="2301">
                  <c:v>35.790000999999997</c:v>
                </c:pt>
                <c:pt idx="2302">
                  <c:v>35.659999999999997</c:v>
                </c:pt>
                <c:pt idx="2303">
                  <c:v>34.630001</c:v>
                </c:pt>
                <c:pt idx="2304">
                  <c:v>33.729999999999997</c:v>
                </c:pt>
                <c:pt idx="2305">
                  <c:v>32.919998</c:v>
                </c:pt>
                <c:pt idx="2306">
                  <c:v>33.669998</c:v>
                </c:pt>
                <c:pt idx="2307">
                  <c:v>33.490001999999997</c:v>
                </c:pt>
                <c:pt idx="2308">
                  <c:v>34.479999999999997</c:v>
                </c:pt>
                <c:pt idx="2309">
                  <c:v>34.18</c:v>
                </c:pt>
                <c:pt idx="2310">
                  <c:v>33.189999</c:v>
                </c:pt>
                <c:pt idx="2311">
                  <c:v>34.310001</c:v>
                </c:pt>
                <c:pt idx="2312">
                  <c:v>33.590000000000003</c:v>
                </c:pt>
                <c:pt idx="2313">
                  <c:v>26.26</c:v>
                </c:pt>
                <c:pt idx="2314">
                  <c:v>26.559999000000001</c:v>
                </c:pt>
                <c:pt idx="2315">
                  <c:v>27.17</c:v>
                </c:pt>
                <c:pt idx="2316">
                  <c:v>26.889999</c:v>
                </c:pt>
                <c:pt idx="2317">
                  <c:v>26.32</c:v>
                </c:pt>
                <c:pt idx="2318">
                  <c:v>26.09</c:v>
                </c:pt>
                <c:pt idx="2319">
                  <c:v>26.690000999999999</c:v>
                </c:pt>
                <c:pt idx="2320">
                  <c:v>27.290001</c:v>
                </c:pt>
                <c:pt idx="2321">
                  <c:v>26.780000999999999</c:v>
                </c:pt>
                <c:pt idx="2322">
                  <c:v>26.360001</c:v>
                </c:pt>
                <c:pt idx="2323">
                  <c:v>26.209999</c:v>
                </c:pt>
                <c:pt idx="2324">
                  <c:v>26.49</c:v>
                </c:pt>
                <c:pt idx="2325">
                  <c:v>26.07</c:v>
                </c:pt>
                <c:pt idx="2326">
                  <c:v>26.530000999999999</c:v>
                </c:pt>
                <c:pt idx="2327">
                  <c:v>27.77</c:v>
                </c:pt>
                <c:pt idx="2328">
                  <c:v>27.950001</c:v>
                </c:pt>
                <c:pt idx="2329">
                  <c:v>29.09</c:v>
                </c:pt>
                <c:pt idx="2330">
                  <c:v>29.120000999999998</c:v>
                </c:pt>
                <c:pt idx="2331">
                  <c:v>28.129999000000002</c:v>
                </c:pt>
                <c:pt idx="2332">
                  <c:v>28.370000999999998</c:v>
                </c:pt>
                <c:pt idx="2333">
                  <c:v>28.139999</c:v>
                </c:pt>
                <c:pt idx="2334">
                  <c:v>27.969999000000001</c:v>
                </c:pt>
                <c:pt idx="2335">
                  <c:v>28.030000999999999</c:v>
                </c:pt>
                <c:pt idx="2336">
                  <c:v>28.91</c:v>
                </c:pt>
                <c:pt idx="2337">
                  <c:v>29.52</c:v>
                </c:pt>
                <c:pt idx="2338">
                  <c:v>30.67</c:v>
                </c:pt>
                <c:pt idx="2339">
                  <c:v>30.83</c:v>
                </c:pt>
                <c:pt idx="2340">
                  <c:v>31.76</c:v>
                </c:pt>
                <c:pt idx="2341">
                  <c:v>32.229999999999997</c:v>
                </c:pt>
                <c:pt idx="2342">
                  <c:v>30.799999</c:v>
                </c:pt>
                <c:pt idx="2343">
                  <c:v>29.73</c:v>
                </c:pt>
                <c:pt idx="2344">
                  <c:v>30.51</c:v>
                </c:pt>
                <c:pt idx="2345">
                  <c:v>30.790001</c:v>
                </c:pt>
                <c:pt idx="2346">
                  <c:v>31.719999000000001</c:v>
                </c:pt>
                <c:pt idx="2347">
                  <c:v>31.67</c:v>
                </c:pt>
                <c:pt idx="2348">
                  <c:v>31.65</c:v>
                </c:pt>
                <c:pt idx="2349">
                  <c:v>32.520000000000003</c:v>
                </c:pt>
                <c:pt idx="2350">
                  <c:v>32.080002</c:v>
                </c:pt>
                <c:pt idx="2351">
                  <c:v>31.58</c:v>
                </c:pt>
                <c:pt idx="2352">
                  <c:v>32.119999</c:v>
                </c:pt>
                <c:pt idx="2353">
                  <c:v>30.219999000000001</c:v>
                </c:pt>
                <c:pt idx="2354">
                  <c:v>30.84</c:v>
                </c:pt>
                <c:pt idx="2355">
                  <c:v>31.790001</c:v>
                </c:pt>
                <c:pt idx="2356">
                  <c:v>32.5</c:v>
                </c:pt>
                <c:pt idx="2357">
                  <c:v>32.330002</c:v>
                </c:pt>
                <c:pt idx="2358">
                  <c:v>31.84</c:v>
                </c:pt>
                <c:pt idx="2359">
                  <c:v>32.119999</c:v>
                </c:pt>
                <c:pt idx="2360">
                  <c:v>30.870000999999998</c:v>
                </c:pt>
                <c:pt idx="2361">
                  <c:v>31.700001</c:v>
                </c:pt>
                <c:pt idx="2362">
                  <c:v>32.759998000000003</c:v>
                </c:pt>
                <c:pt idx="2363">
                  <c:v>33.32</c:v>
                </c:pt>
                <c:pt idx="2364">
                  <c:v>32.590000000000003</c:v>
                </c:pt>
                <c:pt idx="2365">
                  <c:v>33.380001</c:v>
                </c:pt>
                <c:pt idx="2366">
                  <c:v>32.619999</c:v>
                </c:pt>
                <c:pt idx="2367">
                  <c:v>32.909999999999997</c:v>
                </c:pt>
                <c:pt idx="2368">
                  <c:v>33.549999</c:v>
                </c:pt>
                <c:pt idx="2369">
                  <c:v>33.32</c:v>
                </c:pt>
                <c:pt idx="2370">
                  <c:v>32.599997999999999</c:v>
                </c:pt>
                <c:pt idx="2371">
                  <c:v>32.470001000000003</c:v>
                </c:pt>
                <c:pt idx="2372">
                  <c:v>32.310001</c:v>
                </c:pt>
                <c:pt idx="2373">
                  <c:v>32.540000999999997</c:v>
                </c:pt>
                <c:pt idx="2374">
                  <c:v>32.57</c:v>
                </c:pt>
                <c:pt idx="2375">
                  <c:v>32.880001</c:v>
                </c:pt>
                <c:pt idx="2376">
                  <c:v>33.630001</c:v>
                </c:pt>
                <c:pt idx="2377">
                  <c:v>37.68</c:v>
                </c:pt>
                <c:pt idx="2378">
                  <c:v>38.299999</c:v>
                </c:pt>
                <c:pt idx="2379">
                  <c:v>38.240001999999997</c:v>
                </c:pt>
                <c:pt idx="2380">
                  <c:v>38.150002000000001</c:v>
                </c:pt>
                <c:pt idx="2381">
                  <c:v>38.090000000000003</c:v>
                </c:pt>
                <c:pt idx="2382">
                  <c:v>37.560001</c:v>
                </c:pt>
                <c:pt idx="2383">
                  <c:v>37.450001</c:v>
                </c:pt>
                <c:pt idx="2384">
                  <c:v>37.459999000000003</c:v>
                </c:pt>
                <c:pt idx="2385">
                  <c:v>38.209999000000003</c:v>
                </c:pt>
                <c:pt idx="2386">
                  <c:v>38.770000000000003</c:v>
                </c:pt>
                <c:pt idx="2387">
                  <c:v>39.470001000000003</c:v>
                </c:pt>
                <c:pt idx="2388">
                  <c:v>38.840000000000003</c:v>
                </c:pt>
                <c:pt idx="2389">
                  <c:v>39.259998000000003</c:v>
                </c:pt>
                <c:pt idx="2390">
                  <c:v>39.990001999999997</c:v>
                </c:pt>
                <c:pt idx="2391">
                  <c:v>41.509998000000003</c:v>
                </c:pt>
                <c:pt idx="2392">
                  <c:v>42.599997999999999</c:v>
                </c:pt>
                <c:pt idx="2393">
                  <c:v>42.84</c:v>
                </c:pt>
                <c:pt idx="2394">
                  <c:v>42.549999</c:v>
                </c:pt>
                <c:pt idx="2395">
                  <c:v>42.439999</c:v>
                </c:pt>
                <c:pt idx="2396">
                  <c:v>42.540000999999997</c:v>
                </c:pt>
                <c:pt idx="2397">
                  <c:v>42.959999000000003</c:v>
                </c:pt>
                <c:pt idx="2398">
                  <c:v>42.41</c:v>
                </c:pt>
                <c:pt idx="2399">
                  <c:v>40.849997999999999</c:v>
                </c:pt>
                <c:pt idx="2400">
                  <c:v>40.919998</c:v>
                </c:pt>
                <c:pt idx="2401">
                  <c:v>40.630001</c:v>
                </c:pt>
                <c:pt idx="2402">
                  <c:v>40.340000000000003</c:v>
                </c:pt>
                <c:pt idx="2403">
                  <c:v>39.409999999999997</c:v>
                </c:pt>
                <c:pt idx="2404">
                  <c:v>39.099997999999999</c:v>
                </c:pt>
                <c:pt idx="2405">
                  <c:v>38.979999999999997</c:v>
                </c:pt>
                <c:pt idx="2406">
                  <c:v>38.900002000000001</c:v>
                </c:pt>
                <c:pt idx="2407">
                  <c:v>38.119999</c:v>
                </c:pt>
                <c:pt idx="2408">
                  <c:v>38.459999000000003</c:v>
                </c:pt>
                <c:pt idx="2409">
                  <c:v>38.689999</c:v>
                </c:pt>
                <c:pt idx="2410">
                  <c:v>38.459999000000003</c:v>
                </c:pt>
                <c:pt idx="2411">
                  <c:v>38.5</c:v>
                </c:pt>
                <c:pt idx="2412">
                  <c:v>39.020000000000003</c:v>
                </c:pt>
                <c:pt idx="2413">
                  <c:v>40.009998000000003</c:v>
                </c:pt>
                <c:pt idx="2414">
                  <c:v>39.259998000000003</c:v>
                </c:pt>
                <c:pt idx="2415">
                  <c:v>39.419998</c:v>
                </c:pt>
                <c:pt idx="2416">
                  <c:v>40.009998000000003</c:v>
                </c:pt>
                <c:pt idx="2417">
                  <c:v>39.889999000000003</c:v>
                </c:pt>
                <c:pt idx="2418">
                  <c:v>40.240001999999997</c:v>
                </c:pt>
                <c:pt idx="2419">
                  <c:v>39.799999</c:v>
                </c:pt>
                <c:pt idx="2420">
                  <c:v>40.290000999999997</c:v>
                </c:pt>
                <c:pt idx="2421">
                  <c:v>40.209999000000003</c:v>
                </c:pt>
                <c:pt idx="2422">
                  <c:v>39.459999000000003</c:v>
                </c:pt>
                <c:pt idx="2423">
                  <c:v>38.700001</c:v>
                </c:pt>
                <c:pt idx="2424">
                  <c:v>38.900002000000001</c:v>
                </c:pt>
                <c:pt idx="2425">
                  <c:v>38.369999</c:v>
                </c:pt>
                <c:pt idx="2426">
                  <c:v>37.5</c:v>
                </c:pt>
                <c:pt idx="2427">
                  <c:v>37.779998999999997</c:v>
                </c:pt>
                <c:pt idx="2428">
                  <c:v>37.150002000000001</c:v>
                </c:pt>
                <c:pt idx="2429">
                  <c:v>37.400002000000001</c:v>
                </c:pt>
                <c:pt idx="2430">
                  <c:v>38.200001</c:v>
                </c:pt>
                <c:pt idx="2431">
                  <c:v>38.659999999999997</c:v>
                </c:pt>
                <c:pt idx="2432">
                  <c:v>37.880001</c:v>
                </c:pt>
                <c:pt idx="2433">
                  <c:v>36.979999999999997</c:v>
                </c:pt>
                <c:pt idx="2434">
                  <c:v>37.020000000000003</c:v>
                </c:pt>
                <c:pt idx="2435">
                  <c:v>36.950001</c:v>
                </c:pt>
                <c:pt idx="2436">
                  <c:v>36.43</c:v>
                </c:pt>
                <c:pt idx="2437">
                  <c:v>37.259998000000003</c:v>
                </c:pt>
                <c:pt idx="2438">
                  <c:v>37.080002</c:v>
                </c:pt>
                <c:pt idx="2439">
                  <c:v>36.849997999999999</c:v>
                </c:pt>
                <c:pt idx="2440">
                  <c:v>37.43</c:v>
                </c:pt>
                <c:pt idx="2441">
                  <c:v>37.049999</c:v>
                </c:pt>
                <c:pt idx="2442">
                  <c:v>37.669998</c:v>
                </c:pt>
                <c:pt idx="2443">
                  <c:v>38.700001</c:v>
                </c:pt>
                <c:pt idx="2444">
                  <c:v>37.389999000000003</c:v>
                </c:pt>
                <c:pt idx="2445">
                  <c:v>37.159999999999997</c:v>
                </c:pt>
                <c:pt idx="2446">
                  <c:v>38.270000000000003</c:v>
                </c:pt>
                <c:pt idx="2447">
                  <c:v>38.979999999999997</c:v>
                </c:pt>
                <c:pt idx="2448">
                  <c:v>39.099997999999999</c:v>
                </c:pt>
                <c:pt idx="2449">
                  <c:v>38.720001000000003</c:v>
                </c:pt>
                <c:pt idx="2450">
                  <c:v>38.849997999999999</c:v>
                </c:pt>
                <c:pt idx="2451">
                  <c:v>39.310001</c:v>
                </c:pt>
                <c:pt idx="2452">
                  <c:v>40.139999000000003</c:v>
                </c:pt>
                <c:pt idx="2453">
                  <c:v>40.060001</c:v>
                </c:pt>
                <c:pt idx="2454">
                  <c:v>40.330002</c:v>
                </c:pt>
                <c:pt idx="2455">
                  <c:v>41.509998000000003</c:v>
                </c:pt>
                <c:pt idx="2456">
                  <c:v>41.259998000000003</c:v>
                </c:pt>
                <c:pt idx="2457">
                  <c:v>41</c:v>
                </c:pt>
                <c:pt idx="2458">
                  <c:v>40.779998999999997</c:v>
                </c:pt>
                <c:pt idx="2459">
                  <c:v>40.880001</c:v>
                </c:pt>
                <c:pt idx="2460">
                  <c:v>38.830002</c:v>
                </c:pt>
                <c:pt idx="2461">
                  <c:v>39.139999000000003</c:v>
                </c:pt>
                <c:pt idx="2462">
                  <c:v>38.849997999999999</c:v>
                </c:pt>
                <c:pt idx="2463">
                  <c:v>37.689999</c:v>
                </c:pt>
                <c:pt idx="2464">
                  <c:v>37.049999</c:v>
                </c:pt>
                <c:pt idx="2465">
                  <c:v>38.580002</c:v>
                </c:pt>
                <c:pt idx="2466">
                  <c:v>38.360000999999997</c:v>
                </c:pt>
                <c:pt idx="2467">
                  <c:v>38.099997999999999</c:v>
                </c:pt>
                <c:pt idx="2468">
                  <c:v>38.840000000000003</c:v>
                </c:pt>
                <c:pt idx="2469">
                  <c:v>38.810001</c:v>
                </c:pt>
                <c:pt idx="2470">
                  <c:v>37.82</c:v>
                </c:pt>
                <c:pt idx="2471">
                  <c:v>38.080002</c:v>
                </c:pt>
                <c:pt idx="2472">
                  <c:v>37.779998999999997</c:v>
                </c:pt>
                <c:pt idx="2473">
                  <c:v>37.849997999999999</c:v>
                </c:pt>
                <c:pt idx="2474">
                  <c:v>38.450001</c:v>
                </c:pt>
                <c:pt idx="2475">
                  <c:v>38.580002</c:v>
                </c:pt>
                <c:pt idx="2476">
                  <c:v>39.799999</c:v>
                </c:pt>
                <c:pt idx="2477">
                  <c:v>39.490001999999997</c:v>
                </c:pt>
                <c:pt idx="2478">
                  <c:v>38.979999999999997</c:v>
                </c:pt>
                <c:pt idx="2479">
                  <c:v>39.009998000000003</c:v>
                </c:pt>
                <c:pt idx="2480">
                  <c:v>39.369999</c:v>
                </c:pt>
                <c:pt idx="2481">
                  <c:v>39.340000000000003</c:v>
                </c:pt>
                <c:pt idx="2482">
                  <c:v>39.810001</c:v>
                </c:pt>
                <c:pt idx="2483">
                  <c:v>39.790000999999997</c:v>
                </c:pt>
                <c:pt idx="2484">
                  <c:v>40.419998</c:v>
                </c:pt>
                <c:pt idx="2485">
                  <c:v>41.189999</c:v>
                </c:pt>
                <c:pt idx="2486">
                  <c:v>41.529998999999997</c:v>
                </c:pt>
                <c:pt idx="2487">
                  <c:v>41.68</c:v>
                </c:pt>
                <c:pt idx="2488">
                  <c:v>41.66</c:v>
                </c:pt>
                <c:pt idx="2489">
                  <c:v>41.860000999999997</c:v>
                </c:pt>
                <c:pt idx="2490">
                  <c:v>41.68</c:v>
                </c:pt>
                <c:pt idx="2491">
                  <c:v>42.27</c:v>
                </c:pt>
                <c:pt idx="2492">
                  <c:v>42.41</c:v>
                </c:pt>
                <c:pt idx="2493">
                  <c:v>45.200001</c:v>
                </c:pt>
                <c:pt idx="2494">
                  <c:v>45.07</c:v>
                </c:pt>
                <c:pt idx="2495">
                  <c:v>44.990001999999997</c:v>
                </c:pt>
                <c:pt idx="2496">
                  <c:v>44.639999000000003</c:v>
                </c:pt>
                <c:pt idx="2497">
                  <c:v>44.950001</c:v>
                </c:pt>
                <c:pt idx="2498">
                  <c:v>44.77</c:v>
                </c:pt>
                <c:pt idx="2499">
                  <c:v>44.75</c:v>
                </c:pt>
                <c:pt idx="2500">
                  <c:v>56.810001</c:v>
                </c:pt>
                <c:pt idx="2501">
                  <c:v>62.779998999999997</c:v>
                </c:pt>
                <c:pt idx="2502">
                  <c:v>62.599997999999999</c:v>
                </c:pt>
                <c:pt idx="2503">
                  <c:v>61.330002</c:v>
                </c:pt>
                <c:pt idx="2504">
                  <c:v>62.040000999999997</c:v>
                </c:pt>
                <c:pt idx="2505">
                  <c:v>61.18</c:v>
                </c:pt>
                <c:pt idx="2506">
                  <c:v>62.189999</c:v>
                </c:pt>
                <c:pt idx="2507">
                  <c:v>63.23</c:v>
                </c:pt>
                <c:pt idx="2508">
                  <c:v>60.82</c:v>
                </c:pt>
                <c:pt idx="2509">
                  <c:v>61.830002</c:v>
                </c:pt>
                <c:pt idx="2510">
                  <c:v>62.849997999999999</c:v>
                </c:pt>
                <c:pt idx="2511">
                  <c:v>60.919998</c:v>
                </c:pt>
                <c:pt idx="2512">
                  <c:v>61.560001</c:v>
                </c:pt>
                <c:pt idx="2513">
                  <c:v>61.700001</c:v>
                </c:pt>
                <c:pt idx="2514">
                  <c:v>60.580002</c:v>
                </c:pt>
                <c:pt idx="2515">
                  <c:v>63.220001000000003</c:v>
                </c:pt>
                <c:pt idx="2516">
                  <c:v>62.169998</c:v>
                </c:pt>
                <c:pt idx="2517">
                  <c:v>63.299999</c:v>
                </c:pt>
                <c:pt idx="2518">
                  <c:v>68.300003000000004</c:v>
                </c:pt>
                <c:pt idx="2519">
                  <c:v>68.879997000000003</c:v>
                </c:pt>
                <c:pt idx="2520">
                  <c:v>69</c:v>
                </c:pt>
                <c:pt idx="2521">
                  <c:v>69.349997999999999</c:v>
                </c:pt>
                <c:pt idx="2522">
                  <c:v>68.550003000000004</c:v>
                </c:pt>
                <c:pt idx="2523">
                  <c:v>69.629997000000003</c:v>
                </c:pt>
                <c:pt idx="2524">
                  <c:v>69.860000999999997</c:v>
                </c:pt>
                <c:pt idx="2525">
                  <c:v>69.139999000000003</c:v>
                </c:pt>
                <c:pt idx="2526">
                  <c:v>68.580001999999993</c:v>
                </c:pt>
                <c:pt idx="2527">
                  <c:v>70.419998000000007</c:v>
                </c:pt>
                <c:pt idx="2528">
                  <c:v>73.650002000000001</c:v>
                </c:pt>
                <c:pt idx="2529">
                  <c:v>72.290001000000004</c:v>
                </c:pt>
                <c:pt idx="2530">
                  <c:v>72.040001000000004</c:v>
                </c:pt>
                <c:pt idx="2531">
                  <c:v>73.239998</c:v>
                </c:pt>
                <c:pt idx="2532">
                  <c:v>71.169998000000007</c:v>
                </c:pt>
                <c:pt idx="2533">
                  <c:v>70.069999999999993</c:v>
                </c:pt>
                <c:pt idx="2534">
                  <c:v>70.889999000000003</c:v>
                </c:pt>
                <c:pt idx="2535">
                  <c:v>71.940002000000007</c:v>
                </c:pt>
                <c:pt idx="2536">
                  <c:v>72.400002000000001</c:v>
                </c:pt>
                <c:pt idx="2537">
                  <c:v>71.830001999999993</c:v>
                </c:pt>
                <c:pt idx="2538">
                  <c:v>69.809997999999993</c:v>
                </c:pt>
                <c:pt idx="2539">
                  <c:v>69.099997999999999</c:v>
                </c:pt>
                <c:pt idx="2540">
                  <c:v>69.669998000000007</c:v>
                </c:pt>
                <c:pt idx="2541">
                  <c:v>68.860000999999997</c:v>
                </c:pt>
                <c:pt idx="2542">
                  <c:v>68.660004000000001</c:v>
                </c:pt>
                <c:pt idx="2543">
                  <c:v>67.480002999999996</c:v>
                </c:pt>
                <c:pt idx="2544">
                  <c:v>68.139999000000003</c:v>
                </c:pt>
                <c:pt idx="2545">
                  <c:v>68.889999000000003</c:v>
                </c:pt>
                <c:pt idx="2546">
                  <c:v>68.410004000000001</c:v>
                </c:pt>
                <c:pt idx="2547">
                  <c:v>69.610000999999997</c:v>
                </c:pt>
                <c:pt idx="2548">
                  <c:v>69.449996999999996</c:v>
                </c:pt>
                <c:pt idx="2549">
                  <c:v>68.730002999999996</c:v>
                </c:pt>
                <c:pt idx="2550">
                  <c:v>68.970000999999996</c:v>
                </c:pt>
                <c:pt idx="2551">
                  <c:v>72.069999999999993</c:v>
                </c:pt>
                <c:pt idx="2552">
                  <c:v>70.279999000000004</c:v>
                </c:pt>
                <c:pt idx="2553">
                  <c:v>70.730002999999996</c:v>
                </c:pt>
                <c:pt idx="2554">
                  <c:v>72.790001000000004</c:v>
                </c:pt>
                <c:pt idx="2555">
                  <c:v>75.099997999999999</c:v>
                </c:pt>
                <c:pt idx="2556">
                  <c:v>73.690002000000007</c:v>
                </c:pt>
                <c:pt idx="2557">
                  <c:v>73.790001000000004</c:v>
                </c:pt>
                <c:pt idx="2558">
                  <c:v>73.319999999999993</c:v>
                </c:pt>
                <c:pt idx="2559">
                  <c:v>73.349997999999999</c:v>
                </c:pt>
                <c:pt idx="2560">
                  <c:v>71.629997000000003</c:v>
                </c:pt>
                <c:pt idx="2561">
                  <c:v>71.739998</c:v>
                </c:pt>
                <c:pt idx="2562">
                  <c:v>69.25</c:v>
                </c:pt>
                <c:pt idx="2563">
                  <c:v>86.18</c:v>
                </c:pt>
                <c:pt idx="2564">
                  <c:v>84.010002</c:v>
                </c:pt>
                <c:pt idx="2565">
                  <c:v>84.040001000000004</c:v>
                </c:pt>
                <c:pt idx="2566">
                  <c:v>82.699996999999996</c:v>
                </c:pt>
                <c:pt idx="2567">
                  <c:v>78.540001000000004</c:v>
                </c:pt>
                <c:pt idx="2568">
                  <c:v>77.309997999999993</c:v>
                </c:pt>
                <c:pt idx="2569">
                  <c:v>79.709998999999996</c:v>
                </c:pt>
                <c:pt idx="2570">
                  <c:v>76.800003000000004</c:v>
                </c:pt>
                <c:pt idx="2571">
                  <c:v>79</c:v>
                </c:pt>
                <c:pt idx="2572">
                  <c:v>79.139999000000003</c:v>
                </c:pt>
                <c:pt idx="2573">
                  <c:v>77.779999000000004</c:v>
                </c:pt>
                <c:pt idx="2574">
                  <c:v>74.110000999999997</c:v>
                </c:pt>
                <c:pt idx="2575">
                  <c:v>74.779999000000004</c:v>
                </c:pt>
                <c:pt idx="2576">
                  <c:v>74.870002999999997</c:v>
                </c:pt>
                <c:pt idx="2577">
                  <c:v>73.449996999999996</c:v>
                </c:pt>
                <c:pt idx="2578">
                  <c:v>72.379997000000003</c:v>
                </c:pt>
                <c:pt idx="2579">
                  <c:v>72.790001000000004</c:v>
                </c:pt>
                <c:pt idx="2580">
                  <c:v>75.019997000000004</c:v>
                </c:pt>
                <c:pt idx="2581">
                  <c:v>74.699996999999996</c:v>
                </c:pt>
                <c:pt idx="2582">
                  <c:v>77.489998</c:v>
                </c:pt>
                <c:pt idx="2583">
                  <c:v>78.5</c:v>
                </c:pt>
                <c:pt idx="2584">
                  <c:v>77.300003000000004</c:v>
                </c:pt>
                <c:pt idx="2585">
                  <c:v>79.25</c:v>
                </c:pt>
                <c:pt idx="2586">
                  <c:v>78.650002000000001</c:v>
                </c:pt>
                <c:pt idx="2587">
                  <c:v>76.220000999999996</c:v>
                </c:pt>
                <c:pt idx="2588">
                  <c:v>79.050003000000004</c:v>
                </c:pt>
                <c:pt idx="2589">
                  <c:v>78.680000000000007</c:v>
                </c:pt>
                <c:pt idx="2590">
                  <c:v>79.910004000000001</c:v>
                </c:pt>
                <c:pt idx="2591">
                  <c:v>82.699996999999996</c:v>
                </c:pt>
                <c:pt idx="2592">
                  <c:v>83.75</c:v>
                </c:pt>
                <c:pt idx="2593">
                  <c:v>86.209998999999996</c:v>
                </c:pt>
                <c:pt idx="2594">
                  <c:v>84.519997000000004</c:v>
                </c:pt>
                <c:pt idx="2595">
                  <c:v>83.339995999999999</c:v>
                </c:pt>
                <c:pt idx="2596">
                  <c:v>86.279999000000004</c:v>
                </c:pt>
                <c:pt idx="2597">
                  <c:v>87.300003000000004</c:v>
                </c:pt>
                <c:pt idx="2598">
                  <c:v>87.260002</c:v>
                </c:pt>
                <c:pt idx="2599">
                  <c:v>87.769997000000004</c:v>
                </c:pt>
                <c:pt idx="2600">
                  <c:v>86.910004000000001</c:v>
                </c:pt>
                <c:pt idx="2601">
                  <c:v>88.75</c:v>
                </c:pt>
                <c:pt idx="2602">
                  <c:v>89</c:v>
                </c:pt>
                <c:pt idx="2603">
                  <c:v>89.650002000000001</c:v>
                </c:pt>
                <c:pt idx="2604">
                  <c:v>91.300003000000004</c:v>
                </c:pt>
                <c:pt idx="2605">
                  <c:v>92.589995999999999</c:v>
                </c:pt>
                <c:pt idx="2606">
                  <c:v>93.480002999999996</c:v>
                </c:pt>
                <c:pt idx="2607">
                  <c:v>93.43</c:v>
                </c:pt>
                <c:pt idx="2608">
                  <c:v>93.379997000000003</c:v>
                </c:pt>
                <c:pt idx="2609">
                  <c:v>93.150002000000001</c:v>
                </c:pt>
                <c:pt idx="2610">
                  <c:v>93.410004000000001</c:v>
                </c:pt>
                <c:pt idx="2611">
                  <c:v>92.360000999999997</c:v>
                </c:pt>
                <c:pt idx="2612">
                  <c:v>92.459998999999996</c:v>
                </c:pt>
                <c:pt idx="2613">
                  <c:v>92.260002</c:v>
                </c:pt>
                <c:pt idx="2614">
                  <c:v>93.43</c:v>
                </c:pt>
                <c:pt idx="2615">
                  <c:v>95.849997999999999</c:v>
                </c:pt>
                <c:pt idx="2616">
                  <c:v>95.32</c:v>
                </c:pt>
                <c:pt idx="2617">
                  <c:v>94.660004000000001</c:v>
                </c:pt>
                <c:pt idx="2618">
                  <c:v>89.339995999999999</c:v>
                </c:pt>
                <c:pt idx="2619">
                  <c:v>92.370002999999997</c:v>
                </c:pt>
                <c:pt idx="2620">
                  <c:v>90.529999000000004</c:v>
                </c:pt>
                <c:pt idx="2621">
                  <c:v>89.529999000000004</c:v>
                </c:pt>
                <c:pt idx="2622">
                  <c:v>90.550003000000004</c:v>
                </c:pt>
                <c:pt idx="2623">
                  <c:v>89.849997999999999</c:v>
                </c:pt>
                <c:pt idx="2624">
                  <c:v>89.760002</c:v>
                </c:pt>
                <c:pt idx="2625">
                  <c:v>91.290001000000004</c:v>
                </c:pt>
                <c:pt idx="2626">
                  <c:v>100.82</c:v>
                </c:pt>
                <c:pt idx="2627">
                  <c:v>88.730002999999996</c:v>
                </c:pt>
                <c:pt idx="2628">
                  <c:v>88.209998999999996</c:v>
                </c:pt>
                <c:pt idx="2629">
                  <c:v>90</c:v>
                </c:pt>
                <c:pt idx="2630">
                  <c:v>90.099997999999999</c:v>
                </c:pt>
                <c:pt idx="2631">
                  <c:v>88.239998</c:v>
                </c:pt>
                <c:pt idx="2632">
                  <c:v>89.150002000000001</c:v>
                </c:pt>
                <c:pt idx="2633">
                  <c:v>87.650002000000001</c:v>
                </c:pt>
                <c:pt idx="2634">
                  <c:v>85.980002999999996</c:v>
                </c:pt>
                <c:pt idx="2635">
                  <c:v>84.370002999999997</c:v>
                </c:pt>
                <c:pt idx="2636">
                  <c:v>87.269997000000004</c:v>
                </c:pt>
                <c:pt idx="2637">
                  <c:v>87.040001000000004</c:v>
                </c:pt>
                <c:pt idx="2638">
                  <c:v>83.580001999999993</c:v>
                </c:pt>
                <c:pt idx="2639">
                  <c:v>78.889999000000003</c:v>
                </c:pt>
                <c:pt idx="2640">
                  <c:v>77</c:v>
                </c:pt>
                <c:pt idx="2641">
                  <c:v>79.860000999999997</c:v>
                </c:pt>
                <c:pt idx="2642">
                  <c:v>78.510002</c:v>
                </c:pt>
                <c:pt idx="2643">
                  <c:v>77.849997999999999</c:v>
                </c:pt>
                <c:pt idx="2644">
                  <c:v>78.599997999999999</c:v>
                </c:pt>
                <c:pt idx="2645">
                  <c:v>79.180000000000007</c:v>
                </c:pt>
                <c:pt idx="2646">
                  <c:v>80.389999000000003</c:v>
                </c:pt>
                <c:pt idx="2647">
                  <c:v>79.760002</c:v>
                </c:pt>
                <c:pt idx="2648">
                  <c:v>81.430000000000007</c:v>
                </c:pt>
                <c:pt idx="2649">
                  <c:v>81.300003000000004</c:v>
                </c:pt>
                <c:pt idx="2650">
                  <c:v>85.589995999999999</c:v>
                </c:pt>
                <c:pt idx="2651">
                  <c:v>90.300003000000004</c:v>
                </c:pt>
                <c:pt idx="2652">
                  <c:v>89.150002000000001</c:v>
                </c:pt>
                <c:pt idx="2653">
                  <c:v>90.559997999999993</c:v>
                </c:pt>
                <c:pt idx="2654">
                  <c:v>90.910004000000001</c:v>
                </c:pt>
                <c:pt idx="2655">
                  <c:v>94.410004000000001</c:v>
                </c:pt>
                <c:pt idx="2656">
                  <c:v>93.190002000000007</c:v>
                </c:pt>
                <c:pt idx="2657">
                  <c:v>94.209998999999996</c:v>
                </c:pt>
                <c:pt idx="2658">
                  <c:v>94.309997999999993</c:v>
                </c:pt>
                <c:pt idx="2659">
                  <c:v>93.019997000000004</c:v>
                </c:pt>
                <c:pt idx="2660">
                  <c:v>90.75</c:v>
                </c:pt>
                <c:pt idx="2661">
                  <c:v>91.279999000000004</c:v>
                </c:pt>
                <c:pt idx="2662">
                  <c:v>92.400002000000001</c:v>
                </c:pt>
                <c:pt idx="2663">
                  <c:v>89.080001999999993</c:v>
                </c:pt>
                <c:pt idx="2664">
                  <c:v>85.089995999999999</c:v>
                </c:pt>
                <c:pt idx="2665">
                  <c:v>86.889999000000003</c:v>
                </c:pt>
                <c:pt idx="2666">
                  <c:v>89.379997000000003</c:v>
                </c:pt>
                <c:pt idx="2667">
                  <c:v>90.580001999999993</c:v>
                </c:pt>
                <c:pt idx="2668">
                  <c:v>91.260002</c:v>
                </c:pt>
                <c:pt idx="2669">
                  <c:v>91.010002</c:v>
                </c:pt>
                <c:pt idx="2670">
                  <c:v>92.849997999999999</c:v>
                </c:pt>
                <c:pt idx="2671">
                  <c:v>94.25</c:v>
                </c:pt>
                <c:pt idx="2672">
                  <c:v>94.449996999999996</c:v>
                </c:pt>
                <c:pt idx="2673">
                  <c:v>92.639999000000003</c:v>
                </c:pt>
                <c:pt idx="2674">
                  <c:v>96.25</c:v>
                </c:pt>
                <c:pt idx="2675">
                  <c:v>95.209998999999996</c:v>
                </c:pt>
                <c:pt idx="2676">
                  <c:v>88.790001000000004</c:v>
                </c:pt>
                <c:pt idx="2677">
                  <c:v>88.82</c:v>
                </c:pt>
                <c:pt idx="2678">
                  <c:v>87.879997000000003</c:v>
                </c:pt>
                <c:pt idx="2679">
                  <c:v>85.220000999999996</c:v>
                </c:pt>
                <c:pt idx="2680">
                  <c:v>84.260002</c:v>
                </c:pt>
                <c:pt idx="2681">
                  <c:v>81.080001999999993</c:v>
                </c:pt>
                <c:pt idx="2682">
                  <c:v>82.870002999999997</c:v>
                </c:pt>
                <c:pt idx="2683">
                  <c:v>80.239998</c:v>
                </c:pt>
                <c:pt idx="2684">
                  <c:v>80.349997999999999</c:v>
                </c:pt>
                <c:pt idx="2685">
                  <c:v>80.120002999999997</c:v>
                </c:pt>
                <c:pt idx="2686">
                  <c:v>79.760002</c:v>
                </c:pt>
                <c:pt idx="2687">
                  <c:v>78.480002999999996</c:v>
                </c:pt>
                <c:pt idx="2688">
                  <c:v>73.970000999999996</c:v>
                </c:pt>
                <c:pt idx="2689">
                  <c:v>77.669998000000007</c:v>
                </c:pt>
                <c:pt idx="2690">
                  <c:v>77.599997999999999</c:v>
                </c:pt>
                <c:pt idx="2691">
                  <c:v>75.819999999999993</c:v>
                </c:pt>
                <c:pt idx="2692">
                  <c:v>73.949996999999996</c:v>
                </c:pt>
                <c:pt idx="2693">
                  <c:v>74.209998999999996</c:v>
                </c:pt>
                <c:pt idx="2694">
                  <c:v>77.699996999999996</c:v>
                </c:pt>
                <c:pt idx="2695">
                  <c:v>74.629997000000003</c:v>
                </c:pt>
                <c:pt idx="2696">
                  <c:v>73.949996999999996</c:v>
                </c:pt>
                <c:pt idx="2697">
                  <c:v>72.089995999999999</c:v>
                </c:pt>
                <c:pt idx="2698">
                  <c:v>68.489998</c:v>
                </c:pt>
                <c:pt idx="2699">
                  <c:v>70.910004000000001</c:v>
                </c:pt>
                <c:pt idx="2700">
                  <c:v>73.5</c:v>
                </c:pt>
                <c:pt idx="2701">
                  <c:v>75.190002000000007</c:v>
                </c:pt>
                <c:pt idx="2702">
                  <c:v>74.449996999999996</c:v>
                </c:pt>
                <c:pt idx="2703">
                  <c:v>77.730002999999996</c:v>
                </c:pt>
                <c:pt idx="2704">
                  <c:v>75.800003000000004</c:v>
                </c:pt>
                <c:pt idx="2705">
                  <c:v>72.959998999999996</c:v>
                </c:pt>
                <c:pt idx="2706">
                  <c:v>72.080001999999993</c:v>
                </c:pt>
                <c:pt idx="2707">
                  <c:v>73.639999000000003</c:v>
                </c:pt>
                <c:pt idx="2708">
                  <c:v>69.900002000000001</c:v>
                </c:pt>
                <c:pt idx="2709">
                  <c:v>72.080001999999993</c:v>
                </c:pt>
                <c:pt idx="2710">
                  <c:v>73.269997000000004</c:v>
                </c:pt>
                <c:pt idx="2711">
                  <c:v>71.690002000000007</c:v>
                </c:pt>
                <c:pt idx="2712">
                  <c:v>70.870002999999997</c:v>
                </c:pt>
                <c:pt idx="2713">
                  <c:v>67.849997999999999</c:v>
                </c:pt>
                <c:pt idx="2714">
                  <c:v>64.470000999999996</c:v>
                </c:pt>
                <c:pt idx="2715">
                  <c:v>62.43</c:v>
                </c:pt>
                <c:pt idx="2716">
                  <c:v>65.339995999999999</c:v>
                </c:pt>
                <c:pt idx="2717">
                  <c:v>64.989998</c:v>
                </c:pt>
                <c:pt idx="2718">
                  <c:v>62.740001999999997</c:v>
                </c:pt>
                <c:pt idx="2719">
                  <c:v>64.089995999999999</c:v>
                </c:pt>
                <c:pt idx="2720">
                  <c:v>63.470001000000003</c:v>
                </c:pt>
                <c:pt idx="2721">
                  <c:v>67.150002000000001</c:v>
                </c:pt>
                <c:pt idx="2722">
                  <c:v>66.510002</c:v>
                </c:pt>
                <c:pt idx="2723">
                  <c:v>68.319999999999993</c:v>
                </c:pt>
                <c:pt idx="2724">
                  <c:v>68.220000999999996</c:v>
                </c:pt>
                <c:pt idx="2725">
                  <c:v>66.529999000000004</c:v>
                </c:pt>
                <c:pt idx="2726">
                  <c:v>71.699996999999996</c:v>
                </c:pt>
                <c:pt idx="2727">
                  <c:v>70.169998000000007</c:v>
                </c:pt>
                <c:pt idx="2728">
                  <c:v>73.190002000000007</c:v>
                </c:pt>
                <c:pt idx="2729">
                  <c:v>75.949996999999996</c:v>
                </c:pt>
                <c:pt idx="2730">
                  <c:v>75.169998000000007</c:v>
                </c:pt>
                <c:pt idx="2731">
                  <c:v>73.800003000000004</c:v>
                </c:pt>
                <c:pt idx="2732">
                  <c:v>70.800003000000004</c:v>
                </c:pt>
                <c:pt idx="2733">
                  <c:v>69.760002</c:v>
                </c:pt>
                <c:pt idx="2734">
                  <c:v>71.300003000000004</c:v>
                </c:pt>
                <c:pt idx="2735">
                  <c:v>76.699996999999996</c:v>
                </c:pt>
                <c:pt idx="2736">
                  <c:v>77.370002999999997</c:v>
                </c:pt>
                <c:pt idx="2737">
                  <c:v>74.940002000000007</c:v>
                </c:pt>
                <c:pt idx="2738">
                  <c:v>76.870002999999997</c:v>
                </c:pt>
                <c:pt idx="2739">
                  <c:v>76.900002000000001</c:v>
                </c:pt>
                <c:pt idx="2740">
                  <c:v>77.300003000000004</c:v>
                </c:pt>
                <c:pt idx="2741">
                  <c:v>74.389999000000003</c:v>
                </c:pt>
                <c:pt idx="2742">
                  <c:v>74.830001999999993</c:v>
                </c:pt>
                <c:pt idx="2743">
                  <c:v>71.989998</c:v>
                </c:pt>
                <c:pt idx="2744">
                  <c:v>72.610000999999997</c:v>
                </c:pt>
                <c:pt idx="2745">
                  <c:v>72.5</c:v>
                </c:pt>
                <c:pt idx="2746">
                  <c:v>74.589995999999999</c:v>
                </c:pt>
                <c:pt idx="2747">
                  <c:v>74.040001000000004</c:v>
                </c:pt>
                <c:pt idx="2748">
                  <c:v>80.099997999999999</c:v>
                </c:pt>
                <c:pt idx="2749">
                  <c:v>80.180000000000007</c:v>
                </c:pt>
                <c:pt idx="2750">
                  <c:v>79.599997999999999</c:v>
                </c:pt>
                <c:pt idx="2751">
                  <c:v>81</c:v>
                </c:pt>
                <c:pt idx="2752">
                  <c:v>77.690002000000007</c:v>
                </c:pt>
                <c:pt idx="2753">
                  <c:v>80.860000999999997</c:v>
                </c:pt>
                <c:pt idx="2754">
                  <c:v>81.970000999999996</c:v>
                </c:pt>
                <c:pt idx="2755">
                  <c:v>80.739998</c:v>
                </c:pt>
                <c:pt idx="2756">
                  <c:v>78.629997000000003</c:v>
                </c:pt>
                <c:pt idx="2757">
                  <c:v>79.360000999999997</c:v>
                </c:pt>
                <c:pt idx="2758">
                  <c:v>77.309997999999993</c:v>
                </c:pt>
                <c:pt idx="2759">
                  <c:v>75.919998000000007</c:v>
                </c:pt>
                <c:pt idx="2760">
                  <c:v>75.709998999999996</c:v>
                </c:pt>
                <c:pt idx="2761">
                  <c:v>73.180000000000007</c:v>
                </c:pt>
                <c:pt idx="2762">
                  <c:v>72.790001000000004</c:v>
                </c:pt>
                <c:pt idx="2763">
                  <c:v>72.410004000000001</c:v>
                </c:pt>
                <c:pt idx="2764">
                  <c:v>74.529999000000004</c:v>
                </c:pt>
                <c:pt idx="2765">
                  <c:v>74.559997999999993</c:v>
                </c:pt>
                <c:pt idx="2766">
                  <c:v>74.199996999999996</c:v>
                </c:pt>
                <c:pt idx="2767">
                  <c:v>76.120002999999997</c:v>
                </c:pt>
                <c:pt idx="2768">
                  <c:v>76.459998999999996</c:v>
                </c:pt>
                <c:pt idx="2769">
                  <c:v>82.290001000000004</c:v>
                </c:pt>
                <c:pt idx="2770">
                  <c:v>80.720000999999996</c:v>
                </c:pt>
                <c:pt idx="2771">
                  <c:v>78.300003000000004</c:v>
                </c:pt>
                <c:pt idx="2772">
                  <c:v>79.260002</c:v>
                </c:pt>
                <c:pt idx="2773">
                  <c:v>78.349997999999999</c:v>
                </c:pt>
                <c:pt idx="2774">
                  <c:v>80.620002999999997</c:v>
                </c:pt>
                <c:pt idx="2775">
                  <c:v>80.080001999999993</c:v>
                </c:pt>
                <c:pt idx="2776">
                  <c:v>80.349997999999999</c:v>
                </c:pt>
                <c:pt idx="2777">
                  <c:v>81.620002999999997</c:v>
                </c:pt>
                <c:pt idx="2778">
                  <c:v>80.230002999999996</c:v>
                </c:pt>
                <c:pt idx="2779">
                  <c:v>80.110000999999997</c:v>
                </c:pt>
                <c:pt idx="2780">
                  <c:v>81.5</c:v>
                </c:pt>
                <c:pt idx="2781">
                  <c:v>84.510002</c:v>
                </c:pt>
                <c:pt idx="2782">
                  <c:v>80.629997000000003</c:v>
                </c:pt>
                <c:pt idx="2783">
                  <c:v>79.430000000000007</c:v>
                </c:pt>
                <c:pt idx="2784">
                  <c:v>79.620002999999997</c:v>
                </c:pt>
                <c:pt idx="2785">
                  <c:v>77.279999000000004</c:v>
                </c:pt>
                <c:pt idx="2786">
                  <c:v>76.150002000000001</c:v>
                </c:pt>
                <c:pt idx="2787">
                  <c:v>79.169998000000007</c:v>
                </c:pt>
                <c:pt idx="2788">
                  <c:v>81.699996999999996</c:v>
                </c:pt>
                <c:pt idx="2789">
                  <c:v>82.970000999999996</c:v>
                </c:pt>
                <c:pt idx="2790">
                  <c:v>82.519997000000004</c:v>
                </c:pt>
                <c:pt idx="2791">
                  <c:v>84.260002</c:v>
                </c:pt>
                <c:pt idx="2792">
                  <c:v>81.099997999999999</c:v>
                </c:pt>
                <c:pt idx="2793">
                  <c:v>80.680000000000007</c:v>
                </c:pt>
                <c:pt idx="2794">
                  <c:v>79.639999000000003</c:v>
                </c:pt>
                <c:pt idx="2795">
                  <c:v>80.510002</c:v>
                </c:pt>
                <c:pt idx="2796">
                  <c:v>76.300003000000004</c:v>
                </c:pt>
                <c:pt idx="2797">
                  <c:v>74.660004000000001</c:v>
                </c:pt>
                <c:pt idx="2798">
                  <c:v>73.330001999999993</c:v>
                </c:pt>
                <c:pt idx="2799">
                  <c:v>73.620002999999997</c:v>
                </c:pt>
                <c:pt idx="2800">
                  <c:v>71.440002000000007</c:v>
                </c:pt>
                <c:pt idx="2801">
                  <c:v>72</c:v>
                </c:pt>
                <c:pt idx="2802">
                  <c:v>72.489998</c:v>
                </c:pt>
                <c:pt idx="2803">
                  <c:v>75.040001000000004</c:v>
                </c:pt>
                <c:pt idx="2804">
                  <c:v>70.610000999999997</c:v>
                </c:pt>
                <c:pt idx="2805">
                  <c:v>70.629997000000003</c:v>
                </c:pt>
                <c:pt idx="2806">
                  <c:v>68.540001000000004</c:v>
                </c:pt>
                <c:pt idx="2807">
                  <c:v>66.279999000000004</c:v>
                </c:pt>
                <c:pt idx="2808">
                  <c:v>67.029999000000004</c:v>
                </c:pt>
                <c:pt idx="2809">
                  <c:v>71.839995999999999</c:v>
                </c:pt>
                <c:pt idx="2810">
                  <c:v>72.110000999999997</c:v>
                </c:pt>
                <c:pt idx="2811">
                  <c:v>69.120002999999997</c:v>
                </c:pt>
                <c:pt idx="2812">
                  <c:v>68.480002999999996</c:v>
                </c:pt>
                <c:pt idx="2813">
                  <c:v>67.970000999999996</c:v>
                </c:pt>
                <c:pt idx="2814">
                  <c:v>70.540001000000004</c:v>
                </c:pt>
                <c:pt idx="2815">
                  <c:v>78.720000999999996</c:v>
                </c:pt>
                <c:pt idx="2816">
                  <c:v>78.309997999999993</c:v>
                </c:pt>
                <c:pt idx="2817">
                  <c:v>75.980002999999996</c:v>
                </c:pt>
                <c:pt idx="2818">
                  <c:v>78.209998999999996</c:v>
                </c:pt>
                <c:pt idx="2819">
                  <c:v>78.209998999999996</c:v>
                </c:pt>
                <c:pt idx="2820">
                  <c:v>76.339995999999999</c:v>
                </c:pt>
                <c:pt idx="2821">
                  <c:v>75.75</c:v>
                </c:pt>
                <c:pt idx="2822">
                  <c:v>75.709998999999996</c:v>
                </c:pt>
                <c:pt idx="2823">
                  <c:v>79.110000999999997</c:v>
                </c:pt>
                <c:pt idx="2824">
                  <c:v>78.089995999999999</c:v>
                </c:pt>
                <c:pt idx="2825">
                  <c:v>76.949996999999996</c:v>
                </c:pt>
                <c:pt idx="2826">
                  <c:v>80.510002</c:v>
                </c:pt>
                <c:pt idx="2827">
                  <c:v>88.089995999999999</c:v>
                </c:pt>
                <c:pt idx="2828">
                  <c:v>87.25</c:v>
                </c:pt>
                <c:pt idx="2829">
                  <c:v>86.690002000000007</c:v>
                </c:pt>
                <c:pt idx="2830">
                  <c:v>88.029999000000004</c:v>
                </c:pt>
                <c:pt idx="2831">
                  <c:v>86.400002000000001</c:v>
                </c:pt>
                <c:pt idx="2832">
                  <c:v>83.110000999999997</c:v>
                </c:pt>
                <c:pt idx="2833">
                  <c:v>81.290001000000004</c:v>
                </c:pt>
                <c:pt idx="2834">
                  <c:v>82.129997000000003</c:v>
                </c:pt>
                <c:pt idx="2835">
                  <c:v>83.260002</c:v>
                </c:pt>
                <c:pt idx="2836">
                  <c:v>85.260002</c:v>
                </c:pt>
                <c:pt idx="2837">
                  <c:v>82.849997999999999</c:v>
                </c:pt>
                <c:pt idx="2838">
                  <c:v>81.760002</c:v>
                </c:pt>
                <c:pt idx="2839">
                  <c:v>81.730002999999996</c:v>
                </c:pt>
                <c:pt idx="2840">
                  <c:v>83.419998000000007</c:v>
                </c:pt>
                <c:pt idx="2841">
                  <c:v>80.809997999999993</c:v>
                </c:pt>
                <c:pt idx="2842">
                  <c:v>81.410004000000001</c:v>
                </c:pt>
                <c:pt idx="2843">
                  <c:v>80.769997000000004</c:v>
                </c:pt>
                <c:pt idx="2844">
                  <c:v>78.029999000000004</c:v>
                </c:pt>
                <c:pt idx="2845">
                  <c:v>79.190002000000007</c:v>
                </c:pt>
                <c:pt idx="2846">
                  <c:v>81.160004000000001</c:v>
                </c:pt>
                <c:pt idx="2847">
                  <c:v>79.040001000000004</c:v>
                </c:pt>
                <c:pt idx="2848">
                  <c:v>76.739998</c:v>
                </c:pt>
                <c:pt idx="2849">
                  <c:v>79.510002</c:v>
                </c:pt>
                <c:pt idx="2850">
                  <c:v>78.300003000000004</c:v>
                </c:pt>
                <c:pt idx="2851">
                  <c:v>77.339995999999999</c:v>
                </c:pt>
                <c:pt idx="2852">
                  <c:v>78.730002999999996</c:v>
                </c:pt>
                <c:pt idx="2853">
                  <c:v>71.540001000000004</c:v>
                </c:pt>
                <c:pt idx="2854">
                  <c:v>76.5</c:v>
                </c:pt>
                <c:pt idx="2855">
                  <c:v>81</c:v>
                </c:pt>
                <c:pt idx="2856">
                  <c:v>74.930000000000007</c:v>
                </c:pt>
                <c:pt idx="2857">
                  <c:v>71.760002</c:v>
                </c:pt>
                <c:pt idx="2858">
                  <c:v>69.959998999999996</c:v>
                </c:pt>
                <c:pt idx="2859">
                  <c:v>72.080001999999993</c:v>
                </c:pt>
                <c:pt idx="2860">
                  <c:v>70.699996999999996</c:v>
                </c:pt>
                <c:pt idx="2861">
                  <c:v>63.349997999999999</c:v>
                </c:pt>
                <c:pt idx="2862">
                  <c:v>72.760002</c:v>
                </c:pt>
                <c:pt idx="2863">
                  <c:v>69.580001999999993</c:v>
                </c:pt>
                <c:pt idx="2864">
                  <c:v>67.360000999999997</c:v>
                </c:pt>
                <c:pt idx="2865">
                  <c:v>67</c:v>
                </c:pt>
                <c:pt idx="2866">
                  <c:v>65.230002999999996</c:v>
                </c:pt>
                <c:pt idx="2867">
                  <c:v>58.52</c:v>
                </c:pt>
                <c:pt idx="2868">
                  <c:v>61.02</c:v>
                </c:pt>
                <c:pt idx="2869">
                  <c:v>56</c:v>
                </c:pt>
                <c:pt idx="2870">
                  <c:v>56.25</c:v>
                </c:pt>
                <c:pt idx="2871">
                  <c:v>62.02</c:v>
                </c:pt>
                <c:pt idx="2872">
                  <c:v>55.860000999999997</c:v>
                </c:pt>
                <c:pt idx="2873">
                  <c:v>48.720001000000003</c:v>
                </c:pt>
                <c:pt idx="2874">
                  <c:v>50.290000999999997</c:v>
                </c:pt>
                <c:pt idx="2875">
                  <c:v>50.650002000000001</c:v>
                </c:pt>
                <c:pt idx="2876">
                  <c:v>52.970001000000003</c:v>
                </c:pt>
                <c:pt idx="2877">
                  <c:v>50.23</c:v>
                </c:pt>
                <c:pt idx="2878">
                  <c:v>49.990001999999997</c:v>
                </c:pt>
                <c:pt idx="2879">
                  <c:v>50.32</c:v>
                </c:pt>
                <c:pt idx="2880">
                  <c:v>48.959999000000003</c:v>
                </c:pt>
                <c:pt idx="2881">
                  <c:v>49.580002</c:v>
                </c:pt>
                <c:pt idx="2882">
                  <c:v>56.040000999999997</c:v>
                </c:pt>
                <c:pt idx="2883">
                  <c:v>56.889999000000003</c:v>
                </c:pt>
                <c:pt idx="2884">
                  <c:v>56.709999000000003</c:v>
                </c:pt>
                <c:pt idx="2885">
                  <c:v>57.240001999999997</c:v>
                </c:pt>
                <c:pt idx="2886">
                  <c:v>55.77</c:v>
                </c:pt>
                <c:pt idx="2887">
                  <c:v>58.450001</c:v>
                </c:pt>
                <c:pt idx="2888">
                  <c:v>51.98</c:v>
                </c:pt>
                <c:pt idx="2889">
                  <c:v>47.220001000000003</c:v>
                </c:pt>
                <c:pt idx="2890">
                  <c:v>49.209999000000003</c:v>
                </c:pt>
                <c:pt idx="2891">
                  <c:v>48.459999000000003</c:v>
                </c:pt>
                <c:pt idx="2892">
                  <c:v>46.299999</c:v>
                </c:pt>
                <c:pt idx="2893">
                  <c:v>41.560001</c:v>
                </c:pt>
                <c:pt idx="2894">
                  <c:v>44.93</c:v>
                </c:pt>
                <c:pt idx="2895">
                  <c:v>41.75</c:v>
                </c:pt>
                <c:pt idx="2896">
                  <c:v>39.689999</c:v>
                </c:pt>
                <c:pt idx="2897">
                  <c:v>38.439999</c:v>
                </c:pt>
                <c:pt idx="2898">
                  <c:v>35.840000000000003</c:v>
                </c:pt>
                <c:pt idx="2899">
                  <c:v>35.029998999999997</c:v>
                </c:pt>
                <c:pt idx="2900">
                  <c:v>37.869999</c:v>
                </c:pt>
                <c:pt idx="2901">
                  <c:v>42.5</c:v>
                </c:pt>
                <c:pt idx="2902">
                  <c:v>42.189999</c:v>
                </c:pt>
                <c:pt idx="2903">
                  <c:v>43.959999000000003</c:v>
                </c:pt>
                <c:pt idx="2904">
                  <c:v>42.700001</c:v>
                </c:pt>
                <c:pt idx="2905">
                  <c:v>40.470001000000003</c:v>
                </c:pt>
                <c:pt idx="2906">
                  <c:v>41.189999</c:v>
                </c:pt>
                <c:pt idx="2907">
                  <c:v>45.209999000000003</c:v>
                </c:pt>
                <c:pt idx="2908">
                  <c:v>47.32</c:v>
                </c:pt>
                <c:pt idx="2909">
                  <c:v>48.259998000000003</c:v>
                </c:pt>
                <c:pt idx="2910">
                  <c:v>51.41</c:v>
                </c:pt>
                <c:pt idx="2911">
                  <c:v>51.25</c:v>
                </c:pt>
                <c:pt idx="2912">
                  <c:v>49.700001</c:v>
                </c:pt>
                <c:pt idx="2913">
                  <c:v>48.25</c:v>
                </c:pt>
                <c:pt idx="2914">
                  <c:v>51.25</c:v>
                </c:pt>
                <c:pt idx="2915">
                  <c:v>48.849997999999999</c:v>
                </c:pt>
                <c:pt idx="2916">
                  <c:v>52.630001</c:v>
                </c:pt>
                <c:pt idx="2917">
                  <c:v>53.18</c:v>
                </c:pt>
                <c:pt idx="2918">
                  <c:v>52.080002</c:v>
                </c:pt>
                <c:pt idx="2919">
                  <c:v>51.560001</c:v>
                </c:pt>
                <c:pt idx="2920">
                  <c:v>49.84</c:v>
                </c:pt>
                <c:pt idx="2921">
                  <c:v>51.080002</c:v>
                </c:pt>
                <c:pt idx="2922">
                  <c:v>51.439999</c:v>
                </c:pt>
                <c:pt idx="2923">
                  <c:v>51.779998999999997</c:v>
                </c:pt>
                <c:pt idx="2924">
                  <c:v>49.400002000000001</c:v>
                </c:pt>
                <c:pt idx="2925">
                  <c:v>50.759998000000003</c:v>
                </c:pt>
                <c:pt idx="2926">
                  <c:v>51.279998999999997</c:v>
                </c:pt>
                <c:pt idx="2927">
                  <c:v>54.360000999999997</c:v>
                </c:pt>
                <c:pt idx="2928">
                  <c:v>54.060001</c:v>
                </c:pt>
                <c:pt idx="2929">
                  <c:v>57.360000999999997</c:v>
                </c:pt>
                <c:pt idx="2930">
                  <c:v>56.200001</c:v>
                </c:pt>
                <c:pt idx="2931">
                  <c:v>57.16</c:v>
                </c:pt>
                <c:pt idx="2932">
                  <c:v>55.509998000000003</c:v>
                </c:pt>
                <c:pt idx="2933">
                  <c:v>51.919998</c:v>
                </c:pt>
                <c:pt idx="2934">
                  <c:v>51.450001</c:v>
                </c:pt>
                <c:pt idx="2935">
                  <c:v>48.490001999999997</c:v>
                </c:pt>
                <c:pt idx="2936">
                  <c:v>51.439999</c:v>
                </c:pt>
                <c:pt idx="2937">
                  <c:v>51.59</c:v>
                </c:pt>
                <c:pt idx="2938">
                  <c:v>48.439999</c:v>
                </c:pt>
                <c:pt idx="2939">
                  <c:v>50.540000999999997</c:v>
                </c:pt>
                <c:pt idx="2940">
                  <c:v>49.939999</c:v>
                </c:pt>
                <c:pt idx="2941">
                  <c:v>50.630001</c:v>
                </c:pt>
                <c:pt idx="2942">
                  <c:v>49.630001</c:v>
                </c:pt>
                <c:pt idx="2943">
                  <c:v>48.439999</c:v>
                </c:pt>
                <c:pt idx="2944">
                  <c:v>50.360000999999997</c:v>
                </c:pt>
                <c:pt idx="2945">
                  <c:v>50</c:v>
                </c:pt>
                <c:pt idx="2946">
                  <c:v>58.82</c:v>
                </c:pt>
                <c:pt idx="2947">
                  <c:v>61.150002000000001</c:v>
                </c:pt>
                <c:pt idx="2948">
                  <c:v>63.59</c:v>
                </c:pt>
                <c:pt idx="2949">
                  <c:v>61.060001</c:v>
                </c:pt>
                <c:pt idx="2950">
                  <c:v>63.18</c:v>
                </c:pt>
                <c:pt idx="2951">
                  <c:v>66.550003000000004</c:v>
                </c:pt>
                <c:pt idx="2952">
                  <c:v>66.709998999999996</c:v>
                </c:pt>
                <c:pt idx="2953">
                  <c:v>63.310001</c:v>
                </c:pt>
                <c:pt idx="2954">
                  <c:v>64.349997999999999</c:v>
                </c:pt>
                <c:pt idx="2955">
                  <c:v>63.959999000000003</c:v>
                </c:pt>
                <c:pt idx="2956">
                  <c:v>63.259998000000003</c:v>
                </c:pt>
                <c:pt idx="2957">
                  <c:v>61.669998</c:v>
                </c:pt>
                <c:pt idx="2958">
                  <c:v>62.349997999999999</c:v>
                </c:pt>
                <c:pt idx="2959">
                  <c:v>61.950001</c:v>
                </c:pt>
                <c:pt idx="2960">
                  <c:v>63.860000999999997</c:v>
                </c:pt>
                <c:pt idx="2961">
                  <c:v>61.709999000000003</c:v>
                </c:pt>
                <c:pt idx="2962">
                  <c:v>65.599997999999999</c:v>
                </c:pt>
                <c:pt idx="2963">
                  <c:v>63.709999000000003</c:v>
                </c:pt>
                <c:pt idx="2964">
                  <c:v>62.34</c:v>
                </c:pt>
                <c:pt idx="2965">
                  <c:v>64.790001000000004</c:v>
                </c:pt>
                <c:pt idx="2966">
                  <c:v>61.990001999999997</c:v>
                </c:pt>
                <c:pt idx="2967">
                  <c:v>61.700001</c:v>
                </c:pt>
                <c:pt idx="2968">
                  <c:v>64.809997999999993</c:v>
                </c:pt>
                <c:pt idx="2969">
                  <c:v>64.769997000000004</c:v>
                </c:pt>
                <c:pt idx="2970">
                  <c:v>61.689999</c:v>
                </c:pt>
                <c:pt idx="2971">
                  <c:v>60.490001999999997</c:v>
                </c:pt>
                <c:pt idx="2972">
                  <c:v>65.709998999999996</c:v>
                </c:pt>
                <c:pt idx="2973">
                  <c:v>68.540001000000004</c:v>
                </c:pt>
                <c:pt idx="2974">
                  <c:v>69.580001999999993</c:v>
                </c:pt>
                <c:pt idx="2975">
                  <c:v>68.629997000000003</c:v>
                </c:pt>
                <c:pt idx="2976">
                  <c:v>66.980002999999996</c:v>
                </c:pt>
                <c:pt idx="2977">
                  <c:v>71.349997999999999</c:v>
                </c:pt>
                <c:pt idx="2978">
                  <c:v>71.25</c:v>
                </c:pt>
                <c:pt idx="2979">
                  <c:v>70.099997999999999</c:v>
                </c:pt>
                <c:pt idx="2980">
                  <c:v>69.959998999999996</c:v>
                </c:pt>
                <c:pt idx="2981">
                  <c:v>75.580001999999993</c:v>
                </c:pt>
                <c:pt idx="2982">
                  <c:v>72.809997999999993</c:v>
                </c:pt>
                <c:pt idx="2983">
                  <c:v>72.400002000000001</c:v>
                </c:pt>
                <c:pt idx="2984">
                  <c:v>73.690002000000007</c:v>
                </c:pt>
                <c:pt idx="2985">
                  <c:v>70.519997000000004</c:v>
                </c:pt>
                <c:pt idx="2986">
                  <c:v>71.440002000000007</c:v>
                </c:pt>
                <c:pt idx="2987">
                  <c:v>73.440002000000007</c:v>
                </c:pt>
                <c:pt idx="2988">
                  <c:v>73.5</c:v>
                </c:pt>
                <c:pt idx="2989">
                  <c:v>76.339995999999999</c:v>
                </c:pt>
                <c:pt idx="2990">
                  <c:v>78.169998000000007</c:v>
                </c:pt>
                <c:pt idx="2991">
                  <c:v>77.989998</c:v>
                </c:pt>
                <c:pt idx="2992">
                  <c:v>75.510002</c:v>
                </c:pt>
                <c:pt idx="2993">
                  <c:v>76.980002999999996</c:v>
                </c:pt>
                <c:pt idx="2994">
                  <c:v>79.769997000000004</c:v>
                </c:pt>
                <c:pt idx="2995">
                  <c:v>78.940002000000007</c:v>
                </c:pt>
                <c:pt idx="2996">
                  <c:v>77.220000999999996</c:v>
                </c:pt>
                <c:pt idx="2997">
                  <c:v>74.709998999999996</c:v>
                </c:pt>
                <c:pt idx="2998">
                  <c:v>77.25</c:v>
                </c:pt>
                <c:pt idx="2999">
                  <c:v>78.050003000000004</c:v>
                </c:pt>
                <c:pt idx="3000">
                  <c:v>77.569999999999993</c:v>
                </c:pt>
                <c:pt idx="3001">
                  <c:v>78.739998</c:v>
                </c:pt>
                <c:pt idx="3002">
                  <c:v>79.199996999999996</c:v>
                </c:pt>
                <c:pt idx="3003">
                  <c:v>80.610000999999997</c:v>
                </c:pt>
                <c:pt idx="3004">
                  <c:v>84.459998999999996</c:v>
                </c:pt>
                <c:pt idx="3005">
                  <c:v>83.120002999999997</c:v>
                </c:pt>
                <c:pt idx="3006">
                  <c:v>82.400002000000001</c:v>
                </c:pt>
                <c:pt idx="3007">
                  <c:v>79.790001000000004</c:v>
                </c:pt>
                <c:pt idx="3008">
                  <c:v>80.519997000000004</c:v>
                </c:pt>
                <c:pt idx="3009">
                  <c:v>78.959998999999996</c:v>
                </c:pt>
                <c:pt idx="3010">
                  <c:v>79.769997000000004</c:v>
                </c:pt>
                <c:pt idx="3011">
                  <c:v>81.900002000000001</c:v>
                </c:pt>
                <c:pt idx="3012">
                  <c:v>81.989998</c:v>
                </c:pt>
                <c:pt idx="3013">
                  <c:v>79.279999000000004</c:v>
                </c:pt>
                <c:pt idx="3014">
                  <c:v>77.949996999999996</c:v>
                </c:pt>
                <c:pt idx="3015">
                  <c:v>78.610000999999997</c:v>
                </c:pt>
                <c:pt idx="3016">
                  <c:v>77.930000000000007</c:v>
                </c:pt>
                <c:pt idx="3017">
                  <c:v>74.190002000000007</c:v>
                </c:pt>
                <c:pt idx="3018">
                  <c:v>75.110000999999997</c:v>
                </c:pt>
                <c:pt idx="3019">
                  <c:v>73.599997999999999</c:v>
                </c:pt>
                <c:pt idx="3020">
                  <c:v>75.949996999999996</c:v>
                </c:pt>
                <c:pt idx="3021">
                  <c:v>77.870002999999997</c:v>
                </c:pt>
                <c:pt idx="3022">
                  <c:v>77.970000999999996</c:v>
                </c:pt>
                <c:pt idx="3023">
                  <c:v>75.959998999999996</c:v>
                </c:pt>
                <c:pt idx="3024">
                  <c:v>75.639999000000003</c:v>
                </c:pt>
                <c:pt idx="3025">
                  <c:v>78.389999000000003</c:v>
                </c:pt>
                <c:pt idx="3026">
                  <c:v>77.099997999999999</c:v>
                </c:pt>
                <c:pt idx="3027">
                  <c:v>77.650002000000001</c:v>
                </c:pt>
                <c:pt idx="3028">
                  <c:v>77.989998</c:v>
                </c:pt>
                <c:pt idx="3029">
                  <c:v>83.050003000000004</c:v>
                </c:pt>
                <c:pt idx="3030">
                  <c:v>84.93</c:v>
                </c:pt>
                <c:pt idx="3031">
                  <c:v>85.68</c:v>
                </c:pt>
                <c:pt idx="3032">
                  <c:v>85.519997000000004</c:v>
                </c:pt>
                <c:pt idx="3033">
                  <c:v>87.559997999999993</c:v>
                </c:pt>
                <c:pt idx="3034">
                  <c:v>86.360000999999997</c:v>
                </c:pt>
                <c:pt idx="3035">
                  <c:v>87.080001999999993</c:v>
                </c:pt>
                <c:pt idx="3036">
                  <c:v>86.589995999999999</c:v>
                </c:pt>
                <c:pt idx="3037">
                  <c:v>85.690002000000007</c:v>
                </c:pt>
                <c:pt idx="3038">
                  <c:v>84.080001999999993</c:v>
                </c:pt>
                <c:pt idx="3039">
                  <c:v>83.18</c:v>
                </c:pt>
                <c:pt idx="3040">
                  <c:v>82.150002000000001</c:v>
                </c:pt>
                <c:pt idx="3041">
                  <c:v>82.650002000000001</c:v>
                </c:pt>
                <c:pt idx="3042">
                  <c:v>81.599997999999999</c:v>
                </c:pt>
                <c:pt idx="3043">
                  <c:v>82.959998999999996</c:v>
                </c:pt>
                <c:pt idx="3044">
                  <c:v>79.150002000000001</c:v>
                </c:pt>
                <c:pt idx="3045">
                  <c:v>77.680000000000007</c:v>
                </c:pt>
                <c:pt idx="3046">
                  <c:v>79.269997000000004</c:v>
                </c:pt>
                <c:pt idx="3047">
                  <c:v>82.199996999999996</c:v>
                </c:pt>
                <c:pt idx="3048">
                  <c:v>83.879997000000003</c:v>
                </c:pt>
                <c:pt idx="3049">
                  <c:v>83.029999000000004</c:v>
                </c:pt>
                <c:pt idx="3050">
                  <c:v>83.660004000000001</c:v>
                </c:pt>
                <c:pt idx="3051">
                  <c:v>81.599997999999999</c:v>
                </c:pt>
                <c:pt idx="3052">
                  <c:v>79.319999999999993</c:v>
                </c:pt>
                <c:pt idx="3053">
                  <c:v>78.099997999999999</c:v>
                </c:pt>
                <c:pt idx="3054">
                  <c:v>75.629997000000003</c:v>
                </c:pt>
                <c:pt idx="3055">
                  <c:v>77.360000999999997</c:v>
                </c:pt>
                <c:pt idx="3056">
                  <c:v>78.099997999999999</c:v>
                </c:pt>
                <c:pt idx="3057">
                  <c:v>77.629997000000003</c:v>
                </c:pt>
                <c:pt idx="3058">
                  <c:v>81.470000999999996</c:v>
                </c:pt>
                <c:pt idx="3059">
                  <c:v>81.949996999999996</c:v>
                </c:pt>
                <c:pt idx="3060">
                  <c:v>84.550003000000004</c:v>
                </c:pt>
                <c:pt idx="3061">
                  <c:v>86.110000999999997</c:v>
                </c:pt>
                <c:pt idx="3062">
                  <c:v>85.849997999999999</c:v>
                </c:pt>
                <c:pt idx="3063">
                  <c:v>88.230002999999996</c:v>
                </c:pt>
                <c:pt idx="3064">
                  <c:v>89.010002</c:v>
                </c:pt>
                <c:pt idx="3065">
                  <c:v>88.790001000000004</c:v>
                </c:pt>
                <c:pt idx="3066">
                  <c:v>93.870002999999997</c:v>
                </c:pt>
                <c:pt idx="3067">
                  <c:v>86.489998</c:v>
                </c:pt>
                <c:pt idx="3068">
                  <c:v>84.239998</c:v>
                </c:pt>
                <c:pt idx="3069">
                  <c:v>84.980002999999996</c:v>
                </c:pt>
                <c:pt idx="3070">
                  <c:v>84.339995999999999</c:v>
                </c:pt>
                <c:pt idx="3071">
                  <c:v>86.089995999999999</c:v>
                </c:pt>
                <c:pt idx="3072">
                  <c:v>85.760002</c:v>
                </c:pt>
                <c:pt idx="3073">
                  <c:v>87.440002000000007</c:v>
                </c:pt>
                <c:pt idx="3074">
                  <c:v>85.800003000000004</c:v>
                </c:pt>
                <c:pt idx="3075">
                  <c:v>84.290001000000004</c:v>
                </c:pt>
                <c:pt idx="3076">
                  <c:v>84.470000999999996</c:v>
                </c:pt>
                <c:pt idx="3077">
                  <c:v>85.32</c:v>
                </c:pt>
                <c:pt idx="3078">
                  <c:v>84.440002000000007</c:v>
                </c:pt>
                <c:pt idx="3079">
                  <c:v>83.559997999999993</c:v>
                </c:pt>
                <c:pt idx="3080">
                  <c:v>85.959998999999996</c:v>
                </c:pt>
                <c:pt idx="3081">
                  <c:v>84.599997999999999</c:v>
                </c:pt>
                <c:pt idx="3082">
                  <c:v>83.580001999999993</c:v>
                </c:pt>
                <c:pt idx="3083">
                  <c:v>81.059997999999993</c:v>
                </c:pt>
                <c:pt idx="3084">
                  <c:v>82.120002999999997</c:v>
                </c:pt>
                <c:pt idx="3085">
                  <c:v>83</c:v>
                </c:pt>
                <c:pt idx="3086">
                  <c:v>84.089995999999999</c:v>
                </c:pt>
                <c:pt idx="3087">
                  <c:v>85</c:v>
                </c:pt>
                <c:pt idx="3088">
                  <c:v>84.5</c:v>
                </c:pt>
                <c:pt idx="3089">
                  <c:v>84.190002000000007</c:v>
                </c:pt>
                <c:pt idx="3090">
                  <c:v>84</c:v>
                </c:pt>
                <c:pt idx="3091">
                  <c:v>84.309997999999993</c:v>
                </c:pt>
                <c:pt idx="3092">
                  <c:v>82.760002</c:v>
                </c:pt>
                <c:pt idx="3093">
                  <c:v>81.190002000000007</c:v>
                </c:pt>
                <c:pt idx="3094">
                  <c:v>79.160004000000001</c:v>
                </c:pt>
                <c:pt idx="3095">
                  <c:v>78.139999000000003</c:v>
                </c:pt>
                <c:pt idx="3096">
                  <c:v>78.459998999999996</c:v>
                </c:pt>
                <c:pt idx="3097">
                  <c:v>78.870002999999997</c:v>
                </c:pt>
                <c:pt idx="3098">
                  <c:v>80.900002000000001</c:v>
                </c:pt>
                <c:pt idx="3099">
                  <c:v>82.239998</c:v>
                </c:pt>
                <c:pt idx="3100">
                  <c:v>83.849997999999999</c:v>
                </c:pt>
                <c:pt idx="3101">
                  <c:v>84.540001000000004</c:v>
                </c:pt>
                <c:pt idx="3102">
                  <c:v>83.860000999999997</c:v>
                </c:pt>
                <c:pt idx="3103">
                  <c:v>83.550003000000004</c:v>
                </c:pt>
                <c:pt idx="3104">
                  <c:v>90.699996999999996</c:v>
                </c:pt>
                <c:pt idx="3105">
                  <c:v>90.440002000000007</c:v>
                </c:pt>
                <c:pt idx="3106">
                  <c:v>90.279999000000004</c:v>
                </c:pt>
                <c:pt idx="3107">
                  <c:v>90.559997999999993</c:v>
                </c:pt>
                <c:pt idx="3108">
                  <c:v>93.75</c:v>
                </c:pt>
                <c:pt idx="3109">
                  <c:v>92.379997000000003</c:v>
                </c:pt>
                <c:pt idx="3110">
                  <c:v>92.110000999999997</c:v>
                </c:pt>
                <c:pt idx="3111">
                  <c:v>90.519997000000004</c:v>
                </c:pt>
                <c:pt idx="3112">
                  <c:v>92.209998999999996</c:v>
                </c:pt>
                <c:pt idx="3113">
                  <c:v>91.720000999999996</c:v>
                </c:pt>
                <c:pt idx="3114">
                  <c:v>93.360000999999997</c:v>
                </c:pt>
                <c:pt idx="3115">
                  <c:v>91.040001000000004</c:v>
                </c:pt>
                <c:pt idx="3116">
                  <c:v>89.849997999999999</c:v>
                </c:pt>
                <c:pt idx="3117">
                  <c:v>88.669998000000007</c:v>
                </c:pt>
                <c:pt idx="3118">
                  <c:v>90.910004000000001</c:v>
                </c:pt>
                <c:pt idx="3119">
                  <c:v>93.970000999999996</c:v>
                </c:pt>
                <c:pt idx="3120">
                  <c:v>95.220000999999996</c:v>
                </c:pt>
                <c:pt idx="3121">
                  <c:v>95.709998999999996</c:v>
                </c:pt>
                <c:pt idx="3122">
                  <c:v>93.599997999999999</c:v>
                </c:pt>
                <c:pt idx="3123">
                  <c:v>94.830001999999993</c:v>
                </c:pt>
                <c:pt idx="3124">
                  <c:v>97.459998999999996</c:v>
                </c:pt>
                <c:pt idx="3125">
                  <c:v>96.010002</c:v>
                </c:pt>
                <c:pt idx="3126">
                  <c:v>95.32</c:v>
                </c:pt>
                <c:pt idx="3127">
                  <c:v>94.68</c:v>
                </c:pt>
                <c:pt idx="3128">
                  <c:v>94.980002999999996</c:v>
                </c:pt>
                <c:pt idx="3129">
                  <c:v>93.419998000000007</c:v>
                </c:pt>
                <c:pt idx="3130">
                  <c:v>93.449996999999996</c:v>
                </c:pt>
                <c:pt idx="3131">
                  <c:v>118.489998</c:v>
                </c:pt>
                <c:pt idx="3132">
                  <c:v>124.639999</c:v>
                </c:pt>
                <c:pt idx="3133">
                  <c:v>122.07</c:v>
                </c:pt>
                <c:pt idx="3134">
                  <c:v>121.639999</c:v>
                </c:pt>
                <c:pt idx="3135">
                  <c:v>122.58000199999999</c:v>
                </c:pt>
                <c:pt idx="3136">
                  <c:v>118.80999799999999</c:v>
                </c:pt>
                <c:pt idx="3137">
                  <c:v>118.839996</c:v>
                </c:pt>
                <c:pt idx="3138">
                  <c:v>118.370003</c:v>
                </c:pt>
                <c:pt idx="3139">
                  <c:v>117.099998</c:v>
                </c:pt>
                <c:pt idx="3140">
                  <c:v>120.610001</c:v>
                </c:pt>
                <c:pt idx="3141">
                  <c:v>126.199997</c:v>
                </c:pt>
                <c:pt idx="3142">
                  <c:v>126.66999800000001</c:v>
                </c:pt>
                <c:pt idx="3143">
                  <c:v>130.14999399999999</c:v>
                </c:pt>
                <c:pt idx="3144">
                  <c:v>129.91000399999999</c:v>
                </c:pt>
                <c:pt idx="3145">
                  <c:v>130.529999</c:v>
                </c:pt>
                <c:pt idx="3146">
                  <c:v>132.970001</c:v>
                </c:pt>
                <c:pt idx="3147">
                  <c:v>131.58999600000001</c:v>
                </c:pt>
                <c:pt idx="3148">
                  <c:v>131.25</c:v>
                </c:pt>
                <c:pt idx="3149">
                  <c:v>131.28999300000001</c:v>
                </c:pt>
                <c:pt idx="3150">
                  <c:v>128.990005</c:v>
                </c:pt>
                <c:pt idx="3151">
                  <c:v>129.66000399999999</c:v>
                </c:pt>
                <c:pt idx="3152">
                  <c:v>133</c:v>
                </c:pt>
                <c:pt idx="3153">
                  <c:v>132.94000199999999</c:v>
                </c:pt>
                <c:pt idx="3154">
                  <c:v>134.029999</c:v>
                </c:pt>
                <c:pt idx="3155">
                  <c:v>131.740005</c:v>
                </c:pt>
                <c:pt idx="3156">
                  <c:v>135.91000399999999</c:v>
                </c:pt>
                <c:pt idx="3157">
                  <c:v>138.5</c:v>
                </c:pt>
                <c:pt idx="3158">
                  <c:v>142.25</c:v>
                </c:pt>
                <c:pt idx="3159">
                  <c:v>141.16999799999999</c:v>
                </c:pt>
                <c:pt idx="3160">
                  <c:v>137.58000200000001</c:v>
                </c:pt>
                <c:pt idx="3161">
                  <c:v>134.21000699999999</c:v>
                </c:pt>
                <c:pt idx="3162">
                  <c:v>134.11000100000001</c:v>
                </c:pt>
                <c:pt idx="3163">
                  <c:v>131.30999800000001</c:v>
                </c:pt>
                <c:pt idx="3164">
                  <c:v>135.38000500000001</c:v>
                </c:pt>
                <c:pt idx="3165">
                  <c:v>134.14999399999999</c:v>
                </c:pt>
                <c:pt idx="3166">
                  <c:v>131.38000500000001</c:v>
                </c:pt>
                <c:pt idx="3167">
                  <c:v>130.229996</c:v>
                </c:pt>
                <c:pt idx="3168">
                  <c:v>128.36000100000001</c:v>
                </c:pt>
                <c:pt idx="3169">
                  <c:v>126.910004</c:v>
                </c:pt>
                <c:pt idx="3170">
                  <c:v>128.479996</c:v>
                </c:pt>
                <c:pt idx="3171">
                  <c:v>132.78999300000001</c:v>
                </c:pt>
                <c:pt idx="3172">
                  <c:v>133.75</c:v>
                </c:pt>
                <c:pt idx="3173">
                  <c:v>138.94000199999999</c:v>
                </c:pt>
                <c:pt idx="3174">
                  <c:v>138.470001</c:v>
                </c:pt>
                <c:pt idx="3175">
                  <c:v>139.30999800000001</c:v>
                </c:pt>
                <c:pt idx="3176">
                  <c:v>139.41000399999999</c:v>
                </c:pt>
                <c:pt idx="3177">
                  <c:v>136.490005</c:v>
                </c:pt>
                <c:pt idx="3178">
                  <c:v>134.520004</c:v>
                </c:pt>
                <c:pt idx="3179">
                  <c:v>133.89999399999999</c:v>
                </c:pt>
                <c:pt idx="3180">
                  <c:v>134.69000199999999</c:v>
                </c:pt>
                <c:pt idx="3181">
                  <c:v>132.25</c:v>
                </c:pt>
                <c:pt idx="3182">
                  <c:v>130</c:v>
                </c:pt>
                <c:pt idx="3183">
                  <c:v>133.520004</c:v>
                </c:pt>
                <c:pt idx="3184">
                  <c:v>130.30999800000001</c:v>
                </c:pt>
                <c:pt idx="3185">
                  <c:v>127.349998</c:v>
                </c:pt>
                <c:pt idx="3186">
                  <c:v>129.11000100000001</c:v>
                </c:pt>
                <c:pt idx="3187">
                  <c:v>127.349998</c:v>
                </c:pt>
                <c:pt idx="3188">
                  <c:v>127.139999</c:v>
                </c:pt>
                <c:pt idx="3189">
                  <c:v>127.610001</c:v>
                </c:pt>
                <c:pt idx="3190">
                  <c:v>125.779999</c:v>
                </c:pt>
                <c:pt idx="3191">
                  <c:v>126.620003</c:v>
                </c:pt>
                <c:pt idx="3192">
                  <c:v>121.43</c:v>
                </c:pt>
                <c:pt idx="3193">
                  <c:v>120.30999799999999</c:v>
                </c:pt>
                <c:pt idx="3194">
                  <c:v>119.480003</c:v>
                </c:pt>
                <c:pt idx="3195">
                  <c:v>122.75</c:v>
                </c:pt>
                <c:pt idx="3196">
                  <c:v>126.029999</c:v>
                </c:pt>
                <c:pt idx="3197">
                  <c:v>125.410004</c:v>
                </c:pt>
                <c:pt idx="3198">
                  <c:v>118.870003</c:v>
                </c:pt>
                <c:pt idx="3199">
                  <c:v>118.120003</c:v>
                </c:pt>
                <c:pt idx="3200">
                  <c:v>119.099998</c:v>
                </c:pt>
                <c:pt idx="3201">
                  <c:v>115.94000200000001</c:v>
                </c:pt>
                <c:pt idx="3202">
                  <c:v>117.389999</c:v>
                </c:pt>
                <c:pt idx="3203">
                  <c:v>116.83000199999999</c:v>
                </c:pt>
                <c:pt idx="3204">
                  <c:v>118.029999</c:v>
                </c:pt>
                <c:pt idx="3205">
                  <c:v>117.360001</c:v>
                </c:pt>
                <c:pt idx="3206">
                  <c:v>120.089996</c:v>
                </c:pt>
                <c:pt idx="3207">
                  <c:v>119.660004</c:v>
                </c:pt>
                <c:pt idx="3208">
                  <c:v>117.529999</c:v>
                </c:pt>
                <c:pt idx="3209">
                  <c:v>116.30999799999999</c:v>
                </c:pt>
                <c:pt idx="3210">
                  <c:v>118.08000199999999</c:v>
                </c:pt>
                <c:pt idx="3211">
                  <c:v>117.519997</c:v>
                </c:pt>
                <c:pt idx="3212">
                  <c:v>118.010002</c:v>
                </c:pt>
                <c:pt idx="3213">
                  <c:v>117.239998</c:v>
                </c:pt>
                <c:pt idx="3214">
                  <c:v>119.720001</c:v>
                </c:pt>
                <c:pt idx="3215">
                  <c:v>118.199997</c:v>
                </c:pt>
                <c:pt idx="3216">
                  <c:v>118.400002</c:v>
                </c:pt>
                <c:pt idx="3217">
                  <c:v>124.540001</c:v>
                </c:pt>
                <c:pt idx="3218">
                  <c:v>125.529999</c:v>
                </c:pt>
                <c:pt idx="3219">
                  <c:v>125.889999</c:v>
                </c:pt>
                <c:pt idx="3220">
                  <c:v>128.529999</c:v>
                </c:pt>
                <c:pt idx="3221">
                  <c:v>128.91000399999999</c:v>
                </c:pt>
                <c:pt idx="3222">
                  <c:v>130.11000100000001</c:v>
                </c:pt>
                <c:pt idx="3223">
                  <c:v>128.820007</c:v>
                </c:pt>
                <c:pt idx="3224">
                  <c:v>130.509995</c:v>
                </c:pt>
                <c:pt idx="3225">
                  <c:v>133.58000200000001</c:v>
                </c:pt>
                <c:pt idx="3226">
                  <c:v>131.820007</c:v>
                </c:pt>
                <c:pt idx="3227">
                  <c:v>131.13000500000001</c:v>
                </c:pt>
                <c:pt idx="3228">
                  <c:v>131.78999300000001</c:v>
                </c:pt>
                <c:pt idx="3229">
                  <c:v>131.33999600000001</c:v>
                </c:pt>
                <c:pt idx="3230">
                  <c:v>132.759995</c:v>
                </c:pt>
                <c:pt idx="3231">
                  <c:v>130.35000600000001</c:v>
                </c:pt>
                <c:pt idx="3232">
                  <c:v>130.470001</c:v>
                </c:pt>
                <c:pt idx="3233">
                  <c:v>129.259995</c:v>
                </c:pt>
                <c:pt idx="3234">
                  <c:v>128.03999300000001</c:v>
                </c:pt>
                <c:pt idx="3235">
                  <c:v>134.729996</c:v>
                </c:pt>
                <c:pt idx="3236">
                  <c:v>135.05999800000001</c:v>
                </c:pt>
                <c:pt idx="3237">
                  <c:v>135.11999499999999</c:v>
                </c:pt>
                <c:pt idx="3238">
                  <c:v>136.58000200000001</c:v>
                </c:pt>
                <c:pt idx="3239">
                  <c:v>135.770004</c:v>
                </c:pt>
                <c:pt idx="3240">
                  <c:v>131.80999800000001</c:v>
                </c:pt>
                <c:pt idx="3241">
                  <c:v>131.490005</c:v>
                </c:pt>
                <c:pt idx="3242">
                  <c:v>135.55999800000001</c:v>
                </c:pt>
                <c:pt idx="3243">
                  <c:v>134.86999499999999</c:v>
                </c:pt>
                <c:pt idx="3244">
                  <c:v>140.96000699999999</c:v>
                </c:pt>
                <c:pt idx="3245">
                  <c:v>140.05999800000001</c:v>
                </c:pt>
                <c:pt idx="3246">
                  <c:v>141.199997</c:v>
                </c:pt>
                <c:pt idx="3247">
                  <c:v>140.16000399999999</c:v>
                </c:pt>
                <c:pt idx="3248">
                  <c:v>144.279999</c:v>
                </c:pt>
                <c:pt idx="3249">
                  <c:v>145.820007</c:v>
                </c:pt>
                <c:pt idx="3250">
                  <c:v>142.16999799999999</c:v>
                </c:pt>
                <c:pt idx="3251">
                  <c:v>142.429993</c:v>
                </c:pt>
                <c:pt idx="3252">
                  <c:v>144.199997</c:v>
                </c:pt>
                <c:pt idx="3253">
                  <c:v>146.429993</c:v>
                </c:pt>
                <c:pt idx="3254">
                  <c:v>150.08999600000001</c:v>
                </c:pt>
                <c:pt idx="3255">
                  <c:v>143.63000500000001</c:v>
                </c:pt>
                <c:pt idx="3256">
                  <c:v>147.11000100000001</c:v>
                </c:pt>
                <c:pt idx="3257">
                  <c:v>142.020004</c:v>
                </c:pt>
                <c:pt idx="3258">
                  <c:v>139.35000600000001</c:v>
                </c:pt>
                <c:pt idx="3259">
                  <c:v>141.729996</c:v>
                </c:pt>
                <c:pt idx="3260">
                  <c:v>137.10000600000001</c:v>
                </c:pt>
                <c:pt idx="3261">
                  <c:v>137.490005</c:v>
                </c:pt>
                <c:pt idx="3262">
                  <c:v>129.83000200000001</c:v>
                </c:pt>
                <c:pt idx="3263">
                  <c:v>130.929993</c:v>
                </c:pt>
                <c:pt idx="3264">
                  <c:v>128.71000699999999</c:v>
                </c:pt>
                <c:pt idx="3265">
                  <c:v>124.980003</c:v>
                </c:pt>
                <c:pt idx="3266">
                  <c:v>131.28999300000001</c:v>
                </c:pt>
                <c:pt idx="3267">
                  <c:v>130.46000699999999</c:v>
                </c:pt>
                <c:pt idx="3268">
                  <c:v>133.86999499999999</c:v>
                </c:pt>
                <c:pt idx="3269">
                  <c:v>131.470001</c:v>
                </c:pt>
                <c:pt idx="3270">
                  <c:v>128.529999</c:v>
                </c:pt>
                <c:pt idx="3271">
                  <c:v>128.91000399999999</c:v>
                </c:pt>
                <c:pt idx="3272">
                  <c:v>126.279999</c:v>
                </c:pt>
                <c:pt idx="3273">
                  <c:v>124.589996</c:v>
                </c:pt>
                <c:pt idx="3274">
                  <c:v>119.709999</c:v>
                </c:pt>
                <c:pt idx="3275">
                  <c:v>122.720001</c:v>
                </c:pt>
                <c:pt idx="3276">
                  <c:v>122.120003</c:v>
                </c:pt>
                <c:pt idx="3277">
                  <c:v>124.860001</c:v>
                </c:pt>
                <c:pt idx="3278">
                  <c:v>123.209999</c:v>
                </c:pt>
                <c:pt idx="3279">
                  <c:v>126.699997</c:v>
                </c:pt>
                <c:pt idx="3280">
                  <c:v>125.459999</c:v>
                </c:pt>
                <c:pt idx="3281">
                  <c:v>123.239998</c:v>
                </c:pt>
                <c:pt idx="3282">
                  <c:v>126.30999799999999</c:v>
                </c:pt>
                <c:pt idx="3283">
                  <c:v>128.759995</c:v>
                </c:pt>
                <c:pt idx="3284">
                  <c:v>122.769997</c:v>
                </c:pt>
                <c:pt idx="3285">
                  <c:v>122.010002</c:v>
                </c:pt>
                <c:pt idx="3286">
                  <c:v>118.839996</c:v>
                </c:pt>
                <c:pt idx="3287">
                  <c:v>117.910004</c:v>
                </c:pt>
                <c:pt idx="3288">
                  <c:v>123.209999</c:v>
                </c:pt>
                <c:pt idx="3289">
                  <c:v>123.029999</c:v>
                </c:pt>
                <c:pt idx="3290">
                  <c:v>123.83000199999999</c:v>
                </c:pt>
                <c:pt idx="3291">
                  <c:v>126.839996</c:v>
                </c:pt>
                <c:pt idx="3292">
                  <c:v>126.900002</c:v>
                </c:pt>
                <c:pt idx="3293">
                  <c:v>125.889999</c:v>
                </c:pt>
                <c:pt idx="3294">
                  <c:v>125.83000199999999</c:v>
                </c:pt>
                <c:pt idx="3295">
                  <c:v>122.550003</c:v>
                </c:pt>
                <c:pt idx="3296">
                  <c:v>122.30999799999999</c:v>
                </c:pt>
                <c:pt idx="3297">
                  <c:v>121.449997</c:v>
                </c:pt>
                <c:pt idx="3298">
                  <c:v>118.33000199999999</c:v>
                </c:pt>
                <c:pt idx="3299">
                  <c:v>121</c:v>
                </c:pt>
                <c:pt idx="3300">
                  <c:v>117.800003</c:v>
                </c:pt>
                <c:pt idx="3301">
                  <c:v>108.610001</c:v>
                </c:pt>
                <c:pt idx="3302">
                  <c:v>109.260002</c:v>
                </c:pt>
                <c:pt idx="3303">
                  <c:v>110.959999</c:v>
                </c:pt>
                <c:pt idx="3304">
                  <c:v>109.139999</c:v>
                </c:pt>
                <c:pt idx="3305">
                  <c:v>110.05999799999999</c:v>
                </c:pt>
                <c:pt idx="3306">
                  <c:v>113.43</c:v>
                </c:pt>
                <c:pt idx="3307">
                  <c:v>116.220001</c:v>
                </c:pt>
                <c:pt idx="3308">
                  <c:v>117.260002</c:v>
                </c:pt>
                <c:pt idx="3309">
                  <c:v>119.510002</c:v>
                </c:pt>
                <c:pt idx="3310">
                  <c:v>123.650002</c:v>
                </c:pt>
                <c:pt idx="3311">
                  <c:v>123.300003</c:v>
                </c:pt>
                <c:pt idx="3312">
                  <c:v>122.05999799999999</c:v>
                </c:pt>
                <c:pt idx="3313">
                  <c:v>118.489998</c:v>
                </c:pt>
                <c:pt idx="3314">
                  <c:v>119.94000200000001</c:v>
                </c:pt>
                <c:pt idx="3315">
                  <c:v>120.099998</c:v>
                </c:pt>
                <c:pt idx="3316">
                  <c:v>117.43</c:v>
                </c:pt>
                <c:pt idx="3317">
                  <c:v>120.07</c:v>
                </c:pt>
                <c:pt idx="3318">
                  <c:v>118.870003</c:v>
                </c:pt>
                <c:pt idx="3319">
                  <c:v>118.400002</c:v>
                </c:pt>
                <c:pt idx="3320">
                  <c:v>117.129997</c:v>
                </c:pt>
                <c:pt idx="3321">
                  <c:v>117.129997</c:v>
                </c:pt>
                <c:pt idx="3322">
                  <c:v>116.860001</c:v>
                </c:pt>
                <c:pt idx="3323">
                  <c:v>117.889999</c:v>
                </c:pt>
                <c:pt idx="3324">
                  <c:v>120.07</c:v>
                </c:pt>
                <c:pt idx="3325">
                  <c:v>122.41999800000001</c:v>
                </c:pt>
                <c:pt idx="3326">
                  <c:v>127.58000199999999</c:v>
                </c:pt>
                <c:pt idx="3327">
                  <c:v>127.83000199999999</c:v>
                </c:pt>
                <c:pt idx="3328">
                  <c:v>128.320007</c:v>
                </c:pt>
                <c:pt idx="3329">
                  <c:v>128.83000200000001</c:v>
                </c:pt>
                <c:pt idx="3330">
                  <c:v>130</c:v>
                </c:pt>
                <c:pt idx="3331">
                  <c:v>125.889999</c:v>
                </c:pt>
                <c:pt idx="3332">
                  <c:v>126.55999799999999</c:v>
                </c:pt>
                <c:pt idx="3333">
                  <c:v>124.69000200000001</c:v>
                </c:pt>
                <c:pt idx="3334">
                  <c:v>126.07</c:v>
                </c:pt>
                <c:pt idx="3335">
                  <c:v>128.86000100000001</c:v>
                </c:pt>
                <c:pt idx="3336">
                  <c:v>129.64999399999999</c:v>
                </c:pt>
                <c:pt idx="3337">
                  <c:v>127.57</c:v>
                </c:pt>
                <c:pt idx="3338">
                  <c:v>127.760002</c:v>
                </c:pt>
                <c:pt idx="3339">
                  <c:v>126.599998</c:v>
                </c:pt>
                <c:pt idx="3340">
                  <c:v>124.529999</c:v>
                </c:pt>
                <c:pt idx="3341">
                  <c:v>126.849998</c:v>
                </c:pt>
                <c:pt idx="3342">
                  <c:v>124.860001</c:v>
                </c:pt>
                <c:pt idx="3343">
                  <c:v>126.639999</c:v>
                </c:pt>
                <c:pt idx="3344">
                  <c:v>123.790001</c:v>
                </c:pt>
                <c:pt idx="3345">
                  <c:v>124.83000199999999</c:v>
                </c:pt>
                <c:pt idx="3346">
                  <c:v>132.490005</c:v>
                </c:pt>
                <c:pt idx="3347">
                  <c:v>135.21000699999999</c:v>
                </c:pt>
                <c:pt idx="3348">
                  <c:v>138.78999300000001</c:v>
                </c:pt>
                <c:pt idx="3349">
                  <c:v>137.220001</c:v>
                </c:pt>
                <c:pt idx="3350">
                  <c:v>139.13999899999999</c:v>
                </c:pt>
                <c:pt idx="3351">
                  <c:v>140.38000500000001</c:v>
                </c:pt>
                <c:pt idx="3352">
                  <c:v>142.44000199999999</c:v>
                </c:pt>
                <c:pt idx="3353">
                  <c:v>145.070007</c:v>
                </c:pt>
                <c:pt idx="3354">
                  <c:v>145.75</c:v>
                </c:pt>
                <c:pt idx="3355">
                  <c:v>145.449997</c:v>
                </c:pt>
                <c:pt idx="3356">
                  <c:v>148.13000500000001</c:v>
                </c:pt>
                <c:pt idx="3357">
                  <c:v>148.320007</c:v>
                </c:pt>
                <c:pt idx="3358">
                  <c:v>151.300003</c:v>
                </c:pt>
                <c:pt idx="3359">
                  <c:v>150.729996</c:v>
                </c:pt>
                <c:pt idx="3360">
                  <c:v>151.83000200000001</c:v>
                </c:pt>
                <c:pt idx="3361">
                  <c:v>152.85000600000001</c:v>
                </c:pt>
                <c:pt idx="3362">
                  <c:v>160.729996</c:v>
                </c:pt>
                <c:pt idx="3363">
                  <c:v>159.36999499999999</c:v>
                </c:pt>
                <c:pt idx="3364">
                  <c:v>159.699997</c:v>
                </c:pt>
                <c:pt idx="3365">
                  <c:v>158.990005</c:v>
                </c:pt>
                <c:pt idx="3366">
                  <c:v>157.05999800000001</c:v>
                </c:pt>
                <c:pt idx="3367">
                  <c:v>153.71000699999999</c:v>
                </c:pt>
                <c:pt idx="3368">
                  <c:v>155.38999899999999</c:v>
                </c:pt>
                <c:pt idx="3369">
                  <c:v>160.86999499999999</c:v>
                </c:pt>
                <c:pt idx="3370">
                  <c:v>155.39999399999999</c:v>
                </c:pt>
                <c:pt idx="3371">
                  <c:v>156.270004</c:v>
                </c:pt>
                <c:pt idx="3372">
                  <c:v>155.550003</c:v>
                </c:pt>
                <c:pt idx="3373">
                  <c:v>153.029999</c:v>
                </c:pt>
                <c:pt idx="3374">
                  <c:v>156.479996</c:v>
                </c:pt>
                <c:pt idx="3375">
                  <c:v>155.16999799999999</c:v>
                </c:pt>
                <c:pt idx="3376">
                  <c:v>155.529999</c:v>
                </c:pt>
                <c:pt idx="3377">
                  <c:v>164.63999899999999</c:v>
                </c:pt>
                <c:pt idx="3378">
                  <c:v>163.55999800000001</c:v>
                </c:pt>
                <c:pt idx="3379">
                  <c:v>158.66999799999999</c:v>
                </c:pt>
                <c:pt idx="3380">
                  <c:v>158.66999799999999</c:v>
                </c:pt>
                <c:pt idx="3381">
                  <c:v>164.970001</c:v>
                </c:pt>
                <c:pt idx="3382">
                  <c:v>169.13000500000001</c:v>
                </c:pt>
                <c:pt idx="3383">
                  <c:v>169</c:v>
                </c:pt>
                <c:pt idx="3384">
                  <c:v>169.949997</c:v>
                </c:pt>
                <c:pt idx="3385">
                  <c:v>167.509995</c:v>
                </c:pt>
                <c:pt idx="3386">
                  <c:v>166.83999600000001</c:v>
                </c:pt>
                <c:pt idx="3387">
                  <c:v>165.229996</c:v>
                </c:pt>
                <c:pt idx="3388">
                  <c:v>162.58000200000001</c:v>
                </c:pt>
                <c:pt idx="3389">
                  <c:v>164.61000100000001</c:v>
                </c:pt>
                <c:pt idx="3390">
                  <c:v>168.470001</c:v>
                </c:pt>
                <c:pt idx="3391">
                  <c:v>168.929993</c:v>
                </c:pt>
                <c:pt idx="3392">
                  <c:v>170.770004</c:v>
                </c:pt>
                <c:pt idx="3393">
                  <c:v>171.990005</c:v>
                </c:pt>
                <c:pt idx="3394">
                  <c:v>170.270004</c:v>
                </c:pt>
                <c:pt idx="3395">
                  <c:v>173.33000200000001</c:v>
                </c:pt>
                <c:pt idx="3396">
                  <c:v>170.36999499999999</c:v>
                </c:pt>
                <c:pt idx="3397">
                  <c:v>165.679993</c:v>
                </c:pt>
                <c:pt idx="3398">
                  <c:v>158.89999399999999</c:v>
                </c:pt>
                <c:pt idx="3399">
                  <c:v>157.779999</c:v>
                </c:pt>
                <c:pt idx="3400">
                  <c:v>158.35000600000001</c:v>
                </c:pt>
                <c:pt idx="3401">
                  <c:v>164.16999799999999</c:v>
                </c:pt>
                <c:pt idx="3402">
                  <c:v>164.820007</c:v>
                </c:pt>
                <c:pt idx="3403">
                  <c:v>170.38999899999999</c:v>
                </c:pt>
                <c:pt idx="3404">
                  <c:v>168.199997</c:v>
                </c:pt>
                <c:pt idx="3405">
                  <c:v>177.25</c:v>
                </c:pt>
                <c:pt idx="3406">
                  <c:v>177.199997</c:v>
                </c:pt>
                <c:pt idx="3407">
                  <c:v>179.490005</c:v>
                </c:pt>
                <c:pt idx="3408">
                  <c:v>175.39999399999999</c:v>
                </c:pt>
                <c:pt idx="3409">
                  <c:v>176.550003</c:v>
                </c:pt>
                <c:pt idx="3410">
                  <c:v>176.529999</c:v>
                </c:pt>
                <c:pt idx="3411">
                  <c:v>175.679993</c:v>
                </c:pt>
                <c:pt idx="3412">
                  <c:v>178.050003</c:v>
                </c:pt>
                <c:pt idx="3413">
                  <c:v>176.770004</c:v>
                </c:pt>
                <c:pt idx="3414">
                  <c:v>176.28999300000001</c:v>
                </c:pt>
                <c:pt idx="3415">
                  <c:v>174.85000600000001</c:v>
                </c:pt>
                <c:pt idx="3416">
                  <c:v>175.61999499999999</c:v>
                </c:pt>
                <c:pt idx="3417">
                  <c:v>174.25</c:v>
                </c:pt>
                <c:pt idx="3418">
                  <c:v>173.94000199999999</c:v>
                </c:pt>
                <c:pt idx="3419">
                  <c:v>175.570007</c:v>
                </c:pt>
                <c:pt idx="3420">
                  <c:v>178.03999300000001</c:v>
                </c:pt>
                <c:pt idx="3421">
                  <c:v>177.58000200000001</c:v>
                </c:pt>
                <c:pt idx="3422">
                  <c:v>183.28999300000001</c:v>
                </c:pt>
                <c:pt idx="3423">
                  <c:v>184.75</c:v>
                </c:pt>
                <c:pt idx="3424">
                  <c:v>184.759995</c:v>
                </c:pt>
                <c:pt idx="3425">
                  <c:v>182.58999600000001</c:v>
                </c:pt>
                <c:pt idx="3426">
                  <c:v>182.13999899999999</c:v>
                </c:pt>
                <c:pt idx="3427">
                  <c:v>181.08999600000001</c:v>
                </c:pt>
                <c:pt idx="3428">
                  <c:v>183.36999499999999</c:v>
                </c:pt>
                <c:pt idx="3429">
                  <c:v>182.75</c:v>
                </c:pt>
                <c:pt idx="3430">
                  <c:v>180</c:v>
                </c:pt>
                <c:pt idx="3431">
                  <c:v>184.220001</c:v>
                </c:pt>
                <c:pt idx="3432">
                  <c:v>185.009995</c:v>
                </c:pt>
                <c:pt idx="3433">
                  <c:v>187.41999799999999</c:v>
                </c:pt>
                <c:pt idx="3434">
                  <c:v>185.86000100000001</c:v>
                </c:pt>
                <c:pt idx="3435">
                  <c:v>185.490005</c:v>
                </c:pt>
                <c:pt idx="3436">
                  <c:v>184.679993</c:v>
                </c:pt>
                <c:pt idx="3437">
                  <c:v>184.33999600000001</c:v>
                </c:pt>
                <c:pt idx="3438">
                  <c:v>184.08000200000001</c:v>
                </c:pt>
                <c:pt idx="3439">
                  <c:v>185.529999</c:v>
                </c:pt>
                <c:pt idx="3440">
                  <c:v>188.75</c:v>
                </c:pt>
                <c:pt idx="3441">
                  <c:v>191.25</c:v>
                </c:pt>
                <c:pt idx="3442">
                  <c:v>186.86999499999999</c:v>
                </c:pt>
                <c:pt idx="3443">
                  <c:v>181.96000699999999</c:v>
                </c:pt>
                <c:pt idx="3444">
                  <c:v>177.41999799999999</c:v>
                </c:pt>
                <c:pt idx="3445">
                  <c:v>176.85000600000001</c:v>
                </c:pt>
                <c:pt idx="3446">
                  <c:v>176.699997</c:v>
                </c:pt>
                <c:pt idx="3447">
                  <c:v>175.38999899999999</c:v>
                </c:pt>
                <c:pt idx="3448">
                  <c:v>184.449997</c:v>
                </c:pt>
                <c:pt idx="3449">
                  <c:v>171.13999899999999</c:v>
                </c:pt>
                <c:pt idx="3450">
                  <c:v>169.63999899999999</c:v>
                </c:pt>
                <c:pt idx="3451">
                  <c:v>172.11000100000001</c:v>
                </c:pt>
                <c:pt idx="3452">
                  <c:v>173.529999</c:v>
                </c:pt>
                <c:pt idx="3453">
                  <c:v>173.71000699999999</c:v>
                </c:pt>
                <c:pt idx="3454">
                  <c:v>175.929993</c:v>
                </c:pt>
                <c:pt idx="3455">
                  <c:v>176.429993</c:v>
                </c:pt>
                <c:pt idx="3456">
                  <c:v>183.05999800000001</c:v>
                </c:pt>
                <c:pt idx="3457">
                  <c:v>185.300003</c:v>
                </c:pt>
                <c:pt idx="3458">
                  <c:v>186.21000699999999</c:v>
                </c:pt>
                <c:pt idx="3459">
                  <c:v>189.25</c:v>
                </c:pt>
                <c:pt idx="3460">
                  <c:v>190.41999799999999</c:v>
                </c:pt>
                <c:pt idx="3461">
                  <c:v>189.029999</c:v>
                </c:pt>
                <c:pt idx="3462">
                  <c:v>186.61999499999999</c:v>
                </c:pt>
                <c:pt idx="3463">
                  <c:v>187.759995</c:v>
                </c:pt>
                <c:pt idx="3464">
                  <c:v>186.5</c:v>
                </c:pt>
                <c:pt idx="3465">
                  <c:v>180.41999799999999</c:v>
                </c:pt>
                <c:pt idx="3466">
                  <c:v>176.679993</c:v>
                </c:pt>
                <c:pt idx="3467">
                  <c:v>177.75</c:v>
                </c:pt>
                <c:pt idx="3468">
                  <c:v>177.240005</c:v>
                </c:pt>
                <c:pt idx="3469">
                  <c:v>173.28999300000001</c:v>
                </c:pt>
                <c:pt idx="3470">
                  <c:v>169.44000199999999</c:v>
                </c:pt>
                <c:pt idx="3471">
                  <c:v>172.020004</c:v>
                </c:pt>
                <c:pt idx="3472">
                  <c:v>172.78999300000001</c:v>
                </c:pt>
                <c:pt idx="3473">
                  <c:v>171.66999799999999</c:v>
                </c:pt>
                <c:pt idx="3474">
                  <c:v>169.08000200000001</c:v>
                </c:pt>
                <c:pt idx="3475">
                  <c:v>166.88999899999999</c:v>
                </c:pt>
                <c:pt idx="3476">
                  <c:v>169.050003</c:v>
                </c:pt>
                <c:pt idx="3477">
                  <c:v>166.13999899999999</c:v>
                </c:pt>
                <c:pt idx="3478">
                  <c:v>168.070007</c:v>
                </c:pt>
                <c:pt idx="3479">
                  <c:v>166.729996</c:v>
                </c:pt>
                <c:pt idx="3480">
                  <c:v>165.08000200000001</c:v>
                </c:pt>
                <c:pt idx="3481">
                  <c:v>164.699997</c:v>
                </c:pt>
                <c:pt idx="3482">
                  <c:v>160.970001</c:v>
                </c:pt>
                <c:pt idx="3483">
                  <c:v>161.820007</c:v>
                </c:pt>
                <c:pt idx="3484">
                  <c:v>164.520004</c:v>
                </c:pt>
                <c:pt idx="3485">
                  <c:v>162.60000600000001</c:v>
                </c:pt>
                <c:pt idx="3486">
                  <c:v>165.320007</c:v>
                </c:pt>
                <c:pt idx="3487">
                  <c:v>171.10000600000001</c:v>
                </c:pt>
                <c:pt idx="3488">
                  <c:v>170.979996</c:v>
                </c:pt>
                <c:pt idx="3489">
                  <c:v>169.35000600000001</c:v>
                </c:pt>
                <c:pt idx="3490">
                  <c:v>174.61999499999999</c:v>
                </c:pt>
                <c:pt idx="3491">
                  <c:v>179.41999799999999</c:v>
                </c:pt>
                <c:pt idx="3492">
                  <c:v>180.13000500000001</c:v>
                </c:pt>
                <c:pt idx="3493">
                  <c:v>180.13000500000001</c:v>
                </c:pt>
                <c:pt idx="3494">
                  <c:v>182.94000199999999</c:v>
                </c:pt>
                <c:pt idx="3495">
                  <c:v>185.28999300000001</c:v>
                </c:pt>
                <c:pt idx="3496">
                  <c:v>182.759995</c:v>
                </c:pt>
                <c:pt idx="3497">
                  <c:v>184.91000399999999</c:v>
                </c:pt>
                <c:pt idx="3498">
                  <c:v>184.71000699999999</c:v>
                </c:pt>
                <c:pt idx="3499">
                  <c:v>184.03999300000001</c:v>
                </c:pt>
                <c:pt idx="3500">
                  <c:v>180.479996</c:v>
                </c:pt>
                <c:pt idx="3501">
                  <c:v>182.28999300000001</c:v>
                </c:pt>
                <c:pt idx="3502">
                  <c:v>181.820007</c:v>
                </c:pt>
                <c:pt idx="3503">
                  <c:v>180.009995</c:v>
                </c:pt>
                <c:pt idx="3504">
                  <c:v>178.33999600000001</c:v>
                </c:pt>
                <c:pt idx="3505">
                  <c:v>178.820007</c:v>
                </c:pt>
                <c:pt idx="3506">
                  <c:v>183.86999499999999</c:v>
                </c:pt>
                <c:pt idx="3507">
                  <c:v>185.88999899999999</c:v>
                </c:pt>
                <c:pt idx="3508">
                  <c:v>185.41999799999999</c:v>
                </c:pt>
                <c:pt idx="3509">
                  <c:v>182.300003</c:v>
                </c:pt>
                <c:pt idx="3510">
                  <c:v>196.63000500000001</c:v>
                </c:pt>
                <c:pt idx="3511">
                  <c:v>195.070007</c:v>
                </c:pt>
                <c:pt idx="3512">
                  <c:v>195.80999800000001</c:v>
                </c:pt>
                <c:pt idx="3513">
                  <c:v>201.19000199999999</c:v>
                </c:pt>
                <c:pt idx="3514">
                  <c:v>198.449997</c:v>
                </c:pt>
                <c:pt idx="3515">
                  <c:v>199.970001</c:v>
                </c:pt>
                <c:pt idx="3516">
                  <c:v>197.11000100000001</c:v>
                </c:pt>
                <c:pt idx="3517">
                  <c:v>197.60000600000001</c:v>
                </c:pt>
                <c:pt idx="3518">
                  <c:v>200.800003</c:v>
                </c:pt>
                <c:pt idx="3519">
                  <c:v>203.94000199999999</c:v>
                </c:pt>
                <c:pt idx="3520">
                  <c:v>204.38000500000001</c:v>
                </c:pt>
                <c:pt idx="3521">
                  <c:v>206.070007</c:v>
                </c:pt>
                <c:pt idx="3522">
                  <c:v>202.55999800000001</c:v>
                </c:pt>
                <c:pt idx="3523">
                  <c:v>192.509995</c:v>
                </c:pt>
                <c:pt idx="3524">
                  <c:v>194.80999800000001</c:v>
                </c:pt>
                <c:pt idx="3525">
                  <c:v>197.08999600000001</c:v>
                </c:pt>
                <c:pt idx="3526">
                  <c:v>198.800003</c:v>
                </c:pt>
                <c:pt idx="3527">
                  <c:v>198.64999399999999</c:v>
                </c:pt>
                <c:pt idx="3528">
                  <c:v>196.220001</c:v>
                </c:pt>
                <c:pt idx="3529">
                  <c:v>193.270004</c:v>
                </c:pt>
                <c:pt idx="3530">
                  <c:v>192.259995</c:v>
                </c:pt>
                <c:pt idx="3531">
                  <c:v>195</c:v>
                </c:pt>
                <c:pt idx="3532">
                  <c:v>194.13000500000001</c:v>
                </c:pt>
                <c:pt idx="3533">
                  <c:v>196.69000199999999</c:v>
                </c:pt>
                <c:pt idx="3534">
                  <c:v>192.39999399999999</c:v>
                </c:pt>
                <c:pt idx="3535">
                  <c:v>193.64999399999999</c:v>
                </c:pt>
                <c:pt idx="3536">
                  <c:v>188.320007</c:v>
                </c:pt>
                <c:pt idx="3537">
                  <c:v>185.69000199999999</c:v>
                </c:pt>
                <c:pt idx="3538">
                  <c:v>187.550003</c:v>
                </c:pt>
                <c:pt idx="3539">
                  <c:v>188.050003</c:v>
                </c:pt>
                <c:pt idx="3540">
                  <c:v>189.679993</c:v>
                </c:pt>
                <c:pt idx="3541">
                  <c:v>186.529999</c:v>
                </c:pt>
                <c:pt idx="3542">
                  <c:v>186.28999300000001</c:v>
                </c:pt>
                <c:pt idx="3543">
                  <c:v>189.96000699999999</c:v>
                </c:pt>
                <c:pt idx="3544">
                  <c:v>185.979996</c:v>
                </c:pt>
                <c:pt idx="3545">
                  <c:v>183.64999399999999</c:v>
                </c:pt>
                <c:pt idx="3546">
                  <c:v>186.36999499999999</c:v>
                </c:pt>
                <c:pt idx="3547">
                  <c:v>187.720001</c:v>
                </c:pt>
                <c:pt idx="3548">
                  <c:v>194.229996</c:v>
                </c:pt>
                <c:pt idx="3549">
                  <c:v>191.63000500000001</c:v>
                </c:pt>
                <c:pt idx="3550">
                  <c:v>194.16000399999999</c:v>
                </c:pt>
                <c:pt idx="3551">
                  <c:v>192.550003</c:v>
                </c:pt>
                <c:pt idx="3552">
                  <c:v>201.25</c:v>
                </c:pt>
                <c:pt idx="3553">
                  <c:v>202.35000600000001</c:v>
                </c:pt>
                <c:pt idx="3554">
                  <c:v>204.179993</c:v>
                </c:pt>
                <c:pt idx="3555">
                  <c:v>204.490005</c:v>
                </c:pt>
                <c:pt idx="3556">
                  <c:v>209.490005</c:v>
                </c:pt>
                <c:pt idx="3557">
                  <c:v>213.19000199999999</c:v>
                </c:pt>
                <c:pt idx="3558">
                  <c:v>214.19000199999999</c:v>
                </c:pt>
                <c:pt idx="3559">
                  <c:v>216.740005</c:v>
                </c:pt>
                <c:pt idx="3560">
                  <c:v>218.279999</c:v>
                </c:pt>
                <c:pt idx="3561">
                  <c:v>212.550003</c:v>
                </c:pt>
                <c:pt idx="3562">
                  <c:v>211.229996</c:v>
                </c:pt>
                <c:pt idx="3563">
                  <c:v>213.5</c:v>
                </c:pt>
                <c:pt idx="3564">
                  <c:v>210.38000500000001</c:v>
                </c:pt>
                <c:pt idx="3565">
                  <c:v>212.86999499999999</c:v>
                </c:pt>
                <c:pt idx="3566">
                  <c:v>211.529999</c:v>
                </c:pt>
                <c:pt idx="3567">
                  <c:v>218.05999800000001</c:v>
                </c:pt>
                <c:pt idx="3568">
                  <c:v>215.550003</c:v>
                </c:pt>
                <c:pt idx="3569">
                  <c:v>213.21000699999999</c:v>
                </c:pt>
                <c:pt idx="3570">
                  <c:v>216.520004</c:v>
                </c:pt>
                <c:pt idx="3571">
                  <c:v>213.490005</c:v>
                </c:pt>
                <c:pt idx="3572">
                  <c:v>214.179993</c:v>
                </c:pt>
                <c:pt idx="3573">
                  <c:v>222.520004</c:v>
                </c:pt>
                <c:pt idx="3574">
                  <c:v>223.89999399999999</c:v>
                </c:pt>
                <c:pt idx="3575">
                  <c:v>222.520004</c:v>
                </c:pt>
                <c:pt idx="3576">
                  <c:v>221.320007</c:v>
                </c:pt>
                <c:pt idx="3577">
                  <c:v>211.699997</c:v>
                </c:pt>
                <c:pt idx="3578">
                  <c:v>209.96000699999999</c:v>
                </c:pt>
                <c:pt idx="3579">
                  <c:v>201.479996</c:v>
                </c:pt>
                <c:pt idx="3580">
                  <c:v>202.699997</c:v>
                </c:pt>
                <c:pt idx="3581">
                  <c:v>193.699997</c:v>
                </c:pt>
                <c:pt idx="3582">
                  <c:v>205.08999600000001</c:v>
                </c:pt>
                <c:pt idx="3583">
                  <c:v>194.13000500000001</c:v>
                </c:pt>
                <c:pt idx="3584">
                  <c:v>198.36000100000001</c:v>
                </c:pt>
                <c:pt idx="3585">
                  <c:v>202.300003</c:v>
                </c:pt>
                <c:pt idx="3586">
                  <c:v>202.949997</c:v>
                </c:pt>
                <c:pt idx="3587">
                  <c:v>197.679993</c:v>
                </c:pt>
                <c:pt idx="3588">
                  <c:v>195.929993</c:v>
                </c:pt>
                <c:pt idx="3589">
                  <c:v>182.520004</c:v>
                </c:pt>
                <c:pt idx="3590">
                  <c:v>178.929993</c:v>
                </c:pt>
                <c:pt idx="3591">
                  <c:v>177.53999300000001</c:v>
                </c:pt>
                <c:pt idx="3592">
                  <c:v>193.550003</c:v>
                </c:pt>
                <c:pt idx="3593">
                  <c:v>193.729996</c:v>
                </c:pt>
                <c:pt idx="3594">
                  <c:v>192.029999</c:v>
                </c:pt>
                <c:pt idx="3595">
                  <c:v>199.270004</c:v>
                </c:pt>
                <c:pt idx="3596">
                  <c:v>206.529999</c:v>
                </c:pt>
                <c:pt idx="3597">
                  <c:v>210.91999799999999</c:v>
                </c:pt>
                <c:pt idx="3598">
                  <c:v>215.229996</c:v>
                </c:pt>
                <c:pt idx="3599">
                  <c:v>212.53999300000001</c:v>
                </c:pt>
                <c:pt idx="3600">
                  <c:v>210</c:v>
                </c:pt>
                <c:pt idx="3601">
                  <c:v>216.179993</c:v>
                </c:pt>
                <c:pt idx="3602">
                  <c:v>219.89999399999999</c:v>
                </c:pt>
                <c:pt idx="3603">
                  <c:v>217.259995</c:v>
                </c:pt>
                <c:pt idx="3604">
                  <c:v>211.38999899999999</c:v>
                </c:pt>
                <c:pt idx="3605">
                  <c:v>216.55999800000001</c:v>
                </c:pt>
                <c:pt idx="3606">
                  <c:v>219.529999</c:v>
                </c:pt>
                <c:pt idx="3607">
                  <c:v>222.570007</c:v>
                </c:pt>
                <c:pt idx="3608">
                  <c:v>226.779999</c:v>
                </c:pt>
                <c:pt idx="3609">
                  <c:v>239.300003</c:v>
                </c:pt>
                <c:pt idx="3610">
                  <c:v>241.69000199999999</c:v>
                </c:pt>
                <c:pt idx="3611">
                  <c:v>233.25</c:v>
                </c:pt>
                <c:pt idx="3612">
                  <c:v>231.86999499999999</c:v>
                </c:pt>
                <c:pt idx="3613">
                  <c:v>223.229996</c:v>
                </c:pt>
                <c:pt idx="3614">
                  <c:v>223.61000100000001</c:v>
                </c:pt>
                <c:pt idx="3615">
                  <c:v>229.85000600000001</c:v>
                </c:pt>
                <c:pt idx="3616">
                  <c:v>224.21000699999999</c:v>
                </c:pt>
                <c:pt idx="3617">
                  <c:v>229.71000699999999</c:v>
                </c:pt>
                <c:pt idx="3618">
                  <c:v>222.44000199999999</c:v>
                </c:pt>
                <c:pt idx="3619">
                  <c:v>216.229996</c:v>
                </c:pt>
                <c:pt idx="3620">
                  <c:v>211.979996</c:v>
                </c:pt>
                <c:pt idx="3621">
                  <c:v>212.5</c:v>
                </c:pt>
                <c:pt idx="3622">
                  <c:v>219.5</c:v>
                </c:pt>
                <c:pt idx="3623">
                  <c:v>221.509995</c:v>
                </c:pt>
                <c:pt idx="3624">
                  <c:v>224.740005</c:v>
                </c:pt>
                <c:pt idx="3625">
                  <c:v>231.320007</c:v>
                </c:pt>
                <c:pt idx="3626">
                  <c:v>235.479996</c:v>
                </c:pt>
                <c:pt idx="3627">
                  <c:v>236.80999800000001</c:v>
                </c:pt>
                <c:pt idx="3628">
                  <c:v>236.14999399999999</c:v>
                </c:pt>
                <c:pt idx="3629">
                  <c:v>246.71000699999999</c:v>
                </c:pt>
                <c:pt idx="3630">
                  <c:v>242.33000200000001</c:v>
                </c:pt>
                <c:pt idx="3631">
                  <c:v>243.88000500000001</c:v>
                </c:pt>
                <c:pt idx="3632">
                  <c:v>231.529999</c:v>
                </c:pt>
                <c:pt idx="3633">
                  <c:v>233.61000100000001</c:v>
                </c:pt>
                <c:pt idx="3634">
                  <c:v>234.779999</c:v>
                </c:pt>
                <c:pt idx="3635">
                  <c:v>237.61000100000001</c:v>
                </c:pt>
                <c:pt idx="3636">
                  <c:v>227.14999399999999</c:v>
                </c:pt>
                <c:pt idx="3637">
                  <c:v>198.39999399999999</c:v>
                </c:pt>
                <c:pt idx="3638">
                  <c:v>206.779999</c:v>
                </c:pt>
                <c:pt idx="3639">
                  <c:v>217.320007</c:v>
                </c:pt>
                <c:pt idx="3640">
                  <c:v>213.509995</c:v>
                </c:pt>
                <c:pt idx="3641">
                  <c:v>212.10000600000001</c:v>
                </c:pt>
                <c:pt idx="3642">
                  <c:v>215.61999499999999</c:v>
                </c:pt>
                <c:pt idx="3643">
                  <c:v>218.28999300000001</c:v>
                </c:pt>
                <c:pt idx="3644">
                  <c:v>216.479996</c:v>
                </c:pt>
                <c:pt idx="3645">
                  <c:v>217</c:v>
                </c:pt>
                <c:pt idx="3646">
                  <c:v>217.990005</c:v>
                </c:pt>
                <c:pt idx="3647">
                  <c:v>211.220001</c:v>
                </c:pt>
                <c:pt idx="3648">
                  <c:v>210.78999300000001</c:v>
                </c:pt>
                <c:pt idx="3649">
                  <c:v>217.38999899999999</c:v>
                </c:pt>
                <c:pt idx="3650">
                  <c:v>218.929993</c:v>
                </c:pt>
                <c:pt idx="3651">
                  <c:v>217.83000200000001</c:v>
                </c:pt>
                <c:pt idx="3652">
                  <c:v>211.990005</c:v>
                </c:pt>
                <c:pt idx="3653">
                  <c:v>204.520004</c:v>
                </c:pt>
                <c:pt idx="3654">
                  <c:v>197.13999899999999</c:v>
                </c:pt>
                <c:pt idx="3655">
                  <c:v>189.25</c:v>
                </c:pt>
                <c:pt idx="3656">
                  <c:v>192.33999600000001</c:v>
                </c:pt>
                <c:pt idx="3657">
                  <c:v>188.990005</c:v>
                </c:pt>
                <c:pt idx="3658">
                  <c:v>182.39999399999999</c:v>
                </c:pt>
                <c:pt idx="3659">
                  <c:v>194.14999399999999</c:v>
                </c:pt>
                <c:pt idx="3660">
                  <c:v>188.38999899999999</c:v>
                </c:pt>
                <c:pt idx="3661">
                  <c:v>192.28999300000001</c:v>
                </c:pt>
                <c:pt idx="3662">
                  <c:v>197.13000500000001</c:v>
                </c:pt>
                <c:pt idx="3663">
                  <c:v>196.029999</c:v>
                </c:pt>
                <c:pt idx="3664">
                  <c:v>196.240005</c:v>
                </c:pt>
                <c:pt idx="3665">
                  <c:v>191.990005</c:v>
                </c:pt>
                <c:pt idx="3666">
                  <c:v>195.320007</c:v>
                </c:pt>
                <c:pt idx="3667">
                  <c:v>190.479996</c:v>
                </c:pt>
                <c:pt idx="3668">
                  <c:v>193.029999</c:v>
                </c:pt>
                <c:pt idx="3669">
                  <c:v>189.520004</c:v>
                </c:pt>
                <c:pt idx="3670">
                  <c:v>180.509995</c:v>
                </c:pt>
                <c:pt idx="3671">
                  <c:v>180.21000699999999</c:v>
                </c:pt>
                <c:pt idx="3672">
                  <c:v>181.259995</c:v>
                </c:pt>
                <c:pt idx="3673">
                  <c:v>181.259995</c:v>
                </c:pt>
                <c:pt idx="3674">
                  <c:v>179.33000200000001</c:v>
                </c:pt>
                <c:pt idx="3675">
                  <c:v>182.520004</c:v>
                </c:pt>
                <c:pt idx="3676">
                  <c:v>174.35000600000001</c:v>
                </c:pt>
                <c:pt idx="3677">
                  <c:v>179.029999</c:v>
                </c:pt>
                <c:pt idx="3678">
                  <c:v>177.279999</c:v>
                </c:pt>
                <c:pt idx="3679">
                  <c:v>176.270004</c:v>
                </c:pt>
                <c:pt idx="3680">
                  <c:v>173.88999899999999</c:v>
                </c:pt>
                <c:pt idx="3681">
                  <c:v>173.86000100000001</c:v>
                </c:pt>
                <c:pt idx="3682">
                  <c:v>173.10000600000001</c:v>
                </c:pt>
                <c:pt idx="3683">
                  <c:v>179.029999</c:v>
                </c:pt>
                <c:pt idx="3684">
                  <c:v>177.509995</c:v>
                </c:pt>
                <c:pt idx="3685">
                  <c:v>177.61000100000001</c:v>
                </c:pt>
                <c:pt idx="3686">
                  <c:v>182.61000100000001</c:v>
                </c:pt>
                <c:pt idx="3687">
                  <c:v>178.55999800000001</c:v>
                </c:pt>
                <c:pt idx="3688">
                  <c:v>179.33999600000001</c:v>
                </c:pt>
                <c:pt idx="3689">
                  <c:v>178.89999399999999</c:v>
                </c:pt>
                <c:pt idx="3690">
                  <c:v>175.929993</c:v>
                </c:pt>
                <c:pt idx="3691">
                  <c:v>178.41999799999999</c:v>
                </c:pt>
                <c:pt idx="3692">
                  <c:v>181.66000399999999</c:v>
                </c:pt>
                <c:pt idx="3693">
                  <c:v>189.44000199999999</c:v>
                </c:pt>
                <c:pt idx="3694">
                  <c:v>194.449997</c:v>
                </c:pt>
                <c:pt idx="3695">
                  <c:v>190.929993</c:v>
                </c:pt>
                <c:pt idx="3696">
                  <c:v>186.08999600000001</c:v>
                </c:pt>
                <c:pt idx="3697">
                  <c:v>187</c:v>
                </c:pt>
                <c:pt idx="3698">
                  <c:v>187.800003</c:v>
                </c:pt>
                <c:pt idx="3699">
                  <c:v>193.320007</c:v>
                </c:pt>
                <c:pt idx="3700">
                  <c:v>195.36999499999999</c:v>
                </c:pt>
                <c:pt idx="3701">
                  <c:v>192.14999399999999</c:v>
                </c:pt>
                <c:pt idx="3702">
                  <c:v>194.44000199999999</c:v>
                </c:pt>
                <c:pt idx="3703">
                  <c:v>179.46000699999999</c:v>
                </c:pt>
                <c:pt idx="3704">
                  <c:v>181.720001</c:v>
                </c:pt>
                <c:pt idx="3705">
                  <c:v>187.679993</c:v>
                </c:pt>
                <c:pt idx="3706">
                  <c:v>183.13999899999999</c:v>
                </c:pt>
                <c:pt idx="3707">
                  <c:v>184.19000199999999</c:v>
                </c:pt>
                <c:pt idx="3708">
                  <c:v>185.479996</c:v>
                </c:pt>
                <c:pt idx="3709">
                  <c:v>184.979996</c:v>
                </c:pt>
                <c:pt idx="3710">
                  <c:v>185.53999300000001</c:v>
                </c:pt>
                <c:pt idx="3711">
                  <c:v>191.58999600000001</c:v>
                </c:pt>
                <c:pt idx="3712">
                  <c:v>191.300003</c:v>
                </c:pt>
                <c:pt idx="3713">
                  <c:v>184.470001</c:v>
                </c:pt>
                <c:pt idx="3714">
                  <c:v>179.929993</c:v>
                </c:pt>
                <c:pt idx="3715">
                  <c:v>182.5</c:v>
                </c:pt>
                <c:pt idx="3716">
                  <c:v>182.259995</c:v>
                </c:pt>
                <c:pt idx="3717">
                  <c:v>180.58000200000001</c:v>
                </c:pt>
                <c:pt idx="3718">
                  <c:v>178.88999899999999</c:v>
                </c:pt>
                <c:pt idx="3719">
                  <c:v>179.13000500000001</c:v>
                </c:pt>
                <c:pt idx="3720">
                  <c:v>178.529999</c:v>
                </c:pt>
                <c:pt idx="3721">
                  <c:v>183.800003</c:v>
                </c:pt>
                <c:pt idx="3722">
                  <c:v>179.69000199999999</c:v>
                </c:pt>
                <c:pt idx="3723">
                  <c:v>180.03999300000001</c:v>
                </c:pt>
                <c:pt idx="3724">
                  <c:v>179.300003</c:v>
                </c:pt>
                <c:pt idx="3725">
                  <c:v>180.259995</c:v>
                </c:pt>
                <c:pt idx="3726">
                  <c:v>181.08999600000001</c:v>
                </c:pt>
                <c:pt idx="3727">
                  <c:v>183.770004</c:v>
                </c:pt>
                <c:pt idx="3728">
                  <c:v>187.63999899999999</c:v>
                </c:pt>
                <c:pt idx="3729">
                  <c:v>184.320007</c:v>
                </c:pt>
                <c:pt idx="3730">
                  <c:v>183.38999899999999</c:v>
                </c:pt>
                <c:pt idx="3731">
                  <c:v>184.58999600000001</c:v>
                </c:pt>
                <c:pt idx="3732">
                  <c:v>182.259995</c:v>
                </c:pt>
                <c:pt idx="3733">
                  <c:v>184.429993</c:v>
                </c:pt>
                <c:pt idx="3734">
                  <c:v>185.050003</c:v>
                </c:pt>
                <c:pt idx="3735">
                  <c:v>185.520004</c:v>
                </c:pt>
                <c:pt idx="3736">
                  <c:v>192.33000200000001</c:v>
                </c:pt>
                <c:pt idx="3737">
                  <c:v>191.729996</c:v>
                </c:pt>
                <c:pt idx="3738">
                  <c:v>192.39999399999999</c:v>
                </c:pt>
                <c:pt idx="3739">
                  <c:v>195.03999300000001</c:v>
                </c:pt>
                <c:pt idx="3740">
                  <c:v>202.86999499999999</c:v>
                </c:pt>
                <c:pt idx="3741">
                  <c:v>205.44000199999999</c:v>
                </c:pt>
                <c:pt idx="3742">
                  <c:v>201.16000399999999</c:v>
                </c:pt>
                <c:pt idx="3743">
                  <c:v>204.61000100000001</c:v>
                </c:pt>
                <c:pt idx="3744">
                  <c:v>202.509995</c:v>
                </c:pt>
                <c:pt idx="3745">
                  <c:v>198.050003</c:v>
                </c:pt>
                <c:pt idx="3746">
                  <c:v>199.66000399999999</c:v>
                </c:pt>
                <c:pt idx="3747">
                  <c:v>193.990005</c:v>
                </c:pt>
                <c:pt idx="3748">
                  <c:v>194.38999899999999</c:v>
                </c:pt>
                <c:pt idx="3749">
                  <c:v>191.86999499999999</c:v>
                </c:pt>
                <c:pt idx="3750">
                  <c:v>186.979996</c:v>
                </c:pt>
                <c:pt idx="3751">
                  <c:v>187.970001</c:v>
                </c:pt>
                <c:pt idx="3752">
                  <c:v>190.69000199999999</c:v>
                </c:pt>
                <c:pt idx="3753">
                  <c:v>188.46000699999999</c:v>
                </c:pt>
                <c:pt idx="3754">
                  <c:v>185.5</c:v>
                </c:pt>
                <c:pt idx="3755">
                  <c:v>188.38999899999999</c:v>
                </c:pt>
                <c:pt idx="3756">
                  <c:v>191.070007</c:v>
                </c:pt>
                <c:pt idx="3757">
                  <c:v>191.10000600000001</c:v>
                </c:pt>
                <c:pt idx="3758">
                  <c:v>189.979996</c:v>
                </c:pt>
                <c:pt idx="3759">
                  <c:v>188.240005</c:v>
                </c:pt>
                <c:pt idx="3760">
                  <c:v>190.33000200000001</c:v>
                </c:pt>
                <c:pt idx="3761">
                  <c:v>194.41999799999999</c:v>
                </c:pt>
                <c:pt idx="3762">
                  <c:v>195.990005</c:v>
                </c:pt>
                <c:pt idx="3763">
                  <c:v>226.85000600000001</c:v>
                </c:pt>
                <c:pt idx="3764">
                  <c:v>231.89999399999999</c:v>
                </c:pt>
                <c:pt idx="3765">
                  <c:v>230.03999300000001</c:v>
                </c:pt>
                <c:pt idx="3766">
                  <c:v>230.25</c:v>
                </c:pt>
                <c:pt idx="3767">
                  <c:v>229.449997</c:v>
                </c:pt>
                <c:pt idx="3768">
                  <c:v>223.990005</c:v>
                </c:pt>
                <c:pt idx="3769">
                  <c:v>225.16000399999999</c:v>
                </c:pt>
                <c:pt idx="3770">
                  <c:v>223.89999399999999</c:v>
                </c:pt>
                <c:pt idx="3771">
                  <c:v>222.979996</c:v>
                </c:pt>
                <c:pt idx="3772">
                  <c:v>226.69000199999999</c:v>
                </c:pt>
                <c:pt idx="3773">
                  <c:v>227.679993</c:v>
                </c:pt>
                <c:pt idx="3774">
                  <c:v>222.929993</c:v>
                </c:pt>
                <c:pt idx="3775">
                  <c:v>224.38999899999999</c:v>
                </c:pt>
                <c:pt idx="3776">
                  <c:v>224.05999800000001</c:v>
                </c:pt>
                <c:pt idx="3777">
                  <c:v>218.36000100000001</c:v>
                </c:pt>
                <c:pt idx="3778">
                  <c:v>213.85000600000001</c:v>
                </c:pt>
                <c:pt idx="3779">
                  <c:v>218.11000100000001</c:v>
                </c:pt>
                <c:pt idx="3780">
                  <c:v>215.33000200000001</c:v>
                </c:pt>
                <c:pt idx="3781">
                  <c:v>217.279999</c:v>
                </c:pt>
                <c:pt idx="3782">
                  <c:v>215.240005</c:v>
                </c:pt>
                <c:pt idx="3783">
                  <c:v>212.88999899999999</c:v>
                </c:pt>
                <c:pt idx="3784">
                  <c:v>214.75</c:v>
                </c:pt>
                <c:pt idx="3785">
                  <c:v>209.229996</c:v>
                </c:pt>
                <c:pt idx="3786">
                  <c:v>212.91000399999999</c:v>
                </c:pt>
                <c:pt idx="3787">
                  <c:v>208.220001</c:v>
                </c:pt>
                <c:pt idx="3788">
                  <c:v>214.570007</c:v>
                </c:pt>
                <c:pt idx="3789">
                  <c:v>213.21000699999999</c:v>
                </c:pt>
                <c:pt idx="3790">
                  <c:v>217.63999899999999</c:v>
                </c:pt>
                <c:pt idx="3791">
                  <c:v>218.800003</c:v>
                </c:pt>
                <c:pt idx="3792">
                  <c:v>218.479996</c:v>
                </c:pt>
                <c:pt idx="3793">
                  <c:v>216.5</c:v>
                </c:pt>
                <c:pt idx="3794">
                  <c:v>216.41999799999999</c:v>
                </c:pt>
                <c:pt idx="3795">
                  <c:v>214.729996</c:v>
                </c:pt>
                <c:pt idx="3796">
                  <c:v>214.449997</c:v>
                </c:pt>
                <c:pt idx="3797">
                  <c:v>218.35000600000001</c:v>
                </c:pt>
                <c:pt idx="3798">
                  <c:v>222.66000399999999</c:v>
                </c:pt>
                <c:pt idx="3799">
                  <c:v>224.029999</c:v>
                </c:pt>
                <c:pt idx="3800">
                  <c:v>223.020004</c:v>
                </c:pt>
                <c:pt idx="3801">
                  <c:v>220.570007</c:v>
                </c:pt>
                <c:pt idx="3802">
                  <c:v>222.16000399999999</c:v>
                </c:pt>
                <c:pt idx="3803">
                  <c:v>220.070007</c:v>
                </c:pt>
                <c:pt idx="3804">
                  <c:v>225.61000100000001</c:v>
                </c:pt>
                <c:pt idx="3805">
                  <c:v>225.61999499999999</c:v>
                </c:pt>
                <c:pt idx="3806">
                  <c:v>221.30999800000001</c:v>
                </c:pt>
                <c:pt idx="3807">
                  <c:v>228.35000600000001</c:v>
                </c:pt>
                <c:pt idx="3808">
                  <c:v>229.320007</c:v>
                </c:pt>
                <c:pt idx="3809">
                  <c:v>229.529999</c:v>
                </c:pt>
                <c:pt idx="3810">
                  <c:v>227.05999800000001</c:v>
                </c:pt>
                <c:pt idx="3811">
                  <c:v>225.050003</c:v>
                </c:pt>
                <c:pt idx="3812">
                  <c:v>225.050003</c:v>
                </c:pt>
                <c:pt idx="3813">
                  <c:v>219.5</c:v>
                </c:pt>
                <c:pt idx="3814">
                  <c:v>218.36999499999999</c:v>
                </c:pt>
                <c:pt idx="3815">
                  <c:v>215.36000100000001</c:v>
                </c:pt>
                <c:pt idx="3816">
                  <c:v>218.38999899999999</c:v>
                </c:pt>
                <c:pt idx="3817">
                  <c:v>216.009995</c:v>
                </c:pt>
                <c:pt idx="3818">
                  <c:v>216.929993</c:v>
                </c:pt>
                <c:pt idx="3819">
                  <c:v>217.470001</c:v>
                </c:pt>
                <c:pt idx="3820">
                  <c:v>226.16999799999999</c:v>
                </c:pt>
                <c:pt idx="3821">
                  <c:v>228.28999300000001</c:v>
                </c:pt>
                <c:pt idx="3822">
                  <c:v>226.009995</c:v>
                </c:pt>
                <c:pt idx="3823">
                  <c:v>223.03999300000001</c:v>
                </c:pt>
                <c:pt idx="3824">
                  <c:v>217.050003</c:v>
                </c:pt>
                <c:pt idx="3825">
                  <c:v>220.009995</c:v>
                </c:pt>
                <c:pt idx="3826">
                  <c:v>237.320007</c:v>
                </c:pt>
                <c:pt idx="3827">
                  <c:v>236.08999600000001</c:v>
                </c:pt>
                <c:pt idx="3828">
                  <c:v>233.300003</c:v>
                </c:pt>
                <c:pt idx="3829">
                  <c:v>232.08999600000001</c:v>
                </c:pt>
                <c:pt idx="3830">
                  <c:v>230.80999800000001</c:v>
                </c:pt>
                <c:pt idx="3831">
                  <c:v>234.970001</c:v>
                </c:pt>
                <c:pt idx="3832">
                  <c:v>233.990005</c:v>
                </c:pt>
                <c:pt idx="3833">
                  <c:v>236.55999800000001</c:v>
                </c:pt>
                <c:pt idx="3834">
                  <c:v>234.38000500000001</c:v>
                </c:pt>
                <c:pt idx="3835">
                  <c:v>234.05999800000001</c:v>
                </c:pt>
                <c:pt idx="3836">
                  <c:v>232.75</c:v>
                </c:pt>
                <c:pt idx="3837">
                  <c:v>232.44000199999999</c:v>
                </c:pt>
                <c:pt idx="3838">
                  <c:v>233.19000199999999</c:v>
                </c:pt>
                <c:pt idx="3839">
                  <c:v>237.41999799999999</c:v>
                </c:pt>
                <c:pt idx="3840">
                  <c:v>241.550003</c:v>
                </c:pt>
                <c:pt idx="3841">
                  <c:v>241.16999799999999</c:v>
                </c:pt>
                <c:pt idx="3842">
                  <c:v>240.35000600000001</c:v>
                </c:pt>
                <c:pt idx="3843">
                  <c:v>239.449997</c:v>
                </c:pt>
                <c:pt idx="3844">
                  <c:v>243.10000600000001</c:v>
                </c:pt>
                <c:pt idx="3845">
                  <c:v>241.199997</c:v>
                </c:pt>
                <c:pt idx="3846">
                  <c:v>245.740005</c:v>
                </c:pt>
                <c:pt idx="3847">
                  <c:v>243.91999799999999</c:v>
                </c:pt>
                <c:pt idx="3848">
                  <c:v>246.11000100000001</c:v>
                </c:pt>
                <c:pt idx="3849">
                  <c:v>247.11999499999999</c:v>
                </c:pt>
                <c:pt idx="3850">
                  <c:v>246.220001</c:v>
                </c:pt>
                <c:pt idx="3851">
                  <c:v>248.270004</c:v>
                </c:pt>
                <c:pt idx="3852">
                  <c:v>247.88000500000001</c:v>
                </c:pt>
                <c:pt idx="3853">
                  <c:v>246.220001</c:v>
                </c:pt>
                <c:pt idx="3854">
                  <c:v>251.38000500000001</c:v>
                </c:pt>
                <c:pt idx="3855">
                  <c:v>259.14001500000001</c:v>
                </c:pt>
                <c:pt idx="3856">
                  <c:v>257.08999599999999</c:v>
                </c:pt>
                <c:pt idx="3857">
                  <c:v>255.66999799999999</c:v>
                </c:pt>
                <c:pt idx="3858">
                  <c:v>255.63000500000001</c:v>
                </c:pt>
                <c:pt idx="3859">
                  <c:v>260.23998999999998</c:v>
                </c:pt>
                <c:pt idx="3860">
                  <c:v>261.26998900000001</c:v>
                </c:pt>
                <c:pt idx="3861">
                  <c:v>258</c:v>
                </c:pt>
                <c:pt idx="3862">
                  <c:v>258.75</c:v>
                </c:pt>
                <c:pt idx="3863">
                  <c:v>261.67999300000002</c:v>
                </c:pt>
                <c:pt idx="3864">
                  <c:v>260.80999800000001</c:v>
                </c:pt>
                <c:pt idx="3865">
                  <c:v>257.47000100000002</c:v>
                </c:pt>
                <c:pt idx="3866">
                  <c:v>254.800003</c:v>
                </c:pt>
                <c:pt idx="3867">
                  <c:v>252.46000699999999</c:v>
                </c:pt>
                <c:pt idx="3868">
                  <c:v>249.66999799999999</c:v>
                </c:pt>
                <c:pt idx="3869">
                  <c:v>256.58999599999999</c:v>
                </c:pt>
                <c:pt idx="3870">
                  <c:v>254.320007</c:v>
                </c:pt>
                <c:pt idx="3871">
                  <c:v>252.009995</c:v>
                </c:pt>
                <c:pt idx="3872">
                  <c:v>250.60000600000001</c:v>
                </c:pt>
                <c:pt idx="3873">
                  <c:v>255.91999799999999</c:v>
                </c:pt>
                <c:pt idx="3874">
                  <c:v>260.47000100000002</c:v>
                </c:pt>
                <c:pt idx="3875">
                  <c:v>258.51001000000002</c:v>
                </c:pt>
                <c:pt idx="3876">
                  <c:v>259.05999800000001</c:v>
                </c:pt>
                <c:pt idx="3877">
                  <c:v>250.96000699999999</c:v>
                </c:pt>
                <c:pt idx="3878">
                  <c:v>244.990005</c:v>
                </c:pt>
                <c:pt idx="3879">
                  <c:v>244.220001</c:v>
                </c:pt>
                <c:pt idx="3880">
                  <c:v>242.36000100000001</c:v>
                </c:pt>
                <c:pt idx="3881">
                  <c:v>244.179993</c:v>
                </c:pt>
                <c:pt idx="3882">
                  <c:v>243.94000199999999</c:v>
                </c:pt>
                <c:pt idx="3883">
                  <c:v>247.490005</c:v>
                </c:pt>
                <c:pt idx="3884">
                  <c:v>244.85000600000001</c:v>
                </c:pt>
                <c:pt idx="3885">
                  <c:v>240</c:v>
                </c:pt>
                <c:pt idx="3886">
                  <c:v>233.779999</c:v>
                </c:pt>
                <c:pt idx="3887">
                  <c:v>234.30999800000001</c:v>
                </c:pt>
                <c:pt idx="3888">
                  <c:v>228.490005</c:v>
                </c:pt>
                <c:pt idx="3889">
                  <c:v>222.91999799999999</c:v>
                </c:pt>
                <c:pt idx="3890">
                  <c:v>238.240005</c:v>
                </c:pt>
                <c:pt idx="3891">
                  <c:v>232.88999899999999</c:v>
                </c:pt>
                <c:pt idx="3892">
                  <c:v>232.13999899999999</c:v>
                </c:pt>
                <c:pt idx="3893">
                  <c:v>232.41999799999999</c:v>
                </c:pt>
                <c:pt idx="3894">
                  <c:v>234.33000200000001</c:v>
                </c:pt>
                <c:pt idx="3895">
                  <c:v>237.55999800000001</c:v>
                </c:pt>
                <c:pt idx="3896">
                  <c:v>232.05999800000001</c:v>
                </c:pt>
                <c:pt idx="3897">
                  <c:v>227.35000600000001</c:v>
                </c:pt>
                <c:pt idx="3898">
                  <c:v>226.30999800000001</c:v>
                </c:pt>
                <c:pt idx="3899">
                  <c:v>226.470001</c:v>
                </c:pt>
                <c:pt idx="3900">
                  <c:v>226.60000600000001</c:v>
                </c:pt>
                <c:pt idx="3901">
                  <c:v>222.949997</c:v>
                </c:pt>
                <c:pt idx="3902">
                  <c:v>220.60000600000001</c:v>
                </c:pt>
                <c:pt idx="3903">
                  <c:v>225.229996</c:v>
                </c:pt>
                <c:pt idx="3904">
                  <c:v>229.71000699999999</c:v>
                </c:pt>
                <c:pt idx="3905">
                  <c:v>233.779999</c:v>
                </c:pt>
                <c:pt idx="3906">
                  <c:v>238.029999</c:v>
                </c:pt>
                <c:pt idx="3907">
                  <c:v>239.88000500000001</c:v>
                </c:pt>
                <c:pt idx="3908">
                  <c:v>243.61999499999999</c:v>
                </c:pt>
                <c:pt idx="3909">
                  <c:v>243.39999399999999</c:v>
                </c:pt>
                <c:pt idx="3910">
                  <c:v>247.11000100000001</c:v>
                </c:pt>
                <c:pt idx="3911">
                  <c:v>251.270004</c:v>
                </c:pt>
                <c:pt idx="3912">
                  <c:v>252.050003</c:v>
                </c:pt>
                <c:pt idx="3913">
                  <c:v>250.33000200000001</c:v>
                </c:pt>
                <c:pt idx="3914">
                  <c:v>252.490005</c:v>
                </c:pt>
                <c:pt idx="3915">
                  <c:v>253.96000699999999</c:v>
                </c:pt>
                <c:pt idx="3916">
                  <c:v>253.36999499999999</c:v>
                </c:pt>
                <c:pt idx="3917">
                  <c:v>253.270004</c:v>
                </c:pt>
                <c:pt idx="3918">
                  <c:v>247.770004</c:v>
                </c:pt>
                <c:pt idx="3919">
                  <c:v>250.69000199999999</c:v>
                </c:pt>
                <c:pt idx="3920">
                  <c:v>251.759995</c:v>
                </c:pt>
                <c:pt idx="3921">
                  <c:v>251.25</c:v>
                </c:pt>
                <c:pt idx="3922">
                  <c:v>249.19000199999999</c:v>
                </c:pt>
                <c:pt idx="3923">
                  <c:v>253.86000100000001</c:v>
                </c:pt>
                <c:pt idx="3924">
                  <c:v>260.39999399999999</c:v>
                </c:pt>
                <c:pt idx="3925">
                  <c:v>257.98998999999998</c:v>
                </c:pt>
                <c:pt idx="3926">
                  <c:v>261.5</c:v>
                </c:pt>
                <c:pt idx="3927">
                  <c:v>256.92001299999998</c:v>
                </c:pt>
                <c:pt idx="3928">
                  <c:v>258.61999500000002</c:v>
                </c:pt>
                <c:pt idx="3929">
                  <c:v>248.63000500000001</c:v>
                </c:pt>
                <c:pt idx="3930">
                  <c:v>248.30999800000001</c:v>
                </c:pt>
                <c:pt idx="3931">
                  <c:v>245.179993</c:v>
                </c:pt>
                <c:pt idx="3932">
                  <c:v>250.86999499999999</c:v>
                </c:pt>
                <c:pt idx="3933">
                  <c:v>257.30999800000001</c:v>
                </c:pt>
                <c:pt idx="3934">
                  <c:v>258.48001099999999</c:v>
                </c:pt>
                <c:pt idx="3935">
                  <c:v>259.14999399999999</c:v>
                </c:pt>
                <c:pt idx="3936">
                  <c:v>268.459991</c:v>
                </c:pt>
                <c:pt idx="3937">
                  <c:v>266.38000499999998</c:v>
                </c:pt>
                <c:pt idx="3938">
                  <c:v>266.35000600000001</c:v>
                </c:pt>
                <c:pt idx="3939">
                  <c:v>265.33999599999999</c:v>
                </c:pt>
                <c:pt idx="3940">
                  <c:v>267.94000199999999</c:v>
                </c:pt>
                <c:pt idx="3941">
                  <c:v>272.73001099999999</c:v>
                </c:pt>
                <c:pt idx="3942">
                  <c:v>271.89999399999999</c:v>
                </c:pt>
                <c:pt idx="3943">
                  <c:v>268.92999300000002</c:v>
                </c:pt>
                <c:pt idx="3944">
                  <c:v>270.48001099999999</c:v>
                </c:pt>
                <c:pt idx="3945">
                  <c:v>272.11999500000002</c:v>
                </c:pt>
                <c:pt idx="3946">
                  <c:v>270.19000199999999</c:v>
                </c:pt>
                <c:pt idx="3947">
                  <c:v>268.10998499999999</c:v>
                </c:pt>
                <c:pt idx="3948">
                  <c:v>273.459991</c:v>
                </c:pt>
                <c:pt idx="3949">
                  <c:v>283.98998999999998</c:v>
                </c:pt>
                <c:pt idx="3950">
                  <c:v>276.040009</c:v>
                </c:pt>
                <c:pt idx="3951">
                  <c:v>260.35000600000001</c:v>
                </c:pt>
                <c:pt idx="3952">
                  <c:v>272.76001000000002</c:v>
                </c:pt>
                <c:pt idx="3953">
                  <c:v>265.5</c:v>
                </c:pt>
                <c:pt idx="3954">
                  <c:v>265</c:v>
                </c:pt>
                <c:pt idx="3955">
                  <c:v>259.98001099999999</c:v>
                </c:pt>
                <c:pt idx="3956">
                  <c:v>266.89001500000001</c:v>
                </c:pt>
                <c:pt idx="3957">
                  <c:v>262.22000100000002</c:v>
                </c:pt>
                <c:pt idx="3958">
                  <c:v>260.23001099999999</c:v>
                </c:pt>
                <c:pt idx="3959">
                  <c:v>261.95001200000002</c:v>
                </c:pt>
                <c:pt idx="3960">
                  <c:v>257.209991</c:v>
                </c:pt>
                <c:pt idx="3961">
                  <c:v>258.70001200000002</c:v>
                </c:pt>
                <c:pt idx="3962">
                  <c:v>269.47000100000002</c:v>
                </c:pt>
                <c:pt idx="3963">
                  <c:v>269.23998999999998</c:v>
                </c:pt>
                <c:pt idx="3964">
                  <c:v>265.08999599999999</c:v>
                </c:pt>
                <c:pt idx="3965">
                  <c:v>269.75</c:v>
                </c:pt>
                <c:pt idx="3966">
                  <c:v>266.41000400000001</c:v>
                </c:pt>
                <c:pt idx="3967">
                  <c:v>265.94000199999999</c:v>
                </c:pt>
                <c:pt idx="3968">
                  <c:v>265.42001299999998</c:v>
                </c:pt>
                <c:pt idx="3969">
                  <c:v>259.86999500000002</c:v>
                </c:pt>
                <c:pt idx="3970">
                  <c:v>259.35998499999999</c:v>
                </c:pt>
                <c:pt idx="3971">
                  <c:v>263.25</c:v>
                </c:pt>
                <c:pt idx="3972">
                  <c:v>264.26998900000001</c:v>
                </c:pt>
                <c:pt idx="3973">
                  <c:v>265.73998999999998</c:v>
                </c:pt>
                <c:pt idx="3974">
                  <c:v>273.10998499999999</c:v>
                </c:pt>
                <c:pt idx="3975">
                  <c:v>275.58999599999999</c:v>
                </c:pt>
                <c:pt idx="3976">
                  <c:v>273.790009</c:v>
                </c:pt>
                <c:pt idx="3977">
                  <c:v>273.88000499999998</c:v>
                </c:pt>
                <c:pt idx="3978">
                  <c:v>274.19000199999999</c:v>
                </c:pt>
                <c:pt idx="3979">
                  <c:v>271.23998999999998</c:v>
                </c:pt>
                <c:pt idx="3980">
                  <c:v>274.13000499999998</c:v>
                </c:pt>
                <c:pt idx="3981">
                  <c:v>275.10000600000001</c:v>
                </c:pt>
                <c:pt idx="3982">
                  <c:v>265.73998999999998</c:v>
                </c:pt>
                <c:pt idx="3983">
                  <c:v>261.82000699999998</c:v>
                </c:pt>
                <c:pt idx="3984">
                  <c:v>257.89001500000001</c:v>
                </c:pt>
                <c:pt idx="3985">
                  <c:v>256.41000400000001</c:v>
                </c:pt>
                <c:pt idx="3986">
                  <c:v>257.27999899999998</c:v>
                </c:pt>
                <c:pt idx="3987">
                  <c:v>253.38999899999999</c:v>
                </c:pt>
                <c:pt idx="3988">
                  <c:v>257.75</c:v>
                </c:pt>
                <c:pt idx="3989">
                  <c:v>256.01998900000001</c:v>
                </c:pt>
                <c:pt idx="3990">
                  <c:v>260.30999800000001</c:v>
                </c:pt>
                <c:pt idx="3991">
                  <c:v>265.29998799999998</c:v>
                </c:pt>
                <c:pt idx="3992">
                  <c:v>266.48998999999998</c:v>
                </c:pt>
                <c:pt idx="3993">
                  <c:v>261.60998499999999</c:v>
                </c:pt>
                <c:pt idx="3994">
                  <c:v>263.32000699999998</c:v>
                </c:pt>
                <c:pt idx="3995">
                  <c:v>259.02999899999998</c:v>
                </c:pt>
                <c:pt idx="3996">
                  <c:v>259.07998700000002</c:v>
                </c:pt>
                <c:pt idx="3997">
                  <c:v>255.479996</c:v>
                </c:pt>
                <c:pt idx="3998">
                  <c:v>258.95001200000002</c:v>
                </c:pt>
                <c:pt idx="3999">
                  <c:v>261.14001500000001</c:v>
                </c:pt>
                <c:pt idx="4000">
                  <c:v>264.76998900000001</c:v>
                </c:pt>
                <c:pt idx="4001">
                  <c:v>269.85000600000001</c:v>
                </c:pt>
                <c:pt idx="4002">
                  <c:v>272.86999500000002</c:v>
                </c:pt>
                <c:pt idx="4003">
                  <c:v>267.72000100000002</c:v>
                </c:pt>
                <c:pt idx="4004">
                  <c:v>272.33999599999999</c:v>
                </c:pt>
                <c:pt idx="4005">
                  <c:v>267.39999399999999</c:v>
                </c:pt>
                <c:pt idx="4006">
                  <c:v>259.42001299999998</c:v>
                </c:pt>
                <c:pt idx="4007">
                  <c:v>260.32000699999998</c:v>
                </c:pt>
                <c:pt idx="4008">
                  <c:v>263.54998799999998</c:v>
                </c:pt>
                <c:pt idx="4009">
                  <c:v>268.89999399999999</c:v>
                </c:pt>
                <c:pt idx="4010">
                  <c:v>268.77999899999998</c:v>
                </c:pt>
                <c:pt idx="4011">
                  <c:v>274.70001200000002</c:v>
                </c:pt>
                <c:pt idx="4012">
                  <c:v>254.80999800000001</c:v>
                </c:pt>
                <c:pt idx="4013">
                  <c:v>249.740005</c:v>
                </c:pt>
                <c:pt idx="4014">
                  <c:v>253.80999800000001</c:v>
                </c:pt>
                <c:pt idx="4015">
                  <c:v>248.229996</c:v>
                </c:pt>
                <c:pt idx="4016">
                  <c:v>252.550003</c:v>
                </c:pt>
                <c:pt idx="4017">
                  <c:v>258.04998799999998</c:v>
                </c:pt>
                <c:pt idx="4018">
                  <c:v>255.720001</c:v>
                </c:pt>
                <c:pt idx="4019">
                  <c:v>257.73001099999999</c:v>
                </c:pt>
                <c:pt idx="4020">
                  <c:v>258.67999300000002</c:v>
                </c:pt>
                <c:pt idx="4021">
                  <c:v>260.16000400000001</c:v>
                </c:pt>
                <c:pt idx="4022">
                  <c:v>263.63000499999998</c:v>
                </c:pt>
                <c:pt idx="4023">
                  <c:v>264.51001000000002</c:v>
                </c:pt>
                <c:pt idx="4024">
                  <c:v>268.32998700000002</c:v>
                </c:pt>
                <c:pt idx="4025">
                  <c:v>266.55999800000001</c:v>
                </c:pt>
                <c:pt idx="4026">
                  <c:v>264.11999500000002</c:v>
                </c:pt>
                <c:pt idx="4027">
                  <c:v>269.89999399999999</c:v>
                </c:pt>
                <c:pt idx="4028">
                  <c:v>267.63000499999998</c:v>
                </c:pt>
                <c:pt idx="4029">
                  <c:v>268.85998499999999</c:v>
                </c:pt>
                <c:pt idx="4030">
                  <c:v>262.959991</c:v>
                </c:pt>
                <c:pt idx="4031">
                  <c:v>261.79998799999998</c:v>
                </c:pt>
                <c:pt idx="4032">
                  <c:v>261.73998999999998</c:v>
                </c:pt>
                <c:pt idx="4033">
                  <c:v>267.290009</c:v>
                </c:pt>
                <c:pt idx="4034">
                  <c:v>265.52999899999998</c:v>
                </c:pt>
                <c:pt idx="4035">
                  <c:v>266.82998700000002</c:v>
                </c:pt>
                <c:pt idx="4036">
                  <c:v>269.20001200000002</c:v>
                </c:pt>
                <c:pt idx="4037">
                  <c:v>266.88000499999998</c:v>
                </c:pt>
                <c:pt idx="4038">
                  <c:v>265.70001200000002</c:v>
                </c:pt>
                <c:pt idx="4039">
                  <c:v>267.17001299999998</c:v>
                </c:pt>
                <c:pt idx="4040">
                  <c:v>267.82998700000002</c:v>
                </c:pt>
                <c:pt idx="4041">
                  <c:v>276.86999500000002</c:v>
                </c:pt>
                <c:pt idx="4042">
                  <c:v>281.07000699999998</c:v>
                </c:pt>
                <c:pt idx="4043">
                  <c:v>274.77999899999998</c:v>
                </c:pt>
                <c:pt idx="4044">
                  <c:v>271.67001299999998</c:v>
                </c:pt>
                <c:pt idx="4045">
                  <c:v>275.790009</c:v>
                </c:pt>
                <c:pt idx="4046">
                  <c:v>273.98998999999998</c:v>
                </c:pt>
                <c:pt idx="4047">
                  <c:v>278.05999800000001</c:v>
                </c:pt>
                <c:pt idx="4048">
                  <c:v>281.76001000000002</c:v>
                </c:pt>
                <c:pt idx="4049">
                  <c:v>278.16000400000001</c:v>
                </c:pt>
                <c:pt idx="4050">
                  <c:v>273.44000199999999</c:v>
                </c:pt>
                <c:pt idx="4051">
                  <c:v>273.35998499999999</c:v>
                </c:pt>
                <c:pt idx="4052">
                  <c:v>270.60998499999999</c:v>
                </c:pt>
                <c:pt idx="4053">
                  <c:v>272.08999599999999</c:v>
                </c:pt>
                <c:pt idx="4054">
                  <c:v>277.57000699999998</c:v>
                </c:pt>
                <c:pt idx="4055">
                  <c:v>277.54998799999998</c:v>
                </c:pt>
                <c:pt idx="4056">
                  <c:v>277.69000199999999</c:v>
                </c:pt>
                <c:pt idx="4057">
                  <c:v>282.10000600000001</c:v>
                </c:pt>
                <c:pt idx="4058">
                  <c:v>283.73001099999999</c:v>
                </c:pt>
                <c:pt idx="4059">
                  <c:v>284.02999899999998</c:v>
                </c:pt>
                <c:pt idx="4060">
                  <c:v>285.88000499999998</c:v>
                </c:pt>
                <c:pt idx="4061">
                  <c:v>290.58999599999999</c:v>
                </c:pt>
                <c:pt idx="4062">
                  <c:v>291.52999899999998</c:v>
                </c:pt>
                <c:pt idx="4063">
                  <c:v>292.32998700000002</c:v>
                </c:pt>
                <c:pt idx="4064">
                  <c:v>299.66000400000001</c:v>
                </c:pt>
                <c:pt idx="4065">
                  <c:v>307.54998799999998</c:v>
                </c:pt>
                <c:pt idx="4066">
                  <c:v>306.57000699999998</c:v>
                </c:pt>
                <c:pt idx="4067">
                  <c:v>306.86999500000002</c:v>
                </c:pt>
                <c:pt idx="4068">
                  <c:v>308.69000199999999</c:v>
                </c:pt>
                <c:pt idx="4069">
                  <c:v>304.10998499999999</c:v>
                </c:pt>
                <c:pt idx="4070">
                  <c:v>305.23001099999999</c:v>
                </c:pt>
                <c:pt idx="4071">
                  <c:v>303.48001099999999</c:v>
                </c:pt>
                <c:pt idx="4072">
                  <c:v>301.05999800000001</c:v>
                </c:pt>
                <c:pt idx="4073">
                  <c:v>298.94000199999999</c:v>
                </c:pt>
                <c:pt idx="4074">
                  <c:v>303.39999399999999</c:v>
                </c:pt>
                <c:pt idx="4075">
                  <c:v>312.01001000000002</c:v>
                </c:pt>
                <c:pt idx="4076">
                  <c:v>306.10000600000001</c:v>
                </c:pt>
                <c:pt idx="4077">
                  <c:v>302.41000400000001</c:v>
                </c:pt>
                <c:pt idx="4078">
                  <c:v>301.22000100000002</c:v>
                </c:pt>
                <c:pt idx="4079">
                  <c:v>305.57000699999998</c:v>
                </c:pt>
                <c:pt idx="4080">
                  <c:v>304.209991</c:v>
                </c:pt>
                <c:pt idx="4081">
                  <c:v>300.98998999999998</c:v>
                </c:pt>
                <c:pt idx="4082">
                  <c:v>300.75</c:v>
                </c:pt>
                <c:pt idx="4083">
                  <c:v>296.91000400000001</c:v>
                </c:pt>
                <c:pt idx="4084">
                  <c:v>295.73998999999998</c:v>
                </c:pt>
                <c:pt idx="4085">
                  <c:v>297.26001000000002</c:v>
                </c:pt>
                <c:pt idx="4086">
                  <c:v>296.69000199999999</c:v>
                </c:pt>
                <c:pt idx="4087">
                  <c:v>293.97000100000002</c:v>
                </c:pt>
                <c:pt idx="4088">
                  <c:v>291.33999599999999</c:v>
                </c:pt>
                <c:pt idx="4089">
                  <c:v>286.47000100000002</c:v>
                </c:pt>
                <c:pt idx="4090">
                  <c:v>284.82000699999998</c:v>
                </c:pt>
                <c:pt idx="4091">
                  <c:v>285.57000699999998</c:v>
                </c:pt>
                <c:pt idx="4092">
                  <c:v>287.08999599999999</c:v>
                </c:pt>
                <c:pt idx="4093">
                  <c:v>284.57000699999998</c:v>
                </c:pt>
                <c:pt idx="4094">
                  <c:v>289.73001099999999</c:v>
                </c:pt>
                <c:pt idx="4095">
                  <c:v>290.01001000000002</c:v>
                </c:pt>
                <c:pt idx="4096">
                  <c:v>286.209991</c:v>
                </c:pt>
                <c:pt idx="4097">
                  <c:v>280.92999300000002</c:v>
                </c:pt>
                <c:pt idx="4098">
                  <c:v>281.57998700000002</c:v>
                </c:pt>
                <c:pt idx="4099">
                  <c:v>283.98001099999999</c:v>
                </c:pt>
                <c:pt idx="4100">
                  <c:v>280.98001099999999</c:v>
                </c:pt>
                <c:pt idx="4101">
                  <c:v>288.79998799999998</c:v>
                </c:pt>
                <c:pt idx="4102">
                  <c:v>293.64001500000001</c:v>
                </c:pt>
                <c:pt idx="4103">
                  <c:v>294.10000600000001</c:v>
                </c:pt>
                <c:pt idx="4104">
                  <c:v>295.85998499999999</c:v>
                </c:pt>
                <c:pt idx="4105">
                  <c:v>299.709991</c:v>
                </c:pt>
                <c:pt idx="4106">
                  <c:v>300.35998499999999</c:v>
                </c:pt>
                <c:pt idx="4107">
                  <c:v>299.64001500000001</c:v>
                </c:pt>
                <c:pt idx="4108">
                  <c:v>298.85998499999999</c:v>
                </c:pt>
                <c:pt idx="4109">
                  <c:v>297.92001299999998</c:v>
                </c:pt>
                <c:pt idx="4110">
                  <c:v>296.05999800000001</c:v>
                </c:pt>
                <c:pt idx="4111">
                  <c:v>304.17001299999998</c:v>
                </c:pt>
                <c:pt idx="4112">
                  <c:v>312.02999899999998</c:v>
                </c:pt>
                <c:pt idx="4113">
                  <c:v>312.05999800000001</c:v>
                </c:pt>
                <c:pt idx="4114">
                  <c:v>316.33999599999999</c:v>
                </c:pt>
                <c:pt idx="4115">
                  <c:v>311.48998999999998</c:v>
                </c:pt>
                <c:pt idx="4116">
                  <c:v>314.13000499999998</c:v>
                </c:pt>
                <c:pt idx="4117">
                  <c:v>312.64999399999999</c:v>
                </c:pt>
                <c:pt idx="4118">
                  <c:v>318.11999500000002</c:v>
                </c:pt>
                <c:pt idx="4119">
                  <c:v>316.01001000000002</c:v>
                </c:pt>
                <c:pt idx="4120">
                  <c:v>312.64001500000001</c:v>
                </c:pt>
                <c:pt idx="4121">
                  <c:v>320.95001200000002</c:v>
                </c:pt>
                <c:pt idx="4122">
                  <c:v>320.51001000000002</c:v>
                </c:pt>
                <c:pt idx="4123">
                  <c:v>314.76001000000002</c:v>
                </c:pt>
                <c:pt idx="4124">
                  <c:v>319.040009</c:v>
                </c:pt>
                <c:pt idx="4125">
                  <c:v>310.02999899999998</c:v>
                </c:pt>
                <c:pt idx="4126">
                  <c:v>303.23001099999999</c:v>
                </c:pt>
                <c:pt idx="4127">
                  <c:v>298.23001099999999</c:v>
                </c:pt>
                <c:pt idx="4128">
                  <c:v>305.17001299999998</c:v>
                </c:pt>
                <c:pt idx="4129">
                  <c:v>310.89001500000001</c:v>
                </c:pt>
                <c:pt idx="4130">
                  <c:v>310.70001200000002</c:v>
                </c:pt>
                <c:pt idx="4131">
                  <c:v>306.39999399999999</c:v>
                </c:pt>
                <c:pt idx="4132">
                  <c:v>310.48998999999998</c:v>
                </c:pt>
                <c:pt idx="4133">
                  <c:v>310.76998900000001</c:v>
                </c:pt>
                <c:pt idx="4134">
                  <c:v>328.92999300000002</c:v>
                </c:pt>
                <c:pt idx="4135">
                  <c:v>326.44000199999999</c:v>
                </c:pt>
                <c:pt idx="4136">
                  <c:v>332.540009</c:v>
                </c:pt>
                <c:pt idx="4137">
                  <c:v>326.76001000000002</c:v>
                </c:pt>
                <c:pt idx="4138">
                  <c:v>332.209991</c:v>
                </c:pt>
                <c:pt idx="4139">
                  <c:v>363.39001500000001</c:v>
                </c:pt>
                <c:pt idx="4140">
                  <c:v>358.16000400000001</c:v>
                </c:pt>
                <c:pt idx="4141">
                  <c:v>362.70001200000002</c:v>
                </c:pt>
                <c:pt idx="4142">
                  <c:v>361.07998700000002</c:v>
                </c:pt>
                <c:pt idx="4143">
                  <c:v>364.02999899999998</c:v>
                </c:pt>
                <c:pt idx="4144">
                  <c:v>359</c:v>
                </c:pt>
                <c:pt idx="4145">
                  <c:v>358.73998999999998</c:v>
                </c:pt>
                <c:pt idx="4146">
                  <c:v>358.89001500000001</c:v>
                </c:pt>
                <c:pt idx="4147">
                  <c:v>356.17999300000002</c:v>
                </c:pt>
                <c:pt idx="4148">
                  <c:v>343.55999800000001</c:v>
                </c:pt>
                <c:pt idx="4149">
                  <c:v>350.30999800000001</c:v>
                </c:pt>
                <c:pt idx="4150">
                  <c:v>354.38000499999998</c:v>
                </c:pt>
                <c:pt idx="4151">
                  <c:v>349.52999899999998</c:v>
                </c:pt>
                <c:pt idx="4152">
                  <c:v>356.22000100000002</c:v>
                </c:pt>
                <c:pt idx="4153">
                  <c:v>367.39999399999999</c:v>
                </c:pt>
                <c:pt idx="4154">
                  <c:v>369.17001299999998</c:v>
                </c:pt>
                <c:pt idx="4155">
                  <c:v>366.17999300000002</c:v>
                </c:pt>
                <c:pt idx="4156">
                  <c:v>364.94000199999999</c:v>
                </c:pt>
                <c:pt idx="4157">
                  <c:v>362.57000699999998</c:v>
                </c:pt>
                <c:pt idx="4158">
                  <c:v>368.92001299999998</c:v>
                </c:pt>
                <c:pt idx="4159">
                  <c:v>372.30999800000001</c:v>
                </c:pt>
                <c:pt idx="4160">
                  <c:v>376.64001500000001</c:v>
                </c:pt>
                <c:pt idx="4161">
                  <c:v>381.36999500000002</c:v>
                </c:pt>
                <c:pt idx="4162">
                  <c:v>386.709991</c:v>
                </c:pt>
                <c:pt idx="4163">
                  <c:v>393.61999500000002</c:v>
                </c:pt>
                <c:pt idx="4164">
                  <c:v>392.29998799999998</c:v>
                </c:pt>
                <c:pt idx="4165">
                  <c:v>384.66000400000001</c:v>
                </c:pt>
                <c:pt idx="4166">
                  <c:v>385.959991</c:v>
                </c:pt>
                <c:pt idx="4167">
                  <c:v>384.48998999999998</c:v>
                </c:pt>
                <c:pt idx="4168">
                  <c:v>386.95001200000002</c:v>
                </c:pt>
                <c:pt idx="4169">
                  <c:v>384.89001500000001</c:v>
                </c:pt>
                <c:pt idx="4170">
                  <c:v>387.77999899999998</c:v>
                </c:pt>
                <c:pt idx="4171">
                  <c:v>382.19000199999999</c:v>
                </c:pt>
                <c:pt idx="4172">
                  <c:v>381.25</c:v>
                </c:pt>
                <c:pt idx="4173">
                  <c:v>384.23998999999998</c:v>
                </c:pt>
                <c:pt idx="4174">
                  <c:v>388.97000100000002</c:v>
                </c:pt>
                <c:pt idx="4175">
                  <c:v>387.64999399999999</c:v>
                </c:pt>
                <c:pt idx="4176">
                  <c:v>395.959991</c:v>
                </c:pt>
                <c:pt idx="4177">
                  <c:v>395.19000199999999</c:v>
                </c:pt>
                <c:pt idx="4178">
                  <c:v>402.20001200000002</c:v>
                </c:pt>
                <c:pt idx="4179">
                  <c:v>402.92001299999998</c:v>
                </c:pt>
                <c:pt idx="4180">
                  <c:v>399.20001200000002</c:v>
                </c:pt>
                <c:pt idx="4181">
                  <c:v>404.39001500000001</c:v>
                </c:pt>
                <c:pt idx="4182">
                  <c:v>398.07998700000002</c:v>
                </c:pt>
                <c:pt idx="4183">
                  <c:v>393.36999500000002</c:v>
                </c:pt>
                <c:pt idx="4184">
                  <c:v>398.790009</c:v>
                </c:pt>
                <c:pt idx="4185">
                  <c:v>397.97000100000002</c:v>
                </c:pt>
                <c:pt idx="4186">
                  <c:v>396.44000199999999</c:v>
                </c:pt>
                <c:pt idx="4187">
                  <c:v>393.63000499999998</c:v>
                </c:pt>
                <c:pt idx="4188">
                  <c:v>398.02999899999998</c:v>
                </c:pt>
                <c:pt idx="4189">
                  <c:v>401.92001299999998</c:v>
                </c:pt>
                <c:pt idx="4190">
                  <c:v>401.01001000000002</c:v>
                </c:pt>
                <c:pt idx="4191">
                  <c:v>397.66000400000001</c:v>
                </c:pt>
                <c:pt idx="4192">
                  <c:v>390.98001099999999</c:v>
                </c:pt>
                <c:pt idx="4193">
                  <c:v>397.540009</c:v>
                </c:pt>
                <c:pt idx="4194">
                  <c:v>395.86999500000002</c:v>
                </c:pt>
                <c:pt idx="4195">
                  <c:v>395.79998799999998</c:v>
                </c:pt>
                <c:pt idx="4196">
                  <c:v>399.60998499999999</c:v>
                </c:pt>
                <c:pt idx="4197">
                  <c:v>407.04998799999998</c:v>
                </c:pt>
                <c:pt idx="4198">
                  <c:v>404.540009</c:v>
                </c:pt>
                <c:pt idx="4199">
                  <c:v>399.86999500000002</c:v>
                </c:pt>
                <c:pt idx="4200">
                  <c:v>387.60000600000001</c:v>
                </c:pt>
                <c:pt idx="4201">
                  <c:v>386.27999899999998</c:v>
                </c:pt>
                <c:pt idx="4202">
                  <c:v>394.42999300000002</c:v>
                </c:pt>
                <c:pt idx="4203">
                  <c:v>384.20001200000002</c:v>
                </c:pt>
                <c:pt idx="4204">
                  <c:v>403.01001000000002</c:v>
                </c:pt>
                <c:pt idx="4205">
                  <c:v>358.69000199999999</c:v>
                </c:pt>
                <c:pt idx="4206">
                  <c:v>346.14999399999999</c:v>
                </c:pt>
                <c:pt idx="4207">
                  <c:v>347.95001200000002</c:v>
                </c:pt>
                <c:pt idx="4208">
                  <c:v>346.45001200000002</c:v>
                </c:pt>
                <c:pt idx="4209">
                  <c:v>354.58999599999999</c:v>
                </c:pt>
                <c:pt idx="4210">
                  <c:v>361.07998700000002</c:v>
                </c:pt>
                <c:pt idx="4211">
                  <c:v>360.86999500000002</c:v>
                </c:pt>
                <c:pt idx="4212">
                  <c:v>361.790009</c:v>
                </c:pt>
                <c:pt idx="4213">
                  <c:v>349.25</c:v>
                </c:pt>
                <c:pt idx="4214">
                  <c:v>357.20001200000002</c:v>
                </c:pt>
                <c:pt idx="4215">
                  <c:v>357.35000600000001</c:v>
                </c:pt>
                <c:pt idx="4216">
                  <c:v>353.64999399999999</c:v>
                </c:pt>
                <c:pt idx="4217">
                  <c:v>347.38000499999998</c:v>
                </c:pt>
                <c:pt idx="4218">
                  <c:v>349.79998799999998</c:v>
                </c:pt>
                <c:pt idx="4219">
                  <c:v>346.76001000000002</c:v>
                </c:pt>
                <c:pt idx="4220">
                  <c:v>351.77999899999998</c:v>
                </c:pt>
                <c:pt idx="4221">
                  <c:v>358.32000699999998</c:v>
                </c:pt>
                <c:pt idx="4222">
                  <c:v>359.79998799999998</c:v>
                </c:pt>
                <c:pt idx="4223">
                  <c:v>360.13000499999998</c:v>
                </c:pt>
                <c:pt idx="4224">
                  <c:v>362.10000600000001</c:v>
                </c:pt>
                <c:pt idx="4225">
                  <c:v>359.77999899999998</c:v>
                </c:pt>
                <c:pt idx="4226">
                  <c:v>363.89999399999999</c:v>
                </c:pt>
                <c:pt idx="4227">
                  <c:v>372.36999500000002</c:v>
                </c:pt>
                <c:pt idx="4228">
                  <c:v>372.16000400000001</c:v>
                </c:pt>
                <c:pt idx="4229">
                  <c:v>372.05999800000001</c:v>
                </c:pt>
                <c:pt idx="4230">
                  <c:v>370.52999899999998</c:v>
                </c:pt>
                <c:pt idx="4231">
                  <c:v>368.82000699999998</c:v>
                </c:pt>
                <c:pt idx="4232">
                  <c:v>370.64001500000001</c:v>
                </c:pt>
                <c:pt idx="4233">
                  <c:v>371.51001000000002</c:v>
                </c:pt>
                <c:pt idx="4234">
                  <c:v>373.73998999999998</c:v>
                </c:pt>
                <c:pt idx="4235">
                  <c:v>375.040009</c:v>
                </c:pt>
                <c:pt idx="4236">
                  <c:v>378.76998900000001</c:v>
                </c:pt>
                <c:pt idx="4237">
                  <c:v>373.23001099999999</c:v>
                </c:pt>
                <c:pt idx="4238">
                  <c:v>368.97000100000002</c:v>
                </c:pt>
                <c:pt idx="4239">
                  <c:v>360.61999500000002</c:v>
                </c:pt>
                <c:pt idx="4240">
                  <c:v>351.85000600000001</c:v>
                </c:pt>
                <c:pt idx="4241">
                  <c:v>354.709991</c:v>
                </c:pt>
                <c:pt idx="4242">
                  <c:v>343.41000400000001</c:v>
                </c:pt>
                <c:pt idx="4243">
                  <c:v>338.47000100000002</c:v>
                </c:pt>
                <c:pt idx="4244">
                  <c:v>338.290009</c:v>
                </c:pt>
                <c:pt idx="4245">
                  <c:v>336.36999500000002</c:v>
                </c:pt>
                <c:pt idx="4246">
                  <c:v>342.98998999999998</c:v>
                </c:pt>
                <c:pt idx="4247">
                  <c:v>341.959991</c:v>
                </c:pt>
                <c:pt idx="4248">
                  <c:v>333.61999500000002</c:v>
                </c:pt>
                <c:pt idx="4249">
                  <c:v>323</c:v>
                </c:pt>
                <c:pt idx="4250">
                  <c:v>317.76001000000002</c:v>
                </c:pt>
                <c:pt idx="4251">
                  <c:v>327.07000699999998</c:v>
                </c:pt>
                <c:pt idx="4252">
                  <c:v>331.80999800000001</c:v>
                </c:pt>
                <c:pt idx="4253">
                  <c:v>317.10998499999999</c:v>
                </c:pt>
                <c:pt idx="4254">
                  <c:v>311.73001099999999</c:v>
                </c:pt>
                <c:pt idx="4255">
                  <c:v>315.91000400000001</c:v>
                </c:pt>
                <c:pt idx="4256">
                  <c:v>316.07998700000002</c:v>
                </c:pt>
                <c:pt idx="4257">
                  <c:v>323.67999300000002</c:v>
                </c:pt>
                <c:pt idx="4258">
                  <c:v>324.91000400000001</c:v>
                </c:pt>
                <c:pt idx="4259">
                  <c:v>330.86999500000002</c:v>
                </c:pt>
                <c:pt idx="4260">
                  <c:v>329.32000699999998</c:v>
                </c:pt>
                <c:pt idx="4261">
                  <c:v>324.57998700000002</c:v>
                </c:pt>
                <c:pt idx="4262">
                  <c:v>337.14999399999999</c:v>
                </c:pt>
                <c:pt idx="4263">
                  <c:v>303.82998700000002</c:v>
                </c:pt>
                <c:pt idx="4264">
                  <c:v>296.57998700000002</c:v>
                </c:pt>
                <c:pt idx="4265">
                  <c:v>300.38000499999998</c:v>
                </c:pt>
                <c:pt idx="4266">
                  <c:v>304.13000499999998</c:v>
                </c:pt>
                <c:pt idx="4267">
                  <c:v>307.89001500000001</c:v>
                </c:pt>
                <c:pt idx="4268">
                  <c:v>308.01001000000002</c:v>
                </c:pt>
                <c:pt idx="4269">
                  <c:v>310.04998799999998</c:v>
                </c:pt>
                <c:pt idx="4270">
                  <c:v>297.38000499999998</c:v>
                </c:pt>
                <c:pt idx="4271">
                  <c:v>292.709991</c:v>
                </c:pt>
                <c:pt idx="4272">
                  <c:v>288.32000699999998</c:v>
                </c:pt>
                <c:pt idx="4273">
                  <c:v>292.23998999999998</c:v>
                </c:pt>
                <c:pt idx="4274">
                  <c:v>302.85998499999999</c:v>
                </c:pt>
                <c:pt idx="4275">
                  <c:v>304.64001500000001</c:v>
                </c:pt>
                <c:pt idx="4276">
                  <c:v>297.61999500000002</c:v>
                </c:pt>
                <c:pt idx="4277">
                  <c:v>295.19000199999999</c:v>
                </c:pt>
                <c:pt idx="4278">
                  <c:v>297.70001200000002</c:v>
                </c:pt>
                <c:pt idx="4279">
                  <c:v>296.76001000000002</c:v>
                </c:pt>
                <c:pt idx="4280">
                  <c:v>301.19000199999999</c:v>
                </c:pt>
                <c:pt idx="4281">
                  <c:v>305.01001000000002</c:v>
                </c:pt>
                <c:pt idx="4282">
                  <c:v>304.91000400000001</c:v>
                </c:pt>
                <c:pt idx="4283">
                  <c:v>312.23998999999998</c:v>
                </c:pt>
                <c:pt idx="4284">
                  <c:v>310.82000699999998</c:v>
                </c:pt>
                <c:pt idx="4285">
                  <c:v>310.16000400000001</c:v>
                </c:pt>
                <c:pt idx="4286">
                  <c:v>313.77999899999998</c:v>
                </c:pt>
                <c:pt idx="4287">
                  <c:v>312.54998799999998</c:v>
                </c:pt>
                <c:pt idx="4288">
                  <c:v>308.83999599999999</c:v>
                </c:pt>
                <c:pt idx="4289">
                  <c:v>307.19000199999999</c:v>
                </c:pt>
                <c:pt idx="4290">
                  <c:v>306.77999899999998</c:v>
                </c:pt>
                <c:pt idx="4291">
                  <c:v>323.57000699999998</c:v>
                </c:pt>
                <c:pt idx="4292">
                  <c:v>329.67001299999998</c:v>
                </c:pt>
                <c:pt idx="4293">
                  <c:v>327.5</c:v>
                </c:pt>
                <c:pt idx="4294">
                  <c:v>332.41000400000001</c:v>
                </c:pt>
                <c:pt idx="4295">
                  <c:v>335.20001200000002</c:v>
                </c:pt>
                <c:pt idx="4296">
                  <c:v>325.91000400000001</c:v>
                </c:pt>
                <c:pt idx="4297">
                  <c:v>326.26998900000001</c:v>
                </c:pt>
                <c:pt idx="4298">
                  <c:v>327.61999500000002</c:v>
                </c:pt>
                <c:pt idx="4299">
                  <c:v>325.61999500000002</c:v>
                </c:pt>
                <c:pt idx="4300">
                  <c:v>334.38000499999998</c:v>
                </c:pt>
                <c:pt idx="4301">
                  <c:v>327</c:v>
                </c:pt>
                <c:pt idx="4302">
                  <c:v>324.20001200000002</c:v>
                </c:pt>
                <c:pt idx="4303">
                  <c:v>327.23998999999998</c:v>
                </c:pt>
                <c:pt idx="4304">
                  <c:v>324.16000400000001</c:v>
                </c:pt>
                <c:pt idx="4305">
                  <c:v>327.44000199999999</c:v>
                </c:pt>
                <c:pt idx="4306">
                  <c:v>325.69000199999999</c:v>
                </c:pt>
                <c:pt idx="4307">
                  <c:v>324.57000699999998</c:v>
                </c:pt>
                <c:pt idx="4308">
                  <c:v>324.77999899999998</c:v>
                </c:pt>
                <c:pt idx="4309">
                  <c:v>332.39001500000001</c:v>
                </c:pt>
                <c:pt idx="4310">
                  <c:v>332.85000600000001</c:v>
                </c:pt>
                <c:pt idx="4311">
                  <c:v>337.48998999999998</c:v>
                </c:pt>
                <c:pt idx="4312">
                  <c:v>333.54998799999998</c:v>
                </c:pt>
                <c:pt idx="4313">
                  <c:v>323.80999800000001</c:v>
                </c:pt>
                <c:pt idx="4314">
                  <c:v>329.97000100000002</c:v>
                </c:pt>
                <c:pt idx="4315">
                  <c:v>327.92001299999998</c:v>
                </c:pt>
                <c:pt idx="4316">
                  <c:v>346.20001200000002</c:v>
                </c:pt>
                <c:pt idx="4317">
                  <c:v>355.32000699999998</c:v>
                </c:pt>
                <c:pt idx="4318">
                  <c:v>354.44000199999999</c:v>
                </c:pt>
                <c:pt idx="4319">
                  <c:v>355.89999399999999</c:v>
                </c:pt>
                <c:pt idx="4320">
                  <c:v>352.45001200000002</c:v>
                </c:pt>
                <c:pt idx="4321">
                  <c:v>358.66000400000001</c:v>
                </c:pt>
                <c:pt idx="4322">
                  <c:v>359.76001000000002</c:v>
                </c:pt>
                <c:pt idx="4323">
                  <c:v>360.83999599999999</c:v>
                </c:pt>
                <c:pt idx="4324">
                  <c:v>358.14001500000001</c:v>
                </c:pt>
                <c:pt idx="4325">
                  <c:v>358.60998499999999</c:v>
                </c:pt>
                <c:pt idx="4326">
                  <c:v>324.01001000000002</c:v>
                </c:pt>
                <c:pt idx="4327">
                  <c:v>320.41000400000001</c:v>
                </c:pt>
                <c:pt idx="4328">
                  <c:v>320</c:v>
                </c:pt>
                <c:pt idx="4329">
                  <c:v>322.51001000000002</c:v>
                </c:pt>
                <c:pt idx="4330">
                  <c:v>312.98998999999998</c:v>
                </c:pt>
                <c:pt idx="4331">
                  <c:v>307.05999800000001</c:v>
                </c:pt>
                <c:pt idx="4332">
                  <c:v>313.64999399999999</c:v>
                </c:pt>
                <c:pt idx="4333">
                  <c:v>312.32000699999998</c:v>
                </c:pt>
                <c:pt idx="4334">
                  <c:v>313.89001500000001</c:v>
                </c:pt>
                <c:pt idx="4335">
                  <c:v>311.45001200000002</c:v>
                </c:pt>
                <c:pt idx="4336">
                  <c:v>316.79998799999998</c:v>
                </c:pt>
                <c:pt idx="4337">
                  <c:v>318.32998700000002</c:v>
                </c:pt>
                <c:pt idx="4338">
                  <c:v>319.32000699999998</c:v>
                </c:pt>
                <c:pt idx="4339">
                  <c:v>326.27999899999998</c:v>
                </c:pt>
                <c:pt idx="4340">
                  <c:v>333.209991</c:v>
                </c:pt>
                <c:pt idx="4341">
                  <c:v>333.63000499999998</c:v>
                </c:pt>
                <c:pt idx="4342">
                  <c:v>334.52999899999998</c:v>
                </c:pt>
                <c:pt idx="4343">
                  <c:v>335.13000499999998</c:v>
                </c:pt>
                <c:pt idx="4344">
                  <c:v>335.77999899999998</c:v>
                </c:pt>
                <c:pt idx="4345">
                  <c:v>332.91000400000001</c:v>
                </c:pt>
                <c:pt idx="4346">
                  <c:v>331.58999599999999</c:v>
                </c:pt>
                <c:pt idx="4347">
                  <c:v>334.01998900000001</c:v>
                </c:pt>
                <c:pt idx="4348">
                  <c:v>341.82998700000002</c:v>
                </c:pt>
                <c:pt idx="4349">
                  <c:v>343.17999300000002</c:v>
                </c:pt>
                <c:pt idx="4350">
                  <c:v>340.01998900000001</c:v>
                </c:pt>
                <c:pt idx="4351">
                  <c:v>339.040009</c:v>
                </c:pt>
                <c:pt idx="4352">
                  <c:v>342.38000499999998</c:v>
                </c:pt>
                <c:pt idx="4353">
                  <c:v>339</c:v>
                </c:pt>
                <c:pt idx="4354">
                  <c:v>345.95001200000002</c:v>
                </c:pt>
                <c:pt idx="4355">
                  <c:v>346.38000499999998</c:v>
                </c:pt>
                <c:pt idx="4356">
                  <c:v>342.33999599999999</c:v>
                </c:pt>
                <c:pt idx="4357">
                  <c:v>329.75</c:v>
                </c:pt>
                <c:pt idx="4358">
                  <c:v>331.32998700000002</c:v>
                </c:pt>
                <c:pt idx="4359">
                  <c:v>330.51998900000001</c:v>
                </c:pt>
                <c:pt idx="4360">
                  <c:v>331.19000199999999</c:v>
                </c:pt>
                <c:pt idx="4361">
                  <c:v>323.89001500000001</c:v>
                </c:pt>
                <c:pt idx="4362">
                  <c:v>327.76001000000002</c:v>
                </c:pt>
                <c:pt idx="4363">
                  <c:v>324</c:v>
                </c:pt>
                <c:pt idx="4364">
                  <c:v>325</c:v>
                </c:pt>
                <c:pt idx="4365">
                  <c:v>331.32000699999998</c:v>
                </c:pt>
                <c:pt idx="4366">
                  <c:v>324.5</c:v>
                </c:pt>
                <c:pt idx="4367">
                  <c:v>323.63000499999998</c:v>
                </c:pt>
                <c:pt idx="4368">
                  <c:v>328.209991</c:v>
                </c:pt>
                <c:pt idx="4369">
                  <c:v>321.92999300000002</c:v>
                </c:pt>
                <c:pt idx="4370">
                  <c:v>323.209991</c:v>
                </c:pt>
                <c:pt idx="4371">
                  <c:v>321.82000699999998</c:v>
                </c:pt>
                <c:pt idx="4372">
                  <c:v>322.44000199999999</c:v>
                </c:pt>
                <c:pt idx="4373">
                  <c:v>317.459991</c:v>
                </c:pt>
                <c:pt idx="4374">
                  <c:v>318.41000400000001</c:v>
                </c:pt>
                <c:pt idx="4375">
                  <c:v>322.73998999999998</c:v>
                </c:pt>
                <c:pt idx="4376">
                  <c:v>322.20001200000002</c:v>
                </c:pt>
                <c:pt idx="4377">
                  <c:v>316.98001099999999</c:v>
                </c:pt>
                <c:pt idx="4378">
                  <c:v>322.70001200000002</c:v>
                </c:pt>
                <c:pt idx="4379">
                  <c:v>315.36999500000002</c:v>
                </c:pt>
                <c:pt idx="4380">
                  <c:v>311.39001500000001</c:v>
                </c:pt>
                <c:pt idx="4381">
                  <c:v>306.45001200000002</c:v>
                </c:pt>
                <c:pt idx="4382">
                  <c:v>308.30999800000001</c:v>
                </c:pt>
                <c:pt idx="4383">
                  <c:v>305.97000100000002</c:v>
                </c:pt>
                <c:pt idx="4384">
                  <c:v>302.85998499999999</c:v>
                </c:pt>
                <c:pt idx="4385">
                  <c:v>303.64001500000001</c:v>
                </c:pt>
                <c:pt idx="4386">
                  <c:v>306.209991</c:v>
                </c:pt>
                <c:pt idx="4387">
                  <c:v>315.32998700000002</c:v>
                </c:pt>
                <c:pt idx="4388">
                  <c:v>312.97000100000002</c:v>
                </c:pt>
                <c:pt idx="4389">
                  <c:v>313.17999300000002</c:v>
                </c:pt>
                <c:pt idx="4390">
                  <c:v>287.05999800000001</c:v>
                </c:pt>
                <c:pt idx="4391">
                  <c:v>289.97000100000002</c:v>
                </c:pt>
                <c:pt idx="4392">
                  <c:v>295.58999599999999</c:v>
                </c:pt>
                <c:pt idx="4393">
                  <c:v>294.11999500000002</c:v>
                </c:pt>
                <c:pt idx="4394">
                  <c:v>299.07000699999998</c:v>
                </c:pt>
                <c:pt idx="4395">
                  <c:v>305.459991</c:v>
                </c:pt>
                <c:pt idx="4396">
                  <c:v>305.72000100000002</c:v>
                </c:pt>
                <c:pt idx="4397">
                  <c:v>302.80999800000001</c:v>
                </c:pt>
                <c:pt idx="4398">
                  <c:v>296.51998900000001</c:v>
                </c:pt>
                <c:pt idx="4399">
                  <c:v>296.64001500000001</c:v>
                </c:pt>
                <c:pt idx="4400">
                  <c:v>299.85998499999999</c:v>
                </c:pt>
                <c:pt idx="4401">
                  <c:v>305.10998499999999</c:v>
                </c:pt>
                <c:pt idx="4402">
                  <c:v>312.01001000000002</c:v>
                </c:pt>
                <c:pt idx="4403">
                  <c:v>311.51001000000002</c:v>
                </c:pt>
                <c:pt idx="4404">
                  <c:v>316.48001099999999</c:v>
                </c:pt>
                <c:pt idx="4405">
                  <c:v>327.82000699999998</c:v>
                </c:pt>
                <c:pt idx="4406">
                  <c:v>323.04998799999998</c:v>
                </c:pt>
                <c:pt idx="4407">
                  <c:v>324.92999300000002</c:v>
                </c:pt>
                <c:pt idx="4408">
                  <c:v>326.540009</c:v>
                </c:pt>
                <c:pt idx="4409">
                  <c:v>330.540009</c:v>
                </c:pt>
                <c:pt idx="4410">
                  <c:v>332.63000499999998</c:v>
                </c:pt>
                <c:pt idx="4411">
                  <c:v>335.64001500000001</c:v>
                </c:pt>
                <c:pt idx="4412">
                  <c:v>335.040009</c:v>
                </c:pt>
                <c:pt idx="4413">
                  <c:v>333.57000699999998</c:v>
                </c:pt>
                <c:pt idx="4414">
                  <c:v>338.64001500000001</c:v>
                </c:pt>
                <c:pt idx="4415">
                  <c:v>326</c:v>
                </c:pt>
                <c:pt idx="4416">
                  <c:v>326.30999800000001</c:v>
                </c:pt>
                <c:pt idx="4417">
                  <c:v>316.5</c:v>
                </c:pt>
                <c:pt idx="4418">
                  <c:v>316.92999300000002</c:v>
                </c:pt>
                <c:pt idx="4419">
                  <c:v>312.63000499999998</c:v>
                </c:pt>
                <c:pt idx="4420">
                  <c:v>306.64001500000001</c:v>
                </c:pt>
                <c:pt idx="4421">
                  <c:v>312.5</c:v>
                </c:pt>
                <c:pt idx="4422">
                  <c:v>305.83999599999999</c:v>
                </c:pt>
                <c:pt idx="4423">
                  <c:v>307.35998499999999</c:v>
                </c:pt>
                <c:pt idx="4424">
                  <c:v>307.32000699999998</c:v>
                </c:pt>
                <c:pt idx="4425">
                  <c:v>306.07000699999998</c:v>
                </c:pt>
                <c:pt idx="4426">
                  <c:v>295.05999800000001</c:v>
                </c:pt>
                <c:pt idx="4427">
                  <c:v>298.88000499999998</c:v>
                </c:pt>
                <c:pt idx="4428">
                  <c:v>297.73001099999999</c:v>
                </c:pt>
                <c:pt idx="4429">
                  <c:v>299.89999399999999</c:v>
                </c:pt>
                <c:pt idx="4430">
                  <c:v>306.540009</c:v>
                </c:pt>
                <c:pt idx="4431">
                  <c:v>306.290009</c:v>
                </c:pt>
                <c:pt idx="4432">
                  <c:v>303.02999899999998</c:v>
                </c:pt>
                <c:pt idx="4433">
                  <c:v>309.08999599999999</c:v>
                </c:pt>
                <c:pt idx="4434">
                  <c:v>312.040009</c:v>
                </c:pt>
                <c:pt idx="4435">
                  <c:v>310.29998799999998</c:v>
                </c:pt>
                <c:pt idx="4436">
                  <c:v>310.35000600000001</c:v>
                </c:pt>
                <c:pt idx="4437">
                  <c:v>308.51998900000001</c:v>
                </c:pt>
                <c:pt idx="4438">
                  <c:v>302.19000199999999</c:v>
                </c:pt>
                <c:pt idx="4439">
                  <c:v>295.290009</c:v>
                </c:pt>
                <c:pt idx="4440">
                  <c:v>298.42001299999998</c:v>
                </c:pt>
                <c:pt idx="4441">
                  <c:v>300.459991</c:v>
                </c:pt>
                <c:pt idx="4442">
                  <c:v>296.92999300000002</c:v>
                </c:pt>
                <c:pt idx="4443">
                  <c:v>291.41000400000001</c:v>
                </c:pt>
                <c:pt idx="4444">
                  <c:v>294.73998999999998</c:v>
                </c:pt>
                <c:pt idx="4445">
                  <c:v>293.26998900000001</c:v>
                </c:pt>
                <c:pt idx="4446">
                  <c:v>286.95001200000002</c:v>
                </c:pt>
                <c:pt idx="4447">
                  <c:v>290.73998999999998</c:v>
                </c:pt>
                <c:pt idx="4448">
                  <c:v>289.44000199999999</c:v>
                </c:pt>
                <c:pt idx="4449">
                  <c:v>297.25</c:v>
                </c:pt>
                <c:pt idx="4450">
                  <c:v>310.32000699999998</c:v>
                </c:pt>
                <c:pt idx="4451">
                  <c:v>312.39001500000001</c:v>
                </c:pt>
                <c:pt idx="4452">
                  <c:v>309.66000400000001</c:v>
                </c:pt>
                <c:pt idx="4453">
                  <c:v>306.75</c:v>
                </c:pt>
                <c:pt idx="4454">
                  <c:v>303.91000400000001</c:v>
                </c:pt>
                <c:pt idx="4455">
                  <c:v>311.77999899999998</c:v>
                </c:pt>
                <c:pt idx="4456">
                  <c:v>354.52999899999998</c:v>
                </c:pt>
                <c:pt idx="4457">
                  <c:v>364.47000100000002</c:v>
                </c:pt>
                <c:pt idx="4458">
                  <c:v>363.54998799999998</c:v>
                </c:pt>
                <c:pt idx="4459">
                  <c:v>364.75</c:v>
                </c:pt>
                <c:pt idx="4460">
                  <c:v>373.89001500000001</c:v>
                </c:pt>
                <c:pt idx="4461">
                  <c:v>374.27999899999998</c:v>
                </c:pt>
                <c:pt idx="4462">
                  <c:v>370.55999800000001</c:v>
                </c:pt>
                <c:pt idx="4463">
                  <c:v>373</c:v>
                </c:pt>
                <c:pt idx="4464">
                  <c:v>375.14001500000001</c:v>
                </c:pt>
                <c:pt idx="4465">
                  <c:v>377.17001299999998</c:v>
                </c:pt>
                <c:pt idx="4466">
                  <c:v>381.82998700000002</c:v>
                </c:pt>
                <c:pt idx="4467">
                  <c:v>375.42999300000002</c:v>
                </c:pt>
                <c:pt idx="4468">
                  <c:v>373.36999500000002</c:v>
                </c:pt>
                <c:pt idx="4469">
                  <c:v>379</c:v>
                </c:pt>
                <c:pt idx="4470">
                  <c:v>383.66000400000001</c:v>
                </c:pt>
                <c:pt idx="4471">
                  <c:v>380.14001500000001</c:v>
                </c:pt>
                <c:pt idx="4472">
                  <c:v>378.58999599999999</c:v>
                </c:pt>
                <c:pt idx="4473">
                  <c:v>385.36999500000002</c:v>
                </c:pt>
                <c:pt idx="4474">
                  <c:v>384.79998799999998</c:v>
                </c:pt>
                <c:pt idx="4475">
                  <c:v>380.16000400000001</c:v>
                </c:pt>
                <c:pt idx="4476">
                  <c:v>385.66000400000001</c:v>
                </c:pt>
                <c:pt idx="4477">
                  <c:v>384.60998499999999</c:v>
                </c:pt>
                <c:pt idx="4478">
                  <c:v>382.72000100000002</c:v>
                </c:pt>
                <c:pt idx="4479">
                  <c:v>387.82998700000002</c:v>
                </c:pt>
                <c:pt idx="4480">
                  <c:v>380.08999599999999</c:v>
                </c:pt>
                <c:pt idx="4481">
                  <c:v>378.55999800000001</c:v>
                </c:pt>
                <c:pt idx="4482">
                  <c:v>369.51001000000002</c:v>
                </c:pt>
                <c:pt idx="4483">
                  <c:v>366.36999500000002</c:v>
                </c:pt>
                <c:pt idx="4484">
                  <c:v>374.23998999999998</c:v>
                </c:pt>
                <c:pt idx="4485">
                  <c:v>370.57998700000002</c:v>
                </c:pt>
                <c:pt idx="4486">
                  <c:v>373.35000600000001</c:v>
                </c:pt>
                <c:pt idx="4487">
                  <c:v>371.92001299999998</c:v>
                </c:pt>
                <c:pt idx="4488">
                  <c:v>375.14001500000001</c:v>
                </c:pt>
                <c:pt idx="4489">
                  <c:v>373.23998999999998</c:v>
                </c:pt>
                <c:pt idx="4490">
                  <c:v>378.48998999999998</c:v>
                </c:pt>
                <c:pt idx="4491">
                  <c:v>375.10998499999999</c:v>
                </c:pt>
                <c:pt idx="4492">
                  <c:v>374.08999599999999</c:v>
                </c:pt>
                <c:pt idx="4493">
                  <c:v>370.959991</c:v>
                </c:pt>
                <c:pt idx="4494">
                  <c:v>367.35000600000001</c:v>
                </c:pt>
                <c:pt idx="4495">
                  <c:v>370.55999800000001</c:v>
                </c:pt>
                <c:pt idx="4496">
                  <c:v>374.58999599999999</c:v>
                </c:pt>
                <c:pt idx="4497">
                  <c:v>372.10000600000001</c:v>
                </c:pt>
                <c:pt idx="4498">
                  <c:v>370.26001000000002</c:v>
                </c:pt>
                <c:pt idx="4499">
                  <c:v>372.25</c:v>
                </c:pt>
                <c:pt idx="4500">
                  <c:v>377.040009</c:v>
                </c:pt>
                <c:pt idx="4501">
                  <c:v>374.41000400000001</c:v>
                </c:pt>
                <c:pt idx="4502">
                  <c:v>381.20001200000002</c:v>
                </c:pt>
                <c:pt idx="4503">
                  <c:v>383.540009</c:v>
                </c:pt>
                <c:pt idx="4504">
                  <c:v>382.64999399999999</c:v>
                </c:pt>
                <c:pt idx="4505">
                  <c:v>382.35998499999999</c:v>
                </c:pt>
                <c:pt idx="4506">
                  <c:v>385.10998499999999</c:v>
                </c:pt>
                <c:pt idx="4507">
                  <c:v>383.45001200000002</c:v>
                </c:pt>
                <c:pt idx="4508">
                  <c:v>386.040009</c:v>
                </c:pt>
                <c:pt idx="4509">
                  <c:v>375.55999800000001</c:v>
                </c:pt>
                <c:pt idx="4510">
                  <c:v>389.51001000000002</c:v>
                </c:pt>
                <c:pt idx="4511">
                  <c:v>391.17999300000002</c:v>
                </c:pt>
                <c:pt idx="4512">
                  <c:v>389.79998799999998</c:v>
                </c:pt>
                <c:pt idx="4513">
                  <c:v>389.98998999999998</c:v>
                </c:pt>
                <c:pt idx="4514">
                  <c:v>445.10000600000001</c:v>
                </c:pt>
                <c:pt idx="4515">
                  <c:v>438.55999800000001</c:v>
                </c:pt>
                <c:pt idx="4516">
                  <c:v>429.30999800000001</c:v>
                </c:pt>
                <c:pt idx="4517">
                  <c:v>429.36999500000002</c:v>
                </c:pt>
                <c:pt idx="4518">
                  <c:v>421.77999899999998</c:v>
                </c:pt>
                <c:pt idx="4519">
                  <c:v>422.86999500000002</c:v>
                </c:pt>
                <c:pt idx="4520">
                  <c:v>423.040009</c:v>
                </c:pt>
                <c:pt idx="4521">
                  <c:v>421.19000199999999</c:v>
                </c:pt>
                <c:pt idx="4522">
                  <c:v>419.10000600000001</c:v>
                </c:pt>
                <c:pt idx="4523">
                  <c:v>426.88000499999998</c:v>
                </c:pt>
                <c:pt idx="4524">
                  <c:v>433.69000199999999</c:v>
                </c:pt>
                <c:pt idx="4525">
                  <c:v>432.85000600000001</c:v>
                </c:pt>
                <c:pt idx="4526">
                  <c:v>431.01998900000001</c:v>
                </c:pt>
                <c:pt idx="4527">
                  <c:v>426.86999500000002</c:v>
                </c:pt>
                <c:pt idx="4528">
                  <c:v>432.27999899999998</c:v>
                </c:pt>
                <c:pt idx="4529">
                  <c:v>426</c:v>
                </c:pt>
                <c:pt idx="4530">
                  <c:v>425.23998999999998</c:v>
                </c:pt>
                <c:pt idx="4531">
                  <c:v>421.709991</c:v>
                </c:pt>
                <c:pt idx="4532">
                  <c:v>423.85998499999999</c:v>
                </c:pt>
                <c:pt idx="4533">
                  <c:v>431.63000499999998</c:v>
                </c:pt>
                <c:pt idx="4534">
                  <c:v>427.63000499999998</c:v>
                </c:pt>
                <c:pt idx="4535">
                  <c:v>425.47000100000002</c:v>
                </c:pt>
                <c:pt idx="4536">
                  <c:v>431.42001299999998</c:v>
                </c:pt>
                <c:pt idx="4537">
                  <c:v>426.57000699999998</c:v>
                </c:pt>
                <c:pt idx="4538">
                  <c:v>429.23001099999999</c:v>
                </c:pt>
                <c:pt idx="4539">
                  <c:v>430.92001299999998</c:v>
                </c:pt>
                <c:pt idx="4540">
                  <c:v>430.98998999999998</c:v>
                </c:pt>
                <c:pt idx="4541">
                  <c:v>436.58999599999999</c:v>
                </c:pt>
                <c:pt idx="4542">
                  <c:v>430.77999899999998</c:v>
                </c:pt>
                <c:pt idx="4543">
                  <c:v>426.95001200000002</c:v>
                </c:pt>
                <c:pt idx="4544">
                  <c:v>423.5</c:v>
                </c:pt>
                <c:pt idx="4545">
                  <c:v>425.48001099999999</c:v>
                </c:pt>
                <c:pt idx="4546">
                  <c:v>430.76998900000001</c:v>
                </c:pt>
                <c:pt idx="4547">
                  <c:v>432.97000100000002</c:v>
                </c:pt>
                <c:pt idx="4548">
                  <c:v>429.92001299999998</c:v>
                </c:pt>
                <c:pt idx="4549">
                  <c:v>423.67001299999998</c:v>
                </c:pt>
                <c:pt idx="4550">
                  <c:v>427.26001000000002</c:v>
                </c:pt>
                <c:pt idx="4551">
                  <c:v>427.80999800000001</c:v>
                </c:pt>
                <c:pt idx="4552">
                  <c:v>439.39001500000001</c:v>
                </c:pt>
                <c:pt idx="4553">
                  <c:v>434.92001299999998</c:v>
                </c:pt>
                <c:pt idx="4554">
                  <c:v>436.290009</c:v>
                </c:pt>
                <c:pt idx="4555">
                  <c:v>445.98998999999998</c:v>
                </c:pt>
                <c:pt idx="4556">
                  <c:v>440.83999599999999</c:v>
                </c:pt>
                <c:pt idx="4557">
                  <c:v>440.10000600000001</c:v>
                </c:pt>
                <c:pt idx="4558">
                  <c:v>438.10000600000001</c:v>
                </c:pt>
                <c:pt idx="4559">
                  <c:v>429.85998499999999</c:v>
                </c:pt>
                <c:pt idx="4560">
                  <c:v>434.08999599999999</c:v>
                </c:pt>
                <c:pt idx="4561">
                  <c:v>437.39001500000001</c:v>
                </c:pt>
                <c:pt idx="4562">
                  <c:v>437.709991</c:v>
                </c:pt>
                <c:pt idx="4563">
                  <c:v>436.040009</c:v>
                </c:pt>
                <c:pt idx="4564">
                  <c:v>436.72000100000002</c:v>
                </c:pt>
                <c:pt idx="4565">
                  <c:v>429.70001200000002</c:v>
                </c:pt>
                <c:pt idx="4566">
                  <c:v>434.39001500000001</c:v>
                </c:pt>
                <c:pt idx="4567">
                  <c:v>443.51001000000002</c:v>
                </c:pt>
                <c:pt idx="4568">
                  <c:v>455.57000699999998</c:v>
                </c:pt>
                <c:pt idx="4569">
                  <c:v>465.57000699999998</c:v>
                </c:pt>
                <c:pt idx="4570">
                  <c:v>461.19000199999999</c:v>
                </c:pt>
                <c:pt idx="4571">
                  <c:v>475.48001099999999</c:v>
                </c:pt>
                <c:pt idx="4572">
                  <c:v>483.01001000000002</c:v>
                </c:pt>
                <c:pt idx="4573">
                  <c:v>488.10000600000001</c:v>
                </c:pt>
                <c:pt idx="4574">
                  <c:v>488</c:v>
                </c:pt>
                <c:pt idx="4575">
                  <c:v>488.26998900000001</c:v>
                </c:pt>
                <c:pt idx="4576">
                  <c:v>482.17999300000002</c:v>
                </c:pt>
                <c:pt idx="4577">
                  <c:v>529.419983</c:v>
                </c:pt>
                <c:pt idx="4578">
                  <c:v>531.40997300000004</c:v>
                </c:pt>
                <c:pt idx="4579">
                  <c:v>526.03002900000001</c:v>
                </c:pt>
                <c:pt idx="4580">
                  <c:v>529</c:v>
                </c:pt>
                <c:pt idx="4581">
                  <c:v>536.76000999999997</c:v>
                </c:pt>
                <c:pt idx="4582">
                  <c:v>536.15002400000003</c:v>
                </c:pt>
                <c:pt idx="4583">
                  <c:v>535.03002900000001</c:v>
                </c:pt>
                <c:pt idx="4584">
                  <c:v>531.90002400000003</c:v>
                </c:pt>
                <c:pt idx="4585">
                  <c:v>537.01000999999997</c:v>
                </c:pt>
                <c:pt idx="4586">
                  <c:v>529.46002199999998</c:v>
                </c:pt>
                <c:pt idx="4587">
                  <c:v>522.61999500000002</c:v>
                </c:pt>
                <c:pt idx="4588">
                  <c:v>524</c:v>
                </c:pt>
                <c:pt idx="4589">
                  <c:v>527.46002199999998</c:v>
                </c:pt>
                <c:pt idx="4590">
                  <c:v>525.90997300000004</c:v>
                </c:pt>
                <c:pt idx="4591">
                  <c:v>529.65997300000004</c:v>
                </c:pt>
                <c:pt idx="4592">
                  <c:v>531.52002000000005</c:v>
                </c:pt>
                <c:pt idx="4593">
                  <c:v>535.21997099999999</c:v>
                </c:pt>
                <c:pt idx="4594">
                  <c:v>535.02002000000005</c:v>
                </c:pt>
                <c:pt idx="4595">
                  <c:v>532.919983</c:v>
                </c:pt>
                <c:pt idx="4596">
                  <c:v>515.78002900000001</c:v>
                </c:pt>
                <c:pt idx="4597">
                  <c:v>494.47000100000002</c:v>
                </c:pt>
                <c:pt idx="4598">
                  <c:v>463.36999500000002</c:v>
                </c:pt>
                <c:pt idx="4599">
                  <c:v>466.36999500000002</c:v>
                </c:pt>
                <c:pt idx="4600">
                  <c:v>500.76998900000001</c:v>
                </c:pt>
                <c:pt idx="4601">
                  <c:v>518.36999500000002</c:v>
                </c:pt>
                <c:pt idx="4602">
                  <c:v>518.01000999999997</c:v>
                </c:pt>
                <c:pt idx="4603">
                  <c:v>512.89001499999995</c:v>
                </c:pt>
                <c:pt idx="4604">
                  <c:v>496.540009</c:v>
                </c:pt>
                <c:pt idx="4605">
                  <c:v>510.54998799999998</c:v>
                </c:pt>
                <c:pt idx="4606">
                  <c:v>504.72000100000002</c:v>
                </c:pt>
                <c:pt idx="4607">
                  <c:v>499</c:v>
                </c:pt>
                <c:pt idx="4608">
                  <c:v>517.53997800000002</c:v>
                </c:pt>
                <c:pt idx="4609">
                  <c:v>516.89001499999995</c:v>
                </c:pt>
                <c:pt idx="4610">
                  <c:v>522.23999000000003</c:v>
                </c:pt>
                <c:pt idx="4611">
                  <c:v>529.44000200000005</c:v>
                </c:pt>
                <c:pt idx="4612">
                  <c:v>521.38000499999998</c:v>
                </c:pt>
                <c:pt idx="4613">
                  <c:v>522.36999500000002</c:v>
                </c:pt>
                <c:pt idx="4614">
                  <c:v>527.39001499999995</c:v>
                </c:pt>
                <c:pt idx="4615">
                  <c:v>538.86999500000002</c:v>
                </c:pt>
                <c:pt idx="4616">
                  <c:v>540.26000999999997</c:v>
                </c:pt>
                <c:pt idx="4617">
                  <c:v>548.39001499999995</c:v>
                </c:pt>
                <c:pt idx="4618">
                  <c:v>538.40002400000003</c:v>
                </c:pt>
                <c:pt idx="4619">
                  <c:v>536.07000700000003</c:v>
                </c:pt>
                <c:pt idx="4620">
                  <c:v>533.75</c:v>
                </c:pt>
                <c:pt idx="4621">
                  <c:v>524.25</c:v>
                </c:pt>
                <c:pt idx="4622">
                  <c:v>504.05999800000001</c:v>
                </c:pt>
                <c:pt idx="4623">
                  <c:v>496.07000699999998</c:v>
                </c:pt>
                <c:pt idx="4624">
                  <c:v>511.89001500000001</c:v>
                </c:pt>
                <c:pt idx="4625">
                  <c:v>520.71997099999999</c:v>
                </c:pt>
                <c:pt idx="4626">
                  <c:v>532.53997800000002</c:v>
                </c:pt>
                <c:pt idx="4627">
                  <c:v>543.67999299999997</c:v>
                </c:pt>
                <c:pt idx="4628">
                  <c:v>537.47997999999995</c:v>
                </c:pt>
                <c:pt idx="4629">
                  <c:v>541.94000200000005</c:v>
                </c:pt>
                <c:pt idx="4630">
                  <c:v>533.15997300000004</c:v>
                </c:pt>
                <c:pt idx="4631">
                  <c:v>539.79998799999998</c:v>
                </c:pt>
                <c:pt idx="4632">
                  <c:v>550.19000200000005</c:v>
                </c:pt>
                <c:pt idx="4633">
                  <c:v>548.90002400000003</c:v>
                </c:pt>
                <c:pt idx="4634">
                  <c:v>544.830017</c:v>
                </c:pt>
                <c:pt idx="4635">
                  <c:v>562.44000200000005</c:v>
                </c:pt>
                <c:pt idx="4636">
                  <c:v>570.76000999999997</c:v>
                </c:pt>
                <c:pt idx="4637">
                  <c:v>573.15002400000003</c:v>
                </c:pt>
                <c:pt idx="4638">
                  <c:v>560.88000499999998</c:v>
                </c:pt>
                <c:pt idx="4639">
                  <c:v>555.77002000000005</c:v>
                </c:pt>
                <c:pt idx="4640">
                  <c:v>563.90997300000004</c:v>
                </c:pt>
                <c:pt idx="4641">
                  <c:v>599.03002900000001</c:v>
                </c:pt>
                <c:pt idx="4642">
                  <c:v>608.60998500000005</c:v>
                </c:pt>
                <c:pt idx="4643">
                  <c:v>611.01000999999997</c:v>
                </c:pt>
                <c:pt idx="4644">
                  <c:v>617.09997599999997</c:v>
                </c:pt>
                <c:pt idx="4645">
                  <c:v>626.54998799999998</c:v>
                </c:pt>
                <c:pt idx="4646">
                  <c:v>625.90002400000003</c:v>
                </c:pt>
                <c:pt idx="4647">
                  <c:v>628.34997599999997</c:v>
                </c:pt>
                <c:pt idx="4648">
                  <c:v>625.30999799999995</c:v>
                </c:pt>
                <c:pt idx="4649">
                  <c:v>640.95001200000002</c:v>
                </c:pt>
                <c:pt idx="4650">
                  <c:v>655.65002400000003</c:v>
                </c:pt>
                <c:pt idx="4651">
                  <c:v>659.36999500000002</c:v>
                </c:pt>
                <c:pt idx="4652">
                  <c:v>655.48999000000003</c:v>
                </c:pt>
                <c:pt idx="4653">
                  <c:v>659.67999299999997</c:v>
                </c:pt>
                <c:pt idx="4654">
                  <c:v>673.25</c:v>
                </c:pt>
                <c:pt idx="4655">
                  <c:v>665.59997599999997</c:v>
                </c:pt>
                <c:pt idx="4656">
                  <c:v>642.34997599999997</c:v>
                </c:pt>
                <c:pt idx="4657">
                  <c:v>647.80999799999995</c:v>
                </c:pt>
                <c:pt idx="4658">
                  <c:v>643.29998799999998</c:v>
                </c:pt>
                <c:pt idx="4659">
                  <c:v>663.53997800000002</c:v>
                </c:pt>
                <c:pt idx="4660">
                  <c:v>661.27002000000005</c:v>
                </c:pt>
                <c:pt idx="4661">
                  <c:v>668.45001200000002</c:v>
                </c:pt>
                <c:pt idx="4662">
                  <c:v>678.98999000000003</c:v>
                </c:pt>
                <c:pt idx="4663">
                  <c:v>671.15002400000003</c:v>
                </c:pt>
                <c:pt idx="4664">
                  <c:v>675.34002699999996</c:v>
                </c:pt>
                <c:pt idx="4665">
                  <c:v>673.26000999999997</c:v>
                </c:pt>
                <c:pt idx="4666">
                  <c:v>664.79998799999998</c:v>
                </c:pt>
                <c:pt idx="4667">
                  <c:v>679.05999799999995</c:v>
                </c:pt>
                <c:pt idx="4668">
                  <c:v>676.01000999999997</c:v>
                </c:pt>
                <c:pt idx="4669">
                  <c:v>666.25</c:v>
                </c:pt>
                <c:pt idx="4670">
                  <c:v>672.64001499999995</c:v>
                </c:pt>
                <c:pt idx="4671">
                  <c:v>669.830017</c:v>
                </c:pt>
                <c:pt idx="4672">
                  <c:v>677.330017</c:v>
                </c:pt>
                <c:pt idx="4673">
                  <c:v>664.78997800000002</c:v>
                </c:pt>
                <c:pt idx="4674">
                  <c:v>662.32000700000003</c:v>
                </c:pt>
                <c:pt idx="4675">
                  <c:v>640.15002400000003</c:v>
                </c:pt>
                <c:pt idx="4676">
                  <c:v>657.90997300000004</c:v>
                </c:pt>
                <c:pt idx="4677">
                  <c:v>658.64001499999995</c:v>
                </c:pt>
                <c:pt idx="4678">
                  <c:v>675.77002000000005</c:v>
                </c:pt>
                <c:pt idx="4679">
                  <c:v>670.65002400000003</c:v>
                </c:pt>
                <c:pt idx="4680">
                  <c:v>664.14001499999995</c:v>
                </c:pt>
                <c:pt idx="4681">
                  <c:v>664.51000999999997</c:v>
                </c:pt>
                <c:pt idx="4682">
                  <c:v>663.15002400000003</c:v>
                </c:pt>
                <c:pt idx="4683">
                  <c:v>663.70001200000002</c:v>
                </c:pt>
                <c:pt idx="4684">
                  <c:v>662.78997800000002</c:v>
                </c:pt>
                <c:pt idx="4685">
                  <c:v>675.20001200000002</c:v>
                </c:pt>
                <c:pt idx="4686">
                  <c:v>693.96997099999999</c:v>
                </c:pt>
                <c:pt idx="4687">
                  <c:v>689.07000700000003</c:v>
                </c:pt>
                <c:pt idx="4688">
                  <c:v>675.89001499999995</c:v>
                </c:pt>
                <c:pt idx="4689">
                  <c:v>636.98999000000003</c:v>
                </c:pt>
                <c:pt idx="4690">
                  <c:v>633.78997800000002</c:v>
                </c:pt>
                <c:pt idx="4691">
                  <c:v>632.65002400000003</c:v>
                </c:pt>
                <c:pt idx="4692">
                  <c:v>607.94000200000005</c:v>
                </c:pt>
                <c:pt idx="4693">
                  <c:v>607.04998799999998</c:v>
                </c:pt>
                <c:pt idx="4694">
                  <c:v>617.73999000000003</c:v>
                </c:pt>
                <c:pt idx="4695">
                  <c:v>617.89001499999995</c:v>
                </c:pt>
                <c:pt idx="4696">
                  <c:v>581.80999799999995</c:v>
                </c:pt>
                <c:pt idx="4697">
                  <c:v>593</c:v>
                </c:pt>
                <c:pt idx="4698">
                  <c:v>570.17999299999997</c:v>
                </c:pt>
                <c:pt idx="4699">
                  <c:v>574.47997999999995</c:v>
                </c:pt>
                <c:pt idx="4700">
                  <c:v>571.77002000000005</c:v>
                </c:pt>
                <c:pt idx="4701">
                  <c:v>575.02002000000005</c:v>
                </c:pt>
                <c:pt idx="4702">
                  <c:v>596.38000499999998</c:v>
                </c:pt>
                <c:pt idx="4703">
                  <c:v>596.53002900000001</c:v>
                </c:pt>
                <c:pt idx="4704">
                  <c:v>601.25</c:v>
                </c:pt>
                <c:pt idx="4705">
                  <c:v>583.34997599999997</c:v>
                </c:pt>
                <c:pt idx="4706">
                  <c:v>635.34997599999997</c:v>
                </c:pt>
                <c:pt idx="4707">
                  <c:v>587</c:v>
                </c:pt>
                <c:pt idx="4708">
                  <c:v>574.80999799999995</c:v>
                </c:pt>
                <c:pt idx="4709">
                  <c:v>552.09997599999997</c:v>
                </c:pt>
                <c:pt idx="4710">
                  <c:v>531.07000700000003</c:v>
                </c:pt>
                <c:pt idx="4711">
                  <c:v>536.26000999999997</c:v>
                </c:pt>
                <c:pt idx="4712">
                  <c:v>502.13000499999998</c:v>
                </c:pt>
                <c:pt idx="4713">
                  <c:v>488.10000600000001</c:v>
                </c:pt>
                <c:pt idx="4714">
                  <c:v>482.07000699999998</c:v>
                </c:pt>
                <c:pt idx="4715">
                  <c:v>490.48001099999999</c:v>
                </c:pt>
                <c:pt idx="4716">
                  <c:v>503.82000699999998</c:v>
                </c:pt>
                <c:pt idx="4717">
                  <c:v>507.07998700000002</c:v>
                </c:pt>
                <c:pt idx="4718">
                  <c:v>521.09997599999997</c:v>
                </c:pt>
                <c:pt idx="4719">
                  <c:v>534.09997599999997</c:v>
                </c:pt>
                <c:pt idx="4720">
                  <c:v>525</c:v>
                </c:pt>
                <c:pt idx="4721">
                  <c:v>534.90002400000003</c:v>
                </c:pt>
                <c:pt idx="4722">
                  <c:v>559.5</c:v>
                </c:pt>
                <c:pt idx="4723">
                  <c:v>552.94000200000005</c:v>
                </c:pt>
                <c:pt idx="4724">
                  <c:v>554.03997800000002</c:v>
                </c:pt>
                <c:pt idx="4725">
                  <c:v>555.15002400000003</c:v>
                </c:pt>
                <c:pt idx="4726">
                  <c:v>555.22997999999995</c:v>
                </c:pt>
                <c:pt idx="4727">
                  <c:v>552.52002000000005</c:v>
                </c:pt>
                <c:pt idx="4728">
                  <c:v>579.03997800000002</c:v>
                </c:pt>
                <c:pt idx="4729">
                  <c:v>580.21002199999998</c:v>
                </c:pt>
                <c:pt idx="4730">
                  <c:v>577.48999000000003</c:v>
                </c:pt>
                <c:pt idx="4731">
                  <c:v>575.14001499999995</c:v>
                </c:pt>
                <c:pt idx="4732">
                  <c:v>562.79998799999998</c:v>
                </c:pt>
                <c:pt idx="4733">
                  <c:v>560.26000999999997</c:v>
                </c:pt>
                <c:pt idx="4734">
                  <c:v>559.46997099999999</c:v>
                </c:pt>
                <c:pt idx="4735">
                  <c:v>558.92999299999997</c:v>
                </c:pt>
                <c:pt idx="4736">
                  <c:v>569.60998500000005</c:v>
                </c:pt>
                <c:pt idx="4737">
                  <c:v>573.36999500000002</c:v>
                </c:pt>
                <c:pt idx="4738">
                  <c:v>577.02002000000005</c:v>
                </c:pt>
                <c:pt idx="4739">
                  <c:v>574.27002000000005</c:v>
                </c:pt>
                <c:pt idx="4740">
                  <c:v>559.44000200000005</c:v>
                </c:pt>
                <c:pt idx="4741">
                  <c:v>552.080017</c:v>
                </c:pt>
                <c:pt idx="4742">
                  <c:v>553.97997999999995</c:v>
                </c:pt>
                <c:pt idx="4743">
                  <c:v>560.47997999999995</c:v>
                </c:pt>
                <c:pt idx="4744">
                  <c:v>569.63000499999998</c:v>
                </c:pt>
                <c:pt idx="4745">
                  <c:v>582.95001200000002</c:v>
                </c:pt>
                <c:pt idx="4746">
                  <c:v>579.86999500000002</c:v>
                </c:pt>
                <c:pt idx="4747">
                  <c:v>593.85998500000005</c:v>
                </c:pt>
                <c:pt idx="4748">
                  <c:v>598.69000200000005</c:v>
                </c:pt>
                <c:pt idx="4749">
                  <c:v>593.64001499999995</c:v>
                </c:pt>
                <c:pt idx="4750">
                  <c:v>598.5</c:v>
                </c:pt>
                <c:pt idx="4751">
                  <c:v>593.19000200000005</c:v>
                </c:pt>
                <c:pt idx="4752">
                  <c:v>586.14001499999995</c:v>
                </c:pt>
                <c:pt idx="4753">
                  <c:v>602.080017</c:v>
                </c:pt>
                <c:pt idx="4754">
                  <c:v>591.42999299999997</c:v>
                </c:pt>
                <c:pt idx="4755">
                  <c:v>594.59997599999997</c:v>
                </c:pt>
                <c:pt idx="4756">
                  <c:v>595.92999299999997</c:v>
                </c:pt>
                <c:pt idx="4757">
                  <c:v>603.169983</c:v>
                </c:pt>
                <c:pt idx="4758">
                  <c:v>614.82000700000003</c:v>
                </c:pt>
                <c:pt idx="4759">
                  <c:v>620.75</c:v>
                </c:pt>
                <c:pt idx="4760">
                  <c:v>625.89001499999995</c:v>
                </c:pt>
                <c:pt idx="4761">
                  <c:v>635.34997599999997</c:v>
                </c:pt>
                <c:pt idx="4762">
                  <c:v>627.90002400000003</c:v>
                </c:pt>
                <c:pt idx="4763">
                  <c:v>632.98999000000003</c:v>
                </c:pt>
                <c:pt idx="4764">
                  <c:v>631</c:v>
                </c:pt>
                <c:pt idx="4765">
                  <c:v>620.5</c:v>
                </c:pt>
                <c:pt idx="4766">
                  <c:v>626.20001200000002</c:v>
                </c:pt>
                <c:pt idx="4767">
                  <c:v>616.88000499999998</c:v>
                </c:pt>
                <c:pt idx="4768">
                  <c:v>606.57000700000003</c:v>
                </c:pt>
                <c:pt idx="4769">
                  <c:v>602</c:v>
                </c:pt>
                <c:pt idx="4770">
                  <c:v>659.59002699999996</c:v>
                </c:pt>
                <c:pt idx="4771">
                  <c:v>683.84997599999997</c:v>
                </c:pt>
                <c:pt idx="4772">
                  <c:v>671.32000700000003</c:v>
                </c:pt>
                <c:pt idx="4773">
                  <c:v>670.90002400000003</c:v>
                </c:pt>
                <c:pt idx="4774">
                  <c:v>659.09002699999996</c:v>
                </c:pt>
                <c:pt idx="4775">
                  <c:v>673.95001200000002</c:v>
                </c:pt>
                <c:pt idx="4776">
                  <c:v>679.75</c:v>
                </c:pt>
                <c:pt idx="4777">
                  <c:v>703.07000700000003</c:v>
                </c:pt>
                <c:pt idx="4778">
                  <c:v>713.22997999999995</c:v>
                </c:pt>
                <c:pt idx="4779">
                  <c:v>717.92999299999997</c:v>
                </c:pt>
                <c:pt idx="4780">
                  <c:v>709.919983</c:v>
                </c:pt>
                <c:pt idx="4781">
                  <c:v>710.65997300000004</c:v>
                </c:pt>
                <c:pt idx="4782">
                  <c:v>695.27002000000005</c:v>
                </c:pt>
                <c:pt idx="4783">
                  <c:v>697.45001200000002</c:v>
                </c:pt>
                <c:pt idx="4784">
                  <c:v>698.52002000000005</c:v>
                </c:pt>
                <c:pt idx="4785">
                  <c:v>702.79998799999998</c:v>
                </c:pt>
                <c:pt idx="4786">
                  <c:v>696.75</c:v>
                </c:pt>
                <c:pt idx="4787">
                  <c:v>704.20001200000002</c:v>
                </c:pt>
                <c:pt idx="4788">
                  <c:v>708.34997599999997</c:v>
                </c:pt>
                <c:pt idx="4789">
                  <c:v>714.90997300000004</c:v>
                </c:pt>
                <c:pt idx="4790">
                  <c:v>712.23999000000003</c:v>
                </c:pt>
                <c:pt idx="4791">
                  <c:v>722.78997800000002</c:v>
                </c:pt>
                <c:pt idx="4792">
                  <c:v>719.44000200000005</c:v>
                </c:pt>
                <c:pt idx="4793">
                  <c:v>728.23999000000003</c:v>
                </c:pt>
                <c:pt idx="4794">
                  <c:v>725.53997800000002</c:v>
                </c:pt>
                <c:pt idx="4795">
                  <c:v>726.72997999999995</c:v>
                </c:pt>
                <c:pt idx="4796">
                  <c:v>723.73999000000003</c:v>
                </c:pt>
                <c:pt idx="4797">
                  <c:v>726.64001499999995</c:v>
                </c:pt>
                <c:pt idx="4798">
                  <c:v>727.65002400000003</c:v>
                </c:pt>
                <c:pt idx="4799">
                  <c:v>717.90997300000004</c:v>
                </c:pt>
                <c:pt idx="4800">
                  <c:v>715.23999000000003</c:v>
                </c:pt>
                <c:pt idx="4801">
                  <c:v>719.29998799999998</c:v>
                </c:pt>
                <c:pt idx="4802">
                  <c:v>714.26000999999997</c:v>
                </c:pt>
                <c:pt idx="4803">
                  <c:v>717.51000999999997</c:v>
                </c:pt>
                <c:pt idx="4804">
                  <c:v>706.39001499999995</c:v>
                </c:pt>
                <c:pt idx="4805">
                  <c:v>714.01000999999997</c:v>
                </c:pt>
                <c:pt idx="4806">
                  <c:v>715.82000700000003</c:v>
                </c:pt>
                <c:pt idx="4807">
                  <c:v>710.59997599999997</c:v>
                </c:pt>
                <c:pt idx="4808">
                  <c:v>722.080017</c:v>
                </c:pt>
                <c:pt idx="4809">
                  <c:v>698.96002199999998</c:v>
                </c:pt>
                <c:pt idx="4810">
                  <c:v>691.35998500000005</c:v>
                </c:pt>
                <c:pt idx="4811">
                  <c:v>707.95001200000002</c:v>
                </c:pt>
                <c:pt idx="4812">
                  <c:v>715.59997599999997</c:v>
                </c:pt>
                <c:pt idx="4813">
                  <c:v>715.61999500000002</c:v>
                </c:pt>
                <c:pt idx="4814">
                  <c:v>725.67999299999997</c:v>
                </c:pt>
                <c:pt idx="4815">
                  <c:v>728.09997599999997</c:v>
                </c:pt>
                <c:pt idx="4816">
                  <c:v>737.60998500000005</c:v>
                </c:pt>
                <c:pt idx="4817">
                  <c:v>736.57000700000003</c:v>
                </c:pt>
                <c:pt idx="4818">
                  <c:v>745.80999799999995</c:v>
                </c:pt>
                <c:pt idx="4819">
                  <c:v>753.78002900000001</c:v>
                </c:pt>
                <c:pt idx="4820">
                  <c:v>748.21002199999998</c:v>
                </c:pt>
                <c:pt idx="4821">
                  <c:v>742.63000499999998</c:v>
                </c:pt>
                <c:pt idx="4822">
                  <c:v>741.20001200000002</c:v>
                </c:pt>
                <c:pt idx="4823">
                  <c:v>735.44000200000005</c:v>
                </c:pt>
                <c:pt idx="4824">
                  <c:v>736.07000700000003</c:v>
                </c:pt>
                <c:pt idx="4825">
                  <c:v>739.95001200000002</c:v>
                </c:pt>
                <c:pt idx="4826">
                  <c:v>745.71997099999999</c:v>
                </c:pt>
                <c:pt idx="4827">
                  <c:v>744.42999299999997</c:v>
                </c:pt>
                <c:pt idx="4828">
                  <c:v>744.85998500000005</c:v>
                </c:pt>
                <c:pt idx="4829">
                  <c:v>739.60998500000005</c:v>
                </c:pt>
                <c:pt idx="4830">
                  <c:v>735.59002699999996</c:v>
                </c:pt>
                <c:pt idx="4831">
                  <c:v>736.669983</c:v>
                </c:pt>
                <c:pt idx="4832">
                  <c:v>752.60998500000005</c:v>
                </c:pt>
                <c:pt idx="4833">
                  <c:v>758.80999799999995</c:v>
                </c:pt>
                <c:pt idx="4834">
                  <c:v>767.73999000000003</c:v>
                </c:pt>
                <c:pt idx="4835">
                  <c:v>760.580017</c:v>
                </c:pt>
                <c:pt idx="4836">
                  <c:v>754.64001499999995</c:v>
                </c:pt>
                <c:pt idx="4837">
                  <c:v>760.77002000000005</c:v>
                </c:pt>
                <c:pt idx="4838">
                  <c:v>765.97997999999995</c:v>
                </c:pt>
                <c:pt idx="4839">
                  <c:v>766.55999799999995</c:v>
                </c:pt>
                <c:pt idx="4840">
                  <c:v>768.30999799999995</c:v>
                </c:pt>
                <c:pt idx="4841">
                  <c:v>768.55999799999995</c:v>
                </c:pt>
                <c:pt idx="4842">
                  <c:v>771.23999000000003</c:v>
                </c:pt>
                <c:pt idx="4843">
                  <c:v>772.55999799999995</c:v>
                </c:pt>
                <c:pt idx="4844">
                  <c:v>768.48999000000003</c:v>
                </c:pt>
                <c:pt idx="4845">
                  <c:v>764.03997800000002</c:v>
                </c:pt>
                <c:pt idx="4846">
                  <c:v>764.63000499999998</c:v>
                </c:pt>
                <c:pt idx="4847">
                  <c:v>764.46002199999998</c:v>
                </c:pt>
                <c:pt idx="4848">
                  <c:v>757.30999799999995</c:v>
                </c:pt>
                <c:pt idx="4849">
                  <c:v>759.47997999999995</c:v>
                </c:pt>
                <c:pt idx="4850">
                  <c:v>762.45001200000002</c:v>
                </c:pt>
                <c:pt idx="4851">
                  <c:v>757.25</c:v>
                </c:pt>
                <c:pt idx="4852">
                  <c:v>759.21997099999999</c:v>
                </c:pt>
                <c:pt idx="4853">
                  <c:v>769</c:v>
                </c:pt>
                <c:pt idx="4854">
                  <c:v>771.28997800000002</c:v>
                </c:pt>
                <c:pt idx="4855">
                  <c:v>767.580017</c:v>
                </c:pt>
                <c:pt idx="4856">
                  <c:v>769.15997300000004</c:v>
                </c:pt>
                <c:pt idx="4857">
                  <c:v>770.61999500000002</c:v>
                </c:pt>
                <c:pt idx="4858">
                  <c:v>772.44000200000005</c:v>
                </c:pt>
                <c:pt idx="4859">
                  <c:v>788.86999500000002</c:v>
                </c:pt>
                <c:pt idx="4860">
                  <c:v>784.47997999999995</c:v>
                </c:pt>
                <c:pt idx="4861">
                  <c:v>784.05999799999995</c:v>
                </c:pt>
                <c:pt idx="4862">
                  <c:v>760.14001499999995</c:v>
                </c:pt>
                <c:pt idx="4863">
                  <c:v>771.48999000000003</c:v>
                </c:pt>
                <c:pt idx="4864">
                  <c:v>761.01000999999997</c:v>
                </c:pt>
                <c:pt idx="4865">
                  <c:v>761.09002699999996</c:v>
                </c:pt>
                <c:pt idx="4866">
                  <c:v>769.69000200000005</c:v>
                </c:pt>
                <c:pt idx="4867">
                  <c:v>778.52002000000005</c:v>
                </c:pt>
                <c:pt idx="4868">
                  <c:v>775.09997599999997</c:v>
                </c:pt>
                <c:pt idx="4869">
                  <c:v>780.21997099999999</c:v>
                </c:pt>
                <c:pt idx="4870">
                  <c:v>789.73999000000003</c:v>
                </c:pt>
                <c:pt idx="4871">
                  <c:v>804.70001200000002</c:v>
                </c:pt>
                <c:pt idx="4872">
                  <c:v>805.75</c:v>
                </c:pt>
                <c:pt idx="4873">
                  <c:v>799.15997300000004</c:v>
                </c:pt>
                <c:pt idx="4874">
                  <c:v>816.10998500000005</c:v>
                </c:pt>
                <c:pt idx="4875">
                  <c:v>828.71997099999999</c:v>
                </c:pt>
                <c:pt idx="4876">
                  <c:v>829.04998799999998</c:v>
                </c:pt>
                <c:pt idx="4877">
                  <c:v>837.30999799999995</c:v>
                </c:pt>
                <c:pt idx="4878">
                  <c:v>836.73999000000003</c:v>
                </c:pt>
                <c:pt idx="4879">
                  <c:v>834.03002900000001</c:v>
                </c:pt>
                <c:pt idx="4880">
                  <c:v>844.35998500000005</c:v>
                </c:pt>
                <c:pt idx="4881">
                  <c:v>841.65997300000004</c:v>
                </c:pt>
                <c:pt idx="4882">
                  <c:v>839.42999299999997</c:v>
                </c:pt>
                <c:pt idx="4883">
                  <c:v>841.71002199999998</c:v>
                </c:pt>
                <c:pt idx="4884">
                  <c:v>831</c:v>
                </c:pt>
                <c:pt idx="4885">
                  <c:v>834.09002699999996</c:v>
                </c:pt>
                <c:pt idx="4886">
                  <c:v>829.28002900000001</c:v>
                </c:pt>
                <c:pt idx="4887">
                  <c:v>822.96002199999998</c:v>
                </c:pt>
                <c:pt idx="4888">
                  <c:v>812.95001200000002</c:v>
                </c:pt>
                <c:pt idx="4889">
                  <c:v>817.65002400000003</c:v>
                </c:pt>
                <c:pt idx="4890">
                  <c:v>817.69000200000005</c:v>
                </c:pt>
                <c:pt idx="4891">
                  <c:v>810.32000700000003</c:v>
                </c:pt>
                <c:pt idx="4892">
                  <c:v>818.98999000000003</c:v>
                </c:pt>
                <c:pt idx="4893">
                  <c:v>838.09002699999996</c:v>
                </c:pt>
                <c:pt idx="4894">
                  <c:v>835.17999299999997</c:v>
                </c:pt>
                <c:pt idx="4895">
                  <c:v>822.59002699999996</c:v>
                </c:pt>
                <c:pt idx="4896">
                  <c:v>818.35998500000005</c:v>
                </c:pt>
                <c:pt idx="4897">
                  <c:v>776.32000700000003</c:v>
                </c:pt>
                <c:pt idx="4898">
                  <c:v>789.82000700000003</c:v>
                </c:pt>
                <c:pt idx="4899">
                  <c:v>785.40997300000004</c:v>
                </c:pt>
                <c:pt idx="4900">
                  <c:v>765.55999799999995</c:v>
                </c:pt>
                <c:pt idx="4901">
                  <c:v>767.03002900000001</c:v>
                </c:pt>
                <c:pt idx="4902">
                  <c:v>755.04998799999998</c:v>
                </c:pt>
                <c:pt idx="4903">
                  <c:v>784.92999299999997</c:v>
                </c:pt>
                <c:pt idx="4904">
                  <c:v>787.75</c:v>
                </c:pt>
                <c:pt idx="4905">
                  <c:v>771.88000499999998</c:v>
                </c:pt>
                <c:pt idx="4906">
                  <c:v>742.38000499999998</c:v>
                </c:pt>
                <c:pt idx="4907">
                  <c:v>739.01000999999997</c:v>
                </c:pt>
                <c:pt idx="4908">
                  <c:v>719.07000700000003</c:v>
                </c:pt>
                <c:pt idx="4909">
                  <c:v>743.23999000000003</c:v>
                </c:pt>
                <c:pt idx="4910">
                  <c:v>746.48999000000003</c:v>
                </c:pt>
                <c:pt idx="4911">
                  <c:v>756.40002400000003</c:v>
                </c:pt>
                <c:pt idx="4912">
                  <c:v>760.15997300000004</c:v>
                </c:pt>
                <c:pt idx="4913">
                  <c:v>780</c:v>
                </c:pt>
                <c:pt idx="4914">
                  <c:v>785.330017</c:v>
                </c:pt>
                <c:pt idx="4915">
                  <c:v>780.11999500000002</c:v>
                </c:pt>
                <c:pt idx="4916">
                  <c:v>780.36999500000002</c:v>
                </c:pt>
                <c:pt idx="4917">
                  <c:v>766.77002000000005</c:v>
                </c:pt>
                <c:pt idx="4918">
                  <c:v>762.52002000000005</c:v>
                </c:pt>
                <c:pt idx="4919">
                  <c:v>750.57000700000003</c:v>
                </c:pt>
                <c:pt idx="4920">
                  <c:v>743.65002400000003</c:v>
                </c:pt>
                <c:pt idx="4921">
                  <c:v>740.34002699999996</c:v>
                </c:pt>
                <c:pt idx="4922">
                  <c:v>759.35998500000005</c:v>
                </c:pt>
                <c:pt idx="4923">
                  <c:v>764.71997099999999</c:v>
                </c:pt>
                <c:pt idx="4924">
                  <c:v>770.419983</c:v>
                </c:pt>
                <c:pt idx="4925">
                  <c:v>767.330017</c:v>
                </c:pt>
                <c:pt idx="4926">
                  <c:v>768.65997300000004</c:v>
                </c:pt>
                <c:pt idx="4927">
                  <c:v>760.11999500000002</c:v>
                </c:pt>
                <c:pt idx="4928">
                  <c:v>774.34002699999996</c:v>
                </c:pt>
                <c:pt idx="4929">
                  <c:v>768.82000700000003</c:v>
                </c:pt>
                <c:pt idx="4930">
                  <c:v>761</c:v>
                </c:pt>
                <c:pt idx="4931">
                  <c:v>757.77002000000005</c:v>
                </c:pt>
                <c:pt idx="4932">
                  <c:v>766</c:v>
                </c:pt>
                <c:pt idx="4933">
                  <c:v>771.21997099999999</c:v>
                </c:pt>
                <c:pt idx="4934">
                  <c:v>770.59997599999997</c:v>
                </c:pt>
                <c:pt idx="4935">
                  <c:v>766.34002699999996</c:v>
                </c:pt>
                <c:pt idx="4936">
                  <c:v>760.59002699999996</c:v>
                </c:pt>
                <c:pt idx="4937">
                  <c:v>771.40002400000003</c:v>
                </c:pt>
                <c:pt idx="4938">
                  <c:v>772.13000499999998</c:v>
                </c:pt>
                <c:pt idx="4939">
                  <c:v>765.15002400000003</c:v>
                </c:pt>
                <c:pt idx="4940">
                  <c:v>749.86999500000002</c:v>
                </c:pt>
                <c:pt idx="4941">
                  <c:v>753.669983</c:v>
                </c:pt>
                <c:pt idx="4942">
                  <c:v>757.17999299999997</c:v>
                </c:pt>
                <c:pt idx="4943">
                  <c:v>780.45001200000002</c:v>
                </c:pt>
                <c:pt idx="4944">
                  <c:v>795.98999000000003</c:v>
                </c:pt>
                <c:pt idx="4945">
                  <c:v>796.919983</c:v>
                </c:pt>
                <c:pt idx="4946">
                  <c:v>795.90002400000003</c:v>
                </c:pt>
                <c:pt idx="4947">
                  <c:v>799.02002000000005</c:v>
                </c:pt>
                <c:pt idx="4948">
                  <c:v>813.64001499999995</c:v>
                </c:pt>
                <c:pt idx="4949">
                  <c:v>817.14001499999995</c:v>
                </c:pt>
                <c:pt idx="4950">
                  <c:v>809.71997099999999</c:v>
                </c:pt>
                <c:pt idx="4951">
                  <c:v>807.47997999999995</c:v>
                </c:pt>
                <c:pt idx="4952">
                  <c:v>809.03997800000002</c:v>
                </c:pt>
                <c:pt idx="4953">
                  <c:v>808.330017</c:v>
                </c:pt>
                <c:pt idx="4954">
                  <c:v>817.88000499999998</c:v>
                </c:pt>
                <c:pt idx="4955">
                  <c:v>822.44000200000005</c:v>
                </c:pt>
                <c:pt idx="4956">
                  <c:v>836.52002000000005</c:v>
                </c:pt>
                <c:pt idx="4957">
                  <c:v>839.15002400000003</c:v>
                </c:pt>
                <c:pt idx="4958">
                  <c:v>835.77002000000005</c:v>
                </c:pt>
                <c:pt idx="4959">
                  <c:v>830.38000499999998</c:v>
                </c:pt>
                <c:pt idx="4960">
                  <c:v>823.47997999999995</c:v>
                </c:pt>
                <c:pt idx="4961">
                  <c:v>832.34997599999997</c:v>
                </c:pt>
                <c:pt idx="4962">
                  <c:v>839.95001200000002</c:v>
                </c:pt>
                <c:pt idx="4963">
                  <c:v>810.20001200000002</c:v>
                </c:pt>
                <c:pt idx="4964">
                  <c:v>807.64001499999995</c:v>
                </c:pt>
                <c:pt idx="4965">
                  <c:v>812.5</c:v>
                </c:pt>
                <c:pt idx="4966">
                  <c:v>819.71002199999998</c:v>
                </c:pt>
                <c:pt idx="4967">
                  <c:v>821.35998500000005</c:v>
                </c:pt>
                <c:pt idx="4968">
                  <c:v>827.46002199999998</c:v>
                </c:pt>
                <c:pt idx="4969">
                  <c:v>836.53002900000001</c:v>
                </c:pt>
                <c:pt idx="4970">
                  <c:v>836.39001499999995</c:v>
                </c:pt>
                <c:pt idx="4971">
                  <c:v>842.70001200000002</c:v>
                </c:pt>
                <c:pt idx="4972">
                  <c:v>844.14001499999995</c:v>
                </c:pt>
                <c:pt idx="4973">
                  <c:v>845.07000700000003</c:v>
                </c:pt>
                <c:pt idx="4974">
                  <c:v>856.44000200000005</c:v>
                </c:pt>
                <c:pt idx="4975">
                  <c:v>855.60998500000005</c:v>
                </c:pt>
                <c:pt idx="4976">
                  <c:v>852.19000200000005</c:v>
                </c:pt>
                <c:pt idx="4977">
                  <c:v>845.23999000000003</c:v>
                </c:pt>
                <c:pt idx="4978">
                  <c:v>848.64001499999995</c:v>
                </c:pt>
                <c:pt idx="4979">
                  <c:v>845.03997800000002</c:v>
                </c:pt>
                <c:pt idx="4980">
                  <c:v>853.080017</c:v>
                </c:pt>
                <c:pt idx="4981">
                  <c:v>848.90997300000004</c:v>
                </c:pt>
                <c:pt idx="4982">
                  <c:v>849.88000499999998</c:v>
                </c:pt>
                <c:pt idx="4983">
                  <c:v>846.60998500000005</c:v>
                </c:pt>
                <c:pt idx="4984">
                  <c:v>846.02002000000005</c:v>
                </c:pt>
                <c:pt idx="4985">
                  <c:v>850.5</c:v>
                </c:pt>
                <c:pt idx="4986">
                  <c:v>853</c:v>
                </c:pt>
                <c:pt idx="4987">
                  <c:v>852.46002199999998</c:v>
                </c:pt>
                <c:pt idx="4988">
                  <c:v>854.59002699999996</c:v>
                </c:pt>
                <c:pt idx="4989">
                  <c:v>852.53002900000001</c:v>
                </c:pt>
                <c:pt idx="4990">
                  <c:v>852.96997099999999</c:v>
                </c:pt>
                <c:pt idx="4991">
                  <c:v>853.419983</c:v>
                </c:pt>
                <c:pt idx="4992">
                  <c:v>852.30999799999995</c:v>
                </c:pt>
                <c:pt idx="4993">
                  <c:v>856.96997099999999</c:v>
                </c:pt>
                <c:pt idx="4994">
                  <c:v>843.20001200000002</c:v>
                </c:pt>
                <c:pt idx="4995">
                  <c:v>848.05999799999995</c:v>
                </c:pt>
                <c:pt idx="4996">
                  <c:v>847.38000499999998</c:v>
                </c:pt>
                <c:pt idx="4997">
                  <c:v>845.60998500000005</c:v>
                </c:pt>
                <c:pt idx="4998">
                  <c:v>846.82000700000003</c:v>
                </c:pt>
                <c:pt idx="4999">
                  <c:v>856</c:v>
                </c:pt>
                <c:pt idx="5000">
                  <c:v>874.32000700000003</c:v>
                </c:pt>
                <c:pt idx="5001">
                  <c:v>876.34002699999996</c:v>
                </c:pt>
                <c:pt idx="5002">
                  <c:v>886.53997800000002</c:v>
                </c:pt>
                <c:pt idx="5003">
                  <c:v>891.51000999999997</c:v>
                </c:pt>
                <c:pt idx="5004">
                  <c:v>906.830017</c:v>
                </c:pt>
                <c:pt idx="5005">
                  <c:v>909.28002900000001</c:v>
                </c:pt>
                <c:pt idx="5006">
                  <c:v>898.28002900000001</c:v>
                </c:pt>
                <c:pt idx="5007">
                  <c:v>894.88000499999998</c:v>
                </c:pt>
                <c:pt idx="5008">
                  <c:v>907.03997800000002</c:v>
                </c:pt>
                <c:pt idx="5009">
                  <c:v>902.35998500000005</c:v>
                </c:pt>
                <c:pt idx="5010">
                  <c:v>896.22997999999995</c:v>
                </c:pt>
                <c:pt idx="5011">
                  <c:v>884.669983</c:v>
                </c:pt>
                <c:pt idx="5012">
                  <c:v>901.98999000000003</c:v>
                </c:pt>
                <c:pt idx="5013">
                  <c:v>903.78002900000001</c:v>
                </c:pt>
                <c:pt idx="5014">
                  <c:v>899.20001200000002</c:v>
                </c:pt>
                <c:pt idx="5015">
                  <c:v>902.05999799999995</c:v>
                </c:pt>
                <c:pt idx="5016">
                  <c:v>898.53002900000001</c:v>
                </c:pt>
                <c:pt idx="5017">
                  <c:v>907.40997300000004</c:v>
                </c:pt>
                <c:pt idx="5018">
                  <c:v>907.61999500000002</c:v>
                </c:pt>
                <c:pt idx="5019">
                  <c:v>909.28997800000002</c:v>
                </c:pt>
                <c:pt idx="5020">
                  <c:v>918.38000499999998</c:v>
                </c:pt>
                <c:pt idx="5021">
                  <c:v>924.98999000000003</c:v>
                </c:pt>
                <c:pt idx="5022">
                  <c:v>948.22997999999995</c:v>
                </c:pt>
                <c:pt idx="5023">
                  <c:v>946.94000200000005</c:v>
                </c:pt>
                <c:pt idx="5024">
                  <c:v>941.03002900000001</c:v>
                </c:pt>
                <c:pt idx="5025">
                  <c:v>937.53002900000001</c:v>
                </c:pt>
                <c:pt idx="5026">
                  <c:v>934.15002400000003</c:v>
                </c:pt>
                <c:pt idx="5027">
                  <c:v>949.03997800000002</c:v>
                </c:pt>
                <c:pt idx="5028">
                  <c:v>952.82000700000003</c:v>
                </c:pt>
                <c:pt idx="5029">
                  <c:v>948.95001200000002</c:v>
                </c:pt>
                <c:pt idx="5030">
                  <c:v>947.61999500000002</c:v>
                </c:pt>
                <c:pt idx="5031">
                  <c:v>961.34997599999997</c:v>
                </c:pt>
                <c:pt idx="5032">
                  <c:v>957.96997099999999</c:v>
                </c:pt>
                <c:pt idx="5033">
                  <c:v>966.07000700000003</c:v>
                </c:pt>
                <c:pt idx="5034">
                  <c:v>944.76000999999997</c:v>
                </c:pt>
                <c:pt idx="5035">
                  <c:v>958.48999000000003</c:v>
                </c:pt>
                <c:pt idx="5036">
                  <c:v>959.84002699999996</c:v>
                </c:pt>
                <c:pt idx="5037">
                  <c:v>970.669983</c:v>
                </c:pt>
                <c:pt idx="5038">
                  <c:v>971.53997800000002</c:v>
                </c:pt>
                <c:pt idx="5039">
                  <c:v>980.34997599999997</c:v>
                </c:pt>
                <c:pt idx="5040">
                  <c:v>993.38000499999998</c:v>
                </c:pt>
                <c:pt idx="5041">
                  <c:v>995.78002900000001</c:v>
                </c:pt>
                <c:pt idx="5042">
                  <c:v>996.70001200000002</c:v>
                </c:pt>
                <c:pt idx="5043">
                  <c:v>994.61999500000002</c:v>
                </c:pt>
                <c:pt idx="5044">
                  <c:v>995.95001200000002</c:v>
                </c:pt>
                <c:pt idx="5045">
                  <c:v>1006.72998</c:v>
                </c:pt>
                <c:pt idx="5046">
                  <c:v>1011.340027</c:v>
                </c:pt>
                <c:pt idx="5047">
                  <c:v>1003</c:v>
                </c:pt>
                <c:pt idx="5048">
                  <c:v>1010.070007</c:v>
                </c:pt>
                <c:pt idx="5049">
                  <c:v>1010.27002</c:v>
                </c:pt>
                <c:pt idx="5050">
                  <c:v>978.30999799999995</c:v>
                </c:pt>
                <c:pt idx="5051">
                  <c:v>964.90997300000004</c:v>
                </c:pt>
                <c:pt idx="5052">
                  <c:v>980.78997800000002</c:v>
                </c:pt>
                <c:pt idx="5053">
                  <c:v>976.46997099999999</c:v>
                </c:pt>
                <c:pt idx="5054">
                  <c:v>964.169983</c:v>
                </c:pt>
                <c:pt idx="5055">
                  <c:v>987.71002199999998</c:v>
                </c:pt>
                <c:pt idx="5056">
                  <c:v>995.169983</c:v>
                </c:pt>
                <c:pt idx="5057">
                  <c:v>992.59002699999996</c:v>
                </c:pt>
                <c:pt idx="5058">
                  <c:v>1002.22998</c:v>
                </c:pt>
                <c:pt idx="5059">
                  <c:v>1001.299988</c:v>
                </c:pt>
                <c:pt idx="5060">
                  <c:v>1003.73999</c:v>
                </c:pt>
                <c:pt idx="5061">
                  <c:v>993.97997999999995</c:v>
                </c:pt>
                <c:pt idx="5062">
                  <c:v>976.78002900000001</c:v>
                </c:pt>
                <c:pt idx="5063">
                  <c:v>990.330017</c:v>
                </c:pt>
                <c:pt idx="5064">
                  <c:v>975.92999299999997</c:v>
                </c:pt>
                <c:pt idx="5065">
                  <c:v>968</c:v>
                </c:pt>
                <c:pt idx="5066">
                  <c:v>953.65997300000004</c:v>
                </c:pt>
                <c:pt idx="5067">
                  <c:v>971.40002400000003</c:v>
                </c:pt>
                <c:pt idx="5068">
                  <c:v>965.14001499999995</c:v>
                </c:pt>
                <c:pt idx="5069">
                  <c:v>978.76000999999997</c:v>
                </c:pt>
                <c:pt idx="5070">
                  <c:v>996.46997099999999</c:v>
                </c:pt>
                <c:pt idx="5071">
                  <c:v>994.13000499999998</c:v>
                </c:pt>
                <c:pt idx="5072">
                  <c:v>1006.51001</c:v>
                </c:pt>
                <c:pt idx="5073">
                  <c:v>1000.630005</c:v>
                </c:pt>
                <c:pt idx="5074">
                  <c:v>1001.809998</c:v>
                </c:pt>
                <c:pt idx="5075">
                  <c:v>1010.039978</c:v>
                </c:pt>
                <c:pt idx="5076">
                  <c:v>1024.4499510000001</c:v>
                </c:pt>
                <c:pt idx="5077">
                  <c:v>1026.869995</c:v>
                </c:pt>
                <c:pt idx="5078">
                  <c:v>1028.6999510000001</c:v>
                </c:pt>
                <c:pt idx="5079">
                  <c:v>1025.670044</c:v>
                </c:pt>
                <c:pt idx="5080">
                  <c:v>1038.9499510000001</c:v>
                </c:pt>
                <c:pt idx="5081">
                  <c:v>1039.869995</c:v>
                </c:pt>
                <c:pt idx="5082">
                  <c:v>1052.8000489999999</c:v>
                </c:pt>
                <c:pt idx="5083">
                  <c:v>1046</c:v>
                </c:pt>
                <c:pt idx="5084">
                  <c:v>1020.039978</c:v>
                </c:pt>
                <c:pt idx="5085">
                  <c:v>987.78002900000001</c:v>
                </c:pt>
                <c:pt idx="5086">
                  <c:v>996.19000200000005</c:v>
                </c:pt>
                <c:pt idx="5087">
                  <c:v>995.89001499999995</c:v>
                </c:pt>
                <c:pt idx="5088">
                  <c:v>986.919983</c:v>
                </c:pt>
                <c:pt idx="5089">
                  <c:v>987.580017</c:v>
                </c:pt>
                <c:pt idx="5090">
                  <c:v>992.27002000000005</c:v>
                </c:pt>
                <c:pt idx="5091">
                  <c:v>989.84002699999996</c:v>
                </c:pt>
                <c:pt idx="5092">
                  <c:v>982.01000999999997</c:v>
                </c:pt>
                <c:pt idx="5093">
                  <c:v>956.919983</c:v>
                </c:pt>
                <c:pt idx="5094">
                  <c:v>967.98999000000003</c:v>
                </c:pt>
                <c:pt idx="5095">
                  <c:v>983.29998799999998</c:v>
                </c:pt>
                <c:pt idx="5096">
                  <c:v>982.73999000000003</c:v>
                </c:pt>
                <c:pt idx="5097">
                  <c:v>978.17999299999997</c:v>
                </c:pt>
                <c:pt idx="5098">
                  <c:v>960.57000700000003</c:v>
                </c:pt>
                <c:pt idx="5099">
                  <c:v>958.46997099999999</c:v>
                </c:pt>
                <c:pt idx="5100">
                  <c:v>953.28997800000002</c:v>
                </c:pt>
                <c:pt idx="5101">
                  <c:v>966.90002400000003</c:v>
                </c:pt>
                <c:pt idx="5102">
                  <c:v>958</c:v>
                </c:pt>
                <c:pt idx="5103">
                  <c:v>952.45001200000002</c:v>
                </c:pt>
                <c:pt idx="5104">
                  <c:v>945.26000999999997</c:v>
                </c:pt>
                <c:pt idx="5105">
                  <c:v>946.02002000000005</c:v>
                </c:pt>
                <c:pt idx="5106">
                  <c:v>954.05999799999995</c:v>
                </c:pt>
                <c:pt idx="5107">
                  <c:v>967.59002699999996</c:v>
                </c:pt>
                <c:pt idx="5108">
                  <c:v>980.59997599999997</c:v>
                </c:pt>
                <c:pt idx="5109">
                  <c:v>978.25</c:v>
                </c:pt>
                <c:pt idx="5110">
                  <c:v>965.27002000000005</c:v>
                </c:pt>
                <c:pt idx="5111">
                  <c:v>967.79998799999998</c:v>
                </c:pt>
                <c:pt idx="5112">
                  <c:v>979.46997099999999</c:v>
                </c:pt>
                <c:pt idx="5113">
                  <c:v>965.90002400000003</c:v>
                </c:pt>
                <c:pt idx="5114">
                  <c:v>977.96002199999998</c:v>
                </c:pt>
                <c:pt idx="5115">
                  <c:v>982.580017</c:v>
                </c:pt>
                <c:pt idx="5116">
                  <c:v>999.59997599999997</c:v>
                </c:pt>
                <c:pt idx="5117">
                  <c:v>992.21002199999998</c:v>
                </c:pt>
                <c:pt idx="5118">
                  <c:v>986.78997800000002</c:v>
                </c:pt>
                <c:pt idx="5119">
                  <c:v>974.19000200000005</c:v>
                </c:pt>
                <c:pt idx="5120">
                  <c:v>969.85998500000005</c:v>
                </c:pt>
                <c:pt idx="5121">
                  <c:v>973.21002199999998</c:v>
                </c:pt>
                <c:pt idx="5122">
                  <c:v>964.65002400000003</c:v>
                </c:pt>
                <c:pt idx="5123">
                  <c:v>955.09997599999997</c:v>
                </c:pt>
                <c:pt idx="5124">
                  <c:v>939.78997800000002</c:v>
                </c:pt>
                <c:pt idx="5125">
                  <c:v>938.59997599999997</c:v>
                </c:pt>
                <c:pt idx="5126">
                  <c:v>950.86999500000002</c:v>
                </c:pt>
                <c:pt idx="5127">
                  <c:v>956.40002400000003</c:v>
                </c:pt>
                <c:pt idx="5128">
                  <c:v>961.34997599999997</c:v>
                </c:pt>
                <c:pt idx="5129">
                  <c:v>959.19000200000005</c:v>
                </c:pt>
                <c:pt idx="5130">
                  <c:v>957.09997599999997</c:v>
                </c:pt>
                <c:pt idx="5131">
                  <c:v>965.45001200000002</c:v>
                </c:pt>
                <c:pt idx="5132">
                  <c:v>980.84997599999997</c:v>
                </c:pt>
                <c:pt idx="5133">
                  <c:v>989.580017</c:v>
                </c:pt>
                <c:pt idx="5134">
                  <c:v>990.98999000000003</c:v>
                </c:pt>
                <c:pt idx="5135">
                  <c:v>987.20001200000002</c:v>
                </c:pt>
                <c:pt idx="5136">
                  <c:v>995</c:v>
                </c:pt>
                <c:pt idx="5137">
                  <c:v>1000.929993</c:v>
                </c:pt>
                <c:pt idx="5138">
                  <c:v>1002.940002</c:v>
                </c:pt>
                <c:pt idx="5139">
                  <c:v>1006.340027</c:v>
                </c:pt>
                <c:pt idx="5140">
                  <c:v>1009.130005</c:v>
                </c:pt>
                <c:pt idx="5141">
                  <c:v>997</c:v>
                </c:pt>
                <c:pt idx="5142">
                  <c:v>986.60998500000005</c:v>
                </c:pt>
                <c:pt idx="5143">
                  <c:v>982.90997300000004</c:v>
                </c:pt>
                <c:pt idx="5144">
                  <c:v>966.29998799999998</c:v>
                </c:pt>
                <c:pt idx="5145">
                  <c:v>975.90002400000003</c:v>
                </c:pt>
                <c:pt idx="5146">
                  <c:v>972.90997300000004</c:v>
                </c:pt>
                <c:pt idx="5147">
                  <c:v>972.42999299999997</c:v>
                </c:pt>
                <c:pt idx="5148">
                  <c:v>1100.9499510000001</c:v>
                </c:pt>
                <c:pt idx="5149">
                  <c:v>1110.849976</c:v>
                </c:pt>
                <c:pt idx="5150">
                  <c:v>1105.280029</c:v>
                </c:pt>
                <c:pt idx="5151">
                  <c:v>1103.6800539999999</c:v>
                </c:pt>
                <c:pt idx="5152">
                  <c:v>1094.219971</c:v>
                </c:pt>
                <c:pt idx="5153">
                  <c:v>1111.599976</c:v>
                </c:pt>
                <c:pt idx="5154">
                  <c:v>1120.660034</c:v>
                </c:pt>
                <c:pt idx="5155">
                  <c:v>1123.170044</c:v>
                </c:pt>
                <c:pt idx="5156">
                  <c:v>1132.880005</c:v>
                </c:pt>
                <c:pt idx="5157">
                  <c:v>1129.130005</c:v>
                </c:pt>
                <c:pt idx="5158">
                  <c:v>1125.349976</c:v>
                </c:pt>
                <c:pt idx="5159">
                  <c:v>1129.170044</c:v>
                </c:pt>
                <c:pt idx="5160">
                  <c:v>1136.839966</c:v>
                </c:pt>
                <c:pt idx="5161">
                  <c:v>1126.6899410000001</c:v>
                </c:pt>
                <c:pt idx="5162">
                  <c:v>1137.290039</c:v>
                </c:pt>
                <c:pt idx="5163">
                  <c:v>1129.880005</c:v>
                </c:pt>
                <c:pt idx="5164">
                  <c:v>1126.3100589999999</c:v>
                </c:pt>
                <c:pt idx="5165">
                  <c:v>1139.48999</c:v>
                </c:pt>
                <c:pt idx="5166">
                  <c:v>1156.160034</c:v>
                </c:pt>
                <c:pt idx="5167">
                  <c:v>1186</c:v>
                </c:pt>
                <c:pt idx="5168">
                  <c:v>1195.829956</c:v>
                </c:pt>
                <c:pt idx="5169">
                  <c:v>1193.599976</c:v>
                </c:pt>
                <c:pt idx="5170">
                  <c:v>1161.2700199999999</c:v>
                </c:pt>
                <c:pt idx="5171">
                  <c:v>1176.75</c:v>
                </c:pt>
                <c:pt idx="5172">
                  <c:v>1162.349976</c:v>
                </c:pt>
                <c:pt idx="5173">
                  <c:v>1133.9499510000001</c:v>
                </c:pt>
                <c:pt idx="5174">
                  <c:v>1141.5699460000001</c:v>
                </c:pt>
                <c:pt idx="5175">
                  <c:v>1152.349976</c:v>
                </c:pt>
                <c:pt idx="5176">
                  <c:v>1159.790039</c:v>
                </c:pt>
                <c:pt idx="5177">
                  <c:v>1162</c:v>
                </c:pt>
                <c:pt idx="5178">
                  <c:v>1168.920044</c:v>
                </c:pt>
                <c:pt idx="5179">
                  <c:v>1165.079956</c:v>
                </c:pt>
                <c:pt idx="5180">
                  <c:v>1164.130005</c:v>
                </c:pt>
                <c:pt idx="5181">
                  <c:v>1174.26001</c:v>
                </c:pt>
                <c:pt idx="5182">
                  <c:v>1179.1400149999999</c:v>
                </c:pt>
                <c:pt idx="5183">
                  <c:v>1190.579956</c:v>
                </c:pt>
                <c:pt idx="5184">
                  <c:v>1187.380005</c:v>
                </c:pt>
                <c:pt idx="5185">
                  <c:v>1177.619995</c:v>
                </c:pt>
                <c:pt idx="5186">
                  <c:v>1174.76001</c:v>
                </c:pt>
                <c:pt idx="5187">
                  <c:v>1168.3599850000001</c:v>
                </c:pt>
                <c:pt idx="5188">
                  <c:v>1176.76001</c:v>
                </c:pt>
                <c:pt idx="5189">
                  <c:v>1182.26001</c:v>
                </c:pt>
                <c:pt idx="5190">
                  <c:v>1186.099976</c:v>
                </c:pt>
                <c:pt idx="5191">
                  <c:v>1169.469971</c:v>
                </c:pt>
                <c:pt idx="5192">
                  <c:v>1189.01001</c:v>
                </c:pt>
                <c:pt idx="5193">
                  <c:v>1204.1999510000001</c:v>
                </c:pt>
                <c:pt idx="5194">
                  <c:v>1209.589966</c:v>
                </c:pt>
                <c:pt idx="5195">
                  <c:v>1229.1400149999999</c:v>
                </c:pt>
                <c:pt idx="5196">
                  <c:v>1246.869995</c:v>
                </c:pt>
                <c:pt idx="5197">
                  <c:v>1252.6999510000001</c:v>
                </c:pt>
                <c:pt idx="5198">
                  <c:v>1254.329956</c:v>
                </c:pt>
                <c:pt idx="5199">
                  <c:v>1276.6800539999999</c:v>
                </c:pt>
                <c:pt idx="5200">
                  <c:v>1305.1999510000001</c:v>
                </c:pt>
                <c:pt idx="5201">
                  <c:v>1304.8599850000001</c:v>
                </c:pt>
                <c:pt idx="5202">
                  <c:v>1295</c:v>
                </c:pt>
                <c:pt idx="5203">
                  <c:v>1293.3199460000001</c:v>
                </c:pt>
                <c:pt idx="5204">
                  <c:v>1294.579956</c:v>
                </c:pt>
                <c:pt idx="5205">
                  <c:v>1327.3100589999999</c:v>
                </c:pt>
                <c:pt idx="5206">
                  <c:v>1362.540039</c:v>
                </c:pt>
                <c:pt idx="5207">
                  <c:v>1357.51001</c:v>
                </c:pt>
                <c:pt idx="5208">
                  <c:v>1377.9499510000001</c:v>
                </c:pt>
                <c:pt idx="5209">
                  <c:v>1402.0500489999999</c:v>
                </c:pt>
                <c:pt idx="5210">
                  <c:v>1417.6800539999999</c:v>
                </c:pt>
                <c:pt idx="5211">
                  <c:v>1437.8199460000001</c:v>
                </c:pt>
                <c:pt idx="5212">
                  <c:v>1450.8900149999999</c:v>
                </c:pt>
                <c:pt idx="5213">
                  <c:v>1390</c:v>
                </c:pt>
                <c:pt idx="5214">
                  <c:v>1429.9499510000001</c:v>
                </c:pt>
                <c:pt idx="5215">
                  <c:v>1390</c:v>
                </c:pt>
                <c:pt idx="5216">
                  <c:v>1442.839966</c:v>
                </c:pt>
                <c:pt idx="5217">
                  <c:v>1416.780029</c:v>
                </c:pt>
                <c:pt idx="5218">
                  <c:v>1350.5</c:v>
                </c:pt>
                <c:pt idx="5219">
                  <c:v>1339.599976</c:v>
                </c:pt>
                <c:pt idx="5220">
                  <c:v>1386.2299800000001</c:v>
                </c:pt>
                <c:pt idx="5221">
                  <c:v>1414.51001</c:v>
                </c:pt>
                <c:pt idx="5222">
                  <c:v>1451.0500489999999</c:v>
                </c:pt>
                <c:pt idx="5223">
                  <c:v>1461.76001</c:v>
                </c:pt>
                <c:pt idx="5224">
                  <c:v>1448.6899410000001</c:v>
                </c:pt>
                <c:pt idx="5225">
                  <c:v>1468.349976</c:v>
                </c:pt>
                <c:pt idx="5226">
                  <c:v>1482.920044</c:v>
                </c:pt>
                <c:pt idx="5227">
                  <c:v>1485.339966</c:v>
                </c:pt>
                <c:pt idx="5228">
                  <c:v>1500</c:v>
                </c:pt>
                <c:pt idx="5229">
                  <c:v>1521.9499510000001</c:v>
                </c:pt>
                <c:pt idx="5230">
                  <c:v>1511.9799800000001</c:v>
                </c:pt>
                <c:pt idx="5231">
                  <c:v>1512.4499510000001</c:v>
                </c:pt>
                <c:pt idx="5232">
                  <c:v>1493.4499510000001</c:v>
                </c:pt>
                <c:pt idx="5233">
                  <c:v>1500.25</c:v>
                </c:pt>
                <c:pt idx="5234">
                  <c:v>1523.6099850000001</c:v>
                </c:pt>
                <c:pt idx="5235">
                  <c:v>1537.6400149999999</c:v>
                </c:pt>
                <c:pt idx="5236">
                  <c:v>1545</c:v>
                </c:pt>
                <c:pt idx="5237">
                  <c:v>1551.8599850000001</c:v>
                </c:pt>
                <c:pt idx="5238">
                  <c:v>1578.8900149999999</c:v>
                </c:pt>
                <c:pt idx="5239">
                  <c:v>1598.3900149999999</c:v>
                </c:pt>
                <c:pt idx="5240">
                  <c:v>1588.1800539999999</c:v>
                </c:pt>
                <c:pt idx="5241">
                  <c:v>1591</c:v>
                </c:pt>
                <c:pt idx="5242">
                  <c:v>1582.3199460000001</c:v>
                </c:pt>
                <c:pt idx="5243">
                  <c:v>1571.6800539999999</c:v>
                </c:pt>
                <c:pt idx="5244">
                  <c:v>1544.9300539999999</c:v>
                </c:pt>
                <c:pt idx="5245">
                  <c:v>1586.51001</c:v>
                </c:pt>
                <c:pt idx="5246">
                  <c:v>1581.8599850000001</c:v>
                </c:pt>
                <c:pt idx="5247">
                  <c:v>1544.920044</c:v>
                </c:pt>
                <c:pt idx="5248">
                  <c:v>1495.5600589999999</c:v>
                </c:pt>
                <c:pt idx="5249">
                  <c:v>1555.8599850000001</c:v>
                </c:pt>
                <c:pt idx="5250">
                  <c:v>1497.0500489999999</c:v>
                </c:pt>
                <c:pt idx="5251">
                  <c:v>1431.420044</c:v>
                </c:pt>
                <c:pt idx="5252">
                  <c:v>1447.339966</c:v>
                </c:pt>
                <c:pt idx="5253">
                  <c:v>1371.98999</c:v>
                </c:pt>
                <c:pt idx="5254">
                  <c:v>1392.0500489999999</c:v>
                </c:pt>
                <c:pt idx="5255">
                  <c:v>1410.5699460000001</c:v>
                </c:pt>
                <c:pt idx="5256">
                  <c:v>1451.75</c:v>
                </c:pt>
                <c:pt idx="5257">
                  <c:v>1405.2299800000001</c:v>
                </c:pt>
                <c:pt idx="5258">
                  <c:v>1406.079956</c:v>
                </c:pt>
                <c:pt idx="5259">
                  <c:v>1436.219971</c:v>
                </c:pt>
                <c:pt idx="5260">
                  <c:v>1427.0500489999999</c:v>
                </c:pt>
                <c:pt idx="5261">
                  <c:v>1448.5</c:v>
                </c:pt>
                <c:pt idx="5262">
                  <c:v>1430.790039</c:v>
                </c:pt>
                <c:pt idx="5263">
                  <c:v>1441.5</c:v>
                </c:pt>
                <c:pt idx="5264">
                  <c:v>1503.829956</c:v>
                </c:pt>
                <c:pt idx="5265">
                  <c:v>1527.839966</c:v>
                </c:pt>
                <c:pt idx="5266">
                  <c:v>1556.910034</c:v>
                </c:pt>
                <c:pt idx="5267">
                  <c:v>1527.48999</c:v>
                </c:pt>
                <c:pt idx="5268">
                  <c:v>1517.8599850000001</c:v>
                </c:pt>
                <c:pt idx="5269">
                  <c:v>1460.089966</c:v>
                </c:pt>
                <c:pt idx="5270">
                  <c:v>1460.170044</c:v>
                </c:pt>
                <c:pt idx="5271">
                  <c:v>1517.959961</c:v>
                </c:pt>
                <c:pt idx="5272">
                  <c:v>1572.619995</c:v>
                </c:pt>
                <c:pt idx="5273">
                  <c:v>1566.130005</c:v>
                </c:pt>
                <c:pt idx="5274">
                  <c:v>1582.26001</c:v>
                </c:pt>
                <c:pt idx="5275">
                  <c:v>1569.6800539999999</c:v>
                </c:pt>
                <c:pt idx="5276">
                  <c:v>1572.079956</c:v>
                </c:pt>
                <c:pt idx="5277">
                  <c:v>1580.9499510000001</c:v>
                </c:pt>
                <c:pt idx="5278">
                  <c:v>1600.1400149999999</c:v>
                </c:pt>
                <c:pt idx="5279">
                  <c:v>1592.3900149999999</c:v>
                </c:pt>
                <c:pt idx="5280">
                  <c:v>1608</c:v>
                </c:pt>
                <c:pt idx="5281">
                  <c:v>1609.079956</c:v>
                </c:pt>
                <c:pt idx="5282">
                  <c:v>1602.910034</c:v>
                </c:pt>
                <c:pt idx="5283">
                  <c:v>1601.540039</c:v>
                </c:pt>
                <c:pt idx="5284">
                  <c:v>1576.119995</c:v>
                </c:pt>
                <c:pt idx="5285">
                  <c:v>1587.280029</c:v>
                </c:pt>
                <c:pt idx="5286">
                  <c:v>1581.76001</c:v>
                </c:pt>
                <c:pt idx="5287">
                  <c:v>1574.369995</c:v>
                </c:pt>
                <c:pt idx="5288">
                  <c:v>1585.459961</c:v>
                </c:pt>
                <c:pt idx="5289">
                  <c:v>1581.400024</c:v>
                </c:pt>
                <c:pt idx="5290">
                  <c:v>1601.8599850000001</c:v>
                </c:pt>
                <c:pt idx="5291">
                  <c:v>1603.0699460000001</c:v>
                </c:pt>
                <c:pt idx="5292">
                  <c:v>1610.150024</c:v>
                </c:pt>
                <c:pt idx="5293">
                  <c:v>1612.869995</c:v>
                </c:pt>
                <c:pt idx="5294">
                  <c:v>1624.8900149999999</c:v>
                </c:pt>
                <c:pt idx="5295">
                  <c:v>1629.619995</c:v>
                </c:pt>
                <c:pt idx="5296">
                  <c:v>1641.540039</c:v>
                </c:pt>
                <c:pt idx="5297">
                  <c:v>1665.2700199999999</c:v>
                </c:pt>
                <c:pt idx="5298">
                  <c:v>1696.349976</c:v>
                </c:pt>
                <c:pt idx="5299">
                  <c:v>1695.75</c:v>
                </c:pt>
                <c:pt idx="5300">
                  <c:v>1689.3000489999999</c:v>
                </c:pt>
                <c:pt idx="5301">
                  <c:v>1683.98999</c:v>
                </c:pt>
                <c:pt idx="5302">
                  <c:v>1689.119995</c:v>
                </c:pt>
                <c:pt idx="5303">
                  <c:v>1698.75</c:v>
                </c:pt>
                <c:pt idx="5304">
                  <c:v>1704.8599850000001</c:v>
                </c:pt>
                <c:pt idx="5305">
                  <c:v>1723.8599850000001</c:v>
                </c:pt>
                <c:pt idx="5306">
                  <c:v>1715.969971</c:v>
                </c:pt>
                <c:pt idx="5307">
                  <c:v>1723.790039</c:v>
                </c:pt>
                <c:pt idx="5308">
                  <c:v>1734.780029</c:v>
                </c:pt>
                <c:pt idx="5309">
                  <c:v>1750.079956</c:v>
                </c:pt>
                <c:pt idx="5310">
                  <c:v>1730.219971</c:v>
                </c:pt>
                <c:pt idx="5311">
                  <c:v>1715.670044</c:v>
                </c:pt>
                <c:pt idx="5312">
                  <c:v>1663.150024</c:v>
                </c:pt>
                <c:pt idx="5313">
                  <c:v>1691.089966</c:v>
                </c:pt>
                <c:pt idx="5314">
                  <c:v>1660.51001</c:v>
                </c:pt>
                <c:pt idx="5315">
                  <c:v>1701.4499510000001</c:v>
                </c:pt>
                <c:pt idx="5316">
                  <c:v>1699.8000489999999</c:v>
                </c:pt>
                <c:pt idx="5317">
                  <c:v>1713.780029</c:v>
                </c:pt>
                <c:pt idx="5318">
                  <c:v>1693.959961</c:v>
                </c:pt>
                <c:pt idx="5319">
                  <c:v>1699.7299800000001</c:v>
                </c:pt>
                <c:pt idx="5320">
                  <c:v>1710.630005</c:v>
                </c:pt>
                <c:pt idx="5321">
                  <c:v>1739.0200199999999</c:v>
                </c:pt>
                <c:pt idx="5322">
                  <c:v>1743.0699460000001</c:v>
                </c:pt>
                <c:pt idx="5323">
                  <c:v>1755</c:v>
                </c:pt>
                <c:pt idx="5324">
                  <c:v>1796.619995</c:v>
                </c:pt>
                <c:pt idx="5325">
                  <c:v>1813.030029</c:v>
                </c:pt>
                <c:pt idx="5326">
                  <c:v>1822.48999</c:v>
                </c:pt>
                <c:pt idx="5327">
                  <c:v>1843.9300539999999</c:v>
                </c:pt>
                <c:pt idx="5328">
                  <c:v>1842.920044</c:v>
                </c:pt>
                <c:pt idx="5329">
                  <c:v>1812.969971</c:v>
                </c:pt>
                <c:pt idx="5330">
                  <c:v>1813.6999510000001</c:v>
                </c:pt>
                <c:pt idx="5331">
                  <c:v>1802</c:v>
                </c:pt>
                <c:pt idx="5332">
                  <c:v>1829.23999</c:v>
                </c:pt>
                <c:pt idx="5333">
                  <c:v>1863.6099850000001</c:v>
                </c:pt>
                <c:pt idx="5334">
                  <c:v>1808</c:v>
                </c:pt>
                <c:pt idx="5335">
                  <c:v>1817.2700199999999</c:v>
                </c:pt>
                <c:pt idx="5336">
                  <c:v>1779.219971</c:v>
                </c:pt>
                <c:pt idx="5337">
                  <c:v>1777.4399410000001</c:v>
                </c:pt>
                <c:pt idx="5338">
                  <c:v>1797.170044</c:v>
                </c:pt>
                <c:pt idx="5339">
                  <c:v>1834.329956</c:v>
                </c:pt>
                <c:pt idx="5340">
                  <c:v>1823.290039</c:v>
                </c:pt>
                <c:pt idx="5341">
                  <c:v>1847.75</c:v>
                </c:pt>
                <c:pt idx="5342">
                  <c:v>1862.4799800000001</c:v>
                </c:pt>
                <c:pt idx="5343">
                  <c:v>1886.5200199999999</c:v>
                </c:pt>
                <c:pt idx="5344">
                  <c:v>1898.5200199999999</c:v>
                </c:pt>
                <c:pt idx="5345">
                  <c:v>1886.3000489999999</c:v>
                </c:pt>
                <c:pt idx="5346">
                  <c:v>1896.1999510000001</c:v>
                </c:pt>
                <c:pt idx="5347">
                  <c:v>1919.650024</c:v>
                </c:pt>
                <c:pt idx="5348">
                  <c:v>1882.619995</c:v>
                </c:pt>
                <c:pt idx="5349">
                  <c:v>1886.5200199999999</c:v>
                </c:pt>
                <c:pt idx="5350">
                  <c:v>1882.219971</c:v>
                </c:pt>
                <c:pt idx="5351">
                  <c:v>1876.709961</c:v>
                </c:pt>
                <c:pt idx="5352">
                  <c:v>1883.420044</c:v>
                </c:pt>
                <c:pt idx="5353">
                  <c:v>1904.900024</c:v>
                </c:pt>
                <c:pt idx="5354">
                  <c:v>1902.900024</c:v>
                </c:pt>
                <c:pt idx="5355">
                  <c:v>1905.3900149999999</c:v>
                </c:pt>
                <c:pt idx="5356">
                  <c:v>1927.6800539999999</c:v>
                </c:pt>
                <c:pt idx="5357">
                  <c:v>1932.8199460000001</c:v>
                </c:pt>
                <c:pt idx="5358">
                  <c:v>1998.099976</c:v>
                </c:pt>
                <c:pt idx="5359">
                  <c:v>2002.380005</c:v>
                </c:pt>
                <c:pt idx="5360">
                  <c:v>2012.709961</c:v>
                </c:pt>
                <c:pt idx="5361">
                  <c:v>2039.51001</c:v>
                </c:pt>
                <c:pt idx="5362">
                  <c:v>1994.8199460000001</c:v>
                </c:pt>
                <c:pt idx="5363">
                  <c:v>1958.3100589999999</c:v>
                </c:pt>
                <c:pt idx="5364">
                  <c:v>1952.0699460000001</c:v>
                </c:pt>
                <c:pt idx="5365">
                  <c:v>1939.01001</c:v>
                </c:pt>
                <c:pt idx="5366">
                  <c:v>1987.150024</c:v>
                </c:pt>
                <c:pt idx="5367">
                  <c:v>1990</c:v>
                </c:pt>
                <c:pt idx="5368">
                  <c:v>1989.869995</c:v>
                </c:pt>
                <c:pt idx="5369">
                  <c:v>1970.1899410000001</c:v>
                </c:pt>
                <c:pt idx="5370">
                  <c:v>1908.030029</c:v>
                </c:pt>
                <c:pt idx="5371">
                  <c:v>1941.0500489999999</c:v>
                </c:pt>
                <c:pt idx="5372">
                  <c:v>1926.420044</c:v>
                </c:pt>
                <c:pt idx="5373">
                  <c:v>1944.3000489999999</c:v>
                </c:pt>
                <c:pt idx="5374">
                  <c:v>1915.01001</c:v>
                </c:pt>
                <c:pt idx="5375">
                  <c:v>1934.3599850000001</c:v>
                </c:pt>
                <c:pt idx="5376">
                  <c:v>1974.5500489999999</c:v>
                </c:pt>
                <c:pt idx="5377">
                  <c:v>1974.849976</c:v>
                </c:pt>
                <c:pt idx="5378">
                  <c:v>2012.9799800000001</c:v>
                </c:pt>
                <c:pt idx="5379">
                  <c:v>2003</c:v>
                </c:pt>
                <c:pt idx="5380">
                  <c:v>2004.3599850000001</c:v>
                </c:pt>
                <c:pt idx="5381">
                  <c:v>1971.3100589999999</c:v>
                </c:pt>
                <c:pt idx="5382">
                  <c:v>1952.76001</c:v>
                </c:pt>
                <c:pt idx="5383">
                  <c:v>1909.420044</c:v>
                </c:pt>
                <c:pt idx="5384">
                  <c:v>1889.650024</c:v>
                </c:pt>
                <c:pt idx="5385">
                  <c:v>1864.420044</c:v>
                </c:pt>
                <c:pt idx="5386">
                  <c:v>1870.3199460000001</c:v>
                </c:pt>
                <c:pt idx="5387">
                  <c:v>1755.25</c:v>
                </c:pt>
                <c:pt idx="5388">
                  <c:v>1719.3599850000001</c:v>
                </c:pt>
                <c:pt idx="5389">
                  <c:v>1788.6099850000001</c:v>
                </c:pt>
                <c:pt idx="5390">
                  <c:v>1760.9499510000001</c:v>
                </c:pt>
                <c:pt idx="5391">
                  <c:v>1819.959961</c:v>
                </c:pt>
                <c:pt idx="5392">
                  <c:v>1831.7299800000001</c:v>
                </c:pt>
                <c:pt idx="5393">
                  <c:v>1770.719971</c:v>
                </c:pt>
                <c:pt idx="5394">
                  <c:v>1764.030029</c:v>
                </c:pt>
                <c:pt idx="5395">
                  <c:v>1789.3000489999999</c:v>
                </c:pt>
                <c:pt idx="5396">
                  <c:v>1768.6999510000001</c:v>
                </c:pt>
                <c:pt idx="5397">
                  <c:v>1664.1999510000001</c:v>
                </c:pt>
                <c:pt idx="5398">
                  <c:v>1782.170044</c:v>
                </c:pt>
                <c:pt idx="5399">
                  <c:v>1642.8100589999999</c:v>
                </c:pt>
                <c:pt idx="5400">
                  <c:v>1538.880005</c:v>
                </c:pt>
                <c:pt idx="5401">
                  <c:v>1530.420044</c:v>
                </c:pt>
                <c:pt idx="5402">
                  <c:v>1598.01001</c:v>
                </c:pt>
                <c:pt idx="5403">
                  <c:v>1665.530029</c:v>
                </c:pt>
                <c:pt idx="5404">
                  <c:v>1665.530029</c:v>
                </c:pt>
                <c:pt idx="5405">
                  <c:v>1627.8000489999999</c:v>
                </c:pt>
                <c:pt idx="5406">
                  <c:v>1642.8100589999999</c:v>
                </c:pt>
                <c:pt idx="5407">
                  <c:v>1755.48999</c:v>
                </c:pt>
                <c:pt idx="5408">
                  <c:v>1754.910034</c:v>
                </c:pt>
                <c:pt idx="5409">
                  <c:v>1712.4300539999999</c:v>
                </c:pt>
                <c:pt idx="5410">
                  <c:v>1636.849976</c:v>
                </c:pt>
                <c:pt idx="5411">
                  <c:v>1631.170044</c:v>
                </c:pt>
                <c:pt idx="5412">
                  <c:v>1599.01001</c:v>
                </c:pt>
                <c:pt idx="5413">
                  <c:v>1619.4399410000001</c:v>
                </c:pt>
                <c:pt idx="5414">
                  <c:v>1593.410034</c:v>
                </c:pt>
                <c:pt idx="5415">
                  <c:v>1512.290039</c:v>
                </c:pt>
                <c:pt idx="5416">
                  <c:v>1495.459961</c:v>
                </c:pt>
                <c:pt idx="5417">
                  <c:v>1516.7299800000001</c:v>
                </c:pt>
                <c:pt idx="5418">
                  <c:v>1502.0600589999999</c:v>
                </c:pt>
                <c:pt idx="5419">
                  <c:v>1581.329956</c:v>
                </c:pt>
                <c:pt idx="5420">
                  <c:v>1581.420044</c:v>
                </c:pt>
                <c:pt idx="5421">
                  <c:v>1677.75</c:v>
                </c:pt>
                <c:pt idx="5422">
                  <c:v>1673.5699460000001</c:v>
                </c:pt>
                <c:pt idx="5423">
                  <c:v>1690.170044</c:v>
                </c:pt>
                <c:pt idx="5424">
                  <c:v>1772.3599850000001</c:v>
                </c:pt>
                <c:pt idx="5425">
                  <c:v>1668.400024</c:v>
                </c:pt>
                <c:pt idx="5426">
                  <c:v>1699.1899410000001</c:v>
                </c:pt>
                <c:pt idx="5427">
                  <c:v>1629.130005</c:v>
                </c:pt>
                <c:pt idx="5428">
                  <c:v>1641.030029</c:v>
                </c:pt>
                <c:pt idx="5429">
                  <c:v>1643.23999</c:v>
                </c:pt>
                <c:pt idx="5430">
                  <c:v>1663.540039</c:v>
                </c:pt>
                <c:pt idx="5431">
                  <c:v>1658.380005</c:v>
                </c:pt>
                <c:pt idx="5432">
                  <c:v>1591.910034</c:v>
                </c:pt>
                <c:pt idx="5433">
                  <c:v>1520.910034</c:v>
                </c:pt>
                <c:pt idx="5434">
                  <c:v>1551.4799800000001</c:v>
                </c:pt>
                <c:pt idx="5435">
                  <c:v>1495.079956</c:v>
                </c:pt>
                <c:pt idx="5436">
                  <c:v>1460.829956</c:v>
                </c:pt>
                <c:pt idx="5437">
                  <c:v>1377.4499510000001</c:v>
                </c:pt>
                <c:pt idx="5438">
                  <c:v>1343.959961</c:v>
                </c:pt>
                <c:pt idx="5439">
                  <c:v>1470.900024</c:v>
                </c:pt>
                <c:pt idx="5440">
                  <c:v>1461.6400149999999</c:v>
                </c:pt>
                <c:pt idx="5441">
                  <c:v>1478.0200199999999</c:v>
                </c:pt>
                <c:pt idx="5442">
                  <c:v>1501.969971</c:v>
                </c:pt>
                <c:pt idx="5443">
                  <c:v>1539.130005</c:v>
                </c:pt>
                <c:pt idx="5444">
                  <c:v>1500.280029</c:v>
                </c:pt>
                <c:pt idx="5445">
                  <c:v>1575.3900149999999</c:v>
                </c:pt>
                <c:pt idx="5446">
                  <c:v>1629.51001</c:v>
                </c:pt>
                <c:pt idx="5447">
                  <c:v>1656.579956</c:v>
                </c:pt>
                <c:pt idx="5448">
                  <c:v>1659.420044</c:v>
                </c:pt>
                <c:pt idx="5449">
                  <c:v>1656.219971</c:v>
                </c:pt>
                <c:pt idx="5450">
                  <c:v>1640.5600589999999</c:v>
                </c:pt>
                <c:pt idx="5451">
                  <c:v>1617.209961</c:v>
                </c:pt>
                <c:pt idx="5452">
                  <c:v>1674.5600589999999</c:v>
                </c:pt>
                <c:pt idx="5453">
                  <c:v>1683.780029</c:v>
                </c:pt>
                <c:pt idx="5454">
                  <c:v>1693.219971</c:v>
                </c:pt>
                <c:pt idx="5455">
                  <c:v>1696.1999510000001</c:v>
                </c:pt>
                <c:pt idx="5456">
                  <c:v>1632.170044</c:v>
                </c:pt>
                <c:pt idx="5457">
                  <c:v>1640.0200199999999</c:v>
                </c:pt>
                <c:pt idx="5458">
                  <c:v>1654.9300539999999</c:v>
                </c:pt>
                <c:pt idx="5459">
                  <c:v>1670.5699460000001</c:v>
                </c:pt>
                <c:pt idx="5460">
                  <c:v>1637.8900149999999</c:v>
                </c:pt>
                <c:pt idx="5461">
                  <c:v>1593.880005</c:v>
                </c:pt>
                <c:pt idx="5462">
                  <c:v>1670.4300539999999</c:v>
                </c:pt>
                <c:pt idx="5463">
                  <c:v>1718.7299800000001</c:v>
                </c:pt>
                <c:pt idx="5464">
                  <c:v>1626.2299800000001</c:v>
                </c:pt>
                <c:pt idx="5465">
                  <c:v>1633.3100589999999</c:v>
                </c:pt>
                <c:pt idx="5466">
                  <c:v>1658.8100589999999</c:v>
                </c:pt>
                <c:pt idx="5467">
                  <c:v>1640.26001</c:v>
                </c:pt>
                <c:pt idx="5468">
                  <c:v>1614.369995</c:v>
                </c:pt>
                <c:pt idx="5469">
                  <c:v>1588.219971</c:v>
                </c:pt>
                <c:pt idx="5470">
                  <c:v>1591</c:v>
                </c:pt>
                <c:pt idx="5471">
                  <c:v>1638.01001</c:v>
                </c:pt>
                <c:pt idx="5472">
                  <c:v>1640</c:v>
                </c:pt>
                <c:pt idx="5473">
                  <c:v>1622.650024</c:v>
                </c:pt>
                <c:pt idx="5474">
                  <c:v>1607.9499510000001</c:v>
                </c:pt>
                <c:pt idx="5475">
                  <c:v>1627.579956</c:v>
                </c:pt>
                <c:pt idx="5476">
                  <c:v>1622.099976</c:v>
                </c:pt>
                <c:pt idx="5477">
                  <c:v>1619.4399410000001</c:v>
                </c:pt>
                <c:pt idx="5478">
                  <c:v>1631.5600589999999</c:v>
                </c:pt>
                <c:pt idx="5479">
                  <c:v>1633</c:v>
                </c:pt>
                <c:pt idx="5480">
                  <c:v>1636.400024</c:v>
                </c:pt>
                <c:pt idx="5481">
                  <c:v>1641.089966</c:v>
                </c:pt>
                <c:pt idx="5482">
                  <c:v>1639.829956</c:v>
                </c:pt>
                <c:pt idx="5483">
                  <c:v>1671.7299800000001</c:v>
                </c:pt>
                <c:pt idx="5484">
                  <c:v>1696.170044</c:v>
                </c:pt>
                <c:pt idx="5485">
                  <c:v>1692.4300539999999</c:v>
                </c:pt>
                <c:pt idx="5486">
                  <c:v>1668.9499510000001</c:v>
                </c:pt>
                <c:pt idx="5487">
                  <c:v>1625.9499510000001</c:v>
                </c:pt>
                <c:pt idx="5488">
                  <c:v>1620.8000489999999</c:v>
                </c:pt>
                <c:pt idx="5489">
                  <c:v>1670.619995</c:v>
                </c:pt>
                <c:pt idx="5490">
                  <c:v>1673.099976</c:v>
                </c:pt>
                <c:pt idx="5491">
                  <c:v>1690.8100589999999</c:v>
                </c:pt>
                <c:pt idx="5492">
                  <c:v>1686.219971</c:v>
                </c:pt>
                <c:pt idx="5493">
                  <c:v>1712.3599850000001</c:v>
                </c:pt>
                <c:pt idx="5494">
                  <c:v>1742.150024</c:v>
                </c:pt>
                <c:pt idx="5495">
                  <c:v>1761.849976</c:v>
                </c:pt>
                <c:pt idx="5496">
                  <c:v>1797.2700199999999</c:v>
                </c:pt>
                <c:pt idx="5497">
                  <c:v>1819.26001</c:v>
                </c:pt>
                <c:pt idx="5498">
                  <c:v>1764.7700199999999</c:v>
                </c:pt>
                <c:pt idx="5499">
                  <c:v>1774.26001</c:v>
                </c:pt>
                <c:pt idx="5500">
                  <c:v>1783.76001</c:v>
                </c:pt>
                <c:pt idx="5501">
                  <c:v>1765.6999510000001</c:v>
                </c:pt>
                <c:pt idx="5502">
                  <c:v>1773.420044</c:v>
                </c:pt>
                <c:pt idx="5503">
                  <c:v>1780.75</c:v>
                </c:pt>
                <c:pt idx="5504">
                  <c:v>1814.1899410000001</c:v>
                </c:pt>
                <c:pt idx="5505">
                  <c:v>1813.9799800000001</c:v>
                </c:pt>
                <c:pt idx="5506">
                  <c:v>1820.6999510000001</c:v>
                </c:pt>
                <c:pt idx="5507">
                  <c:v>1818.8599850000001</c:v>
                </c:pt>
                <c:pt idx="5508">
                  <c:v>1837.280029</c:v>
                </c:pt>
                <c:pt idx="5509">
                  <c:v>1849.8599850000001</c:v>
                </c:pt>
                <c:pt idx="5510">
                  <c:v>1835.839966</c:v>
                </c:pt>
                <c:pt idx="5511">
                  <c:v>1847.329956</c:v>
                </c:pt>
                <c:pt idx="5512">
                  <c:v>1844.0699460000001</c:v>
                </c:pt>
                <c:pt idx="5513">
                  <c:v>1843.0600589999999</c:v>
                </c:pt>
                <c:pt idx="5514">
                  <c:v>1844.869995</c:v>
                </c:pt>
                <c:pt idx="5515">
                  <c:v>1863.040039</c:v>
                </c:pt>
                <c:pt idx="5516">
                  <c:v>1864.8199460000001</c:v>
                </c:pt>
                <c:pt idx="5517">
                  <c:v>1861.6899410000001</c:v>
                </c:pt>
                <c:pt idx="5518">
                  <c:v>1887.3100589999999</c:v>
                </c:pt>
                <c:pt idx="5519">
                  <c:v>1923.7700199999999</c:v>
                </c:pt>
                <c:pt idx="5520">
                  <c:v>1901.75</c:v>
                </c:pt>
                <c:pt idx="5521">
                  <c:v>1902.25</c:v>
                </c:pt>
                <c:pt idx="5522">
                  <c:v>1950.630005</c:v>
                </c:pt>
                <c:pt idx="5523">
                  <c:v>1938.4300539999999</c:v>
                </c:pt>
                <c:pt idx="5524">
                  <c:v>1926.5200199999999</c:v>
                </c:pt>
                <c:pt idx="5525">
                  <c:v>1911.5200199999999</c:v>
                </c:pt>
                <c:pt idx="5526">
                  <c:v>1900.8199460000001</c:v>
                </c:pt>
                <c:pt idx="5527">
                  <c:v>1962.459961</c:v>
                </c:pt>
                <c:pt idx="5528">
                  <c:v>1950.5500489999999</c:v>
                </c:pt>
                <c:pt idx="5529">
                  <c:v>1921</c:v>
                </c:pt>
                <c:pt idx="5530">
                  <c:v>1917.7700199999999</c:v>
                </c:pt>
                <c:pt idx="5531">
                  <c:v>1899.869995</c:v>
                </c:pt>
                <c:pt idx="5532">
                  <c:v>1889.9799800000001</c:v>
                </c:pt>
                <c:pt idx="5533">
                  <c:v>1822.6800539999999</c:v>
                </c:pt>
                <c:pt idx="5534">
                  <c:v>1840.119995</c:v>
                </c:pt>
                <c:pt idx="5535">
                  <c:v>1871.150024</c:v>
                </c:pt>
                <c:pt idx="5536">
                  <c:v>1907.5699460000001</c:v>
                </c:pt>
                <c:pt idx="5537">
                  <c:v>1869</c:v>
                </c:pt>
                <c:pt idx="5538">
                  <c:v>1858.969971</c:v>
                </c:pt>
                <c:pt idx="5539">
                  <c:v>1857.5200199999999</c:v>
                </c:pt>
                <c:pt idx="5540">
                  <c:v>1859.6800539999999</c:v>
                </c:pt>
                <c:pt idx="5541">
                  <c:v>1815.4799800000001</c:v>
                </c:pt>
                <c:pt idx="5542">
                  <c:v>1823.280029</c:v>
                </c:pt>
                <c:pt idx="5543">
                  <c:v>1836.4300539999999</c:v>
                </c:pt>
                <c:pt idx="5544">
                  <c:v>1819.1899410000001</c:v>
                </c:pt>
                <c:pt idx="5545">
                  <c:v>1816.3199460000001</c:v>
                </c:pt>
                <c:pt idx="5546">
                  <c:v>1775.0699460000001</c:v>
                </c:pt>
                <c:pt idx="5547">
                  <c:v>1692.6899410000001</c:v>
                </c:pt>
                <c:pt idx="5548">
                  <c:v>1729.5600589999999</c:v>
                </c:pt>
                <c:pt idx="5549">
                  <c:v>1738.5</c:v>
                </c:pt>
                <c:pt idx="5550">
                  <c:v>1754.3599850000001</c:v>
                </c:pt>
                <c:pt idx="5551">
                  <c:v>1804.030029</c:v>
                </c:pt>
                <c:pt idx="5552">
                  <c:v>1860.630005</c:v>
                </c:pt>
                <c:pt idx="5553">
                  <c:v>1863.6999510000001</c:v>
                </c:pt>
                <c:pt idx="5554">
                  <c:v>1855.3199460000001</c:v>
                </c:pt>
                <c:pt idx="5555">
                  <c:v>1870.3000489999999</c:v>
                </c:pt>
                <c:pt idx="5556">
                  <c:v>1869.670044</c:v>
                </c:pt>
                <c:pt idx="5557">
                  <c:v>1886.030029</c:v>
                </c:pt>
                <c:pt idx="5558">
                  <c:v>1901.369995</c:v>
                </c:pt>
                <c:pt idx="5559">
                  <c:v>1908.790039</c:v>
                </c:pt>
                <c:pt idx="5560">
                  <c:v>1918.1899410000001</c:v>
                </c:pt>
                <c:pt idx="5561">
                  <c:v>1911.3000489999999</c:v>
                </c:pt>
                <c:pt idx="5562">
                  <c:v>1913.900024</c:v>
                </c:pt>
                <c:pt idx="5563">
                  <c:v>1878.2700199999999</c:v>
                </c:pt>
                <c:pt idx="5564">
                  <c:v>1897.829956</c:v>
                </c:pt>
                <c:pt idx="5565">
                  <c:v>1904.280029</c:v>
                </c:pt>
                <c:pt idx="5566">
                  <c:v>1893.630005</c:v>
                </c:pt>
                <c:pt idx="5567">
                  <c:v>1922.1899410000001</c:v>
                </c:pt>
                <c:pt idx="5568">
                  <c:v>1934.3100589999999</c:v>
                </c:pt>
                <c:pt idx="5569">
                  <c:v>1939</c:v>
                </c:pt>
                <c:pt idx="5570">
                  <c:v>1942.910034</c:v>
                </c:pt>
                <c:pt idx="5571">
                  <c:v>1952.3199460000001</c:v>
                </c:pt>
                <c:pt idx="5572">
                  <c:v>1988.3000489999999</c:v>
                </c:pt>
                <c:pt idx="5573">
                  <c:v>2017.410034</c:v>
                </c:pt>
                <c:pt idx="5574">
                  <c:v>2001.0699460000001</c:v>
                </c:pt>
                <c:pt idx="5575">
                  <c:v>2011</c:v>
                </c:pt>
                <c:pt idx="5576">
                  <c:v>2020.98999</c:v>
                </c:pt>
                <c:pt idx="5577">
                  <c:v>2009.900024</c:v>
                </c:pt>
                <c:pt idx="5578">
                  <c:v>1992.030029</c:v>
                </c:pt>
                <c:pt idx="5579">
                  <c:v>1977.900024</c:v>
                </c:pt>
                <c:pt idx="5580">
                  <c:v>1964.5200199999999</c:v>
                </c:pt>
                <c:pt idx="5581">
                  <c:v>1985.630005</c:v>
                </c:pt>
                <c:pt idx="5582">
                  <c:v>1994.48999</c:v>
                </c:pt>
                <c:pt idx="5583">
                  <c:v>2000.8100589999999</c:v>
                </c:pt>
                <c:pt idx="5584">
                  <c:v>1973.8199460000001</c:v>
                </c:pt>
                <c:pt idx="5585">
                  <c:v>1943.0500489999999</c:v>
                </c:pt>
                <c:pt idx="5586">
                  <c:v>1912.4499510000001</c:v>
                </c:pt>
                <c:pt idx="5587">
                  <c:v>1898.530029</c:v>
                </c:pt>
                <c:pt idx="5588">
                  <c:v>1866.780029</c:v>
                </c:pt>
                <c:pt idx="5589">
                  <c:v>1855.3199460000001</c:v>
                </c:pt>
                <c:pt idx="5590">
                  <c:v>1823.23999</c:v>
                </c:pt>
                <c:pt idx="5591">
                  <c:v>1765.130005</c:v>
                </c:pt>
                <c:pt idx="5592">
                  <c:v>1787.829956</c:v>
                </c:pt>
                <c:pt idx="5593">
                  <c:v>1793.400024</c:v>
                </c:pt>
                <c:pt idx="5594">
                  <c:v>1832.8900149999999</c:v>
                </c:pt>
                <c:pt idx="5595">
                  <c:v>1807.579956</c:v>
                </c:pt>
                <c:pt idx="5596">
                  <c:v>1784.920044</c:v>
                </c:pt>
                <c:pt idx="5597">
                  <c:v>1824.339966</c:v>
                </c:pt>
                <c:pt idx="5598">
                  <c:v>1762.959961</c:v>
                </c:pt>
                <c:pt idx="5599">
                  <c:v>1776.119995</c:v>
                </c:pt>
                <c:pt idx="5600">
                  <c:v>1792.5699460000001</c:v>
                </c:pt>
                <c:pt idx="5601">
                  <c:v>1816.119995</c:v>
                </c:pt>
                <c:pt idx="5602">
                  <c:v>1801.380005</c:v>
                </c:pt>
                <c:pt idx="5603">
                  <c:v>1823.540039</c:v>
                </c:pt>
                <c:pt idx="5604">
                  <c:v>1804.660034</c:v>
                </c:pt>
                <c:pt idx="5605">
                  <c:v>1749.619995</c:v>
                </c:pt>
                <c:pt idx="5606">
                  <c:v>1768.869995</c:v>
                </c:pt>
                <c:pt idx="5607">
                  <c:v>1761.829956</c:v>
                </c:pt>
                <c:pt idx="5608">
                  <c:v>1764.25</c:v>
                </c:pt>
                <c:pt idx="5609">
                  <c:v>1786.400024</c:v>
                </c:pt>
                <c:pt idx="5610">
                  <c:v>1776.290039</c:v>
                </c:pt>
                <c:pt idx="5611">
                  <c:v>1789.839966</c:v>
                </c:pt>
                <c:pt idx="5612">
                  <c:v>1800.619995</c:v>
                </c:pt>
                <c:pt idx="5613">
                  <c:v>1840.719971</c:v>
                </c:pt>
                <c:pt idx="5614">
                  <c:v>1833.51001</c:v>
                </c:pt>
                <c:pt idx="5615">
                  <c:v>1831.349976</c:v>
                </c:pt>
                <c:pt idx="5616">
                  <c:v>1820.5500489999999</c:v>
                </c:pt>
                <c:pt idx="5617">
                  <c:v>1822.98999</c:v>
                </c:pt>
                <c:pt idx="5618">
                  <c:v>1843.5500489999999</c:v>
                </c:pt>
                <c:pt idx="5619">
                  <c:v>1839.339966</c:v>
                </c:pt>
                <c:pt idx="5620">
                  <c:v>1807.839966</c:v>
                </c:pt>
                <c:pt idx="5621">
                  <c:v>1822.5500489999999</c:v>
                </c:pt>
                <c:pt idx="5622">
                  <c:v>1817.459961</c:v>
                </c:pt>
                <c:pt idx="5623">
                  <c:v>1821.5</c:v>
                </c:pt>
                <c:pt idx="5624">
                  <c:v>1794.160034</c:v>
                </c:pt>
                <c:pt idx="5625">
                  <c:v>1785.3000489999999</c:v>
                </c:pt>
                <c:pt idx="5626">
                  <c:v>1741.6099850000001</c:v>
                </c:pt>
                <c:pt idx="5627">
                  <c:v>1768.329956</c:v>
                </c:pt>
                <c:pt idx="5628">
                  <c:v>1739.839966</c:v>
                </c:pt>
                <c:pt idx="5629">
                  <c:v>1725.4499510000001</c:v>
                </c:pt>
                <c:pt idx="5630">
                  <c:v>1735.910034</c:v>
                </c:pt>
                <c:pt idx="5631">
                  <c:v>1735.650024</c:v>
                </c:pt>
                <c:pt idx="5632">
                  <c:v>1713.2299800000001</c:v>
                </c:pt>
                <c:pt idx="5633">
                  <c:v>1724.420044</c:v>
                </c:pt>
                <c:pt idx="5634">
                  <c:v>1739.650024</c:v>
                </c:pt>
                <c:pt idx="5635">
                  <c:v>1732.660034</c:v>
                </c:pt>
                <c:pt idx="5636">
                  <c:v>1705.51001</c:v>
                </c:pt>
                <c:pt idx="5637">
                  <c:v>1721.98999</c:v>
                </c:pt>
                <c:pt idx="5638">
                  <c:v>1720.26001</c:v>
                </c:pt>
                <c:pt idx="5639">
                  <c:v>1731.920044</c:v>
                </c:pt>
                <c:pt idx="5640">
                  <c:v>1736.4300539999999</c:v>
                </c:pt>
                <c:pt idx="5641">
                  <c:v>1767.380005</c:v>
                </c:pt>
                <c:pt idx="5642">
                  <c:v>1777.4300539999999</c:v>
                </c:pt>
                <c:pt idx="5643">
                  <c:v>1787.4799800000001</c:v>
                </c:pt>
                <c:pt idx="5644">
                  <c:v>1757.51001</c:v>
                </c:pt>
                <c:pt idx="5645">
                  <c:v>1785.660034</c:v>
                </c:pt>
                <c:pt idx="5646">
                  <c:v>1765.7299800000001</c:v>
                </c:pt>
                <c:pt idx="5647">
                  <c:v>1762.170044</c:v>
                </c:pt>
                <c:pt idx="5648">
                  <c:v>1780.780029</c:v>
                </c:pt>
                <c:pt idx="5649">
                  <c:v>1761.329956</c:v>
                </c:pt>
                <c:pt idx="5650">
                  <c:v>1777.079956</c:v>
                </c:pt>
                <c:pt idx="5651">
                  <c:v>1762.709961</c:v>
                </c:pt>
                <c:pt idx="5652">
                  <c:v>1779.98999</c:v>
                </c:pt>
                <c:pt idx="5653">
                  <c:v>1776.660034</c:v>
                </c:pt>
                <c:pt idx="5654">
                  <c:v>1791.4399410000001</c:v>
                </c:pt>
                <c:pt idx="5655">
                  <c:v>1804.660034</c:v>
                </c:pt>
                <c:pt idx="5656">
                  <c:v>1801.709961</c:v>
                </c:pt>
                <c:pt idx="5657">
                  <c:v>1795.7700199999999</c:v>
                </c:pt>
                <c:pt idx="5658">
                  <c:v>1788.1999510000001</c:v>
                </c:pt>
                <c:pt idx="5659">
                  <c:v>1785.880005</c:v>
                </c:pt>
                <c:pt idx="5660">
                  <c:v>1771.650024</c:v>
                </c:pt>
                <c:pt idx="5661">
                  <c:v>1778</c:v>
                </c:pt>
                <c:pt idx="5662">
                  <c:v>1753.1099850000001</c:v>
                </c:pt>
                <c:pt idx="5663">
                  <c:v>1754.599976</c:v>
                </c:pt>
                <c:pt idx="5664">
                  <c:v>1739.48999</c:v>
                </c:pt>
                <c:pt idx="5665">
                  <c:v>1752.530029</c:v>
                </c:pt>
                <c:pt idx="5666">
                  <c:v>1752.790039</c:v>
                </c:pt>
                <c:pt idx="5667">
                  <c:v>1745.530029</c:v>
                </c:pt>
                <c:pt idx="5668">
                  <c:v>1734.709961</c:v>
                </c:pt>
                <c:pt idx="5669">
                  <c:v>1745.719971</c:v>
                </c:pt>
                <c:pt idx="5670">
                  <c:v>1773.839966</c:v>
                </c:pt>
                <c:pt idx="5671">
                  <c:v>1796.9399410000001</c:v>
                </c:pt>
                <c:pt idx="5672">
                  <c:v>1818.51001</c:v>
                </c:pt>
                <c:pt idx="5673">
                  <c:v>1800.8000489999999</c:v>
                </c:pt>
                <c:pt idx="5674">
                  <c:v>1781.599976</c:v>
                </c:pt>
                <c:pt idx="5675">
                  <c:v>1769.959961</c:v>
                </c:pt>
                <c:pt idx="5676">
                  <c:v>1760.6899410000001</c:v>
                </c:pt>
                <c:pt idx="5677">
                  <c:v>1740.4799800000001</c:v>
                </c:pt>
                <c:pt idx="5678">
                  <c:v>1751.599976</c:v>
                </c:pt>
                <c:pt idx="5679">
                  <c:v>1749.51001</c:v>
                </c:pt>
                <c:pt idx="5680">
                  <c:v>1739.209961</c:v>
                </c:pt>
                <c:pt idx="5681">
                  <c:v>1748.719971</c:v>
                </c:pt>
                <c:pt idx="5682">
                  <c:v>1760.329956</c:v>
                </c:pt>
                <c:pt idx="5683">
                  <c:v>1760.9399410000001</c:v>
                </c:pt>
                <c:pt idx="5684">
                  <c:v>1769.209961</c:v>
                </c:pt>
                <c:pt idx="5685">
                  <c:v>1790.660034</c:v>
                </c:pt>
                <c:pt idx="5686">
                  <c:v>1784.030029</c:v>
                </c:pt>
                <c:pt idx="5687">
                  <c:v>1792.280029</c:v>
                </c:pt>
                <c:pt idx="5688">
                  <c:v>1786.5</c:v>
                </c:pt>
                <c:pt idx="5689">
                  <c:v>1793</c:v>
                </c:pt>
                <c:pt idx="5690">
                  <c:v>1789.209961</c:v>
                </c:pt>
                <c:pt idx="5691">
                  <c:v>1868.7700199999999</c:v>
                </c:pt>
                <c:pt idx="5692">
                  <c:v>1869.8000489999999</c:v>
                </c:pt>
                <c:pt idx="5693">
                  <c:v>1846.8900149999999</c:v>
                </c:pt>
                <c:pt idx="5694">
                  <c:v>1847.839966</c:v>
                </c:pt>
                <c:pt idx="5695">
                  <c:v>1898.01001</c:v>
                </c:pt>
                <c:pt idx="5696">
                  <c:v>1874.969971</c:v>
                </c:pt>
                <c:pt idx="5697">
                  <c:v>1902.880005</c:v>
                </c:pt>
                <c:pt idx="5698">
                  <c:v>1906.8599850000001</c:v>
                </c:pt>
                <c:pt idx="5699">
                  <c:v>1891.969971</c:v>
                </c:pt>
                <c:pt idx="5700">
                  <c:v>1901.0500489999999</c:v>
                </c:pt>
                <c:pt idx="5701">
                  <c:v>1883.160034</c:v>
                </c:pt>
                <c:pt idx="5702">
                  <c:v>1891.3000489999999</c:v>
                </c:pt>
                <c:pt idx="5703">
                  <c:v>1869.4399410000001</c:v>
                </c:pt>
                <c:pt idx="5704">
                  <c:v>1862.0200199999999</c:v>
                </c:pt>
                <c:pt idx="5705">
                  <c:v>1877.9399410000001</c:v>
                </c:pt>
                <c:pt idx="5706">
                  <c:v>1864.719971</c:v>
                </c:pt>
                <c:pt idx="5707">
                  <c:v>1892</c:v>
                </c:pt>
                <c:pt idx="5708">
                  <c:v>1887.459961</c:v>
                </c:pt>
                <c:pt idx="5709">
                  <c:v>1884.579956</c:v>
                </c:pt>
                <c:pt idx="5710">
                  <c:v>1861.6400149999999</c:v>
                </c:pt>
                <c:pt idx="5711">
                  <c:v>1828.339966</c:v>
                </c:pt>
                <c:pt idx="5712">
                  <c:v>1853.25</c:v>
                </c:pt>
                <c:pt idx="5713">
                  <c:v>1858</c:v>
                </c:pt>
                <c:pt idx="5714">
                  <c:v>1870.6800539999999</c:v>
                </c:pt>
                <c:pt idx="5715">
                  <c:v>2008.719971</c:v>
                </c:pt>
                <c:pt idx="5716">
                  <c:v>2004.1999510000001</c:v>
                </c:pt>
                <c:pt idx="5717">
                  <c:v>2049.669922</c:v>
                </c:pt>
                <c:pt idx="5718">
                  <c:v>2039.869995</c:v>
                </c:pt>
                <c:pt idx="5719">
                  <c:v>2050.2299800000001</c:v>
                </c:pt>
                <c:pt idx="5720">
                  <c:v>2079.280029</c:v>
                </c:pt>
                <c:pt idx="5721">
                  <c:v>2133.9099120000001</c:v>
                </c:pt>
                <c:pt idx="5722">
                  <c:v>2150.8000489999999</c:v>
                </c:pt>
                <c:pt idx="5723">
                  <c:v>2160</c:v>
                </c:pt>
                <c:pt idx="5724">
                  <c:v>2149.8701169999999</c:v>
                </c:pt>
                <c:pt idx="5725">
                  <c:v>2134.8701169999999</c:v>
                </c:pt>
                <c:pt idx="5726">
                  <c:v>2155.669922</c:v>
                </c:pt>
                <c:pt idx="5727">
                  <c:v>2170.219971</c:v>
                </c:pt>
                <c:pt idx="5728">
                  <c:v>2153.1000979999999</c:v>
                </c:pt>
                <c:pt idx="5729">
                  <c:v>2095.969971</c:v>
                </c:pt>
                <c:pt idx="5730">
                  <c:v>2009.290039</c:v>
                </c:pt>
                <c:pt idx="5731">
                  <c:v>1972.73999</c:v>
                </c:pt>
                <c:pt idx="5732">
                  <c:v>1979.589966</c:v>
                </c:pt>
                <c:pt idx="5733">
                  <c:v>1884.3000489999999</c:v>
                </c:pt>
                <c:pt idx="5734">
                  <c:v>1883.75</c:v>
                </c:pt>
                <c:pt idx="5735">
                  <c:v>1953.9499510000001</c:v>
                </c:pt>
                <c:pt idx="5736">
                  <c:v>1908.98999</c:v>
                </c:pt>
                <c:pt idx="5737">
                  <c:v>1975.829956</c:v>
                </c:pt>
                <c:pt idx="5738">
                  <c:v>1924.030029</c:v>
                </c:pt>
                <c:pt idx="5739">
                  <c:v>1901.089966</c:v>
                </c:pt>
                <c:pt idx="5740">
                  <c:v>1800.6099850000001</c:v>
                </c:pt>
                <c:pt idx="5741">
                  <c:v>1891.8199460000001</c:v>
                </c:pt>
                <c:pt idx="5742">
                  <c:v>1820.8599850000001</c:v>
                </c:pt>
                <c:pt idx="5743">
                  <c:v>1676.6099850000001</c:v>
                </c:pt>
                <c:pt idx="5744">
                  <c:v>1785</c:v>
                </c:pt>
                <c:pt idx="5745">
                  <c:v>1689.150024</c:v>
                </c:pt>
                <c:pt idx="5746">
                  <c:v>1807.839966</c:v>
                </c:pt>
                <c:pt idx="5747">
                  <c:v>1830</c:v>
                </c:pt>
                <c:pt idx="5748">
                  <c:v>1880.9300539999999</c:v>
                </c:pt>
                <c:pt idx="5749">
                  <c:v>1846.089966</c:v>
                </c:pt>
                <c:pt idx="5750">
                  <c:v>1902.829956</c:v>
                </c:pt>
                <c:pt idx="5751">
                  <c:v>1940.099976</c:v>
                </c:pt>
                <c:pt idx="5752">
                  <c:v>1885.839966</c:v>
                </c:pt>
                <c:pt idx="5753">
                  <c:v>1955.48999</c:v>
                </c:pt>
                <c:pt idx="5754">
                  <c:v>1900.099976</c:v>
                </c:pt>
                <c:pt idx="5755">
                  <c:v>1963.9499510000001</c:v>
                </c:pt>
                <c:pt idx="5756">
                  <c:v>1949.719971</c:v>
                </c:pt>
                <c:pt idx="5757">
                  <c:v>1907.6999510000001</c:v>
                </c:pt>
                <c:pt idx="5758">
                  <c:v>1918.829956</c:v>
                </c:pt>
                <c:pt idx="5759">
                  <c:v>1906.589966</c:v>
                </c:pt>
                <c:pt idx="5760">
                  <c:v>1997.589966</c:v>
                </c:pt>
                <c:pt idx="5761">
                  <c:v>2011.599976</c:v>
                </c:pt>
                <c:pt idx="5762">
                  <c:v>2043</c:v>
                </c:pt>
                <c:pt idx="5763">
                  <c:v>2042.76001</c:v>
                </c:pt>
                <c:pt idx="5764">
                  <c:v>2168.8701169999999</c:v>
                </c:pt>
                <c:pt idx="5765">
                  <c:v>2283.320068</c:v>
                </c:pt>
                <c:pt idx="5766">
                  <c:v>2307.679932</c:v>
                </c:pt>
                <c:pt idx="5767">
                  <c:v>2408.1899410000001</c:v>
                </c:pt>
                <c:pt idx="5768">
                  <c:v>2375</c:v>
                </c:pt>
                <c:pt idx="5769">
                  <c:v>2393.610107</c:v>
                </c:pt>
                <c:pt idx="5770">
                  <c:v>2328.1201169999999</c:v>
                </c:pt>
                <c:pt idx="5771">
                  <c:v>2363.48999</c:v>
                </c:pt>
                <c:pt idx="5772">
                  <c:v>2399.4499510000001</c:v>
                </c:pt>
                <c:pt idx="5773">
                  <c:v>2410.219971</c:v>
                </c:pt>
                <c:pt idx="5774">
                  <c:v>2376</c:v>
                </c:pt>
                <c:pt idx="5775">
                  <c:v>2314.080078</c:v>
                </c:pt>
                <c:pt idx="5776">
                  <c:v>2372.709961</c:v>
                </c:pt>
                <c:pt idx="5777">
                  <c:v>2474</c:v>
                </c:pt>
                <c:pt idx="5778">
                  <c:v>2286.040039</c:v>
                </c:pt>
                <c:pt idx="5779">
                  <c:v>2315.98999</c:v>
                </c:pt>
                <c:pt idx="5780">
                  <c:v>2317.8000489999999</c:v>
                </c:pt>
                <c:pt idx="5781">
                  <c:v>2351.26001</c:v>
                </c:pt>
                <c:pt idx="5782">
                  <c:v>2367.610107</c:v>
                </c:pt>
                <c:pt idx="5783">
                  <c:v>2379.610107</c:v>
                </c:pt>
                <c:pt idx="5784">
                  <c:v>2409</c:v>
                </c:pt>
                <c:pt idx="5785">
                  <c:v>2356.9499510000001</c:v>
                </c:pt>
                <c:pt idx="5786">
                  <c:v>2367.919922</c:v>
                </c:pt>
                <c:pt idx="5787">
                  <c:v>2388.8500979999999</c:v>
                </c:pt>
                <c:pt idx="5788">
                  <c:v>2409.780029</c:v>
                </c:pt>
                <c:pt idx="5789">
                  <c:v>2426.26001</c:v>
                </c:pt>
                <c:pt idx="5790">
                  <c:v>2449.330078</c:v>
                </c:pt>
                <c:pt idx="5791">
                  <c:v>2497.9399410000001</c:v>
                </c:pt>
                <c:pt idx="5792">
                  <c:v>2446.73999</c:v>
                </c:pt>
                <c:pt idx="5793">
                  <c:v>2436.8798830000001</c:v>
                </c:pt>
                <c:pt idx="5794">
                  <c:v>2421.860107</c:v>
                </c:pt>
                <c:pt idx="5795">
                  <c:v>2410.389893</c:v>
                </c:pt>
                <c:pt idx="5796">
                  <c:v>2401.1000979999999</c:v>
                </c:pt>
                <c:pt idx="5797">
                  <c:v>2442.3701169999999</c:v>
                </c:pt>
                <c:pt idx="5798">
                  <c:v>2471.040039</c:v>
                </c:pt>
                <c:pt idx="5799">
                  <c:v>2472.4099120000001</c:v>
                </c:pt>
                <c:pt idx="5800">
                  <c:v>2478.3999020000001</c:v>
                </c:pt>
                <c:pt idx="5801">
                  <c:v>2460.6000979999999</c:v>
                </c:pt>
                <c:pt idx="5802">
                  <c:v>2483</c:v>
                </c:pt>
                <c:pt idx="5803">
                  <c:v>2524.0600589999999</c:v>
                </c:pt>
                <c:pt idx="5804">
                  <c:v>2600.860107</c:v>
                </c:pt>
                <c:pt idx="5805">
                  <c:v>2647.4499510000001</c:v>
                </c:pt>
                <c:pt idx="5806">
                  <c:v>2557.959961</c:v>
                </c:pt>
                <c:pt idx="5807">
                  <c:v>2545.0200199999999</c:v>
                </c:pt>
                <c:pt idx="5808">
                  <c:v>2572.679932</c:v>
                </c:pt>
                <c:pt idx="5809">
                  <c:v>2615.2700199999999</c:v>
                </c:pt>
                <c:pt idx="5810">
                  <c:v>2640.9799800000001</c:v>
                </c:pt>
                <c:pt idx="5811">
                  <c:v>2653.9799800000001</c:v>
                </c:pt>
                <c:pt idx="5812">
                  <c:v>2675.01001</c:v>
                </c:pt>
                <c:pt idx="5813">
                  <c:v>2713.820068</c:v>
                </c:pt>
                <c:pt idx="5814">
                  <c:v>2764.4099120000001</c:v>
                </c:pt>
                <c:pt idx="5815">
                  <c:v>2734.3999020000001</c:v>
                </c:pt>
                <c:pt idx="5816">
                  <c:v>2754.580078</c:v>
                </c:pt>
                <c:pt idx="5817">
                  <c:v>2692.8701169999999</c:v>
                </c:pt>
                <c:pt idx="5818">
                  <c:v>2680.3798830000001</c:v>
                </c:pt>
                <c:pt idx="5819">
                  <c:v>2758.820068</c:v>
                </c:pt>
                <c:pt idx="5820">
                  <c:v>2878.6999510000001</c:v>
                </c:pt>
                <c:pt idx="5821">
                  <c:v>2890.3000489999999</c:v>
                </c:pt>
                <c:pt idx="5822">
                  <c:v>3057.040039</c:v>
                </c:pt>
                <c:pt idx="5823">
                  <c:v>3000.1201169999999</c:v>
                </c:pt>
                <c:pt idx="5824">
                  <c:v>3081.110107</c:v>
                </c:pt>
                <c:pt idx="5825">
                  <c:v>3182.6298830000001</c:v>
                </c:pt>
                <c:pt idx="5826">
                  <c:v>3200</c:v>
                </c:pt>
                <c:pt idx="5827">
                  <c:v>3104</c:v>
                </c:pt>
                <c:pt idx="5828">
                  <c:v>3084</c:v>
                </c:pt>
                <c:pt idx="5829">
                  <c:v>3008.8701169999999</c:v>
                </c:pt>
                <c:pt idx="5830">
                  <c:v>2999.8999020000001</c:v>
                </c:pt>
                <c:pt idx="5831">
                  <c:v>2961.969971</c:v>
                </c:pt>
                <c:pt idx="5832">
                  <c:v>3196.8400879999999</c:v>
                </c:pt>
                <c:pt idx="5833">
                  <c:v>3138.290039</c:v>
                </c:pt>
                <c:pt idx="5834">
                  <c:v>3099.9099120000001</c:v>
                </c:pt>
                <c:pt idx="5835">
                  <c:v>2986.5500489999999</c:v>
                </c:pt>
                <c:pt idx="5836">
                  <c:v>3008.9099120000001</c:v>
                </c:pt>
                <c:pt idx="5837">
                  <c:v>3055.209961</c:v>
                </c:pt>
                <c:pt idx="5838">
                  <c:v>3000.330078</c:v>
                </c:pt>
                <c:pt idx="5839">
                  <c:v>3033.530029</c:v>
                </c:pt>
                <c:pt idx="5840">
                  <c:v>3051.8798830000001</c:v>
                </c:pt>
                <c:pt idx="5841">
                  <c:v>3164.679932</c:v>
                </c:pt>
                <c:pt idx="5842">
                  <c:v>3111.889893</c:v>
                </c:pt>
                <c:pt idx="5843">
                  <c:v>3138.830078</c:v>
                </c:pt>
                <c:pt idx="5844">
                  <c:v>3205.030029</c:v>
                </c:pt>
                <c:pt idx="5845">
                  <c:v>3225</c:v>
                </c:pt>
                <c:pt idx="5846">
                  <c:v>3167.459961</c:v>
                </c:pt>
                <c:pt idx="5847">
                  <c:v>3148.1599120000001</c:v>
                </c:pt>
                <c:pt idx="5848">
                  <c:v>3080.669922</c:v>
                </c:pt>
                <c:pt idx="5849">
                  <c:v>3162.23999</c:v>
                </c:pt>
                <c:pt idx="5850">
                  <c:v>3161.0200199999999</c:v>
                </c:pt>
                <c:pt idx="5851">
                  <c:v>3148.0200199999999</c:v>
                </c:pt>
                <c:pt idx="5852">
                  <c:v>3182.4099120000001</c:v>
                </c:pt>
                <c:pt idx="5853">
                  <c:v>3312.48999</c:v>
                </c:pt>
                <c:pt idx="5854">
                  <c:v>3260.4799800000001</c:v>
                </c:pt>
                <c:pt idx="5855">
                  <c:v>3297.3701169999999</c:v>
                </c:pt>
                <c:pt idx="5856">
                  <c:v>3284.719971</c:v>
                </c:pt>
                <c:pt idx="5857">
                  <c:v>3307.459961</c:v>
                </c:pt>
                <c:pt idx="5858">
                  <c:v>3346.48999</c:v>
                </c:pt>
                <c:pt idx="5859">
                  <c:v>3441.8500979999999</c:v>
                </c:pt>
                <c:pt idx="5860">
                  <c:v>3400</c:v>
                </c:pt>
                <c:pt idx="5861">
                  <c:v>3401.8000489999999</c:v>
                </c:pt>
                <c:pt idx="5862">
                  <c:v>3450.959961</c:v>
                </c:pt>
                <c:pt idx="5863">
                  <c:v>3499.1201169999999</c:v>
                </c:pt>
                <c:pt idx="5864">
                  <c:v>3531.4499510000001</c:v>
                </c:pt>
                <c:pt idx="5865">
                  <c:v>3368</c:v>
                </c:pt>
                <c:pt idx="5866">
                  <c:v>3294.6201169999999</c:v>
                </c:pt>
                <c:pt idx="5867">
                  <c:v>3149.8400879999999</c:v>
                </c:pt>
                <c:pt idx="5868">
                  <c:v>3268.610107</c:v>
                </c:pt>
                <c:pt idx="5869">
                  <c:v>3175.110107</c:v>
                </c:pt>
                <c:pt idx="5870">
                  <c:v>3116.219971</c:v>
                </c:pt>
                <c:pt idx="5871">
                  <c:v>3102.969971</c:v>
                </c:pt>
                <c:pt idx="5872">
                  <c:v>3156.1298830000001</c:v>
                </c:pt>
                <c:pt idx="5873">
                  <c:v>3078.1000979999999</c:v>
                </c:pt>
                <c:pt idx="5874">
                  <c:v>3008.7299800000001</c:v>
                </c:pt>
                <c:pt idx="5875">
                  <c:v>2954.9099120000001</c:v>
                </c:pt>
                <c:pt idx="5876">
                  <c:v>2960.469971</c:v>
                </c:pt>
                <c:pt idx="5877">
                  <c:v>3128.98999</c:v>
                </c:pt>
                <c:pt idx="5878">
                  <c:v>2999.860107</c:v>
                </c:pt>
                <c:pt idx="5879">
                  <c:v>3019.790039</c:v>
                </c:pt>
                <c:pt idx="5880">
                  <c:v>3095.1298830000001</c:v>
                </c:pt>
                <c:pt idx="5881">
                  <c:v>3174.0500489999999</c:v>
                </c:pt>
                <c:pt idx="5882">
                  <c:v>3144.8798830000001</c:v>
                </c:pt>
                <c:pt idx="5883">
                  <c:v>3148.7299800000001</c:v>
                </c:pt>
                <c:pt idx="5884">
                  <c:v>3221.26001</c:v>
                </c:pt>
                <c:pt idx="5885">
                  <c:v>3125</c:v>
                </c:pt>
                <c:pt idx="5886">
                  <c:v>3199.1999510000001</c:v>
                </c:pt>
                <c:pt idx="5887">
                  <c:v>3099.959961</c:v>
                </c:pt>
                <c:pt idx="5888">
                  <c:v>3195.6899410000001</c:v>
                </c:pt>
                <c:pt idx="5889">
                  <c:v>3190.5500489999999</c:v>
                </c:pt>
                <c:pt idx="5890">
                  <c:v>3286.6499020000001</c:v>
                </c:pt>
                <c:pt idx="5891">
                  <c:v>3442.929932</c:v>
                </c:pt>
                <c:pt idx="5892">
                  <c:v>3443.6298830000001</c:v>
                </c:pt>
                <c:pt idx="5893">
                  <c:v>3363.709961</c:v>
                </c:pt>
                <c:pt idx="5894">
                  <c:v>3338.6499020000001</c:v>
                </c:pt>
                <c:pt idx="5895">
                  <c:v>3272.709961</c:v>
                </c:pt>
                <c:pt idx="5896">
                  <c:v>3207.209961</c:v>
                </c:pt>
                <c:pt idx="5897">
                  <c:v>3217.01001</c:v>
                </c:pt>
                <c:pt idx="5898">
                  <c:v>3184.9399410000001</c:v>
                </c:pt>
                <c:pt idx="5899">
                  <c:v>3176.3999020000001</c:v>
                </c:pt>
                <c:pt idx="5900">
                  <c:v>3204.3999020000001</c:v>
                </c:pt>
                <c:pt idx="5901">
                  <c:v>3207.040039</c:v>
                </c:pt>
                <c:pt idx="5902">
                  <c:v>3286.330078</c:v>
                </c:pt>
                <c:pt idx="5903">
                  <c:v>3162.780029</c:v>
                </c:pt>
                <c:pt idx="5904">
                  <c:v>3211.01001</c:v>
                </c:pt>
                <c:pt idx="5905">
                  <c:v>3036.1499020000001</c:v>
                </c:pt>
                <c:pt idx="5906">
                  <c:v>3004.4799800000001</c:v>
                </c:pt>
                <c:pt idx="5907">
                  <c:v>3048.4099120000001</c:v>
                </c:pt>
                <c:pt idx="5908">
                  <c:v>3241.1599120000001</c:v>
                </c:pt>
                <c:pt idx="5909">
                  <c:v>3322</c:v>
                </c:pt>
                <c:pt idx="5910">
                  <c:v>3311.3701169999999</c:v>
                </c:pt>
                <c:pt idx="5911">
                  <c:v>3143.73999</c:v>
                </c:pt>
                <c:pt idx="5912">
                  <c:v>3035.0200199999999</c:v>
                </c:pt>
                <c:pt idx="5913">
                  <c:v>3137.389893</c:v>
                </c:pt>
                <c:pt idx="5914">
                  <c:v>3110.280029</c:v>
                </c:pt>
                <c:pt idx="5915">
                  <c:v>3128.8100589999999</c:v>
                </c:pt>
                <c:pt idx="5916">
                  <c:v>3131.0600589999999</c:v>
                </c:pt>
                <c:pt idx="5917">
                  <c:v>3135.6599120000001</c:v>
                </c:pt>
                <c:pt idx="5918">
                  <c:v>3105.459961</c:v>
                </c:pt>
                <c:pt idx="5919">
                  <c:v>3117.0200199999999</c:v>
                </c:pt>
                <c:pt idx="5920">
                  <c:v>3099.3999020000001</c:v>
                </c:pt>
                <c:pt idx="5921">
                  <c:v>3098.389893</c:v>
                </c:pt>
                <c:pt idx="5922">
                  <c:v>3118.0600589999999</c:v>
                </c:pt>
                <c:pt idx="5923">
                  <c:v>3185.070068</c:v>
                </c:pt>
                <c:pt idx="5924">
                  <c:v>3195.3400879999999</c:v>
                </c:pt>
                <c:pt idx="5925">
                  <c:v>3168.040039</c:v>
                </c:pt>
                <c:pt idx="5926">
                  <c:v>3220.080078</c:v>
                </c:pt>
                <c:pt idx="5927">
                  <c:v>3203.530029</c:v>
                </c:pt>
                <c:pt idx="5928">
                  <c:v>3186.7299800000001</c:v>
                </c:pt>
                <c:pt idx="5929">
                  <c:v>3162.580078</c:v>
                </c:pt>
                <c:pt idx="5930">
                  <c:v>3158</c:v>
                </c:pt>
                <c:pt idx="5931">
                  <c:v>3177.290039</c:v>
                </c:pt>
                <c:pt idx="5932">
                  <c:v>3104.1999510000001</c:v>
                </c:pt>
                <c:pt idx="5933">
                  <c:v>3101.48999</c:v>
                </c:pt>
                <c:pt idx="5934">
                  <c:v>3116.419922</c:v>
                </c:pt>
                <c:pt idx="5935">
                  <c:v>3156.969971</c:v>
                </c:pt>
                <c:pt idx="5936">
                  <c:v>3165.1201169999999</c:v>
                </c:pt>
                <c:pt idx="5937">
                  <c:v>3240.959961</c:v>
                </c:pt>
                <c:pt idx="5938">
                  <c:v>3236.080078</c:v>
                </c:pt>
                <c:pt idx="5939">
                  <c:v>3201.6499020000001</c:v>
                </c:pt>
                <c:pt idx="5940">
                  <c:v>3206.179932</c:v>
                </c:pt>
                <c:pt idx="5941">
                  <c:v>3206.5200199999999</c:v>
                </c:pt>
                <c:pt idx="5942">
                  <c:v>3185.2700199999999</c:v>
                </c:pt>
                <c:pt idx="5943">
                  <c:v>3172.6899410000001</c:v>
                </c:pt>
                <c:pt idx="5944">
                  <c:v>3283.959961</c:v>
                </c:pt>
                <c:pt idx="5945">
                  <c:v>3322</c:v>
                </c:pt>
                <c:pt idx="5946">
                  <c:v>3285.8500979999999</c:v>
                </c:pt>
                <c:pt idx="5947">
                  <c:v>3256.929932</c:v>
                </c:pt>
                <c:pt idx="5948">
                  <c:v>3186.6298830000001</c:v>
                </c:pt>
                <c:pt idx="5949">
                  <c:v>3218.51001</c:v>
                </c:pt>
                <c:pt idx="5950">
                  <c:v>3138.3798830000001</c:v>
                </c:pt>
                <c:pt idx="5951">
                  <c:v>3162.1599120000001</c:v>
                </c:pt>
                <c:pt idx="5952">
                  <c:v>3182.6999510000001</c:v>
                </c:pt>
                <c:pt idx="5953">
                  <c:v>3114.209961</c:v>
                </c:pt>
                <c:pt idx="5954">
                  <c:v>3120.830078</c:v>
                </c:pt>
                <c:pt idx="5955">
                  <c:v>3165.889893</c:v>
                </c:pt>
                <c:pt idx="5956">
                  <c:v>3127.469971</c:v>
                </c:pt>
                <c:pt idx="5957">
                  <c:v>3104.25</c:v>
                </c:pt>
                <c:pt idx="5958">
                  <c:v>3120.76001</c:v>
                </c:pt>
                <c:pt idx="5959">
                  <c:v>3263.3798830000001</c:v>
                </c:pt>
                <c:pt idx="5960">
                  <c:v>3306.98999</c:v>
                </c:pt>
                <c:pt idx="5961">
                  <c:v>3292.2299800000001</c:v>
                </c:pt>
                <c:pt idx="5962">
                  <c:v>3294</c:v>
                </c:pt>
                <c:pt idx="5963">
                  <c:v>3326.1298830000001</c:v>
                </c:pt>
                <c:pt idx="5964">
                  <c:v>3232.580078</c:v>
                </c:pt>
                <c:pt idx="5965">
                  <c:v>3237.6201169999999</c:v>
                </c:pt>
                <c:pt idx="5966">
                  <c:v>3206.1999510000001</c:v>
                </c:pt>
                <c:pt idx="5967">
                  <c:v>3342.8798830000001</c:v>
                </c:pt>
                <c:pt idx="5968">
                  <c:v>3380</c:v>
                </c:pt>
                <c:pt idx="5969">
                  <c:v>3312.530029</c:v>
                </c:pt>
                <c:pt idx="5970">
                  <c:v>3331</c:v>
                </c:pt>
                <c:pt idx="5971">
                  <c:v>3352.1499020000001</c:v>
                </c:pt>
                <c:pt idx="5972">
                  <c:v>3322.9399410000001</c:v>
                </c:pt>
                <c:pt idx="5973">
                  <c:v>3305</c:v>
                </c:pt>
                <c:pt idx="5974">
                  <c:v>3286.580078</c:v>
                </c:pt>
                <c:pt idx="5975">
                  <c:v>3262.1298830000001</c:v>
                </c:pt>
                <c:pt idx="5976">
                  <c:v>3277.709961</c:v>
                </c:pt>
                <c:pt idx="5977">
                  <c:v>3268.9499510000001</c:v>
                </c:pt>
                <c:pt idx="5978">
                  <c:v>3308.639893</c:v>
                </c:pt>
                <c:pt idx="5979">
                  <c:v>3328.2299800000001</c:v>
                </c:pt>
                <c:pt idx="5980">
                  <c:v>3249.8999020000001</c:v>
                </c:pt>
                <c:pt idx="5981">
                  <c:v>3180.73999</c:v>
                </c:pt>
                <c:pt idx="5982">
                  <c:v>3194.5</c:v>
                </c:pt>
                <c:pt idx="5983">
                  <c:v>3159.530029</c:v>
                </c:pt>
                <c:pt idx="5984">
                  <c:v>3057.1599120000001</c:v>
                </c:pt>
                <c:pt idx="5985">
                  <c:v>3092.929932</c:v>
                </c:pt>
                <c:pt idx="5986">
                  <c:v>3146.139893</c:v>
                </c:pt>
                <c:pt idx="5987">
                  <c:v>3094.530029</c:v>
                </c:pt>
                <c:pt idx="5988">
                  <c:v>3005</c:v>
                </c:pt>
                <c:pt idx="5989">
                  <c:v>2977.570068</c:v>
                </c:pt>
                <c:pt idx="5990">
                  <c:v>3000.459961</c:v>
                </c:pt>
                <c:pt idx="5991">
                  <c:v>2951.9499510000001</c:v>
                </c:pt>
                <c:pt idx="5992">
                  <c:v>3062.8500979999999</c:v>
                </c:pt>
                <c:pt idx="5993">
                  <c:v>3057.639893</c:v>
                </c:pt>
                <c:pt idx="5994">
                  <c:v>3113.5900879999999</c:v>
                </c:pt>
                <c:pt idx="5995">
                  <c:v>3089.48999</c:v>
                </c:pt>
                <c:pt idx="5996">
                  <c:v>3081.679932</c:v>
                </c:pt>
                <c:pt idx="5997">
                  <c:v>3091.860107</c:v>
                </c:pt>
                <c:pt idx="5998">
                  <c:v>3135.7299800000001</c:v>
                </c:pt>
                <c:pt idx="5999">
                  <c:v>3027.98999</c:v>
                </c:pt>
                <c:pt idx="6000">
                  <c:v>3074.959961</c:v>
                </c:pt>
                <c:pt idx="6001">
                  <c:v>3110.8701169999999</c:v>
                </c:pt>
                <c:pt idx="6002">
                  <c:v>3137.5</c:v>
                </c:pt>
                <c:pt idx="6003">
                  <c:v>3087.070068</c:v>
                </c:pt>
                <c:pt idx="6004">
                  <c:v>3046.26001</c:v>
                </c:pt>
                <c:pt idx="6005">
                  <c:v>3052.030029</c:v>
                </c:pt>
                <c:pt idx="6006">
                  <c:v>3075.7299800000001</c:v>
                </c:pt>
                <c:pt idx="6007">
                  <c:v>3055.290039</c:v>
                </c:pt>
                <c:pt idx="6008">
                  <c:v>3094.080078</c:v>
                </c:pt>
                <c:pt idx="6009">
                  <c:v>3161</c:v>
                </c:pt>
                <c:pt idx="6010">
                  <c:v>3226.7299800000001</c:v>
                </c:pt>
                <c:pt idx="6011">
                  <c:v>3223.820068</c:v>
                </c:pt>
                <c:pt idx="6012">
                  <c:v>3279.389893</c:v>
                </c:pt>
                <c:pt idx="6013">
                  <c:v>3299.3000489999999</c:v>
                </c:pt>
                <c:pt idx="6014">
                  <c:v>3372.1999510000001</c:v>
                </c:pt>
                <c:pt idx="6015">
                  <c:v>3379.389893</c:v>
                </c:pt>
                <c:pt idx="6016">
                  <c:v>3400</c:v>
                </c:pt>
                <c:pt idx="6017">
                  <c:v>3333</c:v>
                </c:pt>
                <c:pt idx="6018">
                  <c:v>3379.0900879999999</c:v>
                </c:pt>
                <c:pt idx="6019">
                  <c:v>3399.4399410000001</c:v>
                </c:pt>
                <c:pt idx="6020">
                  <c:v>3372.01001</c:v>
                </c:pt>
                <c:pt idx="6021">
                  <c:v>3334.6899410000001</c:v>
                </c:pt>
                <c:pt idx="6022">
                  <c:v>3362.0200199999999</c:v>
                </c:pt>
                <c:pt idx="6023">
                  <c:v>3309.040039</c:v>
                </c:pt>
                <c:pt idx="6024">
                  <c:v>3340.8798830000001</c:v>
                </c:pt>
                <c:pt idx="6025">
                  <c:v>3409</c:v>
                </c:pt>
                <c:pt idx="6026">
                  <c:v>3417.429932</c:v>
                </c:pt>
                <c:pt idx="6027">
                  <c:v>3458.5</c:v>
                </c:pt>
                <c:pt idx="6028">
                  <c:v>3471.3100589999999</c:v>
                </c:pt>
                <c:pt idx="6029">
                  <c:v>3467.419922</c:v>
                </c:pt>
                <c:pt idx="6030">
                  <c:v>3386.48999</c:v>
                </c:pt>
                <c:pt idx="6031">
                  <c:v>3311.8701169999999</c:v>
                </c:pt>
                <c:pt idx="6032">
                  <c:v>3270.540039</c:v>
                </c:pt>
                <c:pt idx="6033">
                  <c:v>3306.3701169999999</c:v>
                </c:pt>
                <c:pt idx="6034">
                  <c:v>3291.610107</c:v>
                </c:pt>
                <c:pt idx="6035">
                  <c:v>3190.48999</c:v>
                </c:pt>
                <c:pt idx="6036">
                  <c:v>3223.9099120000001</c:v>
                </c:pt>
                <c:pt idx="6037">
                  <c:v>3151.9399410000001</c:v>
                </c:pt>
                <c:pt idx="6038">
                  <c:v>3161.469971</c:v>
                </c:pt>
                <c:pt idx="6039">
                  <c:v>3222.8999020000001</c:v>
                </c:pt>
                <c:pt idx="6040">
                  <c:v>3270.389893</c:v>
                </c:pt>
                <c:pt idx="6041">
                  <c:v>3232.280029</c:v>
                </c:pt>
                <c:pt idx="6042">
                  <c:v>3231.8000489999999</c:v>
                </c:pt>
                <c:pt idx="6043">
                  <c:v>3247.679932</c:v>
                </c:pt>
                <c:pt idx="6044">
                  <c:v>3203.080078</c:v>
                </c:pt>
                <c:pt idx="6045">
                  <c:v>3244.98999</c:v>
                </c:pt>
                <c:pt idx="6046">
                  <c:v>3259.0500489999999</c:v>
                </c:pt>
                <c:pt idx="6047">
                  <c:v>3265.1599120000001</c:v>
                </c:pt>
                <c:pt idx="6048">
                  <c:v>3230.110107</c:v>
                </c:pt>
                <c:pt idx="6049">
                  <c:v>3223.070068</c:v>
                </c:pt>
                <c:pt idx="6050">
                  <c:v>3218.6499020000001</c:v>
                </c:pt>
                <c:pt idx="6051">
                  <c:v>3233.98999</c:v>
                </c:pt>
                <c:pt idx="6052">
                  <c:v>3187.01001</c:v>
                </c:pt>
                <c:pt idx="6053">
                  <c:v>3206.219971</c:v>
                </c:pt>
                <c:pt idx="6054">
                  <c:v>3198.01001</c:v>
                </c:pt>
                <c:pt idx="6055">
                  <c:v>3264.110107</c:v>
                </c:pt>
                <c:pt idx="6056">
                  <c:v>3281.1499020000001</c:v>
                </c:pt>
                <c:pt idx="6057">
                  <c:v>3349.6499020000001</c:v>
                </c:pt>
                <c:pt idx="6058">
                  <c:v>3346.830078</c:v>
                </c:pt>
                <c:pt idx="6059">
                  <c:v>3383.8701169999999</c:v>
                </c:pt>
                <c:pt idx="6060">
                  <c:v>3383.1298830000001</c:v>
                </c:pt>
                <c:pt idx="6061">
                  <c:v>3415.25</c:v>
                </c:pt>
                <c:pt idx="6062">
                  <c:v>3489.23999</c:v>
                </c:pt>
                <c:pt idx="6063">
                  <c:v>3486.8999020000001</c:v>
                </c:pt>
                <c:pt idx="6064">
                  <c:v>3453.959961</c:v>
                </c:pt>
                <c:pt idx="6065">
                  <c:v>3505.4399410000001</c:v>
                </c:pt>
                <c:pt idx="6066">
                  <c:v>3503.820068</c:v>
                </c:pt>
                <c:pt idx="6067">
                  <c:v>3449.080078</c:v>
                </c:pt>
                <c:pt idx="6068">
                  <c:v>3401.459961</c:v>
                </c:pt>
                <c:pt idx="6069">
                  <c:v>3443.889893</c:v>
                </c:pt>
                <c:pt idx="6070">
                  <c:v>3448.139893</c:v>
                </c:pt>
                <c:pt idx="6071">
                  <c:v>3440.1599120000001</c:v>
                </c:pt>
                <c:pt idx="6072">
                  <c:v>3432.969971</c:v>
                </c:pt>
                <c:pt idx="6073">
                  <c:v>3510.9799800000001</c:v>
                </c:pt>
                <c:pt idx="6074">
                  <c:v>3675.73999</c:v>
                </c:pt>
                <c:pt idx="6075">
                  <c:v>3696.580078</c:v>
                </c:pt>
                <c:pt idx="6076">
                  <c:v>3731.4099120000001</c:v>
                </c:pt>
                <c:pt idx="6077">
                  <c:v>3719.3400879999999</c:v>
                </c:pt>
                <c:pt idx="6078">
                  <c:v>3718.5500489999999</c:v>
                </c:pt>
                <c:pt idx="6079">
                  <c:v>3677.360107</c:v>
                </c:pt>
                <c:pt idx="6080">
                  <c:v>3681.679932</c:v>
                </c:pt>
                <c:pt idx="6081">
                  <c:v>3631.1999510000001</c:v>
                </c:pt>
                <c:pt idx="6082">
                  <c:v>3573.6298830000001</c:v>
                </c:pt>
                <c:pt idx="6083">
                  <c:v>3549.5900879999999</c:v>
                </c:pt>
                <c:pt idx="6084">
                  <c:v>3573.1899410000001</c:v>
                </c:pt>
                <c:pt idx="6085">
                  <c:v>3585.1999510000001</c:v>
                </c:pt>
                <c:pt idx="6086">
                  <c:v>3638.030029</c:v>
                </c:pt>
                <c:pt idx="6087">
                  <c:v>3656.639893</c:v>
                </c:pt>
                <c:pt idx="6088">
                  <c:v>3699.820068</c:v>
                </c:pt>
                <c:pt idx="6089">
                  <c:v>3626.389893</c:v>
                </c:pt>
                <c:pt idx="6090">
                  <c:v>3630.320068</c:v>
                </c:pt>
                <c:pt idx="6091">
                  <c:v>3599.919922</c:v>
                </c:pt>
                <c:pt idx="6092">
                  <c:v>3327.5900879999999</c:v>
                </c:pt>
                <c:pt idx="6093">
                  <c:v>3331.4799800000001</c:v>
                </c:pt>
                <c:pt idx="6094">
                  <c:v>3366.23999</c:v>
                </c:pt>
                <c:pt idx="6095">
                  <c:v>3354.719971</c:v>
                </c:pt>
                <c:pt idx="6096">
                  <c:v>3375.98999</c:v>
                </c:pt>
                <c:pt idx="6097">
                  <c:v>3344.9399410000001</c:v>
                </c:pt>
                <c:pt idx="6098">
                  <c:v>3341.8701169999999</c:v>
                </c:pt>
                <c:pt idx="6099">
                  <c:v>3320.679932</c:v>
                </c:pt>
                <c:pt idx="6100">
                  <c:v>3292.110107</c:v>
                </c:pt>
                <c:pt idx="6101">
                  <c:v>3303.5</c:v>
                </c:pt>
                <c:pt idx="6102">
                  <c:v>3293.969971</c:v>
                </c:pt>
                <c:pt idx="6103">
                  <c:v>3298.98999</c:v>
                </c:pt>
                <c:pt idx="6104">
                  <c:v>3241.959961</c:v>
                </c:pt>
                <c:pt idx="6105">
                  <c:v>3201.219971</c:v>
                </c:pt>
                <c:pt idx="6106">
                  <c:v>3187.75</c:v>
                </c:pt>
                <c:pt idx="6107">
                  <c:v>3199.9499510000001</c:v>
                </c:pt>
                <c:pt idx="6108">
                  <c:v>3265.8701169999999</c:v>
                </c:pt>
                <c:pt idx="6109">
                  <c:v>3305.780029</c:v>
                </c:pt>
                <c:pt idx="6110">
                  <c:v>3299.179932</c:v>
                </c:pt>
                <c:pt idx="6111">
                  <c:v>3316</c:v>
                </c:pt>
                <c:pt idx="6112">
                  <c:v>3349.6298830000001</c:v>
                </c:pt>
                <c:pt idx="6113">
                  <c:v>3421.570068</c:v>
                </c:pt>
                <c:pt idx="6114">
                  <c:v>3470.790039</c:v>
                </c:pt>
                <c:pt idx="6115">
                  <c:v>3479</c:v>
                </c:pt>
                <c:pt idx="6116">
                  <c:v>3463.1201169999999</c:v>
                </c:pt>
                <c:pt idx="6117">
                  <c:v>3478.0500489999999</c:v>
                </c:pt>
                <c:pt idx="6118">
                  <c:v>3509.290039</c:v>
                </c:pt>
                <c:pt idx="6119">
                  <c:v>3525.5</c:v>
                </c:pt>
                <c:pt idx="6120">
                  <c:v>3484.1599120000001</c:v>
                </c:pt>
                <c:pt idx="6121">
                  <c:v>3469.1499020000001</c:v>
                </c:pt>
                <c:pt idx="6122">
                  <c:v>3457.169922</c:v>
                </c:pt>
                <c:pt idx="6123">
                  <c:v>3450</c:v>
                </c:pt>
                <c:pt idx="6124">
                  <c:v>3475.790039</c:v>
                </c:pt>
                <c:pt idx="6125">
                  <c:v>3488.23999</c:v>
                </c:pt>
                <c:pt idx="6126">
                  <c:v>3462.5200199999999</c:v>
                </c:pt>
                <c:pt idx="6127">
                  <c:v>3355.7299800000001</c:v>
                </c:pt>
                <c:pt idx="6128">
                  <c:v>3343.6298830000001</c:v>
                </c:pt>
                <c:pt idx="6129">
                  <c:v>3380.0500489999999</c:v>
                </c:pt>
                <c:pt idx="6130">
                  <c:v>3416</c:v>
                </c:pt>
                <c:pt idx="6131">
                  <c:v>3425.5200199999999</c:v>
                </c:pt>
                <c:pt idx="6132">
                  <c:v>3405.8000489999999</c:v>
                </c:pt>
                <c:pt idx="6133">
                  <c:v>3315.959961</c:v>
                </c:pt>
                <c:pt idx="6134">
                  <c:v>3301.1201169999999</c:v>
                </c:pt>
                <c:pt idx="6135">
                  <c:v>3285.040039</c:v>
                </c:pt>
                <c:pt idx="6136">
                  <c:v>3283.26001</c:v>
                </c:pt>
                <c:pt idx="6137">
                  <c:v>3189.780029</c:v>
                </c:pt>
                <c:pt idx="6138">
                  <c:v>3221</c:v>
                </c:pt>
                <c:pt idx="6139">
                  <c:v>3262.01001</c:v>
                </c:pt>
                <c:pt idx="6140">
                  <c:v>3302.429932</c:v>
                </c:pt>
                <c:pt idx="6141">
                  <c:v>3288.6201169999999</c:v>
                </c:pt>
                <c:pt idx="6142">
                  <c:v>3246.3000489999999</c:v>
                </c:pt>
                <c:pt idx="6143">
                  <c:v>3247.330078</c:v>
                </c:pt>
                <c:pt idx="6144">
                  <c:v>3284.280029</c:v>
                </c:pt>
                <c:pt idx="6145">
                  <c:v>3299.860107</c:v>
                </c:pt>
                <c:pt idx="6146">
                  <c:v>3409.0200199999999</c:v>
                </c:pt>
                <c:pt idx="6147">
                  <c:v>3446.73999</c:v>
                </c:pt>
                <c:pt idx="6148">
                  <c:v>3444.1499020000001</c:v>
                </c:pt>
                <c:pt idx="6149">
                  <c:v>3415.0600589999999</c:v>
                </c:pt>
                <c:pt idx="6150">
                  <c:v>3435.01001</c:v>
                </c:pt>
                <c:pt idx="6151">
                  <c:v>3335.5500489999999</c:v>
                </c:pt>
                <c:pt idx="6152">
                  <c:v>3320.3701169999999</c:v>
                </c:pt>
                <c:pt idx="6153">
                  <c:v>3376.070068</c:v>
                </c:pt>
                <c:pt idx="6154">
                  <c:v>3392.48999</c:v>
                </c:pt>
                <c:pt idx="6155">
                  <c:v>3446.570068</c:v>
                </c:pt>
                <c:pt idx="6156">
                  <c:v>3372.429932</c:v>
                </c:pt>
                <c:pt idx="6157">
                  <c:v>3318.110107</c:v>
                </c:pt>
                <c:pt idx="6158">
                  <c:v>3312.75</c:v>
                </c:pt>
                <c:pt idx="6159">
                  <c:v>3384</c:v>
                </c:pt>
                <c:pt idx="6160">
                  <c:v>3477</c:v>
                </c:pt>
                <c:pt idx="6161">
                  <c:v>3518.98999</c:v>
                </c:pt>
                <c:pt idx="6162">
                  <c:v>3488.9799800000001</c:v>
                </c:pt>
                <c:pt idx="6163">
                  <c:v>3576.2299800000001</c:v>
                </c:pt>
                <c:pt idx="6164">
                  <c:v>3482.0500489999999</c:v>
                </c:pt>
                <c:pt idx="6165">
                  <c:v>3472.5</c:v>
                </c:pt>
                <c:pt idx="6166">
                  <c:v>3525.1499020000001</c:v>
                </c:pt>
                <c:pt idx="6167">
                  <c:v>3545.679932</c:v>
                </c:pt>
                <c:pt idx="6168">
                  <c:v>3540.6999510000001</c:v>
                </c:pt>
                <c:pt idx="6169">
                  <c:v>3549</c:v>
                </c:pt>
                <c:pt idx="6170">
                  <c:v>3696.0600589999999</c:v>
                </c:pt>
                <c:pt idx="6171">
                  <c:v>3676.570068</c:v>
                </c:pt>
                <c:pt idx="6172">
                  <c:v>3572.570068</c:v>
                </c:pt>
                <c:pt idx="6173">
                  <c:v>3580.040039</c:v>
                </c:pt>
                <c:pt idx="6174">
                  <c:v>3580.4099120000001</c:v>
                </c:pt>
                <c:pt idx="6175">
                  <c:v>3504.5600589999999</c:v>
                </c:pt>
                <c:pt idx="6176">
                  <c:v>3561.570068</c:v>
                </c:pt>
                <c:pt idx="6177">
                  <c:v>3507.070068</c:v>
                </c:pt>
                <c:pt idx="6178">
                  <c:v>3443.719971</c:v>
                </c:pt>
                <c:pt idx="6179">
                  <c:v>3437.360107</c:v>
                </c:pt>
                <c:pt idx="6180">
                  <c:v>3389.790039</c:v>
                </c:pt>
                <c:pt idx="6181">
                  <c:v>3427.3701169999999</c:v>
                </c:pt>
                <c:pt idx="6182">
                  <c:v>3523.290039</c:v>
                </c:pt>
                <c:pt idx="6183">
                  <c:v>3523.1599120000001</c:v>
                </c:pt>
                <c:pt idx="6184">
                  <c:v>3483.419922</c:v>
                </c:pt>
                <c:pt idx="6185">
                  <c:v>3444.23999</c:v>
                </c:pt>
                <c:pt idx="6186">
                  <c:v>3391.3500979999999</c:v>
                </c:pt>
                <c:pt idx="6187">
                  <c:v>3381.830078</c:v>
                </c:pt>
                <c:pt idx="6188">
                  <c:v>3466.3000489999999</c:v>
                </c:pt>
                <c:pt idx="6189">
                  <c:v>3377.419922</c:v>
                </c:pt>
                <c:pt idx="6190">
                  <c:v>3400.3500979999999</c:v>
                </c:pt>
                <c:pt idx="6191">
                  <c:v>3341.580078</c:v>
                </c:pt>
                <c:pt idx="6192">
                  <c:v>3408.3400879999999</c:v>
                </c:pt>
                <c:pt idx="6193">
                  <c:v>3420.73999</c:v>
                </c:pt>
                <c:pt idx="6194">
                  <c:v>3421.3701169999999</c:v>
                </c:pt>
                <c:pt idx="6195">
                  <c:v>3393.389893</c:v>
                </c:pt>
                <c:pt idx="6196">
                  <c:v>3413.219971</c:v>
                </c:pt>
                <c:pt idx="6197">
                  <c:v>3384.0200199999999</c:v>
                </c:pt>
                <c:pt idx="6198">
                  <c:v>3372.889893</c:v>
                </c:pt>
                <c:pt idx="6199">
                  <c:v>3334.3400879999999</c:v>
                </c:pt>
                <c:pt idx="6200">
                  <c:v>3408.0900879999999</c:v>
                </c:pt>
                <c:pt idx="6201">
                  <c:v>3350.4399410000001</c:v>
                </c:pt>
                <c:pt idx="6202">
                  <c:v>3287.139893</c:v>
                </c:pt>
                <c:pt idx="6203">
                  <c:v>3265.080078</c:v>
                </c:pt>
                <c:pt idx="6204">
                  <c:v>3251.080078</c:v>
                </c:pt>
                <c:pt idx="6205">
                  <c:v>3229.719971</c:v>
                </c:pt>
                <c:pt idx="6206">
                  <c:v>3307.23999</c:v>
                </c:pt>
                <c:pt idx="6207">
                  <c:v>3304.139893</c:v>
                </c:pt>
                <c:pt idx="6208">
                  <c:v>3224.280029</c:v>
                </c:pt>
                <c:pt idx="6209">
                  <c:v>3242.76001</c:v>
                </c:pt>
                <c:pt idx="6210">
                  <c:v>3178.3500979999999</c:v>
                </c:pt>
                <c:pt idx="6211">
                  <c:v>3125.9799800000001</c:v>
                </c:pt>
                <c:pt idx="6212">
                  <c:v>3033.3500979999999</c:v>
                </c:pt>
                <c:pt idx="6213">
                  <c:v>2852.860107</c:v>
                </c:pt>
                <c:pt idx="6214">
                  <c:v>2890.8798830000001</c:v>
                </c:pt>
                <c:pt idx="6215">
                  <c:v>2799.719971</c:v>
                </c:pt>
                <c:pt idx="6216">
                  <c:v>2777.4499510000001</c:v>
                </c:pt>
                <c:pt idx="6217">
                  <c:v>2792.75</c:v>
                </c:pt>
                <c:pt idx="6218">
                  <c:v>2879.5600589999999</c:v>
                </c:pt>
                <c:pt idx="6219">
                  <c:v>2991.469971</c:v>
                </c:pt>
                <c:pt idx="6220">
                  <c:v>3023.8701169999999</c:v>
                </c:pt>
                <c:pt idx="6221">
                  <c:v>3012.25</c:v>
                </c:pt>
                <c:pt idx="6222">
                  <c:v>2776.9099120000001</c:v>
                </c:pt>
                <c:pt idx="6223">
                  <c:v>3152.790039</c:v>
                </c:pt>
                <c:pt idx="6224">
                  <c:v>3158.709961</c:v>
                </c:pt>
                <c:pt idx="6225">
                  <c:v>3228.2700199999999</c:v>
                </c:pt>
                <c:pt idx="6226">
                  <c:v>3223.790039</c:v>
                </c:pt>
                <c:pt idx="6227">
                  <c:v>3180.070068</c:v>
                </c:pt>
                <c:pt idx="6228">
                  <c:v>3065.8701169999999</c:v>
                </c:pt>
                <c:pt idx="6229">
                  <c:v>3103.3400879999999</c:v>
                </c:pt>
                <c:pt idx="6230">
                  <c:v>3130.209961</c:v>
                </c:pt>
                <c:pt idx="6231">
                  <c:v>3162.01001</c:v>
                </c:pt>
                <c:pt idx="6232">
                  <c:v>3093.0500489999999</c:v>
                </c:pt>
                <c:pt idx="6233">
                  <c:v>3052.030029</c:v>
                </c:pt>
                <c:pt idx="6234">
                  <c:v>3003.9499510000001</c:v>
                </c:pt>
                <c:pt idx="6235">
                  <c:v>2896.540039</c:v>
                </c:pt>
                <c:pt idx="6236">
                  <c:v>3027.1599120000001</c:v>
                </c:pt>
                <c:pt idx="6237">
                  <c:v>3075.7700199999999</c:v>
                </c:pt>
                <c:pt idx="6238">
                  <c:v>3071.26001</c:v>
                </c:pt>
                <c:pt idx="6239">
                  <c:v>3022.8400879999999</c:v>
                </c:pt>
                <c:pt idx="6240">
                  <c:v>3041.0500489999999</c:v>
                </c:pt>
                <c:pt idx="6241">
                  <c:v>2957.969971</c:v>
                </c:pt>
                <c:pt idx="6242">
                  <c:v>2912.820068</c:v>
                </c:pt>
                <c:pt idx="6243">
                  <c:v>2749.0600589999999</c:v>
                </c:pt>
                <c:pt idx="6244">
                  <c:v>2720.290039</c:v>
                </c:pt>
                <c:pt idx="6245">
                  <c:v>2785.580078</c:v>
                </c:pt>
                <c:pt idx="6246">
                  <c:v>2936.3500979999999</c:v>
                </c:pt>
                <c:pt idx="6247">
                  <c:v>2910.48999</c:v>
                </c:pt>
                <c:pt idx="6248">
                  <c:v>2837.0600589999999</c:v>
                </c:pt>
                <c:pt idx="6249">
                  <c:v>2947.330078</c:v>
                </c:pt>
                <c:pt idx="6250">
                  <c:v>3062.080078</c:v>
                </c:pt>
                <c:pt idx="6251">
                  <c:v>3144.780029</c:v>
                </c:pt>
                <c:pt idx="6252">
                  <c:v>3225.01001</c:v>
                </c:pt>
                <c:pt idx="6253">
                  <c:v>3229.830078</c:v>
                </c:pt>
                <c:pt idx="6254">
                  <c:v>3297.780029</c:v>
                </c:pt>
                <c:pt idx="6255">
                  <c:v>3268.1599120000001</c:v>
                </c:pt>
                <c:pt idx="6256">
                  <c:v>3272.98999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04-46DE-8AAA-A352010F8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5913640"/>
        <c:axId val="865918920"/>
      </c:lineChart>
      <c:catAx>
        <c:axId val="86591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918920"/>
        <c:crosses val="autoZero"/>
        <c:auto val="1"/>
        <c:lblAlgn val="ctr"/>
        <c:lblOffset val="100"/>
        <c:noMultiLvlLbl val="0"/>
      </c:catAx>
      <c:valAx>
        <c:axId val="86591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9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1581150</xdr:colOff>
      <xdr:row>6</xdr:row>
      <xdr:rowOff>104775</xdr:rowOff>
    </xdr:from>
    <xdr:to>
      <xdr:col>9</xdr:col>
      <xdr:colOff>66675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06CE0-3FC4-2DB1-73D0-8A5A76A00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219075</xdr:colOff>
      <xdr:row>4</xdr:row>
      <xdr:rowOff>76200</xdr:rowOff>
    </xdr:from>
    <xdr:to>
      <xdr:col>15</xdr:col>
      <xdr:colOff>161925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035DD-1330-E253-DFD6-4A9869B8E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552450</xdr:colOff>
      <xdr:row>5</xdr:row>
      <xdr:rowOff>161925</xdr:rowOff>
    </xdr:from>
    <xdr:to>
      <xdr:col>55</xdr:col>
      <xdr:colOff>219075</xdr:colOff>
      <xdr:row>109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70E06E-08C7-2B6A-05C4-C50BE7BFBF07}"/>
            </a:ext>
            <a:ext uri="{147F2762-F138-4A5C-976F-8EAC2B608ADB}">
              <a16:predDERef xmlns:a16="http://schemas.microsoft.com/office/drawing/2014/main" pred="{776035DD-1330-E253-DFD6-4A9869B8E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104.744128356484" createdVersion="8" refreshedVersion="8" minRefreshableVersion="3" recordCount="6257" xr:uid="{46CE6882-5854-4904-AD81-19794D00288C}">
  <cacheSource type="worksheet">
    <worksheetSource ref="A1:K6258" sheet="in"/>
  </cacheSource>
  <cacheFields count="11">
    <cacheField name="Date" numFmtId="14">
      <sharedItems containsSemiMixedTypes="0" containsNonDate="0" containsDate="1" containsString="0" minDate="1997-05-15T00:00:00" maxDate="2022-03-25T00:00:00" count="6257"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6T00:00:00"/>
        <d v="1997-12-29T00:00:00"/>
        <d v="1997-12-30T00:00:00"/>
        <d v="1997-12-3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8-31T00:00:00"/>
        <d v="1998-09-01T00:00:00"/>
        <d v="1998-09-02T00:00:00"/>
        <d v="1998-09-03T00:00:00"/>
        <d v="1998-09-04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8T00:00:00"/>
        <d v="1998-12-29T00:00:00"/>
        <d v="1998-12-30T00:00:00"/>
        <d v="1998-12-31T00:00:00"/>
        <d v="1999-01-04T00:00:00"/>
        <d v="1999-01-05T00:00:00"/>
        <d v="1999-01-06T00:00:00"/>
        <d v="1999-01-07T00:00:00"/>
        <d v="1999-01-08T00:00:00"/>
        <d v="1999-01-11T00:00:00"/>
        <d v="1999-01-12T00:00:00"/>
        <d v="1999-01-13T00:00:00"/>
        <d v="1999-01-14T00:00:00"/>
        <d v="1999-01-15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6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4T00:00:00"/>
        <d v="2001-09-05T00:00:00"/>
        <d v="2001-09-06T00:00:00"/>
        <d v="2001-09-07T00:00:00"/>
        <d v="2001-09-10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6T00:00:00"/>
        <d v="2001-12-27T00:00:00"/>
        <d v="2001-12-28T00:00:00"/>
        <d v="2001-12-3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6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6T00:00:00"/>
        <d v="2003-12-29T00:00:00"/>
        <d v="2003-12-30T00:00:00"/>
        <d v="2003-12-3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6T00:00:00"/>
        <d v="2006-12-27T00:00:00"/>
        <d v="2006-12-28T00:00:00"/>
        <d v="2006-12-29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6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6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</sharedItems>
    </cacheField>
    <cacheField name="Open" numFmtId="0">
      <sharedItems containsSemiMixedTypes="0" containsString="0" containsNumber="1" minValue="1.40625" maxValue="3744"/>
    </cacheField>
    <cacheField name="High" numFmtId="0">
      <sharedItems containsSemiMixedTypes="0" containsString="0" containsNumber="1" minValue="1.4479169999999999" maxValue="3773.080078"/>
    </cacheField>
    <cacheField name="Low" numFmtId="0">
      <sharedItems containsSemiMixedTypes="0" containsString="0" containsNumber="1" minValue="1.3125" maxValue="3696.790039"/>
    </cacheField>
    <cacheField name="Close" numFmtId="0">
      <sharedItems containsSemiMixedTypes="0" containsString="0" containsNumber="1" minValue="1.3958330000000001" maxValue="3731.4099120000001" count="5644">
        <n v="1.9583330000000001"/>
        <n v="1.7291669999999999"/>
        <n v="1.7083330000000001"/>
        <n v="1.6354169999999999"/>
        <n v="1.4270830000000001"/>
        <n v="1.3958330000000001"/>
        <n v="1.5"/>
        <n v="1.5833330000000001"/>
        <n v="1.53125"/>
        <n v="1.5052080000000001"/>
        <n v="1.5104169999999999"/>
        <n v="1.4791669999999999"/>
        <n v="1.4166669999999999"/>
        <n v="1.5416669999999999"/>
        <n v="1.65625"/>
        <n v="1.6875"/>
        <n v="1.6041669999999999"/>
        <n v="1.5729169999999999"/>
        <n v="1.5260419999999999"/>
        <n v="1.4895830000000001"/>
        <n v="1.515625"/>
        <n v="1.5885419999999999"/>
        <n v="1.9114580000000001"/>
        <n v="2"/>
        <n v="2.3020830000000001"/>
        <n v="2.3229169999999999"/>
        <n v="2.5625"/>
        <n v="2.2916669999999999"/>
        <n v="2.1354169999999999"/>
        <n v="2.4375"/>
        <n v="2.3333330000000001"/>
        <n v="2.21875"/>
        <n v="2.15625"/>
        <n v="2.1822919999999999"/>
        <n v="2.2604169999999999"/>
        <n v="2.2291669999999999"/>
        <n v="2.4791669999999999"/>
        <n v="2.4479169999999999"/>
        <n v="2.3958330000000001"/>
        <n v="2.4166669999999999"/>
        <n v="2.3125"/>
        <n v="2.2083330000000001"/>
        <n v="2.25"/>
        <n v="2.1770830000000001"/>
        <n v="2.328125"/>
        <n v="2.1979169999999999"/>
        <n v="2.1145830000000001"/>
        <n v="2.0416669999999999"/>
        <n v="2.1666669999999999"/>
        <n v="2.125"/>
        <n v="2.34375"/>
        <n v="2.3177080000000001"/>
        <n v="2.375"/>
        <n v="2.3385419999999999"/>
        <n v="2.3541669999999999"/>
        <n v="2.5520830000000001"/>
        <n v="2.5"/>
        <n v="3"/>
        <n v="3.2395830000000001"/>
        <n v="3.3020830000000001"/>
        <n v="3.15625"/>
        <n v="3.6875"/>
        <n v="3.09375"/>
        <n v="3.3541669999999999"/>
        <n v="3.40625"/>
        <n v="3.2916669999999999"/>
        <n v="3.9479169999999999"/>
        <n v="4.5"/>
        <n v="4.625"/>
        <n v="4.375"/>
        <n v="4.078125"/>
        <n v="4.1666670000000003"/>
        <n v="4.0416670000000003"/>
        <n v="4.3385420000000003"/>
        <n v="4.0208329999999997"/>
        <n v="4.0104170000000003"/>
        <n v="4.015625"/>
        <n v="4.125"/>
        <n v="4.0572920000000003"/>
        <n v="4.0052079999999997"/>
        <n v="3.75"/>
        <n v="3.9010419999999999"/>
        <n v="4"/>
        <n v="3.9791669999999999"/>
        <n v="3.921875"/>
        <n v="3.625"/>
        <n v="3.8229169999999999"/>
        <n v="4.4270829999999997"/>
        <n v="4.5208329999999997"/>
        <n v="5.0260420000000003"/>
        <n v="4.2708329999999997"/>
        <n v="4.9479170000000003"/>
        <n v="5.390625"/>
        <n v="5.125"/>
        <n v="5.0833329999999997"/>
        <n v="5.0729170000000003"/>
        <n v="4.9583329999999997"/>
        <n v="4.875"/>
        <n v="4.6614579999999997"/>
        <n v="4.4791670000000003"/>
        <n v="4.2083329999999997"/>
        <n v="3.7708330000000001"/>
        <n v="3.859375"/>
        <n v="4.4166670000000003"/>
        <n v="4.5104170000000003"/>
        <n v="4.5833329999999997"/>
        <n v="4.4895829999999997"/>
        <n v="4.2291670000000003"/>
        <n v="4.203125"/>
        <n v="4.2604170000000003"/>
        <n v="4.234375"/>
        <n v="4.3645829999999997"/>
        <n v="4.59375"/>
        <n v="4.7083329999999997"/>
        <n v="4.6875"/>
        <n v="4.5416670000000003"/>
        <n v="4.4583329999999997"/>
        <n v="4.390625"/>
        <n v="4.2916670000000003"/>
        <n v="4.6979170000000003"/>
        <n v="4.6041670000000003"/>
        <n v="4.75"/>
        <n v="4.8489579999999997"/>
        <n v="5.0208329999999997"/>
        <n v="4.8385420000000003"/>
        <n v="4.78125"/>
        <n v="4.6145829999999997"/>
        <n v="4.3020829999999997"/>
        <n v="4.6458329999999997"/>
        <n v="4.953125"/>
        <n v="4.7916670000000003"/>
        <n v="5.1354170000000003"/>
        <n v="4.9375"/>
        <n v="4.8125"/>
        <n v="4.7708329999999997"/>
        <n v="4.9166670000000003"/>
        <n v="5.1979170000000003"/>
        <n v="5.1510420000000003"/>
        <n v="5.0625"/>
        <n v="4.90625"/>
        <n v="4.8541670000000003"/>
        <n v="5.3020829999999997"/>
        <n v="5.2916670000000003"/>
        <n v="5.2604170000000003"/>
        <n v="5.1875"/>
        <n v="5.1458329999999997"/>
        <n v="5.2291670000000003"/>
        <n v="5.2708329999999997"/>
        <n v="5.40625"/>
        <n v="5.4895829999999997"/>
        <n v="6.0625"/>
        <n v="6.4166670000000003"/>
        <n v="6.3541670000000003"/>
        <n v="5.9791670000000003"/>
        <n v="6.1197920000000003"/>
        <n v="6.25"/>
        <n v="6.3958329999999997"/>
        <n v="6.9583329999999997"/>
        <n v="6.9257809999999997"/>
        <n v="6.6354170000000003"/>
        <n v="6.5416670000000003"/>
        <n v="6.5572920000000003"/>
        <n v="6.5833329999999997"/>
        <n v="6.65625"/>
        <n v="7.109375"/>
        <n v="7"/>
        <n v="6.984375"/>
        <n v="7.0208329999999997"/>
        <n v="6.8072920000000003"/>
        <n v="6.8958329999999997"/>
        <n v="7.0833329999999997"/>
        <n v="7.15625"/>
        <n v="7.1276039999999998"/>
        <n v="7.5104170000000003"/>
        <n v="7.921875"/>
        <n v="7.75"/>
        <n v="7.3854170000000003"/>
        <n v="7.1666670000000003"/>
        <n v="7.9375"/>
        <n v="7.859375"/>
        <n v="8.0989579999999997"/>
        <n v="8.0104170000000003"/>
        <n v="8.2083329999999997"/>
        <n v="7.90625"/>
        <n v="7.8541670000000003"/>
        <n v="7.7552079999999997"/>
        <n v="7.2708329999999997"/>
        <n v="6.75"/>
        <n v="7.0729170000000003"/>
        <n v="7.96875"/>
        <n v="7.9583329999999997"/>
        <n v="7.6458329999999997"/>
        <n v="7.875"/>
        <n v="7.8098960000000002"/>
        <n v="7.53125"/>
        <n v="7.5833329999999997"/>
        <n v="7.6979170000000003"/>
        <n v="7.2395829999999997"/>
        <n v="7.6145829999999997"/>
        <n v="7.7395829999999997"/>
        <n v="7.6302079999999997"/>
        <n v="7.46875"/>
        <n v="7.3385420000000003"/>
        <n v="7.3958329999999997"/>
        <n v="6.8229170000000003"/>
        <n v="7.21875"/>
        <n v="7.1614579999999997"/>
        <n v="7.34375"/>
        <n v="7.1354170000000003"/>
        <n v="7.28125"/>
        <n v="7.0416670000000003"/>
        <n v="7.3125"/>
        <n v="7.375"/>
        <n v="7.7083329999999997"/>
        <n v="8.5416670000000003"/>
        <n v="9.0208329999999997"/>
        <n v="10.416667"/>
        <n v="10.166667"/>
        <n v="10.958333"/>
        <n v="12.270833"/>
        <n v="13.166667"/>
        <n v="12.020833"/>
        <n v="12.635417"/>
        <n v="13.5625"/>
        <n v="15.447917"/>
        <n v="16.635418000000001"/>
        <n v="16.510418000000001"/>
        <n v="15.708333"/>
        <n v="16.458331999999999"/>
        <n v="16.625"/>
        <n v="19.020831999999999"/>
        <n v="20.666668000000001"/>
        <n v="23.25"/>
        <n v="20.354168000000001"/>
        <n v="17.854168000000001"/>
        <n v="17.583331999999999"/>
        <n v="16.583331999999999"/>
        <n v="17.9375"/>
        <n v="19.166668000000001"/>
        <n v="18.75"/>
        <n v="18.895831999999999"/>
        <n v="19.96875"/>
        <n v="22.916668000000001"/>
        <n v="22.010418000000001"/>
        <n v="22.333331999999999"/>
        <n v="21.270831999999999"/>
        <n v="20.708331999999999"/>
        <n v="20.927081999999999"/>
        <n v="19.822918000000001"/>
        <n v="17.96875"/>
        <n v="18.958331999999999"/>
        <n v="18.479168000000001"/>
        <n v="18.041668000000001"/>
        <n v="18.3125"/>
        <n v="17.697918000000001"/>
        <n v="18.25"/>
        <n v="19.333331999999999"/>
        <n v="20.270831999999999"/>
        <n v="21.729168000000001"/>
        <n v="21.25"/>
        <n v="20.458331999999999"/>
        <n v="19.947918000000001"/>
        <n v="21.447918000000001"/>
        <n v="21.458331999999999"/>
        <n v="21.520831999999999"/>
        <n v="21.614581999999999"/>
        <n v="22.458331999999999"/>
        <n v="21.9375"/>
        <n v="21.208331999999999"/>
        <n v="19.833331999999999"/>
        <n v="17.648437999999999"/>
        <n v="13.958333"/>
        <n v="13.325521"/>
        <n v="14.645833"/>
        <n v="14.3125"/>
        <n v="14.375"/>
        <n v="15.375"/>
        <n v="14.083333"/>
        <n v="13.270833"/>
        <n v="12.677083"/>
        <n v="12.28125"/>
        <n v="12.166667"/>
        <n v="12.833333"/>
        <n v="13.28125"/>
        <n v="14.25"/>
        <n v="14.697917"/>
        <n v="17.520831999999999"/>
        <n v="17.020831999999999"/>
        <n v="18.208331999999999"/>
        <n v="19.270831999999999"/>
        <n v="18.854168000000001"/>
        <n v="18.604168000000001"/>
        <n v="17.104168000000001"/>
        <n v="18.375"/>
        <n v="17.450520999999998"/>
        <n v="18.052081999999999"/>
        <n v="15.572917"/>
        <n v="14.364583"/>
        <n v="15.197917"/>
        <n v="15.53125"/>
        <n v="15.229167"/>
        <n v="15.583333"/>
        <n v="16.177081999999999"/>
        <n v="16.572918000000001"/>
        <n v="17.625"/>
        <n v="17.791668000000001"/>
        <n v="18.333331999999999"/>
        <n v="19.114581999999999"/>
        <n v="19.354168000000001"/>
        <n v="20.239581999999999"/>
        <n v="19.385418000000001"/>
        <n v="19.510418000000001"/>
        <n v="21.083331999999999"/>
        <n v="21.072918000000001"/>
        <n v="21.833331999999999"/>
        <n v="21.010418000000001"/>
        <n v="21.635418000000001"/>
        <n v="21.416668000000001"/>
        <n v="20.760418000000001"/>
        <n v="21.145831999999999"/>
        <n v="21.958331999999999"/>
        <n v="21.104168000000001"/>
        <n v="21.291668000000001"/>
        <n v="21.041668000000001"/>
        <n v="24.75"/>
        <n v="27.333331999999999"/>
        <n v="25.541668000000001"/>
        <n v="30.104168000000001"/>
        <n v="36.333331999999999"/>
        <n v="35.75"/>
        <n v="35.052081999999999"/>
        <n v="36.104168000000001"/>
        <n v="32"/>
        <n v="34.916668000000001"/>
        <n v="33.25"/>
        <n v="31.583331999999999"/>
        <n v="31.416668000000001"/>
        <n v="31.833331999999999"/>
        <n v="34.010418000000001"/>
        <n v="36.041668000000001"/>
        <n v="35.520831999999999"/>
        <n v="37.166668000000001"/>
        <n v="37.041668000000001"/>
        <n v="40.458331999999999"/>
        <n v="48.166668000000001"/>
        <n v="46.125"/>
        <n v="47.78125"/>
        <n v="53.125"/>
        <n v="53.729168000000001"/>
        <n v="54.166668000000001"/>
        <n v="54.135418000000001"/>
        <n v="58.65625"/>
        <n v="55.385418000000001"/>
        <n v="53.541668000000001"/>
        <n v="59.15625"/>
        <n v="62.25"/>
        <n v="69"/>
        <n v="79.4375"/>
        <n v="80.125"/>
        <n v="92.3125"/>
        <n v="81.6875"/>
        <n v="74"/>
        <n v="70.1875"/>
        <n v="69.90625"/>
        <n v="56.5"/>
        <n v="53"/>
        <n v="61.5"/>
        <n v="56.1875"/>
        <n v="57.546875"/>
        <n v="62.8125"/>
        <n v="61.4375"/>
        <n v="58.46875"/>
        <n v="57.9375"/>
        <n v="55.125"/>
        <n v="62.875"/>
        <n v="59"/>
        <n v="54.5625"/>
        <n v="50"/>
        <n v="48.71875"/>
        <n v="54.9375"/>
        <n v="52.25"/>
        <n v="49.3125"/>
        <n v="46.75"/>
        <n v="44.75"/>
        <n v="50.9375"/>
        <n v="53.25"/>
        <n v="57.59375"/>
        <n v="55.46875"/>
        <n v="62.5"/>
        <n v="64.0625"/>
        <n v="66.5"/>
        <n v="60.65625"/>
        <n v="61.75"/>
        <n v="60.0625"/>
        <n v="60.75"/>
        <n v="61.09375"/>
        <n v="64.96875"/>
        <n v="68.5625"/>
        <n v="67.4375"/>
        <n v="66.65625"/>
        <n v="69.46875"/>
        <n v="66.90625"/>
        <n v="65.5"/>
        <n v="69.21875"/>
        <n v="67.53125"/>
        <n v="66"/>
        <n v="59.6875"/>
        <n v="61.84375"/>
        <n v="69.9375"/>
        <n v="69.53125"/>
        <n v="74.8125"/>
        <n v="82.34375"/>
        <n v="86.09375"/>
        <n v="85.5"/>
        <n v="93.25"/>
        <n v="91.4375"/>
        <n v="87.90625"/>
        <n v="89.5"/>
        <n v="92.21875"/>
        <n v="89.1875"/>
        <n v="84"/>
        <n v="83.625"/>
        <n v="95"/>
        <n v="79.46875"/>
        <n v="86"/>
        <n v="89.625"/>
        <n v="95.03125"/>
        <n v="105.0625"/>
        <n v="103.59375"/>
        <n v="102.9375"/>
        <n v="96.75"/>
        <n v="84.125"/>
        <n v="86.03125"/>
        <n v="75.46875"/>
        <n v="71.5"/>
        <n v="73.25"/>
        <n v="68.6875"/>
        <n v="68.1875"/>
        <n v="73.4375"/>
        <n v="74.1875"/>
        <n v="71.46875"/>
        <n v="68"/>
        <n v="66.1875"/>
        <n v="68.8125"/>
        <n v="66.3125"/>
        <n v="69.78125"/>
        <n v="65.40625"/>
        <n v="64.28125"/>
        <n v="58.75"/>
        <n v="55.78125"/>
        <n v="60.46875"/>
        <n v="57.28125"/>
        <n v="59.375"/>
        <n v="52.90625"/>
        <n v="56.0625"/>
        <n v="52.53125"/>
        <n v="54.21875"/>
        <n v="58.6875"/>
        <n v="57"/>
        <n v="57.96875"/>
        <n v="46"/>
        <n v="48.25"/>
        <n v="55.84375"/>
        <n v="56.46875"/>
        <n v="55.65625"/>
        <n v="58.875"/>
        <n v="56.8125"/>
        <n v="55.09375"/>
        <n v="55.34375"/>
        <n v="58.03125"/>
        <n v="62.5625"/>
        <n v="61.1875"/>
        <n v="62.03125"/>
        <n v="63.4375"/>
        <n v="60.9375"/>
        <n v="62.6875"/>
        <n v="62.75"/>
        <n v="63.0625"/>
        <n v="67.5"/>
        <n v="65.84375"/>
        <n v="62.71875"/>
        <n v="53.40625"/>
        <n v="52.96875"/>
        <n v="50.5"/>
        <n v="52.875"/>
        <n v="50.78125"/>
        <n v="50.03125"/>
        <n v="47"/>
        <n v="47.4375"/>
        <n v="44.21875"/>
        <n v="48.625"/>
        <n v="44.78125"/>
        <n v="42.75"/>
        <n v="45.5"/>
        <n v="45.46875"/>
        <n v="45.875"/>
        <n v="49.15625"/>
        <n v="54.625"/>
        <n v="56.5625"/>
        <n v="53.0625"/>
        <n v="56.71875"/>
        <n v="59.1875"/>
        <n v="60.03125"/>
        <n v="66.4375"/>
        <n v="64.25"/>
        <n v="59.625"/>
        <n v="62.1875"/>
        <n v="59.53125"/>
        <n v="62.4375"/>
        <n v="62.9375"/>
        <n v="63.625"/>
        <n v="63.3125"/>
        <n v="65.5625"/>
        <n v="65.25"/>
        <n v="63.8125"/>
        <n v="65"/>
        <n v="65.875"/>
        <n v="80.75"/>
        <n v="79.9375"/>
        <n v="77.25"/>
        <n v="77.0625"/>
        <n v="78.4375"/>
        <n v="82.4375"/>
        <n v="87.3125"/>
        <n v="89.25"/>
        <n v="88.375"/>
        <n v="84.9375"/>
        <n v="79.59375"/>
        <n v="75.0625"/>
        <n v="74.0625"/>
        <n v="76.625"/>
        <n v="80.5"/>
        <n v="78.625"/>
        <n v="82.75"/>
        <n v="81.25"/>
        <n v="75.9375"/>
        <n v="71"/>
        <n v="70.625"/>
        <n v="69.125"/>
        <n v="65.8125"/>
        <n v="64.9375"/>
        <n v="78"/>
        <n v="70.8125"/>
        <n v="72"/>
        <n v="73"/>
        <n v="74.9375"/>
        <n v="73.5"/>
        <n v="78.9375"/>
        <n v="76.5"/>
        <n v="77.9375"/>
        <n v="81.75"/>
        <n v="87.25"/>
        <n v="93.125"/>
        <n v="90.4375"/>
        <n v="85.0625"/>
        <n v="85"/>
        <n v="89.0625"/>
        <n v="86.5625"/>
        <n v="87.75"/>
        <n v="86.0625"/>
        <n v="88.5625"/>
        <n v="103.625"/>
        <n v="106.6875"/>
        <n v="102.5"/>
        <n v="95.625"/>
        <n v="96.5"/>
        <n v="94.875"/>
        <n v="94.0625"/>
        <n v="97"/>
        <n v="99.875"/>
        <n v="97.6875"/>
        <n v="90"/>
        <n v="81.125"/>
        <n v="82.3125"/>
        <n v="83.5"/>
        <n v="79.0625"/>
        <n v="76.125"/>
        <n v="89.375"/>
        <n v="81.9375"/>
        <n v="69.75"/>
        <n v="69.5625"/>
        <n v="69.1875"/>
        <n v="66.75"/>
        <n v="63.5625"/>
        <n v="65.9375"/>
        <n v="64.125"/>
        <n v="66.8125"/>
        <n v="64.75"/>
        <n v="62.0625"/>
        <n v="70.125"/>
        <n v="69.25"/>
        <n v="64.8125"/>
        <n v="66.9375"/>
        <n v="61.6875"/>
        <n v="64.5625"/>
        <n v="69.4375"/>
        <n v="84.1875"/>
        <n v="78.5625"/>
        <n v="75"/>
        <n v="83.125"/>
        <n v="80.25"/>
        <n v="76.1875"/>
        <n v="74.4375"/>
        <n v="73.8125"/>
        <n v="70.6875"/>
        <n v="70.4375"/>
        <n v="68.4375"/>
        <n v="65.75"/>
        <n v="68.875"/>
        <n v="63.9375"/>
        <n v="63.5"/>
        <n v="66.875"/>
        <n v="65.3125"/>
        <n v="65.625"/>
        <n v="63.75"/>
        <n v="66.25"/>
        <n v="64.1875"/>
        <n v="72.375"/>
        <n v="67.6875"/>
        <n v="72.6875"/>
        <n v="73.125"/>
        <n v="67"/>
        <n v="67.5625"/>
        <n v="63.375"/>
        <n v="56.375"/>
        <n v="48"/>
        <n v="46.875"/>
        <n v="47.0625"/>
        <n v="53.4375"/>
        <n v="52.375"/>
        <n v="49.8125"/>
        <n v="52.4375"/>
        <n v="53.5"/>
        <n v="55.1875"/>
        <n v="59.9375"/>
        <n v="56.125"/>
        <n v="54.125"/>
        <n v="55.0625"/>
        <n v="58.5"/>
        <n v="56.015625"/>
        <n v="56.25"/>
        <n v="53.3125"/>
        <n v="54.875"/>
        <n v="53.75"/>
        <n v="59.0625"/>
        <n v="61"/>
        <n v="55.375"/>
        <n v="52.625"/>
        <n v="51.875"/>
        <n v="46.6875"/>
        <n v="48.5625"/>
        <n v="46.5"/>
        <n v="51.75"/>
        <n v="48.3125"/>
        <n v="50.1875"/>
        <n v="57.875"/>
        <n v="54.5"/>
        <n v="50.5625"/>
        <n v="51.8125"/>
        <n v="52.1875"/>
        <n v="48.4375"/>
        <n v="49"/>
        <n v="46.4375"/>
        <n v="46.3125"/>
        <n v="45.3125"/>
        <n v="46.0625"/>
        <n v="42"/>
        <n v="33.875"/>
        <n v="33.9375"/>
        <n v="36.5"/>
        <n v="37.875"/>
        <n v="37.125"/>
        <n v="36.3125"/>
        <n v="37"/>
        <n v="36.0625"/>
        <n v="36.125"/>
        <n v="35.0625"/>
        <n v="33.125"/>
        <n v="35"/>
        <n v="42.625"/>
        <n v="41.125"/>
        <n v="41.75"/>
        <n v="40.875"/>
        <n v="40.3125"/>
        <n v="38.75"/>
        <n v="37.625"/>
        <n v="31.375"/>
        <n v="30"/>
        <n v="30.125"/>
        <n v="30.25"/>
        <n v="30.8125"/>
        <n v="31.5"/>
        <n v="32.5"/>
        <n v="33.8125"/>
        <n v="32.9375"/>
        <n v="30.875"/>
        <n v="30.4375"/>
        <n v="33.6875"/>
        <n v="34.875"/>
        <n v="37.5625"/>
        <n v="38.625"/>
        <n v="38.25"/>
        <n v="39"/>
        <n v="37.5"/>
        <n v="38.8125"/>
        <n v="39.375"/>
        <n v="39.9375"/>
        <n v="39.125"/>
        <n v="39.625"/>
        <n v="42.9375"/>
        <n v="41.5"/>
        <n v="45.6875"/>
        <n v="43.5"/>
        <n v="42.375"/>
        <n v="42.6875"/>
        <n v="42.4375"/>
        <n v="44.875"/>
        <n v="43.625"/>
        <n v="42.8125"/>
        <n v="40.75"/>
        <n v="40.0625"/>
        <n v="41.4375"/>
        <n v="40.375"/>
        <n v="39.75"/>
        <n v="40"/>
        <n v="38.4375"/>
        <n v="35.875"/>
        <n v="36"/>
        <n v="33.5625"/>
        <n v="31.5625"/>
        <n v="30.0625"/>
        <n v="27.8125"/>
        <n v="25.125"/>
        <n v="28.4375"/>
        <n v="24.3125"/>
        <n v="27.75"/>
        <n v="29.5625"/>
        <n v="31.875"/>
        <n v="36.875"/>
        <n v="35.625"/>
        <n v="32.875"/>
        <n v="36.625"/>
        <n v="37.375"/>
        <n v="36.5625"/>
        <n v="36.9375"/>
        <n v="31.25"/>
        <n v="28.9375"/>
        <n v="29.5"/>
        <n v="27.4375"/>
        <n v="25.8125"/>
        <n v="24.25"/>
        <n v="25.1875"/>
        <n v="28"/>
        <n v="25.03125"/>
        <n v="26.9375"/>
        <n v="24.6875"/>
        <n v="24.625"/>
        <n v="26.5625"/>
        <n v="25.375"/>
        <n v="23.625"/>
        <n v="21.375"/>
        <n v="23.4375"/>
        <n v="25.3125"/>
        <n v="25.875"/>
        <n v="23.75"/>
        <n v="22.6875"/>
        <n v="22.875"/>
        <n v="19.875"/>
        <n v="16.6875"/>
        <n v="15.1875"/>
        <n v="15.5625"/>
        <n v="16.9375"/>
        <n v="16.875"/>
        <n v="17.375"/>
        <n v="13.875"/>
        <n v="17.5625"/>
        <n v="15.5"/>
        <n v="14.5625"/>
        <n v="14.9375"/>
        <n v="16.375"/>
        <n v="16.5"/>
        <n v="17"/>
        <n v="17.6875"/>
        <n v="18.0625"/>
        <n v="19.5"/>
        <n v="19.9375"/>
        <n v="18.5"/>
        <n v="18.953125"/>
        <n v="21.875"/>
        <n v="19"/>
        <n v="20.125"/>
        <n v="18.9375"/>
        <n v="17.3125"/>
        <n v="16.25"/>
        <n v="14.4375"/>
        <n v="15.8125"/>
        <n v="15"/>
        <n v="13.375"/>
        <n v="14.5"/>
        <n v="13.75"/>
        <n v="13.6875"/>
        <n v="12.5"/>
        <n v="11.9375"/>
        <n v="11.8125"/>
        <n v="11.75"/>
        <n v="10.1875"/>
        <n v="10.4375"/>
        <n v="10"/>
        <n v="12.625"/>
        <n v="11.875"/>
        <n v="12.25"/>
        <n v="11.6875"/>
        <n v="10.625"/>
        <n v="11"/>
        <n v="10.875"/>
        <n v="10.5"/>
        <n v="10.25"/>
        <n v="10.94"/>
        <n v="11.64"/>
        <n v="10.8"/>
        <n v="10.23"/>
        <n v="9.1"/>
        <n v="8.6300000000000008"/>
        <n v="8.4"/>
        <n v="9.1199999999999992"/>
        <n v="8.3699999999999992"/>
        <n v="11.18"/>
        <n v="12.01"/>
        <n v="13.32"/>
        <n v="14.67"/>
        <n v="14.03"/>
        <n v="14.74"/>
        <n v="16.540001"/>
        <n v="15.99"/>
        <n v="15.78"/>
        <n v="16.200001"/>
        <n v="15.68"/>
        <n v="16.09"/>
        <n v="15.43"/>
        <n v="15.27"/>
        <n v="16.889999"/>
        <n v="17.110001"/>
        <n v="16.75"/>
        <n v="17.559999000000001"/>
        <n v="16.920000000000002"/>
        <n v="16.18"/>
        <n v="15.01"/>
        <n v="14.62"/>
        <n v="14.68"/>
        <n v="13.33"/>
        <n v="13.54"/>
        <n v="14.13"/>
        <n v="14.78"/>
        <n v="14.72"/>
        <n v="16.379999000000002"/>
        <n v="15.6"/>
        <n v="17.09"/>
        <n v="17.219999000000001"/>
        <n v="15.66"/>
        <n v="16.690000999999999"/>
        <n v="16.950001"/>
        <n v="16.91"/>
        <n v="16.440000999999999"/>
        <n v="16.129999000000002"/>
        <n v="15.7"/>
        <n v="14.86"/>
        <n v="14.64"/>
        <n v="14.12"/>
        <n v="13.29"/>
        <n v="12.49"/>
        <n v="11.83"/>
        <n v="11.36"/>
        <n v="12.53"/>
        <n v="13.08"/>
        <n v="12.4"/>
        <n v="12.81"/>
        <n v="13.25"/>
        <n v="14.04"/>
        <n v="14.36"/>
        <n v="14.15"/>
        <n v="14.53"/>
        <n v="15.81"/>
        <n v="15.61"/>
        <n v="15.34"/>
        <n v="16.489999999999998"/>
        <n v="16.98"/>
        <n v="16.010000000000002"/>
        <n v="16.350000000000001"/>
        <n v="15.96"/>
        <n v="16.030000999999999"/>
        <n v="12.06"/>
        <n v="11.51"/>
        <n v="12.33"/>
        <n v="12.55"/>
        <n v="12.19"/>
        <n v="12.15"/>
        <n v="11.9"/>
        <n v="11.6"/>
        <n v="11.11"/>
        <n v="10.46"/>
        <n v="9.9499999999999993"/>
        <n v="10.119999999999999"/>
        <n v="10.53"/>
        <n v="10.08"/>
        <n v="9.81"/>
        <n v="9.99"/>
        <n v="10.4"/>
        <n v="9.89"/>
        <n v="10.199999999999999"/>
        <n v="9.6300000000000008"/>
        <n v="10.130000000000001"/>
        <n v="9.9700000000000006"/>
        <n v="9.19"/>
        <n v="8.69"/>
        <n v="8.94"/>
        <n v="8.59"/>
        <n v="7.65"/>
        <n v="8.15"/>
        <n v="8.51"/>
        <n v="7.49"/>
        <n v="7.29"/>
        <n v="7.31"/>
        <n v="7.48"/>
        <n v="7.46"/>
        <n v="7.09"/>
        <n v="6.35"/>
        <n v="6.2"/>
        <n v="5.97"/>
        <n v="6.01"/>
        <n v="6.08"/>
        <n v="6.76"/>
        <n v="7.04"/>
        <n v="7.2"/>
        <n v="7.12"/>
        <n v="6.91"/>
        <n v="7.26"/>
        <n v="7.85"/>
        <n v="8.07"/>
        <n v="8.8800000000000008"/>
        <n v="9.56"/>
        <n v="8.92"/>
        <n v="8.4700000000000006"/>
        <n v="8.01"/>
        <n v="8.77"/>
        <n v="9.5500000000000007"/>
        <n v="7.64"/>
        <n v="7.77"/>
        <n v="7.56"/>
        <n v="7.05"/>
        <n v="6.42"/>
        <n v="6.98"/>
        <n v="6.95"/>
        <n v="6.71"/>
        <n v="6.99"/>
        <n v="7.43"/>
        <n v="6.97"/>
        <n v="9.49"/>
        <n v="9.0500000000000007"/>
        <n v="8.9499999999999993"/>
        <n v="8.6"/>
        <n v="8.8000000000000007"/>
        <n v="9.08"/>
        <n v="12.21"/>
        <n v="11.48"/>
        <n v="11.59"/>
        <n v="11.15"/>
        <n v="11.32"/>
        <n v="10.49"/>
        <n v="11.93"/>
        <n v="11.76"/>
        <n v="12.1"/>
        <n v="11.71"/>
        <n v="11.65"/>
        <n v="12.24"/>
        <n v="11.91"/>
        <n v="10.89"/>
        <n v="10.81"/>
        <n v="10.86"/>
        <n v="10.71"/>
        <n v="10.15"/>
        <n v="9.83"/>
        <n v="11.1"/>
        <n v="10.6"/>
        <n v="10.9"/>
        <n v="10.82"/>
        <n v="10.96"/>
        <n v="12.34"/>
        <n v="11.85"/>
        <n v="11.53"/>
        <n v="11.04"/>
        <n v="11.03"/>
        <n v="10.11"/>
        <n v="10.29"/>
        <n v="9.1300000000000008"/>
        <n v="9.74"/>
        <n v="10.16"/>
        <n v="12.6"/>
        <n v="12.47"/>
        <n v="14.01"/>
        <n v="14.44"/>
        <n v="14.22"/>
        <n v="13.9"/>
        <n v="14.19"/>
        <n v="13.73"/>
        <n v="11.5"/>
        <n v="11.26"/>
        <n v="11.24"/>
        <n v="12.52"/>
        <n v="13.3"/>
        <n v="12.9"/>
        <n v="13.88"/>
        <n v="13.41"/>
        <n v="13.01"/>
        <n v="12.96"/>
        <n v="13.26"/>
        <n v="13.07"/>
        <n v="14.4"/>
        <n v="14.27"/>
        <n v="14.1"/>
        <n v="15.39"/>
        <n v="16.48"/>
        <n v="15.97"/>
        <n v="16.329999999999998"/>
        <n v="15.62"/>
        <n v="16.709999"/>
        <n v="16.309999000000001"/>
        <n v="15.74"/>
        <n v="14.48"/>
        <n v="14.66"/>
        <n v="15.17"/>
        <n v="15.53"/>
        <n v="14.83"/>
        <n v="14.3"/>
        <n v="14.8"/>
        <n v="13.67"/>
        <n v="13.5"/>
        <n v="13.95"/>
        <n v="13.6"/>
        <n v="13.48"/>
        <n v="12.74"/>
        <n v="13.31"/>
        <n v="13.89"/>
        <n v="14.82"/>
        <n v="14.26"/>
        <n v="14.31"/>
        <n v="14.06"/>
        <n v="16.790001"/>
        <n v="16.82"/>
        <n v="16.32"/>
        <n v="16.049999"/>
        <n v="16.120000999999998"/>
        <n v="16.110001"/>
        <n v="17.32"/>
        <n v="17.73"/>
        <n v="16.940000999999999"/>
        <n v="18.809999000000001"/>
        <n v="19.940000999999999"/>
        <n v="19.610001"/>
        <n v="19.16"/>
        <n v="19.389999"/>
        <n v="18.760000000000002"/>
        <n v="19.450001"/>
        <n v="19.469999000000001"/>
        <n v="19.059999000000001"/>
        <n v="18.91"/>
        <n v="18.370000999999998"/>
        <n v="18.23"/>
        <n v="17.959999"/>
        <n v="17.969999000000001"/>
        <n v="17.989999999999998"/>
        <n v="18.170000000000002"/>
        <n v="18.579999999999998"/>
        <n v="17.299999"/>
        <n v="17.139999"/>
        <n v="17.079999999999998"/>
        <n v="17.43"/>
        <n v="18.41"/>
        <n v="18.780000999999999"/>
        <n v="18.299999"/>
        <n v="17.549999"/>
        <n v="17.530000999999999"/>
        <n v="17.510000000000002"/>
        <n v="15.85"/>
        <n v="15.86"/>
        <n v="13.55"/>
        <n v="15.21"/>
        <n v="14.94"/>
        <n v="14.96"/>
        <n v="15.55"/>
        <n v="15.94"/>
        <n v="16.290001"/>
        <n v="16.16"/>
        <n v="15.29"/>
        <n v="14.55"/>
        <n v="12.93"/>
        <n v="14.33"/>
        <n v="14.77"/>
        <n v="14.45"/>
        <n v="14.16"/>
        <n v="13.84"/>
        <n v="12.87"/>
        <n v="13.74"/>
        <n v="14.46"/>
        <n v="13.93"/>
        <n v="13.91"/>
        <n v="14.9"/>
        <n v="15.98"/>
        <n v="15.38"/>
        <n v="15.73"/>
        <n v="14.93"/>
        <n v="14.52"/>
        <n v="14.57"/>
        <n v="15.14"/>
        <n v="14.6"/>
        <n v="15.31"/>
        <n v="16.510000000000002"/>
        <n v="17.129999000000002"/>
        <n v="16.610001"/>
        <n v="17.350000000000001"/>
        <n v="17.209999"/>
        <n v="15.93"/>
        <n v="17.149999999999999"/>
        <n v="17.010000000000002"/>
        <n v="16.549999"/>
        <n v="16.639999"/>
        <n v="16.860001"/>
        <n v="18.459999"/>
        <n v="19.200001"/>
        <n v="18.940000999999999"/>
        <n v="19.489999999999998"/>
        <n v="18.739999999999998"/>
        <n v="19.040001"/>
        <n v="19.260000000000002"/>
        <n v="19.379999000000002"/>
        <n v="19.75"/>
        <n v="19.860001"/>
        <n v="19.299999"/>
        <n v="18.59"/>
        <n v="18.57"/>
        <n v="19.079999999999998"/>
        <n v="19.360001"/>
        <n v="19.799999"/>
        <n v="18.719999000000001"/>
        <n v="19.34"/>
        <n v="19.120000999999998"/>
        <n v="19.510000000000002"/>
        <n v="19.82"/>
        <n v="20.41"/>
        <n v="21.209999"/>
        <n v="22.209999"/>
        <n v="22.42"/>
        <n v="21.290001"/>
        <n v="22.9"/>
        <n v="23.4"/>
        <n v="23.99"/>
        <n v="24.08"/>
        <n v="23.35"/>
        <n v="24.110001"/>
        <n v="23.74"/>
        <n v="23.389999"/>
        <n v="22.58"/>
        <n v="22.610001"/>
        <n v="21.68"/>
        <n v="21.860001"/>
        <n v="22.129999000000002"/>
        <n v="22.299999"/>
        <n v="22.18"/>
        <n v="22.51"/>
        <n v="22.459999"/>
        <n v="22.1"/>
        <n v="21.690000999999999"/>
        <n v="21.93"/>
        <n v="22.24"/>
        <n v="21.879999000000002"/>
        <n v="20.299999"/>
        <n v="18.860001"/>
        <n v="19.25"/>
        <n v="18.889999"/>
        <n v="19.57"/>
        <n v="20.52"/>
        <n v="20.700001"/>
        <n v="21.549999"/>
        <n v="21.02"/>
        <n v="21.450001"/>
        <n v="21.32"/>
        <n v="22.040001"/>
        <n v="22.74"/>
        <n v="22.27"/>
        <n v="21.799999"/>
        <n v="21.4"/>
        <n v="21.08"/>
        <n v="21.17"/>
        <n v="21.790001"/>
        <n v="22.110001"/>
        <n v="21.780000999999999"/>
        <n v="21.620000999999998"/>
        <n v="22.08"/>
        <n v="21.82"/>
        <n v="21.85"/>
        <n v="22.16"/>
        <n v="22.049999"/>
        <n v="22.17"/>
        <n v="22.09"/>
        <n v="21.440000999999999"/>
        <n v="20.780000999999999"/>
        <n v="21.129999000000002"/>
        <n v="20.059999000000001"/>
        <n v="21.389999"/>
        <n v="21.190000999999999"/>
        <n v="21.360001"/>
        <n v="21.639999"/>
        <n v="22.01"/>
        <n v="21.809999000000001"/>
        <n v="22.690000999999999"/>
        <n v="22.969999000000001"/>
        <n v="22.879999000000002"/>
        <n v="22.780000999999999"/>
        <n v="23.360001"/>
        <n v="24.42"/>
        <n v="24.709999"/>
        <n v="26.549999"/>
        <n v="26.780000999999999"/>
        <n v="26.540001"/>
        <n v="27.450001"/>
        <n v="27.93"/>
        <n v="26.23"/>
        <n v="26.9"/>
        <n v="27.76"/>
        <n v="27.77"/>
        <n v="27.18"/>
        <n v="26.030000999999999"/>
        <n v="25.540001"/>
        <n v="26.379999000000002"/>
        <n v="26.65"/>
        <n v="26.219999000000001"/>
        <n v="26.82"/>
        <n v="26.52"/>
        <n v="25.059999000000001"/>
        <n v="25.67"/>
        <n v="25.75"/>
        <n v="25.049999"/>
        <n v="25.129999000000002"/>
        <n v="24.379999000000002"/>
        <n v="24.99"/>
        <n v="25.25"/>
        <n v="25.58"/>
        <n v="25.43"/>
        <n v="25.120000999999998"/>
        <n v="28.969999000000001"/>
        <n v="29.110001"/>
        <n v="28.889999"/>
        <n v="28.690000999999999"/>
        <n v="28.66"/>
        <n v="29.43"/>
        <n v="29.959999"/>
        <n v="30.879999000000002"/>
        <n v="30.700001"/>
        <n v="30.450001"/>
        <n v="30.959999"/>
        <n v="31.700001"/>
        <n v="32.950001"/>
        <n v="32.599997999999999"/>
        <n v="32.630001"/>
        <n v="33.049999"/>
        <n v="31.559999000000001"/>
        <n v="31.48"/>
        <n v="31.75"/>
        <n v="33"/>
        <n v="32.720001000000003"/>
        <n v="34.849997999999999"/>
        <n v="34.860000999999997"/>
        <n v="35.549999"/>
        <n v="35.889999000000003"/>
        <n v="35.400002000000001"/>
        <n v="35.229999999999997"/>
        <n v="35.389999000000003"/>
        <n v="35.520000000000003"/>
        <n v="33.349997999999999"/>
        <n v="33.68"/>
        <n v="34.07"/>
        <n v="34.650002000000001"/>
        <n v="35.200001"/>
        <n v="34.130001"/>
        <n v="35.840000000000003"/>
        <n v="35.849997999999999"/>
        <n v="35.5"/>
        <n v="35.040000999999997"/>
        <n v="35.580002"/>
        <n v="36.720001000000003"/>
        <n v="36.299999"/>
        <n v="36.32"/>
        <n v="37.25"/>
        <n v="37.849997999999999"/>
        <n v="37.919998"/>
        <n v="39.049999"/>
        <n v="40.509998000000003"/>
        <n v="40.5"/>
        <n v="37.650002000000001"/>
        <n v="39.270000000000003"/>
        <n v="38.43"/>
        <n v="37.68"/>
        <n v="34.979999999999997"/>
        <n v="35.330002"/>
        <n v="34.869999"/>
        <n v="40.110000999999997"/>
        <n v="41.310001"/>
        <n v="41.599997999999999"/>
        <n v="42.080002"/>
        <n v="41.389999000000003"/>
        <n v="40.659999999999997"/>
        <n v="41.639999000000003"/>
        <n v="40.029998999999997"/>
        <n v="39.650002000000001"/>
        <n v="38.669998"/>
        <n v="38.939999"/>
        <n v="39.009998000000003"/>
        <n v="39.150002000000001"/>
        <n v="38.93"/>
        <n v="39.849997999999999"/>
        <n v="40.209999000000003"/>
        <n v="40.299999"/>
        <n v="40.099997999999999"/>
        <n v="43.02"/>
        <n v="43.57"/>
        <n v="43.759998000000003"/>
        <n v="45.700001"/>
        <n v="45.220001000000003"/>
        <n v="45.849997999999999"/>
        <n v="45.93"/>
        <n v="45.880001"/>
        <n v="45.939999"/>
        <n v="46.32"/>
        <n v="47.330002"/>
        <n v="46.189999"/>
        <n v="47.290000999999997"/>
        <n v="46.52"/>
        <n v="47.279998999999997"/>
        <n v="46.68"/>
        <n v="46.220001000000003"/>
        <n v="45.189999"/>
        <n v="45.68"/>
        <n v="45.509998000000003"/>
        <n v="46.240001999999997"/>
        <n v="46.16"/>
        <n v="47.889999000000003"/>
        <n v="47.580002"/>
        <n v="47.470001000000003"/>
        <n v="50.439999"/>
        <n v="49.610000999999997"/>
        <n v="50.049999"/>
        <n v="48.560001"/>
        <n v="49.860000999999997"/>
        <n v="48.43"/>
        <n v="49.119999"/>
        <n v="50.09"/>
        <n v="52.889999000000003"/>
        <n v="54.150002000000001"/>
        <n v="54.91"/>
        <n v="55.700001"/>
        <n v="57.860000999999997"/>
        <n v="58.060001"/>
        <n v="58.299999"/>
        <n v="59.91"/>
        <n v="58.549999"/>
        <n v="59.689999"/>
        <n v="59.59"/>
        <n v="59.349997999999999"/>
        <n v="54.029998999999997"/>
        <n v="54.32"/>
        <n v="54.509998000000003"/>
        <n v="54.82"/>
        <n v="56.73"/>
        <n v="56.689999"/>
        <n v="55.830002"/>
        <n v="54.43"/>
        <n v="56.740001999999997"/>
        <n v="56.860000999999997"/>
        <n v="54.990001999999997"/>
        <n v="54.310001"/>
        <n v="51.98"/>
        <n v="52.23"/>
        <n v="54.130001"/>
        <n v="54.799999"/>
        <n v="52.450001"/>
        <n v="50.360000999999997"/>
        <n v="48.5"/>
        <n v="49.529998999999997"/>
        <n v="48.849997999999999"/>
        <n v="48.580002"/>
        <n v="51.330002"/>
        <n v="52.470001000000003"/>
        <n v="52.959999000000003"/>
        <n v="53.970001000000003"/>
        <n v="54.650002000000001"/>
        <n v="53.93"/>
        <n v="51.509998000000003"/>
        <n v="51.799999"/>
        <n v="51.560001"/>
        <n v="51.080002"/>
        <n v="49.34"/>
        <n v="49.200001"/>
        <n v="50.799999"/>
        <n v="50.990001999999997"/>
        <n v="50.41"/>
        <n v="49.5"/>
        <n v="48.75"/>
        <n v="49.240001999999997"/>
        <n v="49.889999000000003"/>
        <n v="52.48"/>
        <n v="53.32"/>
        <n v="53.470001000000003"/>
        <n v="52.830002"/>
        <n v="52.619999"/>
        <n v="51.900002000000001"/>
        <n v="53.27"/>
        <n v="53.029998999999997"/>
        <n v="50.240001999999997"/>
        <n v="51.59"/>
        <n v="52.950001"/>
        <n v="55.799999"/>
        <n v="56.18"/>
        <n v="55.720001000000003"/>
        <n v="56.610000999999997"/>
        <n v="56.200001"/>
        <n v="57.18"/>
        <n v="57.110000999999997"/>
        <n v="57.029998999999997"/>
        <n v="55.740001999999997"/>
        <n v="51.959999000000003"/>
        <n v="49.220001000000003"/>
        <n v="50.400002000000001"/>
        <n v="48.27"/>
        <n v="44.939999"/>
        <n v="45.389999000000003"/>
        <n v="46.040000999999997"/>
        <n v="46.349997999999999"/>
        <n v="45.860000999999997"/>
        <n v="45.59"/>
        <n v="47.139999000000003"/>
        <n v="47.060001"/>
        <n v="46.380001"/>
        <n v="45.529998999999997"/>
        <n v="44.869999"/>
        <n v="44.650002000000001"/>
        <n v="45.169998"/>
        <n v="43.970001000000003"/>
        <n v="42.32"/>
        <n v="42.939999"/>
        <n v="43.650002000000001"/>
        <n v="43.009998000000003"/>
        <n v="42.970001000000003"/>
        <n v="42.009998000000003"/>
        <n v="43.169998"/>
        <n v="44.389999000000003"/>
        <n v="44.09"/>
        <n v="42.709999000000003"/>
        <n v="41.549999"/>
        <n v="41.279998999999997"/>
        <n v="42.439999"/>
        <n v="41.080002"/>
        <n v="42.130001"/>
        <n v="42.799999"/>
        <n v="40.849997999999999"/>
        <n v="40.229999999999997"/>
        <n v="39.630001"/>
        <n v="41.990001999999997"/>
        <n v="41.700001"/>
        <n v="42.759998000000003"/>
        <n v="43.799999"/>
        <n v="43.279998999999997"/>
        <n v="44.740001999999997"/>
        <n v="46.09"/>
        <n v="46.959999000000003"/>
        <n v="46.439999"/>
        <n v="48.099997999999999"/>
        <n v="47.959999000000003"/>
        <n v="46.580002"/>
        <n v="46.790000999999997"/>
        <n v="46.990001999999997"/>
        <n v="47.110000999999997"/>
        <n v="45.200001"/>
        <n v="45.720001000000003"/>
        <n v="48.860000999999997"/>
        <n v="46.290000999999997"/>
        <n v="47.25"/>
        <n v="46.970001000000003"/>
        <n v="43.599997999999999"/>
        <n v="44.41"/>
        <n v="43.950001"/>
        <n v="44.259998000000003"/>
        <n v="43.139999000000003"/>
        <n v="41.900002000000001"/>
        <n v="41.259998000000003"/>
        <n v="42.700001"/>
        <n v="43.610000999999997"/>
        <n v="43.049999"/>
        <n v="41.689999"/>
        <n v="40.98"/>
        <n v="41.169998"/>
        <n v="41.630001"/>
        <n v="43.619999"/>
        <n v="44.689999"/>
        <n v="47.619999"/>
        <n v="50.23"/>
        <n v="50.349997999999999"/>
        <n v="49.400002000000001"/>
        <n v="50.950001"/>
        <n v="51.759998000000003"/>
        <n v="51.939999"/>
        <n v="49.939999"/>
        <n v="49.25"/>
        <n v="50.110000999999997"/>
        <n v="50.57"/>
        <n v="49.77"/>
        <n v="49.599997999999999"/>
        <n v="50.810001"/>
        <n v="51.02"/>
        <n v="53.389999000000003"/>
        <n v="53.709999000000003"/>
        <n v="54.400002000000001"/>
        <n v="52.560001"/>
        <n v="52.59"/>
        <n v="51.240001999999997"/>
        <n v="51"/>
        <n v="48.32"/>
        <n v="49.049999"/>
        <n v="48.669998"/>
        <n v="47.099997999999999"/>
        <n v="46.02"/>
        <n v="44.759998000000003"/>
        <n v="45.82"/>
        <n v="39.979999999999997"/>
        <n v="38.779998999999997"/>
        <n v="39.110000999999997"/>
        <n v="37.970001000000003"/>
        <n v="38.580002"/>
        <n v="38.919998"/>
        <n v="38.299999"/>
        <n v="37.610000999999997"/>
        <n v="37.119999"/>
        <n v="35.610000999999997"/>
        <n v="35.490001999999997"/>
        <n v="35.32"/>
        <n v="37.099997999999999"/>
        <n v="36.560001"/>
        <n v="36.290000999999997"/>
        <n v="36.130001"/>
        <n v="37.950001"/>
        <n v="38.229999999999997"/>
        <n v="39.360000999999997"/>
        <n v="38.630001"/>
        <n v="39.509998000000003"/>
        <n v="39.450001"/>
        <n v="40.189999"/>
        <n v="39.900002000000001"/>
        <n v="38.310001"/>
        <n v="38.139999000000003"/>
        <n v="38.240001999999997"/>
        <n v="39.18"/>
        <n v="38.740001999999997"/>
        <n v="38.509998000000003"/>
        <n v="38.009998000000003"/>
        <n v="38.07"/>
        <n v="38.57"/>
        <n v="40.009998000000003"/>
        <n v="42.669998"/>
        <n v="42.209999000000003"/>
        <n v="42.57"/>
        <n v="42.959999000000003"/>
        <n v="43.27"/>
        <n v="43.290000999999997"/>
        <n v="41.380001"/>
        <n v="41.830002"/>
        <n v="40.939999"/>
        <n v="39.93"/>
        <n v="39.43"/>
        <n v="40.840000000000003"/>
        <n v="40.860000999999997"/>
        <n v="40.470001000000003"/>
        <n v="41.009998000000003"/>
        <n v="40.959999000000003"/>
        <n v="41.360000999999997"/>
        <n v="41.150002000000001"/>
        <n v="40.150002000000001"/>
        <n v="40.220001000000003"/>
        <n v="39.099997999999999"/>
        <n v="38.549999"/>
        <n v="38.330002"/>
        <n v="38.349997999999999"/>
        <n v="39.470001000000003"/>
        <n v="34.599997999999999"/>
        <n v="33.970001000000003"/>
        <n v="33.830002"/>
        <n v="34.229999999999997"/>
        <n v="34.450001"/>
        <n v="35.099997999999999"/>
        <n v="36.240001999999997"/>
        <n v="35.919998"/>
        <n v="36.909999999999997"/>
        <n v="37.32"/>
        <n v="37.400002000000001"/>
        <n v="38.090000000000003"/>
        <n v="38.830002"/>
        <n v="40.459999000000003"/>
        <n v="40.889999000000003"/>
        <n v="40.07"/>
        <n v="40.369999"/>
        <n v="38.049999"/>
        <n v="39.090000000000003"/>
        <n v="39.68"/>
        <n v="40.169998"/>
        <n v="40.090000000000003"/>
        <n v="39.490001999999997"/>
        <n v="38.200001"/>
        <n v="38.720001000000003"/>
        <n v="39.82"/>
        <n v="39.830002"/>
        <n v="40.439999"/>
        <n v="41"/>
        <n v="40.049999"/>
        <n v="38.950001"/>
        <n v="39.389999000000003"/>
        <n v="39.520000000000003"/>
        <n v="42.25"/>
        <n v="44.630001"/>
        <n v="44.82"/>
        <n v="44.970001000000003"/>
        <n v="44.290000999999997"/>
        <n v="44.52"/>
        <n v="42.139999000000003"/>
        <n v="41.77"/>
        <n v="41.049999"/>
        <n v="41.84"/>
        <n v="42.299999"/>
        <n v="42.599997999999999"/>
        <n v="44.549999"/>
        <n v="44.580002"/>
        <n v="43.959999000000003"/>
        <n v="42.360000999999997"/>
        <n v="41.16"/>
        <n v="40.380001"/>
        <n v="41.34"/>
        <n v="42.310001"/>
        <n v="42.220001000000003"/>
        <n v="43.220001000000003"/>
        <n v="42.48"/>
        <n v="41.880001"/>
        <n v="35.720001000000003"/>
        <n v="35.689999"/>
        <n v="35.779998999999997"/>
        <n v="36.029998999999997"/>
        <n v="36.139999000000003"/>
        <n v="35.659999999999997"/>
        <n v="35.310001"/>
        <n v="34.720001000000003"/>
        <n v="34.139999000000003"/>
        <n v="34.689999"/>
        <n v="34.990001999999997"/>
        <n v="35.18"/>
        <n v="35.650002000000001"/>
        <n v="35.830002"/>
        <n v="34.909999999999997"/>
        <n v="34.75"/>
        <n v="34.18"/>
        <n v="33.869999"/>
        <n v="34.159999999999997"/>
        <n v="33.669998"/>
        <n v="33.150002000000001"/>
        <n v="33.18"/>
        <n v="32.880001"/>
        <n v="33.389999000000003"/>
        <n v="33.43"/>
        <n v="34.32"/>
        <n v="34.270000000000003"/>
        <n v="34.009998000000003"/>
        <n v="35.279998999999997"/>
        <n v="34.82"/>
        <n v="34.900002000000001"/>
        <n v="34.630001"/>
        <n v="34.299999"/>
        <n v="33.020000000000003"/>
        <n v="32.779998999999997"/>
        <n v="33.729999999999997"/>
        <n v="33.040000999999997"/>
        <n v="33.529998999999997"/>
        <n v="32.709999000000003"/>
        <n v="31.719999000000001"/>
        <n v="32.520000000000003"/>
        <n v="32.360000999999997"/>
        <n v="33.099997999999999"/>
        <n v="33.209999000000003"/>
        <n v="33.959999000000003"/>
        <n v="34.520000000000003"/>
        <n v="34.639999000000003"/>
        <n v="33.82"/>
        <n v="33.849997999999999"/>
        <n v="33.900002000000001"/>
        <n v="34.540000999999997"/>
        <n v="34.729999999999997"/>
        <n v="35.590000000000003"/>
        <n v="35.68"/>
        <n v="35.540000999999997"/>
        <n v="35.25"/>
        <n v="35.450001"/>
        <n v="35.509998000000003"/>
        <n v="36.409999999999997"/>
        <n v="35.770000000000003"/>
        <n v="35.349997999999999"/>
        <n v="34.830002"/>
        <n v="34.950001"/>
        <n v="35.240001999999997"/>
        <n v="35.380001"/>
        <n v="35.220001000000003"/>
        <n v="35.43"/>
        <n v="35.020000000000003"/>
        <n v="34.5"/>
        <n v="33.709999000000003"/>
        <n v="33.090000000000003"/>
        <n v="32.909999999999997"/>
        <n v="34.080002"/>
        <n v="34.060001"/>
        <n v="34.740001999999997"/>
        <n v="36.310001"/>
        <n v="36.509998000000003"/>
        <n v="37.189999"/>
        <n v="37.150002000000001"/>
        <n v="38.169998"/>
        <n v="37.740001999999997"/>
        <n v="45.150002000000001"/>
        <n v="44.93"/>
        <n v="46.509998000000003"/>
        <n v="46.110000999999997"/>
        <n v="45.459999000000003"/>
        <n v="45.27"/>
        <n v="45.66"/>
        <n v="45.209999000000003"/>
        <n v="44.200001"/>
        <n v="45.040000999999997"/>
        <n v="44.27"/>
        <n v="44.119999"/>
        <n v="43.73"/>
        <n v="43.720001000000003"/>
        <n v="43.77"/>
        <n v="43.419998"/>
        <n v="42.369999"/>
        <n v="42.790000999999997"/>
        <n v="42.490001999999997"/>
        <n v="41.509998000000003"/>
        <n v="42.950001"/>
        <n v="44.5"/>
        <n v="43.93"/>
        <n v="43.099997999999999"/>
        <n v="41.869999"/>
        <n v="41.25"/>
        <n v="42.189999"/>
        <n v="43.34"/>
        <n v="43.16"/>
        <n v="43.369999"/>
        <n v="44.790000999999997"/>
        <n v="45.299999"/>
        <n v="46.009998000000003"/>
        <n v="44.490001999999997"/>
        <n v="44.009998000000003"/>
        <n v="43.400002000000001"/>
        <n v="42.549999"/>
        <n v="42.619999"/>
        <n v="43.790000999999997"/>
        <n v="45.02"/>
        <n v="45.009998000000003"/>
        <n v="45.950001"/>
        <n v="46.93"/>
        <n v="46.169998"/>
        <n v="39.060001"/>
        <n v="39.860000999999997"/>
        <n v="41.560001"/>
        <n v="41.09"/>
        <n v="41.950001"/>
        <n v="41.400002000000001"/>
        <n v="42.18"/>
        <n v="42.68"/>
        <n v="42.529998999999997"/>
        <n v="44.450001"/>
        <n v="46.740001999999997"/>
        <n v="47.98"/>
        <n v="47.990001999999997"/>
        <n v="48.240001999999997"/>
        <n v="48.060001"/>
        <n v="48.349997999999999"/>
        <n v="48.549999"/>
        <n v="48.459999000000003"/>
        <n v="49.060001"/>
        <n v="48.830002"/>
        <n v="49.259998000000003"/>
        <n v="48.740001999999997"/>
        <n v="49.07"/>
        <n v="49.41"/>
        <n v="49.48"/>
        <n v="49.209999000000003"/>
        <n v="48.369999"/>
        <n v="48.139999000000003"/>
        <n v="48.970001000000003"/>
        <n v="47.150002000000001"/>
        <n v="47.650002000000001"/>
        <n v="47.869999"/>
        <n v="47.080002"/>
        <n v="45.650002000000001"/>
        <n v="44.360000999999997"/>
        <n v="44.400002000000001"/>
        <n v="44"/>
        <n v="44.32"/>
        <n v="43.919998"/>
        <n v="44.02"/>
        <n v="44.68"/>
        <n v="44.959999000000003"/>
        <n v="43.98"/>
        <n v="42.740001999999997"/>
        <n v="37.520000000000003"/>
        <n v="37.990001999999997"/>
        <n v="38.520000000000003"/>
        <n v="37.860000999999997"/>
        <n v="39.259998000000003"/>
        <n v="39.189999"/>
        <n v="38.290000999999997"/>
        <n v="37.900002000000001"/>
        <n v="37.439999"/>
        <n v="36.880001"/>
        <n v="37.209999000000003"/>
        <n v="36.860000999999997"/>
        <n v="36.93"/>
        <n v="36.810001"/>
        <n v="36.119999"/>
        <n v="36.220001000000003"/>
        <n v="36.189999"/>
        <n v="36.889999000000003"/>
        <n v="36.770000000000003"/>
        <n v="35.990001999999997"/>
        <n v="36.229999999999997"/>
        <n v="35.470001000000003"/>
        <n v="36.669998"/>
        <n v="36.529998999999997"/>
        <n v="37.340000000000003"/>
        <n v="37.090000000000003"/>
        <n v="36.610000999999997"/>
        <n v="36.060001"/>
        <n v="36.619999"/>
        <n v="35.270000000000003"/>
        <n v="36.279998999999997"/>
        <n v="36.340000000000003"/>
        <n v="35.790000999999997"/>
        <n v="35.740001999999997"/>
        <n v="35.209999000000003"/>
        <n v="34.590000000000003"/>
        <n v="34.380001"/>
        <n v="34.470001000000003"/>
        <n v="34.840000000000003"/>
        <n v="32.729999999999997"/>
        <n v="32.759998000000003"/>
        <n v="31.610001"/>
        <n v="32.610000999999997"/>
        <n v="33.939999"/>
        <n v="33.759998000000003"/>
        <n v="35.189999"/>
        <n v="35.630001"/>
        <n v="36.07"/>
        <n v="34.610000999999997"/>
        <n v="35.07"/>
        <n v="34.759998000000003"/>
        <n v="33.490001999999997"/>
        <n v="33.409999999999997"/>
        <n v="33.770000000000003"/>
        <n v="33.549999"/>
        <n v="33.779998999999997"/>
        <n v="33.599997999999999"/>
        <n v="33.470001000000003"/>
        <n v="34.959999000000003"/>
        <n v="35.090000000000003"/>
        <n v="35.479999999999997"/>
        <n v="36.650002000000001"/>
        <n v="36.369999"/>
        <n v="36.549999"/>
        <n v="36.479999999999997"/>
        <n v="36.700001"/>
        <n v="38.68"/>
        <n v="38.610000999999997"/>
        <n v="37.110000999999997"/>
        <n v="36.799999"/>
        <n v="36.110000999999997"/>
        <n v="32.919998"/>
        <n v="34.479999999999997"/>
        <n v="33.189999"/>
        <n v="34.310001"/>
        <n v="33.590000000000003"/>
        <n v="26.26"/>
        <n v="26.559999000000001"/>
        <n v="27.17"/>
        <n v="26.889999"/>
        <n v="26.32"/>
        <n v="26.09"/>
        <n v="26.690000999999999"/>
        <n v="27.290001"/>
        <n v="26.360001"/>
        <n v="26.209999"/>
        <n v="26.49"/>
        <n v="26.07"/>
        <n v="26.530000999999999"/>
        <n v="27.950001"/>
        <n v="29.09"/>
        <n v="29.120000999999998"/>
        <n v="28.129999000000002"/>
        <n v="28.370000999999998"/>
        <n v="28.139999"/>
        <n v="27.969999000000001"/>
        <n v="28.030000999999999"/>
        <n v="28.91"/>
        <n v="29.52"/>
        <n v="30.67"/>
        <n v="30.83"/>
        <n v="31.76"/>
        <n v="32.229999999999997"/>
        <n v="30.799999"/>
        <n v="29.73"/>
        <n v="30.51"/>
        <n v="30.790001"/>
        <n v="31.67"/>
        <n v="31.65"/>
        <n v="32.080002"/>
        <n v="31.58"/>
        <n v="32.119999"/>
        <n v="30.219999000000001"/>
        <n v="30.84"/>
        <n v="31.790001"/>
        <n v="32.330002"/>
        <n v="31.84"/>
        <n v="30.870000999999998"/>
        <n v="33.32"/>
        <n v="32.590000000000003"/>
        <n v="33.380001"/>
        <n v="32.619999"/>
        <n v="32.470001000000003"/>
        <n v="32.310001"/>
        <n v="32.540000999999997"/>
        <n v="32.57"/>
        <n v="33.630001"/>
        <n v="38.150002000000001"/>
        <n v="37.560001"/>
        <n v="37.450001"/>
        <n v="37.459999000000003"/>
        <n v="38.209999000000003"/>
        <n v="38.770000000000003"/>
        <n v="38.840000000000003"/>
        <n v="39.990001999999997"/>
        <n v="42.84"/>
        <n v="42.540000999999997"/>
        <n v="42.41"/>
        <n v="40.919998"/>
        <n v="40.630001"/>
        <n v="40.340000000000003"/>
        <n v="39.409999999999997"/>
        <n v="38.979999999999997"/>
        <n v="38.900002000000001"/>
        <n v="38.119999"/>
        <n v="38.459999000000003"/>
        <n v="38.689999"/>
        <n v="38.5"/>
        <n v="39.020000000000003"/>
        <n v="39.419998"/>
        <n v="39.889999000000003"/>
        <n v="40.240001999999997"/>
        <n v="39.799999"/>
        <n v="40.290000999999997"/>
        <n v="39.459999000000003"/>
        <n v="38.700001"/>
        <n v="38.369999"/>
        <n v="37.779998999999997"/>
        <n v="38.659999999999997"/>
        <n v="37.880001"/>
        <n v="36.979999999999997"/>
        <n v="37.020000000000003"/>
        <n v="36.950001"/>
        <n v="36.43"/>
        <n v="37.259998000000003"/>
        <n v="37.080002"/>
        <n v="36.849997999999999"/>
        <n v="37.43"/>
        <n v="37.049999"/>
        <n v="37.669998"/>
        <n v="37.389999000000003"/>
        <n v="37.159999999999997"/>
        <n v="38.270000000000003"/>
        <n v="38.849997999999999"/>
        <n v="39.310001"/>
        <n v="40.139999000000003"/>
        <n v="40.060001"/>
        <n v="40.330002"/>
        <n v="40.779998999999997"/>
        <n v="40.880001"/>
        <n v="39.139999000000003"/>
        <n v="37.689999"/>
        <n v="38.360000999999997"/>
        <n v="38.099997999999999"/>
        <n v="38.810001"/>
        <n v="37.82"/>
        <n v="38.080002"/>
        <n v="38.450001"/>
        <n v="39.369999"/>
        <n v="39.340000000000003"/>
        <n v="39.810001"/>
        <n v="39.790000999999997"/>
        <n v="40.419998"/>
        <n v="41.189999"/>
        <n v="41.529998999999997"/>
        <n v="41.68"/>
        <n v="41.66"/>
        <n v="41.860000999999997"/>
        <n v="42.27"/>
        <n v="45.07"/>
        <n v="44.990001999999997"/>
        <n v="44.639999000000003"/>
        <n v="44.950001"/>
        <n v="44.77"/>
        <n v="56.810001"/>
        <n v="62.779998999999997"/>
        <n v="62.599997999999999"/>
        <n v="61.330002"/>
        <n v="62.040000999999997"/>
        <n v="61.18"/>
        <n v="62.189999"/>
        <n v="63.23"/>
        <n v="60.82"/>
        <n v="61.830002"/>
        <n v="62.849997999999999"/>
        <n v="60.919998"/>
        <n v="61.560001"/>
        <n v="61.700001"/>
        <n v="60.580002"/>
        <n v="63.220001000000003"/>
        <n v="62.169998"/>
        <n v="63.299999"/>
        <n v="68.300003000000004"/>
        <n v="68.879997000000003"/>
        <n v="69.349997999999999"/>
        <n v="68.550003000000004"/>
        <n v="69.629997000000003"/>
        <n v="69.860000999999997"/>
        <n v="69.139999000000003"/>
        <n v="68.580001999999993"/>
        <n v="70.419998000000007"/>
        <n v="73.650002000000001"/>
        <n v="72.290001000000004"/>
        <n v="72.040001000000004"/>
        <n v="73.239998"/>
        <n v="71.169998000000007"/>
        <n v="70.069999999999993"/>
        <n v="70.889999000000003"/>
        <n v="71.940002000000007"/>
        <n v="72.400002000000001"/>
        <n v="71.830001999999993"/>
        <n v="69.809997999999993"/>
        <n v="69.099997999999999"/>
        <n v="69.669998000000007"/>
        <n v="68.860000999999997"/>
        <n v="68.660004000000001"/>
        <n v="67.480002999999996"/>
        <n v="68.139999000000003"/>
        <n v="68.889999000000003"/>
        <n v="68.410004000000001"/>
        <n v="69.610000999999997"/>
        <n v="69.449996999999996"/>
        <n v="68.730002999999996"/>
        <n v="68.970000999999996"/>
        <n v="72.069999999999993"/>
        <n v="70.279999000000004"/>
        <n v="70.730002999999996"/>
        <n v="72.790001000000004"/>
        <n v="75.099997999999999"/>
        <n v="73.690002000000007"/>
        <n v="73.790001000000004"/>
        <n v="73.319999999999993"/>
        <n v="73.349997999999999"/>
        <n v="71.629997000000003"/>
        <n v="71.739998"/>
        <n v="86.18"/>
        <n v="84.010002"/>
        <n v="84.040001000000004"/>
        <n v="82.699996999999996"/>
        <n v="78.540001000000004"/>
        <n v="77.309997999999993"/>
        <n v="79.709998999999996"/>
        <n v="76.800003000000004"/>
        <n v="79"/>
        <n v="79.139999000000003"/>
        <n v="77.779999000000004"/>
        <n v="74.110000999999997"/>
        <n v="74.779999000000004"/>
        <n v="74.870002999999997"/>
        <n v="73.449996999999996"/>
        <n v="72.379997000000003"/>
        <n v="75.019997000000004"/>
        <n v="74.699996999999996"/>
        <n v="77.489998"/>
        <n v="78.5"/>
        <n v="77.300003000000004"/>
        <n v="79.25"/>
        <n v="78.650002000000001"/>
        <n v="76.220000999999996"/>
        <n v="79.050003000000004"/>
        <n v="78.680000000000007"/>
        <n v="79.910004000000001"/>
        <n v="83.75"/>
        <n v="86.209998999999996"/>
        <n v="84.519997000000004"/>
        <n v="83.339995999999999"/>
        <n v="86.279999000000004"/>
        <n v="87.300003000000004"/>
        <n v="87.260002"/>
        <n v="87.769997000000004"/>
        <n v="86.910004000000001"/>
        <n v="88.75"/>
        <n v="89"/>
        <n v="89.650002000000001"/>
        <n v="91.300003000000004"/>
        <n v="92.589995999999999"/>
        <n v="93.480002999999996"/>
        <n v="93.43"/>
        <n v="93.379997000000003"/>
        <n v="93.150002000000001"/>
        <n v="93.410004000000001"/>
        <n v="92.360000999999997"/>
        <n v="92.459998999999996"/>
        <n v="92.260002"/>
        <n v="95.849997999999999"/>
        <n v="95.32"/>
        <n v="94.660004000000001"/>
        <n v="89.339995999999999"/>
        <n v="92.370002999999997"/>
        <n v="90.529999000000004"/>
        <n v="89.529999000000004"/>
        <n v="90.550003000000004"/>
        <n v="89.849997999999999"/>
        <n v="89.760002"/>
        <n v="91.290001000000004"/>
        <n v="100.82"/>
        <n v="88.730002999999996"/>
        <n v="88.209998999999996"/>
        <n v="90.099997999999999"/>
        <n v="88.239998"/>
        <n v="89.150002000000001"/>
        <n v="87.650002000000001"/>
        <n v="85.980002999999996"/>
        <n v="84.370002999999997"/>
        <n v="87.269997000000004"/>
        <n v="87.040001000000004"/>
        <n v="83.580001999999993"/>
        <n v="78.889999000000003"/>
        <n v="77"/>
        <n v="79.860000999999997"/>
        <n v="78.510002"/>
        <n v="77.849997999999999"/>
        <n v="78.599997999999999"/>
        <n v="79.180000000000007"/>
        <n v="80.389999000000003"/>
        <n v="79.760002"/>
        <n v="81.430000000000007"/>
        <n v="81.300003000000004"/>
        <n v="85.589995999999999"/>
        <n v="90.300003000000004"/>
        <n v="90.559997999999993"/>
        <n v="90.910004000000001"/>
        <n v="94.410004000000001"/>
        <n v="93.190002000000007"/>
        <n v="94.209998999999996"/>
        <n v="94.309997999999993"/>
        <n v="93.019997000000004"/>
        <n v="90.75"/>
        <n v="91.279999000000004"/>
        <n v="92.400002000000001"/>
        <n v="89.080001999999993"/>
        <n v="85.089995999999999"/>
        <n v="86.889999000000003"/>
        <n v="89.379997000000003"/>
        <n v="90.580001999999993"/>
        <n v="91.260002"/>
        <n v="91.010002"/>
        <n v="92.849997999999999"/>
        <n v="94.25"/>
        <n v="94.449996999999996"/>
        <n v="92.639999000000003"/>
        <n v="96.25"/>
        <n v="95.209998999999996"/>
        <n v="88.790001000000004"/>
        <n v="88.82"/>
        <n v="87.879997000000003"/>
        <n v="85.220000999999996"/>
        <n v="84.260002"/>
        <n v="81.080001999999993"/>
        <n v="82.870002999999997"/>
        <n v="80.239998"/>
        <n v="80.349997999999999"/>
        <n v="80.120002999999997"/>
        <n v="78.480002999999996"/>
        <n v="73.970000999999996"/>
        <n v="77.669998000000007"/>
        <n v="77.599997999999999"/>
        <n v="75.819999999999993"/>
        <n v="73.949996999999996"/>
        <n v="74.209998999999996"/>
        <n v="77.699996999999996"/>
        <n v="74.629997000000003"/>
        <n v="72.089995999999999"/>
        <n v="68.489998"/>
        <n v="70.910004000000001"/>
        <n v="75.190002000000007"/>
        <n v="74.449996999999996"/>
        <n v="77.730002999999996"/>
        <n v="75.800003000000004"/>
        <n v="72.959998999999996"/>
        <n v="72.080001999999993"/>
        <n v="73.639999000000003"/>
        <n v="69.900002000000001"/>
        <n v="73.269997000000004"/>
        <n v="71.690002000000007"/>
        <n v="70.870002999999997"/>
        <n v="67.849997999999999"/>
        <n v="64.470000999999996"/>
        <n v="62.43"/>
        <n v="65.339995999999999"/>
        <n v="64.989998"/>
        <n v="62.740001999999997"/>
        <n v="64.089995999999999"/>
        <n v="63.470001000000003"/>
        <n v="67.150002000000001"/>
        <n v="66.510002"/>
        <n v="68.319999999999993"/>
        <n v="68.220000999999996"/>
        <n v="66.529999000000004"/>
        <n v="71.699996999999996"/>
        <n v="70.169998000000007"/>
        <n v="73.190002000000007"/>
        <n v="75.949996999999996"/>
        <n v="75.169998000000007"/>
        <n v="73.800003000000004"/>
        <n v="70.800003000000004"/>
        <n v="69.760002"/>
        <n v="71.300003000000004"/>
        <n v="76.699996999999996"/>
        <n v="77.370002999999997"/>
        <n v="74.940002000000007"/>
        <n v="76.870002999999997"/>
        <n v="76.900002000000001"/>
        <n v="74.389999000000003"/>
        <n v="74.830001999999993"/>
        <n v="71.989998"/>
        <n v="72.610000999999997"/>
        <n v="72.5"/>
        <n v="74.589995999999999"/>
        <n v="74.040001000000004"/>
        <n v="80.099997999999999"/>
        <n v="80.180000000000007"/>
        <n v="79.599997999999999"/>
        <n v="81"/>
        <n v="77.690002000000007"/>
        <n v="80.860000999999997"/>
        <n v="81.970000999999996"/>
        <n v="80.739998"/>
        <n v="78.629997000000003"/>
        <n v="79.360000999999997"/>
        <n v="75.919998000000007"/>
        <n v="75.709998999999996"/>
        <n v="73.180000000000007"/>
        <n v="72.410004000000001"/>
        <n v="74.529999000000004"/>
        <n v="74.559997999999993"/>
        <n v="74.199996999999996"/>
        <n v="76.120002999999997"/>
        <n v="76.459998999999996"/>
        <n v="82.290001000000004"/>
        <n v="80.720000999999996"/>
        <n v="78.300003000000004"/>
        <n v="79.260002"/>
        <n v="78.349997999999999"/>
        <n v="80.620002999999997"/>
        <n v="80.080001999999993"/>
        <n v="81.620002999999997"/>
        <n v="80.230002999999996"/>
        <n v="80.110000999999997"/>
        <n v="81.5"/>
        <n v="84.510002"/>
        <n v="80.629997000000003"/>
        <n v="79.430000000000007"/>
        <n v="79.620002999999997"/>
        <n v="77.279999000000004"/>
        <n v="76.150002000000001"/>
        <n v="79.169998000000007"/>
        <n v="81.699996999999996"/>
        <n v="82.970000999999996"/>
        <n v="82.519997000000004"/>
        <n v="81.099997999999999"/>
        <n v="80.680000000000007"/>
        <n v="79.639999000000003"/>
        <n v="80.510002"/>
        <n v="76.300003000000004"/>
        <n v="74.660004000000001"/>
        <n v="73.330001999999993"/>
        <n v="73.620002999999997"/>
        <n v="71.440002000000007"/>
        <n v="72.489998"/>
        <n v="75.040001000000004"/>
        <n v="70.610000999999997"/>
        <n v="70.629997000000003"/>
        <n v="68.540001000000004"/>
        <n v="66.279999000000004"/>
        <n v="67.029999000000004"/>
        <n v="71.839995999999999"/>
        <n v="72.110000999999997"/>
        <n v="69.120002999999997"/>
        <n v="68.480002999999996"/>
        <n v="67.970000999999996"/>
        <n v="70.540001000000004"/>
        <n v="78.720000999999996"/>
        <n v="78.309997999999993"/>
        <n v="75.980002999999996"/>
        <n v="78.209998999999996"/>
        <n v="76.339995999999999"/>
        <n v="75.75"/>
        <n v="79.110000999999997"/>
        <n v="78.089995999999999"/>
        <n v="76.949996999999996"/>
        <n v="88.089995999999999"/>
        <n v="86.690002000000007"/>
        <n v="88.029999000000004"/>
        <n v="86.400002000000001"/>
        <n v="83.110000999999997"/>
        <n v="81.290001000000004"/>
        <n v="82.129997000000003"/>
        <n v="83.260002"/>
        <n v="85.260002"/>
        <n v="82.849997999999999"/>
        <n v="81.760002"/>
        <n v="81.730002999999996"/>
        <n v="83.419998000000007"/>
        <n v="80.809997999999993"/>
        <n v="81.410004000000001"/>
        <n v="80.769997000000004"/>
        <n v="78.029999000000004"/>
        <n v="79.190002000000007"/>
        <n v="81.160004000000001"/>
        <n v="79.040001000000004"/>
        <n v="76.739998"/>
        <n v="79.510002"/>
        <n v="77.339995999999999"/>
        <n v="78.730002999999996"/>
        <n v="71.540001000000004"/>
        <n v="74.930000000000007"/>
        <n v="71.760002"/>
        <n v="69.959998999999996"/>
        <n v="70.699996999999996"/>
        <n v="63.349997999999999"/>
        <n v="72.760002"/>
        <n v="69.580001999999993"/>
        <n v="67.360000999999997"/>
        <n v="65.230002999999996"/>
        <n v="58.52"/>
        <n v="61.02"/>
        <n v="56"/>
        <n v="62.02"/>
        <n v="55.860000999999997"/>
        <n v="48.720001000000003"/>
        <n v="50.290000999999997"/>
        <n v="50.650002000000001"/>
        <n v="52.970001000000003"/>
        <n v="49.990001999999997"/>
        <n v="50.32"/>
        <n v="48.959999000000003"/>
        <n v="49.580002"/>
        <n v="56.040000999999997"/>
        <n v="56.889999000000003"/>
        <n v="56.709999000000003"/>
        <n v="57.240001999999997"/>
        <n v="55.77"/>
        <n v="58.450001"/>
        <n v="47.220001000000003"/>
        <n v="46.299999"/>
        <n v="39.689999"/>
        <n v="38.439999"/>
        <n v="35.029998999999997"/>
        <n v="37.869999"/>
        <n v="42.5"/>
        <n v="47.32"/>
        <n v="48.259998000000003"/>
        <n v="51.41"/>
        <n v="51.25"/>
        <n v="49.700001"/>
        <n v="52.630001"/>
        <n v="53.18"/>
        <n v="52.080002"/>
        <n v="49.84"/>
        <n v="51.439999"/>
        <n v="51.779998999999997"/>
        <n v="50.759998000000003"/>
        <n v="51.279998999999997"/>
        <n v="54.360000999999997"/>
        <n v="54.060001"/>
        <n v="57.360000999999997"/>
        <n v="57.16"/>
        <n v="55.509998000000003"/>
        <n v="51.919998"/>
        <n v="51.450001"/>
        <n v="48.490001999999997"/>
        <n v="48.439999"/>
        <n v="50.540000999999997"/>
        <n v="50.630001"/>
        <n v="49.630001"/>
        <n v="58.82"/>
        <n v="61.150002000000001"/>
        <n v="63.59"/>
        <n v="61.060001"/>
        <n v="63.18"/>
        <n v="66.550003000000004"/>
        <n v="66.709998999999996"/>
        <n v="63.310001"/>
        <n v="64.349997999999999"/>
        <n v="63.959999000000003"/>
        <n v="63.259998000000003"/>
        <n v="61.669998"/>
        <n v="62.349997999999999"/>
        <n v="61.950001"/>
        <n v="63.860000999999997"/>
        <n v="61.709999000000003"/>
        <n v="65.599997999999999"/>
        <n v="63.709999000000003"/>
        <n v="62.34"/>
        <n v="64.790001000000004"/>
        <n v="61.990001999999997"/>
        <n v="64.809997999999993"/>
        <n v="64.769997000000004"/>
        <n v="61.689999"/>
        <n v="60.490001999999997"/>
        <n v="65.709998999999996"/>
        <n v="68.629997000000003"/>
        <n v="66.980002999999996"/>
        <n v="71.349997999999999"/>
        <n v="71.25"/>
        <n v="70.099997999999999"/>
        <n v="75.580001999999993"/>
        <n v="72.809997999999993"/>
        <n v="70.519997000000004"/>
        <n v="73.440002000000007"/>
        <n v="78.169998000000007"/>
        <n v="77.989998"/>
        <n v="75.510002"/>
        <n v="76.980002999999996"/>
        <n v="79.769997000000004"/>
        <n v="78.940002000000007"/>
        <n v="77.220000999999996"/>
        <n v="74.709998999999996"/>
        <n v="78.050003000000004"/>
        <n v="77.569999999999993"/>
        <n v="78.739998"/>
        <n v="79.199996999999996"/>
        <n v="80.610000999999997"/>
        <n v="84.459998999999996"/>
        <n v="83.120002999999997"/>
        <n v="82.400002000000001"/>
        <n v="79.790001000000004"/>
        <n v="80.519997000000004"/>
        <n v="78.959998999999996"/>
        <n v="81.900002000000001"/>
        <n v="81.989998"/>
        <n v="79.279999000000004"/>
        <n v="77.949996999999996"/>
        <n v="78.610000999999997"/>
        <n v="77.930000000000007"/>
        <n v="74.190002000000007"/>
        <n v="75.110000999999997"/>
        <n v="73.599997999999999"/>
        <n v="77.870002999999997"/>
        <n v="77.970000999999996"/>
        <n v="75.959998999999996"/>
        <n v="75.639999000000003"/>
        <n v="78.389999000000003"/>
        <n v="77.099997999999999"/>
        <n v="77.650002000000001"/>
        <n v="83.050003000000004"/>
        <n v="84.93"/>
        <n v="85.68"/>
        <n v="85.519997000000004"/>
        <n v="87.559997999999993"/>
        <n v="86.360000999999997"/>
        <n v="87.080001999999993"/>
        <n v="86.589995999999999"/>
        <n v="85.690002000000007"/>
        <n v="84.080001999999993"/>
        <n v="83.18"/>
        <n v="82.150002000000001"/>
        <n v="82.650002000000001"/>
        <n v="81.599997999999999"/>
        <n v="82.959998999999996"/>
        <n v="79.150002000000001"/>
        <n v="77.680000000000007"/>
        <n v="79.269997000000004"/>
        <n v="82.199996999999996"/>
        <n v="83.879997000000003"/>
        <n v="83.029999000000004"/>
        <n v="83.660004000000001"/>
        <n v="79.319999999999993"/>
        <n v="78.099997999999999"/>
        <n v="75.629997000000003"/>
        <n v="77.360000999999997"/>
        <n v="77.629997000000003"/>
        <n v="81.470000999999996"/>
        <n v="81.949996999999996"/>
        <n v="84.550003000000004"/>
        <n v="86.110000999999997"/>
        <n v="85.849997999999999"/>
        <n v="88.230002999999996"/>
        <n v="89.010002"/>
        <n v="93.870002999999997"/>
        <n v="86.489998"/>
        <n v="84.239998"/>
        <n v="84.980002999999996"/>
        <n v="84.339995999999999"/>
        <n v="86.089995999999999"/>
        <n v="85.760002"/>
        <n v="87.440002000000007"/>
        <n v="85.800003000000004"/>
        <n v="84.290001000000004"/>
        <n v="84.470000999999996"/>
        <n v="85.32"/>
        <n v="84.440002000000007"/>
        <n v="83.559997999999993"/>
        <n v="85.959998999999996"/>
        <n v="84.599997999999999"/>
        <n v="81.059997999999993"/>
        <n v="82.120002999999997"/>
        <n v="83"/>
        <n v="84.089995999999999"/>
        <n v="84.5"/>
        <n v="84.190002000000007"/>
        <n v="84.309997999999993"/>
        <n v="82.760002"/>
        <n v="81.190002000000007"/>
        <n v="79.160004000000001"/>
        <n v="78.139999000000003"/>
        <n v="78.459998999999996"/>
        <n v="78.870002999999997"/>
        <n v="80.900002000000001"/>
        <n v="82.239998"/>
        <n v="83.849997999999999"/>
        <n v="84.540001000000004"/>
        <n v="83.860000999999997"/>
        <n v="83.550003000000004"/>
        <n v="90.699996999999996"/>
        <n v="90.440002000000007"/>
        <n v="90.279999000000004"/>
        <n v="93.75"/>
        <n v="92.379997000000003"/>
        <n v="92.110000999999997"/>
        <n v="90.519997000000004"/>
        <n v="92.209998999999996"/>
        <n v="91.720000999999996"/>
        <n v="93.360000999999997"/>
        <n v="91.040001000000004"/>
        <n v="88.669998000000007"/>
        <n v="93.970000999999996"/>
        <n v="95.220000999999996"/>
        <n v="95.709998999999996"/>
        <n v="93.599997999999999"/>
        <n v="94.830001999999993"/>
        <n v="97.459998999999996"/>
        <n v="96.010002"/>
        <n v="94.68"/>
        <n v="94.980002999999996"/>
        <n v="93.419998000000007"/>
        <n v="93.449996999999996"/>
        <n v="118.489998"/>
        <n v="124.639999"/>
        <n v="122.07"/>
        <n v="121.639999"/>
        <n v="122.58000199999999"/>
        <n v="118.80999799999999"/>
        <n v="118.839996"/>
        <n v="118.370003"/>
        <n v="117.099998"/>
        <n v="120.610001"/>
        <n v="126.199997"/>
        <n v="126.66999800000001"/>
        <n v="130.14999399999999"/>
        <n v="129.91000399999999"/>
        <n v="130.529999"/>
        <n v="132.970001"/>
        <n v="131.58999600000001"/>
        <n v="131.25"/>
        <n v="131.28999300000001"/>
        <n v="128.990005"/>
        <n v="129.66000399999999"/>
        <n v="133"/>
        <n v="132.94000199999999"/>
        <n v="134.029999"/>
        <n v="131.740005"/>
        <n v="135.91000399999999"/>
        <n v="138.5"/>
        <n v="142.25"/>
        <n v="141.16999799999999"/>
        <n v="137.58000200000001"/>
        <n v="134.21000699999999"/>
        <n v="134.11000100000001"/>
        <n v="131.30999800000001"/>
        <n v="135.38000500000001"/>
        <n v="134.14999399999999"/>
        <n v="131.38000500000001"/>
        <n v="130.229996"/>
        <n v="128.36000100000001"/>
        <n v="126.910004"/>
        <n v="128.479996"/>
        <n v="132.78999300000001"/>
        <n v="133.75"/>
        <n v="138.94000199999999"/>
        <n v="138.470001"/>
        <n v="139.30999800000001"/>
        <n v="139.41000399999999"/>
        <n v="136.490005"/>
        <n v="134.520004"/>
        <n v="133.89999399999999"/>
        <n v="134.69000199999999"/>
        <n v="132.25"/>
        <n v="130"/>
        <n v="133.520004"/>
        <n v="130.30999800000001"/>
        <n v="127.349998"/>
        <n v="129.11000100000001"/>
        <n v="127.139999"/>
        <n v="127.610001"/>
        <n v="125.779999"/>
        <n v="126.620003"/>
        <n v="121.43"/>
        <n v="120.30999799999999"/>
        <n v="119.480003"/>
        <n v="122.75"/>
        <n v="126.029999"/>
        <n v="125.410004"/>
        <n v="118.870003"/>
        <n v="118.120003"/>
        <n v="119.099998"/>
        <n v="115.94000200000001"/>
        <n v="117.389999"/>
        <n v="116.83000199999999"/>
        <n v="118.029999"/>
        <n v="117.360001"/>
        <n v="120.089996"/>
        <n v="119.660004"/>
        <n v="117.529999"/>
        <n v="116.30999799999999"/>
        <n v="118.08000199999999"/>
        <n v="117.519997"/>
        <n v="118.010002"/>
        <n v="117.239998"/>
        <n v="119.720001"/>
        <n v="118.199997"/>
        <n v="118.400002"/>
        <n v="124.540001"/>
        <n v="125.529999"/>
        <n v="125.889999"/>
        <n v="128.529999"/>
        <n v="128.91000399999999"/>
        <n v="130.11000100000001"/>
        <n v="128.820007"/>
        <n v="130.509995"/>
        <n v="133.58000200000001"/>
        <n v="131.820007"/>
        <n v="131.13000500000001"/>
        <n v="131.78999300000001"/>
        <n v="131.33999600000001"/>
        <n v="132.759995"/>
        <n v="130.35000600000001"/>
        <n v="130.470001"/>
        <n v="129.259995"/>
        <n v="128.03999300000001"/>
        <n v="134.729996"/>
        <n v="135.05999800000001"/>
        <n v="135.11999499999999"/>
        <n v="136.58000200000001"/>
        <n v="135.770004"/>
        <n v="131.80999800000001"/>
        <n v="131.490005"/>
        <n v="135.55999800000001"/>
        <n v="134.86999499999999"/>
        <n v="140.96000699999999"/>
        <n v="140.05999800000001"/>
        <n v="141.199997"/>
        <n v="140.16000399999999"/>
        <n v="144.279999"/>
        <n v="145.820007"/>
        <n v="142.16999799999999"/>
        <n v="142.429993"/>
        <n v="144.199997"/>
        <n v="146.429993"/>
        <n v="150.08999600000001"/>
        <n v="143.63000500000001"/>
        <n v="147.11000100000001"/>
        <n v="142.020004"/>
        <n v="139.35000600000001"/>
        <n v="141.729996"/>
        <n v="137.10000600000001"/>
        <n v="137.490005"/>
        <n v="129.83000200000001"/>
        <n v="130.929993"/>
        <n v="128.71000699999999"/>
        <n v="124.980003"/>
        <n v="130.46000699999999"/>
        <n v="133.86999499999999"/>
        <n v="131.470001"/>
        <n v="126.279999"/>
        <n v="124.589996"/>
        <n v="119.709999"/>
        <n v="122.720001"/>
        <n v="122.120003"/>
        <n v="124.860001"/>
        <n v="123.209999"/>
        <n v="126.699997"/>
        <n v="125.459999"/>
        <n v="123.239998"/>
        <n v="126.30999799999999"/>
        <n v="128.759995"/>
        <n v="122.769997"/>
        <n v="122.010002"/>
        <n v="117.910004"/>
        <n v="123.029999"/>
        <n v="123.83000199999999"/>
        <n v="126.839996"/>
        <n v="126.900002"/>
        <n v="125.83000199999999"/>
        <n v="122.550003"/>
        <n v="122.30999799999999"/>
        <n v="121.449997"/>
        <n v="118.33000199999999"/>
        <n v="121"/>
        <n v="117.800003"/>
        <n v="108.610001"/>
        <n v="109.260002"/>
        <n v="110.959999"/>
        <n v="109.139999"/>
        <n v="110.05999799999999"/>
        <n v="113.43"/>
        <n v="116.220001"/>
        <n v="117.260002"/>
        <n v="119.510002"/>
        <n v="123.650002"/>
        <n v="123.300003"/>
        <n v="122.05999799999999"/>
        <n v="119.94000200000001"/>
        <n v="120.099998"/>
        <n v="117.43"/>
        <n v="120.07"/>
        <n v="117.129997"/>
        <n v="116.860001"/>
        <n v="117.889999"/>
        <n v="122.41999800000001"/>
        <n v="127.58000199999999"/>
        <n v="127.83000199999999"/>
        <n v="128.320007"/>
        <n v="128.83000200000001"/>
        <n v="126.55999799999999"/>
        <n v="124.69000200000001"/>
        <n v="126.07"/>
        <n v="128.86000100000001"/>
        <n v="129.64999399999999"/>
        <n v="127.57"/>
        <n v="127.760002"/>
        <n v="126.599998"/>
        <n v="124.529999"/>
        <n v="126.849998"/>
        <n v="126.639999"/>
        <n v="123.790001"/>
        <n v="124.83000199999999"/>
        <n v="132.490005"/>
        <n v="135.21000699999999"/>
        <n v="138.78999300000001"/>
        <n v="137.220001"/>
        <n v="139.13999899999999"/>
        <n v="140.38000500000001"/>
        <n v="142.44000199999999"/>
        <n v="145.070007"/>
        <n v="145.75"/>
        <n v="145.449997"/>
        <n v="148.13000500000001"/>
        <n v="148.320007"/>
        <n v="151.300003"/>
        <n v="150.729996"/>
        <n v="151.83000200000001"/>
        <n v="152.85000600000001"/>
        <n v="160.729996"/>
        <n v="159.36999499999999"/>
        <n v="159.699997"/>
        <n v="158.990005"/>
        <n v="157.05999800000001"/>
        <n v="153.71000699999999"/>
        <n v="155.38999899999999"/>
        <n v="160.86999499999999"/>
        <n v="155.39999399999999"/>
        <n v="156.270004"/>
        <n v="155.550003"/>
        <n v="153.029999"/>
        <n v="156.479996"/>
        <n v="155.16999799999999"/>
        <n v="155.529999"/>
        <n v="164.63999899999999"/>
        <n v="163.55999800000001"/>
        <n v="158.66999799999999"/>
        <n v="164.970001"/>
        <n v="169.13000500000001"/>
        <n v="169"/>
        <n v="169.949997"/>
        <n v="167.509995"/>
        <n v="166.83999600000001"/>
        <n v="165.229996"/>
        <n v="162.58000200000001"/>
        <n v="164.61000100000001"/>
        <n v="168.470001"/>
        <n v="168.929993"/>
        <n v="170.770004"/>
        <n v="171.990005"/>
        <n v="170.270004"/>
        <n v="173.33000200000001"/>
        <n v="170.36999499999999"/>
        <n v="165.679993"/>
        <n v="158.89999399999999"/>
        <n v="157.779999"/>
        <n v="158.35000600000001"/>
        <n v="164.16999799999999"/>
        <n v="164.820007"/>
        <n v="170.38999899999999"/>
        <n v="168.199997"/>
        <n v="177.25"/>
        <n v="177.199997"/>
        <n v="179.490005"/>
        <n v="175.39999399999999"/>
        <n v="176.550003"/>
        <n v="176.529999"/>
        <n v="175.679993"/>
        <n v="178.050003"/>
        <n v="176.770004"/>
        <n v="176.28999300000001"/>
        <n v="174.85000600000001"/>
        <n v="175.61999499999999"/>
        <n v="174.25"/>
        <n v="173.94000199999999"/>
        <n v="175.570007"/>
        <n v="178.03999300000001"/>
        <n v="177.58000200000001"/>
        <n v="183.28999300000001"/>
        <n v="184.75"/>
        <n v="184.759995"/>
        <n v="182.58999600000001"/>
        <n v="182.13999899999999"/>
        <n v="181.08999600000001"/>
        <n v="183.36999499999999"/>
        <n v="182.75"/>
        <n v="180"/>
        <n v="184.220001"/>
        <n v="185.009995"/>
        <n v="187.41999799999999"/>
        <n v="185.86000100000001"/>
        <n v="185.490005"/>
        <n v="184.679993"/>
        <n v="184.33999600000001"/>
        <n v="184.08000200000001"/>
        <n v="185.529999"/>
        <n v="188.75"/>
        <n v="191.25"/>
        <n v="186.86999499999999"/>
        <n v="181.96000699999999"/>
        <n v="177.41999799999999"/>
        <n v="176.85000600000001"/>
        <n v="176.699997"/>
        <n v="175.38999899999999"/>
        <n v="184.449997"/>
        <n v="171.13999899999999"/>
        <n v="169.63999899999999"/>
        <n v="172.11000100000001"/>
        <n v="173.529999"/>
        <n v="173.71000699999999"/>
        <n v="175.929993"/>
        <n v="176.429993"/>
        <n v="183.05999800000001"/>
        <n v="185.300003"/>
        <n v="186.21000699999999"/>
        <n v="189.25"/>
        <n v="190.41999799999999"/>
        <n v="189.029999"/>
        <n v="186.61999499999999"/>
        <n v="187.759995"/>
        <n v="186.5"/>
        <n v="180.41999799999999"/>
        <n v="176.679993"/>
        <n v="177.75"/>
        <n v="177.240005"/>
        <n v="173.28999300000001"/>
        <n v="169.44000199999999"/>
        <n v="172.020004"/>
        <n v="172.78999300000001"/>
        <n v="171.66999799999999"/>
        <n v="169.08000200000001"/>
        <n v="166.88999899999999"/>
        <n v="169.050003"/>
        <n v="166.13999899999999"/>
        <n v="168.070007"/>
        <n v="166.729996"/>
        <n v="165.08000200000001"/>
        <n v="164.699997"/>
        <n v="160.970001"/>
        <n v="161.820007"/>
        <n v="164.520004"/>
        <n v="162.60000600000001"/>
        <n v="165.320007"/>
        <n v="171.10000600000001"/>
        <n v="170.979996"/>
        <n v="169.35000600000001"/>
        <n v="174.61999499999999"/>
        <n v="179.41999799999999"/>
        <n v="180.13000500000001"/>
        <n v="182.94000199999999"/>
        <n v="185.28999300000001"/>
        <n v="182.759995"/>
        <n v="184.91000399999999"/>
        <n v="184.71000699999999"/>
        <n v="184.03999300000001"/>
        <n v="180.479996"/>
        <n v="182.28999300000001"/>
        <n v="181.820007"/>
        <n v="180.009995"/>
        <n v="178.33999600000001"/>
        <n v="178.820007"/>
        <n v="183.86999499999999"/>
        <n v="185.88999899999999"/>
        <n v="185.41999799999999"/>
        <n v="182.300003"/>
        <n v="196.63000500000001"/>
        <n v="195.070007"/>
        <n v="195.80999800000001"/>
        <n v="201.19000199999999"/>
        <n v="198.449997"/>
        <n v="199.970001"/>
        <n v="197.11000100000001"/>
        <n v="197.60000600000001"/>
        <n v="200.800003"/>
        <n v="203.94000199999999"/>
        <n v="204.38000500000001"/>
        <n v="206.070007"/>
        <n v="202.55999800000001"/>
        <n v="192.509995"/>
        <n v="194.80999800000001"/>
        <n v="197.08999600000001"/>
        <n v="198.800003"/>
        <n v="198.64999399999999"/>
        <n v="196.220001"/>
        <n v="193.270004"/>
        <n v="192.259995"/>
        <n v="195"/>
        <n v="194.13000500000001"/>
        <n v="196.69000199999999"/>
        <n v="192.39999399999999"/>
        <n v="193.64999399999999"/>
        <n v="188.320007"/>
        <n v="185.69000199999999"/>
        <n v="187.550003"/>
        <n v="188.050003"/>
        <n v="189.679993"/>
        <n v="186.529999"/>
        <n v="186.28999300000001"/>
        <n v="189.96000699999999"/>
        <n v="185.979996"/>
        <n v="183.64999399999999"/>
        <n v="186.36999499999999"/>
        <n v="187.720001"/>
        <n v="194.229996"/>
        <n v="191.63000500000001"/>
        <n v="194.16000399999999"/>
        <n v="192.550003"/>
        <n v="201.25"/>
        <n v="202.35000600000001"/>
        <n v="204.179993"/>
        <n v="204.490005"/>
        <n v="209.490005"/>
        <n v="213.19000199999999"/>
        <n v="214.19000199999999"/>
        <n v="216.740005"/>
        <n v="218.279999"/>
        <n v="212.550003"/>
        <n v="211.229996"/>
        <n v="213.5"/>
        <n v="210.38000500000001"/>
        <n v="212.86999499999999"/>
        <n v="211.529999"/>
        <n v="218.05999800000001"/>
        <n v="215.550003"/>
        <n v="213.21000699999999"/>
        <n v="216.520004"/>
        <n v="213.490005"/>
        <n v="214.179993"/>
        <n v="222.520004"/>
        <n v="223.89999399999999"/>
        <n v="221.320007"/>
        <n v="211.699997"/>
        <n v="209.96000699999999"/>
        <n v="201.479996"/>
        <n v="202.699997"/>
        <n v="193.699997"/>
        <n v="205.08999600000001"/>
        <n v="198.36000100000001"/>
        <n v="202.300003"/>
        <n v="202.949997"/>
        <n v="197.679993"/>
        <n v="195.929993"/>
        <n v="182.520004"/>
        <n v="178.929993"/>
        <n v="177.53999300000001"/>
        <n v="193.550003"/>
        <n v="193.729996"/>
        <n v="192.029999"/>
        <n v="199.270004"/>
        <n v="206.529999"/>
        <n v="210.91999799999999"/>
        <n v="215.229996"/>
        <n v="212.53999300000001"/>
        <n v="210"/>
        <n v="216.179993"/>
        <n v="219.89999399999999"/>
        <n v="217.259995"/>
        <n v="211.38999899999999"/>
        <n v="216.55999800000001"/>
        <n v="219.529999"/>
        <n v="222.570007"/>
        <n v="226.779999"/>
        <n v="239.300003"/>
        <n v="241.69000199999999"/>
        <n v="233.25"/>
        <n v="231.86999499999999"/>
        <n v="223.229996"/>
        <n v="223.61000100000001"/>
        <n v="229.85000600000001"/>
        <n v="224.21000699999999"/>
        <n v="229.71000699999999"/>
        <n v="222.44000199999999"/>
        <n v="216.229996"/>
        <n v="211.979996"/>
        <n v="212.5"/>
        <n v="219.5"/>
        <n v="221.509995"/>
        <n v="224.740005"/>
        <n v="231.320007"/>
        <n v="235.479996"/>
        <n v="236.80999800000001"/>
        <n v="236.14999399999999"/>
        <n v="246.71000699999999"/>
        <n v="242.33000200000001"/>
        <n v="243.88000500000001"/>
        <n v="231.529999"/>
        <n v="233.61000100000001"/>
        <n v="234.779999"/>
        <n v="237.61000100000001"/>
        <n v="227.14999399999999"/>
        <n v="198.39999399999999"/>
        <n v="206.779999"/>
        <n v="217.320007"/>
        <n v="213.509995"/>
        <n v="212.10000600000001"/>
        <n v="215.61999499999999"/>
        <n v="218.28999300000001"/>
        <n v="216.479996"/>
        <n v="217"/>
        <n v="217.990005"/>
        <n v="211.220001"/>
        <n v="210.78999300000001"/>
        <n v="217.38999899999999"/>
        <n v="218.929993"/>
        <n v="217.83000200000001"/>
        <n v="211.990005"/>
        <n v="204.520004"/>
        <n v="197.13999899999999"/>
        <n v="192.33999600000001"/>
        <n v="188.990005"/>
        <n v="182.39999399999999"/>
        <n v="194.14999399999999"/>
        <n v="188.38999899999999"/>
        <n v="192.28999300000001"/>
        <n v="197.13000500000001"/>
        <n v="196.029999"/>
        <n v="196.240005"/>
        <n v="191.990005"/>
        <n v="195.320007"/>
        <n v="190.479996"/>
        <n v="193.029999"/>
        <n v="189.520004"/>
        <n v="180.509995"/>
        <n v="180.21000699999999"/>
        <n v="181.259995"/>
        <n v="179.33000200000001"/>
        <n v="174.35000600000001"/>
        <n v="179.029999"/>
        <n v="177.279999"/>
        <n v="176.270004"/>
        <n v="173.88999899999999"/>
        <n v="173.86000100000001"/>
        <n v="173.10000600000001"/>
        <n v="177.509995"/>
        <n v="177.61000100000001"/>
        <n v="182.61000100000001"/>
        <n v="178.55999800000001"/>
        <n v="179.33999600000001"/>
        <n v="178.89999399999999"/>
        <n v="178.41999799999999"/>
        <n v="181.66000399999999"/>
        <n v="189.44000199999999"/>
        <n v="194.449997"/>
        <n v="190.929993"/>
        <n v="186.08999600000001"/>
        <n v="187"/>
        <n v="187.800003"/>
        <n v="193.320007"/>
        <n v="195.36999499999999"/>
        <n v="192.14999399999999"/>
        <n v="194.44000199999999"/>
        <n v="179.46000699999999"/>
        <n v="181.720001"/>
        <n v="187.679993"/>
        <n v="183.13999899999999"/>
        <n v="184.19000199999999"/>
        <n v="185.479996"/>
        <n v="184.979996"/>
        <n v="185.53999300000001"/>
        <n v="191.58999600000001"/>
        <n v="191.300003"/>
        <n v="184.470001"/>
        <n v="179.929993"/>
        <n v="182.5"/>
        <n v="182.259995"/>
        <n v="180.58000200000001"/>
        <n v="178.88999899999999"/>
        <n v="179.13000500000001"/>
        <n v="178.529999"/>
        <n v="183.800003"/>
        <n v="179.69000199999999"/>
        <n v="180.03999300000001"/>
        <n v="179.300003"/>
        <n v="180.259995"/>
        <n v="183.770004"/>
        <n v="187.63999899999999"/>
        <n v="184.320007"/>
        <n v="183.38999899999999"/>
        <n v="184.58999600000001"/>
        <n v="184.429993"/>
        <n v="185.050003"/>
        <n v="185.520004"/>
        <n v="192.33000200000001"/>
        <n v="191.729996"/>
        <n v="195.03999300000001"/>
        <n v="202.86999499999999"/>
        <n v="205.44000199999999"/>
        <n v="201.16000399999999"/>
        <n v="204.61000100000001"/>
        <n v="202.509995"/>
        <n v="198.050003"/>
        <n v="199.66000399999999"/>
        <n v="193.990005"/>
        <n v="194.38999899999999"/>
        <n v="191.86999499999999"/>
        <n v="186.979996"/>
        <n v="187.970001"/>
        <n v="190.69000199999999"/>
        <n v="188.46000699999999"/>
        <n v="185.5"/>
        <n v="191.070007"/>
        <n v="191.10000600000001"/>
        <n v="189.979996"/>
        <n v="188.240005"/>
        <n v="190.33000200000001"/>
        <n v="194.41999799999999"/>
        <n v="195.990005"/>
        <n v="226.85000600000001"/>
        <n v="231.89999399999999"/>
        <n v="230.03999300000001"/>
        <n v="230.25"/>
        <n v="229.449997"/>
        <n v="223.990005"/>
        <n v="225.16000399999999"/>
        <n v="222.979996"/>
        <n v="226.69000199999999"/>
        <n v="227.679993"/>
        <n v="222.929993"/>
        <n v="224.38999899999999"/>
        <n v="224.05999800000001"/>
        <n v="218.36000100000001"/>
        <n v="213.85000600000001"/>
        <n v="218.11000100000001"/>
        <n v="215.33000200000001"/>
        <n v="217.279999"/>
        <n v="215.240005"/>
        <n v="212.88999899999999"/>
        <n v="214.75"/>
        <n v="209.229996"/>
        <n v="212.91000399999999"/>
        <n v="208.220001"/>
        <n v="214.570007"/>
        <n v="217.63999899999999"/>
        <n v="218.800003"/>
        <n v="218.479996"/>
        <n v="216.5"/>
        <n v="216.41999799999999"/>
        <n v="214.729996"/>
        <n v="214.449997"/>
        <n v="218.35000600000001"/>
        <n v="222.66000399999999"/>
        <n v="224.029999"/>
        <n v="223.020004"/>
        <n v="220.570007"/>
        <n v="222.16000399999999"/>
        <n v="220.070007"/>
        <n v="225.61000100000001"/>
        <n v="225.61999499999999"/>
        <n v="221.30999800000001"/>
        <n v="228.35000600000001"/>
        <n v="229.320007"/>
        <n v="229.529999"/>
        <n v="227.05999800000001"/>
        <n v="225.050003"/>
        <n v="218.36999499999999"/>
        <n v="215.36000100000001"/>
        <n v="218.38999899999999"/>
        <n v="216.009995"/>
        <n v="216.929993"/>
        <n v="217.470001"/>
        <n v="226.16999799999999"/>
        <n v="228.28999300000001"/>
        <n v="226.009995"/>
        <n v="223.03999300000001"/>
        <n v="217.050003"/>
        <n v="220.009995"/>
        <n v="237.320007"/>
        <n v="236.08999600000001"/>
        <n v="233.300003"/>
        <n v="232.08999600000001"/>
        <n v="230.80999800000001"/>
        <n v="234.970001"/>
        <n v="233.990005"/>
        <n v="236.55999800000001"/>
        <n v="234.38000500000001"/>
        <n v="234.05999800000001"/>
        <n v="232.75"/>
        <n v="232.44000199999999"/>
        <n v="233.19000199999999"/>
        <n v="237.41999799999999"/>
        <n v="241.550003"/>
        <n v="241.16999799999999"/>
        <n v="240.35000600000001"/>
        <n v="239.449997"/>
        <n v="243.10000600000001"/>
        <n v="241.199997"/>
        <n v="245.740005"/>
        <n v="243.91999799999999"/>
        <n v="246.11000100000001"/>
        <n v="247.11999499999999"/>
        <n v="246.220001"/>
        <n v="248.270004"/>
        <n v="247.88000500000001"/>
        <n v="251.38000500000001"/>
        <n v="259.14001500000001"/>
        <n v="257.08999599999999"/>
        <n v="255.66999799999999"/>
        <n v="255.63000500000001"/>
        <n v="260.23998999999998"/>
        <n v="261.26998900000001"/>
        <n v="258"/>
        <n v="258.75"/>
        <n v="261.67999300000002"/>
        <n v="260.80999800000001"/>
        <n v="257.47000100000002"/>
        <n v="254.800003"/>
        <n v="252.46000699999999"/>
        <n v="249.66999799999999"/>
        <n v="256.58999599999999"/>
        <n v="254.320007"/>
        <n v="252.009995"/>
        <n v="250.60000600000001"/>
        <n v="255.91999799999999"/>
        <n v="260.47000100000002"/>
        <n v="258.51001000000002"/>
        <n v="259.05999800000001"/>
        <n v="250.96000699999999"/>
        <n v="244.990005"/>
        <n v="244.220001"/>
        <n v="242.36000100000001"/>
        <n v="244.179993"/>
        <n v="243.94000199999999"/>
        <n v="247.490005"/>
        <n v="244.85000600000001"/>
        <n v="240"/>
        <n v="233.779999"/>
        <n v="234.30999800000001"/>
        <n v="228.490005"/>
        <n v="222.91999799999999"/>
        <n v="238.240005"/>
        <n v="232.88999899999999"/>
        <n v="232.13999899999999"/>
        <n v="232.41999799999999"/>
        <n v="234.33000200000001"/>
        <n v="237.55999800000001"/>
        <n v="232.05999800000001"/>
        <n v="227.35000600000001"/>
        <n v="226.30999800000001"/>
        <n v="226.470001"/>
        <n v="226.60000600000001"/>
        <n v="222.949997"/>
        <n v="220.60000600000001"/>
        <n v="225.229996"/>
        <n v="238.029999"/>
        <n v="239.88000500000001"/>
        <n v="243.61999499999999"/>
        <n v="243.39999399999999"/>
        <n v="247.11000100000001"/>
        <n v="251.270004"/>
        <n v="252.050003"/>
        <n v="250.33000200000001"/>
        <n v="252.490005"/>
        <n v="253.96000699999999"/>
        <n v="253.36999499999999"/>
        <n v="253.270004"/>
        <n v="247.770004"/>
        <n v="250.69000199999999"/>
        <n v="251.759995"/>
        <n v="251.25"/>
        <n v="249.19000199999999"/>
        <n v="253.86000100000001"/>
        <n v="260.39999399999999"/>
        <n v="257.98998999999998"/>
        <n v="261.5"/>
        <n v="256.92001299999998"/>
        <n v="258.61999500000002"/>
        <n v="248.63000500000001"/>
        <n v="248.30999800000001"/>
        <n v="245.179993"/>
        <n v="250.86999499999999"/>
        <n v="257.30999800000001"/>
        <n v="258.48001099999999"/>
        <n v="259.14999399999999"/>
        <n v="268.459991"/>
        <n v="266.38000499999998"/>
        <n v="266.35000600000001"/>
        <n v="265.33999599999999"/>
        <n v="267.94000199999999"/>
        <n v="272.73001099999999"/>
        <n v="271.89999399999999"/>
        <n v="268.92999300000002"/>
        <n v="270.48001099999999"/>
        <n v="272.11999500000002"/>
        <n v="270.19000199999999"/>
        <n v="268.10998499999999"/>
        <n v="273.459991"/>
        <n v="283.98998999999998"/>
        <n v="276.040009"/>
        <n v="260.35000600000001"/>
        <n v="272.76001000000002"/>
        <n v="265.5"/>
        <n v="265"/>
        <n v="259.98001099999999"/>
        <n v="266.89001500000001"/>
        <n v="262.22000100000002"/>
        <n v="260.23001099999999"/>
        <n v="261.95001200000002"/>
        <n v="257.209991"/>
        <n v="258.70001200000002"/>
        <n v="269.47000100000002"/>
        <n v="269.23998999999998"/>
        <n v="265.08999599999999"/>
        <n v="269.75"/>
        <n v="266.41000400000001"/>
        <n v="265.94000199999999"/>
        <n v="265.42001299999998"/>
        <n v="259.86999500000002"/>
        <n v="259.35998499999999"/>
        <n v="263.25"/>
        <n v="264.26998900000001"/>
        <n v="265.73998999999998"/>
        <n v="273.10998499999999"/>
        <n v="275.58999599999999"/>
        <n v="273.790009"/>
        <n v="273.88000499999998"/>
        <n v="274.19000199999999"/>
        <n v="271.23998999999998"/>
        <n v="274.13000499999998"/>
        <n v="275.10000600000001"/>
        <n v="261.82000699999998"/>
        <n v="257.89001500000001"/>
        <n v="256.41000400000001"/>
        <n v="257.27999899999998"/>
        <n v="253.38999899999999"/>
        <n v="257.75"/>
        <n v="256.01998900000001"/>
        <n v="260.30999800000001"/>
        <n v="265.29998799999998"/>
        <n v="266.48998999999998"/>
        <n v="261.60998499999999"/>
        <n v="263.32000699999998"/>
        <n v="259.02999899999998"/>
        <n v="259.07998700000002"/>
        <n v="255.479996"/>
        <n v="258.95001200000002"/>
        <n v="261.14001500000001"/>
        <n v="264.76998900000001"/>
        <n v="269.85000600000001"/>
        <n v="272.86999500000002"/>
        <n v="267.72000100000002"/>
        <n v="272.33999599999999"/>
        <n v="267.39999399999999"/>
        <n v="259.42001299999998"/>
        <n v="260.32000699999998"/>
        <n v="263.54998799999998"/>
        <n v="268.89999399999999"/>
        <n v="268.77999899999998"/>
        <n v="274.70001200000002"/>
        <n v="254.80999800000001"/>
        <n v="249.740005"/>
        <n v="253.80999800000001"/>
        <n v="248.229996"/>
        <n v="252.550003"/>
        <n v="258.04998799999998"/>
        <n v="255.720001"/>
        <n v="257.73001099999999"/>
        <n v="258.67999300000002"/>
        <n v="260.16000400000001"/>
        <n v="263.63000499999998"/>
        <n v="264.51001000000002"/>
        <n v="268.32998700000002"/>
        <n v="266.55999800000001"/>
        <n v="264.11999500000002"/>
        <n v="269.89999399999999"/>
        <n v="267.63000499999998"/>
        <n v="268.85998499999999"/>
        <n v="262.959991"/>
        <n v="261.79998799999998"/>
        <n v="261.73998999999998"/>
        <n v="267.290009"/>
        <n v="265.52999899999998"/>
        <n v="266.82998700000002"/>
        <n v="269.20001200000002"/>
        <n v="266.88000499999998"/>
        <n v="265.70001200000002"/>
        <n v="267.17001299999998"/>
        <n v="267.82998700000002"/>
        <n v="276.86999500000002"/>
        <n v="281.07000699999998"/>
        <n v="274.77999899999998"/>
        <n v="271.67001299999998"/>
        <n v="275.790009"/>
        <n v="273.98998999999998"/>
        <n v="278.05999800000001"/>
        <n v="281.76001000000002"/>
        <n v="278.16000400000001"/>
        <n v="273.44000199999999"/>
        <n v="273.35998499999999"/>
        <n v="270.60998499999999"/>
        <n v="272.08999599999999"/>
        <n v="277.57000699999998"/>
        <n v="277.54998799999998"/>
        <n v="277.69000199999999"/>
        <n v="282.10000600000001"/>
        <n v="283.73001099999999"/>
        <n v="284.02999899999998"/>
        <n v="285.88000499999998"/>
        <n v="290.58999599999999"/>
        <n v="291.52999899999998"/>
        <n v="292.32998700000002"/>
        <n v="299.66000400000001"/>
        <n v="307.54998799999998"/>
        <n v="306.57000699999998"/>
        <n v="306.86999500000002"/>
        <n v="308.69000199999999"/>
        <n v="304.10998499999999"/>
        <n v="305.23001099999999"/>
        <n v="303.48001099999999"/>
        <n v="301.05999800000001"/>
        <n v="298.94000199999999"/>
        <n v="303.39999399999999"/>
        <n v="312.01001000000002"/>
        <n v="306.10000600000001"/>
        <n v="302.41000400000001"/>
        <n v="301.22000100000002"/>
        <n v="305.57000699999998"/>
        <n v="304.209991"/>
        <n v="300.98998999999998"/>
        <n v="300.75"/>
        <n v="296.91000400000001"/>
        <n v="295.73998999999998"/>
        <n v="297.26001000000002"/>
        <n v="296.69000199999999"/>
        <n v="293.97000100000002"/>
        <n v="291.33999599999999"/>
        <n v="286.47000100000002"/>
        <n v="284.82000699999998"/>
        <n v="285.57000699999998"/>
        <n v="287.08999599999999"/>
        <n v="284.57000699999998"/>
        <n v="289.73001099999999"/>
        <n v="290.01001000000002"/>
        <n v="286.209991"/>
        <n v="280.92999300000002"/>
        <n v="281.57998700000002"/>
        <n v="283.98001099999999"/>
        <n v="280.98001099999999"/>
        <n v="288.79998799999998"/>
        <n v="293.64001500000001"/>
        <n v="294.10000600000001"/>
        <n v="295.85998499999999"/>
        <n v="299.709991"/>
        <n v="300.35998499999999"/>
        <n v="299.64001500000001"/>
        <n v="298.85998499999999"/>
        <n v="297.92001299999998"/>
        <n v="296.05999800000001"/>
        <n v="304.17001299999998"/>
        <n v="312.02999899999998"/>
        <n v="312.05999800000001"/>
        <n v="316.33999599999999"/>
        <n v="311.48998999999998"/>
        <n v="314.13000499999998"/>
        <n v="312.64999399999999"/>
        <n v="318.11999500000002"/>
        <n v="316.01001000000002"/>
        <n v="312.64001500000001"/>
        <n v="320.95001200000002"/>
        <n v="320.51001000000002"/>
        <n v="314.76001000000002"/>
        <n v="319.040009"/>
        <n v="310.02999899999998"/>
        <n v="303.23001099999999"/>
        <n v="298.23001099999999"/>
        <n v="305.17001299999998"/>
        <n v="310.89001500000001"/>
        <n v="310.70001200000002"/>
        <n v="306.39999399999999"/>
        <n v="310.48998999999998"/>
        <n v="310.76998900000001"/>
        <n v="328.92999300000002"/>
        <n v="326.44000199999999"/>
        <n v="332.540009"/>
        <n v="326.76001000000002"/>
        <n v="332.209991"/>
        <n v="363.39001500000001"/>
        <n v="358.16000400000001"/>
        <n v="362.70001200000002"/>
        <n v="361.07998700000002"/>
        <n v="364.02999899999998"/>
        <n v="359"/>
        <n v="358.73998999999998"/>
        <n v="358.89001500000001"/>
        <n v="356.17999300000002"/>
        <n v="343.55999800000001"/>
        <n v="350.30999800000001"/>
        <n v="354.38000499999998"/>
        <n v="349.52999899999998"/>
        <n v="356.22000100000002"/>
        <n v="367.39999399999999"/>
        <n v="369.17001299999998"/>
        <n v="366.17999300000002"/>
        <n v="364.94000199999999"/>
        <n v="362.57000699999998"/>
        <n v="368.92001299999998"/>
        <n v="372.30999800000001"/>
        <n v="376.64001500000001"/>
        <n v="381.36999500000002"/>
        <n v="386.709991"/>
        <n v="393.61999500000002"/>
        <n v="392.29998799999998"/>
        <n v="384.66000400000001"/>
        <n v="385.959991"/>
        <n v="384.48998999999998"/>
        <n v="386.95001200000002"/>
        <n v="384.89001500000001"/>
        <n v="387.77999899999998"/>
        <n v="382.19000199999999"/>
        <n v="381.25"/>
        <n v="384.23998999999998"/>
        <n v="388.97000100000002"/>
        <n v="387.64999399999999"/>
        <n v="395.959991"/>
        <n v="395.19000199999999"/>
        <n v="402.20001200000002"/>
        <n v="402.92001299999998"/>
        <n v="399.20001200000002"/>
        <n v="404.39001500000001"/>
        <n v="398.07998700000002"/>
        <n v="393.36999500000002"/>
        <n v="398.790009"/>
        <n v="397.97000100000002"/>
        <n v="396.44000199999999"/>
        <n v="393.63000499999998"/>
        <n v="398.02999899999998"/>
        <n v="401.92001299999998"/>
        <n v="401.01001000000002"/>
        <n v="397.66000400000001"/>
        <n v="390.98001099999999"/>
        <n v="397.540009"/>
        <n v="395.86999500000002"/>
        <n v="395.79998799999998"/>
        <n v="399.60998499999999"/>
        <n v="407.04998799999998"/>
        <n v="404.540009"/>
        <n v="399.86999500000002"/>
        <n v="387.60000600000001"/>
        <n v="386.27999899999998"/>
        <n v="394.42999300000002"/>
        <n v="384.20001200000002"/>
        <n v="403.01001000000002"/>
        <n v="358.69000199999999"/>
        <n v="346.14999399999999"/>
        <n v="347.95001200000002"/>
        <n v="346.45001200000002"/>
        <n v="354.58999599999999"/>
        <n v="360.86999500000002"/>
        <n v="361.790009"/>
        <n v="349.25"/>
        <n v="357.20001200000002"/>
        <n v="357.35000600000001"/>
        <n v="353.64999399999999"/>
        <n v="347.38000499999998"/>
        <n v="349.79998799999998"/>
        <n v="346.76001000000002"/>
        <n v="351.77999899999998"/>
        <n v="358.32000699999998"/>
        <n v="359.79998799999998"/>
        <n v="360.13000499999998"/>
        <n v="362.10000600000001"/>
        <n v="359.77999899999998"/>
        <n v="363.89999399999999"/>
        <n v="372.36999500000002"/>
        <n v="372.16000400000001"/>
        <n v="372.05999800000001"/>
        <n v="370.52999899999998"/>
        <n v="368.82000699999998"/>
        <n v="370.64001500000001"/>
        <n v="371.51001000000002"/>
        <n v="373.73998999999998"/>
        <n v="375.040009"/>
        <n v="378.76998900000001"/>
        <n v="373.23001099999999"/>
        <n v="368.97000100000002"/>
        <n v="360.61999500000002"/>
        <n v="351.85000600000001"/>
        <n v="354.709991"/>
        <n v="343.41000400000001"/>
        <n v="338.47000100000002"/>
        <n v="338.290009"/>
        <n v="336.36999500000002"/>
        <n v="342.98998999999998"/>
        <n v="341.959991"/>
        <n v="333.61999500000002"/>
        <n v="323"/>
        <n v="317.76001000000002"/>
        <n v="327.07000699999998"/>
        <n v="331.80999800000001"/>
        <n v="317.10998499999999"/>
        <n v="311.73001099999999"/>
        <n v="315.91000400000001"/>
        <n v="316.07998700000002"/>
        <n v="323.67999300000002"/>
        <n v="324.91000400000001"/>
        <n v="330.86999500000002"/>
        <n v="329.32000699999998"/>
        <n v="324.57998700000002"/>
        <n v="337.14999399999999"/>
        <n v="303.82998700000002"/>
        <n v="296.57998700000002"/>
        <n v="300.38000499999998"/>
        <n v="304.13000499999998"/>
        <n v="307.89001500000001"/>
        <n v="308.01001000000002"/>
        <n v="310.04998799999998"/>
        <n v="297.38000499999998"/>
        <n v="292.709991"/>
        <n v="288.32000699999998"/>
        <n v="292.23998999999998"/>
        <n v="302.85998499999999"/>
        <n v="304.64001500000001"/>
        <n v="297.61999500000002"/>
        <n v="295.19000199999999"/>
        <n v="297.70001200000002"/>
        <n v="296.76001000000002"/>
        <n v="301.19000199999999"/>
        <n v="305.01001000000002"/>
        <n v="304.91000400000001"/>
        <n v="312.23998999999998"/>
        <n v="310.82000699999998"/>
        <n v="310.16000400000001"/>
        <n v="313.77999899999998"/>
        <n v="312.54998799999998"/>
        <n v="308.83999599999999"/>
        <n v="307.19000199999999"/>
        <n v="306.77999899999998"/>
        <n v="323.57000699999998"/>
        <n v="329.67001299999998"/>
        <n v="327.5"/>
        <n v="332.41000400000001"/>
        <n v="335.20001200000002"/>
        <n v="325.91000400000001"/>
        <n v="326.26998900000001"/>
        <n v="327.61999500000002"/>
        <n v="325.61999500000002"/>
        <n v="334.38000499999998"/>
        <n v="327"/>
        <n v="324.20001200000002"/>
        <n v="327.23998999999998"/>
        <n v="324.16000400000001"/>
        <n v="327.44000199999999"/>
        <n v="325.69000199999999"/>
        <n v="324.57000699999998"/>
        <n v="324.77999899999998"/>
        <n v="332.39001500000001"/>
        <n v="332.85000600000001"/>
        <n v="337.48998999999998"/>
        <n v="333.54998799999998"/>
        <n v="323.80999800000001"/>
        <n v="329.97000100000002"/>
        <n v="327.92001299999998"/>
        <n v="346.20001200000002"/>
        <n v="355.32000699999998"/>
        <n v="354.44000199999999"/>
        <n v="355.89999399999999"/>
        <n v="352.45001200000002"/>
        <n v="358.66000400000001"/>
        <n v="359.76001000000002"/>
        <n v="360.83999599999999"/>
        <n v="358.14001500000001"/>
        <n v="358.60998499999999"/>
        <n v="324.01001000000002"/>
        <n v="320.41000400000001"/>
        <n v="320"/>
        <n v="322.51001000000002"/>
        <n v="312.98998999999998"/>
        <n v="307.05999800000001"/>
        <n v="313.64999399999999"/>
        <n v="312.32000699999998"/>
        <n v="313.89001500000001"/>
        <n v="311.45001200000002"/>
        <n v="316.79998799999998"/>
        <n v="318.32998700000002"/>
        <n v="319.32000699999998"/>
        <n v="326.27999899999998"/>
        <n v="333.209991"/>
        <n v="333.63000499999998"/>
        <n v="334.52999899999998"/>
        <n v="335.13000499999998"/>
        <n v="335.77999899999998"/>
        <n v="332.91000400000001"/>
        <n v="331.58999599999999"/>
        <n v="334.01998900000001"/>
        <n v="341.82998700000002"/>
        <n v="343.17999300000002"/>
        <n v="340.01998900000001"/>
        <n v="339.040009"/>
        <n v="342.38000499999998"/>
        <n v="339"/>
        <n v="345.95001200000002"/>
        <n v="346.38000499999998"/>
        <n v="342.33999599999999"/>
        <n v="329.75"/>
        <n v="331.32998700000002"/>
        <n v="330.51998900000001"/>
        <n v="331.19000199999999"/>
        <n v="323.89001500000001"/>
        <n v="327.76001000000002"/>
        <n v="324"/>
        <n v="325"/>
        <n v="331.32000699999998"/>
        <n v="324.5"/>
        <n v="323.63000499999998"/>
        <n v="328.209991"/>
        <n v="321.92999300000002"/>
        <n v="323.209991"/>
        <n v="321.82000699999998"/>
        <n v="322.44000199999999"/>
        <n v="317.459991"/>
        <n v="318.41000400000001"/>
        <n v="322.73998999999998"/>
        <n v="322.20001200000002"/>
        <n v="316.98001099999999"/>
        <n v="322.70001200000002"/>
        <n v="315.36999500000002"/>
        <n v="311.39001500000001"/>
        <n v="306.45001200000002"/>
        <n v="308.30999800000001"/>
        <n v="305.97000100000002"/>
        <n v="303.64001500000001"/>
        <n v="306.209991"/>
        <n v="315.32998700000002"/>
        <n v="312.97000100000002"/>
        <n v="313.17999300000002"/>
        <n v="287.05999800000001"/>
        <n v="289.97000100000002"/>
        <n v="295.58999599999999"/>
        <n v="294.11999500000002"/>
        <n v="299.07000699999998"/>
        <n v="305.459991"/>
        <n v="305.72000100000002"/>
        <n v="302.80999800000001"/>
        <n v="296.51998900000001"/>
        <n v="296.64001500000001"/>
        <n v="299.85998499999999"/>
        <n v="305.10998499999999"/>
        <n v="311.51001000000002"/>
        <n v="316.48001099999999"/>
        <n v="327.82000699999998"/>
        <n v="323.04998799999998"/>
        <n v="324.92999300000002"/>
        <n v="326.540009"/>
        <n v="330.540009"/>
        <n v="332.63000499999998"/>
        <n v="335.64001500000001"/>
        <n v="335.040009"/>
        <n v="333.57000699999998"/>
        <n v="338.64001500000001"/>
        <n v="326"/>
        <n v="326.30999800000001"/>
        <n v="316.5"/>
        <n v="316.92999300000002"/>
        <n v="312.63000499999998"/>
        <n v="306.64001500000001"/>
        <n v="312.5"/>
        <n v="305.83999599999999"/>
        <n v="307.35998499999999"/>
        <n v="307.32000699999998"/>
        <n v="306.07000699999998"/>
        <n v="295.05999800000001"/>
        <n v="298.88000499999998"/>
        <n v="297.73001099999999"/>
        <n v="299.89999399999999"/>
        <n v="306.540009"/>
        <n v="306.290009"/>
        <n v="303.02999899999998"/>
        <n v="309.08999599999999"/>
        <n v="312.040009"/>
        <n v="310.29998799999998"/>
        <n v="310.35000600000001"/>
        <n v="308.51998900000001"/>
        <n v="302.19000199999999"/>
        <n v="295.290009"/>
        <n v="298.42001299999998"/>
        <n v="300.459991"/>
        <n v="296.92999300000002"/>
        <n v="291.41000400000001"/>
        <n v="294.73998999999998"/>
        <n v="293.26998900000001"/>
        <n v="286.95001200000002"/>
        <n v="290.73998999999998"/>
        <n v="289.44000199999999"/>
        <n v="297.25"/>
        <n v="310.32000699999998"/>
        <n v="312.39001500000001"/>
        <n v="309.66000400000001"/>
        <n v="306.75"/>
        <n v="303.91000400000001"/>
        <n v="311.77999899999998"/>
        <n v="354.52999899999998"/>
        <n v="364.47000100000002"/>
        <n v="363.54998799999998"/>
        <n v="364.75"/>
        <n v="373.89001500000001"/>
        <n v="374.27999899999998"/>
        <n v="370.55999800000001"/>
        <n v="373"/>
        <n v="375.14001500000001"/>
        <n v="377.17001299999998"/>
        <n v="381.82998700000002"/>
        <n v="375.42999300000002"/>
        <n v="373.36999500000002"/>
        <n v="379"/>
        <n v="383.66000400000001"/>
        <n v="380.14001500000001"/>
        <n v="378.58999599999999"/>
        <n v="385.36999500000002"/>
        <n v="384.79998799999998"/>
        <n v="380.16000400000001"/>
        <n v="385.66000400000001"/>
        <n v="384.60998499999999"/>
        <n v="382.72000100000002"/>
        <n v="387.82998700000002"/>
        <n v="380.08999599999999"/>
        <n v="378.55999800000001"/>
        <n v="369.51001000000002"/>
        <n v="366.36999500000002"/>
        <n v="374.23998999999998"/>
        <n v="370.57998700000002"/>
        <n v="373.35000600000001"/>
        <n v="371.92001299999998"/>
        <n v="373.23998999999998"/>
        <n v="378.48998999999998"/>
        <n v="375.10998499999999"/>
        <n v="374.08999599999999"/>
        <n v="370.959991"/>
        <n v="367.35000600000001"/>
        <n v="374.58999599999999"/>
        <n v="372.10000600000001"/>
        <n v="370.26001000000002"/>
        <n v="372.25"/>
        <n v="377.040009"/>
        <n v="374.41000400000001"/>
        <n v="381.20001200000002"/>
        <n v="383.540009"/>
        <n v="382.64999399999999"/>
        <n v="382.35998499999999"/>
        <n v="385.10998499999999"/>
        <n v="383.45001200000002"/>
        <n v="386.040009"/>
        <n v="375.55999800000001"/>
        <n v="389.51001000000002"/>
        <n v="391.17999300000002"/>
        <n v="389.79998799999998"/>
        <n v="389.98998999999998"/>
        <n v="445.10000600000001"/>
        <n v="438.55999800000001"/>
        <n v="429.30999800000001"/>
        <n v="429.36999500000002"/>
        <n v="421.77999899999998"/>
        <n v="422.86999500000002"/>
        <n v="423.040009"/>
        <n v="421.19000199999999"/>
        <n v="419.10000600000001"/>
        <n v="426.88000499999998"/>
        <n v="433.69000199999999"/>
        <n v="432.85000600000001"/>
        <n v="431.01998900000001"/>
        <n v="426.86999500000002"/>
        <n v="432.27999899999998"/>
        <n v="426"/>
        <n v="425.23998999999998"/>
        <n v="421.709991"/>
        <n v="423.85998499999999"/>
        <n v="431.63000499999998"/>
        <n v="427.63000499999998"/>
        <n v="425.47000100000002"/>
        <n v="431.42001299999998"/>
        <n v="426.57000699999998"/>
        <n v="429.23001099999999"/>
        <n v="430.92001299999998"/>
        <n v="430.98998999999998"/>
        <n v="436.58999599999999"/>
        <n v="430.77999899999998"/>
        <n v="426.95001200000002"/>
        <n v="423.5"/>
        <n v="425.48001099999999"/>
        <n v="430.76998900000001"/>
        <n v="432.97000100000002"/>
        <n v="429.92001299999998"/>
        <n v="423.67001299999998"/>
        <n v="427.26001000000002"/>
        <n v="427.80999800000001"/>
        <n v="439.39001500000001"/>
        <n v="434.92001299999998"/>
        <n v="436.290009"/>
        <n v="445.98998999999998"/>
        <n v="440.83999599999999"/>
        <n v="440.10000600000001"/>
        <n v="438.10000600000001"/>
        <n v="429.85998499999999"/>
        <n v="434.08999599999999"/>
        <n v="437.39001500000001"/>
        <n v="437.709991"/>
        <n v="436.040009"/>
        <n v="436.72000100000002"/>
        <n v="429.70001200000002"/>
        <n v="434.39001500000001"/>
        <n v="443.51001000000002"/>
        <n v="455.57000699999998"/>
        <n v="465.57000699999998"/>
        <n v="461.19000199999999"/>
        <n v="475.48001099999999"/>
        <n v="483.01001000000002"/>
        <n v="488.10000600000001"/>
        <n v="488"/>
        <n v="488.26998900000001"/>
        <n v="482.17999300000002"/>
        <n v="529.419983"/>
        <n v="531.40997300000004"/>
        <n v="526.03002900000001"/>
        <n v="529"/>
        <n v="536.76000999999997"/>
        <n v="536.15002400000003"/>
        <n v="535.03002900000001"/>
        <n v="531.90002400000003"/>
        <n v="537.01000999999997"/>
        <n v="529.46002199999998"/>
        <n v="522.61999500000002"/>
        <n v="524"/>
        <n v="527.46002199999998"/>
        <n v="525.90997300000004"/>
        <n v="529.65997300000004"/>
        <n v="531.52002000000005"/>
        <n v="535.21997099999999"/>
        <n v="535.02002000000005"/>
        <n v="532.919983"/>
        <n v="515.78002900000001"/>
        <n v="494.47000100000002"/>
        <n v="463.36999500000002"/>
        <n v="466.36999500000002"/>
        <n v="500.76998900000001"/>
        <n v="518.36999500000002"/>
        <n v="518.01000999999997"/>
        <n v="512.89001499999995"/>
        <n v="496.540009"/>
        <n v="510.54998799999998"/>
        <n v="504.72000100000002"/>
        <n v="499"/>
        <n v="517.53997800000002"/>
        <n v="516.89001499999995"/>
        <n v="522.23999000000003"/>
        <n v="529.44000200000005"/>
        <n v="521.38000499999998"/>
        <n v="522.36999500000002"/>
        <n v="527.39001499999995"/>
        <n v="538.86999500000002"/>
        <n v="540.26000999999997"/>
        <n v="548.39001499999995"/>
        <n v="538.40002400000003"/>
        <n v="536.07000700000003"/>
        <n v="533.75"/>
        <n v="524.25"/>
        <n v="504.05999800000001"/>
        <n v="496.07000699999998"/>
        <n v="511.89001500000001"/>
        <n v="520.71997099999999"/>
        <n v="532.53997800000002"/>
        <n v="543.67999299999997"/>
        <n v="537.47997999999995"/>
        <n v="541.94000200000005"/>
        <n v="533.15997300000004"/>
        <n v="539.79998799999998"/>
        <n v="550.19000200000005"/>
        <n v="548.90002400000003"/>
        <n v="544.830017"/>
        <n v="562.44000200000005"/>
        <n v="570.76000999999997"/>
        <n v="573.15002400000003"/>
        <n v="560.88000499999998"/>
        <n v="555.77002000000005"/>
        <n v="563.90997300000004"/>
        <n v="599.03002900000001"/>
        <n v="608.60998500000005"/>
        <n v="611.01000999999997"/>
        <n v="617.09997599999997"/>
        <n v="626.54998799999998"/>
        <n v="625.90002400000003"/>
        <n v="628.34997599999997"/>
        <n v="625.30999799999995"/>
        <n v="640.95001200000002"/>
        <n v="655.65002400000003"/>
        <n v="659.36999500000002"/>
        <n v="655.48999000000003"/>
        <n v="659.67999299999997"/>
        <n v="673.25"/>
        <n v="665.59997599999997"/>
        <n v="642.34997599999997"/>
        <n v="647.80999799999995"/>
        <n v="643.29998799999998"/>
        <n v="663.53997800000002"/>
        <n v="661.27002000000005"/>
        <n v="668.45001200000002"/>
        <n v="678.98999000000003"/>
        <n v="671.15002400000003"/>
        <n v="675.34002699999996"/>
        <n v="673.26000999999997"/>
        <n v="664.79998799999998"/>
        <n v="679.05999799999995"/>
        <n v="676.01000999999997"/>
        <n v="666.25"/>
        <n v="672.64001499999995"/>
        <n v="669.830017"/>
        <n v="677.330017"/>
        <n v="664.78997800000002"/>
        <n v="662.32000700000003"/>
        <n v="640.15002400000003"/>
        <n v="657.90997300000004"/>
        <n v="658.64001499999995"/>
        <n v="675.77002000000005"/>
        <n v="670.65002400000003"/>
        <n v="664.14001499999995"/>
        <n v="664.51000999999997"/>
        <n v="663.15002400000003"/>
        <n v="663.70001200000002"/>
        <n v="662.78997800000002"/>
        <n v="675.20001200000002"/>
        <n v="693.96997099999999"/>
        <n v="689.07000700000003"/>
        <n v="675.89001499999995"/>
        <n v="636.98999000000003"/>
        <n v="633.78997800000002"/>
        <n v="632.65002400000003"/>
        <n v="607.94000200000005"/>
        <n v="607.04998799999998"/>
        <n v="617.73999000000003"/>
        <n v="617.89001499999995"/>
        <n v="581.80999799999995"/>
        <n v="593"/>
        <n v="570.17999299999997"/>
        <n v="574.47997999999995"/>
        <n v="571.77002000000005"/>
        <n v="575.02002000000005"/>
        <n v="596.38000499999998"/>
        <n v="596.53002900000001"/>
        <n v="601.25"/>
        <n v="583.34997599999997"/>
        <n v="635.34997599999997"/>
        <n v="587"/>
        <n v="574.80999799999995"/>
        <n v="552.09997599999997"/>
        <n v="531.07000700000003"/>
        <n v="536.26000999999997"/>
        <n v="502.13000499999998"/>
        <n v="482.07000699999998"/>
        <n v="490.48001099999999"/>
        <n v="503.82000699999998"/>
        <n v="507.07998700000002"/>
        <n v="521.09997599999997"/>
        <n v="534.09997599999997"/>
        <n v="525"/>
        <n v="534.90002400000003"/>
        <n v="559.5"/>
        <n v="552.94000200000005"/>
        <n v="554.03997800000002"/>
        <n v="555.15002400000003"/>
        <n v="555.22997999999995"/>
        <n v="552.52002000000005"/>
        <n v="579.03997800000002"/>
        <n v="580.21002199999998"/>
        <n v="577.48999000000003"/>
        <n v="575.14001499999995"/>
        <n v="562.79998799999998"/>
        <n v="560.26000999999997"/>
        <n v="559.46997099999999"/>
        <n v="558.92999299999997"/>
        <n v="569.60998500000005"/>
        <n v="573.36999500000002"/>
        <n v="577.02002000000005"/>
        <n v="574.27002000000005"/>
        <n v="559.44000200000005"/>
        <n v="552.080017"/>
        <n v="553.97997999999995"/>
        <n v="560.47997999999995"/>
        <n v="569.63000499999998"/>
        <n v="582.95001200000002"/>
        <n v="579.86999500000002"/>
        <n v="593.85998500000005"/>
        <n v="598.69000200000005"/>
        <n v="593.64001499999995"/>
        <n v="598.5"/>
        <n v="593.19000200000005"/>
        <n v="586.14001499999995"/>
        <n v="602.080017"/>
        <n v="591.42999299999997"/>
        <n v="594.59997599999997"/>
        <n v="595.92999299999997"/>
        <n v="603.169983"/>
        <n v="614.82000700000003"/>
        <n v="620.75"/>
        <n v="625.89001499999995"/>
        <n v="627.90002400000003"/>
        <n v="632.98999000000003"/>
        <n v="631"/>
        <n v="620.5"/>
        <n v="626.20001200000002"/>
        <n v="616.88000499999998"/>
        <n v="606.57000700000003"/>
        <n v="602"/>
        <n v="659.59002699999996"/>
        <n v="683.84997599999997"/>
        <n v="671.32000700000003"/>
        <n v="670.90002400000003"/>
        <n v="659.09002699999996"/>
        <n v="673.95001200000002"/>
        <n v="679.75"/>
        <n v="703.07000700000003"/>
        <n v="713.22997999999995"/>
        <n v="717.92999299999997"/>
        <n v="709.919983"/>
        <n v="710.65997300000004"/>
        <n v="695.27002000000005"/>
        <n v="697.45001200000002"/>
        <n v="698.52002000000005"/>
        <n v="702.79998799999998"/>
        <n v="696.75"/>
        <n v="704.20001200000002"/>
        <n v="708.34997599999997"/>
        <n v="714.90997300000004"/>
        <n v="712.23999000000003"/>
        <n v="722.78997800000002"/>
        <n v="719.44000200000005"/>
        <n v="728.23999000000003"/>
        <n v="725.53997800000002"/>
        <n v="726.72997999999995"/>
        <n v="723.73999000000003"/>
        <n v="726.64001499999995"/>
        <n v="727.65002400000003"/>
        <n v="717.90997300000004"/>
        <n v="715.23999000000003"/>
        <n v="719.29998799999998"/>
        <n v="714.26000999999997"/>
        <n v="717.51000999999997"/>
        <n v="706.39001499999995"/>
        <n v="714.01000999999997"/>
        <n v="715.82000700000003"/>
        <n v="710.59997599999997"/>
        <n v="722.080017"/>
        <n v="698.96002199999998"/>
        <n v="691.35998500000005"/>
        <n v="707.95001200000002"/>
        <n v="715.59997599999997"/>
        <n v="715.61999500000002"/>
        <n v="725.67999299999997"/>
        <n v="728.09997599999997"/>
        <n v="737.60998500000005"/>
        <n v="736.57000700000003"/>
        <n v="745.80999799999995"/>
        <n v="753.78002900000001"/>
        <n v="748.21002199999998"/>
        <n v="742.63000499999998"/>
        <n v="741.20001200000002"/>
        <n v="735.44000200000005"/>
        <n v="736.07000700000003"/>
        <n v="739.95001200000002"/>
        <n v="745.71997099999999"/>
        <n v="744.42999299999997"/>
        <n v="744.85998500000005"/>
        <n v="739.60998500000005"/>
        <n v="735.59002699999996"/>
        <n v="736.669983"/>
        <n v="752.60998500000005"/>
        <n v="758.80999799999995"/>
        <n v="767.73999000000003"/>
        <n v="760.580017"/>
        <n v="754.64001499999995"/>
        <n v="760.77002000000005"/>
        <n v="765.97997999999995"/>
        <n v="766.55999799999995"/>
        <n v="768.30999799999995"/>
        <n v="768.55999799999995"/>
        <n v="771.23999000000003"/>
        <n v="772.55999799999995"/>
        <n v="768.48999000000003"/>
        <n v="764.03997800000002"/>
        <n v="764.63000499999998"/>
        <n v="764.46002199999998"/>
        <n v="757.30999799999995"/>
        <n v="759.47997999999995"/>
        <n v="762.45001200000002"/>
        <n v="757.25"/>
        <n v="759.21997099999999"/>
        <n v="769"/>
        <n v="771.28997800000002"/>
        <n v="767.580017"/>
        <n v="769.15997300000004"/>
        <n v="770.61999500000002"/>
        <n v="772.44000200000005"/>
        <n v="788.86999500000002"/>
        <n v="784.47997999999995"/>
        <n v="784.05999799999995"/>
        <n v="760.14001499999995"/>
        <n v="771.48999000000003"/>
        <n v="761.01000999999997"/>
        <n v="761.09002699999996"/>
        <n v="769.69000200000005"/>
        <n v="778.52002000000005"/>
        <n v="775.09997599999997"/>
        <n v="780.21997099999999"/>
        <n v="789.73999000000003"/>
        <n v="804.70001200000002"/>
        <n v="805.75"/>
        <n v="799.15997300000004"/>
        <n v="816.10998500000005"/>
        <n v="828.71997099999999"/>
        <n v="829.04998799999998"/>
        <n v="837.30999799999995"/>
        <n v="836.73999000000003"/>
        <n v="834.03002900000001"/>
        <n v="844.35998500000005"/>
        <n v="841.65997300000004"/>
        <n v="839.42999299999997"/>
        <n v="841.71002199999998"/>
        <n v="831"/>
        <n v="834.09002699999996"/>
        <n v="829.28002900000001"/>
        <n v="822.96002199999998"/>
        <n v="812.95001200000002"/>
        <n v="817.65002400000003"/>
        <n v="817.69000200000005"/>
        <n v="810.32000700000003"/>
        <n v="818.98999000000003"/>
        <n v="838.09002699999996"/>
        <n v="835.17999299999997"/>
        <n v="822.59002699999996"/>
        <n v="818.35998500000005"/>
        <n v="776.32000700000003"/>
        <n v="789.82000700000003"/>
        <n v="785.40997300000004"/>
        <n v="765.55999799999995"/>
        <n v="767.03002900000001"/>
        <n v="755.04998799999998"/>
        <n v="784.92999299999997"/>
        <n v="787.75"/>
        <n v="771.88000499999998"/>
        <n v="742.38000499999998"/>
        <n v="739.01000999999997"/>
        <n v="719.07000700000003"/>
        <n v="743.23999000000003"/>
        <n v="746.48999000000003"/>
        <n v="756.40002400000003"/>
        <n v="760.15997300000004"/>
        <n v="780"/>
        <n v="785.330017"/>
        <n v="780.11999500000002"/>
        <n v="780.36999500000002"/>
        <n v="766.77002000000005"/>
        <n v="762.52002000000005"/>
        <n v="750.57000700000003"/>
        <n v="743.65002400000003"/>
        <n v="740.34002699999996"/>
        <n v="759.35998500000005"/>
        <n v="764.71997099999999"/>
        <n v="770.419983"/>
        <n v="767.330017"/>
        <n v="768.65997300000004"/>
        <n v="760.11999500000002"/>
        <n v="774.34002699999996"/>
        <n v="768.82000700000003"/>
        <n v="761"/>
        <n v="757.77002000000005"/>
        <n v="766"/>
        <n v="771.21997099999999"/>
        <n v="770.59997599999997"/>
        <n v="766.34002699999996"/>
        <n v="760.59002699999996"/>
        <n v="771.40002400000003"/>
        <n v="772.13000499999998"/>
        <n v="765.15002400000003"/>
        <n v="749.86999500000002"/>
        <n v="753.669983"/>
        <n v="757.17999299999997"/>
        <n v="780.45001200000002"/>
        <n v="795.98999000000003"/>
        <n v="796.919983"/>
        <n v="795.90002400000003"/>
        <n v="799.02002000000005"/>
        <n v="813.64001499999995"/>
        <n v="817.14001499999995"/>
        <n v="809.71997099999999"/>
        <n v="807.47997999999995"/>
        <n v="809.03997800000002"/>
        <n v="808.330017"/>
        <n v="817.88000499999998"/>
        <n v="822.44000200000005"/>
        <n v="836.52002000000005"/>
        <n v="839.15002400000003"/>
        <n v="835.77002000000005"/>
        <n v="830.38000499999998"/>
        <n v="823.47997999999995"/>
        <n v="832.34997599999997"/>
        <n v="839.95001200000002"/>
        <n v="810.20001200000002"/>
        <n v="807.64001499999995"/>
        <n v="812.5"/>
        <n v="819.71002199999998"/>
        <n v="821.35998500000005"/>
        <n v="827.46002199999998"/>
        <n v="836.53002900000001"/>
        <n v="836.39001499999995"/>
        <n v="842.70001200000002"/>
        <n v="844.14001499999995"/>
        <n v="845.07000700000003"/>
        <n v="856.44000200000005"/>
        <n v="855.60998500000005"/>
        <n v="852.19000200000005"/>
        <n v="845.23999000000003"/>
        <n v="848.64001499999995"/>
        <n v="845.03997800000002"/>
        <n v="853.080017"/>
        <n v="848.90997300000004"/>
        <n v="849.88000499999998"/>
        <n v="846.60998500000005"/>
        <n v="846.02002000000005"/>
        <n v="850.5"/>
        <n v="853"/>
        <n v="852.46002199999998"/>
        <n v="854.59002699999996"/>
        <n v="852.53002900000001"/>
        <n v="852.96997099999999"/>
        <n v="853.419983"/>
        <n v="852.30999799999995"/>
        <n v="856.96997099999999"/>
        <n v="843.20001200000002"/>
        <n v="848.05999799999995"/>
        <n v="847.38000499999998"/>
        <n v="845.60998500000005"/>
        <n v="846.82000700000003"/>
        <n v="856"/>
        <n v="874.32000700000003"/>
        <n v="876.34002699999996"/>
        <n v="886.53997800000002"/>
        <n v="891.51000999999997"/>
        <n v="906.830017"/>
        <n v="909.28002900000001"/>
        <n v="898.28002900000001"/>
        <n v="894.88000499999998"/>
        <n v="907.03997800000002"/>
        <n v="902.35998500000005"/>
        <n v="896.22997999999995"/>
        <n v="884.669983"/>
        <n v="901.98999000000003"/>
        <n v="903.78002900000001"/>
        <n v="899.20001200000002"/>
        <n v="902.05999799999995"/>
        <n v="898.53002900000001"/>
        <n v="907.40997300000004"/>
        <n v="907.61999500000002"/>
        <n v="909.28997800000002"/>
        <n v="918.38000499999998"/>
        <n v="924.98999000000003"/>
        <n v="948.22997999999995"/>
        <n v="946.94000200000005"/>
        <n v="941.03002900000001"/>
        <n v="937.53002900000001"/>
        <n v="934.15002400000003"/>
        <n v="949.03997800000002"/>
        <n v="952.82000700000003"/>
        <n v="948.95001200000002"/>
        <n v="947.61999500000002"/>
        <n v="961.34997599999997"/>
        <n v="957.96997099999999"/>
        <n v="966.07000700000003"/>
        <n v="944.76000999999997"/>
        <n v="958.48999000000003"/>
        <n v="959.84002699999996"/>
        <n v="970.669983"/>
        <n v="971.53997800000002"/>
        <n v="980.34997599999997"/>
        <n v="993.38000499999998"/>
        <n v="995.78002900000001"/>
        <n v="996.70001200000002"/>
        <n v="994.61999500000002"/>
        <n v="995.95001200000002"/>
        <n v="1006.72998"/>
        <n v="1011.340027"/>
        <n v="1003"/>
        <n v="1010.070007"/>
        <n v="1010.27002"/>
        <n v="978.30999799999995"/>
        <n v="964.90997300000004"/>
        <n v="980.78997800000002"/>
        <n v="976.46997099999999"/>
        <n v="964.169983"/>
        <n v="987.71002199999998"/>
        <n v="995.169983"/>
        <n v="992.59002699999996"/>
        <n v="1002.22998"/>
        <n v="1001.299988"/>
        <n v="1003.73999"/>
        <n v="993.97997999999995"/>
        <n v="976.78002900000001"/>
        <n v="990.330017"/>
        <n v="975.92999299999997"/>
        <n v="968"/>
        <n v="953.65997300000004"/>
        <n v="971.40002400000003"/>
        <n v="965.14001499999995"/>
        <n v="978.76000999999997"/>
        <n v="996.46997099999999"/>
        <n v="994.13000499999998"/>
        <n v="1006.51001"/>
        <n v="1000.630005"/>
        <n v="1001.809998"/>
        <n v="1010.039978"/>
        <n v="1024.4499510000001"/>
        <n v="1026.869995"/>
        <n v="1028.6999510000001"/>
        <n v="1025.670044"/>
        <n v="1038.9499510000001"/>
        <n v="1039.869995"/>
        <n v="1052.8000489999999"/>
        <n v="1046"/>
        <n v="1020.039978"/>
        <n v="987.78002900000001"/>
        <n v="996.19000200000005"/>
        <n v="995.89001499999995"/>
        <n v="986.919983"/>
        <n v="987.580017"/>
        <n v="992.27002000000005"/>
        <n v="989.84002699999996"/>
        <n v="982.01000999999997"/>
        <n v="956.919983"/>
        <n v="967.98999000000003"/>
        <n v="983.29998799999998"/>
        <n v="982.73999000000003"/>
        <n v="978.17999299999997"/>
        <n v="960.57000700000003"/>
        <n v="958.46997099999999"/>
        <n v="953.28997800000002"/>
        <n v="966.90002400000003"/>
        <n v="958"/>
        <n v="952.45001200000002"/>
        <n v="945.26000999999997"/>
        <n v="946.02002000000005"/>
        <n v="954.05999799999995"/>
        <n v="967.59002699999996"/>
        <n v="980.59997599999997"/>
        <n v="978.25"/>
        <n v="965.27002000000005"/>
        <n v="967.79998799999998"/>
        <n v="979.46997099999999"/>
        <n v="965.90002400000003"/>
        <n v="977.96002199999998"/>
        <n v="982.580017"/>
        <n v="999.59997599999997"/>
        <n v="992.21002199999998"/>
        <n v="986.78997800000002"/>
        <n v="974.19000200000005"/>
        <n v="969.85998500000005"/>
        <n v="973.21002199999998"/>
        <n v="964.65002400000003"/>
        <n v="955.09997599999997"/>
        <n v="939.78997800000002"/>
        <n v="938.59997599999997"/>
        <n v="950.86999500000002"/>
        <n v="956.40002400000003"/>
        <n v="959.19000200000005"/>
        <n v="957.09997599999997"/>
        <n v="965.45001200000002"/>
        <n v="980.84997599999997"/>
        <n v="989.580017"/>
        <n v="990.98999000000003"/>
        <n v="987.20001200000002"/>
        <n v="995"/>
        <n v="1000.929993"/>
        <n v="1002.940002"/>
        <n v="1006.340027"/>
        <n v="1009.130005"/>
        <n v="997"/>
        <n v="986.60998500000005"/>
        <n v="982.90997300000004"/>
        <n v="966.29998799999998"/>
        <n v="975.90002400000003"/>
        <n v="972.90997300000004"/>
        <n v="972.42999299999997"/>
        <n v="1100.9499510000001"/>
        <n v="1110.849976"/>
        <n v="1105.280029"/>
        <n v="1103.6800539999999"/>
        <n v="1094.219971"/>
        <n v="1111.599976"/>
        <n v="1120.660034"/>
        <n v="1123.170044"/>
        <n v="1132.880005"/>
        <n v="1129.130005"/>
        <n v="1125.349976"/>
        <n v="1129.170044"/>
        <n v="1136.839966"/>
        <n v="1126.6899410000001"/>
        <n v="1137.290039"/>
        <n v="1129.880005"/>
        <n v="1126.3100589999999"/>
        <n v="1139.48999"/>
        <n v="1156.160034"/>
        <n v="1186"/>
        <n v="1195.829956"/>
        <n v="1193.599976"/>
        <n v="1161.2700199999999"/>
        <n v="1176.75"/>
        <n v="1162.349976"/>
        <n v="1133.9499510000001"/>
        <n v="1141.5699460000001"/>
        <n v="1152.349976"/>
        <n v="1159.790039"/>
        <n v="1162"/>
        <n v="1168.920044"/>
        <n v="1165.079956"/>
        <n v="1164.130005"/>
        <n v="1174.26001"/>
        <n v="1179.1400149999999"/>
        <n v="1190.579956"/>
        <n v="1187.380005"/>
        <n v="1177.619995"/>
        <n v="1174.76001"/>
        <n v="1168.3599850000001"/>
        <n v="1176.76001"/>
        <n v="1182.26001"/>
        <n v="1186.099976"/>
        <n v="1169.469971"/>
        <n v="1189.01001"/>
        <n v="1204.1999510000001"/>
        <n v="1209.589966"/>
        <n v="1229.1400149999999"/>
        <n v="1246.869995"/>
        <n v="1252.6999510000001"/>
        <n v="1254.329956"/>
        <n v="1276.6800539999999"/>
        <n v="1305.1999510000001"/>
        <n v="1304.8599850000001"/>
        <n v="1295"/>
        <n v="1293.3199460000001"/>
        <n v="1294.579956"/>
        <n v="1327.3100589999999"/>
        <n v="1362.540039"/>
        <n v="1357.51001"/>
        <n v="1377.9499510000001"/>
        <n v="1402.0500489999999"/>
        <n v="1417.6800539999999"/>
        <n v="1437.8199460000001"/>
        <n v="1450.8900149999999"/>
        <n v="1390"/>
        <n v="1429.9499510000001"/>
        <n v="1442.839966"/>
        <n v="1416.780029"/>
        <n v="1350.5"/>
        <n v="1339.599976"/>
        <n v="1386.2299800000001"/>
        <n v="1414.51001"/>
        <n v="1451.0500489999999"/>
        <n v="1461.76001"/>
        <n v="1448.6899410000001"/>
        <n v="1468.349976"/>
        <n v="1482.920044"/>
        <n v="1485.339966"/>
        <n v="1500"/>
        <n v="1521.9499510000001"/>
        <n v="1511.9799800000001"/>
        <n v="1512.4499510000001"/>
        <n v="1493.4499510000001"/>
        <n v="1500.25"/>
        <n v="1523.6099850000001"/>
        <n v="1537.6400149999999"/>
        <n v="1545"/>
        <n v="1551.8599850000001"/>
        <n v="1578.8900149999999"/>
        <n v="1598.3900149999999"/>
        <n v="1588.1800539999999"/>
        <n v="1591"/>
        <n v="1582.3199460000001"/>
        <n v="1571.6800539999999"/>
        <n v="1544.9300539999999"/>
        <n v="1586.51001"/>
        <n v="1581.8599850000001"/>
        <n v="1544.920044"/>
        <n v="1495.5600589999999"/>
        <n v="1555.8599850000001"/>
        <n v="1497.0500489999999"/>
        <n v="1431.420044"/>
        <n v="1447.339966"/>
        <n v="1371.98999"/>
        <n v="1392.0500489999999"/>
        <n v="1410.5699460000001"/>
        <n v="1451.75"/>
        <n v="1405.2299800000001"/>
        <n v="1406.079956"/>
        <n v="1436.219971"/>
        <n v="1427.0500489999999"/>
        <n v="1448.5"/>
        <n v="1430.790039"/>
        <n v="1441.5"/>
        <n v="1503.829956"/>
        <n v="1527.839966"/>
        <n v="1556.910034"/>
        <n v="1527.48999"/>
        <n v="1517.8599850000001"/>
        <n v="1460.089966"/>
        <n v="1460.170044"/>
        <n v="1517.959961"/>
        <n v="1572.619995"/>
        <n v="1566.130005"/>
        <n v="1582.26001"/>
        <n v="1569.6800539999999"/>
        <n v="1572.079956"/>
        <n v="1580.9499510000001"/>
        <n v="1600.1400149999999"/>
        <n v="1592.3900149999999"/>
        <n v="1608"/>
        <n v="1609.079956"/>
        <n v="1602.910034"/>
        <n v="1601.540039"/>
        <n v="1576.119995"/>
        <n v="1587.280029"/>
        <n v="1581.76001"/>
        <n v="1574.369995"/>
        <n v="1585.459961"/>
        <n v="1581.400024"/>
        <n v="1601.8599850000001"/>
        <n v="1603.0699460000001"/>
        <n v="1610.150024"/>
        <n v="1612.869995"/>
        <n v="1624.8900149999999"/>
        <n v="1629.619995"/>
        <n v="1641.540039"/>
        <n v="1665.2700199999999"/>
        <n v="1696.349976"/>
        <n v="1695.75"/>
        <n v="1689.3000489999999"/>
        <n v="1683.98999"/>
        <n v="1689.119995"/>
        <n v="1698.75"/>
        <n v="1704.8599850000001"/>
        <n v="1723.8599850000001"/>
        <n v="1715.969971"/>
        <n v="1723.790039"/>
        <n v="1734.780029"/>
        <n v="1750.079956"/>
        <n v="1730.219971"/>
        <n v="1715.670044"/>
        <n v="1663.150024"/>
        <n v="1691.089966"/>
        <n v="1660.51001"/>
        <n v="1701.4499510000001"/>
        <n v="1699.8000489999999"/>
        <n v="1713.780029"/>
        <n v="1693.959961"/>
        <n v="1699.7299800000001"/>
        <n v="1710.630005"/>
        <n v="1739.0200199999999"/>
        <n v="1743.0699460000001"/>
        <n v="1755"/>
        <n v="1796.619995"/>
        <n v="1813.030029"/>
        <n v="1822.48999"/>
        <n v="1843.9300539999999"/>
        <n v="1842.920044"/>
        <n v="1812.969971"/>
        <n v="1813.6999510000001"/>
        <n v="1802"/>
        <n v="1829.23999"/>
        <n v="1863.6099850000001"/>
        <n v="1808"/>
        <n v="1817.2700199999999"/>
        <n v="1779.219971"/>
        <n v="1777.4399410000001"/>
        <n v="1797.170044"/>
        <n v="1834.329956"/>
        <n v="1823.290039"/>
        <n v="1847.75"/>
        <n v="1862.4799800000001"/>
        <n v="1886.5200199999999"/>
        <n v="1898.5200199999999"/>
        <n v="1886.3000489999999"/>
        <n v="1896.1999510000001"/>
        <n v="1919.650024"/>
        <n v="1882.619995"/>
        <n v="1882.219971"/>
        <n v="1876.709961"/>
        <n v="1883.420044"/>
        <n v="1904.900024"/>
        <n v="1902.900024"/>
        <n v="1905.3900149999999"/>
        <n v="1927.6800539999999"/>
        <n v="1932.8199460000001"/>
        <n v="1998.099976"/>
        <n v="2002.380005"/>
        <n v="2012.709961"/>
        <n v="2039.51001"/>
        <n v="1994.8199460000001"/>
        <n v="1958.3100589999999"/>
        <n v="1952.0699460000001"/>
        <n v="1939.01001"/>
        <n v="1987.150024"/>
        <n v="1990"/>
        <n v="1989.869995"/>
        <n v="1970.1899410000001"/>
        <n v="1908.030029"/>
        <n v="1941.0500489999999"/>
        <n v="1926.420044"/>
        <n v="1944.3000489999999"/>
        <n v="1915.01001"/>
        <n v="1934.3599850000001"/>
        <n v="1974.5500489999999"/>
        <n v="1974.849976"/>
        <n v="2012.9799800000001"/>
        <n v="2003"/>
        <n v="2004.3599850000001"/>
        <n v="1971.3100589999999"/>
        <n v="1952.76001"/>
        <n v="1909.420044"/>
        <n v="1889.650024"/>
        <n v="1864.420044"/>
        <n v="1870.3199460000001"/>
        <n v="1755.25"/>
        <n v="1719.3599850000001"/>
        <n v="1788.6099850000001"/>
        <n v="1760.9499510000001"/>
        <n v="1819.959961"/>
        <n v="1831.7299800000001"/>
        <n v="1770.719971"/>
        <n v="1764.030029"/>
        <n v="1789.3000489999999"/>
        <n v="1768.6999510000001"/>
        <n v="1664.1999510000001"/>
        <n v="1782.170044"/>
        <n v="1642.8100589999999"/>
        <n v="1538.880005"/>
        <n v="1530.420044"/>
        <n v="1598.01001"/>
        <n v="1665.530029"/>
        <n v="1627.8000489999999"/>
        <n v="1755.48999"/>
        <n v="1754.910034"/>
        <n v="1712.4300539999999"/>
        <n v="1636.849976"/>
        <n v="1631.170044"/>
        <n v="1599.01001"/>
        <n v="1619.4399410000001"/>
        <n v="1593.410034"/>
        <n v="1512.290039"/>
        <n v="1495.459961"/>
        <n v="1516.7299800000001"/>
        <n v="1502.0600589999999"/>
        <n v="1581.329956"/>
        <n v="1581.420044"/>
        <n v="1677.75"/>
        <n v="1673.5699460000001"/>
        <n v="1690.170044"/>
        <n v="1772.3599850000001"/>
        <n v="1668.400024"/>
        <n v="1699.1899410000001"/>
        <n v="1629.130005"/>
        <n v="1641.030029"/>
        <n v="1643.23999"/>
        <n v="1663.540039"/>
        <n v="1658.380005"/>
        <n v="1591.910034"/>
        <n v="1520.910034"/>
        <n v="1551.4799800000001"/>
        <n v="1495.079956"/>
        <n v="1460.829956"/>
        <n v="1377.4499510000001"/>
        <n v="1343.959961"/>
        <n v="1470.900024"/>
        <n v="1461.6400149999999"/>
        <n v="1478.0200199999999"/>
        <n v="1501.969971"/>
        <n v="1539.130005"/>
        <n v="1500.280029"/>
        <n v="1575.3900149999999"/>
        <n v="1629.51001"/>
        <n v="1656.579956"/>
        <n v="1659.420044"/>
        <n v="1656.219971"/>
        <n v="1640.5600589999999"/>
        <n v="1617.209961"/>
        <n v="1674.5600589999999"/>
        <n v="1683.780029"/>
        <n v="1693.219971"/>
        <n v="1696.1999510000001"/>
        <n v="1632.170044"/>
        <n v="1640.0200199999999"/>
        <n v="1654.9300539999999"/>
        <n v="1670.5699460000001"/>
        <n v="1637.8900149999999"/>
        <n v="1593.880005"/>
        <n v="1670.4300539999999"/>
        <n v="1718.7299800000001"/>
        <n v="1626.2299800000001"/>
        <n v="1633.3100589999999"/>
        <n v="1658.8100589999999"/>
        <n v="1640.26001"/>
        <n v="1614.369995"/>
        <n v="1588.219971"/>
        <n v="1638.01001"/>
        <n v="1640"/>
        <n v="1622.650024"/>
        <n v="1607.9499510000001"/>
        <n v="1627.579956"/>
        <n v="1622.099976"/>
        <n v="1631.5600589999999"/>
        <n v="1633"/>
        <n v="1636.400024"/>
        <n v="1641.089966"/>
        <n v="1639.829956"/>
        <n v="1671.7299800000001"/>
        <n v="1696.170044"/>
        <n v="1692.4300539999999"/>
        <n v="1668.9499510000001"/>
        <n v="1625.9499510000001"/>
        <n v="1620.8000489999999"/>
        <n v="1670.619995"/>
        <n v="1673.099976"/>
        <n v="1690.8100589999999"/>
        <n v="1686.219971"/>
        <n v="1712.3599850000001"/>
        <n v="1742.150024"/>
        <n v="1761.849976"/>
        <n v="1797.2700199999999"/>
        <n v="1819.26001"/>
        <n v="1764.7700199999999"/>
        <n v="1774.26001"/>
        <n v="1783.76001"/>
        <n v="1765.6999510000001"/>
        <n v="1773.420044"/>
        <n v="1780.75"/>
        <n v="1814.1899410000001"/>
        <n v="1813.9799800000001"/>
        <n v="1820.6999510000001"/>
        <n v="1818.8599850000001"/>
        <n v="1837.280029"/>
        <n v="1849.8599850000001"/>
        <n v="1835.839966"/>
        <n v="1847.329956"/>
        <n v="1844.0699460000001"/>
        <n v="1843.0600589999999"/>
        <n v="1844.869995"/>
        <n v="1863.040039"/>
        <n v="1864.8199460000001"/>
        <n v="1861.6899410000001"/>
        <n v="1887.3100589999999"/>
        <n v="1923.7700199999999"/>
        <n v="1901.75"/>
        <n v="1902.25"/>
        <n v="1950.630005"/>
        <n v="1938.4300539999999"/>
        <n v="1926.5200199999999"/>
        <n v="1911.5200199999999"/>
        <n v="1900.8199460000001"/>
        <n v="1962.459961"/>
        <n v="1950.5500489999999"/>
        <n v="1921"/>
        <n v="1917.7700199999999"/>
        <n v="1899.869995"/>
        <n v="1889.9799800000001"/>
        <n v="1822.6800539999999"/>
        <n v="1840.119995"/>
        <n v="1871.150024"/>
        <n v="1907.5699460000001"/>
        <n v="1869"/>
        <n v="1858.969971"/>
        <n v="1857.5200199999999"/>
        <n v="1859.6800539999999"/>
        <n v="1815.4799800000001"/>
        <n v="1823.280029"/>
        <n v="1836.4300539999999"/>
        <n v="1819.1899410000001"/>
        <n v="1816.3199460000001"/>
        <n v="1775.0699460000001"/>
        <n v="1692.6899410000001"/>
        <n v="1729.5600589999999"/>
        <n v="1738.5"/>
        <n v="1754.3599850000001"/>
        <n v="1804.030029"/>
        <n v="1860.630005"/>
        <n v="1863.6999510000001"/>
        <n v="1855.3199460000001"/>
        <n v="1870.3000489999999"/>
        <n v="1869.670044"/>
        <n v="1886.030029"/>
        <n v="1901.369995"/>
        <n v="1908.790039"/>
        <n v="1918.1899410000001"/>
        <n v="1911.3000489999999"/>
        <n v="1913.900024"/>
        <n v="1878.2700199999999"/>
        <n v="1897.829956"/>
        <n v="1904.280029"/>
        <n v="1893.630005"/>
        <n v="1922.1899410000001"/>
        <n v="1934.3100589999999"/>
        <n v="1939"/>
        <n v="1942.910034"/>
        <n v="1952.3199460000001"/>
        <n v="1988.3000489999999"/>
        <n v="2017.410034"/>
        <n v="2001.0699460000001"/>
        <n v="2011"/>
        <n v="2020.98999"/>
        <n v="2009.900024"/>
        <n v="1992.030029"/>
        <n v="1977.900024"/>
        <n v="1964.5200199999999"/>
        <n v="1985.630005"/>
        <n v="1994.48999"/>
        <n v="2000.8100589999999"/>
        <n v="1973.8199460000001"/>
        <n v="1943.0500489999999"/>
        <n v="1912.4499510000001"/>
        <n v="1898.530029"/>
        <n v="1866.780029"/>
        <n v="1823.23999"/>
        <n v="1765.130005"/>
        <n v="1787.829956"/>
        <n v="1793.400024"/>
        <n v="1832.8900149999999"/>
        <n v="1807.579956"/>
        <n v="1784.920044"/>
        <n v="1824.339966"/>
        <n v="1762.959961"/>
        <n v="1776.119995"/>
        <n v="1792.5699460000001"/>
        <n v="1816.119995"/>
        <n v="1801.380005"/>
        <n v="1823.540039"/>
        <n v="1804.660034"/>
        <n v="1749.619995"/>
        <n v="1768.869995"/>
        <n v="1761.829956"/>
        <n v="1764.25"/>
        <n v="1786.400024"/>
        <n v="1776.290039"/>
        <n v="1789.839966"/>
        <n v="1800.619995"/>
        <n v="1840.719971"/>
        <n v="1833.51001"/>
        <n v="1831.349976"/>
        <n v="1820.5500489999999"/>
        <n v="1822.98999"/>
        <n v="1843.5500489999999"/>
        <n v="1839.339966"/>
        <n v="1807.839966"/>
        <n v="1822.5500489999999"/>
        <n v="1817.459961"/>
        <n v="1821.5"/>
        <n v="1794.160034"/>
        <n v="1785.3000489999999"/>
        <n v="1741.6099850000001"/>
        <n v="1768.329956"/>
        <n v="1739.839966"/>
        <n v="1725.4499510000001"/>
        <n v="1735.910034"/>
        <n v="1735.650024"/>
        <n v="1713.2299800000001"/>
        <n v="1724.420044"/>
        <n v="1739.650024"/>
        <n v="1732.660034"/>
        <n v="1705.51001"/>
        <n v="1721.98999"/>
        <n v="1720.26001"/>
        <n v="1731.920044"/>
        <n v="1736.4300539999999"/>
        <n v="1767.380005"/>
        <n v="1777.4300539999999"/>
        <n v="1787.4799800000001"/>
        <n v="1757.51001"/>
        <n v="1785.660034"/>
        <n v="1765.7299800000001"/>
        <n v="1762.170044"/>
        <n v="1780.780029"/>
        <n v="1761.329956"/>
        <n v="1777.079956"/>
        <n v="1762.709961"/>
        <n v="1779.98999"/>
        <n v="1776.660034"/>
        <n v="1791.4399410000001"/>
        <n v="1801.709961"/>
        <n v="1795.7700199999999"/>
        <n v="1788.1999510000001"/>
        <n v="1785.880005"/>
        <n v="1771.650024"/>
        <n v="1778"/>
        <n v="1753.1099850000001"/>
        <n v="1754.599976"/>
        <n v="1739.48999"/>
        <n v="1752.530029"/>
        <n v="1752.790039"/>
        <n v="1745.530029"/>
        <n v="1734.709961"/>
        <n v="1745.719971"/>
        <n v="1773.839966"/>
        <n v="1796.9399410000001"/>
        <n v="1818.51001"/>
        <n v="1800.8000489999999"/>
        <n v="1781.599976"/>
        <n v="1769.959961"/>
        <n v="1760.6899410000001"/>
        <n v="1740.4799800000001"/>
        <n v="1751.599976"/>
        <n v="1749.51001"/>
        <n v="1739.209961"/>
        <n v="1748.719971"/>
        <n v="1760.329956"/>
        <n v="1760.9399410000001"/>
        <n v="1769.209961"/>
        <n v="1790.660034"/>
        <n v="1784.030029"/>
        <n v="1792.280029"/>
        <n v="1786.5"/>
        <n v="1793"/>
        <n v="1789.209961"/>
        <n v="1868.7700199999999"/>
        <n v="1869.8000489999999"/>
        <n v="1846.8900149999999"/>
        <n v="1847.839966"/>
        <n v="1898.01001"/>
        <n v="1874.969971"/>
        <n v="1902.880005"/>
        <n v="1906.8599850000001"/>
        <n v="1891.969971"/>
        <n v="1901.0500489999999"/>
        <n v="1883.160034"/>
        <n v="1891.3000489999999"/>
        <n v="1869.4399410000001"/>
        <n v="1862.0200199999999"/>
        <n v="1877.9399410000001"/>
        <n v="1864.719971"/>
        <n v="1892"/>
        <n v="1887.459961"/>
        <n v="1884.579956"/>
        <n v="1861.6400149999999"/>
        <n v="1828.339966"/>
        <n v="1853.25"/>
        <n v="1858"/>
        <n v="1870.6800539999999"/>
        <n v="2008.719971"/>
        <n v="2004.1999510000001"/>
        <n v="2049.669922"/>
        <n v="2039.869995"/>
        <n v="2050.2299800000001"/>
        <n v="2079.280029"/>
        <n v="2133.9099120000001"/>
        <n v="2150.8000489999999"/>
        <n v="2160"/>
        <n v="2149.8701169999999"/>
        <n v="2134.8701169999999"/>
        <n v="2155.669922"/>
        <n v="2170.219971"/>
        <n v="2153.1000979999999"/>
        <n v="2095.969971"/>
        <n v="2009.290039"/>
        <n v="1972.73999"/>
        <n v="1979.589966"/>
        <n v="1884.3000489999999"/>
        <n v="1883.75"/>
        <n v="1953.9499510000001"/>
        <n v="1908.98999"/>
        <n v="1975.829956"/>
        <n v="1924.030029"/>
        <n v="1901.089966"/>
        <n v="1800.6099850000001"/>
        <n v="1891.8199460000001"/>
        <n v="1820.8599850000001"/>
        <n v="1676.6099850000001"/>
        <n v="1785"/>
        <n v="1689.150024"/>
        <n v="1830"/>
        <n v="1880.9300539999999"/>
        <n v="1846.089966"/>
        <n v="1902.829956"/>
        <n v="1940.099976"/>
        <n v="1885.839966"/>
        <n v="1955.48999"/>
        <n v="1900.099976"/>
        <n v="1963.9499510000001"/>
        <n v="1949.719971"/>
        <n v="1907.6999510000001"/>
        <n v="1918.829956"/>
        <n v="1906.589966"/>
        <n v="1997.589966"/>
        <n v="2011.599976"/>
        <n v="2043"/>
        <n v="2042.76001"/>
        <n v="2168.8701169999999"/>
        <n v="2283.320068"/>
        <n v="2307.679932"/>
        <n v="2408.1899410000001"/>
        <n v="2375"/>
        <n v="2393.610107"/>
        <n v="2328.1201169999999"/>
        <n v="2363.48999"/>
        <n v="2399.4499510000001"/>
        <n v="2410.219971"/>
        <n v="2376"/>
        <n v="2314.080078"/>
        <n v="2372.709961"/>
        <n v="2474"/>
        <n v="2286.040039"/>
        <n v="2315.98999"/>
        <n v="2317.8000489999999"/>
        <n v="2351.26001"/>
        <n v="2367.610107"/>
        <n v="2379.610107"/>
        <n v="2409"/>
        <n v="2356.9499510000001"/>
        <n v="2367.919922"/>
        <n v="2388.8500979999999"/>
        <n v="2409.780029"/>
        <n v="2426.26001"/>
        <n v="2449.330078"/>
        <n v="2497.9399410000001"/>
        <n v="2446.73999"/>
        <n v="2436.8798830000001"/>
        <n v="2421.860107"/>
        <n v="2410.389893"/>
        <n v="2401.1000979999999"/>
        <n v="2442.3701169999999"/>
        <n v="2471.040039"/>
        <n v="2472.4099120000001"/>
        <n v="2478.3999020000001"/>
        <n v="2460.6000979999999"/>
        <n v="2483"/>
        <n v="2524.0600589999999"/>
        <n v="2600.860107"/>
        <n v="2647.4499510000001"/>
        <n v="2557.959961"/>
        <n v="2545.0200199999999"/>
        <n v="2572.679932"/>
        <n v="2615.2700199999999"/>
        <n v="2640.9799800000001"/>
        <n v="2653.9799800000001"/>
        <n v="2675.01001"/>
        <n v="2713.820068"/>
        <n v="2764.4099120000001"/>
        <n v="2734.3999020000001"/>
        <n v="2754.580078"/>
        <n v="2692.8701169999999"/>
        <n v="2680.3798830000001"/>
        <n v="2758.820068"/>
        <n v="2878.6999510000001"/>
        <n v="2890.3000489999999"/>
        <n v="3057.040039"/>
        <n v="3000.1201169999999"/>
        <n v="3081.110107"/>
        <n v="3182.6298830000001"/>
        <n v="3200"/>
        <n v="3104"/>
        <n v="3084"/>
        <n v="3008.8701169999999"/>
        <n v="2999.8999020000001"/>
        <n v="2961.969971"/>
        <n v="3196.8400879999999"/>
        <n v="3138.290039"/>
        <n v="3099.9099120000001"/>
        <n v="2986.5500489999999"/>
        <n v="3008.9099120000001"/>
        <n v="3055.209961"/>
        <n v="3000.330078"/>
        <n v="3033.530029"/>
        <n v="3051.8798830000001"/>
        <n v="3164.679932"/>
        <n v="3111.889893"/>
        <n v="3138.830078"/>
        <n v="3205.030029"/>
        <n v="3225"/>
        <n v="3167.459961"/>
        <n v="3148.1599120000001"/>
        <n v="3080.669922"/>
        <n v="3162.23999"/>
        <n v="3161.0200199999999"/>
        <n v="3148.0200199999999"/>
        <n v="3182.4099120000001"/>
        <n v="3312.48999"/>
        <n v="3260.4799800000001"/>
        <n v="3297.3701169999999"/>
        <n v="3284.719971"/>
        <n v="3307.459961"/>
        <n v="3346.48999"/>
        <n v="3441.8500979999999"/>
        <n v="3400"/>
        <n v="3401.8000489999999"/>
        <n v="3450.959961"/>
        <n v="3499.1201169999999"/>
        <n v="3531.4499510000001"/>
        <n v="3368"/>
        <n v="3294.6201169999999"/>
        <n v="3149.8400879999999"/>
        <n v="3268.610107"/>
        <n v="3175.110107"/>
        <n v="3116.219971"/>
        <n v="3102.969971"/>
        <n v="3156.1298830000001"/>
        <n v="3078.1000979999999"/>
        <n v="3008.7299800000001"/>
        <n v="2954.9099120000001"/>
        <n v="2960.469971"/>
        <n v="3128.98999"/>
        <n v="2999.860107"/>
        <n v="3019.790039"/>
        <n v="3095.1298830000001"/>
        <n v="3174.0500489999999"/>
        <n v="3144.8798830000001"/>
        <n v="3148.7299800000001"/>
        <n v="3221.26001"/>
        <n v="3125"/>
        <n v="3199.1999510000001"/>
        <n v="3099.959961"/>
        <n v="3195.6899410000001"/>
        <n v="3190.5500489999999"/>
        <n v="3286.6499020000001"/>
        <n v="3442.929932"/>
        <n v="3443.6298830000001"/>
        <n v="3363.709961"/>
        <n v="3338.6499020000001"/>
        <n v="3272.709961"/>
        <n v="3207.209961"/>
        <n v="3217.01001"/>
        <n v="3184.9399410000001"/>
        <n v="3176.3999020000001"/>
        <n v="3204.3999020000001"/>
        <n v="3207.040039"/>
        <n v="3286.330078"/>
        <n v="3162.780029"/>
        <n v="3211.01001"/>
        <n v="3036.1499020000001"/>
        <n v="3004.4799800000001"/>
        <n v="3048.4099120000001"/>
        <n v="3241.1599120000001"/>
        <n v="3322"/>
        <n v="3311.3701169999999"/>
        <n v="3143.73999"/>
        <n v="3035.0200199999999"/>
        <n v="3137.389893"/>
        <n v="3110.280029"/>
        <n v="3128.8100589999999"/>
        <n v="3131.0600589999999"/>
        <n v="3135.6599120000001"/>
        <n v="3105.459961"/>
        <n v="3117.0200199999999"/>
        <n v="3099.3999020000001"/>
        <n v="3098.389893"/>
        <n v="3118.0600589999999"/>
        <n v="3185.070068"/>
        <n v="3195.3400879999999"/>
        <n v="3168.040039"/>
        <n v="3220.080078"/>
        <n v="3203.530029"/>
        <n v="3186.7299800000001"/>
        <n v="3162.580078"/>
        <n v="3158"/>
        <n v="3177.290039"/>
        <n v="3104.1999510000001"/>
        <n v="3101.48999"/>
        <n v="3116.419922"/>
        <n v="3156.969971"/>
        <n v="3165.1201169999999"/>
        <n v="3240.959961"/>
        <n v="3236.080078"/>
        <n v="3201.6499020000001"/>
        <n v="3206.179932"/>
        <n v="3206.5200199999999"/>
        <n v="3185.2700199999999"/>
        <n v="3172.6899410000001"/>
        <n v="3283.959961"/>
        <n v="3285.8500979999999"/>
        <n v="3256.929932"/>
        <n v="3186.6298830000001"/>
        <n v="3218.51001"/>
        <n v="3138.3798830000001"/>
        <n v="3162.1599120000001"/>
        <n v="3182.6999510000001"/>
        <n v="3114.209961"/>
        <n v="3120.830078"/>
        <n v="3165.889893"/>
        <n v="3127.469971"/>
        <n v="3104.25"/>
        <n v="3120.76001"/>
        <n v="3263.3798830000001"/>
        <n v="3306.98999"/>
        <n v="3292.2299800000001"/>
        <n v="3294"/>
        <n v="3326.1298830000001"/>
        <n v="3232.580078"/>
        <n v="3237.6201169999999"/>
        <n v="3206.1999510000001"/>
        <n v="3342.8798830000001"/>
        <n v="3380"/>
        <n v="3312.530029"/>
        <n v="3331"/>
        <n v="3352.1499020000001"/>
        <n v="3322.9399410000001"/>
        <n v="3305"/>
        <n v="3286.580078"/>
        <n v="3262.1298830000001"/>
        <n v="3277.709961"/>
        <n v="3268.9499510000001"/>
        <n v="3308.639893"/>
        <n v="3328.2299800000001"/>
        <n v="3249.8999020000001"/>
        <n v="3180.73999"/>
        <n v="3194.5"/>
        <n v="3159.530029"/>
        <n v="3057.1599120000001"/>
        <n v="3092.929932"/>
        <n v="3146.139893"/>
        <n v="3094.530029"/>
        <n v="3005"/>
        <n v="2977.570068"/>
        <n v="3000.459961"/>
        <n v="2951.9499510000001"/>
        <n v="3062.8500979999999"/>
        <n v="3057.639893"/>
        <n v="3113.5900879999999"/>
        <n v="3089.48999"/>
        <n v="3081.679932"/>
        <n v="3091.860107"/>
        <n v="3135.7299800000001"/>
        <n v="3027.98999"/>
        <n v="3074.959961"/>
        <n v="3110.8701169999999"/>
        <n v="3137.5"/>
        <n v="3087.070068"/>
        <n v="3046.26001"/>
        <n v="3052.030029"/>
        <n v="3075.7299800000001"/>
        <n v="3055.290039"/>
        <n v="3094.080078"/>
        <n v="3161"/>
        <n v="3226.7299800000001"/>
        <n v="3223.820068"/>
        <n v="3279.389893"/>
        <n v="3299.3000489999999"/>
        <n v="3372.1999510000001"/>
        <n v="3379.389893"/>
        <n v="3333"/>
        <n v="3379.0900879999999"/>
        <n v="3399.4399410000001"/>
        <n v="3372.01001"/>
        <n v="3334.6899410000001"/>
        <n v="3362.0200199999999"/>
        <n v="3309.040039"/>
        <n v="3340.8798830000001"/>
        <n v="3409"/>
        <n v="3417.429932"/>
        <n v="3458.5"/>
        <n v="3471.3100589999999"/>
        <n v="3467.419922"/>
        <n v="3386.48999"/>
        <n v="3311.8701169999999"/>
        <n v="3270.540039"/>
        <n v="3306.3701169999999"/>
        <n v="3291.610107"/>
        <n v="3190.48999"/>
        <n v="3223.9099120000001"/>
        <n v="3151.9399410000001"/>
        <n v="3161.469971"/>
        <n v="3222.8999020000001"/>
        <n v="3270.389893"/>
        <n v="3232.280029"/>
        <n v="3231.8000489999999"/>
        <n v="3247.679932"/>
        <n v="3203.080078"/>
        <n v="3244.98999"/>
        <n v="3259.0500489999999"/>
        <n v="3265.1599120000001"/>
        <n v="3230.110107"/>
        <n v="3223.070068"/>
        <n v="3218.6499020000001"/>
        <n v="3233.98999"/>
        <n v="3187.01001"/>
        <n v="3206.219971"/>
        <n v="3198.01001"/>
        <n v="3264.110107"/>
        <n v="3281.1499020000001"/>
        <n v="3349.6499020000001"/>
        <n v="3346.830078"/>
        <n v="3383.8701169999999"/>
        <n v="3383.1298830000001"/>
        <n v="3415.25"/>
        <n v="3489.23999"/>
        <n v="3486.8999020000001"/>
        <n v="3453.959961"/>
        <n v="3505.4399410000001"/>
        <n v="3503.820068"/>
        <n v="3449.080078"/>
        <n v="3401.459961"/>
        <n v="3443.889893"/>
        <n v="3448.139893"/>
        <n v="3440.1599120000001"/>
        <n v="3432.969971"/>
        <n v="3510.9799800000001"/>
        <n v="3675.73999"/>
        <n v="3696.580078"/>
        <n v="3731.4099120000001"/>
        <n v="3719.3400879999999"/>
        <n v="3718.5500489999999"/>
        <n v="3677.360107"/>
        <n v="3681.679932"/>
        <n v="3631.1999510000001"/>
        <n v="3573.6298830000001"/>
        <n v="3549.5900879999999"/>
        <n v="3573.1899410000001"/>
        <n v="3585.1999510000001"/>
        <n v="3638.030029"/>
        <n v="3656.639893"/>
        <n v="3699.820068"/>
        <n v="3626.389893"/>
        <n v="3630.320068"/>
        <n v="3599.919922"/>
        <n v="3327.5900879999999"/>
        <n v="3331.4799800000001"/>
        <n v="3366.23999"/>
        <n v="3354.719971"/>
        <n v="3375.98999"/>
        <n v="3344.9399410000001"/>
        <n v="3341.8701169999999"/>
        <n v="3320.679932"/>
        <n v="3292.110107"/>
        <n v="3303.5"/>
        <n v="3293.969971"/>
        <n v="3298.98999"/>
        <n v="3241.959961"/>
        <n v="3201.219971"/>
        <n v="3187.75"/>
        <n v="3199.9499510000001"/>
        <n v="3265.8701169999999"/>
        <n v="3305.780029"/>
        <n v="3299.179932"/>
        <n v="3316"/>
        <n v="3349.6298830000001"/>
        <n v="3421.570068"/>
        <n v="3470.790039"/>
        <n v="3479"/>
        <n v="3463.1201169999999"/>
        <n v="3478.0500489999999"/>
        <n v="3509.290039"/>
        <n v="3525.5"/>
        <n v="3484.1599120000001"/>
        <n v="3469.1499020000001"/>
        <n v="3457.169922"/>
        <n v="3450"/>
        <n v="3475.790039"/>
        <n v="3488.23999"/>
        <n v="3462.5200199999999"/>
        <n v="3355.7299800000001"/>
        <n v="3343.6298830000001"/>
        <n v="3380.0500489999999"/>
        <n v="3416"/>
        <n v="3425.5200199999999"/>
        <n v="3405.8000489999999"/>
        <n v="3315.959961"/>
        <n v="3301.1201169999999"/>
        <n v="3285.040039"/>
        <n v="3283.26001"/>
        <n v="3189.780029"/>
        <n v="3221"/>
        <n v="3262.01001"/>
        <n v="3302.429932"/>
        <n v="3288.6201169999999"/>
        <n v="3246.3000489999999"/>
        <n v="3247.330078"/>
        <n v="3284.280029"/>
        <n v="3299.860107"/>
        <n v="3409.0200199999999"/>
        <n v="3446.73999"/>
        <n v="3444.1499020000001"/>
        <n v="3415.0600589999999"/>
        <n v="3435.01001"/>
        <n v="3335.5500489999999"/>
        <n v="3320.3701169999999"/>
        <n v="3376.070068"/>
        <n v="3392.48999"/>
        <n v="3446.570068"/>
        <n v="3372.429932"/>
        <n v="3318.110107"/>
        <n v="3312.75"/>
        <n v="3384"/>
        <n v="3477"/>
        <n v="3518.98999"/>
        <n v="3488.9799800000001"/>
        <n v="3576.2299800000001"/>
        <n v="3482.0500489999999"/>
        <n v="3472.5"/>
        <n v="3525.1499020000001"/>
        <n v="3545.679932"/>
        <n v="3540.6999510000001"/>
        <n v="3549"/>
        <n v="3696.0600589999999"/>
        <n v="3676.570068"/>
        <n v="3572.570068"/>
        <n v="3580.040039"/>
        <n v="3580.4099120000001"/>
        <n v="3504.5600589999999"/>
        <n v="3561.570068"/>
        <n v="3507.070068"/>
        <n v="3443.719971"/>
        <n v="3437.360107"/>
        <n v="3389.790039"/>
        <n v="3427.3701169999999"/>
        <n v="3523.290039"/>
        <n v="3523.1599120000001"/>
        <n v="3483.419922"/>
        <n v="3444.23999"/>
        <n v="3391.3500979999999"/>
        <n v="3381.830078"/>
        <n v="3466.3000489999999"/>
        <n v="3377.419922"/>
        <n v="3400.3500979999999"/>
        <n v="3341.580078"/>
        <n v="3408.3400879999999"/>
        <n v="3420.73999"/>
        <n v="3421.3701169999999"/>
        <n v="3393.389893"/>
        <n v="3413.219971"/>
        <n v="3384.0200199999999"/>
        <n v="3372.889893"/>
        <n v="3334.3400879999999"/>
        <n v="3408.0900879999999"/>
        <n v="3350.4399410000001"/>
        <n v="3287.139893"/>
        <n v="3265.080078"/>
        <n v="3251.080078"/>
        <n v="3229.719971"/>
        <n v="3307.23999"/>
        <n v="3304.139893"/>
        <n v="3224.280029"/>
        <n v="3242.76001"/>
        <n v="3178.3500979999999"/>
        <n v="3125.9799800000001"/>
        <n v="3033.3500979999999"/>
        <n v="2852.860107"/>
        <n v="2890.8798830000001"/>
        <n v="2799.719971"/>
        <n v="2777.4499510000001"/>
        <n v="2792.75"/>
        <n v="2879.5600589999999"/>
        <n v="2991.469971"/>
        <n v="3023.8701169999999"/>
        <n v="3012.25"/>
        <n v="2776.9099120000001"/>
        <n v="3152.790039"/>
        <n v="3158.709961"/>
        <n v="3228.2700199999999"/>
        <n v="3223.790039"/>
        <n v="3180.070068"/>
        <n v="3065.8701169999999"/>
        <n v="3103.3400879999999"/>
        <n v="3130.209961"/>
        <n v="3162.01001"/>
        <n v="3093.0500489999999"/>
        <n v="3003.9499510000001"/>
        <n v="2896.540039"/>
        <n v="3027.1599120000001"/>
        <n v="3075.7700199999999"/>
        <n v="3071.26001"/>
        <n v="3022.8400879999999"/>
        <n v="3041.0500489999999"/>
        <n v="2957.969971"/>
        <n v="2912.820068"/>
        <n v="2749.0600589999999"/>
        <n v="2720.290039"/>
        <n v="2785.580078"/>
        <n v="2936.3500979999999"/>
        <n v="2910.48999"/>
        <n v="2837.0600589999999"/>
        <n v="2947.330078"/>
        <n v="3062.080078"/>
        <n v="3144.780029"/>
        <n v="3225.01001"/>
        <n v="3229.830078"/>
        <n v="3297.780029"/>
        <n v="3268.1599120000001"/>
        <n v="3272.98999"/>
      </sharedItems>
    </cacheField>
    <cacheField name="Adj Close" numFmtId="0">
      <sharedItems containsSemiMixedTypes="0" containsString="0" containsNumber="1" minValue="1.3958330000000001" maxValue="3731.4099120000001"/>
    </cacheField>
    <cacheField name="Volume" numFmtId="0">
      <sharedItems containsSemiMixedTypes="0" containsString="0" containsNumber="1" containsInteger="1" minValue="487200" maxValue="104329200"/>
    </cacheField>
    <cacheField name="AVG MOVEMENT" numFmtId="0">
      <sharedItems containsSemiMixedTypes="0" containsString="0" containsNumber="1" minValue="-159.81005800000003" maxValue="230.40991200000008"/>
    </cacheField>
    <cacheField name="UMEAN" numFmtId="0">
      <sharedItems containsString="0" containsBlank="1" containsNumber="1" minValue="2.6042999999999594E-2" maxValue="601.63989200000015"/>
    </cacheField>
    <cacheField name="DMEAN" numFmtId="0">
      <sharedItems containsString="0" containsBlank="1" containsNumber="1" minValue="-633.65014699999983" maxValue="0"/>
    </cacheField>
    <cacheField name="RSI" numFmtId="0">
      <sharedItems containsBlank="1" containsMixedTypes="1" containsNumber="1" minValue="-168.24591885202801" maxValue="-3.4120734908136233E-2" count="6228">
        <m/>
        <n v="-0.12851334397942155"/>
        <n v="-0.18934799650083536"/>
        <n v="-0.455282090826644"/>
        <n v="-0.73451047756918442"/>
        <n v="-0.93683823336223548"/>
        <n v="-1.12657883288493"/>
        <n v="-1.0987638518518523"/>
        <n v="-0.92592592592592593"/>
        <n v="-0.6853942037614712"/>
        <n v="-0.79220879608619521"/>
        <n v="-0.69318377686092802"/>
        <n v="-0.67778064593204379"/>
        <n v="-0.75308978510171176"/>
        <n v="-0.7922107714672556"/>
        <n v="-0.49351063856313815"/>
        <n v="-0.13750342000547097"/>
        <n v="-6.0978922080536221E-2"/>
        <n v="-7.9369384744790286E-2"/>
        <n v="-0.20755250125886934"/>
        <n v="-0.12069199524633888"/>
        <n v="-0.42000491521258143"/>
        <n v="-1.840918809945626"/>
        <n v="-4.3461850889111977"/>
        <n v="-6.7916719999999984"/>
        <n v="-6.9583439999999968"/>
        <n v="-9.1739014291438536"/>
        <n v="-3.5762843688881185"/>
        <n v="-2.2105313152421915"/>
        <n v="-2.9130489225028469"/>
        <n v="-2.3928555510222278"/>
        <n v="-2.0458015043412496"/>
        <n v="-1.9124088000426043"/>
        <n v="-1.9924261818181812"/>
        <n v="-1.8043492173913038"/>
        <n v="-1.5144946086956517"/>
        <n v="-1.2123311450574414"/>
        <n v="-0.88356504860497309"/>
        <n v="-0.97945466691915928"/>
        <n v="-0.82877004166140555"/>
        <n v="-1.0803606173489231"/>
        <n v="-1.4404799999999989"/>
        <n v="-0.91667199999999838"/>
        <n v="-1.0405483944620852"/>
        <n v="-1.2500098823715402"/>
        <n v="-1.0243957263576384"/>
        <n v="-1.4210588808916873"/>
        <n v="-1.2500044210563532"/>
        <n v="-1.1309554285714276"/>
        <n v="-1.0333354666666661"/>
        <n v="-0.79787492621271494"/>
        <n v="-0.54081662640546835"/>
        <n v="-0.58888959999999979"/>
        <n v="-0.81707536942467796"/>
        <n v="-0.61628073120852966"/>
        <n v="-0.67948799999999976"/>
        <n v="-1.0555555555555556"/>
        <n v="-1.3148124444444451"/>
        <n v="-2.2750020400032636"/>
        <n v="-1.7249979599967367"/>
        <n v="-1.9000014400023035"/>
        <n v="-2.6206990154990999"/>
        <n v="-3.3913232212770517"/>
        <n v="-3.7142857142857144"/>
        <n v="-6.7059328446708149"/>
        <n v="-3.6774269469459528"/>
        <n v="-6.1290428470561968"/>
        <n v="-7.7407360000000018"/>
        <n v="-8.3600162816416752"/>
        <n v="-3.4745827245184513"/>
        <n v="-4.72882381846523"/>
        <n v="-1.532544580371912"/>
        <n v="-1.7810665206405754"/>
        <n v="-1.6033534593812442"/>
        <n v="-1.4207928461917927"/>
        <n v="-1.9504963011473426"/>
        <n v="-2.4500022080014126"/>
        <n v="-2.4000024960015973"/>
        <n v="-2.033900221776392"/>
        <n v="-1.3588862924649669"/>
        <n v="-1.3554021933501075"/>
        <n v="-1.2754120135470313"/>
        <n v="-1.6752795161312048"/>
        <n v="-1.0199444895422853"/>
        <n v="-1.4493955103046592"/>
        <n v="-1.2076947787012673"/>
        <n v="-1.3520024084504676"/>
        <n v="-1.4889900109110312"/>
        <n v="-0.9015764429309534"/>
        <n v="-0.4403982414815813"/>
        <n v="-0.46357686206819892"/>
        <n v="-0.61600114278517104"/>
        <n v="-0.7162807312085312"/>
        <n v="-0.60714429592042363"/>
        <n v="-0.50000070588268553"/>
        <n v="-0.26838294982727051"/>
        <n v="-0.52604352604352622"/>
        <n v="-1.026884156783646"/>
        <n v="-1.2196548214787111"/>
        <n v="-1.3815042822690633"/>
        <n v="-1.7380959999999983"/>
        <n v="-1.2016466172839495"/>
        <n v="-2.5128211692307683"/>
        <n v="-2.5846163692307687"/>
        <n v="-2.3222761925387503"/>
        <n v="-1.9678720000000001"/>
        <n v="-1.828359123190239"/>
        <n v="-2.3557705710063295"/>
        <n v="-2.1403511578947363"/>
        <n v="-1.6606488210720238"/>
        <n v="-1.3790605035388281"/>
        <n v="-1.0870866524905785"/>
        <n v="-0.79487173175545511"/>
        <n v="-0.65728862830598189"/>
        <n v="-0.83986843624353091"/>
        <n v="-0.33660130308856101"/>
        <n v="-0.27450945943910954"/>
        <n v="-0.31724110991718185"/>
        <n v="-0.47457591266945387"/>
        <n v="-0.54807557396781703"/>
        <n v="-0.53773471271154971"/>
        <n v="-0.51818106446390588"/>
        <n v="-0.64044897765466791"/>
        <n v="-0.59550590884968435"/>
        <n v="-0.70666752000000166"/>
        <n v="-1.2043024516129079"/>
        <n v="-1.1546412566705231"/>
        <n v="-1.8000028800046111"/>
        <n v="-1.4875007800012487"/>
        <n v="-1.5125016200025936"/>
        <n v="-1.8124996999995198"/>
        <n v="-1.6124977799964457"/>
        <n v="-1.3510647858785667"/>
        <n v="-2.2317119429055827"/>
        <n v="-2.4729810723505916"/>
        <n v="-2.731350854116704"/>
        <n v="-1.7378652902282954"/>
        <n v="-2.4266686122716492"/>
        <n v="-2.0229892921143007"/>
        <n v="-2.7804918025109973"/>
        <n v="-2.8536651041252097"/>
        <n v="-2.287238909927249"/>
        <n v="-1.8877599600325274"/>
        <n v="-1.4433997123615732"/>
        <n v="-1.7075525012588764"/>
        <n v="-2.000004173918855"/>
        <n v="-1.6956545330845703"/>
        <n v="-1.9499984400012464"/>
        <n v="-1.4716963360647999"/>
        <n v="-2.6142809338862874"/>
        <n v="-2.2499982000014382"/>
        <n v="-2.1428522449091494"/>
        <n v="-0.79012291540987745"/>
        <n v="-0.71604774394341286"/>
        <n v="-1.1599972352035361"/>
        <n v="-1.4794481456251654"/>
        <n v="-1.7898507271642012"/>
        <n v="-1.264703523876318"/>
        <n v="-1.3941148633920486"/>
        <n v="-1.3823509148796536"/>
        <n v="-1.5246897777777761"/>
        <n v="-1.1542047563976834"/>
        <n v="-0.89430790243902336"/>
        <n v="-0.88353310843373389"/>
        <n v="-0.96137254530337168"/>
        <n v="-1.6516113768145548"/>
        <n v="-1.345028878628916"/>
        <n v="-1.2865496550732969"/>
        <n v="-1"/>
        <n v="-0.82584280570650714"/>
        <n v="-0.81666647111090229"/>
        <n v="-0.66304370510428556"/>
        <n v="-0.48979557850851035"/>
        <n v="-0.84693857559324137"/>
        <n v="-1.406780543523892"/>
        <n v="-1.8863703306125992"/>
        <n v="-1.9080514562271227"/>
        <n v="-1.6039635769143064"/>
        <n v="-1.1304386298826665"/>
        <n v="-1.5454605399681611"/>
        <n v="-1.1414172758003458"/>
        <n v="-1.4673943213715557"/>
        <n v="-1.4361720814899259"/>
        <n v="-2.316669813343406"/>
        <n v="-4.5357189387861503"/>
        <n v="-7.5000174545962492"/>
        <n v="-5.7727411570651981"/>
        <n v="-2.4423094674578079"/>
        <n v="-2.7156856470588231"/>
        <n v="-3.6555541333333319"/>
        <n v="-4.5657916343508518"/>
        <n v="-7.3064409739964029"/>
        <n v="-4.2892694623622889"/>
        <n v="-3.0524406570636557"/>
        <n v="-2.8119519223631211"/>
        <n v="-2.576491510562176"/>
        <n v="-2.4109610178288396"/>
        <n v="-1.7229855470923541"/>
        <n v="-1.8508383715112675"/>
        <n v="-1.6000014432230898"/>
        <n v="-2.3603994214897432"/>
        <n v="-2.2099031101770072"/>
        <n v="-2.0198037870826768"/>
        <n v="-1.3221771394784889"/>
        <n v="-0.82008414810752495"/>
        <n v="-1.1276612838434983"/>
        <n v="-1.5436912930579731"/>
        <n v="-1.6313146789133182"/>
        <n v="-2.8511950884459214"/>
        <n v="-4.033341525354313"/>
        <n v="-2.3661447380555383"/>
        <n v="-0.937788387436992"/>
        <n v="-0.96445538815440501"/>
        <n v="-1.1350717089021687"/>
        <n v="-1.3341240831078931"/>
        <n v="-1.1522736317365907"/>
        <n v="-1.8353294067195454"/>
        <n v="-1.4746194352857247"/>
        <n v="-1.6065985667239413"/>
        <n v="-1.4929240711994387"/>
        <n v="-1.3652167597728049"/>
        <n v="-0.89056504526853819"/>
        <n v="-0.47922357526401255"/>
        <n v="-0.42715970370370288"/>
        <n v="-0.69523748571428512"/>
        <n v="-0.7087368023382965"/>
        <n v="-0.73462696100848934"/>
        <n v="-0.53709128822192143"/>
        <n v="-0.43095183455832214"/>
        <n v="-0.37142823183704482"/>
        <n v="-0.41025584220963168"/>
        <n v="-0.30925215446230542"/>
        <n v="-0.27885714636799819"/>
        <n v="-0.29082240490055139"/>
        <n v="-0.36410924770486441"/>
        <n v="-0.36316461584588999"/>
        <n v="-0.6839371434407685"/>
        <n v="-0.65630243518099551"/>
        <n v="-0.66317470508092313"/>
        <n v="-0.45271178176436089"/>
        <n v="-0.44853959121412862"/>
        <n v="-0.67665806572565967"/>
        <n v="-0.49713101303323964"/>
        <n v="-0.46069405024573828"/>
        <n v="-0.41042291292203992"/>
        <n v="-0.39873365037643499"/>
        <n v="-0.71518920813958575"/>
        <n v="-0.61721004006362712"/>
        <n v="-1.0166664133331305"/>
        <n v="-0.66906482770052123"/>
        <n v="-0.5395689664103217"/>
        <n v="-0.42253574449581333"/>
        <n v="-0.56426411533016907"/>
        <n v="-0.68055624074165499"/>
        <n v="-0.90972321296428493"/>
        <n v="-1.6000022153873443"/>
        <n v="-2.0000023225836445"/>
        <n v="-3.4666701409555611"/>
        <n v="-3.2645780257039259"/>
        <n v="-3.7130087467723776"/>
        <n v="-5.1881250700991055"/>
        <n v="-5.504957788461363"/>
        <n v="-2.4821433545919085"/>
        <n v="-2.8169648309949764"/>
        <n v="-4.0494516130903948"/>
        <n v="-4.9890122178483036"/>
        <n v="-5.3681342185730516"/>
        <n v="-4.7614233927185232"/>
        <n v="-3.4578320963855429"/>
        <n v="-3.5542172530120486"/>
        <n v="-3.2128520481927718"/>
        <n v="-4.7703336205676941"/>
        <n v="-4.9234439277492266"/>
        <n v="-5.3253572209432418"/>
        <n v="-1.9576432999401729"/>
        <n v="-2.2285136387558651"/>
        <n v="-1.7656538917892137"/>
        <n v="-1.432520340686102"/>
        <n v="-1.4195124167043776"/>
        <n v="-1.4634150186794179"/>
        <n v="-1.3719518343250172"/>
        <n v="-1.4876037791955108"/>
        <n v="-1.5785129422308379"/>
        <n v="-1.9603312048304042"/>
        <n v="-1.4375009069770825"/>
        <n v="-1.2456403704708363"/>
        <n v="-0.91322366942148814"/>
        <n v="-1.4046603068091579"/>
        <n v="-1.9343400061284695"/>
        <n v="-1.905471135072347"/>
        <n v="-1.3952643497267763"/>
        <n v="-1.1293258142076501"/>
        <n v="-0.85008209822243319"/>
        <n v="-0.89739083628874217"/>
        <n v="-0.89273309735265771"/>
        <n v="-0.58040930829996251"/>
        <n v="-0.31725126582527186"/>
        <n v="-0.48752015441790203"/>
        <n v="-0.6106481136870493"/>
        <n v="-0.89342796702507821"/>
        <n v="-1.1614917350427598"/>
        <n v="-0.85928825876600468"/>
        <n v="-0.80069979363338217"/>
        <n v="-1.1865297396456662"/>
        <n v="-1.4145096482615043"/>
        <n v="-1.4836961682421459"/>
        <n v="-1.7209301287181873"/>
        <n v="-1.855882997370728"/>
        <n v="-3.0042724102564091"/>
        <n v="-1.8990813944954117"/>
        <n v="-1.4850127572707541"/>
        <n v="-1.0397342179736422"/>
        <n v="-0.49647983509773097"/>
        <n v="-0.27110315070618068"/>
        <n v="-0.34808293012695257"/>
        <n v="-0.49038119625891591"/>
        <n v="-0.54394373446560795"/>
        <n v="-0.39562681893865109"/>
        <n v="-0.40139717118981644"/>
        <n v="-0.31487100063581658"/>
        <n v="-0.27610052733773266"/>
        <n v="-0.18861376792969436"/>
        <n v="-0.18584513323283217"/>
        <n v="-0.23228439564360298"/>
        <n v="-0.45454529639495811"/>
        <n v="-0.56921291656863304"/>
        <n v="-1.2969737085484279"/>
        <n v="-1.585986147268204"/>
        <n v="-1.3396820298111904"/>
        <n v="-1.9523797478461709"/>
        <n v="-1.5850497442888689"/>
        <n v="-2.1861081177801696"/>
        <n v="-2.6952018776533504"/>
        <n v="-2.1871483968680399"/>
        <n v="-2.4454810045721076"/>
        <n v="-2.6166654026670697"/>
        <n v="-2.7633322357336834"/>
        <n v="-1.8132244172727248"/>
        <n v="-1.8332187860992493"/>
        <n v="-1.2437467701815623"/>
        <n v="-1.0495339268415045"/>
        <n v="-1.0810807852845934"/>
        <n v="-0.56143428261522932"/>
        <n v="-0.64360952474443323"/>
        <n v="-0.37694324304035831"/>
        <n v="-0.47868591861247206"/>
        <n v="-0.58467147788747509"/>
        <n v="-0.83660208861438257"/>
        <n v="-0.95978284484766996"/>
        <n v="-0.76891665859576852"/>
        <n v="-1.3166666613333315"/>
        <n v="-1.6907642181259648"/>
        <n v="-4.4902032756767616"/>
        <n v="-1.784143061347049"/>
        <n v="-1.726875385903631"/>
        <n v="-2.8963473099459764"/>
        <n v="-2.9687549500079249"/>
        <n v="-3.0125034200054754"/>
        <n v="-1.8132794033175419"/>
        <n v="-1.5939870681254866"/>
        <n v="-1.2368440047523721"/>
        <n v="-1.2801576943219457"/>
        <n v="-1.5564223380865279"/>
        <n v="-1.3346320129633895"/>
        <n v="-0.85907899125383591"/>
        <n v="-0.99729066102771802"/>
        <n v="-1.1832815055312846"/>
        <n v="-1.0547555534898447"/>
        <n v="-1.6974088786119774"/>
        <n v="-2.2877947961166827"/>
        <n v="-1.1799376182422323"/>
        <n v="-1.519197754403111"/>
        <n v="-2.4233742320908269"/>
        <n v="-1.857568285432025"/>
        <n v="-1.6693341893982108"/>
        <n v="-1.542106667259511"/>
        <n v="-0.92845295165877295"/>
        <n v="-1.3761472447103094"/>
        <n v="-1.1679079974800188"/>
        <n v="-1.0895063968907845"/>
        <n v="-1.0291549057282363"/>
        <n v="-0.78774941203402737"/>
        <n v="-0.81125369196682184"/>
        <n v="-1.1723215822449333"/>
        <n v="-1.0260068243773046"/>
        <n v="-0.83557064925007252"/>
        <n v="-0.9750001200000149"/>
        <n v="-1.3453774412415649"/>
        <n v="-1.8732544449231268"/>
        <n v="-3.9836403435582826"/>
        <n v="-3.3190184049079754"/>
        <n v="-5.0459445462678314"/>
        <n v="-6.4602137779056363"/>
        <n v="-8.2977783466666679"/>
        <n v="-9.8860254654016693"/>
        <n v="-10.424885620573688"/>
        <n v="-3.8613492290143014"/>
        <n v="-3.1047335186308347"/>
        <n v="-2.8631794196534304"/>
        <n v="-3.5692614802826861"/>
        <n v="-4.3547353024165485"/>
        <n v="-3.6790586800634428"/>
        <n v="-5.09797913295042"/>
        <n v="-1.6966752281376993"/>
        <n v="-1.5739686876949321"/>
        <n v="-1.1010833561235498"/>
        <n v="-1.5742335331311565"/>
        <n v="-1.2605099675722702"/>
        <n v="-1.1555778549294595"/>
        <n v="-1.0738235599659847"/>
        <n v="-0.84691903347889386"/>
        <n v="-0.84885980786026205"/>
        <n v="-1.0167394468704511"/>
        <n v="-0.76184210526315788"/>
        <n v="-0.77072368421052628"/>
        <n v="-0.49728260869565216"/>
        <n v="-0.61963882618510158"/>
        <n v="-0.57941595441595439"/>
        <n v="-0.70129310344827589"/>
        <n v="-0.3541335453100159"/>
        <n v="-0.66932457786116317"/>
        <n v="-0.59856175972927239"/>
        <n v="-0.68756073858114675"/>
        <n v="-0.93092105263157898"/>
        <n v="-0.77057497181510715"/>
        <n v="-0.34166666666666667"/>
        <n v="-0.60676392572944293"/>
        <n v="-0.51604938271604939"/>
        <n v="-0.5186104218362283"/>
        <n v="-0.50483091787439616"/>
        <n v="-0.48323699421965316"/>
        <n v="-0.64431137724550902"/>
        <n v="-0.83310719131614652"/>
        <n v="-0.57937584803256448"/>
        <n v="-0.58653846153846156"/>
        <n v="-0.79014084507042248"/>
        <n v="-0.93130990415335468"/>
        <n v="-1.3607214428857715"/>
        <n v="-0.97557471264367812"/>
        <n v="-0.75571428571428567"/>
        <n v="-0.72465753424657531"/>
        <n v="-0.8304552590266876"/>
        <n v="-0.96953405017921146"/>
        <n v="-1.3856502242152466"/>
        <n v="-1.1300448430493273"/>
        <n v="-0.81679389312977102"/>
        <n v="-0.6485981308411215"/>
        <n v="-1.0327102803738317"/>
        <n v="-0.60273972602739723"/>
        <n v="-0.55426356589147285"/>
        <n v="-0.54069767441860461"/>
        <n v="-0.67228915662650601"/>
        <n v="-0.64883720930232558"/>
        <n v="-0.56707317073170727"/>
        <n v="-0.8454746136865342"/>
        <n v="-1.2052980132450331"/>
        <n v="-1.0021367521367521"/>
        <n v="-0.97679324894514763"/>
        <n v="-1.6818181818181819"/>
        <n v="-1.7688311688311689"/>
        <n v="-1.1290944123314066"/>
        <n v="-1.8532110091743119"/>
        <n v="-1.7680525164113785"/>
        <n v="-1.1412698412698412"/>
        <n v="-1.5086372360844529"/>
        <n v="-1.7171314741035857"/>
        <n v="-2.8107344632768361"/>
        <n v="-1.8258196721311475"/>
        <n v="-1.0056179775280898"/>
        <n v="-1.0588235294117647"/>
        <n v="-1.2098408104196816"/>
        <n v="-0.54010238907849828"/>
        <n v="-0.72781569965870307"/>
        <n v="-0.9277456647398844"/>
        <n v="-0.80250481695568399"/>
        <n v="-1.0958498023715415"/>
        <n v="-1.2776497695852536"/>
        <n v="-0.99617590822179736"/>
        <n v="-0.84"/>
        <n v="-0.68447000821692683"/>
        <n v="-0.7168674698795181"/>
        <n v="-0.69823973176865051"/>
        <n v="-0.60207869339272457"/>
        <n v="-0.56050482553823311"/>
        <n v="-0.72876447876447881"/>
        <n v="-0.47016274864376129"/>
        <n v="-0.51898734177215189"/>
        <n v="-0.42169728783902011"/>
        <n v="-0.16816326530612244"/>
        <n v="-0.1548872180451128"/>
        <n v="-0.17697594501718214"/>
        <n v="-0.30943396226415093"/>
        <n v="-0.31119544592030363"/>
        <n v="-0.42871794871794872"/>
        <n v="-0.51288343558282212"/>
        <n v="-0.60057471264367812"/>
        <n v="-0.43020594965675057"/>
        <n v="-0.4729559748427673"/>
        <n v="-0.68965517241379315"/>
        <n v="-0.41687344913151364"/>
        <n v="-0.50195058517555269"/>
        <n v="-0.49614395886889462"/>
        <n v="-0.78260869565217395"/>
        <n v="-0.65116279069767447"/>
        <n v="-0.55167958656330751"/>
        <n v="-0.79663394109396912"/>
        <n v="-0.56367924528301883"/>
        <n v="-0.63612217795484727"/>
        <n v="-0.75766016713091922"/>
        <n v="-0.7895500725689405"/>
        <n v="-0.68948035487959447"/>
        <n v="-0.61850443599493032"/>
        <n v="-0.92372881355932202"/>
        <n v="-0.88276836158192096"/>
        <n v="-0.99681020733652315"/>
        <n v="-1.062200956937799"/>
        <n v="-1.15625"/>
        <n v="-1.1388888888888888"/>
        <n v="-0.79475308641975306"/>
        <n v="-0.84013050570962478"/>
        <n v="-0.83171521035598706"/>
        <n v="-0.87702265372168287"/>
        <n v="-1.4498933901918976"/>
        <n v="-2.0987654320987654"/>
        <n v="-1.9290123456790123"/>
        <n v="-1.3421052631578947"/>
        <n v="-1.0682926829268293"/>
        <n v="-1.0841584158415842"/>
        <n v="-0.67391304347826086"/>
        <n v="-0.62696629213483146"/>
        <n v="-0.90337078651685399"/>
        <n v="-1.4048257372654156"/>
        <n v="-2.1868131868131866"/>
        <n v="-2.0874125874125875"/>
        <n v="-1.419718309859155"/>
        <n v="-0.73346693386773543"/>
        <n v="-0.96467991169977929"/>
        <n v="-0.69851729818780894"/>
        <n v="-0.84889643463497455"/>
        <n v="-0.84317032040472173"/>
        <n v="-0.69735006973500702"/>
        <n v="-0.79243279207920803"/>
        <n v="-0.93687288294314386"/>
        <n v="-0.63748016481774972"/>
        <n v="-0.39978599714693303"/>
        <n v="-0.28197276734693882"/>
        <n v="-0.25841643890274318"/>
        <n v="-0.49420188813096866"/>
        <n v="-0.51602561823361826"/>
        <n v="-0.36497491729323311"/>
        <n v="-0.59200308074534169"/>
        <n v="-0.45764615292353827"/>
        <n v="-0.53319325042016819"/>
        <n v="-0.76284793147751617"/>
        <n v="-0.63597430406852251"/>
        <n v="-0.9625550660792952"/>
        <n v="-0.9562363238512035"/>
        <n v="-1.3049645390070923"/>
        <n v="-1.7485207100591715"/>
        <n v="-1.4822485207100591"/>
        <n v="-2.9422222222222221"/>
        <n v="-3.31"/>
        <n v="-2.4655172413793105"/>
        <n v="-1.672514619883041"/>
        <n v="-1.9181286549707601"/>
        <n v="-1.3155650319829424"/>
        <n v="-1.488272921108742"/>
        <n v="-1.1005917159763314"/>
        <n v="-1.1093439363817097"/>
        <n v="-1.2483221476510067"/>
        <n v="-0.95302013422818788"/>
        <n v="-0.69289827255278313"/>
        <n v="-0.58349328214971208"/>
        <n v="-0.58461538461538465"/>
        <n v="-0.64344262295081966"/>
        <n v="-0.76029055690072644"/>
        <n v="-0.49209932279909707"/>
        <n v="-0.75316455696202533"/>
        <n v="-0.810126582278481"/>
        <n v="-0.59534883720930232"/>
        <n v="-0.87562189054726369"/>
        <n v="-0.70399999999999996"/>
        <n v="-0.91200000000000003"/>
        <n v="-1.788"/>
        <n v="-2.107981220657277"/>
        <n v="-1.8826291079812207"/>
        <n v="-1.8564814814814814"/>
        <n v="-1.9305555555555556"/>
        <n v="-2.4759358288770055"/>
        <n v="-2.8488372093023258"/>
        <n v="-3.0116279069767442"/>
        <n v="-2.5434782608695654"/>
        <n v="-3.0789473684210527"/>
        <n v="-2.1761658031088085"/>
        <n v="-2.8093645484949832"/>
        <n v="-2.2523076923076921"/>
        <n v="-0.77310924369747902"/>
        <n v="-0.69922879177377895"/>
        <n v="-0.8586118251928021"/>
        <n v="-1.354632587859425"/>
        <n v="-0.94789081885856075"/>
        <n v="-1.0173697270471465"/>
        <n v="-0.7688984881209503"/>
        <n v="-0.48865619546247818"/>
        <n v="-0.5974499089253188"/>
        <n v="-0.62003780718336488"/>
        <n v="-0.80984340044742731"/>
        <n v="-0.69083969465648853"/>
        <n v="-0.63066202090592338"/>
        <n v="-0.5370919881305638"/>
        <n v="-0.57320872274143297"/>
        <n v="-1.1214953271028036"/>
        <n v="-0.63"/>
        <n v="-0.70769230769230773"/>
        <n v="-0.54244306418219457"/>
        <n v="-0.62030905077262688"/>
        <n v="-0.65046296296296291"/>
        <n v="-0.76851851851851849"/>
        <n v="-0.78859857482185269"/>
        <n v="-0.79334916864608074"/>
        <n v="-0.91032608695652173"/>
        <n v="-1.1424242424242423"/>
        <n v="-1.5113636363636365"/>
        <n v="-1.0075757575757576"/>
        <n v="-1.6024096385542168"/>
        <n v="-1.1921749136939011"/>
        <n v="-1.1498335183129855"/>
        <n v="-1.2830188679245282"/>
        <n v="-1.0096069868995634"/>
        <n v="-0.7965065502183406"/>
        <n v="-0.77485131690739162"/>
        <n v="-0.80543755310110454"/>
        <n v="-1.2438402718776551"/>
        <n v="-0.85657633840052871"/>
        <n v="-0.67979741136747329"/>
        <n v="-0.44231606443186766"/>
        <n v="-0.48585111014366567"/>
        <n v="-0.50982183645500223"/>
        <n v="-0.51098901098901095"/>
        <n v="-0.53448275862068961"/>
        <n v="-0.54214559386973182"/>
        <n v="-0.59830866807610994"/>
        <n v="-0.44758735440931779"/>
        <n v="-0.39792899408284022"/>
        <n v="-0.35029069767441862"/>
        <n v="-0.16279069767441862"/>
        <n v="-0.16161616161616163"/>
        <n v="-0.16519174041297935"/>
        <n v="-0.43430656934306572"/>
        <n v="-0.29850746268656714"/>
        <n v="-0.32085561497326204"/>
        <n v="-0.37394247038917089"/>
        <n v="-0.26046511627906976"/>
        <n v="-0.27953410981697169"/>
        <n v="-0.30996309963099633"/>
        <n v="-0.42201834862385323"/>
        <n v="-0.39655172413793105"/>
        <n v="-0.41810344827586204"/>
        <n v="-0.63200000000000001"/>
        <n v="-0.66016713091922008"/>
        <n v="-0.27750000000000002"/>
        <n v="-0.44057971014492753"/>
        <n v="-0.48407643312101911"/>
        <n v="-0.4426751592356688"/>
        <n v="-0.44408945686900958"/>
        <n v="-0.66237942122186499"/>
        <n v="-0.84773662551440332"/>
        <n v="-0.88065843621399176"/>
        <n v="-1.2955665024630543"/>
        <n v="-0.93333333333333335"/>
        <n v="-0.72318339100346019"/>
        <n v="-1.3976377952755905"/>
        <n v="-1.6303099885189438"/>
        <n v="-1.2325809617271835"/>
        <n v="-1.2182347235693503"/>
        <n v="-1.4486735870818916"/>
        <n v="-1.3471741637831602"/>
        <n v="-1.4841168996188057"/>
        <n v="-0.96670247046186897"/>
        <n v="-0.7738607050730868"/>
        <n v="-0.64268585131894485"/>
        <n v="-0.77058353317346118"/>
        <n v="-0.86148346738159065"/>
        <n v="-1.0278044103547459"/>
        <n v="-0.44566210045662102"/>
        <n v="-0.62453531598513012"/>
        <n v="-0.64615384615384619"/>
        <n v="-0.59363957597173145"/>
        <n v="-0.61090909090909096"/>
        <n v="-0.65090909090909088"/>
        <n v="-0.67803030303030298"/>
        <n v="-0.81140350877192979"/>
        <n v="-1.6449704142011834"/>
        <n v="-1.8169934640522876"/>
        <n v="-1.3725490196078431"/>
        <n v="-1.6666666666666667"/>
        <n v="-1.2887323943661972"/>
        <n v="-1.9147286821705427"/>
        <n v="-1.348993288590604"/>
        <n v="-1.7520661157024793"/>
        <n v="-3.9518072289156625"/>
        <n v="-4.4324324324324325"/>
        <n v="-3.0194174757281553"/>
        <n v="-2.7767857142857144"/>
        <n v="-2.8482142857142856"/>
        <n v="-1.527027027027027"/>
        <n v="-1.1649484536082475"/>
        <n v="-1.2216494845360826"/>
        <n v="-1.2887700534759359"/>
        <n v="-1.1990049751243781"/>
        <n v="-0.96517412935323388"/>
        <n v="-1.1104972375690607"/>
        <n v="-1.1215469613259668"/>
        <n v="-0.69613259668508287"/>
        <n v="-0.52500000000000002"/>
        <n v="-0.6635071090047393"/>
        <n v="-0.46357615894039733"/>
        <n v="-0.27391304347826084"/>
        <n v="-0.28636363636363638"/>
        <n v="-0.39948453608247425"/>
        <n v="-0.61855670103092786"/>
        <n v="-0.56459330143540665"/>
        <n v="-0.58415841584158412"/>
        <n v="-0.55940594059405946"/>
        <n v="-0.56683168316831678"/>
        <n v="-0.54207920792079212"/>
        <n v="-0.5866336633663366"/>
        <n v="-0.74853801169590639"/>
        <n v="-0.89181286549707606"/>
        <n v="-1.1338289962825279"/>
        <n v="-2.364341085271318"/>
        <n v="-2.8141592920353982"/>
        <n v="-3.1061946902654869"/>
        <n v="-1.8608349900596421"/>
        <n v="-2.3458646616541352"/>
        <n v="-2.2663438256658597"/>
        <n v="-2.3438256658595642"/>
        <n v="-1.9619450317124736"/>
        <n v="-2.2663847780126849"/>
        <n v="-2.0465116279069768"/>
        <n v="-2.4016913319238902"/>
        <n v="-1.1147540983606556"/>
        <n v="-1.2193103448275862"/>
        <n v="-0.85861713106295146"/>
        <n v="-0.74303405572755421"/>
        <n v="-0.61328790459965932"/>
        <n v="-0.63557858376511223"/>
        <n v="-0.94444444444444442"/>
        <n v="-0.77669902912621358"/>
        <n v="-0.88775510204081631"/>
        <n v="-1.0544217687074831"/>
        <n v="-0.92231404958677687"/>
        <n v="-0.60979020979020981"/>
        <n v="-0.78276481149012567"/>
        <n v="-0.84660194174757286"/>
        <n v="-0.92693110647181631"/>
        <n v="-0.9308176100628931"/>
        <n v="-0.84276729559748431"/>
        <n v="-0.91156462585034015"/>
        <n v="-0.85097192224622031"/>
        <n v="-0.50099403578528823"/>
        <n v="-0.58468677494199539"/>
        <n v="-0.50580046403712298"/>
        <n v="-0.14385150812064965"/>
        <n v="-0.11313868613138686"/>
        <n v="-0.11787072243346007"/>
        <n v="-0.10915492957746478"/>
        <n v="-0.27472527472527475"/>
        <n v="-0.31868131868131866"/>
        <n v="-0.40845070422535212"/>
        <n v="-0.33035714285714285"/>
        <n v="-0.4438202247191011"/>
        <n v="-0.4514285714285714"/>
        <n v="-0.47023809523809523"/>
        <n v="-0.47878787878787876"/>
        <n v="-0.40322580645161288"/>
        <n v="-0.29680365296803651"/>
        <n v="-0.41139240506329117"/>
        <n v="-0.52419354838709675"/>
        <n v="-1.6176470588235294"/>
        <n v="-0.93076923076923079"/>
        <n v="-1.0076923076923077"/>
        <n v="-0.93571428571428572"/>
        <n v="-0.94244604316546765"/>
        <n v="-0.98561151079136688"/>
        <n v="-0.81547619047619047"/>
        <n v="-0.97419354838709682"/>
        <n v="-1.0774193548387097"/>
        <n v="-1.2370370370370369"/>
        <n v="-1.3360000000000001"/>
        <n v="-1.411764705882353"/>
        <n v="-1.4608695652173913"/>
        <n v="-0.66956521739130437"/>
        <n v="-1.264367816091954"/>
        <n v="-1.0689655172413792"/>
        <n v="-1.5844155844155845"/>
        <n v="-1.6944444444444444"/>
        <n v="-1.4605263157894737"/>
        <n v="-1.9473684210526316"/>
        <n v="-2.0263157894736841"/>
        <n v="-2.68"/>
        <n v="-4.1923076923076925"/>
        <n v="-4.25"/>
        <n v="-4.42"/>
        <n v="-2.8079470198675498"/>
        <n v="-1.7635467980295567"/>
        <n v="-2.0591133004926108"/>
        <n v="-1.7224880382775121"/>
        <n v="-1.9396984924623115"/>
        <n v="-2.6225165562913908"/>
        <n v="-3.4188034188034186"/>
        <n v="-2.700854700854701"/>
        <n v="-1.6094674556213018"/>
        <n v="-0.94179894179894175"/>
        <n v="-1.5661375661375661"/>
        <n v="-1.2360515021459229"/>
        <n v="-0.87009063444108758"/>
        <n v="-0.91139240506329111"/>
        <n v="-0.7142857142857143"/>
        <n v="-0.85416666666666663"/>
        <n v="-0.84027777777777779"/>
        <n v="-0.67441860465116277"/>
        <n v="-0.62295081967213117"/>
        <n v="-0.51470588235294112"/>
        <n v="-0.46666666666666667"/>
        <n v="-0.68372093023255809"/>
        <n v="-0.55813953488372092"/>
        <n v="-0.58111380145278446"/>
        <n v="-0.71641791044776115"/>
        <n v="-0.7384615384615385"/>
        <n v="-1.0283911671924291"/>
        <n v="-1.0415335463258786"/>
        <n v="-0.74935400516795869"/>
        <n v="-0.60770975056689347"/>
        <n v="-0.90909090909090906"/>
        <n v="-0.84337349397590367"/>
        <n v="-0.86848635235732008"/>
        <n v="-1.1111111111111112"/>
        <n v="-0.91428571428571426"/>
        <n v="-0.59561128526645768"/>
        <n v="-0.47979797979797978"/>
        <n v="-0.88043478260869568"/>
        <n v="-0.69827586206896552"/>
        <n v="-0.4265232974910394"/>
        <n v="-0.75185185185185188"/>
        <n v="-0.9527896995708155"/>
        <n v="-1.3203883495145632"/>
        <n v="-1.145631067961165"/>
        <n v="-1.2756756756756757"/>
        <n v="-1.1568627450980393"/>
        <n v="-1.5472636815920398"/>
        <n v="-1.6268656716417911"/>
        <n v="-1.6188118811881189"/>
        <n v="-2.6"/>
        <n v="-2.3199999999999998"/>
        <n v="-4.213483146067416"/>
        <n v="-5.7692307692307692"/>
        <n v="-3"/>
        <n v="-2.8762886597938144"/>
        <n v="-1.748091603053435"/>
        <n v="-1.4545454545454546"/>
        <n v="-1.4"/>
        <n v="-1.5774647887323943"/>
        <n v="-1.0704225352112675"/>
        <n v="-0.97887323943661975"/>
        <n v="-0.90849673202614378"/>
        <n v="-0.46913580246913578"/>
        <n v="-0.30909090909090908"/>
        <n v="-0.11822660098522167"/>
        <n v="-0.25"/>
        <n v="-0.57601351351351349"/>
        <n v="-0.44460227272727271"/>
        <n v="-0.49682539682539684"/>
        <n v="-0.79739776951672858"/>
        <n v="-0.86144578313253017"/>
        <n v="-0.94493392070484583"/>
        <n v="-1.1123348017621146"/>
        <n v="-0.79328621908127206"/>
        <n v="-0.77681660899653981"/>
        <n v="-0.6907692307692308"/>
        <n v="-0.71630094043887149"/>
        <n v="-1.2613168724279835"/>
        <n v="-1.2695473251028806"/>
        <n v="-0.68468468468468469"/>
        <n v="-0.71028037383177567"/>
        <n v="-0.85517241379310349"/>
        <n v="-0.59748427672955973"/>
        <n v="-0.49738219895287961"/>
        <n v="-0.55376344086021501"/>
        <n v="-0.39512195121951221"/>
        <n v="-0.48022598870056499"/>
        <n v="-0.59375"/>
        <n v="-0.81954887218045114"/>
        <n v="-0.89473684210526316"/>
        <n v="-0.52631578947368418"/>
        <n v="-0.31693989071038253"/>
        <n v="-0.87681159420289856"/>
        <n v="-0.86428571428571432"/>
        <n v="-0.71612903225806457"/>
        <n v="-0.84397163120567376"/>
        <n v="-1.3703703703703705"/>
        <n v="-1.3935185185185186"/>
        <n v="-1.9157303370786516"/>
        <n v="-1.9325842696629214"/>
        <n v="-1.7419354838709677"/>
        <n v="-1.4653465346534653"/>
        <n v="-1.5247524752475248"/>
        <n v="-1.7303370786516854"/>
        <n v="-2.0810810810810811"/>
        <n v="-1.3547297297297298"/>
        <n v="-2.8650000000000002"/>
        <n v="-1.8365384615384615"/>
        <n v="-1.8493589743589745"/>
        <n v="-1.6826923076923077"/>
        <n v="-1.1610576923076923"/>
        <n v="-0.77500000000000002"/>
        <n v="-0.65689655172413797"/>
        <n v="-0.56360946745562135"/>
        <n v="-0.58079268292682928"/>
        <n v="-0.66615853658536583"/>
        <n v="-0.68281250000000004"/>
        <n v="-0.68710691823899372"/>
        <n v="-0.57471264367816088"/>
        <n v="-0.36206896551724138"/>
        <n v="-0.41721854304635764"/>
        <n v="-0.39072847682119205"/>
        <n v="-0.48"/>
        <n v="-0.51282051282051277"/>
        <n v="-0.56074766355140182"/>
        <n v="-0.75"/>
        <n v="-0.76923076923076927"/>
        <n v="-0.35"/>
        <n v="-0.35897435897435898"/>
        <n v="-0.56923076923076921"/>
        <n v="-0.47328244274809161"/>
        <n v="-0.46332046332046334"/>
        <n v="-0.29343629343629346"/>
        <n v="-0.26181818181818184"/>
        <n v="-0.61083743842364535"/>
        <n v="-0.53679653679653683"/>
        <n v="-0.59911894273127753"/>
        <n v="-0.71748878923766812"/>
        <n v="-0.64777327935222673"/>
        <n v="-0.75720164609053497"/>
        <n v="-0.84018264840182644"/>
        <n v="-0.61924686192468614"/>
        <n v="-0.56704980842911878"/>
        <n v="-0.53639846743295017"/>
        <n v="-0.67307692307692313"/>
        <n v="-0.65076923076923088"/>
        <n v="-0.94500000000000028"/>
        <n v="-0.61287878787878836"/>
        <n v="-0.64823717948717996"/>
        <n v="-0.62339743589743668"/>
        <n v="-0.36091954022988554"/>
        <n v="-0.39949109414758327"/>
        <n v="-0.29146341463414688"/>
        <n v="-0.37948717948718003"/>
        <n v="-0.35674931129476622"/>
        <n v="-0.33077905491698628"/>
        <n v="-0.4955300127713923"/>
        <n v="-0.6101694915254241"/>
        <n v="-0.70324189526184522"/>
        <n v="-1.0107816711590289"/>
        <n v="-1.474522611464967"/>
        <n v="-1.1160496296296292"/>
        <n v="-1.6595748226950349"/>
        <n v="-1.5972710561577175"/>
        <n v="-1.3295461163483289"/>
        <n v="-1.414773413287902"/>
        <n v="-1.3070872197079324"/>
        <n v="-1.3833339953705548"/>
        <n v="-1.2111117253088126"/>
        <n v="-1.425000395833443"/>
        <n v="-0.96694294788673385"/>
        <n v="-1.0833343364206829"/>
        <n v="-1.1697538608832057"/>
        <n v="-0.79076075584823757"/>
        <n v="-1.0139369386539869"/>
        <n v="-0.80645126288893387"/>
        <n v="-0.6874993281251679"/>
        <n v="-0.88888827160493777"/>
        <n v="-0.55855810810810758"/>
        <n v="-0.73756850828729226"/>
        <n v="-1.056781703470032"/>
        <n v="-1.2271287066246066"/>
        <n v="-0.88414603658536672"/>
        <n v="-1.3323062570423052"/>
        <n v="-1.1671144201231112"/>
        <n v="-0.72389700798421586"/>
        <n v="-1.0749343088364531"/>
        <n v="-1.2201582386428442"/>
        <n v="-1.427243388703785"/>
        <n v="-1.3843828368923403"/>
        <n v="-1.600599158619378"/>
        <n v="-2.2208324079864967"/>
        <n v="-1.8291808437078854"/>
        <n v="-1.300291924283359"/>
        <n v="-0.9172751623540536"/>
        <n v="-1.0200000050000009"/>
        <n v="-0.58241771042147439"/>
        <n v="-0.5698927182334268"/>
        <n v="-0.66419802286273266"/>
        <n v="-0.33742351989173025"/>
        <n v="-0.21153857248526545"/>
        <n v="-0.192307784763358"/>
        <n v="-0.20066903054784646"/>
        <n v="-4.9504837060728439E-2"/>
        <n v="-0.23676462846018492"/>
        <n v="-0.31455393256774111"/>
        <n v="-0.30923061538461555"/>
        <n v="-0.36254278350515484"/>
        <n v="-0.43127147766323037"/>
        <n v="-0.51992409867172662"/>
        <n v="-0.61987041036717039"/>
        <n v="-0.59081419624217069"/>
        <n v="-0.82531645569620216"/>
        <n v="-0.9367816091954021"/>
        <n v="-1.4358108108108107"/>
        <n v="-1.9743589743589733"/>
        <n v="-4.0639999999999983"/>
        <n v="-2.2209302325581399"/>
        <n v="-1.8895027624309395"/>
        <n v="-3.8981481481481519"/>
        <n v="-4.4722222222222259"/>
        <n v="-2.0497502240048662"/>
        <n v="-2.1890536372867517"/>
        <n v="-2.0141499933254794"/>
        <n v="-2.3520396163063242"/>
        <n v="-2.3622431825289958"/>
        <n v="-1.7876444015444046"/>
        <n v="-0.87710819277108576"/>
        <n v="-0.66328580121703973"/>
        <n v="-0.70385375253549809"/>
        <n v="-0.76431696035242391"/>
        <n v="-0.85617955056179884"/>
        <n v="-0.65652152173913148"/>
        <n v="-0.47619026915113971"/>
        <n v="-0.53488361276363172"/>
        <n v="-0.40774473980518033"/>
        <n v="-0.39254372643502816"/>
        <n v="-0.29896892762245963"/>
        <n v="-0.19047622675737649"/>
        <n v="-0.20242914979757087"/>
        <n v="-0.24937655860349117"/>
        <n v="-0.31578947368421018"/>
        <n v="-0.17647058823529355"/>
        <n v="-0.15789473684210481"/>
        <n v="-5.9278350515463554E-2"/>
        <n v="-0.19034852546916864"/>
        <n v="-0.26285714285714284"/>
        <n v="-0.2352941176470589"/>
        <n v="-0.25130890052356009"/>
        <n v="-0.23762376237623745"/>
        <n v="-0.3600000000000001"/>
        <n v="-0.41492537313432881"/>
        <n v="-0.49290780141844048"/>
        <n v="-0.457236842105264"/>
        <n v="-0.40175953079178955"/>
        <n v="-0.41055718475073416"/>
        <n v="-0.42296072507552973"/>
        <n v="-0.34567901234567977"/>
        <n v="-0.30370370370370448"/>
        <n v="-0.3876543209876549"/>
        <n v="-0.55555555555555636"/>
        <n v="-0.60185185185185297"/>
        <n v="-0.64144736842105399"/>
        <n v="-0.50649350649350755"/>
        <n v="-0.61363636363636442"/>
        <n v="-0.82593856655290165"/>
        <n v="-1.0431034482758628"/>
        <n v="-1.029787234042554"/>
        <n v="-0.68125000000000047"/>
        <n v="-0.70096463022508082"/>
        <n v="-0.91596638655462215"/>
        <n v="-0.82773109243697474"/>
        <n v="-0.57489878542510142"/>
        <n v="-0.72064777327935214"/>
        <n v="-0.63095238095238082"/>
        <n v="-0.81981981981981966"/>
        <n v="-0.85779816513761453"/>
        <n v="-0.63025210084033589"/>
        <n v="-0.55882352941176416"/>
        <n v="-0.76635514018691508"/>
        <n v="-1.1206896551724133"/>
        <n v="-2.9101123595505625"/>
        <n v="-4.7096774193548381"/>
        <n v="-2.085714285714285"/>
        <n v="-1.5326086956521743"/>
        <n v="-1.26457399103139"/>
        <n v="-1.3139013452914794"/>
        <n v="-1.4816513761467889"/>
        <n v="-1.1583011583011575"/>
        <n v="-1.2857142857142849"/>
        <n v="-1.3536585365853648"/>
        <n v="-0.98344370860927099"/>
        <n v="-0.73684210526315774"/>
        <n v="-0.70360110803324083"/>
        <n v="-0.50802139037433136"/>
        <n v="-0.3944723618090451"/>
        <n v="-0.51815181518151809"/>
        <n v="-0.59923664122137377"/>
        <n v="-0.92990654205607426"/>
        <n v="-0.45583038869257952"/>
        <n v="-0.37455830388692574"/>
        <n v="-0.4189723320158103"/>
        <n v="-0.25373134328358216"/>
        <n v="-0.97318007662835238"/>
        <n v="-1.1441441441441442"/>
        <n v="-1.3439153439153428"/>
        <n v="-1.1463414634146329"/>
        <n v="-0.98326359832635868"/>
        <n v="-1.1209302325581385"/>
        <n v="-1.2696078431372531"/>
        <n v="-2.4726368159203949"/>
        <n v="-1.7635658914728665"/>
        <n v="-2.592592592592589"/>
        <n v="-1.8365019011406825"/>
        <n v="-1.9246031746031724"/>
        <n v="-1.6724137931034473"/>
        <n v="-1.3758620689655163"/>
        <n v="-1.1839762611275955"/>
        <n v="-1.3022508038585205"/>
        <n v="-1.1473087818696888"/>
        <n v="-1.3562091503267981"/>
        <n v="-1.4150326797385626"/>
        <n v="-1.1592178770949728"/>
        <n v="-0.41843971631205695"/>
        <n v="-0.47074468085106419"/>
        <n v="-0.35061728395061764"/>
        <n v="-0.40571428571428608"/>
        <n v="-0.39772727272727326"/>
        <n v="-0.41055718475073366"/>
        <n v="-0.10752688172043029"/>
        <n v="-0.11764705882352963"/>
        <n v="-0.13823529411764685"/>
        <n v="-0.13239436619718281"/>
        <n v="-0.10393258426966274"/>
        <n v="-3.4120734908136233E-2"/>
        <n v="-4.8632218844984858E-2"/>
        <n v="-0.35227272727272707"/>
        <n v="-0.45669291338582668"/>
        <n v="-0.63111111111111062"/>
        <n v="-0.57258064516129015"/>
        <n v="-0.49134948096885772"/>
        <n v="-0.45954692556634252"/>
        <n v="-0.51079136690647431"/>
        <n v="-0.45079365079365019"/>
        <n v="-0.40312499999999973"/>
        <n v="-0.38507462686567157"/>
        <n v="-0.37719298245614025"/>
        <n v="-0.58359621451104082"/>
        <n v="-0.54984894259818673"/>
        <n v="-0.3153153153153152"/>
        <n v="-0.62462462462462398"/>
        <n v="-0.81081081081080975"/>
        <n v="-1.1477663230240536"/>
        <n v="-0.87894736842105248"/>
        <n v="-1.0245398773006136"/>
        <n v="-1.0460122699386505"/>
        <n v="-1.1718213058419251"/>
        <n v="-1.0524691358024696"/>
        <n v="-1.2007042253521127"/>
        <n v="-1.0029411764705882"/>
        <n v="-0.83577712609970656"/>
        <n v="-1.1804281345565748"/>
        <n v="-1.3907692307692305"/>
        <n v="-0.96449704142011861"/>
        <n v="-0.76035502958579915"/>
        <n v="-0.73076923076923117"/>
        <n v="-0.96484375000000011"/>
        <n v="-1.020161290322581"/>
        <n v="-0.90774907749077549"/>
        <n v="-1.1856540084388192"/>
        <n v="-1.4221105527638203"/>
        <n v="-2.2980132450331161"/>
        <n v="-5.0114942528735797"/>
        <n v="-3.8245614035087772"/>
        <n v="-2.5187969924812075"/>
        <n v="-2.9699248120300799"/>
        <n v="-4.1750000000000034"/>
        <n v="-3.9186991869918759"/>
        <n v="-4.7073170731707359"/>
        <n v="-3.8092105263157898"/>
        <n v="-3.8355263157894748"/>
        <n v="-5.0387581395348802"/>
        <n v="-4.6240551698833272"/>
        <n v="-3.7378036585365844"/>
        <n v="-2.5534874418604647"/>
        <n v="-1.9246853556485348"/>
        <n v="-2.5876767772511848"/>
        <n v="-2.2655593360995843"/>
        <n v="-1.7510365145228208"/>
        <n v="-1.5394182572614101"/>
        <n v="-1.7310915966386544"/>
        <n v="-0.83922765273311895"/>
        <n v="-1.2068956896551724"/>
        <n v="-1.3146543103448269"/>
        <n v="-0.9834710743801649"/>
        <n v="-1.2184879069276922"/>
        <n v="-1.1788617886178858"/>
        <n v="-1.0943396226415094"/>
        <n v="-1.115384615384615"/>
        <n v="-0.73646209386281591"/>
        <n v="-1.3245614035087712"/>
        <n v="-1.0909090909090902"/>
        <n v="-0.80858085808580804"/>
        <n v="-0.57142857142857117"/>
        <n v="-0.86267605633802791"/>
        <n v="-0.96126760563380298"/>
        <n v="-0.79069767441860495"/>
        <n v="-1.0171821305841926"/>
        <n v="-0.72835820895522385"/>
        <n v="-0.87499999999999967"/>
        <n v="-1.0237154150197623"/>
        <n v="-0.98479087452471514"/>
        <n v="-1.6869922764227652"/>
        <n v="-1.4146345528455291"/>
        <n v="-1.7738693467336701"/>
        <n v="-1.5482456140350882"/>
        <n v="-2.3505758620689647"/>
        <n v="-2.0444466913592705"/>
        <n v="-1.6806301992828245"/>
        <n v="-1.6718760416666636"/>
        <n v="-1.463543229166663"/>
        <n v="-1.8986506756756703"/>
        <n v="-2.3175702702702661"/>
        <n v="-3.3388454545454498"/>
        <n v="-2.1604317223868645"/>
        <n v="-1.4064196860103553"/>
        <n v="-1.6524081843937768"/>
        <n v="-2.2994687694853106"/>
        <n v="-3.3846228994198366"/>
        <n v="-1.8199082747510982"/>
        <n v="-2.160978205832393"/>
        <n v="-1.6286774370137624"/>
        <n v="-1.7755923429860954"/>
        <n v="-1.9448838148691445"/>
        <n v="-1.972442497986219"/>
        <n v="-1.3901640623488734"/>
        <n v="-1.2196725310401739"/>
        <n v="-1.530863567545856"/>
        <n v="-1.3222217325104695"/>
        <n v="-0.91803314162847738"/>
        <n v="-0.56065588175217018"/>
        <n v="-0.53114736683692898"/>
        <n v="-0.84821397480895233"/>
        <n v="-0.8928572385203235"/>
        <n v="-0.9708738146856174"/>
        <n v="-0.86098667176083321"/>
        <n v="-0.60089721892626125"/>
        <n v="-0.76233250015022269"/>
        <n v="-0.83333480392156689"/>
        <n v="-1.5049029411764681"/>
        <n v="-2.1754409356725111"/>
        <n v="-2.2822096428161673"/>
        <n v="-1.814634327186021"/>
        <n v="-1.674529398806883"/>
        <n v="-1.7075482511564828"/>
        <n v="-0.91008256130790033"/>
        <n v="-1.0381476839237045"/>
        <n v="-1.1475909638554196"/>
        <n v="-1.3873022222222207"/>
        <n v="-0.75216655112651587"/>
        <n v="-0.64628115702479305"/>
        <n v="-0.83420596261675972"/>
        <n v="-0.72251331195230106"/>
        <n v="-0.60801383135647535"/>
        <n v="-0.72792792792792749"/>
        <n v="-0.73857417524207936"/>
        <n v="-0.9129629629629632"/>
        <n v="-0.8479020979020977"/>
        <n v="-1.2757790705565772"/>
        <n v="-1.1414867766218757"/>
        <n v="-1.0347828260869565"/>
        <n v="-0.84507062374245467"/>
        <n v="-1.7355376033057859"/>
        <n v="-2.1261686915887852"/>
        <n v="-1.1757191693290743"/>
        <n v="-1.4664539936102245"/>
        <n v="-1.0576039170506915"/>
        <n v="-0.97926290322580667"/>
        <n v="-1.4602742465753429"/>
        <n v="-1.3753427397260276"/>
        <n v="-1.5075078078078081"/>
        <n v="-1.3074715517241384"/>
        <n v="-1.0477453580901857"/>
        <n v="-1.0206718346253225"/>
        <n v="-1.2628571428571422"/>
        <n v="-1.1755319148936165"/>
        <n v="-1.257978723404255"/>
        <n v="-1.9422382671480125"/>
        <n v="-1.4332129963898903"/>
        <n v="-2.0677083333333299"/>
        <n v="-1.938144329896905"/>
        <n v="-1.6752577319587603"/>
        <n v="-1.639175257731956"/>
        <n v="-1.9793814432989658"/>
        <n v="-2.4804469273742975"/>
        <n v="-2.1449275362318834"/>
        <n v="-3.7519379844961263"/>
        <n v="-2.5406976744186061"/>
        <n v="-2.4971428571428591"/>
        <n v="-1.6343612334801774"/>
        <n v="-1.3876651982378863"/>
        <n v="-1.5594713656387678"/>
        <n v="-1.8789473684210549"/>
        <n v="-1.7939698492462317"/>
        <n v="-1.5929648241206043"/>
        <n v="-1.1465517241379319"/>
        <n v="-1.1853448275862077"/>
        <n v="-1.5258620689655193"/>
        <n v="-2.3657131428571461"/>
        <n v="-2.0893855247963877"/>
        <n v="-2.5972226369601743"/>
        <n v="-3.2241389863267291"/>
        <n v="-6.156254931648375"/>
        <n v="-6.5625055664149965"/>
        <n v="-6.2500066406354202"/>
        <n v="-4.783130120481963"/>
        <n v="-1.7186131088254999"/>
        <n v="-1.839824744664619"/>
        <n v="-2.176765062239876"/>
        <n v="-1.4710725326146605"/>
        <n v="-1.4008246277584213"/>
        <n v="-1.2190073475176264"/>
        <n v="-0.95469192404792125"/>
        <n v="-1.2192686979173759"/>
        <n v="-1.3208190031334452"/>
        <n v="-1.2356900769763788"/>
        <n v="-0.98516262888708661"/>
        <n v="-0.8605333999603556"/>
        <n v="-0.93081767532923532"/>
        <n v="-1.9622635694797825"/>
        <n v="-2.1823890787558708"/>
        <n v="-2.3207530556565286"/>
        <n v="-4.0956476597431957"/>
        <n v="-1.7024396573465062"/>
        <n v="-2.2195125758475203"/>
        <n v="-1.6851850480110713"/>
        <n v="-1.6259258326475272"/>
        <n v="-1.6888887489712934"/>
        <n v="-1.8533835137655923"/>
        <n v="-2.2831877359237724"/>
        <n v="-2.1574485776376884"/>
        <n v="-2.3276601394298431"/>
        <n v="-1.7467101973684198"/>
        <n v="-1.5032894736842093"/>
        <n v="-1.486842434210524"/>
        <n v="-1.2598684210526299"/>
        <n v="-2.0607467005856508"/>
        <n v="-1.1600004218183333"/>
        <n v="-2.3597139278517458"/>
        <n v="-2.3669074582068039"/>
        <n v="-2.2949649604064422"/>
        <n v="-2.3669074582068013"/>
        <n v="-1.7094976030712852"/>
        <n v="-2.276471339100786"/>
        <n v="-2.4764714567479138"/>
        <n v="-4.3861453190996382"/>
        <n v="-5.3762452994956416"/>
        <n v="-4.1935527315366761"/>
        <n v="-2.6612063632925995"/>
        <n v="-3.1912621666932628"/>
        <n v="-4.8442677774881702"/>
        <n v="-5.4180383902268794"/>
        <n v="-5.1311518543473129"/>
        <n v="-3.255435060255504"/>
        <n v="-3.1956534735363853"/>
        <n v="-2.6250005580362146"/>
        <n v="-2.2236853820421731"/>
        <n v="-1.8016887785090052"/>
        <n v="-1.6463419888959272"/>
        <n v="-0.84463296306946967"/>
        <n v="-1.1782481439565806"/>
        <n v="-1.1926602446483163"/>
        <n v="-0.69732949396409061"/>
        <n v="-0.81305626887612314"/>
        <n v="-0.55084748635451153"/>
        <n v="-0.5536723467075394"/>
        <n v="-0.76712347063251329"/>
        <n v="-0.68835560846274635"/>
        <n v="-0.88546201362291999"/>
        <n v="-0.92825108890183206"/>
        <n v="-1.0327098283690765"/>
        <n v="-1.3024388316476385"/>
        <n v="-2.1023614979224408"/>
        <n v="-0.68749882812499974"/>
        <n v="-0.56410196416792546"/>
        <n v="-0.71523079470198592"/>
        <n v="-0.50295783936158511"/>
        <n v="-0.64797394144113973"/>
        <n v="-0.86604272085896561"/>
        <n v="-0.87227356003938972"/>
        <n v="-1.0560741258336062"/>
        <n v="-0.97413708382926234"/>
        <n v="-1.063217205047585"/>
        <n v="-1.1264361342321085"/>
        <n v="-1.1982757481173887"/>
        <n v="-1.591195097108461"/>
        <n v="-2.2895936651583719"/>
        <n v="-4.6999914545609967"/>
        <n v="-4.1120654206332601"/>
        <n v="-4.9175257731958713"/>
        <n v="-4.9381453608247377"/>
        <n v="-4.2371144329896877"/>
        <n v="-2.6275880190262209"/>
        <n v="-2.2000028965537215"/>
        <n v="-2.4166736742583455"/>
        <n v="-2.5378860709531832"/>
        <n v="-1.7588261868543327"/>
        <n v="-1.4647081937743416"/>
        <n v="-1.0705894948111698"/>
        <n v="-1.3985513022482634"/>
        <n v="-1.3093544019487806"/>
        <n v="-1.3000009285720935"/>
        <n v="-0.96296398197246869"/>
        <n v="-0.75132354637412324"/>
        <n v="-0.43820290367476195"/>
        <n v="-0.68949774817043097"/>
        <n v="-0.45779138239980016"/>
        <n v="-0.53046451612903422"/>
        <n v="-0.784944086021508"/>
        <n v="-0.92530951257656413"/>
        <n v="-0.90871158037825195"/>
        <n v="-0.99584937587111133"/>
        <n v="-1.0082991735681222"/>
        <n v="-1.1708334045139184"/>
        <n v="-1.210300519442282"/>
        <n v="-1.6491231866217448"/>
        <n v="-1.906433278615951"/>
        <n v="-2.5669243040562213"/>
        <n v="-2.7480271684611579"/>
        <n v="-10.078947368421094"/>
        <n v="-10.868426315789504"/>
        <n v="-9.3157947368421326"/>
        <n v="-9.9473684210526603"/>
        <n v="-9.5789500000000203"/>
        <n v="-10.684213157894764"/>
        <n v="-12.263155263157934"/>
        <n v="-11.710521052631611"/>
        <n v="-17.157889473684257"/>
        <n v="-20.117587889447542"/>
        <n v="-19.441122231993589"/>
        <e v="#DIV/0!"/>
        <n v="-8.2705929411764885"/>
        <n v="-8.6000035294117847"/>
        <n v="-8.8705941176470784"/>
        <n v="-8.7529482352941361"/>
        <n v="-5.8809563492063575"/>
        <n v="-3.6444486913603842"/>
        <n v="-3.2154771527245622"/>
        <n v="-3.3425497390327172"/>
        <n v="-2.2707247581073333"/>
        <n v="-1.6478295406472281"/>
        <n v="-1.3308577410524032"/>
        <n v="-0.8344606430344349"/>
        <n v="-0.52941201384094716"/>
        <n v="-0.73235337197257122"/>
        <n v="-0.52571458612262034"/>
        <n v="-0.34571419755096983"/>
        <n v="-0.36285706448975158"/>
        <n v="-0.31670813800904696"/>
        <n v="-0.51585029275224581"/>
        <n v="-0.58092439857676381"/>
        <n v="-0.60693624076987229"/>
        <n v="-0.44243782337746695"/>
        <n v="-0.46445497630331789"/>
        <n v="-0.76501259399149057"/>
        <n v="-0.9550564606741585"/>
        <n v="-1.4847165938864648"/>
        <n v="-1.419214847161572"/>
        <n v="-1.4705891402714943"/>
        <n v="-1.7194583710407245"/>
        <n v="-1.8325805429864244"/>
        <n v="-3.9224813953488367"/>
        <n v="-3.5503883720930252"/>
        <n v="-3.4496139534883725"/>
        <n v="-3.45736589147287"/>
        <n v="-16.656259374999991"/>
        <n v="-168.24591885202801"/>
        <n v="-9.9310105827220632"/>
        <n v="-8.9661084745761652"/>
        <n v="-10.228096891397934"/>
        <n v="-3.3567255223827241"/>
        <n v="-3.2429401129943374"/>
        <n v="-3.0226005649717407"/>
        <n v="-3.4519790960451862"/>
        <n v="-2.4519278383921521"/>
        <n v="-3.538466383140753"/>
        <n v="-3.4619094875328402"/>
        <n v="-3.538100036285742"/>
        <n v="-3.2571459591866234"/>
        <n v="-1.7000015000018736"/>
        <n v="-2.2406053394837193"/>
        <n v="-2.3962283730887268"/>
        <n v="-2.3283033905321462"/>
        <n v="-1.4690476043083867"/>
        <n v="-1.2566185336048901"/>
        <n v="-1.1832987780040747"/>
        <n v="-1.0672093686354387"/>
        <n v="-1.1148931914893609"/>
        <n v="-0.49246206156414357"/>
        <n v="-0.70756273822475035"/>
        <n v="-0.58774808149866342"/>
        <n v="-0.59933748355339711"/>
        <n v="-0.69083924013769504"/>
        <n v="-0.51666633333333445"/>
        <n v="-0.46833350000000112"/>
        <n v="-0.41333400000000015"/>
        <n v="-0.7764369574957326"/>
        <n v="-1.6190525699247165"/>
        <n v="-1.3848836905617767"/>
        <n v="-1.0403751928961458"/>
        <n v="-1.368591143779216"/>
        <n v="-2.4432475062135262"/>
        <n v="-2.2432462089148228"/>
        <n v="-2.7840946410166345"/>
        <n v="-3.5795512267627538"/>
        <n v="-4.2000020000000022"/>
        <n v="-3.913042911153481"/>
        <n v="-2.7433657020935467"/>
        <n v="-3.0707982927418587"/>
        <n v="-1.9912790672322909"/>
        <n v="-1.247662908332456"/>
        <n v="-1.1313548450519404"/>
        <n v="-0.92869495652173906"/>
        <n v="-0.87652191304347771"/>
        <n v="-0.72796345654606132"/>
        <n v="-0.94984834351114134"/>
        <n v="-0.87538058499070315"/>
        <n v="-0.74012165953748943"/>
        <n v="-0.8348625634766722"/>
        <n v="-0.8708130216802068"/>
        <n v="-0.89361588606237974"/>
        <n v="-0.81505644016949264"/>
        <n v="-0.78922267952031755"/>
        <n v="-0.9021729855875239"/>
        <n v="-0.94676665124844883"/>
        <n v="-1.3520377876490679"/>
        <n v="-1.1964247039102736"/>
        <n v="-1.5242670814227461"/>
        <n v="-0.74602850593220771"/>
        <n v="-0.94920081231463005"/>
        <n v="-0.66770814655243227"/>
        <n v="-0.6018779866658851"/>
        <n v="-0.70587876299030117"/>
        <n v="-1.9999910314263469"/>
        <n v="-1.9237572583787921"/>
        <n v="-5.8705247480024667"/>
        <n v="-8.0874002667471263"/>
        <n v="-4.7226053919511832"/>
        <n v="-5.2189539454236211"/>
        <n v="-5.4160335181259098"/>
        <n v="-5.4817267090266713"/>
        <n v="-5.7328059554062643"/>
        <n v="-5.4274654332853203"/>
        <n v="-6.2362090768361433"/>
        <n v="-2.8345800101879601"/>
        <n v="-3.4110619631676395"/>
        <n v="-2.057428638609951"/>
        <n v="-2.2804013102685019"/>
        <n v="-1.7899397692664087"/>
        <n v="-1.3362577006601462"/>
        <n v="-1.3890573285540007"/>
        <n v="-1.3373862196394442"/>
        <n v="-1.2978722498868536"/>
        <n v="-1.519756376973745"/>
        <n v="-1.4970059880239484"/>
        <n v="-1.8652691616766446"/>
        <n v="-1.4931133551901001"/>
        <n v="-2.825899087229697"/>
        <n v="-3.6919723892117577"/>
        <n v="-3.2431484045035419"/>
        <n v="-3.090206628261285"/>
        <n v="-2.2708968000799996"/>
        <n v="-2.5830922251804349"/>
        <n v="-2.4340675099642941"/>
        <n v="-2.4120889143834199"/>
        <n v="-2.6868155899072375"/>
        <n v="-2.939562570947877"/>
        <n v="-3.3314788285338413"/>
        <n v="-3.1030666599442829"/>
        <n v="-3.4545460606060585"/>
        <n v="-3.3151524242424211"/>
        <n v="-2.5060618181818151"/>
        <n v="-3.3710913620023075"/>
        <n v="-3.9257793838522792"/>
        <n v="-3.2843138664615186"/>
        <n v="-3.535947688923073"/>
        <n v="-6.0923951086956398"/>
        <n v="-5.7010902173912941"/>
        <n v="-4.2072056691840789"/>
        <n v="-1.7877366567279891"/>
        <n v="-1.8066038648094962"/>
        <n v="-1.577102632871987"/>
        <n v="-1.4885308617765352"/>
        <n v="-1.7385305750796154"/>
        <n v="-1.6651354757620689"/>
        <n v="-1.1635738924334802"/>
        <n v="-0.68783678177601759"/>
        <n v="-1.2643868973546262"/>
        <n v="-0.97841603436830182"/>
        <n v="-1.0179845097317315"/>
        <n v="-0.76287227950763037"/>
        <n v="-0.6783131670779905"/>
        <n v="-0.68242407125813731"/>
        <n v="-0.56727262589537575"/>
        <n v="-0.76004871617601844"/>
        <n v="-0.86100852127711403"/>
        <n v="-0.54005929376267958"/>
        <n v="-0.4644390684557087"/>
        <n v="-0.43957857900706759"/>
        <n v="-0.57458612323613922"/>
        <n v="-0.38703884321830379"/>
        <n v="-0.3590634999463127"/>
        <n v="-0.4839553255621809"/>
        <n v="-0.69001116890379421"/>
        <n v="-0.81212913919687213"/>
        <n v="-1.2360264621364556"/>
        <n v="-1.214287311447807"/>
        <n v="-0.89301103538747795"/>
        <n v="-0.57291744140673495"/>
        <n v="-0.76771730165177365"/>
        <n v="-1.0247531434828874"/>
        <n v="-1.4441881909165033"/>
        <n v="-0.8792835489371712"/>
        <n v="-1.2136618333291038"/>
        <n v="-0.8546417291083459"/>
        <n v="-0.51156463529085883"/>
        <n v="-0.48724884536788737"/>
        <n v="-0.26766610374678051"/>
        <n v="-0.36295516772981895"/>
        <n v="-0.43671663973201308"/>
        <n v="-0.76699140823991507"/>
        <n v="-1.1084161773051118"/>
        <n v="-1.2152126111510513"/>
        <n v="-1.1771179336901982"/>
        <n v="-1.5420969717827169"/>
        <n v="-1.511069434316997"/>
        <n v="-1.1547408284692073"/>
        <n v="-0.99005188898354546"/>
        <n v="-1.6492069458017007"/>
        <n v="-1.656753304466781"/>
        <n v="-2.6231957834675734"/>
        <n v="-1.3232136461871618"/>
        <n v="-1.6225628206215592"/>
        <n v="-1.715838707711143"/>
        <n v="-1.6681167056508359"/>
        <n v="-1.7028237148402245"/>
        <n v="-2.360410792608008"/>
        <n v="-2.2302205855550774"/>
        <n v="-2.7068113195989261"/>
        <n v="-2.8674099646048994"/>
        <n v="-3.8949328568110708"/>
        <n v="-3.4384117084185171"/>
        <n v="-3.6268746770049867"/>
        <n v="-2.8672626360805786"/>
        <n v="-3.0186382161225618"/>
        <n v="-1.3079486628884101"/>
        <n v="-1.2367565745479687"/>
        <n v="-0.62114069134687633"/>
        <n v="-0.34704407429683626"/>
        <n v="-0.27249376799432495"/>
        <n v="-0.28687086330935291"/>
        <n v="-0.21492805755395772"/>
        <n v="-0.19567020779935163"/>
        <n v="-0.1613692326086148"/>
        <n v="-0.2648733328948667"/>
        <n v="-0.25672345315162004"/>
        <n v="-0.2584082246438264"/>
        <n v="-0.28327304705693029"/>
        <n v="-0.35836127891225689"/>
        <n v="-0.24111902679020303"/>
        <n v="-0.37771278982819134"/>
        <n v="-0.53593348498295368"/>
        <n v="-0.31375552627853409"/>
        <n v="-0.38021569101433927"/>
        <n v="-0.4126738254552258"/>
        <n v="-0.43485316528553369"/>
        <n v="-0.45025261382799497"/>
        <n v="-0.20902249352707014"/>
        <n v="-0.38646544767956587"/>
        <n v="-0.66898861707713919"/>
        <n v="-0.80701625457456483"/>
        <n v="-0.81176388465958949"/>
        <n v="-0.77966036898696089"/>
        <n v="-0.58178950617284242"/>
        <n v="-0.75142205855369126"/>
        <n v="-1.3760195836352218"/>
        <n v="-0.95051504134330955"/>
        <n v="-1.0309272228715951"/>
        <n v="-1.1037521200335836"/>
        <n v="-1.2232131696428616"/>
        <n v="-1.3734330192646755"/>
        <n v="-0.8527603271983667"/>
        <n v="-0.48494949832776069"/>
        <n v="-0.3903902402402406"/>
        <n v="-0.74032262252860936"/>
        <n v="-0.79137961920338185"/>
        <n v="-1.1619873619788517"/>
        <n v="-1.3563721531569026"/>
        <n v="-0.99807730621331192"/>
        <n v="-1.6119400497512424"/>
        <n v="-1.4253728855721381"/>
        <n v="-1.8571438397586431"/>
        <n v="-1.7645509336248291"/>
        <n v="-1.7102557153190421"/>
        <n v="-2.3099997699999135"/>
        <n v="-3.2843587677725092"/>
        <n v="-2.4401397887323952"/>
        <n v="-1.9894345070422534"/>
        <n v="-2.2371499164230269"/>
        <n v="-1.1936266207712645"/>
        <n v="-1.3578429618416861"/>
        <n v="-0.92797322345955768"/>
        <n v="-0.79899487470858654"/>
        <n v="-1.2713565255087034"/>
        <n v="-1.1038523940192988"/>
        <n v="-1.2361806578959273"/>
        <n v="-1.3861214210180468"/>
        <n v="-1.200957990888992"/>
        <n v="-1.1106200753126951"/>
        <n v="-0.96168596125518147"/>
        <n v="-0.989783144372121"/>
        <n v="-0.9336551346616242"/>
        <n v="-1.1899106261392813"/>
        <n v="-0.87065290515177907"/>
        <n v="-1.0811737338214626"/>
        <n v="-0.99654473289382939"/>
        <n v="-0.62866966689643189"/>
        <n v="-0.6960269955048386"/>
        <n v="-0.7357513409755897"/>
        <n v="-0.59782596374567021"/>
        <n v="-0.64705844785004507"/>
        <n v="-0.70642207221613462"/>
        <n v="-1.0461959239130452"/>
        <n v="-0.67126428907389102"/>
        <n v="-0.73182890748257168"/>
        <n v="-0.74686698387595896"/>
        <n v="-1.3700555140615629"/>
        <n v="-2.2903161160432166"/>
        <n v="-3.2257977497644053"/>
        <n v="-3.4072476408332588"/>
        <n v="-4.0846654868312706"/>
        <n v="-3.4274653808705304"/>
        <n v="-3.7107348951758303"/>
        <n v="-4.3716713016121505"/>
        <n v="-4.8536433551901723"/>
        <n v="-7.786740333116648"/>
        <n v="-5.1159435342722324"/>
        <n v="-4.3580238683127579"/>
        <n v="-4.0674595238095179"/>
        <n v="-3.4841273809523732"/>
        <n v="-3.3452392857142756"/>
        <n v="-1.8650330460325382"/>
        <n v="-1.5368116790255655"/>
        <n v="-0.91104381045632343"/>
        <n v="-0.78364307892997986"/>
        <n v="-1.5000023952124444"/>
        <n v="-1.2365284269801484"/>
        <n v="-1.4401217845769825"/>
        <n v="-1.5508997615565963"/>
        <n v="-2.8928570881923843"/>
        <n v="-4.3066768178048385"/>
        <n v="-2.4377406137523332"/>
        <n v="-2.2611984434287753"/>
        <n v="-1.3984987431046219"/>
        <n v="-1.7815413084093787"/>
        <n v="-2.0369274755137896"/>
        <n v="-1.312502252608392"/>
        <n v="-1.7263944515160208"/>
        <n v="-1.351090183445834"/>
        <n v="-1.4794194566431484"/>
        <n v="-1.0784707342646163"/>
        <n v="-0.63411018984410672"/>
        <n v="-0.47654301021173501"/>
        <n v="-0.4839506691053504"/>
        <n v="-0.41613571296557395"/>
        <n v="-0.64217241746538756"/>
        <n v="-0.5704821871401361"/>
        <n v="-0.48419281023593447"/>
        <n v="-0.39884360080776066"/>
        <n v="-0.40656528287948579"/>
        <n v="-0.35942751207364648"/>
        <n v="-0.35353534333231734"/>
        <n v="-0.3034081939097622"/>
        <n v="-0.30672276075131638"/>
        <n v="-0.39460547614221381"/>
        <n v="-0.3736991963295368"/>
        <n v="-0.31598862214243179"/>
        <n v="-0.41594024509582805"/>
        <n v="-0.32876691687000731"/>
        <n v="-0.50541471021395001"/>
        <n v="-0.69437628361857928"/>
        <n v="-0.64108329571105915"/>
        <n v="-1.4951771704179997"/>
        <n v="-1.2695652173912972"/>
        <n v="-1.5652188405797016"/>
        <n v="-1.095336810686415"/>
        <n v="-1.5284384155814299"/>
        <n v="-1.3197452614745793"/>
        <n v="-1.7422125287925057"/>
        <n v="-2.0254977553805165"/>
        <n v="-2.0398877833798617"/>
        <n v="-1.4631064416112418"/>
        <n v="-1.0163649239681087"/>
        <n v="-0.966899634268099"/>
        <n v="-1.0470821358279458"/>
        <n v="-0.92090447508727247"/>
        <n v="-0.93320735352127171"/>
        <n v="-0.58673448302779696"/>
        <n v="-0.72938564111150916"/>
        <n v="-0.48979491045521267"/>
        <n v="-0.63676948561527402"/>
        <n v="-0.98152720602553545"/>
        <n v="-1.3060646869688379"/>
        <n v="-1.3456427245761673"/>
        <n v="-1.5667603756430311"/>
        <n v="-2.9944289136492932"/>
        <n v="-3.814085971464233"/>
        <n v="-3.2282493797571297"/>
        <n v="-1.3296365712411584"/>
        <n v="-1.586820398741327"/>
        <n v="-1.4845893902758804"/>
        <n v="-1.3022090395979982"/>
        <n v="-1.1471842881521326"/>
        <n v="-1.3528118157473474"/>
        <n v="-1.2294363814403628"/>
        <n v="-0.59007383082806708"/>
        <n v="-0.52677034760061725"/>
        <n v="-0.51640732040565929"/>
        <n v="-0.60621722909834252"/>
        <n v="-0.48679860389508162"/>
        <n v="-0.43898804807081293"/>
        <n v="-0.66060599571475154"/>
        <n v="-0.69494982022229801"/>
        <n v="-0.62318917506854399"/>
        <n v="-0.70347695225420415"/>
        <n v="-0.70061146627057991"/>
        <n v="-0.62932858873145148"/>
        <n v="-0.43987366457695459"/>
        <n v="-0.54909062743807102"/>
        <n v="-0.61941791045356109"/>
        <n v="-0.45347142489344039"/>
        <n v="-0.35882367647059082"/>
        <n v="-0.35620431754492654"/>
        <n v="-0.51438196752794862"/>
        <n v="-0.49576929291938288"/>
        <n v="-0.368077387559133"/>
        <n v="-0.66808283477024899"/>
        <n v="-0.8942506719534089"/>
        <n v="-0.79876607904223751"/>
        <n v="-0.83367344256801501"/>
        <n v="-0.9666645396835527"/>
        <n v="-1.0452366451254067"/>
        <n v="-1.0571414013612366"/>
        <n v="-1.7558130836484851"/>
        <n v="-2.0666658823529409"/>
        <n v="-2.9955147982062811"/>
        <n v="-2.9192820627802734"/>
        <n v="-2.368421052631581"/>
        <n v="-2.1501706484641629"/>
        <n v="-2.0682600682593875"/>
        <n v="-1.5042485799587149"/>
        <n v="-1.9962406029170674"/>
        <n v="-1.5902264698396753"/>
        <n v="-2.0735293396771208"/>
        <n v="-1.8627447424071195"/>
        <n v="-1.3259258052126683"/>
        <n v="-1.5555549794240826"/>
        <n v="-1.2720576205670517"/>
        <n v="-0.94852796010001306"/>
        <n v="-0.71906206082805335"/>
        <n v="-0.76785607142857182"/>
        <n v="-0.60563295774647907"/>
        <n v="-0.5380278873239438"/>
        <n v="-1.1288136903190082"/>
        <n v="-1.0918026530500524"/>
        <n v="-1.2131138403651962"/>
        <n v="-1.3617723549488083"/>
        <n v="-1.5392470989761102"/>
        <n v="-1.4642823399847356"/>
        <n v="-1.1764672190909964"/>
        <n v="-0.90691918193873167"/>
        <n v="-0.91169244707165353"/>
        <n v="-1.2066301990075059"/>
        <n v="-1.1564763368259978"/>
        <n v="-2.6267538261376391"/>
        <n v="-2.7429501004399723"/>
        <n v="-2.2675995288740758"/>
        <n v="-2.7058775580860961"/>
        <n v="-1.8447174877531163"/>
        <n v="-1.547943111279638"/>
        <n v="-1.1937786154169345"/>
        <n v="-1.5400584569732998"/>
        <n v="-1.3040193467336707"/>
        <n v="-2.0433313188895639"/>
        <n v="-1.7999990322580697"/>
        <n v="-1.5838693548387133"/>
        <n v="-2.1263910780669235"/>
        <n v="-1.1672821561338356"/>
        <n v="-1.5092888475836508"/>
        <n v="-1.5910736059479647"/>
        <n v="-1.3501526654706693"/>
        <n v="-2.1158728121809385"/>
        <n v="-1.8058544969164934"/>
        <n v="-1.5122654795102972"/>
        <n v="-1.5429402979077018"/>
        <n v="-2.075995169601935"/>
        <n v="-2.1159959536016197"/>
        <n v="-2.2583285347262199"/>
        <n v="-2.4833304305579733"/>
        <n v="-1.7636977645905685"/>
        <n v="-1.2224948655256707"/>
        <n v="-1.0268960880195583"/>
        <n v="-0.97310586797065846"/>
        <n v="-1.0727773781071082"/>
        <n v="-1.1024259036188426"/>
        <n v="-1.1889535433004503"/>
        <n v="-1.5318336840197124"/>
        <n v="-1.4981254695689363"/>
        <n v="-1.580521287999032"/>
        <n v="-1.1605809046854696"/>
        <n v="-1.0132860376836936"/>
        <n v="-0.7418259120491616"/>
        <n v="-0.79929119843098839"/>
        <n v="-1.1522761859608548"/>
        <n v="-0.5107873790291253"/>
        <n v="-0.85611012630179595"/>
        <n v="-0.99999509435257994"/>
        <n v="-0.88678822357827358"/>
        <n v="-1.2822902337554176"/>
        <n v="-1.5499932222372812"/>
        <n v="-1.5166616296408224"/>
        <n v="-1.3111070864286958"/>
        <n v="-1.5838107888767887"/>
        <n v="-1.4123684344818046"/>
        <n v="-1.2286991031390146"/>
        <n v="-1.1759647313456068"/>
        <n v="-1.311002424398432"/>
        <n v="-2.0296273854611906"/>
        <n v="-0.9771411820436805"/>
        <n v="-0.8181789256280485"/>
        <n v="-0.77840631134570659"/>
        <n v="-0.59658864605497874"/>
        <n v="-0.40869371645117203"/>
        <n v="-0.27719109264720387"/>
        <n v="-0.30526192059311985"/>
        <n v="-0.14539944439267907"/>
        <n v="-0.26989484800555774"/>
        <n v="-0.36470448904650038"/>
        <n v="-0.77209040346863933"/>
        <n v="-0.71861210810183695"/>
        <n v="-0.58041720133845742"/>
        <n v="-1.0812968900914162"/>
        <n v="-1.1061189237903926"/>
        <n v="-0.84981523836595141"/>
        <n v="-0.92673966778070882"/>
        <n v="-1.0811955530009596"/>
        <n v="-1.4134047595371262"/>
        <n v="-1.4916162292193529"/>
        <n v="-2.0227226584162046"/>
        <n v="-1.4782605725089706"/>
        <n v="-0.87450980392157085"/>
        <n v="-0.62745019607843355"/>
        <n v="-0.58608006816119707"/>
        <n v="-0.82938545855063139"/>
        <n v="-0.46445585678835211"/>
        <n v="-0.36328206634617"/>
        <n v="-0.58333315058471147"/>
        <n v="-0.36999899999999758"/>
        <n v="-0.69824470052259502"/>
        <n v="-0.9999992982451209"/>
        <n v="-0.78208912363529726"/>
        <n v="-1.0363627382917382"/>
        <n v="-1.2259114777996827"/>
        <n v="-2.077290226149433"/>
        <n v="-2.0289820836008476"/>
        <n v="-2.6826297214015438"/>
        <n v="-2.7365188784205183"/>
        <n v="-2.3586861767691896"/>
        <n v="-2.3208488547071169"/>
        <n v="-2.187158623359772"/>
        <n v="-3.2983771787280984"/>
        <n v="-2.9999927419413526"/>
        <n v="-2.5322503772174478"/>
        <n v="-4.9459311541471083"/>
        <n v="-4.1621511322282236"/>
        <n v="-3.8648528853339577"/>
        <n v="-3.1891767713827539"/>
        <n v="-3.2702590942444796"/>
        <n v="-2.8157818213397006"/>
        <n v="-2.723683258311496"/>
        <n v="-3.9830592933208422"/>
        <n v="-22.727254545454709"/>
        <n v="-29.818190909091115"/>
        <n v="-167.99994999997384"/>
        <n v="-3.2022474182555172"/>
        <n v="-3.1460675798512159"/>
        <n v="-1.5724099500621107"/>
        <n v="-1.0197990000995085"/>
        <n v="-1.1287108273708815"/>
        <n v="-0.93534353448276253"/>
        <n v="-0.9956883620689696"/>
        <n v="-1.0999991304347867"/>
        <n v="-0.98333248611040458"/>
        <n v="-1.0250000208333516"/>
        <n v="-0.77516916130088576"/>
        <n v="-0.67785359443435356"/>
        <n v="-0.60625226367682694"/>
        <n v="-0.74329816210235133"/>
        <n v="-0.7662874957902156"/>
        <n v="-0.85837492864775922"/>
        <n v="-0.92166553762920378"/>
        <n v="-0.56536281666371901"/>
        <n v="-0.5562726346972473"/>
        <n v="-0.43839702876279885"/>
        <n v="-0.34293281982494184"/>
        <n v="-0.50806586455154079"/>
        <n v="-0.4193566770734819"/>
        <n v="-0.54777261146496992"/>
        <n v="-0.54458821656051104"/>
        <n v="-0.88356279086014944"/>
        <n v="-1.2878787304867767"/>
        <n v="-1.2689382288814772"/>
        <n v="-1.4194893654886376"/>
        <n v="-1.5581397404001252"/>
        <n v="-2.8492018266637698"/>
        <n v="-4.8131888057019925"/>
        <n v="-9.5471926309156157"/>
        <n v="-4.1818331330568563"/>
        <n v="-3.7520789359286044"/>
        <n v="-3.5635039242281512"/>
        <n v="-2.4885114414319043"/>
        <n v="-3.0689756044855239"/>
        <n v="-3.7988640177655832"/>
        <n v="-3.0473796981143479"/>
        <n v="-2.9473797507461765"/>
        <n v="-3.7947500803951049"/>
        <n v="-4.3000091176738522"/>
        <n v="-3.949729468518056"/>
        <n v="-3.5195623451462064"/>
        <n v="-3.3296199151394155"/>
        <n v="-7.8590109961961101"/>
        <n v="-4.3049727730110154"/>
        <n v="-4.8970646301945715"/>
        <n v="-5.0839717557252069"/>
        <n v="-4.6793893129771131"/>
        <n v="-2.0566994260830698"/>
        <n v="-2.1567537998587061"/>
        <n v="-1.9699970600058794"/>
        <n v="-1.2250020499958989"/>
        <n v="-1.2549999900000253"/>
        <n v="-1.1255587423901658"/>
        <n v="-0.78301822416226019"/>
        <n v="-0.63049833592814863"/>
        <n v="-0.60117231362146373"/>
        <n v="-1.0539552404165802"/>
        <n v="-0.87769783396306977"/>
        <n v="-1.1489360887282114"/>
        <n v="-0.52475373002315739"/>
        <n v="-0.55017425557299759"/>
        <n v="-1.2978714954000174"/>
        <n v="-1.4569280155445341"/>
        <n v="-1.1930361590742342"/>
        <n v="-1.1281233496145351"/>
        <n v="-1.8715256148771953"/>
        <n v="-2.4838698379679753"/>
        <n v="-1.9816151140843095"/>
        <n v="-1.6573182995182592"/>
        <n v="-1.3831753690333497"/>
        <n v="-1.3894046369977928"/>
        <n v="-1.0526281757117977"/>
        <n v="-1.0741658139405834"/>
        <n v="-1.4853767843165253"/>
        <n v="-0.94444163418378924"/>
        <n v="-1.1374234029345573"/>
        <n v="-1.283825791591624"/>
        <n v="-1.3411345544250441"/>
        <n v="-1.2173891522480558"/>
        <n v="-1.5599951854615444"/>
        <n v="-2.522835775210261"/>
        <n v="-1.9490160584376641"/>
        <n v="-1.6733986599986421"/>
        <n v="-1.3778380681818165"/>
        <n v="-1.4741628865202252"/>
        <n v="-1.7636327272727266"/>
        <n v="-1.2140653994683783"/>
        <n v="-1.0330562256663038"/>
        <n v="-0.84021860073162646"/>
        <n v="-1.0878167387582849"/>
        <n v="-1.4475902117819335"/>
        <n v="-0.97368338642551189"/>
        <n v="-1.1500001973686851"/>
        <n v="-0.78678033833269712"/>
        <n v="-1.0966859383110372"/>
        <n v="-1.4937504707029845"/>
        <n v="-1.4226195170775291"/>
        <n v="-1.1773400604236186"/>
        <n v="-1.0436692330433341"/>
        <n v="-1.0257517167381984"/>
        <n v="-1.2302342395893577"/>
        <n v="-1.2790712276909819"/>
        <n v="-1.2023265586805953"/>
        <n v="-1.0348853569500818"/>
        <n v="-1.0045148933240484"/>
        <n v="-0.77652350279514393"/>
        <n v="-1.1468928963579392"/>
        <n v="-0.96183180661577705"/>
        <n v="-0.93638600508905856"/>
        <n v="-1.2391309681344431"/>
        <n v="-2.0304584220179027"/>
        <n v="-1.6666675000010416"/>
        <n v="-2.794443774690988"/>
        <n v="-3.2388879104932871"/>
        <n v="-3.6166658981477262"/>
        <n v="-3.5944453302474071"/>
        <n v="-3.9722210956783908"/>
        <n v="-3.704669701216821"/>
        <n v="-3.5492314746929172"/>
        <n v="-3.3316127761988796"/>
        <n v="-4.3311761848731649"/>
        <n v="-3.8205169625325994"/>
        <n v="-3.6987205744626226"/>
        <n v="-3.7820566321601738"/>
        <n v="-10.172443698081757"/>
        <n v="-8.741400832416705"/>
        <n v="-3.5471732467167452"/>
        <n v="-1.7402553634705458"/>
        <n v="-1.5259684896308527"/>
        <n v="-0.61727972108693641"/>
        <n v="-1.7981513846266928"/>
        <n v="-1.9816340292017158"/>
        <n v="-1.7657533074175431"/>
        <n v="-1.3230664734370949"/>
        <n v="-0.90525681443782091"/>
        <n v="-0.72071657334877004"/>
        <n v="-0.96395736956140332"/>
        <n v="-1.123279289464761"/>
        <n v="-1.0913178061662738"/>
        <n v="-1.1658452897615799"/>
        <n v="-1.1949930250348799"/>
        <n v="-1.0747609005382734"/>
        <n v="-0.87120971361797184"/>
        <n v="-0.54924138401253242"/>
        <n v="-0.43055485629028334"/>
        <n v="-0.60489467333472169"/>
        <n v="-0.62454846668202657"/>
        <n v="-1.0511641146547299"/>
        <n v="-0.87258885228230287"/>
        <n v="-0.47734276977996909"/>
        <n v="-0.33689999713904067"/>
        <n v="-0.29658934562239136"/>
        <n v="-0.34005897981009303"/>
        <n v="-0.7598703947368427"/>
        <n v="-0.78571579203007591"/>
        <n v="-0.86516884231721081"/>
        <n v="-0.70512845167605664"/>
        <n v="-0.88888939043140613"/>
        <n v="-0.62162158915677512"/>
        <n v="-0.8668728790654403"/>
        <n v="-0.91021618246175395"/>
        <n v="-1.0068475886693438"/>
        <n v="-1.3636352479359204"/>
        <n v="-1.7288124772599474"/>
        <n v="-1.0928577576524052"/>
        <n v="-1.3000011071416739"/>
        <n v="-0.78683524336348509"/>
        <n v="-0.67473261431919018"/>
        <n v="-0.8739014292966063"/>
        <n v="-0.83240353765560782"/>
        <n v="-0.88268289535357292"/>
        <n v="-0.89772914514675517"/>
        <n v="-0.75000170454739223"/>
        <n v="-0.84943193117265026"/>
        <n v="-0.90881588769820665"/>
        <n v="-0.96960539721677164"/>
        <n v="-0.78054877457269856"/>
        <n v="-1.2164958585782584"/>
        <n v="-0.80165306331591457"/>
        <n v="-0.92901210467072903"/>
        <n v="-0.98365878614755431"/>
        <n v="-0.74486678132959661"/>
        <n v="-0.81410052185931447"/>
        <n v="-1.0384602810642851"/>
        <n v="-1.3040275838928919"/>
        <n v="-1.050155830818704"/>
        <n v="-0.79937354192698395"/>
        <n v="-0.88888858959979822"/>
        <n v="-0.65205488984797288"/>
        <n v="-0.80677863257858917"/>
        <n v="-0.64169267366491212"/>
        <n v="-1.2085054957212951"/>
        <n v="-1.1369246294209339"/>
        <n v="-1.1759614765601885"/>
        <n v="-0.95470220107476933"/>
        <n v="-1.2007866126247762"/>
        <n v="-0.71259780984682886"/>
        <n v="-0.58661380587833234"/>
        <n v="-0.63135544204355232"/>
        <n v="-0.48658948929216472"/>
        <n v="-0.41258704093174653"/>
        <n v="-0.76146660214082007"/>
        <n v="-1.0601841478071306"/>
        <n v="-1.2303904604015055"/>
        <n v="-0.74885742165649549"/>
        <n v="-0.61654135338345528"/>
        <n v="-0.96595869443292603"/>
        <n v="-2.0205500140753476"/>
        <n v="-2.7054785653962754"/>
        <n v="-1.352739282698141"/>
        <n v="-1.1416176709877668"/>
        <n v="-1.0589801608579112"/>
        <n v="-1.1982750000000038"/>
        <n v="-1.498450464396289"/>
        <n v="-0.98419729476359374"/>
        <n v="-1.04288780070253"/>
        <n v="-1.1670419487489987"/>
        <n v="-1.1142232512449932"/>
        <n v="-1.0999988936174945"/>
        <n v="-0.90258369781312286"/>
        <n v="-0.76134028375931262"/>
        <n v="-0.59171585962211648"/>
        <n v="-0.8947374544390776"/>
        <n v="-0.88980777421058799"/>
        <n v="-0.87771823975047369"/>
        <n v="-0.76396034618282327"/>
        <n v="-0.5480104103020077"/>
        <n v="-0.72671007870190785"/>
        <n v="-0.57143016859016316"/>
        <n v="-0.30397832273342679"/>
        <n v="-0.47152088607594572"/>
        <n v="-0.48220258899676005"/>
        <n v="-0.44477764490886529"/>
        <n v="-0.35990465705088753"/>
        <n v="-0.30676434455828572"/>
        <n v="-0.24644550099952456"/>
        <n v="-0.23111117925921329"/>
        <n v="-0.49743615647573547"/>
        <n v="-0.88461447591020481"/>
        <n v="-1.2356495641697083"/>
        <n v="-0.92954490082745111"/>
        <n v="-1.2454534173574225"/>
        <n v="-1.4024385336115435"/>
        <n v="-1.3999990243914326"/>
        <n v="-1.2291211189022044"/>
        <n v="-1.3634188731752734"/>
        <n v="-1.8283997128999243"/>
        <n v="-1.5616774457369833"/>
        <n v="-1.2659573336351806"/>
        <n v="-1.4764258298502957"/>
        <n v="-1.3449113201872793"/>
        <n v="-1.0272940175741792"/>
        <n v="-0.88089118521967014"/>
        <n v="-1.1128497017558623"/>
        <n v="-0.55139976417482484"/>
        <n v="-0.52336242466912208"/>
        <n v="-0.74454556924366233"/>
        <n v="-1.2264099501699055"/>
        <n v="-1.2405622819579558"/>
        <n v="-2.3313562165274164"/>
        <n v="-4.3777474816834596"/>
        <n v="-5.5205163259379715"/>
        <n v="-5.3150421093583367"/>
        <n v="-3.9999814433946099"/>
        <n v="-3.7113241684321134"/>
        <n v="-9.2982019392880364"/>
        <n v="-9.8181479340073921"/>
        <n v="-9.6545139835853853"/>
        <n v="-2.4360482558139394"/>
        <n v="-2.0000010050246075"/>
        <n v="-1.6178891202350432"/>
        <n v="-1.1818204468962159"/>
        <n v="-0.72131194840127233"/>
        <n v="-0.57291741265287754"/>
        <n v="-0.47522554632356512"/>
        <n v="-0.3757455521345216"/>
        <n v="-0.57828774804822169"/>
        <n v="-0.55959560371361672"/>
        <n v="-0.414140940719949"/>
        <n v="-0.37790695533619412"/>
        <n v="-0.31958744287365121"/>
        <n v="-0.60645213458247849"/>
        <n v="-0.58872712810764716"/>
        <n v="-0.4215248527017269"/>
        <n v="-0.47410978545465732"/>
        <n v="-0.54098370868051215"/>
        <n v="-0.6273761164684184"/>
        <n v="-0.67484669727881264"/>
        <n v="-0.75688085178020781"/>
        <n v="-0.69266155626676862"/>
        <n v="-0.80238204875335717"/>
        <n v="-0.51843905355273578"/>
        <n v="-0.49380257880325279"/>
        <n v="-0.52993414634146485"/>
        <n v="-0.38137450110864823"/>
        <n v="-0.38565000000000055"/>
        <n v="-1.0357147959183681"/>
        <n v="-1.3877571428571427"/>
        <n v="-1.1868714008802008"/>
        <n v="-1.8810862936534476"/>
        <n v="-2.1666724279906484"/>
        <n v="-1.6478896713614997"/>
        <n v="-1.4741812206572742"/>
        <n v="-1.0941199999999962"/>
        <n v="-1.1576783578098075"/>
        <n v="-1.5380717694338495"/>
        <n v="-2.158538927720163"/>
        <n v="-2.3170766359288777"/>
        <n v="-3.8281282592747958"/>
        <n v="-3.6484393371567667"/>
        <n v="-3.7343759887687593"/>
        <n v="-4.2857072562525662"/>
        <n v="-1.9234213091507912"/>
        <n v="-1.3856197573597924"/>
        <n v="-1.8313242318680849"/>
        <n v="-1.9638538442940994"/>
        <n v="-2.7729432145476203"/>
        <n v="-3.0860187709576494"/>
        <n v="-3.0161257977818283"/>
        <n v="-3.0752655509325004"/>
        <n v="-2.3183838565022437"/>
        <n v="-1.408302139583296"/>
        <n v="-1.4878868595938706"/>
        <n v="-0.69042618082873786"/>
        <n v="-0.69042658816029912"/>
        <n v="-1.0455685614495616"/>
        <n v="-1.5241141168950321"/>
        <n v="-1.4372987944710096"/>
        <n v="-1.1045196559099968"/>
        <n v="-0.89548119154667771"/>
        <n v="-0.69063288193929329"/>
        <n v="-0.84096001680173316"/>
        <n v="-0.92592684579944806"/>
        <n v="-1.1587683329210126"/>
        <n v="-1.1868937505885933"/>
        <n v="-1.3276700702232356"/>
        <n v="-1.989091644296985"/>
        <n v="-1.8727273652891887"/>
        <n v="-1.7672725328927033"/>
        <n v="-1.5287776978417273"/>
        <n v="-1.3861382838283824"/>
        <n v="-1.7192303846153869"/>
        <n v="-1.5244753582081703"/>
        <n v="-2.7028577142857193"/>
        <n v="-2.1016054019280261"/>
        <n v="-1.7807506848934147"/>
        <n v="-1.8449229117234822"/>
        <n v="-2.9236746343693856"/>
        <n v="-3.0458123186541557"/>
        <n v="-6.1818632234134681"/>
        <n v="-5.8788371444675374"/>
        <n v="-4.3417987663244233"/>
        <n v="-2.5789553225227926"/>
        <n v="-3.2870465620801417"/>
        <n v="-2.6666701896990372"/>
        <n v="-3.9690711977913606"/>
        <n v="-4.1752522159748358"/>
        <n v="-5.8117465467769351"/>
        <n v="-2.999995364247642"/>
        <n v="-2.807939454424949"/>
        <n v="-3.0595952458372855"/>
        <n v="-3.2913815403016069"/>
        <n v="-3.9602530590999203"/>
        <n v="-4.1523030086695591"/>
        <n v="-4.5434644297617428"/>
        <n v="-7.8518213535276455"/>
        <n v="-7.6097463414635049"/>
        <n v="-10.0000164179595"/>
        <n v="-7.4756078970828064"/>
        <n v="-2.5860415878876402"/>
        <n v="-2.2511575576011413"/>
        <n v="-3.3489856718216968"/>
        <n v="-2.8789795407513048"/>
        <n v="-1.5537180417992258"/>
        <n v="-0.89733688212927787"/>
        <n v="-0.4532365276127614"/>
        <n v="-0.35971246053508615"/>
        <n v="-0.27855165540297777"/>
        <n v="-0.40389977498619845"/>
        <n v="-0.53631197060114988"/>
        <n v="-0.41340735932138623"/>
        <n v="-0.418078623639974"/>
        <n v="-0.79637846481587249"/>
        <n v="-1.004522620341525"/>
        <n v="-0.65714054422136159"/>
        <n v="-0.88273251494215155"/>
        <n v="-1.4819728208309157"/>
        <n v="-1.646757770872338"/>
        <n v="-1.9193469910027294"/>
        <n v="-1.5707680386409868"/>
        <n v="-2.8043305608816467"/>
        <n v="-2.1483708471182328"/>
        <n v="-1.3302235803554581"/>
        <n v="-1.3302240454695726"/>
        <n v="-1.5539132425396314"/>
        <n v="-1.2091990371592505"/>
        <n v="-0.72668594204781489"/>
        <n v="-1.1244206821262051"/>
        <n v="-0.71713049634483528"/>
        <n v="-0.57769115568908358"/>
        <n v="-0.90438321137494015"/>
        <n v="-0.90438161775515469"/>
        <n v="-0.75666690111056334"/>
        <n v="-0.52272793775694071"/>
        <n v="-0.64776231677266038"/>
        <n v="-0.62898680697181619"/>
        <n v="-0.54847007887232657"/>
        <n v="-0.66071429482505772"/>
        <n v="-0.56673998534793357"/>
        <n v="-0.60798173146826362"/>
        <n v="-0.73708915228463434"/>
        <n v="-0.75480726585665125"/>
        <n v="-0.8725939031323271"/>
        <n v="-0.85095931375082312"/>
        <n v="-0.82692112148903751"/>
        <n v="-1.0029128237422393"/>
        <n v="-1.5498237975536133"/>
        <n v="-1.6048054900249309"/>
        <n v="-2.1809865502505859"/>
        <n v="-2.1809904977375587"/>
        <n v="-1.868771945701361"/>
        <n v="-3.7933793388429806"/>
        <n v="-6.874985000000045"/>
        <n v="-5.4204543646690269"/>
        <n v="-8.1250335939599427"/>
        <n v="-9.1562900393127258"/>
        <n v="-8.0937818361364666"/>
        <n v="-4.826921782541886"/>
        <n v="-4.2905925560620126"/>
        <n v="-3.3931567462878198"/>
        <n v="-1.3754930837835362"/>
        <n v="-1.4071144776513556"/>
        <n v="-1.407112252964432"/>
        <n v="-1.1075936368374606"/>
        <n v="-0.93251235274558342"/>
        <n v="-0.92637861794034815"/>
        <n v="-0.86285533877808973"/>
        <n v="-0.62110159527310338"/>
        <n v="-0.3764984087556722"/>
        <n v="-0.40047990327114746"/>
        <n v="-0.39294174781953345"/>
        <n v="-0.49379814357458451"/>
        <n v="-0.45287519408037108"/>
        <n v="-0.70234163488020773"/>
        <n v="-0.7759207760522101"/>
        <n v="-0.94047903911225161"/>
        <n v="-1.9153471795267847"/>
        <n v="-2.0279407977322799"/>
        <n v="-1.1561219409282646"/>
        <n v="-1.3512222676964523"/>
        <n v="-2.4058031926110051"/>
        <n v="-2.3260929899224476"/>
        <n v="-2.3188444339452352"/>
        <n v="-3.6000044444444206"/>
        <n v="-3.8777777777777556"/>
        <n v="-7.3448166468678187"/>
        <n v="-7.6551626635126109"/>
        <n v="-7.0689550535257331"/>
        <n v="-6.3281020996808346"/>
        <n v="-4.8281083496613206"/>
        <n v="-4.4637508297076831"/>
        <n v="-32.908764465776365"/>
        <n v="-34.636048763191688"/>
        <n v="-42.635994218232696"/>
        <n v="-13.875006249999943"/>
        <n v="-13.968768749999937"/>
        <n v="-13.937509374999967"/>
        <n v="-8.4565466446665418"/>
        <n v="-7.8695866730144326"/>
        <n v="-7.1956765123401896"/>
        <n v="-14.978306474579181"/>
        <n v="-32.925177125885909"/>
        <n v="-35.600178000890317"/>
        <n v="-15.311893814597127"/>
        <n v="-15.720499873117801"/>
        <n v="-10.069958936948103"/>
        <n v="-9.8461792900120297"/>
        <n v="-12.229536630008107"/>
        <n v="-5.2049507472976124"/>
        <n v="-5.6501819613236339"/>
        <n v="-6.2602262157815804"/>
        <n v="-3.8812351261841171"/>
        <n v="-4.0237534498226726"/>
        <n v="-3.1520190384843323"/>
        <n v="-1.3896619064934204"/>
        <n v="-1.556660945658239"/>
        <n v="-1.5174412655494045"/>
        <n v="-1.4980608542163913"/>
        <n v="-2.6716717410542992"/>
        <n v="-2.5193107130380157"/>
        <n v="-2.2381910237016323"/>
        <n v="-3.438645301860157"/>
        <n v="-2.2545428388441651"/>
        <n v="-2.3340880299599864"/>
        <n v="-3.8437469292545403"/>
        <n v="-2.3687756249884049"/>
        <n v="-2.2046387322199408"/>
        <n v="-3.2193835615389941"/>
        <n v="-3.308669995576528"/>
        <n v="-3.1945819171787528"/>
        <n v="-2.6470598231458187"/>
        <n v="-1.7864917529339928"/>
        <n v="-1.2149530264651198"/>
        <n v="-1.1854095462903418"/>
        <n v="-1.1365697198362859"/>
        <n v="-1.5651359952880797"/>
        <n v="-1.2423730097672896"/>
        <n v="-1.018721387458182"/>
        <n v="-0.98789712373632765"/>
        <n v="-0.87768791966560344"/>
        <n v="-0.65456913245038695"/>
        <n v="-0.28536164131796893"/>
        <n v="-0.29109050076417969"/>
        <n v="-0.27326173062979142"/>
        <n v="-0.32155421510210469"/>
        <n v="-0.4744740010276296"/>
        <n v="-0.45730824095617151"/>
        <n v="-0.573913939510586"/>
        <n v="-0.38985336158082073"/>
        <n v="-0.38070414694152244"/>
        <n v="-0.4385474517024876"/>
        <n v="-1.0756477270903186"/>
        <n v="-1.0336895867937381"/>
        <n v="-0.96986095015737384"/>
        <n v="-1.404045462718106"/>
        <n v="-2.1056374231337287"/>
        <n v="-2.1105893857436806"/>
        <n v="-1.6061873414819305"/>
        <n v="-1.5278374284200893"/>
        <n v="-1.4472664474480894"/>
        <n v="-1.0818324356261297"/>
        <n v="-1.1888486831041785"/>
        <n v="-0.98363053031171199"/>
        <n v="-1.1770818793424445"/>
        <n v="-0.67529050757405995"/>
        <n v="-0.79210934510147346"/>
        <n v="-0.73584865952849843"/>
        <n v="-0.29792497043775235"/>
        <n v="-0.122274093989274"/>
        <n v="-0.28983035248486466"/>
        <n v="-0.2453370144439061"/>
        <n v="-0.38091804330503465"/>
        <n v="-0.45210680524346586"/>
        <n v="-0.41992861488565014"/>
        <n v="-0.36196296586230658"/>
        <n v="-0.51895215343749168"/>
        <n v="-0.38207251376034834"/>
        <n v="-0.37422148919280096"/>
        <n v="-0.36490561957130174"/>
        <n v="-0.42053173811486633"/>
        <n v="-0.66575812847854432"/>
        <n v="-0.69809457142857201"/>
        <n v="-0.83428514285714361"/>
        <n v="-1.1623703189767225"/>
        <n v="-0.75319077093715203"/>
        <n v="-0.95106319669540396"/>
        <n v="-0.95922703425182776"/>
        <n v="-1.0311415296750936"/>
        <n v="-1.0841988660205004"/>
        <n v="-1.2993279870281986"/>
        <n v="-1.5612910780440743"/>
        <n v="-2.2446046283837973"/>
        <n v="-2.3741012809899038"/>
        <n v="-2.5863316113300092"/>
        <n v="-2.6337032423679889"/>
        <n v="-1.5744687762189915"/>
        <n v="-1.8368801680001201"/>
        <n v="-2.6210738418290935"/>
        <n v="-1.9229539846862127"/>
        <n v="-3.1241075466677235"/>
        <n v="-4.9961927393727086"/>
        <n v="-4.7213825680517001"/>
        <n v="-3.8503282334248787"/>
        <n v="-4.2098416554781295"/>
        <n v="-3.622957742553683"/>
        <n v="-3.5508235259402112"/>
        <n v="-3.4786942273675909"/>
        <n v="-3.0488540791426195"/>
        <n v="-4.1124110705641179"/>
        <n v="-3.4418686857920497"/>
        <n v="-2.953680884358977"/>
        <n v="-2.25000426471341"/>
        <n v="-1.9294166401470092"/>
        <n v="-1.8121580797326777"/>
        <n v="-1.3877014405618777"/>
        <n v="-2.1180107962665846"/>
        <n v="-1.3518934752309426"/>
        <n v="-0.94934384541520722"/>
        <n v="-0.33303922261483992"/>
        <n v="-0.4620144876325073"/>
        <n v="-0.43656115945880658"/>
        <n v="-0.5376440212577478"/>
        <n v="-0.45015794700616496"/>
        <n v="-0.48851849227296296"/>
        <n v="-0.54601675769466429"/>
        <n v="-0.70265423823338746"/>
        <n v="-1.2243409220089139"/>
        <n v="-1.0345354592889824"/>
        <n v="-0.9080456916370041"/>
        <n v="-1.0908311854144046"/>
        <n v="-1.1422204073113831"/>
        <n v="-1.9207739718215648"/>
        <n v="-1.6442413921292458"/>
        <n v="-1.9927505500447855"/>
        <n v="-1.3528617764866375"/>
        <n v="-1.6525964918204543"/>
        <n v="-2.0064925282515991"/>
        <n v="-2.1686120180847865"/>
        <n v="-1.1889239606441093"/>
        <n v="-0.4246463463204016"/>
        <n v="-0.45615458269505332"/>
        <n v="-0.6216209048578013"/>
        <n v="-0.46321865601787077"/>
        <n v="-0.4239995999999992"/>
        <n v="-0.58585040530582067"/>
        <n v="-0.53058135593220379"/>
        <n v="-0.57386680417716418"/>
        <n v="-0.71864008061321294"/>
        <n v="-0.83187993662720117"/>
        <n v="-0.55208227497363105"/>
        <n v="-0.71554384117184588"/>
        <n v="-1.2613376043182711"/>
        <n v="-1.8052531985698301"/>
        <n v="-2.2418411212746863"/>
        <n v="-2.0364683371340373"/>
        <n v="-4.5120498530270554"/>
        <n v="-4.2316470682286758"/>
        <n v="-4.0452071515395724"/>
        <n v="-3.6860244860610591"/>
        <n v="-2.6456741878041643"/>
        <n v="-1.7388989113312661"/>
        <n v="-1.2903248268713126"/>
        <n v="-1.6207788271047692"/>
        <n v="-1.0619859495635524"/>
        <n v="-0.55367739240984648"/>
        <n v="-0.66796334959124792"/>
        <n v="-0.85769867837408609"/>
        <n v="-0.82348388525561345"/>
        <n v="-0.47589883758153739"/>
        <n v="-0.54995540670788756"/>
        <n v="-0.58885860005091062"/>
        <n v="-0.74502651311749835"/>
        <n v="-0.77809198417071912"/>
        <n v="-0.87566350977582519"/>
        <n v="-1.1643303184713349"/>
        <n v="-0.89540171211513797"/>
        <n v="-0.67857061037865396"/>
        <n v="-1.0568772562006952"/>
        <n v="-0.96031600004179729"/>
        <n v="-0.48686817651239339"/>
        <n v="-0.47070614978026271"/>
        <n v="-0.36867019082445729"/>
        <n v="-0.42460277557296955"/>
        <n v="-0.30972756171929305"/>
        <n v="-0.24669204099955513"/>
        <n v="-0.26263401622237736"/>
        <n v="-0.28635889832992606"/>
        <n v="-0.64769598318625776"/>
        <n v="-0.60506290679883112"/>
        <n v="-1.3970193726549729"/>
        <n v="-1.1936244582935918"/>
        <n v="-1.0230125571155946"/>
        <n v="-1.0818580661661383"/>
        <n v="-1.1249995436947344"/>
        <n v="-3.1132968057163639"/>
        <n v="-1.743318704840183"/>
        <n v="-1.6948028883469122"/>
        <n v="-1.5230608944427679"/>
        <n v="-1.1467870483507911"/>
        <n v="-1.3942984833684744"/>
        <n v="-1.0762072548611568"/>
        <n v="-1.3588380941102367"/>
        <n v="-1.0491666012235674"/>
        <n v="-1.3400725481950473"/>
        <n v="-1.2607452647346862"/>
        <n v="-1.2414971833139128"/>
        <n v="-1.0850649318734211"/>
        <n v="-0.6408312832411398"/>
        <n v="-0.65528300289342334"/>
        <n v="-0.78223067912757405"/>
        <n v="-0.88569403327122787"/>
        <n v="-1.1836924162640954"/>
        <n v="-0.86972836470085724"/>
        <n v="-0.69969519840304784"/>
        <n v="-0.45530012718381685"/>
        <n v="-0.45012635094628578"/>
        <n v="-0.5088380005868669"/>
        <n v="-0.55281140333609902"/>
        <n v="-0.55395133378249484"/>
        <n v="-0.76012099912513242"/>
        <n v="-0.60724764096010664"/>
        <n v="-0.99261477805990139"/>
        <n v="-0.80800754989112833"/>
        <n v="-1.0431202931250136"/>
        <n v="-1.0252264226681571"/>
        <n v="-1.0877889478573461"/>
        <n v="-1.9075053743290356"/>
        <n v="-2.432477264957265"/>
        <n v="-3.6780375266524543"/>
        <n v="-3.3496791044776151"/>
        <n v="-3.356837973007694"/>
        <n v="-5.2192743777732966"/>
        <n v="-2.1003052281490846"/>
        <n v="-1.870096494002099"/>
        <n v="-1.8497985045452752"/>
        <n v="-2.4375879207820352"/>
        <n v="-2.0280509195093837"/>
        <n v="-2.0805759944103701"/>
        <n v="-2.1956843728588233"/>
        <n v="-1.5937934927639059"/>
        <n v="-1.9614215870779057"/>
        <n v="-1.1202319631130526"/>
        <n v="-0.91445175234763554"/>
        <n v="-0.80386301205590893"/>
        <n v="-0.92842248110893832"/>
        <n v="-1.3781273266619793"/>
        <n v="-2.0135684187413379"/>
        <n v="-1.7622662356726364"/>
        <n v="-1.7452843360636567"/>
        <n v="-1.7188692217880988"/>
        <n v="-1.677716390423575"/>
        <n v="-1.5101281767955819"/>
        <n v="-1.6432864301749264"/>
        <n v="-2.074148727113724"/>
        <n v="-4.1418454403707274"/>
        <n v="-3.2371440677554442"/>
        <n v="-2.8903019536194572"/>
        <n v="-2.9030557606289351"/>
        <n v="-1.7670773803146214"/>
        <n v="-1.2593049635757778"/>
        <n v="-1.3084942372624324"/>
        <n v="-0.65673084473071441"/>
        <n v="-0.58481628983804412"/>
        <n v="-0.6243948456971482"/>
        <n v="-0.70474346104214869"/>
        <n v="-0.70542600955521861"/>
        <n v="-0.3831519809391572"/>
        <n v="-0.46467378308147295"/>
        <n v="-0.49903465400053276"/>
        <n v="-1.0444987034010194"/>
        <n v="-0.78511537935817033"/>
        <n v="-0.86891002242110515"/>
        <n v="-1.1100418926867144"/>
        <n v="-1.0535478605179704"/>
        <n v="-1.8979591306653152"/>
        <n v="-2.0058825420989588"/>
        <n v="-1.8694009655580699"/>
        <n v="-1.777983581743976"/>
        <n v="-1.5199360255795522"/>
        <n v="-1.5495940408484292"/>
        <n v="-1.413007928614014"/>
        <n v="-1.7967475788223164"/>
        <n v="-0.88698635297426709"/>
        <n v="-0.85666993274207348"/>
        <n v="-1.3128568834697203"/>
        <n v="-0.94928339644242943"/>
        <n v="-0.80167687182064729"/>
        <n v="-0.81191895938900749"/>
        <n v="-1.1892973803659224"/>
        <n v="-1.1988024969043447"/>
        <n v="-1.1468540194076027"/>
        <n v="-1.4884501599340654"/>
        <n v="-1.2898006272260505"/>
        <n v="-1.0927098026363826"/>
        <n v="-0.88478857922695153"/>
        <n v="-1.163530235294119"/>
        <n v="-1.0366891254532384"/>
        <n v="-0.80897928698083288"/>
        <n v="-0.83861537192686397"/>
        <n v="-1.1968433003790528"/>
        <n v="-0.67397367486180326"/>
        <n v="-0.35776691641669622"/>
        <n v="-0.37411386232489124"/>
        <n v="-0.56383094631901831"/>
        <n v="-0.28299464188678325"/>
        <n v="-0.32406081870149123"/>
        <n v="-0.31831679885045738"/>
        <n v="-0.25467790103612109"/>
        <n v="-0.32106245117301047"/>
        <n v="-0.74219327682881509"/>
        <n v="-0.86682240916237041"/>
        <n v="-0.93060183946488462"/>
        <n v="-0.74999980769221997"/>
        <n v="-1.0340473027605477"/>
        <n v="-1.403276768962918"/>
        <n v="-1.6386918512710873"/>
        <n v="-1.2037882995195031"/>
        <n v="-1.6181846391235841"/>
        <n v="-1.8423016668123429"/>
        <n v="-2.0174067260634696"/>
        <n v="-3.1072222608247926"/>
        <n v="-2.5476235130014686"/>
        <n v="-1.5696906144974694"/>
        <n v="-1.7926873056072608"/>
        <n v="-1.9126414335764621"/>
        <n v="-2.3386330940156794"/>
        <n v="-2.9863584400944347"/>
        <n v="-4.0840818543593933"/>
        <n v="-3.4787400923040259"/>
        <n v="-5.0666508783619948"/>
        <n v="-8.9607081898296759"/>
        <n v="-4.2244749063460123"/>
        <n v="-2.4533311664223167"/>
        <n v="-2.0343988985748012"/>
        <n v="-2.2164683177870672"/>
        <n v="-2.5572417320333405"/>
        <n v="-2.3917247436861704"/>
        <n v="-2.0233395811034103"/>
        <n v="-1.8271901885588406"/>
        <n v="-1.4647024620278515"/>
        <n v="-0.7586951165976934"/>
        <n v="-0.62554402759482086"/>
        <n v="-0.51206690565133328"/>
        <n v="-0.32181446337870168"/>
        <n v="-0.30658450933412645"/>
        <n v="-0.54482819738417254"/>
        <n v="-0.5803495482414649"/>
        <n v="-0.49088096748612242"/>
        <n v="-0.27330037196464207"/>
        <n v="-0.47796027003519675"/>
        <n v="-0.51950793976728349"/>
        <n v="-0.59207656872294501"/>
        <n v="-0.71239927735898101"/>
        <n v="-0.42994459838979304"/>
        <n v="-0.67420840917468483"/>
        <n v="-0.80351549300160185"/>
        <n v="-0.59534913293684733"/>
        <n v="-0.55749155128153205"/>
        <n v="-0.43280621201703806"/>
        <n v="-0.5109456220960602"/>
        <n v="-0.60248973788259064"/>
        <n v="-0.55807219934102081"/>
        <n v="-0.66845115321252013"/>
        <n v="-0.62495158837492493"/>
        <n v="-0.60022866617596426"/>
        <n v="-0.48220519639988713"/>
        <n v="-0.66563081691351811"/>
        <n v="-0.38838559170094539"/>
        <n v="-0.53944313792837351"/>
        <n v="-0.54364035564002899"/>
        <n v="-0.75714867718581802"/>
        <n v="-0.96550280144470746"/>
        <n v="-0.6801820421785294"/>
        <n v="-0.54115431131028813"/>
        <n v="-0.75150801380768384"/>
        <n v="-0.58965439214674409"/>
        <n v="-0.66120817565531298"/>
        <n v="-0.63188810772012427"/>
        <n v="-0.68456407819470977"/>
        <n v="-0.88873209700446076"/>
        <n v="-1.3959129079682331"/>
        <n v="-1.1677760299954427"/>
        <n v="-1.9316531956380869"/>
        <n v="-1.8055749852604461"/>
        <n v="-1.4106316275578135"/>
        <n v="-2.6772175512750791"/>
        <n v="-5.8750088831121356"/>
        <n v="-5.2731567976351865"/>
        <n v="-2.1365973034035894"/>
        <n v="-1.6271200777014099"/>
        <n v="-2.0083664552569878"/>
        <n v="-1.768413609266845"/>
        <n v="-1.1259610218006222"/>
        <n v="-0.67637611839018541"/>
        <n v="-0.86731440789276593"/>
        <n v="-0.51184315561446114"/>
        <n v="-0.42783824460001424"/>
        <n v="-0.44722740326610633"/>
        <n v="-0.33174599664063581"/>
        <n v="-0.33745952503998161"/>
        <n v="-0.34768551743201814"/>
        <n v="-0.7769285038470205"/>
        <n v="-0.97716366887291473"/>
        <n v="-1.1332053346872197"/>
        <n v="-1.1540689325314233"/>
        <n v="-1.077827302143965"/>
        <n v="-1.3503392232406293"/>
        <n v="-1.5226748789087747"/>
        <n v="-2.1278726644044115"/>
        <n v="-2.548960601044425"/>
        <n v="-3.5669715596330307"/>
        <n v="-6.2891567136014288"/>
        <n v="-4.3319534563832551"/>
        <n v="-3.2881362482048737"/>
        <n v="-3.291526249928602"/>
        <n v="-2.5090900637545377"/>
        <n v="-2.4987007144544524"/>
        <n v="-3.1648336743326468"/>
        <n v="-3.499998784722639"/>
        <n v="-3.6064394263972348"/>
        <n v="-2.0557827286779196"/>
        <n v="-1.9986401358694039"/>
        <n v="-1.6274774108322312"/>
        <n v="-1.0501047912098551"/>
        <n v="-0.74246399655469375"/>
        <n v="-1.0020309640546263"/>
        <n v="-1.1870015963511971"/>
        <n v="-1.1049038768529076"/>
        <n v="-1.1215292369960865"/>
        <n v="-1.0983810754520114"/>
        <n v="-0.98167352902264049"/>
        <n v="-1.3751609635701538"/>
        <n v="-1.1686621694585806"/>
        <n v="-1.1152649932227432"/>
        <n v="-1.0664590792877391"/>
        <n v="-0.93194244353627698"/>
        <n v="-1.4594904280735375"/>
        <n v="-1.8289303400071921"/>
        <n v="-1.2526321063714139"/>
        <n v="-1.325264031690119"/>
        <n v="-1.0631584476456626"/>
        <n v="-1.510856262141608"/>
        <n v="-1.0763725901539813"/>
        <n v="-0.98579256209510902"/>
        <n v="-0.81857959282167914"/>
        <n v="-0.97286884902782722"/>
        <n v="-1.6227451468819001"/>
        <n v="-2.00000180505578"/>
        <n v="-3.5114515296314353"/>
        <n v="-1.747200759552122"/>
        <n v="-2.1440399006622508"/>
        <n v="-4.3753373660421895"/>
        <n v="-4.0857933205880235"/>
        <n v="-2.2404876712328772"/>
        <n v="-2.1674284627092852"/>
        <n v="-2.4833889562476825"/>
        <n v="-2.5468473275316343"/>
        <n v="-2.4378184410095818"/>
        <n v="-2.4446322353443044"/>
        <n v="-1.9068041833709246"/>
        <n v="-1.9378691104131163"/>
        <n v="-1.1270348516526805"/>
        <n v="-2.0333789162508946"/>
        <n v="-1.4826711250764388"/>
        <n v="-0.87322350657919978"/>
        <n v="-1.2160224113272051"/>
        <n v="-1.3366761018103659"/>
        <n v="-1.0718551250802268"/>
        <n v="-1.2015955275090062"/>
        <n v="-1.3630487456184235"/>
        <n v="-0.98985866151055801"/>
        <n v="-0.867859008700824"/>
        <n v="-1.1605561845876293"/>
        <n v="-1.1246325880842858"/>
        <n v="-1.4807862806779521"/>
        <n v="-1.0606556507659306"/>
        <n v="-1.0278004125975293"/>
        <n v="-1.5652183767052514"/>
        <n v="-1.2645701799909161"/>
        <n v="-1.3454719524031362"/>
        <n v="-1.4329134031264994"/>
        <n v="-1.6645698458217706"/>
        <n v="-1.3151987591016843"/>
        <n v="-1.7385855515426125"/>
        <n v="-2.1914909159510025"/>
        <n v="-1.502457555584467"/>
        <n v="-1.3476660132267841"/>
        <n v="-1.2985255894994612"/>
        <n v="-1.549790273404045"/>
        <n v="-2.4792782056655125"/>
        <n v="-2.0774774495576769"/>
        <n v="-2.1585579608800143"/>
        <n v="-2.0980748326137495"/>
        <n v="-2.4678051900408313"/>
        <n v="-2.096591721548331"/>
        <n v="-2.6739183732525178"/>
        <n v="-2.6170232785090222"/>
        <n v="-2.1613552757103291"/>
        <n v="-3.2493683830989069"/>
        <n v="-3.3078936781821278"/>
        <n v="-2.535418891061338"/>
        <n v="-2.7291676345496145"/>
        <n v="-2.3791672699659006"/>
        <n v="-1.7518112331965432"/>
        <n v="-2.0597831954950649"/>
        <n v="-2.3589245291121812"/>
        <n v="-2.0235322076184783"/>
        <n v="-0.971085613879346"/>
        <n v="-1.0320105198530813"/>
        <n v="-0.95384647610400253"/>
        <n v="-0.98895692980537797"/>
        <n v="-0.86257677609245642"/>
        <n v="-0.63716779994506323"/>
        <n v="-0.49569668637664993"/>
        <n v="-0.32559863006028866"/>
        <n v="-0.3839817712629412"/>
        <n v="-0.38255018642803745"/>
        <n v="-0.17453124428328906"/>
        <n v="-0.27328327035125127"/>
        <n v="-0.26154818777269345"/>
        <n v="-0.49383648923271289"/>
        <n v="-0.71853678003137411"/>
        <n v="-0.77736809809742424"/>
        <n v="-0.75649010394443628"/>
        <n v="-0.65004262680884306"/>
        <n v="-1.0167591154045894"/>
        <n v="-1.2551714332151005"/>
        <n v="-1.5577753539374339"/>
        <n v="-1.3380889233032378"/>
        <n v="-2.2788468395587884"/>
        <n v="-4.0023923439252709"/>
        <n v="-4.2535889345481008"/>
        <n v="-5.5185234682243669"/>
        <n v="-5.2963008001856791"/>
        <n v="-4.0551000455372268"/>
        <n v="-4.7967782559859717"/>
        <n v="-4.5060574187356934"/>
        <n v="-4.3101395505224023"/>
        <n v="-2.6159085836779155"/>
        <n v="-3.9665581716108211"/>
        <n v="-2.6414267890542513"/>
        <n v="-2.6147018328293261"/>
        <n v="-1.210527091413016"/>
        <n v="-0.91228049553701629"/>
        <n v="-0.31584765624999828"/>
        <n v="-0.26634104718623836"/>
        <n v="-0.26634104718623974"/>
        <n v="-0.59127726343260467"/>
        <n v="-0.77687489312882774"/>
        <n v="-0.78887621009269093"/>
        <n v="-0.84615273034645733"/>
        <n v="-0.70191318105502909"/>
        <n v="-0.57601796802085492"/>
        <n v="-0.63581198523495808"/>
        <n v="-0.49792424057274165"/>
        <n v="-0.61131966023570306"/>
        <n v="-0.54402895639414117"/>
        <n v="-0.72978179802404641"/>
        <n v="-1.2203373149493206"/>
        <n v="-1.1299415774539416"/>
        <n v="-0.95480094481270639"/>
        <n v="-0.92203351680586032"/>
        <n v="-1.0249681523255152"/>
        <n v="-1.2646690313762607"/>
        <n v="-2.0462429316046729"/>
        <n v="-3.1647054429069597"/>
        <n v="-4.8491788863227647"/>
        <n v="-11.738088510970604"/>
        <n v="-4.2607375700996446"/>
        <n v="-4.8328038585208946"/>
        <n v="-4.6049373380596625"/>
        <n v="-3.6944436814140675"/>
        <n v="-3.5493840287283462"/>
        <n v="-3.3425945330331266"/>
        <n v="-1.8577257543437482"/>
        <n v="-1.4497640591240568"/>
        <n v="-1.1626823783018958"/>
        <n v="-1.2791092763432521"/>
        <n v="-1.1520492023176048"/>
        <n v="-0.55635993852026799"/>
        <n v="-1.099829535401353"/>
        <n v="-1.2961470440102838"/>
        <n v="-0.9615386869538245"/>
        <n v="-0.96685087146296378"/>
        <n v="-1.0147333143401092"/>
        <n v="-1.3996307923728259"/>
        <n v="-1.4419859863900693"/>
        <n v="-2.1466613262321799"/>
        <n v="-2.622142229643103"/>
        <n v="-2.2288056329800154"/>
        <n v="-1.8324113112969189"/>
        <n v="-2.2703485692377692"/>
        <n v="-1.3912139373968362"/>
        <n v="-0.77043203992485898"/>
        <n v="-0.71336404298105016"/>
        <n v="-0.67325051158853166"/>
        <n v="-0.69444330846857594"/>
        <n v="-0.67746905125918822"/>
        <n v="-0.51543251076506158"/>
        <n v="-0.59722385331209327"/>
        <n v="-0.79784070621107339"/>
        <n v="-0.90705785947000439"/>
        <n v="-0.99625692112848696"/>
        <n v="-0.90785216893009379"/>
        <n v="-1.6740650916230828"/>
        <n v="-2.3638623446290321"/>
        <n v="-2.5348910642617013"/>
        <n v="-4.6637650578997203"/>
        <n v="-9.3309853581891513"/>
        <n v="-7.0491968557291758"/>
        <n v="-6.7814338290542393"/>
        <n v="-4.134541454545472"/>
        <n v="-3.9636316363636501"/>
        <n v="-3.1371228341958823"/>
        <n v="-3.4715712184422949"/>
        <n v="-2.3213471829306882"/>
        <n v="-2.5632680042491276"/>
        <n v="-0.98751980611795798"/>
        <n v="-1.3433928722034738"/>
        <n v="-1.9813996328934733"/>
        <n v="-1.8884250700204896"/>
        <n v="-1.5619791851755738"/>
        <n v="-1.0846468060514662"/>
        <n v="-1.2123365981306446"/>
        <n v="-1.6016510071728844"/>
        <n v="-1.5537183115911963"/>
        <n v="-1.6213406664295997"/>
        <n v="-1.2839498247223284"/>
        <n v="-1.3983179176626002"/>
        <n v="-1.0947368421052612"/>
        <n v="-1.3354724434410521"/>
        <n v="-2.276080516789305"/>
        <n v="-2.7512003601923212"/>
        <n v="-2.358248548484795"/>
        <n v="-2.2679806290686617"/>
        <n v="-2.7534212727557503"/>
        <n v="-1.6755533995080851"/>
        <n v="-1.5577750597554982"/>
        <n v="-1.5377750775332595"/>
        <n v="-1.2678879193688788"/>
        <n v="-1.6588438996943455"/>
        <n v="-2.168813563768897"/>
        <n v="-2.5563943794783595"/>
        <n v="-3.0624943359433923"/>
        <n v="-1.8169463387934341"/>
        <n v="-1.2655346222364079"/>
        <n v="-1.6282823817654157"/>
        <n v="-1.5187769256003947"/>
        <n v="-1.7605426885092119"/>
        <n v="-3.1813839440419684"/>
        <n v="-2.2909461071668535"/>
        <n v="-2.5000054007119221"/>
        <n v="-4.244808439206234"/>
        <n v="-2.9418398755969513"/>
        <n v="-2.3870293135080685"/>
        <n v="-3.0049727244574549"/>
        <n v="-3.0967872329021544"/>
        <n v="-4.9091152893755572"/>
        <n v="-5.8007290944781031"/>
        <n v="-2.7834377247535502"/>
        <n v="-1.3917170277156832"/>
        <n v="-1.036467655387149"/>
        <n v="-0.99584961391990567"/>
        <n v="-0.88882069865221036"/>
        <n v="-0.95491081192644911"/>
        <n v="-0.74599666239904716"/>
        <n v="-0.72634446745280457"/>
        <n v="-0.66858374251169927"/>
        <n v="-0.52304191775159614"/>
        <n v="-0.31594234068483523"/>
        <n v="-0.27494828983794428"/>
        <n v="-0.24223569100975428"/>
        <n v="-0.26946074134534548"/>
        <n v="-0.62948914788499721"/>
        <n v="-0.7798588087101056"/>
        <n v="-0.76493042073440187"/>
        <n v="-0.85751140474256748"/>
        <n v="-0.51769948997663418"/>
        <n v="-0.4940193298412246"/>
        <n v="-0.45466370145978918"/>
        <n v="-0.55533335506377535"/>
        <n v="-0.56364961076848641"/>
        <n v="-0.58105364432345941"/>
        <n v="-0.74877427812128394"/>
        <n v="-0.5048327692923521"/>
        <n v="-0.4595944833141351"/>
        <n v="-0.29851678223487743"/>
        <n v="-0.2820788838058253"/>
        <n v="-0.26043262591765076"/>
        <n v="-0.35477182983836558"/>
        <n v="-0.36556319729781617"/>
        <n v="-0.40837474362110315"/>
        <n v="-0.36776059228431568"/>
        <n v="-0.27227522953589656"/>
        <n v="-0.29064891872384258"/>
        <n v="-0.42772240957445129"/>
        <n v="-0.34681771653747195"/>
        <n v="-0.30912006749525739"/>
        <n v="-0.27078527051253504"/>
        <n v="-0.20810843072831586"/>
        <n v="-0.32337113134707279"/>
        <n v="-0.31324174837928176"/>
        <n v="-0.32320848684161158"/>
        <n v="-0.3057926996698106"/>
        <n v="-0.31238549873765892"/>
        <n v="-0.37274246456440852"/>
        <n v="-0.58798582206931149"/>
        <n v="-0.67272797166542431"/>
        <n v="-0.4818743553744585"/>
        <n v="-0.37667231942668777"/>
        <n v="-0.64759355993743151"/>
        <n v="-0.89145153287777801"/>
        <n v="-1.0184813198607776"/>
        <n v="-0.75547185961257379"/>
        <n v="-1.2419983395655125"/>
        <n v="-1.0524974122932587"/>
        <n v="-1.6615967767355564"/>
        <n v="-2.8644374245949615"/>
        <n v="-3.3932526474086013"/>
        <n v="-2.8561754440212828"/>
        <n v="-3.278643967701671"/>
        <n v="-6.8177147439221679"/>
        <n v="-11.88395680617252"/>
        <n v="-6.5860420530036077"/>
        <n v="-8.8409341168206854"/>
        <n v="-10.255715076301206"/>
        <n v="-5.356113982872265"/>
        <n v="-4.1345458800214754"/>
        <n v="-4.2665237214883742"/>
        <n v="-3.251505794434328"/>
        <n v="-2.4331366592281962"/>
        <n v="-1.3942646942687305"/>
        <n v="-1.3679811220599043"/>
        <n v="-0.88999933499900952"/>
        <n v="-0.85741701099905754"/>
        <n v="-1.2215791152014737"/>
        <n v="-1.3361063125800074"/>
        <n v="-1.160242174417647"/>
        <n v="-0.92798986531544458"/>
        <n v="-1.1867668862038863"/>
        <n v="-0.82209924151080793"/>
        <n v="-0.68854912253550982"/>
        <n v="-1.1322224414280526"/>
        <n v="-0.89448294467837464"/>
        <n v="-1.906006366759267"/>
        <n v="-1.7502500247960693"/>
        <n v="-2.2457145902890607"/>
        <n v="-2.1236968655177142"/>
        <n v="-1.9329463125414086"/>
        <n v="-2.061269878447523"/>
        <n v="-1.6048584448483203"/>
        <n v="-1.5364508025910977"/>
        <n v="-1.6029371269538037"/>
        <n v="-2.7140699983962131"/>
        <n v="-3.9385043148172674"/>
        <n v="-2.3969709398910393"/>
        <n v="-3.4507236023510042"/>
        <n v="-1.5545251487113998"/>
        <n v="-1.2284553448344779"/>
        <n v="-1.2642279813606265"/>
        <n v="-1.0012881532910767"/>
        <n v="-0.76625925693162222"/>
        <n v="-0.49859293938262667"/>
        <n v="-0.72864077695987717"/>
        <n v="-0.6773879931334551"/>
        <n v="-0.57274020694050198"/>
        <n v="-0.58584647654052469"/>
        <n v="-0.47357057532776087"/>
        <n v="-0.62914037542453427"/>
        <n v="-0.39788210595165147"/>
        <n v="-0.42876793907713756"/>
        <n v="-0.53912198982570425"/>
        <n v="-0.37389035134422516"/>
        <n v="-0.43991666868687035"/>
        <n v="-0.36837317145313725"/>
        <n v="-0.795454309526337"/>
        <n v="-0.59892427896541156"/>
        <n v="-1.058290239083626"/>
        <n v="-1.1434566029771434"/>
        <n v="-1.1546530332643063"/>
        <n v="-1.0731530774291158"/>
        <n v="-0.81358917210187132"/>
        <n v="-1.1164416715778576"/>
        <n v="-1.4854109935558393"/>
        <n v="-1.1106900143999858"/>
        <n v="-1.1127900360491259"/>
        <n v="-0.9751508116396187"/>
        <n v="-1.0045498857167368"/>
        <n v="-0.91296855370096097"/>
        <n v="-1.0326902414797894"/>
        <n v="-0.64823194707913623"/>
        <n v="-0.95605037376758795"/>
        <n v="-0.94267514828187593"/>
        <n v="-0.92848190981239376"/>
        <n v="-0.99596258221655976"/>
        <n v="-0.65497392119190045"/>
        <n v="-0.5144034759268199"/>
        <n v="-0.60459520118326482"/>
        <n v="-0.66711151881998054"/>
        <n v="-1.0870674078898581"/>
        <n v="-1.2270998958396526"/>
        <n v="-0.53226721438508728"/>
        <n v="-0.47931629552944749"/>
        <n v="-0.60665910797634792"/>
        <n v="-0.36461543589743545"/>
        <n v="-0.27874548954793604"/>
        <n v="-0.47765070747122962"/>
        <n v="-0.55890283832106691"/>
        <n v="-0.77351918877246317"/>
        <n v="-0.9136336311729284"/>
        <n v="-1.1805251955842975"/>
        <n v="-1.4480591190658629"/>
        <n v="-1.3640482713684055"/>
        <n v="-1.1787671433383491"/>
        <n v="-3.2286831560595584"/>
        <n v="-2.8183418468442722"/>
        <n v="-1.5711066917531682"/>
        <n v="-2.158191844617189"/>
        <n v="-4.3482272053019377"/>
        <n v="-3.8166401053188395"/>
        <n v="-3.0256722391883955"/>
        <n v="-2.9512176492713103"/>
        <n v="-2.3867706606059818"/>
        <n v="-2.3195061394010104"/>
        <n v="-2.3923753647278505"/>
        <n v="-2.4473077207226406"/>
        <n v="-4.2985285821906238"/>
        <n v="-4.2169625935113277"/>
        <n v="-4.8843411649424393"/>
        <n v="-11.448562551440299"/>
        <n v="-11.732513991769519"/>
        <n v="-3.3555996790522045"/>
        <n v="-3.9288738141989805"/>
        <n v="-3.8704887473460801"/>
        <n v="-4.3651813163482025"/>
        <n v="-6.1675951109538385"/>
        <n v="-5.6201078602448273"/>
        <n v="-3.6711262553527764"/>
        <n v="-3.3154873304112265"/>
        <n v="-1.975345789303468"/>
        <n v="-1.5956558822428029"/>
        <n v="-1.7856140532742741"/>
        <n v="-1.3240149883856276"/>
        <n v="-1.2339526872272339"/>
        <n v="-1.23013354793249"/>
        <n v="-1.1455110854443424"/>
        <n v="-2.070912792391546"/>
        <n v="-2.140625465744745"/>
        <n v="-2.1862971766373316"/>
        <n v="-2.0542731788261088"/>
        <n v="-2.7104152864962687"/>
        <n v="-2.6267837968045069"/>
        <n v="-3.4947979989566034"/>
        <n v="-4.3299307990385305"/>
        <n v="-3.9713235068104717"/>
        <n v="-7.7027396641453221"/>
        <n v="-8.3012020514373219"/>
        <n v="-23.11885012333682"/>
        <n v="-23.785534711574424"/>
        <n v="-16.656669899383356"/>
        <n v="-15.562890569253545"/>
        <n v="-15.302483288662433"/>
        <n v="-32.243032033292977"/>
        <n v="-12.775651604845422"/>
        <n v="-11.73758414891072"/>
        <n v="-10.420843483324401"/>
        <n v="-3.505466252373092"/>
        <n v="-1.8643303868842775"/>
        <n v="-1.9736284413887069"/>
        <n v="-2.1067923939981124"/>
        <n v="-1.3330696608792196"/>
        <n v="-1.105305829730165"/>
        <n v="-1.1368279766198419"/>
        <n v="-0.85665680136114419"/>
        <n v="-1.0150180948879524"/>
        <n v="-0.59183717895326571"/>
        <n v="-0.6488254693605563"/>
        <n v="-1.0645592524318006"/>
        <n v="-0.97466833687163112"/>
        <n v="-1.033248275783136"/>
        <n v="-1.305330813678991"/>
        <n v="-1.3747977484661749"/>
        <n v="-1.6082398997415606"/>
        <n v="-2.042053128205132"/>
        <n v="-2.3438472035094855"/>
        <n v="-2.0091624046816476"/>
        <n v="-2.0836460386957483"/>
        <n v="-1.6185710819279373"/>
        <n v="-1.569053213028166"/>
        <n v="-1.6118858379418677"/>
        <n v="-1.3365371453086921"/>
        <n v="-1.3988998560295953"/>
        <n v="-1.8733130800359528"/>
        <n v="-2.0272371438547103"/>
        <n v="-1.3880448227487889"/>
        <n v="-1.0365734340218062"/>
        <n v="-1.2535044153087038"/>
        <n v="-0.67396106293629565"/>
        <n v="-0.49757725125057672"/>
        <n v="-0.51162830487462663"/>
        <n v="-0.55746254149509178"/>
        <n v="-0.84379019879929618"/>
        <n v="-0.8444309788236557"/>
        <n v="-0.98655533521873051"/>
        <n v="-1.0205296403230135"/>
        <n v="-1.3052976548840531"/>
        <n v="-1.2162504976236903"/>
        <n v="-1.3892193064522036"/>
        <n v="-1.0610309138128022"/>
        <n v="-0.93664765545117323"/>
        <n v="-1.2378693164257017"/>
        <n v="-2.4539802025147055"/>
        <n v="-3.3327252413393018"/>
        <n v="-1.9397168571400822"/>
        <n v="-1.3908451288281349"/>
        <n v="-1.0231145069134853"/>
        <n v="-0.68381575866404165"/>
        <n v="-0.60808833252055638"/>
        <n v="-0.22373402360503383"/>
        <n v="-0.34731220049579176"/>
        <n v="-0.52574344287412733"/>
        <n v="-0.55270466331576729"/>
        <n v="-1.0306175611935224"/>
        <n v="-1.1396355876171982"/>
        <n v="-1.0996434571674192"/>
        <n v="-0.75935537721432234"/>
        <n v="-1.0876024143548484"/>
        <n v="-1.1101374545338758"/>
        <n v="-1.8799900672254262"/>
        <n v="-1.4838217286382502"/>
        <n v="-1.5082122388996584"/>
        <n v="-1.991370716931655"/>
        <n v="-1.4827094892717039"/>
        <n v="-1.588882176972142"/>
        <n v="-1.6270480041891247"/>
        <n v="-0.85922082854612414"/>
        <n v="-0.74859113746336914"/>
        <n v="-0.69391170359343013"/>
        <n v="-0.72348004272705357"/>
        <n v="-0.87669725532533349"/>
        <n v="-1.289418946339743"/>
        <n v="-1.3912157120895403"/>
        <n v="-1.0822967071829568"/>
        <n v="-0.97824580013563456"/>
        <n v="-0.55925309276567237"/>
        <n v="-0.5603836952218938"/>
        <n v="-0.45325901827682663"/>
        <n v="-0.42172057089864878"/>
        <n v="-0.84428009041325403"/>
        <n v="-0.84652203165665618"/>
        <n v="-0.87246896219239511"/>
        <n v="-1.0317838570352376"/>
        <n v="-1.0423788095769635"/>
        <n v="-0.86345019772539922"/>
        <n v="-0.82460358833917013"/>
        <n v="-1.1026249427275236"/>
        <n v="-2.1484949312522783"/>
        <n v="-5.639519603752106"/>
        <n v="-8.3593269014667033"/>
        <n v="-9.2033966791174695"/>
        <n v="-34.120369444447618"/>
        <n v="-26.08425632196499"/>
        <n v="-5.8991630549638181"/>
        <n v="-7.5047410975651028"/>
        <n v="-5.2625285143061786"/>
        <n v="-2.6765116818167778"/>
        <n v="-1.7903802031287805"/>
        <n v="-1.6960069161499369"/>
        <n v="-1.4461908707591089"/>
        <n v="-0.89962574551458963"/>
        <n v="-0.56536690014520485"/>
        <n v="-0.62901367453814561"/>
        <n v="-0.39651371801487212"/>
        <n v="-0.31641617057262694"/>
        <n v="-0.26230226251354838"/>
        <n v="-0.27023243997837709"/>
        <n v="-0.28837262433743011"/>
        <n v="-0.2898554031069725"/>
        <n v="-0.4837290875874285"/>
        <n v="-0.61126372465962464"/>
        <n v="-0.8035714935733268"/>
        <n v="-0.91050521855097422"/>
        <n v="-0.68142124511830815"/>
        <n v="-0.94266062936611061"/>
        <n v="-0.80657526618083208"/>
        <n v="-0.77402898971791001"/>
        <n v="-1.0701904131290818"/>
        <n v="-1.6727644234580266"/>
        <n v="-2.0574988921895878"/>
        <n v="-1.34736850062948"/>
        <n v="-1.8876059295773506"/>
        <n v="-1.7899160546571282"/>
        <n v="-1.8623968015139587"/>
        <n v="-1.2798560364762102"/>
        <n v="-1.4667295837074283"/>
        <n v="-3.1973496508622556"/>
        <n v="-1.979831522239347"/>
        <n v="-2.0838651010186156"/>
        <n v="-2.3094164647839368"/>
        <n v="-1.7821902636826312"/>
        <n v="-1.1529417577857586"/>
        <n v="-1.3505340885059398"/>
        <n v="-1.7758827821725447"/>
        <n v="-1.1983641307120783"/>
        <n v="-1.0264758440115331"/>
        <n v="-0.99083371418842037"/>
        <n v="-1.4312997916012291"/>
        <n v="-1.3452781603273847"/>
        <n v="-0.93837202690648658"/>
        <n v="-0.87908475906722605"/>
        <n v="-2.1100206982367866"/>
        <n v="-2.0346603227030737"/>
        <n v="-2.3908012551245665"/>
        <n v="-4.1535868154485494"/>
        <n v="-2.7635487093792519"/>
        <n v="-2.9123365890758688"/>
        <n v="-2.7356409720810855"/>
        <n v="-2.3620198235678758"/>
        <n v="-2.5481756179114323"/>
        <n v="-2.5247892820984301"/>
        <n v="-2.5182419499788828"/>
        <n v="-2.7504780828540669"/>
        <n v="-2.987539466490428"/>
        <n v="-0.86863020351695497"/>
        <n v="-1.0930232391729466"/>
        <n v="-1.1842574506396952"/>
        <n v="-0.93679214010874312"/>
        <n v="-1.1540087201125211"/>
        <n v="-1.0794659634317889"/>
        <n v="-0.93597637511186815"/>
        <n v="-0.94694640748105952"/>
        <n v="-1.0271430514672899"/>
        <n v="-0.86995239606662778"/>
        <n v="-0.83966675762077181"/>
        <n v="-0.59951115119566534"/>
        <n v="-0.78686480414746363"/>
        <n v="-1.1160116866098984"/>
        <n v="-0.73282923937278821"/>
        <n v="-0.65522001947254693"/>
        <n v="-0.6641489441197177"/>
        <n v="-0.61354332791883026"/>
        <n v="-0.4792387218982796"/>
        <n v="-0.58811001212596814"/>
        <n v="-0.72386929354257068"/>
        <n v="-0.37096830233297795"/>
        <n v="-0.33782135533315322"/>
        <n v="-0.28944184021225133"/>
        <n v="-0.50935997855851478"/>
        <n v="-0.86505382835954436"/>
        <n v="-0.90604395204877497"/>
        <n v="-1.5876972323061986"/>
        <n v="-1.2373299448979227"/>
        <n v="-1.7839946204587869"/>
        <n v="-1.8319899932243167"/>
        <n v="-2.5985775471288863"/>
        <n v="-3.2352154940143416"/>
        <n v="-3.6087998357738251"/>
        <n v="-5.6230771908051089"/>
        <n v="-9.2605207783991741"/>
        <n v="-10.065569600470411"/>
        <n v="-10.672126861063569"/>
        <n v="-4.2203832710446409"/>
        <n v="-3.7099673046168951"/>
        <n v="-2.8104658201517019"/>
        <n v="-2.3725026977085615"/>
        <n v="-1.778871361733974"/>
        <n v="-1.6116587683608907"/>
        <n v="-1.8221052284154891"/>
        <n v="-1.1496334332128393"/>
        <n v="-0.77307014631447257"/>
        <n v="-0.68973664035091442"/>
        <n v="-0.54130808239103489"/>
        <n v="-0.45446926105995089"/>
        <n v="-0.26813248651784904"/>
        <n v="-0.3488257644071841"/>
        <n v="-0.48089492983790377"/>
        <n v="-0.42355755542715701"/>
        <n v="-0.33600278260710276"/>
        <n v="-0.30358364551456535"/>
        <n v="-0.26480304990663894"/>
        <n v="-0.12826343970515472"/>
        <n v="-0.13516758373205659"/>
        <n v="-0.43162828942639297"/>
        <n v="-0.28051456606777597"/>
        <n v="-0.33584275294562932"/>
        <n v="-0.40379537728750547"/>
        <n v="-0.45543050318448042"/>
        <n v="-0.39297912052129369"/>
        <n v="-0.33359728377615683"/>
        <n v="-0.29466587322010029"/>
        <n v="-0.35464000739893575"/>
        <n v="-0.33333343873514504"/>
        <n v="-0.83425085593240866"/>
        <n v="-0.88313372081994013"/>
        <n v="-0.89237793155660983"/>
        <n v="-0.88060168880480494"/>
        <n v="-1.2794471202043525"/>
        <n v="-1.4377590639812023"/>
        <n v="-1.4770233389830068"/>
        <n v="-1.2919766830916823"/>
        <n v="-1.5301436707753051"/>
        <n v="-2.2764265185698642"/>
        <n v="-4.0268124378301771"/>
        <n v="-4.1377981678085218"/>
        <n v="-4.8136112070249206"/>
        <n v="-4.1302455524665032"/>
        <n v="-4.3747315052113445"/>
        <n v="-6.090034997227149"/>
        <n v="-5.3857349538670398"/>
        <n v="-6.4636898727933101"/>
        <n v="-6.3884215065070986"/>
        <n v="-2.9733099773509291"/>
        <n v="-2.993279657542312"/>
        <n v="-2.6562837530112846"/>
        <n v="-2.1489594029799677"/>
        <n v="-2.2264940457948126"/>
        <n v="-1.4386591072207227"/>
        <n v="-1.836330766590061"/>
        <n v="-0.95810957259781904"/>
        <n v="-0.85585106208580364"/>
        <n v="-0.69116569974023445"/>
        <n v="-0.69339314327692525"/>
        <n v="-0.57560065016575168"/>
        <n v="-0.49270026037859976"/>
        <n v="-0.67468131466828951"/>
        <n v="-0.9020529119788222"/>
        <n v="-1.1186924675761341"/>
        <n v="-1.0167082173178243"/>
        <n v="-0.90737021949390717"/>
        <n v="-1.6699035416798775"/>
        <n v="-1.3618219100624167"/>
        <n v="-3.1520432342768916"/>
        <n v="-1.8192013601888588"/>
        <n v="-2.7087896933187281"/>
        <n v="-2.0944615699956306"/>
        <n v="-1.7123590403154132"/>
        <n v="-0.89655244162784875"/>
        <n v="-0.66926337676413128"/>
        <n v="-0.5858487035269162"/>
        <n v="-0.77767005665788413"/>
        <n v="-0.71894885250711205"/>
        <n v="-0.86166335034149999"/>
        <n v="-0.68269252332265584"/>
        <n v="-0.79260203067290735"/>
        <n v="-0.71319506734656057"/>
        <n v="-1.0125497472860943"/>
        <n v="-0.89753389912407677"/>
        <n v="-0.84036644276268413"/>
        <n v="-0.70140144802725546"/>
        <n v="-1.488102470293011"/>
        <n v="-2.4927945437072871"/>
        <n v="-2.2315898444976305"/>
        <n v="-0.92347241682758729"/>
        <n v="-0.67544674663632009"/>
        <n v="-0.3521217532749753"/>
        <n v="-0.30755434678262039"/>
        <n v="-0.4090775278824465"/>
        <n v="-0.37647726137299542"/>
        <n v="-0.30495492092767074"/>
        <n v="-0.3713821883265081"/>
        <n v="-0.34983631622721689"/>
        <n v="-0.35167719509864376"/>
        <n v="-0.36066654170865969"/>
        <n v="-0.28231508782304982"/>
        <n v="-0.26822809248758589"/>
        <n v="-0.26982178872532797"/>
        <n v="-0.42773169306532993"/>
        <n v="-0.48880190494939474"/>
        <n v="-0.60858558414010688"/>
        <n v="-0.43150035448890567"/>
        <n v="-0.38401970847897898"/>
        <n v="-0.53622168972549178"/>
        <n v="-0.43523315740019991"/>
        <n v="-0.53119717409983314"/>
        <n v="-0.52675581739859434"/>
        <n v="-0.30386067486644164"/>
        <n v="-0.23905970592091888"/>
        <n v="-0.40214322864797264"/>
        <n v="-0.43391158616123887"/>
        <n v="-0.25428681106991541"/>
        <n v="-0.25988084783473658"/>
        <n v="-0.35011257088043085"/>
        <n v="-0.35340681899365406"/>
        <n v="-0.67656717704137004"/>
        <n v="-0.55984218595450341"/>
        <n v="-0.66855446981141753"/>
        <n v="-0.95949712941809095"/>
        <n v="-0.88535417294192764"/>
        <n v="-0.81954193548387511"/>
        <n v="-1.2039825788617147"/>
        <n v="-0.75290778103379663"/>
        <n v="-1.0055855313861932"/>
        <n v="-1.2088723540657731"/>
        <n v="-2.074893761526734"/>
        <n v="-2.0197486852700917"/>
        <n v="-2.0824155264886297"/>
        <n v="-1.3031915079578562"/>
        <n v="-1.5862967623804805"/>
        <n v="-1.5285398657113429"/>
        <n v="-1.4936178031800378"/>
        <n v="-2.2937277835947305"/>
        <n v="-2.3441658637671878"/>
        <n v="-2.5679000444547233"/>
        <n v="-4.913325787047043"/>
        <n v="-4.8266494874153931"/>
        <n v="-5.3627623516933145"/>
        <n v="-2.7652080107611465"/>
        <n v="-2.5485607464506836"/>
        <n v="-2.5816464596142747"/>
        <n v="-5.2826591611689544"/>
        <n v="-5.3083540274847758"/>
        <n v="-6.0813734649621711"/>
        <n v="-5.2676681515349113"/>
        <n v="-1.9425607905175857"/>
        <n v="-2.4558258681332199"/>
        <n v="-2.6536173924637603"/>
        <n v="-2.0077311178338193"/>
        <n v="-1.5964176066421913"/>
        <n v="-1.1114688500853172"/>
        <n v="-1.4000032121283548"/>
        <n v="-1.3444473310950829"/>
        <n v="-1.785863463534975"/>
        <n v="-1.2198612408887284"/>
        <n v="-1.0801446101854824"/>
        <n v="-0.7570054778834252"/>
        <n v="-0.82983435256997973"/>
        <n v="-1.9115357743778407"/>
        <n v="-1.7748074524636703"/>
        <n v="-1.9168986602638047"/>
        <n v="-1.4989594823376247"/>
        <n v="-1.6049449751480804"/>
        <n v="-1.8345666297466221"/>
        <n v="-1.6670431708040425"/>
        <n v="-1.8251707882232777"/>
        <n v="-1.4766171554260581"/>
        <n v="-3.2071239150591353"/>
        <n v="-4.7343263073683888"/>
        <n v="-4.2141573688616045"/>
        <n v="-4.325890433789966"/>
        <n v="-4.4413458485529196"/>
        <n v="-5.4227227399652884"/>
        <n v="-5.1210474125208467"/>
        <n v="-3.4898458173371392"/>
        <n v="-4.3179285204281594"/>
        <n v="-3.1253866447972523"/>
        <n v="-3.6549603826049522"/>
        <n v="-3.5351069877898378"/>
        <n v="-2.4447422459893011"/>
        <n v="-2.3351155971479449"/>
        <n v="-1.6490752118138101"/>
        <n v="-1.1453872749856113"/>
        <n v="-0.9367713156945553"/>
        <n v="-0.91458641765815241"/>
        <n v="-0.51874709809963726"/>
        <n v="-0.35900791101129309"/>
        <n v="-0.52388844444444194"/>
        <n v="-0.46388833333333052"/>
        <n v="-0.48210165163027069"/>
        <n v="-0.42276424292750453"/>
        <n v="-0.33773859178898563"/>
        <n v="-0.48941086730120814"/>
        <n v="-0.59874146436064546"/>
        <n v="-0.74365012147533283"/>
        <n v="-1.290046911797972"/>
        <n v="-2.3104222065812308"/>
        <n v="-2.10920772350247"/>
        <n v="-2.7562179422394033"/>
        <n v="-4.4531576034011504"/>
        <n v="-2.4457983540473971"/>
        <n v="-2.5066394409818642"/>
        <n v="-3.2468770483686034"/>
        <n v="-5.3195816664968945"/>
        <n v="-6.9707217501632748"/>
        <n v="-6.9902307460037658"/>
        <n v="-3.8271662162247839"/>
        <n v="-2.6452631863441636"/>
        <n v="-2.1863480550247165"/>
        <n v="-0.81889578113272088"/>
        <n v="-0.58359660901108146"/>
        <n v="-0.65835906280473933"/>
        <n v="-0.58683332518847842"/>
        <n v="-0.8162282198215447"/>
        <n v="-0.63023297088149433"/>
        <n v="-0.54659068498119601"/>
        <n v="-0.46833323053654496"/>
        <n v="-0.31877195576666251"/>
        <n v="-0.38014420354763778"/>
        <n v="-0.41702966336633723"/>
        <n v="-0.7649097996935974"/>
        <n v="-0.774956878276162"/>
        <n v="-1.2823537891097669"/>
        <n v="-1.8103172669689214"/>
        <n v="-1.4373392825163549"/>
        <n v="-1.7359083782976608"/>
        <n v="-1.3006490196065696"/>
        <n v="-1.425962681188887"/>
        <n v="-1.6406070194116504"/>
        <n v="-1.9451594316269978"/>
        <n v="-3.8957634828108549"/>
        <n v="-3.4257983608842451"/>
        <n v="-2.7979868089332705"/>
        <n v="-1.1980428985070677"/>
        <n v="-1.3127657235373658"/>
        <n v="-0.97446828026903265"/>
        <n v="-1.5324436677096134"/>
        <n v="-1.6242968913787839"/>
        <n v="-1.372009413634425"/>
        <n v="-1.9521817542686453"/>
        <n v="-2.1379425192039787"/>
        <n v="-2.417118290899865"/>
        <n v="-1.6714053633127546"/>
        <n v="-0.94933516099845938"/>
        <n v="-0.88050125545221369"/>
        <n v="-0.58587982113214621"/>
        <n v="-0.70683218830885663"/>
        <n v="-0.6218502271498948"/>
        <n v="-0.82847062939920058"/>
        <n v="-0.5109291911147894"/>
        <n v="-0.45316637837543428"/>
        <n v="-0.65259011202933137"/>
        <n v="-0.79521884312985358"/>
        <n v="-1.0270900828261822"/>
        <n v="-1.0988026550083547"/>
        <n v="-0.96975822345253526"/>
        <n v="-0.77168285998480612"/>
        <n v="-0.7694440270788645"/>
        <n v="-2.3219364165098542"/>
        <n v="-2.2550157305305953"/>
        <n v="-2.1516605375153253"/>
        <n v="-1.6412770703100898"/>
        <n v="-1.7317948663085463"/>
        <n v="-1.8740313189672604"/>
        <n v="-1.5802877061912672"/>
        <n v="-1.3728441005316987"/>
        <n v="-1.1018153114017741"/>
        <n v="-1.0265890419318475"/>
        <n v="-1.2643781664362379"/>
        <n v="-2.1188933728208252"/>
        <n v="-1.7634781657817782"/>
        <n v="-1.0033015408804273"/>
        <n v="-1.5831320903169366"/>
        <n v="-2.1191257166350228"/>
        <n v="-2.5271142287153729"/>
        <n v="-1.9572319112800329"/>
        <n v="-2.3643139328479297"/>
        <n v="-2.6065087217971294"/>
        <n v="-2.8715527202140398"/>
        <n v="-2.4838297491097361"/>
        <n v="-2.7665294280549291"/>
        <n v="-2.9513312612582951"/>
        <n v="-2.6225177658869785"/>
        <n v="-3.3167530072149232"/>
        <n v="-2.3115292733002857"/>
        <n v="-1.4097328078359035"/>
        <n v="-1.7400808220540938"/>
        <n v="-2.7805615251115965"/>
        <n v="-2.5969772506314914"/>
        <n v="-1.650000347825626"/>
        <n v="-1.6626522110338318"/>
        <n v="-1.7984654991974176"/>
        <n v="-2.221916870263454"/>
        <n v="-1.3421032771100387"/>
        <n v="-1.3355236811226292"/>
        <n v="-1.6656489035321238"/>
        <n v="-1.7244129717788599"/>
        <n v="-1.237816273613368"/>
        <n v="-1.3317665361319759"/>
        <n v="-0.83303204166203793"/>
        <n v="-0.44272281052994378"/>
        <n v="-0.83743470438502998"/>
        <n v="-0.84274103914114018"/>
        <n v="-0.73591440633099647"/>
        <n v="-0.42255361555712351"/>
        <n v="-0.63963481129607414"/>
        <n v="-0.98930409877194292"/>
        <n v="-0.85226701357070989"/>
        <n v="-0.81299645642310547"/>
        <n v="-0.57078983744831524"/>
        <n v="-0.52167022335848778"/>
        <n v="-0.47187438902667622"/>
        <n v="-0.51663990979282992"/>
        <n v="-0.60978783887068977"/>
        <n v="-0.39176136823236729"/>
        <n v="-0.56116275989368969"/>
        <n v="-0.57056216215676991"/>
        <n v="-0.51611765561877054"/>
        <n v="-0.31345289213411215"/>
        <n v="-0.28016589076257215"/>
        <n v="-0.24785228147072319"/>
        <n v="-0.17866655387347197"/>
        <n v="-0.44712475493409098"/>
        <n v="-0.48985569751708147"/>
        <n v="-0.51299959790316929"/>
        <n v="-0.50218919016849295"/>
        <n v="-0.52846237312122257"/>
        <n v="-0.60263985375120577"/>
        <n v="-0.44234687352925706"/>
        <n v="-0.42138514424156942"/>
        <n v="-0.48318988234284688"/>
        <n v="-0.55952402555625158"/>
        <n v="-0.50225296097282945"/>
        <n v="-0.57305510857180575"/>
        <n v="-0.74546441955936216"/>
        <n v="-0.47230280170170202"/>
        <n v="-0.64420490485997195"/>
        <n v="-0.9766556811379119"/>
        <n v="-1.3919043012769519"/>
        <n v="-1.2254358749073375"/>
        <n v="-1.3034708142641851"/>
        <n v="-1.7775640430268009"/>
        <n v="-4.2527981005165678"/>
        <n v="-4.8420182643496155"/>
        <n v="-5.2699685588995173"/>
        <n v="-3.5127235195251454"/>
        <n v="-7.3444202039703628"/>
        <n v="-13.653245404811406"/>
        <n v="-12.054134149555161"/>
        <n v="-8.2104081579816839"/>
        <n v="-2.5641382606281153"/>
        <n v="-2.3266079428673407"/>
        <n v="-2.4114166393578667"/>
        <n v="-2.0439967334079401"/>
        <n v="-1.8231531297953518"/>
        <n v="-1.7577724384824902"/>
        <n v="-2.0375140929992637"/>
        <n v="-1.371835646956854"/>
        <n v="-1.9635674766447542"/>
        <n v="-1.5825254183852571"/>
        <n v="-1.5648733255498575"/>
        <n v="-0.87456025767687362"/>
        <n v="-0.91622847692900911"/>
        <n v="-1.2143860684848102"/>
        <n v="-1.5586594909648346"/>
        <n v="-1.5963706127509967"/>
        <n v="-1.6710929258135794"/>
        <n v="-1.9029893595474732"/>
        <n v="-2.0104511240825897"/>
        <n v="-1.498229382038148"/>
        <n v="-1.6753998113492838"/>
        <n v="-1.137342438470639"/>
        <n v="-1.3966438577548581"/>
        <n v="-1.6255028179820339"/>
        <n v="-3.9874439560284372"/>
        <n v="-3.1841983017380535"/>
        <n v="-3.050417904309203"/>
        <n v="-2.3505409412729898"/>
        <n v="-1.8801246105280571"/>
        <n v="-1.4026160487959418"/>
        <n v="-1.6088339212205003"/>
        <n v="-1.8952488831453149"/>
        <n v="-1.2018670452858891"/>
        <n v="-0.7137131809469518"/>
        <n v="-0.58647778842182419"/>
        <n v="-0.45125486234187923"/>
        <n v="-0.31842315252012193"/>
        <n v="-0.27762750294725735"/>
        <n v="-0.38397167032024332"/>
        <n v="-0.36981592622486748"/>
        <n v="-0.32117974012610473"/>
        <n v="-0.33969226700151645"/>
        <n v="-0.31903570214285476"/>
        <n v="-0.24649860226290848"/>
        <n v="-0.22856234710982876"/>
        <n v="-0.30019750594827971"/>
        <n v="-0.39775771506300145"/>
        <n v="-0.67936016245974096"/>
        <n v="-0.72447897262418259"/>
        <n v="-0.88804730451997116"/>
        <n v="-0.95629324445984698"/>
        <n v="-0.53854463685300957"/>
        <n v="-0.5672203238952559"/>
        <n v="-0.8345857927672593"/>
        <n v="-0.91906031862737714"/>
        <n v="-1.3989146587375949"/>
        <n v="-1.9218802735468112"/>
        <n v="-1.5282044007837214"/>
        <n v="-1.2585607974171473"/>
        <n v="-1.4435966499174255"/>
        <n v="-1.1416497996055008"/>
        <n v="-1.2635072183349552"/>
        <n v="-1.4176095939018483"/>
        <n v="-1.5254818656450164"/>
        <n v="-1.9694087324977265"/>
        <n v="-1.7109480713950713"/>
        <n v="-1.2581351667214036"/>
        <n v="-0.94437570926935532"/>
        <n v="-0.75165922582360456"/>
        <n v="-0.24443359569200129"/>
        <n v="-0.32781034359898759"/>
        <n v="-0.31809136797285076"/>
        <n v="-0.48729864530129802"/>
        <n v="-0.85532818051981974"/>
        <n v="-1.0077959480326897"/>
        <n v="-0.62040792521605481"/>
        <n v="-0.66636231538044088"/>
        <n v="-0.69292915668286281"/>
        <n v="-0.80841669720379539"/>
        <n v="-0.86441556531569375"/>
        <n v="-1.1832199062229682"/>
        <n v="-1.4097639531678428"/>
        <n v="-2.0078795454778513"/>
        <n v="-2.1752775119545977"/>
        <n v="-3.1152388839341212"/>
        <n v="-1.9909860224010831"/>
        <n v="-1.7026994267093578"/>
        <n v="-1.2889173634568731"/>
        <n v="-1.141239444832358"/>
        <n v="-1.2115735743468941"/>
        <n v="-1.7579107666756972"/>
        <n v="-2.0820061473373457"/>
        <n v="-2.0147998993407197"/>
        <n v="-2.0242147830062249"/>
        <n v="-0.92607474886171093"/>
        <n v="-0.70531502197302831"/>
        <n v="-0.68627512996747353"/>
        <n v="-0.52373999130101723"/>
        <n v="-0.66693370688029741"/>
        <n v="-0.6370663496530784"/>
        <n v="-0.65505862343570143"/>
        <n v="-0.87035743414731859"/>
        <n v="-0.85832149300209404"/>
        <n v="-0.76306735498428513"/>
        <n v="-0.70632750648504616"/>
        <n v="-0.78561448463389816"/>
        <n v="-0.8088857945446748"/>
        <n v="-1.6732315141563656"/>
        <n v="-2.2078915703352586"/>
        <n v="-2.1722807838846698"/>
        <n v="-3.7060774269929881"/>
        <n v="-3.1330053637154291"/>
        <n v="-1.6321276606059456"/>
        <n v="-2.267479457729217"/>
        <n v="-2.3251444412924545"/>
        <n v="-2.2024454161116691"/>
        <n v="-2.0355765823511729"/>
        <n v="-1.8355766805103939"/>
        <n v="-2.0147161529831141"/>
        <n v="-1.2306926386191204"/>
        <n v="-1.1424691984719739"/>
        <n v="-1.5196104180035779"/>
        <n v="-1.0849673850513797"/>
        <n v="-2.1882205347555814"/>
        <n v="-2.7349580627293313"/>
        <n v="-4.6435071929738392"/>
        <n v="-2.1038915345780649"/>
        <n v="-2.3557313099057482"/>
        <n v="-2.0531395796082141"/>
        <n v="-2.2087361093163422"/>
        <n v="-2.3567465700592374"/>
        <n v="-1.5865154240650028"/>
        <n v="-1.6319779071073064"/>
        <n v="-1.643126124474128"/>
        <n v="-1.4642547990194055"/>
        <n v="-1.4366966828948953"/>
        <n v="-1.1849190412473922"/>
        <n v="-0.78202475375182601"/>
        <n v="-0.95162115719590079"/>
        <n v="-1.7683331949695851"/>
        <n v="-1.6006188422896479"/>
        <n v="-2.0281233594784984"/>
        <n v="-1.9308219565109686"/>
        <n v="-2.1054936060253553"/>
        <n v="-3.4051195788772342"/>
        <n v="-5.203686123725598"/>
        <n v="-9.555470767902154"/>
        <n v="-17.902188427480723"/>
        <n v="-14.137406346043523"/>
        <n v="-10.634126696570094"/>
        <n v="-27.496164074426325"/>
        <n v="-8.9878926278860103"/>
        <n v="-8.3009551124793735"/>
        <n v="-2.7174451388790608"/>
        <n v="-2.0241953072650416"/>
        <n v="-1.4245418344574432"/>
        <n v="-1.4396344583821363"/>
        <n v="-2.2224463697774492"/>
        <n v="-1.6303847082938594"/>
        <n v="-1.1081522113730646"/>
        <n v="-0.68840975397272675"/>
        <n v="-0.79643943761500202"/>
        <n v="-0.79672844375532725"/>
        <n v="-0.67502603225910407"/>
        <n v="-0.73621698247866563"/>
        <n v="-0.63214042237056411"/>
        <n v="-0.6996437607270074"/>
        <n v="-0.81737633540083587"/>
        <n v="-1.0114586575770268"/>
        <n v="-0.74462844772265679"/>
        <n v="-0.19527792796295881"/>
        <n v="-0.21681286150596638"/>
        <n v="-0.25476850482659485"/>
        <n v="-0.3147534295160665"/>
        <n v="-0.24267977731772863"/>
        <n v="-0.24132132675564835"/>
        <n v="-0.59806010155091283"/>
        <n v="-0.54054341855973931"/>
        <n v="-0.51049578794118589"/>
        <n v="-0.50590439112354291"/>
        <n v="-0.4856674375125789"/>
        <n v="-0.5772923859386021"/>
        <n v="-0.52693897129912115"/>
        <n v="-0.86699166164246699"/>
        <n v="-1.3818641288219191"/>
        <n v="-1.610896080603627"/>
        <n v="-1.6229051672627581"/>
        <n v="-1.7253874091980581"/>
        <n v="-1.7722093626359205"/>
        <n v="-1.4268128720351583"/>
        <n v="-1.5100063341915215"/>
        <n v="-1.8282366468697262"/>
        <n v="-1.6828280502411752"/>
        <n v="-2.1988310605139869"/>
        <n v="-2.7264728353334369"/>
        <n v="-3.3424372193456917"/>
        <n v="-3.3103339046745863"/>
        <n v="-2.0612884381642953"/>
        <n v="-2.1738231875319727"/>
        <n v="-1.8134192189575882"/>
        <n v="-1.9484701867126217"/>
        <n v="-1.8447826543267321"/>
        <n v="-1.6944004177887737"/>
        <n v="-2.2483643631864232"/>
        <n v="-2.8943698524426456"/>
        <n v="-2.4910572739385568"/>
        <n v="-2.2950810107262942"/>
        <n v="-1.225443429856484"/>
        <n v="-0.90631259179733326"/>
        <n v="-0.62639981877553486"/>
        <n v="-0.70244250678679698"/>
        <n v="-0.86109349524393486"/>
        <n v="-0.98037269391172654"/>
        <n v="-0.72156453077387583"/>
        <n v="-0.8185026217785667"/>
        <n v="-0.97443427055136045"/>
        <n v="-1.0767028419313711"/>
        <n v="-0.87860419991658678"/>
        <n v="-1.2602593607283088"/>
        <n v="-0.95517509919621835"/>
        <n v="-1.2641056981582715"/>
        <n v="-2.2056836682293213"/>
        <n v="-2.7985891702741061"/>
        <n v="-3.049373711256798"/>
        <n v="-2.2930049663577412"/>
        <n v="-2.3503459471411903"/>
        <n v="-1.9249683033027387"/>
        <n v="-1.6719723210573121"/>
        <n v="-1.5875793377355265"/>
        <n v="-0.88013796597973115"/>
        <n v="-0.63642102340427464"/>
        <n v="-0.62202735236171414"/>
        <n v="-0.84899522895113"/>
        <n v="-0.67294233724900898"/>
        <n v="-0.8015318367337585"/>
        <n v="-1.1876263754430156"/>
        <n v="-1.1132513962552089"/>
        <n v="-1.024579330443957"/>
        <n v="-0.92761927022571877"/>
        <n v="-0.97609946130026159"/>
        <n v="-1.1833343727778158"/>
        <n v="-1.1900004396666839"/>
        <n v="-1.4970870556448204"/>
        <n v="-3.1481796006893057"/>
        <n v="-3.0625507399743377"/>
        <n v="-3.1169051986847789"/>
        <n v="-2.5110965713646154"/>
        <n v="-1.4936715853688085"/>
        <n v="-1.1523519783797473"/>
        <n v="-0.98640910158192741"/>
        <n v="-1.1098251356685271"/>
        <n v="-1.0012566914850016"/>
        <n v="-1.4786095438865448"/>
        <n v="-0.96013451852381315"/>
        <n v="-0.86384509068402793"/>
        <n v="-0.7147398834055595"/>
        <n v="-0.72189094136023058"/>
        <n v="-0.53106143269811312"/>
        <n v="-0.60951341750946308"/>
        <n v="-0.84257197378478188"/>
        <n v="-1.481899831516742"/>
        <n v="-1.2674244123488458"/>
        <n v="-1.1855201164616034"/>
        <n v="-1.442906105435807"/>
        <n v="-1.2000020703523875"/>
        <n v="-0.76484281825256883"/>
        <n v="-1.1568079167257728"/>
        <n v="-1.1129135854137127"/>
        <n v="-1.0746234491046873"/>
        <n v="-0.8174822683777323"/>
        <n v="-1.069447203578042"/>
        <n v="-0.91759667151497282"/>
        <n v="-0.77778134431343449"/>
        <n v="-0.45423556218962596"/>
        <n v="-0.37429501340735721"/>
        <n v="-0.58167211850802791"/>
        <n v="-0.45689987884492916"/>
        <n v="-0.63611026135176174"/>
        <n v="-1.0439228467747379"/>
        <n v="-1.0368228398448289"/>
        <n v="-0.92848552692647601"/>
        <n v="-0.95582753032926571"/>
        <n v="-0.71271669388483971"/>
        <n v="-0.55066160806688202"/>
        <n v="-0.64739192765799558"/>
        <n v="-0.56683149361595508"/>
        <n v="-0.88770019588773152"/>
        <n v="-0.76374466235359184"/>
        <n v="-0.4936051264920524"/>
        <n v="-0.50646947377214968"/>
        <n v="-0.47603420638120714"/>
        <n v="-0.50956850807862331"/>
        <n v="-0.47402974113575791"/>
        <n v="-0.49875383497160614"/>
        <n v="-0.50930138464718877"/>
        <n v="-0.54539788784107635"/>
        <n v="-0.8168859831997608"/>
        <n v="-0.62648560125249708"/>
        <n v="-0.72783107394858182"/>
        <n v="-0.43343088386785739"/>
        <n v="-0.64623261524849418"/>
        <n v="-0.83740302162797553"/>
        <n v="-1.1908578028543089"/>
        <n v="-1.4070141336647346"/>
        <n v="-1.084994203620689"/>
        <n v="-1.1208520739563803"/>
        <n v="-1.2274617809613846"/>
        <n v="-1.2779831932927268"/>
        <n v="-1.9056106999770304"/>
        <n v="-1.8194266700793458"/>
        <n v="-1.8319579189734889"/>
        <n v="-1.7261554401266905"/>
        <n v="-2.1608515540052307"/>
        <n v="-1.7679626335674676"/>
        <n v="-3.3909292273734017"/>
        <n v="-1.6714686999750734"/>
        <n v="-1.3565856246263008"/>
        <n v="-1.2986998703917187"/>
        <n v="-1.198216151812372"/>
        <n v="-0.79272905703532359"/>
        <n v="-0.68399467560334426"/>
        <n v="-0.46295224214820352"/>
        <n v="-0.16427199328403186"/>
        <n v="-0.19001841931696498"/>
        <n v="-0.14717141557075566"/>
        <n v="-0.14006524743915841"/>
        <n v="-0.14117431235963226"/>
        <n v="-5.3104642772828191E-2"/>
        <n v="-0.15123296793957292"/>
        <n v="-0.12391986948693011"/>
        <n v="-0.1094158954471119"/>
        <n v="-7.3036500383691735E-2"/>
        <n v="-7.5313653133543629E-2"/>
        <n v="-0.1487157572266832"/>
        <n v="-0.22743386611855182"/>
        <n v="-0.2096892497126398"/>
        <n v="-0.19307072126701852"/>
        <n v="-0.23315970189223195"/>
        <n v="-0.25084032955019991"/>
        <n v="-0.30784017729770358"/>
        <n v="-0.46098259303835765"/>
        <n v="-0.50469841232231938"/>
        <n v="-0.52004403240962382"/>
        <n v="-0.51678504097424183"/>
        <n v="-0.93974551758762859"/>
        <n v="-0.73273977236035248"/>
        <n v="-0.51648163981193906"/>
        <n v="-0.52869175573484162"/>
        <n v="-0.89789350383294075"/>
        <n v="-1.0715965373823153"/>
        <n v="-1.0511284171187745"/>
        <n v="-1.1807816532237505"/>
        <n v="-0.81079789526902613"/>
        <n v="-0.65668162926718865"/>
        <n v="-0.48890138238760544"/>
        <n v="-0.55069347753612763"/>
        <n v="-0.8835204904247882"/>
        <n v="-0.74666595220179766"/>
        <n v="-0.92145214927205066"/>
        <n v="-1.074583573437158"/>
        <n v="-1.1093417609473966"/>
        <n v="-0.92722736093082958"/>
        <n v="-0.93917471964876575"/>
        <n v="-1.1400249496300938"/>
        <n v="-0.98856215924772151"/>
        <n v="-2.4121263641021415"/>
        <n v="-2.2840809662974237"/>
        <n v="-2.8409185056643063"/>
        <n v="-2.9886463892878066"/>
        <n v="-1.9241801300272359"/>
        <n v="-1.3819600704816346"/>
        <n v="-2.0533294044211479"/>
        <n v="-2.6542999554718434"/>
        <n v="-3.775189122621792"/>
        <n v="-4.1643742471494507"/>
        <n v="-2.6059277037036885"/>
        <n v="-2.7511122222222069"/>
        <n v="-2.6228816743271937"/>
        <n v="-1.2756315675453249"/>
        <n v="-1.4464045004309201"/>
        <n v="-1.5464524756800748"/>
        <n v="-1.2701890405606233"/>
        <n v="-1.6871156769907649"/>
        <n v="-1.3891945378719348"/>
        <n v="-1.1697605089923189"/>
        <n v="-1.3072697898725474"/>
        <n v="-0.69361424041742792"/>
        <n v="-0.6454810173586838"/>
        <n v="-0.67180643562267583"/>
        <n v="-0.49799818083115183"/>
        <n v="-0.50737924461431749"/>
        <n v="-1.0216136191478216"/>
        <n v="-1.0417828606396355"/>
        <n v="-1.0371911775515785"/>
        <n v="-0.94876222116318509"/>
        <n v="-0.48972909003092313"/>
        <n v="-0.86433323925130645"/>
        <n v="-1.177163715331399"/>
        <n v="-1.5333670832873376"/>
        <n v="-2.286036264532378"/>
        <n v="-2.1525161083582853"/>
        <n v="-2.5701984419109882"/>
        <n v="-2.6258467845933651"/>
        <n v="-2.9540501875992433"/>
        <n v="-2.6200295664970445"/>
        <n v="-3.0773041621193507"/>
        <n v="-2.7166520596489492"/>
        <n v="-3.2746875656100993"/>
        <n v="-14.630045544495939"/>
        <n v="-5.9887718469167499"/>
        <n v="-4.2904376415567533"/>
        <n v="-3.1430198649152583"/>
        <n v="-1.2588460495632061"/>
        <n v="-0.86015883011536831"/>
        <n v="-1.0593670542066418"/>
        <n v="-1.0598335390158891"/>
        <n v="-1.0070406917093022"/>
        <n v="-0.80143639163321856"/>
        <n v="-0.77387843483519814"/>
        <n v="-0.79673530252050728"/>
        <n v="-0.85919585845903723"/>
        <n v="-0.55373792125255816"/>
        <n v="-0.89880868273691439"/>
        <n v="-0.97034084511079999"/>
        <n v="-0.87676995802931268"/>
        <n v="-1.3298032726266504"/>
        <n v="-2.6467501053784876"/>
        <n v="-1.3621638008271051"/>
        <n v="-1.312500119357443"/>
        <n v="-1.1171853203701514"/>
        <n v="-2.2809140521072004"/>
        <n v="-1.7950931689905112"/>
        <n v="-1.8331083447272991"/>
        <n v="-1.3088062980734911"/>
        <n v="-1.7669220974141042"/>
        <n v="-0.83744748413906367"/>
        <n v="-1.0484373469573907"/>
        <n v="-1.1442560474784944"/>
        <n v="-0.93745163821003108"/>
        <n v="-0.45432929660088645"/>
        <n v="-0.46537021481933766"/>
        <n v="-0.51824707324072328"/>
        <n v="-0.55345556113782879"/>
        <n v="-0.26591879022888959"/>
        <n v="-0.45067650614823757"/>
        <n v="-0.400352562288804"/>
        <n v="-0.42906609431913223"/>
        <n v="-0.47058879410823817"/>
        <n v="-0.46402067742576991"/>
        <n v="-0.43021185800615958"/>
        <n v="-0.55303947054574243"/>
        <n v="-0.49390581278535151"/>
        <n v="-0.84323355097232411"/>
        <n v="-1.0230367313794457"/>
        <n v="-1.0465454423387552"/>
        <n v="-0.79806577220910591"/>
        <n v="-1.1747199166097451"/>
        <n v="-0.94583016042948909"/>
        <n v="-1.0879660012113661"/>
        <n v="-0.96898923964804107"/>
        <n v="-1.0995674368436323"/>
        <n v="-0.98537502230621643"/>
        <n v="-0.82281961321098807"/>
        <n v="-0.56476150527013746"/>
        <n v="-0.74683281999849771"/>
        <n v="-0.6985404835331237"/>
        <n v="-1.0746387062596297"/>
        <n v="-0.87255654631738"/>
        <n v="-1.2460172082194365"/>
        <n v="-1.4487975517734257"/>
        <n v="-1.1772550921103198"/>
        <n v="-1.2383519656455952"/>
        <n v="-1.5484809196378018"/>
        <n v="-1.4477160145107437"/>
        <n v="-2.6478864379033658"/>
        <n v="-2.2198674036100923"/>
        <n v="-3.3542097906951933"/>
        <n v="-3.3542097012494509"/>
        <n v="-3.0666745527396078"/>
        <n v="-2.0846322068350998"/>
        <n v="-1.6929362795740472"/>
        <n v="-1.4827156829691592"/>
        <n v="-1.2696408265206356"/>
        <n v="-1.881782352092735"/>
        <n v="-2.3718815426691351"/>
        <n v="-2.22826876747123"/>
        <n v="-2.2441434714295645"/>
        <n v="-2.612248817628529"/>
        <n v="-2.9716240829860676"/>
        <n v="-2.6147890073631324"/>
        <n v="-2.4392237954086706"/>
        <n v="-3.0998308376350194"/>
        <n v="-2.7282173274338164"/>
        <n v="-5.4034628242075078"/>
        <n v="-5.2668636050625288"/>
        <n v="-4.8376707455745089"/>
        <n v="-4.4966101567738557"/>
        <n v="-1.3825246606937396"/>
        <n v="-1.2659927222804754"/>
        <n v="-0.72480954381208085"/>
        <n v="-0.4134596884572469"/>
        <n v="-0.40293811783519168"/>
        <n v="-0.32068717682996756"/>
        <n v="-0.59994457120588685"/>
        <n v="-0.35047642129471201"/>
        <n v="-0.37090637296802248"/>
        <n v="-0.43461547022879204"/>
        <n v="-0.40759647370076207"/>
        <n v="-0.33419342831189047"/>
        <n v="-0.33220996987842949"/>
        <n v="-0.37572957856880168"/>
        <n v="-0.45494386208439858"/>
        <n v="-0.7125300102423866"/>
        <n v="-0.65825050360105897"/>
        <n v="-0.67411150310803203"/>
        <n v="-0.92886582927711947"/>
        <n v="-0.74604795176033101"/>
        <n v="-0.96338165686160127"/>
        <n v="-0.9360449403080876"/>
        <n v="-0.67835206114871316"/>
        <n v="-0.63219899304152527"/>
        <n v="-0.68628908486061835"/>
        <n v="-0.6281538601715736"/>
        <n v="-0.82202163770752779"/>
        <n v="-0.55932825123502106"/>
        <n v="-0.30626324736845106"/>
        <n v="-0.28769892662355262"/>
        <n v="-0.36330736046554746"/>
        <n v="-0.18603363167207571"/>
        <n v="-0.19322947580742897"/>
        <n v="-0.16867437174305275"/>
        <n v="-0.36660674605489013"/>
        <n v="-0.70008396497215863"/>
        <n v="-0.95129152681157669"/>
        <n v="-1.1279063448715445"/>
        <n v="-1.1096892645578809"/>
        <n v="-0.89873842949964966"/>
        <n v="-1.3090244881822084"/>
        <n v="-2.0833332857142888"/>
        <n v="-3.1856560185529355"/>
        <n v="-3.290803072665101"/>
        <n v="-5.9286390149644479"/>
        <n v="-6.2346182079896719"/>
        <n v="-8.0797769431720976"/>
        <n v="-6.8514921075314232"/>
        <n v="-5.9152969831116646"/>
        <n v="-5.871289918201291"/>
        <n v="-8.0000096681208053"/>
        <n v="-8.428577406727138"/>
        <n v="-17.59333386746874"/>
        <n v="-13.769396328696208"/>
        <n v="-13.045542505248019"/>
        <n v="-10.530802866480279"/>
        <n v="-5.123760508005927"/>
        <n v="-4.181953019713001"/>
        <n v="-4.2115709531530108"/>
        <n v="-4.7061542624853159"/>
        <n v="-3.0899009726572766"/>
        <n v="-3.3929314899515837"/>
        <n v="-3.0646452982340686"/>
        <n v="-2.1931727916165764"/>
        <n v="-2.1000787200417736"/>
        <n v="-1.6887107322984143"/>
        <n v="-1.7432807783679971"/>
        <n v="-0.92190171242182872"/>
        <n v="-0.59999965467571492"/>
        <n v="-0.9020397944177021"/>
        <n v="-0.87076321948806201"/>
        <n v="-0.66863514787821454"/>
        <n v="-0.67178909134379583"/>
        <n v="-1.031570414397381"/>
        <n v="-0.78529630741242862"/>
        <n v="-0.85475996326925341"/>
        <n v="-0.85591693844457395"/>
        <n v="-0.76016288878588745"/>
        <n v="-0.80449246686538967"/>
        <n v="-0.71977501068327598"/>
        <n v="-1.3219438252129752"/>
        <n v="-2.0801404111332573"/>
        <n v="-1.437294395019816"/>
        <n v="-1.3379430552290323"/>
        <n v="-1.2442411182349289"/>
        <n v="-1.7150526431643496"/>
        <n v="-1.1626011881158109"/>
        <n v="-1.6772827523615828"/>
        <n v="-1.7254089949302338"/>
        <n v="-1.9002387064179291"/>
        <n v="-1.7342878571428679"/>
        <n v="-2.6435202408013763"/>
        <n v="-2.9577249979143021"/>
        <n v="-2.8320095954614914"/>
        <n v="-1.3944393218776561"/>
        <n v="-2.2493212360523733"/>
        <n v="-2.5458762458170954"/>
        <n v="-2.0736062781888003"/>
        <n v="-1.5901952147902598"/>
        <n v="-2.2440971918275423"/>
        <n v="-1.2667017355658681"/>
        <n v="-0.74875228207185074"/>
        <n v="-0.89507513326503274"/>
        <n v="-0.77323324911430058"/>
        <n v="-0.69914390374004631"/>
        <n v="-0.68693565841352633"/>
        <n v="-0.58345738953108683"/>
        <n v="-0.67885582847237502"/>
        <n v="-0.39496434441558431"/>
        <n v="-0.49861476014678252"/>
        <n v="-0.55065523816701312"/>
        <n v="-0.55396876227554226"/>
        <n v="-0.29057271114079136"/>
        <n v="-0.4696718777881646"/>
        <n v="-0.66627924378060166"/>
        <n v="-0.4922048963050723"/>
        <n v="-0.55984739718340459"/>
        <n v="-0.81536230665259424"/>
        <n v="-1.2025961124368274"/>
        <n v="-1.0254225587252268"/>
        <n v="-1.1448293168671699"/>
        <n v="-1.2350758972583786"/>
        <n v="-0.83115894627050801"/>
        <n v="-0.92950038050933537"/>
        <n v="-0.96373265696424515"/>
        <n v="-1.249451786696872"/>
        <n v="-1.2027715989914403"/>
        <n v="-1.0756688182449108"/>
        <n v="-0.95428348280022235"/>
        <n v="-1.0153959123051948"/>
        <n v="-0.96983182224585973"/>
        <n v="-1.0117034155256475"/>
        <n v="-1.3888025115631226"/>
        <n v="-1.3243093840975948"/>
        <n v="-0.77705839830101875"/>
        <n v="-1.180107277000074"/>
        <n v="-0.99511750986228986"/>
        <n v="-1.5935839706669275"/>
        <n v="-1.1139428983114064"/>
        <n v="-0.96760510035991598"/>
        <n v="-1.7976211855087179"/>
        <n v="-1.6571340057951631"/>
        <n v="-2.0025003180693597"/>
        <n v="-1.5027946781429569"/>
        <n v="-1.0193330741843278"/>
        <n v="-0.98757145347690878"/>
        <n v="-0.96323927626459627"/>
        <n v="-1.174235729286031"/>
        <n v="-1.0676548123201171"/>
        <n v="-1.1450300831715368"/>
        <n v="-0.58372180649052219"/>
        <n v="-0.71894415761798769"/>
        <n v="-0.89424014828191656"/>
        <n v="-0.73932487140650183"/>
        <n v="-1.1330420155889995"/>
        <n v="-0.90201565877568912"/>
        <n v="-1.8373240925906194"/>
        <n v="-3.4581573740138585"/>
        <n v="-2.3363161768491882"/>
        <n v="-2.7439095935786102"/>
        <n v="-2.8806700986700418"/>
        <n v="-1.5391246332536839"/>
        <n v="-0.44264897834466255"/>
        <n v="-0.52944751598000195"/>
        <n v="-0.46296796374972121"/>
        <n v="-0.41237371534396022"/>
        <n v="-0.43605982036236635"/>
        <n v="-0.37955086598958554"/>
        <n v="-0.37687245823660803"/>
        <n v="-0.28067346177555969"/>
        <n v="-0.21027130870993768"/>
        <n v="-0.19742983450612736"/>
        <n v="-0.18270352412853691"/>
        <n v="-0.15132837794562826"/>
        <n v="-0.20992070496255327"/>
        <n v="-0.5245371531142714"/>
        <n v="-0.49023572478255983"/>
        <n v="-0.76243059246989253"/>
        <n v="-0.95472508877740836"/>
        <n v="-0.62949967092848191"/>
        <n v="-0.68092712531729171"/>
        <n v="-0.46329401081434562"/>
        <n v="-0.30295902927612423"/>
        <n v="-0.31263895000294389"/>
        <n v="-0.25456911519066772"/>
        <n v="-0.59439004382031024"/>
        <n v="-0.74229903159501942"/>
        <n v="-0.67586067479631151"/>
        <n v="-0.59019217789342804"/>
        <n v="-0.52167754107113962"/>
        <n v="-0.5609103489319176"/>
        <n v="-0.41737821485558685"/>
        <n v="-0.43809088557485487"/>
        <n v="-0.58029627231485414"/>
        <n v="-0.65630442067463968"/>
        <n v="-1.0067604066570788"/>
        <n v="-1.201085861195744"/>
        <n v="-1.7054650270768623"/>
        <n v="-1.1347699133886189"/>
        <n v="-1.1582240251001978"/>
        <n v="-1.5140718197469683"/>
        <n v="-1.9015130218819583"/>
        <n v="-2.2500979288180738"/>
        <n v="-1.9403108712223249"/>
        <n v="-2.6881111483297113"/>
        <n v="-2.7825475552127048"/>
        <n v="-1.2044333558348868"/>
        <n v="-0.97647618124974667"/>
        <n v="-0.68036810652488333"/>
        <n v="-0.64650001870700113"/>
        <n v="-0.95352772524848106"/>
        <n v="-1.3805245155911088"/>
        <n v="-1.4073301275951784"/>
        <n v="-0.99175146446510731"/>
        <n v="-0.89331164139242258"/>
        <n v="-0.77140858060349515"/>
        <n v="-0.8805370729414016"/>
        <n v="-1.0991376654441092"/>
        <n v="-1.0890982770178703"/>
        <n v="-1.3816209035168332"/>
        <n v="-2.6933169968288628"/>
        <n v="-4.4761968683875928"/>
        <n v="-4.2516403827660447"/>
        <n v="-2.2996524940313581"/>
        <n v="-1.2761386720966568"/>
        <n v="-1.1292208490128341"/>
        <n v="-0.87878153873296783"/>
        <n v="-1.0073017536222137"/>
        <n v="-1.1421826039257821"/>
        <n v="-1.1304651488519304"/>
        <n v="-1.0993699316069492"/>
        <n v="-1.0373125334204893"/>
        <n v="-1.2472362501026915"/>
        <n v="-0.77440684706008445"/>
        <n v="-0.95687179826346702"/>
        <n v="-1.1028443374258941"/>
        <n v="-1.6380323060946507"/>
        <n v="-1.9475877117897695"/>
        <n v="-2.2329747706724823"/>
        <n v="-9.1281079394519722"/>
        <n v="-4.1678767232535741"/>
        <n v="-1.6518911077137222"/>
        <n v="-1.7097703894859761"/>
        <n v="-1.2169774778922697"/>
        <n v="-1.6129118889445242"/>
        <n v="-1.4595246887590625"/>
        <n v="-1.6151661040658112"/>
        <n v="-1.4821439485723404"/>
        <n v="-1.1989497794572195"/>
        <n v="-1.1110361573056369"/>
        <n v="-1.0141370485043497"/>
        <n v="-0.68917098034434421"/>
        <n v="-0.61268701178501417"/>
        <n v="-0.63775229319175797"/>
        <n v="-0.73840420174503218"/>
        <n v="-0.73349068002216589"/>
        <n v="-0.77043877428419283"/>
        <n v="-0.71201681917854998"/>
        <n v="-0.59537470676674409"/>
        <n v="-0.55522933557594567"/>
        <n v="-0.36649230392575577"/>
        <n v="-0.61552950147464913"/>
        <n v="-0.55906452208748147"/>
        <n v="-0.80011754620592734"/>
        <n v="-0.82120889587013346"/>
        <n v="-0.6940768459086063"/>
        <n v="-0.70400641991765378"/>
        <n v="-0.81487101008341734"/>
        <n v="-0.67368328449618531"/>
        <n v="-0.72348796054709186"/>
        <n v="-0.6459896492802234"/>
        <n v="-1.183433405046483"/>
        <n v="-1.1952209224219361"/>
        <n v="-1.2192374536740616"/>
        <n v="-0.59506285944546955"/>
        <n v="-0.53849507724915857"/>
        <n v="-0.51629500737292511"/>
        <n v="-0.48515704787200642"/>
        <n v="-0.43774195313474407"/>
        <n v="-0.52655675871535579"/>
        <n v="-0.50308908397386076"/>
        <n v="-0.34954603571663934"/>
        <n v="-0.45899605755727108"/>
        <n v="-0.37103239144202921"/>
        <n v="-0.23310314113674166"/>
        <n v="-0.30025861815504507"/>
        <n v="-0.34118675020580858"/>
        <n v="-0.4982357681454031"/>
        <n v="-0.57143003018804317"/>
        <n v="-0.42484404157184419"/>
        <n v="-0.40123322625432173"/>
        <n v="-0.8377388928066124"/>
        <n v="-0.97070901462796289"/>
        <n v="-1.0269529875325536"/>
        <n v="-1.4779079918990312"/>
        <n v="-0.82814273382555992"/>
        <n v="-1.0172061194973554"/>
        <n v="-0.74914125371963247"/>
        <n v="-0.68707052081391484"/>
        <n v="-0.71520617889675808"/>
        <n v="-0.6244701260919816"/>
        <n v="-0.77038881132159542"/>
        <n v="-0.75879532986954323"/>
        <n v="-0.96698250138130148"/>
        <n v="-0.6814572898492659"/>
        <n v="-0.39799750828235775"/>
        <n v="-0.57321837636184503"/>
        <n v="-0.96320838519936658"/>
        <n v="-1.3386416874906404"/>
        <n v="-1.2802340198933169"/>
        <n v="-2.7046084072759697"/>
        <n v="-2.1916398685180516"/>
        <n v="-1.9517062465466875"/>
        <n v="-2.8175559921048006"/>
        <n v="-2.2641690799688394"/>
        <n v="-2.523048194320515"/>
        <n v="-2.0277775545929928"/>
        <n v="-1.4140662371759563"/>
        <n v="-2.3160918586816805"/>
        <n v="-1.8040536350005145"/>
        <n v="-0.93042024806405865"/>
        <n v="-1.083132005344412"/>
        <n v="-1.0255094784343788"/>
        <n v="-1.2197265427316515"/>
        <n v="-1.3207366048843092"/>
        <n v="-1.0299841986237914"/>
        <n v="-0.36424397541821535"/>
        <n v="-0.48575738822416675"/>
        <n v="-0.82581229463426253"/>
        <n v="-1.1644969371809226"/>
        <n v="-2.1352743622160166"/>
        <n v="-1.7776445039008408"/>
        <n v="-2.189951020828945"/>
        <n v="-2.9287616419300186"/>
        <n v="-2.319349161111409"/>
        <n v="-2.3714627100303773"/>
        <n v="-1.8403951617097725"/>
        <n v="-1.7352027649745025"/>
        <n v="-2.822188480222477"/>
        <n v="-2.9767285063029174"/>
        <n v="-2.8052887353904481"/>
        <n v="-2.2383573264521104"/>
        <n v="-2.1012335486731093"/>
        <n v="-1.7921754055094254"/>
        <n v="-2.3763653650948049"/>
        <n v="-1.9640069439293326"/>
        <n v="-2.3035497460293741"/>
        <n v="-1.9988944906863235"/>
        <n v="-1.8144707612955493"/>
        <n v="-2.3068600308219902"/>
        <n v="-2.3802386322776634"/>
        <n v="-2.1407220173146082"/>
        <n v="-1.9559691028985462"/>
        <n v="-1.5798176467289204"/>
        <n v="-1.0695450211787545"/>
        <n v="-0.82571647843349982"/>
        <n v="-1.093963402418529"/>
        <n v="-0.86523030127597067"/>
        <n v="-0.94601915306911832"/>
        <n v="-0.60082594271186074"/>
        <n v="-1.0003441406900164"/>
        <n v="-1.0482147733647609"/>
        <n v="-1.2027298205122574"/>
        <n v="-1.4259133757315168"/>
        <n v="-1.2607377446377115"/>
        <n v="-1.375600452098074"/>
        <n v="-1.5475199695383479"/>
        <n v="-1.5108655031801657"/>
        <n v="-1.9545571905669805"/>
        <n v="-1.6190362859263976"/>
        <n v="-1.9624661680886863"/>
        <n v="-1.4017530116320716"/>
        <n v="-2.3746712294911023"/>
        <n v="-1.7210390332437637"/>
        <n v="-1.7500880818185982"/>
        <n v="-1.2806437720495365"/>
        <n v="-1.3826347990138341"/>
        <n v="-1.2999614934862844"/>
        <n v="-1.8087228040219918"/>
        <n v="-1.7107027544924911"/>
        <n v="-3.6656162316475354"/>
        <n v="-2.0697307912205458"/>
        <n v="-1.7341250836585969"/>
        <n v="-1.8809545471492679"/>
        <n v="-2.2404604426513814"/>
        <n v="-1.930654090749901"/>
        <n v="-2.344143486675172"/>
        <n v="-1.3031523875600941"/>
        <n v="-1.7346299094447337"/>
        <n v="-0.79139921120557477"/>
        <n v="-0.8445581437124654"/>
        <n v="-0.61570467708332177"/>
        <n v="-0.53420142416877492"/>
        <n v="-0.71005378946346442"/>
        <n v="-1.0547421512154449"/>
        <n v="-1.0245037201185545"/>
        <n v="-1.1355771892665574"/>
        <n v="-1.3206679907007797"/>
        <n v="-1.2017917222041283"/>
        <n v="-1.2516128983697608"/>
        <n v="-1.9950349933884119"/>
        <n v="-2.3144750217930445"/>
        <n v="-4.1960020744386286"/>
        <n v="-4.6600235411192461"/>
        <n v="-4.9909546815020303"/>
        <n v="-4.0246441652558111"/>
        <n v="-2.7299030627380216"/>
        <n v="-1.6794344194532798"/>
        <n v="-1.1920085245335055"/>
        <n v="-0.98751353288839372"/>
        <n v="-1.199220762445113"/>
        <n v="-1.3045768344022322"/>
        <n v="-0.97378324055274257"/>
        <n v="-0.77152130007050357"/>
        <n v="-0.40634997631743119"/>
        <n v="-0.37202169931461876"/>
        <n v="-0.25571822429570096"/>
        <n v="-0.30958291313009922"/>
        <n v="-0.32467830692881761"/>
        <n v="-0.52353255067412185"/>
        <n v="-0.57889773335875361"/>
        <n v="-0.73042274277987385"/>
        <n v="-0.92590468203087162"/>
        <n v="-0.73674687842922726"/>
        <n v="-0.67982130437736321"/>
        <n v="-0.77880236452041707"/>
        <n v="-0.82467831409349557"/>
        <n v="-1.1475876323147429"/>
        <n v="-1.9863327569811653"/>
        <n v="-1.7359590417915449"/>
        <n v="-1.0520602549520726"/>
        <n v="-1.4970229025039965"/>
        <n v="-1.007269396143619"/>
        <n v="-0.92419313464785224"/>
        <n v="-1.2238727079266745"/>
        <n v="-0.67983435825712168"/>
        <n v="-0.43423394514510288"/>
        <n v="-0.59715713904412282"/>
        <n v="-0.99020697596818741"/>
        <n v="-1.1881142860239624"/>
        <n v="-0.94880704945102423"/>
        <n v="-0.88084691311584029"/>
        <n v="-1.0220169667950811"/>
        <n v="-1.2009643203863758"/>
        <n v="-2.0800250541591621"/>
        <n v="-1.5740615939681495"/>
        <n v="-2.0070217139115467"/>
        <n v="-0.88980709855882079"/>
        <n v="-1.3103837014456137"/>
        <n v="-1.2400530338948854"/>
        <n v="-1.1208514876181097"/>
        <n v="-1.0881748771920261"/>
        <n v="-1.1574172062305885"/>
        <n v="-1.1168663800251719"/>
        <n v="-1.1584072490852735"/>
        <n v="-1.330140590754145"/>
        <n v="-1.6629819792991793"/>
        <n v="-1.3417502216324058"/>
        <n v="-1.4325835341176467"/>
        <n v="-1.8283710592493359"/>
        <n v="-4.6281997471917604"/>
        <n v="-3.8131794831564343"/>
        <n v="-7.7911776050914119"/>
        <n v="-9.0412532073859317"/>
        <n v="-4.1841620897467848"/>
        <n v="-4.2619937492503537"/>
        <n v="-5.3053550701306644"/>
        <n v="-3.1869406907361513"/>
        <n v="-2.6012350692789159"/>
        <n v="-1.3632960279044957"/>
        <n v="-1.2774761625524775"/>
        <n v="-1.4135637131582015"/>
        <n v="-0.6078033034991972"/>
        <n v="-0.2727854327942964"/>
        <n v="-0.23417481384901243"/>
        <n v="-0.13661375804198231"/>
        <n v="-0.11533934539579045"/>
        <n v="-0.317856134016473"/>
        <n v="-0.44958401084002675"/>
        <n v="-0.43212152278003757"/>
        <n v="-0.40341886778966102"/>
        <n v="-0.33682812471251639"/>
        <n v="-0.3595416868493852"/>
        <n v="-0.4947182116821916"/>
        <n v="-0.40487514347667558"/>
        <n v="-0.37482204265389574"/>
        <n v="-0.44335829426171303"/>
        <n v="-0.42493401716125823"/>
        <n v="-0.61440612461004485"/>
        <n v="-0.68380502006423516"/>
        <n v="-0.65968372041632894"/>
        <n v="-0.3185909070767784"/>
        <n v="-0.36238857594354529"/>
        <n v="-0.31371302829787784"/>
        <n v="-0.47334919655104818"/>
        <n v="-0.56400537669842243"/>
        <n v="-0.54733421684046457"/>
        <n v="-0.62502861277857147"/>
        <n v="-0.98166637142529611"/>
        <n v="-0.91748624669822831"/>
        <n v="-1.0000008802820304"/>
        <n v="-0.73859296689261744"/>
        <n v="-0.61637745160632174"/>
        <n v="-0.49127744061227369"/>
        <n v="-0.68025958298862388"/>
        <n v="-0.55498386044788073"/>
        <n v="-0.81258876337823904"/>
        <n v="-0.83482417823099109"/>
        <n v="-0.71808764969662997"/>
        <n v="-0.69406491642464585"/>
        <n v="-0.64657065735169994"/>
        <n v="-0.37827139037553903"/>
        <n v="-0.35615959194366281"/>
        <n v="-0.53004898957944224"/>
        <n v="-0.5011563940723015"/>
        <n v="-0.5456830870877194"/>
        <n v="-0.52903189582907439"/>
        <n v="-0.81554803309809776"/>
        <n v="-1.0769607766494722"/>
        <n v="-1.191197393457299"/>
        <n v="-0.7318808827334562"/>
        <n v="-0.64081150673701581"/>
        <n v="-0.69427553462961011"/>
        <n v="-0.70167239041357143"/>
        <n v="-0.61019061236658922"/>
        <n v="-0.49703435236956861"/>
        <n v="-0.3051742555438568"/>
        <n v="-0.353713862350164"/>
        <n v="-0.80129333031780992"/>
        <n v="-1.2971671733224268"/>
        <n v="-1.0857147385987316"/>
        <n v="-1.0043983999859731"/>
        <n v="-1.1206397594562594"/>
        <n v="-1.5118766763978611"/>
        <n v="-1.7620042021062137"/>
        <n v="-1.3119712809926241"/>
        <n v="-1.3824523482050202"/>
        <n v="-1.6475615433513069"/>
        <n v="-2.3343369437158881"/>
        <n v="-3.4454932109832717"/>
        <n v="-3.7060419905773072"/>
        <n v="-3.2442018299085835"/>
        <n v="-2.6783468957489354"/>
        <n v="-2.3881080403771677"/>
        <n v="-2.1773885837683391"/>
        <n v="-1.9073948858129877"/>
        <n v="-1.44484284903057"/>
        <n v="-1.469353733915749"/>
        <n v="-2.2336402835904132"/>
        <n v="-2.2143317832820557"/>
        <n v="-2.5633676472326314"/>
        <n v="-5.5628304360596372"/>
        <n v="-4.1056583722997093"/>
        <n v="-4.4812485599989591"/>
        <n v="-3.7981457422506515"/>
        <n v="-3.1478890779614774"/>
        <n v="-6.3458121100399216"/>
        <n v="-12.11598371813861"/>
        <n v="-14.222851616422718"/>
        <n v="-15.704611274144522"/>
        <n v="-10.094330175614848"/>
        <n v="-4.1552036946423883"/>
        <n v="-5.4134739355626156"/>
        <n v="-5.819022780425124"/>
        <n v="-2.6487780937997356"/>
        <n v="-2.6972285619609448"/>
        <n v="-1.8659891530447024"/>
        <n v="-1.7414760781559298"/>
        <n v="-1.8826473935715049"/>
        <n v="-1.4109757105590863"/>
        <n v="-1.4225370243310806"/>
        <n v="-1.3606873019882726"/>
        <n v="-0.72985351524225428"/>
        <n v="-0.91512274036648344"/>
        <n v="-1.1623329965926361"/>
        <n v="-1.0405726014326517"/>
        <n v="-0.6166167855155974"/>
        <n v="-0.84452676546697447"/>
        <n v="-1.2282668919854876"/>
        <n v="-0.67837663512424895"/>
        <n v="-0.87158557212833543"/>
        <n v="-0.79236049225714789"/>
        <n v="-0.62780580504281436"/>
        <n v="-0.82005428481873588"/>
        <n v="-0.88926373753806764"/>
        <n v="-1.5795474241860021"/>
        <n v="-1.5284215620489845"/>
        <n v="-1.9402536683295837"/>
        <n v="-2.1805365035371032"/>
        <n v="-2.9999974272482768"/>
        <n v="-2.9551300938495837"/>
        <n v="-1.6587547041905881"/>
        <n v="-2.2865637294689467"/>
        <n v="-2.2789024403959197"/>
        <n v="-2.0089041860920864"/>
        <n v="-1.9613431179314491"/>
        <n v="-1.412203653671448"/>
        <n v="-1.6672468323494196"/>
        <n v="-1.3564131529183343"/>
        <n v="-1.0877221457494206"/>
        <n v="-0.94056112682014548"/>
        <n v="-0.80068032881318696"/>
        <n v="-0.49907714045977991"/>
        <n v="-0.52468640545555356"/>
        <n v="-0.72424487524759973"/>
        <n v="-0.94727173713367463"/>
        <n v="-0.42310349187641283"/>
        <n v="-0.84963698776222596"/>
        <n v="-0.9835800766877395"/>
        <n v="-1.0241621853769489"/>
        <n v="-0.595811725699262"/>
        <n v="-0.48120397360499667"/>
        <n v="-0.73207632806007394"/>
        <n v="-0.68414577819407763"/>
        <n v="-0.67844756314460208"/>
        <n v="-0.74874895128672458"/>
        <n v="-0.87948214221933607"/>
        <n v="-0.88409064337548826"/>
        <n v="-0.90672778150609501"/>
        <n v="-1.2795039517524101"/>
        <n v="-1.0801545711250542"/>
        <n v="-0.98424455331178851"/>
        <n v="-1.3473620857509729"/>
        <n v="-1.5266870645045771"/>
        <n v="-2.1744063437340029"/>
        <n v="-2.1946577091133879"/>
        <n v="-2.2296327926854786"/>
        <n v="-2.8311911494103041"/>
        <n v="-2.0447644239212526"/>
        <n v="-1.5587267544820274"/>
        <n v="-1.923890952167721"/>
        <n v="-1.8846128226178136"/>
        <n v="-1.9599972970284125"/>
        <n v="-1.5527640310055377"/>
        <n v="-1.6370563265027887"/>
        <n v="-0.52797531559909316"/>
        <n v="-0.54129703004139162"/>
        <n v="-0.51316148383808347"/>
        <n v="-0.29370668981319431"/>
        <n v="-0.36348702321941828"/>
        <n v="-0.32105922404486492"/>
        <n v="-0.26362122627134787"/>
        <n v="-0.25591198339029186"/>
        <n v="-0.21146497513287288"/>
        <n v="-0.16643929087188972"/>
        <n v="-0.19757564288240245"/>
        <n v="-0.12849593233838924"/>
        <n v="-0.11474918032951772"/>
        <n v="-0.31327378915478526"/>
        <n v="-0.30944009801396521"/>
        <n v="-0.23839454856464087"/>
        <n v="-0.22155013468405718"/>
        <n v="-0.26590076238313115"/>
        <n v="-0.29542511348055328"/>
        <n v="-0.52207390754937877"/>
        <n v="-0.74654593235501354"/>
        <n v="-0.70885806643945326"/>
        <n v="-0.8127499920318686"/>
        <n v="-0.74618006385676294"/>
        <n v="-0.94300423730385541"/>
        <n v="-1.4177376193325024"/>
        <n v="-1.5892008084416713"/>
        <n v="-1.7775583187012713"/>
        <n v="-2.3943555189173336"/>
        <n v="-9.1137450433604936"/>
        <n v="-9.2128062119152201"/>
        <n v="-9.3921768196141908"/>
        <n v="-9.4443956122805002"/>
        <n v="-1.9045713937552677"/>
        <n v="-2.1228157696562997"/>
        <n v="-0.96307419232792735"/>
        <n v="-1.0303584135924162"/>
        <n v="-0.94464411935783565"/>
        <n v="-0.71867557789848824"/>
        <n v="-0.46357390987463404"/>
        <n v="-0.46037862580558653"/>
        <n v="-0.45103998718957061"/>
        <n v="-0.39316404551543843"/>
        <n v="-0.21055836609748332"/>
        <n v="-0.27236393923155122"/>
        <n v="-0.22518285278807887"/>
        <n v="-0.27268332334585416"/>
        <n v="-0.16971287120265136"/>
        <n v="-0.20275376542341664"/>
        <n v="-0.19374660300429852"/>
        <n v="-0.19797912210629126"/>
        <n v="-0.42642903501352403"/>
        <n v="-0.43154852922353315"/>
        <n v="-0.37357538442794497"/>
        <n v="-0.34087359209142021"/>
        <n v="-0.3412092298722067"/>
        <n v="-0.74091143807152038"/>
        <n v="-0.76334053627244736"/>
        <n v="-0.78286774476092447"/>
        <n v="-0.78605973135077278"/>
        <n v="-0.69606260555905786"/>
        <n v="-0.97754589378604728"/>
        <n v="-1.1940757684829557"/>
        <n v="-0.96941675338727851"/>
        <n v="-0.80320669659134847"/>
        <n v="-0.81506918174861565"/>
        <n v="-1.286468090084343"/>
        <n v="-1.5087104704803436"/>
        <n v="-1.3004837434819547"/>
        <n v="-0.68944458538608955"/>
        <n v="-0.46995266950975695"/>
        <n v="-0.40092465295660468"/>
        <n v="-0.39658626970921368"/>
        <n v="-0.42384774058622599"/>
        <n v="-0.36965497011238208"/>
        <n v="-0.26591667301587041"/>
        <n v="-0.36548087954946407"/>
        <n v="-0.38171118076007399"/>
        <n v="-0.40542739836078673"/>
        <n v="-0.14765480829749694"/>
        <n v="-0.15610057725349771"/>
        <n v="-0.36558624250796845"/>
        <n v="-0.76425795208226677"/>
        <n v="-1.3289118463430933"/>
        <n v="-1.2095266808417033"/>
        <n v="-1.1240232562158838"/>
        <n v="-1.4305536162840524"/>
        <n v="-2.1599487204094912"/>
        <n v="-2.4443922754551242"/>
        <n v="-2.1051311816218776"/>
        <n v="-2.0627376911013755"/>
        <n v="-1.3223630650608726"/>
        <n v="-1.3768849265198955"/>
        <n v="-1.0738198237388183"/>
        <n v="-0.56014732738848416"/>
        <n v="-0.49899311855064077"/>
        <n v="-0.26248511518088147"/>
        <n v="-0.24279779718268754"/>
        <n v="-0.92772265007100818"/>
        <n v="-1.1115970248879221"/>
        <n v="-0.99295525365752257"/>
        <n v="-1.0275111931058951"/>
        <n v="-1.0052341066032422"/>
        <n v="-1.2512683550597741"/>
        <n v="-1.7270570497846633"/>
        <n v="-1.7845855772450088"/>
        <n v="-2.4436597686079962"/>
        <n v="-4.6943564623455503"/>
        <n v="-4.2662225175930191"/>
        <n v="-5.7148060631067663"/>
        <n v="-10.285484505472384"/>
        <n v="-6.3350280427391654"/>
        <n v="-5.588676015274654"/>
        <n v="-3.9889729706190522"/>
        <n v="-3.6052945126635065"/>
        <n v="-4.9551793103448043"/>
        <n v="-4.5903573793103254"/>
        <n v="-5.5413945517241165"/>
        <n v="-4.0662795673632219"/>
        <n v="-2.2644908961651331"/>
        <n v="-1.0394907928875525"/>
        <n v="-1.2029130906692687"/>
        <n v="-0.96028081401177789"/>
        <n v="-0.5631277977357988"/>
        <n v="-0.68240409861629092"/>
        <n v="-0.74632953628498322"/>
        <n v="-0.83677119225995766"/>
        <n v="-0.79906877818547317"/>
        <n v="-0.77800044943345592"/>
        <n v="-0.63149310321555674"/>
        <n v="-0.38344423877731137"/>
        <n v="-0.50304260106479337"/>
        <n v="-0.56157047137413452"/>
        <n v="-0.89908008051005051"/>
        <n v="-0.731473386313651"/>
        <n v="-0.69836261636670138"/>
        <n v="-1.5579512882631568"/>
        <n v="-1.0153376808381118"/>
        <n v="-0.84606908896150068"/>
        <n v="-0.82192552121860241"/>
        <n v="-0.97408229973918359"/>
        <n v="-0.57806871819725947"/>
        <n v="-1.0114182124197917"/>
        <n v="-1.6302025234430098"/>
        <n v="-1.4613139832833215"/>
        <n v="-1.7877522546164388"/>
        <n v="-2.0048116411775974"/>
        <n v="-1.8756549957513338"/>
        <n v="-3.2177750021567899"/>
        <n v="-4.087323908242813"/>
        <n v="-6.4403981020717538"/>
        <n v="-3.1552837573924619"/>
        <n v="-2.130230889907784"/>
        <n v="-2.2213150221186346"/>
        <n v="-2.0463222300377768"/>
        <n v="-2.2741545407317996"/>
        <n v="-2.4225174100345148"/>
        <n v="-1.8017067853278947"/>
        <n v="-1.7792881492506885"/>
        <n v="-1.7682132186091164"/>
        <n v="-1.9933563745202663"/>
        <n v="-2.3534068919150255"/>
        <n v="-2.1017549621627691"/>
        <n v="-0.93325372653119776"/>
        <n v="-0.75734914579293955"/>
        <n v="-0.78054710016128281"/>
        <n v="-1.3256317458647313"/>
        <n v="-1.2067271818181822"/>
        <n v="-0.69198924003841922"/>
        <n v="-0.51972475153276887"/>
        <n v="-0.63690653830471411"/>
        <n v="-0.70835152821597858"/>
        <n v="-0.84165415286720391"/>
        <n v="-0.79344743802964113"/>
        <n v="-0.6421671098302153"/>
        <n v="-0.72286190002437212"/>
        <n v="-0.89576853542829349"/>
        <n v="-1.0781191311494891"/>
        <n v="-1.1848123803078052"/>
        <n v="-0.78393635381218585"/>
        <n v="-0.8858736166562301"/>
        <n v="-1.6907249468119419"/>
        <n v="-2.0446325234721554"/>
        <n v="-2.1907334960203846"/>
        <n v="-2.2027694091685253"/>
        <n v="-1.5879019480428311"/>
        <n v="-2.0279261822148102"/>
        <n v="-2.4034319530942714"/>
        <n v="-2.2786015240300976"/>
        <n v="-2.4902478331561206"/>
        <n v="-1.8351372509774921"/>
        <n v="-1.6219573412932864"/>
        <n v="-1.2354103921374264"/>
        <n v="-1.2462567214757709"/>
        <n v="-1.2102781752614309"/>
        <n v="-2.1030590772647111"/>
        <n v="-1.5396358943222082"/>
        <n v="-0.88340721795823807"/>
        <n v="-0.56949308712994406"/>
        <n v="-0.62359089151046587"/>
        <n v="-0.39292732558298665"/>
        <n v="-0.2983073892082535"/>
        <n v="-0.45467417300319168"/>
        <n v="-0.42157471020784942"/>
        <n v="-0.43495053041578502"/>
        <n v="-0.69031535948147993"/>
        <n v="-0.77359811190471328"/>
        <n v="-0.72265070462834946"/>
        <n v="-0.52226347240436288"/>
        <n v="-0.54939614749776833"/>
        <n v="-0.56838507025480067"/>
        <n v="-0.74330368706809624"/>
        <n v="-0.55609284991827124"/>
        <n v="-0.84325174089360477"/>
        <n v="-1.2856907170485206"/>
        <n v="-1.057865867963335"/>
        <n v="-1.8529453227291406"/>
        <n v="-1.2874417480855163"/>
        <n v="-0.65067275042062556"/>
        <n v="-0.37764787991514415"/>
        <n v="-0.43778710211783839"/>
        <n v="-0.67690867500692831"/>
        <n v="-0.48114401955639796"/>
        <n v="-0.4730930531543886"/>
        <n v="-0.51530292278752643"/>
        <n v="-0.53104276238783765"/>
        <n v="-0.5923185513544823"/>
        <n v="-0.49100354768477872"/>
        <n v="-0.48048973978858528"/>
        <n v="-0.41549261405669996"/>
        <n v="-0.52764920292527429"/>
        <n v="-0.62211735279920244"/>
        <n v="-1.0439111117901407"/>
        <n v="-0.99755525490608643"/>
        <n v="-0.60593621425156741"/>
        <n v="-1.500766163699768"/>
        <n v="-2.213956580317634"/>
        <n v="-1.4144853347458186"/>
        <n v="-1.9317418161236457"/>
        <n v="-1.2249274750081363"/>
        <n v="-1.5305373090723084"/>
        <n v="-1.3875346984407277"/>
        <n v="-1.6734781751478596"/>
        <n v="-1.7839120085273439"/>
        <n v="-1.9482357582732623"/>
        <n v="-2.7039532014348167"/>
        <n v="-3.1153659162478866"/>
        <n v="-6.5301103848089976"/>
        <n v="-7.4090747336949994"/>
        <n v="-4.6786483184071272"/>
        <n v="-4.2727216522090714"/>
        <n v="-4.3636319879309244"/>
        <n v="-6.8418301977467575"/>
        <n v="-5.4511582673049377"/>
        <n v="-5.2852322028499632"/>
        <n v="-5.464476232545822"/>
        <n v="-4.8989905671581004"/>
        <n v="-5.4949937902399881"/>
        <n v="-6.5560356203822456"/>
        <n v="-6.7263986943411034"/>
        <n v="-2.1932999064498935"/>
        <n v="-1.0900315317725788"/>
        <n v="-0.77342074572470987"/>
        <n v="-1.0427709798544444"/>
        <n v="-0.67736010135880131"/>
        <n v="-0.82559543955829295"/>
        <n v="-0.70159634391450865"/>
        <n v="-0.88203124656208953"/>
        <n v="-0.68903547286830669"/>
        <n v="-0.65920418598731811"/>
        <n v="-0.64444879153988877"/>
        <n v="-0.58965066623081963"/>
        <n v="-0.57418287197099005"/>
        <n v="-0.77872362207391255"/>
        <n v="-1.1585002645412827"/>
        <n v="-1.703035415119317"/>
        <n v="-1.5220504388299807"/>
        <n v="-3.5053920743502376"/>
        <n v="-2.698949741560202"/>
        <n v="-2.7324371590471466"/>
        <n v="-1.8279562550899264"/>
        <n v="-2.5701666009745536"/>
        <n v="-2.9125081463280846"/>
        <n v="-3.369225401570294"/>
        <n v="-1.7574557531852604"/>
        <n v="-0.94581112914168664"/>
        <n v="-0.60039740307187717"/>
        <n v="-0.40283067577703863"/>
        <n v="-0.42424870650311869"/>
        <n v="-0.66115808991430636"/>
        <n v="-0.45613216511464943"/>
        <n v="-0.57778246305527181"/>
        <n v="-0.67333532943305008"/>
        <n v="-0.86643257378097083"/>
        <n v="-1.0236062560847177"/>
        <n v="-1.0083733081255062"/>
        <n v="-0.78758223687779605"/>
        <n v="-0.97049590591622226"/>
        <n v="-1.2704498665497987"/>
        <n v="-1.8092861821350581"/>
        <n v="-1.9572416444702796"/>
        <n v="-1.4582028292037506"/>
        <n v="-0.93634657506311481"/>
        <n v="-1.5666654419315056"/>
        <n v="-1.1609745508534872"/>
        <n v="-0.97740838186381185"/>
        <n v="-0.80776965399011458"/>
        <n v="-0.55359878785257599"/>
        <n v="-1.1387930364095806"/>
        <n v="-1.2384018170461539"/>
        <n v="-1.3100268107197706"/>
        <n v="-2.2923105849013492"/>
        <n v="-1.5019303906238972"/>
        <n v="-0.94183068446354734"/>
        <n v="-1.1915115089427273"/>
        <n v="-0.89004194504850898"/>
        <n v="-1.1122802129762941"/>
        <n v="-1.1144643296474506"/>
        <n v="-1.0752875355707043"/>
        <n v="-0.85059804986722487"/>
        <n v="-0.67891771423826186"/>
        <n v="-0.57145577396120351"/>
        <n v="-0.5126395443259727"/>
        <n v="-0.51268536352631089"/>
        <n v="-0.38549635133623689"/>
        <n v="-0.60322551041447725"/>
        <n v="-0.96286704831986469"/>
        <n v="-0.92135085053254551"/>
        <n v="-1.280944592526847"/>
        <n v="-0.84204844260527245"/>
        <n v="-0.76649134850372724"/>
        <n v="-0.6830747343541318"/>
        <n v="-0.65910105101235139"/>
        <n v="-0.68678230015322628"/>
        <n v="-0.4752117491430588"/>
        <n v="-0.48627062919613723"/>
        <n v="-0.51011025767991047"/>
        <n v="-0.3841120260356583"/>
        <n v="-0.26036564460748773"/>
        <n v="-0.1296867981626198"/>
        <n v="-9.5496561144238185E-2"/>
        <n v="-0.14859608227179141"/>
        <n v="-0.14417751907167847"/>
        <n v="-0.13081870775815488"/>
        <n v="-0.13363965935838773"/>
        <n v="-0.16218306581957598"/>
        <n v="-0.27894140406534479"/>
        <n v="-0.21653406715450751"/>
        <n v="-0.44560826243654128"/>
        <n v="-0.40851765386297667"/>
        <n v="-0.38856892540848947"/>
        <n v="-0.51179784355779989"/>
        <n v="-0.61885967652936102"/>
        <n v="-0.81573882893021055"/>
        <n v="-0.67443515867657056"/>
        <n v="-0.63860015126241998"/>
        <n v="-0.82735072764745832"/>
        <n v="-1.18410057310977"/>
        <n v="-1.1648133886786152"/>
        <n v="-0.99890320121817089"/>
        <n v="-1.189395049213279"/>
        <n v="-0.81815970276914796"/>
        <n v="-0.68934134999278185"/>
        <n v="-1.299536737685058"/>
        <n v="-1.1076042252625253"/>
        <n v="-0.73069324830574134"/>
        <n v="-0.79102659950474596"/>
        <n v="-0.75343030518500242"/>
        <n v="-0.79593067668573381"/>
        <n v="-0.8639028639122589"/>
        <n v="-0.5707876080032761"/>
        <n v="-0.81385808832031659"/>
        <n v="-0.8760237957327891"/>
        <n v="-1.2286483698133284"/>
        <n v="-1.3814764371982438"/>
        <n v="-1.1668207021422021"/>
        <n v="-1.4022266150053544"/>
        <n v="-0.98730085836606785"/>
        <n v="-1.3806273064377326"/>
        <n v="-0.9408522181075587"/>
        <n v="-1.0297572859311979"/>
        <n v="-0.99942731903965765"/>
        <n v="-0.67551086254411052"/>
        <n v="-0.56264580267016251"/>
        <n v="-0.39801280935846989"/>
        <n v="-0.34718703245605886"/>
        <n v="-0.2989167587000377"/>
        <n v="-0.237753537454301"/>
        <n v="-0.28995579281047873"/>
        <n v="-0.33535217073235207"/>
        <n v="-0.44023735020456284"/>
        <n v="-0.40033164965424767"/>
        <n v="-0.43639907582004572"/>
        <n v="-0.70667609538253617"/>
        <n v="-0.7114383671243546"/>
        <n v="-1.0450139318029463"/>
        <n v="-1.4376570323434776"/>
        <n v="-1.3204305942979697"/>
        <n v="-1.787444145926059"/>
        <n v="-2.2359595185183263"/>
        <n v="-7.2926780342992332"/>
        <n v="-7.7586526211967479"/>
        <n v="-6.1374396769199357"/>
        <n v="-5.8641929695149999"/>
        <n v="-6.0945872089523325"/>
        <n v="-5.1309044153559435"/>
        <n v="-1.6385764132617353"/>
        <n v="-1.7074937444980842"/>
        <n v="-1.3538605219798736"/>
        <n v="-1.049575733094035"/>
        <n v="-1.0787344277302573"/>
        <n v="-0.70195014587292914"/>
        <n v="-0.9614967929769338"/>
        <n v="-1.1698906732584331"/>
        <n v="-1.0455459297811693"/>
        <n v="-0.80978294028950215"/>
        <n v="-0.92585447173089186"/>
        <n v="-0.67741720829648078"/>
        <n v="-0.69908033975546635"/>
        <n v="-1.0212714438428647"/>
        <n v="-1.0786247816664389"/>
        <n v="-1.2672236997903936"/>
        <n v="-1.1886879077247774"/>
        <n v="-1.2302955002514719"/>
        <n v="-1.4627626891403411"/>
        <n v="-1.2373806142708226"/>
        <n v="-0.882283228785679"/>
        <n v="-1.0047640330087604"/>
        <n v="-0.97924516176945364"/>
        <n v="-0.73349202719374895"/>
        <n v="-1.2292459376042673"/>
        <n v="-1.6972964324324313"/>
        <n v="-1.7398186846846846"/>
        <n v="-2.485937220589979"/>
        <n v="-1.9841807187255236"/>
        <n v="-1.8417638431158023"/>
        <n v="-1.2170865579622128"/>
        <n v="-0.94358517931435737"/>
        <n v="-0.84130853946873874"/>
        <n v="-1.4237087731332845"/>
        <n v="-1.4772924722770555"/>
        <n v="-1.4744323847391572"/>
        <n v="-1.535383554772809"/>
        <n v="-1.5227547753458623"/>
        <n v="-1.719802340580628"/>
        <n v="-1.76459639160337"/>
        <n v="-1.8924271223874165"/>
        <n v="-2.0333606977398229"/>
        <n v="-1.4364591762394863"/>
        <n v="-2.0386715701935101"/>
        <n v="-3.1390500978580995"/>
        <n v="-2.1827034494584758"/>
        <n v="-1.6563750607815078"/>
        <n v="-1.4923720914462473"/>
        <n v="-1.5671205022832344"/>
        <n v="-1.703548708679733"/>
        <n v="-1.4725622257096334"/>
        <n v="-1.1025243281107231"/>
        <n v="-1.1018330936207275"/>
        <n v="-0.97843251977973744"/>
        <n v="-0.64175899057480434"/>
        <n v="-1.3377121265677734"/>
        <n v="-0.93002101381815128"/>
        <n v="-1.0001912746749828"/>
        <n v="-1.6407074634285292"/>
        <n v="-1.8893549908540337"/>
        <n v="-1.7651627185173182"/>
        <n v="-1.1419153472250025"/>
        <n v="-1.8198999559603917"/>
        <n v="-3.0065328750476223"/>
        <n v="-1.8967990030157453"/>
        <n v="-1.3993679885574617"/>
        <n v="-1.4679643758656153"/>
        <n v="-1.4496685939469085"/>
        <n v="-1.3008159812453282"/>
        <n v="-1.0672131350004312"/>
        <n v="-0.99182430541871691"/>
        <n v="-1.0961589458128056"/>
        <n v="-1.3018732906403905"/>
        <n v="-1.1764619171024133"/>
        <n v="-1.2428551447080503"/>
        <n v="-0.94157131000718497"/>
        <n v="-0.59107298718523471"/>
        <n v="-0.64376907358756985"/>
        <n v="-0.7557292871301049"/>
        <n v="-0.99446866836628633"/>
        <n v="-1.3973456123482288"/>
        <n v="-1.1120209775561085"/>
        <n v="-1.4966961385156126"/>
        <n v="-1.4113140470663326"/>
        <n v="-1.3446801568210662"/>
        <n v="-0.76164601319316294"/>
        <n v="-0.81114486603321723"/>
        <n v="-0.85824788217418535"/>
        <n v="-0.82591537341202059"/>
        <n v="-0.81660522667567648"/>
        <n v="-0.80820739951596132"/>
        <n v="-0.48527027870747885"/>
        <n v="-0.40968352098453997"/>
        <n v="-0.26545516491776316"/>
        <n v="-0.41175052698250547"/>
        <n v="-0.62800968976869742"/>
        <n v="-0.98095362683193732"/>
        <n v="-0.81143207283220198"/>
        <n v="-0.94466864370356707"/>
        <n v="-1.0676136869367219"/>
        <n v="-1.0834059729233487"/>
        <n v="-1.1963470784558516"/>
        <n v="-1.2936861889786766"/>
        <n v="-1.5006659583280599"/>
        <n v="-3.2107503072720673"/>
        <n v="-2.306787747064555"/>
        <n v="-2.9865873101870348"/>
        <n v="-1.3863997993866317"/>
        <n v="-0.90761342977889448"/>
        <n v="-0.41007705769031777"/>
        <n v="-0.43433263613948475"/>
        <n v="-0.41020897006327811"/>
        <n v="-0.57288623239781622"/>
        <n v="-0.53619334515868178"/>
        <n v="-0.60470468223989715"/>
        <n v="-0.86527453429844547"/>
        <n v="-1.432136865099044"/>
        <n v="-2.2116113080454514"/>
        <n v="-1.6243621790560532"/>
        <n v="-1.6443943100030738"/>
        <n v="-2.9672435964664228"/>
        <n v="-2.7914083822145788"/>
        <n v="-2.0147568751922185"/>
        <n v="-2.6326881092450449"/>
        <n v="-1.65102382290391"/>
        <n v="-1.6446883169904474"/>
        <n v="-1.5660944547856488"/>
        <n v="-1.808483987068656"/>
        <n v="-1.1221722645735077"/>
        <n v="-0.72019606151276927"/>
        <n v="-0.43028784710251577"/>
        <n v="-0.62749674083884421"/>
        <n v="-0.44468110925999066"/>
        <n v="-0.39332729707576208"/>
        <n v="-0.34120723911843936"/>
        <n v="-0.36384358215873852"/>
        <n v="-0.35836081721697471"/>
        <n v="-0.5896400008844187"/>
        <n v="-0.68861846536914084"/>
        <n v="-0.59435154764871656"/>
        <n v="-0.35053221204349022"/>
        <n v="-0.74473155465529206"/>
        <n v="-0.59746099260590668"/>
        <n v="-0.64480093441748942"/>
        <n v="-0.59324461024604058"/>
        <n v="-0.74045307000965677"/>
        <n v="-0.761557599135682"/>
        <n v="-0.98434358176943682"/>
        <n v="-0.82322904932735408"/>
        <n v="-0.60986002857883004"/>
        <n v="-0.49392041100787926"/>
        <n v="-0.28860739120095347"/>
        <n v="-0.39639216681142031"/>
        <n v="-0.45540602142335485"/>
        <n v="-0.12247831566856562"/>
        <n v="-0.31351507933378392"/>
        <n v="-0.31735569689403609"/>
        <n v="-0.47292082488609971"/>
        <n v="-0.46243772848633397"/>
        <n v="-0.47574435401818022"/>
        <n v="-0.4334229775024841"/>
        <n v="-0.64424311927758593"/>
        <n v="-1.2489310298038243"/>
        <n v="-1.1587476639398129"/>
        <n v="-1.1154294171879677"/>
        <n v="-1.2174148905418722"/>
        <n v="-1.1685527411957255"/>
        <n v="-1.8032151212518299"/>
        <n v="-0.77086516497498669"/>
        <n v="-0.95632338463487798"/>
        <n v="-0.37013288170045006"/>
        <n v="-0.58191173892773884"/>
        <n v="-0.51771056517778791"/>
        <n v="-0.44293803327259884"/>
        <n v="-0.42924087935834404"/>
        <n v="-0.36072736945807299"/>
        <n v="-0.33453939067995708"/>
        <n v="-0.44911910204091859"/>
        <n v="-0.43659382424080234"/>
        <n v="-0.44074675361693355"/>
        <n v="-0.39215409797845213"/>
        <n v="-0.48885215623448908"/>
        <n v="-0.4128932134394388"/>
        <n v="-0.56475085750040355"/>
        <n v="-0.43457332993625164"/>
        <n v="-0.87271544560877434"/>
        <n v="-1.2839900265558841"/>
        <n v="-0.97740884342344736"/>
        <n v="-0.75279676958466357"/>
        <n v="-1.1253830593904275"/>
        <n v="-0.73827742787596362"/>
        <n v="-0.60350765752106039"/>
        <n v="-0.69497395612991297"/>
        <n v="-1.6676957047389132"/>
        <n v="-2.0105511355182402"/>
        <n v="-1.8417780973872186"/>
        <n v="-2.3837647615948403"/>
        <n v="-2.2909720458458391"/>
        <n v="-1.9955236230694748"/>
        <n v="-1.9894267274383071"/>
        <n v="-2.0323739935926706"/>
        <n v="-3.1114248786472323"/>
        <n v="-2.0850753886369033"/>
        <n v="-3.0899452470377002"/>
        <n v="-2.6691856845915147"/>
        <n v="-2.5387940738472778"/>
        <n v="-0.86778292086199504"/>
        <n v="-0.49303820779016183"/>
        <n v="-0.43917619930334484"/>
        <n v="-0.36789512143094827"/>
        <n v="-0.34076158714969779"/>
        <n v="-0.28609802374012072"/>
        <n v="-0.22172152939267584"/>
        <n v="-0.31873377063492753"/>
        <n v="-0.59398614471338707"/>
        <n v="-0.99616586823187303"/>
        <n v="-1.3044657689509254"/>
        <n v="-1.1168782702986779"/>
        <n v="-0.81906172277977796"/>
        <n v="-1.1666616104175669"/>
        <n v="-0.95821789789703471"/>
        <n v="-0.93265753917641714"/>
        <n v="-0.78269070927959439"/>
        <n v="-0.80946142906137675"/>
        <n v="-0.76991597771112041"/>
        <n v="-0.92709510733206457"/>
        <n v="-0.96957107661479625"/>
        <n v="-0.69559420306886466"/>
        <n v="-0.53015751305377701"/>
        <n v="-0.47586828470332021"/>
        <n v="-0.50999298769210533"/>
        <n v="-0.89543356878007263"/>
        <n v="-0.60148664957956222"/>
        <n v="-0.81215576660042466"/>
        <n v="-1.1674101993743644"/>
        <n v="-2.7670211490177268"/>
        <n v="-2.1545758862841624"/>
        <n v="-1.5961602831819948"/>
        <n v="-1.5795855028901857"/>
        <n v="-1.753284580082151"/>
        <n v="-2.0084106826474697"/>
        <n v="-2.5983440485346847"/>
        <n v="-2.4490833951068027"/>
        <n v="-2.6372945039280697"/>
        <n v="-2.1556369248812666"/>
        <n v="-1.9165319962558183"/>
        <n v="-1.8584650164397718"/>
        <n v="-1.623879183687847"/>
        <n v="-0.81284161710653735"/>
        <n v="-0.88119908149725179"/>
        <n v="-0.93934463022731218"/>
        <n v="-1.1744035129382506"/>
        <n v="-0.8384170071231638"/>
        <n v="-0.72837126241841055"/>
        <n v="-0.22775540664150676"/>
        <n v="-0.27414415664813896"/>
        <n v="-0.39148430111837784"/>
        <n v="-0.40074930923820257"/>
        <n v="-0.62143286582788215"/>
        <n v="-0.43243403332000946"/>
        <n v="-0.46570593793344245"/>
        <n v="-0.6698806633606561"/>
        <n v="-0.55042277640298043"/>
        <n v="-0.71706886418717863"/>
        <n v="-0.79926419719699315"/>
        <n v="-1.2779663915578521"/>
        <n v="-1.2827003192623567"/>
        <n v="-1.6625009009501304"/>
        <n v="-1.6238865634758739"/>
        <n v="-1.2023403403192883"/>
        <n v="-1.5649882100478647"/>
        <n v="-1.4667201846986044"/>
        <n v="-1.8760314375517442"/>
        <n v="-1.2613486773218678"/>
        <n v="-1.1486727588016232"/>
        <n v="-0.96887765556399308"/>
        <n v="-0.96957223174774543"/>
        <n v="-0.52711072436883"/>
        <n v="-0.63132751635879036"/>
        <n v="-0.87639290467671238"/>
        <n v="-0.66102686431826707"/>
        <n v="-0.75585342405511891"/>
        <n v="-0.7923420106607163"/>
        <n v="-0.77374974897546112"/>
        <n v="-0.87295096079042023"/>
        <n v="-1.0432770277952568"/>
        <n v="-1.0876437761027633"/>
        <n v="-0.87554914336396605"/>
        <n v="-1.2461134423278426"/>
        <n v="-1.4305789706312904"/>
        <n v="-2.0901018415057409"/>
        <n v="-2.1590892717354175"/>
        <n v="-1.9908696699831825"/>
        <n v="-1.8302529203576472"/>
        <n v="-2.0973466693830778"/>
        <n v="-2.0680521496185138"/>
        <n v="-1.5979975834707116"/>
        <n v="-1.7260442243382212"/>
        <n v="-1.4170453095582374"/>
        <n v="-1.8787256843155684"/>
        <n v="-2.2147664915323624"/>
        <n v="-1.7786728549039739"/>
        <n v="-1.6242059876733406"/>
        <n v="-1.426990299141182"/>
        <n v="-1.3357115188114461"/>
        <n v="-1.1991776860941439"/>
        <n v="-2.1300176011831753"/>
        <n v="-1.5203056386361351"/>
        <n v="-2.768610746326535"/>
        <n v="-4.9484552475539685"/>
        <n v="-4.9060341455599765"/>
        <n v="-9.0430765357595408"/>
        <n v="-8.2966200183028107"/>
        <n v="-11.687057142917567"/>
        <n v="-4.3058913749693062"/>
        <n v="-3.9184715807405746"/>
        <n v="-4.0739307472665107"/>
        <n v="-3.2506449652236378"/>
        <n v="-2.0713915529150562"/>
        <n v="-1.4479770883393608"/>
        <n v="-1.6463167627105191"/>
        <n v="-1.3165141077168192"/>
        <n v="-0.77673140649671946"/>
        <n v="-0.81138864494155227"/>
        <n v="-0.54359094940034569"/>
        <n v="-0.60753347716229134"/>
        <n v="-0.58139336777739614"/>
        <n v="-0.85144758405331367"/>
        <n v="-1.0347991773832756"/>
        <n v="-0.82410319917950781"/>
        <n v="-0.84987578924159179"/>
        <n v="-1.2899259181751059"/>
        <n v="-2.1497460379739248"/>
        <n v="-1.9957799979752666"/>
        <n v="-1.7390970067917491"/>
        <n v="-3.0248022369046579"/>
        <n v="-1.4199810615906958"/>
        <n v="-1.4632829054677203"/>
        <n v="-1.0228176163977383"/>
        <n v="-1.1012108421207996"/>
        <n v="-1.1584650184799128"/>
        <n v="-1.1100142124452674"/>
        <n v="-1.8910051824592653"/>
        <n v="-1.9309013770385841"/>
        <n v="-1.768619305695353"/>
        <n v="-1.1974898750291347"/>
        <n v="-1.330813259815081"/>
        <n v="-1.3658736712674435"/>
        <n v="-1.7787909932098327"/>
        <n v="-3.1457189349502692"/>
        <n v="-2.2704363849569953"/>
        <n v="-1.8864752689304949"/>
        <n v="-2.2295926341449852"/>
        <n v="-2.0080337550081353"/>
        <n v="-1.7035683604014702"/>
        <n v="-1.5797713337760424"/>
        <n v="-1.5025593641029868"/>
        <n v="-1.6450201769444659"/>
        <n v="-2.2143892521268072"/>
        <n v="-1.3516225899356764"/>
        <n v="-1.2969979625010692"/>
        <n v="-0.56692787938954681"/>
        <n v="-0.5357228777353602"/>
        <n v="-1.0077411419110256"/>
        <n v="-2.1764152006223063"/>
        <n v="-1.6383372665661367"/>
        <n v="-2.4077730436286364"/>
        <n v="-1.8412715964158832"/>
        <n v="-2.0748300431571187"/>
        <n v="-2.4104144437172921"/>
        <n v="-2.313521300738751"/>
        <n v="-1.2751351798006529"/>
        <n v="-1.4349111501353811"/>
        <n v="-1.137918063631179"/>
        <n v="-1.5286242972643109"/>
        <n v="-1.3655551157380366"/>
        <n v="-1.7160790658841789"/>
        <n v="-1.081252169915454"/>
        <n v="-1.0730972950032109"/>
        <n v="-0.64094720673945105"/>
        <n v="-0.87299048587450467"/>
        <n v="-0.74622680767338945"/>
        <n v="-0.55609298325013468"/>
        <n v="-0.545954148357923"/>
        <n v="-0.83060706569273923"/>
        <n v="-0.70448431610937101"/>
        <n v="-0.7084499368571906"/>
        <n v="-0.72648998185686287"/>
        <n v="-0.94352695355544103"/>
        <n v="-0.56597924260292387"/>
        <n v="-0.61898287042930589"/>
        <n v="-0.62354267298175925"/>
        <n v="-0.77789793323510015"/>
        <n v="-0.70078042199079515"/>
        <n v="-0.66903341163674857"/>
        <n v="-0.72014044561191803"/>
        <n v="-0.74182290519663363"/>
        <n v="-0.9429473776401095"/>
        <n v="-1.0693217820562742"/>
        <n v="-1.6460716182825232"/>
        <n v="-1.3937621438473633"/>
        <n v="-1.0967269836891755"/>
        <n v="-1.1920394976321573"/>
        <n v="-2.1664084612673848"/>
        <n v="-1.8486407494118595"/>
        <n v="-1.9657318591030808"/>
        <n v="-1.8971382371551413"/>
        <n v="-2.2235682791027238"/>
        <n v="-2.4518607368856222"/>
        <n v="-1.309718641819462"/>
        <n v="-0.84590411603749716"/>
        <n v="-1.0200304224983594"/>
        <n v="-1.1043527554718704"/>
        <n v="-0.73266588952740097"/>
        <n v="-0.58706026069616757"/>
        <n v="-0.4096186037592453"/>
        <n v="-0.27397362300238864"/>
        <n v="-0.24921158867806639"/>
        <n v="-0.25853293965091517"/>
        <n v="-0.16034151517114739"/>
        <n v="-0.23089660526213177"/>
        <n v="-0.39166708811643242"/>
        <n v="-0.3894037020802335"/>
        <n v="-0.4753856755534393"/>
        <n v="-0.53331304292393378"/>
        <n v="-0.46530679770154454"/>
        <n v="-0.56124625150756802"/>
        <n v="-0.70985986040438576"/>
        <n v="-0.90036881074274067"/>
        <n v="-0.77292080427044163"/>
        <n v="-1.2868583084957956"/>
        <n v="-1.0286700968050448"/>
        <n v="-1.5995501110957198"/>
        <n v="-1.2089254453794362"/>
        <n v="-1.1426622553959722"/>
        <n v="-2.5974647010340259"/>
        <n v="-2.0221311697596658"/>
        <n v="-1.2383660249785773"/>
        <n v="-1.3188855708159932"/>
        <n v="-1.0763137668971889"/>
        <n v="-0.8206493173951922"/>
        <n v="-0.77917074801284569"/>
        <n v="-0.78114193331116877"/>
        <n v="-0.63474127491943588"/>
        <n v="-0.78201287819606768"/>
        <n v="-0.64091833427461731"/>
        <n v="-0.88867912321610687"/>
        <n v="-0.52603897766049768"/>
        <n v="-0.32941204196340496"/>
        <n v="-0.26788660901165062"/>
        <n v="-0.2819850480322727"/>
        <n v="-0.24809910152431588"/>
        <n v="-0.50455255622327488"/>
        <n v="-0.66064435917840458"/>
        <n v="-0.69397166222836104"/>
        <n v="-0.58076122289073329"/>
        <n v="-0.51527867290683049"/>
        <n v="-0.66602851375975536"/>
        <n v="-0.57652376538777728"/>
        <n v="-0.45847196910497645"/>
        <n v="-0.66475981355854608"/>
        <n v="-0.56665088018982157"/>
        <n v="-0.72613715678444657"/>
        <n v="-0.92106201267512"/>
        <n v="-0.76261161567063274"/>
        <n v="-0.4550454467079289"/>
        <n v="-0.50525402317426116"/>
        <n v="-0.6231606258521557"/>
        <n v="-0.81007754612749572"/>
        <n v="-0.88263526836395623"/>
        <n v="-0.68101533799364344"/>
        <n v="-0.79601859396536645"/>
        <n v="-0.69035861193248571"/>
        <n v="-0.43140293553368803"/>
        <n v="-0.54611851446859971"/>
        <n v="-0.75232369072347149"/>
        <n v="-0.4913349538494996"/>
        <n v="-0.59168318000982534"/>
        <n v="-0.75058743452472099"/>
        <n v="-0.73194048838489212"/>
        <n v="-0.4688632612404865"/>
        <n v="-0.84504196641785578"/>
        <n v="-0.98006183221645204"/>
        <n v="-0.6292739633089306"/>
        <n v="-0.72166257099793907"/>
        <n v="-0.82195233318384819"/>
        <n v="-0.90595938511854612"/>
        <n v="-0.78866439514753051"/>
        <n v="-1.1935173798660443"/>
        <n v="-1.9723239338803917"/>
        <n v="-1.2514867087352815"/>
        <n v="-1.0240458723231822"/>
        <n v="-0.6556654933288304"/>
        <n v="-0.90358087656695163"/>
        <n v="-0.62762911630863805"/>
        <n v="-0.68366996160139615"/>
        <n v="-0.83757055052123319"/>
        <n v="-0.69356260418538562"/>
        <n v="-0.68165995235003241"/>
        <n v="-0.91333516528437819"/>
        <n v="-0.84119927803221095"/>
        <n v="-0.43021966528180439"/>
        <n v="-0.43682628377623239"/>
        <n v="-0.95859424496587986"/>
        <n v="-1.1286838572272244"/>
        <n v="-1.8420145784371862"/>
        <n v="-1.0541715958829003"/>
        <n v="-1.3293771559820464"/>
        <n v="-0.72503958313121475"/>
        <n v="-0.72455643877049836"/>
        <n v="-0.75498590864111603"/>
        <n v="-1.1736564909976184"/>
        <n v="-1.0163765159588434"/>
        <n v="-0.7793182554516388"/>
        <n v="-0.83288036984444103"/>
        <n v="-0.8993364503339446"/>
        <n v="-0.55298774252583338"/>
        <n v="-0.49883369297426039"/>
        <n v="-0.47698073308580091"/>
        <n v="-0.48337197203959464"/>
        <n v="-0.47741065226660684"/>
        <n v="-0.76011972490014745"/>
        <n v="-0.93956227339891973"/>
        <n v="-1.2598877317345512"/>
        <n v="-0.57568103511897073"/>
        <n v="-0.5261806898749698"/>
        <n v="-1.1408304459429495"/>
        <n v="-1.0975222996733474"/>
        <n v="-0.68609442362153461"/>
        <n v="-0.77408650599883611"/>
        <n v="-0.86948436678919272"/>
        <n v="-0.80109506028027944"/>
        <n v="-0.68512940078852858"/>
        <n v="-0.54035618263591068"/>
        <n v="-0.49200256651888624"/>
        <n v="-0.31173429214845499"/>
        <n v="-0.309482851978648"/>
        <n v="-0.33968967652506882"/>
        <n v="-0.39258346632774216"/>
        <n v="-0.24418847996255186"/>
        <n v="-0.26955410746669128"/>
        <n v="-0.33279248547898199"/>
        <n v="-0.55788853501562086"/>
        <n v="-0.39130713442946696"/>
        <n v="-0.60393963247467408"/>
        <n v="-0.9927936084476664"/>
        <n v="-1.222496527606773"/>
        <n v="-0.93640517403996204"/>
        <n v="-1.0926810496883825"/>
        <n v="-0.92317244410777966"/>
        <n v="-1.2509906623875469"/>
        <n v="-1.1048350077599549"/>
        <n v="-1.1859149155614648"/>
        <n v="-1.3736053890336193"/>
        <n v="-1.7756554208629087"/>
        <n v="-1.425714464768165"/>
        <n v="-2.8455720067787573"/>
        <n v="-2.1727096809064945"/>
        <n v="-2.3819049301709878"/>
        <n v="-2.4988076673365649"/>
        <n v="-5.4250545947189215"/>
        <n v="-2.9773956533798045"/>
        <n v="-2.9786187268723174"/>
        <n v="-2.9699628024493365"/>
        <n v="-2.8649421946110674"/>
        <n v="-1.8594337139123929"/>
        <n v="-1.8804680834235539"/>
        <n v="-1.0370268538606411"/>
        <n v="-1.1437818964966344"/>
        <n v="-1.2195595706508984"/>
        <n v="-1.1387026226879222"/>
        <n v="-0.93760074079606381"/>
        <n v="-0.71556717960224814"/>
        <n v="-0.58367764887372375"/>
        <n v="-0.53637701299117624"/>
        <n v="-0.45252027643263409"/>
        <n v="-0.34018841600910732"/>
        <n v="-0.43927291596672341"/>
        <n v="-0.45126958620214103"/>
        <n v="-0.27990011570398893"/>
        <n v="-0.51478519127126177"/>
        <n v="-0.43408592806385821"/>
        <n v="-0.2926024626956848"/>
        <n v="-0.38651398160949285"/>
        <n v="-0.38810150224390849"/>
        <n v="-0.36773817767814931"/>
        <n v="-0.49737421210739313"/>
        <n v="-0.64664580128796156"/>
        <n v="-0.64186804076814463"/>
        <n v="-0.90048941378907033"/>
        <n v="-0.75203387444554604"/>
        <n v="-0.80172657098011668"/>
        <n v="-1.0568467599252465"/>
        <n v="-0.5808973193285113"/>
        <n v="-0.60278015673336294"/>
        <n v="-0.7335248366036714"/>
        <n v="-0.49687424336076547"/>
        <n v="-0.37088587863640171"/>
        <n v="-0.51800273510145989"/>
        <n v="-0.54800755003069412"/>
        <n v="-0.57992633460238863"/>
        <n v="-1.4443996799816921"/>
        <n v="-1.1461679044288318"/>
        <n v="-1.5824405588101789"/>
        <n v="-1.7230155256654964"/>
        <n v="-2.6859602749937337"/>
        <n v="-5.3422467014867152"/>
        <n v="-10.575127182751192"/>
        <n v="-5.5210613343859869"/>
        <n v="-9.9824675474556877"/>
        <n v="-11.662694328842218"/>
        <n v="-3.7031187308729119"/>
        <n v="-1.8632362011028432"/>
        <n v="-1.9953533554554133"/>
        <n v="-1.6024395941598966"/>
        <n v="-1.6234358824804167"/>
        <n v="-1.3554463094795348"/>
        <n v="-1.7663607007684652"/>
        <n v="-2.5972940119580414"/>
        <n v="-1.763861096127328"/>
        <n v="-2.2454176195496651"/>
        <n v="-2.5363569560030244"/>
        <n v="-1.8940028765721622"/>
        <n v="-1.6684184216621505"/>
        <n v="-1.9831102621114471"/>
        <n v="-1.9776443424108636"/>
        <n v="-1.3335948207414163"/>
        <n v="-1.3675380352597017"/>
        <n v="-1.3990050800150804"/>
        <n v="-1.4486195142352951"/>
        <n v="-1.4104977518951329"/>
        <n v="-0.83470104665332723"/>
        <n v="-1.051272832029666"/>
        <n v="-0.45686954357003434"/>
        <n v="-0.4564053493897795"/>
        <n v="-0.4524976519069927"/>
        <n v="-0.45974152125553197"/>
        <n v="-0.46926022835988551"/>
        <n v="-0.73788078816990832"/>
        <n v="-0.89000548166935978"/>
        <n v="-0.90623984950931424"/>
        <n v="-0.74074055154799612"/>
        <n v="-0.69064920833105425"/>
        <n v="-0.3917039345573588"/>
        <n v="-0.27098132827030752"/>
        <n v="-0.2214478988030093"/>
        <n v="-0.28668268502898941"/>
        <n v="-0.37091408135151727"/>
        <n v="-0.3572520702733008"/>
        <n v="-0.32551236129246902"/>
        <n v="-0.34881977656445817"/>
        <n v="-0.22565250977468973"/>
        <n v="-0.53302078545231368"/>
        <n v="-0.56405297860900239"/>
        <n v="-0.62673580604213752"/>
        <n v="-0.73157170297488217"/>
        <n v="-0.96228780575815598"/>
        <n v="-1.8989765027911574"/>
        <n v="-2.1973498760863932"/>
        <n v="-2.088049322416218"/>
        <n v="-1.5269091908113333"/>
        <n v="-2.2525061458701146"/>
        <n v="-4.0134395704953025"/>
        <n v="-4.6263909433923356"/>
        <n v="-2.8986140754204275"/>
        <n v="-1.7911653469304287"/>
        <n v="-1.3428373355259666"/>
        <n v="-1.2286558805948196"/>
        <n v="-1.3217549608176087"/>
        <n v="-1.3897345251642046"/>
        <n v="-0.89075550988756591"/>
        <n v="-0.55097186612858362"/>
        <n v="-0.52077380463889011"/>
        <n v="-0.72470292775036271"/>
        <n v="-0.76904729646527348"/>
        <n v="-0.7341984187098477"/>
        <n v="-0.82579934237008701"/>
        <n v="-0.82620683075736168"/>
        <n v="-0.87188430826464858"/>
        <n v="-0.85044783807091362"/>
        <n v="-0.9359332202186228"/>
        <n v="-0.5271997286826392"/>
        <n v="-0.48609558892812638"/>
        <n v="-0.72033016714939746"/>
        <n v="-0.90132919425842717"/>
        <n v="-0.91372428690551144"/>
        <n v="-0.68916115176551596"/>
        <n v="-0.52257596335205059"/>
        <n v="-0.48762831864488682"/>
        <n v="-0.35000056791924183"/>
        <n v="-0.86794621624064661"/>
        <n v="-1.2594329304606695"/>
        <n v="-1.5560450518527471"/>
        <n v="-1.3038955815857631"/>
        <n v="-2.5906229013533384"/>
        <n v="-1.3542315251415789"/>
        <n v="-1.0243481082030754"/>
        <n v="-1.1000423356689442"/>
        <n v="-1.2999369948636836"/>
        <n v="-1.8453444671430104"/>
        <n v="-2.4887789209190365"/>
        <n v="-1.8184971860622783"/>
        <n v="-1.8217635552831419"/>
        <n v="-1.698689207791777"/>
        <n v="-1.9634619169512166"/>
        <n v="-2.1384343624397135"/>
        <n v="-2.1780485568911518"/>
        <n v="-2.401133672590102"/>
        <n v="-2.450470469777716"/>
        <n v="-2.137460306503685"/>
        <n v="-2.204560696505109"/>
        <n v="-2.2252487001557282"/>
        <n v="-2.0140700467975075"/>
        <n v="-1.5372268199897989"/>
        <n v="-2.6650410103264259"/>
        <n v="-2.2320789276564463"/>
        <n v="-1.2497519286575838"/>
        <n v="-0.89275904169097553"/>
        <n v="-0.81631601894875383"/>
        <n v="-0.68055997280238056"/>
        <n v="-0.55691057085772699"/>
        <n v="-0.59672823774906536"/>
        <n v="-0.5095217233635676"/>
        <n v="-0.39166366686122761"/>
        <n v="-0.32373247574732644"/>
        <n v="-0.38858646598830532"/>
        <n v="-0.46521831664034763"/>
        <n v="-0.19974246354127467"/>
        <n v="-0.20161797350378974"/>
        <n v="-0.21965887694405728"/>
        <n v="-0.19998817594156287"/>
        <n v="-0.22684349840050436"/>
        <n v="-0.52555965845464958"/>
        <n v="-0.39800806305287262"/>
        <n v="-0.56002520874818085"/>
        <n v="-0.75031926150763228"/>
        <n v="-0.97843095945492442"/>
        <n v="-1.4016144031042674"/>
        <n v="-1.3095876237091455"/>
        <n v="-1.0530906905035522"/>
        <n v="-1.0890963231829687"/>
        <n v="-1.084124057360945"/>
        <n v="-1.2961255744112079"/>
        <n v="-1.3193502387226954"/>
        <n v="-1.4409409894428273"/>
        <n v="-0.79062371990201263"/>
        <n v="-0.92335975825634087"/>
        <n v="-0.71493888934726291"/>
        <n v="-0.62815318023482447"/>
        <n v="-0.50217473625954168"/>
        <n v="-0.66059231381901284"/>
        <n v="-0.55477117826897104"/>
        <n v="-0.46899183716892601"/>
        <n v="-0.55644055660665426"/>
        <n v="-0.60752681699010325"/>
        <n v="-0.55786276558573811"/>
        <n v="-0.47840832629893704"/>
        <n v="-0.24651261094591279"/>
        <n v="-0.50247253931407931"/>
        <n v="-0.5080684912990191"/>
        <n v="-0.41146916245371201"/>
        <n v="-0.4131630144111757"/>
        <n v="-0.48766662329816957"/>
        <n v="-0.51997830890710028"/>
        <n v="-0.5870760882519942"/>
        <n v="-0.57888894747495179"/>
        <n v="-0.46329993039518691"/>
        <n v="-0.53060826639241898"/>
        <n v="-0.56426346966631635"/>
        <n v="-0.87178836129956938"/>
        <n v="-1.1312253736699391"/>
        <n v="-0.87240087789645615"/>
        <n v="-0.76743066579572028"/>
        <n v="-1.2754799047345853"/>
        <n v="-1.2810214798682509"/>
        <n v="-1.2290399224737043"/>
        <n v="-0.74989623050425314"/>
        <n v="-0.59634768580276631"/>
        <n v="-0.73586116222527131"/>
        <n v="-0.6025446293817831"/>
        <n v="-1.0397462117010197"/>
        <n v="-1.2218939289006709"/>
        <n v="-1.0549588337581801"/>
        <n v="-1.0596511845343035"/>
        <n v="-1.0858136502062379"/>
        <n v="-1.046391724670964"/>
        <n v="-0.83190881069926703"/>
        <n v="-0.6421368236714865"/>
        <n v="-0.55346848196792453"/>
        <n v="-0.61903440655782749"/>
        <n v="-0.73738801783733976"/>
        <n v="-0.63985633969793665"/>
        <n v="-0.70670640228571724"/>
        <n v="-0.43523359850625781"/>
        <n v="-0.48816011765561418"/>
        <n v="-0.6222880742226119"/>
        <n v="-0.84646646663363334"/>
        <n v="-0.81205864444488496"/>
        <n v="-1.2242904051420793"/>
        <n v="-1.310420935106910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117.562015162039" createdVersion="8" refreshedVersion="8" minRefreshableVersion="3" recordCount="6257" xr:uid="{F41A27B4-8471-4DB9-A117-60867335F55A}">
  <cacheSource type="worksheet">
    <worksheetSource ref="A1:L6258" sheet="in"/>
  </cacheSource>
  <cacheFields count="12">
    <cacheField name="Date" numFmtId="14">
      <sharedItems containsSemiMixedTypes="0" containsNonDate="0" containsDate="1" containsString="0" minDate="1997-05-15T00:00:00" maxDate="2022-03-25T00:00:00" count="6257"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6T00:00:00"/>
        <d v="1997-12-29T00:00:00"/>
        <d v="1997-12-30T00:00:00"/>
        <d v="1997-12-3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8-31T00:00:00"/>
        <d v="1998-09-01T00:00:00"/>
        <d v="1998-09-02T00:00:00"/>
        <d v="1998-09-03T00:00:00"/>
        <d v="1998-09-04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8T00:00:00"/>
        <d v="1998-12-29T00:00:00"/>
        <d v="1998-12-30T00:00:00"/>
        <d v="1998-12-31T00:00:00"/>
        <d v="1999-01-04T00:00:00"/>
        <d v="1999-01-05T00:00:00"/>
        <d v="1999-01-06T00:00:00"/>
        <d v="1999-01-07T00:00:00"/>
        <d v="1999-01-08T00:00:00"/>
        <d v="1999-01-11T00:00:00"/>
        <d v="1999-01-12T00:00:00"/>
        <d v="1999-01-13T00:00:00"/>
        <d v="1999-01-14T00:00:00"/>
        <d v="1999-01-15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6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4T00:00:00"/>
        <d v="2001-09-05T00:00:00"/>
        <d v="2001-09-06T00:00:00"/>
        <d v="2001-09-07T00:00:00"/>
        <d v="2001-09-10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6T00:00:00"/>
        <d v="2001-12-27T00:00:00"/>
        <d v="2001-12-28T00:00:00"/>
        <d v="2001-12-3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6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6T00:00:00"/>
        <d v="2003-12-29T00:00:00"/>
        <d v="2003-12-30T00:00:00"/>
        <d v="2003-12-3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6T00:00:00"/>
        <d v="2006-12-27T00:00:00"/>
        <d v="2006-12-28T00:00:00"/>
        <d v="2006-12-29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6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6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</sharedItems>
    </cacheField>
    <cacheField name="Open" numFmtId="0">
      <sharedItems containsSemiMixedTypes="0" containsString="0" containsNumber="1" minValue="1.40625" maxValue="3744"/>
    </cacheField>
    <cacheField name="High" numFmtId="0">
      <sharedItems containsSemiMixedTypes="0" containsString="0" containsNumber="1" minValue="1.4479169999999999" maxValue="3773.080078"/>
    </cacheField>
    <cacheField name="Low" numFmtId="0">
      <sharedItems containsSemiMixedTypes="0" containsString="0" containsNumber="1" minValue="1.3125" maxValue="3696.790039"/>
    </cacheField>
    <cacheField name="Close" numFmtId="0">
      <sharedItems containsSemiMixedTypes="0" containsString="0" containsNumber="1" minValue="1.3958330000000001" maxValue="3731.4099120000001"/>
    </cacheField>
    <cacheField name="Adj Close" numFmtId="0">
      <sharedItems containsSemiMixedTypes="0" containsString="0" containsNumber="1" minValue="1.3958330000000001" maxValue="3731.4099120000001"/>
    </cacheField>
    <cacheField name="Volume" numFmtId="0">
      <sharedItems containsSemiMixedTypes="0" containsString="0" containsNumber="1" containsInteger="1" minValue="487200" maxValue="104329200"/>
    </cacheField>
    <cacheField name="AVG MOVEMENT" numFmtId="0">
      <sharedItems containsSemiMixedTypes="0" containsString="0" containsNumber="1" minValue="-159.81005800000003" maxValue="230.40991200000008"/>
    </cacheField>
    <cacheField name="UMEAN" numFmtId="0">
      <sharedItems containsString="0" containsBlank="1" containsNumber="1" minValue="1.3021499999999797E-2" maxValue="90.252001800000016"/>
    </cacheField>
    <cacheField name="DMEAN" numFmtId="0">
      <sharedItems containsBlank="1" containsMixedTypes="1" containsNumber="1" minValue="-84.908517000000046" maxValue="-1.7708200000000042E-2"/>
    </cacheField>
    <cacheField name="RSI" numFmtId="0">
      <sharedItems containsBlank="1" containsMixedTypes="1" containsNumber="1" minValue="-30.590167064005094" maxValue="-0.13433003597122359" count="6233">
        <m/>
        <n v="-0.57831004790739693"/>
        <n v="-0.85206598425375912"/>
        <n v="-1.2140855755377173"/>
        <n v="-1.2853933357460727"/>
        <n v="-1.1242058800346828"/>
        <n v="-1.351894599461916"/>
        <n v="-1.3185166222222229"/>
        <n v="-1.1111111111111112"/>
        <n v="-1.1994398565825746"/>
        <n v="-1.3863653931508415"/>
        <n v="-1.2130716095066241"/>
        <n v="-1.3555612918640876"/>
        <n v="-1.5061795702034235"/>
        <n v="-1.5844215429345112"/>
        <n v="-0.9870212771262763"/>
        <n v="-0.41251026001641289"/>
        <n v="-0.30489461040268107"/>
        <n v="-0.39684692372395142"/>
        <n v="-0.622657503776608"/>
        <n v="-0.60345997623169434"/>
        <n v="-1.2600147456377442"/>
        <n v="-3.6818376198912519"/>
        <n v="-6.0846591244756763"/>
        <n v="-6.7916719999999993"/>
        <n v="-5.9642948571428551"/>
        <n v="-5.7336883932149076"/>
        <n v="-2.235177730555074"/>
        <n v="-1.89474112735045"/>
        <n v="-1.8206555765642796"/>
        <n v="-1.4955347193888924"/>
        <n v="-1.2786259402132811"/>
        <n v="-1.639207542893661"/>
        <n v="-1.2452663636363632"/>
        <n v="-1.5465850434782604"/>
        <n v="-1.2981382360248441"/>
        <n v="-1.4143863359003486"/>
        <n v="-1.0308258900391354"/>
        <n v="-1.1426971114056859"/>
        <n v="-0.96689838193830646"/>
        <n v="-1.2604207202404103"/>
        <n v="-1.6805599999999987"/>
        <n v="-1.0694506666666648"/>
        <n v="-1.213973126872433"/>
        <n v="-1.0714370420327488"/>
        <n v="-1.1951283474172447"/>
        <n v="-1.2180504693357319"/>
        <n v="-1.0714323609054457"/>
        <n v="-0.96939036734693784"/>
        <n v="-1.2055580444444436"/>
        <n v="-1.2765998819403439"/>
        <n v="-1.216837409412304"/>
        <n v="-1.3250015999999996"/>
        <n v="-1.3073205910794847"/>
        <n v="-1.3866316452191916"/>
        <n v="-1.5288479999999995"/>
        <n v="-1.6888888888888889"/>
        <n v="-2.1036999111111125"/>
        <n v="-2.6541690466704742"/>
        <n v="-2.0124976199961928"/>
        <n v="-2.216668346669354"/>
        <n v="-3.0574821847489497"/>
        <n v="-2.9068484753803303"/>
        <n v="-3.1836734693877551"/>
        <n v="-4.1912080279192594"/>
        <n v="-2.2983918418412208"/>
        <n v="-3.8306517794101236"/>
        <n v="-3.4403271111111118"/>
        <n v="-3.7155627918407452"/>
        <n v="-2.1716142028240322"/>
        <n v="-2.9555148865407688"/>
        <n v="-1.3136096403187816"/>
        <n v="-1.5266284462633504"/>
        <n v="-1.8705790359447851"/>
        <n v="-1.6575916538904247"/>
        <n v="-2.2755790180052329"/>
        <n v="-2.1000018925726391"/>
        <n v="-2.0571449965727977"/>
        <n v="-1.7433430472369076"/>
        <n v="-1.5853673412091283"/>
        <n v="-1.5813025589084586"/>
        <n v="-1.4879806824715365"/>
        <n v="-1.4359538709696043"/>
        <n v="-1.1899352377993329"/>
        <n v="-1.6909614286887693"/>
        <n v="-1.9323116459220275"/>
        <n v="-1.5773361431922124"/>
        <n v="-1.7371550127295365"/>
        <n v="-1.4425223086895254"/>
        <n v="-0.99089604333355796"/>
        <n v="-1.0430479396534476"/>
        <n v="-0.98560182845627375"/>
        <n v="-1.1460491699336499"/>
        <n v="-1.3660746658209533"/>
        <n v="-1.1250015882360425"/>
        <n v="-0.60386163711135865"/>
        <n v="-0.84166964166964187"/>
        <n v="-1.198031516247587"/>
        <n v="-1.0454184184103239"/>
        <n v="-1.1841465276591971"/>
        <n v="-1.086309999999999"/>
        <n v="-0.75102913580246844"/>
        <n v="-1.1168094085470079"/>
        <n v="-1.1487183863247861"/>
        <n v="-1.4514226203367191"/>
        <n v="-1.2299200000000001"/>
        <n v="-1.1427244519938995"/>
        <n v="-1.472356606878956"/>
        <n v="-1.8345867067669168"/>
        <n v="-1.9374236245840277"/>
        <n v="-1.6089039207952993"/>
        <n v="-1.7393386439849259"/>
        <n v="-1.788461396449774"/>
        <n v="-2.190962094353273"/>
        <n v="-2.799561454145103"/>
        <n v="-1.1220043436285367"/>
        <n v="-0.91503153146369853"/>
        <n v="-0.71379249731365912"/>
        <n v="-0.75932146027112624"/>
        <n v="-0.63942150296245304"/>
        <n v="-0.62735716483014137"/>
        <n v="-0.60454457520789007"/>
        <n v="-0.7471904739304458"/>
        <n v="-0.694756893657965"/>
        <n v="-0.82444544000000197"/>
        <n v="-1.0322592442396352"/>
        <n v="-0.98969250571759126"/>
        <n v="-1.1250018000028819"/>
        <n v="-0.92968798750078052"/>
        <n v="-0.9453135125016211"/>
        <n v="-1.1328123124996998"/>
        <n v="-1.0078111124977787"/>
        <n v="-1.1580555307530573"/>
        <n v="-1.3948199643159891"/>
        <n v="-1.5456131702191198"/>
        <n v="-1.365675427058352"/>
        <n v="-1.2413323501630682"/>
        <n v="-1.2133343061358246"/>
        <n v="-1.4449923515102145"/>
        <n v="-1.3902459012554986"/>
        <n v="-1.4268325520626048"/>
        <n v="-1.6337420785194636"/>
        <n v="-1.8877599600325277"/>
        <n v="-2.0207595973062022"/>
        <n v="-2.390573501762427"/>
        <n v="-2.0000041739188545"/>
        <n v="-1.69565453308457"/>
        <n v="-1.9499984400012462"/>
        <n v="-1.7169790587422664"/>
        <n v="-2.2408122290453889"/>
        <n v="-2.6249979000016781"/>
        <n v="-2.4999942857273409"/>
        <n v="-1.264196664655804"/>
        <n v="-1.1456763903094607"/>
        <n v="-1.3533301077374587"/>
        <n v="-1.2680984105358561"/>
        <n v="-1.1186567044776257"/>
        <n v="-1.0840315918939869"/>
        <n v="-1.1949555971931847"/>
        <n v="-1.1848722127539888"/>
        <n v="-0.95293111111111006"/>
        <n v="-0.72137797274855209"/>
        <n v="-0.76654963066201998"/>
        <n v="-0.7573140929432004"/>
        <n v="-0.60085784081460725"/>
        <n v="-0.7340495008064688"/>
        <n v="-0.84064304914307242"/>
        <n v="-0.80409353442081044"/>
        <n v="-0.8571428571428571"/>
        <n v="-0.82584280570650714"/>
        <n v="-0.81666647111090229"/>
        <n v="-0.92826118714599981"/>
        <n v="-0.97959115701702071"/>
        <n v="-1.6938771511864827"/>
        <n v="-2.4618659511668111"/>
        <n v="-3.3011480785720488"/>
        <n v="-3.3390900483974644"/>
        <n v="-4.2772362051048169"/>
        <n v="-5.0869738344719995"/>
        <n v="-4.1212281065817633"/>
        <n v="-3.043779402134255"/>
        <n v="-2.5679400624002224"/>
        <n v="-2.8723441629798518"/>
        <n v="-3.2433377386807685"/>
        <n v="-4.5357189387861512"/>
        <n v="-5.3571553247116066"/>
        <n v="-4.1233865407608556"/>
        <n v="-2.0934081149638355"/>
        <n v="-1.6973035294117644"/>
        <n v="-1.6246907259259253"/>
        <n v="-1.3697374903052555"/>
        <n v="-1.3284438134538914"/>
        <n v="-1.2867808387086868"/>
        <n v="-1.3566402920282916"/>
        <n v="-1.7574699514769505"/>
        <n v="-1.61030719410136"/>
        <n v="-2.0665380152818629"/>
        <n v="-1.4768447546505892"/>
        <n v="-1.5864328898668008"/>
        <n v="-1.8666683504269377"/>
        <n v="-2.3603994214897432"/>
        <n v="-2.2099031101770072"/>
        <n v="-2.0198037870826768"/>
        <n v="-1.8510479952698842"/>
        <n v="-1.1481178073505347"/>
        <n v="-1.1276612838434981"/>
        <n v="-1.2864094108816442"/>
        <n v="-0.93217981652189608"/>
        <n v="-1.0691981581672205"/>
        <n v="-0.89629811674540294"/>
        <n v="-0.88730427677082668"/>
        <n v="-0.53587907853542405"/>
        <n v="-0.55111736465965999"/>
        <n v="-0.56753585445108434"/>
        <n v="-0.66706204155394655"/>
        <n v="-0.8230525940975647"/>
        <n v="-0.91766470335977268"/>
        <n v="-1.0532995966326604"/>
        <n v="-1.1475704048028152"/>
        <n v="-1.2796492038852332"/>
        <n v="-1.5927528864016054"/>
        <n v="-1.4249040724296611"/>
        <n v="-1.0782530443440281"/>
        <n v="-0.96110933333333148"/>
        <n v="-1.1123799771428562"/>
        <n v="-1.1339788837412743"/>
        <n v="-1.1754031376135829"/>
        <n v="-1.2084553984993234"/>
        <n v="-0.96964162775622476"/>
        <n v="-0.83571352163335089"/>
        <n v="-0.6564093475354108"/>
        <n v="-0.6958173475401872"/>
        <n v="-0.62742857932799589"/>
        <n v="-0.58164480980110278"/>
        <n v="-0.50975294678681016"/>
        <n v="-0.50843046218424592"/>
        <n v="-0.68393714344076861"/>
        <n v="-0.65630243518099551"/>
        <n v="-0.66317470508092313"/>
        <n v="-0.63379649447010522"/>
        <n v="-0.62795542769978008"/>
        <n v="-0.67665806572565967"/>
        <n v="-0.69598341824653542"/>
        <n v="-0.92138810049147657"/>
        <n v="-0.82084582584407983"/>
        <n v="-0.79746730075286998"/>
        <n v="-1.1443027330233373"/>
        <n v="-1.388722590143161"/>
        <n v="-1.6266662613330087"/>
        <n v="-1.5053958623261727"/>
        <n v="-1.2140301744232238"/>
        <n v="-0.95070542511557998"/>
        <n v="-0.90282258452827047"/>
        <n v="-0.79398228086526423"/>
        <n v="-1.0613437484583326"/>
        <n v="-1.3714304703320093"/>
        <n v="-1.2500014516147777"/>
        <n v="-1.5407422848691383"/>
        <n v="-1.4509235669795226"/>
        <n v="-1.6502261096766122"/>
        <n v="-1.5564375210297314"/>
        <n v="-1.6514873365384088"/>
        <n v="-0.74464300637757241"/>
        <n v="-0.84508944929849283"/>
        <n v="-0.73626392965279908"/>
        <n v="-0.90709313051787333"/>
        <n v="-0.97602440337691854"/>
        <n v="-1.4284270178155567"/>
        <n v="-1.5368142650602412"/>
        <n v="-1.5796521124497993"/>
        <n v="-1.4279342436412319"/>
        <n v="-1.4311000861703083"/>
        <n v="-1.4770331783247681"/>
        <n v="-1.5976071662829725"/>
        <n v="-0.87006368886229912"/>
        <n v="-0.99045050611371788"/>
        <n v="-1.1035336823682587"/>
        <n v="-1.2278745777309443"/>
        <n v="-1.216724928603752"/>
        <n v="-1.2543557302966437"/>
        <n v="-1.1759587151357291"/>
        <n v="-1.275088953596152"/>
        <n v="-1.3530110933407185"/>
        <n v="-1.6802838898546324"/>
        <n v="-1.6770843914732629"/>
        <n v="-1.7438965186591708"/>
        <n v="-1.8264473388429763"/>
        <n v="-2.8093206136183158"/>
        <n v="-2.708076008579857"/>
        <n v="-2.667659589101286"/>
        <n v="-1.9533700896174866"/>
        <n v="-1.5810561398907101"/>
        <n v="-1.7001641964448664"/>
        <n v="-1.7947816725774843"/>
        <n v="-1.7854661947053154"/>
        <n v="-1.7412279248998876"/>
        <n v="-0.95175379747581557"/>
        <n v="-0.97504030883580406"/>
        <n v="-0.9770369818992789"/>
        <n v="-1.0423326281959246"/>
        <n v="-0.99556434432236562"/>
        <n v="-1.0025029685603388"/>
        <n v="-0.93414975923894583"/>
        <n v="-1.3842846962532773"/>
        <n v="-1.6502612563050882"/>
        <n v="-1.7309788629491702"/>
        <n v="-1.4750829674727319"/>
        <n v="-1.1599268733567052"/>
        <n v="-1.3352321823361819"/>
        <n v="-1.1869258715596323"/>
        <n v="-1.2728680776606465"/>
        <n v="-1.2130232543025825"/>
        <n v="-0.79436773615636957"/>
        <n v="-0.6099820890889065"/>
        <n v="-0.55693268820312414"/>
        <n v="-0.57211139563540181"/>
        <n v="-0.46623748668480686"/>
        <n v="-0.46156462209509297"/>
        <n v="-0.46829669972145255"/>
        <n v="-0.50379360101730652"/>
        <n v="-0.44176084374037228"/>
        <n v="-0.42438097784181233"/>
        <n v="-0.41815154977387237"/>
        <n v="-0.37165503302976477"/>
        <n v="-0.53030284579411779"/>
        <n v="-0.66408173599673859"/>
        <n v="-1.1116917501843668"/>
        <n v="-1.3594166976584607"/>
        <n v="-1.5629623681130553"/>
        <n v="-2.2777763724871991"/>
        <n v="-1.8492247016703471"/>
        <n v="-1.8738069580972883"/>
        <n v="-2.3101730379885863"/>
        <n v="-2.5516731296793793"/>
        <n v="-2.0961265753475207"/>
        <n v="-2.2428560594289171"/>
        <n v="-2.3685704877717288"/>
        <n v="-2.1154284868181787"/>
        <n v="-2.1387552504491243"/>
        <n v="-1.9899948322904997"/>
        <n v="-1.679254282946407"/>
        <n v="-1.261260916165359"/>
        <n v="-0.89829485218436689"/>
        <n v="-1.0297752395910931"/>
        <n v="-0.60310918886457332"/>
        <n v="-0.5584669050478841"/>
        <n v="-0.5011469810464072"/>
        <n v="-0.71708750452661363"/>
        <n v="-0.82267100986943142"/>
        <n v="-0.65907142165351595"/>
        <n v="-0.82291666333333224"/>
        <n v="-0.75145076361153984"/>
        <n v="-1.3470609827030284"/>
        <n v="-0.79295247170979954"/>
        <n v="-0.76750017151272487"/>
        <n v="-0.86890419298379307"/>
        <n v="-0.89062648500237762"/>
        <n v="-0.9037510260016427"/>
        <n v="-0.80590195703001866"/>
        <n v="-0.99624191757842917"/>
        <n v="-0.77302750297023248"/>
        <n v="-0.80009855895121607"/>
        <n v="-0.97276396130407994"/>
        <n v="-0.83414500810211845"/>
        <n v="-0.73635342107471646"/>
        <n v="-0.8548205665951869"/>
        <n v="-1.0142412904553868"/>
        <n v="-1.2305481457381522"/>
        <n v="-1.9803103583806403"/>
        <n v="-1.9609669681000137"/>
        <n v="-1.3765938879492712"/>
        <n v="-1.302169503774095"/>
        <n v="-1.5146088950567669"/>
        <n v="-1.5922013875131642"/>
        <n v="-1.4308578766270379"/>
        <n v="-1.7991244451360962"/>
        <n v="-1.4855247226540369"/>
        <n v="-1.6055051188286942"/>
        <n v="-1.8686527959680304"/>
        <n v="-1.7432102350252554"/>
        <n v="-1.6466478491651781"/>
        <n v="-1.7724361770765615"/>
        <n v="-1.825320806925349"/>
        <n v="-1.8757145315918931"/>
        <n v="-2.3085153548489359"/>
        <n v="-1.8800339608126633"/>
        <n v="-1.5600001920000237"/>
        <n v="-1.5696070147818255"/>
        <n v="-1.6056466670769656"/>
        <n v="-2.4897752147239265"/>
        <n v="-2.0743865030674846"/>
        <n v="-2.2426420205634803"/>
        <n v="-2.8712061235136161"/>
        <n v="-3.6879014874074074"/>
        <n v="-2.9658076396205009"/>
        <n v="-3.1274656861721062"/>
        <n v="-1.7161552128952451"/>
        <n v="-1.3798815638359265"/>
        <n v="-1.2725241865126358"/>
        <n v="-1.5863384356811938"/>
        <n v="-1.9354379121851328"/>
        <n v="-1.6351371911393078"/>
        <n v="-2.2657685035335202"/>
        <n v="-1.0604220175860621"/>
        <n v="-0.98373042980933256"/>
        <n v="-0.68817709757721857"/>
        <n v="-0.69965934805829189"/>
        <n v="-0.78781872973266887"/>
        <n v="-0.72223615933091223"/>
        <n v="-0.67113972497874042"/>
        <n v="-0.52932439592430858"/>
        <n v="-0.5305373799126637"/>
        <n v="-0.63546215429403197"/>
        <n v="-0.65300751879699237"/>
        <n v="-0.66062030075187972"/>
        <n v="-0.58016304347826086"/>
        <n v="-0.72291196388261847"/>
        <n v="-0.92706552706552703"/>
        <n v="-1.1220689655172413"/>
        <n v="-0.79680047694753575"/>
        <n v="-1.070919324577861"/>
        <n v="-1.3467639593908629"/>
        <n v="-1.5470116618075802"/>
        <n v="-2.0945723684210527"/>
        <n v="-2.5685832393836905"/>
        <n v="-1.8791666666666669"/>
        <n v="-2.022546419098143"/>
        <n v="-2.8382716049382712"/>
        <n v="-2.852357320099256"/>
        <n v="-2.7765700483091789"/>
        <n v="-2.6578034682080922"/>
        <n v="-2.1477045908183632"/>
        <n v="-1.8744911804613298"/>
        <n v="-1.3035956580732702"/>
        <n v="-1.3197115384615385"/>
        <n v="-1.2642253521126761"/>
        <n v="-1.0865282215122471"/>
        <n v="-1.1663326653306612"/>
        <n v="-0.83620689655172409"/>
        <n v="-0.88166666666666671"/>
        <n v="-0.84543378995433793"/>
        <n v="-0.96886446886446886"/>
        <n v="-0.83102918586789565"/>
        <n v="-0.86603139013452912"/>
        <n v="-0.70627802690582953"/>
        <n v="-0.70010905125408951"/>
        <n v="-0.75669781931464175"/>
        <n v="-0.8851802403204273"/>
        <n v="-0.70319634703196354"/>
        <n v="-0.88682170542635663"/>
        <n v="-0.8651162790697674"/>
        <n v="-1.0756626506024096"/>
        <n v="-1.0381395348837208"/>
        <n v="-0.90731707317073162"/>
        <n v="-0.98638704930095666"/>
        <n v="-1.4061810154525387"/>
        <n v="-1.6034188034188033"/>
        <n v="-2.1977848101265822"/>
        <n v="-2.6909090909090905"/>
        <n v="-2.0636363636363635"/>
        <n v="-1.8065510597302505"/>
        <n v="-2.1620795107033639"/>
        <n v="-2.0627279358132746"/>
        <n v="-1.8260317460317461"/>
        <n v="-1.7600767754318618"/>
        <n v="-1.4718269778030733"/>
        <n v="-1.7567090395480227"/>
        <n v="-1.5649882903981267"/>
        <n v="-1.1732209737827715"/>
        <n v="-0.90756302521008403"/>
        <n v="-0.75615050651230109"/>
        <n v="-0.46294490492442708"/>
        <n v="-0.62384202827888835"/>
        <n v="-0.57984104046242779"/>
        <n v="-0.50156551059730248"/>
        <n v="-0.48704435660957401"/>
        <n v="-0.56784434203789047"/>
        <n v="-0.62260994263862335"/>
        <n v="-0.72000000000000008"/>
        <n v="-0.79854834291974808"/>
        <n v="-0.83634538152610449"/>
        <n v="-0.81461302039675898"/>
        <n v="-0.96332590942835927"/>
        <n v="-0.896807720861173"/>
        <n v="-1.1660231660231659"/>
        <n v="-1.0578661844484629"/>
        <n v="-1.1677215189873418"/>
        <n v="-1.4056576261300671"/>
        <n v="-0.92489795918367346"/>
        <n v="-0.85187969924812035"/>
        <n v="-0.97336769759450181"/>
        <n v="-1.0314465408805031"/>
        <n v="-1.0373181530676785"/>
        <n v="-0.96461538461538465"/>
        <n v="-1.1539877300613497"/>
        <n v="-1.351293103448276"/>
        <n v="-1.4340198321891684"/>
        <n v="-1.5765199161425576"/>
        <n v="-1.5517241379310345"/>
        <n v="-1.3895781637717122"/>
        <n v="-1.1293888166449935"/>
        <n v="-1.1163239074550129"/>
        <n v="-1.2521739130434781"/>
        <n v="-1.0418604651162791"/>
        <n v="-0.882687338501292"/>
        <n v="-0.92940626460963072"/>
        <n v="-0.9018867924528301"/>
        <n v="-0.74214254094732179"/>
        <n v="-0.64942300039793066"/>
        <n v="-0.67675720505909187"/>
        <n v="-0.59098316132536666"/>
        <n v="-0.5301466594242259"/>
        <n v="-0.57733050847457634"/>
        <n v="-0.55173022598870058"/>
        <n v="-0.6230063795853269"/>
        <n v="-0.6638755980861244"/>
        <n v="-0.72265625"/>
        <n v="-0.71180555555555558"/>
        <n v="-0.68121693121693117"/>
        <n v="-0.7201118620368212"/>
        <n v="-0.9703344120819849"/>
        <n v="-1.02319309600863"/>
        <n v="-1.2427657630216264"/>
        <n v="-1.7989417989417988"/>
        <n v="-1.6534391534391535"/>
        <n v="-1.5657894736842106"/>
        <n v="-1.7092682926829268"/>
        <n v="-1.7346534653465346"/>
        <n v="-1.5163043478260869"/>
        <n v="-1.4106741573033708"/>
        <n v="-2.0325842696629213"/>
        <n v="-2.2477211796246648"/>
        <n v="-2.5512820512820511"/>
        <n v="-2.4353146853146854"/>
        <n v="-2.2715492957746477"/>
        <n v="-1.6503006012024048"/>
        <n v="-1.543487858719647"/>
        <n v="-1.57166392092257"/>
        <n v="-1.3582342954159592"/>
        <n v="-1.3490725126475549"/>
        <n v="-1.1157601115760112"/>
        <n v="-0.92450492409240925"/>
        <n v="-1.0930183634336679"/>
        <n v="-1.0199682637083995"/>
        <n v="-0.89951849358059932"/>
        <n v="-0.93990922448979608"/>
        <n v="-0.86138812967581058"/>
        <n v="-1.1119542482946796"/>
        <n v="-1.1610576410256412"/>
        <n v="-1.2165830576441103"/>
        <n v="-1.3320069316770187"/>
        <n v="-1.5254871764117943"/>
        <n v="-1.1996848134453781"/>
        <n v="-1.2205566903640257"/>
        <n v="-1.0175588865096359"/>
        <n v="-1.1229809104258441"/>
        <n v="-1.1254598969830758"/>
        <n v="-1.1156090444930706"/>
        <n v="-1.1185410334346506"/>
        <n v="-1.0928254437869824"/>
        <n v="-0.92640532544378706"/>
        <n v="-1.3076543209876543"/>
        <n v="-1.471111111111111"/>
        <n v="-1.540948275862069"/>
        <n v="-1.0453216374269005"/>
        <n v="-1.198830409356725"/>
        <n v="-1.1276271702710934"/>
        <n v="-1.2756625038074929"/>
        <n v="-1.2840236686390532"/>
        <n v="-1.294234592445328"/>
        <n v="-1.4563758389261745"/>
        <n v="-1.1666666666666667"/>
        <n v="-1.1118568232662194"/>
        <n v="-1.108637236084453"/>
        <n v="-0.9335892514395393"/>
        <n v="-0.93538461538461537"/>
        <n v="-0.75068306010928976"/>
        <n v="-0.88700564971751417"/>
        <n v="-0.78735891647855538"/>
        <n v="-0.87869198312236274"/>
        <n v="-0.94514767932489441"/>
        <n v="-0.6945736434108527"/>
        <n v="-0.75053304904051166"/>
        <n v="-0.60342857142857143"/>
        <n v="-0.78171428571428569"/>
        <n v="-1.5325714285714287"/>
        <n v="-1.317488262910798"/>
        <n v="-1.1766431924882628"/>
        <n v="-1.1603009259259258"/>
        <n v="-1.2065972222222221"/>
        <n v="-1.1004159239453357"/>
        <n v="-0.85465116279069764"/>
        <n v="-0.90348837209302313"/>
        <n v="-1.1304347826086956"/>
        <n v="-1.368421052631579"/>
        <n v="-1.3601036269430051"/>
        <n v="-1.7558528428093647"/>
        <n v="-1.9305494505494507"/>
        <n v="-0.90196078431372551"/>
        <n v="-1.1187660668380461"/>
        <n v="-1.3737789203084831"/>
        <n v="-1.5804046858359959"/>
        <n v="-1.5166253101736973"/>
        <n v="-1.6277915632754343"/>
        <n v="-1.7300215982721383"/>
        <n v="-1.6288539848749273"/>
        <n v="-1.3442622950819672"/>
        <n v="-1.3950850661625709"/>
        <n v="-1.2957494407158838"/>
        <n v="-1.1053435114503818"/>
        <n v="-1.0090592334494775"/>
        <n v="-0.85934718100890217"/>
        <n v="-0.6687435098650053"/>
        <n v="-1.3084112149532712"/>
        <n v="-1.008"/>
        <n v="-0.82564102564102559"/>
        <n v="-0.86790890269151133"/>
        <n v="-0.72369389256806482"/>
        <n v="-0.75887345679012352"/>
        <n v="-0.89660493827160492"/>
        <n v="-0.92003167062549485"/>
        <n v="-0.92557403008709416"/>
        <n v="-0.78027950310559002"/>
        <n v="-0.71401515151515149"/>
        <n v="-0.67171717171717171"/>
        <n v="-0.74747474747474751"/>
        <n v="-0.44781144781144783"/>
        <n v="-0.71218206157965203"/>
        <n v="-0.7451093210586881"/>
        <n v="-0.71864594894561606"/>
        <n v="-0.80188679245283023"/>
        <n v="-0.63100436681222705"/>
        <n v="-0.49781659388646288"/>
        <n v="-0.48428207306711979"/>
        <n v="-0.50339847068819032"/>
        <n v="-0.77740016992353445"/>
        <n v="-0.73420829005759614"/>
        <n v="-0.79309697992871886"/>
        <n v="-0.70770570309098824"/>
        <n v="-0.77736177622986502"/>
        <n v="-0.81571493832800357"/>
        <n v="-0.81758241758241756"/>
        <n v="-0.85517241379310338"/>
        <n v="-0.86743295019157085"/>
        <n v="-0.95729386892177593"/>
        <n v="-1.0070715474209651"/>
        <n v="-0.89534023668639051"/>
        <n v="-1.1676356589147288"/>
        <n v="-0.54263565891472876"/>
        <n v="-0.53872053872053882"/>
        <n v="-0.5506391347099312"/>
        <n v="-0.97718978102189791"/>
        <n v="-0.99502487562189057"/>
        <n v="-1.0695187165775402"/>
        <n v="-0.84137055837563446"/>
        <n v="-0.86821705426356588"/>
        <n v="-0.93178036605657233"/>
        <n v="-1.033210332103321"/>
        <n v="-0.94954128440366981"/>
        <n v="-0.89224137931034475"/>
        <n v="-0.94073275862068961"/>
        <n v="-1.0111999999999999"/>
        <n v="-1.056267409470752"/>
        <n v="-0.62437500000000001"/>
        <n v="-0.70492753623188398"/>
        <n v="-0.77452229299363051"/>
        <n v="-0.70828025477707013"/>
        <n v="-0.71054313099041533"/>
        <n v="-0.77277599142550912"/>
        <n v="-0.98902606310013719"/>
        <n v="-1.0274348422496569"/>
        <n v="-1.1104855735397605"/>
        <n v="-1.088888888888889"/>
        <n v="-1.1570934256055363"/>
        <n v="-1.6305774278215224"/>
        <n v="-1.9020283199387675"/>
        <n v="-1.9721295387634936"/>
        <n v="-1.9491755577109602"/>
        <n v="-2.3178777393310264"/>
        <n v="-2.1554786620530564"/>
        <n v="-2.374587039390089"/>
        <n v="-2.175080558539205"/>
        <n v="-1.7411865864144453"/>
        <n v="-2.1422861710631498"/>
        <n v="-2.5686117772448709"/>
        <n v="-2.8716115579386354"/>
        <n v="-2.3125599232981786"/>
        <n v="-1.4855403348554033"/>
        <n v="-1.4052044609665428"/>
        <n v="-1.4538461538461538"/>
        <n v="-1.3356890459363959"/>
        <n v="-1.3745454545454545"/>
        <n v="-1.4645454545454544"/>
        <n v="-1.5255681818181819"/>
        <n v="-1.2982456140350878"/>
        <n v="-1.9191321499013807"/>
        <n v="-2.1198257080610023"/>
        <n v="-1.6013071895424835"/>
        <n v="-1.9444444444444444"/>
        <n v="-2.0619718309859154"/>
        <n v="-2.2338501291989665"/>
        <n v="-2.1583892617449667"/>
        <n v="-2.0440771349862263"/>
        <n v="-3.3872633390705675"/>
        <n v="-3.7992277992277987"/>
        <n v="-3.5226537216828482"/>
        <n v="-3.2395833333333335"/>
        <n v="-3.3229166666666665"/>
        <n v="-2.4432432432432436"/>
        <n v="-1.8639175257731959"/>
        <n v="-1.9546391752577319"/>
        <n v="-1.5035650623885917"/>
        <n v="-1.3988391376451077"/>
        <n v="-1.1260364842454396"/>
        <n v="-0.95185477505919491"/>
        <n v="-0.96132596685082872"/>
        <n v="-0.59668508287292821"/>
        <n v="-0.45"/>
        <n v="-0.41469194312796204"/>
        <n v="-0.28973509933774833"/>
        <n v="-0.23478260869565215"/>
        <n v="-0.24545454545454548"/>
        <n v="-0.24967783505154642"/>
        <n v="-0.38659793814432991"/>
        <n v="-0.48393711551606289"/>
        <n v="-0.50070721357850079"/>
        <n v="-0.4794908062234795"/>
        <n v="-0.48585572842998592"/>
        <n v="-0.46463932107496464"/>
        <n v="-0.50282885431400282"/>
        <n v="-0.46783625730994149"/>
        <n v="-0.55738304093567248"/>
        <n v="-0.70864312267657992"/>
        <n v="-1.4777131782945736"/>
        <n v="-1.2507374631268438"/>
        <n v="-1.3805309734513274"/>
        <n v="-1.1630218687872764"/>
        <n v="-1.4661654135338347"/>
        <n v="-1.4164648910411624"/>
        <n v="-1.4648910411622278"/>
        <n v="-1.6816671700392634"/>
        <n v="-1.9426155240108729"/>
        <n v="-1.7541528239202657"/>
        <n v="-2.058592570220477"/>
        <n v="-1.3005464480874318"/>
        <n v="-1.4225287356321841"/>
        <n v="-1.3737874097007226"/>
        <n v="-1.1888544891640866"/>
        <n v="-0.98126064735945484"/>
        <n v="-0.74150834772596441"/>
        <n v="-0.80952380952380953"/>
        <n v="-0.90614886731391575"/>
        <n v="-0.76093294460641392"/>
        <n v="-0.90379008746355682"/>
        <n v="-1.0760330578512396"/>
        <n v="-0.97566433566433575"/>
        <n v="-1.2524236983842012"/>
        <n v="-1.3545631067961166"/>
        <n v="-1.081419624217119"/>
        <n v="-1.0859538784067087"/>
        <n v="-0.98322851153039836"/>
        <n v="-1.0634920634920635"/>
        <n v="-1.3615550755939525"/>
        <n v="-1.1272365805168987"/>
        <n v="-1.3155452436194897"/>
        <n v="-1.1380510440835268"/>
        <n v="-0.32366589327146172"/>
        <n v="-0.25456204379562047"/>
        <n v="-0.26520912547528519"/>
        <n v="-0.24559859154929575"/>
        <n v="-0.43956043956043955"/>
        <n v="-0.50989010989010985"/>
        <n v="-0.57183098591549297"/>
        <n v="-0.6607142857142857"/>
        <n v="-0.62134831460674167"/>
        <n v="-0.63200000000000001"/>
        <n v="-0.65833333333333333"/>
        <n v="-0.57454545454545458"/>
        <n v="-0.70564516129032251"/>
        <n v="-0.79147640791476415"/>
        <n v="-1.0970464135021099"/>
        <n v="-1.3978494623655915"/>
        <n v="-2.8308823529411766"/>
        <n v="-2.4820512820512821"/>
        <n v="-2.687179487179487"/>
        <n v="-2.8071428571428569"/>
        <n v="-2.8273381294964026"/>
        <n v="-2.9568345323741005"/>
        <n v="-2.4464285714285712"/>
        <n v="-1.9483870967741936"/>
        <n v="-1.7238709677419355"/>
        <n v="-1.9792592592592593"/>
        <n v="-2.1375999999999999"/>
        <n v="-1.6470588235294117"/>
        <n v="-1.7043478260869567"/>
        <n v="-0.78115942028985519"/>
        <n v="-1.083743842364532"/>
        <n v="-0.91625615763546808"/>
        <n v="-0.99025974025974028"/>
        <n v="-1.0590277777777777"/>
        <n v="-0.9910714285714286"/>
        <n v="-1.2518796992481205"/>
        <n v="-1.6691729323308271"/>
        <n v="-1.736842105263158"/>
        <n v="-1.675"/>
        <n v="-1.8632478632478633"/>
        <n v="-1.8888888888888891"/>
        <n v="-1.9644444444444447"/>
        <n v="-1.7549668874172186"/>
        <n v="-1.5116115411681914"/>
        <n v="-1.7649542575650949"/>
        <n v="-2.0095693779904304"/>
        <n v="-1.6625987078248388"/>
        <n v="-1.6390728476821192"/>
        <n v="-1.5194681861348527"/>
        <n v="-1.2003798670465338"/>
        <n v="-1.0059171597633136"/>
        <n v="-0.80725623582766437"/>
        <n v="-1.3424036281179137"/>
        <n v="-1.4420600858369099"/>
        <n v="-1.0151057401812689"/>
        <n v="-1.0632911392405062"/>
        <n v="-1.2352941176470589"/>
        <n v="-1.1428571428571428"/>
        <n v="-0.99652777777777768"/>
        <n v="-0.98032407407407407"/>
        <n v="-1.0790697674418603"/>
        <n v="-1.4016393442622952"/>
        <n v="-1.715686274509804"/>
        <n v="-1.5555555555555556"/>
        <n v="-1.5383720930232558"/>
        <n v="-1.2558139534883721"/>
        <n v="-1.3075060532687652"/>
        <n v="-1.6119402985074627"/>
        <n v="-1.6615384615384614"/>
        <n v="-1.6454258675078866"/>
        <n v="-1.6664536741214058"/>
        <n v="-1.6860465116279071"/>
        <n v="-2.025699168556311"/>
        <n v="-2.0454545454545454"/>
        <n v="-1.897590361445783"/>
        <n v="-1.9540942928039702"/>
        <n v="-2.5"/>
        <n v="-2.0571428571428569"/>
        <n v="-1.9853709508881925"/>
        <n v="-1.5993265993265993"/>
        <n v="-1.9809782608695654"/>
        <n v="-1.5711206896551724"/>
        <n v="-1.4217443249701314"/>
        <n v="-1.6916666666666667"/>
        <n v="-1.5244635193133047"/>
        <n v="-1.5404530744336571"/>
        <n v="-1.3365695792880261"/>
        <n v="-1.4882882882882884"/>
        <n v="-1.3496732026143792"/>
        <n v="-1.3262260127931771"/>
        <n v="-1.3944562899786781"/>
        <n v="-1.3875530410183876"/>
        <n v="-1.625"/>
        <n v="-1.45"/>
        <n v="-1.8726591760299625"/>
        <n v="-2.5641025641025639"/>
        <n v="-1.8750000000000002"/>
        <n v="-1.7976804123711341"/>
        <n v="-1.4983642311886587"/>
        <n v="-1.696969696969697"/>
        <n v="-1.6333333333333333"/>
        <n v="-1.8403755868544602"/>
        <n v="-1.2488262910798122"/>
        <n v="-1.1420187793427232"/>
        <n v="-1.0599128540305012"/>
        <n v="-0.75061728395061722"/>
        <n v="-0.69545454545454555"/>
        <n v="-0.39408866995073888"/>
        <n v="-0.5625"/>
        <n v="-0.92162162162162165"/>
        <n v="-1.0003551136363635"/>
        <n v="-1.1178571428571429"/>
        <n v="-1.2758364312267658"/>
        <n v="-1.3783132530120481"/>
        <n v="-1.5118942731277532"/>
        <n v="-1.7797356828193833"/>
        <n v="-1.7848939929328622"/>
        <n v="-1.7478373702422143"/>
        <n v="-1.5542307692307691"/>
        <n v="-1.1460815047021944"/>
        <n v="-1.4715363511659809"/>
        <n v="-1.4811385459533606"/>
        <n v="-1.0954954954954956"/>
        <n v="-1.1364485981308412"/>
        <n v="-0.99770114942528731"/>
        <n v="-0.95597484276729561"/>
        <n v="-0.79581151832460728"/>
        <n v="-0.64605734767025091"/>
        <n v="-0.63219512195121952"/>
        <n v="-0.56026365348399243"/>
        <n v="-0.5089285714285714"/>
        <n v="-0.51221804511278191"/>
        <n v="-0.55921052631578949"/>
        <n v="-0.45112781954887221"/>
        <n v="-0.36976320582877958"/>
        <n v="-0.75155279503105588"/>
        <n v="-0.74081632653061225"/>
        <n v="-0.8354838709677419"/>
        <n v="-0.72340425531914898"/>
        <n v="-0.8564814814814814"/>
        <n v="-0.87094907407407407"/>
        <n v="-0.85143570536828961"/>
        <n v="-0.85892634207240948"/>
        <n v="-1.0887096774193548"/>
        <n v="-1.2560113154172561"/>
        <n v="-1.306930693069307"/>
        <n v="-1.4831460674157302"/>
        <n v="-1.7837837837837838"/>
        <n v="-1.1611969111969112"/>
        <n v="-1.7906249999999999"/>
        <n v="-1.1478365384615385"/>
        <n v="-1.155849358974359"/>
        <n v="-1.0516826923076923"/>
        <n v="-0.99519230769230771"/>
        <n v="-0.90416666666666667"/>
        <n v="-1.0510344827586207"/>
        <n v="-0.90177514792899416"/>
        <n v="-0.92926829268292688"/>
        <n v="-1.0658536585365854"/>
        <n v="-1.0925"/>
        <n v="-1.0993710691823899"/>
        <n v="-1.2931034482758621"/>
        <n v="-0.81465517241379315"/>
        <n v="-0.9387417218543046"/>
        <n v="-0.87913907284768211"/>
        <n v="-0.76800000000000002"/>
        <n v="-0.82051282051282048"/>
        <n v="-0.89719626168224298"/>
        <n v="-1.2"/>
        <n v="-1.2307692307692308"/>
        <n v="-0.78749999999999998"/>
        <n v="-0.80769230769230771"/>
        <n v="-0.91076923076923078"/>
        <n v="-1.0648854961832062"/>
        <n v="-1.0424710424710424"/>
        <n v="-0.66023166023166024"/>
        <n v="-0.87272727272727268"/>
        <n v="-1.374384236453202"/>
        <n v="-1.2077922077922076"/>
        <n v="-0.958590308370044"/>
        <n v="-0.83707025411061287"/>
        <n v="-0.75573549257759787"/>
        <n v="-0.64902998236331566"/>
        <n v="-0.72015655577299409"/>
        <n v="-0.72245467224546722"/>
        <n v="-0.66155810983397201"/>
        <n v="-0.62579821200510855"/>
        <n v="-0.78525641025641024"/>
        <n v="-0.75923076923076926"/>
        <n v="-0.81000000000000028"/>
        <n v="-0.71502525252525306"/>
        <n v="-0.75627670940170988"/>
        <n v="-0.7272970085470094"/>
        <n v="-0.57747126436781682"/>
        <n v="-0.63918575063613314"/>
        <n v="-0.65579268292683046"/>
        <n v="-0.607179487179488"/>
        <n v="-0.57079889807162598"/>
        <n v="-0.52924648786717809"/>
        <n v="-0.79284802043422764"/>
        <n v="-0.71186440677966145"/>
        <n v="-1.1251870324189523"/>
        <n v="-1.1792452830188671"/>
        <n v="-1.2638765241128287"/>
        <n v="-1.3020579012345674"/>
        <n v="-1.4224927051671727"/>
        <n v="-1.3690894767066148"/>
        <n v="-1.1396109568699961"/>
        <n v="-1.2126629256753445"/>
        <n v="-1.1203604740353705"/>
        <n v="-1.1857148531747612"/>
        <n v="-1.038095764550411"/>
        <n v="-1.2214289107143799"/>
        <n v="-1.1281001058678561"/>
        <n v="-1.2638900591574631"/>
        <n v="-1.3647128376970732"/>
        <n v="-1.2652172093571803"/>
        <n v="-1.6222991018463788"/>
        <n v="-1.8145153415001012"/>
        <n v="-1.5468734882816277"/>
        <n v="-1.4222212345679004"/>
        <n v="-1.2567557432432421"/>
        <n v="-1.1801096132596676"/>
        <n v="-1.232911987381704"/>
        <n v="-1.4316501577287075"/>
        <n v="-1.4146336585365868"/>
        <n v="-1.5543572998826896"/>
        <n v="-1.36163349014363"/>
        <n v="-1.1582352127747453"/>
        <n v="-1.2540900269758619"/>
        <n v="-1.0458499188367236"/>
        <n v="-0.89202711793986555"/>
        <n v="-0.86523927305771275"/>
        <n v="-1.0003744741371112"/>
        <n v="-1.3880202549915606"/>
        <n v="-1.5678692946067589"/>
        <n v="-1.5170072449972523"/>
        <n v="-1.4676402597664859"/>
        <n v="-1.1900000058333342"/>
        <n v="-0.9318683366743592"/>
        <n v="-0.91182834917348288"/>
        <n v="-0.77489769333985481"/>
        <n v="-0.5398776318267684"/>
        <n v="-0.47596178809184725"/>
        <n v="-0.64102594921119327"/>
        <n v="-0.66889676849282154"/>
        <n v="-0.27227660383400643"/>
        <n v="-0.78921542820061641"/>
        <n v="-0.70774634827741745"/>
        <n v="-0.695768884615385"/>
        <n v="-0.58006845360824777"/>
        <n v="-0.6900343642611686"/>
        <n v="-0.60657811511701454"/>
        <n v="-0.53131749460043165"/>
        <n v="-0.68928322894919924"/>
        <n v="-0.70741410488245904"/>
        <n v="-0.80295566502463034"/>
        <n v="-0.89738175675675658"/>
        <n v="-0.87749287749287708"/>
        <n v="-1.2191999999999994"/>
        <n v="-0.9870801033591734"/>
        <n v="-1.1809392265193372"/>
        <n v="-1.7325102880658452"/>
        <n v="-1.987654320987656"/>
        <n v="-1.2810938900030413"/>
        <n v="-1.3681585233042199"/>
        <n v="-1.7264142799932682"/>
        <n v="-1.4700247601914527"/>
        <n v="-1.4764019890806221"/>
        <n v="-1.1172777509652529"/>
        <n v="-0.75180702237521635"/>
        <n v="-0.77383343475321298"/>
        <n v="-0.82116271129141438"/>
        <n v="-0.89170312041116129"/>
        <n v="-0.73386818619582761"/>
        <n v="-0.76594177536232011"/>
        <n v="-0.76190443064182356"/>
        <n v="-0.85581378042181067"/>
        <n v="-0.91742566456165575"/>
        <n v="-0.88322338447881332"/>
        <n v="-0.9965630920748656"/>
        <n v="-1.0476192471655708"/>
        <n v="-1.1133603238866399"/>
        <n v="-1.3715710723192016"/>
        <n v="-1.0526315789473673"/>
        <n v="-0.58823529411764508"/>
        <n v="-0.52631578947368274"/>
        <n v="-0.32603092783504961"/>
        <n v="-0.63449508489722872"/>
        <n v="-0.59142857142857141"/>
        <n v="-0.52941176470588258"/>
        <n v="-0.40209424083769607"/>
        <n v="-0.38019801980197993"/>
        <n v="-0.4200000000000001"/>
        <n v="-0.35565031982942463"/>
        <n v="-0.42249240121580611"/>
        <n v="-0.39191729323308344"/>
        <n v="-0.46871945259042114"/>
        <n v="-0.4789833822091899"/>
        <n v="-0.49345417925478469"/>
        <n v="-0.40329218106995973"/>
        <n v="-0.35432098765432185"/>
        <n v="-0.45226337448559739"/>
        <n v="-0.47619047619047694"/>
        <n v="-0.51587301587301693"/>
        <n v="-0.54981203007518908"/>
        <n v="-0.59090909090909216"/>
        <n v="-0.71590909090909183"/>
        <n v="-0.70794734275963001"/>
        <n v="-0.89408866995073943"/>
        <n v="-0.88267477203647493"/>
        <n v="-0.79479166666666712"/>
        <n v="-0.81779206859592757"/>
        <n v="-1.0686274509803924"/>
        <n v="-0.96568627450980382"/>
        <n v="-0.91983805668016216"/>
        <n v="-1.1530364372469635"/>
        <n v="-1.419642857142857"/>
        <n v="-1.3117117117117114"/>
        <n v="-1.0007645259938838"/>
        <n v="-1.0084033613445373"/>
        <n v="-0.89411764705882268"/>
        <n v="-0.89408099688473441"/>
        <n v="-0.9605911330049256"/>
        <n v="-1.8188202247191017"/>
        <n v="-2.0931899641577054"/>
        <n v="-0.92698412698412669"/>
        <n v="-0.95788043478260876"/>
        <n v="-0.79035874439461884"/>
        <n v="-0.82118834080717473"/>
        <n v="-0.65851172273190606"/>
        <n v="-0.72393822393822349"/>
        <n v="-0.80357142857142805"/>
        <n v="-0.84603658536585313"/>
        <n v="-0.84295175023651792"/>
        <n v="-0.85964912280701744"/>
        <n v="-0.82086795937211432"/>
        <n v="-0.81283422459893018"/>
        <n v="-0.88756281407035142"/>
        <n v="-1.1658415841584158"/>
        <n v="-1.3482824427480908"/>
        <n v="-1.4878504672897186"/>
        <n v="-1.0256183745583041"/>
        <n v="-0.84275618374558292"/>
        <n v="-0.94268774703557312"/>
        <n v="-0.84577114427860733"/>
        <n v="-2.1896551724137927"/>
        <n v="-2.5743243243243246"/>
        <n v="-3.0238095238095211"/>
        <n v="-3.8211382113821104"/>
        <n v="-3.2775453277545292"/>
        <n v="-2.5220930232558114"/>
        <n v="-2.0313725490196046"/>
        <n v="-2.884742951907127"/>
        <n v="-2.8217054263565862"/>
        <n v="-3.024691358024687"/>
        <n v="-2.9384030418250919"/>
        <n v="-2.245370370370368"/>
        <n v="-1.9511494252873551"/>
        <n v="-1.6051724137931023"/>
        <n v="-1.3813056379821949"/>
        <n v="-1.1162149747358747"/>
        <n v="-0.98340752731687597"/>
        <n v="-0.8476307189542488"/>
        <n v="-0.88439542483660161"/>
        <n v="-0.99361532322426227"/>
        <n v="-0.48817966903073307"/>
        <n v="-0.54920212765957488"/>
        <n v="-0.56098765432098829"/>
        <n v="-0.6491428571428578"/>
        <n v="-0.89488636363636487"/>
        <n v="-0.92375366568915074"/>
        <n v="-0.35842293906810091"/>
        <n v="-0.3921568627450987"/>
        <n v="-0.4607843137254895"/>
        <n v="-0.44131455399060943"/>
        <n v="-0.5716292134831451"/>
        <n v="-0.40944881889763479"/>
        <n v="-0.26747720364741673"/>
        <n v="-1.1742424242424234"/>
        <n v="-1.02755905511811"/>
        <n v="-1.009777777777777"/>
        <n v="-0.9161290322580643"/>
        <n v="-0.78615916955017229"/>
        <n v="-0.73527508090614802"/>
        <n v="-0.7151079136690639"/>
        <n v="-0.63111111111111029"/>
        <n v="-0.80624999999999947"/>
        <n v="-0.77014925373134313"/>
        <n v="-0.75438596491228049"/>
        <n v="-0.81703470031545711"/>
        <n v="-1.0996978851963735"/>
        <n v="-0.94594594594594561"/>
        <n v="-1.8738738738738721"/>
        <n v="-2.4324324324324293"/>
        <n v="-2.2955326460481071"/>
        <n v="-1.757894736842105"/>
        <n v="-2.0490797546012272"/>
        <n v="-1.6736196319018408"/>
        <n v="-1.8749140893470801"/>
        <n v="-1.6839506172839516"/>
        <n v="-1.9211267605633806"/>
        <n v="-1.6047058823529412"/>
        <n v="-1.8804985337243401"/>
        <n v="-1.8886850152905199"/>
        <n v="-1.6225641025641024"/>
        <n v="-1.5431952662721895"/>
        <n v="-1.2165680473372784"/>
        <n v="-1.1692307692307697"/>
        <n v="-1.54375"/>
        <n v="-1.190188172043011"/>
        <n v="-1.4523985239852408"/>
        <n v="-1.3832630098452892"/>
        <n v="-1.218951902368989"/>
        <n v="-1.4362582781456976"/>
        <n v="-2.2273307790549239"/>
        <n v="-1.699805068226123"/>
        <n v="-1.5742481203007543"/>
        <n v="-1.8562030075187996"/>
        <n v="-1.8555555555555574"/>
        <n v="-2.4491869918699227"/>
        <n v="-2.9420731707317103"/>
        <n v="-2.3807565789473686"/>
        <n v="-2.3972039473684217"/>
        <n v="-2.239448062015502"/>
        <n v="-2.8900344811770791"/>
        <n v="-3.2038317073170726"/>
        <n v="-2.9790686821705417"/>
        <n v="-3.0794965690376559"/>
        <n v="-3.0189562401263825"/>
        <n v="-2.6431525587828486"/>
        <n v="-2.0428759336099578"/>
        <n v="-1.7959879668049785"/>
        <n v="-1.4837927971188469"/>
        <n v="-0.97909892818863886"/>
        <n v="-1.0344820197044335"/>
        <n v="-1.1268465517241373"/>
        <n v="-1.1473829201101924"/>
        <n v="-1.0444182059380218"/>
        <n v="-1.0104529616724736"/>
        <n v="-0.93800539083557954"/>
        <n v="-0.95604395604395553"/>
        <n v="-0.85920577617328509"/>
        <n v="-1.1353383458646611"/>
        <n v="-1.2727272727272718"/>
        <n v="-1.293729372937293"/>
        <n v="-1.2857142857142849"/>
        <n v="-1.3802816901408448"/>
        <n v="-1.5380281690140847"/>
        <n v="-1.7790697674418612"/>
        <n v="-1.6274914089347083"/>
        <n v="-1.6388059701492537"/>
        <n v="-1.3999999999999992"/>
        <n v="-1.6379446640316195"/>
        <n v="-1.5756653992395442"/>
        <n v="-1.9681576558265594"/>
        <n v="-1.6504069783197841"/>
        <n v="-1.5204594400574314"/>
        <n v="-1.3270676691729326"/>
        <n v="-1.469109913793103"/>
        <n v="-1.752382878307946"/>
        <n v="-1.9607352324966285"/>
        <n v="-1.9505220486111072"/>
        <n v="-1.7074671006944402"/>
        <n v="-1.8986506756756705"/>
        <n v="-2.3175702702702665"/>
        <n v="-2.3848896103896071"/>
        <n v="-1.5431655159906175"/>
        <n v="-1.0045854900073967"/>
        <n v="-1.1802915602812694"/>
        <n v="-1.6424776924895077"/>
        <n v="-1.6923114497099183"/>
        <n v="-1.29993448196507"/>
        <n v="-1.0804891029161965"/>
        <n v="-0.81433871850688122"/>
        <n v="-0.59186411432869845"/>
        <n v="-0.64829460495638147"/>
        <n v="-0.59173274939586562"/>
        <n v="-0.61785069437727702"/>
        <n v="-0.54207668046229951"/>
        <n v="-0.68038380779815821"/>
        <n v="-0.82638858281904337"/>
        <n v="-0.78688554996726623"/>
        <n v="-0.480562184359003"/>
        <n v="-0.45526917157451047"/>
        <n v="-0.53013373425559518"/>
        <n v="-0.55803577407520222"/>
        <n v="-0.60679613417851086"/>
        <n v="-0.73798857579499988"/>
        <n v="-0.51505475907965248"/>
        <n v="-0.65342785727161945"/>
        <n v="-0.71428697478991443"/>
        <n v="-1.2899168067226867"/>
        <n v="-1.3596505847953193"/>
        <n v="-1.4263810267601047"/>
        <n v="-1.1341464544912632"/>
        <n v="-1.4353109132630424"/>
        <n v="-1.4636127867055564"/>
        <n v="-1.0617629881925503"/>
        <n v="-1.2111722979109885"/>
        <n v="-1.3388561244979895"/>
        <n v="-1.1891161904761891"/>
        <n v="-0.87752764298093522"/>
        <n v="-1.034049851239669"/>
        <n v="-0.97324028971955312"/>
        <n v="-0.84293219727768465"/>
        <n v="-0.97282213017036068"/>
        <n v="-0.84924924924924872"/>
        <n v="-0.8616698711157591"/>
        <n v="-0.78253968253968276"/>
        <n v="-0.9892191142191139"/>
        <n v="-1.0935249176199233"/>
        <n v="-0.97841723710446471"/>
        <n v="-0.88695670807453408"/>
        <n v="-0.9859157276995304"/>
        <n v="-2.0247938705234168"/>
        <n v="-1.8224303070761017"/>
        <n v="-1.3716723642172532"/>
        <n v="-1.7108629925452621"/>
        <n v="-1.23387123655914"/>
        <n v="-1.1424733870967743"/>
        <n v="-1.2516636399217227"/>
        <n v="-1.1788652054794524"/>
        <n v="-1.0767912912912916"/>
        <n v="-1.3074715517241384"/>
        <n v="-1.46684350132626"/>
        <n v="-1.4289405684754515"/>
        <n v="-1.2628571428571422"/>
        <n v="-1.1755319148936165"/>
        <n v="-1.257978723404255"/>
        <n v="-1.3873130479628661"/>
        <n v="-1.0237235688499218"/>
        <n v="-1.4769345238095215"/>
        <n v="-1.9381443298969048"/>
        <n v="-1.67525773195876"/>
        <n v="-1.6391752577319558"/>
        <n v="-1.6966126656848279"/>
        <n v="-1.5502793296089361"/>
        <n v="-1.3405797101449273"/>
        <n v="-1.6675279931093896"/>
        <n v="-1.5879360465116288"/>
        <n v="-1.5607142857142871"/>
        <n v="-1.4008810572687236"/>
        <n v="-1.189427312775331"/>
        <n v="-1.3366897419760866"/>
        <n v="-1.1743421052631595"/>
        <n v="-1.121231155778895"/>
        <n v="-0.99560301507537763"/>
        <n v="-0.9827586206896558"/>
        <n v="-1.0160098522167493"/>
        <n v="-1.3078817733990167"/>
        <n v="-1.4785707142857163"/>
        <n v="-1.7909018783969037"/>
        <n v="-2.2261908316801495"/>
        <n v="-2.7635477025657682"/>
        <n v="-3.8476593322802346"/>
        <n v="-4.101565979009373"/>
        <n v="-3.906254150397138"/>
        <n v="-4.0998258175559679"/>
        <n v="-1.4730969504218567"/>
        <n v="-1.5769926382839592"/>
        <n v="-1.3604781638999226"/>
        <n v="-1.260919313669709"/>
        <n v="-1.2007068237929324"/>
        <n v="-1.044863440729394"/>
        <n v="-0.81830736346964672"/>
        <n v="-0.76204293619835994"/>
        <n v="-0.58703066805930892"/>
        <n v="-0.77230629811023677"/>
        <n v="-0.84442511047464552"/>
        <n v="-0.73760005710887622"/>
        <n v="-0.58176104708077203"/>
        <n v="-0.87211714199101453"/>
        <n v="-0.96995070166927611"/>
        <n v="-1.0314458025140127"/>
        <n v="-1.2286942979229587"/>
        <n v="-0.75663984770955828"/>
        <n v="-0.98645003371000906"/>
        <n v="-0.74897113244936497"/>
        <n v="-0.72263370339890098"/>
        <n v="-0.75061722176501922"/>
        <n v="-0.55601505412967778"/>
        <n v="-0.41512504289523133"/>
        <n v="-0.64723457329130663"/>
        <n v="-0.69829804182895294"/>
        <n v="-0.77631564327485325"/>
        <n v="-0.66812865497075968"/>
        <n v="-0.66081885964912179"/>
        <n v="-0.55994152046783552"/>
        <n v="-0.61822401017569528"/>
        <n v="-0.51555574303037033"/>
        <n v="-0.70791417835552373"/>
        <n v="-0.71007223746204118"/>
        <n v="-0.68848948812193267"/>
        <n v="-0.7100722374620404"/>
        <n v="-0.75977671247612666"/>
        <n v="-0.68294140173023576"/>
        <n v="-0.74294143702437421"/>
        <n v="-0.79748096710902505"/>
        <n v="-0.97749914536284399"/>
        <n v="-1.2580658194610026"/>
        <n v="-1.1827583836855997"/>
        <n v="-1.4183387407525614"/>
        <n v="-1.453280333246451"/>
        <n v="-1.6254115170680641"/>
        <n v="-1.5393455563041938"/>
        <n v="-1.4468600267802239"/>
        <n v="-1.4202904326828378"/>
        <n v="-1.166666914682762"/>
        <n v="-1.3898033637763583"/>
        <n v="-1.5443046672934331"/>
        <n v="-1.9207323203785818"/>
        <n v="-1.3514127409111514"/>
        <n v="-1.3746228346160105"/>
        <n v="-1.3914369520897025"/>
        <n v="-1.115727190342545"/>
        <n v="-1.3008900302017969"/>
        <n v="-1.2394068442976507"/>
        <n v="-1.2457627800919635"/>
        <n v="-1.2273975530120214"/>
        <n v="-1.101368973540394"/>
        <n v="-1.4167392217966719"/>
        <n v="-1.0829596037188041"/>
        <n v="-0.88517985288778001"/>
        <n v="-0.81402426977977405"/>
        <n v="-1.3139759362015253"/>
        <n v="-0.58928470982142833"/>
        <n v="-0.48351596928679325"/>
        <n v="-0.44701924668874121"/>
        <n v="-0.43110671945278722"/>
        <n v="-0.40498371340071232"/>
        <n v="-0.54127670053685351"/>
        <n v="-0.54517097502461853"/>
        <n v="-0.66004632864600377"/>
        <n v="-0.60883567739328903"/>
        <n v="-0.66451075315474062"/>
        <n v="-0.70402258389506789"/>
        <n v="-0.74892234257336798"/>
        <n v="-0.70719782093709382"/>
        <n v="-1.0175971845148319"/>
        <n v="-1.4099974363682992"/>
        <n v="-1.8275846313925597"/>
        <n v="-2.1855670103092759"/>
        <n v="-2.1947312714776612"/>
        <n v="-1.8831619702176392"/>
        <n v="-1.6422425118913879"/>
        <n v="-1.3750018103460757"/>
        <n v="-1.5104210464114656"/>
        <n v="-1.5861787943457393"/>
        <n v="-1.5075653030179994"/>
        <n v="-1.2554641660922927"/>
        <n v="-0.91764813840957427"/>
        <n v="-0.87409456390516471"/>
        <n v="-1.1223037730989549"/>
        <n v="-1.1142865102046517"/>
        <n v="-0.82539769883354464"/>
        <n v="-0.75132354637412324"/>
        <n v="-0.61348406514466669"/>
        <n v="-0.68949774817043097"/>
        <n v="-0.64090793535972024"/>
        <n v="-0.53046451612903422"/>
        <n v="-0.784944086021508"/>
        <n v="-0.66093536612611725"/>
        <n v="-0.64907970027017992"/>
        <n v="-0.7113209827650796"/>
        <n v="-0.72021369540580138"/>
        <n v="-0.58541670225695919"/>
        <n v="-0.40343350648076065"/>
        <n v="-0.54970772887391495"/>
        <n v="-0.57192998358478531"/>
        <n v="-0.7700772912168663"/>
        <n v="-0.82440815053834726"/>
        <n v="-1.8325358851674713"/>
        <n v="-1.9760775119617282"/>
        <n v="-1.6937808612440242"/>
        <n v="-1.8086124401913928"/>
        <n v="-1.7416272727272764"/>
        <n v="-1.9425842105263209"/>
        <n v="-2.2296645933014423"/>
        <n v="-2.1291856459330205"/>
        <n v="-3.1196162679425927"/>
        <n v="-1.6764656574539616"/>
        <n v="-1.6200935193327992"/>
        <e v="#DIV/0!"/>
        <n v="-0.689216078431374"/>
        <n v="-0.71666696078431535"/>
        <n v="-0.7392161764705899"/>
        <n v="-0.72941235294117801"/>
        <n v="-1.0692647907647921"/>
        <n v="-1.0933346074081152"/>
        <n v="-1.4291009567664723"/>
        <n v="-1.4855776617923189"/>
        <n v="-1.0092110036032593"/>
        <n v="-1.0298934629045176"/>
        <n v="-1.1407352066163456"/>
        <n v="-0.97353741687350737"/>
        <n v="-0.84705922214551532"/>
        <n v="-0.85441226730133313"/>
        <n v="-0.84114333779619266"/>
        <n v="-0.55314271608155174"/>
        <n v="-0.58057130318360262"/>
        <n v="-0.50673302081447513"/>
        <n v="-0.6018253415442868"/>
        <n v="-0.49793519878008335"/>
        <n v="-0.52023106351703341"/>
        <n v="-0.51617746060704484"/>
        <n v="-0.54186413902053754"/>
        <n v="-0.6557250805641347"/>
        <n v="-0.59691028792134904"/>
        <n v="-0.92794787117904043"/>
        <n v="-0.8870092794759824"/>
        <n v="-0.91911821266968396"/>
        <n v="-1.074661481900453"/>
        <n v="-1.1453628393665154"/>
        <n v="-1.7433250645994831"/>
        <n v="-1.5779503875969001"/>
        <n v="-1.5331617571059435"/>
        <n v="-1.5366070628768311"/>
        <n v="-4.9968778124999966"/>
        <n v="-30.590167064005094"/>
        <n v="-2.9793031748166188"/>
        <n v="-3.9849370998116291"/>
        <n v="-3.0684290674193799"/>
        <n v="-1.4918780099478774"/>
        <n v="-1.4413067168863722"/>
        <n v="-1.3433780288763293"/>
        <n v="-1.5342129315756383"/>
        <n v="-1.5324548989950952"/>
        <n v="-2.2115414894629706"/>
        <n v="-2.967350989313863"/>
        <n v="-3.032657173959207"/>
        <n v="-2.7918393935885342"/>
        <n v="-1.9833350833355192"/>
        <n v="-1.9205188624146166"/>
        <n v="-1.497642733180454"/>
        <n v="-1.4551896190825915"/>
        <n v="-0.9181547526927416"/>
        <n v="-0.78538658350305623"/>
        <n v="-0.73956173625254673"/>
        <n v="-0.66700585539714918"/>
        <n v="-0.69680824468085056"/>
        <n v="-0.42211033848355162"/>
        <n v="-0.44222671139046899"/>
        <n v="-0.50378406985599722"/>
        <n v="-0.51371784304576884"/>
        <n v="-0.59214792011802431"/>
        <n v="-0.60277738888889021"/>
        <n v="-0.54638908333333469"/>
        <n v="-0.48222300000000018"/>
        <n v="-0.66551739213919925"/>
        <n v="-1.011907856202948"/>
        <n v="-1.1870431633386656"/>
        <n v="-1.2137710583788368"/>
        <n v="-1.1730781232393279"/>
        <n v="-1.527029691383454"/>
        <n v="-1.4020288805717642"/>
        <n v="-1.2373753960073932"/>
        <n v="-1.5909116563390016"/>
        <n v="-1.8666675555555567"/>
        <n v="-1.7391301827348806"/>
        <n v="-1.7146035638084667"/>
        <n v="-1.9192489329636617"/>
        <n v="-1.706810629056249"/>
        <n v="-1.4556067263878654"/>
        <n v="-1.3199139858939304"/>
        <n v="-1.0834774492753623"/>
        <n v="-1.022608898550724"/>
        <n v="-1.1647415304736981"/>
        <n v="-1.519757349617826"/>
        <n v="-1.4006089359851253"/>
        <n v="-1.1841946552599829"/>
        <n v="-0.97400632405611753"/>
        <n v="-1.0159485252935745"/>
        <n v="-1.0425518670727763"/>
        <n v="-0.95089918019774133"/>
        <n v="-0.9207597927737039"/>
        <n v="-1.0525351498521112"/>
        <n v="-1.1045610931231902"/>
        <n v="-1.1588895322706296"/>
        <n v="-1.0255068890659487"/>
        <n v="-0.95266692588921642"/>
        <n v="-0.63945300508474945"/>
        <n v="-0.8136006962696829"/>
        <n v="-0.77899283764450433"/>
        <n v="-0.70219098444353267"/>
        <n v="-0.82352522348868473"/>
        <n v="-1.7142780269368687"/>
        <n v="-1.6489347928961073"/>
        <n v="-3.6690779675015417"/>
        <n v="-3.5944001185542782"/>
        <n v="-2.0989357297560818"/>
        <n v="-2.3195350868549429"/>
        <n v="-2.4071260080559602"/>
        <n v="-2.4363229817896315"/>
        <n v="-1.9109353184687548"/>
        <n v="-1.8091551444284402"/>
        <n v="-1.2472418153672287"/>
        <n v="-0.94486000339598664"/>
        <n v="-0.68221239263352795"/>
        <n v="-0.68580954620331691"/>
        <n v="-0.76013377008950078"/>
        <n v="-0.89496988463320437"/>
        <n v="-0.95446978618581868"/>
        <n v="-0.99218380611000045"/>
        <n v="-0.95527587117103152"/>
        <n v="-0.92705160706203804"/>
        <n v="-1.0855402692669607"/>
        <n v="-1.283147989734813"/>
        <n v="-1.5988021385799811"/>
        <n v="-1.7419655810551167"/>
        <n v="-2.4221992176254545"/>
        <n v="-3.164547762181507"/>
        <n v="-2.7798414895744643"/>
        <n v="-2.6487485385096732"/>
        <n v="-1.9464829714971428"/>
        <n v="-1.614432640737772"/>
        <n v="-1.5212921937276838"/>
        <n v="-1.5075555714896374"/>
        <n v="-1.6792597436920234"/>
        <n v="-1.837226606842423"/>
        <n v="-1.4806572571261518"/>
        <n v="-1.3791407377530145"/>
        <n v="-1.0363638181818176"/>
        <n v="-0.99454572727272639"/>
        <n v="-0.75181854545454441"/>
        <n v="-0.61292570218223774"/>
        <n v="-0.71377806979132352"/>
        <n v="-0.59714797572027611"/>
        <n v="-0.6428995798041951"/>
        <n v="-0.50769959239130324"/>
        <n v="-0.47509085144927449"/>
        <n v="-0.76494648530619613"/>
        <n v="-0.53632099701839675"/>
        <n v="-0.54198115944284875"/>
        <n v="-0.70093450349866093"/>
        <n v="-0.9303317886103345"/>
        <n v="-1.0865816094247596"/>
        <n v="-1.040709672351293"/>
        <n v="-0.99734905065726875"/>
        <n v="-0.80247624540535378"/>
        <n v="-1.0837601977325366"/>
        <n v="-0.83864231517283017"/>
        <n v="-0.87255815119862701"/>
        <n v="-0.89001765942556876"/>
        <n v="-0.79136536159098891"/>
        <n v="-0.79616141646782679"/>
        <n v="-0.66181806354460504"/>
        <n v="-0.65147032815087291"/>
        <n v="-0.5381303257981962"/>
        <n v="-0.46290796608229678"/>
        <n v="-0.54184557986499349"/>
        <n v="-0.51284167550824555"/>
        <n v="-0.49250239134526214"/>
        <n v="-0.45154531708802104"/>
        <n v="-0.57450159991410032"/>
        <n v="-0.77432852089948934"/>
        <n v="-0.80501303038775995"/>
        <n v="-0.69611069074017606"/>
        <n v="-0.77251653883528482"/>
        <n v="-0.75892956965487934"/>
        <n v="-0.76543803033212399"/>
        <n v="-0.66840368164119079"/>
        <n v="-0.65804340141580597"/>
        <n v="-0.6404707146768045"/>
        <n v="-0.90261761932281459"/>
        <n v="-0.75367161337471822"/>
        <n v="-0.75853864583068986"/>
        <n v="-0.61045837793453273"/>
        <n v="-0.51156463529085883"/>
        <n v="-0.68214838351504237"/>
        <n v="-0.53533220749356103"/>
        <n v="-0.7259103354596379"/>
        <n v="-0.61140329562481832"/>
        <n v="-0.76699140823991507"/>
        <n v="-1.1084161773051115"/>
        <n v="-1.2152126111510513"/>
        <n v="-1.1771179336901985"/>
        <n v="-1.5420969717827169"/>
        <n v="-1.5110694343169973"/>
        <n v="-1.6166371598568905"/>
        <n v="-1.5840830223736728"/>
        <n v="-1.9240747701019842"/>
        <n v="-1.9328788552112446"/>
        <n v="-3.0603950807121691"/>
        <n v="-2.1171418338994585"/>
        <n v="-2.5961005129944952"/>
        <n v="-2.7453419323378285"/>
        <n v="-2.6689867290413374"/>
        <n v="-2.7245179437443596"/>
        <n v="-2.7538125913760094"/>
        <n v="-2.6019240164809236"/>
        <n v="-2.320123988227651"/>
        <n v="-1.7921312278780621"/>
        <n v="-1.7310812696938092"/>
        <n v="-1.5281829815193411"/>
        <n v="-1.088062403101496"/>
        <n v="-0.86017879082417348"/>
        <n v="-0.90559146483676844"/>
        <n v="-0.58131051683929336"/>
        <n v="-0.5496695886879861"/>
        <n v="-0.38821293209179769"/>
        <n v="-0.29746634939728822"/>
        <n v="-0.23356608685227856"/>
        <n v="-0.17929428956834559"/>
        <n v="-0.13433003597122359"/>
        <n v="-0.1677173209708728"/>
        <n v="-0.18826410471005059"/>
        <n v="-0.30901888837734443"/>
        <n v="-0.29951069534355668"/>
        <n v="-0.30147626208446415"/>
        <n v="-0.33048522156641869"/>
        <n v="-0.41808815873096633"/>
        <n v="-0.38579044286432485"/>
        <n v="-0.44066492146622321"/>
        <n v="-0.62525573248011257"/>
        <n v="-0.50200884204565455"/>
        <n v="-0.60834510562294286"/>
        <n v="-0.66027812072836123"/>
        <n v="-0.69576506445685393"/>
        <n v="-0.72040418212479196"/>
        <n v="-0.47030061043590782"/>
        <n v="-0.86954725727902327"/>
        <n v="-1.0703817873234227"/>
        <n v="-0.9415189636703255"/>
        <n v="-0.94705786543618775"/>
        <n v="-0.90960376381812091"/>
        <n v="-0.93086320987654791"/>
        <n v="-0.87665906831263973"/>
        <n v="-1.1794453574016188"/>
        <n v="-1.1089342149005279"/>
        <n v="-1.2027484266835278"/>
        <n v="-1.2877108067058476"/>
        <n v="-1.0484684311224528"/>
        <n v="-1.1772283022268646"/>
        <n v="-0.99488704839809461"/>
        <n v="-0.77591919732441705"/>
        <n v="-0.87837804054054136"/>
        <n v="-1.1845161960457751"/>
        <n v="-1.266207390725411"/>
        <n v="-1.3556519223086603"/>
        <n v="-1.5824341786830531"/>
        <n v="-1.5969236899412989"/>
        <n v="-1.8805967247097826"/>
        <n v="-1.6629350331674944"/>
        <n v="-1.5918375769359798"/>
        <n v="-1.512472228821282"/>
        <n v="-1.4659334702734648"/>
        <n v="-1.443749856249946"/>
        <n v="-2.0527242298578185"/>
        <n v="-1.5250873679577468"/>
        <n v="-1.2433965669014084"/>
        <n v="-0.9942888517435674"/>
        <n v="-0.74601663798204032"/>
        <n v="-0.8486518511510539"/>
        <n v="-0.57998326466222361"/>
        <n v="-0.49937179669286663"/>
        <n v="-0.79459782844293969"/>
        <n v="-0.68990774626206175"/>
        <n v="-0.77261291118495468"/>
        <n v="-0.61605396489690967"/>
        <n v="-0.75059874430562001"/>
        <n v="-0.6941375470704344"/>
        <n v="-0.60105372578448835"/>
        <n v="-0.61861446523257557"/>
        <n v="-0.80027582970996358"/>
        <n v="-0.74369414133705081"/>
        <n v="-0.74627391870152482"/>
        <n v="-0.92672034327553932"/>
        <n v="-0.85418119962328232"/>
        <n v="-0.53885971448265602"/>
        <n v="-0.59659456757557594"/>
        <n v="-0.63064400655050534"/>
        <n v="-0.69746362436994858"/>
        <n v="-0.75490152249171927"/>
        <n v="-0.824159084252157"/>
        <n v="-1.220561911231886"/>
        <n v="-1.0740228625182258"/>
        <n v="-1.1709262519721149"/>
        <n v="-1.1949871742015341"/>
        <n v="-1.5983980997384903"/>
        <n v="-1.9631280994656142"/>
        <n v="-2.7649694997980614"/>
        <n v="-2.9204979778570794"/>
        <n v="-3.5011418458553751"/>
        <n v="-3.9987096110156193"/>
        <n v="-4.3291907110384686"/>
        <n v="-3.7471468299532722"/>
        <n v="-3.0335270969938577"/>
        <n v="-3.4607734813851767"/>
        <n v="-2.2737526818987699"/>
        <n v="-1.9368994970278925"/>
        <n v="-2.5421622023809487"/>
        <n v="-2.177579613095233"/>
        <n v="-2.0907745535714222"/>
        <n v="-1.5985997537421757"/>
        <n v="-1.3172671534504847"/>
        <n v="-0.78089469467684869"/>
        <n v="-0.67169406765426842"/>
        <n v="-0.93750149700777774"/>
        <n v="-0.77283026686259282"/>
        <n v="-0.90007611536061416"/>
        <n v="-0.96931235097287272"/>
        <n v="-1.2857142614188375"/>
        <n v="-1.2920030453414515"/>
        <n v="-0.73132218412569994"/>
        <n v="-1.0049770859683445"/>
        <n v="-0.8740617144403886"/>
        <n v="-0.79179613707083496"/>
        <n v="-0.90530110022835097"/>
        <n v="-0.82031390788024505"/>
        <n v="-0.76728642289600923"/>
        <n v="-0.60048452597592628"/>
        <n v="-0.65751975850806599"/>
        <n v="-0.67404420891538508"/>
        <n v="-0.54352301986637719"/>
        <n v="-0.55596684524702422"/>
        <n v="-0.56460911395624203"/>
        <n v="-0.48549166512650294"/>
        <n v="-0.55043350068461794"/>
        <n v="-0.48898473183440233"/>
        <n v="-0.5648916119419235"/>
        <n v="-0.63814976129241707"/>
        <n v="-0.65050445260717726"/>
        <n v="-0.57508401931783437"/>
        <n v="-0.56565654933170773"/>
        <n v="-0.68266843629696494"/>
        <n v="-0.69012621169046195"/>
        <n v="-0.63136876182754209"/>
        <n v="-0.59791871412725883"/>
        <n v="-0.50558179542789083"/>
        <n v="-0.6655043921533248"/>
        <n v="-0.52602706699201174"/>
        <n v="-0.58965049524960833"/>
        <n v="-0.59517967167306807"/>
        <n v="-0.54949996775233645"/>
        <n v="-0.93448573151124981"/>
        <n v="-1.0881987577639691"/>
        <n v="-1.3416161490683156"/>
        <n v="-0.93886012344549852"/>
        <n v="-0.9552740097383936"/>
        <n v="-1.131210224121068"/>
        <n v="-1.4933250246792904"/>
        <n v="-1.7361409331833"/>
        <n v="-1.2749298646124134"/>
        <n v="-1.2540912356667788"/>
        <n v="-1.1857590779627936"/>
        <n v="-1.5470394148289583"/>
        <n v="-1.2215958251326033"/>
        <n v="-1.0743885542684843"/>
        <n v="-1.0887419124414834"/>
        <n v="-0.93877517284447531"/>
        <n v="-1.1670170257784147"/>
        <n v="-1.1020385485242286"/>
        <n v="-1.0188311769844385"/>
        <n v="-1.1451150736964582"/>
        <n v="-1.5237421347969777"/>
        <n v="-1.5699165120055285"/>
        <n v="-1.3429374648368837"/>
        <n v="-1.8715180710308081"/>
        <n v="-1.6951493206507702"/>
        <n v="-2.0176558623482062"/>
        <n v="-1.1396884896352788"/>
        <n v="-0.99176274921332941"/>
        <n v="-0.9278683689224253"/>
        <n v="-0.81388064974874885"/>
        <n v="-0.71699018009508297"/>
        <n v="-0.8455073848420922"/>
        <n v="-0.76839773840022685"/>
        <n v="-0.50577756928120032"/>
        <n v="-0.61456540553405348"/>
        <n v="-0.60247520713993574"/>
        <n v="-0.70725343394806628"/>
        <n v="-0.77887776623213067"/>
        <n v="-0.70238087691330076"/>
        <n v="-0.7707069950005434"/>
        <n v="-0.81077479025934773"/>
        <n v="-0.727054037579968"/>
        <n v="-0.82072311096323824"/>
        <n v="-0.81738004398234332"/>
        <n v="-0.73421668685336006"/>
        <n v="-0.70379786332312733"/>
        <n v="-0.64060573201108295"/>
        <n v="-0.5309296375316237"/>
        <n v="-0.52904999570901379"/>
        <n v="-0.57411788235294536"/>
        <n v="-0.56992690807188251"/>
        <n v="-0.60011229544927347"/>
        <n v="-0.57839750840594673"/>
        <n v="-0.58892382009461286"/>
        <n v="-0.77942997389862378"/>
        <n v="-0.76650057596006482"/>
        <n v="-0.68465663917906072"/>
        <n v="-0.71457723648686999"/>
        <n v="-0.82856960544304514"/>
        <n v="-0.89591712439320581"/>
        <n v="-0.90612120116677419"/>
        <n v="-1.0973831772803031"/>
        <n v="-0.91851816993464053"/>
        <n v="-0.89865443946188439"/>
        <n v="-0.8757846188340821"/>
        <n v="-1.0526315789473695"/>
        <n v="-0.95563139931740593"/>
        <n v="-0.91922669700417226"/>
        <n v="-0.94015536247419684"/>
        <n v="-1.247650376823167"/>
        <n v="-0.99389154364979704"/>
        <n v="-1.2959558372982003"/>
        <n v="-1.1642154640044498"/>
        <n v="-1.13650783303943"/>
        <n v="-1.3333328395063566"/>
        <n v="-1.4840672239948938"/>
        <n v="-1.1066159534500153"/>
        <n v="-1.1504992973248853"/>
        <n v="-1.228569714285715"/>
        <n v="-0.96901273239436658"/>
        <n v="-0.86084461971831017"/>
        <n v="-1.3169493053721761"/>
        <n v="-1.2737697618917279"/>
        <n v="-1.4152994804260624"/>
        <n v="-1.1672334470989787"/>
        <n v="-1.3193546562652374"/>
        <n v="-1.2550991485583447"/>
        <n v="-1.3725450889394959"/>
        <n v="-1.0580723789285202"/>
        <n v="-1.0636411882502625"/>
        <n v="-1.0342544562921479"/>
        <n v="-0.99126543156514102"/>
        <n v="-1.6417211413360244"/>
        <n v="-1.7143438127749826"/>
        <n v="-1.4172497055462971"/>
        <n v="-1.69117347380381"/>
        <n v="-1.5811864180740998"/>
        <n v="-1.8059336298262445"/>
        <n v="-1.9100457846670953"/>
        <n v="-1.7967348664688498"/>
        <n v="-1.5213559045226157"/>
        <n v="-1.7514268447624834"/>
        <n v="-2.099998870967748"/>
        <n v="-1.8478475806451653"/>
        <n v="-1.8226209240573634"/>
        <n v="-1.0005275624004306"/>
        <n v="-1.2936761550717009"/>
        <n v="-1.3637773765268271"/>
        <n v="-1.1572737132605737"/>
        <n v="-1.3224205076130866"/>
        <n v="-1.1286590605728084"/>
        <n v="-0.94516592469393579"/>
        <n v="-0.96433768619231364"/>
        <n v="-0.92266451982308217"/>
        <n v="-0.94044264604516448"/>
        <n v="-0.67749856041786594"/>
        <n v="-0.74499912916739197"/>
        <n v="-0.78386567315136391"/>
        <n v="-0.76405929095354408"/>
        <n v="-0.64181005501222399"/>
        <n v="-0.60819116748166147"/>
        <n v="-0.67048586131694254"/>
        <n v="-0.68901618976177659"/>
        <n v="-0.74309596456278137"/>
        <n v="-0.95739605251232029"/>
        <n v="-0.93632841848058534"/>
        <n v="-0.9878258049993951"/>
        <n v="-0.99478363258754532"/>
        <n v="-1.1821670439643095"/>
        <n v="-1.1869214592786583"/>
        <n v="-1.2788659174895813"/>
        <n v="-1.8436418975373676"/>
        <n v="-1.1492716028155319"/>
        <n v="-1.9262477841790406"/>
        <n v="-1.5999921509641277"/>
        <n v="-1.4188611577252377"/>
        <n v="-1.4960052727146538"/>
        <n v="-1.3285656190605266"/>
        <n v="-1.2999956825492764"/>
        <n v="-1.123806074081739"/>
        <n v="-0.98988174304799292"/>
        <n v="-0.88273027155112782"/>
        <n v="-0.76793693946188424"/>
        <n v="-0.73497795709100433"/>
        <n v="-0.81937651524901989"/>
        <n v="-1.268517115913244"/>
        <n v="-0.83754958460886908"/>
        <n v="-0.95454207989938999"/>
        <n v="-0.90814069656999108"/>
        <n v="-0.69602008706414198"/>
        <n v="-0.65390994632187516"/>
        <n v="-0.62367995845620872"/>
        <n v="-0.68683932133451964"/>
        <n v="-0.48466481464226352"/>
        <n v="-0.60726340801250489"/>
        <n v="-0.58352718247440061"/>
        <n v="-0.90077213738007933"/>
        <n v="-0.8383807927854765"/>
        <n v="-0.6771534015615337"/>
        <n v="-0.92682590579264246"/>
        <n v="-0.6913243273689953"/>
        <n v="-0.72841306145652973"/>
        <n v="-0.794348286669179"/>
        <n v="-0.926739045429394"/>
        <n v="-1.0095748282408044"/>
        <n v="-1.0654401637281092"/>
        <n v="-1.4448018988687175"/>
        <n v="-1.4782605725089708"/>
        <n v="-1.2243137254901992"/>
        <n v="-0.87843027450980704"/>
        <n v="-0.82051209542567582"/>
        <n v="-0.82938545855063139"/>
        <n v="-0.46445585678835205"/>
        <n v="-0.50859489288463799"/>
        <n v="-0.58333315058471158"/>
        <n v="-0.51799859999999665"/>
        <n v="-0.69824470052259513"/>
        <n v="-0.85714225563867508"/>
        <n v="-0.91243731090784674"/>
        <n v="-0.88831091853577571"/>
        <n v="-0.76619467362480176"/>
        <n v="-0.92324010051085925"/>
        <n v="-1.0144910418004238"/>
        <n v="-0.89420990713384785"/>
        <n v="-0.91217295947350618"/>
        <n v="-1.1793430883845948"/>
        <n v="-1.1604244273535584"/>
        <n v="-1.093579311679886"/>
        <n v="-1.6491885893640492"/>
        <n v="-1.4999963709706763"/>
        <n v="-1.2661251886087239"/>
        <n v="-1.6486437180490361"/>
        <n v="-1.3873837107427411"/>
        <n v="-1.2882842951113191"/>
        <n v="-1.0630589237942512"/>
        <n v="-0.98107772827334383"/>
        <n v="-1.2514585872620891"/>
        <n v="-1.2105258925828872"/>
        <n v="-1.1949177879962527"/>
        <n v="-4.1322280991735836"/>
        <n v="-5.4214892561983854"/>
        <n v="-13.999995833331154"/>
        <n v="-0.58222680331918497"/>
        <n v="-0.57201228724567565"/>
        <n v="-0.47172298501863325"/>
        <n v="-0.45324400004422599"/>
        <n v="-0.50164925660928072"/>
        <n v="-0.58458970905172658"/>
        <n v="-0.62230522629310603"/>
        <n v="-0.48888850241546072"/>
        <n v="-0.61458280381900288"/>
        <n v="-0.64062501302084474"/>
        <n v="-0.66443070968647344"/>
        <n v="-0.5810173666580174"/>
        <n v="-0.70729430762296475"/>
        <n v="-0.86718118911940989"/>
        <n v="-0.89400207842191837"/>
        <n v="-1.0014374167557192"/>
        <n v="-1.0752764605674043"/>
        <n v="-0.90458050666195045"/>
        <n v="-0.89003621551559564"/>
        <n v="-0.98639331471629743"/>
        <n v="-1.1431093994164729"/>
        <n v="-1.1431481952409668"/>
        <n v="-0.94355252341533424"/>
        <n v="-0.87643617834395171"/>
        <n v="-0.87134114649681771"/>
        <n v="-1.0308232560035075"/>
        <n v="-1.1038960547029513"/>
        <n v="-1.0876613390412662"/>
        <n v="-1.0139209753490268"/>
        <n v="-1.1129569574286609"/>
        <n v="-1.4246009133318849"/>
        <n v="-1.6043962685673308"/>
        <n v="-1.9094385261831233"/>
        <n v="-0.8363666266113714"/>
        <n v="-0.75041578718572088"/>
        <n v="-1.1878346414093837"/>
        <n v="-1.2442557207159521"/>
        <n v="-1.5344878022427619"/>
        <n v="-1.8994320088827916"/>
        <n v="-2.1766997843673916"/>
        <n v="-2.1052712505329834"/>
        <n v="-2.3717188002469407"/>
        <n v="-1.9111151634106007"/>
        <n v="-2.4685809178237847"/>
        <n v="-2.1997264657163789"/>
        <n v="-2.0810124469621343"/>
        <n v="-3.4928937760871603"/>
        <n v="-2.6906079831318843"/>
        <n v="-2.1764731689753649"/>
        <n v="-2.2595430025445364"/>
        <n v="-2.0797285835453834"/>
        <n v="-1.2854371413019186"/>
        <n v="-1.3479711249116912"/>
        <n v="-1.6885689085764679"/>
        <n v="-1.0500017571393419"/>
        <n v="-1.0757142771428787"/>
        <n v="-0.96476463633442788"/>
        <n v="-0.91352126152263691"/>
        <n v="-1.0087973374850379"/>
        <n v="-0.9618757017943419"/>
        <n v="-1.2296144471526766"/>
        <n v="-1.023980806290248"/>
        <n v="-0.98480236176703839"/>
        <n v="-0.61221268502701698"/>
        <n v="-0.64186996483516379"/>
        <n v="-1.1124612817714434"/>
        <n v="-0.91058000971533382"/>
        <n v="-1.0226024220636292"/>
        <n v="-1.3161439078836246"/>
        <n v="-1.6041648127518817"/>
        <n v="-2.1290312896868362"/>
        <n v="-1.698527240643694"/>
        <n v="-1.9335380161046358"/>
        <n v="-1.9364455166466894"/>
        <n v="-1.94516649179691"/>
        <n v="-2.1052563514235954"/>
        <n v="-2.1483316278811668"/>
        <n v="-2.0795274980431357"/>
        <n v="-1.322218287857305"/>
        <n v="-1.5923927641083804"/>
        <n v="-1.7973561082282739"/>
        <n v="-1.3411345544250444"/>
        <n v="-1.2173891522480558"/>
        <n v="-1.1142822753296746"/>
        <n v="-1.2614178876051305"/>
        <n v="-0.97450802921883206"/>
        <n v="-1.0458741624991514"/>
        <n v="-1.1810040584415569"/>
        <n v="-1.2635681884459073"/>
        <n v="-1.5116851948051944"/>
        <n v="-1.4164096327131082"/>
        <n v="-1.6528899610660861"/>
        <n v="-1.3443497611706023"/>
        <n v="-1.2691195285513324"/>
        <n v="-1.6888552470789227"/>
        <n v="-1.5578934182808191"/>
        <n v="-1.8400003157898961"/>
        <n v="-1.7702557612485685"/>
        <n v="-1.7546975012976596"/>
        <n v="-1.7427088824868153"/>
        <n v="-1.6597227699237842"/>
        <n v="-1.373563403827555"/>
        <n v="-1.2176141052172234"/>
        <n v="-1.1967103361945648"/>
        <n v="-1.0544864910765923"/>
        <n v="-1.0963467665922701"/>
        <n v="-1.0305656217262247"/>
        <n v="-0.88704459167149874"/>
        <n v="-0.86101276570632712"/>
        <n v="-0.66559157382440914"/>
        <n v="-0.71680806022371202"/>
        <n v="-0.82442726281352319"/>
        <n v="-0.80261657579062151"/>
        <n v="-0.77445685508402695"/>
        <n v="-0.90242596534129005"/>
        <n v="-0.74074111111157404"/>
        <n v="-0.83833313240729646"/>
        <n v="-0.97166637314798621"/>
        <n v="-1.0849997694443179"/>
        <n v="-1.0783335990742222"/>
        <n v="-1.1916663287035174"/>
        <n v="-1.1114009103650464"/>
        <n v="-1.0647694424078753"/>
        <n v="-0.99948383285966391"/>
        <n v="-0.78748657906784814"/>
        <n v="-1.14615508875978"/>
        <n v="-1.1096161723387867"/>
        <n v="-1.1346169896480522"/>
        <n v="-3.0517331094245272"/>
        <n v="-2.6224202497250118"/>
        <n v="-1.5765214429852201"/>
        <n v="-1.0876596021690912"/>
        <n v="-0.95373030601928299"/>
        <n v="-0.5290969037888027"/>
        <n v="-1.123844615391683"/>
        <n v="-1.2385212682510722"/>
        <n v="-1.5135028349293229"/>
        <n v="-1.5435775523432775"/>
        <n v="-1.0561329501774579"/>
        <n v="-1.1531465173580322"/>
        <n v="-1.5423317912982455"/>
        <n v="-1.3104925043755546"/>
        <n v="-1.2732041071939861"/>
        <n v="-1.3601528380551766"/>
        <n v="-1.3941585292073599"/>
        <n v="-1.7196174408612375"/>
        <n v="-1.3939355417887549"/>
        <n v="-0.87878621442005189"/>
        <n v="-0.96874842665313743"/>
        <n v="-0.96783147733555464"/>
        <n v="-0.99927754669124247"/>
        <n v="-1.2263581337638516"/>
        <n v="-1.0180203276626867"/>
        <n v="-0.76374843164795048"/>
        <n v="-0.75802499356284148"/>
        <n v="-0.98863115207463792"/>
        <n v="-0.76513270457270932"/>
        <n v="-1.2157926315789485"/>
        <n v="-1.2571452672481214"/>
        <n v="-1.3842701477075374"/>
        <n v="-1.5865390162711275"/>
        <n v="-1.4222230246902496"/>
        <n v="-1.398648575602744"/>
        <n v="-1.3869966065047046"/>
        <n v="-1.4563458919388064"/>
        <n v="-1.6109561418709499"/>
        <n v="-1.5909077892585737"/>
        <n v="-1.4818392662228119"/>
        <n v="-0.93673522084491867"/>
        <n v="-1.1142866632642918"/>
        <n v="-0.91797445059073268"/>
        <n v="-0.78718805003905523"/>
        <n v="-0.74905836796851966"/>
        <n v="-0.7134887465619496"/>
        <n v="-0.75658533887449109"/>
        <n v="-0.76948212441150443"/>
        <n v="-0.64285860389776484"/>
        <n v="-0.7280845124337002"/>
        <n v="-0.7789850465984629"/>
        <n v="-0.83109034047151864"/>
        <n v="-0.91064023700148167"/>
        <n v="-1.0427107359242214"/>
        <n v="-0.93526190720190028"/>
        <n v="-0.79629608971776766"/>
        <n v="-0.84313610241218939"/>
        <n v="-0.86901124488452941"/>
        <n v="-0.94978394216920015"/>
        <n v="-1.2115369945749994"/>
        <n v="-1.1177379290510503"/>
        <n v="-1.2251818026218213"/>
        <n v="-0.9326024655814813"/>
        <n v="-0.76190450537125565"/>
        <n v="-0.76073070482263505"/>
        <n v="-0.94124173800835387"/>
        <n v="-1.0267082778638594"/>
        <n v="-1.4099230783415111"/>
        <n v="-1.8190794070734944"/>
        <n v="-1.8815383624963016"/>
        <n v="-1.527523521719631"/>
        <n v="-1.4009177147289056"/>
        <n v="-0.9976369337855604"/>
        <n v="-1.0265741602870817"/>
        <n v="-1.1048720235762166"/>
        <n v="-1.2975719714457727"/>
        <n v="-1.8566416841928592"/>
        <n v="-2.0305776057088538"/>
        <n v="-1.8553222586624785"/>
        <n v="-1.4764685524818066"/>
        <n v="-1.3105004878988671"/>
        <n v="-1.0789473684210469"/>
        <n v="-1.1591504333195113"/>
        <n v="-1.6837916783961229"/>
        <n v="-2.2545654711635628"/>
        <n v="-1.352739282698141"/>
        <n v="-1.3318872828190613"/>
        <n v="-1.23547685433423"/>
        <n v="-1.0270928571428604"/>
        <n v="-0.9365315402476807"/>
        <n v="-0.84359768122593748"/>
        <n v="-0.89390382917359712"/>
        <n v="-1.0003216703562845"/>
        <n v="-0.95504850106713701"/>
        <n v="-0.94285619452928104"/>
        <n v="-1.0530143141153099"/>
        <n v="-1.2181444540149"/>
        <n v="-0.94674537539538628"/>
        <n v="-1.0438603635122572"/>
        <n v="-1.0381090699123525"/>
        <n v="-1.0240046130422193"/>
        <n v="-1.2223365538925173"/>
        <n v="-1.2330234231795174"/>
        <n v="-1.6350976770792929"/>
        <n v="-1.285717879327867"/>
        <n v="-1.0132610757780893"/>
        <n v="-1.060921993670878"/>
        <n v="-1.0849558252427101"/>
        <n v="-1.0007497010449469"/>
        <n v="-0.80978547836449699"/>
        <n v="-0.69021977525614286"/>
        <n v="-0.82148500333174856"/>
        <n v="-0.77037059753071102"/>
        <n v="-1.1192313520704047"/>
        <n v="-1.4153831614563277"/>
        <n v="-1.441591158197993"/>
        <n v="-1.0844690509653596"/>
        <n v="-1.4530289869169928"/>
        <n v="-1.2020901716670371"/>
        <n v="-1.199999163764085"/>
        <n v="-1.053532387630461"/>
        <n v="-1.1686447484359488"/>
        <n v="-1.1427498205624527"/>
        <n v="-1.3385806677745571"/>
        <n v="-1.0851062859730118"/>
        <n v="-1.2655078541573963"/>
        <n v="-1.1527811315890966"/>
        <n v="-1.0272940175741792"/>
        <n v="-0.88089118521967014"/>
        <n v="-1.1128497017558625"/>
        <n v="-0.77195966984475484"/>
        <n v="-0.73270739453677092"/>
        <n v="-1.0423637969411272"/>
        <n v="-1.2264099501699055"/>
        <n v="-1.2405622819579558"/>
        <n v="-1.665254440376726"/>
        <n v="-3.1269624869167569"/>
        <n v="-2.7602581629689857"/>
        <n v="-2.6575210546791683"/>
        <n v="-2.4999884021216312"/>
        <n v="-2.6509458345943671"/>
        <n v="-4.6491009696440182"/>
        <n v="-3.2727159780024642"/>
        <n v="-3.2181713278617954"/>
        <n v="-1.2180241279069697"/>
        <n v="-1.4285721464461481"/>
        <n v="-1.1556350858821736"/>
        <n v="-1.1818204468962159"/>
        <n v="-1.0098367277617815"/>
        <n v="-0.80208437771402863"/>
        <n v="-0.95045109264713024"/>
        <n v="-1.127236656403565"/>
        <n v="-1.1565754960964434"/>
        <n v="-1.2590901083556376"/>
        <n v="-0.93181711661988531"/>
        <n v="-1.2596898511206469"/>
        <n v="-1.7577309358050817"/>
        <n v="-2.021507115274928"/>
        <n v="-1.9624237603588235"/>
        <n v="-1.4050828423390898"/>
        <n v="-1.0667470172729789"/>
        <n v="-0.86557393388881954"/>
        <n v="-1.0038017863494695"/>
        <n v="-1.0797547156461003"/>
        <n v="-1.2110093628483325"/>
        <n v="-1.1082584900268297"/>
        <n v="-0.93611239021225001"/>
        <n v="-0.82950248568437723"/>
        <n v="-0.7900841260852044"/>
        <n v="-0.84789463414634381"/>
        <n v="-0.61019920177383724"/>
        <n v="-0.61704000000000092"/>
        <n v="-1.2083339285714294"/>
        <n v="-1.6190499999999997"/>
        <n v="-1.8989942414083212"/>
        <n v="-2.194600675929022"/>
        <n v="-1.8571477954205562"/>
        <n v="-1.4124768611669998"/>
        <n v="-1.2635839034205207"/>
        <n v="-1.2764733333333289"/>
        <n v="-1.3506247507781086"/>
        <n v="-1.3183472309432998"/>
        <n v="-1.349086829825102"/>
        <n v="-1.4481728974555486"/>
        <n v="-1.7013903374554649"/>
        <n v="-1.6215285942918962"/>
        <n v="-1.6597226616750043"/>
        <n v="-1.2857121768757698"/>
        <n v="-0.85485391517812936"/>
        <n v="-0.86601234834987018"/>
        <n v="-0.81392188083025996"/>
        <n v="-0.87282393079737752"/>
        <n v="-0.8318829643642861"/>
        <n v="-0.92580563128729465"/>
        <n v="-0.90483773933454847"/>
        <n v="-0.92257966527975011"/>
        <n v="-1.0303928251121084"/>
        <n v="-0.88018883723955987"/>
        <n v="-0.92992928724616908"/>
        <n v="-0.59179386928177535"/>
        <n v="-0.59179421842311342"/>
        <n v="-0.653480350905976"/>
        <n v="-0.67738405195334761"/>
        <n v="-0.63879946420933753"/>
        <n v="-0.69032478494374794"/>
        <n v="-0.55967574471667358"/>
        <n v="-0.43164555121205833"/>
        <n v="-0.52560001050108329"/>
        <n v="-0.57870427862465512"/>
        <n v="-0.51500814796489458"/>
        <n v="-0.52750833359493043"/>
        <n v="-0.59007558676588245"/>
        <n v="-0.88404073079865997"/>
        <n v="-0.83232327346186163"/>
        <n v="-0.7854544590634237"/>
        <n v="-0.95548606115107959"/>
        <n v="-1.1881185289957563"/>
        <n v="-1.0745189903846168"/>
        <n v="-1.3066931641784316"/>
        <n v="-1.6892860714285747"/>
        <n v="-1.8013760587954508"/>
        <n v="-1.526357729908641"/>
        <n v="-1.5813624957629846"/>
        <n v="-1.827296646480866"/>
        <n v="-1.9036326991588475"/>
        <n v="-2.7474947659615414"/>
        <n v="-2.6128165086522386"/>
        <n v="-2.7136242289527646"/>
        <n v="-1.6118470765767452"/>
        <n v="-1.4609095831467296"/>
        <n v="-1.6666688685618984"/>
        <n v="-1.7640316434628269"/>
        <n v="-1.8556676515443713"/>
        <n v="-1.7435239640330806"/>
        <n v="-1.3333312729989519"/>
        <n v="-1.2479730908555329"/>
        <n v="-1.3598201092610158"/>
        <n v="-1.4628362401340476"/>
        <n v="-1.7601124707110756"/>
        <n v="-1.8454680038531375"/>
        <n v="-1.5144881432539143"/>
        <n v="-1.5703642707055292"/>
        <n v="-2.5365821138211682"/>
        <n v="-2.0000032835918997"/>
        <n v="-2.4918692990276026"/>
        <n v="-1.2930207939438201"/>
        <n v="-1.1255787788005707"/>
        <n v="-1.116328557273899"/>
        <n v="-1.4394897703756524"/>
        <n v="-1.1097986012851613"/>
        <n v="-0.89733688212927787"/>
        <n v="-0.63453113865786592"/>
        <n v="-0.50359744474912049"/>
        <n v="-0.44568264864476442"/>
        <n v="-0.64623963997791745"/>
        <n v="-0.62569729903467486"/>
        <n v="-0.48230858587495062"/>
        <n v="-0.48775839424663642"/>
        <n v="-0.68261011269931926"/>
        <n v="-0.86101938886416407"/>
        <n v="-0.76666396825825522"/>
        <n v="-0.75662786995041564"/>
        <n v="-0.92623301301932237"/>
        <n v="-0.73189234260992808"/>
        <n v="-0.57580409730081883"/>
        <n v="-0.69811912828488298"/>
        <n v="-0.84129916826449391"/>
        <n v="-0.95483148760810332"/>
        <n v="-0.83138973772216129"/>
        <n v="-0.83139002841848286"/>
        <n v="-0.69062810779539174"/>
        <n v="-0.75574939822453158"/>
        <n v="-0.62287366461241278"/>
        <n v="-0.70276292632887816"/>
        <n v="-0.61468328258128735"/>
        <n v="-0.4951638477335002"/>
        <n v="-0.77518560974994866"/>
        <n v="-0.77518424379013251"/>
        <n v="-0.64857162952334002"/>
        <n v="-0.60984926071643086"/>
        <n v="-0.55522484294799468"/>
        <n v="-0.53913154883298531"/>
        <n v="-0.63988175868438091"/>
        <n v="-0.77083334396256731"/>
        <n v="-0.66119664957258917"/>
        <n v="-0.70931202004630767"/>
        <n v="-0.85993734433207347"/>
        <n v="-0.88060847683275989"/>
        <n v="-1.0180262203210484"/>
        <n v="-0.99278586604262709"/>
        <n v="-0.96474130840387706"/>
        <n v="-1.1700649610326124"/>
        <n v="-1.3284203979030971"/>
        <n v="-1.3755475628785121"/>
        <n v="-1.3631165939066163"/>
        <n v="-1.3631190610859742"/>
        <n v="-1.1679824660633507"/>
        <n v="-1.6859463728191026"/>
        <n v="-2.0624955000000131"/>
        <n v="-2.4090908287417894"/>
        <n v="-2.4375100781879824"/>
        <n v="-2.7468870117938176"/>
        <n v="-2.42813455084094"/>
        <n v="-2.1452985700186158"/>
        <n v="-1.9069300249164498"/>
        <n v="-1.5080696650168086"/>
        <n v="-0.85968317736471001"/>
        <n v="-0.87944654853209714"/>
        <n v="-0.87944515810276991"/>
        <n v="-0.94936597443210913"/>
        <n v="-1.0879310782031806"/>
        <n v="-1.0807750542637395"/>
        <n v="-1.0066645619077712"/>
        <n v="-0.99376255243696532"/>
        <n v="-0.60239745400907552"/>
        <n v="-0.64076784523383601"/>
        <n v="-0.62870679651125361"/>
        <n v="-0.57609783417034854"/>
        <n v="-0.72460031052859364"/>
        <n v="-0.81939857402690897"/>
        <n v="-0.90524090539424518"/>
        <n v="-0.80612489066764426"/>
        <n v="-1.1970919872042403"/>
        <n v="-0.90130702121434647"/>
        <n v="-0.7225762130801654"/>
        <n v="-0.60054323008731214"/>
        <n v="-0.7217409577833015"/>
        <n v="-0.69782789697673431"/>
        <n v="-0.69565333018357056"/>
        <n v="-0.65454626262625826"/>
        <n v="-0.70505050505050093"/>
        <n v="-0.61206805390565155"/>
        <n v="-0.6379302219593842"/>
        <n v="-0.58907958779381109"/>
        <n v="-1.1505640181237882"/>
        <n v="-0.87783788175660382"/>
        <n v="-1.3391252489123049"/>
        <n v="-5.9834117210502482"/>
        <n v="-6.2974634114893977"/>
        <n v="-7.7519989487695797"/>
        <n v="-4.1625018749999834"/>
        <n v="-4.1906306249999812"/>
        <n v="-4.1812528124999906"/>
        <n v="-3.7584651754073519"/>
        <n v="-3.4975940768953033"/>
        <n v="-3.5978382561700948"/>
        <n v="-7.4891532372895906"/>
        <n v="-10.975059041961968"/>
        <n v="-11.866726000296772"/>
        <n v="-5.103964604865709"/>
        <n v="-5.2401666243726002"/>
        <n v="-5.0349794684740514"/>
        <n v="-4.9230896450060149"/>
        <n v="-4.0765122100027025"/>
        <n v="-2.6024753736488062"/>
        <n v="-2.825090980661817"/>
        <n v="-2.0867420719271932"/>
        <n v="-1.9406175630920586"/>
        <n v="-1.7883348665878547"/>
        <n v="-1.4008973504374811"/>
        <n v="-0.86853869155838781"/>
        <n v="-0.97291309103639945"/>
        <n v="-0.94840079096837793"/>
        <n v="-0.93628803388524462"/>
        <n v="-1.1874096626907997"/>
        <n v="-1.1196936502391182"/>
        <n v="-1.39886938981352"/>
        <n v="-1.5282868008267365"/>
        <n v="-1.4090892742776031"/>
        <n v="-1.4588050187249915"/>
        <n v="-1.7083319685575735"/>
        <n v="-1.4804847656177531"/>
        <n v="-1.8896903419028066"/>
        <n v="-2.0121147259618715"/>
        <n v="-2.0679187472353302"/>
        <n v="-1.9966136982367206"/>
        <n v="-2.2689084198392733"/>
        <n v="-1.5312786453719938"/>
        <n v="-1.4174451975426399"/>
        <n v="-1.3829778040053988"/>
        <n v="-1.8185115517380575"/>
        <n v="-1.8259919945027598"/>
        <n v="-1.9877968156276633"/>
        <n v="-2.2921231217809095"/>
        <n v="-2.2227685284067373"/>
        <n v="-1.9747978192476077"/>
        <n v="-1.4727805480133704"/>
        <n v="-0.95120547105989639"/>
        <n v="-0.97030166921393235"/>
        <n v="-0.91087243543263818"/>
        <n v="-1.0718473836736824"/>
        <n v="-1.0675665023121665"/>
        <n v="-1.0289435421513857"/>
        <n v="-0.91826230321693758"/>
        <n v="-0.87717006355684668"/>
        <n v="-0.85658433061842554"/>
        <n v="-0.70167592272398016"/>
        <n v="-1.2549223482720384"/>
        <n v="-1.2059711845926946"/>
        <n v="-1.1315044418502693"/>
        <n v="-1.2034675394726624"/>
        <n v="-1.3160233894585804"/>
        <n v="-1.3191183660898005"/>
        <n v="-1.3767320069845121"/>
        <n v="-1.3095749386457909"/>
        <n v="-1.2405140978126483"/>
        <n v="-1.262137841563818"/>
        <n v="-1.3869901302882084"/>
        <n v="-1.1475689520303309"/>
        <n v="-1.3732621925661852"/>
        <n v="-1.0804648121184959"/>
        <n v="-1.2673749521623574"/>
        <n v="-1.6556594839391217"/>
        <n v="-0.99308323479250782"/>
        <n v="-0.67250751694100697"/>
        <n v="-0.96610117494954884"/>
        <n v="-0.8177900481463537"/>
        <n v="-1.2697268110167821"/>
        <n v="-1.0172403117977982"/>
        <n v="-0.9448393834927129"/>
        <n v="-0.81441667319018984"/>
        <n v="-0.83032344549998671"/>
        <n v="-0.85966315596078369"/>
        <n v="-0.84199835068380224"/>
        <n v="-0.82103764403542889"/>
        <n v="-0.67285078098378615"/>
        <n v="-0.77671781655830174"/>
        <n v="-0.81444366666666745"/>
        <n v="-0.97333266666666762"/>
        <n v="-0.99631741626576198"/>
        <n v="-0.87872256609334409"/>
        <n v="-1.1095737294779713"/>
        <n v="-1.1190982066271324"/>
        <n v="-1.2029984512876093"/>
        <n v="-1.2648986770239175"/>
        <n v="-1.1137097031670273"/>
        <n v="-1.3382494954663495"/>
        <n v="-1.4028778927398733"/>
        <n v="-1.48381330061869"/>
        <n v="-1.6164572570812559"/>
        <n v="-1.6460645264799929"/>
        <n v="-1.3495446653305643"/>
        <n v="-1.5744687154286743"/>
        <n v="-1.6381711511431836"/>
        <n v="-1.6482462725881821"/>
        <n v="-1.9525672166673271"/>
        <n v="-3.122620462107943"/>
        <n v="-2.9508641050323128"/>
        <n v="-3.3002813429356106"/>
        <n v="-2.6311510346738314"/>
        <n v="-2.264348589096052"/>
        <n v="-2.2192647037126321"/>
        <n v="-2.1741838921047445"/>
        <n v="-1.9055337994641375"/>
        <n v="-2.5702569191025733"/>
        <n v="-2.1511679286200311"/>
        <n v="-2.5317264723076947"/>
        <n v="-1.9285750840400659"/>
        <n v="-1.6537856915545792"/>
        <n v="-1.5532783540565811"/>
        <n v="-1.6189850139888573"/>
        <n v="-1.8154378253713579"/>
        <n v="-1.5772090544360997"/>
        <n v="-1.5189501526643316"/>
        <n v="-0.7493382508833899"/>
        <n v="-1.0395325971731415"/>
        <n v="-0.98226260878231475"/>
        <n v="-0.86023043401239652"/>
        <n v="-1.0128553807638712"/>
        <n v="-0.78162958763674062"/>
        <n v="-0.87362681231146277"/>
        <n v="-1.12424678117342"/>
        <n v="-1.4283977423437328"/>
        <n v="-1.2069580358371461"/>
        <n v="-1.4528731066192067"/>
        <n v="-1.2726363829834721"/>
        <n v="-1.3325904751966136"/>
        <n v="-2.2409029671251592"/>
        <n v="-1.918281624150787"/>
        <n v="-2.3248756417189163"/>
        <n v="-2.1645788423786199"/>
        <n v="-1.9280292404571966"/>
        <n v="-2.3409079496268661"/>
        <n v="-1.8588103012155313"/>
        <n v="-1.3870779540847942"/>
        <n v="-0.67943415411264263"/>
        <n v="-0.72984733231208532"/>
        <n v="-0.72522438900076813"/>
        <n v="-0.7411498496285932"/>
        <n v="-0.67839935999999867"/>
        <n v="-0.68349213952345744"/>
        <n v="-0.61901158192090444"/>
        <n v="-0.491885832151855"/>
        <n v="-0.44915005038325811"/>
        <n v="-0.51992496039200076"/>
        <n v="-0.47321337854882667"/>
        <n v="-0.61332329243301087"/>
        <n v="-0.78833600269891935"/>
        <n v="-1.1282832491061436"/>
        <n v="-1.1209205606373431"/>
        <n v="-1.0182341685670186"/>
        <n v="-1.5040166176756853"/>
        <n v="-1.4105490227428921"/>
        <n v="-1.3484023838465242"/>
        <n v="-1.8430122430305296"/>
        <n v="-1.8897672770029743"/>
        <n v="-1.7388989113312663"/>
        <n v="-1.8064547576198373"/>
        <n v="-1.6207788271047692"/>
        <n v="-1.4867803293889734"/>
        <n v="-1.107354784819693"/>
        <n v="-0.93514868942774709"/>
        <n v="-1.0006484581031005"/>
        <n v="-0.96073119946488239"/>
        <n v="-0.76143814013045974"/>
        <n v="-0.87992865073262005"/>
        <n v="-0.94217376008145692"/>
        <n v="-0.86919759863708135"/>
        <n v="-0.90777398153250566"/>
        <n v="-1.0216074280717959"/>
        <n v="-0.99799741583257295"/>
        <n v="-1.0446353308009941"/>
        <n v="-0.79166571210842951"/>
        <n v="-0.90589479102916726"/>
        <n v="-0.8231280000358262"/>
        <n v="-0.56801287259779232"/>
        <n v="-0.5491571747436399"/>
        <n v="-0.43011522262853358"/>
        <n v="-0.36394523620540248"/>
        <n v="-0.36134882200584184"/>
        <n v="-0.28780738116614762"/>
        <n v="-0.30640635225944024"/>
        <n v="-0.33408538138491367"/>
        <n v="-0.75564531371730081"/>
        <n v="-0.70590672459863646"/>
        <n v="-1.1974451765614051"/>
        <n v="-1.3925618680091905"/>
        <n v="-1.6368200913849513"/>
        <n v="-1.7309729058658212"/>
        <n v="-1.799999269911575"/>
        <n v="-3.6321796066690912"/>
        <n v="-2.7893099277442928"/>
        <n v="-2.7116846213550598"/>
        <n v="-3.4268870124962278"/>
        <n v="-2.5802708587892798"/>
        <n v="-2.2308775733895585"/>
        <n v="-1.7219316077778508"/>
        <n v="-1.5853111097952761"/>
        <n v="-1.6786665619577081"/>
        <n v="-1.5634179728942215"/>
        <n v="-1.4708694755238003"/>
        <n v="-1.4484133805328983"/>
        <n v="-1.7361038909974738"/>
        <n v="-1.0253300531858236"/>
        <n v="-1.0484528046294774"/>
        <n v="-0.91260245898216974"/>
        <n v="-0.75916631423248104"/>
        <n v="-1.0145934996549388"/>
        <n v="-0.74548145545787758"/>
        <n v="-0.81631106480355575"/>
        <n v="-0.72848020349410691"/>
        <n v="-0.72020216151405725"/>
        <n v="-0.814140800938987"/>
        <n v="-0.88449824533775856"/>
        <n v="-0.88632213405199178"/>
        <n v="-0.88680783231265448"/>
        <n v="-0.97159622553617075"/>
        <n v="-1.1580505744032183"/>
        <n v="-1.2928120798258054"/>
        <n v="-1.668992469000022"/>
        <n v="-1.6403622762690511"/>
        <n v="-1.7404623165717539"/>
        <n v="-2.2254229367172083"/>
        <n v="-2.8378901424501422"/>
        <n v="-3.1526035942735322"/>
        <n v="-2.8711535181236698"/>
        <n v="-2.8772896911494521"/>
        <n v="-4.4736637523771119"/>
        <n v="-2.4503560995072653"/>
        <n v="-2.181779243002449"/>
        <n v="-2.1580982553028214"/>
        <n v="-2.0893610749560301"/>
        <n v="-1.7383293595794715"/>
        <n v="-1.7833508523517454"/>
        <n v="-1.8820151767361342"/>
        <n v="-1.8594257415578903"/>
        <n v="-1.6812185032096334"/>
        <n v="-1.3069372902985614"/>
        <n v="-1.0668603777389081"/>
        <n v="-0.93784018073189368"/>
        <n v="-0.79579069809337577"/>
        <n v="-1.1812519942816968"/>
        <n v="-1.2584802617133359"/>
        <n v="-1.5105139162908314"/>
        <n v="-1.4959580023402772"/>
        <n v="-1.4733164758183703"/>
        <n v="-1.4380426203630643"/>
        <n v="-1.2943955801104989"/>
        <n v="-1.4085312258642226"/>
        <n v="-1.7778417660974779"/>
        <n v="-2.5886534002317045"/>
        <n v="-2.7746949152189524"/>
        <n v="-2.4774016745309635"/>
        <n v="-2.4883335091105154"/>
        <n v="-1.5146377545553895"/>
        <n v="-1.4691891241717407"/>
        <n v="-1.1215664890820849"/>
        <n v="-0.76618598551916672"/>
        <n v="-0.93570606374087062"/>
        <n v="-0.72846065331333953"/>
        <n v="-0.82220070454917349"/>
        <n v="-0.82299701114775503"/>
        <n v="-0.61304316950265159"/>
        <n v="-0.74347805293035674"/>
        <n v="-0.58220709633395484"/>
        <n v="-0.89528460291515932"/>
        <n v="-0.91596794258453218"/>
        <n v="-1.0137283594912894"/>
        <n v="-0.95146447944575507"/>
        <n v="-1.2291391706042989"/>
        <n v="-1.6268221119988417"/>
        <n v="-1.7193278932276788"/>
        <n v="-2.1809677931510816"/>
        <n v="-2.0743141787013055"/>
        <n v="-1.7732586965094774"/>
        <n v="-1.8078597143231674"/>
        <n v="-1.6485092500496832"/>
        <n v="-2.0962055086260358"/>
        <n v="-1.4191781647588275"/>
        <n v="-1.3706718923873176"/>
        <n v="-1.5316663640480068"/>
        <n v="-1.518853434307887"/>
        <n v="-1.2826829949130356"/>
        <n v="-1.299070335022412"/>
        <n v="-1.3875136104269092"/>
        <n v="-1.398602913055069"/>
        <n v="-1.3379963559755366"/>
        <n v="-1.2758144228006276"/>
        <n v="-1.105543394765186"/>
        <n v="-1.27482810307578"/>
        <n v="-1.0322533424314435"/>
        <n v="-0.9973116302521019"/>
        <n v="-0.88859067895991861"/>
        <n v="-0.94380916814430493"/>
        <n v="-0.97838460058134125"/>
        <n v="-1.0258656860391882"/>
        <n v="-0.78630262067210377"/>
        <n v="-0.57242706626671402"/>
        <n v="-0.43646617271237309"/>
        <n v="-0.65780277070552151"/>
        <n v="-0.45279142701885322"/>
        <n v="-0.51849730992238596"/>
        <n v="-0.50930687816073184"/>
        <n v="-0.57302527733127251"/>
        <n v="-0.72239051513927355"/>
        <n v="-1.187509242926104"/>
        <n v="-1.0112928106894323"/>
        <n v="-1.0857021460423653"/>
        <n v="-1.199999692307552"/>
        <n v="-1.2063885198873057"/>
        <n v="-1.2028086591110725"/>
        <n v="-1.4045930153752177"/>
        <n v="-1.4044196827727535"/>
        <n v="-1.8878820789775148"/>
        <n v="-1.5791157144105796"/>
        <n v="-1.7292057651972594"/>
        <n v="-2.6633333664212504"/>
        <n v="-2.9722274318350466"/>
        <n v="-2.5115049831959508"/>
        <n v="-2.8682996889716175"/>
        <n v="-3.0602262937223399"/>
        <n v="-3.7418129504250874"/>
        <n v="-4.7781735041510958"/>
        <n v="-6.5345309669750291"/>
        <n v="-7.8271652076840583"/>
        <n v="-8.1066414053791913"/>
        <n v="-10.454159554801288"/>
        <n v="-6.759159850153619"/>
        <n v="-3.9253298662757068"/>
        <n v="-3.2550382377196816"/>
        <n v="-2.5858797040849115"/>
        <n v="-2.1919214846000061"/>
        <n v="-2.050049780302432"/>
        <n v="-1.7342910695172085"/>
        <n v="-1.5661630187647202"/>
        <n v="-1.2554592531667299"/>
        <n v="-0.65031009994088007"/>
        <n v="-0.53618059508127514"/>
        <n v="-0.59741138992655551"/>
        <n v="-0.51490314140592275"/>
        <n v="-0.49053521493460234"/>
        <n v="-0.63563289694820135"/>
        <n v="-0.67707447294837575"/>
        <n v="-0.78540954797779583"/>
        <n v="-0.61492583692044467"/>
        <n v="-1.0754106075791927"/>
        <n v="-1.1688928644763878"/>
        <n v="-0.94732250995671197"/>
        <n v="-1.1398388437743696"/>
        <n v="-0.96737534637703437"/>
        <n v="-1.0787334546794958"/>
        <n v="-0.93743474183520203"/>
        <n v="-0.69457398842632179"/>
        <n v="-0.650406809828454"/>
        <n v="-0.69248993922726088"/>
        <n v="-0.59610322577873687"/>
        <n v="-0.51641977532793482"/>
        <n v="-0.4783475994351607"/>
        <n v="-0.57295813132501727"/>
        <n v="-0.53567279003564994"/>
        <n v="-0.70026677720529173"/>
        <n v="-0.77152831423981938"/>
        <n v="-0.7765692863991045"/>
        <n v="-0.6214169467215126"/>
        <n v="-0.86310902068539774"/>
        <n v="-0.86982456902404637"/>
        <n v="-0.88334012338345436"/>
        <n v="-0.82757382980974925"/>
        <n v="-0.79354571587495093"/>
        <n v="-0.86584689809646098"/>
        <n v="-0.87675934944229783"/>
        <n v="-0.68793012417120147"/>
        <n v="-0.56674986484741108"/>
        <n v="-0.5416183780458208"/>
        <n v="-0.58676920988117975"/>
        <n v="-0.76177036886096638"/>
        <n v="-0.87244556748014579"/>
        <n v="-0.72986001874715178"/>
        <n v="-0.8585125313947054"/>
        <n v="-0.80247777122686492"/>
        <n v="-0.88164476722363339"/>
        <n v="-1.1898744672333685"/>
        <n v="-2.6111150591609489"/>
        <n v="-2.3436252433934164"/>
        <n v="-1.3353733146272433"/>
        <n v="-1.3946743523154941"/>
        <n v="-1.2552290345356174"/>
        <n v="-1.1052585057917783"/>
        <n v="-0.96510944725767622"/>
        <n v="-0.78910547145521626"/>
        <n v="-1.011866809208227"/>
        <n v="-0.81894904898313781"/>
        <n v="-0.96263605035003197"/>
        <n v="-1.0062616573487393"/>
        <n v="-1.1058199888021194"/>
        <n v="-1.1248650834666056"/>
        <n v="-1.1589517247733938"/>
        <n v="-1.7480891336557962"/>
        <n v="-1.5634618701966636"/>
        <n v="-1.8131285354995517"/>
        <n v="-1.8465102920502774"/>
        <n v="-1.7245236834303441"/>
        <n v="-2.1605427571850067"/>
        <n v="-2.4362798062540394"/>
        <n v="-2.4825181084718131"/>
        <n v="-2.1848233723237933"/>
        <n v="-2.2293572247706441"/>
        <n v="-2.7951807616006348"/>
        <n v="-1.9253126472814466"/>
        <n v="-2.055085155128046"/>
        <n v="-2.0572039062053764"/>
        <n v="-2.1506486260753177"/>
        <n v="-2.1417434695323876"/>
        <n v="-1.9780210464579042"/>
        <n v="-2.1874992404516496"/>
        <n v="-2.2540246414982716"/>
        <n v="-1.7620994817239313"/>
        <n v="-1.7131201164594887"/>
        <n v="-1.8987236459709362"/>
        <n v="-1.6801676659357683"/>
        <n v="-1.6705439922480607"/>
        <n v="-1.6032495424874023"/>
        <n v="-1.3848351957430634"/>
        <n v="-1.2890545229950587"/>
        <n v="-1.3084507764954345"/>
        <n v="-1.2814445880273466"/>
        <n v="-1.5706776464362249"/>
        <n v="-1.6043544574985127"/>
        <n v="-1.3634391977016773"/>
        <n v="-1.3011424920932004"/>
        <n v="-1.2442022591690289"/>
        <n v="-1.0872661841256566"/>
        <n v="-1.2509917954916037"/>
        <n v="-1.5676545771490218"/>
        <n v="-1.4614041240999827"/>
        <n v="-1.5461413703051388"/>
        <n v="-1.2403515222532731"/>
        <n v="-1.2950196532642355"/>
        <n v="-1.2557680218463116"/>
        <n v="-1.1500913224442939"/>
        <n v="-0.95500952495862557"/>
        <n v="-0.83388758488099479"/>
        <n v="-1.0142157168011876"/>
        <n v="-1.2500011281598624"/>
        <n v="-1.5606451242806378"/>
        <n v="-1.0920004747200762"/>
        <n v="-0.95290662251655589"/>
        <n v="-1.3126012098126567"/>
        <n v="-1.225737996176407"/>
        <n v="-0.99577229832572312"/>
        <n v="-0.96330153898190451"/>
        <n v="-0.74501668687430478"/>
        <n v="-0.76405419825949028"/>
        <n v="-0.812606147003194"/>
        <n v="-0.81487741178143491"/>
        <n v="-0.95340209168546231"/>
        <n v="-0.96893455520655813"/>
        <n v="-0.805024894037629"/>
        <n v="-1.0166894581254473"/>
        <n v="-1.0590508036260278"/>
        <n v="-0.87322350657919978"/>
        <n v="-1.2160224113272051"/>
        <n v="-1.3366761018103657"/>
        <n v="-1.5005971751123177"/>
        <n v="-1.6822337385126087"/>
        <n v="-1.3630487456184235"/>
        <n v="-1.1548351050956509"/>
        <n v="-1.3885744139213183"/>
        <n v="-1.3539822153522343"/>
        <n v="-1.3120713527650001"/>
        <n v="-1.2692453834382447"/>
        <n v="-1.2374315925602524"/>
        <n v="-1.1991004813637842"/>
        <n v="-1.341615751461644"/>
        <n v="-1.083917297135071"/>
        <n v="-1.1532616734884025"/>
        <n v="-1.2282114883941422"/>
        <n v="-1.4267741535615175"/>
        <n v="-1.5343985522852981"/>
        <n v="-2.0283498101330477"/>
        <n v="-1.8784207851008592"/>
        <n v="-1.7528671481818781"/>
        <n v="-1.572277015431248"/>
        <n v="-1.5149465210827047"/>
        <n v="-1.328391662917753"/>
        <n v="-1.5495488785409455"/>
        <n v="-1.2984234059735482"/>
        <n v="-1.3490987255500091"/>
        <n v="-1.3112967703835936"/>
        <n v="-1.0968023066848138"/>
        <n v="-0.93181854291036936"/>
        <n v="-1.1884081658900079"/>
        <n v="-1.1631214571151209"/>
        <n v="-1.3508470473189558"/>
        <n v="-1.4441637258217361"/>
        <n v="-1.4701749680809457"/>
        <n v="-1.5846368069133363"/>
        <n v="-1.7057297715935089"/>
        <n v="-1.4869795437286879"/>
        <n v="-1.5015524855970368"/>
        <n v="-1.7655284532814841"/>
        <n v="-2.0219353106675837"/>
        <n v="-2.360787575554891"/>
        <n v="-1.5537369822069536"/>
        <n v="-1.6512168317649301"/>
        <n v="-1.526154361766404"/>
        <n v="-1.5823310876886048"/>
        <n v="-1.3801228417479303"/>
        <n v="-1.4336275498763922"/>
        <n v="-1.1153175443474623"/>
        <n v="-1.0853287668676288"/>
        <n v="-1.2799392375431373"/>
        <n v="-1.2751672880934581"/>
        <n v="-0.95992184355808974"/>
        <n v="-0.91094423450417072"/>
        <n v="-0.87182729257564473"/>
        <n v="-1.1111321007736041"/>
        <n v="-1.1496588480501986"/>
        <n v="-1.2437889569558787"/>
        <n v="-1.2103841663110979"/>
        <n v="-1.4625959103198967"/>
        <n v="-1.626814584647343"/>
        <n v="-2.0082742931441606"/>
        <n v="-2.4924405662998943"/>
        <n v="-2.1409422772851805"/>
        <n v="-2.6586546461519194"/>
        <n v="-3.4306220090788035"/>
        <n v="-3.6459333724698011"/>
        <n v="-3.4490771676402292"/>
        <n v="-3.3101880001160495"/>
        <n v="-3.4758000390319093"/>
        <n v="-2.9979864099912321"/>
        <n v="-2.8162858867098084"/>
        <n v="-2.6938372190765012"/>
        <n v="-2.2422073574382133"/>
        <n v="-2.4790988572567634"/>
        <n v="-1.6508917431589072"/>
        <n v="-1.6341886455183288"/>
        <n v="-1.0375946497825852"/>
        <n v="-0.78195471046029974"/>
        <n v="-0.36848893229166463"/>
        <n v="-0.42614567549798132"/>
        <n v="-0.4261456754979836"/>
        <n v="-0.68982347400470534"/>
        <n v="-0.90635404198363234"/>
        <n v="-0.92035557844147275"/>
        <n v="-0.7252737688683919"/>
        <n v="-0.60163986947573911"/>
        <n v="-0.67202096269099743"/>
        <n v="-0.74178064944078459"/>
        <n v="-0.79667878491638666"/>
        <n v="-0.71320627027498695"/>
        <n v="-0.87044633023062579"/>
        <n v="-0.8514120976947207"/>
        <n v="-1.0460034128137032"/>
        <n v="-0.96852135210337853"/>
        <n v="-0.81840080983946262"/>
        <n v="-0.7903144429764517"/>
        <n v="-0.64060509520344699"/>
        <n v="-0.79041814461016291"/>
        <n v="-0.90944130293541015"/>
        <n v="-0.94941163287208785"/>
        <n v="-0.88166888842232072"/>
        <n v="-2.1341979110855642"/>
        <n v="-1.2782212710298932"/>
        <n v="-0.87869161064016266"/>
        <n v="-1.3814812014178988"/>
        <n v="-1.1083331044242202"/>
        <n v="-1.1831280095761154"/>
        <n v="-1.1141981776777088"/>
        <n v="-0.9288628771718741"/>
        <n v="-1.0355457565171835"/>
        <n v="-0.83048741307278273"/>
        <n v="-0.91364948310232297"/>
        <n v="-1.1520492023176048"/>
        <n v="-0.77890391392837532"/>
        <n v="-1.099829535401353"/>
        <n v="-1.296147044010284"/>
        <n v="-1.3461541617353543"/>
        <n v="-1.3535912200481492"/>
        <n v="-1.4206266400761529"/>
        <n v="-1.6329025911016304"/>
        <n v="-1.6823169841217476"/>
        <n v="-1.8399954224847257"/>
        <n v="-2.2475504825512314"/>
        <n v="-2.6002732384766847"/>
        <n v="-2.9318580980750704"/>
        <n v="-2.6487399974440642"/>
        <n v="-1.6230829269629754"/>
        <n v="-1.2326912638797742"/>
        <n v="-1.1413824687696803"/>
        <n v="-1.0772008185416506"/>
        <n v="-0.8101838598800053"/>
        <n v="-0.79038055980238631"/>
        <n v="-0.60133792922590523"/>
        <n v="-0.69676116219744211"/>
        <n v="-0.93081415724625227"/>
        <n v="-0.77747816526000368"/>
        <n v="-0.62266057570530431"/>
        <n v="-0.56740760558130865"/>
        <n v="-1.0462906822644269"/>
        <n v="-1.4774139653931451"/>
        <n v="-1.5843069151635634"/>
        <n v="-2.0727844701776537"/>
        <n v="-2.7992956074567452"/>
        <n v="-3.1329763803240782"/>
        <n v="-3.0139705906907728"/>
        <n v="-2.5840884090909202"/>
        <n v="-2.4772697727272814"/>
        <n v="-2.6889624293107564"/>
        <n v="-2.9756324729505383"/>
        <n v="-2.708238380085803"/>
        <n v="-2.9904793382906489"/>
        <n v="-1.5800316897887328"/>
        <n v="-1.5672916842373861"/>
        <n v="-1.6983425424801197"/>
        <n v="-1.6186500600175626"/>
        <n v="-1.3388393015790629"/>
        <n v="-0.92969726232982808"/>
        <n v="-1.0391456555405525"/>
        <n v="-1.0010318794830528"/>
        <n v="-0.97107394474449782"/>
        <n v="-0.72059585174648877"/>
        <n v="-0.80246864045145527"/>
        <n v="-0.87394869853912505"/>
        <n v="-0.68421052631578827"/>
        <n v="-0.83467027715065756"/>
        <n v="-1.4225503229933159"/>
        <n v="-1.719500225120201"/>
        <n v="-2.0213558987012532"/>
        <n v="-1.9439833963445672"/>
        <n v="-2.3600753766477864"/>
        <n v="-1.954812299426099"/>
        <n v="-1.8174042363814145"/>
        <n v="-1.7940709237888026"/>
        <n v="-2.0286206709902062"/>
        <n v="-1.9353178829767368"/>
        <n v="-1.8589830546590544"/>
        <n v="-2.1911951824100226"/>
        <n v="-1.9140589599646203"/>
        <n v="-1.5573825761086579"/>
        <n v="-1.084743961916921"/>
        <n v="-1.0176764886033847"/>
        <n v="-1.301808793371767"/>
        <n v="-1.509036590150753"/>
        <n v="-1.9883649650262303"/>
        <n v="-1.9636680918573028"/>
        <n v="-2.1428617720387901"/>
        <n v="-2.6530052745038963"/>
        <n v="-2.521577036225958"/>
        <n v="-2.0460251258640585"/>
        <n v="-1.8781079527859093"/>
        <n v="-1.9354920205638464"/>
        <n v="-2.1818290175002475"/>
        <n v="-2.5781018197680456"/>
        <n v="-1.7396485779709689"/>
        <n v="-0.86982314232230196"/>
        <n v="-0.64779228461696814"/>
        <n v="-0.85358538335991918"/>
        <n v="-0.76184631313046602"/>
        <n v="-0.81849498165124224"/>
        <n v="-0.87032943946555497"/>
        <n v="-0.84740187869493855"/>
        <n v="-1.0697339880187189"/>
        <n v="-1.1768443149410914"/>
        <n v="-1.0531411356161173"/>
        <n v="-0.91649429945981442"/>
        <n v="-0.80745230336584761"/>
        <n v="-0.89820247115115148"/>
        <n v="-1.4163505827412437"/>
        <n v="-1.7546823195977375"/>
        <n v="-1.7210934466524044"/>
        <n v="-1.9294006606707768"/>
        <n v="-1.7256649665887807"/>
        <n v="-1.6467310994707487"/>
        <n v="-1.5155456715326305"/>
        <n v="-1.2495000488934944"/>
        <n v="-1.2682116242290944"/>
        <n v="-1.3073706997277836"/>
        <n v="-1.684742125772889"/>
        <n v="-1.6827758976411735"/>
        <n v="-1.5319816110471169"/>
        <n v="-0.9950559407829247"/>
        <n v="-0.94026294601941784"/>
        <n v="-0.86810875305883595"/>
        <n v="-0.79823661713632266"/>
        <n v="-0.82251719392008638"/>
        <n v="-0.9188431731474821"/>
        <n v="-0.82746133263971022"/>
        <n v="-0.9075840984529886"/>
        <n v="-0.96882972907947529"/>
        <n v="-0.96237542154251543"/>
        <n v="-0.78033986220931195"/>
        <n v="-0.69552015186432914"/>
        <n v="-0.60926685865320385"/>
        <n v="-0.69369476909438632"/>
        <n v="-0.72758504553091374"/>
        <n v="-0.70479393385338396"/>
        <n v="-0.72721909539362606"/>
        <n v="-0.6880335742570739"/>
        <n v="-0.70286737215973261"/>
        <n v="-0.83867054526991924"/>
        <n v="-0.94077731531089837"/>
        <n v="-0.78484930027632827"/>
        <n v="-0.77099896859913353"/>
        <n v="-0.84751271871004763"/>
        <n v="-1.0361496958998906"/>
        <n v="-1.4263224526044449"/>
        <n v="-1.1882282065042407"/>
        <n v="-1.2087549753801179"/>
        <n v="-1.448998062826431"/>
        <n v="-1.2279136476754682"/>
        <n v="-1.4242258086304771"/>
        <n v="-1.7902733903718508"/>
        <n v="-1.508112287737156"/>
        <n v="-1.2694113084539034"/>
        <n v="-1.4571750967562982"/>
        <n v="-3.0300954417431858"/>
        <n v="-3.5651870418517557"/>
        <n v="-2.9271298013349369"/>
        <n v="-2.6522802350462058"/>
        <n v="-3.0767145228903621"/>
        <n v="-1.6068341948616798"/>
        <n v="-1.8375759466762112"/>
        <n v="-1.8962327651059441"/>
        <n v="-2.0321911215214548"/>
        <n v="-1.5207104120176225"/>
        <n v="-1.195084023658912"/>
        <n v="-1.1725552474799181"/>
        <n v="-1.0383325574988445"/>
        <n v="-1.0003198461655671"/>
        <n v="-1.4251756344017192"/>
        <n v="-1.145233982211435"/>
        <n v="-1.3536158701539214"/>
        <n v="-1.0826548428680187"/>
        <n v="-1.3845613672378674"/>
        <n v="-0.95911578176260925"/>
        <n v="-1.1016785960568156"/>
        <n v="-1.3209261816660616"/>
        <n v="-1.4311727114853994"/>
        <n v="-2.2236740945524782"/>
        <n v="-2.8004000396737112"/>
        <n v="-2.6200003553372375"/>
        <n v="-2.4776463431039999"/>
        <n v="-2.2551040312983099"/>
        <n v="-2.4048148581887774"/>
        <n v="-1.8723348523230403"/>
        <n v="-1.7925259363562804"/>
        <n v="-1.373946108817546"/>
        <n v="-1.6962937489976331"/>
        <n v="-1.7504463621410078"/>
        <n v="-1.4981068374318995"/>
        <n v="-1.5336549343782238"/>
        <n v="-0.97157821794462484"/>
        <n v="-0.76778459052154868"/>
        <n v="-0.79014248835039158"/>
        <n v="-0.62580509580692301"/>
        <n v="-0.47891203558226392"/>
        <n v="-0.42736537661368001"/>
        <n v="-0.45540048559992324"/>
        <n v="-0.58061827982867575"/>
        <n v="-0.6681969080972523"/>
        <n v="-0.68348755596394561"/>
        <n v="-0.55249900454905432"/>
        <n v="-0.53926317893531517"/>
        <n v="-0.4641957902769267"/>
        <n v="-0.50022926225666053"/>
        <n v="-0.46210456270774652"/>
        <n v="-0.43620540990159601"/>
        <n v="-0.51323611346801545"/>
        <n v="-0.58939707432501964"/>
        <n v="-0.92803002778072652"/>
        <n v="-0.95827884634465843"/>
        <n v="-1.2346719455975637"/>
        <n v="-1.3340327034733339"/>
        <n v="-1.347095205475024"/>
        <n v="-1.7170449238865853"/>
        <n v="-1.8305756372292106"/>
        <n v="-1.7863066745245719"/>
        <n v="-1.7329794924818127"/>
        <n v="-1.7771040230399773"/>
        <n v="-1.7804640576786015"/>
        <n v="-1.56024129862339"/>
        <n v="-1.6072798171467788"/>
        <n v="-1.4607496859215376"/>
        <n v="-1.204805281726421"/>
        <n v="-1.0371711153266179"/>
        <n v="-1.1153921027288527"/>
        <n v="-1.0997876729955218"/>
        <n v="-1.0832288947811259"/>
        <n v="-1.1619563459193196"/>
        <n v="-1.0479582739070408"/>
        <n v="-1.1574078208353449"/>
        <n v="-1.360339202662346"/>
        <n v="-1.5010009173449561"/>
        <n v="-1.7393078526237731"/>
        <n v="-1.9633598333434443"/>
        <n v="-1.1976012323664464"/>
        <n v="-1.0784616649412568"/>
        <n v="-0.97065457276215672"/>
        <n v="-0.8203847307692298"/>
        <n v="-0.92915163182645333"/>
        <n v="-1.0747140918102667"/>
        <n v="-0.89424454131370712"/>
        <n v="-0.90243905356787379"/>
        <n v="-0.78311454100536726"/>
        <n v="-0.73782824724018592"/>
        <n v="-0.64358183069593899"/>
        <n v="-0.60624367616373576"/>
        <n v="-0.52389650815037736"/>
        <n v="-0.96860494681786746"/>
        <n v="-1.2525963763752321"/>
        <n v="-0.98194168234573009"/>
        <n v="-0.95919637538541747"/>
        <n v="-1.3044681615905815"/>
        <n v="-1.1449920315956519"/>
        <n v="-1.3447432174170648"/>
        <n v="-1.3116522885650268"/>
        <n v="-1.4917316628787387"/>
        <n v="-1.4496913371256315"/>
        <n v="-1.4952346029549066"/>
        <n v="-1.5295673254516502"/>
        <n v="-1.9104571476402774"/>
        <n v="-1.874205597116146"/>
        <n v="-1.4653023494827315"/>
        <n v="-2.0815568275345999"/>
        <n v="-2.1331843621399127"/>
        <n v="-1.0066799037156613"/>
        <n v="-1.1786621442596941"/>
        <n v="-1.1611466242038242"/>
        <n v="-1.3095543949044608"/>
        <n v="-1.1213809292643342"/>
        <n v="-1.0218377927717868"/>
        <n v="-1.1013378766058328"/>
        <n v="-0.99464619912336794"/>
        <n v="-0.87793146191265248"/>
        <n v="-0.99728492640175193"/>
        <n v="-1.1160087832964214"/>
        <n v="-1.1348699900448236"/>
        <n v="-1.0576737319090577"/>
        <n v="-1.0544001839421342"/>
        <n v="-0.98186664466657925"/>
        <n v="-1.2943204952447163"/>
        <n v="-1.3378909160904655"/>
        <n v="-1.3664357353983323"/>
        <n v="-1.7608055818509503"/>
        <n v="-1.6940095540601678"/>
        <n v="-2.2515289686895774"/>
        <n v="-2.1842487493478773"/>
        <n v="-1.924413688461569"/>
        <n v="-1.7650326696935432"/>
        <n v="-2.3108218992435963"/>
        <n v="-2.4903606154311966"/>
        <n v="-6.9356550370010472"/>
        <n v="-7.1356604134723272"/>
        <n v="-7.4029643997259358"/>
        <n v="-6.9168402530015758"/>
        <n v="-6.8011036838499699"/>
        <n v="-9.6729096099878937"/>
        <n v="-5.6780673799312984"/>
        <n v="-5.2167040661825421"/>
        <n v="-6.5130271770777499"/>
        <n v="-3.004685359176936"/>
        <n v="-2.1750521180316573"/>
        <n v="-2.3025665149534911"/>
        <n v="-2.4579244596644645"/>
        <n v="-1.5552479376924231"/>
        <n v="-1.7684893275682643"/>
        <n v="-1.3262993060564821"/>
        <n v="-1.3706508821778309"/>
        <n v="-1.6240289518207236"/>
        <n v="-1.3316336526448478"/>
        <n v="-1.0381207509768902"/>
        <n v="-1.2419857945037673"/>
        <n v="-1.1371130596835699"/>
        <n v="-1.2054563217469922"/>
        <n v="-1.5228859492921563"/>
        <n v="-1.6039307065438706"/>
        <n v="-1.8762798830318208"/>
        <n v="-2.3823953162393208"/>
        <n v="-2.0090118887224158"/>
        <n v="-2.3440228054619228"/>
        <n v="-2.4309203784783731"/>
        <n v="-2.5897137310846996"/>
        <n v="-2.5104851408450659"/>
        <n v="-2.5790173407069883"/>
        <n v="-2.1384594324939075"/>
        <n v="-2.2382397696473526"/>
        <n v="-2.1855319267086113"/>
        <n v="-1.7376318375897515"/>
        <n v="-1.619385626540254"/>
        <n v="-1.2093356730254408"/>
        <n v="-1.4624218178601547"/>
        <n v="-1.078337700698073"/>
        <n v="-0.7961236020009228"/>
        <n v="-0.81860528779940267"/>
        <n v="-0.65037296507760711"/>
        <n v="-0.72324874182796806"/>
        <n v="-0.72379798184884769"/>
        <n v="-0.84561885875891174"/>
        <n v="-0.87473969170544019"/>
        <n v="-1.1188265613291883"/>
        <n v="-1.4189589138943051"/>
        <n v="-1.6207558575275709"/>
        <n v="-1.6976494621004834"/>
        <n v="-1.4986362487218772"/>
        <n v="-1.9805909062811231"/>
        <n v="-2.8629769029338235"/>
        <n v="-2.8566216354336871"/>
        <n v="-2.2630029999967625"/>
        <n v="-2.2253522061250162"/>
        <n v="-2.3020076405553418"/>
        <n v="-1.5385854569940938"/>
        <n v="-1.3681987481712519"/>
        <n v="-0.74578007868344609"/>
        <n v="-0.78145245111553141"/>
        <n v="-0.84118950859860375"/>
        <n v="-0.88432746130522755"/>
        <n v="-1.2023871547257763"/>
        <n v="-0.97683050367188407"/>
        <n v="-1.2829173666953224"/>
        <n v="-1.2149686035429157"/>
        <n v="-1.26886948341399"/>
        <n v="-1.295160363622855"/>
        <n v="-1.6114200576217939"/>
        <n v="-1.7311253500779589"/>
        <n v="-1.7595809453829345"/>
        <n v="-1.7068891859414188"/>
        <n v="-1.7298277374836546"/>
        <n v="-1.8536958731341655"/>
        <n v="-1.8982226715539789"/>
        <n v="-1.3747533256737987"/>
        <n v="-1.6843300592925805"/>
        <n v="-1.5613013330852179"/>
        <n v="-1.6278300961358705"/>
        <n v="-1.9725688244820005"/>
        <n v="-2.0630703141435887"/>
        <n v="-2.2259451393432643"/>
        <n v="-1.731674731492731"/>
        <n v="-1.5651932802170154"/>
        <n v="-1.2583194587227629"/>
        <n v="-1.2608633142492611"/>
        <n v="-1.01983279112286"/>
        <n v="-0.94887128452195968"/>
        <n v="-1.3508481446612066"/>
        <n v="-1.3544352506506498"/>
        <n v="-1.3959503395078321"/>
        <n v="-1.2037478332077771"/>
        <n v="-1.2161086111731241"/>
        <n v="-1.0073585640129656"/>
        <n v="-0.96203751972903195"/>
        <n v="-0.94510709376644875"/>
        <n v="-1.3428093320326739"/>
        <n v="-2.5064531572231581"/>
        <n v="-2.5077980704400109"/>
        <n v="-2.7610190037352407"/>
        <n v="-6.203703535354113"/>
        <n v="-4.7425920585390884"/>
        <n v="-1.0725751009025124"/>
        <n v="-0.6253950914637586"/>
        <n v="-0.95682336623748709"/>
        <n v="-0.80295350454503334"/>
        <n v="-0.79572453472390248"/>
        <n v="-0.75378085162219433"/>
        <n v="-0.90386929422444318"/>
        <n v="-0.77110778186964823"/>
        <n v="-0.65959471683607229"/>
        <n v="-0.73384928696116991"/>
        <n v="-0.63442194882379532"/>
        <n v="-0.71193638378841073"/>
        <n v="-0.87434087504516134"/>
        <n v="-0.90077479992792375"/>
        <n v="-0.96124208112476706"/>
        <n v="-0.96618467702324173"/>
        <n v="-1.0883904470717141"/>
        <n v="-0.97802195945539949"/>
        <n v="-1.2857143897173229"/>
        <n v="-1.2747073059713641"/>
        <n v="-0.95398974316563145"/>
        <n v="-0.94266062936611072"/>
        <n v="-0.8065752661808322"/>
        <n v="-0.77402898971791001"/>
        <n v="-0.76442172366362993"/>
        <n v="-0.83638221172901328"/>
        <n v="-1.0287494460947939"/>
        <n v="-0.96240607187820004"/>
        <n v="-0.94380296478867531"/>
        <n v="-0.89495802732856411"/>
        <n v="-0.93119840075697935"/>
        <n v="-0.91418288319729324"/>
        <n v="-0.9167059898171428"/>
        <n v="-1.4210442892721133"/>
        <n v="-1.2373947013995918"/>
        <n v="-1.3024156881366349"/>
        <n v="-1.4433852904899604"/>
        <n v="-1.5275916545851127"/>
        <n v="-1.3450987174167184"/>
        <n v="-1.1576006472908056"/>
        <n v="-1.1099267388578404"/>
        <n v="-1.0271692548960671"/>
        <n v="-1.1975551513467888"/>
        <n v="-1.1559726665531571"/>
        <n v="-1.2268283928010533"/>
        <n v="-1.1530955659949012"/>
        <n v="-1.0947673647242344"/>
        <n v="-1.0255988855784304"/>
        <n v="-2.4616908146095842"/>
        <n v="-2.3737703764869198"/>
        <n v="-2.0492582186781996"/>
        <n v="-2.5959917596553437"/>
        <n v="-2.3687560366107872"/>
        <n v="-2.4962885049221732"/>
        <n v="-2.3448351189266448"/>
        <n v="-2.0245884202010367"/>
        <n v="-2.1841505296383703"/>
        <n v="-2.1641050989415116"/>
        <n v="-2.1584930999818992"/>
        <n v="-1.7190488017837919"/>
        <n v="-1.8672121665565173"/>
        <n v="-0.74454017444310427"/>
        <n v="-0.68313952448309168"/>
        <n v="-0.7401609066498096"/>
        <n v="-0.58549508756796453"/>
        <n v="-0.51289276449445376"/>
        <n v="-0.47976265041412847"/>
        <n v="-0.41598950004971919"/>
        <n v="-0.42086506999158202"/>
        <n v="-0.45650802287435099"/>
        <n v="-0.54372024754164239"/>
        <n v="-0.52479172351298231"/>
        <n v="-0.5138667010248561"/>
        <n v="-0.49179050259216478"/>
        <n v="-0.69750730413118645"/>
        <n v="-0.62813934803381843"/>
        <n v="-0.56161715954789737"/>
        <n v="-0.56927052353118657"/>
        <n v="-0.71580054923863545"/>
        <n v="-0.76678195503724733"/>
        <n v="-0.94097601940154896"/>
        <n v="-0.84451417579966581"/>
        <n v="-0.59354928373276472"/>
        <n v="-0.54051416853304513"/>
        <n v="-0.65124414047756551"/>
        <n v="-0.81497596569362374"/>
        <n v="-1.384086125375271"/>
        <n v="-1.4496703232780401"/>
        <n v="-1.852313437690565"/>
        <n v="-1.9797279118366764"/>
        <n v="-2.8543913927340587"/>
        <n v="-2.1373216587617025"/>
        <n v="-2.227352183253331"/>
        <n v="-2.0220096837589634"/>
        <n v="-2.2554998973586406"/>
        <n v="-2.4991454181356039"/>
        <n v="-2.778156233519752"/>
        <n v="-1.830103563721893"/>
        <n v="-1.9403867020115579"/>
        <n v="-1.2661149813133921"/>
        <n v="-1.1129901913850686"/>
        <n v="-1.249095920067423"/>
        <n v="-1.0544456434260272"/>
        <n v="-1.1117946010837336"/>
        <n v="-1.3814218014521922"/>
        <n v="-1.5618044814989906"/>
        <n v="-1.3412390054149794"/>
        <n v="-1.2369122341031562"/>
        <n v="-1.1035786245614632"/>
        <n v="-1.2179431853798284"/>
        <n v="-1.514897536866503"/>
        <n v="-1.4747286758481699"/>
        <n v="-1.1627525480239469"/>
        <n v="-1.0820135921352834"/>
        <n v="-0.95300449971110313"/>
        <n v="-0.75600626086598122"/>
        <n v="-0.68306320240777196"/>
        <n v="-0.59580686228993762"/>
        <n v="-0.42754479901718245"/>
        <n v="-0.45055861244018858"/>
        <n v="-0.97116365120938419"/>
        <n v="-0.93504855355925309"/>
        <n v="-0.75564619412766598"/>
        <n v="-0.64607260366000874"/>
        <n v="-0.53133558704856054"/>
        <n v="-0.62876659283406988"/>
        <n v="-0.75059388849635289"/>
        <n v="-0.66299821474522558"/>
        <n v="-0.79794001664760539"/>
        <n v="-0.75000023715407627"/>
        <n v="-1.3348013694918539"/>
        <n v="-1.4130139533119044"/>
        <n v="-1.4278046904905757"/>
        <n v="-1.408962702087688"/>
        <n v="-1.4926883069050778"/>
        <n v="-1.6773855746447361"/>
        <n v="-1.7231938954801747"/>
        <n v="-2.0671626929466917"/>
        <n v="-1.7851676159045227"/>
        <n v="-1.9512227302027407"/>
        <n v="-2.5167577736438611"/>
        <n v="-2.5861238548803267"/>
        <n v="-3.0085070043905753"/>
        <n v="-2.5814034702915647"/>
        <n v="-1.9443251134272643"/>
        <n v="-1.8270104991681446"/>
        <n v="-1.615720486160112"/>
        <n v="-1.939106961837993"/>
        <n v="-1.9165264519521297"/>
        <n v="-1.3214711010448572"/>
        <n v="-1.3303465144632496"/>
        <n v="-1.6601773456320528"/>
        <n v="-1.3430996268624797"/>
        <n v="-1.3915587786217578"/>
        <n v="-0.89916194201295163"/>
        <n v="-0.81614700737336043"/>
        <n v="-0.59881848287363693"/>
        <n v="-0.73358662464497459"/>
        <n v="-0.80635998303027356"/>
        <n v="-0.80895866715641274"/>
        <n v="-0.67153409186004365"/>
        <n v="-0.57481697044169966"/>
        <n v="-0.57829826971567666"/>
        <n v="-0.56378306998676386"/>
        <n v="-0.49719665225605958"/>
        <n v="-0.45187031880792189"/>
        <n v="-0.567106387183692"/>
        <n v="-0.74217935185772343"/>
        <n v="-0.85113869378901041"/>
        <n v="-1.4009081041230629"/>
        <n v="-0.80853393786171501"/>
        <n v="-0.8126369079956185"/>
        <n v="-0.93087180888694698"/>
        <n v="-0.76104846236240586"/>
        <n v="-0.56034527601740547"/>
        <n v="-0.57365432294068397"/>
        <n v="-0.50215603159449962"/>
        <n v="-0.66657433427818635"/>
        <n v="-0.83877366125829744"/>
        <n v="-0.73856858600700004"/>
        <n v="-0.58516501999084791"/>
        <n v="-0.4953762691705671"/>
        <n v="-0.6113100577256233"/>
        <n v="-0.63284359205380891"/>
        <n v="-0.76931477067778009"/>
        <n v="-0.7203140937965864"/>
        <n v="-0.81830168936513137"/>
        <n v="-1.2755164031082951"/>
        <n v="-1.5579965898170545"/>
        <n v="-1.9127912952836834"/>
        <n v="-1.0773844862988518"/>
        <n v="-0.78802120440904011"/>
        <n v="-0.56339480523996044"/>
        <n v="-0.69199728026089591"/>
        <n v="-0.92042443773550464"/>
        <n v="-0.84707383808923964"/>
        <n v="-1.0165164030922358"/>
        <n v="-0.83560992373464316"/>
        <n v="-0.78713171151123795"/>
        <n v="-0.7912736889719485"/>
        <n v="-0.81149971884448435"/>
        <n v="-0.94105029274349916"/>
        <n v="-0.89409364162528615"/>
        <n v="-0.89940596241775972"/>
        <n v="-0.96239630939699228"/>
        <n v="-1.0998042861361381"/>
        <n v="-0.97373693462417099"/>
        <n v="-0.97087579760003773"/>
        <n v="-0.8640443440777027"/>
        <n v="-0.85795470356078685"/>
        <n v="-0.97927460415044976"/>
        <n v="-1.1951936417246243"/>
        <n v="-1.1852005891468371"/>
        <n v="-1.0128689162214721"/>
        <n v="-0.79686568640306288"/>
        <n v="-0.90482226445793834"/>
        <n v="-0.97630106886278745"/>
        <n v="-0.84762270356638458"/>
        <n v="-0.86626949278245513"/>
        <n v="-1.1670419029347694"/>
        <n v="-1.178022729978847"/>
        <n v="-1.5222761483430824"/>
        <n v="-1.866140619848345"/>
        <n v="-1.5042475570756895"/>
        <n v="-1.5351954070689455"/>
        <n v="-1.4165666767070841"/>
        <n v="-1.3112670967742002"/>
        <n v="-1.9263721261787434"/>
        <n v="-1.6940425073260426"/>
        <n v="-1.6089368502179091"/>
        <n v="-1.410351079743402"/>
        <n v="-1.778480367022915"/>
        <n v="-1.7312131588029356"/>
        <n v="-1.3015097040553933"/>
        <n v="-1.1170212925353051"/>
        <n v="-0.99143547648780028"/>
        <n v="-0.95533741606958922"/>
        <n v="-0.93351112698752359"/>
        <n v="-1.0194345704865468"/>
        <n v="-1.0418514950076392"/>
        <n v="-0.77037001333641686"/>
        <n v="-0.89333196128128045"/>
        <n v="-0.87757263407552588"/>
        <n v="-0.97504770030787535"/>
        <n v="-0.82956240322834396"/>
        <n v="-0.76456822393520507"/>
        <n v="-0.77449393788428245"/>
        <n v="-0.96048348384890081"/>
        <n v="-0.96515527772450449"/>
        <n v="-1.1057042663567582"/>
        <n v="-0.95775784573362022"/>
        <n v="-0.5827682371552757"/>
        <n v="-0.44651379420603993"/>
        <n v="-0.4824758895388655"/>
        <n v="-0.60231933535014581"/>
        <n v="-0.7095189362854184"/>
        <n v="-0.69466803130332322"/>
        <n v="-0.87500200758022173"/>
        <n v="-0.84027958193442687"/>
        <n v="-1.1161646647093595"/>
        <n v="-1.0455953493331955"/>
        <n v="-0.92583823730184189"/>
        <n v="-0.88317305753066278"/>
        <n v="-0.96814007799830981"/>
        <n v="-1.6384592351810063"/>
        <n v="-1.5212635306831461"/>
        <n v="-1.6430559945118328"/>
        <n v="-1.2848224134322499"/>
        <n v="-1.3756671215554976"/>
        <n v="-1.1466041435916388"/>
        <n v="-1.0419019817525266"/>
        <n v="-1.1407317426395485"/>
        <n v="-0.92288572214128639"/>
        <n v="-1.425388406692949"/>
        <n v="-2.1041450254970617"/>
        <n v="-1.8729588306051574"/>
        <n v="-1.9226179705733182"/>
        <n v="-1.9739314882457419"/>
        <n v="-2.4100989955401282"/>
        <n v="-2.2760210722314875"/>
        <n v="-1.5510425854831731"/>
        <n v="-1.2953785561284479"/>
        <n v="-1.389060731021001"/>
        <n v="-1.0964881147814858"/>
        <n v="-1.0605320963369513"/>
        <n v="-1.0865521093285784"/>
        <n v="-1.0378291542879754"/>
        <n v="-1.0306720073836313"/>
        <n v="-0.71586704686600711"/>
        <n v="-0.80294684202390465"/>
        <n v="-0.78393121513555919"/>
        <n v="-0.60520494778291012"/>
        <n v="-0.57441265761806903"/>
        <n v="-0.61120318518518224"/>
        <n v="-0.54120305555555226"/>
        <n v="-0.56245192690198242"/>
        <n v="-0.67642278868400718"/>
        <n v="-0.75991183152521768"/>
        <n v="-0.783057387681933"/>
        <n v="-0.95798634297703267"/>
        <n v="-0.86759180838788841"/>
        <n v="-1.1057544958268333"/>
        <n v="-1.4440138791132691"/>
        <n v="-1.3182548271890437"/>
        <n v="-1.2249857521064014"/>
        <n v="-1.9791811570671782"/>
        <n v="-1.528623971279623"/>
        <n v="-1.5666496506136651"/>
        <n v="-1.4430564659416016"/>
        <n v="-1.5958744999490682"/>
        <n v="-1.2674039545751408"/>
        <n v="-1.2709510447279575"/>
        <n v="-1.1481498648674351"/>
        <n v="-1.1756725272640727"/>
        <n v="-1.366467534390448"/>
        <n v="-0.70191066954233217"/>
        <n v="-0.68086271051292835"/>
        <n v="-0.76808557327219584"/>
        <n v="-0.68463887938655821"/>
        <n v="-0.69962418841846696"/>
        <n v="-0.73527179936174336"/>
        <n v="-0.87454509596991359"/>
        <n v="-0.7493331688584719"/>
        <n v="-0.71723690047499067"/>
        <n v="-0.85532445798218493"/>
        <n v="-0.9383167425742589"/>
        <n v="-1.2238556795097559"/>
        <n v="-1.2399310052418593"/>
        <n v="-1.4960794206280614"/>
        <n v="-2.1120368114637413"/>
        <n v="-2.2997428520261676"/>
        <n v="-2.7774534052762569"/>
        <n v="-2.9264602941147815"/>
        <n v="-3.2084160326749962"/>
        <n v="-3.6913657936762134"/>
        <n v="-4.3766087211607454"/>
        <n v="-6.2332215724973681"/>
        <n v="-5.4812773774147923"/>
        <n v="-4.4767788942932327"/>
        <n v="-2.6955965216409026"/>
        <n v="-2.1004251576597852"/>
        <n v="-2.1925536306053233"/>
        <n v="-2.4519098683353815"/>
        <n v="-1.8950130399419145"/>
        <n v="-1.6006776492401624"/>
        <n v="-1.6732986465159816"/>
        <n v="-1.3362140745024866"/>
        <n v="-1.0742747959554955"/>
        <n v="-1.0446283520704718"/>
        <n v="-0.81371585228439369"/>
        <n v="-0.75471536181618315"/>
        <n v="-0.50218270382755392"/>
        <n v="-0.60585616140759146"/>
        <n v="-0.72549193167487747"/>
        <n v="-0.71011768234217187"/>
        <n v="-0.59608405630058781"/>
        <n v="-0.72506620540069477"/>
        <n v="-0.76135513070088667"/>
        <n v="-0.92775531698482927"/>
        <n v="-1.1982717632972126"/>
        <n v="-1.2819364308430805"/>
        <n v="-1.1313845940279579"/>
        <n v="-0.90029666998227376"/>
        <n v="-0.89768469825867525"/>
        <n v="-1.9902312141513037"/>
        <n v="-1.9328706261690816"/>
        <n v="-1.8442804607274217"/>
        <n v="-1.9148232486951047"/>
        <n v="-1.4843955996930398"/>
        <n v="-1.1712695743545378"/>
        <n v="-1.354532319592515"/>
        <n v="-1.1767235147414559"/>
        <n v="-1.2854511966354032"/>
        <n v="-1.1976872155871554"/>
        <n v="-1.4751078608422776"/>
        <n v="-1.8161943195607075"/>
        <n v="-2.0573911934120748"/>
        <n v="-1.1705184643604984"/>
        <n v="-1.3569703631288028"/>
        <n v="-1.3244535728968894"/>
        <n v="-1.5794463929471081"/>
        <n v="-1.6776273525257426"/>
        <n v="-2.0265547995839399"/>
        <n v="-2.2341503329689685"/>
        <n v="-2.4613309030406056"/>
        <n v="-2.1289969278083452"/>
        <n v="-2.3713109383327962"/>
        <n v="-1.8445820382864344"/>
        <n v="-2.2478723707602675"/>
        <n v="-2.0729706295093271"/>
        <n v="-1.9813108056859592"/>
        <n v="-1.6446882758085539"/>
        <n v="-2.0300942923964427"/>
        <n v="-2.3833384500956538"/>
        <n v="-2.2259805005412785"/>
        <n v="-1.9250004057965637"/>
        <n v="-1.9397609128728037"/>
        <n v="-2.098209749063654"/>
        <n v="-2.5922363486406961"/>
        <n v="-2.1473652433760617"/>
        <n v="-2.1368378897962068"/>
        <n v="-1.9432570541208112"/>
        <n v="-2.0118151337420032"/>
        <n v="-1.4441189858822627"/>
        <n v="-1.5537276254873054"/>
        <n v="-1.3328512666592607"/>
        <n v="-0.99612632369237353"/>
        <n v="-1.339895527016048"/>
        <n v="-1.3483856626258242"/>
        <n v="-1.1774630501295944"/>
        <n v="-0.95074563500352793"/>
        <n v="-1.0234156980737186"/>
        <n v="-1.1541881152339333"/>
        <n v="-1.3636272217131358"/>
        <n v="-1.3007943302769687"/>
        <n v="-1.2842771342587094"/>
        <n v="-1.1737580025565975"/>
        <n v="-1.0617173753100215"/>
        <n v="-1.1624397970338674"/>
        <n v="-0.97566054219310361"/>
        <n v="-0.88146307852282646"/>
        <n v="-0.8978604158299035"/>
        <n v="-0.91289945945083195"/>
        <n v="-0.82578824899003278"/>
        <n v="-0.70526900730175224"/>
        <n v="-0.63037325421578727"/>
        <n v="-0.55766763330912716"/>
        <n v="-0.59555517957823989"/>
        <n v="-1.0060306986017047"/>
        <n v="-1.1021753194134332"/>
        <n v="-1.1542490952821312"/>
        <n v="-1.1299256778791091"/>
        <n v="-1.1890403395227507"/>
        <n v="-0.96422376600192916"/>
        <n v="-0.99528046544082838"/>
        <n v="-0.94811657454353115"/>
        <n v="-0.77310381174855503"/>
        <n v="-0.89523844089000237"/>
        <n v="-0.80360473755652717"/>
        <n v="-0.91688817371488929"/>
        <n v="-1.1927430712949796"/>
        <n v="-0.75568448272272326"/>
        <n v="-0.75157238900330059"/>
        <n v="-0.83713344097535292"/>
        <n v="-0.86994018829809483"/>
        <n v="-1.0503736070634322"/>
        <n v="-1.1172606979407302"/>
        <n v="-1.1109775268917506"/>
        <n v="-1.8901324891184745"/>
        <n v="-2.1520081174887178"/>
        <n v="-1.5809905676698555"/>
        <n v="-1.5612104531222868"/>
        <n v="-2.2033260611911092"/>
        <n v="-2.4824082554202556"/>
        <n v="-2.1916607544645745"/>
        <n v="-2.4631224473945048"/>
        <n v="-1.1396170047236069"/>
        <n v="-1.0340479746077071"/>
        <n v="-0.72342499180735997"/>
        <n v="-0.61319902002238202"/>
        <n v="-0.81029027990904523"/>
        <n v="-0.78123219488110685"/>
        <n v="-0.90556181911078393"/>
        <n v="-0.85739727934803378"/>
        <n v="-0.87269665628655735"/>
        <n v="-0.98907838649078561"/>
        <n v="-0.97804582846866073"/>
        <n v="-0.74962307800874883"/>
        <n v="-0.57264279808063068"/>
        <n v="-0.75899129280300637"/>
        <n v="-0.97416218185302161"/>
        <n v="-0.99773163296937295"/>
        <n v="-1.044433078633487"/>
        <n v="-0.84577304868776593"/>
        <n v="-0.89353383292559541"/>
        <n v="-0.93639336377384252"/>
        <n v="-1.0471248820933023"/>
        <n v="-0.97486494726054762"/>
        <n v="-0.87290241109678623"/>
        <n v="-1.0159392612387712"/>
        <n v="-1.7721973137904168"/>
        <n v="-1.9901239385862834"/>
        <n v="-1.9065111901932521"/>
        <n v="-1.4690880882956188"/>
        <n v="-1.6115353804526202"/>
        <n v="-1.6363853902619323"/>
        <n v="-1.8769729080905837"/>
        <n v="-2.2111236970028672"/>
        <n v="-1.4021782195002039"/>
        <n v="-0.83266537777144378"/>
        <n v="-0.68422408649212818"/>
        <n v="-0.72200777974700669"/>
        <n v="-0.71645209317027436"/>
        <n v="-0.92542500982419118"/>
        <n v="-0.86393625822054754"/>
        <n v="-0.83208583400595193"/>
        <n v="-1.0705991337536824"/>
        <n v="-0.76430760075341209"/>
        <n v="-0.71783032982142325"/>
        <n v="-0.82166200754302821"/>
        <n v="-0.76187449036609589"/>
        <n v="-0.6754443883836293"/>
        <n v="-0.89495485889175341"/>
        <n v="-1.0869762599355854"/>
        <n v="-1.159166356198692"/>
        <n v="-1.0360551886066331"/>
        <n v="-1.1156754518698215"/>
        <n v="-0.86167141896481536"/>
        <n v="-0.90755251823240934"/>
        <n v="-0.97368342489513593"/>
        <n v="-1.0722370383986068"/>
        <n v="-1.199069707489367"/>
        <n v="-1.2011751709667571"/>
        <n v="-0.9551277504898259"/>
        <n v="-1.0787663977861262"/>
        <n v="-1.2373685570720789"/>
        <n v="-1.3319247662064178"/>
        <n v="-1.4740917547241144"/>
        <n v="-1.6538778595521559"/>
        <n v="-1.7797288432525191"/>
        <n v="-2.2976435212473474"/>
        <n v="-1.9961060832942497"/>
        <n v="-2.0130162667542457"/>
        <n v="-2.1248453458560497"/>
        <n v="-2.5055307527453485"/>
        <n v="-1.3443847763060071"/>
        <n v="-1.8029568897944317"/>
        <n v="-1.7495025238506792"/>
        <n v="-1.6243288176709936"/>
        <n v="-1.9244884061695944"/>
        <n v="-1.6124735168523034"/>
        <n v="-1.3959178317361232"/>
        <n v="-1.0661797046087054"/>
        <n v="-1.1086866506925805"/>
        <n v="-1.2934667155260726"/>
        <n v="-1.38306490450511"/>
        <n v="-1.3804232239267962"/>
        <n v="-1.2083691027152939"/>
        <n v="-1.2549247159236572"/>
        <n v="-1.3595484449716235"/>
        <n v="-1.3845506150818316"/>
        <n v="-1.244366264000677"/>
        <n v="-1.0641871416933486"/>
        <n v="-1.1047863115344625"/>
        <n v="-0.97820523842773544"/>
        <n v="-1.0384916351544806"/>
        <n v="-1.0986942291723107"/>
        <n v="-0.92533606548326464"/>
        <n v="-0.89546662192920878"/>
        <n v="-0.89965101466943331"/>
        <n v="-0.57879671803856936"/>
        <n v="-0.60455573311973854"/>
        <n v="-0.58823582568640587"/>
        <n v="-0.61102998985118673"/>
        <n v="-0.57165746304025489"/>
        <n v="-0.54605687113121004"/>
        <n v="-0.56147882008774408"/>
        <n v="-0.54397339634207409"/>
        <n v="-0.53645093312630876"/>
        <n v="-0.47691709686517825"/>
        <n v="-0.44145469155315387"/>
        <n v="-0.34916199317062135"/>
        <n v="-0.35950479757541098"/>
        <n v="-0.74365845073616255"/>
        <n v="-0.9812851423712261"/>
        <n v="-0.96545812617096449"/>
        <n v="-1.6471455231079948"/>
        <n v="-1.3924468283179685"/>
        <n v="-1.020079787878716"/>
        <n v="-1.0077686478796521"/>
        <n v="-1.0333975294633131"/>
        <n v="-0.97886462938296415"/>
        <n v="-0.90470070326718788"/>
        <n v="-0.81581185800461964"/>
        <n v="-0.89542940132582838"/>
        <n v="-0.76918289913695026"/>
        <n v="-0.71404324904498362"/>
        <n v="-0.67538240800159011"/>
        <n v="-0.48220772668950207"/>
        <n v="-0.65646616042667449"/>
        <n v="-0.82048741881879927"/>
        <n v="-1.3930521578921518"/>
        <n v="-0.93506290425691763"/>
        <n v="-1.0469916932914438"/>
        <n v="-1.283212237255134"/>
        <n v="-1.380460068322714"/>
        <n v="-1.4729666062870235"/>
        <n v="-1.3598703634842881"/>
        <n v="-1.3988382060919768"/>
        <n v="-1.408393820977824"/>
        <n v="-1.7082972655226398"/>
        <n v="-2.2987146926318323"/>
        <n v="-1.8958704659958274"/>
        <n v="-1.7595556959416085"/>
        <n v="-1.5225938515134412"/>
        <n v="-2.0630553941311827"/>
        <n v="-1.8673886493379226"/>
        <n v="-1.7383914509815701"/>
        <n v="-1.6549902484379733"/>
        <n v="-1.8047088051645903"/>
        <n v="-2.1281997367982712"/>
        <n v="-2.3127493883224877"/>
        <n v="-2.8666412303706461"/>
        <n v="-3.2549433504510406"/>
        <n v="-2.5704375174624587"/>
        <n v="-3.1902380089710283"/>
        <n v="-4.9993025589866047"/>
        <n v="-2.6963677883658033"/>
        <n v="-2.490286533743812"/>
        <n v="-1.2077533950573605"/>
        <n v="-1.2651220670406509"/>
        <n v="-1.2210358581063798"/>
        <n v="-1.2339723928989739"/>
        <n v="-1.9049540312378137"/>
        <n v="-1.9021154930095026"/>
        <n v="-1.7730435381969034"/>
        <n v="-1.5489219464386352"/>
        <n v="-1.2743031001840033"/>
        <n v="-1.2747655100085236"/>
        <n v="-1.5188085725829843"/>
        <n v="-1.177947171965865"/>
        <n v="-1.4223159503337695"/>
        <n v="-1.5741984616357665"/>
        <n v="-1.3078021366413375"/>
        <n v="-1.1800351005065313"/>
        <n v="-1.1914055163562507"/>
        <n v="-0.43937533791665728"/>
        <n v="-0.48782893838842434"/>
        <n v="-0.57322913585983848"/>
        <n v="-0.50360548722570642"/>
        <n v="-0.38828764370836583"/>
        <n v="-0.38611412280903734"/>
        <n v="-0.69773678514273163"/>
        <n v="-0.86486946969558287"/>
        <n v="-0.81679326070589753"/>
        <n v="-0.80944702579766858"/>
        <n v="-0.77706790002012627"/>
        <n v="-0.92366781750176341"/>
        <n v="-0.84310235407859391"/>
        <n v="-1.0114902719162113"/>
        <n v="-1.1844549675616449"/>
        <n v="-1.0068100503772668"/>
        <n v="-1.0143157295392238"/>
        <n v="-1.0783671307487863"/>
        <n v="-1.1076308516474502"/>
        <n v="-0.89175804502197398"/>
        <n v="-0.94375395886970093"/>
        <n v="-1.1426479042935789"/>
        <n v="-1.0517675314007346"/>
        <n v="-1.3742694128212418"/>
        <n v="-1.7040455220833983"/>
        <n v="-2.0890232620910574"/>
        <n v="-2.0689586904216166"/>
        <n v="-1.7668186612836816"/>
        <n v="-1.8632770178845479"/>
        <n v="-2.1156557554505193"/>
        <n v="-2.273215217831392"/>
        <n v="-2.1522464300478541"/>
        <n v="-2.7110406684620378"/>
        <n v="-2.623091757050827"/>
        <n v="-2.480888444950839"/>
        <n v="-2.1351919490901916"/>
        <n v="-1.9672122949082522"/>
        <n v="-1.4296840014992314"/>
        <n v="-1.0573646904302221"/>
        <n v="-1.0022397100408558"/>
        <n v="-0.81951625791792981"/>
        <n v="-1.0046090777845906"/>
        <n v="-0.84031945192433699"/>
        <n v="-0.84182528590285521"/>
        <n v="-0.70157367581020003"/>
        <n v="-0.60902141909460028"/>
        <n v="-0.67293927620710692"/>
        <n v="-0.75308931421421721"/>
        <n v="-0.78766210045519292"/>
        <n v="-0.8187215135967586"/>
        <n v="-0.79006606134891955"/>
        <n v="-0.9803038525463651"/>
        <n v="-1.2438174090107137"/>
        <n v="-1.3552772050030213"/>
        <n v="-1.4331281039735881"/>
        <n v="-1.4689662169632438"/>
        <n v="-1.2031051895642118"/>
        <n v="-1.4331191323348389"/>
        <n v="-1.3607822894875941"/>
        <n v="-1.026827626976353"/>
        <n v="-0.74249119397165364"/>
        <n v="-0.72569857775533309"/>
        <n v="-0.72771019624382582"/>
        <n v="-0.78509939345717705"/>
        <n v="-0.93512047618938476"/>
        <n v="-1.0179654646654419"/>
        <n v="-0.95421548250446475"/>
        <n v="-0.87821085466624882"/>
        <n v="-1.0822224819300053"/>
        <n v="-1.138782704850305"/>
        <n v="-1.0142866052381279"/>
        <n v="-1.0200003768571577"/>
        <n v="-0.93567940977801256"/>
        <n v="-1.3991909336396913"/>
        <n v="-1.3611336622108168"/>
        <n v="-1.3852911994154573"/>
        <n v="-1.1160429206064957"/>
        <n v="-0.93354474085550521"/>
        <n v="-0.72021998648734198"/>
        <n v="-0.84549351564165209"/>
        <n v="-0.95127868771588053"/>
        <n v="-0.85822002127285857"/>
        <n v="-0.92413096492909053"/>
        <n v="-0.82297244444898277"/>
        <n v="-1.0078192724646993"/>
        <n v="-1.1435838134488951"/>
        <n v="-1.155025506176369"/>
        <n v="-1.1948882235707543"/>
        <n v="-1.3714051893962917"/>
        <n v="-1.3481151580556512"/>
        <n v="-1.7288831367695325"/>
        <n v="-2.0278790597581531"/>
        <n v="-1.8968321863385653"/>
        <n v="-1.6833904563417748"/>
        <n v="-1.4000024154111188"/>
        <n v="-1.2237485092041103"/>
        <n v="-1.3496092361800682"/>
        <n v="-1.2983991829826649"/>
        <n v="-1.2537273572888019"/>
        <n v="-1.3079716294043715"/>
        <n v="-1.2476884041743823"/>
        <n v="-1.0705294501008016"/>
        <n v="-1.2444501509014951"/>
        <n v="-1.0220300149266583"/>
        <n v="-0.84216378016655369"/>
        <n v="-0.93067538961284468"/>
        <n v="-1.0280247274010905"/>
        <n v="-1.0177764181628188"/>
        <n v="-1.2179099879038611"/>
        <n v="-1.2096266464856338"/>
        <n v="-1.0832331147475553"/>
        <n v="-1.1151321187174765"/>
        <n v="-0.83150280953231293"/>
        <n v="-0.88105857290701128"/>
        <n v="-1.035827084252793"/>
        <n v="-0.9069303897855282"/>
        <n v="-1.0356502285356868"/>
        <n v="-0.89103543941252372"/>
        <n v="-0.78976820238728385"/>
        <n v="-0.81035115803543945"/>
        <n v="-0.76165473020993146"/>
        <n v="-0.81530961292579729"/>
        <n v="-0.75844758581721272"/>
        <n v="-0.79800613595456982"/>
        <n v="-0.81488221543550199"/>
        <n v="-0.87263662054572222"/>
        <n v="-0.9530336470663876"/>
        <n v="-1.0023769620039953"/>
        <n v="-1.164529718317731"/>
        <n v="-0.97521948870267905"/>
        <n v="-1.0339721843975909"/>
        <n v="-1.3398448346047609"/>
        <n v="-1.389334103330027"/>
        <n v="-1.6415164892755234"/>
        <n v="-1.7359907257931027"/>
        <n v="-1.7933633183302085"/>
        <n v="-1.4320387444549487"/>
        <n v="-1.09541416567948"/>
        <n v="-1.3611504999835933"/>
        <n v="-1.2995904786281041"/>
        <n v="-1.308541370695349"/>
        <n v="-1.2329681715190646"/>
        <n v="-1.5434653957180218"/>
        <n v="-1.7679626335674679"/>
        <n v="-2.4220923052667156"/>
        <n v="-1.6714686999750734"/>
        <n v="-1.3565856246263008"/>
        <n v="-1.2986998703917187"/>
        <n v="-1.1982161518123717"/>
        <n v="-1.109820679849453"/>
        <n v="-1.3679893512066885"/>
        <n v="-1.0416425448334579"/>
        <n v="-0.54757331094677275"/>
        <n v="-0.42754144346317124"/>
        <n v="-0.33113568503420027"/>
        <n v="-0.31514680673810641"/>
        <n v="-0.3176422028091726"/>
        <n v="-0.17701547590942729"/>
        <n v="-0.34027417786403907"/>
        <n v="-0.41306623162310041"/>
        <n v="-0.36471965149037305"/>
        <n v="-0.40170075211030454"/>
        <n v="-0.41422509223448994"/>
        <n v="-0.49571919075561072"/>
        <n v="-0.51172619876674152"/>
        <n v="-0.47180081185343953"/>
        <n v="-0.64356907089006166"/>
        <n v="-0.77719900630743977"/>
        <n v="-0.8361344318339996"/>
        <n v="-0.69264039891983309"/>
        <n v="-0.73757214886137223"/>
        <n v="-0.80751745971571098"/>
        <n v="-0.83207045185539819"/>
        <n v="-0.82685606555878699"/>
        <n v="-1.0963697705189002"/>
        <n v="-0.85486306775374465"/>
        <n v="-0.82637062369910264"/>
        <n v="-0.84590680917574657"/>
        <n v="-1.0475424211384308"/>
        <n v="-0.91851131775627037"/>
        <n v="-0.90096721467323526"/>
        <n v="-0.73798853326484404"/>
        <n v="-0.69496962451630817"/>
        <n v="-0.76612856747838676"/>
        <n v="-0.78224221182016873"/>
        <n v="-0.6424757237921489"/>
        <n v="-0.75730327750696125"/>
        <n v="-0.63999938760154085"/>
        <n v="-0.78981612794747202"/>
        <n v="-0.92107163437470685"/>
        <n v="-0.95086436652633999"/>
        <n v="-0.7947663093692825"/>
        <n v="-0.80500690255608487"/>
        <n v="-0.71251559351880855"/>
        <n v="-0.84733899364090415"/>
        <n v="-1.5075789775638386"/>
        <n v="-1.4275506039358898"/>
        <n v="-1.2626304469619138"/>
        <n v="-1.3282872841279141"/>
        <n v="-1.2026125812670225"/>
        <n v="-1.1845372032699724"/>
        <n v="-1.2833308777632175"/>
        <n v="-1.6589374721699022"/>
        <n v="-2.3594932016386201"/>
        <n v="-2.602733904468407"/>
        <n v="-2.2336523174603045"/>
        <n v="-2.3580961904761777"/>
        <n v="-2.248184292280452"/>
        <n v="-1.4882368288028789"/>
        <n v="-1.6874719171694066"/>
        <n v="-1.8041945549600875"/>
        <n v="-2.032302464896997"/>
        <n v="-1.9683016231558923"/>
        <n v="-1.6207269608505905"/>
        <n v="-1.8716168143877101"/>
        <n v="-1.5251480881846384"/>
        <n v="-1.1097827846678847"/>
        <n v="-1.0327696277738942"/>
        <n v="-1.0748902969962815"/>
        <n v="-1.1204959068700917"/>
        <n v="-1.1416033003822144"/>
        <n v="-1.6345817906365145"/>
        <n v="-1.666852577023417"/>
        <n v="-1.6595058840825254"/>
        <n v="-1.5180195538610961"/>
        <n v="-1.101890452569577"/>
        <n v="-1.3829331828020903"/>
        <n v="-1.3733576678866319"/>
        <n v="-1.7889282638352273"/>
        <n v="-1.9594596553134667"/>
        <n v="-1.8450138071642446"/>
        <n v="-1.6063740261943678"/>
        <n v="-1.6411542403708532"/>
        <n v="-1.3129111944885525"/>
        <n v="-1.1644575851097976"/>
        <n v="-0.92319124863580515"/>
        <n v="-1.2074009153995329"/>
        <n v="-1.4554166958267107"/>
        <n v="-4.3890136633487815"/>
        <n v="-2.6616763764074443"/>
        <n v="-2.6815235259729713"/>
        <n v="-1.9643874155720364"/>
        <n v="-1.0790108996256051"/>
        <n v="-1.0035186351345964"/>
        <n v="-1.2359282299077488"/>
        <n v="-1.2364724621852039"/>
        <n v="-1.1748808069941861"/>
        <n v="-1.2822982266131497"/>
        <n v="-1.2382054957363171"/>
        <n v="-1.2747764840328117"/>
        <n v="-1.0023951682022101"/>
        <n v="-0.88598067400409297"/>
        <n v="-1.0486101298597335"/>
        <n v="-1.1320643192959334"/>
        <n v="-1.4028319328469001"/>
        <n v="-1.5514371513977587"/>
        <n v="-2.2686429474672747"/>
        <n v="-1.5891911009649557"/>
        <n v="-1.5312501392503501"/>
        <n v="-1.3033828737651767"/>
        <n v="-1.9550691875204576"/>
        <n v="-1.5386512877061524"/>
        <n v="-1.145692715454562"/>
        <n v="-1.1218339697772781"/>
        <n v="-1.1043263108838151"/>
        <n v="-0.71781212926205451"/>
        <n v="-0.65527334184836916"/>
        <n v="-0.50855824332377531"/>
        <n v="-0.5859072738812694"/>
        <n v="-0.38942511137218838"/>
        <n v="-0.39888875555943232"/>
        <n v="-0.32390442077545206"/>
        <n v="-0.34590972571114303"/>
        <n v="-0.22793039162476247"/>
        <n v="-0.38629414812706081"/>
        <n v="-0.46707798933693795"/>
        <n v="-0.50057711003898753"/>
        <n v="-0.54902025979294444"/>
        <n v="-0.54135745699673155"/>
        <n v="-0.5019138343405195"/>
        <n v="-0.64521271563669946"/>
        <n v="-0.57622344824957672"/>
        <n v="-0.72277161511913501"/>
        <n v="-0.63939795711215353"/>
        <n v="-0.654090901461722"/>
        <n v="-0.68405637617923376"/>
        <n v="-0.73419994788109078"/>
        <n v="-0.59114385026843064"/>
        <n v="-0.67997875075710379"/>
        <n v="-0.60561827478002572"/>
        <n v="-0.68722964802727027"/>
        <n v="-0.61585938894138526"/>
        <n v="-0.70527395418084693"/>
        <n v="-0.65888842281516036"/>
        <n v="-0.6401424171415695"/>
        <n v="-0.59874898588553471"/>
        <n v="-0.92111889107968259"/>
        <n v="-1.0179826373702767"/>
        <n v="-1.0680147499023742"/>
        <n v="-1.2418264729486503"/>
        <n v="-1.3734642741287066"/>
        <n v="-1.4447439599198613"/>
        <n v="-1.3272693596895446"/>
        <n v="-1.2408994410092089"/>
        <n v="-1.6549290236896035"/>
        <n v="-1.3874171272563076"/>
        <n v="-1.4907599069756414"/>
        <n v="-1.4907598672219782"/>
        <n v="-1.9166715954622549"/>
        <n v="-1.786827605858657"/>
        <n v="-1.4510882396348974"/>
        <n v="-1.7298349634640193"/>
        <n v="-1.4812476309407414"/>
        <n v="-1.6129563017937727"/>
        <n v="-1.4824259641682094"/>
        <n v="-1.3926679796695187"/>
        <n v="-1.4025896696434776"/>
        <n v="-1.6326555110178307"/>
        <n v="-1.8572650518662923"/>
        <n v="-1.6342431296019577"/>
        <n v="-2.0907632532074323"/>
        <n v="-1.9373942735218874"/>
        <n v="-1.7051358296461354"/>
        <n v="-2.4015390329811148"/>
        <n v="-2.3408282689166797"/>
        <n v="-3.0235442159840678"/>
        <n v="-2.8103813479836592"/>
        <n v="-1.1850211377374911"/>
        <n v="-1.4769915093272212"/>
        <n v="-1.1596952700993293"/>
        <n v="-0.66153550153159502"/>
        <n v="-0.64470098853630675"/>
        <n v="-0.72154614786742699"/>
        <n v="-0.95991131392941897"/>
        <n v="-0.78857194791310214"/>
        <n v="-0.83453933917805057"/>
        <n v="-0.97788480801478217"/>
        <n v="-0.91709206582671465"/>
        <n v="-0.75193521370175365"/>
        <n v="-0.74747243222646631"/>
        <n v="-0.84539155177980385"/>
        <n v="-0.72791017933503765"/>
        <n v="-0.83128501194945104"/>
        <n v="-1.0532008057616942"/>
        <n v="-1.0785784049728513"/>
        <n v="-1.083676800823306"/>
        <n v="-0.87038927705371949"/>
        <n v="-0.82575570588137259"/>
        <n v="-0.80232423454978941"/>
        <n v="-0.79141073800683193"/>
        <n v="-0.73756549188177944"/>
        <n v="-0.80067059900405468"/>
        <n v="-0.73284617020016918"/>
        <n v="-0.70458997517788091"/>
        <n v="-0.65254962644085779"/>
        <n v="-0.49002119578952169"/>
        <n v="-0.4603182825976842"/>
        <n v="-0.4238585872098054"/>
        <n v="-0.29765381067532115"/>
        <n v="-0.30916716129188632"/>
        <n v="-0.37951733642186869"/>
        <n v="-0.58657079368782417"/>
        <n v="-0.81676462580085174"/>
        <n v="-0.81539273726706585"/>
        <n v="-0.96677686703275245"/>
        <n v="-0.95116222676389794"/>
        <n v="-1.0485281677495915"/>
        <n v="-1.1220209898704643"/>
        <n v="-1.3020833035714305"/>
        <n v="-1.41584711935686"/>
        <n v="-1.4625791434067115"/>
        <n v="-1.7785917044893345"/>
        <n v="-1.8703854623969016"/>
        <n v="-2.4239330829516295"/>
        <n v="-3.0451076033472995"/>
        <n v="-2.6290208813829623"/>
        <n v="-2.6094621858672404"/>
        <n v="-2.4000029004362413"/>
        <n v="-2.5285732220181414"/>
        <n v="-5.2780001602406221"/>
        <n v="-6.1197317016427597"/>
        <n v="-5.798018891221342"/>
        <n v="-4.680356829546791"/>
        <n v="-3.2023503175037047"/>
        <n v="-3.5845311597540013"/>
        <n v="-3.6099179598454376"/>
        <n v="-2.941346414053323"/>
        <n v="-1.9311881079107978"/>
        <n v="-2.1205821812197398"/>
        <n v="-1.9154033113962929"/>
        <n v="-1.8798623928142082"/>
        <n v="-1.8000674743215204"/>
        <n v="-1.4474663419700693"/>
        <n v="-1.0895504864799981"/>
        <n v="-0.790201467790139"/>
        <n v="-0.69999959712166748"/>
        <n v="-0.77317696664374469"/>
        <n v="-0.7463684738469103"/>
        <n v="-0.57311584103846969"/>
        <n v="-0.57581922115182504"/>
        <n v="-0.64473150899836307"/>
        <n v="-0.67311112063922451"/>
        <n v="-0.73265139708793148"/>
        <n v="-0.73364309009534912"/>
        <n v="-0.65156819038790359"/>
        <n v="-0.68956497159890551"/>
        <n v="-0.839737512463822"/>
        <n v="-1.1330947073254072"/>
        <n v="-1.3000877569582858"/>
        <n v="-1.2319666243026992"/>
        <n v="-1.1468083330534562"/>
        <n v="-1.0664923870585103"/>
        <n v="-1.4700451227122997"/>
        <n v="-1.3563680528017792"/>
        <n v="-1.4376709305956423"/>
        <n v="-1.4789219956544859"/>
        <n v="-1.6287760340725106"/>
        <n v="-2.0233358333333458"/>
        <n v="-2.2658744921154654"/>
        <n v="-2.5351928553551164"/>
        <n v="-2.4274367961098502"/>
        <n v="-1.6268458755239319"/>
        <n v="-1.9279896309020343"/>
        <n v="-2.182179639271796"/>
        <n v="-2.4192073245536005"/>
        <n v="-2.5443123436644157"/>
        <n v="-2.6181133904654659"/>
        <n v="-2.0267227769053888"/>
        <n v="-1.6846926346616642"/>
        <n v="-1.4321202132240525"/>
        <n v="-1.2371731985828811"/>
        <n v="-1.5730737834151041"/>
        <n v="-1.5456052314304343"/>
        <n v="-1.9448579651036229"/>
        <n v="-2.2628527615745835"/>
        <n v="-1.3165478147186145"/>
        <n v="-1.1218832103302607"/>
        <n v="-0.88104838106722105"/>
        <n v="-0.88635001964086768"/>
        <n v="-0.65378860006678052"/>
        <n v="-0.7514750044610633"/>
        <n v="-1.0660467900489625"/>
        <n v="-1.1074610166864127"/>
        <n v="-1.2596566436626604"/>
        <n v="-1.3045796906441509"/>
        <n v="-1.4030287978429652"/>
        <n v="-1.1963263185127644"/>
        <n v="-1.3356342030116983"/>
        <n v="-1.4409218801347752"/>
        <n v="-1.3298543140328127"/>
        <n v="-1.4872006088149365"/>
        <n v="-1.124354766458286"/>
        <n v="-1.0709586743116046"/>
        <n v="-1.0309470848498061"/>
        <n v="-0.92200184420992348"/>
        <n v="-0.81795727097161919"/>
        <n v="-0.87033935340445268"/>
        <n v="-0.83128441906787987"/>
        <n v="-0.86717435616484073"/>
        <n v="-0.86800156972695164"/>
        <n v="-0.82769336506099678"/>
        <n v="-0.66605005568658748"/>
        <n v="-0.73756704812504625"/>
        <n v="-0.85295786559624853"/>
        <n v="-1.3659291177145092"/>
        <n v="-1.2996000480299741"/>
        <n v="-1.5481681605758657"/>
        <n v="-2.0972247164268376"/>
        <n v="-1.9333230067610236"/>
        <n v="-1.7164288440594511"/>
        <n v="-1.7532604578334496"/>
        <n v="-1.6309329186949246"/>
        <n v="-2.2220357703230449"/>
        <n v="-2.1672883715953417"/>
        <n v="-1.8787771668576496"/>
        <n v="-1.7082476997121874"/>
        <n v="-1.3358684303667927"/>
        <n v="-0.93395489038483559"/>
        <n v="-1.1503106521887803"/>
        <n v="-1.0432801729955694"/>
        <n v="-0.86254568330758552"/>
        <n v="-0.97117887050485674"/>
        <n v="-1.0523516019049706"/>
        <n v="-1.5748492222205308"/>
        <n v="-2.1613483587586613"/>
        <n v="-1.4601976105307424"/>
        <n v="-1.2195153749238268"/>
        <n v="-1.2802978216311296"/>
        <n v="-0.96195289578355248"/>
        <n v="-0.37941341000971074"/>
        <n v="-0.33090469748750123"/>
        <n v="-0.28935497734357574"/>
        <n v="-0.35346318458053733"/>
        <n v="-0.37376556031059971"/>
        <n v="-0.44280934365451646"/>
        <n v="-0.43968453460937601"/>
        <n v="-0.32745237207148631"/>
        <n v="-0.33643409393590029"/>
        <n v="-0.31588773520980379"/>
        <n v="-0.41108292928920803"/>
        <n v="-0.50442792648542756"/>
        <n v="-0.47232158616574488"/>
        <n v="-0.83925944498283422"/>
        <n v="-0.78437715965209576"/>
        <n v="-0.88950235788154119"/>
        <n v="-0.81833579038063575"/>
        <n v="-0.73441628274989545"/>
        <n v="-0.79441497953684026"/>
        <n v="-0.54050967928340321"/>
        <n v="-0.48473444684179878"/>
        <n v="-0.50022232000471023"/>
        <n v="-0.40731058430506834"/>
        <n v="-0.69345505112369521"/>
        <n v="-0.63625631279573092"/>
        <n v="-0.57930914982540982"/>
        <n v="-0.68855754087566601"/>
        <n v="-0.83468406571382348"/>
        <n v="-0.89745655829106818"/>
        <n v="-0.93910098342507042"/>
        <n v="-0.70094541691976786"/>
        <n v="-0.67701231770066317"/>
        <n v="-0.76568849078707957"/>
        <n v="-0.86293749142035325"/>
        <n v="-0.75067866324734001"/>
        <n v="-1.0659156419230389"/>
        <n v="-0.97265992576167315"/>
        <n v="-0.99276345008588374"/>
        <n v="-1.2977758454974013"/>
        <n v="-1.1884456386762239"/>
        <n v="-1.0000435239191439"/>
        <n v="-1.2126942945139532"/>
        <n v="-1.6800694677060695"/>
        <n v="-1.7390922220079406"/>
        <n v="-1.0323714478584742"/>
        <n v="-0.83697958392835436"/>
        <n v="-0.79376279094569724"/>
        <n v="-0.75425002182483469"/>
        <n v="-0.8173094787844124"/>
        <n v="-0.86282782224444299"/>
        <n v="-0.87958132974698655"/>
        <n v="-0.85007268382723489"/>
        <n v="-0.76569569262207648"/>
        <n v="-0.89997667737074427"/>
        <n v="-0.75474606252120136"/>
        <n v="-0.68696104090256838"/>
        <n v="-0.68068642313616901"/>
        <n v="-0.8635130646980208"/>
        <n v="-1.1970297763683835"/>
        <n v="-1.3428590605162778"/>
        <n v="-1.2754921148298135"/>
        <n v="-1.022067775125048"/>
        <n v="-0.79758667006041051"/>
        <n v="-0.70576303063302126"/>
        <n v="-0.54923846170810486"/>
        <n v="-0.62956359601388356"/>
        <n v="-0.50763671285590306"/>
        <n v="-0.50242895504530249"/>
        <n v="-0.48860885849197749"/>
        <n v="-0.64832033338780581"/>
        <n v="-0.55432722226786291"/>
        <n v="-0.48400427941255275"/>
        <n v="-0.59804487391466699"/>
        <n v="-0.68927771089118384"/>
        <n v="-0.72801435826428917"/>
        <n v="-0.86559453857323088"/>
        <n v="-0.99243323140999207"/>
        <n v="-2.738432381835592"/>
        <n v="-1.8523896547793663"/>
        <n v="-1.0324319423210764"/>
        <n v="-1.0686064934287351"/>
        <n v="-1.0431235524790885"/>
        <n v="-1.0080699305903276"/>
        <n v="-1.2510211617934821"/>
        <n v="-1.009478815041132"/>
        <n v="-0.92633996785771267"/>
        <n v="-1.0276712395347596"/>
        <n v="-0.9523167062619744"/>
        <n v="-0.86926032728944258"/>
        <n v="-0.80403281040173491"/>
        <n v="-0.71480151374918321"/>
        <n v="-0.74404434205705094"/>
        <n v="-0.86147156870253749"/>
        <n v="-0.85573912669252683"/>
        <n v="-0.89884523666489158"/>
        <n v="-0.83068628904164166"/>
        <n v="-0.6946038245612014"/>
        <n v="-0.88836693692151303"/>
        <n v="-0.82460768383295047"/>
        <n v="-0.98484720235943857"/>
        <n v="-1.2578951746968334"/>
        <n v="-1.2801880739294837"/>
        <n v="-1.3139342333922135"/>
        <n v="-1.5616729032943641"/>
        <n v="-1.5840144448147209"/>
        <n v="-1.8334597726876891"/>
        <n v="-2.2456109483206177"/>
        <n v="-2.411626535156973"/>
        <n v="-2.1532988309340779"/>
        <n v="-2.6627251613545866"/>
        <n v="-2.6892470754493565"/>
        <n v="-2.7432842707666385"/>
        <n v="-1.9835428648182321"/>
        <n v="-1.7949835908305285"/>
        <n v="-1.72098335790975"/>
        <n v="-1.6171901595733547"/>
        <n v="-1.4591398437824801"/>
        <n v="-1.1847527071095503"/>
        <n v="-1.1319504389411867"/>
        <n v="-0.78647858036243856"/>
        <n v="-0.73439369209163374"/>
        <n v="-0.83482288074456579"/>
        <n v="-0.77701047045580551"/>
        <n v="-0.67558189084885145"/>
        <n v="-0.54589880032929372"/>
        <n v="-0.58127506283630359"/>
        <n v="-0.66666836855271694"/>
        <n v="-0.67975046651495064"/>
        <n v="-0.64197316200691479"/>
        <n v="-0.97736204160771434"/>
        <n v="-1.1324938503992901"/>
        <n v="-1.1981118187879791"/>
        <n v="-1.7242259905488697"/>
        <n v="-1.3250283741208959"/>
        <n v="-1.1867404727469146"/>
        <n v="-0.87399812933957111"/>
        <n v="-0.80158227428290063"/>
        <n v="-0.83440720871288443"/>
        <n v="-0.99915220174717057"/>
        <n v="-0.89878694654186131"/>
        <n v="-0.88526121818113379"/>
        <n v="-0.82884214404111556"/>
        <n v="-0.58410624844222792"/>
        <n v="-0.46433042632941735"/>
        <n v="-0.4913300368815815"/>
        <n v="-0.60200524074960415"/>
        <n v="-0.83665105468165024"/>
        <n v="-0.80014626243332299"/>
        <n v="-1.6903802545474811"/>
        <n v="-1.8785484587297583"/>
        <n v="-2.276990620971135"/>
        <n v="-2.4150479932326867"/>
        <n v="-2.641530593296979"/>
        <n v="-2.9435562267072677"/>
        <n v="-3.2444440873487883"/>
        <n v="-3.1816490336459018"/>
        <n v="-3.705746973890689"/>
        <n v="-4.0591206787511576"/>
        <n v="-3.1014008268801954"/>
        <n v="-2.437047012024927"/>
        <n v="-2.3073963264773525"/>
        <n v="-1.9515624683706423"/>
        <n v="-2.1131785678148947"/>
        <n v="-1.6479747177980661"/>
        <n v="-0.8195489446909846"/>
        <n v="-0.77721182115866683"/>
        <n v="-0.96344767707330625"/>
        <n v="-0.9981402318693624"/>
        <n v="-1.3345464763850103"/>
        <n v="-1.5236952890578634"/>
        <n v="-1.3687193880180906"/>
        <n v="-1.3016718408577861"/>
        <n v="-1.4495932256946307"/>
        <n v="-1.482164193768986"/>
        <n v="-1.577481567179805"/>
        <n v="-1.4873166556924307"/>
        <n v="-1.763867800139048"/>
        <n v="-1.8604553164393234"/>
        <n v="-1.7533054596190301"/>
        <n v="-1.918591994101809"/>
        <n v="-1.8010573274340937"/>
        <n v="-1.5361503475795075"/>
        <n v="-1.4852283531842529"/>
        <n v="-1.227504339955833"/>
        <n v="-1.4397185912683588"/>
        <n v="-1.2493090566789522"/>
        <n v="-1.1340442258097183"/>
        <n v="-1.1534300154109951"/>
        <n v="-1.1901193161388317"/>
        <n v="-1.0703610086573041"/>
        <n v="-0.9779845514492731"/>
        <n v="-1.1284411762349431"/>
        <n v="-0.76396072941339621"/>
        <n v="-0.82571647843349982"/>
        <n v="-1.093963402418529"/>
        <n v="-1.211322421786359"/>
        <n v="-1.3244268142967659"/>
        <n v="-1.2016518854237215"/>
        <n v="-1.400481796966023"/>
        <n v="-1.4675006827106654"/>
        <n v="-1.4031847905976336"/>
        <n v="-1.2222114649127287"/>
        <n v="-1.0806323525466099"/>
        <n v="-1.1790861017983492"/>
        <n v="-0.96719998096146742"/>
        <n v="-0.94429093948760356"/>
        <n v="-0.86869208469643588"/>
        <n v="-0.71957168263395443"/>
        <n v="-0.58873985042660593"/>
        <n v="-0.62300133850314299"/>
        <n v="-0.71240136884733063"/>
        <n v="-0.51631170997312914"/>
        <n v="-0.52502642454557946"/>
        <n v="-0.56917500979979396"/>
        <n v="-0.61450435511725965"/>
        <n v="-0.81247593342892788"/>
        <n v="-0.80387680178755194"/>
        <n v="-1.0691892215578069"/>
        <n v="-1.6291627696211268"/>
        <n v="-1.293581744512841"/>
        <n v="-1.083828177286623"/>
        <n v="-1.1755965919682925"/>
        <n v="-1.4002877766571133"/>
        <n v="-1.2066588067186881"/>
        <n v="-1.4650896791719825"/>
        <n v="-1.1169877607657948"/>
        <n v="-1.0841436934029587"/>
        <n v="-0.67834218103334976"/>
        <n v="-0.52784883982029085"/>
        <n v="-0.38481542317707612"/>
        <n v="-0.33387589010548435"/>
        <n v="-0.44378361841466529"/>
        <n v="-0.46877428942908655"/>
        <n v="-0.64031482507409643"/>
        <n v="-0.70973574329159839"/>
        <n v="-0.82541749418798727"/>
        <n v="-1.0301071904606816"/>
        <n v="-1.0728110557455093"/>
        <n v="-1.2468968708677575"/>
        <n v="-1.4465468886206529"/>
        <n v="-2.6225012965241432"/>
        <n v="-2.912514713199529"/>
        <n v="-3.1193466759387691"/>
        <n v="-2.5154026032848824"/>
        <n v="-2.339916910918304"/>
        <n v="-1.9593401560288262"/>
        <n v="-1.3906766119557563"/>
        <n v="-1.152099121703126"/>
        <n v="-1.0279035106672398"/>
        <n v="-0.81536052150139504"/>
        <n v="-0.83467134904520801"/>
        <n v="-0.9001081834155874"/>
        <n v="-0.65015996210788995"/>
        <n v="-0.59523471890338997"/>
        <n v="-0.57536600466532717"/>
        <n v="-0.69656155454272328"/>
        <n v="-0.73052619058983959"/>
        <n v="-0.8376520810785949"/>
        <n v="-0.92623637337400577"/>
        <n v="-1.1686763884477982"/>
        <n v="-1.4814474912493947"/>
        <n v="-1.1787950054867637"/>
        <n v="-1.5295979348490674"/>
        <n v="-1.2460837832326674"/>
        <n v="-1.3194853025495932"/>
        <n v="-1.3388522377005336"/>
        <n v="-1.7025709345552846"/>
        <n v="-1.4879648929641813"/>
        <n v="-1.2274036307774181"/>
        <n v="-1.2831624878605683"/>
        <n v="-0.86337376812310196"/>
        <n v="-0.7921655439838734"/>
        <n v="-0.76492044245417157"/>
        <n v="-0.58271516422038994"/>
        <n v="-0.50660626933595332"/>
        <n v="-0.51184897632353388"/>
        <n v="-0.84874883654416067"/>
        <n v="-0.74257142876497662"/>
        <n v="-0.81326318524373509"/>
        <n v="-0.75501163981357744"/>
        <n v="-0.87601454296721237"/>
        <n v="-1.0293979889026077"/>
        <n v="-1.7828786178507101"/>
        <n v="-1.8364051929628411"/>
        <n v="-1.7203043262098971"/>
        <n v="-1.0381082816519576"/>
        <n v="-1.1231860298105258"/>
        <n v="-1.0629026004813302"/>
        <n v="-1.3076600688877948"/>
        <n v="-1.2695373567240305"/>
        <n v="-1.3503200739356866"/>
        <n v="-1.3030107766960339"/>
        <n v="-1.3514751239328191"/>
        <n v="-1.1401205063606958"/>
        <n v="-1.039363737061987"/>
        <n v="-0.83859388852025363"/>
        <n v="-0.89536470882352914"/>
        <n v="-1.1427319120308348"/>
        <n v="-2.0569776654185601"/>
        <n v="-1.6947464369584151"/>
        <n v="-2.3373532815274234"/>
        <n v="-1.6438642195247151"/>
        <n v="-1.2552486269240355"/>
        <n v="-1.2785981247751064"/>
        <n v="-1.5916065210391994"/>
        <n v="-1.4164180847716228"/>
        <n v="-1.6257719182993224"/>
        <n v="-1.1685394524895676"/>
        <n v="-1.0949795679021235"/>
        <n v="-0.88347732072387597"/>
        <n v="-0.52097426014216908"/>
        <n v="-0.31824967159334577"/>
        <n v="-0.37467970215841989"/>
        <n v="-0.30738095559446021"/>
        <n v="-0.38446448465263477"/>
        <n v="-0.71517630153706424"/>
        <n v="-1.0115640243900603"/>
        <n v="-0.97227342625508451"/>
        <n v="-0.90769245252673725"/>
        <n v="-0.75786328060316188"/>
        <n v="-0.80896879541111666"/>
        <n v="-1.113115976284931"/>
        <n v="-1.3495838115889187"/>
        <n v="-1.2494068088463191"/>
        <n v="-0.99755616208885434"/>
        <n v="-0.95610153861283109"/>
        <n v="-0.98304979937607184"/>
        <n v="-0.79777252340827431"/>
        <n v="-0.76963100715238375"/>
        <n v="-0.50974545132284554"/>
        <n v="-0.42278667193413616"/>
        <n v="-0.36599853301419083"/>
        <n v="-0.40572788275804134"/>
        <n v="-0.35250336043651403"/>
        <n v="-0.34208388552529034"/>
        <n v="-0.39064288298660721"/>
        <n v="-0.43629616507790936"/>
        <n v="-0.5734289041863927"/>
        <n v="-0.62500055017626899"/>
        <n v="-0.63307968590795782"/>
        <n v="-0.71910702687404204"/>
        <n v="-0.78604390497963783"/>
        <n v="-1.0884153327817983"/>
        <n v="-1.2487136860077317"/>
        <n v="-1.8283247176010378"/>
        <n v="-1.8783544010197299"/>
        <n v="-1.6156972118174175"/>
        <n v="-1.5616460619554531"/>
        <n v="-1.4547839790413248"/>
        <n v="-1.26090463458513"/>
        <n v="-1.1871986398122092"/>
        <n v="-1.192610226553745"/>
        <n v="-1.1276018866626785"/>
        <n v="-1.2277869459473685"/>
        <n v="-1.1903217656154172"/>
        <n v="-1.3048768529569563"/>
        <n v="-1.2564542394243843"/>
        <n v="-1.0210263372491135"/>
        <n v="-0.85386102985569901"/>
        <n v="-1.0252984107792253"/>
        <n v="-1.1108408554073763"/>
        <n v="-1.1226758246617143"/>
        <n v="-0.97630497978654285"/>
        <n v="-0.79525496379130978"/>
        <n v="-0.6866420749736778"/>
        <n v="-0.79585619028786903"/>
        <n v="-1.2820693285084959"/>
        <n v="-1.5133617022094978"/>
        <n v="-1.7371435817579706"/>
        <n v="-2.2598963999684396"/>
        <n v="-2.5214394587765838"/>
        <n v="-2.4190026822365773"/>
        <n v="-2.0556715691239158"/>
        <n v="-2.0991540495881984"/>
        <n v="-2.2119237571280324"/>
        <n v="-2.636098469362091"/>
        <n v="-3.7349391099454206"/>
        <n v="-4.0197420794804835"/>
        <n v="-3.1766074204948347"/>
        <n v="-2.7807444256359291"/>
        <n v="-2.295725910641945"/>
        <n v="-2.0469497488947153"/>
        <n v="-1.8663330718014337"/>
        <n v="-2.2252940334484856"/>
        <n v="-1.685649990535665"/>
        <n v="-1.7142460229017074"/>
        <n v="-1.9145488145060683"/>
        <n v="-1.8979986713846191"/>
        <n v="-1.6021047795203947"/>
        <n v="-2.4723690826931719"/>
        <n v="-2.5660364826873185"/>
        <n v="-2.8007803499993491"/>
        <n v="-2.3738410889066572"/>
        <n v="-2.6981906382526946"/>
        <n v="-3.9661325687749507"/>
        <n v="-5.3848816525060483"/>
        <n v="-4.2668554849268157"/>
        <n v="-4.7113833822433575"/>
        <n v="-4.4863689669399323"/>
        <n v="-2.5970023091514927"/>
        <n v="-2.4059884158056071"/>
        <n v="-2.5862323468556103"/>
        <n v="-1.6554863086248348"/>
        <n v="-1.19876824976042"/>
        <n v="-1.1662432206529392"/>
        <n v="-1.0884225488474562"/>
        <n v="-0.83673217492066887"/>
        <n v="-0.62710031580403836"/>
        <n v="-0.63223867748048035"/>
        <n v="-0.60474991199478778"/>
        <n v="-0.4561584470264089"/>
        <n v="-0.40672121794065935"/>
        <n v="-0.51659244293006057"/>
        <n v="-0.65035787589540739"/>
        <n v="-0.52852867329908348"/>
        <n v="-0.7238800846859782"/>
        <n v="-1.0528001931304181"/>
        <n v="-0.58146568724935632"/>
        <n v="-0.74707334753857324"/>
        <n v="-0.92442057430000579"/>
        <n v="-1.004489288068503"/>
        <n v="-1.3120868557099774"/>
        <n v="-1.4228219800609083"/>
        <n v="-1.8428053282170025"/>
        <n v="-1.7831584890571486"/>
        <n v="-1.6630745728539289"/>
        <n v="-1.3628353147106895"/>
        <n v="-1.333332189888123"/>
        <n v="-1.3133911528220372"/>
        <n v="-1.0367216901191176"/>
        <n v="-1.4291023309180915"/>
        <n v="-1.4243140252474498"/>
        <n v="-1.2555651163075539"/>
        <n v="-1.2258394487071558"/>
        <n v="-1.2104602745755266"/>
        <n v="-1.4290687134423596"/>
        <n v="-1.1626398453585722"/>
        <n v="-1.2690091700409905"/>
        <n v="-1.097321314623503"/>
        <n v="-1.2810885261010991"/>
        <n v="-1.1229235660345047"/>
        <n v="-0.83949824872888568"/>
        <n v="-1.1587918003961595"/>
        <n v="-1.1051503599892871"/>
        <n v="-0.6769655870022605"/>
        <n v="-0.99124315238926353"/>
        <n v="-0.84306863716091951"/>
        <n v="-0.87785330175167053"/>
        <n v="-0.69511367998247231"/>
        <n v="-0.76992635776799467"/>
        <n v="-0.85408904940341968"/>
        <n v="-0.7981700745597573"/>
        <n v="-0.79152215700203576"/>
        <n v="-0.64178481538862109"/>
        <n v="-0.75384183618800238"/>
        <n v="-0.75779198003613268"/>
        <n v="-0.77719524129093853"/>
        <n v="-1.0967176729306369"/>
        <n v="-0.92584677525004633"/>
        <n v="-1.1482853121970866"/>
        <n v="-1.1548817877865483"/>
        <n v="-1.3085889124324948"/>
        <n v="-1.359003964833752"/>
        <n v="-1.3716610681958674"/>
        <n v="-1.3935204954284244"/>
        <n v="-1.2583071775156907"/>
        <n v="-1.2779777649507829"/>
        <n v="-1.3360515038417375"/>
        <n v="-1.2024318451048257"/>
        <n v="-1.1778830141361336"/>
        <n v="-1.2249983106427578"/>
        <n v="-0.97047751937846116"/>
        <n v="-1.0231602040642429"/>
        <n v="-0.45255027051350849"/>
        <n v="-0.46396888289262139"/>
        <n v="-0.43985270043264302"/>
        <n v="-0.34265780478206004"/>
        <n v="-0.42406819375598798"/>
        <n v="-0.51369475847178381"/>
        <n v="-0.42179396203415659"/>
        <n v="-0.40945917342446697"/>
        <n v="-0.33834396021259661"/>
        <n v="-0.37448840446175186"/>
        <n v="-0.31612102861184393"/>
        <n v="-0.28911584776137583"/>
        <n v="-0.25818565574141489"/>
        <n v="-0.50123806264765647"/>
        <n v="-0.49510415682234438"/>
        <n v="-0.53638773427044195"/>
        <n v="-0.4984878030391286"/>
        <n v="-0.59827671536204508"/>
        <n v="-0.47268018156888525"/>
        <n v="-0.60908622547427527"/>
        <n v="-0.63989651344715437"/>
        <n v="-0.60759262837667416"/>
        <n v="-0.50796874501991784"/>
        <n v="-0.63958291187722538"/>
        <n v="-0.80828934626044746"/>
        <n v="-0.88608601208281401"/>
        <n v="-0.99325050527604453"/>
        <n v="-0.79002591942278733"/>
        <n v="-1.0641580084077038"/>
        <n v="-2.7341235130081487"/>
        <n v="-2.7638418635745663"/>
        <n v="-2.8176530458842572"/>
        <n v="-2.8333186836841504"/>
        <n v="-0.84647617500234129"/>
        <n v="-0.94347367540279992"/>
        <n v="-0.60192137020495462"/>
        <n v="-0.45793707270774053"/>
        <n v="-0.4198418308257047"/>
        <n v="-0.44917223618655516"/>
        <n v="-0.39734906560682909"/>
        <n v="-0.39461025069050276"/>
        <n v="-0.38660570330534622"/>
        <n v="-0.45869138643467816"/>
        <n v="-0.33689338575597333"/>
        <n v="-0.43578230277048191"/>
        <n v="-0.36029256446092617"/>
        <n v="-0.43629331735336663"/>
        <n v="-0.38185396020596551"/>
        <n v="-0.45619597220268743"/>
        <n v="-0.64582201001432837"/>
        <n v="-0.65993040702097083"/>
        <n v="-0.95946532878042912"/>
        <n v="-0.97098419075294962"/>
        <n v="-1.2452512814264833"/>
        <n v="-1.1362453069714009"/>
        <n v="-1.1373640995740224"/>
        <n v="-1.6670507356609208"/>
        <n v="-1.7175162066130065"/>
        <n v="-1.7614524257120798"/>
        <n v="-1.7686343955392387"/>
        <n v="-1.5661408625078801"/>
        <n v="-2.1994782610186063"/>
        <n v="-1.910521229572729"/>
        <n v="-1.5510668054196455"/>
        <n v="-1.2851307145461575"/>
        <n v="-1.3041106907977849"/>
        <n v="-1.5008794384317337"/>
        <n v="-1.7601622155604009"/>
        <n v="-1.5172310340622805"/>
        <n v="-1.1031113366177432"/>
        <n v="-1.0573935063969533"/>
        <n v="-0.90208046915236051"/>
        <n v="-0.89231910684573079"/>
        <n v="-0.95365741631900847"/>
        <n v="-0.83172368275285968"/>
        <n v="-0.88638891005290144"/>
        <n v="-0.82233197898629407"/>
        <n v="-0.8588501567101664"/>
        <n v="-0.64868383737725877"/>
        <n v="-0.33222331866936811"/>
        <n v="-0.35122629882036982"/>
        <n v="-0.58493798801274954"/>
        <n v="-0.89163427742931134"/>
        <n v="-1.1390672968655084"/>
        <n v="-1.4111144609819872"/>
        <n v="-1.3113604655851978"/>
        <n v="-1.2261888139577592"/>
        <n v="-1.3499679502559321"/>
        <n v="-1.5277451721594526"/>
        <n v="-1.804398155675895"/>
        <n v="-1.7680608780868936"/>
        <n v="-1.5427569092376847"/>
        <n v="-1.6063657476065447"/>
        <n v="-1.2527897943619548"/>
        <n v="-0.89623572382157457"/>
        <n v="-0.79838898968102534"/>
        <n v="-0.59059150915698333"/>
        <n v="-0.54629504366104698"/>
        <n v="-1.4843562401136132"/>
        <n v="-1.7785552398206752"/>
        <n v="-2.2341493207294256"/>
        <n v="-2.3119001844882643"/>
        <n v="-2.2617767398572952"/>
        <n v="-2.8153537988844919"/>
        <n v="-2.7632912796554616"/>
        <n v="-2.8553369235920143"/>
        <n v="-2.8509363967093289"/>
        <n v="-4.0237341105818993"/>
        <n v="-4.9772596038585224"/>
        <n v="-4.8984051969486568"/>
        <n v="-6.4284278159202399"/>
        <n v="-5.4300240366335704"/>
        <n v="-4.7902937273782751"/>
        <n v="-3.4191196891020446"/>
        <n v="-3.0902524394258628"/>
        <n v="-3.0969870689655026"/>
        <n v="-2.868973362068953"/>
        <n v="-3.463371594827573"/>
        <n v="-2.5414247296020136"/>
        <n v="-1.9409921967129711"/>
        <n v="-1.2127392583688112"/>
        <n v="-1.0310683634308018"/>
        <n v="-1.1203276163470741"/>
        <n v="-0.9010044763772781"/>
        <n v="-0.79613811505233933"/>
        <n v="-0.87071779233248037"/>
        <n v="-0.71723245050853524"/>
        <n v="-0.6849160955875484"/>
        <n v="-0.66685752808581933"/>
        <n v="-0.73674195375148288"/>
        <n v="-0.61351078204369824"/>
        <n v="-0.58688303457559221"/>
        <n v="-0.48134611832068669"/>
        <n v="-0.56192505031878159"/>
        <n v="-0.62697718826884374"/>
        <n v="-0.59859652831431542"/>
        <n v="-1.3353868185112772"/>
        <n v="-1.1845606276444638"/>
        <n v="-0.98708060378841755"/>
        <n v="-0.95891310808836949"/>
        <n v="-1.1364293496957141"/>
        <n v="-0.92490994911561508"/>
        <n v="-1.1799879144897569"/>
        <n v="-1.397316448665437"/>
        <n v="-1.2525548428142756"/>
        <n v="-1.5323590753855187"/>
        <n v="-1.7184099781522262"/>
        <n v="-1.607704282072572"/>
        <n v="-2.0111093763479935"/>
        <n v="-1.8165884036634723"/>
        <n v="-1.9321194306215261"/>
        <n v="-1.4023483366188718"/>
        <n v="-1.3313943061923652"/>
        <n v="-1.3883218888241466"/>
        <n v="-1.2789513937736106"/>
        <n v="-1.4213465879573748"/>
        <n v="-1.5140733812715719"/>
        <n v="-1.544320101709624"/>
        <n v="-1.5251041279291615"/>
        <n v="-1.5156113302363852"/>
        <n v="-1.2458477340751666"/>
        <n v="-1.4708793074468911"/>
        <n v="-1.8015042532823735"/>
        <n v="-1.0887960142863975"/>
        <n v="-0.88357400342509618"/>
        <n v="-0.91063828352149656"/>
        <n v="-1.1362557821697696"/>
        <n v="-1.0343375844155847"/>
        <n v="-0.80732078004482233"/>
        <n v="-0.8315596024524301"/>
        <n v="-0.74305762802216646"/>
        <n v="-0.82641011625197502"/>
        <n v="-0.98192984501173797"/>
        <n v="-1.2695159008474259"/>
        <n v="-1.4448759971179845"/>
        <n v="-1.1565790400389953"/>
        <n v="-1.4332296566852696"/>
        <n v="-1.7249906098391825"/>
        <n v="-1.3822811103591062"/>
        <n v="-0.91459241278088355"/>
        <n v="-1.0335192194322684"/>
        <n v="-1.9725124379472654"/>
        <n v="-2.3854046107175146"/>
        <n v="-2.5558557453571153"/>
        <n v="-2.5698976440299459"/>
        <n v="-1.8525522727166361"/>
        <n v="-1.7382224418984091"/>
        <n v="-1.5021449706839196"/>
        <n v="-1.4241259525188112"/>
        <n v="-1.1067768147360535"/>
        <n v="-0.81561655598999661"/>
        <n v="-1.013723338308304"/>
        <n v="-1.0589231932606511"/>
        <n v="-1.068220046979232"/>
        <n v="-1.0373812930812265"/>
        <n v="-1.3144119232904445"/>
        <n v="-1.3196879094190355"/>
        <n v="-1.0306417542846109"/>
        <n v="-0.91118893940791046"/>
        <n v="-0.99774542641674535"/>
        <n v="-0.88408648256171996"/>
        <n v="-0.99435796402751164"/>
        <n v="-1.5155805766773056"/>
        <n v="-1.405249034026165"/>
        <n v="-0.97863869343551624"/>
        <n v="-1.1045045751703679"/>
        <n v="-0.90253113055549883"/>
        <n v="-0.84309248873307441"/>
        <n v="-0.83562155584698072"/>
        <n v="-0.6409621720807297"/>
        <n v="-0.66311591529726732"/>
        <n v="-0.63711744605836818"/>
        <n v="-0.64877499157131635"/>
        <n v="-0.98379369770920544"/>
        <n v="-1.1020206146130176"/>
        <n v="-0.90674217254000145"/>
        <n v="-1.1580908267057128"/>
        <n v="-1.103521498359014"/>
        <n v="-0.759118208824063"/>
        <n v="-0.60423660786423061"/>
        <n v="-0.51075161913747813"/>
        <n v="-0.58020743572022437"/>
        <n v="-0.56133468948246434"/>
        <n v="-0.55194189534678673"/>
        <n v="-0.60118674325211419"/>
        <n v="-0.61954988945247735"/>
        <n v="-0.50770161544669912"/>
        <n v="-0.42086018372981038"/>
        <n v="-0.41184834839021595"/>
        <n v="-0.48474138306615"/>
        <n v="-0.45227074536452072"/>
        <n v="-0.38882334549950154"/>
        <n v="-0.6524444448688379"/>
        <n v="-0.85504736134807413"/>
        <n v="-0.70692558329349542"/>
        <n v="-1.2863709974569439"/>
        <n v="-1.3837228626985212"/>
        <n v="-1.2124160012107017"/>
        <n v="-1.2073386350772786"/>
        <n v="-1.0499378357212596"/>
        <n v="-1.3118891220619784"/>
        <n v="-1.1893154558063381"/>
        <n v="-1.0459238594674123"/>
        <n v="-1.11494500532959"/>
        <n v="-1.2176473489207891"/>
        <n v="-1.201756978415474"/>
        <n v="-0.93460977487436592"/>
        <n v="-1.1872927972379994"/>
        <n v="-1.3471044970354544"/>
        <n v="-1.4035944955221382"/>
        <n v="-1.2818164956627216"/>
        <n v="-1.3090895963792772"/>
        <n v="-1.2439691268630468"/>
        <n v="-0.99111968496453406"/>
        <n v="-0.96095130960908426"/>
        <n v="-0.99354113319014936"/>
        <n v="-0.8907255576651093"/>
        <n v="-0.99908978004363413"/>
        <n v="-1.1920064764331357"/>
        <n v="-1.2229815807892916"/>
        <n v="-0.657989971934968"/>
        <n v="-0.48445845856559056"/>
        <n v="-0.34374255365542661"/>
        <n v="-0.31283129395633336"/>
        <n v="-0.30104893393724497"/>
        <n v="-0.36693130647035244"/>
        <n v="-0.43849771494656792"/>
        <n v="-0.55126952910130589"/>
        <n v="-0.59060183388712006"/>
        <n v="-0.7690715503185378"/>
        <n v="-0.75185692346320354"/>
        <n v="-0.6879257772692895"/>
        <n v="-0.66988001729948843"/>
        <n v="-0.66747739034906794"/>
        <n v="-0.72406266533830177"/>
        <n v="-0.75690462894191868"/>
        <n v="-0.67646686170221371"/>
        <n v="-1.0516176223050713"/>
        <n v="-1.1995332184712009"/>
        <n v="-1.2144165151320652"/>
        <n v="-1.142472659431204"/>
        <n v="-1.6063541256090961"/>
        <n v="-1.2944480650347043"/>
        <n v="-1.4974335118090194"/>
        <n v="-1.0984098457407878"/>
        <n v="-0.81069525355001715"/>
        <n v="-0.70046363691719005"/>
        <n v="-0.6445290812432618"/>
        <n v="-0.67879793040498992"/>
        <n v="-1.0578529438628901"/>
        <n v="-1.0262973715079613"/>
        <n v="-0.92445194088843496"/>
        <n v="-0.78555788433855844"/>
        <n v="-0.74265649181226068"/>
        <n v="-0.63975391005294868"/>
        <n v="-0.864319978393291"/>
        <n v="-0.9188459430240955"/>
        <n v="-0.83185363364247622"/>
        <n v="-1.0889570284712562"/>
        <n v="-1.5508167275443354"/>
        <n v="-1.6776356952602398"/>
        <n v="-1.7012366340710423"/>
        <n v="-1.0924043375736339"/>
        <n v="-1.3428560930841476"/>
        <n v="-1.3544703093290684"/>
        <n v="-1.563853410982099"/>
        <n v="-1.2924314463841833"/>
        <n v="-1.2455972726682962"/>
        <n v="-1.8220688582553293"/>
        <n v="-1.4448021198871797"/>
        <n v="-1.5283646125063992"/>
        <n v="-1.9648376442011568"/>
        <n v="-1.2873689062490548"/>
        <n v="-0.80728344382589778"/>
        <n v="-0.74469469308920455"/>
        <n v="-0.76289309575586484"/>
        <n v="-0.95338303969396632"/>
        <n v="-0.95525513969781484"/>
        <n v="-0.9216750304891751"/>
        <n v="-0.99236439151176248"/>
        <n v="-0.79207066661130543"/>
        <n v="-0.66669840295473737"/>
        <n v="-0.82022327092155634"/>
        <n v="-0.82029658164209751"/>
        <n v="-0.86736679050653309"/>
        <n v="-0.96516081666316367"/>
        <n v="-1.1233448897065088"/>
        <n v="-1.0749093256213031"/>
        <n v="-1.0979525078801546"/>
        <n v="-0.98238984970615106"/>
        <n v="-0.89423990658768171"/>
        <n v="-0.79692052341315367"/>
        <n v="-0.76895122618107659"/>
        <n v="-0.80124601684543062"/>
        <n v="-0.76033879862889409"/>
        <n v="-0.77803300671381947"/>
        <n v="-0.81617641228785687"/>
        <n v="-0.61457924165705324"/>
        <n v="-0.58582270036684736"/>
        <n v="-0.43228932720873275"/>
        <n v="-0.52523108629331006"/>
        <n v="-0.81727845249485265"/>
        <n v="-0.79297635489423168"/>
        <n v="-0.7195028926698519"/>
        <n v="-0.73501812647113252"/>
        <n v="-0.54061021939858656"/>
        <n v="-0.62761815914702568"/>
        <n v="-0.48720165109764185"/>
        <n v="-0.71297321989846607"/>
        <n v="-0.91916472119169756"/>
        <n v="-0.87428008216910136"/>
        <n v="-0.8188765496924798"/>
        <n v="-0.72200295595092123"/>
        <n v="-0.69920471051160904"/>
        <n v="-0.78684101845599907"/>
        <n v="-0.74503350980615668"/>
        <n v="-0.70915776655496432"/>
        <n v="-0.74006285819360629"/>
        <n v="-0.99841147601024149"/>
        <n v="-1.165387068087866"/>
        <n v="-1.3876275574154919"/>
        <n v="-1.3090555244306368"/>
        <n v="-1.1029461599884509"/>
        <n v="-1.516126193965901"/>
        <n v="-1.2922049294729463"/>
        <n v="-1.1691091972891861"/>
        <n v="-1.2656425592075935"/>
        <n v="-1.2054884882960037"/>
        <n v="-1.2734890826971741"/>
        <n v="-1.3822445822596143"/>
        <n v="-0.91326017280524185"/>
        <n v="-0.94950110304036928"/>
        <n v="-1.022027761688254"/>
        <n v="-1.0531271741257102"/>
        <n v="-0.86342277324890238"/>
        <n v="-0.72926293883887638"/>
        <n v="-0.87639163437834655"/>
        <n v="-0.84625787859948665"/>
        <n v="-0.86289206652358297"/>
        <n v="-0.80644475837790741"/>
        <n v="-0.88264910222674098"/>
        <n v="-0.85665198774827789"/>
        <n v="-0.78809600630146215"/>
        <n v="-0.90023328427226001"/>
        <n v="-0.63682049497355175"/>
        <n v="-0.55549925192969418"/>
        <n v="-0.67256270707508492"/>
        <n v="-0.79251179151433671"/>
        <n v="-0.96651930936826247"/>
        <n v="-1.1178405691078401"/>
        <n v="-0.99053403796026651"/>
        <n v="-0.90074621172205727"/>
        <n v="-0.98189792059510284"/>
        <n v="-1.1306817526120578"/>
        <n v="-1.1383013873989674"/>
        <n v="-1.2191829204367706"/>
        <n v="-1.2322774562944094"/>
        <n v="-1.540502360014298"/>
        <n v="-1.5320949822223364"/>
        <n v="-1.3974746990739539"/>
        <n v="-3.2411902374663262"/>
        <n v="-2.3275957863590242"/>
        <n v="-1.8412319030759807"/>
        <n v="-2.6063079864511112"/>
        <n v="-2.7087054262010368"/>
        <n v="-2.2804019623804193"/>
        <n v="-1.0241102582885844"/>
        <n v="-1.0671835903113027"/>
        <n v="-0.84616282623742101"/>
        <n v="-0.65598483318377188"/>
        <n v="-0.67420901733141092"/>
        <n v="-0.60167155360536784"/>
        <n v="-0.82414010826594319"/>
        <n v="-1.0027634342215139"/>
        <n v="-1.2198035847446975"/>
        <n v="-0.9447467636710859"/>
        <n v="-0.79358954719790731"/>
        <n v="-0.7903200763458943"/>
        <n v="-0.81559372971471067"/>
        <n v="-0.87537552329388402"/>
        <n v="-0.92453552714266196"/>
        <n v="-1.0861917426774803"/>
        <n v="-1.3868025590122404"/>
        <n v="-1.435344750293384"/>
        <n v="-1.7065564706637313"/>
        <n v="-1.4436107166492933"/>
        <n v="-1.4116531660570866"/>
        <n v="-1.6076224528140166"/>
        <n v="-1.5667922588311256"/>
        <n v="-1.6503570611859353"/>
        <n v="-1.9667935001668275"/>
        <n v="-1.9801791711711698"/>
        <n v="-2.0297884654654652"/>
        <n v="-2.1308033319342674"/>
        <n v="-1.7007263303361633"/>
        <n v="-1.5786547226706875"/>
        <n v="-1.0432170496818967"/>
        <n v="-0.80878729655516346"/>
        <n v="-0.72112160525891889"/>
        <n v="-0.88981798320830297"/>
        <n v="-0.65657443212313582"/>
        <n v="-0.65530328210629207"/>
        <n v="-0.68239269101013733"/>
        <n v="-0.67677990015371658"/>
        <n v="-0.76435659581361237"/>
        <n v="-0.78426506293483111"/>
        <n v="-0.84107872106107406"/>
        <n v="-0.90371586566214335"/>
        <n v="-0.63842630055088279"/>
        <n v="-0.61160147105805296"/>
        <n v="-0.94171502935742968"/>
        <n v="-0.97009042198154483"/>
        <n v="-0.73616669368067011"/>
        <n v="-0.93273255715390446"/>
        <n v="-0.97945031392702142"/>
        <n v="-0.75713275941321467"/>
        <n v="-0.92035139106852093"/>
        <n v="-0.94502085266633418"/>
        <n v="-0.94442836596062363"/>
        <n v="-0.83865644552548935"/>
        <n v="-0.74871882233727172"/>
        <n v="-1.1466103942009487"/>
        <n v="-1.0850245161211765"/>
        <n v="-1.1668898204541465"/>
        <n v="-1.4063206829387394"/>
        <n v="-1.6194471350177433"/>
        <n v="-1.512996615871987"/>
        <n v="-1.332234571762503"/>
        <n v="-2.1232166152871232"/>
        <n v="-2.577028178612248"/>
        <n v="-1.625827716870639"/>
        <n v="-1.6325959866503719"/>
        <n v="-1.7126251051765515"/>
        <n v="-1.6912800262713932"/>
        <n v="-2.0813055699925251"/>
        <n v="-1.7075410160006901"/>
        <n v="-1.586918888669947"/>
        <n v="-1.7538543133004891"/>
        <n v="-2.0829972650246247"/>
        <n v="-1.8823390673638616"/>
        <n v="-1.9885682315328805"/>
        <n v="-2.1185354475161664"/>
        <n v="-1.9702432906174492"/>
        <n v="-2.1458969119585665"/>
        <n v="-1.7003908960427361"/>
        <n v="-2.2375545038241444"/>
        <n v="-2.2357529797571658"/>
        <n v="-1.7792335640897734"/>
        <n v="-1.7461454949348811"/>
        <n v="-1.6465330549107211"/>
        <n v="-1.5687935162912441"/>
        <n v="-1.2186336211090607"/>
        <n v="-1.2978317856531476"/>
        <n v="-1.0012891958698829"/>
        <n v="-0.96356793564735743"/>
        <n v="-0.95270609778828919"/>
        <n v="-0.94290863276862147"/>
        <n v="-0.77643244593196625"/>
        <n v="-0.65549363357526391"/>
        <n v="-0.59727412106496713"/>
        <n v="-0.65880084317200882"/>
        <n v="-1.004815503629916"/>
        <n v="-1.1444458979705936"/>
        <n v="-1.2982913165315231"/>
        <n v="-1.1021134176541616"/>
        <n v="-0.9150974459457617"/>
        <n v="-0.92863369107715588"/>
        <n v="-0.74771692403490719"/>
        <n v="-0.57497163954607844"/>
        <n v="-0.45019978749841805"/>
        <n v="-0.96322509218162022"/>
        <n v="-1.0252389986953578"/>
        <n v="-0.89597619305611031"/>
        <n v="-0.61617768861628075"/>
        <n v="-0.40338374656839754"/>
        <n v="-0.18225647008458565"/>
        <n v="-0.19303672717310433"/>
        <n v="-0.25638060628954884"/>
        <n v="-0.35805389524863518"/>
        <n v="-0.33512084072417614"/>
        <n v="-0.37794042639993575"/>
        <n v="-0.54079658393652841"/>
        <n v="-0.89508554068690249"/>
        <n v="-0.98293835913131178"/>
        <n v="-0.72193874624713483"/>
        <n v="-0.73084191555692168"/>
        <n v="-1.3187749317628545"/>
        <n v="-1.7446302388841117"/>
        <n v="-1.7269344644504734"/>
        <n v="-2.2565898079243243"/>
        <n v="-1.4151632767747802"/>
        <n v="-1.4097328431346692"/>
        <n v="-1.8271101972499235"/>
        <n v="-2.1098979849134318"/>
        <n v="-1.7954756233176126"/>
        <n v="-1.152313698420431"/>
        <n v="-0.96814765598066055"/>
        <n v="-1.0039947853421507"/>
        <n v="-1.0005324958349791"/>
        <n v="-0.88498641842046466"/>
        <n v="-0.76771628801648861"/>
        <n v="-0.81864805985716171"/>
        <n v="-0.80631183873819301"/>
        <n v="-0.94342400141506977"/>
        <n v="-1.1017895445906254"/>
        <n v="-0.95096247623794661"/>
        <n v="-0.78869747709785298"/>
        <n v="-1.1915704874484674"/>
        <n v="-1.34428723336329"/>
        <n v="-1.4508021024393514"/>
        <n v="-1.9774820341534685"/>
        <n v="-2.4681769000321894"/>
        <n v="-2.538525330452273"/>
        <n v="-2.2147730589812329"/>
        <n v="-1.8522653609865467"/>
        <n v="-1.3721850643023676"/>
        <n v="-1.1113209247677285"/>
        <n v="-0.96202463733651145"/>
        <n v="-0.8918823753256957"/>
        <n v="-0.72864963427736773"/>
        <n v="-0.27557621025427265"/>
        <n v="-0.50162412693405423"/>
        <n v="-0.50776911503045763"/>
        <n v="-0.55174096236711645"/>
        <n v="-0.53951068323405627"/>
        <n v="-0.55503507968787691"/>
        <n v="-0.69347676400397462"/>
        <n v="-0.75161697249051695"/>
        <n v="-1.0705123112604207"/>
        <n v="-1.3518722745964484"/>
        <n v="-1.3013343200526288"/>
        <n v="-1.4203173722988507"/>
        <n v="-1.363311531395013"/>
        <n v="-1.5456129610729972"/>
        <n v="-0.89934269247081766"/>
        <n v="-0.81970575825846692"/>
        <n v="-0.43182169531719172"/>
        <n v="-0.4987814905094905"/>
        <n v="-0.44375191300953248"/>
        <n v="-0.37966117137651334"/>
        <n v="-0.36792075373572353"/>
        <n v="-0.42084859770108513"/>
        <n v="-0.39029595579328324"/>
        <n v="-0.38495923032078733"/>
        <n v="-0.37422327792068771"/>
        <n v="-0.37778293167165733"/>
        <n v="-0.45751311430819414"/>
        <n v="-0.41901613391527631"/>
        <n v="-0.48170874901267863"/>
        <n v="-0.65887600041713756"/>
        <n v="-0.50700221825896019"/>
        <n v="-0.74804181052180663"/>
        <n v="-0.80249376659742755"/>
        <n v="-0.83777900864866905"/>
        <n v="-0.64525437392971152"/>
        <n v="-0.70336441211901712"/>
        <n v="-0.63280922389368321"/>
        <n v="-0.51729227787519461"/>
        <n v="-0.59569196239706823"/>
        <n v="-1.0423098154618207"/>
        <n v="-1.2565944596989"/>
        <n v="-1.1511113108670117"/>
        <n v="-1.0594510051532626"/>
        <n v="-1.0182097981537064"/>
        <n v="-0.88689938803087764"/>
        <n v="-0.88418965663924753"/>
        <n v="-0.90327733048563141"/>
        <n v="-1.382855501620992"/>
        <n v="-1.3031721178980646"/>
        <n v="-1.9312157793985625"/>
        <n v="-2.2878734439355841"/>
        <n v="-2.17610920615481"/>
        <n v="-1.0124134076723277"/>
        <n v="-0.57521124242185551"/>
        <n v="-0.51237223252056907"/>
        <n v="-0.42921097500277305"/>
        <n v="-0.54521853943951648"/>
        <n v="-0.64372055341527168"/>
        <n v="-0.73907176464225277"/>
        <n v="-0.717150983928587"/>
        <n v="-0.95037783154141942"/>
        <n v="-1.1621935129371852"/>
        <n v="-1.1181135162436502"/>
        <n v="-0.95732423168458103"/>
        <n v="-0.95557200990974089"/>
        <n v="-0.99999566607220025"/>
        <n v="-1.117920880879874"/>
        <n v="-1.0881004623724866"/>
        <n v="-0.91313916082619351"/>
        <n v="-0.94437166723827293"/>
        <n v="-0.89823530732964052"/>
        <n v="-0.79465294914176954"/>
        <n v="-0.83106092281268251"/>
        <n v="-0.8115265702470088"/>
        <n v="-0.61851709856273973"/>
        <n v="-0.55517966548720699"/>
        <n v="-0.5949918189741229"/>
        <n v="-0.76751448752577656"/>
        <n v="-0.7017344245094892"/>
        <n v="-0.69613351422893543"/>
        <n v="-1.0006373137494553"/>
        <n v="-2.3717324134437661"/>
        <n v="-1.8467793311007106"/>
        <n v="-1.3681373855845669"/>
        <n v="-1.3539304310487308"/>
        <n v="-1.5028153543561293"/>
        <n v="-1.2552566766546684"/>
        <n v="-1.6239650303341777"/>
        <n v="-1.5306771219417517"/>
        <n v="-1.6483090649550436"/>
        <n v="-1.8476887927553716"/>
        <n v="-1.6427417110764158"/>
        <n v="-2.1682091858464005"/>
        <n v="-1.8945257143024883"/>
        <n v="-1.3005465873704598"/>
        <n v="-1.4099185303956028"/>
        <n v="-1.5029514083636994"/>
        <n v="-1.8790456207012012"/>
        <n v="-1.8864382660271188"/>
        <n v="-2.4279042080613684"/>
        <n v="-1.252654736528287"/>
        <n v="-1.507792861564764"/>
        <n v="-1.304947670394593"/>
        <n v="-1.3358310307940087"/>
        <n v="-1.398223948112735"/>
        <n v="-0.97297657497002132"/>
        <n v="-1.0478383603502455"/>
        <n v="-1.0718090613770497"/>
        <n v="-0.8806764422447686"/>
        <n v="-0.83658034155170846"/>
        <n v="-0.93247489672982542"/>
        <n v="-1.0953997641924447"/>
        <n v="-1.0994574165105915"/>
        <n v="-1.4250007722429687"/>
        <n v="-1.3919027686936063"/>
        <n v="-1.4027303970391696"/>
        <n v="-1.3414184657553128"/>
        <n v="-1.2571887297416611"/>
        <n v="-1.6080269464729235"/>
        <n v="-1.0811560091330294"/>
        <n v="-0.98457665040139142"/>
        <n v="-0.83046656191199408"/>
        <n v="-0.831061912926639"/>
        <n v="-0.61496251176363514"/>
        <n v="-0.73654876908525535"/>
        <n v="-0.75119391829432502"/>
        <n v="-0.56659445512994322"/>
        <n v="-0.64787436347581617"/>
        <n v="-0.67915029485204259"/>
        <n v="-0.66321407055039527"/>
        <n v="-0.74824368067750313"/>
        <n v="-0.65204814237203546"/>
        <n v="-0.67977736006422707"/>
        <n v="-0.75047069431197089"/>
        <n v="-0.77882090145490168"/>
        <n v="-0.89411185664455661"/>
        <n v="-0.92893415178032912"/>
        <n v="-0.95959523188240781"/>
        <n v="-0.88483096443696996"/>
        <n v="-0.8134457423811764"/>
        <n v="-0.93215407528136796"/>
        <n v="-0.91913428871933933"/>
        <n v="-0.99874848966919483"/>
        <n v="-1.0787776402113884"/>
        <n v="-1.2146102653356321"/>
        <n v="-1.1742035526972303"/>
        <n v="-1.3842290572077265"/>
        <n v="-1.5245767327748347"/>
        <n v="-1.3921765608628636"/>
        <n v="-1.6648220156647124"/>
        <n v="-1.5583301052800205"/>
        <n v="-1.9186842977506302"/>
        <n v="-2.485020534713704"/>
        <n v="-2.4324890218178159"/>
        <n v="-3.2300458707142905"/>
        <n v="-4.2415330693319735"/>
        <n v="-4.2051721247656939"/>
        <n v="-5.6519228348497128"/>
        <n v="-5.1853875114392567"/>
        <n v="-5.1942476190744742"/>
        <n v="-1.9137294999863586"/>
        <n v="-2.4490447379628595"/>
        <n v="-2.546206717041569"/>
        <n v="-2.7862671130488321"/>
        <n v="-1.7754784739271909"/>
        <n v="-1.6893066030625876"/>
        <n v="-1.4111286537518735"/>
        <n v="-1.1284406637572735"/>
        <n v="-0.9061866409128394"/>
        <n v="-0.94662008576514434"/>
        <n v="-0.86974551904055319"/>
        <n v="-0.9720535634596662"/>
        <n v="-1.3081350774991414"/>
        <n v="-1.3623161344853016"/>
        <n v="-1.2072657069471548"/>
        <n v="-0.96145373237609233"/>
        <n v="-0.72846496220707879"/>
        <n v="-0.80620369885944121"/>
        <n v="-0.95544268354396655"/>
        <n v="-0.88701333243345182"/>
        <n v="-0.77293200301855525"/>
        <n v="-0.90744067107139748"/>
        <n v="-0.63110269404030928"/>
        <n v="-0.65034795798565348"/>
        <n v="-0.6392610102485865"/>
        <n v="-0.4894270409425775"/>
        <n v="-0.51487334154662801"/>
        <n v="-0.49333964997567442"/>
        <n v="-0.56730155473777955"/>
        <n v="-0.57927041311157523"/>
        <n v="-0.53058579170860587"/>
        <n v="-0.53221772223517105"/>
        <n v="-0.59147255991781378"/>
        <n v="-0.60705496500775269"/>
        <n v="-0.79057377475992563"/>
        <n v="-0.94371568048508081"/>
        <n v="-0.68113091548709859"/>
        <n v="-0.56594258067914849"/>
        <n v="-0.6688777902434957"/>
        <n v="-0.89245944667028232"/>
        <n v="-1.064730225250919"/>
        <n v="-0.9873570836100265"/>
        <n v="-1.2879080263739888"/>
        <n v="-1.4100172945238278"/>
        <n v="-1.3839932825792542"/>
        <n v="-1.158533648516294"/>
        <n v="-1.1117125392866307"/>
        <n v="-0.66141585928780455"/>
        <n v="-0.85715660437657637"/>
        <n v="-1.1756979988961966"/>
        <n v="-1.8654987433905483"/>
        <n v="-1.9113934776604926"/>
        <n v="-2.0638054659674023"/>
        <n v="-1.5782327969279"/>
        <n v="-1.7784257512775306"/>
        <n v="-1.5065090273233077"/>
        <n v="-1.4459508129617196"/>
        <n v="-1.0929730112577025"/>
        <n v="-1.2299238429731838"/>
        <n v="-1.3275710742363753"/>
        <n v="-1.3102493976551237"/>
        <n v="-1.1704758134897455"/>
        <n v="-1.4709249136150107"/>
        <n v="-1.261460864901363"/>
        <n v="-1.2519468441704129"/>
        <n v="-1.0255155307831216"/>
        <n v="-1.0184889001869222"/>
        <n v="-1.1939628922774232"/>
        <n v="-1.2512092123128031"/>
        <n v="-1.2283968338053268"/>
        <n v="-1.3289713051083827"/>
        <n v="-1.1271749057749936"/>
        <n v="-1.133519898971505"/>
        <n v="-1.1623839709709807"/>
        <n v="-1.1007814458146812"/>
        <n v="-0.66030911637007783"/>
        <n v="-0.72214668216752342"/>
        <n v="-0.72746645181205249"/>
        <n v="-0.90754758877428354"/>
        <n v="-0.81757715898926098"/>
        <n v="-0.78053898024287327"/>
        <n v="-0.8401638532139043"/>
        <n v="-0.86546005606273935"/>
        <n v="-1.1001052739134611"/>
        <n v="-1.2475420790656533"/>
        <n v="-1.4109185299564486"/>
        <n v="-1.6260558344885907"/>
        <n v="-1.754763173902681"/>
        <n v="-1.9072631962114517"/>
        <n v="-2.5274765381452826"/>
        <n v="-2.1567475409805028"/>
        <n v="-2.2933538356202607"/>
        <n v="-2.2133279433476649"/>
        <n v="-1.9059156678023348"/>
        <n v="-2.1015949173305333"/>
        <n v="-1.5280050821227056"/>
        <n v="-1.3534465856599953"/>
        <n v="-1.1900354929147527"/>
        <n v="-1.2884115480505154"/>
        <n v="-0.85477687111530121"/>
        <n v="-0.68490363747886229"/>
        <n v="-0.65538976601479237"/>
        <n v="-0.43835779680382181"/>
        <n v="-0.39873854188490621"/>
        <n v="-0.41365270344146426"/>
        <n v="-0.36076840913508162"/>
        <n v="-0.51951736183979647"/>
        <n v="-0.62666734098629173"/>
        <n v="-0.62304592332837361"/>
        <n v="-0.55461662147901247"/>
        <n v="-0.6221985500779228"/>
        <n v="-0.54285793065180199"/>
        <n v="-0.65478729342549591"/>
        <n v="-0.608451308918045"/>
        <n v="-0.56273050671421287"/>
        <n v="-0.6625035465175213"/>
        <n v="-0.80428644280987227"/>
        <n v="-0.64291881050315314"/>
        <n v="-0.71091116048698655"/>
        <n v="-0.75557840336214765"/>
        <n v="-0.71416390962248255"/>
        <n v="-1.1544287560151225"/>
        <n v="-1.2638319810997911"/>
        <n v="-1.0614565928387805"/>
        <n v="-1.1304733464137084"/>
        <n v="-0.92255465734044761"/>
        <n v="-0.95742420362772429"/>
        <n v="-1.2466731968205531"/>
        <n v="-1.2498270932978699"/>
        <n v="-1.4281678685687307"/>
        <n v="-1.2512206051137083"/>
        <n v="-1.0254693348393877"/>
        <n v="-1.0367923104187913"/>
        <n v="-0.8416623642567963"/>
        <n v="-0.52705926714144791"/>
        <n v="-0.42861857441864104"/>
        <n v="-0.4511760768516363"/>
        <n v="-0.39695856243890537"/>
        <n v="-0.58864464892715407"/>
        <n v="-0.56626659358148967"/>
        <n v="-0.43373228889272564"/>
        <n v="-0.3629757643067083"/>
        <n v="-0.32204917056676902"/>
        <n v="-0.41626782109984711"/>
        <n v="-0.49416322747523761"/>
        <n v="-0.39297597351855129"/>
        <n v="-0.41547488347409128"/>
        <n v="-0.48570075444841848"/>
        <n v="-0.62240327724381139"/>
        <n v="-0.57566375792195001"/>
        <n v="-0.65366709914625665"/>
        <n v="-0.5308863544925837"/>
        <n v="-0.589463027036638"/>
        <n v="-0.72702073016084845"/>
        <n v="-0.9450904704820785"/>
        <n v="-1.0297411464246158"/>
        <n v="-0.79451789432591724"/>
        <n v="-0.92868835962626073"/>
        <n v="-1.1045737790919772"/>
        <n v="-0.97065660495079809"/>
        <n v="-0.8737896231497595"/>
        <n v="-0.87771097251071661"/>
        <n v="-0.78613592615919925"/>
        <n v="-0.69029704334479636"/>
        <n v="-0.64336065816404664"/>
        <n v="-0.6273775614727648"/>
        <n v="-0.54700713811390089"/>
        <n v="-0.72432168550101916"/>
        <n v="-0.84005299904267317"/>
        <n v="-0.7341529571937524"/>
        <n v="-0.61856791799823352"/>
        <n v="-0.51372020823990516"/>
        <n v="-0.56622461569909133"/>
        <n v="-0.6759980529835975"/>
        <n v="-1.0230148970280379"/>
        <n v="-1.2327024586752449"/>
        <n v="-1.0727028932016698"/>
        <n v="-1.1947201843770459"/>
        <n v="-1.0490647893261287"/>
        <n v="-1.0541776893281103"/>
        <n v="-1.004206586093821"/>
        <n v="-0.79761495520162884"/>
        <n v="-0.71791761473248561"/>
        <n v="-0.80915637154961662"/>
        <n v="-0.79526994440837107"/>
        <n v="-0.78285871310089561"/>
        <n v="-0.72102795259903807"/>
        <n v="-0.50192294282877181"/>
        <n v="-0.50963066440560445"/>
        <n v="-0.82165220997075405"/>
        <n v="-0.70542741076701532"/>
        <n v="-1.1512591115232416"/>
        <n v="-0.90357565361391468"/>
        <n v="-0.83086072248877907"/>
        <n v="-0.62146249982675561"/>
        <n v="-0.62104837608899865"/>
        <n v="-0.64713077883524228"/>
        <n v="-1.0059912779979585"/>
        <n v="-1.0163765159588434"/>
        <n v="-0.7793182554516388"/>
        <n v="-0.59491454988888648"/>
        <n v="-0.64238317880996054"/>
        <n v="-0.55298774252583338"/>
        <n v="-0.69836717016396466"/>
        <n v="-0.66777302632012137"/>
        <n v="-0.67672076085543253"/>
        <n v="-0.6683749131732496"/>
        <n v="-0.76011972490014745"/>
        <n v="-0.93956227339891973"/>
        <n v="-0.89991980838182217"/>
        <n v="-0.57568103511897073"/>
        <n v="-0.61387747152079808"/>
        <n v="-0.97785466795109977"/>
        <n v="-1.2804426829522386"/>
        <n v="-1.0977510777944555"/>
        <n v="-1.2385384095981378"/>
        <n v="-1.014398427920725"/>
        <n v="-0.93461090366032606"/>
        <n v="-0.79931763425328339"/>
        <n v="-0.86456989221745706"/>
        <n v="-1.1070057746674939"/>
        <n v="-1.0391143071615168"/>
        <n v="-1.0316095065954933"/>
        <n v="-1.1322989217502295"/>
        <n v="-0.8833127992374199"/>
        <n v="-0.54942407991574171"/>
        <n v="-0.43128657194670605"/>
        <n v="-0.53246797676637114"/>
        <n v="-0.65086995751822441"/>
        <n v="-0.62609141508714705"/>
        <n v="-0.70459623788711967"/>
        <n v="-0.8509659500979998"/>
        <n v="-0.7640603297542331"/>
        <n v="-0.58525323377497629"/>
        <n v="-0.68292565605523903"/>
        <n v="-0.57698277756736227"/>
        <n v="-0.55599584995002083"/>
        <n v="-0.69052187984997182"/>
        <n v="-0.74119682222591554"/>
        <n v="-0.85850336814601202"/>
        <n v="-0.78918018705018167"/>
        <n v="-0.63365087323029556"/>
        <n v="-0.85367160203362713"/>
        <n v="-0.96564874706955306"/>
        <n v="-1.0586244134093279"/>
        <n v="-1.1105811854829177"/>
        <n v="-2.4111353754306317"/>
        <n v="-1.3232869570576911"/>
        <n v="-1.3238305452765855"/>
        <n v="-1.3199834677552607"/>
        <n v="-1.2733076420493632"/>
        <n v="-1.1621460711952456"/>
        <n v="-1.1752925521397211"/>
        <n v="-0.88888016045197815"/>
        <n v="-0.98038448271140077"/>
        <n v="-1.0453367748436271"/>
        <n v="-0.97603081944679027"/>
        <n v="-0.80365777782519754"/>
        <n v="-0.83482837620262296"/>
        <n v="-0.68095725701934451"/>
        <n v="-0.62577318182303887"/>
        <n v="-0.72403244229221453"/>
        <n v="-0.76542393602049152"/>
        <n v="-0.70283666554675739"/>
        <n v="-0.72203133792342566"/>
        <n v="-0.62977526033397513"/>
        <n v="-0.82365630603401885"/>
        <n v="-0.97669333814368109"/>
        <n v="-0.97534154231894943"/>
        <n v="-0.86965645862135887"/>
        <n v="-0.87322838004879411"/>
        <n v="-0.82741089977583593"/>
        <n v="-0.7957987393718291"/>
        <n v="-0.75442010150262173"/>
        <n v="-0.74884604756283546"/>
        <n v="-0.77184806896206026"/>
        <n v="-0.87737285351980365"/>
        <n v="-0.93534766614346954"/>
        <n v="-1.2329878865794541"/>
        <n v="-0.92943571092561805"/>
        <n v="-0.9644482507733807"/>
        <n v="-0.85577897603761666"/>
        <n v="-0.79499878937722468"/>
        <n v="-0.83449322693190386"/>
        <n v="-0.82880437616233582"/>
        <n v="-0.8768120800491106"/>
        <n v="-0.92788213536382169"/>
        <n v="-1.6851329599786407"/>
        <n v="-1.8338686470861307"/>
        <n v="-1.8461806519452089"/>
        <n v="-2.0101847799430792"/>
        <n v="-2.3022516642803432"/>
        <n v="-3.338904188429197"/>
        <n v="-4.7000565256671969"/>
        <n v="-3.4506633339912418"/>
        <n v="-4.4366522433136391"/>
        <n v="-5.1834197017076518"/>
        <n v="-2.3144492067955702"/>
        <n v="-1.5970596009452942"/>
        <n v="-1.7103028761046399"/>
        <n v="-1.3735196521370541"/>
        <n v="-1.3915164706975001"/>
        <n v="-1.581354027726124"/>
        <n v="-1.5140234578015415"/>
        <n v="-2.2262520102497496"/>
        <n v="-2.0578379454818827"/>
        <n v="-2.6196538894746095"/>
        <n v="-2.9590831153368615"/>
        <n v="-3.0304046025154592"/>
        <n v="-2.6694694746594405"/>
        <n v="-3.1729764193783154"/>
        <n v="-3.1642309478573818"/>
        <n v="-3.0005883466681871"/>
        <n v="-3.0769605793343291"/>
        <n v="-2.2384081280241288"/>
        <n v="-1.6900560999411776"/>
        <n v="-1.6455807105443219"/>
        <n v="-0.97381788776221512"/>
        <n v="-0.90109099888257094"/>
        <n v="-0.53301446749837345"/>
        <n v="-0.53247290762140942"/>
        <n v="-0.52791392722482489"/>
        <n v="-0.53636510813145399"/>
        <n v="-0.54747026641986651"/>
        <n v="-0.6324692470027784"/>
        <n v="-0.76286184143087976"/>
        <n v="-0.77677701386512643"/>
        <n v="-0.86419731013932888"/>
        <n v="-1.1050387333296869"/>
        <n v="-0.8813338527540574"/>
        <n v="-0.90327109423435836"/>
        <n v="-0.73815966267669775"/>
        <n v="-0.9556089500966316"/>
        <n v="-0.8345566830409139"/>
        <n v="-0.80381715811492682"/>
        <n v="-0.73240281290805531"/>
        <n v="-0.78484449727003092"/>
        <n v="-0.75217503258229901"/>
        <n v="-1.1992967672677057"/>
        <n v="-1.2691192018702553"/>
        <n v="-1.4101555635948095"/>
        <n v="-1.1705147247598116"/>
        <n v="-1.1226691067178487"/>
        <n v="-1.6276941452495635"/>
        <n v="-1.883442750931194"/>
        <n v="-1.7897565620710438"/>
        <n v="-1.7813940559465553"/>
        <n v="-1.9307195536029553"/>
        <n v="-2.5083997315595643"/>
        <n v="-2.056173752618816"/>
        <n v="-1.2882729224090792"/>
        <n v="-1.119478341831518"/>
        <n v="-1.1510034304508288"/>
        <n v="-1.0531336119384167"/>
        <n v="-1.1329328235579501"/>
        <n v="-1.1912010215693183"/>
        <n v="-1.0392147615354936"/>
        <n v="-0.88155498580573366"/>
        <n v="-0.83323808742222427"/>
        <n v="-0.84548674904208976"/>
        <n v="-0.89722184587615239"/>
        <n v="-0.85656482182815563"/>
        <n v="-0.96343256609843475"/>
        <n v="-0.96390796921692201"/>
        <n v="-1.0171983596420899"/>
        <n v="-0.99218914441606587"/>
        <n v="-1.0919220902550599"/>
        <n v="-0.84351956589222266"/>
        <n v="-0.77775294228500225"/>
        <n v="-0.84038519500763043"/>
        <n v="-0.77256788079293748"/>
        <n v="-0.78319224591900982"/>
        <n v="-0.80402134372643519"/>
        <n v="-0.83612154136328087"/>
        <n v="-0.78020530983181891"/>
        <n v="-0.78750127781829427"/>
        <n v="-1.3887139459850344"/>
        <n v="-1.4693384188707812"/>
        <n v="-1.3337529015880689"/>
        <n v="-1.1176247842163682"/>
        <n v="-1.6191393133458363"/>
        <n v="-1.160769878692782"/>
        <n v="-1.195072792903588"/>
        <n v="-1.2833827249471015"/>
        <n v="-1.1142317098831573"/>
        <n v="-1.1533402919643816"/>
        <n v="-1.1061239648529053"/>
        <n v="-1.1365607412889238"/>
        <n v="-1.1386022220519636"/>
        <n v="-1.0616807548698608"/>
        <n v="-1.2271636980945104"/>
        <n v="-1.336521476524821"/>
        <n v="-1.36128034805697"/>
        <n v="-1.5007085453688138"/>
        <n v="-1.5315440436110725"/>
        <n v="-1.3359126915648034"/>
        <n v="-1.3778504353156933"/>
        <n v="-1.3907804375973301"/>
        <n v="-1.258793779248442"/>
        <n v="-1.3176229885626849"/>
        <n v="-1.6656506314540163"/>
        <n v="-1.3950493297852791"/>
        <n v="-1.0712159388493576"/>
        <n v="-1.0415522153061381"/>
        <n v="-0.95236868877354619"/>
        <n v="-0.79398663493611077"/>
        <n v="-0.64972899933401485"/>
        <n v="-0.69618294404057623"/>
        <n v="-0.59444201059082891"/>
        <n v="-0.62666186697796422"/>
        <n v="-0.72839807043148452"/>
        <n v="-0.87431954847368709"/>
        <n v="-0.74434930662455623"/>
        <n v="-0.31958794166603949"/>
        <n v="-0.32258875760606359"/>
        <n v="-0.35145420311049164"/>
        <n v="-0.31998108150650056"/>
        <n v="-0.36294959744080696"/>
        <n v="-0.61315293486375777"/>
        <n v="-0.63681290088459619"/>
        <n v="-0.65336274353954438"/>
        <n v="-0.64313079557797059"/>
        <n v="-0.61151934965932775"/>
        <n v="-0.62293973471300779"/>
        <n v="-0.5820389438707313"/>
        <n v="-0.65818168156472023"/>
        <n v="-0.68068520198935534"/>
        <n v="-0.67757753585059055"/>
        <n v="-0.81007848400700488"/>
        <n v="-0.82459389920168469"/>
        <n v="-0.90058811840176722"/>
        <n v="-0.67767747420172508"/>
        <n v="-0.79145122136257784"/>
        <n v="-0.83409537090514008"/>
        <n v="-1.0050450883757192"/>
        <n v="-0.80347957801526659"/>
        <n v="-1.0569477021104206"/>
        <n v="-1.2482351511051848"/>
        <n v="-1.0552316336300835"/>
        <n v="-1.2519912523649723"/>
        <n v="-1.3669353382277323"/>
        <n v="-1.2551912225679109"/>
        <n v="-1.0764187341726084"/>
        <n v="-0.82170870315304256"/>
        <n v="-1.1305632134566785"/>
        <n v="-1.1431541054227929"/>
        <n v="-0.92580561552085205"/>
        <n v="-0.92961678242514545"/>
        <n v="-1.0972499024208815"/>
        <n v="-1.1699511950409758"/>
        <n v="-0.93932174120319067"/>
        <n v="-0.92622231595992288"/>
        <n v="-1.0424248433891705"/>
        <n v="-0.84897322622787041"/>
        <n v="-0.90282155146610621"/>
        <n v="-1.0170864215161644"/>
        <n v="-1.3197629359482623"/>
        <n v="-1.0178010242125322"/>
        <n v="-0.89533577676167375"/>
        <n v="-1.0932684897725016"/>
        <n v="-1.0980184113156437"/>
        <n v="-1.0534627906917464"/>
        <n v="-0.87487893558829544"/>
        <n v="-0.95415629728442619"/>
        <n v="-1.1773778595604343"/>
        <n v="-0.96407140701085303"/>
        <n v="-1.6635939387216316"/>
        <n v="-1.4255429170507827"/>
        <n v="-1.2307853060512099"/>
        <n v="-1.2362597152900208"/>
        <n v="-1.2667825919072775"/>
        <n v="-1.220790345449458"/>
        <n v="-1.3310540971188272"/>
        <n v="-1.0274189178743782"/>
        <n v="-1.2453040844278302"/>
        <n v="-1.3928274147551118"/>
        <n v="-1.1798208285397436"/>
        <n v="-1.0237701435166986"/>
        <n v="-1.1307302436571476"/>
        <n v="-0.69637375761001263"/>
        <n v="-0.78105618824898271"/>
        <n v="-0.99566091875617901"/>
        <n v="-0.98754421107257229"/>
        <n v="-0.94740175185236575"/>
        <n v="-1.0493917758360678"/>
        <n v="-1.123217944377352"/>
      </sharedItems>
    </cacheField>
    <cacheField name="TEN DAY MOMENTUM" numFmtId="0">
      <sharedItems containsString="0" containsBlank="1" containsNumber="1" minValue="-529.79003899999998" maxValue="577.48999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7">
  <r>
    <x v="0"/>
    <n v="2.4375"/>
    <n v="2.5"/>
    <n v="1.9270830000000001"/>
    <x v="0"/>
    <n v="1.9583330000000001"/>
    <n v="72156000"/>
    <n v="-0.4791669999999999"/>
    <m/>
    <m/>
    <x v="0"/>
  </r>
  <r>
    <x v="1"/>
    <n v="1.96875"/>
    <n v="1.9791669999999999"/>
    <n v="1.7083330000000001"/>
    <x v="1"/>
    <n v="1.7291669999999999"/>
    <n v="14700000"/>
    <n v="-0.2395830000000001"/>
    <m/>
    <m/>
    <x v="0"/>
  </r>
  <r>
    <x v="2"/>
    <n v="1.7604169999999999"/>
    <n v="1.7708330000000001"/>
    <n v="1.625"/>
    <x v="2"/>
    <n v="1.7083330000000001"/>
    <n v="6106800"/>
    <n v="-5.2083999999999797E-2"/>
    <m/>
    <m/>
    <x v="0"/>
  </r>
  <r>
    <x v="3"/>
    <n v="1.7291669999999999"/>
    <n v="1.75"/>
    <n v="1.6354169999999999"/>
    <x v="3"/>
    <n v="1.6354169999999999"/>
    <n v="5467200"/>
    <n v="-9.375E-2"/>
    <m/>
    <m/>
    <x v="0"/>
  </r>
  <r>
    <x v="4"/>
    <n v="1.6354169999999999"/>
    <n v="1.6458330000000001"/>
    <n v="1.375"/>
    <x v="4"/>
    <n v="1.4270830000000001"/>
    <n v="18853200"/>
    <n v="-0.2083339999999998"/>
    <m/>
    <m/>
    <x v="0"/>
  </r>
  <r>
    <x v="5"/>
    <n v="1.4375"/>
    <n v="1.4479169999999999"/>
    <n v="1.3125"/>
    <x v="5"/>
    <n v="1.3958330000000001"/>
    <n v="11776800"/>
    <n v="-4.1666999999999899E-2"/>
    <m/>
    <m/>
    <x v="0"/>
  </r>
  <r>
    <x v="6"/>
    <n v="1.40625"/>
    <n v="1.5208330000000001"/>
    <n v="1.3333330000000001"/>
    <x v="6"/>
    <n v="1.5"/>
    <n v="15937200"/>
    <n v="9.375E-2"/>
    <m/>
    <m/>
    <x v="0"/>
  </r>
  <r>
    <x v="7"/>
    <n v="1.5104169999999999"/>
    <n v="1.6458330000000001"/>
    <n v="1.4583330000000001"/>
    <x v="7"/>
    <n v="1.5833330000000001"/>
    <n v="8697600"/>
    <n v="7.2916000000000203E-2"/>
    <m/>
    <m/>
    <x v="0"/>
  </r>
  <r>
    <x v="8"/>
    <n v="1.625"/>
    <n v="1.6354169999999999"/>
    <n v="1.53125"/>
    <x v="8"/>
    <n v="1.53125"/>
    <n v="4574400"/>
    <n v="-9.375E-2"/>
    <m/>
    <m/>
    <x v="0"/>
  </r>
  <r>
    <x v="9"/>
    <n v="1.5416669999999999"/>
    <n v="1.5416669999999999"/>
    <n v="1.4791669999999999"/>
    <x v="9"/>
    <n v="1.5052080000000001"/>
    <n v="3472800"/>
    <n v="-3.6458999999999797E-2"/>
    <m/>
    <m/>
    <x v="0"/>
  </r>
  <r>
    <x v="10"/>
    <n v="1.5"/>
    <n v="1.5104169999999999"/>
    <n v="1.4791669999999999"/>
    <x v="6"/>
    <n v="1.5"/>
    <n v="2594400"/>
    <n v="0"/>
    <m/>
    <m/>
    <x v="0"/>
  </r>
  <r>
    <x v="11"/>
    <n v="1.5104169999999999"/>
    <n v="1.53125"/>
    <n v="1.5"/>
    <x v="10"/>
    <n v="1.5104169999999999"/>
    <n v="591600"/>
    <n v="0"/>
    <m/>
    <m/>
    <x v="0"/>
  </r>
  <r>
    <x v="12"/>
    <n v="1.53125"/>
    <n v="1.53125"/>
    <n v="1.4791669999999999"/>
    <x v="11"/>
    <n v="1.4791669999999999"/>
    <n v="1183200"/>
    <n v="-5.2083000000000101E-2"/>
    <m/>
    <m/>
    <x v="0"/>
  </r>
  <r>
    <x v="13"/>
    <n v="1.4791669999999999"/>
    <n v="1.4895830000000001"/>
    <n v="1.3958330000000001"/>
    <x v="12"/>
    <n v="1.4166669999999999"/>
    <n v="3080400"/>
    <n v="-6.25E-2"/>
    <n v="0.1666660000000002"/>
    <n v="-1.2968769999999994"/>
    <x v="1"/>
  </r>
  <r>
    <x v="14"/>
    <n v="1.4166669999999999"/>
    <n v="1.5416669999999999"/>
    <n v="1.375"/>
    <x v="13"/>
    <n v="1.5416669999999999"/>
    <n v="5672400"/>
    <n v="0.125"/>
    <n v="0.1666660000000002"/>
    <n v="-0.88020999999999949"/>
    <x v="2"/>
  </r>
  <r>
    <x v="15"/>
    <n v="1.515625"/>
    <n v="1.7083330000000001"/>
    <n v="1.5104169999999999"/>
    <x v="14"/>
    <n v="1.65625"/>
    <n v="7807200"/>
    <n v="0.140625"/>
    <n v="0.2916660000000002"/>
    <n v="-0.64062699999999939"/>
    <x v="3"/>
  </r>
  <r>
    <x v="16"/>
    <n v="1.65625"/>
    <n v="1.7083330000000001"/>
    <n v="1.65625"/>
    <x v="15"/>
    <n v="1.6875"/>
    <n v="2352000"/>
    <n v="3.125E-2"/>
    <n v="0.4322910000000002"/>
    <n v="-0.58854299999999959"/>
    <x v="4"/>
  </r>
  <r>
    <x v="17"/>
    <n v="1.7083330000000001"/>
    <n v="1.7083330000000001"/>
    <n v="1.53125"/>
    <x v="7"/>
    <n v="1.5833330000000001"/>
    <n v="5458800"/>
    <n v="-0.125"/>
    <n v="0.4635410000000002"/>
    <n v="-0.49479299999999959"/>
    <x v="5"/>
  </r>
  <r>
    <x v="18"/>
    <n v="1.59375"/>
    <n v="1.6041669999999999"/>
    <n v="1.53125"/>
    <x v="13"/>
    <n v="1.5416669999999999"/>
    <n v="1188000"/>
    <n v="-5.2083000000000101E-2"/>
    <n v="0.4635410000000002"/>
    <n v="-0.4114589999999998"/>
    <x v="6"/>
  </r>
  <r>
    <x v="19"/>
    <n v="1.5833330000000001"/>
    <n v="1.6458330000000001"/>
    <n v="1.5520830000000001"/>
    <x v="16"/>
    <n v="1.6041669999999999"/>
    <n v="1632000"/>
    <n v="2.0833999999999797E-2"/>
    <n v="0.4635410000000002"/>
    <n v="-0.421875"/>
    <x v="7"/>
  </r>
  <r>
    <x v="20"/>
    <n v="1.625"/>
    <n v="1.625"/>
    <n v="1.5833330000000001"/>
    <x v="7"/>
    <n v="1.5833330000000001"/>
    <n v="693600"/>
    <n v="-4.1666999999999899E-2"/>
    <n v="0.390625"/>
    <n v="-0.421875"/>
    <x v="8"/>
  </r>
  <r>
    <x v="21"/>
    <n v="1.6041669999999999"/>
    <n v="1.6041669999999999"/>
    <n v="1.5625"/>
    <x v="17"/>
    <n v="1.5729169999999999"/>
    <n v="913200"/>
    <n v="-3.125E-2"/>
    <n v="0.3177089999999998"/>
    <n v="-0.4635419999999999"/>
    <x v="9"/>
  </r>
  <r>
    <x v="22"/>
    <n v="1.5989580000000001"/>
    <n v="1.5989580000000001"/>
    <n v="1.4947919999999999"/>
    <x v="9"/>
    <n v="1.5052080000000001"/>
    <n v="4706400"/>
    <n v="-9.375E-2"/>
    <n v="0.3177089999999998"/>
    <n v="-0.4010419999999999"/>
    <x v="10"/>
  </r>
  <r>
    <x v="23"/>
    <n v="1.5208330000000001"/>
    <n v="1.5364580000000001"/>
    <n v="1.5"/>
    <x v="10"/>
    <n v="1.5104169999999999"/>
    <n v="2464800"/>
    <n v="-1.0416000000000203E-2"/>
    <n v="0.3177089999999998"/>
    <n v="-0.4583330000000001"/>
    <x v="11"/>
  </r>
  <r>
    <x v="24"/>
    <n v="1.5104169999999999"/>
    <n v="1.53125"/>
    <n v="1.5"/>
    <x v="10"/>
    <n v="1.5104169999999999"/>
    <n v="1003200"/>
    <n v="0"/>
    <n v="0.3177089999999998"/>
    <n v="-0.4687490000000003"/>
    <x v="12"/>
  </r>
  <r>
    <x v="25"/>
    <n v="1.53125"/>
    <n v="1.5520830000000001"/>
    <n v="1.5"/>
    <x v="18"/>
    <n v="1.5260419999999999"/>
    <n v="3387600"/>
    <n v="-5.2080000000001014E-3"/>
    <n v="0.3177089999999998"/>
    <n v="-0.4687490000000003"/>
    <x v="12"/>
  </r>
  <r>
    <x v="26"/>
    <n v="1.5416669999999999"/>
    <n v="1.5416669999999999"/>
    <n v="1.4791669999999999"/>
    <x v="6"/>
    <n v="1.5"/>
    <n v="1047600"/>
    <n v="-4.1666999999999899E-2"/>
    <n v="0.3177089999999998"/>
    <n v="-0.4218740000000003"/>
    <x v="13"/>
  </r>
  <r>
    <x v="27"/>
    <n v="1.5052080000000001"/>
    <n v="1.5260419999999999"/>
    <n v="1.4791669999999999"/>
    <x v="10"/>
    <n v="1.5104169999999999"/>
    <n v="751200"/>
    <n v="5.2089999999997971E-3"/>
    <n v="0.3177089999999998"/>
    <n v="-0.4010410000000002"/>
    <x v="14"/>
  </r>
  <r>
    <x v="28"/>
    <n v="1.5260419999999999"/>
    <n v="1.5260419999999999"/>
    <n v="1.4895830000000001"/>
    <x v="10"/>
    <n v="1.5104169999999999"/>
    <n v="2106000"/>
    <n v="-1.5625E-2"/>
    <n v="0.19791799999999959"/>
    <n v="-0.4010410000000002"/>
    <x v="15"/>
  </r>
  <r>
    <x v="29"/>
    <n v="1.5208330000000001"/>
    <n v="1.5208330000000001"/>
    <n v="1.5052080000000001"/>
    <x v="10"/>
    <n v="1.5104169999999999"/>
    <n v="3189600"/>
    <n v="-1.0416000000000203E-2"/>
    <n v="5.7292999999999594E-2"/>
    <n v="-0.4166660000000002"/>
    <x v="16"/>
  </r>
  <r>
    <x v="30"/>
    <n v="1.515625"/>
    <n v="1.515625"/>
    <n v="1.4791669999999999"/>
    <x v="19"/>
    <n v="1.4895830000000001"/>
    <n v="1188000"/>
    <n v="-2.6041999999999899E-2"/>
    <n v="2.6042999999999594E-2"/>
    <n v="-0.42708200000000041"/>
    <x v="17"/>
  </r>
  <r>
    <x v="31"/>
    <n v="1.5104169999999999"/>
    <n v="1.5989580000000001"/>
    <n v="1.4791669999999999"/>
    <x v="13"/>
    <n v="1.5416669999999999"/>
    <n v="2746800"/>
    <n v="3.125E-2"/>
    <n v="2.6042999999999594E-2"/>
    <n v="-0.3281240000000003"/>
    <x v="18"/>
  </r>
  <r>
    <x v="32"/>
    <n v="1.5416669999999999"/>
    <n v="1.5416669999999999"/>
    <n v="1.5104169999999999"/>
    <x v="20"/>
    <n v="1.515625"/>
    <n v="1292400"/>
    <n v="-2.6041999999999899E-2"/>
    <n v="5.7292999999999594E-2"/>
    <n v="-0.2760410000000002"/>
    <x v="19"/>
  </r>
  <r>
    <x v="33"/>
    <n v="1.515625"/>
    <n v="1.59375"/>
    <n v="1.5104169999999999"/>
    <x v="21"/>
    <n v="1.5885419999999999"/>
    <n v="3882000"/>
    <n v="7.2916999999999899E-2"/>
    <n v="3.6458999999999797E-2"/>
    <n v="-0.3020830000000001"/>
    <x v="20"/>
  </r>
  <r>
    <x v="34"/>
    <n v="1.5989580000000001"/>
    <n v="1.9166669999999999"/>
    <n v="1.59375"/>
    <x v="22"/>
    <n v="1.9114580000000001"/>
    <n v="12577200"/>
    <n v="0.3125"/>
    <n v="0.1093759999999997"/>
    <n v="-0.2604160000000002"/>
    <x v="21"/>
  </r>
  <r>
    <x v="35"/>
    <n v="1.8333330000000001"/>
    <n v="2.0208330000000001"/>
    <n v="1.8333330000000001"/>
    <x v="23"/>
    <n v="2"/>
    <n v="8053200"/>
    <n v="0.1666669999999999"/>
    <n v="0.4218759999999997"/>
    <n v="-0.2291660000000002"/>
    <x v="22"/>
  </r>
  <r>
    <x v="36"/>
    <n v="2.0416669999999999"/>
    <n v="2.3333330000000001"/>
    <n v="2.0416669999999999"/>
    <x v="24"/>
    <n v="2.3020830000000001"/>
    <n v="15517200"/>
    <n v="0.2604160000000002"/>
    <n v="0.58854299999999959"/>
    <n v="-0.1354160000000002"/>
    <x v="23"/>
  </r>
  <r>
    <x v="37"/>
    <n v="2.3020830000000001"/>
    <n v="2.3854169999999999"/>
    <n v="2.2708330000000001"/>
    <x v="25"/>
    <n v="2.3229169999999999"/>
    <n v="8262000"/>
    <n v="2.0833999999999797E-2"/>
    <n v="0.8489589999999998"/>
    <n v="-0.125"/>
    <x v="24"/>
  </r>
  <r>
    <x v="38"/>
    <n v="2.3333330000000001"/>
    <n v="2.5729169999999999"/>
    <n v="2.3333330000000001"/>
    <x v="26"/>
    <n v="2.5625"/>
    <n v="9051600"/>
    <n v="0.2291669999999999"/>
    <n v="0.86979299999999959"/>
    <n v="-0.125"/>
    <x v="25"/>
  </r>
  <r>
    <x v="39"/>
    <n v="2.5208330000000001"/>
    <n v="2.5208330000000001"/>
    <n v="2.2083330000000001"/>
    <x v="27"/>
    <n v="2.2916669999999999"/>
    <n v="10531200"/>
    <n v="-0.2291660000000002"/>
    <n v="1.0989599999999995"/>
    <n v="-0.1197919999999999"/>
    <x v="26"/>
  </r>
  <r>
    <x v="40"/>
    <n v="2.3229169999999999"/>
    <n v="2.3333330000000001"/>
    <n v="2.1145830000000001"/>
    <x v="28"/>
    <n v="2.1354169999999999"/>
    <n v="4604400"/>
    <n v="-0.1875"/>
    <n v="1.0989599999999995"/>
    <n v="-0.3072910000000002"/>
    <x v="27"/>
  </r>
  <r>
    <x v="41"/>
    <n v="2.1354169999999999"/>
    <n v="2.4791669999999999"/>
    <n v="2.1354169999999999"/>
    <x v="29"/>
    <n v="2.4375"/>
    <n v="9274800"/>
    <n v="0.3020830000000001"/>
    <n v="1.0937509999999997"/>
    <n v="-0.4947910000000002"/>
    <x v="28"/>
  </r>
  <r>
    <x v="42"/>
    <n v="2.4479169999999999"/>
    <n v="2.4947919999999999"/>
    <n v="2.3020830000000001"/>
    <x v="30"/>
    <n v="2.3333330000000001"/>
    <n v="3024000"/>
    <n v="-0.1145839999999998"/>
    <n v="1.3958339999999998"/>
    <n v="-0.4791660000000002"/>
    <x v="29"/>
  </r>
  <r>
    <x v="43"/>
    <n v="2.34375"/>
    <n v="2.34375"/>
    <n v="2.15625"/>
    <x v="31"/>
    <n v="2.21875"/>
    <n v="3169200"/>
    <n v="-0.125"/>
    <n v="1.3958339999999998"/>
    <n v="-0.5833339999999998"/>
    <x v="30"/>
  </r>
  <r>
    <x v="44"/>
    <n v="2.1875"/>
    <n v="2.21875"/>
    <n v="2.15625"/>
    <x v="32"/>
    <n v="2.15625"/>
    <n v="780000"/>
    <n v="-3.125E-2"/>
    <n v="1.3958339999999998"/>
    <n v="-0.6822919999999999"/>
    <x v="31"/>
  </r>
  <r>
    <x v="45"/>
    <n v="2.1770830000000001"/>
    <n v="2.1979169999999999"/>
    <n v="2.1458330000000001"/>
    <x v="33"/>
    <n v="2.1822919999999999"/>
    <n v="574800"/>
    <n v="5.2089999999997971E-3"/>
    <n v="1.3645839999999998"/>
    <n v="-0.7135419999999999"/>
    <x v="32"/>
  </r>
  <r>
    <x v="46"/>
    <n v="2.1666669999999999"/>
    <n v="2.1875"/>
    <n v="2.0625"/>
    <x v="28"/>
    <n v="2.1354169999999999"/>
    <n v="1563600"/>
    <n v="-3.125E-2"/>
    <n v="1.3697929999999996"/>
    <n v="-0.6875"/>
    <x v="33"/>
  </r>
  <r>
    <x v="47"/>
    <n v="2.1875"/>
    <n v="2.3333330000000001"/>
    <n v="2.1770830000000001"/>
    <x v="27"/>
    <n v="2.2916669999999999"/>
    <n v="3259200"/>
    <n v="0.1041669999999999"/>
    <n v="1.2968759999999997"/>
    <n v="-0.71875"/>
    <x v="34"/>
  </r>
  <r>
    <x v="48"/>
    <n v="2.3020830000000001"/>
    <n v="2.3125"/>
    <n v="2.21875"/>
    <x v="34"/>
    <n v="2.2604169999999999"/>
    <n v="1216800"/>
    <n v="-4.1666000000000203E-2"/>
    <n v="1.0885429999999996"/>
    <n v="-0.71875"/>
    <x v="35"/>
  </r>
  <r>
    <x v="49"/>
    <n v="2.21875"/>
    <n v="2.25"/>
    <n v="2.21875"/>
    <x v="35"/>
    <n v="2.2291669999999999"/>
    <n v="620400"/>
    <n v="1.0416999999999899E-2"/>
    <n v="0.9218759999999997"/>
    <n v="-0.7604160000000002"/>
    <x v="36"/>
  </r>
  <r>
    <x v="50"/>
    <n v="2.2291669999999999"/>
    <n v="2.3958330000000001"/>
    <n v="2.21875"/>
    <x v="25"/>
    <n v="2.3229169999999999"/>
    <n v="2574000"/>
    <n v="9.375E-2"/>
    <n v="0.67187699999999939"/>
    <n v="-0.7604160000000002"/>
    <x v="37"/>
  </r>
  <r>
    <x v="51"/>
    <n v="2.3645830000000001"/>
    <n v="2.5"/>
    <n v="2.3333330000000001"/>
    <x v="36"/>
    <n v="2.4791669999999999"/>
    <n v="4814400"/>
    <n v="0.1145839999999998"/>
    <n v="0.74479299999999959"/>
    <n v="-0.7604160000000002"/>
    <x v="38"/>
  </r>
  <r>
    <x v="52"/>
    <n v="2.5"/>
    <n v="2.5052080000000001"/>
    <n v="2.4270830000000001"/>
    <x v="37"/>
    <n v="2.4479169999999999"/>
    <n v="2517600"/>
    <n v="-5.2083000000000101E-2"/>
    <n v="0.63020999999999949"/>
    <n v="-0.7604160000000002"/>
    <x v="39"/>
  </r>
  <r>
    <x v="53"/>
    <n v="2.4375"/>
    <n v="2.4375"/>
    <n v="2.3333330000000001"/>
    <x v="38"/>
    <n v="2.3958330000000001"/>
    <n v="1454400"/>
    <n v="-4.1666999999999899E-2"/>
    <n v="0.63020999999999949"/>
    <n v="-0.5833330000000001"/>
    <x v="40"/>
  </r>
  <r>
    <x v="54"/>
    <n v="2.34375"/>
    <n v="2.4166669999999999"/>
    <n v="2.25"/>
    <x v="39"/>
    <n v="2.4166669999999999"/>
    <n v="3588000"/>
    <n v="7.2916999999999899E-2"/>
    <n v="0.63020999999999949"/>
    <n v="-0.4375"/>
    <x v="41"/>
  </r>
  <r>
    <x v="55"/>
    <n v="2.375"/>
    <n v="2.4114580000000001"/>
    <n v="2.3020830000000001"/>
    <x v="40"/>
    <n v="2.3125"/>
    <n v="2671200"/>
    <n v="-6.25E-2"/>
    <n v="0.40104399999999929"/>
    <n v="-0.4375"/>
    <x v="42"/>
  </r>
  <r>
    <x v="56"/>
    <n v="2.3333330000000001"/>
    <n v="2.3333330000000001"/>
    <n v="2.1458330000000001"/>
    <x v="41"/>
    <n v="2.2083330000000001"/>
    <n v="3032400"/>
    <n v="-0.125"/>
    <n v="0.40104399999999929"/>
    <n v="-0.3854160000000002"/>
    <x v="43"/>
  </r>
  <r>
    <x v="57"/>
    <n v="2.2083330000000001"/>
    <n v="2.3125"/>
    <n v="2.1875"/>
    <x v="42"/>
    <n v="2.25"/>
    <n v="1243200"/>
    <n v="4.1666999999999899E-2"/>
    <n v="0.40104399999999929"/>
    <n v="-0.3854160000000002"/>
    <x v="43"/>
  </r>
  <r>
    <x v="58"/>
    <n v="2.25"/>
    <n v="2.2604169999999999"/>
    <n v="2.125"/>
    <x v="43"/>
    <n v="2.1770830000000001"/>
    <n v="2034000"/>
    <n v="-7.2916999999999899E-2"/>
    <n v="0.44271099999999919"/>
    <n v="-0.3541660000000002"/>
    <x v="44"/>
  </r>
  <r>
    <x v="59"/>
    <n v="2.1666669999999999"/>
    <n v="2.3020830000000001"/>
    <n v="2.1041669999999999"/>
    <x v="27"/>
    <n v="2.2916669999999999"/>
    <n v="2211600"/>
    <n v="0.125"/>
    <n v="0.43750199999999939"/>
    <n v="-0.4270830000000001"/>
    <x v="45"/>
  </r>
  <r>
    <x v="60"/>
    <n v="2.2916669999999999"/>
    <n v="2.3333330000000001"/>
    <n v="2.25"/>
    <x v="44"/>
    <n v="2.328125"/>
    <n v="1239600"/>
    <n v="3.6458000000000101E-2"/>
    <n v="0.56250199999999939"/>
    <n v="-0.3958330000000001"/>
    <x v="46"/>
  </r>
  <r>
    <x v="61"/>
    <n v="2.28125"/>
    <n v="2.3020830000000001"/>
    <n v="2.1979169999999999"/>
    <x v="45"/>
    <n v="2.1979169999999999"/>
    <n v="571200"/>
    <n v="-8.3333000000000101E-2"/>
    <n v="0.49479299999999959"/>
    <n v="-0.3958330000000001"/>
    <x v="47"/>
  </r>
  <r>
    <x v="62"/>
    <n v="2.2291669999999999"/>
    <n v="2.2291669999999999"/>
    <n v="2.1666669999999999"/>
    <x v="45"/>
    <n v="2.1979169999999999"/>
    <n v="590400"/>
    <n v="-3.125E-2"/>
    <n v="0.49479299999999959"/>
    <n v="-0.4375"/>
    <x v="48"/>
  </r>
  <r>
    <x v="63"/>
    <n v="2.1770830000000001"/>
    <n v="2.25"/>
    <n v="2.1197919999999999"/>
    <x v="32"/>
    <n v="2.15625"/>
    <n v="1041600"/>
    <n v="-2.0833000000000101E-2"/>
    <n v="0.4843759999999997"/>
    <n v="-0.46875"/>
    <x v="49"/>
  </r>
  <r>
    <x v="64"/>
    <n v="2.1354169999999999"/>
    <n v="2.15625"/>
    <n v="1.9375"/>
    <x v="46"/>
    <n v="2.1145830000000001"/>
    <n v="1597200"/>
    <n v="-2.0833999999999797E-2"/>
    <n v="0.3906259999999997"/>
    <n v="-0.4895830000000001"/>
    <x v="50"/>
  </r>
  <r>
    <x v="65"/>
    <n v="2.0520830000000001"/>
    <n v="2.0520830000000001"/>
    <n v="1.96875"/>
    <x v="47"/>
    <n v="2.0416669999999999"/>
    <n v="1784400"/>
    <n v="-1.0416000000000203E-2"/>
    <n v="0.2760419999999999"/>
    <n v="-0.5104169999999999"/>
    <x v="51"/>
  </r>
  <r>
    <x v="66"/>
    <n v="2.09375"/>
    <n v="2.2083330000000001"/>
    <n v="2.0520830000000001"/>
    <x v="48"/>
    <n v="2.1666669999999999"/>
    <n v="1003200"/>
    <n v="7.2916999999999899E-2"/>
    <n v="0.2760419999999999"/>
    <n v="-0.46875"/>
    <x v="52"/>
  </r>
  <r>
    <x v="67"/>
    <n v="2.1875"/>
    <n v="2.1875"/>
    <n v="2.0729169999999999"/>
    <x v="48"/>
    <n v="2.1666669999999999"/>
    <n v="999600"/>
    <n v="-2.0833000000000101E-2"/>
    <n v="0.3489589999999998"/>
    <n v="-0.4270830000000001"/>
    <x v="53"/>
  </r>
  <r>
    <x v="68"/>
    <n v="2.1354169999999999"/>
    <n v="2.171875"/>
    <n v="2.0729169999999999"/>
    <x v="46"/>
    <n v="2.1145830000000001"/>
    <n v="624000"/>
    <n v="-2.0833999999999797E-2"/>
    <n v="0.2760419999999999"/>
    <n v="-0.4479160000000002"/>
    <x v="54"/>
  </r>
  <r>
    <x v="69"/>
    <n v="2.1041669999999999"/>
    <n v="2.125"/>
    <n v="2.09375"/>
    <x v="49"/>
    <n v="2.125"/>
    <n v="712800"/>
    <n v="2.0833000000000101E-2"/>
    <n v="0.2760419999999999"/>
    <n v="-0.40625"/>
    <x v="55"/>
  </r>
  <r>
    <x v="70"/>
    <n v="2.1041669999999999"/>
    <n v="2.2604169999999999"/>
    <n v="2.1041669999999999"/>
    <x v="31"/>
    <n v="2.21875"/>
    <n v="1126800"/>
    <n v="0.1145830000000001"/>
    <n v="0.296875"/>
    <n v="-0.28125"/>
    <x v="56"/>
  </r>
  <r>
    <x v="71"/>
    <n v="2.2395830000000001"/>
    <n v="2.3541669999999999"/>
    <n v="2.2291669999999999"/>
    <x v="50"/>
    <n v="2.34375"/>
    <n v="2574000"/>
    <n v="0.1041669999999999"/>
    <n v="0.3697910000000002"/>
    <n v="-0.28125"/>
    <x v="57"/>
  </r>
  <r>
    <x v="72"/>
    <n v="2.3072919999999999"/>
    <n v="2.3229169999999999"/>
    <n v="2.25"/>
    <x v="51"/>
    <n v="2.3177080000000001"/>
    <n v="1392000"/>
    <n v="1.0416000000000203E-2"/>
    <n v="0.4739580000000001"/>
    <n v="-0.2083330000000001"/>
    <x v="58"/>
  </r>
  <r>
    <x v="73"/>
    <n v="2.3020830000000001"/>
    <n v="2.3958330000000001"/>
    <n v="2.28125"/>
    <x v="52"/>
    <n v="2.375"/>
    <n v="1147200"/>
    <n v="7.2916999999999899E-2"/>
    <n v="0.3593740000000003"/>
    <n v="-0.2083330000000001"/>
    <x v="59"/>
  </r>
  <r>
    <x v="74"/>
    <n v="2.3645830000000001"/>
    <n v="2.375"/>
    <n v="2.3229169999999999"/>
    <x v="53"/>
    <n v="2.3385419999999999"/>
    <n v="722400"/>
    <n v="-2.6041000000000203E-2"/>
    <n v="0.3958330000000001"/>
    <n v="-0.2083330000000001"/>
    <x v="60"/>
  </r>
  <r>
    <x v="75"/>
    <n v="2.34375"/>
    <n v="2.375"/>
    <n v="2.3333330000000001"/>
    <x v="54"/>
    <n v="2.3541669999999999"/>
    <n v="732000"/>
    <n v="1.0416999999999899E-2"/>
    <n v="0.3958330000000001"/>
    <n v="-0.1510410000000002"/>
    <x v="61"/>
  </r>
  <r>
    <x v="76"/>
    <n v="2.34375"/>
    <n v="2.4166669999999999"/>
    <n v="2.3125"/>
    <x v="30"/>
    <n v="2.3333330000000001"/>
    <n v="1964400"/>
    <n v="-1.0416999999999899E-2"/>
    <n v="0.40625"/>
    <n v="-0.1197910000000002"/>
    <x v="62"/>
  </r>
  <r>
    <x v="77"/>
    <n v="2.3645830000000001"/>
    <n v="2.5520830000000001"/>
    <n v="2.34375"/>
    <x v="55"/>
    <n v="2.5520830000000001"/>
    <n v="3348000"/>
    <n v="0.1875"/>
    <n v="0.40625"/>
    <n v="-0.109375"/>
    <x v="63"/>
  </r>
  <r>
    <x v="78"/>
    <n v="2.5833330000000001"/>
    <n v="2.6666669999999999"/>
    <n v="2.4583330000000001"/>
    <x v="56"/>
    <n v="2.5"/>
    <n v="1908000"/>
    <n v="-8.3333000000000101E-2"/>
    <n v="0.59375"/>
    <n v="-8.8541000000000203E-2"/>
    <x v="64"/>
  </r>
  <r>
    <x v="79"/>
    <n v="2.53125"/>
    <n v="3.0208330000000001"/>
    <n v="2.5"/>
    <x v="57"/>
    <n v="3"/>
    <n v="5648400"/>
    <n v="0.46875"/>
    <n v="0.59375"/>
    <n v="-0.1614580000000001"/>
    <x v="65"/>
  </r>
  <r>
    <x v="80"/>
    <n v="3.140625"/>
    <n v="3.3854169999999999"/>
    <n v="3.0260419999999999"/>
    <x v="58"/>
    <n v="3.2395830000000001"/>
    <n v="8971200"/>
    <n v="9.8958000000000101E-2"/>
    <n v="0.9895830000000001"/>
    <n v="-0.1614580000000001"/>
    <x v="66"/>
  </r>
  <r>
    <x v="81"/>
    <n v="3.3125"/>
    <n v="3.328125"/>
    <n v="3.125"/>
    <x v="59"/>
    <n v="3.3020830000000001"/>
    <n v="3866400"/>
    <n v="-1.0416999999999899E-2"/>
    <n v="1.0885410000000002"/>
    <n v="-0.140625"/>
    <x v="67"/>
  </r>
  <r>
    <x v="82"/>
    <n v="3.3333330000000001"/>
    <n v="3.3333330000000001"/>
    <n v="3.0416669999999999"/>
    <x v="60"/>
    <n v="3.15625"/>
    <n v="4262400"/>
    <n v="-0.1770830000000001"/>
    <n v="1.0885410000000002"/>
    <n v="-0.1302080000000001"/>
    <x v="68"/>
  </r>
  <r>
    <x v="83"/>
    <n v="3.1875"/>
    <n v="3.6979169999999999"/>
    <n v="3.15625"/>
    <x v="61"/>
    <n v="3.6875"/>
    <n v="3333600"/>
    <n v="0.5"/>
    <n v="1.0677080000000001"/>
    <n v="-0.3072910000000002"/>
    <x v="69"/>
  </r>
  <r>
    <x v="84"/>
    <n v="3.6666669999999999"/>
    <n v="3.6770830000000001"/>
    <n v="3.0520830000000001"/>
    <x v="62"/>
    <n v="3.09375"/>
    <n v="5583600"/>
    <n v="-0.5729169999999999"/>
    <n v="1.453125"/>
    <n v="-0.3072910000000002"/>
    <x v="70"/>
  </r>
  <r>
    <x v="85"/>
    <n v="3.125"/>
    <n v="3.5416669999999999"/>
    <n v="3.1197919999999999"/>
    <x v="63"/>
    <n v="3.3541669999999999"/>
    <n v="6432000"/>
    <n v="0.2291669999999999"/>
    <n v="1.3489580000000001"/>
    <n v="-0.8802080000000001"/>
    <x v="71"/>
  </r>
  <r>
    <x v="86"/>
    <n v="3.4583330000000001"/>
    <n v="3.5"/>
    <n v="3.3333330000000001"/>
    <x v="64"/>
    <n v="3.40625"/>
    <n v="2607600"/>
    <n v="-5.2083000000000101E-2"/>
    <n v="1.5677089999999998"/>
    <n v="-0.8802080000000001"/>
    <x v="72"/>
  </r>
  <r>
    <x v="87"/>
    <n v="3.4375"/>
    <n v="3.46875"/>
    <n v="3.28125"/>
    <x v="65"/>
    <n v="3.2916669999999999"/>
    <n v="2128800"/>
    <n v="-0.1458330000000001"/>
    <n v="1.4947919999999999"/>
    <n v="-0.9322910000000002"/>
    <x v="73"/>
  </r>
  <r>
    <x v="88"/>
    <n v="3.3802080000000001"/>
    <n v="4.0833329999999997"/>
    <n v="3.375"/>
    <x v="66"/>
    <n v="3.9479169999999999"/>
    <n v="8929200"/>
    <n v="0.5677089999999998"/>
    <n v="1.4947919999999999"/>
    <n v="-1.0520830000000001"/>
    <x v="74"/>
  </r>
  <r>
    <x v="89"/>
    <n v="4"/>
    <n v="4.6770829999999997"/>
    <n v="3.9479169999999999"/>
    <x v="67"/>
    <n v="4.5"/>
    <n v="16938000"/>
    <n v="0.5"/>
    <n v="2.0520839999999998"/>
    <n v="-1.0520830000000001"/>
    <x v="75"/>
  </r>
  <r>
    <x v="90"/>
    <n v="4.4895829999999997"/>
    <n v="4.6458329999999997"/>
    <n v="4.3958329999999997"/>
    <x v="68"/>
    <n v="4.625"/>
    <n v="7682400"/>
    <n v="0.13541700000000034"/>
    <n v="2.5520839999999998"/>
    <n v="-1.0416660000000002"/>
    <x v="76"/>
  </r>
  <r>
    <x v="91"/>
    <n v="4.6458329999999997"/>
    <n v="4.8125"/>
    <n v="4.2916670000000003"/>
    <x v="69"/>
    <n v="4.375"/>
    <n v="8200800"/>
    <n v="-0.27083299999999966"/>
    <n v="2.5000010000000001"/>
    <n v="-1.0416660000000002"/>
    <x v="77"/>
  </r>
  <r>
    <x v="92"/>
    <n v="4.34375"/>
    <n v="4.3541670000000003"/>
    <n v="4.0520829999999997"/>
    <x v="70"/>
    <n v="4.078125"/>
    <n v="4968000"/>
    <n v="-0.265625"/>
    <n v="2.5000010000000001"/>
    <n v="-1.2291659999999998"/>
    <x v="78"/>
  </r>
  <r>
    <x v="93"/>
    <n v="4.0729170000000003"/>
    <n v="4.2604170000000003"/>
    <n v="4.0520829999999997"/>
    <x v="71"/>
    <n v="4.1666670000000003"/>
    <n v="2731200"/>
    <n v="9.375E-2"/>
    <n v="2.0312510000000001"/>
    <n v="-1.4947909999999998"/>
    <x v="79"/>
  </r>
  <r>
    <x v="94"/>
    <n v="4.1458329999999997"/>
    <n v="4.1875"/>
    <n v="3.9583330000000001"/>
    <x v="72"/>
    <n v="4.0416670000000003"/>
    <n v="2371200"/>
    <n v="-0.10416599999999931"/>
    <n v="2.026043"/>
    <n v="-1.4947909999999998"/>
    <x v="80"/>
  </r>
  <r>
    <x v="95"/>
    <n v="4"/>
    <n v="4.3489579999999997"/>
    <n v="3.8020830000000001"/>
    <x v="73"/>
    <n v="4.3385420000000003"/>
    <n v="5254800"/>
    <n v="0.33854200000000034"/>
    <n v="2.026043"/>
    <n v="-1.5885399999999992"/>
    <x v="81"/>
  </r>
  <r>
    <x v="96"/>
    <n v="4.4375"/>
    <n v="4.5"/>
    <n v="3.9375"/>
    <x v="74"/>
    <n v="4.0208329999999997"/>
    <n v="4999200"/>
    <n v="-0.41666700000000034"/>
    <n v="2.3645850000000004"/>
    <n v="-1.4114569999999991"/>
    <x v="82"/>
  </r>
  <r>
    <x v="97"/>
    <n v="4.0416670000000003"/>
    <n v="4.1770829999999997"/>
    <n v="3.9895830000000001"/>
    <x v="75"/>
    <n v="4.0104170000000003"/>
    <n v="1876800"/>
    <n v="-3.125E-2"/>
    <n v="1.8645850000000004"/>
    <n v="-1.8281239999999994"/>
    <x v="83"/>
  </r>
  <r>
    <x v="98"/>
    <n v="4.0833329999999997"/>
    <n v="4.125"/>
    <n v="3.9791669999999999"/>
    <x v="76"/>
    <n v="4.015625"/>
    <n v="1164000"/>
    <n v="-6.7707999999999657E-2"/>
    <n v="1.8645850000000004"/>
    <n v="-1.2864569999999995"/>
    <x v="84"/>
  </r>
  <r>
    <x v="99"/>
    <n v="4"/>
    <n v="4.125"/>
    <n v="3.9427080000000001"/>
    <x v="77"/>
    <n v="4.125"/>
    <n v="2028000"/>
    <n v="0.125"/>
    <n v="1.6354180000000005"/>
    <n v="-1.3541649999999992"/>
    <x v="85"/>
  </r>
  <r>
    <x v="100"/>
    <n v="4.0833329999999997"/>
    <n v="4.1875"/>
    <n v="4.0416670000000003"/>
    <x v="78"/>
    <n v="4.0572920000000003"/>
    <n v="1742400"/>
    <n v="-2.6040999999999315E-2"/>
    <n v="1.7604180000000005"/>
    <n v="-1.3020819999999991"/>
    <x v="86"/>
  </r>
  <r>
    <x v="101"/>
    <n v="4.1458329999999997"/>
    <n v="4.1666670000000003"/>
    <n v="3.984375"/>
    <x v="79"/>
    <n v="4.0052079999999997"/>
    <n v="2806800"/>
    <n v="-0.140625"/>
    <n v="1.7604180000000005"/>
    <n v="-1.1822899999999983"/>
    <x v="87"/>
  </r>
  <r>
    <x v="102"/>
    <n v="4"/>
    <n v="4.0208329999999997"/>
    <n v="3.7395830000000001"/>
    <x v="80"/>
    <n v="3.75"/>
    <n v="3950400"/>
    <n v="-0.25"/>
    <n v="1.1927090000000007"/>
    <n v="-1.3229149999999983"/>
    <x v="88"/>
  </r>
  <r>
    <x v="103"/>
    <n v="3.7291669999999999"/>
    <n v="4.0625"/>
    <n v="3.6666669999999999"/>
    <x v="81"/>
    <n v="3.9010419999999999"/>
    <n v="3787200"/>
    <n v="0.171875"/>
    <n v="0.69270900000000069"/>
    <n v="-1.5729149999999983"/>
    <x v="89"/>
  </r>
  <r>
    <x v="104"/>
    <n v="3.9270830000000001"/>
    <n v="4.0416670000000003"/>
    <n v="3.9270830000000001"/>
    <x v="82"/>
    <n v="4"/>
    <n v="814800"/>
    <n v="7.2916999999999899E-2"/>
    <n v="0.72916700000000034"/>
    <n v="-1.5729149999999983"/>
    <x v="90"/>
  </r>
  <r>
    <x v="105"/>
    <n v="4.0625"/>
    <n v="4.1041670000000003"/>
    <n v="3.8333330000000001"/>
    <x v="83"/>
    <n v="3.9791669999999999"/>
    <n v="1546800"/>
    <n v="-8.3333000000000101E-2"/>
    <n v="0.80208400000000024"/>
    <n v="-1.3020819999999986"/>
    <x v="91"/>
  </r>
  <r>
    <x v="106"/>
    <n v="3.96875"/>
    <n v="3.96875"/>
    <n v="3.7708330000000001"/>
    <x v="84"/>
    <n v="3.921875"/>
    <n v="2355600"/>
    <n v="-4.6875E-2"/>
    <n v="0.80208400000000024"/>
    <n v="-1.1197899999999987"/>
    <x v="92"/>
  </r>
  <r>
    <x v="107"/>
    <n v="3.9791669999999999"/>
    <n v="3.9791669999999999"/>
    <n v="3.6041669999999999"/>
    <x v="85"/>
    <n v="3.625"/>
    <n v="3481200"/>
    <n v="-0.3541669999999999"/>
    <n v="0.70833400000000024"/>
    <n v="-1.1666649999999987"/>
    <x v="93"/>
  </r>
  <r>
    <x v="108"/>
    <n v="3.6145830000000001"/>
    <n v="3.65625"/>
    <n v="3.5208330000000001"/>
    <x v="85"/>
    <n v="3.625"/>
    <n v="2534400"/>
    <n v="1.0416999999999899E-2"/>
    <n v="0.70833400000000024"/>
    <n v="-1.4166659999999993"/>
    <x v="94"/>
  </r>
  <r>
    <x v="109"/>
    <n v="3.6770830000000001"/>
    <n v="3.875"/>
    <n v="3.6666669999999999"/>
    <x v="86"/>
    <n v="3.8229169999999999"/>
    <n v="4912800"/>
    <n v="0.1458339999999998"/>
    <n v="0.3802089999999998"/>
    <n v="-1.4166659999999993"/>
    <x v="95"/>
  </r>
  <r>
    <x v="110"/>
    <n v="3.9583330000000001"/>
    <n v="4.4375"/>
    <n v="3.8541669999999999"/>
    <x v="87"/>
    <n v="4.4270829999999997"/>
    <n v="12096000"/>
    <n v="0.46874999999999956"/>
    <n v="0.52604299999999959"/>
    <n v="-0.99999899999999897"/>
    <x v="96"/>
  </r>
  <r>
    <x v="111"/>
    <n v="4.4166670000000003"/>
    <n v="4.6197920000000003"/>
    <n v="4.375"/>
    <x v="88"/>
    <n v="4.5208329999999997"/>
    <n v="5208000"/>
    <n v="0.10416599999999931"/>
    <n v="0.99479299999999915"/>
    <n v="-0.96874899999999897"/>
    <x v="97"/>
  </r>
  <r>
    <x v="112"/>
    <n v="4.2291670000000003"/>
    <n v="4.5625"/>
    <n v="4.1875"/>
    <x v="67"/>
    <n v="4.5"/>
    <n v="5656800"/>
    <n v="0.27083299999999966"/>
    <n v="1.0989589999999985"/>
    <n v="-0.90104099999999931"/>
    <x v="98"/>
  </r>
  <r>
    <x v="113"/>
    <n v="4.75"/>
    <n v="5.0625"/>
    <n v="4.5416670000000003"/>
    <x v="89"/>
    <n v="5.0260420000000003"/>
    <n v="9492000"/>
    <n v="0.27604200000000034"/>
    <n v="1.2447919999999981"/>
    <n v="-0.90104099999999931"/>
    <x v="99"/>
  </r>
  <r>
    <x v="114"/>
    <n v="4.8020829999999997"/>
    <n v="5.0104170000000003"/>
    <n v="4.2291670000000003"/>
    <x v="90"/>
    <n v="4.2708329999999997"/>
    <n v="6091200"/>
    <n v="-0.53125"/>
    <n v="1.5208339999999985"/>
    <n v="-0.875"/>
    <x v="100"/>
  </r>
  <r>
    <x v="115"/>
    <n v="3.9166669999999999"/>
    <n v="5"/>
    <n v="3.875"/>
    <x v="91"/>
    <n v="4.9479170000000003"/>
    <n v="11719200"/>
    <n v="1.0312500000000004"/>
    <n v="1.5208339999999985"/>
    <n v="-1.265625"/>
    <x v="101"/>
  </r>
  <r>
    <x v="116"/>
    <n v="5.1458329999999997"/>
    <n v="5.5"/>
    <n v="5"/>
    <x v="92"/>
    <n v="5.390625"/>
    <n v="7126800"/>
    <n v="0.24479200000000034"/>
    <n v="2.5520839999999989"/>
    <n v="-1.015625"/>
    <x v="102"/>
  </r>
  <r>
    <x v="117"/>
    <n v="5.2083329999999997"/>
    <n v="5.3541670000000003"/>
    <n v="5.0416670000000003"/>
    <x v="93"/>
    <n v="5.125"/>
    <n v="4770000"/>
    <n v="-8.3332999999999657E-2"/>
    <n v="2.6250009999999993"/>
    <n v="-1.015625"/>
    <x v="103"/>
  </r>
  <r>
    <x v="118"/>
    <n v="5.3645829999999997"/>
    <n v="5.4583329999999997"/>
    <n v="4.96875"/>
    <x v="94"/>
    <n v="5.0833329999999997"/>
    <n v="5026800"/>
    <n v="-0.28125"/>
    <n v="2.5520839999999994"/>
    <n v="-1.0989579999999997"/>
    <x v="104"/>
  </r>
  <r>
    <x v="119"/>
    <n v="5.21875"/>
    <n v="5.21875"/>
    <n v="4.9479170000000003"/>
    <x v="95"/>
    <n v="5.0729170000000003"/>
    <n v="1999200"/>
    <n v="-0.14583299999999966"/>
    <n v="2.5520839999999994"/>
    <n v="-1.2968749999999996"/>
    <x v="105"/>
  </r>
  <r>
    <x v="120"/>
    <n v="5"/>
    <n v="5.0520829999999997"/>
    <n v="4.8229170000000003"/>
    <x v="96"/>
    <n v="4.9583329999999997"/>
    <n v="2365200"/>
    <n v="-4.1667000000000343E-2"/>
    <n v="2.5520839999999994"/>
    <n v="-1.3958329999999992"/>
    <x v="106"/>
  </r>
  <r>
    <x v="121"/>
    <n v="4.9791670000000003"/>
    <n v="5.1197920000000003"/>
    <n v="4.875"/>
    <x v="97"/>
    <n v="4.875"/>
    <n v="3093600"/>
    <n v="-0.10416700000000034"/>
    <n v="2.5520839999999994"/>
    <n v="-1.0833329999999997"/>
    <x v="107"/>
  </r>
  <r>
    <x v="122"/>
    <n v="4.9166670000000003"/>
    <n v="4.9166670000000003"/>
    <n v="4.6354170000000003"/>
    <x v="98"/>
    <n v="4.6614579999999997"/>
    <n v="2913600"/>
    <n v="-0.25520900000000069"/>
    <n v="2.5416669999999995"/>
    <n v="-1.1875"/>
    <x v="108"/>
  </r>
  <r>
    <x v="123"/>
    <n v="4.4166670000000003"/>
    <n v="4.640625"/>
    <n v="4.3854170000000003"/>
    <x v="99"/>
    <n v="4.4791670000000003"/>
    <n v="2626800"/>
    <n v="6.25E-2"/>
    <n v="2.3958329999999997"/>
    <n v="-1.4427090000000007"/>
    <x v="109"/>
  </r>
  <r>
    <x v="124"/>
    <n v="4.5"/>
    <n v="4.5625"/>
    <n v="4.2083329999999997"/>
    <x v="100"/>
    <n v="4.2083329999999997"/>
    <n v="2764800"/>
    <n v="-0.29166700000000034"/>
    <n v="1.9895830000000001"/>
    <n v="-1.4427090000000007"/>
    <x v="110"/>
  </r>
  <r>
    <x v="125"/>
    <n v="4.2447920000000003"/>
    <n v="4.3125"/>
    <n v="3.9166669999999999"/>
    <x v="66"/>
    <n v="3.9479169999999999"/>
    <n v="4312800"/>
    <n v="-0.29687500000000044"/>
    <n v="1.8854170000000008"/>
    <n v="-1.734376000000001"/>
    <x v="111"/>
  </r>
  <r>
    <x v="126"/>
    <n v="3.7760419999999999"/>
    <n v="4.1875"/>
    <n v="3.6666669999999999"/>
    <x v="101"/>
    <n v="3.7708330000000001"/>
    <n v="8683200"/>
    <n v="-5.2089999999997971E-3"/>
    <n v="1.6145840000000011"/>
    <n v="-2.0312510000000015"/>
    <x v="112"/>
  </r>
  <r>
    <x v="127"/>
    <n v="3.9479169999999999"/>
    <n v="3.96875"/>
    <n v="3.7708330000000001"/>
    <x v="102"/>
    <n v="3.859375"/>
    <n v="4290000"/>
    <n v="-8.8541999999999899E-2"/>
    <n v="1.3385420000000008"/>
    <n v="-2.0364600000000013"/>
    <x v="113"/>
  </r>
  <r>
    <x v="128"/>
    <n v="3.9375"/>
    <n v="4.2083329999999997"/>
    <n v="3.78125"/>
    <x v="71"/>
    <n v="4.1666670000000003"/>
    <n v="5869200"/>
    <n v="0.22916700000000034"/>
    <n v="1.3385420000000008"/>
    <n v="-1.5937520000000012"/>
    <x v="114"/>
  </r>
  <r>
    <x v="129"/>
    <n v="4.2291670000000003"/>
    <n v="4.5416670000000003"/>
    <n v="4.21875"/>
    <x v="69"/>
    <n v="4.375"/>
    <n v="7394400"/>
    <n v="0.14583299999999966"/>
    <n v="0.53645900000000069"/>
    <n v="-1.5937520000000012"/>
    <x v="115"/>
  </r>
  <r>
    <x v="130"/>
    <n v="4.375"/>
    <n v="4.4791670000000003"/>
    <n v="4.34375"/>
    <x v="103"/>
    <n v="4.4166670000000003"/>
    <n v="1866000"/>
    <n v="4.1667000000000343E-2"/>
    <n v="0.4375"/>
    <n v="-1.5937520000000012"/>
    <x v="116"/>
  </r>
  <r>
    <x v="131"/>
    <n v="4.40625"/>
    <n v="4.5208329999999997"/>
    <n v="4.3125"/>
    <x v="104"/>
    <n v="4.5104170000000003"/>
    <n v="2534400"/>
    <n v="0.10416700000000034"/>
    <n v="0.47916700000000034"/>
    <n v="-1.5104190000000015"/>
    <x v="117"/>
  </r>
  <r>
    <x v="132"/>
    <n v="4.5729170000000003"/>
    <n v="4.6041670000000003"/>
    <n v="4.5104170000000003"/>
    <x v="105"/>
    <n v="4.5833329999999997"/>
    <n v="5923200"/>
    <n v="1.0415999999999315E-2"/>
    <n v="0.58333400000000069"/>
    <n v="-1.2291690000000015"/>
    <x v="118"/>
  </r>
  <r>
    <x v="133"/>
    <n v="4.5520829999999997"/>
    <n v="4.5833329999999997"/>
    <n v="4.4895829999999997"/>
    <x v="106"/>
    <n v="4.4895829999999997"/>
    <n v="2602800"/>
    <n v="-6.25E-2"/>
    <n v="0.59375"/>
    <n v="-1.0833360000000019"/>
    <x v="119"/>
  </r>
  <r>
    <x v="134"/>
    <n v="4.375"/>
    <n v="4.4166670000000003"/>
    <n v="4.2291670000000003"/>
    <x v="107"/>
    <n v="4.2291670000000003"/>
    <n v="2019600"/>
    <n v="-0.14583299999999966"/>
    <n v="0.59375"/>
    <n v="-1.1041690000000015"/>
    <x v="120"/>
  </r>
  <r>
    <x v="135"/>
    <n v="4.2395829999999997"/>
    <n v="4.3333329999999997"/>
    <n v="4.0416670000000003"/>
    <x v="108"/>
    <n v="4.203125"/>
    <n v="3304800"/>
    <n v="-3.6457999999999657E-2"/>
    <n v="0.59375"/>
    <n v="-1.1458350000000008"/>
    <x v="121"/>
  </r>
  <r>
    <x v="136"/>
    <n v="4.2395829999999997"/>
    <n v="4.4114579999999997"/>
    <n v="4.2395829999999997"/>
    <x v="109"/>
    <n v="4.2604170000000003"/>
    <n v="1630800"/>
    <n v="2.0834000000000685E-2"/>
    <n v="0.59375"/>
    <n v="-0.9270839999999998"/>
    <x v="122"/>
  </r>
  <r>
    <x v="137"/>
    <n v="4.2708329999999997"/>
    <n v="4.3333329999999997"/>
    <n v="4.1145829999999997"/>
    <x v="77"/>
    <n v="4.125"/>
    <n v="1603200"/>
    <n v="-0.14583299999999966"/>
    <n v="0.55208400000000069"/>
    <n v="-0.9270839999999998"/>
    <x v="123"/>
  </r>
  <r>
    <x v="138"/>
    <n v="4.2395829999999997"/>
    <n v="4.375"/>
    <n v="4.1354170000000003"/>
    <x v="90"/>
    <n v="4.2708329999999997"/>
    <n v="2383200"/>
    <n v="3.125E-2"/>
    <n v="0.55208400000000069"/>
    <n v="-0.78124999999999911"/>
    <x v="124"/>
  </r>
  <r>
    <x v="139"/>
    <n v="4.2604170000000003"/>
    <n v="4.3020829999999997"/>
    <n v="4.1770829999999997"/>
    <x v="110"/>
    <n v="4.234375"/>
    <n v="1262400"/>
    <n v="-2.6042000000000343E-2"/>
    <n v="0.58333400000000069"/>
    <n v="-0.48437499999999867"/>
    <x v="125"/>
  </r>
  <r>
    <x v="140"/>
    <n v="4.1979170000000003"/>
    <n v="4.375"/>
    <n v="4.1875"/>
    <x v="111"/>
    <n v="4.3645829999999997"/>
    <n v="1290000"/>
    <n v="0.16666599999999931"/>
    <n v="0.58333400000000069"/>
    <n v="-0.50520799999999921"/>
    <x v="126"/>
  </r>
  <r>
    <x v="141"/>
    <n v="4.4010420000000003"/>
    <n v="4.5520829999999997"/>
    <n v="4.3854170000000003"/>
    <x v="67"/>
    <n v="4.5"/>
    <n v="3038400"/>
    <n v="9.8957999999999657E-2"/>
    <n v="0.75"/>
    <n v="-0.41666599999999931"/>
    <x v="127"/>
  </r>
  <r>
    <x v="142"/>
    <n v="4.4375"/>
    <n v="4.59375"/>
    <n v="4.3541670000000003"/>
    <x v="112"/>
    <n v="4.59375"/>
    <n v="2661600"/>
    <n v="0.15625"/>
    <n v="0.61979099999999931"/>
    <n v="-0.41666599999999931"/>
    <x v="128"/>
  </r>
  <r>
    <x v="143"/>
    <n v="4.5416670000000003"/>
    <n v="4.7708329999999997"/>
    <n v="4.5208329999999997"/>
    <x v="113"/>
    <n v="4.7083329999999997"/>
    <n v="4766400"/>
    <n v="0.16666599999999931"/>
    <n v="0.63020799999999966"/>
    <n v="-0.41666599999999931"/>
    <x v="129"/>
  </r>
  <r>
    <x v="144"/>
    <n v="4.6666670000000003"/>
    <n v="4.7708329999999997"/>
    <n v="4.6041670000000003"/>
    <x v="114"/>
    <n v="4.6875"/>
    <n v="1332000"/>
    <n v="2.0832999999999657E-2"/>
    <n v="0.75520699999999863"/>
    <n v="-0.41666599999999931"/>
    <x v="130"/>
  </r>
  <r>
    <x v="145"/>
    <n v="4.5833329999999997"/>
    <n v="4.625"/>
    <n v="4.3958329999999997"/>
    <x v="104"/>
    <n v="4.5104170000000003"/>
    <n v="1444800"/>
    <n v="-7.2915999999999315E-2"/>
    <n v="0.67187299999999794"/>
    <n v="-0.41666599999999931"/>
    <x v="131"/>
  </r>
  <r>
    <x v="146"/>
    <n v="4.3958329999999997"/>
    <n v="4.8333329999999997"/>
    <n v="4.3958329999999997"/>
    <x v="114"/>
    <n v="4.6875"/>
    <n v="5014800"/>
    <n v="0.29166700000000034"/>
    <n v="0.66145699999999863"/>
    <n v="-0.48958199999999863"/>
    <x v="132"/>
  </r>
  <r>
    <x v="147"/>
    <n v="4.6458329999999997"/>
    <n v="4.8020829999999997"/>
    <n v="4.40625"/>
    <x v="115"/>
    <n v="4.5416670000000003"/>
    <n v="2672400"/>
    <n v="-0.10416599999999931"/>
    <n v="0.95312399999999897"/>
    <n v="-0.42708199999999863"/>
    <x v="133"/>
  </r>
  <r>
    <x v="148"/>
    <n v="4.5833329999999997"/>
    <n v="4.6666670000000003"/>
    <n v="4.40625"/>
    <x v="105"/>
    <n v="4.5833329999999997"/>
    <n v="1694400"/>
    <n v="0"/>
    <n v="0.95312399999999897"/>
    <n v="-0.38541499999999829"/>
    <x v="134"/>
  </r>
  <r>
    <x v="149"/>
    <n v="4.6458329999999997"/>
    <n v="4.6458329999999997"/>
    <n v="4.4583329999999997"/>
    <x v="116"/>
    <n v="4.4583329999999997"/>
    <n v="1687200"/>
    <n v="-0.1875"/>
    <n v="0.95312399999999897"/>
    <n v="-0.34895699999999863"/>
    <x v="135"/>
  </r>
  <r>
    <x v="150"/>
    <n v="4.375"/>
    <n v="4.4583329999999997"/>
    <n v="4.2552079999999997"/>
    <x v="117"/>
    <n v="4.390625"/>
    <n v="6140400"/>
    <n v="1.5625E-2"/>
    <n v="0.93228999999999829"/>
    <n v="-0.53645699999999863"/>
    <x v="136"/>
  </r>
  <r>
    <x v="151"/>
    <n v="4.3541670000000003"/>
    <n v="4.4270829999999997"/>
    <n v="4.2291670000000003"/>
    <x v="118"/>
    <n v="4.2916670000000003"/>
    <n v="3204000"/>
    <n v="-6.25E-2"/>
    <n v="0.94791499999999829"/>
    <n v="-0.39062399999999897"/>
    <x v="137"/>
  </r>
  <r>
    <x v="152"/>
    <n v="4.2291670000000003"/>
    <n v="4.5208329999999997"/>
    <n v="4.1666670000000003"/>
    <x v="67"/>
    <n v="4.5"/>
    <n v="4753200"/>
    <n v="0.27083299999999966"/>
    <n v="0.91666499999999829"/>
    <n v="-0.45312399999999897"/>
    <x v="138"/>
  </r>
  <r>
    <x v="153"/>
    <n v="4.5"/>
    <n v="4.78125"/>
    <n v="4.4322920000000003"/>
    <x v="119"/>
    <n v="4.6979170000000003"/>
    <n v="4352400"/>
    <n v="0.19791700000000034"/>
    <n v="1.1874979999999979"/>
    <n v="-0.42708199999999863"/>
    <x v="139"/>
  </r>
  <r>
    <x v="154"/>
    <n v="4.6875"/>
    <n v="4.7395829999999997"/>
    <n v="4.625"/>
    <x v="68"/>
    <n v="4.625"/>
    <n v="1177200"/>
    <n v="-6.25E-2"/>
    <n v="1.218748999999999"/>
    <n v="-0.42708199999999863"/>
    <x v="140"/>
  </r>
  <r>
    <x v="155"/>
    <n v="4.625"/>
    <n v="4.7083329999999997"/>
    <n v="4.46875"/>
    <x v="120"/>
    <n v="4.6041670000000003"/>
    <n v="2336400"/>
    <n v="-2.0832999999999657E-2"/>
    <n v="1.1197909999999993"/>
    <n v="-0.48958199999999863"/>
    <x v="141"/>
  </r>
  <r>
    <x v="156"/>
    <n v="4.5625"/>
    <n v="4.6458329999999997"/>
    <n v="4.4895829999999997"/>
    <x v="88"/>
    <n v="4.5208329999999997"/>
    <n v="487200"/>
    <n v="-4.1667000000000343E-2"/>
    <n v="0.96354099999999931"/>
    <n v="-0.51041499999999829"/>
    <x v="142"/>
  </r>
  <r>
    <x v="157"/>
    <n v="4.5833329999999997"/>
    <n v="4.78125"/>
    <n v="4.53125"/>
    <x v="121"/>
    <n v="4.75"/>
    <n v="2552400"/>
    <n v="0.16666700000000034"/>
    <n v="0.796875"/>
    <n v="-0.55208199999999863"/>
    <x v="143"/>
  </r>
  <r>
    <x v="158"/>
    <n v="4.8333329999999997"/>
    <n v="4.90625"/>
    <n v="4.78125"/>
    <x v="122"/>
    <n v="4.8489579999999997"/>
    <n v="6285600"/>
    <n v="1.5625E-2"/>
    <n v="0.94270900000000069"/>
    <n v="-0.55208199999999863"/>
    <x v="144"/>
  </r>
  <r>
    <x v="159"/>
    <n v="4.875"/>
    <n v="5.0416670000000003"/>
    <n v="4.84375"/>
    <x v="123"/>
    <n v="5.0208329999999997"/>
    <n v="4446000"/>
    <n v="0.14583299999999966"/>
    <n v="0.95833400000000069"/>
    <n v="-0.47916599999999931"/>
    <x v="145"/>
  </r>
  <r>
    <x v="160"/>
    <n v="5"/>
    <n v="5"/>
    <n v="4.796875"/>
    <x v="96"/>
    <n v="4.9583329999999997"/>
    <n v="1660800"/>
    <n v="-4.1667000000000343E-2"/>
    <n v="0.8125"/>
    <n v="-0.47916599999999931"/>
    <x v="146"/>
  </r>
  <r>
    <x v="161"/>
    <n v="4.8854170000000003"/>
    <n v="4.9375"/>
    <n v="4.7083329999999997"/>
    <x v="121"/>
    <n v="4.75"/>
    <n v="3590400"/>
    <n v="-0.13541700000000034"/>
    <n v="0.8125"/>
    <n v="-0.41666700000000034"/>
    <x v="147"/>
  </r>
  <r>
    <x v="162"/>
    <n v="4.6979170000000003"/>
    <n v="4.875"/>
    <n v="4.6666670000000003"/>
    <x v="124"/>
    <n v="4.8385420000000003"/>
    <n v="4174800"/>
    <n v="0.140625"/>
    <n v="0.8125"/>
    <n v="-0.55208400000000069"/>
    <x v="148"/>
  </r>
  <r>
    <x v="163"/>
    <n v="4.8333329999999997"/>
    <n v="4.8333329999999997"/>
    <n v="4.6927079999999997"/>
    <x v="125"/>
    <n v="4.78125"/>
    <n v="2725200"/>
    <n v="-5.2082999999999657E-2"/>
    <n v="0.953125"/>
    <n v="-0.36458400000000069"/>
    <x v="149"/>
  </r>
  <r>
    <x v="164"/>
    <n v="4.6979170000000003"/>
    <n v="4.703125"/>
    <n v="4.53125"/>
    <x v="126"/>
    <n v="4.6145829999999997"/>
    <n v="6015600"/>
    <n v="-8.3334000000000685E-2"/>
    <n v="0.9375"/>
    <n v="-0.41666700000000034"/>
    <x v="150"/>
  </r>
  <r>
    <x v="165"/>
    <n v="4.6666670000000003"/>
    <n v="4.6666670000000003"/>
    <n v="4.2291670000000003"/>
    <x v="109"/>
    <n v="4.2604170000000003"/>
    <n v="6643200"/>
    <n v="-0.40625"/>
    <n v="0.9375"/>
    <n v="-0.43750100000000103"/>
    <x v="151"/>
  </r>
  <r>
    <x v="166"/>
    <n v="4.1666670000000003"/>
    <n v="4.3854170000000003"/>
    <n v="4.1458329999999997"/>
    <x v="127"/>
    <n v="4.3020829999999997"/>
    <n v="7401600"/>
    <n v="0.13541599999999931"/>
    <n v="0.66666700000000034"/>
    <n v="-0.84375100000000103"/>
    <x v="152"/>
  </r>
  <r>
    <x v="167"/>
    <n v="4.34375"/>
    <n v="4.6666670000000003"/>
    <n v="4.3229170000000003"/>
    <x v="128"/>
    <n v="4.6458329999999997"/>
    <n v="7321200"/>
    <n v="0.30208299999999966"/>
    <n v="0.60416599999999931"/>
    <n v="-0.84375100000000103"/>
    <x v="153"/>
  </r>
  <r>
    <x v="168"/>
    <n v="4.65625"/>
    <n v="4.875"/>
    <n v="4.625"/>
    <x v="97"/>
    <n v="4.875"/>
    <n v="8505600"/>
    <n v="0.21875"/>
    <n v="0.90624899999999897"/>
    <n v="-0.78125100000000103"/>
    <x v="154"/>
  </r>
  <r>
    <x v="169"/>
    <n v="4.7916670000000003"/>
    <n v="5.0104170000000003"/>
    <n v="4.7916670000000003"/>
    <x v="129"/>
    <n v="4.953125"/>
    <n v="6014400"/>
    <n v="0.16145799999999966"/>
    <n v="1.124998999999999"/>
    <n v="-0.76041800000000137"/>
    <x v="155"/>
  </r>
  <r>
    <x v="170"/>
    <n v="4.9583329999999997"/>
    <n v="4.9791670000000003"/>
    <n v="4.7708329999999997"/>
    <x v="130"/>
    <n v="4.7916670000000003"/>
    <n v="2563200"/>
    <n v="-0.16666599999999931"/>
    <n v="1.2864569999999986"/>
    <n v="-0.71875100000000103"/>
    <x v="156"/>
  </r>
  <r>
    <x v="171"/>
    <n v="4.8229170000000003"/>
    <n v="5.0104170000000003"/>
    <n v="4.8125"/>
    <x v="129"/>
    <n v="4.953125"/>
    <n v="5467200"/>
    <n v="0.13020799999999966"/>
    <n v="1.1197899999999983"/>
    <n v="-0.88541700000000034"/>
    <x v="157"/>
  </r>
  <r>
    <x v="172"/>
    <n v="4.9375"/>
    <n v="5.1666670000000003"/>
    <n v="4.875"/>
    <x v="95"/>
    <n v="5.0729170000000003"/>
    <n v="8738400"/>
    <n v="0.13541700000000034"/>
    <n v="1.2343729999999979"/>
    <n v="-0.88541700000000034"/>
    <x v="158"/>
  </r>
  <r>
    <x v="173"/>
    <n v="5.0729170000000003"/>
    <n v="5.2708329999999997"/>
    <n v="5.0208329999999997"/>
    <x v="131"/>
    <n v="5.1354170000000003"/>
    <n v="9471600"/>
    <n v="6.25E-2"/>
    <n v="1.2239569999999986"/>
    <n v="-0.88541700000000034"/>
    <x v="159"/>
  </r>
  <r>
    <x v="174"/>
    <n v="5.34375"/>
    <n v="5.34375"/>
    <n v="4.9375"/>
    <x v="132"/>
    <n v="4.9375"/>
    <n v="9118800"/>
    <n v="-0.40625"/>
    <n v="1.2864569999999986"/>
    <n v="-0.84375"/>
    <x v="160"/>
  </r>
  <r>
    <x v="175"/>
    <n v="4.9791670000000003"/>
    <n v="4.9895829999999997"/>
    <n v="4.7395829999999997"/>
    <x v="133"/>
    <n v="4.8125"/>
    <n v="4712400"/>
    <n v="-0.16666700000000034"/>
    <n v="1.2864569999999986"/>
    <n v="-1.1145829999999997"/>
    <x v="161"/>
  </r>
  <r>
    <x v="176"/>
    <n v="4.8177079999999997"/>
    <n v="4.8645829999999997"/>
    <n v="4.6666670000000003"/>
    <x v="121"/>
    <n v="4.75"/>
    <n v="4104000"/>
    <n v="-6.7707999999999657E-2"/>
    <n v="1.1458319999999986"/>
    <n v="-1.28125"/>
    <x v="162"/>
  </r>
  <r>
    <x v="177"/>
    <n v="4.75"/>
    <n v="4.8333329999999997"/>
    <n v="4.625"/>
    <x v="134"/>
    <n v="4.7708329999999997"/>
    <n v="5293200"/>
    <n v="2.0832999999999657E-2"/>
    <n v="1.1458319999999986"/>
    <n v="-1.296875"/>
    <x v="163"/>
  </r>
  <r>
    <x v="178"/>
    <n v="4.7916670000000003"/>
    <n v="4.9895829999999997"/>
    <n v="4.78125"/>
    <x v="96"/>
    <n v="4.9583329999999997"/>
    <n v="4836000"/>
    <n v="0.16666599999999931"/>
    <n v="1.1666649999999983"/>
    <n v="-1.2135409999999993"/>
    <x v="164"/>
  </r>
  <r>
    <x v="179"/>
    <n v="5"/>
    <n v="5.0625"/>
    <n v="4.8854170000000003"/>
    <x v="135"/>
    <n v="4.9166670000000003"/>
    <n v="3722400"/>
    <n v="-8.3332999999999657E-2"/>
    <n v="1.3333309999999976"/>
    <n v="-0.80729099999999931"/>
    <x v="165"/>
  </r>
  <r>
    <x v="180"/>
    <n v="4.9479170000000003"/>
    <n v="5.2083329999999997"/>
    <n v="4.9375"/>
    <x v="136"/>
    <n v="5.1979170000000003"/>
    <n v="6913200"/>
    <n v="0.25"/>
    <n v="1.1979149999999983"/>
    <n v="-0.89062399999999897"/>
    <x v="166"/>
  </r>
  <r>
    <x v="181"/>
    <n v="5.1875"/>
    <n v="5.25"/>
    <n v="5.09375"/>
    <x v="137"/>
    <n v="5.1510420000000003"/>
    <n v="4429200"/>
    <n v="-3.6457999999999657E-2"/>
    <n v="1.1458319999999986"/>
    <n v="-0.89062399999999897"/>
    <x v="167"/>
  </r>
  <r>
    <x v="182"/>
    <n v="5.0625"/>
    <n v="5.1875"/>
    <n v="5.0520829999999997"/>
    <x v="138"/>
    <n v="5.0625"/>
    <n v="1234800"/>
    <n v="0"/>
    <n v="0.92708199999999863"/>
    <n v="-0.92708199999999863"/>
    <x v="168"/>
  </r>
  <r>
    <x v="183"/>
    <n v="5.1145829999999997"/>
    <n v="5.1145829999999997"/>
    <n v="4.875"/>
    <x v="132"/>
    <n v="4.9375"/>
    <n v="5832000"/>
    <n v="-0.17708299999999966"/>
    <n v="0.76562399999999897"/>
    <n v="-0.92708199999999863"/>
    <x v="169"/>
  </r>
  <r>
    <x v="184"/>
    <n v="4.9270829999999997"/>
    <n v="5.0208329999999997"/>
    <n v="4.875"/>
    <x v="139"/>
    <n v="4.90625"/>
    <n v="2122800"/>
    <n v="-2.0832999999999657E-2"/>
    <n v="0.76562399999999897"/>
    <n v="-0.93749899999999897"/>
    <x v="170"/>
  </r>
  <r>
    <x v="185"/>
    <n v="4.9166670000000003"/>
    <n v="4.9583329999999997"/>
    <n v="4.7708329999999997"/>
    <x v="140"/>
    <n v="4.8541670000000003"/>
    <n v="2626800"/>
    <n v="-6.25E-2"/>
    <n v="0.63541599999999931"/>
    <n v="-0.95833199999999863"/>
    <x v="171"/>
  </r>
  <r>
    <x v="186"/>
    <n v="4.875"/>
    <n v="5.3177079999999997"/>
    <n v="4.8333329999999997"/>
    <x v="141"/>
    <n v="5.3020829999999997"/>
    <n v="12296400"/>
    <n v="0.42708299999999966"/>
    <n v="0.49999899999999897"/>
    <n v="-1.0208319999999986"/>
    <x v="172"/>
  </r>
  <r>
    <x v="187"/>
    <n v="5.2916670000000003"/>
    <n v="5.4635420000000003"/>
    <n v="5.28125"/>
    <x v="142"/>
    <n v="5.2916670000000003"/>
    <n v="6474000"/>
    <n v="0"/>
    <n v="0.86458199999999863"/>
    <n v="-1.0208319999999986"/>
    <x v="173"/>
  </r>
  <r>
    <x v="188"/>
    <n v="5.2708329999999997"/>
    <n v="5.3020829999999997"/>
    <n v="5.1875"/>
    <x v="143"/>
    <n v="5.2604170000000003"/>
    <n v="3036000"/>
    <n v="-1.0415999999999315E-2"/>
    <n v="0.86458199999999863"/>
    <n v="-0.61458199999999863"/>
    <x v="174"/>
  </r>
  <r>
    <x v="189"/>
    <n v="5.25"/>
    <n v="5.2708329999999997"/>
    <n v="5.1458329999999997"/>
    <x v="144"/>
    <n v="5.1875"/>
    <n v="8420400"/>
    <n v="-6.25E-2"/>
    <n v="0.86458199999999863"/>
    <n v="-0.4583309999999976"/>
    <x v="175"/>
  </r>
  <r>
    <x v="190"/>
    <n v="5.21875"/>
    <n v="5.21875"/>
    <n v="5.0729170000000003"/>
    <x v="145"/>
    <n v="5.1458329999999997"/>
    <n v="2376000"/>
    <n v="-7.2917000000000343E-2"/>
    <n v="0.86458199999999863"/>
    <n v="-0.45312299999999794"/>
    <x v="176"/>
  </r>
  <r>
    <x v="191"/>
    <n v="5.1458329999999997"/>
    <n v="5.1458329999999997"/>
    <n v="5.0520829999999997"/>
    <x v="95"/>
    <n v="5.0729170000000003"/>
    <n v="2971200"/>
    <n v="-7.2915999999999315E-2"/>
    <n v="0.84374899999999897"/>
    <n v="-0.52603999999999829"/>
    <x v="177"/>
  </r>
  <r>
    <x v="192"/>
    <n v="5.109375"/>
    <n v="5.2916670000000003"/>
    <n v="5.0833329999999997"/>
    <x v="146"/>
    <n v="5.2291670000000003"/>
    <n v="4436400"/>
    <n v="0.11979200000000034"/>
    <n v="0.67708299999999966"/>
    <n v="-0.5989559999999976"/>
    <x v="178"/>
  </r>
  <r>
    <x v="193"/>
    <n v="5.2291670000000003"/>
    <n v="5.2916670000000003"/>
    <n v="5.1145829999999997"/>
    <x v="147"/>
    <n v="5.2708329999999997"/>
    <n v="2703600"/>
    <n v="4.1665999999999315E-2"/>
    <n v="0.796875"/>
    <n v="-0.51562299999999794"/>
    <x v="179"/>
  </r>
  <r>
    <x v="194"/>
    <n v="5.2916670000000003"/>
    <n v="5.4166670000000003"/>
    <n v="5.2083329999999997"/>
    <x v="148"/>
    <n v="5.40625"/>
    <n v="3978000"/>
    <n v="0.11458299999999966"/>
    <n v="0.58854099999999931"/>
    <n v="-0.51562299999999794"/>
    <x v="180"/>
  </r>
  <r>
    <x v="195"/>
    <n v="5.4166670000000003"/>
    <n v="5.6770829999999997"/>
    <n v="5.3541670000000003"/>
    <x v="148"/>
    <n v="5.40625"/>
    <n v="13945200"/>
    <n v="-1.0417000000000343E-2"/>
    <n v="0.70312399999999897"/>
    <n v="-0.47916499999999829"/>
    <x v="181"/>
  </r>
  <r>
    <x v="196"/>
    <n v="5.46875"/>
    <n v="5.5416670000000003"/>
    <n v="5.2604170000000003"/>
    <x v="149"/>
    <n v="5.4895829999999997"/>
    <n v="6745200"/>
    <n v="2.0832999999999657E-2"/>
    <n v="0.70312399999999897"/>
    <n v="-0.48958199999999863"/>
    <x v="182"/>
  </r>
  <r>
    <x v="197"/>
    <n v="5.4635420000000003"/>
    <n v="6.0833329999999997"/>
    <n v="5.4375"/>
    <x v="150"/>
    <n v="6.0625"/>
    <n v="15373200"/>
    <n v="0.59895799999999966"/>
    <n v="0.72395699999999863"/>
    <n v="-0.31249899999999897"/>
    <x v="183"/>
  </r>
  <r>
    <x v="198"/>
    <n v="6.0208329999999997"/>
    <n v="6.6354170000000003"/>
    <n v="5.984375"/>
    <x v="151"/>
    <n v="6.4166670000000003"/>
    <n v="24706800"/>
    <n v="0.39583400000000069"/>
    <n v="1.3229149999999983"/>
    <n v="-0.29166599999999931"/>
    <x v="184"/>
  </r>
  <r>
    <x v="199"/>
    <n v="6.3229170000000003"/>
    <n v="6.4375"/>
    <n v="6.25"/>
    <x v="152"/>
    <n v="6.3541670000000003"/>
    <n v="10957200"/>
    <n v="3.125E-2"/>
    <n v="1.718748999999999"/>
    <n v="-0.22916599999999931"/>
    <x v="185"/>
  </r>
  <r>
    <x v="200"/>
    <n v="6.2916670000000003"/>
    <n v="6.3125"/>
    <n v="5.9583329999999997"/>
    <x v="153"/>
    <n v="5.9791670000000003"/>
    <n v="8016000"/>
    <n v="-0.3125"/>
    <n v="1.3229159999999993"/>
    <n v="-0.22916599999999931"/>
    <x v="186"/>
  </r>
  <r>
    <x v="201"/>
    <n v="6"/>
    <n v="6.1875"/>
    <n v="5.8333329999999997"/>
    <x v="154"/>
    <n v="6.1197920000000003"/>
    <n v="7314000"/>
    <n v="0.11979200000000034"/>
    <n v="1.3229159999999993"/>
    <n v="-0.54166599999999931"/>
    <x v="187"/>
  </r>
  <r>
    <x v="202"/>
    <n v="5.9791670000000003"/>
    <n v="6.515625"/>
    <n v="5.9375"/>
    <x v="155"/>
    <n v="6.25"/>
    <n v="12001200"/>
    <n v="0.27083299999999966"/>
    <n v="1.4427079999999997"/>
    <n v="-0.53125"/>
    <x v="188"/>
  </r>
  <r>
    <x v="203"/>
    <n v="6.3020829999999997"/>
    <n v="6.4166670000000003"/>
    <n v="6.1458329999999997"/>
    <x v="156"/>
    <n v="6.3958329999999997"/>
    <n v="5887200"/>
    <n v="9.375E-2"/>
    <n v="1.7135409999999993"/>
    <n v="-0.46875"/>
    <x v="189"/>
  </r>
  <r>
    <x v="204"/>
    <n v="6.40625"/>
    <n v="7.1458329999999997"/>
    <n v="6.3958329999999997"/>
    <x v="157"/>
    <n v="6.9583329999999997"/>
    <n v="23055600"/>
    <n v="0.55208299999999966"/>
    <n v="1.8072909999999993"/>
    <n v="-0.39583299999999966"/>
    <x v="190"/>
  </r>
  <r>
    <x v="205"/>
    <n v="7.125"/>
    <n v="7.3541670000000003"/>
    <n v="6.90625"/>
    <x v="158"/>
    <n v="6.9257809999999997"/>
    <n v="24750000"/>
    <n v="-0.19921900000000026"/>
    <n v="2.359373999999999"/>
    <n v="-0.32291700000000034"/>
    <x v="191"/>
  </r>
  <r>
    <x v="206"/>
    <n v="6.8333329999999997"/>
    <n v="6.875"/>
    <n v="6.5208329999999997"/>
    <x v="159"/>
    <n v="6.6354170000000003"/>
    <n v="12349200"/>
    <n v="-0.19791599999999931"/>
    <n v="2.2395819999999986"/>
    <n v="-0.5221360000000006"/>
    <x v="192"/>
  </r>
  <r>
    <x v="207"/>
    <n v="6.5625"/>
    <n v="6.7604170000000003"/>
    <n v="6.4270829999999997"/>
    <x v="160"/>
    <n v="6.5416670000000003"/>
    <n v="9799200"/>
    <n v="-2.0832999999999657E-2"/>
    <n v="2.1979159999999993"/>
    <n v="-0.72005199999999991"/>
    <x v="193"/>
  </r>
  <r>
    <x v="208"/>
    <n v="6.6354170000000003"/>
    <n v="6.7395829999999997"/>
    <n v="6.4791670000000003"/>
    <x v="161"/>
    <n v="6.5572920000000003"/>
    <n v="6523200"/>
    <n v="-7.8125E-2"/>
    <n v="2.0833329999999997"/>
    <n v="-0.74088499999999957"/>
    <x v="194"/>
  </r>
  <r>
    <x v="209"/>
    <n v="6.6302079999999997"/>
    <n v="6.7291670000000003"/>
    <n v="6.5833329999999997"/>
    <x v="162"/>
    <n v="6.5833329999999997"/>
    <n v="3312000"/>
    <n v="-4.6875E-2"/>
    <n v="2.0833329999999997"/>
    <n v="-0.80859299999999923"/>
    <x v="195"/>
  </r>
  <r>
    <x v="210"/>
    <n v="6.6458329999999997"/>
    <n v="6.6875"/>
    <n v="6.4895829999999997"/>
    <x v="163"/>
    <n v="6.65625"/>
    <n v="3100800"/>
    <n v="1.0417000000000343E-2"/>
    <n v="2.0625"/>
    <n v="-0.85546799999999923"/>
    <x v="196"/>
  </r>
  <r>
    <x v="211"/>
    <n v="6.6041670000000003"/>
    <n v="7.1458329999999997"/>
    <n v="6.6041670000000003"/>
    <x v="164"/>
    <n v="7.109375"/>
    <n v="13659600"/>
    <n v="0.50520799999999966"/>
    <n v="1.4739590000000007"/>
    <n v="-0.85546799999999923"/>
    <x v="197"/>
  </r>
  <r>
    <x v="212"/>
    <n v="7.1145829999999997"/>
    <n v="7.2916670000000003"/>
    <n v="6.9791670000000003"/>
    <x v="165"/>
    <n v="7"/>
    <n v="12115200"/>
    <n v="-0.11458299999999966"/>
    <n v="1.5833329999999997"/>
    <n v="-0.85546799999999923"/>
    <x v="198"/>
  </r>
  <r>
    <x v="213"/>
    <n v="7"/>
    <n v="7.0729170000000003"/>
    <n v="6.9270829999999997"/>
    <x v="165"/>
    <n v="7"/>
    <n v="6412800"/>
    <n v="0"/>
    <n v="1.5520829999999997"/>
    <n v="-0.97005099999999889"/>
    <x v="199"/>
  </r>
  <r>
    <x v="214"/>
    <n v="6.9635420000000003"/>
    <n v="7.0625"/>
    <n v="6.8958329999999997"/>
    <x v="166"/>
    <n v="6.984375"/>
    <n v="3004800"/>
    <n v="2.0832999999999657E-2"/>
    <n v="1.5520829999999997"/>
    <n v="-0.65755099999999889"/>
    <x v="200"/>
  </r>
  <r>
    <x v="215"/>
    <n v="6.875"/>
    <n v="7.2291670000000003"/>
    <n v="6.875"/>
    <x v="167"/>
    <n v="7.0208329999999997"/>
    <n v="5680800"/>
    <n v="0.14583299999999966"/>
    <n v="1.453123999999999"/>
    <n v="-0.65755099999999889"/>
    <x v="201"/>
  </r>
  <r>
    <x v="216"/>
    <n v="7.0833329999999997"/>
    <n v="7.1458329999999997"/>
    <n v="6.75"/>
    <x v="168"/>
    <n v="6.8072920000000003"/>
    <n v="11289600"/>
    <n v="-0.27604099999999931"/>
    <n v="1.328123999999999"/>
    <n v="-0.65755099999999889"/>
    <x v="202"/>
  </r>
  <r>
    <x v="217"/>
    <n v="6.8125"/>
    <n v="6.9791670000000003"/>
    <n v="6.625"/>
    <x v="169"/>
    <n v="6.8958329999999997"/>
    <n v="7878000"/>
    <n v="8.3332999999999657E-2"/>
    <n v="1.234373999999999"/>
    <n v="-0.9335919999999982"/>
    <x v="203"/>
  </r>
  <r>
    <x v="218"/>
    <n v="7.0208329999999997"/>
    <n v="7.2604170000000003"/>
    <n v="6.8958329999999997"/>
    <x v="170"/>
    <n v="7.0833329999999997"/>
    <n v="7646400"/>
    <n v="6.25E-2"/>
    <n v="0.76562399999999897"/>
    <n v="-0.9335919999999982"/>
    <x v="204"/>
  </r>
  <r>
    <x v="219"/>
    <n v="7.15625"/>
    <n v="7.2916670000000003"/>
    <n v="7.09375"/>
    <x v="171"/>
    <n v="7.15625"/>
    <n v="5500800"/>
    <n v="0"/>
    <n v="0.82812399999999897"/>
    <n v="-0.73437299999999794"/>
    <x v="205"/>
  </r>
  <r>
    <x v="220"/>
    <n v="7.1145829999999997"/>
    <n v="7.2083329999999997"/>
    <n v="6.9791670000000003"/>
    <x v="172"/>
    <n v="7.1276039999999998"/>
    <n v="6565200"/>
    <n v="1.3021000000000171E-2"/>
    <n v="0.82812399999999897"/>
    <n v="-0.53645699999999863"/>
    <x v="206"/>
  </r>
  <r>
    <x v="221"/>
    <n v="7.1041670000000003"/>
    <n v="7.53125"/>
    <n v="7.0026039999999998"/>
    <x v="173"/>
    <n v="7.5104170000000003"/>
    <n v="14451600"/>
    <n v="0.40625"/>
    <n v="0.84114499999999914"/>
    <n v="-0.51562399999999897"/>
    <x v="207"/>
  </r>
  <r>
    <x v="222"/>
    <n v="7.59375"/>
    <n v="8.0625"/>
    <n v="7.4791670000000003"/>
    <x v="174"/>
    <n v="7.921875"/>
    <n v="16642800"/>
    <n v="0.328125"/>
    <n v="1.2473949999999991"/>
    <n v="-0.43749899999999897"/>
    <x v="208"/>
  </r>
  <r>
    <x v="223"/>
    <n v="8.0208329999999997"/>
    <n v="8.03125"/>
    <n v="7.6875"/>
    <x v="175"/>
    <n v="7.75"/>
    <n v="11694000"/>
    <n v="-0.27083299999999966"/>
    <n v="1.5755199999999991"/>
    <n v="-0.39062399999999897"/>
    <x v="209"/>
  </r>
  <r>
    <x v="224"/>
    <n v="7.8541670000000003"/>
    <n v="7.8958329999999997"/>
    <n v="7.3541670000000003"/>
    <x v="176"/>
    <n v="7.3854170000000003"/>
    <n v="11024400"/>
    <n v="-0.46875"/>
    <n v="1.5651029999999988"/>
    <n v="-0.66145699999999863"/>
    <x v="210"/>
  </r>
  <r>
    <x v="225"/>
    <n v="7.25"/>
    <n v="7.2708329999999997"/>
    <n v="7.0625"/>
    <x v="177"/>
    <n v="7.1666670000000003"/>
    <n v="11634000"/>
    <n v="-8.3332999999999657E-2"/>
    <n v="1.0598949999999991"/>
    <n v="-1.1302069999999986"/>
    <x v="211"/>
  </r>
  <r>
    <x v="226"/>
    <n v="7.1979170000000003"/>
    <n v="7.4791670000000003"/>
    <n v="7.125"/>
    <x v="176"/>
    <n v="7.3854170000000003"/>
    <n v="11314800"/>
    <n v="0.1875"/>
    <n v="1.0598949999999991"/>
    <n v="-1.0989569999999986"/>
    <x v="212"/>
  </r>
  <r>
    <x v="227"/>
    <n v="7.6979170000000003"/>
    <n v="8"/>
    <n v="7.6354170000000003"/>
    <x v="178"/>
    <n v="7.9375"/>
    <n v="16034400"/>
    <n v="0.23958299999999966"/>
    <n v="1.2473949999999991"/>
    <n v="-1.0989569999999986"/>
    <x v="213"/>
  </r>
  <r>
    <x v="228"/>
    <n v="7.90625"/>
    <n v="8.0208329999999997"/>
    <n v="7.6666670000000003"/>
    <x v="179"/>
    <n v="7.859375"/>
    <n v="10980000"/>
    <n v="-4.6875E-2"/>
    <n v="1.4661449999999991"/>
    <n v="-1.0989569999999986"/>
    <x v="214"/>
  </r>
  <r>
    <x v="229"/>
    <n v="7.8229170000000003"/>
    <n v="8.3229170000000003"/>
    <n v="7.7708329999999997"/>
    <x v="180"/>
    <n v="8.0989579999999997"/>
    <n v="16323600"/>
    <n v="0.27604099999999931"/>
    <n v="1.3203119999999995"/>
    <n v="-1.1458319999999986"/>
    <x v="215"/>
  </r>
  <r>
    <x v="230"/>
    <n v="8.1666670000000003"/>
    <n v="8.3333329999999997"/>
    <n v="7.875"/>
    <x v="181"/>
    <n v="8.0104170000000003"/>
    <n v="11192400"/>
    <n v="-0.15625"/>
    <n v="1.5963529999999988"/>
    <n v="-0.86979099999999931"/>
    <x v="216"/>
  </r>
  <r>
    <x v="231"/>
    <n v="8.0104170000000003"/>
    <n v="8.2760420000000003"/>
    <n v="7.765625"/>
    <x v="182"/>
    <n v="8.2083329999999997"/>
    <n v="16244400"/>
    <n v="0.19791599999999931"/>
    <n v="1.5130199999999991"/>
    <n v="-1.0260409999999993"/>
    <x v="217"/>
  </r>
  <r>
    <x v="232"/>
    <n v="7.984375"/>
    <n v="8.1041670000000003"/>
    <n v="7.875"/>
    <x v="183"/>
    <n v="7.90625"/>
    <n v="7035600"/>
    <n v="-7.8125E-2"/>
    <n v="1.6484359999999985"/>
    <n v="-1.0260409999999993"/>
    <x v="218"/>
  </r>
  <r>
    <x v="233"/>
    <n v="7.9479170000000003"/>
    <n v="8.2916670000000003"/>
    <n v="7.8125"/>
    <x v="184"/>
    <n v="7.8541670000000003"/>
    <n v="8979600"/>
    <n v="-9.375E-2"/>
    <n v="1.6484359999999985"/>
    <n v="-1.1041659999999993"/>
    <x v="219"/>
  </r>
  <r>
    <x v="234"/>
    <n v="7.9375"/>
    <n v="7.9479170000000003"/>
    <n v="7.59375"/>
    <x v="185"/>
    <n v="7.7552079999999997"/>
    <n v="8354400"/>
    <n v="-0.18229200000000034"/>
    <n v="1.6354149999999983"/>
    <n v="-1.1979159999999993"/>
    <x v="220"/>
  </r>
  <r>
    <x v="235"/>
    <n v="7.7708329999999997"/>
    <n v="7.8020829999999997"/>
    <n v="7.25"/>
    <x v="186"/>
    <n v="7.2708329999999997"/>
    <n v="11301600"/>
    <n v="-0.5"/>
    <n v="1.2291649999999983"/>
    <n v="-1.3802079999999997"/>
    <x v="221"/>
  </r>
  <r>
    <x v="236"/>
    <n v="7.25"/>
    <n v="7.25"/>
    <n v="6.7083329999999997"/>
    <x v="187"/>
    <n v="6.75"/>
    <n v="12253200"/>
    <n v="-0.5"/>
    <n v="0.90103999999999829"/>
    <n v="-1.8802079999999997"/>
    <x v="222"/>
  </r>
  <r>
    <x v="237"/>
    <n v="6.8333329999999997"/>
    <n v="7.3125"/>
    <n v="6.7916670000000003"/>
    <x v="188"/>
    <n v="7.0729170000000003"/>
    <n v="16785600"/>
    <n v="0.23958400000000069"/>
    <n v="0.90103999999999829"/>
    <n v="-2.109375"/>
    <x v="223"/>
  </r>
  <r>
    <x v="238"/>
    <n v="6.9479170000000003"/>
    <n v="7.0520829999999997"/>
    <n v="6.4270829999999997"/>
    <x v="169"/>
    <n v="6.8958329999999997"/>
    <n v="18885600"/>
    <n v="-5.2084000000000685E-2"/>
    <n v="1.140623999999999"/>
    <n v="-1.640625"/>
    <x v="224"/>
  </r>
  <r>
    <x v="239"/>
    <n v="7.7395829999999997"/>
    <n v="8.2916670000000003"/>
    <n v="7.421875"/>
    <x v="189"/>
    <n v="7.96875"/>
    <n v="69594000"/>
    <n v="0.22916700000000034"/>
    <n v="1.140623999999999"/>
    <n v="-1.609376000000001"/>
    <x v="225"/>
  </r>
  <r>
    <x v="240"/>
    <n v="8.1041670000000003"/>
    <n v="8.21875"/>
    <n v="7.8020829999999997"/>
    <x v="190"/>
    <n v="7.9583329999999997"/>
    <n v="31657200"/>
    <n v="-0.14583400000000069"/>
    <n v="1.1822909999999993"/>
    <n v="-1.609376000000001"/>
    <x v="226"/>
  </r>
  <r>
    <x v="241"/>
    <n v="8.125"/>
    <n v="8.1666670000000003"/>
    <n v="7.5416670000000003"/>
    <x v="191"/>
    <n v="7.6458329999999997"/>
    <n v="22485600"/>
    <n v="-0.47916700000000034"/>
    <n v="0.94270799999999966"/>
    <n v="-1.7552100000000017"/>
    <x v="227"/>
  </r>
  <r>
    <x v="242"/>
    <n v="7.7291670000000003"/>
    <n v="7.9270829999999997"/>
    <n v="7.5416670000000003"/>
    <x v="192"/>
    <n v="7.875"/>
    <n v="9307200"/>
    <n v="0.14583299999999966"/>
    <n v="0.94270799999999966"/>
    <n v="-2.1875020000000021"/>
    <x v="228"/>
  </r>
  <r>
    <x v="243"/>
    <n v="7.9166670000000003"/>
    <n v="7.9895829999999997"/>
    <n v="7.78125"/>
    <x v="178"/>
    <n v="7.9375"/>
    <n v="7735200"/>
    <n v="2.0832999999999657E-2"/>
    <n v="0.8125"/>
    <n v="-2.1875020000000021"/>
    <x v="229"/>
  </r>
  <r>
    <x v="244"/>
    <n v="7.8333329999999997"/>
    <n v="7.9583329999999997"/>
    <n v="7.7604170000000003"/>
    <x v="193"/>
    <n v="7.8098960000000002"/>
    <n v="5998800"/>
    <n v="-2.3436999999999486E-2"/>
    <n v="0.83333299999999966"/>
    <n v="-2.0312520000000021"/>
    <x v="230"/>
  </r>
  <r>
    <x v="245"/>
    <n v="7.8333329999999997"/>
    <n v="7.8333329999999997"/>
    <n v="7.5104170000000003"/>
    <x v="194"/>
    <n v="7.53125"/>
    <n v="7438800"/>
    <n v="-0.30208299999999966"/>
    <n v="0.63541700000000034"/>
    <n v="-2.0546890000000015"/>
    <x v="231"/>
  </r>
  <r>
    <x v="246"/>
    <n v="7.5833329999999997"/>
    <n v="7.75"/>
    <n v="7.3541670000000003"/>
    <x v="195"/>
    <n v="7.5833329999999997"/>
    <n v="13887600"/>
    <n v="0"/>
    <n v="0.63541700000000034"/>
    <n v="-2.2786470000000012"/>
    <x v="232"/>
  </r>
  <r>
    <x v="247"/>
    <n v="7.6041670000000003"/>
    <n v="7.7291670000000003"/>
    <n v="7.4583329999999997"/>
    <x v="196"/>
    <n v="7.6979170000000003"/>
    <n v="4792800"/>
    <n v="9.375E-2"/>
    <n v="0.63541700000000034"/>
    <n v="-2.1848970000000012"/>
    <x v="233"/>
  </r>
  <r>
    <x v="248"/>
    <n v="7.7447920000000003"/>
    <n v="7.75"/>
    <n v="7.2083329999999997"/>
    <x v="197"/>
    <n v="7.2395829999999997"/>
    <n v="11372400"/>
    <n v="-0.50520900000000069"/>
    <n v="0.72916700000000034"/>
    <n v="-2.0026050000000009"/>
    <x v="234"/>
  </r>
  <r>
    <x v="249"/>
    <n v="7.3125"/>
    <n v="7.6614579999999997"/>
    <n v="7.21875"/>
    <x v="198"/>
    <n v="7.6145829999999997"/>
    <n v="11636400"/>
    <n v="0.30208299999999966"/>
    <n v="0.72916700000000034"/>
    <n v="-2.0078140000000015"/>
    <x v="235"/>
  </r>
  <r>
    <x v="250"/>
    <n v="7.5416670000000003"/>
    <n v="7.8333329999999997"/>
    <n v="7.4791670000000003"/>
    <x v="199"/>
    <n v="7.7395829999999997"/>
    <n v="13944000"/>
    <n v="0.19791599999999931"/>
    <n v="1.03125"/>
    <n v="-1.5078140000000015"/>
    <x v="236"/>
  </r>
  <r>
    <x v="251"/>
    <n v="7.6666670000000003"/>
    <n v="7.8854170000000003"/>
    <n v="7.5833329999999997"/>
    <x v="200"/>
    <n v="7.6302079999999997"/>
    <n v="8600400"/>
    <n v="-3.6459000000000685E-2"/>
    <n v="0.98958199999999863"/>
    <n v="-1.5078140000000015"/>
    <x v="237"/>
  </r>
  <r>
    <x v="252"/>
    <n v="7.65625"/>
    <n v="7.7083329999999997"/>
    <n v="7.4583329999999997"/>
    <x v="201"/>
    <n v="7.46875"/>
    <n v="4628400"/>
    <n v="-0.1875"/>
    <n v="0.98958199999999863"/>
    <n v="-1.4921890000000015"/>
    <x v="238"/>
  </r>
  <r>
    <x v="253"/>
    <n v="7.5"/>
    <n v="7.5520829999999997"/>
    <n v="7.2291670000000003"/>
    <x v="202"/>
    <n v="7.3385420000000003"/>
    <n v="6618000"/>
    <n v="-0.16145799999999966"/>
    <n v="0.76041499999999829"/>
    <n v="-1.6796890000000015"/>
    <x v="239"/>
  </r>
  <r>
    <x v="254"/>
    <n v="7.46875"/>
    <n v="7.5520829999999997"/>
    <n v="7.4375"/>
    <x v="194"/>
    <n v="7.53125"/>
    <n v="3423600"/>
    <n v="6.25E-2"/>
    <n v="0.76041499999999829"/>
    <n v="-1.6953130000000005"/>
    <x v="240"/>
  </r>
  <r>
    <x v="255"/>
    <n v="7.53125"/>
    <n v="7.625"/>
    <n v="7.3541670000000003"/>
    <x v="176"/>
    <n v="7.3854170000000003"/>
    <n v="4048800"/>
    <n v="-0.14583299999999966"/>
    <n v="0.82291499999999829"/>
    <n v="-1.2161460000000002"/>
    <x v="241"/>
  </r>
  <r>
    <x v="256"/>
    <n v="7.4583329999999997"/>
    <n v="7.5"/>
    <n v="7.2760420000000003"/>
    <x v="203"/>
    <n v="7.3958329999999997"/>
    <n v="3403200"/>
    <n v="-6.25E-2"/>
    <n v="0.67708199999999863"/>
    <n v="-1.3619789999999998"/>
    <x v="242"/>
  </r>
  <r>
    <x v="257"/>
    <n v="7.3645829999999997"/>
    <n v="7.3854170000000003"/>
    <n v="7.125"/>
    <x v="177"/>
    <n v="7.1666670000000003"/>
    <n v="5862000"/>
    <n v="-0.19791599999999931"/>
    <n v="0.65624899999999897"/>
    <n v="-1.4244789999999998"/>
    <x v="243"/>
  </r>
  <r>
    <x v="258"/>
    <n v="7.171875"/>
    <n v="7.2395829999999997"/>
    <n v="6.7395829999999997"/>
    <x v="204"/>
    <n v="6.8229170000000003"/>
    <n v="10884000"/>
    <n v="-0.34895799999999966"/>
    <n v="0.65624899999999897"/>
    <n v="-1.5989579999999997"/>
    <x v="244"/>
  </r>
  <r>
    <x v="259"/>
    <n v="6.6979170000000003"/>
    <n v="7.28125"/>
    <n v="6.6458329999999997"/>
    <x v="205"/>
    <n v="7.21875"/>
    <n v="23234400"/>
    <n v="0.52083299999999966"/>
    <n v="0.65624899999999897"/>
    <n v="-1.6458329999999997"/>
    <x v="245"/>
  </r>
  <r>
    <x v="260"/>
    <n v="7.2708329999999997"/>
    <n v="7.3125"/>
    <n v="7.1041670000000003"/>
    <x v="206"/>
    <n v="7.1614579999999997"/>
    <n v="9412800"/>
    <n v="-0.109375"/>
    <n v="1.1770819999999986"/>
    <n v="-1.6458329999999997"/>
    <x v="246"/>
  </r>
  <r>
    <x v="261"/>
    <n v="7.15625"/>
    <n v="7.4166670000000003"/>
    <n v="7.125"/>
    <x v="207"/>
    <n v="7.34375"/>
    <n v="8641200"/>
    <n v="0.1875"/>
    <n v="1.0833319999999986"/>
    <n v="-1.7552079999999997"/>
    <x v="247"/>
  </r>
  <r>
    <x v="262"/>
    <n v="7.3333329999999997"/>
    <n v="7.375"/>
    <n v="6.9427079999999997"/>
    <x v="208"/>
    <n v="7.1354170000000003"/>
    <n v="8043600"/>
    <n v="-0.19791599999999931"/>
    <n v="1.2708319999999986"/>
    <n v="-1.249998999999999"/>
    <x v="248"/>
  </r>
  <r>
    <x v="263"/>
    <n v="7.2708329999999997"/>
    <n v="7.4166670000000003"/>
    <n v="6.9166670000000003"/>
    <x v="209"/>
    <n v="7.28125"/>
    <n v="8201400"/>
    <n v="1.0417000000000343E-2"/>
    <n v="0.96874899999999897"/>
    <n v="-1.4479149999999983"/>
    <x v="249"/>
  </r>
  <r>
    <x v="264"/>
    <n v="7.4791670000000003"/>
    <n v="7.5416670000000003"/>
    <n v="7"/>
    <x v="210"/>
    <n v="7.0416670000000003"/>
    <n v="6581400"/>
    <n v="-0.4375"/>
    <n v="0.78125"/>
    <n v="-1.4479149999999983"/>
    <x v="250"/>
  </r>
  <r>
    <x v="265"/>
    <n v="7.15625"/>
    <n v="7.3229170000000003"/>
    <n v="6.875"/>
    <x v="211"/>
    <n v="7.3125"/>
    <n v="4995600"/>
    <n v="0.15625"/>
    <n v="0.78125"/>
    <n v="-1.8489559999999976"/>
    <x v="251"/>
  </r>
  <r>
    <x v="266"/>
    <n v="7.2916670000000003"/>
    <n v="7.3958329999999997"/>
    <n v="7.1875"/>
    <x v="212"/>
    <n v="7.375"/>
    <n v="3427200"/>
    <n v="8.3332999999999657E-2"/>
    <n v="0.9375"/>
    <n v="-1.6614559999999976"/>
    <x v="252"/>
  </r>
  <r>
    <x v="267"/>
    <n v="7.3020829999999997"/>
    <n v="7.71875"/>
    <n v="7.25"/>
    <x v="213"/>
    <n v="7.7083329999999997"/>
    <n v="5463000"/>
    <n v="0.40625"/>
    <n v="1.0208329999999997"/>
    <n v="-1.4999979999999979"/>
    <x v="253"/>
  </r>
  <r>
    <x v="268"/>
    <n v="7.7395829999999997"/>
    <n v="8.6458329999999997"/>
    <n v="7.7083329999999997"/>
    <x v="214"/>
    <n v="8.5416670000000003"/>
    <n v="19436400"/>
    <n v="0.80208400000000069"/>
    <n v="1.3645829999999997"/>
    <n v="-1.4999979999999979"/>
    <x v="254"/>
  </r>
  <r>
    <x v="269"/>
    <n v="8.6041670000000003"/>
    <n v="9.375"/>
    <n v="8.5"/>
    <x v="215"/>
    <n v="9.0208329999999997"/>
    <n v="24285000"/>
    <n v="0.41666599999999931"/>
    <n v="2.1666670000000003"/>
    <n v="-1.3541649999999983"/>
    <x v="255"/>
  </r>
  <r>
    <x v="270"/>
    <n v="9.2083329999999997"/>
    <n v="10.4375"/>
    <n v="9.1666670000000003"/>
    <x v="216"/>
    <n v="10.416667"/>
    <n v="35851200"/>
    <n v="1.2083340000000007"/>
    <n v="2.5833329999999997"/>
    <n v="-1.2916649999999983"/>
    <x v="256"/>
  </r>
  <r>
    <x v="271"/>
    <n v="10.583333"/>
    <n v="10.583333"/>
    <n v="9.7083329999999997"/>
    <x v="217"/>
    <n v="10.166667"/>
    <n v="21655800"/>
    <n v="-0.41666599999999931"/>
    <n v="3.7916670000000003"/>
    <n v="-1.093748999999999"/>
    <x v="257"/>
  </r>
  <r>
    <x v="272"/>
    <n v="9.9166670000000003"/>
    <n v="11.416667"/>
    <n v="9.8541670000000003"/>
    <x v="218"/>
    <n v="10.958333"/>
    <n v="33701400"/>
    <n v="1.0416659999999993"/>
    <n v="3.7916670000000003"/>
    <n v="-1.1614569999999986"/>
    <x v="258"/>
  </r>
  <r>
    <x v="273"/>
    <n v="11.125"/>
    <n v="12.291667"/>
    <n v="11.083333"/>
    <x v="219"/>
    <n v="12.270833"/>
    <n v="39167400"/>
    <n v="1.1458329999999997"/>
    <n v="4.3125"/>
    <n v="-1.1614569999999986"/>
    <x v="259"/>
  </r>
  <r>
    <x v="274"/>
    <n v="12.645833"/>
    <n v="13.53125"/>
    <n v="12.5625"/>
    <x v="220"/>
    <n v="13.166667"/>
    <n v="40265400"/>
    <n v="0.52083400000000069"/>
    <n v="5.4583329999999997"/>
    <n v="-1.0520819999999986"/>
    <x v="260"/>
  </r>
  <r>
    <x v="275"/>
    <n v="13.5"/>
    <n v="13.75"/>
    <n v="11.958333"/>
    <x v="221"/>
    <n v="12.020833"/>
    <n v="31639800"/>
    <n v="-1.4791670000000003"/>
    <n v="5.7916670000000003"/>
    <n v="-1.0520819999999986"/>
    <x v="261"/>
  </r>
  <r>
    <x v="276"/>
    <n v="11.84375"/>
    <n v="12.708333"/>
    <n v="11.333333"/>
    <x v="222"/>
    <n v="12.635417"/>
    <n v="36678600"/>
    <n v="0.79166700000000034"/>
    <n v="5.7916670000000003"/>
    <n v="-2.3333329999999997"/>
    <x v="262"/>
  </r>
  <r>
    <x v="277"/>
    <n v="12.458333"/>
    <n v="13.729167"/>
    <n v="12.041667"/>
    <x v="223"/>
    <n v="13.5625"/>
    <n v="36318000"/>
    <n v="1.1041670000000003"/>
    <n v="6.5729170000000003"/>
    <n v="-2.3333329999999997"/>
    <x v="263"/>
  </r>
  <r>
    <x v="278"/>
    <n v="13.510417"/>
    <n v="15.458333"/>
    <n v="13.416667"/>
    <x v="224"/>
    <n v="15.447917"/>
    <n v="37463400"/>
    <n v="1.9375"/>
    <n v="7.6770840000000007"/>
    <n v="-1.8958329999999997"/>
    <x v="264"/>
  </r>
  <r>
    <x v="279"/>
    <n v="15.833333"/>
    <n v="16.791668000000001"/>
    <n v="14.854167"/>
    <x v="225"/>
    <n v="16.635418000000001"/>
    <n v="58704600"/>
    <n v="0.80208500000000171"/>
    <n v="9.4583340000000007"/>
    <n v="-1.8958329999999997"/>
    <x v="265"/>
  </r>
  <r>
    <x v="280"/>
    <n v="16.666668000000001"/>
    <n v="17.458331999999999"/>
    <n v="16"/>
    <x v="226"/>
    <n v="16.510418000000001"/>
    <n v="54465000"/>
    <n v="-0.15625"/>
    <n v="10.177086000000003"/>
    <n v="-1.8958329999999997"/>
    <x v="266"/>
  </r>
  <r>
    <x v="281"/>
    <n v="16.25"/>
    <n v="16.708331999999999"/>
    <n v="15.625"/>
    <x v="227"/>
    <n v="15.708333"/>
    <n v="31149600"/>
    <n v="-0.54166700000000034"/>
    <n v="9.7708360000000027"/>
    <n v="-2.0520829999999997"/>
    <x v="267"/>
  </r>
  <r>
    <x v="282"/>
    <n v="15.791667"/>
    <n v="16.604168000000001"/>
    <n v="15.791667"/>
    <x v="228"/>
    <n v="16.458331999999999"/>
    <n v="24507600"/>
    <n v="0.66666499999999829"/>
    <n v="8.9687520000000021"/>
    <n v="-2.59375"/>
    <x v="268"/>
  </r>
  <r>
    <x v="283"/>
    <n v="16.302081999999999"/>
    <n v="16.916668000000001"/>
    <n v="16.125"/>
    <x v="229"/>
    <n v="16.625"/>
    <n v="21877200"/>
    <n v="0.32291800000000137"/>
    <n v="9.218751000000001"/>
    <n v="-2.59375"/>
    <x v="269"/>
  </r>
  <r>
    <x v="284"/>
    <n v="16.96875"/>
    <n v="19.083331999999999"/>
    <n v="16.791668000000001"/>
    <x v="230"/>
    <n v="19.020831999999999"/>
    <n v="28254600"/>
    <n v="2.0520819999999986"/>
    <n v="8.3333350000000017"/>
    <n v="-2.59375"/>
    <x v="270"/>
  </r>
  <r>
    <x v="285"/>
    <n v="19.291668000000001"/>
    <n v="20.916668000000001"/>
    <n v="18.75"/>
    <x v="231"/>
    <n v="20.666668000000001"/>
    <n v="52279800"/>
    <n v="1.375"/>
    <n v="10.385417"/>
    <n v="-2.1770840000000007"/>
    <x v="271"/>
  </r>
  <r>
    <x v="286"/>
    <n v="21.229168000000001"/>
    <n v="23.458331999999999"/>
    <n v="20.916668000000001"/>
    <x v="232"/>
    <n v="23.25"/>
    <n v="46883400"/>
    <n v="2.0208319999999986"/>
    <n v="10.718751000000001"/>
    <n v="-2.1770840000000007"/>
    <x v="272"/>
  </r>
  <r>
    <x v="287"/>
    <n v="23.833331999999999"/>
    <n v="23.958331999999999"/>
    <n v="20.166668000000001"/>
    <x v="233"/>
    <n v="20.354168000000001"/>
    <n v="47251800"/>
    <n v="-3.4791639999999973"/>
    <n v="11.59375"/>
    <n v="-2.1770840000000007"/>
    <x v="273"/>
  </r>
  <r>
    <x v="288"/>
    <n v="18.645831999999999"/>
    <n v="19.833331999999999"/>
    <n v="17.0625"/>
    <x v="234"/>
    <n v="17.854168000000001"/>
    <n v="58311600"/>
    <n v="-0.79166399999999726"/>
    <n v="11.072915999999999"/>
    <n v="-5.6562479999999979"/>
    <x v="274"/>
  </r>
  <r>
    <x v="289"/>
    <n v="18.4375"/>
    <n v="19.416668000000001"/>
    <n v="17.5"/>
    <x v="235"/>
    <n v="17.583331999999999"/>
    <n v="29493000"/>
    <n v="-0.85416800000000137"/>
    <n v="11.072915999999999"/>
    <n v="-4.9687449999999949"/>
    <x v="275"/>
  </r>
  <r>
    <x v="290"/>
    <n v="17.166668000000001"/>
    <n v="17.645831999999999"/>
    <n v="16.354168000000001"/>
    <x v="236"/>
    <n v="16.583331999999999"/>
    <n v="24982200"/>
    <n v="-0.58333600000000274"/>
    <n v="10.281248999999999"/>
    <n v="-5.8229129999999962"/>
    <x v="276"/>
  </r>
  <r>
    <x v="291"/>
    <n v="16.083331999999999"/>
    <n v="18"/>
    <n v="15.708333"/>
    <x v="237"/>
    <n v="17.9375"/>
    <n v="19248000"/>
    <n v="1.8541680000000014"/>
    <n v="9.1770819999999986"/>
    <n v="-6.406248999999999"/>
    <x v="277"/>
  </r>
  <r>
    <x v="292"/>
    <n v="18.083331999999999"/>
    <n v="19.291668000000001"/>
    <n v="17.833331999999999"/>
    <x v="238"/>
    <n v="19.166668000000001"/>
    <n v="25358400"/>
    <n v="1.0833360000000027"/>
    <n v="9.09375"/>
    <n v="-6.406248999999999"/>
    <x v="278"/>
  </r>
  <r>
    <x v="293"/>
    <n v="19.333331999999999"/>
    <n v="19.5625"/>
    <n v="18.291668000000001"/>
    <x v="239"/>
    <n v="18.75"/>
    <n v="17610000"/>
    <n v="-0.58333199999999863"/>
    <n v="9.375001000000001"/>
    <n v="-6.406248999999999"/>
    <x v="279"/>
  </r>
  <r>
    <x v="294"/>
    <n v="18.90625"/>
    <n v="19.166668000000001"/>
    <n v="18.083331999999999"/>
    <x v="240"/>
    <n v="18.895831999999999"/>
    <n v="13999200"/>
    <n v="-1.0418000000001371E-2"/>
    <n v="9.375001000000001"/>
    <n v="-6.8333309999999976"/>
    <x v="280"/>
  </r>
  <r>
    <x v="295"/>
    <n v="18.729168000000001"/>
    <n v="20.083331999999999"/>
    <n v="18.645831999999999"/>
    <x v="241"/>
    <n v="19.96875"/>
    <n v="17826000"/>
    <n v="1.2395819999999986"/>
    <n v="9.375001000000001"/>
    <n v="-6.3020819999999986"/>
    <x v="281"/>
  </r>
  <r>
    <x v="296"/>
    <n v="20.1875"/>
    <n v="23.354168000000001"/>
    <n v="19.958331999999999"/>
    <x v="242"/>
    <n v="22.916668000000001"/>
    <n v="35925000"/>
    <n v="2.7291680000000014"/>
    <n v="9.9479180000000014"/>
    <n v="-6.3020819999999986"/>
    <x v="282"/>
  </r>
  <r>
    <x v="297"/>
    <n v="22.875"/>
    <n v="24.5"/>
    <n v="21.333331999999999"/>
    <x v="243"/>
    <n v="22.010418000000001"/>
    <n v="47328000"/>
    <n v="-0.86458199999999863"/>
    <n v="12.354168000000001"/>
    <n v="-6.3020819999999986"/>
    <x v="283"/>
  </r>
  <r>
    <x v="298"/>
    <n v="22.333331999999999"/>
    <n v="23.3125"/>
    <n v="21.75"/>
    <x v="244"/>
    <n v="22.333331999999999"/>
    <n v="27974400"/>
    <n v="0"/>
    <n v="10.302086000000003"/>
    <n v="-7.1666639999999973"/>
    <x v="284"/>
  </r>
  <r>
    <x v="299"/>
    <n v="21.666668000000001"/>
    <n v="23.083331999999999"/>
    <n v="21.166668000000001"/>
    <x v="245"/>
    <n v="21.270831999999999"/>
    <n v="27810600"/>
    <n v="-0.39583600000000274"/>
    <n v="8.9270860000000027"/>
    <n v="-7.1666639999999973"/>
    <x v="285"/>
  </r>
  <r>
    <x v="300"/>
    <n v="21.541668000000001"/>
    <n v="21.916668000000001"/>
    <n v="19.5"/>
    <x v="246"/>
    <n v="20.708331999999999"/>
    <n v="28974000"/>
    <n v="-0.83333600000000274"/>
    <n v="6.9062540000000041"/>
    <n v="-7.5625"/>
    <x v="286"/>
  </r>
  <r>
    <x v="301"/>
    <n v="19.854168000000001"/>
    <n v="21.229168000000001"/>
    <n v="19.270831999999999"/>
    <x v="247"/>
    <n v="20.927081999999999"/>
    <n v="28830600"/>
    <n v="1.0729139999999973"/>
    <n v="6.9062540000000041"/>
    <n v="-4.9166720000000055"/>
    <x v="287"/>
  </r>
  <r>
    <x v="302"/>
    <n v="20.739581999999999"/>
    <n v="21"/>
    <n v="19.666668000000001"/>
    <x v="248"/>
    <n v="19.822918000000001"/>
    <n v="20746800"/>
    <n v="-0.91666399999999726"/>
    <n v="7.9791680000000014"/>
    <n v="-4.1250080000000082"/>
    <x v="288"/>
  </r>
  <r>
    <x v="303"/>
    <n v="20.083331999999999"/>
    <n v="20.25"/>
    <n v="17.916668000000001"/>
    <x v="249"/>
    <n v="17.96875"/>
    <n v="19644600"/>
    <n v="-2.1145819999999986"/>
    <n v="7.9791680000000014"/>
    <n v="-4.1875040000000041"/>
    <x v="289"/>
  </r>
  <r>
    <x v="304"/>
    <n v="18.625"/>
    <n v="19.166668000000001"/>
    <n v="17.583331999999999"/>
    <x v="250"/>
    <n v="18.958331999999999"/>
    <n v="31774200"/>
    <n v="0.33333199999999863"/>
    <n v="7.9791680000000014"/>
    <n v="-5.71875"/>
    <x v="290"/>
  </r>
  <r>
    <x v="305"/>
    <n v="19.083331999999999"/>
    <n v="19.1875"/>
    <n v="18.1875"/>
    <x v="251"/>
    <n v="18.479168000000001"/>
    <n v="13440600"/>
    <n v="-0.60416399999999726"/>
    <n v="6.4583319999999986"/>
    <n v="-5.71875"/>
    <x v="291"/>
  </r>
  <r>
    <x v="306"/>
    <n v="18.291668000000001"/>
    <n v="18.583331999999999"/>
    <n v="17.875"/>
    <x v="252"/>
    <n v="18.041668000000001"/>
    <n v="12913200"/>
    <n v="-0.25"/>
    <n v="5.3749959999999959"/>
    <n v="-6.3229139999999973"/>
    <x v="292"/>
  </r>
  <r>
    <x v="307"/>
    <n v="18.354168000000001"/>
    <n v="19.020831999999999"/>
    <n v="18.020831999999999"/>
    <x v="253"/>
    <n v="18.3125"/>
    <n v="28065000"/>
    <n v="-4.1668000000001371E-2"/>
    <n v="5.3749959999999959"/>
    <n v="-5.9895819999999986"/>
    <x v="293"/>
  </r>
  <r>
    <x v="308"/>
    <n v="18.802081999999999"/>
    <n v="18.854168000000001"/>
    <n v="16.666668000000001"/>
    <x v="254"/>
    <n v="17.697918000000001"/>
    <n v="23060400"/>
    <n v="-1.1041639999999973"/>
    <n v="5.3749959999999959"/>
    <n v="-6.0208319999999986"/>
    <x v="294"/>
  </r>
  <r>
    <x v="309"/>
    <n v="17.395831999999999"/>
    <n v="18.75"/>
    <n v="17.177081999999999"/>
    <x v="255"/>
    <n v="18.25"/>
    <n v="18603600"/>
    <n v="0.85416800000000137"/>
    <n v="4.1354139999999973"/>
    <n v="-7.1249959999999959"/>
    <x v="295"/>
  </r>
  <r>
    <x v="310"/>
    <n v="18.541668000000001"/>
    <n v="19.8125"/>
    <n v="18.229168000000001"/>
    <x v="256"/>
    <n v="19.333331999999999"/>
    <n v="23433000"/>
    <n v="0.79166399999999726"/>
    <n v="2.2604139999999973"/>
    <n v="-7.1249959999999959"/>
    <x v="296"/>
  </r>
  <r>
    <x v="311"/>
    <n v="19.5"/>
    <n v="20.3125"/>
    <n v="19.166668000000001"/>
    <x v="257"/>
    <n v="20.270831999999999"/>
    <n v="18516000"/>
    <n v="0.77083199999999863"/>
    <n v="3.0520779999999945"/>
    <n v="-6.2604139999999973"/>
    <x v="297"/>
  </r>
  <r>
    <x v="312"/>
    <n v="19.25"/>
    <n v="21.145831999999999"/>
    <n v="19.208331999999999"/>
    <x v="231"/>
    <n v="20.666668000000001"/>
    <n v="28158600"/>
    <n v="1.4166680000000014"/>
    <n v="3.8229099999999931"/>
    <n v="-6.2604139999999973"/>
    <x v="298"/>
  </r>
  <r>
    <x v="313"/>
    <n v="21.125"/>
    <n v="21.916668000000001"/>
    <n v="20.677081999999999"/>
    <x v="258"/>
    <n v="21.729168000000001"/>
    <n v="20140800"/>
    <n v="0.60416800000000137"/>
    <n v="5.2395779999999945"/>
    <n v="-5.8645779999999945"/>
    <x v="299"/>
  </r>
  <r>
    <x v="314"/>
    <n v="21.770831999999999"/>
    <n v="22.5"/>
    <n v="21.166668000000001"/>
    <x v="259"/>
    <n v="21.25"/>
    <n v="24629400"/>
    <n v="-0.52083199999999863"/>
    <n v="5.8437459999999959"/>
    <n v="-5.0312419999999918"/>
    <x v="300"/>
  </r>
  <r>
    <x v="315"/>
    <n v="21.78125"/>
    <n v="21.791668000000001"/>
    <n v="20.041668000000001"/>
    <x v="260"/>
    <n v="20.458331999999999"/>
    <n v="19410000"/>
    <n v="-1.3229180000000014"/>
    <n v="4.7708319999999986"/>
    <n v="-5.5520739999999904"/>
    <x v="301"/>
  </r>
  <r>
    <x v="316"/>
    <n v="20.125"/>
    <n v="20.53125"/>
    <n v="19.75"/>
    <x v="261"/>
    <n v="19.947918000000001"/>
    <n v="14617800"/>
    <n v="-0.17708199999999863"/>
    <n v="4.7708319999999986"/>
    <n v="-5.9583279999999945"/>
    <x v="302"/>
  </r>
  <r>
    <x v="317"/>
    <n v="20.197918000000001"/>
    <n v="21.520831999999999"/>
    <n v="19.854168000000001"/>
    <x v="262"/>
    <n v="21.447918000000001"/>
    <n v="18000600"/>
    <n v="1.25"/>
    <n v="4.7708319999999986"/>
    <n v="-4.0208279999999945"/>
    <x v="303"/>
  </r>
  <r>
    <x v="318"/>
    <n v="21.875"/>
    <n v="22.291668000000001"/>
    <n v="21.166668000000001"/>
    <x v="263"/>
    <n v="21.458331999999999"/>
    <n v="19281600"/>
    <n v="-0.41666800000000137"/>
    <n v="5.6875"/>
    <n v="-4.0208279999999945"/>
    <x v="304"/>
  </r>
  <r>
    <x v="319"/>
    <n v="21.041668000000001"/>
    <n v="21.625"/>
    <n v="20.916668000000001"/>
    <x v="264"/>
    <n v="21.520831999999999"/>
    <n v="15886200"/>
    <n v="0.47916399999999726"/>
    <n v="5.6875"/>
    <n v="-3.8333319999999986"/>
    <x v="305"/>
  </r>
  <r>
    <x v="320"/>
    <n v="21.208331999999999"/>
    <n v="21.713543000000001"/>
    <n v="20.541668000000001"/>
    <x v="265"/>
    <n v="21.614581999999999"/>
    <n v="15136200"/>
    <n v="0.40625"/>
    <n v="6.1666639999999973"/>
    <n v="-3.5833319999999986"/>
    <x v="306"/>
  </r>
  <r>
    <x v="321"/>
    <n v="21.708331999999999"/>
    <n v="22.5"/>
    <n v="21.6875"/>
    <x v="266"/>
    <n v="22.458331999999999"/>
    <n v="13949400"/>
    <n v="0.75"/>
    <n v="6.5729139999999973"/>
    <n v="-3.5416639999999973"/>
    <x v="307"/>
  </r>
  <r>
    <x v="322"/>
    <n v="22.90625"/>
    <n v="22.916668000000001"/>
    <n v="21.791668000000001"/>
    <x v="267"/>
    <n v="21.9375"/>
    <n v="14351400"/>
    <n v="-0.96875"/>
    <n v="7.3229139999999973"/>
    <n v="-2.4375"/>
    <x v="308"/>
  </r>
  <r>
    <x v="323"/>
    <n v="21.625"/>
    <n v="21.708331999999999"/>
    <n v="21.135418000000001"/>
    <x v="268"/>
    <n v="21.208331999999999"/>
    <n v="16390800"/>
    <n v="-0.41666800000000137"/>
    <n v="6.4687459999999959"/>
    <n v="-3.40625"/>
    <x v="309"/>
  </r>
  <r>
    <x v="324"/>
    <n v="20.729168000000001"/>
    <n v="20.833331999999999"/>
    <n v="19.833331999999999"/>
    <x v="269"/>
    <n v="19.833331999999999"/>
    <n v="16027200"/>
    <n v="-0.89583600000000274"/>
    <n v="5.6770819999999986"/>
    <n v="-3.8229180000000014"/>
    <x v="310"/>
  </r>
  <r>
    <x v="325"/>
    <n v="19.958331999999999"/>
    <n v="20.145831999999999"/>
    <n v="17.208331999999999"/>
    <x v="270"/>
    <n v="17.648437999999999"/>
    <n v="39036000"/>
    <n v="-2.3098939999999999"/>
    <n v="4.90625"/>
    <n v="-4.7187540000000041"/>
    <x v="311"/>
  </r>
  <r>
    <x v="326"/>
    <n v="17.572918000000001"/>
    <n v="17.9375"/>
    <n v="13.854167"/>
    <x v="271"/>
    <n v="13.958333"/>
    <n v="41000400"/>
    <n v="-3.6145850000000017"/>
    <n v="3.4895819999999986"/>
    <n v="-7.028648000000004"/>
    <x v="312"/>
  </r>
  <r>
    <x v="327"/>
    <n v="12.6875"/>
    <n v="14.4375"/>
    <n v="10.833333"/>
    <x v="272"/>
    <n v="13.325521"/>
    <n v="67450800"/>
    <n v="0.63802100000000017"/>
    <n v="2.8854139999999973"/>
    <n v="-10.643233000000006"/>
    <x v="313"/>
  </r>
  <r>
    <x v="328"/>
    <n v="13.854167"/>
    <n v="16"/>
    <n v="13.666667"/>
    <x v="273"/>
    <n v="14.645833"/>
    <n v="47328600"/>
    <n v="0.79166599999999931"/>
    <n v="3.5234349999999974"/>
    <n v="-10.122401000000007"/>
    <x v="314"/>
  </r>
  <r>
    <x v="329"/>
    <n v="13.9375"/>
    <n v="15.041667"/>
    <n v="13.458333"/>
    <x v="274"/>
    <n v="14.3125"/>
    <n v="25471200"/>
    <n v="0.375"/>
    <n v="4.3151009999999967"/>
    <n v="-8.7994830000000057"/>
    <x v="315"/>
  </r>
  <r>
    <x v="330"/>
    <n v="14.447917"/>
    <n v="15"/>
    <n v="13.666667"/>
    <x v="275"/>
    <n v="14.375"/>
    <n v="17812200"/>
    <n v="-7.2917000000000343E-2"/>
    <n v="4.6901009999999967"/>
    <n v="-8.6224010000000071"/>
    <x v="316"/>
  </r>
  <r>
    <x v="331"/>
    <n v="15.666667"/>
    <n v="15.791667"/>
    <n v="15"/>
    <x v="276"/>
    <n v="15.375"/>
    <n v="21936600"/>
    <n v="-0.29166700000000034"/>
    <n v="3.4401009999999967"/>
    <n v="-8.6953180000000074"/>
    <x v="317"/>
  </r>
  <r>
    <x v="332"/>
    <n v="14.916667"/>
    <n v="15.395833"/>
    <n v="13.895833"/>
    <x v="277"/>
    <n v="14.083333"/>
    <n v="17896200"/>
    <n v="-0.83333400000000069"/>
    <n v="3.4401009999999967"/>
    <n v="-8.5703170000000064"/>
    <x v="318"/>
  </r>
  <r>
    <x v="333"/>
    <n v="13.229167"/>
    <n v="13.416667"/>
    <n v="12.541667"/>
    <x v="278"/>
    <n v="13.270833"/>
    <n v="31969800"/>
    <n v="4.1665999999999315E-2"/>
    <n v="2.9609369999999995"/>
    <n v="-9.4036510000000071"/>
    <x v="319"/>
  </r>
  <r>
    <x v="334"/>
    <n v="13.0625"/>
    <n v="13.479167"/>
    <n v="12.25"/>
    <x v="279"/>
    <n v="12.677083"/>
    <n v="23612400"/>
    <n v="-0.38541700000000034"/>
    <n v="2.5963529999999988"/>
    <n v="-9.4036510000000071"/>
    <x v="320"/>
  </r>
  <r>
    <x v="335"/>
    <n v="13.395833"/>
    <n v="13.416667"/>
    <n v="12.25"/>
    <x v="280"/>
    <n v="12.28125"/>
    <n v="15060000"/>
    <n v="-1.1145829999999997"/>
    <n v="1.8463529999999988"/>
    <n v="-9.7890680000000074"/>
    <x v="321"/>
  </r>
  <r>
    <x v="336"/>
    <n v="11.802083"/>
    <n v="12.458333"/>
    <n v="11.729167"/>
    <x v="281"/>
    <n v="12.166667"/>
    <n v="17228400"/>
    <n v="0.36458400000000069"/>
    <n v="1.8463529999999988"/>
    <n v="-9.9349010000000071"/>
    <x v="322"/>
  </r>
  <r>
    <x v="337"/>
    <n v="12.375"/>
    <n v="14.322917"/>
    <n v="11.916667"/>
    <x v="277"/>
    <n v="14.083333"/>
    <n v="39118800"/>
    <n v="1.7083329999999997"/>
    <n v="2.2109369999999995"/>
    <n v="-9.5182330000000057"/>
    <x v="323"/>
  </r>
  <r>
    <x v="338"/>
    <n v="13.40625"/>
    <n v="13.916667"/>
    <n v="12.75"/>
    <x v="282"/>
    <n v="12.833333"/>
    <n v="42457800"/>
    <n v="-0.57291700000000034"/>
    <n v="3.9192699999999991"/>
    <n v="-8.622397000000003"/>
    <x v="324"/>
  </r>
  <r>
    <x v="339"/>
    <n v="12.958333"/>
    <n v="13.53125"/>
    <n v="12.947917"/>
    <x v="283"/>
    <n v="13.28125"/>
    <n v="16742400"/>
    <n v="0.32291700000000034"/>
    <n v="3.9192699999999991"/>
    <n v="-6.8854200000000034"/>
    <x v="325"/>
  </r>
  <r>
    <x v="340"/>
    <n v="12.666667"/>
    <n v="14.479167"/>
    <n v="12.666667"/>
    <x v="284"/>
    <n v="14.25"/>
    <n v="23767200"/>
    <n v="1.5833329999999997"/>
    <n v="4.2421869999999995"/>
    <n v="-3.2708350000000017"/>
    <x v="326"/>
  </r>
  <r>
    <x v="341"/>
    <n v="14.708333"/>
    <n v="15.25"/>
    <n v="14.604167"/>
    <x v="285"/>
    <n v="14.697917"/>
    <n v="30305400"/>
    <n v="-1.0415999999999315E-2"/>
    <n v="5.187498999999999"/>
    <n v="-3.2708350000000017"/>
    <x v="327"/>
  </r>
  <r>
    <x v="342"/>
    <n v="15.135417"/>
    <n v="17.583331999999999"/>
    <n v="15"/>
    <x v="286"/>
    <n v="17.520831999999999"/>
    <n v="45583800"/>
    <n v="2.3854149999999983"/>
    <n v="4.3958329999999997"/>
    <n v="-3.281251000000001"/>
    <x v="328"/>
  </r>
  <r>
    <x v="343"/>
    <n v="17.854168000000001"/>
    <n v="19.479168000000001"/>
    <n v="16.916668000000001"/>
    <x v="287"/>
    <n v="17.020831999999999"/>
    <n v="51124200"/>
    <n v="-0.83333600000000274"/>
    <n v="6.4062479999999979"/>
    <n v="-3.281251000000001"/>
    <x v="329"/>
  </r>
  <r>
    <x v="344"/>
    <n v="16.416668000000001"/>
    <n v="18.4375"/>
    <n v="16.416668000000001"/>
    <x v="288"/>
    <n v="18.208331999999999"/>
    <n v="36598800"/>
    <n v="1.7916639999999973"/>
    <n v="6.4062479999999979"/>
    <n v="-4.0416700000000034"/>
    <x v="330"/>
  </r>
  <r>
    <x v="345"/>
    <n v="19.395831999999999"/>
    <n v="20"/>
    <n v="18.645831999999999"/>
    <x v="289"/>
    <n v="19.270831999999999"/>
    <n v="38604600"/>
    <n v="-0.125"/>
    <n v="8.1979119999999952"/>
    <n v="-3.7500030000000031"/>
    <x v="331"/>
  </r>
  <r>
    <x v="346"/>
    <n v="19.541668000000001"/>
    <n v="19.927081999999999"/>
    <n v="18.583331999999999"/>
    <x v="290"/>
    <n v="18.854168000000001"/>
    <n v="38335800"/>
    <n v="-0.6875"/>
    <n v="8.1979119999999952"/>
    <n v="-3.0416690000000024"/>
    <x v="332"/>
  </r>
  <r>
    <x v="347"/>
    <n v="18.583331999999999"/>
    <n v="19.25"/>
    <n v="18.135418000000001"/>
    <x v="291"/>
    <n v="18.604168000000001"/>
    <n v="29430600"/>
    <n v="2.0836000000002741E-2"/>
    <n v="8.1562459999999959"/>
    <n v="-3.7291690000000024"/>
    <x v="333"/>
  </r>
  <r>
    <x v="348"/>
    <n v="18"/>
    <n v="18.5"/>
    <n v="16.666668000000001"/>
    <x v="292"/>
    <n v="17.104168000000001"/>
    <n v="34392000"/>
    <n v="-0.89583199999999863"/>
    <n v="8.1770819999999986"/>
    <n v="-3.3437520000000021"/>
    <x v="334"/>
  </r>
  <r>
    <x v="349"/>
    <n v="17.552081999999999"/>
    <n v="18.645831999999999"/>
    <n v="16.833331999999999"/>
    <x v="293"/>
    <n v="18.375"/>
    <n v="34495800"/>
    <n v="0.82291800000000137"/>
    <n v="8.1770819999999986"/>
    <n v="-3.125001000000001"/>
    <x v="335"/>
  </r>
  <r>
    <x v="350"/>
    <n v="18.145831999999999"/>
    <n v="18.5"/>
    <n v="16.833331999999999"/>
    <x v="294"/>
    <n v="17.450520999999998"/>
    <n v="24496200"/>
    <n v="-0.69531100000000023"/>
    <n v="8.6354159999999993"/>
    <n v="-3.125001000000001"/>
    <x v="336"/>
  </r>
  <r>
    <x v="351"/>
    <n v="18.583331999999999"/>
    <n v="18.708331999999999"/>
    <n v="17.333331999999999"/>
    <x v="295"/>
    <n v="18.052081999999999"/>
    <n v="28171800"/>
    <n v="-0.53125"/>
    <n v="6.9270829999999997"/>
    <n v="-3.8203120000000013"/>
    <x v="337"/>
  </r>
  <r>
    <x v="352"/>
    <n v="17.104168000000001"/>
    <n v="17.458331999999999"/>
    <n v="15.208333"/>
    <x v="296"/>
    <n v="15.572917"/>
    <n v="42834000"/>
    <n v="-1.531251000000001"/>
    <n v="6.9270829999999997"/>
    <n v="-3.7786450000000009"/>
    <x v="338"/>
  </r>
  <r>
    <x v="353"/>
    <n v="13.8125"/>
    <n v="14.666667"/>
    <n v="13.333333"/>
    <x v="297"/>
    <n v="14.364583"/>
    <n v="30384600"/>
    <n v="0.55208299999999966"/>
    <n v="6.6041659999999993"/>
    <n v="-5.3098960000000019"/>
    <x v="339"/>
  </r>
  <r>
    <x v="354"/>
    <n v="15.041667"/>
    <n v="15.3125"/>
    <n v="13.958333"/>
    <x v="298"/>
    <n v="15.197917"/>
    <n v="20727000"/>
    <n v="0.15625"/>
    <n v="5.5729159999999993"/>
    <n v="-5.3098960000000019"/>
    <x v="340"/>
  </r>
  <r>
    <x v="355"/>
    <n v="16.1875"/>
    <n v="16.833331999999999"/>
    <n v="15.5"/>
    <x v="299"/>
    <n v="15.53125"/>
    <n v="21817200"/>
    <n v="-0.65625"/>
    <n v="5.7291659999999993"/>
    <n v="-5.2994800000000026"/>
    <x v="341"/>
  </r>
  <r>
    <x v="356"/>
    <n v="15.302083"/>
    <n v="15.895833"/>
    <n v="15.104167"/>
    <x v="300"/>
    <n v="15.229167"/>
    <n v="10685400"/>
    <n v="-7.2915999999999315E-2"/>
    <n v="3.343751000000001"/>
    <n v="-5.9557300000000026"/>
    <x v="342"/>
  </r>
  <r>
    <x v="357"/>
    <n v="15.177083"/>
    <n v="16.270831999999999"/>
    <n v="14.958333"/>
    <x v="301"/>
    <n v="15.583333"/>
    <n v="15590400"/>
    <n v="0.40625"/>
    <n v="3.343751000000001"/>
    <n v="-5.1953099999999992"/>
    <x v="343"/>
  </r>
  <r>
    <x v="358"/>
    <n v="15.708333"/>
    <n v="16.3125"/>
    <n v="15.416667"/>
    <x v="302"/>
    <n v="16.177081999999999"/>
    <n v="16971000"/>
    <n v="0.46874899999999897"/>
    <n v="1.9583370000000038"/>
    <n v="-5.1953099999999992"/>
    <x v="344"/>
  </r>
  <r>
    <x v="359"/>
    <n v="16.4375"/>
    <n v="16.989581999999999"/>
    <n v="16.166668000000001"/>
    <x v="303"/>
    <n v="16.572918000000001"/>
    <n v="21405000"/>
    <n v="0.13541800000000137"/>
    <n v="2.4270860000000027"/>
    <n v="-5.0703099999999992"/>
    <x v="345"/>
  </r>
  <r>
    <x v="360"/>
    <n v="16.5"/>
    <n v="17.8125"/>
    <n v="16.5"/>
    <x v="304"/>
    <n v="17.625"/>
    <n v="16681200"/>
    <n v="1.125"/>
    <n v="2.5625040000000041"/>
    <n v="-4.3828099999999992"/>
    <x v="346"/>
  </r>
  <r>
    <x v="361"/>
    <n v="18.125"/>
    <n v="18.75"/>
    <n v="17.770831999999999"/>
    <x v="305"/>
    <n v="17.791668000000001"/>
    <n v="19167600"/>
    <n v="-0.33333199999999863"/>
    <n v="3.6666680000000014"/>
    <n v="-4.3828099999999992"/>
    <x v="347"/>
  </r>
  <r>
    <x v="362"/>
    <n v="18.239581999999999"/>
    <n v="18.375"/>
    <n v="17.604168000000001"/>
    <x v="306"/>
    <n v="18.333331999999999"/>
    <n v="12618000"/>
    <n v="9.375E-2"/>
    <n v="3.6666680000000014"/>
    <n v="-3.8203099999999992"/>
    <x v="348"/>
  </r>
  <r>
    <x v="363"/>
    <n v="17.9375"/>
    <n v="19.645831999999999"/>
    <n v="17.895831999999999"/>
    <x v="307"/>
    <n v="19.114581999999999"/>
    <n v="26695200"/>
    <n v="1.1770819999999986"/>
    <n v="2.9375"/>
    <n v="-3.8203099999999992"/>
    <x v="349"/>
  </r>
  <r>
    <x v="364"/>
    <n v="19.083331999999999"/>
    <n v="19.71875"/>
    <n v="19.020831999999999"/>
    <x v="308"/>
    <n v="19.354168000000001"/>
    <n v="13624800"/>
    <n v="0.27083600000000274"/>
    <n v="4.1145819999999986"/>
    <n v="-3.124998999999999"/>
    <x v="350"/>
  </r>
  <r>
    <x v="365"/>
    <n v="19.854168000000001"/>
    <n v="20.3125"/>
    <n v="19.458331999999999"/>
    <x v="309"/>
    <n v="20.239581999999999"/>
    <n v="19516800"/>
    <n v="0.38541399999999726"/>
    <n v="4.3854180000000014"/>
    <n v="-2.593748999999999"/>
    <x v="351"/>
  </r>
  <r>
    <x v="366"/>
    <n v="20.6875"/>
    <n v="21"/>
    <n v="19.34375"/>
    <x v="310"/>
    <n v="19.385418000000001"/>
    <n v="20164200"/>
    <n v="-1.3020819999999986"/>
    <n v="4.7708319999999986"/>
    <n v="-1.0624979999999979"/>
    <x v="352"/>
  </r>
  <r>
    <x v="367"/>
    <n v="19.489581999999999"/>
    <n v="19.916668000000001"/>
    <n v="19.041668000000001"/>
    <x v="311"/>
    <n v="19.510418000000001"/>
    <n v="19891800"/>
    <n v="2.0836000000002741E-2"/>
    <n v="4.218748999999999"/>
    <n v="-2.3645799999999966"/>
    <x v="353"/>
  </r>
  <r>
    <x v="368"/>
    <n v="20.21875"/>
    <n v="21.208331999999999"/>
    <n v="19.833331999999999"/>
    <x v="312"/>
    <n v="21.083331999999999"/>
    <n v="32932200"/>
    <n v="0.86458199999999863"/>
    <n v="4.0833350000000017"/>
    <n v="-2.3645799999999966"/>
    <x v="354"/>
  </r>
  <r>
    <x v="369"/>
    <n v="21.104168000000001"/>
    <n v="21.635418000000001"/>
    <n v="20.770831999999999"/>
    <x v="313"/>
    <n v="21.072918000000001"/>
    <n v="21182400"/>
    <n v="-3.125E-2"/>
    <n v="4.9479170000000003"/>
    <n v="-1.7083299999999966"/>
    <x v="355"/>
  </r>
  <r>
    <x v="370"/>
    <n v="21.354168000000001"/>
    <n v="21.90625"/>
    <n v="20.75"/>
    <x v="314"/>
    <n v="21.833331999999999"/>
    <n v="31494000"/>
    <n v="0.47916399999999726"/>
    <n v="4.9479170000000003"/>
    <n v="-1.6666639999999973"/>
    <x v="356"/>
  </r>
  <r>
    <x v="371"/>
    <n v="21.854168000000001"/>
    <n v="22.177081999999999"/>
    <n v="20.958331999999999"/>
    <x v="315"/>
    <n v="21.010418000000001"/>
    <n v="18388200"/>
    <n v="-0.84375"/>
    <n v="5.0208309999999976"/>
    <n v="-1.6666639999999973"/>
    <x v="357"/>
  </r>
  <r>
    <x v="372"/>
    <n v="21.895831999999999"/>
    <n v="22"/>
    <n v="21.104168000000001"/>
    <x v="316"/>
    <n v="21.635418000000001"/>
    <n v="20383200"/>
    <n v="-0.26041399999999726"/>
    <n v="4.5520819999999986"/>
    <n v="-2.5104139999999973"/>
    <x v="358"/>
  </r>
  <r>
    <x v="373"/>
    <n v="21.28125"/>
    <n v="21.6875"/>
    <n v="21.041668000000001"/>
    <x v="317"/>
    <n v="21.416668000000001"/>
    <n v="14732400"/>
    <n v="0.13541800000000137"/>
    <n v="4.4166639999999973"/>
    <n v="-2.7708279999999945"/>
    <x v="359"/>
  </r>
  <r>
    <x v="374"/>
    <n v="21"/>
    <n v="21.375"/>
    <n v="20.666668000000001"/>
    <x v="318"/>
    <n v="20.760418000000001"/>
    <n v="18894000"/>
    <n v="-0.23958199999999863"/>
    <n v="3.4270819999999986"/>
    <n v="-2.7708279999999945"/>
    <x v="360"/>
  </r>
  <r>
    <x v="375"/>
    <n v="20.3125"/>
    <n v="21.239581999999999"/>
    <n v="20.125"/>
    <x v="319"/>
    <n v="21.145831999999999"/>
    <n v="21843600"/>
    <n v="0.83333199999999863"/>
    <n v="3.4270819999999986"/>
    <n v="-2.6770779999999945"/>
    <x v="361"/>
  </r>
  <r>
    <x v="376"/>
    <n v="21.375"/>
    <n v="23.333331999999999"/>
    <n v="21.354168000000001"/>
    <x v="320"/>
    <n v="21.958331999999999"/>
    <n v="34375800"/>
    <n v="0.58333199999999863"/>
    <n v="4.1666639999999973"/>
    <n v="-2.6770779999999945"/>
    <x v="362"/>
  </r>
  <r>
    <x v="377"/>
    <n v="22.270831999999999"/>
    <n v="22.375"/>
    <n v="20.875"/>
    <x v="321"/>
    <n v="21.104168000000001"/>
    <n v="16463400"/>
    <n v="-1.1666639999999973"/>
    <n v="3.5729139999999973"/>
    <n v="-2.6770779999999945"/>
    <x v="363"/>
  </r>
  <r>
    <x v="378"/>
    <n v="20.916668000000001"/>
    <n v="22.145831999999999"/>
    <n v="20.833331999999999"/>
    <x v="314"/>
    <n v="21.833331999999999"/>
    <n v="11974800"/>
    <n v="0.91666399999999726"/>
    <n v="3.3020779999999945"/>
    <n v="-3.8437419999999918"/>
    <x v="364"/>
  </r>
  <r>
    <x v="379"/>
    <n v="21.989581999999999"/>
    <n v="22.25"/>
    <n v="20.953125"/>
    <x v="322"/>
    <n v="21.291668000000001"/>
    <n v="8940600"/>
    <n v="-0.69791399999999726"/>
    <n v="3.8333279999999945"/>
    <n v="-3.8437419999999918"/>
    <x v="365"/>
  </r>
  <r>
    <x v="380"/>
    <n v="21.416668000000001"/>
    <n v="21.645831999999999"/>
    <n v="20.583331999999999"/>
    <x v="323"/>
    <n v="21.041668000000001"/>
    <n v="11897400"/>
    <n v="-0.375"/>
    <n v="3.8333279999999945"/>
    <n v="-3.2395739999999904"/>
    <x v="366"/>
  </r>
  <r>
    <x v="381"/>
    <n v="21.5625"/>
    <n v="25.708331999999999"/>
    <n v="21.416668000000001"/>
    <x v="324"/>
    <n v="24.75"/>
    <n v="61141800"/>
    <n v="3.1875"/>
    <n v="3.8124919999999918"/>
    <n v="-3.6145739999999904"/>
    <x v="367"/>
  </r>
  <r>
    <x v="382"/>
    <n v="25.270831999999999"/>
    <n v="28.4375"/>
    <n v="25.25"/>
    <x v="325"/>
    <n v="27.333331999999999"/>
    <n v="59133600"/>
    <n v="2.0625"/>
    <n v="6.1354099999999931"/>
    <n v="-3.6145739999999904"/>
    <x v="368"/>
  </r>
  <r>
    <x v="383"/>
    <n v="28.5"/>
    <n v="29.25"/>
    <n v="25.5"/>
    <x v="326"/>
    <n v="25.541668000000001"/>
    <n v="38895600"/>
    <n v="-2.9583319999999986"/>
    <n v="8.1979099999999931"/>
    <n v="-3.5833239999999904"/>
    <x v="369"/>
  </r>
  <r>
    <x v="384"/>
    <n v="29.166668000000001"/>
    <n v="30.291668000000001"/>
    <n v="27.5"/>
    <x v="327"/>
    <n v="30.104168000000001"/>
    <n v="66912600"/>
    <n v="0.9375"/>
    <n v="7.7187459999999959"/>
    <n v="-6.541655999999989"/>
    <x v="370"/>
  </r>
  <r>
    <x v="385"/>
    <n v="31.8125"/>
    <n v="36.416668000000001"/>
    <n v="31.010418000000001"/>
    <x v="328"/>
    <n v="36.333331999999999"/>
    <n v="67781400"/>
    <n v="4.5208319999999986"/>
    <n v="8.6562459999999959"/>
    <n v="-5.697905999999989"/>
    <x v="371"/>
  </r>
  <r>
    <x v="386"/>
    <n v="37.333331999999999"/>
    <n v="38.854168000000001"/>
    <n v="34.166668000000001"/>
    <x v="329"/>
    <n v="35.75"/>
    <n v="81675600"/>
    <n v="-1.5833319999999986"/>
    <n v="13.177077999999995"/>
    <n v="-5.4374919999999918"/>
    <x v="372"/>
  </r>
  <r>
    <x v="387"/>
    <n v="36.083331999999999"/>
    <n v="37.25"/>
    <n v="34.166668000000001"/>
    <x v="330"/>
    <n v="35.052081999999999"/>
    <n v="27522600"/>
    <n v="-1.03125"/>
    <n v="13.041659999999993"/>
    <n v="-7.0208239999999904"/>
    <x v="373"/>
  </r>
  <r>
    <x v="388"/>
    <n v="36.208331999999999"/>
    <n v="36.333331999999999"/>
    <n v="35.5"/>
    <x v="331"/>
    <n v="36.104168000000001"/>
    <n v="9586800"/>
    <n v="-0.10416399999999726"/>
    <n v="13.041659999999993"/>
    <n v="-7.8124919999999918"/>
    <x v="374"/>
  </r>
  <r>
    <x v="389"/>
    <n v="36.604168000000001"/>
    <n v="36.708331999999999"/>
    <n v="31.958331999999999"/>
    <x v="332"/>
    <n v="32"/>
    <n v="29752200"/>
    <n v="-4.6041680000000014"/>
    <n v="12.208327999999995"/>
    <n v="-7.916655999999989"/>
    <x v="375"/>
  </r>
  <r>
    <x v="390"/>
    <n v="30.916668000000001"/>
    <n v="34.958331999999999"/>
    <n v="30.333331999999999"/>
    <x v="333"/>
    <n v="34.916668000000001"/>
    <n v="47154600"/>
    <n v="4"/>
    <n v="11.624995999999996"/>
    <n v="-12.52082399999999"/>
    <x v="376"/>
  </r>
  <r>
    <x v="391"/>
    <n v="34.489581999999999"/>
    <n v="34.583331999999999"/>
    <n v="32.927081999999999"/>
    <x v="334"/>
    <n v="33.25"/>
    <n v="29649000"/>
    <n v="-1.2395819999999986"/>
    <n v="15.624995999999996"/>
    <n v="-11.354159999999993"/>
    <x v="377"/>
  </r>
  <r>
    <x v="392"/>
    <n v="33.1875"/>
    <n v="34.083331999999999"/>
    <n v="30.833331999999999"/>
    <x v="335"/>
    <n v="31.583331999999999"/>
    <n v="21836400"/>
    <n v="-1.6041680000000014"/>
    <n v="14.708331999999999"/>
    <n v="-12.593741999999992"/>
    <x v="378"/>
  </r>
  <r>
    <x v="393"/>
    <n v="32.583331999999999"/>
    <n v="32.833331999999999"/>
    <n v="30.416668000000001"/>
    <x v="336"/>
    <n v="31.416668000000001"/>
    <n v="22257600"/>
    <n v="-1.1666639999999973"/>
    <n v="14.708331999999999"/>
    <n v="-13.499995999999996"/>
    <x v="379"/>
  </r>
  <r>
    <x v="394"/>
    <n v="32.166668000000001"/>
    <n v="32.333331999999999"/>
    <n v="30.854168000000001"/>
    <x v="337"/>
    <n v="31.833331999999999"/>
    <n v="15774000"/>
    <n v="-0.33333600000000274"/>
    <n v="14.708331999999999"/>
    <n v="-14.291659999999993"/>
    <x v="380"/>
  </r>
  <r>
    <x v="395"/>
    <n v="31.604168000000001"/>
    <n v="34.3125"/>
    <n v="31.416668000000001"/>
    <x v="338"/>
    <n v="34.010418000000001"/>
    <n v="25549800"/>
    <n v="2.40625"/>
    <n v="11.520831999999999"/>
    <n v="-14.624995999999996"/>
    <x v="381"/>
  </r>
  <r>
    <x v="396"/>
    <n v="34.229168000000001"/>
    <n v="37.385418000000001"/>
    <n v="33.666668000000001"/>
    <x v="339"/>
    <n v="36.041668000000001"/>
    <n v="46506600"/>
    <n v="1.8125"/>
    <n v="11.864581999999999"/>
    <n v="-14.624995999999996"/>
    <x v="382"/>
  </r>
  <r>
    <x v="397"/>
    <n v="36.270831999999999"/>
    <n v="37.333331999999999"/>
    <n v="34.9375"/>
    <x v="340"/>
    <n v="35.520831999999999"/>
    <n v="30361800"/>
    <n v="-0.75"/>
    <n v="13.677081999999999"/>
    <n v="-11.666663999999997"/>
    <x v="383"/>
  </r>
  <r>
    <x v="398"/>
    <n v="35.010418000000001"/>
    <n v="37.333331999999999"/>
    <n v="35"/>
    <x v="341"/>
    <n v="37.166668000000001"/>
    <n v="25467600"/>
    <n v="2.15625"/>
    <n v="12.739581999999999"/>
    <n v="-12.416663999999997"/>
    <x v="384"/>
  </r>
  <r>
    <x v="399"/>
    <n v="36.854168000000001"/>
    <n v="38.333331999999999"/>
    <n v="36.333331999999999"/>
    <x v="342"/>
    <n v="37.041668000000001"/>
    <n v="38751000"/>
    <n v="0.1875"/>
    <n v="10.375"/>
    <n v="-12.416663999999997"/>
    <x v="385"/>
  </r>
  <r>
    <x v="400"/>
    <n v="37.833331999999999"/>
    <n v="40.5"/>
    <n v="37.583331999999999"/>
    <x v="343"/>
    <n v="40.458331999999999"/>
    <n v="38015400"/>
    <n v="2.625"/>
    <n v="10.5625"/>
    <n v="-10.833331999999999"/>
    <x v="386"/>
  </r>
  <r>
    <x v="401"/>
    <n v="43.1875"/>
    <n v="50.291668000000001"/>
    <n v="43.166668000000001"/>
    <x v="344"/>
    <n v="48.166668000000001"/>
    <n v="101797200"/>
    <n v="4.9791680000000014"/>
    <n v="13.1875"/>
    <n v="-9.8020819999999986"/>
    <x v="387"/>
  </r>
  <r>
    <x v="402"/>
    <n v="44"/>
    <n v="48.583331999999999"/>
    <n v="43.427081999999999"/>
    <x v="345"/>
    <n v="46.125"/>
    <n v="67635000"/>
    <n v="2.125"/>
    <n v="18.166668000000001"/>
    <n v="-9.6979180000000014"/>
    <x v="388"/>
  </r>
  <r>
    <x v="403"/>
    <n v="47.166668000000001"/>
    <n v="48.166668000000001"/>
    <n v="46.3125"/>
    <x v="346"/>
    <n v="47.78125"/>
    <n v="22951800"/>
    <n v="0.61458199999999863"/>
    <n v="20.291668000000001"/>
    <n v="-5.09375"/>
    <x v="389"/>
  </r>
  <r>
    <x v="404"/>
    <n v="50.583331999999999"/>
    <n v="53.625"/>
    <n v="50"/>
    <x v="347"/>
    <n v="53.125"/>
    <n v="33384000"/>
    <n v="2.5416680000000014"/>
    <n v="16.90625"/>
    <n v="-5.09375"/>
    <x v="390"/>
  </r>
  <r>
    <x v="405"/>
    <n v="54.489581999999999"/>
    <n v="54.833331999999999"/>
    <n v="51.4375"/>
    <x v="348"/>
    <n v="53.729168000000001"/>
    <n v="31760400"/>
    <n v="-0.76041399999999726"/>
    <n v="19.447918000000001"/>
    <n v="-3.8541680000000014"/>
    <x v="391"/>
  </r>
  <r>
    <x v="406"/>
    <n v="54.666668000000001"/>
    <n v="55"/>
    <n v="53.1875"/>
    <x v="349"/>
    <n v="54.166668000000001"/>
    <n v="14563800"/>
    <n v="-0.5"/>
    <n v="19.447918000000001"/>
    <n v="-3.0104139999999973"/>
    <x v="392"/>
  </r>
  <r>
    <x v="407"/>
    <n v="53.708331999999999"/>
    <n v="54.5"/>
    <n v="53.166668000000001"/>
    <x v="350"/>
    <n v="54.135418000000001"/>
    <n v="5413800"/>
    <n v="0.42708600000000274"/>
    <n v="19.447918000000001"/>
    <n v="-2.34375"/>
    <x v="393"/>
  </r>
  <r>
    <x v="408"/>
    <n v="55.166668000000001"/>
    <n v="60.3125"/>
    <n v="54.166668000000001"/>
    <x v="351"/>
    <n v="58.65625"/>
    <n v="29898600"/>
    <n v="3.4895819999999986"/>
    <n v="19.875004000000004"/>
    <n v="-2.0104139999999973"/>
    <x v="394"/>
  </r>
  <r>
    <x v="409"/>
    <n v="58.333331999999999"/>
    <n v="58.354168000000001"/>
    <n v="54.75"/>
    <x v="352"/>
    <n v="55.385418000000001"/>
    <n v="24607800"/>
    <n v="-2.9479139999999973"/>
    <n v="20.958336000000003"/>
    <n v="-2.0104139999999973"/>
    <x v="395"/>
  </r>
  <r>
    <x v="410"/>
    <n v="55.5"/>
    <n v="57.208331999999999"/>
    <n v="50.645831999999999"/>
    <x v="353"/>
    <n v="53.541668000000001"/>
    <n v="32583600"/>
    <n v="-1.9583319999999986"/>
    <n v="19.145836000000003"/>
    <n v="-4.9583279999999945"/>
    <x v="396"/>
  </r>
  <r>
    <x v="411"/>
    <n v="52.875"/>
    <n v="55.166668000000001"/>
    <n v="52.6875"/>
    <x v="353"/>
    <n v="53.541668000000001"/>
    <n v="18298200"/>
    <n v="0.66666800000000137"/>
    <n v="19.145836000000003"/>
    <n v="-6.1666599999999931"/>
    <x v="397"/>
  </r>
  <r>
    <x v="412"/>
    <n v="54.614581999999999"/>
    <n v="59.333331999999999"/>
    <n v="53.3125"/>
    <x v="354"/>
    <n v="59.15625"/>
    <n v="39292200"/>
    <n v="4.5416680000000014"/>
    <n v="17.656254000000004"/>
    <n v="-6.1666599999999931"/>
    <x v="398"/>
  </r>
  <r>
    <x v="413"/>
    <n v="54.78125"/>
    <n v="64.875"/>
    <n v="53.25"/>
    <x v="355"/>
    <n v="62.25"/>
    <n v="62873200"/>
    <n v="7.46875"/>
    <n v="22.010422000000005"/>
    <n v="-6.1666599999999931"/>
    <x v="399"/>
  </r>
  <r>
    <x v="414"/>
    <n v="68.1875"/>
    <n v="70.1875"/>
    <n v="67"/>
    <x v="356"/>
    <n v="69"/>
    <n v="36176600"/>
    <n v="0.8125"/>
    <n v="26.854172000000005"/>
    <n v="-6.1666599999999931"/>
    <x v="400"/>
  </r>
  <r>
    <x v="415"/>
    <n v="68.5625"/>
    <n v="80.125"/>
    <n v="66.5"/>
    <x v="357"/>
    <n v="79.4375"/>
    <n v="47274600"/>
    <n v="10.875"/>
    <n v="22.687504000000004"/>
    <n v="-6.1666599999999931"/>
    <x v="401"/>
  </r>
  <r>
    <x v="416"/>
    <n v="92.125"/>
    <n v="99.5625"/>
    <n v="76"/>
    <x v="358"/>
    <n v="80.125"/>
    <n v="66662200"/>
    <n v="-12"/>
    <n v="31.437504000000004"/>
    <n v="-6.1666599999999931"/>
    <x v="402"/>
  </r>
  <r>
    <x v="417"/>
    <n v="92"/>
    <n v="92.5"/>
    <n v="83.8125"/>
    <x v="359"/>
    <n v="92.3125"/>
    <n v="38923000"/>
    <n v="0.3125"/>
    <n v="30.822922000000005"/>
    <n v="-18.166659999999993"/>
    <x v="403"/>
  </r>
  <r>
    <x v="418"/>
    <n v="90.25"/>
    <n v="91"/>
    <n v="79.5"/>
    <x v="360"/>
    <n v="81.6875"/>
    <n v="24443200"/>
    <n v="-8.5625"/>
    <n v="28.593754000000004"/>
    <n v="-18.166659999999993"/>
    <x v="404"/>
  </r>
  <r>
    <x v="419"/>
    <n v="62.5"/>
    <n v="81.75"/>
    <n v="62.5"/>
    <x v="361"/>
    <n v="74"/>
    <n v="29876400"/>
    <n v="11.5"/>
    <n v="28.593754000000004"/>
    <n v="-25.968745999999996"/>
    <x v="405"/>
  </r>
  <r>
    <x v="420"/>
    <n v="75"/>
    <n v="79.625"/>
    <n v="68"/>
    <x v="356"/>
    <n v="69"/>
    <n v="20912400"/>
    <n v="-6"/>
    <n v="40.093754000000004"/>
    <n v="-25.468745999999996"/>
    <x v="406"/>
  </r>
  <r>
    <x v="421"/>
    <n v="70"/>
    <n v="75.03125"/>
    <n v="68.8125"/>
    <x v="362"/>
    <n v="70.1875"/>
    <n v="20132600"/>
    <n v="0.1875"/>
    <n v="39.666668000000001"/>
    <n v="-31.468745999999996"/>
    <x v="407"/>
  </r>
  <r>
    <x v="422"/>
    <n v="75.25"/>
    <n v="75.25"/>
    <n v="68.125"/>
    <x v="363"/>
    <n v="69.90625"/>
    <n v="11405400"/>
    <n v="-5.34375"/>
    <n v="36.364586000000003"/>
    <n v="-31.468745999999996"/>
    <x v="408"/>
  </r>
  <r>
    <x v="423"/>
    <n v="67.53125"/>
    <n v="68.5"/>
    <n v="54.875"/>
    <x v="364"/>
    <n v="56.5"/>
    <n v="30535200"/>
    <n v="-11.03125"/>
    <n v="36.364586000000003"/>
    <n v="-33.864581999999999"/>
    <x v="409"/>
  </r>
  <r>
    <x v="424"/>
    <n v="52.25"/>
    <n v="55.1875"/>
    <n v="46.28125"/>
    <x v="365"/>
    <n v="53"/>
    <n v="47048200"/>
    <n v="0.75"/>
    <n v="36.364586000000003"/>
    <n v="-42.9375"/>
    <x v="410"/>
  </r>
  <r>
    <x v="425"/>
    <n v="49.75"/>
    <n v="62.9375"/>
    <n v="49.375"/>
    <x v="366"/>
    <n v="61.5"/>
    <n v="43765800"/>
    <n v="11.75"/>
    <n v="36.447918000000001"/>
    <n v="-42.9375"/>
    <x v="411"/>
  </r>
  <r>
    <x v="426"/>
    <n v="60.75"/>
    <n v="61.6875"/>
    <n v="55"/>
    <x v="367"/>
    <n v="56.1875"/>
    <n v="27323800"/>
    <n v="-4.5625"/>
    <n v="43.65625"/>
    <n v="-42.9375"/>
    <x v="412"/>
  </r>
  <r>
    <x v="427"/>
    <n v="56.3125"/>
    <n v="60.625"/>
    <n v="55.3125"/>
    <x v="368"/>
    <n v="57.546875"/>
    <n v="24534800"/>
    <n v="1.234375"/>
    <n v="36.1875"/>
    <n v="-47.5"/>
    <x v="413"/>
  </r>
  <r>
    <x v="428"/>
    <n v="67.0625"/>
    <n v="69.875"/>
    <n v="60"/>
    <x v="369"/>
    <n v="62.8125"/>
    <n v="35022600"/>
    <n v="-4.25"/>
    <n v="36.609375"/>
    <n v="-47.5"/>
    <x v="414"/>
  </r>
  <r>
    <x v="429"/>
    <n v="63.21875"/>
    <n v="64.375"/>
    <n v="60.125"/>
    <x v="370"/>
    <n v="61.4375"/>
    <n v="23750600"/>
    <n v="-1.78125"/>
    <n v="25.734375"/>
    <n v="-51.75"/>
    <x v="415"/>
  </r>
  <r>
    <x v="430"/>
    <n v="60.8125"/>
    <n v="60.8125"/>
    <n v="57.5"/>
    <x v="371"/>
    <n v="58.46875"/>
    <n v="16396000"/>
    <n v="-2.34375"/>
    <n v="25.734375"/>
    <n v="-41.53125"/>
    <x v="416"/>
  </r>
  <r>
    <x v="431"/>
    <n v="58.875"/>
    <n v="61.15625"/>
    <n v="57.5"/>
    <x v="372"/>
    <n v="57.9375"/>
    <n v="12781000"/>
    <n v="-0.9375"/>
    <n v="25.421875"/>
    <n v="-43.875"/>
    <x v="417"/>
  </r>
  <r>
    <x v="432"/>
    <n v="58.1875"/>
    <n v="58.21875"/>
    <n v="54.25"/>
    <x v="373"/>
    <n v="55.125"/>
    <n v="13048600"/>
    <n v="-3.0625"/>
    <n v="25.421875"/>
    <n v="-36.25"/>
    <x v="418"/>
  </r>
  <r>
    <x v="433"/>
    <n v="54.5"/>
    <n v="63"/>
    <n v="54.25"/>
    <x v="374"/>
    <n v="62.875"/>
    <n v="18791000"/>
    <n v="8.375"/>
    <n v="13.921875"/>
    <n v="-39.3125"/>
    <x v="419"/>
  </r>
  <r>
    <x v="434"/>
    <n v="62.625"/>
    <n v="63.375"/>
    <n v="58.125"/>
    <x v="375"/>
    <n v="59"/>
    <n v="11649600"/>
    <n v="-3.625"/>
    <n v="22.296875"/>
    <n v="-33.3125"/>
    <x v="420"/>
  </r>
  <r>
    <x v="435"/>
    <n v="58.5"/>
    <n v="61.4375"/>
    <n v="56.15625"/>
    <x v="372"/>
    <n v="57.9375"/>
    <n v="8566000"/>
    <n v="-0.5625"/>
    <n v="22.109375"/>
    <n v="-36.9375"/>
    <x v="421"/>
  </r>
  <r>
    <x v="436"/>
    <n v="57.1875"/>
    <n v="57.5625"/>
    <n v="52.875"/>
    <x v="376"/>
    <n v="54.5625"/>
    <n v="12598200"/>
    <n v="-2.625"/>
    <n v="22.109375"/>
    <n v="-32.15625"/>
    <x v="422"/>
  </r>
  <r>
    <x v="437"/>
    <n v="53.96875"/>
    <n v="54"/>
    <n v="49.96875"/>
    <x v="377"/>
    <n v="50"/>
    <n v="12826000"/>
    <n v="-3.96875"/>
    <n v="22.109375"/>
    <n v="-23.75"/>
    <x v="423"/>
  </r>
  <r>
    <x v="438"/>
    <n v="49.125"/>
    <n v="51.6875"/>
    <n v="47.5"/>
    <x v="378"/>
    <n v="48.71875"/>
    <n v="13205000"/>
    <n v="-0.40625"/>
    <n v="21.359375"/>
    <n v="-27.71875"/>
    <x v="424"/>
  </r>
  <r>
    <x v="439"/>
    <n v="50.25"/>
    <n v="55.09375"/>
    <n v="49.75"/>
    <x v="379"/>
    <n v="54.9375"/>
    <n v="13793000"/>
    <n v="4.6875"/>
    <n v="9.609375"/>
    <n v="-28.125"/>
    <x v="425"/>
  </r>
  <r>
    <x v="440"/>
    <n v="54"/>
    <n v="54.9375"/>
    <n v="51.8125"/>
    <x v="380"/>
    <n v="52.25"/>
    <n v="7765400"/>
    <n v="-1.75"/>
    <n v="14.296875"/>
    <n v="-23.5625"/>
    <x v="426"/>
  </r>
  <r>
    <x v="441"/>
    <n v="53.4375"/>
    <n v="54.25"/>
    <n v="48.5"/>
    <x v="381"/>
    <n v="49.3125"/>
    <n v="7779800"/>
    <n v="-4.125"/>
    <n v="13.0625"/>
    <n v="-25.3125"/>
    <x v="427"/>
  </r>
  <r>
    <x v="442"/>
    <n v="49.21875"/>
    <n v="51.03125"/>
    <n v="46.25"/>
    <x v="382"/>
    <n v="46.75"/>
    <n v="9668600"/>
    <n v="-2.46875"/>
    <n v="13.0625"/>
    <n v="-25.1875"/>
    <x v="428"/>
  </r>
  <r>
    <x v="443"/>
    <n v="48.25"/>
    <n v="48.25"/>
    <n v="42.125"/>
    <x v="383"/>
    <n v="44.75"/>
    <n v="21562600"/>
    <n v="-3.5"/>
    <n v="13.0625"/>
    <n v="-25.875"/>
    <x v="429"/>
  </r>
  <r>
    <x v="444"/>
    <n v="47.1875"/>
    <n v="51.25"/>
    <n v="45.5"/>
    <x v="384"/>
    <n v="50.9375"/>
    <n v="26918200"/>
    <n v="3.75"/>
    <n v="13.0625"/>
    <n v="-27.03125"/>
    <x v="430"/>
  </r>
  <r>
    <x v="445"/>
    <n v="50.875"/>
    <n v="54.8125"/>
    <n v="49"/>
    <x v="385"/>
    <n v="53.25"/>
    <n v="19212200"/>
    <n v="2.375"/>
    <n v="16.8125"/>
    <n v="-26.09375"/>
    <x v="431"/>
  </r>
  <r>
    <x v="446"/>
    <n v="55.0625"/>
    <n v="58.5"/>
    <n v="54.75"/>
    <x v="386"/>
    <n v="57.59375"/>
    <n v="21139200"/>
    <n v="2.53125"/>
    <n v="19.1875"/>
    <n v="-23.03125"/>
    <x v="432"/>
  </r>
  <r>
    <x v="447"/>
    <n v="58.8125"/>
    <n v="61.09375"/>
    <n v="55.125"/>
    <x v="387"/>
    <n v="55.46875"/>
    <n v="24786400"/>
    <n v="-3.34375"/>
    <n v="13.34375"/>
    <n v="-23.03125"/>
    <x v="433"/>
  </r>
  <r>
    <x v="448"/>
    <n v="58.3125"/>
    <n v="62.8125"/>
    <n v="57.3125"/>
    <x v="388"/>
    <n v="62.5"/>
    <n v="36689800"/>
    <n v="4.1875"/>
    <n v="13.34375"/>
    <n v="-22.75"/>
    <x v="434"/>
  </r>
  <r>
    <x v="449"/>
    <n v="63.375"/>
    <n v="65"/>
    <n v="60.5"/>
    <x v="389"/>
    <n v="64.0625"/>
    <n v="25365400"/>
    <n v="0.6875"/>
    <n v="17.53125"/>
    <n v="-22.1875"/>
    <x v="435"/>
  </r>
  <r>
    <x v="450"/>
    <n v="63.5"/>
    <n v="68.03125"/>
    <n v="62"/>
    <x v="390"/>
    <n v="66.5"/>
    <n v="19369000"/>
    <n v="3"/>
    <n v="18.21875"/>
    <n v="-19.5625"/>
    <x v="436"/>
  </r>
  <r>
    <x v="451"/>
    <n v="67.21875"/>
    <n v="67.875"/>
    <n v="60.53125"/>
    <x v="391"/>
    <n v="60.65625"/>
    <n v="16603200"/>
    <n v="-6.5625"/>
    <n v="21.21875"/>
    <n v="-15.59375"/>
    <x v="437"/>
  </r>
  <r>
    <x v="452"/>
    <n v="61.875"/>
    <n v="63.75"/>
    <n v="60.125"/>
    <x v="392"/>
    <n v="61.75"/>
    <n v="15528800"/>
    <n v="-0.125"/>
    <n v="21.21875"/>
    <n v="-21.75"/>
    <x v="438"/>
  </r>
  <r>
    <x v="453"/>
    <n v="62.75"/>
    <n v="63.5"/>
    <n v="57.9375"/>
    <x v="393"/>
    <n v="60.0625"/>
    <n v="17887400"/>
    <n v="-2.6875"/>
    <n v="16.53125"/>
    <n v="-21.875"/>
    <x v="439"/>
  </r>
  <r>
    <x v="454"/>
    <n v="61.96875"/>
    <n v="62.25"/>
    <n v="59.1875"/>
    <x v="394"/>
    <n v="60.75"/>
    <n v="12176200"/>
    <n v="-1.21875"/>
    <n v="16.53125"/>
    <n v="-22.8125"/>
    <x v="440"/>
  </r>
  <r>
    <x v="455"/>
    <n v="60.71875"/>
    <n v="63.21875"/>
    <n v="59.625"/>
    <x v="395"/>
    <n v="61.09375"/>
    <n v="10462600"/>
    <n v="0.375"/>
    <n v="16.53125"/>
    <n v="-19.90625"/>
    <x v="441"/>
  </r>
  <r>
    <x v="456"/>
    <n v="62.5625"/>
    <n v="66.625"/>
    <n v="61.71875"/>
    <x v="396"/>
    <n v="64.96875"/>
    <n v="16292000"/>
    <n v="2.40625"/>
    <n v="16.90625"/>
    <n v="-17.4375"/>
    <x v="442"/>
  </r>
  <r>
    <x v="457"/>
    <n v="68.375"/>
    <n v="69.46875"/>
    <n v="67"/>
    <x v="397"/>
    <n v="68.5625"/>
    <n v="14117600"/>
    <n v="0.1875"/>
    <n v="19.3125"/>
    <n v="-13.9375"/>
    <x v="443"/>
  </r>
  <r>
    <x v="458"/>
    <n v="69.875"/>
    <n v="71.375"/>
    <n v="65.5"/>
    <x v="398"/>
    <n v="67.4375"/>
    <n v="16252200"/>
    <n v="-2.4375"/>
    <n v="15.75"/>
    <n v="-13.9375"/>
    <x v="444"/>
  </r>
  <r>
    <x v="459"/>
    <n v="67"/>
    <n v="67.6875"/>
    <n v="64.3125"/>
    <x v="399"/>
    <n v="66.65625"/>
    <n v="9332600"/>
    <n v="-0.34375"/>
    <n v="13.375"/>
    <n v="-16.375"/>
    <x v="445"/>
  </r>
  <r>
    <x v="460"/>
    <n v="66.5"/>
    <n v="69.5"/>
    <n v="65.5"/>
    <x v="400"/>
    <n v="69.46875"/>
    <n v="7020800"/>
    <n v="2.96875"/>
    <n v="10.84375"/>
    <n v="-16.71875"/>
    <x v="446"/>
  </r>
  <r>
    <x v="461"/>
    <n v="69.5"/>
    <n v="70.1875"/>
    <n v="66.375"/>
    <x v="401"/>
    <n v="66.90625"/>
    <n v="7534400"/>
    <n v="-2.59375"/>
    <n v="13.8125"/>
    <n v="-13.375"/>
    <x v="447"/>
  </r>
  <r>
    <x v="462"/>
    <n v="65.65625"/>
    <n v="66.75"/>
    <n v="64.125"/>
    <x v="402"/>
    <n v="65.5"/>
    <n v="7867400"/>
    <n v="-0.15625"/>
    <n v="9.625"/>
    <n v="-15.96875"/>
    <x v="448"/>
  </r>
  <r>
    <x v="463"/>
    <n v="66.4375"/>
    <n v="70"/>
    <n v="66.1875"/>
    <x v="403"/>
    <n v="69.21875"/>
    <n v="12300200"/>
    <n v="2.78125"/>
    <n v="8.9375"/>
    <n v="-16.125"/>
    <x v="449"/>
  </r>
  <r>
    <x v="464"/>
    <n v="70.9375"/>
    <n v="71.53125"/>
    <n v="67.5"/>
    <x v="404"/>
    <n v="67.53125"/>
    <n v="10725200"/>
    <n v="-3.40625"/>
    <n v="8.71875"/>
    <n v="-16.125"/>
    <x v="450"/>
  </r>
  <r>
    <x v="465"/>
    <n v="66.59375"/>
    <n v="68.25"/>
    <n v="65.25"/>
    <x v="405"/>
    <n v="66"/>
    <n v="6598400"/>
    <n v="-0.59375"/>
    <n v="8.71875"/>
    <n v="-12.96875"/>
    <x v="451"/>
  </r>
  <r>
    <x v="466"/>
    <n v="64.3125"/>
    <n v="64.9375"/>
    <n v="59"/>
    <x v="406"/>
    <n v="59.6875"/>
    <n v="11216800"/>
    <n v="-4.625"/>
    <n v="8.71875"/>
    <n v="-13.4375"/>
    <x v="452"/>
  </r>
  <r>
    <x v="467"/>
    <n v="58.59375"/>
    <n v="62"/>
    <n v="57"/>
    <x v="407"/>
    <n v="61.84375"/>
    <n v="11543800"/>
    <n v="3.25"/>
    <n v="8.71875"/>
    <n v="-15.375"/>
    <x v="453"/>
  </r>
  <r>
    <x v="468"/>
    <n v="64.46875"/>
    <n v="70"/>
    <n v="64.09375"/>
    <x v="408"/>
    <n v="69.9375"/>
    <n v="16099800"/>
    <n v="5.46875"/>
    <n v="11.96875"/>
    <n v="-14.15625"/>
    <x v="454"/>
  </r>
  <r>
    <x v="469"/>
    <n v="70"/>
    <n v="73.875"/>
    <n v="68.6875"/>
    <x v="409"/>
    <n v="69.53125"/>
    <n v="24922000"/>
    <n v="-0.46875"/>
    <n v="17.0625"/>
    <n v="-14.15625"/>
    <x v="455"/>
  </r>
  <r>
    <x v="470"/>
    <n v="75"/>
    <n v="75.75"/>
    <n v="74"/>
    <x v="410"/>
    <n v="74.8125"/>
    <n v="18888000"/>
    <n v="-0.1875"/>
    <n v="14.65625"/>
    <n v="-14.625"/>
    <x v="456"/>
  </r>
  <r>
    <x v="471"/>
    <n v="76"/>
    <n v="84.75"/>
    <n v="75.765625"/>
    <x v="411"/>
    <n v="82.34375"/>
    <n v="26177400"/>
    <n v="6.34375"/>
    <n v="14.46875"/>
    <n v="-14.8125"/>
    <x v="457"/>
  </r>
  <r>
    <x v="472"/>
    <n v="85.625"/>
    <n v="89"/>
    <n v="82.5625"/>
    <x v="412"/>
    <n v="86.09375"/>
    <n v="22094200"/>
    <n v="0.46875"/>
    <n v="20.8125"/>
    <n v="-12.375"/>
    <x v="458"/>
  </r>
  <r>
    <x v="473"/>
    <n v="89.6875"/>
    <n v="90.0625"/>
    <n v="83.75"/>
    <x v="413"/>
    <n v="85.5"/>
    <n v="11573200"/>
    <n v="-4.1875"/>
    <n v="21.28125"/>
    <n v="-12.03125"/>
    <x v="459"/>
  </r>
  <r>
    <x v="474"/>
    <n v="86.3125"/>
    <n v="93.75"/>
    <n v="85.875"/>
    <x v="414"/>
    <n v="93.25"/>
    <n v="15916800"/>
    <n v="6.9375"/>
    <n v="18.3125"/>
    <n v="-16.21875"/>
    <x v="460"/>
  </r>
  <r>
    <x v="475"/>
    <n v="92.25"/>
    <n v="97.875"/>
    <n v="89.75"/>
    <x v="415"/>
    <n v="91.4375"/>
    <n v="14531800"/>
    <n v="-0.8125"/>
    <n v="25.25"/>
    <n v="-13.625"/>
    <x v="461"/>
  </r>
  <r>
    <x v="476"/>
    <n v="93.3125"/>
    <n v="93.65625"/>
    <n v="85.625"/>
    <x v="416"/>
    <n v="87.90625"/>
    <n v="13166600"/>
    <n v="-5.40625"/>
    <n v="25.25"/>
    <n v="-14.28125"/>
    <x v="462"/>
  </r>
  <r>
    <x v="477"/>
    <n v="87.40625"/>
    <n v="92.0625"/>
    <n v="83"/>
    <x v="417"/>
    <n v="89.5"/>
    <n v="11487800"/>
    <n v="2.09375"/>
    <n v="22.46875"/>
    <n v="-19.6875"/>
    <x v="463"/>
  </r>
  <r>
    <x v="478"/>
    <n v="89.0625"/>
    <n v="93"/>
    <n v="87.875"/>
    <x v="415"/>
    <n v="91.4375"/>
    <n v="6839000"/>
    <n v="2.375"/>
    <n v="24.5625"/>
    <n v="-16.28125"/>
    <x v="464"/>
  </r>
  <r>
    <x v="479"/>
    <n v="88.0625"/>
    <n v="94.125"/>
    <n v="88"/>
    <x v="418"/>
    <n v="92.21875"/>
    <n v="8569200"/>
    <n v="4.15625"/>
    <n v="26.9375"/>
    <n v="-15.6875"/>
    <x v="465"/>
  </r>
  <r>
    <x v="480"/>
    <n v="93.375"/>
    <n v="96"/>
    <n v="89.125"/>
    <x v="419"/>
    <n v="89.1875"/>
    <n v="8038800"/>
    <n v="-4.1875"/>
    <n v="31.09375"/>
    <n v="-11.0625"/>
    <x v="466"/>
  </r>
  <r>
    <x v="481"/>
    <n v="91"/>
    <n v="92.25"/>
    <n v="83.3125"/>
    <x v="420"/>
    <n v="84"/>
    <n v="9952800"/>
    <n v="-7"/>
    <n v="27.84375"/>
    <n v="-15.25"/>
    <x v="467"/>
  </r>
  <r>
    <x v="482"/>
    <n v="82.9375"/>
    <n v="85.25"/>
    <n v="75.5"/>
    <x v="421"/>
    <n v="83.625"/>
    <n v="16498400"/>
    <n v="0.6875"/>
    <n v="22.375"/>
    <n v="-22.25"/>
    <x v="468"/>
  </r>
  <r>
    <x v="483"/>
    <n v="91.9375"/>
    <n v="95.75"/>
    <n v="90.34375"/>
    <x v="422"/>
    <n v="95"/>
    <n v="31660200"/>
    <n v="3.0625"/>
    <n v="23.0625"/>
    <n v="-21.78125"/>
    <x v="469"/>
  </r>
  <r>
    <x v="484"/>
    <n v="94.5"/>
    <n v="94.5"/>
    <n v="77.5"/>
    <x v="423"/>
    <n v="79.46875"/>
    <n v="28369800"/>
    <n v="-15.03125"/>
    <n v="26.125"/>
    <n v="-21.59375"/>
    <x v="470"/>
  </r>
  <r>
    <x v="485"/>
    <n v="78.65625"/>
    <n v="87.15625"/>
    <n v="76.75"/>
    <x v="424"/>
    <n v="86"/>
    <n v="20005000"/>
    <n v="7.34375"/>
    <n v="19.78125"/>
    <n v="-36.625"/>
    <x v="471"/>
  </r>
  <r>
    <x v="486"/>
    <n v="86.1875"/>
    <n v="91"/>
    <n v="84.5"/>
    <x v="425"/>
    <n v="89.625"/>
    <n v="11082000"/>
    <n v="3.4375"/>
    <n v="26.65625"/>
    <n v="-36.625"/>
    <x v="472"/>
  </r>
  <r>
    <x v="487"/>
    <n v="92.15625"/>
    <n v="95.5"/>
    <n v="88.96875"/>
    <x v="426"/>
    <n v="95.03125"/>
    <n v="12538200"/>
    <n v="2.875"/>
    <n v="30.09375"/>
    <n v="-32.4375"/>
    <x v="473"/>
  </r>
  <r>
    <x v="488"/>
    <n v="96.4375"/>
    <n v="108.25"/>
    <n v="95.875"/>
    <x v="427"/>
    <n v="105.0625"/>
    <n v="31716800"/>
    <n v="8.625"/>
    <n v="26.03125"/>
    <n v="-32.4375"/>
    <x v="474"/>
  </r>
  <r>
    <x v="489"/>
    <n v="104.5"/>
    <n v="107.9375"/>
    <n v="102"/>
    <x v="428"/>
    <n v="103.59375"/>
    <n v="13985000"/>
    <n v="-0.90625"/>
    <n v="34.65625"/>
    <n v="-31.625"/>
    <x v="475"/>
  </r>
  <r>
    <x v="490"/>
    <n v="108.5"/>
    <n v="110.625"/>
    <n v="101"/>
    <x v="429"/>
    <n v="102.9375"/>
    <n v="17895400"/>
    <n v="-5.5625"/>
    <n v="34.65625"/>
    <n v="-27.125"/>
    <x v="476"/>
  </r>
  <r>
    <x v="491"/>
    <n v="100"/>
    <n v="101"/>
    <n v="91.1875"/>
    <x v="430"/>
    <n v="96.75"/>
    <n v="19473800"/>
    <n v="-3.25"/>
    <n v="32.5625"/>
    <n v="-32.6875"/>
    <x v="477"/>
  </r>
  <r>
    <x v="492"/>
    <n v="86.21875"/>
    <n v="90.875"/>
    <n v="82.5"/>
    <x v="431"/>
    <n v="84.125"/>
    <n v="42208400"/>
    <n v="-2.09375"/>
    <n v="30.1875"/>
    <n v="-35.9375"/>
    <x v="478"/>
  </r>
  <r>
    <x v="493"/>
    <n v="88.5"/>
    <n v="90"/>
    <n v="82.5"/>
    <x v="432"/>
    <n v="86.03125"/>
    <n v="17776400"/>
    <n v="-2.46875"/>
    <n v="26.03125"/>
    <n v="-38.03125"/>
    <x v="479"/>
  </r>
  <r>
    <x v="494"/>
    <n v="83.4375"/>
    <n v="83.53125"/>
    <n v="75.0625"/>
    <x v="433"/>
    <n v="75.46875"/>
    <n v="26186400"/>
    <n v="-7.96875"/>
    <n v="26.03125"/>
    <n v="-36.3125"/>
    <x v="480"/>
  </r>
  <r>
    <x v="495"/>
    <n v="76.3125"/>
    <n v="80.25"/>
    <n v="70.25"/>
    <x v="434"/>
    <n v="71.5"/>
    <n v="21696400"/>
    <n v="-4.8125"/>
    <n v="26.03125"/>
    <n v="-37.28125"/>
    <x v="481"/>
  </r>
  <r>
    <x v="496"/>
    <n v="71.9375"/>
    <n v="74.125"/>
    <n v="66.9375"/>
    <x v="435"/>
    <n v="73.25"/>
    <n v="27709800"/>
    <n v="1.3125"/>
    <n v="25.34375"/>
    <n v="-42.09375"/>
    <x v="482"/>
  </r>
  <r>
    <x v="497"/>
    <n v="74"/>
    <n v="75.5"/>
    <n v="67.875"/>
    <x v="436"/>
    <n v="68.6875"/>
    <n v="18284400"/>
    <n v="-5.3125"/>
    <n v="23.59375"/>
    <n v="-42.09375"/>
    <x v="483"/>
  </r>
  <r>
    <x v="498"/>
    <n v="70.375"/>
    <n v="72"/>
    <n v="65.5"/>
    <x v="437"/>
    <n v="68.1875"/>
    <n v="16654000"/>
    <n v="-2.1875"/>
    <n v="23.59375"/>
    <n v="-32.375"/>
    <x v="484"/>
  </r>
  <r>
    <x v="499"/>
    <n v="68.3125"/>
    <n v="73.5"/>
    <n v="67"/>
    <x v="438"/>
    <n v="73.4375"/>
    <n v="14241200"/>
    <n v="5.125"/>
    <n v="16.25"/>
    <n v="-34.5625"/>
    <x v="485"/>
  </r>
  <r>
    <x v="500"/>
    <n v="75.34375"/>
    <n v="76.9375"/>
    <n v="72"/>
    <x v="439"/>
    <n v="74.1875"/>
    <n v="13941400"/>
    <n v="-1.15625"/>
    <n v="17.9375"/>
    <n v="-34.5625"/>
    <x v="486"/>
  </r>
  <r>
    <x v="501"/>
    <n v="74.03125"/>
    <n v="74.3125"/>
    <n v="70.75"/>
    <x v="440"/>
    <n v="71.46875"/>
    <n v="7327400"/>
    <n v="-2.5625"/>
    <n v="15.0625"/>
    <n v="-35.71875"/>
    <x v="487"/>
  </r>
  <r>
    <x v="502"/>
    <n v="72.1875"/>
    <n v="73.9375"/>
    <n v="68"/>
    <x v="441"/>
    <n v="68"/>
    <n v="11499000"/>
    <n v="-4.1875"/>
    <n v="6.4375"/>
    <n v="-38.28125"/>
    <x v="488"/>
  </r>
  <r>
    <x v="503"/>
    <n v="66.5625"/>
    <n v="67.375"/>
    <n v="64.90625"/>
    <x v="442"/>
    <n v="66.1875"/>
    <n v="11266800"/>
    <n v="-0.375"/>
    <n v="6.4375"/>
    <n v="-41.5625"/>
    <x v="489"/>
  </r>
  <r>
    <x v="504"/>
    <n v="65"/>
    <n v="69"/>
    <n v="60.75"/>
    <x v="443"/>
    <n v="68.8125"/>
    <n v="20858200"/>
    <n v="3.8125"/>
    <n v="6.4375"/>
    <n v="-36.375"/>
    <x v="490"/>
  </r>
  <r>
    <x v="505"/>
    <n v="68.21875"/>
    <n v="68.75"/>
    <n v="65.46875"/>
    <x v="444"/>
    <n v="66.3125"/>
    <n v="12407800"/>
    <n v="-1.90625"/>
    <n v="10.25"/>
    <n v="-33.125"/>
    <x v="491"/>
  </r>
  <r>
    <x v="506"/>
    <n v="66.96875"/>
    <n v="69.8125"/>
    <n v="66.75"/>
    <x v="445"/>
    <n v="69.78125"/>
    <n v="12619200"/>
    <n v="2.8125"/>
    <n v="10.25"/>
    <n v="-32.9375"/>
    <x v="492"/>
  </r>
  <r>
    <x v="507"/>
    <n v="68.375"/>
    <n v="69"/>
    <n v="65.25"/>
    <x v="446"/>
    <n v="65.40625"/>
    <n v="6894000"/>
    <n v="-2.96875"/>
    <n v="13.0625"/>
    <n v="-30.46875"/>
    <x v="493"/>
  </r>
  <r>
    <x v="508"/>
    <n v="65.375"/>
    <n v="66"/>
    <n v="62.875"/>
    <x v="447"/>
    <n v="64.28125"/>
    <n v="8005600"/>
    <n v="-1.09375"/>
    <n v="13.0625"/>
    <n v="-25.46875"/>
    <x v="494"/>
  </r>
  <r>
    <x v="509"/>
    <n v="64.3125"/>
    <n v="64.6875"/>
    <n v="58"/>
    <x v="448"/>
    <n v="58.75"/>
    <n v="14253800"/>
    <n v="-5.5625"/>
    <n v="13.0625"/>
    <n v="-21.75"/>
    <x v="495"/>
  </r>
  <r>
    <x v="510"/>
    <n v="58.625"/>
    <n v="60.5625"/>
    <n v="55.6875"/>
    <x v="449"/>
    <n v="55.78125"/>
    <n v="15510200"/>
    <n v="-2.84375"/>
    <n v="11.75"/>
    <n v="-27.3125"/>
    <x v="496"/>
  </r>
  <r>
    <x v="511"/>
    <n v="56.59375"/>
    <n v="60.9375"/>
    <n v="52.25"/>
    <x v="450"/>
    <n v="60.46875"/>
    <n v="21158600"/>
    <n v="3.875"/>
    <n v="11.75"/>
    <n v="-24.84375"/>
    <x v="497"/>
  </r>
  <r>
    <x v="512"/>
    <n v="59.8125"/>
    <n v="60.28125"/>
    <n v="57"/>
    <x v="451"/>
    <n v="57.28125"/>
    <n v="13573400"/>
    <n v="-2.53125"/>
    <n v="15.625"/>
    <n v="-22.65625"/>
    <x v="498"/>
  </r>
  <r>
    <x v="513"/>
    <n v="57.8125"/>
    <n v="60.1875"/>
    <n v="56"/>
    <x v="452"/>
    <n v="59.375"/>
    <n v="9680200"/>
    <n v="1.5625"/>
    <n v="10.5"/>
    <n v="-25.1875"/>
    <x v="499"/>
  </r>
  <r>
    <x v="514"/>
    <n v="55.75"/>
    <n v="56.75"/>
    <n v="52.492187999999999"/>
    <x v="453"/>
    <n v="52.90625"/>
    <n v="20076400"/>
    <n v="-2.84375"/>
    <n v="12.0625"/>
    <n v="-24.03125"/>
    <x v="500"/>
  </r>
  <r>
    <x v="515"/>
    <n v="52.375"/>
    <n v="57.5"/>
    <n v="48.5625"/>
    <x v="454"/>
    <n v="56.0625"/>
    <n v="36906400"/>
    <n v="3.6875"/>
    <n v="12.0625"/>
    <n v="-24.3125"/>
    <x v="501"/>
  </r>
  <r>
    <x v="516"/>
    <n v="56.96875"/>
    <n v="57.25"/>
    <n v="52.25"/>
    <x v="455"/>
    <n v="52.53125"/>
    <n v="17311600"/>
    <n v="-4.4375"/>
    <n v="15.75"/>
    <n v="-20.125"/>
    <x v="502"/>
  </r>
  <r>
    <x v="517"/>
    <n v="52.8125"/>
    <n v="55"/>
    <n v="50.8125"/>
    <x v="456"/>
    <n v="54.21875"/>
    <n v="19491800"/>
    <n v="1.40625"/>
    <n v="15.75"/>
    <n v="-24.1875"/>
    <x v="503"/>
  </r>
  <r>
    <x v="518"/>
    <n v="54.28125"/>
    <n v="59.9375"/>
    <n v="54"/>
    <x v="457"/>
    <n v="58.6875"/>
    <n v="16901400"/>
    <n v="4.40625"/>
    <n v="13.34375"/>
    <n v="-24.1875"/>
    <x v="504"/>
  </r>
  <r>
    <x v="519"/>
    <n v="60"/>
    <n v="60.6875"/>
    <n v="55.1875"/>
    <x v="449"/>
    <n v="55.78125"/>
    <n v="13844400"/>
    <n v="-4.21875"/>
    <n v="17.75"/>
    <n v="-22.28125"/>
    <x v="505"/>
  </r>
  <r>
    <x v="520"/>
    <n v="56.96875"/>
    <n v="57.25"/>
    <n v="54.875"/>
    <x v="458"/>
    <n v="57"/>
    <n v="8904200"/>
    <n v="3.125E-2"/>
    <n v="14.9375"/>
    <n v="-26.5"/>
    <x v="506"/>
  </r>
  <r>
    <x v="521"/>
    <n v="55.9375"/>
    <n v="59.0625"/>
    <n v="55.0625"/>
    <x v="459"/>
    <n v="57.96875"/>
    <n v="12710600"/>
    <n v="2.03125"/>
    <n v="14.96875"/>
    <n v="-23.53125"/>
    <x v="507"/>
  </r>
  <r>
    <x v="522"/>
    <n v="57.5625"/>
    <n v="58.5"/>
    <n v="52.375"/>
    <x v="453"/>
    <n v="52.90625"/>
    <n v="13886600"/>
    <n v="-4.65625"/>
    <n v="17"/>
    <n v="-22.4375"/>
    <x v="508"/>
  </r>
  <r>
    <x v="523"/>
    <n v="51.96875"/>
    <n v="52.25"/>
    <n v="44.875"/>
    <x v="460"/>
    <n v="46"/>
    <n v="20764600"/>
    <n v="-5.96875"/>
    <n v="17"/>
    <n v="-21.53125"/>
    <x v="509"/>
  </r>
  <r>
    <x v="524"/>
    <n v="46.125"/>
    <n v="49.875"/>
    <n v="45.3125"/>
    <x v="461"/>
    <n v="48.25"/>
    <n v="18309400"/>
    <n v="2.125"/>
    <n v="17"/>
    <n v="-24.65625"/>
    <x v="510"/>
  </r>
  <r>
    <x v="525"/>
    <n v="50.65625"/>
    <n v="56.5"/>
    <n v="50.5"/>
    <x v="462"/>
    <n v="55.84375"/>
    <n v="21707200"/>
    <n v="5.1875"/>
    <n v="15.25"/>
    <n v="-24.65625"/>
    <x v="511"/>
  </r>
  <r>
    <x v="526"/>
    <n v="55.8125"/>
    <n v="59.5625"/>
    <n v="54.8125"/>
    <x v="463"/>
    <n v="56.46875"/>
    <n v="19041400"/>
    <n v="0.65625"/>
    <n v="20.4375"/>
    <n v="-22.125"/>
    <x v="512"/>
  </r>
  <r>
    <x v="527"/>
    <n v="55.96875"/>
    <n v="57.25"/>
    <n v="54.75"/>
    <x v="464"/>
    <n v="55.65625"/>
    <n v="7972000"/>
    <n v="-0.3125"/>
    <n v="19.53125"/>
    <n v="-22.125"/>
    <x v="513"/>
  </r>
  <r>
    <x v="528"/>
    <n v="56.78125"/>
    <n v="61.78125"/>
    <n v="55.875"/>
    <x v="392"/>
    <n v="61.75"/>
    <n v="16227200"/>
    <n v="4.96875"/>
    <n v="19.53125"/>
    <n v="-19.59375"/>
    <x v="514"/>
  </r>
  <r>
    <x v="529"/>
    <n v="61.59375"/>
    <n v="64.75"/>
    <n v="58.25"/>
    <x v="448"/>
    <n v="58.75"/>
    <n v="16729400"/>
    <n v="-2.84375"/>
    <n v="20.8125"/>
    <n v="-19.59375"/>
    <x v="515"/>
  </r>
  <r>
    <x v="530"/>
    <n v="57.78125"/>
    <n v="60.65625"/>
    <n v="56.0625"/>
    <x v="465"/>
    <n v="58.875"/>
    <n v="16429800"/>
    <n v="1.09375"/>
    <n v="20.8125"/>
    <n v="-18"/>
    <x v="516"/>
  </r>
  <r>
    <x v="531"/>
    <n v="59.0625"/>
    <n v="59.40625"/>
    <n v="56.5"/>
    <x v="466"/>
    <n v="56.8125"/>
    <n v="8355200"/>
    <n v="-2.25"/>
    <n v="20.5"/>
    <n v="-18"/>
    <x v="517"/>
  </r>
  <r>
    <x v="532"/>
    <n v="58.21875"/>
    <n v="58.75"/>
    <n v="54.0625"/>
    <x v="467"/>
    <n v="55.09375"/>
    <n v="9751800"/>
    <n v="-3.125"/>
    <n v="16.09375"/>
    <n v="-20.25"/>
    <x v="518"/>
  </r>
  <r>
    <x v="533"/>
    <n v="55.5"/>
    <n v="55.9375"/>
    <n v="51.21875"/>
    <x v="468"/>
    <n v="55.34375"/>
    <n v="16871800"/>
    <n v="-0.15625"/>
    <n v="16.09375"/>
    <n v="-19.15625"/>
    <x v="519"/>
  </r>
  <r>
    <x v="534"/>
    <n v="55.125"/>
    <n v="59.125"/>
    <n v="54.375"/>
    <x v="469"/>
    <n v="58.03125"/>
    <n v="15648000"/>
    <n v="2.90625"/>
    <n v="16.0625"/>
    <n v="-19.3125"/>
    <x v="520"/>
  </r>
  <r>
    <x v="535"/>
    <n v="58.25"/>
    <n v="64.625"/>
    <n v="57.5"/>
    <x v="470"/>
    <n v="62.5625"/>
    <n v="16906200"/>
    <n v="4.3125"/>
    <n v="16.9375"/>
    <n v="-19.3125"/>
    <x v="521"/>
  </r>
  <r>
    <x v="536"/>
    <n v="62.625"/>
    <n v="63.25"/>
    <n v="59"/>
    <x v="471"/>
    <n v="61.1875"/>
    <n v="14382800"/>
    <n v="-1.4375"/>
    <n v="21.25"/>
    <n v="-14.65625"/>
    <x v="522"/>
  </r>
  <r>
    <x v="537"/>
    <n v="61.625"/>
    <n v="63"/>
    <n v="60.375"/>
    <x v="472"/>
    <n v="62.03125"/>
    <n v="7208400"/>
    <n v="0.40625"/>
    <n v="21.25"/>
    <n v="-10.125"/>
    <x v="523"/>
  </r>
  <r>
    <x v="538"/>
    <n v="64"/>
    <n v="66.65625"/>
    <n v="62.75"/>
    <x v="473"/>
    <n v="63.4375"/>
    <n v="14886200"/>
    <n v="-0.5625"/>
    <n v="19.53125"/>
    <n v="-10.125"/>
    <x v="524"/>
  </r>
  <r>
    <x v="539"/>
    <n v="63.0625"/>
    <n v="63.75"/>
    <n v="60"/>
    <x v="474"/>
    <n v="60.9375"/>
    <n v="9988000"/>
    <n v="-2.125"/>
    <n v="14.34375"/>
    <n v="-10.6875"/>
    <x v="525"/>
  </r>
  <r>
    <x v="540"/>
    <n v="62.8125"/>
    <n v="63.75"/>
    <n v="60.65625"/>
    <x v="475"/>
    <n v="62.6875"/>
    <n v="10624400"/>
    <n v="-0.125"/>
    <n v="13.6875"/>
    <n v="-12.8125"/>
    <x v="526"/>
  </r>
  <r>
    <x v="541"/>
    <n v="63.0625"/>
    <n v="63.875"/>
    <n v="62.03125"/>
    <x v="476"/>
    <n v="62.75"/>
    <n v="5581800"/>
    <n v="-0.3125"/>
    <n v="13.6875"/>
    <n v="-12.625"/>
    <x v="527"/>
  </r>
  <r>
    <x v="542"/>
    <n v="62.5"/>
    <n v="62.75"/>
    <n v="58"/>
    <x v="457"/>
    <n v="58.6875"/>
    <n v="10653200"/>
    <n v="-3.8125"/>
    <n v="8.71875"/>
    <n v="-12.9375"/>
    <x v="528"/>
  </r>
  <r>
    <x v="543"/>
    <n v="58.125"/>
    <n v="63.59375"/>
    <n v="57.5"/>
    <x v="477"/>
    <n v="63.0625"/>
    <n v="20453200"/>
    <n v="4.9375"/>
    <n v="8.71875"/>
    <n v="-13.90625"/>
    <x v="529"/>
  </r>
  <r>
    <x v="544"/>
    <n v="63.6875"/>
    <n v="67.5"/>
    <n v="62.90625"/>
    <x v="478"/>
    <n v="67.5"/>
    <n v="19403600"/>
    <n v="3.8125"/>
    <n v="12.5625"/>
    <n v="-13.90625"/>
    <x v="530"/>
  </r>
  <r>
    <x v="545"/>
    <n v="67.5"/>
    <n v="70.75"/>
    <n v="66.6875"/>
    <x v="445"/>
    <n v="69.78125"/>
    <n v="22763000"/>
    <n v="2.28125"/>
    <n v="16.375"/>
    <n v="-11.65625"/>
    <x v="531"/>
  </r>
  <r>
    <x v="546"/>
    <n v="69.375"/>
    <n v="71.25"/>
    <n v="68.0625"/>
    <x v="443"/>
    <n v="68.8125"/>
    <n v="10297400"/>
    <n v="-0.5625"/>
    <n v="18.65625"/>
    <n v="-8.53125"/>
    <x v="532"/>
  </r>
  <r>
    <x v="547"/>
    <n v="68"/>
    <n v="68.3125"/>
    <n v="65.75"/>
    <x v="479"/>
    <n v="65.84375"/>
    <n v="9438400"/>
    <n v="-2.15625"/>
    <n v="18.65625"/>
    <n v="-8.9375"/>
    <x v="533"/>
  </r>
  <r>
    <x v="548"/>
    <n v="64.5625"/>
    <n v="64.6875"/>
    <n v="60.03125"/>
    <x v="393"/>
    <n v="60.0625"/>
    <n v="17221800"/>
    <n v="-4.5"/>
    <n v="15.75"/>
    <n v="-11.09375"/>
    <x v="534"/>
  </r>
  <r>
    <x v="549"/>
    <n v="60.5"/>
    <n v="64.125"/>
    <n v="60.125"/>
    <x v="480"/>
    <n v="62.71875"/>
    <n v="17134400"/>
    <n v="2.21875"/>
    <n v="11.4375"/>
    <n v="-15.59375"/>
    <x v="535"/>
  </r>
  <r>
    <x v="550"/>
    <n v="58.21875"/>
    <n v="58.5625"/>
    <n v="52.375"/>
    <x v="481"/>
    <n v="53.40625"/>
    <n v="57547200"/>
    <n v="-4.8125"/>
    <n v="13.65625"/>
    <n v="-14.15625"/>
    <x v="536"/>
  </r>
  <r>
    <x v="551"/>
    <n v="54.90625"/>
    <n v="57.375"/>
    <n v="51.59375"/>
    <x v="451"/>
    <n v="57.28125"/>
    <n v="30080600"/>
    <n v="2.375"/>
    <n v="13.25"/>
    <n v="-18.96875"/>
    <x v="537"/>
  </r>
  <r>
    <x v="552"/>
    <n v="55.21875"/>
    <n v="57.75"/>
    <n v="52.5"/>
    <x v="482"/>
    <n v="52.96875"/>
    <n v="30627600"/>
    <n v="-2.25"/>
    <n v="15.625"/>
    <n v="-18.40625"/>
    <x v="538"/>
  </r>
  <r>
    <x v="553"/>
    <n v="54.5"/>
    <n v="55.1875"/>
    <n v="50.0625"/>
    <x v="483"/>
    <n v="50.5"/>
    <n v="23769800"/>
    <n v="-4"/>
    <n v="15.625"/>
    <n v="-18.53125"/>
    <x v="539"/>
  </r>
  <r>
    <x v="554"/>
    <n v="50.992187999999999"/>
    <n v="53.0625"/>
    <n v="49.8125"/>
    <x v="484"/>
    <n v="52.875"/>
    <n v="25783600"/>
    <n v="1.8828120000000013"/>
    <n v="15.625"/>
    <n v="-22.40625"/>
    <x v="540"/>
  </r>
  <r>
    <x v="555"/>
    <n v="51.1875"/>
    <n v="52.1875"/>
    <n v="50"/>
    <x v="485"/>
    <n v="50.78125"/>
    <n v="18748000"/>
    <n v="-0.40625"/>
    <n v="17.507812000000001"/>
    <n v="-22.09375"/>
    <x v="541"/>
  </r>
  <r>
    <x v="556"/>
    <n v="51.0625"/>
    <n v="51.375"/>
    <n v="48.75"/>
    <x v="486"/>
    <n v="50.03125"/>
    <n v="12057000"/>
    <n v="-1.03125"/>
    <n v="17.507812000000001"/>
    <n v="-18.6875"/>
    <x v="542"/>
  </r>
  <r>
    <x v="557"/>
    <n v="49.1875"/>
    <n v="51.0625"/>
    <n v="46.96875"/>
    <x v="487"/>
    <n v="47"/>
    <n v="16967800"/>
    <n v="-2.1875"/>
    <n v="12.570312000000001"/>
    <n v="-19.71875"/>
    <x v="543"/>
  </r>
  <r>
    <x v="558"/>
    <n v="48.5"/>
    <n v="48.5"/>
    <n v="44.8125"/>
    <x v="488"/>
    <n v="47.4375"/>
    <n v="29139000"/>
    <n v="-1.0625"/>
    <n v="8.7578120000000013"/>
    <n v="-21.90625"/>
    <x v="544"/>
  </r>
  <r>
    <x v="559"/>
    <n v="46.875"/>
    <n v="48.1875"/>
    <n v="44"/>
    <x v="489"/>
    <n v="44.21875"/>
    <n v="22411400"/>
    <n v="-2.65625"/>
    <n v="6.4765620000000013"/>
    <n v="-22.96875"/>
    <x v="545"/>
  </r>
  <r>
    <x v="560"/>
    <n v="43.78125"/>
    <n v="49"/>
    <n v="41"/>
    <x v="490"/>
    <n v="48.625"/>
    <n v="37517000"/>
    <n v="4.84375"/>
    <n v="6.4765620000000013"/>
    <n v="-25.0625"/>
    <x v="546"/>
  </r>
  <r>
    <x v="561"/>
    <n v="48.3125"/>
    <n v="49.75"/>
    <n v="44.625"/>
    <x v="491"/>
    <n v="44.78125"/>
    <n v="21218800"/>
    <n v="-3.53125"/>
    <n v="11.320312000000001"/>
    <n v="-22.90625"/>
    <x v="547"/>
  </r>
  <r>
    <x v="562"/>
    <n v="45.75"/>
    <n v="45.75"/>
    <n v="42.28125"/>
    <x v="492"/>
    <n v="42.75"/>
    <n v="13041400"/>
    <n v="-3"/>
    <n v="11.320312000000001"/>
    <n v="-21.9375"/>
    <x v="548"/>
  </r>
  <r>
    <x v="563"/>
    <n v="42.6875"/>
    <n v="46.09375"/>
    <n v="41"/>
    <x v="493"/>
    <n v="45.5"/>
    <n v="23195000"/>
    <n v="2.8125"/>
    <n v="9.1015620000000013"/>
    <n v="-24.9375"/>
    <x v="549"/>
  </r>
  <r>
    <x v="564"/>
    <n v="46.1875"/>
    <n v="47.625"/>
    <n v="42.59375"/>
    <x v="494"/>
    <n v="45.46875"/>
    <n v="25655000"/>
    <n v="-0.71875"/>
    <n v="11.914062000000001"/>
    <n v="-20.125"/>
    <x v="550"/>
  </r>
  <r>
    <x v="565"/>
    <n v="45.5"/>
    <n v="47.875"/>
    <n v="44.6875"/>
    <x v="495"/>
    <n v="45.875"/>
    <n v="13140800"/>
    <n v="0.375"/>
    <n v="9.5390620000000013"/>
    <n v="-20.84375"/>
    <x v="551"/>
  </r>
  <r>
    <x v="566"/>
    <n v="47.5"/>
    <n v="48.71875"/>
    <n v="47.0625"/>
    <x v="378"/>
    <n v="48.71875"/>
    <n v="10784800"/>
    <n v="1.21875"/>
    <n v="9.9140620000000013"/>
    <n v="-18.59375"/>
    <x v="552"/>
  </r>
  <r>
    <x v="567"/>
    <n v="49.125"/>
    <n v="50.4375"/>
    <n v="47.75"/>
    <x v="496"/>
    <n v="49.15625"/>
    <n v="12753200"/>
    <n v="3.125E-2"/>
    <n v="11.132812000000001"/>
    <n v="-14.59375"/>
    <x v="553"/>
  </r>
  <r>
    <x v="568"/>
    <n v="50.25"/>
    <n v="54.75"/>
    <n v="49.9375"/>
    <x v="497"/>
    <n v="54.625"/>
    <n v="23668800"/>
    <n v="4.375"/>
    <n v="9.28125"/>
    <n v="-14.59375"/>
    <x v="554"/>
  </r>
  <r>
    <x v="569"/>
    <n v="57.5625"/>
    <n v="58.75"/>
    <n v="56.25"/>
    <x v="498"/>
    <n v="56.5625"/>
    <n v="28415400"/>
    <n v="-1"/>
    <n v="13.65625"/>
    <n v="-14.1875"/>
    <x v="555"/>
  </r>
  <r>
    <x v="570"/>
    <n v="55.375"/>
    <n v="55.59375"/>
    <n v="52.5625"/>
    <x v="499"/>
    <n v="53.0625"/>
    <n v="18285000"/>
    <n v="-2.3125"/>
    <n v="13.65625"/>
    <n v="-14.15625"/>
    <x v="536"/>
  </r>
  <r>
    <x v="571"/>
    <n v="53.125"/>
    <n v="56.78125"/>
    <n v="52.5625"/>
    <x v="500"/>
    <n v="56.71875"/>
    <n v="14281200"/>
    <n v="3.59375"/>
    <n v="13.65625"/>
    <n v="-14.28125"/>
    <x v="556"/>
  </r>
  <r>
    <x v="572"/>
    <n v="57.96875"/>
    <n v="60.25"/>
    <n v="57.875"/>
    <x v="501"/>
    <n v="59.1875"/>
    <n v="19206000"/>
    <n v="1.21875"/>
    <n v="17.25"/>
    <n v="-13.21875"/>
    <x v="557"/>
  </r>
  <r>
    <x v="573"/>
    <n v="58"/>
    <n v="62.75"/>
    <n v="57.96875"/>
    <x v="502"/>
    <n v="60.03125"/>
    <n v="25010000"/>
    <n v="2.03125"/>
    <n v="18.46875"/>
    <n v="-10.5625"/>
    <x v="558"/>
  </r>
  <r>
    <x v="574"/>
    <n v="61.40625"/>
    <n v="66.5"/>
    <n v="60.75"/>
    <x v="503"/>
    <n v="66.4375"/>
    <n v="20941400"/>
    <n v="5.03125"/>
    <n v="15.65625"/>
    <n v="-10.5625"/>
    <x v="559"/>
  </r>
  <r>
    <x v="575"/>
    <n v="66.5"/>
    <n v="67.78125"/>
    <n v="63.75"/>
    <x v="447"/>
    <n v="64.28125"/>
    <n v="19244200"/>
    <n v="-2.21875"/>
    <n v="20.6875"/>
    <n v="-7.03125"/>
    <x v="560"/>
  </r>
  <r>
    <x v="576"/>
    <n v="65.25"/>
    <n v="65.265625"/>
    <n v="62.5"/>
    <x v="504"/>
    <n v="64.25"/>
    <n v="12922800"/>
    <n v="-1"/>
    <n v="20.6875"/>
    <n v="-6.25"/>
    <x v="561"/>
  </r>
  <r>
    <x v="577"/>
    <n v="63.78125"/>
    <n v="65"/>
    <n v="58.9375"/>
    <x v="505"/>
    <n v="59.625"/>
    <n v="18494400"/>
    <n v="-4.15625"/>
    <n v="17.875"/>
    <n v="-7.25"/>
    <x v="562"/>
  </r>
  <r>
    <x v="578"/>
    <n v="59.1875"/>
    <n v="62.34375"/>
    <n v="56.09375"/>
    <x v="506"/>
    <n v="62.1875"/>
    <n v="32792400"/>
    <n v="3"/>
    <n v="17.875"/>
    <n v="-10.6875"/>
    <x v="563"/>
  </r>
  <r>
    <x v="579"/>
    <n v="63.5"/>
    <n v="63.5"/>
    <n v="58.75"/>
    <x v="507"/>
    <n v="59.53125"/>
    <n v="21961600"/>
    <n v="-3.96875"/>
    <n v="20.5"/>
    <n v="-10.6875"/>
    <x v="564"/>
  </r>
  <r>
    <x v="580"/>
    <n v="57.5"/>
    <n v="61.9375"/>
    <n v="57.375"/>
    <x v="393"/>
    <n v="60.0625"/>
    <n v="16838700"/>
    <n v="2.5625"/>
    <n v="19.28125"/>
    <n v="-14.65625"/>
    <x v="565"/>
  </r>
  <r>
    <x v="581"/>
    <n v="63.625"/>
    <n v="64"/>
    <n v="60.625"/>
    <x v="508"/>
    <n v="62.4375"/>
    <n v="16435900"/>
    <n v="-1.1875"/>
    <n v="21.8125"/>
    <n v="-14.65625"/>
    <x v="566"/>
  </r>
  <r>
    <x v="582"/>
    <n v="63.8125"/>
    <n v="64.375"/>
    <n v="62.125"/>
    <x v="509"/>
    <n v="62.9375"/>
    <n v="9008700"/>
    <n v="-0.875"/>
    <n v="17.4375"/>
    <n v="-15.84375"/>
    <x v="567"/>
  </r>
  <r>
    <x v="583"/>
    <n v="62"/>
    <n v="63.25"/>
    <n v="60.9375"/>
    <x v="370"/>
    <n v="61.4375"/>
    <n v="6976000"/>
    <n v="-0.5625"/>
    <n v="17.4375"/>
    <n v="-15.71875"/>
    <x v="568"/>
  </r>
  <r>
    <x v="584"/>
    <n v="63.5"/>
    <n v="64.4375"/>
    <n v="62.375"/>
    <x v="510"/>
    <n v="63.625"/>
    <n v="9183200"/>
    <n v="0.125"/>
    <n v="17.4375"/>
    <n v="-13.96875"/>
    <x v="569"/>
  </r>
  <r>
    <x v="585"/>
    <n v="65.9375"/>
    <n v="68"/>
    <n v="64.875"/>
    <x v="390"/>
    <n v="66.5"/>
    <n v="12420900"/>
    <n v="0.5625"/>
    <n v="13.96875"/>
    <n v="-13.96875"/>
    <x v="168"/>
  </r>
  <r>
    <x v="586"/>
    <n v="65.625"/>
    <n v="66"/>
    <n v="62.5"/>
    <x v="511"/>
    <n v="63.3125"/>
    <n v="7747600"/>
    <n v="-2.3125"/>
    <n v="13.3125"/>
    <n v="-13.96875"/>
    <x v="570"/>
  </r>
  <r>
    <x v="587"/>
    <n v="62.75"/>
    <n v="66.4375"/>
    <n v="62.75"/>
    <x v="405"/>
    <n v="66"/>
    <n v="8782800"/>
    <n v="3.25"/>
    <n v="11.28125"/>
    <n v="-16.28125"/>
    <x v="571"/>
  </r>
  <r>
    <x v="588"/>
    <n v="67.75"/>
    <n v="67.9375"/>
    <n v="65"/>
    <x v="512"/>
    <n v="65.5625"/>
    <n v="7817300"/>
    <n v="-2.1875"/>
    <n v="9.5"/>
    <n v="-16.28125"/>
    <x v="572"/>
  </r>
  <r>
    <x v="589"/>
    <n v="64.9375"/>
    <n v="65.8125"/>
    <n v="62.75"/>
    <x v="513"/>
    <n v="65.25"/>
    <n v="7058900"/>
    <n v="0.3125"/>
    <n v="9.5"/>
    <n v="-16.25"/>
    <x v="573"/>
  </r>
  <r>
    <x v="590"/>
    <n v="65.625"/>
    <n v="66"/>
    <n v="62.75"/>
    <x v="514"/>
    <n v="63.8125"/>
    <n v="7239500"/>
    <n v="-1.8125"/>
    <n v="9.8125"/>
    <n v="-15.25"/>
    <x v="574"/>
  </r>
  <r>
    <x v="591"/>
    <n v="63.6875"/>
    <n v="65"/>
    <n v="62.6875"/>
    <x v="476"/>
    <n v="62.75"/>
    <n v="5957100"/>
    <n v="-0.9375"/>
    <n v="9.8125"/>
    <n v="-12.90625"/>
    <x v="575"/>
  </r>
  <r>
    <x v="592"/>
    <n v="61.625"/>
    <n v="63.9375"/>
    <n v="61"/>
    <x v="355"/>
    <n v="62.25"/>
    <n v="8232500"/>
    <n v="0.625"/>
    <n v="6.8125"/>
    <n v="-13.84375"/>
    <x v="576"/>
  </r>
  <r>
    <x v="593"/>
    <n v="62.875"/>
    <n v="66.5"/>
    <n v="60.6875"/>
    <x v="405"/>
    <n v="66"/>
    <n v="10037500"/>
    <n v="3.125"/>
    <n v="7.4375"/>
    <n v="-9.875"/>
    <x v="577"/>
  </r>
  <r>
    <x v="594"/>
    <n v="67"/>
    <n v="68.75"/>
    <n v="61.234375"/>
    <x v="355"/>
    <n v="62.25"/>
    <n v="14373600"/>
    <n v="-4.75"/>
    <n v="8"/>
    <n v="-9.875"/>
    <x v="578"/>
  </r>
  <r>
    <x v="595"/>
    <n v="62"/>
    <n v="66"/>
    <n v="61.5"/>
    <x v="515"/>
    <n v="65"/>
    <n v="10972500"/>
    <n v="3"/>
    <n v="8"/>
    <n v="-13.4375"/>
    <x v="579"/>
  </r>
  <r>
    <x v="596"/>
    <n v="66.1875"/>
    <n v="67.875"/>
    <n v="61.875"/>
    <x v="470"/>
    <n v="62.5625"/>
    <n v="14383100"/>
    <n v="-3.625"/>
    <n v="11"/>
    <n v="-12.5625"/>
    <x v="580"/>
  </r>
  <r>
    <x v="597"/>
    <n v="62.5"/>
    <n v="66.5"/>
    <n v="61.125"/>
    <x v="516"/>
    <n v="65.875"/>
    <n v="15768800"/>
    <n v="3.375"/>
    <n v="11"/>
    <n v="-15.625"/>
    <x v="581"/>
  </r>
  <r>
    <x v="598"/>
    <n v="66.5"/>
    <n v="85"/>
    <n v="65.75"/>
    <x v="517"/>
    <n v="80.75"/>
    <n v="79374400"/>
    <n v="14.25"/>
    <n v="14.25"/>
    <n v="-15.625"/>
    <x v="582"/>
  </r>
  <r>
    <x v="599"/>
    <n v="79.8125"/>
    <n v="81.5"/>
    <n v="76.25"/>
    <x v="518"/>
    <n v="79.9375"/>
    <n v="31046200"/>
    <n v="0.125"/>
    <n v="27.9375"/>
    <n v="-15.625"/>
    <x v="583"/>
  </r>
  <r>
    <x v="600"/>
    <n v="77"/>
    <n v="79.25"/>
    <n v="76.65625"/>
    <x v="519"/>
    <n v="77.25"/>
    <n v="10430300"/>
    <n v="0.25"/>
    <n v="28.0625"/>
    <n v="-13.3125"/>
    <x v="584"/>
  </r>
  <r>
    <x v="601"/>
    <n v="79.4375"/>
    <n v="79.75"/>
    <n v="75.75"/>
    <x v="520"/>
    <n v="77.0625"/>
    <n v="9757400"/>
    <n v="-2.375"/>
    <n v="25.0625"/>
    <n v="-13.3125"/>
    <x v="585"/>
  </r>
  <r>
    <x v="602"/>
    <n v="77.125"/>
    <n v="79.75"/>
    <n v="74.75"/>
    <x v="521"/>
    <n v="78.4375"/>
    <n v="16420100"/>
    <n v="1.3125"/>
    <n v="25.0625"/>
    <n v="-13.5"/>
    <x v="586"/>
  </r>
  <r>
    <x v="603"/>
    <n v="79.5625"/>
    <n v="83.625"/>
    <n v="79.5"/>
    <x v="522"/>
    <n v="82.4375"/>
    <n v="15532200"/>
    <n v="2.875"/>
    <n v="26.0625"/>
    <n v="-13.5"/>
    <x v="587"/>
  </r>
  <r>
    <x v="604"/>
    <n v="85.625"/>
    <n v="90"/>
    <n v="83.5"/>
    <x v="523"/>
    <n v="87.3125"/>
    <n v="24609400"/>
    <n v="1.6875"/>
    <n v="28.9375"/>
    <n v="-11.6875"/>
    <x v="588"/>
  </r>
  <r>
    <x v="605"/>
    <n v="86.875"/>
    <n v="89.5"/>
    <n v="84.4375"/>
    <x v="524"/>
    <n v="89.25"/>
    <n v="11458700"/>
    <n v="2.375"/>
    <n v="30.625"/>
    <n v="-10.75"/>
    <x v="589"/>
  </r>
  <r>
    <x v="606"/>
    <n v="89.125"/>
    <n v="89.375"/>
    <n v="86.75"/>
    <x v="525"/>
    <n v="88.375"/>
    <n v="6692400"/>
    <n v="-0.75"/>
    <n v="32.375"/>
    <n v="-10.75"/>
    <x v="590"/>
  </r>
  <r>
    <x v="607"/>
    <n v="87.6875"/>
    <n v="88.5"/>
    <n v="84.875"/>
    <x v="526"/>
    <n v="84.9375"/>
    <n v="7231400"/>
    <n v="-2.75"/>
    <n v="29.25"/>
    <n v="-11.5"/>
    <x v="591"/>
  </r>
  <r>
    <x v="608"/>
    <n v="82.5"/>
    <n v="85"/>
    <n v="79.5625"/>
    <x v="518"/>
    <n v="79.9375"/>
    <n v="11561800"/>
    <n v="-2.5625"/>
    <n v="29.25"/>
    <n v="-9.5"/>
    <x v="592"/>
  </r>
  <r>
    <x v="609"/>
    <n v="80.5"/>
    <n v="83.375"/>
    <n v="78.4375"/>
    <x v="527"/>
    <n v="79.59375"/>
    <n v="12713000"/>
    <n v="-0.90625"/>
    <n v="26.25"/>
    <n v="-12.0625"/>
    <x v="593"/>
  </r>
  <r>
    <x v="610"/>
    <n v="75.875"/>
    <n v="77.0625"/>
    <n v="73.9375"/>
    <x v="528"/>
    <n v="75.0625"/>
    <n v="12186900"/>
    <n v="-0.8125"/>
    <n v="26.25"/>
    <n v="-9.34375"/>
    <x v="594"/>
  </r>
  <r>
    <x v="611"/>
    <n v="75.0625"/>
    <n v="76.5"/>
    <n v="71.0625"/>
    <x v="529"/>
    <n v="74.0625"/>
    <n v="10793800"/>
    <n v="-1"/>
    <n v="22.875"/>
    <n v="-10.15625"/>
    <x v="595"/>
  </r>
  <r>
    <x v="612"/>
    <n v="77.625"/>
    <n v="78.25"/>
    <n v="75.625"/>
    <x v="530"/>
    <n v="76.625"/>
    <n v="7780000"/>
    <n v="-1"/>
    <n v="8.625"/>
    <n v="-11.15625"/>
    <x v="596"/>
  </r>
  <r>
    <x v="613"/>
    <n v="78.3125"/>
    <n v="80.625"/>
    <n v="76.34375"/>
    <x v="531"/>
    <n v="80.5"/>
    <n v="7735500"/>
    <n v="2.1875"/>
    <n v="8.5"/>
    <n v="-12.15625"/>
    <x v="597"/>
  </r>
  <r>
    <x v="614"/>
    <n v="77.9375"/>
    <n v="82.8125"/>
    <n v="77.0625"/>
    <x v="517"/>
    <n v="80.75"/>
    <n v="8961000"/>
    <n v="2.8125"/>
    <n v="10.4375"/>
    <n v="-12.15625"/>
    <x v="598"/>
  </r>
  <r>
    <x v="615"/>
    <n v="81.4375"/>
    <n v="83.625"/>
    <n v="78"/>
    <x v="532"/>
    <n v="78.625"/>
    <n v="7304800"/>
    <n v="-2.8125"/>
    <n v="13.25"/>
    <n v="-9.78125"/>
    <x v="599"/>
  </r>
  <r>
    <x v="616"/>
    <n v="79"/>
    <n v="83"/>
    <n v="77.9375"/>
    <x v="533"/>
    <n v="82.75"/>
    <n v="7180900"/>
    <n v="3.75"/>
    <n v="11.9375"/>
    <n v="-12.59375"/>
    <x v="600"/>
  </r>
  <r>
    <x v="617"/>
    <n v="83.125"/>
    <n v="84.3125"/>
    <n v="80.125"/>
    <x v="534"/>
    <n v="81.25"/>
    <n v="7711500"/>
    <n v="-1.875"/>
    <n v="12.8125"/>
    <n v="-12.59375"/>
    <x v="601"/>
  </r>
  <r>
    <x v="618"/>
    <n v="79.375"/>
    <n v="79.375"/>
    <n v="74.8125"/>
    <x v="535"/>
    <n v="75.9375"/>
    <n v="12835200"/>
    <n v="-3.4375"/>
    <n v="11.125"/>
    <n v="-14.46875"/>
    <x v="602"/>
  </r>
  <r>
    <x v="619"/>
    <n v="69.5"/>
    <n v="73.125"/>
    <n v="65.875"/>
    <x v="536"/>
    <n v="71"/>
    <n v="35726400"/>
    <n v="1.5"/>
    <n v="8.75"/>
    <n v="-17.90625"/>
    <x v="603"/>
  </r>
  <r>
    <x v="620"/>
    <n v="72.75"/>
    <n v="72.8125"/>
    <n v="69.25"/>
    <x v="537"/>
    <n v="70.625"/>
    <n v="9688800"/>
    <n v="-2.125"/>
    <n v="10.25"/>
    <n v="-17.15625"/>
    <x v="604"/>
  </r>
  <r>
    <x v="621"/>
    <n v="68.0625"/>
    <n v="71.875"/>
    <n v="66.3125"/>
    <x v="538"/>
    <n v="69.125"/>
    <n v="12824100"/>
    <n v="1.0625"/>
    <n v="10.25"/>
    <n v="-16.53125"/>
    <x v="605"/>
  </r>
  <r>
    <x v="622"/>
    <n v="69.75"/>
    <n v="70"/>
    <n v="65.0625"/>
    <x v="503"/>
    <n v="66.4375"/>
    <n v="13243200"/>
    <n v="-3.3125"/>
    <n v="11.3125"/>
    <n v="-13.96875"/>
    <x v="606"/>
  </r>
  <r>
    <x v="623"/>
    <n v="68.1875"/>
    <n v="68.5"/>
    <n v="65"/>
    <x v="539"/>
    <n v="65.8125"/>
    <n v="10772100"/>
    <n v="-2.375"/>
    <n v="11.3125"/>
    <n v="-16.375"/>
    <x v="607"/>
  </r>
  <r>
    <x v="624"/>
    <n v="67.1875"/>
    <n v="67.875"/>
    <n v="61"/>
    <x v="477"/>
    <n v="63.0625"/>
    <n v="16759200"/>
    <n v="-4.125"/>
    <n v="11.3125"/>
    <n v="-17.9375"/>
    <x v="608"/>
  </r>
  <r>
    <x v="625"/>
    <n v="64.75"/>
    <n v="65.5"/>
    <n v="62.25"/>
    <x v="540"/>
    <n v="64.9375"/>
    <n v="11091400"/>
    <n v="0.1875"/>
    <n v="11.3125"/>
    <n v="-21.0625"/>
    <x v="609"/>
  </r>
  <r>
    <x v="626"/>
    <n v="64.8125"/>
    <n v="80"/>
    <n v="63.5"/>
    <x v="541"/>
    <n v="78"/>
    <n v="32339400"/>
    <n v="13.1875"/>
    <n v="11.5"/>
    <n v="-20.0625"/>
    <x v="610"/>
  </r>
  <r>
    <x v="627"/>
    <n v="82"/>
    <n v="83.0625"/>
    <n v="70"/>
    <x v="542"/>
    <n v="70.8125"/>
    <n v="26477100"/>
    <n v="-11.1875"/>
    <n v="22.5"/>
    <n v="-20.0625"/>
    <x v="611"/>
  </r>
  <r>
    <x v="628"/>
    <n v="71.5625"/>
    <n v="75"/>
    <n v="70.125"/>
    <x v="543"/>
    <n v="72"/>
    <n v="11506700"/>
    <n v="0.4375"/>
    <n v="19.6875"/>
    <n v="-31.25"/>
    <x v="612"/>
  </r>
  <r>
    <x v="629"/>
    <n v="74.75"/>
    <n v="76.625"/>
    <n v="71.375"/>
    <x v="544"/>
    <n v="73"/>
    <n v="9293900"/>
    <n v="-1.75"/>
    <n v="20.125"/>
    <n v="-28.4375"/>
    <x v="613"/>
  </r>
  <r>
    <x v="630"/>
    <n v="73.75"/>
    <n v="75"/>
    <n v="70.8125"/>
    <x v="545"/>
    <n v="74.9375"/>
    <n v="10319600"/>
    <n v="1.1875"/>
    <n v="16.375"/>
    <n v="-30.1875"/>
    <x v="614"/>
  </r>
  <r>
    <x v="631"/>
    <n v="75.625"/>
    <n v="76"/>
    <n v="73.3125"/>
    <x v="546"/>
    <n v="73.5"/>
    <n v="6437200"/>
    <n v="-2.125"/>
    <n v="17.5625"/>
    <n v="-28.3125"/>
    <x v="615"/>
  </r>
  <r>
    <x v="632"/>
    <n v="74.25"/>
    <n v="79.625"/>
    <n v="73.75"/>
    <x v="547"/>
    <n v="78.9375"/>
    <n v="15238700"/>
    <n v="4.6875"/>
    <n v="17.5625"/>
    <n v="-27"/>
    <x v="616"/>
  </r>
  <r>
    <x v="633"/>
    <n v="77.9375"/>
    <n v="80"/>
    <n v="75.4375"/>
    <x v="548"/>
    <n v="76.5"/>
    <n v="6657400"/>
    <n v="-1.4375"/>
    <n v="20.75"/>
    <n v="-27"/>
    <x v="617"/>
  </r>
  <r>
    <x v="634"/>
    <n v="76.75"/>
    <n v="78.1875"/>
    <n v="75.25"/>
    <x v="549"/>
    <n v="77.9375"/>
    <n v="5810400"/>
    <n v="1.1875"/>
    <n v="20.75"/>
    <n v="-26.3125"/>
    <x v="618"/>
  </r>
  <r>
    <x v="635"/>
    <n v="77.875"/>
    <n v="78.125"/>
    <n v="76.0625"/>
    <x v="549"/>
    <n v="77.9375"/>
    <n v="5760600"/>
    <n v="6.25E-2"/>
    <n v="20.875"/>
    <n v="-26.3125"/>
    <x v="619"/>
  </r>
  <r>
    <x v="636"/>
    <n v="77.875"/>
    <n v="82.5"/>
    <n v="76"/>
    <x v="531"/>
    <n v="80.5"/>
    <n v="10708400"/>
    <n v="2.625"/>
    <n v="20.9375"/>
    <n v="-23"/>
    <x v="620"/>
  </r>
  <r>
    <x v="637"/>
    <n v="80.375"/>
    <n v="85.625"/>
    <n v="76.25"/>
    <x v="550"/>
    <n v="81.75"/>
    <n v="18332500"/>
    <n v="1.375"/>
    <n v="23.5625"/>
    <n v="-20.625"/>
    <x v="621"/>
  </r>
  <r>
    <x v="638"/>
    <n v="84.25"/>
    <n v="87.75"/>
    <n v="83.25"/>
    <x v="551"/>
    <n v="87.25"/>
    <n v="14483100"/>
    <n v="3"/>
    <n v="24.9375"/>
    <n v="-16.5"/>
    <x v="622"/>
  </r>
  <r>
    <x v="639"/>
    <n v="91.0625"/>
    <n v="95.125"/>
    <n v="90.625"/>
    <x v="552"/>
    <n v="93.125"/>
    <n v="11496000"/>
    <n v="2.0625"/>
    <n v="27.75"/>
    <n v="-16.5"/>
    <x v="458"/>
  </r>
  <r>
    <x v="640"/>
    <n v="95.5"/>
    <n v="96.875"/>
    <n v="90.125"/>
    <x v="553"/>
    <n v="90.4375"/>
    <n v="18053700"/>
    <n v="-5.0625"/>
    <n v="16.625"/>
    <n v="-16.5"/>
    <x v="623"/>
  </r>
  <r>
    <x v="641"/>
    <n v="88.265625"/>
    <n v="88.875"/>
    <n v="83.8125"/>
    <x v="554"/>
    <n v="85.0625"/>
    <n v="13465500"/>
    <n v="-3.203125"/>
    <n v="16.625"/>
    <n v="-10.375"/>
    <x v="624"/>
  </r>
  <r>
    <x v="642"/>
    <n v="87.25"/>
    <n v="87.875"/>
    <n v="81.96875"/>
    <x v="555"/>
    <n v="85"/>
    <n v="10663600"/>
    <n v="-2.25"/>
    <n v="16.1875"/>
    <n v="-13.578125"/>
    <x v="625"/>
  </r>
  <r>
    <x v="643"/>
    <n v="86"/>
    <n v="91.3125"/>
    <n v="85.625"/>
    <x v="556"/>
    <n v="89.0625"/>
    <n v="9538700"/>
    <n v="3.0625"/>
    <n v="16.1875"/>
    <n v="-14.078125"/>
    <x v="626"/>
  </r>
  <r>
    <x v="644"/>
    <n v="92.5"/>
    <n v="93.375"/>
    <n v="86.0625"/>
    <x v="557"/>
    <n v="86.5625"/>
    <n v="11151200"/>
    <n v="-5.9375"/>
    <n v="18.0625"/>
    <n v="-14.078125"/>
    <x v="627"/>
  </r>
  <r>
    <x v="645"/>
    <n v="86.875"/>
    <n v="89.875"/>
    <n v="84.6875"/>
    <x v="558"/>
    <n v="87.75"/>
    <n v="9199200"/>
    <n v="0.875"/>
    <n v="18.0625"/>
    <n v="-17.890625"/>
    <x v="628"/>
  </r>
  <r>
    <x v="646"/>
    <n v="88"/>
    <n v="88"/>
    <n v="84.375"/>
    <x v="559"/>
    <n v="86.0625"/>
    <n v="6727100"/>
    <n v="-1.9375"/>
    <n v="14.25"/>
    <n v="-17.890625"/>
    <x v="629"/>
  </r>
  <r>
    <x v="647"/>
    <n v="86.8125"/>
    <n v="93"/>
    <n v="86"/>
    <x v="560"/>
    <n v="88.5625"/>
    <n v="12867200"/>
    <n v="1.75"/>
    <n v="14.25"/>
    <n v="-18.390625"/>
    <x v="630"/>
  </r>
  <r>
    <x v="648"/>
    <n v="95.5"/>
    <n v="113"/>
    <n v="93.4375"/>
    <x v="561"/>
    <n v="103.625"/>
    <n v="41364600"/>
    <n v="8.125"/>
    <n v="14.8125"/>
    <n v="-18.390625"/>
    <x v="631"/>
  </r>
  <r>
    <x v="649"/>
    <n v="111.9375"/>
    <n v="112"/>
    <n v="104.4375"/>
    <x v="562"/>
    <n v="106.6875"/>
    <n v="14929000"/>
    <n v="-5.25"/>
    <n v="22.875"/>
    <n v="-18.390625"/>
    <x v="632"/>
  </r>
  <r>
    <x v="650"/>
    <n v="106.625"/>
    <n v="106.625"/>
    <n v="101.5"/>
    <x v="563"/>
    <n v="102.5"/>
    <n v="8653700"/>
    <n v="-4.125"/>
    <n v="20.25"/>
    <n v="-23.640625"/>
    <x v="633"/>
  </r>
  <r>
    <x v="651"/>
    <n v="103.75"/>
    <n v="104"/>
    <n v="93.5625"/>
    <x v="564"/>
    <n v="95.625"/>
    <n v="10107900"/>
    <n v="-8.125"/>
    <n v="18.875"/>
    <n v="-27.765625"/>
    <x v="634"/>
  </r>
  <r>
    <x v="652"/>
    <n v="92.875"/>
    <n v="99.4375"/>
    <n v="91"/>
    <x v="565"/>
    <n v="96.5"/>
    <n v="10133500"/>
    <n v="3.625"/>
    <n v="15.875"/>
    <n v="-35.890625"/>
    <x v="635"/>
  </r>
  <r>
    <x v="653"/>
    <n v="98.25"/>
    <n v="98.75"/>
    <n v="93.5"/>
    <x v="566"/>
    <n v="94.875"/>
    <n v="7004400"/>
    <n v="-3.375"/>
    <n v="17.4375"/>
    <n v="-35.890625"/>
    <x v="636"/>
  </r>
  <r>
    <x v="654"/>
    <n v="97.1875"/>
    <n v="97.625"/>
    <n v="93.8125"/>
    <x v="567"/>
    <n v="94.0625"/>
    <n v="5955900"/>
    <n v="-3.125"/>
    <n v="17.4375"/>
    <n v="-34.203125"/>
    <x v="637"/>
  </r>
  <r>
    <x v="655"/>
    <n v="97.75"/>
    <n v="102"/>
    <n v="95.0625"/>
    <x v="568"/>
    <n v="97"/>
    <n v="10566600"/>
    <n v="-0.75"/>
    <n v="17.4375"/>
    <n v="-34.125"/>
    <x v="638"/>
  </r>
  <r>
    <x v="656"/>
    <n v="96.5625"/>
    <n v="100.4375"/>
    <n v="95.5"/>
    <x v="569"/>
    <n v="99.875"/>
    <n v="9509500"/>
    <n v="3.3125"/>
    <n v="17.4375"/>
    <n v="-32.625"/>
    <x v="639"/>
  </r>
  <r>
    <x v="657"/>
    <n v="100.5625"/>
    <n v="100.5625"/>
    <n v="95.5"/>
    <x v="570"/>
    <n v="97.6875"/>
    <n v="5921000"/>
    <n v="-2.875"/>
    <n v="17.6875"/>
    <n v="-32.625"/>
    <x v="640"/>
  </r>
  <r>
    <x v="658"/>
    <n v="98"/>
    <n v="99"/>
    <n v="89.0625"/>
    <x v="571"/>
    <n v="90"/>
    <n v="12914600"/>
    <n v="-8"/>
    <n v="17.6875"/>
    <n v="-29.5625"/>
    <x v="641"/>
  </r>
  <r>
    <x v="659"/>
    <n v="87.75"/>
    <n v="88.25"/>
    <n v="80"/>
    <x v="572"/>
    <n v="81.125"/>
    <n v="16523800"/>
    <n v="-6.625"/>
    <n v="16.8125"/>
    <n v="-37.5625"/>
    <x v="642"/>
  </r>
  <r>
    <x v="660"/>
    <n v="83.0625"/>
    <n v="86.5"/>
    <n v="81.5625"/>
    <x v="573"/>
    <n v="82.3125"/>
    <n v="10304300"/>
    <n v="-0.75"/>
    <n v="16.8125"/>
    <n v="-42.25"/>
    <x v="643"/>
  </r>
  <r>
    <x v="661"/>
    <n v="83.4375"/>
    <n v="85.375"/>
    <n v="82.625"/>
    <x v="574"/>
    <n v="83.5"/>
    <n v="5913000"/>
    <n v="6.25E-2"/>
    <n v="15.0625"/>
    <n v="-43"/>
    <x v="644"/>
  </r>
  <r>
    <x v="662"/>
    <n v="84.625"/>
    <n v="85.125"/>
    <n v="78.5"/>
    <x v="575"/>
    <n v="79.0625"/>
    <n v="9256600"/>
    <n v="-5.5625"/>
    <n v="7"/>
    <n v="-43"/>
    <x v="645"/>
  </r>
  <r>
    <x v="663"/>
    <n v="79.3125"/>
    <n v="79.375"/>
    <n v="76"/>
    <x v="576"/>
    <n v="76.125"/>
    <n v="7270700"/>
    <n v="-3.1875"/>
    <n v="7"/>
    <n v="-43.3125"/>
    <x v="646"/>
  </r>
  <r>
    <x v="664"/>
    <n v="81.5"/>
    <n v="89.5625"/>
    <n v="79.046875"/>
    <x v="577"/>
    <n v="89.375"/>
    <n v="16117600"/>
    <n v="7.875"/>
    <n v="7"/>
    <n v="-42.375"/>
    <x v="647"/>
  </r>
  <r>
    <x v="665"/>
    <n v="85.375"/>
    <n v="91.5"/>
    <n v="81.75"/>
    <x v="578"/>
    <n v="81.9375"/>
    <n v="17487400"/>
    <n v="-3.4375"/>
    <n v="14.875"/>
    <n v="-34.25"/>
    <x v="648"/>
  </r>
  <r>
    <x v="666"/>
    <n v="70.5"/>
    <n v="75.125"/>
    <n v="68"/>
    <x v="579"/>
    <n v="69.75"/>
    <n v="38457400"/>
    <n v="-0.75"/>
    <n v="11.25"/>
    <n v="-37.6875"/>
    <x v="649"/>
  </r>
  <r>
    <x v="667"/>
    <n v="71.3125"/>
    <n v="72.6875"/>
    <n v="64"/>
    <x v="512"/>
    <n v="65.5625"/>
    <n v="18752000"/>
    <n v="-5.75"/>
    <n v="11.25"/>
    <n v="-35.0625"/>
    <x v="650"/>
  </r>
  <r>
    <x v="668"/>
    <n v="67"/>
    <n v="70.5"/>
    <n v="66.1875"/>
    <x v="580"/>
    <n v="69.5625"/>
    <n v="10505400"/>
    <n v="2.5625"/>
    <n v="11.25"/>
    <n v="-37.6875"/>
    <x v="649"/>
  </r>
  <r>
    <x v="669"/>
    <n v="72.5625"/>
    <n v="72.625"/>
    <n v="65.5625"/>
    <x v="581"/>
    <n v="69.1875"/>
    <n v="14757900"/>
    <n v="-3.375"/>
    <n v="13.8125"/>
    <n v="-36.9375"/>
    <x v="651"/>
  </r>
  <r>
    <x v="670"/>
    <n v="66.875"/>
    <n v="70"/>
    <n v="65"/>
    <x v="582"/>
    <n v="66.75"/>
    <n v="10532700"/>
    <n v="-0.125"/>
    <n v="10.5"/>
    <n v="-40.3125"/>
    <x v="652"/>
  </r>
  <r>
    <x v="671"/>
    <n v="67.875"/>
    <n v="68"/>
    <n v="63"/>
    <x v="583"/>
    <n v="63.5625"/>
    <n v="10804500"/>
    <n v="-4.3125"/>
    <n v="10.5"/>
    <n v="-37.5625"/>
    <x v="653"/>
  </r>
  <r>
    <x v="672"/>
    <n v="64.9375"/>
    <n v="67.1875"/>
    <n v="63.125"/>
    <x v="584"/>
    <n v="65.9375"/>
    <n v="10448100"/>
    <n v="1"/>
    <n v="10.5"/>
    <n v="-33.875"/>
    <x v="654"/>
  </r>
  <r>
    <x v="673"/>
    <n v="66.75"/>
    <n v="68.625"/>
    <n v="64"/>
    <x v="504"/>
    <n v="64.25"/>
    <n v="6853600"/>
    <n v="-2.5"/>
    <n v="11.5"/>
    <n v="-27.25"/>
    <x v="655"/>
  </r>
  <r>
    <x v="674"/>
    <n v="63.4375"/>
    <n v="65.1875"/>
    <n v="63"/>
    <x v="585"/>
    <n v="64.125"/>
    <n v="5384900"/>
    <n v="0.6875"/>
    <n v="11.5"/>
    <n v="-29"/>
    <x v="656"/>
  </r>
  <r>
    <x v="675"/>
    <n v="64.125"/>
    <n v="67.5"/>
    <n v="63"/>
    <x v="586"/>
    <n v="66.8125"/>
    <n v="8245500"/>
    <n v="2.6875"/>
    <n v="12.125"/>
    <n v="-29"/>
    <x v="657"/>
  </r>
  <r>
    <x v="676"/>
    <n v="66.9375"/>
    <n v="67"/>
    <n v="63.9375"/>
    <x v="587"/>
    <n v="64.75"/>
    <n v="5978000"/>
    <n v="-2.1875"/>
    <n v="14.8125"/>
    <n v="-23.4375"/>
    <x v="658"/>
  </r>
  <r>
    <x v="677"/>
    <n v="64.625"/>
    <n v="64.625"/>
    <n v="60"/>
    <x v="588"/>
    <n v="62.0625"/>
    <n v="11461900"/>
    <n v="-2.5625"/>
    <n v="14.8125"/>
    <n v="-22.4375"/>
    <x v="659"/>
  </r>
  <r>
    <x v="678"/>
    <n v="67.5625"/>
    <n v="73.375"/>
    <n v="67.5"/>
    <x v="589"/>
    <n v="70.125"/>
    <n v="29170200"/>
    <n v="2.5625"/>
    <n v="6.9375"/>
    <n v="-25"/>
    <x v="660"/>
  </r>
  <r>
    <x v="679"/>
    <n v="70"/>
    <n v="71.25"/>
    <n v="66"/>
    <x v="590"/>
    <n v="69.25"/>
    <n v="9434100"/>
    <n v="-0.75"/>
    <n v="9.5"/>
    <n v="-21.5625"/>
    <x v="661"/>
  </r>
  <r>
    <x v="680"/>
    <n v="68.625"/>
    <n v="70"/>
    <n v="64.75"/>
    <x v="591"/>
    <n v="64.8125"/>
    <n v="6558000"/>
    <n v="-3.8125"/>
    <n v="9.5"/>
    <n v="-21.5625"/>
    <x v="661"/>
  </r>
  <r>
    <x v="681"/>
    <n v="65.1875"/>
    <n v="67.75"/>
    <n v="64.625"/>
    <x v="592"/>
    <n v="66.9375"/>
    <n v="6784000"/>
    <n v="1.75"/>
    <n v="9.5"/>
    <n v="-19.625"/>
    <x v="662"/>
  </r>
  <r>
    <x v="682"/>
    <n v="65"/>
    <n v="66.4375"/>
    <n v="60"/>
    <x v="593"/>
    <n v="61.6875"/>
    <n v="13777900"/>
    <n v="-3.3125"/>
    <n v="8.6875"/>
    <n v="-19.625"/>
    <x v="663"/>
  </r>
  <r>
    <x v="683"/>
    <n v="60.375"/>
    <n v="64.75"/>
    <n v="58.4375"/>
    <x v="594"/>
    <n v="64.5625"/>
    <n v="10697900"/>
    <n v="4.1875"/>
    <n v="8.6875"/>
    <n v="-19.5625"/>
    <x v="664"/>
  </r>
  <r>
    <x v="684"/>
    <n v="67.5"/>
    <n v="70.625"/>
    <n v="64.375"/>
    <x v="398"/>
    <n v="67.4375"/>
    <n v="13404600"/>
    <n v="-6.25E-2"/>
    <n v="12.875"/>
    <n v="-19.4375"/>
    <x v="665"/>
  </r>
  <r>
    <x v="685"/>
    <n v="67.9375"/>
    <n v="72.25"/>
    <n v="67.75"/>
    <x v="595"/>
    <n v="69.4375"/>
    <n v="14025900"/>
    <n v="1.5"/>
    <n v="12.875"/>
    <n v="-15.1875"/>
    <x v="666"/>
  </r>
  <r>
    <x v="686"/>
    <n v="81.125"/>
    <n v="85.9375"/>
    <n v="77.375"/>
    <x v="596"/>
    <n v="84.1875"/>
    <n v="43750000"/>
    <n v="3.0625"/>
    <n v="13.375"/>
    <n v="-15.1875"/>
    <x v="667"/>
  </r>
  <r>
    <x v="687"/>
    <n v="82.75"/>
    <n v="82.75"/>
    <n v="77.875"/>
    <x v="597"/>
    <n v="78.5625"/>
    <n v="11023000"/>
    <n v="-4.1875"/>
    <n v="16.4375"/>
    <n v="-12.6875"/>
    <x v="668"/>
  </r>
  <r>
    <x v="688"/>
    <n v="76.1875"/>
    <n v="76.875"/>
    <n v="73.125"/>
    <x v="598"/>
    <n v="75"/>
    <n v="10129000"/>
    <n v="-1.1875"/>
    <n v="15.75"/>
    <n v="-16.875"/>
    <x v="669"/>
  </r>
  <r>
    <x v="689"/>
    <n v="74"/>
    <n v="84"/>
    <n v="73.4375"/>
    <x v="599"/>
    <n v="83.125"/>
    <n v="19472800"/>
    <n v="9.125"/>
    <n v="13.0625"/>
    <n v="-18.0625"/>
    <x v="670"/>
  </r>
  <r>
    <x v="690"/>
    <n v="80.546875"/>
    <n v="83.734375"/>
    <n v="80.015625"/>
    <x v="600"/>
    <n v="80.25"/>
    <n v="9580400"/>
    <n v="-0.296875"/>
    <n v="22.1875"/>
    <n v="-15.875"/>
    <x v="671"/>
  </r>
  <r>
    <x v="691"/>
    <n v="78.5"/>
    <n v="79.875"/>
    <n v="75.5"/>
    <x v="601"/>
    <n v="76.1875"/>
    <n v="9979600"/>
    <n v="-2.3125"/>
    <n v="22.1875"/>
    <n v="-13.609375"/>
    <x v="672"/>
  </r>
  <r>
    <x v="692"/>
    <n v="77.125"/>
    <n v="79.125"/>
    <n v="75.5"/>
    <x v="601"/>
    <n v="76.1875"/>
    <n v="8309000"/>
    <n v="-0.9375"/>
    <n v="19.625"/>
    <n v="-15.921875"/>
    <x v="673"/>
  </r>
  <r>
    <x v="693"/>
    <n v="75.6875"/>
    <n v="75.75"/>
    <n v="73.5625"/>
    <x v="602"/>
    <n v="74.4375"/>
    <n v="5169700"/>
    <n v="-1.25"/>
    <n v="19.625"/>
    <n v="-16.109375"/>
    <x v="674"/>
  </r>
  <r>
    <x v="694"/>
    <n v="73.4375"/>
    <n v="76.1875"/>
    <n v="70.625"/>
    <x v="603"/>
    <n v="73.8125"/>
    <n v="6424500"/>
    <n v="0.375"/>
    <n v="19.625"/>
    <n v="-13.546875"/>
    <x v="675"/>
  </r>
  <r>
    <x v="695"/>
    <n v="72.75"/>
    <n v="73.4375"/>
    <n v="70.625"/>
    <x v="604"/>
    <n v="70.6875"/>
    <n v="4260200"/>
    <n v="-2.0625"/>
    <n v="18.25"/>
    <n v="-13.546875"/>
    <x v="676"/>
  </r>
  <r>
    <x v="696"/>
    <n v="71.25"/>
    <n v="71.3125"/>
    <n v="68"/>
    <x v="356"/>
    <n v="69"/>
    <n v="6129600"/>
    <n v="-2.25"/>
    <n v="18.25"/>
    <n v="-12.296875"/>
    <x v="677"/>
  </r>
  <r>
    <x v="697"/>
    <n v="68.4375"/>
    <n v="69"/>
    <n v="63.875"/>
    <x v="587"/>
    <n v="64.75"/>
    <n v="8726400"/>
    <n v="-3.6875"/>
    <n v="14.0625"/>
    <n v="-14.546875"/>
    <x v="678"/>
  </r>
  <r>
    <x v="698"/>
    <n v="64.9375"/>
    <n v="66.5"/>
    <n v="63.0625"/>
    <x v="583"/>
    <n v="63.5625"/>
    <n v="5685800"/>
    <n v="-1.375"/>
    <n v="14.0625"/>
    <n v="-18.171875"/>
    <x v="679"/>
  </r>
  <r>
    <x v="699"/>
    <n v="64.875"/>
    <n v="71.75"/>
    <n v="64.6875"/>
    <x v="605"/>
    <n v="70.4375"/>
    <n v="8441200"/>
    <n v="5.5625"/>
    <n v="12.5625"/>
    <n v="-19.546875"/>
    <x v="680"/>
  </r>
  <r>
    <x v="700"/>
    <n v="70.5625"/>
    <n v="71.375"/>
    <n v="65.625"/>
    <x v="606"/>
    <n v="68.4375"/>
    <n v="5869300"/>
    <n v="-2.125"/>
    <n v="15.0625"/>
    <n v="-19.546875"/>
    <x v="681"/>
  </r>
  <r>
    <x v="701"/>
    <n v="67.4375"/>
    <n v="69.375"/>
    <n v="65.1875"/>
    <x v="538"/>
    <n v="69.125"/>
    <n v="4870500"/>
    <n v="1.6875"/>
    <n v="15.0625"/>
    <n v="-17.484375"/>
    <x v="682"/>
  </r>
  <r>
    <x v="702"/>
    <n v="66.5625"/>
    <n v="67.1875"/>
    <n v="64.125"/>
    <x v="607"/>
    <n v="65.75"/>
    <n v="5057700"/>
    <n v="-0.8125"/>
    <n v="16.75"/>
    <n v="-16.296875"/>
    <x v="683"/>
  </r>
  <r>
    <x v="703"/>
    <n v="66"/>
    <n v="68.96875"/>
    <n v="65.875"/>
    <x v="608"/>
    <n v="68.875"/>
    <n v="7148500"/>
    <n v="2.875"/>
    <n v="7.625"/>
    <n v="-17.109375"/>
    <x v="684"/>
  </r>
  <r>
    <x v="704"/>
    <n v="67.625"/>
    <n v="68.5"/>
    <n v="65"/>
    <x v="516"/>
    <n v="65.875"/>
    <n v="5576700"/>
    <n v="-1.75"/>
    <n v="10.5"/>
    <n v="-16.8125"/>
    <x v="685"/>
  </r>
  <r>
    <x v="705"/>
    <n v="64.9375"/>
    <n v="65"/>
    <n v="62.1875"/>
    <x v="470"/>
    <n v="62.5625"/>
    <n v="7980100"/>
    <n v="-2.375"/>
    <n v="10.5"/>
    <n v="-16.25"/>
    <x v="686"/>
  </r>
  <r>
    <x v="706"/>
    <n v="63.25"/>
    <n v="64.75"/>
    <n v="62.0625"/>
    <x v="388"/>
    <n v="62.5"/>
    <n v="6059500"/>
    <n v="-0.75"/>
    <n v="10.5"/>
    <n v="-17.6875"/>
    <x v="687"/>
  </r>
  <r>
    <x v="707"/>
    <n v="62.875"/>
    <n v="67.25"/>
    <n v="62.8125"/>
    <x v="609"/>
    <n v="63.9375"/>
    <n v="7665800"/>
    <n v="1.0625"/>
    <n v="10.5"/>
    <n v="-17.1875"/>
    <x v="688"/>
  </r>
  <r>
    <x v="708"/>
    <n v="64.875"/>
    <n v="65.8125"/>
    <n v="62.125"/>
    <x v="610"/>
    <n v="63.5"/>
    <n v="4178800"/>
    <n v="-1.375"/>
    <n v="11.1875"/>
    <n v="-17.1875"/>
    <x v="689"/>
  </r>
  <r>
    <x v="709"/>
    <n v="63.25"/>
    <n v="64.75"/>
    <n v="60.5625"/>
    <x v="510"/>
    <n v="63.625"/>
    <n v="5940700"/>
    <n v="0.375"/>
    <n v="11.1875"/>
    <n v="-16.5"/>
    <x v="690"/>
  </r>
  <r>
    <x v="710"/>
    <n v="63"/>
    <n v="69"/>
    <n v="62.1875"/>
    <x v="443"/>
    <n v="68.8125"/>
    <n v="8312500"/>
    <n v="5.8125"/>
    <n v="11.5625"/>
    <n v="-14.25"/>
    <x v="691"/>
  </r>
  <r>
    <x v="711"/>
    <n v="67.25"/>
    <n v="68.53125"/>
    <n v="65"/>
    <x v="611"/>
    <n v="66.875"/>
    <n v="3713500"/>
    <n v="-0.375"/>
    <n v="17.375"/>
    <n v="-10.5625"/>
    <x v="692"/>
  </r>
  <r>
    <x v="712"/>
    <n v="64"/>
    <n v="66.625"/>
    <n v="63"/>
    <x v="612"/>
    <n v="65.3125"/>
    <n v="5634300"/>
    <n v="1.3125"/>
    <n v="17.375"/>
    <n v="-9.5625"/>
    <x v="693"/>
  </r>
  <r>
    <x v="713"/>
    <n v="66.0625"/>
    <n v="66.9375"/>
    <n v="63.375"/>
    <x v="613"/>
    <n v="65.625"/>
    <n v="4805300"/>
    <n v="-0.4375"/>
    <n v="13.125"/>
    <n v="-9.5625"/>
    <x v="694"/>
  </r>
  <r>
    <x v="714"/>
    <n v="64.75"/>
    <n v="65.125"/>
    <n v="62"/>
    <x v="614"/>
    <n v="63.75"/>
    <n v="6082700"/>
    <n v="-1"/>
    <n v="13.125"/>
    <n v="-7.875"/>
    <x v="695"/>
  </r>
  <r>
    <x v="715"/>
    <n v="62.25"/>
    <n v="66.375"/>
    <n v="60"/>
    <x v="615"/>
    <n v="66.25"/>
    <n v="9703100"/>
    <n v="4"/>
    <n v="11.4375"/>
    <n v="-8.875"/>
    <x v="696"/>
  </r>
  <r>
    <x v="716"/>
    <n v="66.0625"/>
    <n v="66.375"/>
    <n v="64.5"/>
    <x v="591"/>
    <n v="64.8125"/>
    <n v="5298500"/>
    <n v="-1.25"/>
    <n v="15.4375"/>
    <n v="-8.0625"/>
    <x v="697"/>
  </r>
  <r>
    <x v="717"/>
    <n v="63.5"/>
    <n v="64.5"/>
    <n v="62.375"/>
    <x v="616"/>
    <n v="64.1875"/>
    <n v="5813500"/>
    <n v="0.6875"/>
    <n v="12.5625"/>
    <n v="-9.3125"/>
    <x v="698"/>
  </r>
  <r>
    <x v="718"/>
    <n v="65.125"/>
    <n v="73"/>
    <n v="62.25"/>
    <x v="617"/>
    <n v="72.375"/>
    <n v="17082900"/>
    <n v="7.25"/>
    <n v="13.25"/>
    <n v="-7.5625"/>
    <x v="699"/>
  </r>
  <r>
    <x v="719"/>
    <n v="70.875"/>
    <n v="74"/>
    <n v="69.25"/>
    <x v="604"/>
    <n v="70.6875"/>
    <n v="11566400"/>
    <n v="-0.1875"/>
    <n v="20.5"/>
    <n v="-5.1875"/>
    <x v="700"/>
  </r>
  <r>
    <x v="720"/>
    <n v="69.5"/>
    <n v="70.9375"/>
    <n v="67.5"/>
    <x v="618"/>
    <n v="67.6875"/>
    <n v="5442100"/>
    <n v="-1.8125"/>
    <n v="20.5"/>
    <n v="-4.625"/>
    <x v="701"/>
  </r>
  <r>
    <x v="721"/>
    <n v="74.625"/>
    <n v="75.25"/>
    <n v="71.3125"/>
    <x v="619"/>
    <n v="72.6875"/>
    <n v="9746000"/>
    <n v="-1.9375"/>
    <n v="19.4375"/>
    <n v="-6.4375"/>
    <x v="702"/>
  </r>
  <r>
    <x v="722"/>
    <n v="72.25"/>
    <n v="75.125"/>
    <n v="71.75"/>
    <x v="620"/>
    <n v="73.125"/>
    <n v="4748600"/>
    <n v="0.875"/>
    <n v="19.4375"/>
    <n v="-7"/>
    <x v="703"/>
  </r>
  <r>
    <x v="723"/>
    <n v="72.375"/>
    <n v="72.75"/>
    <n v="69.46875"/>
    <x v="589"/>
    <n v="70.125"/>
    <n v="5197600"/>
    <n v="-2.25"/>
    <n v="19.9375"/>
    <n v="-7"/>
    <x v="704"/>
  </r>
  <r>
    <x v="724"/>
    <n v="69.5"/>
    <n v="69.875"/>
    <n v="65"/>
    <x v="615"/>
    <n v="66.25"/>
    <n v="5886500"/>
    <n v="-3.25"/>
    <n v="14.125"/>
    <n v="-9.25"/>
    <x v="705"/>
  </r>
  <r>
    <x v="725"/>
    <n v="64.5"/>
    <n v="67.375"/>
    <n v="64"/>
    <x v="390"/>
    <n v="66.5"/>
    <n v="5034000"/>
    <n v="2"/>
    <n v="14.125"/>
    <n v="-12.125"/>
    <x v="706"/>
  </r>
  <r>
    <x v="726"/>
    <n v="66.75"/>
    <n v="67.125"/>
    <n v="63"/>
    <x v="621"/>
    <n v="67"/>
    <n v="5115500"/>
    <n v="0.25"/>
    <n v="14.8125"/>
    <n v="-12.125"/>
    <x v="707"/>
  </r>
  <r>
    <x v="727"/>
    <n v="65.4375"/>
    <n v="65.6875"/>
    <n v="62"/>
    <x v="583"/>
    <n v="63.5625"/>
    <n v="4865400"/>
    <n v="-1.875"/>
    <n v="15.0625"/>
    <n v="-11.6875"/>
    <x v="708"/>
  </r>
  <r>
    <x v="728"/>
    <n v="62.875"/>
    <n v="65.4375"/>
    <n v="55.75"/>
    <x v="609"/>
    <n v="63.9375"/>
    <n v="14318000"/>
    <n v="1.0625"/>
    <n v="15.0625"/>
    <n v="-12.5625"/>
    <x v="709"/>
  </r>
  <r>
    <x v="729"/>
    <n v="61.75"/>
    <n v="64.9375"/>
    <n v="60.5"/>
    <x v="506"/>
    <n v="62.1875"/>
    <n v="4900000"/>
    <n v="0.4375"/>
    <n v="12.125"/>
    <n v="-12.5625"/>
    <x v="710"/>
  </r>
  <r>
    <x v="730"/>
    <n v="63.4375"/>
    <n v="65.5"/>
    <n v="61.875"/>
    <x v="504"/>
    <n v="64.25"/>
    <n v="6032700"/>
    <n v="0.8125"/>
    <n v="12.5625"/>
    <n v="-11.3125"/>
    <x v="711"/>
  </r>
  <r>
    <x v="731"/>
    <n v="65.125"/>
    <n v="68.625"/>
    <n v="64.125"/>
    <x v="622"/>
    <n v="67.5625"/>
    <n v="6052300"/>
    <n v="2.4375"/>
    <n v="12.6875"/>
    <n v="-11.3125"/>
    <x v="712"/>
  </r>
  <r>
    <x v="732"/>
    <n v="67.25"/>
    <n v="68.4375"/>
    <n v="63.25"/>
    <x v="623"/>
    <n v="63.375"/>
    <n v="4523600"/>
    <n v="-3.875"/>
    <n v="7.875"/>
    <n v="-11.3125"/>
    <x v="713"/>
  </r>
  <r>
    <x v="733"/>
    <n v="62.5"/>
    <n v="66"/>
    <n v="61.25"/>
    <x v="623"/>
    <n v="63.375"/>
    <n v="4706600"/>
    <n v="0.875"/>
    <n v="7.875"/>
    <n v="-15"/>
    <x v="714"/>
  </r>
  <r>
    <x v="734"/>
    <n v="64"/>
    <n v="64.375"/>
    <n v="56.25"/>
    <x v="624"/>
    <n v="56.375"/>
    <n v="8695500"/>
    <n v="-7.625"/>
    <n v="8.75"/>
    <n v="-13.1875"/>
    <x v="715"/>
  </r>
  <r>
    <x v="735"/>
    <n v="57.875"/>
    <n v="58.75"/>
    <n v="47.9375"/>
    <x v="625"/>
    <n v="48"/>
    <n v="10679000"/>
    <n v="-9.875"/>
    <n v="8.75"/>
    <n v="-18.875"/>
    <x v="716"/>
  </r>
  <r>
    <x v="736"/>
    <n v="47.875"/>
    <n v="52.375"/>
    <n v="40.8125"/>
    <x v="626"/>
    <n v="46.875"/>
    <n v="20074500"/>
    <n v="-1"/>
    <n v="7.875"/>
    <n v="-28.75"/>
    <x v="717"/>
  </r>
  <r>
    <x v="737"/>
    <n v="45.25"/>
    <n v="52"/>
    <n v="44.625"/>
    <x v="627"/>
    <n v="47.0625"/>
    <n v="12180900"/>
    <n v="1.8125"/>
    <n v="7.875"/>
    <n v="-27.5"/>
    <x v="718"/>
  </r>
  <r>
    <x v="738"/>
    <n v="47.625"/>
    <n v="56.25"/>
    <n v="47.125"/>
    <x v="379"/>
    <n v="54.9375"/>
    <n v="10735000"/>
    <n v="7.3125"/>
    <n v="9.6875"/>
    <n v="-24.25"/>
    <x v="719"/>
  </r>
  <r>
    <x v="739"/>
    <n v="55.3125"/>
    <n v="55.3125"/>
    <n v="51.6875"/>
    <x v="628"/>
    <n v="53.4375"/>
    <n v="5373800"/>
    <n v="-1.875"/>
    <n v="15"/>
    <n v="-24.25"/>
    <x v="720"/>
  </r>
  <r>
    <x v="740"/>
    <n v="53.375"/>
    <n v="53.6875"/>
    <n v="49.875"/>
    <x v="629"/>
    <n v="52.375"/>
    <n v="4925300"/>
    <n v="-1"/>
    <n v="14.75"/>
    <n v="-26.125"/>
    <x v="721"/>
  </r>
  <r>
    <x v="741"/>
    <n v="49.375"/>
    <n v="51.5625"/>
    <n v="44.875"/>
    <x v="630"/>
    <n v="49.8125"/>
    <n v="6693300"/>
    <n v="0.4375"/>
    <n v="14.75"/>
    <n v="-25.25"/>
    <x v="722"/>
  </r>
  <r>
    <x v="742"/>
    <n v="51.8125"/>
    <n v="54.125"/>
    <n v="50.25"/>
    <x v="631"/>
    <n v="52.4375"/>
    <n v="7150400"/>
    <n v="0.625"/>
    <n v="14.125"/>
    <n v="-25.25"/>
    <x v="723"/>
  </r>
  <r>
    <x v="743"/>
    <n v="53.3125"/>
    <n v="57.4375"/>
    <n v="52.453125"/>
    <x v="632"/>
    <n v="53.5"/>
    <n v="12006400"/>
    <n v="0.1875"/>
    <n v="14.3125"/>
    <n v="-25.25"/>
    <x v="724"/>
  </r>
  <r>
    <x v="744"/>
    <n v="49.3125"/>
    <n v="55.25"/>
    <n v="48.5"/>
    <x v="484"/>
    <n v="52.875"/>
    <n v="11266000"/>
    <n v="3.5625"/>
    <n v="13.6875"/>
    <n v="-25.25"/>
    <x v="725"/>
  </r>
  <r>
    <x v="745"/>
    <n v="54"/>
    <n v="55.625"/>
    <n v="53.125"/>
    <x v="633"/>
    <n v="55.1875"/>
    <n v="6833800"/>
    <n v="1.1875"/>
    <n v="14.8125"/>
    <n v="-25.25"/>
    <x v="726"/>
  </r>
  <r>
    <x v="746"/>
    <n v="56"/>
    <n v="60.3125"/>
    <n v="55.25"/>
    <x v="634"/>
    <n v="59.9375"/>
    <n v="8578500"/>
    <n v="3.9375"/>
    <n v="16"/>
    <n v="-21.375"/>
    <x v="727"/>
  </r>
  <r>
    <x v="747"/>
    <n v="59.1875"/>
    <n v="60"/>
    <n v="55.875"/>
    <x v="635"/>
    <n v="56.125"/>
    <n v="7427900"/>
    <n v="-3.0625"/>
    <n v="19.0625"/>
    <n v="-21.375"/>
    <x v="728"/>
  </r>
  <r>
    <x v="748"/>
    <n v="55.25"/>
    <n v="56.5625"/>
    <n v="53"/>
    <x v="636"/>
    <n v="54.125"/>
    <n v="5424800"/>
    <n v="-1.125"/>
    <n v="19.0625"/>
    <n v="-16.8125"/>
    <x v="729"/>
  </r>
  <r>
    <x v="749"/>
    <n v="54.25"/>
    <n v="56.5"/>
    <n v="53.125"/>
    <x v="637"/>
    <n v="55.0625"/>
    <n v="4725200"/>
    <n v="0.8125"/>
    <n v="19.0625"/>
    <n v="-8.0625"/>
    <x v="730"/>
  </r>
  <r>
    <x v="750"/>
    <n v="54.625"/>
    <n v="58.625"/>
    <n v="54.125"/>
    <x v="638"/>
    <n v="58.5"/>
    <n v="4062100"/>
    <n v="3.875"/>
    <n v="19.875"/>
    <n v="-7.0625"/>
    <x v="731"/>
  </r>
  <r>
    <x v="751"/>
    <n v="56.8125"/>
    <n v="59.25"/>
    <n v="55.4375"/>
    <x v="639"/>
    <n v="56.015625"/>
    <n v="3950000"/>
    <n v="-0.796875"/>
    <n v="21.9375"/>
    <n v="-7.0625"/>
    <x v="732"/>
  </r>
  <r>
    <x v="752"/>
    <n v="56.5"/>
    <n v="57.75"/>
    <n v="53"/>
    <x v="640"/>
    <n v="56.25"/>
    <n v="4551800"/>
    <n v="-0.25"/>
    <n v="14.625"/>
    <n v="-7.859375"/>
    <x v="733"/>
  </r>
  <r>
    <x v="753"/>
    <n v="54.53125"/>
    <n v="55.375"/>
    <n v="49"/>
    <x v="641"/>
    <n v="53.3125"/>
    <n v="8711500"/>
    <n v="-1.21875"/>
    <n v="14.625"/>
    <n v="-6.234375"/>
    <x v="734"/>
  </r>
  <r>
    <x v="754"/>
    <n v="53.9375"/>
    <n v="55.75"/>
    <n v="50.9375"/>
    <x v="642"/>
    <n v="54.875"/>
    <n v="5580800"/>
    <n v="0.9375"/>
    <n v="14.625"/>
    <n v="-6.453125"/>
    <x v="735"/>
  </r>
  <r>
    <x v="755"/>
    <n v="54.6875"/>
    <n v="56.5"/>
    <n v="53.125"/>
    <x v="643"/>
    <n v="53.75"/>
    <n v="3969600"/>
    <n v="-0.9375"/>
    <n v="15.125"/>
    <n v="-6.453125"/>
    <x v="736"/>
  </r>
  <r>
    <x v="756"/>
    <n v="53.625"/>
    <n v="56.5"/>
    <n v="50.875"/>
    <x v="454"/>
    <n v="56.0625"/>
    <n v="4125400"/>
    <n v="2.4375"/>
    <n v="14.5"/>
    <n v="-7.390625"/>
    <x v="737"/>
  </r>
  <r>
    <x v="757"/>
    <n v="57.125"/>
    <n v="59.875"/>
    <n v="56"/>
    <x v="644"/>
    <n v="59.0625"/>
    <n v="6432200"/>
    <n v="1.9375"/>
    <n v="16.75"/>
    <n v="-7.390625"/>
    <x v="738"/>
  </r>
  <r>
    <x v="758"/>
    <n v="57.1875"/>
    <n v="62.375"/>
    <n v="57"/>
    <x v="645"/>
    <n v="61"/>
    <n v="6998600"/>
    <n v="3.8125"/>
    <n v="15.125"/>
    <n v="-7.390625"/>
    <x v="739"/>
  </r>
  <r>
    <x v="759"/>
    <n v="60.375"/>
    <n v="60.875"/>
    <n v="55.125"/>
    <x v="646"/>
    <n v="55.375"/>
    <n v="4727000"/>
    <n v="-5"/>
    <n v="17.75"/>
    <n v="-7.390625"/>
    <x v="740"/>
  </r>
  <r>
    <x v="760"/>
    <n v="54.625"/>
    <n v="55.75"/>
    <n v="52.25"/>
    <x v="647"/>
    <n v="52.625"/>
    <n v="4610900"/>
    <n v="-2"/>
    <n v="13.8125"/>
    <n v="-12.390625"/>
    <x v="741"/>
  </r>
  <r>
    <x v="761"/>
    <n v="53"/>
    <n v="53.125"/>
    <n v="46.875"/>
    <x v="648"/>
    <n v="51.875"/>
    <n v="8272800"/>
    <n v="-1.125"/>
    <n v="13.8125"/>
    <n v="-11.328125"/>
    <x v="742"/>
  </r>
  <r>
    <x v="762"/>
    <n v="50.5"/>
    <n v="51.875"/>
    <n v="46.5"/>
    <x v="649"/>
    <n v="46.6875"/>
    <n v="5837200"/>
    <n v="-3.8125"/>
    <n v="13.8125"/>
    <n v="-11.328125"/>
    <x v="742"/>
  </r>
  <r>
    <x v="763"/>
    <n v="46.4375"/>
    <n v="49.75"/>
    <n v="40.4375"/>
    <x v="650"/>
    <n v="48.5625"/>
    <n v="11666600"/>
    <n v="2.125"/>
    <n v="13"/>
    <n v="-15.140625"/>
    <x v="743"/>
  </r>
  <r>
    <x v="764"/>
    <n v="49.5"/>
    <n v="50"/>
    <n v="45.5"/>
    <x v="493"/>
    <n v="45.5"/>
    <n v="4919500"/>
    <n v="-4"/>
    <n v="11.25"/>
    <n v="-15.140625"/>
    <x v="744"/>
  </r>
  <r>
    <x v="765"/>
    <n v="46.25"/>
    <n v="47.75"/>
    <n v="44"/>
    <x v="651"/>
    <n v="46.5"/>
    <n v="3621000"/>
    <n v="0.25"/>
    <n v="11.25"/>
    <n v="-18.34375"/>
    <x v="745"/>
  </r>
  <r>
    <x v="766"/>
    <n v="47.3125"/>
    <n v="51.875"/>
    <n v="47.3125"/>
    <x v="652"/>
    <n v="51.75"/>
    <n v="5613200"/>
    <n v="4.4375"/>
    <n v="11.5"/>
    <n v="-18.09375"/>
    <x v="746"/>
  </r>
  <r>
    <x v="767"/>
    <n v="50.75"/>
    <n v="52.25"/>
    <n v="48.125"/>
    <x v="653"/>
    <n v="48.3125"/>
    <n v="6882000"/>
    <n v="-2.4375"/>
    <n v="15.9375"/>
    <n v="-16.875"/>
    <x v="747"/>
  </r>
  <r>
    <x v="768"/>
    <n v="48.875"/>
    <n v="51.125"/>
    <n v="46.375"/>
    <x v="654"/>
    <n v="50.1875"/>
    <n v="7622200"/>
    <n v="1.3125"/>
    <n v="15"/>
    <n v="-19.3125"/>
    <x v="748"/>
  </r>
  <r>
    <x v="769"/>
    <n v="52.375"/>
    <n v="58.125"/>
    <n v="52.25"/>
    <x v="655"/>
    <n v="57.875"/>
    <n v="8322500"/>
    <n v="5.5"/>
    <n v="16.3125"/>
    <n v="-18.375"/>
    <x v="749"/>
  </r>
  <r>
    <x v="770"/>
    <n v="55.03125"/>
    <n v="56.25"/>
    <n v="52.5"/>
    <x v="656"/>
    <n v="54.5"/>
    <n v="6813200"/>
    <n v="-0.53125"/>
    <n v="19.375"/>
    <n v="-18.375"/>
    <x v="750"/>
  </r>
  <r>
    <x v="771"/>
    <n v="54"/>
    <n v="54.5625"/>
    <n v="50.25"/>
    <x v="657"/>
    <n v="50.5625"/>
    <n v="4853100"/>
    <n v="-3.4375"/>
    <n v="17.4375"/>
    <n v="-18.90625"/>
    <x v="751"/>
  </r>
  <r>
    <x v="772"/>
    <n v="51.875"/>
    <n v="52.1875"/>
    <n v="50.125"/>
    <x v="658"/>
    <n v="51.8125"/>
    <n v="3841200"/>
    <n v="-6.25E-2"/>
    <n v="13.625"/>
    <n v="-22.34375"/>
    <x v="752"/>
  </r>
  <r>
    <x v="773"/>
    <n v="52.5625"/>
    <n v="53.4375"/>
    <n v="51.625"/>
    <x v="648"/>
    <n v="51.875"/>
    <n v="3040300"/>
    <n v="-0.6875"/>
    <n v="13.625"/>
    <n v="-17.40625"/>
    <x v="753"/>
  </r>
  <r>
    <x v="774"/>
    <n v="51.9375"/>
    <n v="53.25"/>
    <n v="51.875"/>
    <x v="659"/>
    <n v="52.1875"/>
    <n v="1922300"/>
    <n v="0.25"/>
    <n v="13.625"/>
    <n v="-16.09375"/>
    <x v="754"/>
  </r>
  <r>
    <x v="775"/>
    <n v="52.1875"/>
    <n v="52.1875"/>
    <n v="47"/>
    <x v="660"/>
    <n v="48.4375"/>
    <n v="3986000"/>
    <n v="-3.75"/>
    <n v="13.875"/>
    <n v="-14.96875"/>
    <x v="755"/>
  </r>
  <r>
    <x v="776"/>
    <n v="48.1875"/>
    <n v="49.5"/>
    <n v="46.25"/>
    <x v="661"/>
    <n v="49"/>
    <n v="4788500"/>
    <n v="0.8125"/>
    <n v="13.875"/>
    <n v="-14.90625"/>
    <x v="756"/>
  </r>
  <r>
    <x v="777"/>
    <n v="49.3125"/>
    <n v="49.875"/>
    <n v="46"/>
    <x v="662"/>
    <n v="46.4375"/>
    <n v="5020500"/>
    <n v="-2.875"/>
    <n v="12.5625"/>
    <n v="-14.90625"/>
    <x v="757"/>
  </r>
  <r>
    <x v="778"/>
    <n v="47"/>
    <n v="47.9375"/>
    <n v="45.3125"/>
    <x v="663"/>
    <n v="46.3125"/>
    <n v="3554700"/>
    <n v="-0.6875"/>
    <n v="12.5625"/>
    <n v="-13.78125"/>
    <x v="758"/>
  </r>
  <r>
    <x v="779"/>
    <n v="47.25"/>
    <n v="47.4375"/>
    <n v="45.375"/>
    <x v="460"/>
    <n v="46"/>
    <n v="3070900"/>
    <n v="-1.25"/>
    <n v="12.3125"/>
    <n v="-14.46875"/>
    <x v="759"/>
  </r>
  <r>
    <x v="780"/>
    <n v="45.5"/>
    <n v="45.875"/>
    <n v="43.5"/>
    <x v="664"/>
    <n v="45.3125"/>
    <n v="5151500"/>
    <n v="-0.1875"/>
    <n v="7.875"/>
    <n v="-15.71875"/>
    <x v="760"/>
  </r>
  <r>
    <x v="781"/>
    <n v="45.875"/>
    <n v="48.625"/>
    <n v="45.125"/>
    <x v="345"/>
    <n v="46.125"/>
    <n v="6199100"/>
    <n v="0.25"/>
    <n v="7.875"/>
    <n v="-13.46875"/>
    <x v="761"/>
  </r>
  <r>
    <x v="782"/>
    <n v="45.4375"/>
    <n v="46.9375"/>
    <n v="45.0625"/>
    <x v="665"/>
    <n v="46.0625"/>
    <n v="3573300"/>
    <n v="0.625"/>
    <n v="6.8125"/>
    <n v="-13.46875"/>
    <x v="762"/>
  </r>
  <r>
    <x v="783"/>
    <n v="46.1875"/>
    <n v="46.4375"/>
    <n v="41.625"/>
    <x v="666"/>
    <n v="42"/>
    <n v="10516100"/>
    <n v="-4.1875"/>
    <n v="1.9375"/>
    <n v="-13.46875"/>
    <x v="763"/>
  </r>
  <r>
    <x v="784"/>
    <n v="36.625"/>
    <n v="37"/>
    <n v="32.46875"/>
    <x v="667"/>
    <n v="33.875"/>
    <n v="51838200"/>
    <n v="-2.75"/>
    <n v="1.9375"/>
    <n v="-17.125"/>
    <x v="764"/>
  </r>
  <r>
    <x v="785"/>
    <n v="35.3125"/>
    <n v="35.328125"/>
    <n v="32.8125"/>
    <x v="668"/>
    <n v="33.9375"/>
    <n v="21076400"/>
    <n v="-1.375"/>
    <n v="1.9375"/>
    <n v="-16.4375"/>
    <x v="765"/>
  </r>
  <r>
    <x v="786"/>
    <n v="33.75"/>
    <n v="38.5"/>
    <n v="33.5"/>
    <x v="669"/>
    <n v="36.5"/>
    <n v="17638200"/>
    <n v="2.75"/>
    <n v="1.9375"/>
    <n v="-17.75"/>
    <x v="766"/>
  </r>
  <r>
    <x v="787"/>
    <n v="36.875"/>
    <n v="39.9375"/>
    <n v="36.125"/>
    <x v="670"/>
    <n v="37.875"/>
    <n v="14874300"/>
    <n v="1"/>
    <n v="4.6875"/>
    <n v="-17.0625"/>
    <x v="767"/>
  </r>
  <r>
    <x v="788"/>
    <n v="37.125"/>
    <n v="38.5"/>
    <n v="36.125"/>
    <x v="671"/>
    <n v="37.125"/>
    <n v="8986500"/>
    <n v="0"/>
    <n v="5.4375"/>
    <n v="-17.0625"/>
    <x v="768"/>
  </r>
  <r>
    <x v="789"/>
    <n v="37"/>
    <n v="37.25"/>
    <n v="35.5"/>
    <x v="672"/>
    <n v="36.3125"/>
    <n v="6451900"/>
    <n v="-0.6875"/>
    <n v="5.4375"/>
    <n v="-13.3125"/>
    <x v="769"/>
  </r>
  <r>
    <x v="790"/>
    <n v="36.6875"/>
    <n v="37.5"/>
    <n v="36.5"/>
    <x v="673"/>
    <n v="37"/>
    <n v="1762400"/>
    <n v="0.3125"/>
    <n v="4.625"/>
    <n v="-14"/>
    <x v="770"/>
  </r>
  <r>
    <x v="791"/>
    <n v="37"/>
    <n v="38.5"/>
    <n v="36.375"/>
    <x v="669"/>
    <n v="36.5"/>
    <n v="4213600"/>
    <n v="-0.5"/>
    <n v="4.9375"/>
    <n v="-11.125"/>
    <x v="771"/>
  </r>
  <r>
    <x v="792"/>
    <n v="36.875"/>
    <n v="37.375"/>
    <n v="34.75"/>
    <x v="674"/>
    <n v="36.0625"/>
    <n v="6767100"/>
    <n v="-0.8125"/>
    <n v="4.9375"/>
    <n v="-10.9375"/>
    <x v="772"/>
  </r>
  <r>
    <x v="793"/>
    <n v="36.125"/>
    <n v="37"/>
    <n v="35.25"/>
    <x v="675"/>
    <n v="36.125"/>
    <n v="3870600"/>
    <n v="0"/>
    <n v="4.9375"/>
    <n v="-10.5"/>
    <x v="773"/>
  </r>
  <r>
    <x v="794"/>
    <n v="36.375"/>
    <n v="36.375"/>
    <n v="35"/>
    <x v="676"/>
    <n v="35.0625"/>
    <n v="4240600"/>
    <n v="-1.3125"/>
    <n v="4.9375"/>
    <n v="-10.3125"/>
    <x v="774"/>
  </r>
  <r>
    <x v="795"/>
    <n v="35.1875"/>
    <n v="35.25"/>
    <n v="32.625"/>
    <x v="677"/>
    <n v="33.125"/>
    <n v="9896500"/>
    <n v="-2.0625"/>
    <n v="4.6875"/>
    <n v="-11.625"/>
    <x v="775"/>
  </r>
  <r>
    <x v="796"/>
    <n v="35.4375"/>
    <n v="36.125"/>
    <n v="34.25"/>
    <x v="676"/>
    <n v="35.0625"/>
    <n v="11265900"/>
    <n v="-0.375"/>
    <n v="4.0625"/>
    <n v="-13.6875"/>
    <x v="776"/>
  </r>
  <r>
    <x v="797"/>
    <n v="35.625"/>
    <n v="36"/>
    <n v="34.875"/>
    <x v="678"/>
    <n v="35"/>
    <n v="8597500"/>
    <n v="-0.625"/>
    <n v="4.0625"/>
    <n v="-9.875"/>
    <x v="777"/>
  </r>
  <r>
    <x v="798"/>
    <n v="36.375"/>
    <n v="43.203125"/>
    <n v="36.3125"/>
    <x v="679"/>
    <n v="42.625"/>
    <n v="22436100"/>
    <n v="6.25"/>
    <n v="4.0625"/>
    <n v="-7.75"/>
    <x v="778"/>
  </r>
  <r>
    <x v="799"/>
    <n v="42.875"/>
    <n v="43.9375"/>
    <n v="40.25"/>
    <x v="680"/>
    <n v="41.125"/>
    <n v="6530000"/>
    <n v="-1.75"/>
    <n v="10.3125"/>
    <n v="-6.375"/>
    <x v="779"/>
  </r>
  <r>
    <x v="800"/>
    <n v="40.125"/>
    <n v="43.625"/>
    <n v="39.5"/>
    <x v="681"/>
    <n v="41.75"/>
    <n v="7958400"/>
    <n v="1.625"/>
    <n v="7.5625"/>
    <n v="-8.125"/>
    <x v="780"/>
  </r>
  <r>
    <x v="801"/>
    <n v="41.5"/>
    <n v="41.5625"/>
    <n v="39"/>
    <x v="682"/>
    <n v="40.875"/>
    <n v="4743700"/>
    <n v="-0.625"/>
    <n v="8.1875"/>
    <n v="-8.125"/>
    <x v="781"/>
  </r>
  <r>
    <x v="802"/>
    <n v="40.9375"/>
    <n v="43.375"/>
    <n v="39.5"/>
    <x v="683"/>
    <n v="40.3125"/>
    <n v="6945700"/>
    <n v="-0.625"/>
    <n v="8.1875"/>
    <n v="-8.75"/>
    <x v="782"/>
  </r>
  <r>
    <x v="803"/>
    <n v="40.4375"/>
    <n v="42.5"/>
    <n v="40.4375"/>
    <x v="680"/>
    <n v="41.125"/>
    <n v="4712900"/>
    <n v="0.6875"/>
    <n v="8.1875"/>
    <n v="-8.6875"/>
    <x v="783"/>
  </r>
  <r>
    <x v="804"/>
    <n v="41.0625"/>
    <n v="41.375"/>
    <n v="38.0625"/>
    <x v="684"/>
    <n v="38.75"/>
    <n v="5778200"/>
    <n v="-2.3125"/>
    <n v="8.5625"/>
    <n v="-8.6875"/>
    <x v="784"/>
  </r>
  <r>
    <x v="805"/>
    <n v="36.75"/>
    <n v="38.75"/>
    <n v="33.25"/>
    <x v="685"/>
    <n v="37.625"/>
    <n v="27752500"/>
    <n v="0.875"/>
    <n v="8.5625"/>
    <n v="-10.5"/>
    <x v="785"/>
  </r>
  <r>
    <x v="806"/>
    <n v="35.0625"/>
    <n v="36.71875"/>
    <n v="34.0625"/>
    <x v="674"/>
    <n v="36.0625"/>
    <n v="15547800"/>
    <n v="1"/>
    <n v="9.4375"/>
    <n v="-9.6875"/>
    <x v="786"/>
  </r>
  <r>
    <x v="807"/>
    <n v="31.4375"/>
    <n v="32"/>
    <n v="29.75"/>
    <x v="686"/>
    <n v="31.375"/>
    <n v="23579300"/>
    <n v="-6.25E-2"/>
    <n v="10.4375"/>
    <n v="-9.6875"/>
    <x v="787"/>
  </r>
  <r>
    <x v="808"/>
    <n v="31.4375"/>
    <n v="32.125"/>
    <n v="29"/>
    <x v="687"/>
    <n v="30"/>
    <n v="12447000"/>
    <n v="-1.4375"/>
    <n v="10.4375"/>
    <n v="-8.4375"/>
    <x v="788"/>
  </r>
  <r>
    <x v="809"/>
    <n v="30.0625"/>
    <n v="30.25"/>
    <n v="27.875"/>
    <x v="688"/>
    <n v="30.125"/>
    <n v="9478800"/>
    <n v="6.25E-2"/>
    <n v="10.4375"/>
    <n v="-7.8125"/>
    <x v="789"/>
  </r>
  <r>
    <x v="810"/>
    <n v="30.625"/>
    <n v="32.25"/>
    <n v="30.25"/>
    <x v="689"/>
    <n v="30.25"/>
    <n v="8156400"/>
    <n v="-0.375"/>
    <n v="10.5"/>
    <n v="-7.4375"/>
    <x v="790"/>
  </r>
  <r>
    <x v="811"/>
    <n v="30.25"/>
    <n v="32"/>
    <n v="30.21875"/>
    <x v="690"/>
    <n v="30.8125"/>
    <n v="4952900"/>
    <n v="0.5625"/>
    <n v="10.5"/>
    <n v="-7.1875"/>
    <x v="791"/>
  </r>
  <r>
    <x v="812"/>
    <n v="29.4375"/>
    <n v="31.75"/>
    <n v="29.3125"/>
    <x v="691"/>
    <n v="31.5"/>
    <n v="5144100"/>
    <n v="2.0625"/>
    <n v="4.8125"/>
    <n v="-7.1875"/>
    <x v="792"/>
  </r>
  <r>
    <x v="813"/>
    <n v="31.9375"/>
    <n v="34.1875"/>
    <n v="31.5"/>
    <x v="692"/>
    <n v="32.5"/>
    <n v="4871100"/>
    <n v="0.5625"/>
    <n v="6.875"/>
    <n v="-5.4375"/>
    <x v="793"/>
  </r>
  <r>
    <x v="814"/>
    <n v="32"/>
    <n v="34.25"/>
    <n v="31.625"/>
    <x v="693"/>
    <n v="33.8125"/>
    <n v="4403100"/>
    <n v="1.8125"/>
    <n v="5.8125"/>
    <n v="-5.4375"/>
    <x v="794"/>
  </r>
  <r>
    <x v="815"/>
    <n v="33.25"/>
    <n v="33.375"/>
    <n v="32.4375"/>
    <x v="694"/>
    <n v="32.9375"/>
    <n v="5050600"/>
    <n v="-0.3125"/>
    <n v="7.625"/>
    <n v="-4.8125"/>
    <x v="795"/>
  </r>
  <r>
    <x v="816"/>
    <n v="32.375"/>
    <n v="32.375"/>
    <n v="30.375"/>
    <x v="695"/>
    <n v="30.875"/>
    <n v="8874400"/>
    <n v="-1.5"/>
    <n v="7.625"/>
    <n v="-4.5"/>
    <x v="796"/>
  </r>
  <r>
    <x v="817"/>
    <n v="31.5"/>
    <n v="31.75"/>
    <n v="29.75"/>
    <x v="696"/>
    <n v="30.4375"/>
    <n v="6073000"/>
    <n v="-1.0625"/>
    <n v="6.9375"/>
    <n v="-6"/>
    <x v="516"/>
  </r>
  <r>
    <x v="818"/>
    <n v="30.5"/>
    <n v="34"/>
    <n v="30.3125"/>
    <x v="697"/>
    <n v="33.6875"/>
    <n v="9116200"/>
    <n v="3.1875"/>
    <n v="6.9375"/>
    <n v="-4.75"/>
    <x v="797"/>
  </r>
  <r>
    <x v="819"/>
    <n v="33.5"/>
    <n v="35.1875"/>
    <n v="32.6875"/>
    <x v="698"/>
    <n v="34.875"/>
    <n v="6217200"/>
    <n v="1.375"/>
    <n v="9.25"/>
    <n v="-4.75"/>
    <x v="798"/>
  </r>
  <r>
    <x v="820"/>
    <n v="34.625"/>
    <n v="38.3125"/>
    <n v="34.375"/>
    <x v="699"/>
    <n v="37.5625"/>
    <n v="8497200"/>
    <n v="2.9375"/>
    <n v="9.625"/>
    <n v="-4.75"/>
    <x v="799"/>
  </r>
  <r>
    <x v="821"/>
    <n v="37.5625"/>
    <n v="39.875"/>
    <n v="37.53125"/>
    <x v="700"/>
    <n v="38.625"/>
    <n v="9833200"/>
    <n v="1.0625"/>
    <n v="12.5625"/>
    <n v="-4.6875"/>
    <x v="800"/>
  </r>
  <r>
    <x v="822"/>
    <n v="38"/>
    <n v="39.0625"/>
    <n v="36.875"/>
    <x v="701"/>
    <n v="38.25"/>
    <n v="4974100"/>
    <n v="0.25"/>
    <n v="13.625"/>
    <n v="-3.25"/>
    <x v="801"/>
  </r>
  <r>
    <x v="823"/>
    <n v="39.25"/>
    <n v="40.125"/>
    <n v="38.9375"/>
    <x v="702"/>
    <n v="39"/>
    <n v="7371100"/>
    <n v="-0.25"/>
    <n v="13.8125"/>
    <n v="-3.25"/>
    <x v="802"/>
  </r>
  <r>
    <x v="824"/>
    <n v="39.09375"/>
    <n v="39.875"/>
    <n v="36.5"/>
    <x v="703"/>
    <n v="37.5"/>
    <n v="4037500"/>
    <n v="-1.59375"/>
    <n v="13.8125"/>
    <n v="-3.125"/>
    <x v="803"/>
  </r>
  <r>
    <x v="825"/>
    <n v="38.125"/>
    <n v="38.1875"/>
    <n v="36.0625"/>
    <x v="669"/>
    <n v="36.5"/>
    <n v="3508200"/>
    <n v="-1.625"/>
    <n v="13.25"/>
    <n v="-4.71875"/>
    <x v="804"/>
  </r>
  <r>
    <x v="826"/>
    <n v="36.375"/>
    <n v="39.5"/>
    <n v="35"/>
    <x v="704"/>
    <n v="38.8125"/>
    <n v="4721300"/>
    <n v="2.4375"/>
    <n v="11.1875"/>
    <n v="-6.34375"/>
    <x v="805"/>
  </r>
  <r>
    <x v="827"/>
    <n v="39.5625"/>
    <n v="40.5"/>
    <n v="38.8125"/>
    <x v="705"/>
    <n v="39.375"/>
    <n v="4719000"/>
    <n v="-0.1875"/>
    <n v="13.0625"/>
    <n v="-6.34375"/>
    <x v="806"/>
  </r>
  <r>
    <x v="828"/>
    <n v="39.125"/>
    <n v="40.0625"/>
    <n v="38.5625"/>
    <x v="706"/>
    <n v="39.9375"/>
    <n v="2708600"/>
    <n v="0.8125"/>
    <n v="11.25"/>
    <n v="-6.53125"/>
    <x v="807"/>
  </r>
  <r>
    <x v="829"/>
    <n v="38.8125"/>
    <n v="42.5"/>
    <n v="38.5625"/>
    <x v="707"/>
    <n v="39.125"/>
    <n v="9178500"/>
    <n v="0.3125"/>
    <n v="12.0625"/>
    <n v="-6.21875"/>
    <x v="808"/>
  </r>
  <r>
    <x v="830"/>
    <n v="39.5"/>
    <n v="40.875"/>
    <n v="38.875"/>
    <x v="708"/>
    <n v="39.625"/>
    <n v="4521100"/>
    <n v="0.125"/>
    <n v="12.375"/>
    <n v="-4.71875"/>
    <x v="809"/>
  </r>
  <r>
    <x v="831"/>
    <n v="42.375"/>
    <n v="43.96875"/>
    <n v="42"/>
    <x v="709"/>
    <n v="42.9375"/>
    <n v="12919600"/>
    <n v="0.5625"/>
    <n v="12.5"/>
    <n v="-3.65625"/>
    <x v="810"/>
  </r>
  <r>
    <x v="832"/>
    <n v="43.125"/>
    <n v="43.1875"/>
    <n v="41.4375"/>
    <x v="710"/>
    <n v="41.5"/>
    <n v="4616300"/>
    <n v="-1.625"/>
    <n v="9.875"/>
    <n v="-3.65625"/>
    <x v="811"/>
  </r>
  <r>
    <x v="833"/>
    <n v="42.125"/>
    <n v="42.5"/>
    <n v="41"/>
    <x v="710"/>
    <n v="41.5"/>
    <n v="3347100"/>
    <n v="-0.625"/>
    <n v="8.5"/>
    <n v="-5.28125"/>
    <x v="812"/>
  </r>
  <r>
    <x v="834"/>
    <n v="40.9375"/>
    <n v="46.3125"/>
    <n v="40.25"/>
    <x v="711"/>
    <n v="45.6875"/>
    <n v="10168200"/>
    <n v="4.75"/>
    <n v="5.5625"/>
    <n v="-5.90625"/>
    <x v="813"/>
  </r>
  <r>
    <x v="835"/>
    <n v="47.25"/>
    <n v="49.625"/>
    <n v="45.6875"/>
    <x v="495"/>
    <n v="45.875"/>
    <n v="14263200"/>
    <n v="-1.375"/>
    <n v="9.25"/>
    <n v="-5.90625"/>
    <x v="814"/>
  </r>
  <r>
    <x v="836"/>
    <n v="46.8125"/>
    <n v="47"/>
    <n v="43"/>
    <x v="712"/>
    <n v="43.5"/>
    <n v="7406200"/>
    <n v="-3.3125"/>
    <n v="9"/>
    <n v="-7.28125"/>
    <x v="815"/>
  </r>
  <r>
    <x v="837"/>
    <n v="44.0625"/>
    <n v="45"/>
    <n v="42.5"/>
    <x v="709"/>
    <n v="42.9375"/>
    <n v="5088900"/>
    <n v="-1.125"/>
    <n v="9"/>
    <n v="-10.34375"/>
    <x v="816"/>
  </r>
  <r>
    <x v="838"/>
    <n v="42.625"/>
    <n v="45.21875"/>
    <n v="42.1875"/>
    <x v="713"/>
    <n v="42.375"/>
    <n v="5447100"/>
    <n v="-0.25"/>
    <n v="9"/>
    <n v="-9.875"/>
    <x v="817"/>
  </r>
  <r>
    <x v="839"/>
    <n v="43.375"/>
    <n v="44.1875"/>
    <n v="42.25"/>
    <x v="714"/>
    <n v="42.6875"/>
    <n v="3821500"/>
    <n v="-0.6875"/>
    <n v="9"/>
    <n v="-8.5"/>
    <x v="469"/>
  </r>
  <r>
    <x v="840"/>
    <n v="41.3125"/>
    <n v="43.125"/>
    <n v="41"/>
    <x v="715"/>
    <n v="42.4375"/>
    <n v="4085000"/>
    <n v="1.125"/>
    <n v="6.5625"/>
    <n v="-9.1875"/>
    <x v="818"/>
  </r>
  <r>
    <x v="841"/>
    <n v="44.1875"/>
    <n v="46"/>
    <n v="43.75"/>
    <x v="716"/>
    <n v="44.875"/>
    <n v="6963500"/>
    <n v="0.6875"/>
    <n v="7.6875"/>
    <n v="-9"/>
    <x v="819"/>
  </r>
  <r>
    <x v="842"/>
    <n v="45.375"/>
    <n v="45.4375"/>
    <n v="42.875"/>
    <x v="717"/>
    <n v="43.625"/>
    <n v="6180200"/>
    <n v="-1.75"/>
    <n v="7.5625"/>
    <n v="-9"/>
    <x v="820"/>
  </r>
  <r>
    <x v="843"/>
    <n v="43.5"/>
    <n v="44.625"/>
    <n v="41.875"/>
    <x v="718"/>
    <n v="42.8125"/>
    <n v="4445200"/>
    <n v="-0.6875"/>
    <n v="7.25"/>
    <n v="-10.75"/>
    <x v="821"/>
  </r>
  <r>
    <x v="844"/>
    <n v="42.0625"/>
    <n v="42.75"/>
    <n v="39.125"/>
    <x v="719"/>
    <n v="40.75"/>
    <n v="7230800"/>
    <n v="-1.3125"/>
    <n v="7.125"/>
    <n v="-11.4375"/>
    <x v="822"/>
  </r>
  <r>
    <x v="845"/>
    <n v="40.4375"/>
    <n v="40.5"/>
    <n v="37.375"/>
    <x v="703"/>
    <n v="37.5"/>
    <n v="9744800"/>
    <n v="-2.9375"/>
    <n v="6.5625"/>
    <n v="-12.75"/>
    <x v="823"/>
  </r>
  <r>
    <x v="846"/>
    <n v="37.4375"/>
    <n v="40.5"/>
    <n v="37.25"/>
    <x v="720"/>
    <n v="40.0625"/>
    <n v="7425600"/>
    <n v="2.625"/>
    <n v="6.5625"/>
    <n v="-14.0625"/>
    <x v="824"/>
  </r>
  <r>
    <x v="847"/>
    <n v="38.375"/>
    <n v="42.125"/>
    <n v="38.3125"/>
    <x v="721"/>
    <n v="41.4375"/>
    <n v="5996200"/>
    <n v="3.0625"/>
    <n v="9.1875"/>
    <n v="-13.4375"/>
    <x v="825"/>
  </r>
  <r>
    <x v="848"/>
    <n v="41.21875"/>
    <n v="42.5625"/>
    <n v="40"/>
    <x v="722"/>
    <n v="40.375"/>
    <n v="5459900"/>
    <n v="-0.84375"/>
    <n v="7.5"/>
    <n v="-13.4375"/>
    <x v="826"/>
  </r>
  <r>
    <x v="849"/>
    <n v="40.625"/>
    <n v="41.125"/>
    <n v="39.5625"/>
    <x v="723"/>
    <n v="39.75"/>
    <n v="4260400"/>
    <n v="-0.875"/>
    <n v="7.5"/>
    <n v="-12.90625"/>
    <x v="827"/>
  </r>
  <r>
    <x v="850"/>
    <n v="38.6875"/>
    <n v="39.625"/>
    <n v="35.5"/>
    <x v="670"/>
    <n v="37.875"/>
    <n v="10030900"/>
    <n v="-0.8125"/>
    <n v="7.5"/>
    <n v="-10.46875"/>
    <x v="828"/>
  </r>
  <r>
    <x v="851"/>
    <n v="37.3125"/>
    <n v="40.25"/>
    <n v="37.125"/>
    <x v="724"/>
    <n v="40"/>
    <n v="5857900"/>
    <n v="2.6875"/>
    <n v="7.5"/>
    <n v="-10.15625"/>
    <x v="829"/>
  </r>
  <r>
    <x v="852"/>
    <n v="39"/>
    <n v="41.25"/>
    <n v="37.625"/>
    <x v="725"/>
    <n v="38.4375"/>
    <n v="6517100"/>
    <n v="-0.5625"/>
    <n v="10.1875"/>
    <n v="-9.90625"/>
    <x v="830"/>
  </r>
  <r>
    <x v="853"/>
    <n v="38.1875"/>
    <n v="38.4375"/>
    <n v="35.25"/>
    <x v="726"/>
    <n v="35.875"/>
    <n v="5477700"/>
    <n v="-2.3125"/>
    <n v="10.1875"/>
    <n v="-9.78125"/>
    <x v="831"/>
  </r>
  <r>
    <x v="854"/>
    <n v="36.75"/>
    <n v="37.25"/>
    <n v="35"/>
    <x v="676"/>
    <n v="35.0625"/>
    <n v="5379900"/>
    <n v="-1.6875"/>
    <n v="9.0625"/>
    <n v="-12.09375"/>
    <x v="832"/>
  </r>
  <r>
    <x v="855"/>
    <n v="33.4375"/>
    <n v="37.0625"/>
    <n v="32.5"/>
    <x v="727"/>
    <n v="36"/>
    <n v="7841100"/>
    <n v="2.5625"/>
    <n v="8.375"/>
    <n v="-13.78125"/>
    <x v="833"/>
  </r>
  <r>
    <x v="856"/>
    <n v="35.1875"/>
    <n v="36.625"/>
    <n v="32"/>
    <x v="728"/>
    <n v="33.5625"/>
    <n v="6966300"/>
    <n v="-1.625"/>
    <n v="10.9375"/>
    <n v="-12.03125"/>
    <x v="834"/>
  </r>
  <r>
    <x v="857"/>
    <n v="32.5"/>
    <n v="33.25"/>
    <n v="30.1875"/>
    <x v="729"/>
    <n v="31.5625"/>
    <n v="8871100"/>
    <n v="-0.9375"/>
    <n v="10.9375"/>
    <n v="-12.96875"/>
    <x v="835"/>
  </r>
  <r>
    <x v="858"/>
    <n v="30.25"/>
    <n v="30.5625"/>
    <n v="27.375"/>
    <x v="730"/>
    <n v="30.0625"/>
    <n v="12727500"/>
    <n v="-0.1875"/>
    <n v="10.9375"/>
    <n v="-12.59375"/>
    <x v="836"/>
  </r>
  <r>
    <x v="859"/>
    <n v="29.75"/>
    <n v="32.71875"/>
    <n v="28.875"/>
    <x v="696"/>
    <n v="30.4375"/>
    <n v="7265500"/>
    <n v="0.6875"/>
    <n v="10.9375"/>
    <n v="-9.84375"/>
    <x v="837"/>
  </r>
  <r>
    <x v="860"/>
    <n v="27.9375"/>
    <n v="30.25"/>
    <n v="27.625"/>
    <x v="731"/>
    <n v="27.8125"/>
    <n v="7889700"/>
    <n v="-0.125"/>
    <n v="9"/>
    <n v="-9.84375"/>
    <x v="838"/>
  </r>
  <r>
    <x v="861"/>
    <n v="28.375"/>
    <n v="28.8125"/>
    <n v="24.625"/>
    <x v="732"/>
    <n v="25.125"/>
    <n v="8032600"/>
    <n v="-3.25"/>
    <n v="5.9375"/>
    <n v="-9.96875"/>
    <x v="839"/>
  </r>
  <r>
    <x v="862"/>
    <n v="24.25"/>
    <n v="28.875"/>
    <n v="23.5"/>
    <x v="733"/>
    <n v="28.4375"/>
    <n v="7633400"/>
    <n v="4.1875"/>
    <n v="5.9375"/>
    <n v="-12.375"/>
    <x v="840"/>
  </r>
  <r>
    <x v="863"/>
    <n v="28.125"/>
    <n v="28.3125"/>
    <n v="24.125"/>
    <x v="734"/>
    <n v="24.3125"/>
    <n v="7147700"/>
    <n v="-3.8125"/>
    <n v="10.125"/>
    <n v="-11.5"/>
    <x v="841"/>
  </r>
  <r>
    <x v="864"/>
    <n v="24.875"/>
    <n v="25.1875"/>
    <n v="20.875"/>
    <x v="267"/>
    <n v="21.9375"/>
    <n v="15140500"/>
    <n v="-2.9375"/>
    <n v="10.125"/>
    <n v="-14.5"/>
    <x v="842"/>
  </r>
  <r>
    <x v="865"/>
    <n v="19.875"/>
    <n v="25.375"/>
    <n v="19.375"/>
    <x v="732"/>
    <n v="25.125"/>
    <n v="18788700"/>
    <n v="5.25"/>
    <n v="7.4375"/>
    <n v="-17.4375"/>
    <x v="843"/>
  </r>
  <r>
    <x v="866"/>
    <n v="26.5625"/>
    <n v="28.125"/>
    <n v="24.1875"/>
    <x v="735"/>
    <n v="27.75"/>
    <n v="10874900"/>
    <n v="1.1875"/>
    <n v="12.6875"/>
    <n v="-16.875"/>
    <x v="844"/>
  </r>
  <r>
    <x v="867"/>
    <n v="27.6875"/>
    <n v="31.25"/>
    <n v="27.125"/>
    <x v="690"/>
    <n v="30.8125"/>
    <n v="11621900"/>
    <n v="3.125"/>
    <n v="13.875"/>
    <n v="-14.5625"/>
    <x v="845"/>
  </r>
  <r>
    <x v="868"/>
    <n v="29.6875"/>
    <n v="30.375"/>
    <n v="27.625"/>
    <x v="687"/>
    <n v="30"/>
    <n v="10199600"/>
    <n v="0.3125"/>
    <n v="17"/>
    <n v="-12.875"/>
    <x v="846"/>
  </r>
  <r>
    <x v="869"/>
    <n v="29.875"/>
    <n v="33.875"/>
    <n v="28.8125"/>
    <x v="736"/>
    <n v="29.5625"/>
    <n v="13676600"/>
    <n v="-0.3125"/>
    <n v="14.75"/>
    <n v="-12.875"/>
    <x v="847"/>
  </r>
  <r>
    <x v="870"/>
    <n v="34"/>
    <n v="36.5"/>
    <n v="31.75"/>
    <x v="737"/>
    <n v="31.875"/>
    <n v="28572900"/>
    <n v="-2.125"/>
    <n v="14.75"/>
    <n v="-11.5625"/>
    <x v="848"/>
  </r>
  <r>
    <x v="871"/>
    <n v="32.1875"/>
    <n v="37.5"/>
    <n v="31"/>
    <x v="738"/>
    <n v="36.875"/>
    <n v="17825500"/>
    <n v="4.6875"/>
    <n v="14.75"/>
    <n v="-12.75"/>
    <x v="849"/>
  </r>
  <r>
    <x v="872"/>
    <n v="33.9375"/>
    <n v="37.5"/>
    <n v="33.875"/>
    <x v="739"/>
    <n v="35.625"/>
    <n v="12370700"/>
    <n v="1.6875"/>
    <n v="19.4375"/>
    <n v="-12.5625"/>
    <x v="850"/>
  </r>
  <r>
    <x v="873"/>
    <n v="33.0625"/>
    <n v="34.375"/>
    <n v="30.265625"/>
    <x v="740"/>
    <n v="32.875"/>
    <n v="12510200"/>
    <n v="-0.1875"/>
    <n v="20.4375"/>
    <n v="-12.5625"/>
    <x v="851"/>
  </r>
  <r>
    <x v="874"/>
    <n v="32.6875"/>
    <n v="36.875"/>
    <n v="32.0625"/>
    <x v="741"/>
    <n v="36.625"/>
    <n v="9919500"/>
    <n v="3.9375"/>
    <n v="20.4375"/>
    <n v="-12.625"/>
    <x v="852"/>
  </r>
  <r>
    <x v="875"/>
    <n v="35.8125"/>
    <n v="40"/>
    <n v="35.6875"/>
    <x v="742"/>
    <n v="37.375"/>
    <n v="11099200"/>
    <n v="1.5625"/>
    <n v="24.375"/>
    <n v="-9.375"/>
    <x v="853"/>
  </r>
  <r>
    <x v="876"/>
    <n v="38.0625"/>
    <n v="39.875"/>
    <n v="37.5"/>
    <x v="723"/>
    <n v="39.75"/>
    <n v="6989700"/>
    <n v="1.6875"/>
    <n v="21.75"/>
    <n v="-9.375"/>
    <x v="854"/>
  </r>
  <r>
    <x v="877"/>
    <n v="39"/>
    <n v="40.875"/>
    <n v="36.875"/>
    <x v="699"/>
    <n v="37.5625"/>
    <n v="5962400"/>
    <n v="-1.4375"/>
    <n v="23.4375"/>
    <n v="-5.5625"/>
    <x v="855"/>
  </r>
  <r>
    <x v="878"/>
    <n v="38.5625"/>
    <n v="38.625"/>
    <n v="34.75"/>
    <x v="743"/>
    <n v="36.5625"/>
    <n v="6444600"/>
    <n v="-2"/>
    <n v="23.4375"/>
    <n v="-4.0625"/>
    <x v="856"/>
  </r>
  <r>
    <x v="879"/>
    <n v="36.5"/>
    <n v="39.4375"/>
    <n v="35.5625"/>
    <x v="744"/>
    <n v="36.9375"/>
    <n v="5495300"/>
    <n v="0.4375"/>
    <n v="18.1875"/>
    <n v="-6.0625"/>
    <x v="857"/>
  </r>
  <r>
    <x v="880"/>
    <n v="36"/>
    <n v="37"/>
    <n v="33.25"/>
    <x v="667"/>
    <n v="33.875"/>
    <n v="5835300"/>
    <n v="-2.125"/>
    <n v="17.4375"/>
    <n v="-6.0625"/>
    <x v="858"/>
  </r>
  <r>
    <x v="881"/>
    <n v="32.6875"/>
    <n v="33"/>
    <n v="29.875"/>
    <x v="745"/>
    <n v="31.25"/>
    <n v="7169600"/>
    <n v="-1.4375"/>
    <n v="14.3125"/>
    <n v="-8.1875"/>
    <x v="859"/>
  </r>
  <r>
    <x v="882"/>
    <n v="30.75"/>
    <n v="31.875"/>
    <n v="30"/>
    <x v="730"/>
    <n v="30.0625"/>
    <n v="5255600"/>
    <n v="-0.6875"/>
    <n v="14"/>
    <n v="-9.625"/>
    <x v="860"/>
  </r>
  <r>
    <x v="883"/>
    <n v="28.8125"/>
    <n v="30.109375"/>
    <n v="27.4375"/>
    <x v="731"/>
    <n v="27.8125"/>
    <n v="8377500"/>
    <n v="-1"/>
    <n v="14"/>
    <n v="-10"/>
    <x v="861"/>
  </r>
  <r>
    <x v="884"/>
    <n v="28.75"/>
    <n v="29.875"/>
    <n v="25.75"/>
    <x v="746"/>
    <n v="28.9375"/>
    <n v="7837900"/>
    <n v="0.1875"/>
    <n v="14"/>
    <n v="-8.875"/>
    <x v="862"/>
  </r>
  <r>
    <x v="885"/>
    <n v="28.625"/>
    <n v="30.8125"/>
    <n v="28.4375"/>
    <x v="747"/>
    <n v="29.5"/>
    <n v="5263200"/>
    <n v="0.875"/>
    <n v="9.5"/>
    <n v="-8.875"/>
    <x v="863"/>
  </r>
  <r>
    <x v="886"/>
    <n v="28.6875"/>
    <n v="30.5"/>
    <n v="27.75"/>
    <x v="731"/>
    <n v="27.8125"/>
    <n v="4134800"/>
    <n v="-0.875"/>
    <n v="8.6875"/>
    <n v="-8.875"/>
    <x v="864"/>
  </r>
  <r>
    <x v="887"/>
    <n v="28"/>
    <n v="29.625"/>
    <n v="26.875"/>
    <x v="748"/>
    <n v="27.4375"/>
    <n v="4996000"/>
    <n v="-0.5625"/>
    <n v="8.6875"/>
    <n v="-9.5625"/>
    <x v="865"/>
  </r>
  <r>
    <x v="888"/>
    <n v="26"/>
    <n v="27.9375"/>
    <n v="25"/>
    <x v="749"/>
    <n v="25.8125"/>
    <n v="6438300"/>
    <n v="-0.1875"/>
    <n v="4.75"/>
    <n v="-10.125"/>
    <x v="866"/>
  </r>
  <r>
    <x v="889"/>
    <n v="26.625"/>
    <n v="26.875"/>
    <n v="23.625"/>
    <x v="750"/>
    <n v="24.25"/>
    <n v="6197500"/>
    <n v="-2.375"/>
    <n v="3.1875"/>
    <n v="-10.3125"/>
    <x v="867"/>
  </r>
  <r>
    <x v="890"/>
    <n v="23.875"/>
    <n v="27.5"/>
    <n v="22.125"/>
    <x v="751"/>
    <n v="25.1875"/>
    <n v="11877100"/>
    <n v="1.3125"/>
    <n v="1.5"/>
    <n v="-12.6875"/>
    <x v="868"/>
  </r>
  <r>
    <x v="891"/>
    <n v="26.421875"/>
    <n v="29.125"/>
    <n v="26.0625"/>
    <x v="746"/>
    <n v="28.9375"/>
    <n v="7639300"/>
    <n v="2.515625"/>
    <n v="2.8125"/>
    <n v="-11.25"/>
    <x v="869"/>
  </r>
  <r>
    <x v="892"/>
    <n v="29.75"/>
    <n v="30.75"/>
    <n v="27"/>
    <x v="752"/>
    <n v="28"/>
    <n v="6411400"/>
    <n v="-1.75"/>
    <n v="5.328125"/>
    <n v="-9.25"/>
    <x v="870"/>
  </r>
  <r>
    <x v="893"/>
    <n v="26"/>
    <n v="26.1875"/>
    <n v="24.625"/>
    <x v="753"/>
    <n v="25.03125"/>
    <n v="11327500"/>
    <n v="-0.96875"/>
    <n v="4.890625"/>
    <n v="-11"/>
    <x v="871"/>
  </r>
  <r>
    <x v="894"/>
    <n v="25.125"/>
    <n v="27.5"/>
    <n v="24.25"/>
    <x v="754"/>
    <n v="26.9375"/>
    <n v="11463200"/>
    <n v="1.8125"/>
    <n v="4.890625"/>
    <n v="-9.84375"/>
    <x v="872"/>
  </r>
  <r>
    <x v="895"/>
    <n v="24.75"/>
    <n v="26.1875"/>
    <n v="22.875"/>
    <x v="755"/>
    <n v="24.6875"/>
    <n v="13123500"/>
    <n v="-6.25E-2"/>
    <n v="6.703125"/>
    <n v="-8.40625"/>
    <x v="873"/>
  </r>
  <r>
    <x v="896"/>
    <n v="24.9375"/>
    <n v="26.75"/>
    <n v="23"/>
    <x v="756"/>
    <n v="24.625"/>
    <n v="7757400"/>
    <n v="-0.3125"/>
    <n v="6.703125"/>
    <n v="-7.78125"/>
    <x v="874"/>
  </r>
  <r>
    <x v="897"/>
    <n v="25.1875"/>
    <n v="27.1875"/>
    <n v="23.25"/>
    <x v="757"/>
    <n v="26.5625"/>
    <n v="8255500"/>
    <n v="1.375"/>
    <n v="6.703125"/>
    <n v="-7.09375"/>
    <x v="875"/>
  </r>
  <r>
    <x v="898"/>
    <n v="27.125"/>
    <n v="27.625"/>
    <n v="24.75"/>
    <x v="758"/>
    <n v="25.375"/>
    <n v="9969900"/>
    <n v="-1.75"/>
    <n v="7.890625"/>
    <n v="-7.09375"/>
    <x v="876"/>
  </r>
  <r>
    <x v="899"/>
    <n v="24.6875"/>
    <n v="26"/>
    <n v="23.625"/>
    <x v="759"/>
    <n v="23.625"/>
    <n v="8825800"/>
    <n v="-1.0625"/>
    <n v="7.015625"/>
    <n v="-8.84375"/>
    <x v="877"/>
  </r>
  <r>
    <x v="900"/>
    <n v="23.0625"/>
    <n v="23.4375"/>
    <n v="20.125"/>
    <x v="760"/>
    <n v="21.375"/>
    <n v="10647500"/>
    <n v="-1.6875"/>
    <n v="7.015625"/>
    <n v="-9.03125"/>
    <x v="878"/>
  </r>
  <r>
    <x v="901"/>
    <n v="23.3125"/>
    <n v="24.6875"/>
    <n v="21.25"/>
    <x v="761"/>
    <n v="23.4375"/>
    <n v="12969800"/>
    <n v="0.125"/>
    <n v="7.015625"/>
    <n v="-10.15625"/>
    <x v="879"/>
  </r>
  <r>
    <x v="902"/>
    <n v="22.875"/>
    <n v="26.125"/>
    <n v="21.75"/>
    <x v="762"/>
    <n v="25.3125"/>
    <n v="10904200"/>
    <n v="2.4375"/>
    <n v="7.140625"/>
    <n v="-9.96875"/>
    <x v="880"/>
  </r>
  <r>
    <x v="903"/>
    <n v="24.5"/>
    <n v="27.5"/>
    <n v="24.3125"/>
    <x v="763"/>
    <n v="25.875"/>
    <n v="7306800"/>
    <n v="1.375"/>
    <n v="9.578125"/>
    <n v="-7.59375"/>
    <x v="881"/>
  </r>
  <r>
    <x v="904"/>
    <n v="26.5625"/>
    <n v="26.625"/>
    <n v="23.5"/>
    <x v="764"/>
    <n v="23.75"/>
    <n v="6281800"/>
    <n v="-2.8125"/>
    <n v="9.640625"/>
    <n v="-7.59375"/>
    <x v="882"/>
  </r>
  <r>
    <x v="905"/>
    <n v="24.0625"/>
    <n v="24.6875"/>
    <n v="22.59375"/>
    <x v="765"/>
    <n v="22.6875"/>
    <n v="7020800"/>
    <n v="-1.375"/>
    <n v="7.125"/>
    <n v="-10.40625"/>
    <x v="883"/>
  </r>
  <r>
    <x v="906"/>
    <n v="22.25"/>
    <n v="24.25"/>
    <n v="22"/>
    <x v="766"/>
    <n v="22.875"/>
    <n v="8713700"/>
    <n v="0.625"/>
    <n v="7.125"/>
    <n v="-10.03125"/>
    <x v="884"/>
  </r>
  <r>
    <x v="907"/>
    <n v="20.75"/>
    <n v="21.1875"/>
    <n v="18.9375"/>
    <x v="767"/>
    <n v="19.875"/>
    <n v="16035200"/>
    <n v="-0.875"/>
    <n v="7.75"/>
    <n v="-9.0625"/>
    <x v="885"/>
  </r>
  <r>
    <x v="908"/>
    <n v="20.3125"/>
    <n v="20.875"/>
    <n v="17.375"/>
    <x v="255"/>
    <n v="18.25"/>
    <n v="13218500"/>
    <n v="-2.0625"/>
    <n v="5.9375"/>
    <n v="-9.9375"/>
    <x v="886"/>
  </r>
  <r>
    <x v="909"/>
    <n v="16.1875"/>
    <n v="17.875"/>
    <n v="15.625"/>
    <x v="768"/>
    <n v="16.6875"/>
    <n v="22050700"/>
    <n v="0.5"/>
    <n v="5.9375"/>
    <n v="-11.9375"/>
    <x v="887"/>
  </r>
  <r>
    <x v="910"/>
    <n v="16.375"/>
    <n v="17.75"/>
    <n v="14.875"/>
    <x v="769"/>
    <n v="15.1875"/>
    <n v="8851400"/>
    <n v="-1.1875"/>
    <n v="6.4375"/>
    <n v="-11.625"/>
    <x v="888"/>
  </r>
  <r>
    <x v="911"/>
    <n v="15.3125"/>
    <n v="16.546875"/>
    <n v="15.25"/>
    <x v="770"/>
    <n v="15.5625"/>
    <n v="9387000"/>
    <n v="0.25"/>
    <n v="5.0625"/>
    <n v="-12.8125"/>
    <x v="889"/>
  </r>
  <r>
    <x v="912"/>
    <n v="16.3125"/>
    <n v="18.5"/>
    <n v="16.25"/>
    <x v="771"/>
    <n v="16.9375"/>
    <n v="9012800"/>
    <n v="0.625"/>
    <n v="5.3125"/>
    <n v="-11.0625"/>
    <x v="890"/>
  </r>
  <r>
    <x v="913"/>
    <n v="16"/>
    <n v="17.4375"/>
    <n v="15.5625"/>
    <x v="772"/>
    <n v="16.875"/>
    <n v="6598800"/>
    <n v="0.875"/>
    <n v="5.9375"/>
    <n v="-10"/>
    <x v="891"/>
  </r>
  <r>
    <x v="914"/>
    <n v="16.625"/>
    <n v="18.25"/>
    <n v="16.625"/>
    <x v="773"/>
    <n v="17.375"/>
    <n v="8455600"/>
    <n v="0.75"/>
    <n v="6.8125"/>
    <n v="-8.3125"/>
    <x v="892"/>
  </r>
  <r>
    <x v="915"/>
    <n v="16.75"/>
    <n v="17.125"/>
    <n v="15"/>
    <x v="770"/>
    <n v="15.5625"/>
    <n v="9849700"/>
    <n v="-1.1875"/>
    <n v="7.4375"/>
    <n v="-8.3125"/>
    <x v="893"/>
  </r>
  <r>
    <x v="916"/>
    <n v="15.8125"/>
    <n v="16"/>
    <n v="13.625"/>
    <x v="774"/>
    <n v="13.875"/>
    <n v="9203500"/>
    <n v="-1.9375"/>
    <n v="5"/>
    <n v="-9.5"/>
    <x v="894"/>
  </r>
  <r>
    <x v="917"/>
    <n v="13.625"/>
    <n v="17.875"/>
    <n v="13.5625"/>
    <x v="775"/>
    <n v="17.5625"/>
    <n v="14680400"/>
    <n v="3.9375"/>
    <n v="3.625"/>
    <n v="-11.4375"/>
    <x v="895"/>
  </r>
  <r>
    <x v="918"/>
    <n v="17"/>
    <n v="17.5625"/>
    <n v="15.4375"/>
    <x v="776"/>
    <n v="15.5"/>
    <n v="10620500"/>
    <n v="-1.5"/>
    <n v="7.5625"/>
    <n v="-8.625"/>
    <x v="896"/>
  </r>
  <r>
    <x v="919"/>
    <n v="15.5"/>
    <n v="15.875"/>
    <n v="13.5625"/>
    <x v="777"/>
    <n v="14.5625"/>
    <n v="8798800"/>
    <n v="-0.9375"/>
    <n v="7.5625"/>
    <n v="-8.75"/>
    <x v="897"/>
  </r>
  <r>
    <x v="920"/>
    <n v="14.4375"/>
    <n v="15.5625"/>
    <n v="13.75"/>
    <x v="778"/>
    <n v="14.9375"/>
    <n v="10444700"/>
    <n v="0.5"/>
    <n v="6.9375"/>
    <n v="-9.6875"/>
    <x v="898"/>
  </r>
  <r>
    <x v="921"/>
    <n v="14.5625"/>
    <n v="16.625"/>
    <n v="14.5625"/>
    <x v="779"/>
    <n v="16.375"/>
    <n v="23455200"/>
    <n v="1.8125"/>
    <n v="7.4375"/>
    <n v="-8.8125"/>
    <x v="899"/>
  </r>
  <r>
    <x v="922"/>
    <n v="15.84375"/>
    <n v="17"/>
    <n v="15.5625"/>
    <x v="780"/>
    <n v="16.5"/>
    <n v="11002500"/>
    <n v="0.65625"/>
    <n v="9.25"/>
    <n v="-6.75"/>
    <x v="900"/>
  </r>
  <r>
    <x v="923"/>
    <n v="15.75"/>
    <n v="17.3125"/>
    <n v="15.625"/>
    <x v="781"/>
    <n v="17"/>
    <n v="12756600"/>
    <n v="1.25"/>
    <n v="9.40625"/>
    <n v="-6.75"/>
    <x v="901"/>
  </r>
  <r>
    <x v="924"/>
    <n v="17.34375"/>
    <n v="18.5"/>
    <n v="17.125"/>
    <x v="782"/>
    <n v="17.6875"/>
    <n v="8434200"/>
    <n v="0.34375"/>
    <n v="10.65625"/>
    <n v="-5.5625"/>
    <x v="902"/>
  </r>
  <r>
    <x v="925"/>
    <n v="18.3125"/>
    <n v="18.375"/>
    <n v="17.25"/>
    <x v="783"/>
    <n v="18.0625"/>
    <n v="6017000"/>
    <n v="-0.25"/>
    <n v="10.75"/>
    <n v="-5.5625"/>
    <x v="903"/>
  </r>
  <r>
    <x v="926"/>
    <n v="18.875"/>
    <n v="19.5625"/>
    <n v="17.75"/>
    <x v="293"/>
    <n v="18.375"/>
    <n v="9166000"/>
    <n v="-0.5"/>
    <n v="10.125"/>
    <n v="-5.8125"/>
    <x v="904"/>
  </r>
  <r>
    <x v="927"/>
    <n v="18.375"/>
    <n v="19.5"/>
    <n v="17.9375"/>
    <x v="784"/>
    <n v="19.5"/>
    <n v="4115800"/>
    <n v="1.125"/>
    <n v="9.25"/>
    <n v="-6.3125"/>
    <x v="905"/>
  </r>
  <r>
    <x v="928"/>
    <n v="20.375"/>
    <n v="20.375"/>
    <n v="18.6875"/>
    <x v="785"/>
    <n v="19.9375"/>
    <n v="6177500"/>
    <n v="-0.4375"/>
    <n v="9.625"/>
    <n v="-6.3125"/>
    <x v="906"/>
  </r>
  <r>
    <x v="929"/>
    <n v="19.5"/>
    <n v="19.9375"/>
    <n v="18.5"/>
    <x v="786"/>
    <n v="18.5"/>
    <n v="4398600"/>
    <n v="-1"/>
    <n v="9.625"/>
    <n v="-5.5625"/>
    <x v="907"/>
  </r>
  <r>
    <x v="930"/>
    <n v="18.375"/>
    <n v="19.3125"/>
    <n v="18.25"/>
    <x v="787"/>
    <n v="18.953125"/>
    <n v="4744300"/>
    <n v="0.578125"/>
    <n v="9.625"/>
    <n v="-4.625"/>
    <x v="908"/>
  </r>
  <r>
    <x v="931"/>
    <n v="19.1875"/>
    <n v="22.375"/>
    <n v="19"/>
    <x v="788"/>
    <n v="21.875"/>
    <n v="13848100"/>
    <n v="2.6875"/>
    <n v="6.265625"/>
    <n v="-4.625"/>
    <x v="909"/>
  </r>
  <r>
    <x v="932"/>
    <n v="21.6875"/>
    <n v="21.75"/>
    <n v="19"/>
    <x v="789"/>
    <n v="19"/>
    <n v="7066400"/>
    <n v="-2.6875"/>
    <n v="8.953125"/>
    <n v="-3.125"/>
    <x v="910"/>
  </r>
  <r>
    <x v="933"/>
    <n v="18.9375"/>
    <n v="20.5"/>
    <n v="18.875"/>
    <x v="784"/>
    <n v="19.5"/>
    <n v="5094600"/>
    <n v="0.5625"/>
    <n v="8.953125"/>
    <n v="-4.875"/>
    <x v="911"/>
  </r>
  <r>
    <x v="934"/>
    <n v="19.125"/>
    <n v="20.75"/>
    <n v="18.8125"/>
    <x v="790"/>
    <n v="20.125"/>
    <n v="7713000"/>
    <n v="1"/>
    <n v="9.015625"/>
    <n v="-4.875"/>
    <x v="912"/>
  </r>
  <r>
    <x v="935"/>
    <n v="20.5625"/>
    <n v="20.6875"/>
    <n v="18.671875"/>
    <x v="791"/>
    <n v="18.9375"/>
    <n v="12273300"/>
    <n v="-1.625"/>
    <n v="8.203125"/>
    <n v="-4.875"/>
    <x v="913"/>
  </r>
  <r>
    <x v="936"/>
    <n v="18.9375"/>
    <n v="19.5625"/>
    <n v="17.0625"/>
    <x v="792"/>
    <n v="17.3125"/>
    <n v="20475800"/>
    <n v="-1.625"/>
    <n v="7.546875"/>
    <n v="-6.5"/>
    <x v="914"/>
  </r>
  <r>
    <x v="937"/>
    <n v="17.1875"/>
    <n v="17.1875"/>
    <n v="15.75"/>
    <x v="793"/>
    <n v="16.25"/>
    <n v="9468700"/>
    <n v="-0.9375"/>
    <n v="6.296875"/>
    <n v="-8.125"/>
    <x v="915"/>
  </r>
  <r>
    <x v="938"/>
    <n v="16.125"/>
    <n v="16.1875"/>
    <n v="14.25"/>
    <x v="275"/>
    <n v="14.375"/>
    <n v="12101100"/>
    <n v="-1.75"/>
    <n v="5.953125"/>
    <n v="-9.0625"/>
    <x v="916"/>
  </r>
  <r>
    <x v="939"/>
    <n v="14.625"/>
    <n v="14.9375"/>
    <n v="14.3125"/>
    <x v="794"/>
    <n v="14.4375"/>
    <n v="9189800"/>
    <n v="-0.1875"/>
    <n v="5.953125"/>
    <n v="-10.5625"/>
    <x v="917"/>
  </r>
  <r>
    <x v="940"/>
    <n v="13.8125"/>
    <n v="15.875"/>
    <n v="13.5625"/>
    <x v="795"/>
    <n v="15.8125"/>
    <n v="19075900"/>
    <n v="2"/>
    <n v="5.953125"/>
    <n v="-10.25"/>
    <x v="918"/>
  </r>
  <r>
    <x v="941"/>
    <n v="15.1875"/>
    <n v="15.8125"/>
    <n v="14.5625"/>
    <x v="796"/>
    <n v="15"/>
    <n v="7567900"/>
    <n v="-0.1875"/>
    <n v="6.828125"/>
    <n v="-10.25"/>
    <x v="919"/>
  </r>
  <r>
    <x v="942"/>
    <n v="15.3125"/>
    <n v="15.875"/>
    <n v="14.375"/>
    <x v="275"/>
    <n v="14.375"/>
    <n v="5295200"/>
    <n v="-0.9375"/>
    <n v="6.828125"/>
    <n v="-10"/>
    <x v="920"/>
  </r>
  <r>
    <x v="943"/>
    <n v="14.3125"/>
    <n v="14.75"/>
    <n v="13.375"/>
    <x v="797"/>
    <n v="13.375"/>
    <n v="7454000"/>
    <n v="-0.9375"/>
    <n v="6.828125"/>
    <n v="-9.9375"/>
    <x v="921"/>
  </r>
  <r>
    <x v="944"/>
    <n v="14.125"/>
    <n v="15"/>
    <n v="13.703125"/>
    <x v="798"/>
    <n v="14.5"/>
    <n v="5295300"/>
    <n v="0.375"/>
    <n v="6.25"/>
    <n v="-10.875"/>
    <x v="922"/>
  </r>
  <r>
    <x v="945"/>
    <n v="15"/>
    <n v="15.0625"/>
    <n v="13.75"/>
    <x v="799"/>
    <n v="13.75"/>
    <n v="4795400"/>
    <n v="-1.25"/>
    <n v="3.9375"/>
    <n v="-10.875"/>
    <x v="923"/>
  </r>
  <r>
    <x v="946"/>
    <n v="14.125"/>
    <n v="14.75"/>
    <n v="13.5"/>
    <x v="794"/>
    <n v="14.4375"/>
    <n v="8123400"/>
    <n v="0.3125"/>
    <n v="3.9375"/>
    <n v="-9.4375"/>
    <x v="924"/>
  </r>
  <r>
    <x v="947"/>
    <n v="13.5"/>
    <n v="14.625"/>
    <n v="13.5"/>
    <x v="798"/>
    <n v="14.5"/>
    <n v="16384500"/>
    <n v="1"/>
    <n v="3.6875"/>
    <n v="-9.4375"/>
    <x v="925"/>
  </r>
  <r>
    <x v="948"/>
    <n v="13.625"/>
    <n v="14.125"/>
    <n v="13.3125"/>
    <x v="800"/>
    <n v="13.6875"/>
    <n v="6490600"/>
    <n v="6.25E-2"/>
    <n v="3.6875"/>
    <n v="-9.4375"/>
    <x v="925"/>
  </r>
  <r>
    <x v="949"/>
    <n v="13.625"/>
    <n v="13.6875"/>
    <n v="12.4375"/>
    <x v="801"/>
    <n v="12.5"/>
    <n v="6589100"/>
    <n v="-1.125"/>
    <n v="3.75"/>
    <n v="-7.8125"/>
    <x v="926"/>
  </r>
  <r>
    <x v="950"/>
    <n v="12.25"/>
    <n v="12.5"/>
    <n v="11.3125"/>
    <x v="802"/>
    <n v="11.9375"/>
    <n v="7552600"/>
    <n v="-0.3125"/>
    <n v="3.75"/>
    <n v="-7.3125"/>
    <x v="927"/>
  </r>
  <r>
    <x v="951"/>
    <n v="12"/>
    <n v="12.125"/>
    <n v="11.375"/>
    <x v="802"/>
    <n v="11.9375"/>
    <n v="8249200"/>
    <n v="-6.25E-2"/>
    <n v="3.75"/>
    <n v="-6.6875"/>
    <x v="928"/>
  </r>
  <r>
    <x v="952"/>
    <n v="11.875"/>
    <n v="12.0625"/>
    <n v="11.0625"/>
    <x v="803"/>
    <n v="11.8125"/>
    <n v="5149900"/>
    <n v="-6.25E-2"/>
    <n v="3.75"/>
    <n v="-5"/>
    <x v="929"/>
  </r>
  <r>
    <x v="953"/>
    <n v="12.0625"/>
    <n v="12.25"/>
    <n v="11.5"/>
    <x v="802"/>
    <n v="11.9375"/>
    <n v="6229100"/>
    <n v="-0.125"/>
    <n v="3.75"/>
    <n v="-4.875"/>
    <x v="930"/>
  </r>
  <r>
    <x v="954"/>
    <n v="11.8125"/>
    <n v="12.125"/>
    <n v="11.625"/>
    <x v="804"/>
    <n v="11.75"/>
    <n v="7732600"/>
    <n v="-6.25E-2"/>
    <n v="1.75"/>
    <n v="-5"/>
    <x v="931"/>
  </r>
  <r>
    <x v="955"/>
    <n v="11.25"/>
    <n v="11.75"/>
    <n v="9.9375"/>
    <x v="805"/>
    <n v="10.1875"/>
    <n v="14629800"/>
    <n v="-1.0625"/>
    <n v="1.75"/>
    <n v="-4.875"/>
    <x v="932"/>
  </r>
  <r>
    <x v="956"/>
    <n v="9.875"/>
    <n v="10.6875"/>
    <n v="9.59375"/>
    <x v="806"/>
    <n v="10.4375"/>
    <n v="10996700"/>
    <n v="0.5625"/>
    <n v="1.75"/>
    <n v="-5"/>
    <x v="931"/>
  </r>
  <r>
    <x v="957"/>
    <n v="10.03125"/>
    <n v="10.625"/>
    <n v="10"/>
    <x v="807"/>
    <n v="10"/>
    <n v="7545600"/>
    <n v="-3.125E-2"/>
    <n v="2.3125"/>
    <n v="-4.0625"/>
    <x v="933"/>
  </r>
  <r>
    <x v="958"/>
    <n v="12.375"/>
    <n v="13.0625"/>
    <n v="11.5"/>
    <x v="808"/>
    <n v="12.625"/>
    <n v="23500700"/>
    <n v="0.25"/>
    <n v="1.9375"/>
    <n v="-4.09375"/>
    <x v="934"/>
  </r>
  <r>
    <x v="959"/>
    <n v="13.078125"/>
    <n v="14"/>
    <n v="11.25"/>
    <x v="809"/>
    <n v="11.875"/>
    <n v="23191500"/>
    <n v="-1.203125"/>
    <n v="2.1875"/>
    <n v="-2.84375"/>
    <x v="930"/>
  </r>
  <r>
    <x v="960"/>
    <n v="11.9375"/>
    <n v="12.5625"/>
    <n v="11.4375"/>
    <x v="810"/>
    <n v="12.25"/>
    <n v="10644100"/>
    <n v="0.3125"/>
    <n v="1.875"/>
    <n v="-4.046875"/>
    <x v="935"/>
  </r>
  <r>
    <x v="961"/>
    <n v="11.9375"/>
    <n v="12"/>
    <n v="11.625"/>
    <x v="811"/>
    <n v="11.6875"/>
    <n v="4957600"/>
    <n v="-0.25"/>
    <n v="1.1875"/>
    <n v="-4.046875"/>
    <x v="936"/>
  </r>
  <r>
    <x v="962"/>
    <n v="11.4375"/>
    <n v="12.5"/>
    <n v="11.375"/>
    <x v="810"/>
    <n v="12.25"/>
    <n v="8856700"/>
    <n v="0.8125"/>
    <n v="1.125"/>
    <n v="-4.296875"/>
    <x v="937"/>
  </r>
  <r>
    <x v="963"/>
    <n v="11.375"/>
    <n v="11.6875"/>
    <n v="10.5"/>
    <x v="812"/>
    <n v="10.625"/>
    <n v="5716500"/>
    <n v="-0.75"/>
    <n v="1.9375"/>
    <n v="-3.171875"/>
    <x v="938"/>
  </r>
  <r>
    <x v="964"/>
    <n v="10.8125"/>
    <n v="11.0625"/>
    <n v="10.5"/>
    <x v="813"/>
    <n v="11"/>
    <n v="3330700"/>
    <n v="0.1875"/>
    <n v="1.9375"/>
    <n v="-3.609375"/>
    <x v="939"/>
  </r>
  <r>
    <x v="965"/>
    <n v="10.25"/>
    <n v="10.9375"/>
    <n v="10.125"/>
    <x v="812"/>
    <n v="10.625"/>
    <n v="3124400"/>
    <n v="0.375"/>
    <n v="2.125"/>
    <n v="-3.546875"/>
    <x v="940"/>
  </r>
  <r>
    <x v="966"/>
    <n v="11.375"/>
    <n v="11.4375"/>
    <n v="10.8125"/>
    <x v="814"/>
    <n v="10.875"/>
    <n v="5824900"/>
    <n v="-0.5"/>
    <n v="2.5"/>
    <n v="-3.484375"/>
    <x v="941"/>
  </r>
  <r>
    <x v="967"/>
    <n v="10.625"/>
    <n v="11.0625"/>
    <n v="10.25"/>
    <x v="813"/>
    <n v="11"/>
    <n v="6984200"/>
    <n v="0.375"/>
    <n v="2.5"/>
    <n v="-3.859375"/>
    <x v="942"/>
  </r>
  <r>
    <x v="968"/>
    <n v="11.1875"/>
    <n v="11.3125"/>
    <n v="10.125"/>
    <x v="815"/>
    <n v="10.5"/>
    <n v="6774500"/>
    <n v="-0.6875"/>
    <n v="2.875"/>
    <n v="-3.796875"/>
    <x v="943"/>
  </r>
  <r>
    <x v="969"/>
    <n v="10.5625"/>
    <n v="11.5"/>
    <n v="10.125"/>
    <x v="816"/>
    <n v="10.25"/>
    <n v="6294700"/>
    <n v="-0.3125"/>
    <n v="2.875"/>
    <n v="-3.421875"/>
    <x v="944"/>
  </r>
  <r>
    <x v="970"/>
    <n v="10.375"/>
    <n v="10.4375"/>
    <n v="10"/>
    <x v="807"/>
    <n v="10"/>
    <n v="5506600"/>
    <n v="-0.375"/>
    <n v="2.3125"/>
    <n v="-3.734375"/>
    <x v="945"/>
  </r>
  <r>
    <x v="971"/>
    <n v="10.0625"/>
    <n v="10.25"/>
    <n v="9.5625"/>
    <x v="805"/>
    <n v="10.1875"/>
    <n v="6594600"/>
    <n v="0.125"/>
    <n v="2.3125"/>
    <n v="-4.078125"/>
    <x v="946"/>
  </r>
  <r>
    <x v="972"/>
    <n v="10.5625"/>
    <n v="10.8125"/>
    <n v="9.9375"/>
    <x v="805"/>
    <n v="10.1875"/>
    <n v="3754400"/>
    <n v="-0.375"/>
    <n v="2.1875"/>
    <n v="-4.078125"/>
    <x v="947"/>
  </r>
  <r>
    <x v="973"/>
    <n v="10.7"/>
    <n v="11.29"/>
    <n v="10.62"/>
    <x v="817"/>
    <n v="10.94"/>
    <n v="6850600"/>
    <n v="0.24000000000000021"/>
    <n v="2.1875"/>
    <n v="-3.25"/>
    <x v="948"/>
  </r>
  <r>
    <x v="974"/>
    <n v="10.92"/>
    <n v="11.8"/>
    <n v="10.51"/>
    <x v="818"/>
    <n v="11.64"/>
    <n v="5603200"/>
    <n v="0.72000000000000064"/>
    <n v="2.1150000000000002"/>
    <n v="-3.25"/>
    <x v="949"/>
  </r>
  <r>
    <x v="975"/>
    <n v="11.1"/>
    <n v="11.16"/>
    <n v="10.75"/>
    <x v="819"/>
    <n v="10.8"/>
    <n v="3386900"/>
    <n v="-0.29999999999999893"/>
    <n v="2.8350000000000009"/>
    <n v="-3"/>
    <x v="950"/>
  </r>
  <r>
    <x v="976"/>
    <n v="10.57"/>
    <n v="11.03"/>
    <n v="10"/>
    <x v="807"/>
    <n v="10"/>
    <n v="4638400"/>
    <n v="-0.57000000000000028"/>
    <n v="2.0225000000000009"/>
    <n v="-3.2999999999999989"/>
    <x v="951"/>
  </r>
  <r>
    <x v="977"/>
    <n v="10.119999999999999"/>
    <n v="10.84"/>
    <n v="9.91"/>
    <x v="820"/>
    <n v="10.23"/>
    <n v="3558400"/>
    <n v="0.11000000000000121"/>
    <n v="2.0225000000000009"/>
    <n v="-3.1199999999999992"/>
    <x v="952"/>
  </r>
  <r>
    <x v="978"/>
    <n v="10.33"/>
    <n v="10.53"/>
    <n v="8.5"/>
    <x v="821"/>
    <n v="9.1"/>
    <n v="8803900"/>
    <n v="-1.2300000000000004"/>
    <n v="1.9450000000000021"/>
    <n v="-3.1199999999999992"/>
    <x v="953"/>
  </r>
  <r>
    <x v="979"/>
    <n v="8.7100000000000009"/>
    <n v="9.15"/>
    <n v="8.5"/>
    <x v="822"/>
    <n v="8.6300000000000008"/>
    <n v="4865700"/>
    <n v="-8.0000000000000071E-2"/>
    <n v="1.5700000000000021"/>
    <n v="-4.3499999999999996"/>
    <x v="954"/>
  </r>
  <r>
    <x v="980"/>
    <n v="8.57"/>
    <n v="9"/>
    <n v="8.1"/>
    <x v="823"/>
    <n v="8.4"/>
    <n v="5708100"/>
    <n v="-0.16999999999999993"/>
    <n v="1.5700000000000021"/>
    <n v="-3.9299999999999997"/>
    <x v="955"/>
  </r>
  <r>
    <x v="981"/>
    <n v="9.02"/>
    <n v="9.3000000000000007"/>
    <n v="8.7200000000000006"/>
    <x v="824"/>
    <n v="9.1199999999999992"/>
    <n v="5424200"/>
    <n v="9.9999999999999645E-2"/>
    <n v="1.1950000000000021"/>
    <n v="-4.0999999999999996"/>
    <x v="956"/>
  </r>
  <r>
    <x v="982"/>
    <n v="8.9"/>
    <n v="8.9"/>
    <n v="8.1999999999999993"/>
    <x v="825"/>
    <n v="8.3699999999999992"/>
    <n v="5281100"/>
    <n v="-0.53000000000000114"/>
    <n v="1.2950000000000017"/>
    <n v="-3.4124999999999996"/>
    <x v="957"/>
  </r>
  <r>
    <x v="983"/>
    <n v="11.84"/>
    <n v="11.9"/>
    <n v="10.7"/>
    <x v="826"/>
    <n v="11.18"/>
    <n v="23405700"/>
    <n v="-0.66000000000000014"/>
    <n v="1.2950000000000017"/>
    <n v="-3.6300000000000008"/>
    <x v="958"/>
  </r>
  <r>
    <x v="984"/>
    <n v="11.24"/>
    <n v="13.5"/>
    <n v="11.2"/>
    <x v="827"/>
    <n v="12.01"/>
    <n v="18860400"/>
    <n v="0.76999999999999957"/>
    <n v="1.2950000000000017"/>
    <n v="-3.9150000000000009"/>
    <x v="959"/>
  </r>
  <r>
    <x v="985"/>
    <n v="13.1"/>
    <n v="13.65"/>
    <n v="12.18"/>
    <x v="828"/>
    <n v="13.32"/>
    <n v="13421800"/>
    <n v="0.22000000000000064"/>
    <n v="1.9400000000000013"/>
    <n v="-3.9150000000000009"/>
    <x v="960"/>
  </r>
  <r>
    <x v="986"/>
    <n v="13.05"/>
    <n v="15.01"/>
    <n v="13"/>
    <x v="829"/>
    <n v="14.67"/>
    <n v="11530000"/>
    <n v="1.6199999999999992"/>
    <n v="2.1600000000000019"/>
    <n v="-3.5400000000000009"/>
    <x v="961"/>
  </r>
  <r>
    <x v="987"/>
    <n v="14.5"/>
    <n v="14.54"/>
    <n v="13.65"/>
    <x v="830"/>
    <n v="14.03"/>
    <n v="6310100"/>
    <n v="-0.47000000000000064"/>
    <n v="3.5400000000000009"/>
    <n v="-3.5400000000000009"/>
    <x v="168"/>
  </r>
  <r>
    <x v="988"/>
    <n v="13.81"/>
    <n v="14.87"/>
    <n v="13.75"/>
    <x v="831"/>
    <n v="14.74"/>
    <n v="5073500"/>
    <n v="0.92999999999999972"/>
    <n v="2.8200000000000003"/>
    <n v="-4.0100000000000016"/>
    <x v="962"/>
  </r>
  <r>
    <x v="989"/>
    <n v="15.66"/>
    <n v="18.16"/>
    <n v="15.55"/>
    <x v="832"/>
    <n v="16.540001"/>
    <n v="19555000"/>
    <n v="0.88000100000000003"/>
    <n v="3.75"/>
    <n v="-3.7100000000000026"/>
    <x v="963"/>
  </r>
  <r>
    <x v="990"/>
    <n v="16.899999999999999"/>
    <n v="16.899999999999999"/>
    <n v="15.69"/>
    <x v="833"/>
    <n v="15.99"/>
    <n v="8742600"/>
    <n v="-0.90999999999999837"/>
    <n v="4.630001"/>
    <n v="-3.1400000000000023"/>
    <x v="964"/>
  </r>
  <r>
    <x v="991"/>
    <n v="15.62"/>
    <n v="16.200001"/>
    <n v="14.97"/>
    <x v="834"/>
    <n v="15.78"/>
    <n v="8522100"/>
    <n v="0.16000000000000014"/>
    <n v="4.5200009999999988"/>
    <n v="-4.0500000000000007"/>
    <x v="965"/>
  </r>
  <r>
    <x v="992"/>
    <n v="16.389999"/>
    <n v="17.459999"/>
    <n v="16.02"/>
    <x v="835"/>
    <n v="16.200001"/>
    <n v="11689600"/>
    <n v="-0.18999799999999922"/>
    <n v="4.680000999999999"/>
    <n v="-2.8200000000000003"/>
    <x v="966"/>
  </r>
  <r>
    <x v="993"/>
    <n v="16.440000999999999"/>
    <n v="16.799999"/>
    <n v="15.48"/>
    <x v="836"/>
    <n v="15.68"/>
    <n v="7082600"/>
    <n v="-0.76000099999999904"/>
    <n v="4.680000999999999"/>
    <n v="-2.9299979999999994"/>
    <x v="967"/>
  </r>
  <r>
    <x v="994"/>
    <n v="15.69"/>
    <n v="16.100000000000001"/>
    <n v="14.6"/>
    <x v="837"/>
    <n v="16.09"/>
    <n v="9317100"/>
    <n v="0.40000000000000036"/>
    <n v="4.680000999999999"/>
    <n v="-3.5199989999999985"/>
    <x v="968"/>
  </r>
  <r>
    <x v="995"/>
    <n v="16.25"/>
    <n v="16.5"/>
    <n v="15"/>
    <x v="838"/>
    <n v="15.43"/>
    <n v="5960600"/>
    <n v="-0.82000000000000028"/>
    <n v="4.9800009999999997"/>
    <n v="-3.5199989999999985"/>
    <x v="969"/>
  </r>
  <r>
    <x v="996"/>
    <n v="15.72"/>
    <n v="15.73"/>
    <n v="15.02"/>
    <x v="839"/>
    <n v="15.27"/>
    <n v="4446000"/>
    <n v="-0.45000000000000107"/>
    <n v="4.9800009999999997"/>
    <n v="-3.8099989999999977"/>
    <x v="970"/>
  </r>
  <r>
    <x v="997"/>
    <n v="15.63"/>
    <n v="16.899999999999999"/>
    <n v="15.59"/>
    <x v="834"/>
    <n v="15.78"/>
    <n v="5780300"/>
    <n v="0.14999999999999858"/>
    <n v="4.9800009999999997"/>
    <n v="-3.5999989999999986"/>
    <x v="971"/>
  </r>
  <r>
    <x v="998"/>
    <n v="15.9"/>
    <n v="17"/>
    <n v="15.8"/>
    <x v="840"/>
    <n v="16.889999"/>
    <n v="5107900"/>
    <n v="0.98999899999999919"/>
    <n v="4.3600009999999987"/>
    <n v="-3.5999989999999986"/>
    <x v="972"/>
  </r>
  <r>
    <x v="999"/>
    <n v="17.139999"/>
    <n v="17.43"/>
    <n v="16.84"/>
    <x v="841"/>
    <n v="17.110001"/>
    <n v="7497200"/>
    <n v="-2.9997999999999081E-2"/>
    <n v="5.1299999999999972"/>
    <n v="-3.5999989999999986"/>
    <x v="973"/>
  </r>
  <r>
    <x v="1000"/>
    <n v="16.829999999999998"/>
    <n v="17"/>
    <n v="16.25"/>
    <x v="842"/>
    <n v="16.75"/>
    <n v="5010000"/>
    <n v="-7.9999999999998295E-2"/>
    <n v="3.509999999999998"/>
    <n v="-3.6299969999999977"/>
    <x v="974"/>
  </r>
  <r>
    <x v="1001"/>
    <n v="16.350000000000001"/>
    <n v="17.600000000000001"/>
    <n v="15.93"/>
    <x v="843"/>
    <n v="17.559999000000001"/>
    <n v="6584500"/>
    <n v="1.2099989999999998"/>
    <n v="3.509999999999998"/>
    <n v="-3.2399969999999954"/>
    <x v="975"/>
  </r>
  <r>
    <x v="1002"/>
    <n v="17.360001"/>
    <n v="17.530000999999999"/>
    <n v="16.510000000000002"/>
    <x v="844"/>
    <n v="16.920000000000002"/>
    <n v="5083700"/>
    <n v="-0.44000099999999875"/>
    <n v="3.7899989999999981"/>
    <n v="-3.2399969999999954"/>
    <x v="976"/>
  </r>
  <r>
    <x v="1003"/>
    <n v="16.280000999999999"/>
    <n v="16.489999999999998"/>
    <n v="15.6"/>
    <x v="845"/>
    <n v="16.18"/>
    <n v="7191500"/>
    <n v="-0.1000009999999989"/>
    <n v="2.9099979999999981"/>
    <n v="-3.6799979999999941"/>
    <x v="977"/>
  </r>
  <r>
    <x v="1004"/>
    <n v="15.55"/>
    <n v="15.66"/>
    <n v="15"/>
    <x v="846"/>
    <n v="15.01"/>
    <n v="4671000"/>
    <n v="-0.54000000000000092"/>
    <n v="2.9099979999999981"/>
    <n v="-2.8699989999999946"/>
    <x v="978"/>
  </r>
  <r>
    <x v="1005"/>
    <n v="15.4"/>
    <n v="15.64"/>
    <n v="14.6"/>
    <x v="847"/>
    <n v="14.62"/>
    <n v="5012600"/>
    <n v="-0.78000000000000114"/>
    <n v="2.7499979999999979"/>
    <n v="-3.4099989999999956"/>
    <x v="979"/>
  </r>
  <r>
    <x v="1006"/>
    <n v="14.55"/>
    <n v="14.8"/>
    <n v="14"/>
    <x v="848"/>
    <n v="14.68"/>
    <n v="3486900"/>
    <n v="0.12999999999999901"/>
    <n v="2.7499979999999979"/>
    <n v="-4.0000009999999975"/>
    <x v="980"/>
  </r>
  <r>
    <x v="1007"/>
    <n v="14.53"/>
    <n v="14.53"/>
    <n v="13.16"/>
    <x v="849"/>
    <n v="13.33"/>
    <n v="6194200"/>
    <n v="-1.1999999999999993"/>
    <n v="2.8799979999999969"/>
    <n v="-3.2399999999999984"/>
    <x v="981"/>
  </r>
  <r>
    <x v="1008"/>
    <n v="13.35"/>
    <n v="14.3"/>
    <n v="13.14"/>
    <x v="850"/>
    <n v="13.54"/>
    <n v="6131200"/>
    <n v="0.1899999999999995"/>
    <n v="2.4799979999999966"/>
    <n v="-4.4399999999999977"/>
    <x v="982"/>
  </r>
  <r>
    <x v="1009"/>
    <n v="13.45"/>
    <n v="14.38"/>
    <n v="13.1"/>
    <x v="851"/>
    <n v="14.13"/>
    <n v="7279000"/>
    <n v="0.68000000000000149"/>
    <n v="2.6699979999999961"/>
    <n v="-3.6199999999999974"/>
    <x v="983"/>
  </r>
  <r>
    <x v="1010"/>
    <n v="14.09"/>
    <n v="15"/>
    <n v="14.03"/>
    <x v="852"/>
    <n v="14.78"/>
    <n v="6755400"/>
    <n v="0.6899999999999995"/>
    <n v="3.3499979999999976"/>
    <n v="-3.1699999999999964"/>
    <x v="984"/>
  </r>
  <r>
    <x v="1011"/>
    <n v="14.83"/>
    <n v="15"/>
    <n v="14.5"/>
    <x v="853"/>
    <n v="14.72"/>
    <n v="5071800"/>
    <n v="-0.10999999999999943"/>
    <n v="3.8899979999999985"/>
    <n v="-3.1699999999999964"/>
    <x v="985"/>
  </r>
  <r>
    <x v="1012"/>
    <n v="14.95"/>
    <n v="16.420000000000002"/>
    <n v="14.75"/>
    <x v="854"/>
    <n v="16.379999000000002"/>
    <n v="7232400"/>
    <n v="1.4299990000000022"/>
    <n v="2.8999989999999993"/>
    <n v="-3.2799999999999958"/>
    <x v="986"/>
  </r>
  <r>
    <x v="1013"/>
    <n v="16.790001"/>
    <n v="17"/>
    <n v="15.9"/>
    <x v="793"/>
    <n v="16.25"/>
    <n v="7309000"/>
    <n v="-0.54000100000000018"/>
    <n v="4.3299980000000016"/>
    <n v="-3.2500019999999967"/>
    <x v="987"/>
  </r>
  <r>
    <x v="1014"/>
    <n v="16.200001"/>
    <n v="16.799999"/>
    <n v="15.12"/>
    <x v="855"/>
    <n v="15.6"/>
    <n v="8926500"/>
    <n v="-0.60000100000000067"/>
    <n v="4.3299980000000016"/>
    <n v="-3.7100029999999986"/>
    <x v="988"/>
  </r>
  <r>
    <x v="1015"/>
    <n v="15.71"/>
    <n v="16.75"/>
    <n v="15.25"/>
    <x v="842"/>
    <n v="16.75"/>
    <n v="5334900"/>
    <n v="1.0399999999999991"/>
    <n v="3.1199990000000017"/>
    <n v="-4.3100039999999993"/>
    <x v="989"/>
  </r>
  <r>
    <x v="1016"/>
    <n v="16.649999999999999"/>
    <n v="17.530000999999999"/>
    <n v="16.370000999999998"/>
    <x v="856"/>
    <n v="17.09"/>
    <n v="6928700"/>
    <n v="0.44000000000000128"/>
    <n v="4.1599990000000009"/>
    <n v="-3.8700030000000005"/>
    <x v="990"/>
  </r>
  <r>
    <x v="1017"/>
    <n v="17.209999"/>
    <n v="17.540001"/>
    <n v="16.700001"/>
    <x v="857"/>
    <n v="17.219999000000001"/>
    <n v="9394900"/>
    <n v="1.0000000000001563E-2"/>
    <n v="4.5999990000000022"/>
    <n v="-3.7700020000000016"/>
    <x v="991"/>
  </r>
  <r>
    <x v="1018"/>
    <n v="16.540001"/>
    <n v="17"/>
    <n v="15.62"/>
    <x v="858"/>
    <n v="15.66"/>
    <n v="8851400"/>
    <n v="-0.88000100000000003"/>
    <n v="4.6099990000000037"/>
    <n v="-3.2300020000000007"/>
    <x v="992"/>
  </r>
  <r>
    <x v="1019"/>
    <n v="15.84"/>
    <n v="17.200001"/>
    <n v="15.75"/>
    <x v="859"/>
    <n v="16.690000999999999"/>
    <n v="9632000"/>
    <n v="0.8500009999999989"/>
    <n v="4.6099990000000037"/>
    <n v="-3.3300029999999996"/>
    <x v="993"/>
  </r>
  <r>
    <x v="1020"/>
    <n v="17.219999000000001"/>
    <n v="17.309999000000001"/>
    <n v="16.389999"/>
    <x v="860"/>
    <n v="16.950001"/>
    <n v="6468600"/>
    <n v="-0.26999800000000107"/>
    <n v="5.3300000000000036"/>
    <n v="-3.3300029999999996"/>
    <x v="994"/>
  </r>
  <r>
    <x v="1021"/>
    <n v="17.32"/>
    <n v="17.399999999999999"/>
    <n v="16.149999999999999"/>
    <x v="861"/>
    <n v="16.91"/>
    <n v="6141000"/>
    <n v="-0.41000000000000014"/>
    <n v="5.3300000000000036"/>
    <n v="-2.4000010000000014"/>
    <x v="995"/>
  </r>
  <r>
    <x v="1022"/>
    <n v="17.059999000000001"/>
    <n v="17.920000000000002"/>
    <n v="16"/>
    <x v="862"/>
    <n v="16.440000999999999"/>
    <n v="12758100"/>
    <n v="-0.61999800000000249"/>
    <n v="5.1400000000000041"/>
    <n v="-2.8100010000000015"/>
    <x v="996"/>
  </r>
  <r>
    <x v="1023"/>
    <n v="16.670000000000002"/>
    <n v="16.719999000000001"/>
    <n v="15.48"/>
    <x v="833"/>
    <n v="15.99"/>
    <n v="9736100"/>
    <n v="-0.68000000000000149"/>
    <n v="4.4600000000000026"/>
    <n v="-3.429999000000004"/>
    <x v="997"/>
  </r>
  <r>
    <x v="1024"/>
    <n v="15.82"/>
    <n v="16.23"/>
    <n v="15.69"/>
    <x v="863"/>
    <n v="16.129999000000002"/>
    <n v="3445200"/>
    <n v="0.30999900000000125"/>
    <n v="3.7700000000000031"/>
    <n v="-4.1099990000000055"/>
    <x v="998"/>
  </r>
  <r>
    <x v="1025"/>
    <n v="16.25"/>
    <n v="16.329999999999998"/>
    <n v="15.65"/>
    <x v="864"/>
    <n v="15.7"/>
    <n v="2508300"/>
    <n v="-0.55000000000000071"/>
    <n v="4.0799990000000044"/>
    <n v="-3.9999990000000061"/>
    <x v="999"/>
  </r>
  <r>
    <x v="1026"/>
    <n v="15.5"/>
    <n v="15.55"/>
    <n v="14.45"/>
    <x v="865"/>
    <n v="14.86"/>
    <n v="4971000"/>
    <n v="-0.64000000000000057"/>
    <n v="2.6500000000000021"/>
    <n v="-4.5499990000000068"/>
    <x v="1000"/>
  </r>
  <r>
    <x v="1027"/>
    <n v="14.6"/>
    <n v="14.79"/>
    <n v="14.32"/>
    <x v="866"/>
    <n v="14.64"/>
    <n v="4333700"/>
    <n v="4.0000000000000924E-2"/>
    <n v="2.6500000000000021"/>
    <n v="-4.6499980000000072"/>
    <x v="1001"/>
  </r>
  <r>
    <x v="1028"/>
    <n v="14.96"/>
    <n v="15.15"/>
    <n v="14.11"/>
    <x v="867"/>
    <n v="14.12"/>
    <n v="3784400"/>
    <n v="-0.84000000000000163"/>
    <n v="2.6900000000000031"/>
    <n v="-4.0499970000000065"/>
    <x v="1002"/>
  </r>
  <r>
    <x v="1029"/>
    <n v="14.12"/>
    <n v="14.12"/>
    <n v="13.16"/>
    <x v="868"/>
    <n v="13.29"/>
    <n v="5088300"/>
    <n v="-0.83000000000000007"/>
    <n v="1.6500000000000039"/>
    <n v="-4.8899970000000081"/>
    <x v="1003"/>
  </r>
  <r>
    <x v="1030"/>
    <n v="13.01"/>
    <n v="13.46"/>
    <n v="12.3"/>
    <x v="869"/>
    <n v="12.49"/>
    <n v="7671600"/>
    <n v="-0.51999999999999957"/>
    <n v="1.2100000000000026"/>
    <n v="-5.7199970000000082"/>
    <x v="1004"/>
  </r>
  <r>
    <x v="1031"/>
    <n v="12.45"/>
    <n v="12.7"/>
    <n v="11.67"/>
    <x v="870"/>
    <n v="11.83"/>
    <n v="5717100"/>
    <n v="-0.61999999999999922"/>
    <n v="1.2000000000000011"/>
    <n v="-6.2399970000000078"/>
    <x v="1005"/>
  </r>
  <r>
    <x v="1032"/>
    <n v="12.45"/>
    <n v="12.65"/>
    <n v="11.2"/>
    <x v="871"/>
    <n v="11.36"/>
    <n v="6109500"/>
    <n v="-1.0899999999999999"/>
    <n v="1.2000000000000011"/>
    <n v="-5.979996000000007"/>
    <x v="1006"/>
  </r>
  <r>
    <x v="1033"/>
    <n v="11.27"/>
    <n v="12.7"/>
    <n v="11.2"/>
    <x v="872"/>
    <n v="12.53"/>
    <n v="10652300"/>
    <n v="1.2599999999999998"/>
    <n v="0.34999900000000217"/>
    <n v="-7.0699960000000068"/>
    <x v="1007"/>
  </r>
  <r>
    <x v="1034"/>
    <n v="12.68"/>
    <n v="13.2"/>
    <n v="12.59"/>
    <x v="873"/>
    <n v="13.08"/>
    <n v="9777400"/>
    <n v="0.40000000000000036"/>
    <n v="1.609999000000002"/>
    <n v="-6.7999980000000058"/>
    <x v="1008"/>
  </r>
  <r>
    <x v="1035"/>
    <n v="13.13"/>
    <n v="13.27"/>
    <n v="12.38"/>
    <x v="874"/>
    <n v="12.4"/>
    <n v="6316700"/>
    <n v="-0.73000000000000043"/>
    <n v="2.0099990000000023"/>
    <n v="-6.3899980000000056"/>
    <x v="1009"/>
  </r>
  <r>
    <x v="1036"/>
    <n v="12.71"/>
    <n v="13.14"/>
    <n v="12.57"/>
    <x v="875"/>
    <n v="12.81"/>
    <n v="6947000"/>
    <n v="9.9999999999999645E-2"/>
    <n v="2.0099990000000023"/>
    <n v="-6.5000000000000036"/>
    <x v="1010"/>
  </r>
  <r>
    <x v="1037"/>
    <n v="12.54"/>
    <n v="13.74"/>
    <n v="12.04"/>
    <x v="876"/>
    <n v="13.25"/>
    <n v="6639500"/>
    <n v="0.71000000000000085"/>
    <n v="2.109999000000002"/>
    <n v="-5.8200000000000021"/>
    <x v="1011"/>
  </r>
  <r>
    <x v="1038"/>
    <n v="13.81"/>
    <n v="14.25"/>
    <n v="13.65"/>
    <x v="877"/>
    <n v="14.04"/>
    <n v="7624400"/>
    <n v="0.22999999999999865"/>
    <n v="2.5100000000000016"/>
    <n v="-5.8200000000000021"/>
    <x v="1012"/>
  </r>
  <r>
    <x v="1039"/>
    <n v="14.23"/>
    <n v="14.59"/>
    <n v="13.77"/>
    <x v="878"/>
    <n v="14.36"/>
    <n v="5516700"/>
    <n v="0.12999999999999901"/>
    <n v="2.74"/>
    <n v="-5.2700000000000014"/>
    <x v="1013"/>
  </r>
  <r>
    <x v="1040"/>
    <n v="14.31"/>
    <n v="14.65"/>
    <n v="13.72"/>
    <x v="879"/>
    <n v="14.15"/>
    <n v="4489000"/>
    <n v="-0.16000000000000014"/>
    <n v="2.8699999999999992"/>
    <n v="-4.6300000000000008"/>
    <x v="1014"/>
  </r>
  <r>
    <x v="1041"/>
    <n v="14.1"/>
    <n v="14.71"/>
    <n v="13.85"/>
    <x v="880"/>
    <n v="14.53"/>
    <n v="6334500"/>
    <n v="0.42999999999999972"/>
    <n v="2.8299999999999983"/>
    <n v="-4.7900000000000009"/>
    <x v="1015"/>
  </r>
  <r>
    <x v="1042"/>
    <n v="14.49"/>
    <n v="14.5"/>
    <n v="14"/>
    <x v="851"/>
    <n v="14.13"/>
    <n v="2701100"/>
    <n v="-0.35999999999999943"/>
    <n v="3.259999999999998"/>
    <n v="-3.9499999999999993"/>
    <x v="1016"/>
  </r>
  <r>
    <x v="1043"/>
    <n v="14.28"/>
    <n v="15.45"/>
    <n v="14.2"/>
    <x v="839"/>
    <n v="15.27"/>
    <n v="12083200"/>
    <n v="0.99000000000000021"/>
    <n v="3.259999999999998"/>
    <n v="-3.4799999999999986"/>
    <x v="1017"/>
  </r>
  <r>
    <x v="1044"/>
    <n v="14.9"/>
    <n v="15.72"/>
    <n v="14.8"/>
    <x v="839"/>
    <n v="15.27"/>
    <n v="9091200"/>
    <n v="0.36999999999999922"/>
    <n v="4.2499999999999982"/>
    <n v="-2.9599999999999991"/>
    <x v="1018"/>
  </r>
  <r>
    <x v="1045"/>
    <n v="15.35"/>
    <n v="15.9"/>
    <n v="15.11"/>
    <x v="881"/>
    <n v="15.81"/>
    <n v="8001000"/>
    <n v="0.46000000000000085"/>
    <n v="4.6199999999999974"/>
    <n v="-2.34"/>
    <x v="1019"/>
  </r>
  <r>
    <x v="1046"/>
    <n v="16.079999999999998"/>
    <n v="16.120000999999998"/>
    <n v="15.6"/>
    <x v="882"/>
    <n v="15.61"/>
    <n v="8642700"/>
    <n v="-0.46999999999999886"/>
    <n v="5.0799999999999983"/>
    <n v="-1.25"/>
    <x v="1020"/>
  </r>
  <r>
    <x v="1047"/>
    <n v="15.43"/>
    <n v="15.8"/>
    <n v="14.95"/>
    <x v="883"/>
    <n v="15.34"/>
    <n v="5821800"/>
    <n v="-8.9999999999999858E-2"/>
    <n v="3.8199999999999985"/>
    <n v="-1.7199999999999989"/>
    <x v="1021"/>
  </r>
  <r>
    <x v="1048"/>
    <n v="15.7"/>
    <n v="16.540001"/>
    <n v="15.7"/>
    <x v="884"/>
    <n v="16.489999999999998"/>
    <n v="5976500"/>
    <n v="0.78999999999999915"/>
    <n v="3.4199999999999982"/>
    <n v="-1.8099999999999987"/>
    <x v="1022"/>
  </r>
  <r>
    <x v="1049"/>
    <n v="16.260000000000002"/>
    <n v="17"/>
    <n v="16.100000000000001"/>
    <x v="885"/>
    <n v="16.98"/>
    <n v="6848300"/>
    <n v="0.71999999999999886"/>
    <n v="4.2099999999999973"/>
    <n v="-1.0799999999999983"/>
    <x v="1023"/>
  </r>
  <r>
    <x v="1050"/>
    <n v="16.940000999999999"/>
    <n v="17.420000000000002"/>
    <n v="16.010000000000002"/>
    <x v="886"/>
    <n v="16.010000000000002"/>
    <n v="7315800"/>
    <n v="-0.93000099999999719"/>
    <n v="4.8299999999999965"/>
    <n v="-1.0799999999999983"/>
    <x v="1024"/>
  </r>
  <r>
    <x v="1051"/>
    <n v="15.84"/>
    <n v="16.489999999999998"/>
    <n v="15.83"/>
    <x v="887"/>
    <n v="16.350000000000001"/>
    <n v="3706200"/>
    <n v="0.51000000000000156"/>
    <n v="4.1199999999999957"/>
    <n v="-2.0100009999999955"/>
    <x v="1025"/>
  </r>
  <r>
    <x v="1052"/>
    <n v="16.07"/>
    <n v="16.649999999999999"/>
    <n v="15.88"/>
    <x v="888"/>
    <n v="15.96"/>
    <n v="3673100"/>
    <n v="-0.10999999999999943"/>
    <n v="4.3999999999999986"/>
    <n v="-2.0100009999999955"/>
    <x v="1026"/>
  </r>
  <r>
    <x v="1053"/>
    <n v="16.149999999999999"/>
    <n v="16.799999"/>
    <n v="16.139999"/>
    <x v="884"/>
    <n v="16.489999999999998"/>
    <n v="5212800"/>
    <n v="0.33999999999999986"/>
    <n v="4.2699999999999996"/>
    <n v="-2.1200009999999949"/>
    <x v="1027"/>
  </r>
  <r>
    <x v="1054"/>
    <n v="16.530000999999999"/>
    <n v="17.25"/>
    <n v="16.450001"/>
    <x v="885"/>
    <n v="16.98"/>
    <n v="3735700"/>
    <n v="0.44999900000000181"/>
    <n v="4.6099999999999994"/>
    <n v="-1.9600009999999948"/>
    <x v="1028"/>
  </r>
  <r>
    <x v="1055"/>
    <n v="17.02"/>
    <n v="17.129999000000002"/>
    <n v="15.96"/>
    <x v="889"/>
    <n v="16.030000999999999"/>
    <n v="8663900"/>
    <n v="-0.98999900000000096"/>
    <n v="4.6299990000000015"/>
    <n v="-1.9600009999999948"/>
    <x v="1029"/>
  </r>
  <r>
    <x v="1056"/>
    <n v="13.62"/>
    <n v="14"/>
    <n v="11.9"/>
    <x v="890"/>
    <n v="12.06"/>
    <n v="32572900"/>
    <n v="-1.5599999999999987"/>
    <n v="4.6299990000000015"/>
    <n v="-2.5899999999999963"/>
    <x v="1030"/>
  </r>
  <r>
    <x v="1057"/>
    <n v="12.29"/>
    <n v="12.31"/>
    <n v="11.07"/>
    <x v="891"/>
    <n v="11.51"/>
    <n v="12559700"/>
    <n v="-0.77999999999999936"/>
    <n v="3.6399990000000013"/>
    <n v="-4.149999999999995"/>
    <x v="1031"/>
  </r>
  <r>
    <x v="1058"/>
    <n v="11.67"/>
    <n v="12.75"/>
    <n v="11.23"/>
    <x v="892"/>
    <n v="12.33"/>
    <n v="10502500"/>
    <n v="0.66000000000000014"/>
    <n v="3.2699990000000021"/>
    <n v="-4.9299999999999944"/>
    <x v="1032"/>
  </r>
  <r>
    <x v="1059"/>
    <n v="12.33"/>
    <n v="12.43"/>
    <n v="11.7"/>
    <x v="810"/>
    <n v="12.25"/>
    <n v="9075900"/>
    <n v="-8.0000000000000071E-2"/>
    <n v="3.4699990000000014"/>
    <n v="-4.9299999999999944"/>
    <x v="1033"/>
  </r>
  <r>
    <x v="1060"/>
    <n v="12.21"/>
    <n v="12.75"/>
    <n v="11.98"/>
    <x v="893"/>
    <n v="12.55"/>
    <n v="5181000"/>
    <n v="0.33999999999999986"/>
    <n v="3.4699990000000014"/>
    <n v="-4.5399999999999956"/>
    <x v="1034"/>
  </r>
  <r>
    <x v="1061"/>
    <n v="12.64"/>
    <n v="12.86"/>
    <n v="12.23"/>
    <x v="869"/>
    <n v="12.49"/>
    <n v="4378900"/>
    <n v="-0.15000000000000036"/>
    <n v="3.8099990000000012"/>
    <n v="-4.4499999999999957"/>
    <x v="1035"/>
  </r>
  <r>
    <x v="1062"/>
    <n v="12.73"/>
    <n v="12.86"/>
    <n v="12.17"/>
    <x v="801"/>
    <n v="12.5"/>
    <n v="5510600"/>
    <n v="-0.23000000000000043"/>
    <n v="3.0199990000000021"/>
    <n v="-4.5999999999999961"/>
    <x v="1036"/>
  </r>
  <r>
    <x v="1063"/>
    <n v="12.59"/>
    <n v="12.6"/>
    <n v="12.1"/>
    <x v="894"/>
    <n v="12.19"/>
    <n v="3872500"/>
    <n v="-0.40000000000000036"/>
    <n v="2.2999990000000032"/>
    <n v="-4.8299999999999965"/>
    <x v="1037"/>
  </r>
  <r>
    <x v="1064"/>
    <n v="12.24"/>
    <n v="12.39"/>
    <n v="12.11"/>
    <x v="895"/>
    <n v="12.15"/>
    <n v="3084900"/>
    <n v="-8.9999999999999858E-2"/>
    <n v="2.2999990000000032"/>
    <n v="-4.2999989999999997"/>
    <x v="1038"/>
  </r>
  <r>
    <x v="1065"/>
    <n v="12.18"/>
    <n v="12.2"/>
    <n v="11.85"/>
    <x v="896"/>
    <n v="11.9"/>
    <n v="2661800"/>
    <n v="-0.27999999999999936"/>
    <n v="1.7899990000000017"/>
    <n v="-4.3899989999999995"/>
    <x v="1039"/>
  </r>
  <r>
    <x v="1066"/>
    <n v="11.89"/>
    <n v="11.9"/>
    <n v="11.52"/>
    <x v="897"/>
    <n v="11.6"/>
    <n v="2560200"/>
    <n v="-0.29000000000000092"/>
    <n v="1.7899990000000017"/>
    <n v="-4.5599989999999995"/>
    <x v="1040"/>
  </r>
  <r>
    <x v="1067"/>
    <n v="11.51"/>
    <n v="11.55"/>
    <n v="11.03"/>
    <x v="898"/>
    <n v="11.11"/>
    <n v="3373400"/>
    <n v="-0.40000000000000036"/>
    <n v="1.4499990000000018"/>
    <n v="-4.8499990000000004"/>
    <x v="1041"/>
  </r>
  <r>
    <x v="1068"/>
    <n v="11.14"/>
    <n v="11.17"/>
    <n v="10.25"/>
    <x v="899"/>
    <n v="10.46"/>
    <n v="6049000"/>
    <n v="-0.67999999999999972"/>
    <n v="1"/>
    <n v="-5.2499990000000007"/>
    <x v="1042"/>
  </r>
  <r>
    <x v="1069"/>
    <n v="10.58"/>
    <n v="10.65"/>
    <n v="9.94"/>
    <x v="900"/>
    <n v="9.9499999999999993"/>
    <n v="9187300"/>
    <n v="-0.63000000000000078"/>
    <n v="1"/>
    <n v="-4.9399999999999995"/>
    <x v="1043"/>
  </r>
  <r>
    <x v="1070"/>
    <n v="10.1"/>
    <n v="10.3"/>
    <n v="9.77"/>
    <x v="901"/>
    <n v="10.119999999999999"/>
    <n v="4831500"/>
    <n v="1.9999999999999574E-2"/>
    <n v="1"/>
    <n v="-4.0100000000000016"/>
    <x v="1044"/>
  </r>
  <r>
    <x v="1071"/>
    <n v="10.32"/>
    <n v="11.04"/>
    <n v="10.27"/>
    <x v="902"/>
    <n v="10.53"/>
    <n v="4807100"/>
    <n v="0.20999999999999908"/>
    <n v="1.0199999999999996"/>
    <n v="-3.2300000000000022"/>
    <x v="1045"/>
  </r>
  <r>
    <x v="1072"/>
    <n v="10.54"/>
    <n v="10.83"/>
    <n v="10"/>
    <x v="903"/>
    <n v="10.08"/>
    <n v="3358500"/>
    <n v="-0.45999999999999908"/>
    <n v="0.56999999999999851"/>
    <n v="-3.2300000000000022"/>
    <x v="1046"/>
  </r>
  <r>
    <x v="1073"/>
    <n v="10.08"/>
    <n v="10.15"/>
    <n v="9.4"/>
    <x v="904"/>
    <n v="9.81"/>
    <n v="6227100"/>
    <n v="-0.26999999999999957"/>
    <n v="0.56999999999999851"/>
    <n v="-3.6100000000000012"/>
    <x v="1047"/>
  </r>
  <r>
    <x v="1074"/>
    <n v="9.51"/>
    <n v="10.09"/>
    <n v="9.4499999999999993"/>
    <x v="905"/>
    <n v="9.99"/>
    <n v="5360600"/>
    <n v="0.48000000000000043"/>
    <n v="0.22999999999999865"/>
    <n v="-3.8800000000000008"/>
    <x v="1048"/>
  </r>
  <r>
    <x v="1075"/>
    <n v="10.19"/>
    <n v="10.41"/>
    <n v="9.9499999999999993"/>
    <x v="906"/>
    <n v="10.4"/>
    <n v="3614000"/>
    <n v="0.21000000000000085"/>
    <n v="0.70999999999999908"/>
    <n v="-3.7300000000000004"/>
    <x v="1049"/>
  </r>
  <r>
    <x v="1076"/>
    <n v="10.7"/>
    <n v="10.79"/>
    <n v="9.8800000000000008"/>
    <x v="907"/>
    <n v="9.89"/>
    <n v="5138300"/>
    <n v="-0.80999999999999872"/>
    <n v="0.91999999999999993"/>
    <n v="-3.5"/>
    <x v="1050"/>
  </r>
  <r>
    <x v="1077"/>
    <n v="10.16"/>
    <n v="10.23"/>
    <n v="9.59"/>
    <x v="908"/>
    <n v="10.199999999999999"/>
    <n v="4126200"/>
    <n v="3.9999999999999147E-2"/>
    <n v="0.91999999999999993"/>
    <n v="-3.9099999999999984"/>
    <x v="1051"/>
  </r>
  <r>
    <x v="1078"/>
    <n v="10.130000000000001"/>
    <n v="10.16"/>
    <n v="9.57"/>
    <x v="909"/>
    <n v="9.6300000000000008"/>
    <n v="4000700"/>
    <n v="-0.5"/>
    <n v="0.95999999999999908"/>
    <n v="-3.8199999999999985"/>
    <x v="1052"/>
  </r>
  <r>
    <x v="1079"/>
    <n v="9.84"/>
    <n v="10.3"/>
    <n v="9.7200000000000006"/>
    <x v="820"/>
    <n v="10.23"/>
    <n v="3779900"/>
    <n v="0.39000000000000057"/>
    <n v="0.95999999999999908"/>
    <n v="-4.0399999999999991"/>
    <x v="1053"/>
  </r>
  <r>
    <x v="1080"/>
    <n v="10.09"/>
    <n v="10.27"/>
    <n v="9.91"/>
    <x v="910"/>
    <n v="10.130000000000001"/>
    <n v="2618000"/>
    <n v="4.0000000000000924E-2"/>
    <n v="1.3499999999999996"/>
    <n v="-3.7499999999999982"/>
    <x v="1054"/>
  </r>
  <r>
    <x v="1081"/>
    <n v="10.119999999999999"/>
    <n v="10.15"/>
    <n v="9.56"/>
    <x v="911"/>
    <n v="9.9700000000000006"/>
    <n v="3229100"/>
    <n v="-0.14999999999999858"/>
    <n v="1.3900000000000006"/>
    <n v="-3.3499999999999979"/>
    <x v="1055"/>
  </r>
  <r>
    <x v="1082"/>
    <n v="10.039999999999999"/>
    <n v="10.050000000000001"/>
    <n v="9.01"/>
    <x v="912"/>
    <n v="9.19"/>
    <n v="3803600"/>
    <n v="-0.84999999999999964"/>
    <n v="1.3900000000000006"/>
    <n v="-2.8199999999999967"/>
    <x v="1056"/>
  </r>
  <r>
    <x v="1083"/>
    <n v="9.06"/>
    <n v="9.49"/>
    <n v="8.5500000000000007"/>
    <x v="913"/>
    <n v="8.69"/>
    <n v="5851400"/>
    <n v="-0.37000000000000099"/>
    <n v="1.3900000000000006"/>
    <n v="-3.0399999999999956"/>
    <x v="1057"/>
  </r>
  <r>
    <x v="1084"/>
    <n v="8.6999999999999993"/>
    <n v="9.3000000000000007"/>
    <n v="8.69"/>
    <x v="914"/>
    <n v="8.94"/>
    <n v="3641600"/>
    <n v="0.24000000000000021"/>
    <n v="1.370000000000001"/>
    <n v="-3.4099999999999966"/>
    <x v="1058"/>
  </r>
  <r>
    <x v="1085"/>
    <n v="8.9499999999999993"/>
    <n v="9.19"/>
    <n v="8.52"/>
    <x v="915"/>
    <n v="8.59"/>
    <n v="4857700"/>
    <n v="-0.35999999999999943"/>
    <n v="1.4000000000000021"/>
    <n v="-3.4099999999999966"/>
    <x v="1059"/>
  </r>
  <r>
    <x v="1086"/>
    <n v="8.66"/>
    <n v="8.68"/>
    <n v="6.85"/>
    <x v="916"/>
    <n v="7.65"/>
    <n v="21073400"/>
    <n v="-1.0099999999999998"/>
    <n v="1.4000000000000021"/>
    <n v="-3.3099999999999969"/>
    <x v="1060"/>
  </r>
  <r>
    <x v="1087"/>
    <n v="7.84"/>
    <n v="8.19"/>
    <n v="7.67"/>
    <x v="917"/>
    <n v="8.15"/>
    <n v="7131600"/>
    <n v="0.3100000000000005"/>
    <n v="1.4000000000000021"/>
    <n v="-4.0499999999999972"/>
    <x v="1061"/>
  </r>
  <r>
    <x v="1088"/>
    <n v="7.96"/>
    <n v="8.61"/>
    <n v="7.85"/>
    <x v="918"/>
    <n v="8.51"/>
    <n v="7122100"/>
    <n v="0.54999999999999982"/>
    <n v="1.2300000000000022"/>
    <n v="-4.0499999999999972"/>
    <x v="1062"/>
  </r>
  <r>
    <x v="1089"/>
    <n v="8.4"/>
    <n v="8.65"/>
    <n v="8.06"/>
    <x v="822"/>
    <n v="8.6300000000000008"/>
    <n v="5833600"/>
    <n v="0.23000000000000043"/>
    <n v="1.5700000000000012"/>
    <n v="-4.0499999999999972"/>
    <x v="1063"/>
  </r>
  <r>
    <x v="1090"/>
    <n v="7.3"/>
    <n v="8.0500000000000007"/>
    <n v="7.05"/>
    <x v="919"/>
    <n v="7.49"/>
    <n v="10573500"/>
    <n v="0.19000000000000039"/>
    <n v="1.8000000000000016"/>
    <n v="-3.2399999999999984"/>
    <x v="1064"/>
  </r>
  <r>
    <x v="1091"/>
    <n v="7.59"/>
    <n v="7.75"/>
    <n v="7.25"/>
    <x v="920"/>
    <n v="7.29"/>
    <n v="6270900"/>
    <n v="-0.29999999999999982"/>
    <n v="1.9500000000000028"/>
    <n v="-3.2399999999999984"/>
    <x v="1065"/>
  </r>
  <r>
    <x v="1092"/>
    <n v="7.35"/>
    <n v="7.45"/>
    <n v="6.64"/>
    <x v="921"/>
    <n v="7.31"/>
    <n v="9436500"/>
    <n v="-4.0000000000000036E-2"/>
    <n v="1.9500000000000028"/>
    <n v="-3.0399999999999983"/>
    <x v="1066"/>
  </r>
  <r>
    <x v="1093"/>
    <n v="7.11"/>
    <n v="7.64"/>
    <n v="7.05"/>
    <x v="922"/>
    <n v="7.48"/>
    <n v="8630900"/>
    <n v="0.37000000000000011"/>
    <n v="1.5600000000000023"/>
    <n v="-3.0799999999999983"/>
    <x v="1067"/>
  </r>
  <r>
    <x v="1094"/>
    <n v="6.95"/>
    <n v="7.72"/>
    <n v="6.69"/>
    <x v="922"/>
    <n v="7.48"/>
    <n v="12866100"/>
    <n v="0.53000000000000025"/>
    <n v="1.8900000000000015"/>
    <n v="-3.0799999999999983"/>
    <x v="1068"/>
  </r>
  <r>
    <x v="1095"/>
    <n v="7.7"/>
    <n v="7.83"/>
    <n v="7.34"/>
    <x v="923"/>
    <n v="7.46"/>
    <n v="5102700"/>
    <n v="-0.24000000000000021"/>
    <n v="2.4200000000000017"/>
    <n v="-2.9299999999999997"/>
    <x v="1069"/>
  </r>
  <r>
    <x v="1096"/>
    <n v="7.49"/>
    <n v="7.57"/>
    <n v="7.02"/>
    <x v="924"/>
    <n v="7.09"/>
    <n v="4863100"/>
    <n v="-0.40000000000000036"/>
    <n v="2.4200000000000017"/>
    <n v="-2.3200000000000003"/>
    <x v="1070"/>
  </r>
  <r>
    <x v="1097"/>
    <n v="7.2"/>
    <n v="7.23"/>
    <n v="6"/>
    <x v="925"/>
    <n v="6.35"/>
    <n v="7839100"/>
    <n v="-0.85000000000000053"/>
    <n v="2.4200000000000017"/>
    <n v="-2.3499999999999996"/>
    <x v="1071"/>
  </r>
  <r>
    <x v="1098"/>
    <n v="6.47"/>
    <n v="6.64"/>
    <n v="5.67"/>
    <x v="926"/>
    <n v="6.2"/>
    <n v="8275000"/>
    <n v="-0.26999999999999957"/>
    <n v="2.1800000000000015"/>
    <n v="-3.2"/>
    <x v="1072"/>
  </r>
  <r>
    <x v="1099"/>
    <n v="6.25"/>
    <n v="6.47"/>
    <n v="5.83"/>
    <x v="927"/>
    <n v="5.97"/>
    <n v="6967200"/>
    <n v="-0.28000000000000025"/>
    <n v="2.1800000000000015"/>
    <n v="-3.1100000000000003"/>
    <x v="1073"/>
  </r>
  <r>
    <x v="1100"/>
    <n v="5.91"/>
    <n v="6.1"/>
    <n v="5.51"/>
    <x v="928"/>
    <n v="6.01"/>
    <n v="7994400"/>
    <n v="9.9999999999999645E-2"/>
    <n v="2.1800000000000015"/>
    <n v="-2.3800000000000008"/>
    <x v="1074"/>
  </r>
  <r>
    <x v="1101"/>
    <n v="6.17"/>
    <n v="6.17"/>
    <n v="5.95"/>
    <x v="929"/>
    <n v="6.08"/>
    <n v="5677700"/>
    <n v="-8.9999999999999858E-2"/>
    <n v="1.9700000000000006"/>
    <n v="-2.3800000000000008"/>
    <x v="1075"/>
  </r>
  <r>
    <x v="1102"/>
    <n v="6.17"/>
    <n v="7.21"/>
    <n v="6.02"/>
    <x v="930"/>
    <n v="6.76"/>
    <n v="5323500"/>
    <n v="0.58999999999999986"/>
    <n v="1.4200000000000008"/>
    <n v="-2.4700000000000006"/>
    <x v="1076"/>
  </r>
  <r>
    <x v="1103"/>
    <n v="7.09"/>
    <n v="7.87"/>
    <n v="6.68"/>
    <x v="931"/>
    <n v="7.04"/>
    <n v="6217200"/>
    <n v="-4.9999999999999822E-2"/>
    <n v="1.7800000000000002"/>
    <n v="-2.4700000000000006"/>
    <x v="1077"/>
  </r>
  <r>
    <x v="1104"/>
    <n v="6.97"/>
    <n v="7.9"/>
    <n v="6.74"/>
    <x v="932"/>
    <n v="7.2"/>
    <n v="5900900"/>
    <n v="0.23000000000000043"/>
    <n v="1.5899999999999999"/>
    <n v="-2.5200000000000005"/>
    <x v="1078"/>
  </r>
  <r>
    <x v="1105"/>
    <n v="7.07"/>
    <n v="7.3"/>
    <n v="6.91"/>
    <x v="933"/>
    <n v="7.12"/>
    <n v="3934400"/>
    <n v="4.9999999999999822E-2"/>
    <n v="1.8200000000000003"/>
    <n v="-2.2200000000000006"/>
    <x v="1079"/>
  </r>
  <r>
    <x v="1106"/>
    <n v="7.11"/>
    <n v="7.12"/>
    <n v="6.67"/>
    <x v="934"/>
    <n v="6.91"/>
    <n v="2766800"/>
    <n v="-0.20000000000000018"/>
    <n v="1.87"/>
    <n v="-2.1800000000000006"/>
    <x v="1080"/>
  </r>
  <r>
    <x v="1107"/>
    <n v="6.9"/>
    <n v="7.31"/>
    <n v="6.8"/>
    <x v="935"/>
    <n v="7.26"/>
    <n v="3083000"/>
    <n v="0.35999999999999943"/>
    <n v="1.5"/>
    <n v="-2.3800000000000008"/>
    <x v="1081"/>
  </r>
  <r>
    <x v="1108"/>
    <n v="7.54"/>
    <n v="8.16"/>
    <n v="7.5"/>
    <x v="936"/>
    <n v="7.85"/>
    <n v="6665300"/>
    <n v="0.30999999999999961"/>
    <n v="1.3299999999999992"/>
    <n v="-2.3800000000000008"/>
    <x v="1082"/>
  </r>
  <r>
    <x v="1109"/>
    <n v="7.76"/>
    <n v="8.15"/>
    <n v="7.47"/>
    <x v="937"/>
    <n v="8.07"/>
    <n v="3629600"/>
    <n v="0.3100000000000005"/>
    <n v="1.6399999999999988"/>
    <n v="-2.1400000000000006"/>
    <x v="1083"/>
  </r>
  <r>
    <x v="1110"/>
    <n v="8.24"/>
    <n v="9.1999999999999993"/>
    <n v="8.23"/>
    <x v="938"/>
    <n v="8.8800000000000008"/>
    <n v="8601800"/>
    <n v="0.64000000000000057"/>
    <n v="1.9499999999999993"/>
    <n v="-1.7400000000000002"/>
    <x v="1084"/>
  </r>
  <r>
    <x v="1111"/>
    <n v="9.23"/>
    <n v="9.75"/>
    <n v="9.11"/>
    <x v="939"/>
    <n v="9.56"/>
    <n v="8299600"/>
    <n v="0.33000000000000007"/>
    <n v="2.59"/>
    <n v="-0.88999999999999968"/>
    <x v="1085"/>
  </r>
  <r>
    <x v="1112"/>
    <n v="9.98"/>
    <n v="9.99"/>
    <n v="8.85"/>
    <x v="940"/>
    <n v="8.92"/>
    <n v="8944500"/>
    <n v="-1.0600000000000005"/>
    <n v="2.92"/>
    <n v="-0.62000000000000011"/>
    <x v="1086"/>
  </r>
  <r>
    <x v="1113"/>
    <n v="8.91"/>
    <n v="9.23"/>
    <n v="8.3800000000000008"/>
    <x v="941"/>
    <n v="8.4700000000000006"/>
    <n v="4353300"/>
    <n v="-0.4399999999999995"/>
    <n v="2.92"/>
    <n v="-1.4000000000000004"/>
    <x v="1087"/>
  </r>
  <r>
    <x v="1114"/>
    <n v="8.49"/>
    <n v="8.52"/>
    <n v="7.5"/>
    <x v="942"/>
    <n v="8.01"/>
    <n v="7007300"/>
    <n v="-0.48000000000000043"/>
    <n v="2.8200000000000003"/>
    <n v="-1.8399999999999999"/>
    <x v="1088"/>
  </r>
  <r>
    <x v="1115"/>
    <n v="8.07"/>
    <n v="8.83"/>
    <n v="8.0399999999999991"/>
    <x v="943"/>
    <n v="8.77"/>
    <n v="4231000"/>
    <n v="0.69999999999999929"/>
    <n v="2.8200000000000003"/>
    <n v="-2.2300000000000004"/>
    <x v="1089"/>
  </r>
  <r>
    <x v="1116"/>
    <n v="9.25"/>
    <n v="9.6"/>
    <n v="8.85"/>
    <x v="944"/>
    <n v="9.5500000000000007"/>
    <n v="12226400"/>
    <n v="0.30000000000000071"/>
    <n v="2.9299999999999997"/>
    <n v="-2.2300000000000004"/>
    <x v="1090"/>
  </r>
  <r>
    <x v="1117"/>
    <n v="8.0500000000000007"/>
    <n v="8.15"/>
    <n v="7.4"/>
    <x v="945"/>
    <n v="7.64"/>
    <n v="26692400"/>
    <n v="-0.41000000000000103"/>
    <n v="3.2300000000000004"/>
    <n v="-2.1800000000000006"/>
    <x v="1091"/>
  </r>
  <r>
    <x v="1118"/>
    <n v="7.39"/>
    <n v="7.78"/>
    <n v="7.15"/>
    <x v="946"/>
    <n v="7.77"/>
    <n v="9267800"/>
    <n v="0.37999999999999989"/>
    <n v="3"/>
    <n v="-2.5900000000000016"/>
    <x v="1092"/>
  </r>
  <r>
    <x v="1119"/>
    <n v="7.63"/>
    <n v="8.01"/>
    <n v="7.51"/>
    <x v="947"/>
    <n v="7.56"/>
    <n v="6107100"/>
    <n v="-7.0000000000000284E-2"/>
    <n v="3.33"/>
    <n v="-2.5900000000000016"/>
    <x v="1093"/>
  </r>
  <r>
    <x v="1120"/>
    <n v="7.61"/>
    <n v="7.66"/>
    <n v="7.04"/>
    <x v="948"/>
    <n v="7.05"/>
    <n v="5161800"/>
    <n v="-0.5600000000000005"/>
    <n v="3.33"/>
    <n v="-2.4600000000000017"/>
    <x v="1094"/>
  </r>
  <r>
    <x v="1121"/>
    <n v="7.01"/>
    <n v="7.03"/>
    <n v="6.32"/>
    <x v="949"/>
    <n v="6.42"/>
    <n v="10055500"/>
    <n v="-0.58999999999999986"/>
    <n v="2.9700000000000006"/>
    <n v="-3.0200000000000022"/>
    <x v="1095"/>
  </r>
  <r>
    <x v="1122"/>
    <n v="6.79"/>
    <n v="7.02"/>
    <n v="6.55"/>
    <x v="950"/>
    <n v="6.98"/>
    <n v="7741500"/>
    <n v="0.19000000000000039"/>
    <n v="2.660000000000001"/>
    <n v="-3.6100000000000021"/>
    <x v="1096"/>
  </r>
  <r>
    <x v="1123"/>
    <n v="7.08"/>
    <n v="7.1"/>
    <n v="6.6"/>
    <x v="951"/>
    <n v="6.95"/>
    <n v="5053500"/>
    <n v="-0.12999999999999989"/>
    <n v="2.5400000000000009"/>
    <n v="-3.6100000000000021"/>
    <x v="1097"/>
  </r>
  <r>
    <x v="1124"/>
    <n v="6.95"/>
    <n v="6.95"/>
    <n v="6.67"/>
    <x v="952"/>
    <n v="6.71"/>
    <n v="3697100"/>
    <n v="-0.24000000000000021"/>
    <n v="1.9000000000000004"/>
    <n v="-3.740000000000002"/>
    <x v="1098"/>
  </r>
  <r>
    <x v="1125"/>
    <n v="7.1"/>
    <n v="7.2"/>
    <n v="6.96"/>
    <x v="953"/>
    <n v="6.99"/>
    <n v="6287800"/>
    <n v="-0.10999999999999943"/>
    <n v="1.5700000000000003"/>
    <n v="-3.9800000000000022"/>
    <x v="1099"/>
  </r>
  <r>
    <x v="1126"/>
    <n v="7.08"/>
    <n v="7.13"/>
    <n v="6.91"/>
    <x v="948"/>
    <n v="7.05"/>
    <n v="5607800"/>
    <n v="-3.0000000000000249E-2"/>
    <n v="1.5700000000000003"/>
    <n v="-3.0300000000000011"/>
    <x v="1100"/>
  </r>
  <r>
    <x v="1127"/>
    <n v="7.01"/>
    <n v="7.68"/>
    <n v="7"/>
    <x v="954"/>
    <n v="7.43"/>
    <n v="9715600"/>
    <n v="0.41999999999999993"/>
    <n v="1.5700000000000003"/>
    <n v="-2.6200000000000019"/>
    <x v="1101"/>
  </r>
  <r>
    <x v="1128"/>
    <n v="7.66"/>
    <n v="7.67"/>
    <n v="6.74"/>
    <x v="955"/>
    <n v="6.97"/>
    <n v="9489700"/>
    <n v="-0.69000000000000039"/>
    <n v="1.9900000000000002"/>
    <n v="-2.1400000000000015"/>
    <x v="1102"/>
  </r>
  <r>
    <x v="1129"/>
    <n v="7.05"/>
    <n v="7.22"/>
    <n v="6.97"/>
    <x v="933"/>
    <n v="7.12"/>
    <n v="4400400"/>
    <n v="7.0000000000000284E-2"/>
    <n v="1.2900000000000009"/>
    <n v="-2.8300000000000018"/>
    <x v="1103"/>
  </r>
  <r>
    <x v="1130"/>
    <n v="7.16"/>
    <n v="7.24"/>
    <n v="6.8"/>
    <x v="948"/>
    <n v="7.05"/>
    <n v="3827300"/>
    <n v="-0.11000000000000032"/>
    <n v="1.0600000000000005"/>
    <n v="-2.8300000000000018"/>
    <x v="1104"/>
  </r>
  <r>
    <x v="1131"/>
    <n v="7.44"/>
    <n v="7.53"/>
    <n v="7.2"/>
    <x v="920"/>
    <n v="7.29"/>
    <n v="6136300"/>
    <n v="-0.15000000000000036"/>
    <n v="1.0600000000000005"/>
    <n v="-2.5300000000000011"/>
    <x v="1105"/>
  </r>
  <r>
    <x v="1132"/>
    <n v="7.63"/>
    <n v="9.49"/>
    <n v="7.6"/>
    <x v="956"/>
    <n v="9.49"/>
    <n v="29529800"/>
    <n v="1.8600000000000003"/>
    <n v="0.6800000000000006"/>
    <n v="-2.6800000000000015"/>
    <x v="1106"/>
  </r>
  <r>
    <x v="1133"/>
    <n v="9.2200000000000006"/>
    <n v="9.9"/>
    <n v="8.75"/>
    <x v="957"/>
    <n v="9.0500000000000007"/>
    <n v="20948200"/>
    <n v="-0.16999999999999993"/>
    <n v="2.5400000000000009"/>
    <n v="-2.6100000000000012"/>
    <x v="1107"/>
  </r>
  <r>
    <x v="1134"/>
    <n v="9.2100000000000009"/>
    <n v="9.35"/>
    <n v="8.75"/>
    <x v="958"/>
    <n v="8.9499999999999993"/>
    <n v="13062000"/>
    <n v="-0.26000000000000156"/>
    <n v="2.5400000000000009"/>
    <n v="-2.2200000000000006"/>
    <x v="1108"/>
  </r>
  <r>
    <x v="1135"/>
    <n v="9.35"/>
    <n v="9.5"/>
    <n v="9"/>
    <x v="912"/>
    <n v="9.19"/>
    <n v="10011400"/>
    <n v="-0.16000000000000014"/>
    <n v="2.5400000000000009"/>
    <n v="-1.8900000000000023"/>
    <x v="1109"/>
  </r>
  <r>
    <x v="1136"/>
    <n v="9.07"/>
    <n v="9.3000000000000007"/>
    <n v="8.6"/>
    <x v="959"/>
    <n v="8.6"/>
    <n v="7452000"/>
    <n v="-0.47000000000000064"/>
    <n v="2.3500000000000005"/>
    <n v="-2.0500000000000025"/>
    <x v="1110"/>
  </r>
  <r>
    <x v="1137"/>
    <n v="8.74"/>
    <n v="8.9700000000000006"/>
    <n v="8.0399999999999991"/>
    <x v="960"/>
    <n v="8.8000000000000007"/>
    <n v="8996600"/>
    <n v="6.0000000000000497E-2"/>
    <n v="2.3500000000000005"/>
    <n v="-2.3900000000000032"/>
    <x v="1111"/>
  </r>
  <r>
    <x v="1138"/>
    <n v="8.9"/>
    <n v="9.14"/>
    <n v="8.56"/>
    <x v="961"/>
    <n v="9.08"/>
    <n v="4072800"/>
    <n v="0.17999999999999972"/>
    <n v="2.410000000000001"/>
    <n v="-2.150000000000003"/>
    <x v="1112"/>
  </r>
  <r>
    <x v="1139"/>
    <n v="9.83"/>
    <n v="12.22"/>
    <n v="9.8000000000000007"/>
    <x v="962"/>
    <n v="12.21"/>
    <n v="50689200"/>
    <n v="2.3800000000000008"/>
    <n v="2.5900000000000007"/>
    <n v="-2.0400000000000036"/>
    <x v="1113"/>
  </r>
  <r>
    <x v="1140"/>
    <n v="12.05"/>
    <n v="12.25"/>
    <n v="11.22"/>
    <x v="963"/>
    <n v="11.48"/>
    <n v="34308800"/>
    <n v="-0.57000000000000028"/>
    <n v="4.9700000000000015"/>
    <n v="-2.0100000000000033"/>
    <x v="1114"/>
  </r>
  <r>
    <x v="1141"/>
    <n v="11.24"/>
    <n v="12.4"/>
    <n v="11.18"/>
    <x v="964"/>
    <n v="11.59"/>
    <n v="48516200"/>
    <n v="0.34999999999999964"/>
    <n v="4.5500000000000016"/>
    <n v="-2.5800000000000036"/>
    <x v="1115"/>
  </r>
  <r>
    <x v="1142"/>
    <n v="11.89"/>
    <n v="11.9"/>
    <n v="10.79"/>
    <x v="965"/>
    <n v="11.15"/>
    <n v="20274000"/>
    <n v="-0.74000000000000021"/>
    <n v="4.9000000000000012"/>
    <n v="-1.8900000000000032"/>
    <x v="1116"/>
  </r>
  <r>
    <x v="1143"/>
    <n v="11.3"/>
    <n v="11.55"/>
    <n v="10.8"/>
    <x v="966"/>
    <n v="11.32"/>
    <n v="8888800"/>
    <n v="1.9999999999999574E-2"/>
    <n v="4.830000000000001"/>
    <n v="-2.6300000000000034"/>
    <x v="1117"/>
  </r>
  <r>
    <x v="1144"/>
    <n v="11.02"/>
    <n v="11.08"/>
    <n v="10.48"/>
    <x v="967"/>
    <n v="10.49"/>
    <n v="9525900"/>
    <n v="-0.52999999999999936"/>
    <n v="4.8500000000000005"/>
    <n v="-2.5200000000000031"/>
    <x v="1118"/>
  </r>
  <r>
    <x v="1145"/>
    <n v="10.93"/>
    <n v="12.05"/>
    <n v="10.71"/>
    <x v="968"/>
    <n v="11.93"/>
    <n v="14499700"/>
    <n v="1"/>
    <n v="4.8500000000000005"/>
    <n v="-2.9000000000000021"/>
    <x v="1119"/>
  </r>
  <r>
    <x v="1146"/>
    <n v="12.4"/>
    <n v="12.8"/>
    <n v="11.75"/>
    <x v="969"/>
    <n v="11.76"/>
    <n v="23912200"/>
    <n v="-0.64000000000000057"/>
    <n v="3.99"/>
    <n v="-2.9000000000000021"/>
    <x v="1120"/>
  </r>
  <r>
    <x v="1147"/>
    <n v="12.04"/>
    <n v="12.4"/>
    <n v="11.85"/>
    <x v="970"/>
    <n v="12.1"/>
    <n v="12484600"/>
    <n v="6.0000000000000497E-2"/>
    <n v="3.99"/>
    <n v="-3.3700000000000028"/>
    <x v="1121"/>
  </r>
  <r>
    <x v="1148"/>
    <n v="12.29"/>
    <n v="12.3"/>
    <n v="11.5"/>
    <x v="971"/>
    <n v="11.71"/>
    <n v="7088000"/>
    <n v="-0.57999999999999829"/>
    <n v="4.0500000000000007"/>
    <n v="-3.1100000000000012"/>
    <x v="1122"/>
  </r>
  <r>
    <x v="1149"/>
    <n v="11.55"/>
    <n v="12.15"/>
    <n v="11.44"/>
    <x v="972"/>
    <n v="11.65"/>
    <n v="8515900"/>
    <n v="9.9999999999999645E-2"/>
    <n v="4.0500000000000007"/>
    <n v="-3.5299999999999994"/>
    <x v="1123"/>
  </r>
  <r>
    <x v="1150"/>
    <n v="12"/>
    <n v="12.43"/>
    <n v="11.78"/>
    <x v="973"/>
    <n v="12.24"/>
    <n v="14134000"/>
    <n v="0.24000000000000021"/>
    <n v="4.1500000000000004"/>
    <n v="-3.0599999999999987"/>
    <x v="1124"/>
  </r>
  <r>
    <x v="1151"/>
    <n v="12.43"/>
    <n v="12.43"/>
    <n v="11.63"/>
    <x v="974"/>
    <n v="11.91"/>
    <n v="8075100"/>
    <n v="-0.51999999999999957"/>
    <n v="4.33"/>
    <n v="-3.0599999999999987"/>
    <x v="1125"/>
  </r>
  <r>
    <x v="1152"/>
    <n v="11.54"/>
    <n v="11.8"/>
    <n v="10.85"/>
    <x v="975"/>
    <n v="10.89"/>
    <n v="7874100"/>
    <n v="-0.64999999999999858"/>
    <n v="4.1500000000000004"/>
    <n v="-3.5799999999999983"/>
    <x v="1126"/>
  </r>
  <r>
    <x v="1153"/>
    <n v="11.1"/>
    <n v="11.2"/>
    <n v="10.07"/>
    <x v="813"/>
    <n v="11"/>
    <n v="10024600"/>
    <n v="-9.9999999999999645E-2"/>
    <n v="1.7699999999999996"/>
    <n v="-4.2299999999999969"/>
    <x v="1127"/>
  </r>
  <r>
    <x v="1154"/>
    <n v="11.1"/>
    <n v="11.14"/>
    <n v="10.18"/>
    <x v="976"/>
    <n v="10.81"/>
    <n v="8599300"/>
    <n v="-0.28999999999999915"/>
    <n v="1.7699999999999996"/>
    <n v="-3.7599999999999962"/>
    <x v="1128"/>
  </r>
  <r>
    <x v="1155"/>
    <n v="11.05"/>
    <n v="11.36"/>
    <n v="10.62"/>
    <x v="977"/>
    <n v="10.86"/>
    <n v="7354200"/>
    <n v="-0.19000000000000128"/>
    <n v="1.42"/>
    <n v="-4.0499999999999954"/>
    <x v="1129"/>
  </r>
  <r>
    <x v="1156"/>
    <n v="10.73"/>
    <n v="11.15"/>
    <n v="10.51"/>
    <x v="978"/>
    <n v="10.71"/>
    <n v="7003700"/>
    <n v="-1.9999999999999574E-2"/>
    <n v="1.42"/>
    <n v="-3.4999999999999964"/>
    <x v="1130"/>
  </r>
  <r>
    <x v="1157"/>
    <n v="10.57"/>
    <n v="10.83"/>
    <n v="10.14"/>
    <x v="979"/>
    <n v="10.15"/>
    <n v="7851200"/>
    <n v="-0.41999999999999993"/>
    <n v="1.4000000000000004"/>
    <n v="-3.519999999999996"/>
    <x v="1131"/>
  </r>
  <r>
    <x v="1158"/>
    <n v="10.31"/>
    <n v="11.06"/>
    <n v="10"/>
    <x v="807"/>
    <n v="10"/>
    <n v="13944900"/>
    <n v="-0.3100000000000005"/>
    <n v="1.4000000000000004"/>
    <n v="-3.4099999999999966"/>
    <x v="1132"/>
  </r>
  <r>
    <x v="1159"/>
    <n v="10.15"/>
    <n v="10.220000000000001"/>
    <n v="9.51"/>
    <x v="980"/>
    <n v="9.83"/>
    <n v="6236900"/>
    <n v="-0.32000000000000028"/>
    <n v="0.40000000000000036"/>
    <n v="-3.7199999999999971"/>
    <x v="1133"/>
  </r>
  <r>
    <x v="1160"/>
    <n v="10.97"/>
    <n v="11.28"/>
    <n v="10.87"/>
    <x v="981"/>
    <n v="11.1"/>
    <n v="18198500"/>
    <n v="0.12999999999999901"/>
    <n v="0.40000000000000036"/>
    <n v="-3.3999999999999968"/>
    <x v="1134"/>
  </r>
  <r>
    <x v="1161"/>
    <n v="11.33"/>
    <n v="11.49"/>
    <n v="10.57"/>
    <x v="982"/>
    <n v="10.6"/>
    <n v="10840100"/>
    <n v="-0.73000000000000043"/>
    <n v="0.46999999999999886"/>
    <n v="-3.3999999999999968"/>
    <x v="1135"/>
  </r>
  <r>
    <x v="1162"/>
    <n v="10.91"/>
    <n v="11.08"/>
    <n v="10.69"/>
    <x v="983"/>
    <n v="10.9"/>
    <n v="10257900"/>
    <n v="-9.9999999999997868E-3"/>
    <n v="0.46999999999999886"/>
    <n v="-3.5499999999999989"/>
    <x v="1136"/>
  </r>
  <r>
    <x v="1163"/>
    <n v="11.07"/>
    <n v="11.19"/>
    <n v="10.74"/>
    <x v="984"/>
    <n v="10.82"/>
    <n v="6034700"/>
    <n v="-0.25"/>
    <n v="0.36999999999999922"/>
    <n v="-3.5599999999999987"/>
    <x v="1137"/>
  </r>
  <r>
    <x v="1164"/>
    <n v="10.93"/>
    <n v="11"/>
    <n v="10.48"/>
    <x v="985"/>
    <n v="10.96"/>
    <n v="6519600"/>
    <n v="3.0000000000001137E-2"/>
    <n v="0.12999999999999901"/>
    <n v="-3.8099999999999987"/>
    <x v="1138"/>
  </r>
  <r>
    <x v="1165"/>
    <n v="11.13"/>
    <n v="11.94"/>
    <n v="11.05"/>
    <x v="896"/>
    <n v="11.9"/>
    <n v="10875700"/>
    <n v="0.76999999999999957"/>
    <n v="0.16000000000000014"/>
    <n v="-3.2899999999999991"/>
    <x v="1139"/>
  </r>
  <r>
    <x v="1166"/>
    <n v="12.02"/>
    <n v="12.4"/>
    <n v="11.95"/>
    <x v="810"/>
    <n v="12.25"/>
    <n v="12687300"/>
    <n v="0.23000000000000043"/>
    <n v="0.92999999999999972"/>
    <n v="-2.6400000000000006"/>
    <x v="1140"/>
  </r>
  <r>
    <x v="1167"/>
    <n v="12.08"/>
    <n v="12.51"/>
    <n v="12.08"/>
    <x v="986"/>
    <n v="12.34"/>
    <n v="12182900"/>
    <n v="0.25999999999999979"/>
    <n v="1.1600000000000001"/>
    <n v="-2.5400000000000009"/>
    <x v="1141"/>
  </r>
  <r>
    <x v="1168"/>
    <n v="12.27"/>
    <n v="12.32"/>
    <n v="11.75"/>
    <x v="987"/>
    <n v="11.85"/>
    <n v="6041100"/>
    <n v="-0.41999999999999993"/>
    <n v="1.42"/>
    <n v="-2.2500000000000018"/>
    <x v="1142"/>
  </r>
  <r>
    <x v="1169"/>
    <n v="11.96"/>
    <n v="12.17"/>
    <n v="11.3"/>
    <x v="988"/>
    <n v="11.53"/>
    <n v="10879600"/>
    <n v="-0.43000000000000149"/>
    <n v="1.42"/>
    <n v="-2.4800000000000004"/>
    <x v="1143"/>
  </r>
  <r>
    <x v="1170"/>
    <n v="11.66"/>
    <n v="11.67"/>
    <n v="10.87"/>
    <x v="989"/>
    <n v="11.04"/>
    <n v="8125900"/>
    <n v="-0.62000000000000099"/>
    <n v="1.42"/>
    <n v="-2.8900000000000023"/>
    <x v="1144"/>
  </r>
  <r>
    <x v="1171"/>
    <n v="11.03"/>
    <n v="11.34"/>
    <n v="10.93"/>
    <x v="990"/>
    <n v="11.03"/>
    <n v="4276800"/>
    <n v="0"/>
    <n v="1.42"/>
    <n v="-3.0900000000000034"/>
    <x v="1145"/>
  </r>
  <r>
    <x v="1172"/>
    <n v="10.8"/>
    <n v="10.83"/>
    <n v="10.09"/>
    <x v="991"/>
    <n v="10.11"/>
    <n v="5973300"/>
    <n v="-0.69000000000000128"/>
    <n v="1.42"/>
    <n v="-2.7800000000000029"/>
    <x v="1146"/>
  </r>
  <r>
    <x v="1173"/>
    <n v="10.34"/>
    <n v="10.42"/>
    <n v="10.16"/>
    <x v="992"/>
    <n v="10.29"/>
    <n v="5092300"/>
    <n v="-5.0000000000000711E-2"/>
    <n v="1.42"/>
    <n v="-3.1500000000000039"/>
    <x v="1147"/>
  </r>
  <r>
    <x v="1174"/>
    <n v="10.01"/>
    <n v="10.01"/>
    <n v="9.0299999999999994"/>
    <x v="993"/>
    <n v="9.1300000000000008"/>
    <n v="15039900"/>
    <n v="-0.87999999999999901"/>
    <n v="1.2900000000000009"/>
    <n v="-3.2000000000000046"/>
    <x v="1148"/>
  </r>
  <r>
    <x v="1175"/>
    <n v="9.82"/>
    <n v="9.85"/>
    <n v="9.4"/>
    <x v="994"/>
    <n v="9.74"/>
    <n v="16630700"/>
    <n v="-8.0000000000000071E-2"/>
    <n v="1.2900000000000009"/>
    <n v="-3.3500000000000032"/>
    <x v="1149"/>
  </r>
  <r>
    <x v="1176"/>
    <n v="9.6"/>
    <n v="10.55"/>
    <n v="9.39"/>
    <x v="995"/>
    <n v="10.16"/>
    <n v="11493500"/>
    <n v="0.5600000000000005"/>
    <n v="1.2900000000000009"/>
    <n v="-3.4200000000000035"/>
    <x v="1150"/>
  </r>
  <r>
    <x v="1177"/>
    <n v="12.74"/>
    <n v="12.79"/>
    <n v="12.14"/>
    <x v="996"/>
    <n v="12.6"/>
    <n v="56645900"/>
    <n v="-0.14000000000000057"/>
    <n v="1.8500000000000014"/>
    <n v="-3.1700000000000035"/>
    <x v="1151"/>
  </r>
  <r>
    <x v="1178"/>
    <n v="12.49"/>
    <n v="12.6"/>
    <n v="11.9"/>
    <x v="997"/>
    <n v="12.47"/>
    <n v="18031600"/>
    <n v="-1.9999999999999574E-2"/>
    <n v="1.8200000000000003"/>
    <n v="-3.3100000000000041"/>
    <x v="1152"/>
  </r>
  <r>
    <x v="1179"/>
    <n v="12.75"/>
    <n v="14.06"/>
    <n v="12.71"/>
    <x v="998"/>
    <n v="14.01"/>
    <n v="23468600"/>
    <n v="1.2599999999999998"/>
    <n v="1.0500000000000007"/>
    <n v="-3.3300000000000036"/>
    <x v="1153"/>
  </r>
  <r>
    <x v="1180"/>
    <n v="13.56"/>
    <n v="15.39"/>
    <n v="13.39"/>
    <x v="999"/>
    <n v="14.44"/>
    <n v="30276500"/>
    <n v="0.87999999999999901"/>
    <n v="2.08"/>
    <n v="-3.3300000000000036"/>
    <x v="1154"/>
  </r>
  <r>
    <x v="1181"/>
    <n v="14.86"/>
    <n v="15.77"/>
    <n v="14.76"/>
    <x v="776"/>
    <n v="15.5"/>
    <n v="23016000"/>
    <n v="0.64000000000000057"/>
    <n v="2.6999999999999993"/>
    <n v="-3.3300000000000036"/>
    <x v="1155"/>
  </r>
  <r>
    <x v="1182"/>
    <n v="15.54"/>
    <n v="15.55"/>
    <n v="13.97"/>
    <x v="1000"/>
    <n v="14.22"/>
    <n v="20244900"/>
    <n v="-1.3199999999999985"/>
    <n v="3.34"/>
    <n v="-2.9100000000000037"/>
    <x v="1156"/>
  </r>
  <r>
    <x v="1183"/>
    <n v="13.98"/>
    <n v="14.25"/>
    <n v="13.2"/>
    <x v="1001"/>
    <n v="13.9"/>
    <n v="14751800"/>
    <n v="-8.0000000000000071E-2"/>
    <n v="3.34"/>
    <n v="-3.8000000000000007"/>
    <x v="1157"/>
  </r>
  <r>
    <x v="1184"/>
    <n v="14.12"/>
    <n v="14.49"/>
    <n v="13.41"/>
    <x v="1002"/>
    <n v="14.19"/>
    <n v="10485300"/>
    <n v="7.0000000000000284E-2"/>
    <n v="3.34"/>
    <n v="-3.26"/>
    <x v="1158"/>
  </r>
  <r>
    <x v="1185"/>
    <n v="14.07"/>
    <n v="14.09"/>
    <n v="13.35"/>
    <x v="1003"/>
    <n v="13.73"/>
    <n v="7801400"/>
    <n v="-0.33999999999999986"/>
    <n v="3.41"/>
    <n v="-3.26"/>
    <x v="1159"/>
  </r>
  <r>
    <x v="1186"/>
    <n v="12.91"/>
    <n v="13.09"/>
    <n v="12.43"/>
    <x v="872"/>
    <n v="12.53"/>
    <n v="19135800"/>
    <n v="-0.38000000000000078"/>
    <n v="3.41"/>
    <n v="-2.9099999999999984"/>
    <x v="1160"/>
  </r>
  <r>
    <x v="1187"/>
    <n v="11.98"/>
    <n v="12.29"/>
    <n v="11.16"/>
    <x v="1004"/>
    <n v="11.5"/>
    <n v="14315700"/>
    <n v="-0.48000000000000043"/>
    <n v="3.41"/>
    <n v="-3.2399999999999984"/>
    <x v="1161"/>
  </r>
  <r>
    <x v="1188"/>
    <n v="11.9"/>
    <n v="12"/>
    <n v="11.2"/>
    <x v="1005"/>
    <n v="11.26"/>
    <n v="8859400"/>
    <n v="-0.64000000000000057"/>
    <n v="3.41"/>
    <n v="-2.84"/>
    <x v="1162"/>
  </r>
  <r>
    <x v="1189"/>
    <n v="11.25"/>
    <n v="11.85"/>
    <n v="11.06"/>
    <x v="1006"/>
    <n v="11.24"/>
    <n v="7172400"/>
    <n v="-9.9999999999997868E-3"/>
    <n v="3.41"/>
    <n v="-3.4000000000000004"/>
    <x v="1163"/>
  </r>
  <r>
    <x v="1190"/>
    <n v="11.51"/>
    <n v="12.67"/>
    <n v="11.5"/>
    <x v="1007"/>
    <n v="12.52"/>
    <n v="6085600"/>
    <n v="1.0099999999999998"/>
    <n v="2.8499999999999996"/>
    <n v="-3.41"/>
    <x v="1164"/>
  </r>
  <r>
    <x v="1191"/>
    <n v="12.64"/>
    <n v="13.5"/>
    <n v="12.54"/>
    <x v="1008"/>
    <n v="13.3"/>
    <n v="9469700"/>
    <n v="0.66000000000000014"/>
    <n v="3.8599999999999994"/>
    <n v="-3.2699999999999996"/>
    <x v="1165"/>
  </r>
  <r>
    <x v="1192"/>
    <n v="13.03"/>
    <n v="13.24"/>
    <n v="12.5"/>
    <x v="1009"/>
    <n v="12.9"/>
    <n v="7463400"/>
    <n v="-0.12999999999999901"/>
    <n v="4.5199999999999996"/>
    <n v="-3.25"/>
    <x v="1166"/>
  </r>
  <r>
    <x v="1193"/>
    <n v="13.1"/>
    <n v="13.33"/>
    <n v="13.06"/>
    <x v="868"/>
    <n v="13.29"/>
    <n v="6040800"/>
    <n v="0.1899999999999995"/>
    <n v="3.26"/>
    <n v="-3.379999999999999"/>
    <x v="1167"/>
  </r>
  <r>
    <x v="1194"/>
    <n v="13.34"/>
    <n v="14.26"/>
    <n v="13.3"/>
    <x v="1010"/>
    <n v="13.88"/>
    <n v="9281500"/>
    <n v="0.54000000000000092"/>
    <n v="2.5700000000000003"/>
    <n v="-3.379999999999999"/>
    <x v="1168"/>
  </r>
  <r>
    <x v="1195"/>
    <n v="13.91"/>
    <n v="14.04"/>
    <n v="13.27"/>
    <x v="1011"/>
    <n v="13.41"/>
    <n v="7265400"/>
    <n v="-0.5"/>
    <n v="2.4700000000000006"/>
    <n v="-3.379999999999999"/>
    <x v="1169"/>
  </r>
  <r>
    <x v="1196"/>
    <n v="12.95"/>
    <n v="13.84"/>
    <n v="12.8"/>
    <x v="1012"/>
    <n v="13.01"/>
    <n v="8291900"/>
    <n v="6.0000000000000497E-2"/>
    <n v="2.4700000000000006"/>
    <n v="-2.5600000000000005"/>
    <x v="1170"/>
  </r>
  <r>
    <x v="1197"/>
    <n v="13.19"/>
    <n v="13.4"/>
    <n v="12.15"/>
    <x v="1013"/>
    <n v="12.96"/>
    <n v="8016100"/>
    <n v="-0.22999999999999865"/>
    <n v="2.5300000000000011"/>
    <n v="-2.4800000000000004"/>
    <x v="1171"/>
  </r>
  <r>
    <x v="1198"/>
    <n v="12.91"/>
    <n v="13.65"/>
    <n v="12.9"/>
    <x v="1014"/>
    <n v="13.26"/>
    <n v="8276200"/>
    <n v="0.34999999999999964"/>
    <n v="2.4600000000000009"/>
    <n v="-2.7099999999999991"/>
    <x v="1172"/>
  </r>
  <r>
    <x v="1199"/>
    <n v="13.05"/>
    <n v="13.23"/>
    <n v="12.7"/>
    <x v="1015"/>
    <n v="13.07"/>
    <n v="7865400"/>
    <n v="1.9999999999999574E-2"/>
    <n v="2.8100000000000005"/>
    <n v="-2.3699999999999992"/>
    <x v="1173"/>
  </r>
  <r>
    <x v="1200"/>
    <n v="13.09"/>
    <n v="13.74"/>
    <n v="13"/>
    <x v="1003"/>
    <n v="13.73"/>
    <n v="5734700"/>
    <n v="0.64000000000000057"/>
    <n v="2.83"/>
    <n v="-1.9899999999999984"/>
    <x v="1174"/>
  </r>
  <r>
    <x v="1201"/>
    <n v="13.51"/>
    <n v="14.49"/>
    <n v="13.45"/>
    <x v="1016"/>
    <n v="14.4"/>
    <n v="8310500"/>
    <n v="0.89000000000000057"/>
    <n v="3.4700000000000006"/>
    <n v="-1.509999999999998"/>
    <x v="1175"/>
  </r>
  <r>
    <x v="1202"/>
    <n v="14.55"/>
    <n v="14.73"/>
    <n v="14.12"/>
    <x v="1017"/>
    <n v="14.27"/>
    <n v="8550600"/>
    <n v="-0.28000000000000114"/>
    <n v="4.3600000000000012"/>
    <n v="-0.86999999999999744"/>
    <x v="1176"/>
  </r>
  <r>
    <x v="1203"/>
    <n v="14.29"/>
    <n v="14.75"/>
    <n v="13.93"/>
    <x v="1018"/>
    <n v="14.1"/>
    <n v="6052400"/>
    <n v="-0.1899999999999995"/>
    <n v="4.3600000000000012"/>
    <n v="-1.1399999999999988"/>
    <x v="1177"/>
  </r>
  <r>
    <x v="1204"/>
    <n v="14.13"/>
    <n v="15.4"/>
    <n v="14.12"/>
    <x v="1019"/>
    <n v="15.39"/>
    <n v="9839200"/>
    <n v="1.2599999999999998"/>
    <n v="3.3500000000000014"/>
    <n v="-1.3299999999999983"/>
    <x v="1178"/>
  </r>
  <r>
    <x v="1205"/>
    <n v="15.42"/>
    <n v="16.489999999999998"/>
    <n v="15.4"/>
    <x v="1020"/>
    <n v="16.48"/>
    <n v="13928200"/>
    <n v="1.0600000000000005"/>
    <n v="3.9500000000000011"/>
    <n v="-1.3299999999999983"/>
    <x v="1179"/>
  </r>
  <r>
    <x v="1206"/>
    <n v="16"/>
    <n v="16.68"/>
    <n v="15.53"/>
    <x v="1021"/>
    <n v="15.97"/>
    <n v="8809700"/>
    <n v="-2.9999999999999361E-2"/>
    <n v="5.0100000000000016"/>
    <n v="-1.1999999999999993"/>
    <x v="1180"/>
  </r>
  <r>
    <x v="1207"/>
    <n v="14.82"/>
    <n v="16.59"/>
    <n v="14.82"/>
    <x v="1022"/>
    <n v="16.329999999999998"/>
    <n v="14262700"/>
    <n v="1.509999999999998"/>
    <n v="4.8200000000000021"/>
    <n v="-1.2299999999999986"/>
    <x v="1181"/>
  </r>
  <r>
    <x v="1208"/>
    <n v="16.41"/>
    <n v="16.950001"/>
    <n v="15.4"/>
    <x v="1023"/>
    <n v="15.62"/>
    <n v="9272300"/>
    <n v="-0.79000000000000092"/>
    <n v="5.7899999999999991"/>
    <n v="-1.2299999999999986"/>
    <x v="1182"/>
  </r>
  <r>
    <x v="1209"/>
    <n v="16.25"/>
    <n v="16.959999"/>
    <n v="15.93"/>
    <x v="887"/>
    <n v="16.350000000000001"/>
    <n v="9434800"/>
    <n v="0.10000000000000142"/>
    <n v="5.7899999999999991"/>
    <n v="-1.5199999999999996"/>
    <x v="1183"/>
  </r>
  <r>
    <x v="1210"/>
    <n v="16.040001"/>
    <n v="16.879999000000002"/>
    <n v="15.86"/>
    <x v="1024"/>
    <n v="16.709999"/>
    <n v="6624700"/>
    <n v="0.66999799999999965"/>
    <n v="5.83"/>
    <n v="-1.5199999999999996"/>
    <x v="1184"/>
  </r>
  <r>
    <x v="1211"/>
    <n v="16.350000000000001"/>
    <n v="16.59"/>
    <n v="16.040001"/>
    <x v="1025"/>
    <n v="16.309999000000001"/>
    <n v="5619100"/>
    <n v="-4.0001000000000175E-2"/>
    <n v="6.4999979999999997"/>
    <n v="-1.2900000000000009"/>
    <x v="1185"/>
  </r>
  <r>
    <x v="1212"/>
    <n v="16.049999"/>
    <n v="16.34"/>
    <n v="15.64"/>
    <x v="1026"/>
    <n v="15.74"/>
    <n v="5559400"/>
    <n v="-0.30999899999999947"/>
    <n v="6.1499980000000001"/>
    <n v="-1.3300010000000011"/>
    <x v="1186"/>
  </r>
  <r>
    <x v="1213"/>
    <n v="14.99"/>
    <n v="15.5"/>
    <n v="14.28"/>
    <x v="1027"/>
    <n v="14.48"/>
    <n v="15169300"/>
    <n v="-0.50999999999999979"/>
    <n v="6.1299980000000005"/>
    <n v="-1.6400000000000006"/>
    <x v="1187"/>
  </r>
  <r>
    <x v="1214"/>
    <n v="14.27"/>
    <n v="14.29"/>
    <n v="13.55"/>
    <x v="830"/>
    <n v="14.03"/>
    <n v="12320700"/>
    <n v="-0.24000000000000021"/>
    <n v="5.4899979999999999"/>
    <n v="-2.1500000000000004"/>
    <x v="1188"/>
  </r>
  <r>
    <x v="1215"/>
    <n v="14.15"/>
    <n v="15.28"/>
    <n v="14.14"/>
    <x v="846"/>
    <n v="15.01"/>
    <n v="9831800"/>
    <n v="0.85999999999999943"/>
    <n v="4.5999979999999994"/>
    <n v="-2.3900000000000006"/>
    <x v="1189"/>
  </r>
  <r>
    <x v="1216"/>
    <n v="15.15"/>
    <n v="15.4"/>
    <n v="14.56"/>
    <x v="1028"/>
    <n v="14.66"/>
    <n v="4893700"/>
    <n v="-0.49000000000000021"/>
    <n v="5.4599979999999988"/>
    <n v="-2.1099999999999994"/>
    <x v="1190"/>
  </r>
  <r>
    <x v="1217"/>
    <n v="14.48"/>
    <n v="15.13"/>
    <n v="14.3"/>
    <x v="798"/>
    <n v="14.5"/>
    <n v="7179300"/>
    <n v="1.9999999999999574E-2"/>
    <n v="5.4599979999999988"/>
    <n v="-2.41"/>
    <x v="1191"/>
  </r>
  <r>
    <x v="1218"/>
    <n v="14.62"/>
    <n v="15.24"/>
    <n v="14.56"/>
    <x v="1029"/>
    <n v="15.17"/>
    <n v="5577900"/>
    <n v="0.55000000000000071"/>
    <n v="4.2199979999999986"/>
    <n v="-2.41"/>
    <x v="1192"/>
  </r>
  <r>
    <x v="1219"/>
    <n v="15.12"/>
    <n v="15.6"/>
    <n v="15.1"/>
    <x v="1030"/>
    <n v="15.53"/>
    <n v="5185000"/>
    <n v="0.41000000000000014"/>
    <n v="3.7099979999999988"/>
    <n v="-2.41"/>
    <x v="1193"/>
  </r>
  <r>
    <x v="1220"/>
    <n v="15.47"/>
    <n v="15.73"/>
    <n v="14.72"/>
    <x v="831"/>
    <n v="14.74"/>
    <n v="5116100"/>
    <n v="-0.73000000000000043"/>
    <n v="4.1199979999999989"/>
    <n v="-2.3800000000000008"/>
    <x v="1194"/>
  </r>
  <r>
    <x v="1221"/>
    <n v="14.64"/>
    <n v="15.45"/>
    <n v="14.55"/>
    <x v="1031"/>
    <n v="14.83"/>
    <n v="4925100"/>
    <n v="0.1899999999999995"/>
    <n v="2.6099980000000009"/>
    <n v="-3.1100000000000012"/>
    <x v="1195"/>
  </r>
  <r>
    <x v="1222"/>
    <n v="13.9"/>
    <n v="14.35"/>
    <n v="13.7"/>
    <x v="284"/>
    <n v="14.25"/>
    <n v="8146300"/>
    <n v="0.34999999999999964"/>
    <n v="2.7999980000000004"/>
    <n v="-2.3200000000000003"/>
    <x v="1196"/>
  </r>
  <r>
    <x v="1223"/>
    <n v="14.4"/>
    <n v="14.65"/>
    <n v="14.25"/>
    <x v="1032"/>
    <n v="14.3"/>
    <n v="3122500"/>
    <n v="-9.9999999999999645E-2"/>
    <n v="3.0499979999999987"/>
    <n v="-2.3200000000000003"/>
    <x v="1197"/>
  </r>
  <r>
    <x v="1224"/>
    <n v="14.28"/>
    <n v="14.8"/>
    <n v="14.14"/>
    <x v="1033"/>
    <n v="14.8"/>
    <n v="4767900"/>
    <n v="0.52000000000000135"/>
    <n v="2.379999999999999"/>
    <n v="-2.42"/>
    <x v="1198"/>
  </r>
  <r>
    <x v="1225"/>
    <n v="14.64"/>
    <n v="15.09"/>
    <n v="14.19"/>
    <x v="284"/>
    <n v="14.25"/>
    <n v="4771400"/>
    <n v="-0.39000000000000057"/>
    <n v="2.9000000000000004"/>
    <n v="-2.3799989999999998"/>
    <x v="1199"/>
  </r>
  <r>
    <x v="1226"/>
    <n v="14.37"/>
    <n v="14.45"/>
    <n v="13.6"/>
    <x v="1034"/>
    <n v="13.67"/>
    <n v="4534100"/>
    <n v="-0.69999999999999929"/>
    <n v="2.9000000000000004"/>
    <n v="-2.4600000000000009"/>
    <x v="1200"/>
  </r>
  <r>
    <x v="1227"/>
    <n v="13.73"/>
    <n v="13.8"/>
    <n v="13.23"/>
    <x v="850"/>
    <n v="13.54"/>
    <n v="5731700"/>
    <n v="-0.19000000000000128"/>
    <n v="2.9000000000000004"/>
    <n v="-2.6500000000000004"/>
    <x v="1201"/>
  </r>
  <r>
    <x v="1228"/>
    <n v="13.67"/>
    <n v="14.04"/>
    <n v="13.31"/>
    <x v="1035"/>
    <n v="13.5"/>
    <n v="4500000"/>
    <n v="-0.16999999999999993"/>
    <n v="2.9000000000000004"/>
    <n v="-2.6000000000000014"/>
    <x v="1202"/>
  </r>
  <r>
    <x v="1229"/>
    <n v="12.97"/>
    <n v="13.96"/>
    <n v="12.96"/>
    <x v="1036"/>
    <n v="13.95"/>
    <n v="5277800"/>
    <n v="0.97999999999999865"/>
    <n v="2.0400000000000009"/>
    <n v="-2.7700000000000014"/>
    <x v="1203"/>
  </r>
  <r>
    <x v="1230"/>
    <n v="14.07"/>
    <n v="14.59"/>
    <n v="13.56"/>
    <x v="1037"/>
    <n v="13.6"/>
    <n v="6459000"/>
    <n v="-0.47000000000000064"/>
    <n v="3.0199999999999996"/>
    <n v="-2.2800000000000011"/>
    <x v="1204"/>
  </r>
  <r>
    <x v="1231"/>
    <n v="13.76"/>
    <n v="14"/>
    <n v="13.05"/>
    <x v="1038"/>
    <n v="13.48"/>
    <n v="5256700"/>
    <n v="-0.27999999999999936"/>
    <n v="3"/>
    <n v="-2.7500000000000018"/>
    <x v="1205"/>
  </r>
  <r>
    <x v="1232"/>
    <n v="13.28"/>
    <n v="13.28"/>
    <n v="12.52"/>
    <x v="1039"/>
    <n v="12.74"/>
    <n v="5957600"/>
    <n v="-0.53999999999999915"/>
    <n v="2.4499999999999993"/>
    <n v="-3.0300000000000011"/>
    <x v="1206"/>
  </r>
  <r>
    <x v="1233"/>
    <n v="12.9"/>
    <n v="13.61"/>
    <n v="12.85"/>
    <x v="1040"/>
    <n v="13.31"/>
    <n v="5379100"/>
    <n v="0.41000000000000014"/>
    <n v="2.0399999999999991"/>
    <n v="-3.5700000000000003"/>
    <x v="1207"/>
  </r>
  <r>
    <x v="1234"/>
    <n v="13.42"/>
    <n v="14.1"/>
    <n v="13.35"/>
    <x v="1041"/>
    <n v="13.89"/>
    <n v="4753700"/>
    <n v="0.47000000000000064"/>
    <n v="2.4499999999999993"/>
    <n v="-2.84"/>
    <x v="1208"/>
  </r>
  <r>
    <x v="1235"/>
    <n v="14.18"/>
    <n v="14.29"/>
    <n v="13.72"/>
    <x v="998"/>
    <n v="14.01"/>
    <n v="3681000"/>
    <n v="-0.16999999999999993"/>
    <n v="2.7300000000000004"/>
    <n v="-2.84"/>
    <x v="1209"/>
  </r>
  <r>
    <x v="1236"/>
    <n v="14.24"/>
    <n v="15"/>
    <n v="14.24"/>
    <x v="1042"/>
    <n v="14.82"/>
    <n v="7756100"/>
    <n v="0.58000000000000007"/>
    <n v="2.3800000000000008"/>
    <n v="-3.01"/>
    <x v="1210"/>
  </r>
  <r>
    <x v="1237"/>
    <n v="14.7"/>
    <n v="14.86"/>
    <n v="13.95"/>
    <x v="1043"/>
    <n v="14.26"/>
    <n v="3876400"/>
    <n v="-0.4399999999999995"/>
    <n v="2.9600000000000009"/>
    <n v="-2.91"/>
    <x v="1211"/>
  </r>
  <r>
    <x v="1238"/>
    <n v="14.38"/>
    <n v="14.74"/>
    <n v="14.15"/>
    <x v="880"/>
    <n v="14.53"/>
    <n v="3727600"/>
    <n v="0.14999999999999858"/>
    <n v="2.4399999999999995"/>
    <n v="-3.3499999999999996"/>
    <x v="1212"/>
  </r>
  <r>
    <x v="1239"/>
    <n v="14.58"/>
    <n v="14.85"/>
    <n v="14.15"/>
    <x v="1044"/>
    <n v="14.31"/>
    <n v="5290300"/>
    <n v="-0.26999999999999957"/>
    <n v="2.5899999999999981"/>
    <n v="-2.9599999999999991"/>
    <x v="1213"/>
  </r>
  <r>
    <x v="1240"/>
    <n v="14.35"/>
    <n v="14.75"/>
    <n v="13.88"/>
    <x v="1045"/>
    <n v="14.06"/>
    <n v="8076900"/>
    <n v="-0.28999999999999915"/>
    <n v="2.5899999999999981"/>
    <n v="-2.5299999999999994"/>
    <x v="1214"/>
  </r>
  <r>
    <x v="1241"/>
    <n v="15.23"/>
    <n v="16.850000000000001"/>
    <n v="15.05"/>
    <x v="1046"/>
    <n v="16.790001"/>
    <n v="34459400"/>
    <n v="1.5600009999999997"/>
    <n v="2.5899999999999981"/>
    <n v="-2.6299999999999972"/>
    <x v="1215"/>
  </r>
  <r>
    <x v="1242"/>
    <n v="16.510000000000002"/>
    <n v="17.049999"/>
    <n v="16.41"/>
    <x v="1047"/>
    <n v="16.82"/>
    <n v="11730200"/>
    <n v="0.30999999999999872"/>
    <n v="4.1500009999999978"/>
    <n v="-2.4599999999999973"/>
    <x v="1216"/>
  </r>
  <r>
    <x v="1243"/>
    <n v="16.860001"/>
    <n v="16.950001"/>
    <n v="16.32"/>
    <x v="861"/>
    <n v="16.91"/>
    <n v="8135700"/>
    <n v="4.9998999999999683E-2"/>
    <n v="3.4800009999999979"/>
    <n v="-2.4599999999999973"/>
    <x v="1217"/>
  </r>
  <r>
    <x v="1244"/>
    <n v="16.75"/>
    <n v="17"/>
    <n v="15.9"/>
    <x v="845"/>
    <n v="16.18"/>
    <n v="8415200"/>
    <n v="-0.57000000000000028"/>
    <n v="3.5299999999999976"/>
    <n v="-1.9899999999999967"/>
    <x v="1218"/>
  </r>
  <r>
    <x v="1245"/>
    <n v="16.129999000000002"/>
    <n v="16.760000000000002"/>
    <n v="15.93"/>
    <x v="859"/>
    <n v="16.690000999999999"/>
    <n v="6420800"/>
    <n v="0.56000199999999722"/>
    <n v="3.5299999999999976"/>
    <n v="-2.2799999999999976"/>
    <x v="1219"/>
  </r>
  <r>
    <x v="1246"/>
    <n v="16.549999"/>
    <n v="17.049999"/>
    <n v="16.420000000000002"/>
    <x v="884"/>
    <n v="16.489999999999998"/>
    <n v="7701300"/>
    <n v="-5.9999000000001246E-2"/>
    <n v="4.0900019999999948"/>
    <n v="-1.7399999999999984"/>
    <x v="1220"/>
  </r>
  <r>
    <x v="1247"/>
    <n v="16.43"/>
    <n v="16.649999999999999"/>
    <n v="16.25"/>
    <x v="1048"/>
    <n v="16.32"/>
    <n v="4819000"/>
    <n v="-0.10999999999999943"/>
    <n v="3.6800019999999947"/>
    <n v="-1.7999989999999997"/>
    <x v="1221"/>
  </r>
  <r>
    <x v="1248"/>
    <n v="16.23"/>
    <n v="16.399999999999999"/>
    <n v="15.75"/>
    <x v="1049"/>
    <n v="16.049999"/>
    <n v="5161000"/>
    <n v="-0.18000100000000074"/>
    <n v="3.210001999999994"/>
    <n v="-1.9099989999999991"/>
    <x v="1222"/>
  </r>
  <r>
    <x v="1249"/>
    <n v="15.94"/>
    <n v="16.489999999999998"/>
    <n v="15.75"/>
    <x v="1050"/>
    <n v="16.120000999999998"/>
    <n v="5352600"/>
    <n v="0.18000099999999897"/>
    <n v="3.210001999999994"/>
    <n v="-1.92"/>
    <x v="1223"/>
  </r>
  <r>
    <x v="1250"/>
    <n v="16.110001"/>
    <n v="16.350000000000001"/>
    <n v="16.030000999999999"/>
    <x v="1051"/>
    <n v="16.110001"/>
    <n v="5543700"/>
    <n v="0"/>
    <n v="2.8100029999999929"/>
    <n v="-1.92"/>
    <x v="1224"/>
  </r>
  <r>
    <x v="1251"/>
    <n v="16.549999"/>
    <n v="17.459999"/>
    <n v="16.5"/>
    <x v="1052"/>
    <n v="17.32"/>
    <n v="7888400"/>
    <n v="0.7700010000000006"/>
    <n v="2.8100029999999929"/>
    <n v="-1.4800000000000004"/>
    <x v="1225"/>
  </r>
  <r>
    <x v="1252"/>
    <n v="17.120000999999998"/>
    <n v="18.23"/>
    <n v="17.100000000000001"/>
    <x v="1053"/>
    <n v="17.73"/>
    <n v="11002300"/>
    <n v="0.60999900000000196"/>
    <n v="3.4300039999999949"/>
    <n v="-1.4800000000000004"/>
    <x v="1226"/>
  </r>
  <r>
    <x v="1253"/>
    <n v="17.889999"/>
    <n v="17.959999"/>
    <n v="16.799999"/>
    <x v="1054"/>
    <n v="16.940000999999999"/>
    <n v="7572800"/>
    <n v="-0.94999800000000079"/>
    <n v="4.0400029999999969"/>
    <n v="-1.2100000000000009"/>
    <x v="1227"/>
  </r>
  <r>
    <x v="1254"/>
    <n v="17.170000000000002"/>
    <n v="17.629999000000002"/>
    <n v="16.850000000000001"/>
    <x v="1052"/>
    <n v="17.32"/>
    <n v="6700100"/>
    <n v="0.14999999999999858"/>
    <n v="4.0400029999999969"/>
    <n v="-1.8699980000000025"/>
    <x v="1228"/>
  </r>
  <r>
    <x v="1255"/>
    <n v="18.040001"/>
    <n v="19.450001"/>
    <n v="18.02"/>
    <x v="1055"/>
    <n v="18.809999000000001"/>
    <n v="14659700"/>
    <n v="0.76999800000000107"/>
    <n v="2.6300019999999957"/>
    <n v="-1.8699980000000025"/>
    <x v="1229"/>
  </r>
  <r>
    <x v="1256"/>
    <n v="18.68"/>
    <n v="20.399999999999999"/>
    <n v="18.350000000000001"/>
    <x v="1056"/>
    <n v="19.940000999999999"/>
    <n v="12898100"/>
    <n v="1.260000999999999"/>
    <n v="3.0899999999999981"/>
    <n v="-1.8699980000000025"/>
    <x v="1230"/>
  </r>
  <r>
    <x v="1257"/>
    <n v="19.510000000000002"/>
    <n v="19.950001"/>
    <n v="19.290001"/>
    <x v="1057"/>
    <n v="19.610001"/>
    <n v="7815700"/>
    <n v="0.1000009999999989"/>
    <n v="4.3000019999999974"/>
    <n v="-1.8699980000000025"/>
    <x v="1231"/>
  </r>
  <r>
    <x v="1258"/>
    <n v="19.969999000000001"/>
    <n v="20"/>
    <n v="18.809999000000001"/>
    <x v="1058"/>
    <n v="19.16"/>
    <n v="6446900"/>
    <n v="-0.80999900000000125"/>
    <n v="4.4000029999999963"/>
    <n v="-1.2999980000000022"/>
    <x v="1232"/>
  </r>
  <r>
    <x v="1259"/>
    <n v="18.799999"/>
    <n v="19.48"/>
    <n v="18.77"/>
    <x v="1059"/>
    <n v="19.389999"/>
    <n v="8460800"/>
    <n v="0.58999999999999986"/>
    <n v="3.8400009999999991"/>
    <n v="-2.1099970000000035"/>
    <x v="1233"/>
  </r>
  <r>
    <x v="1260"/>
    <n v="19.540001"/>
    <n v="19.799999"/>
    <n v="18.549999"/>
    <x v="1060"/>
    <n v="18.760000000000002"/>
    <n v="7763500"/>
    <n v="-0.78000099999999861"/>
    <n v="4.430000999999999"/>
    <n v="-2.0499980000000022"/>
    <x v="1234"/>
  </r>
  <r>
    <x v="1261"/>
    <n v="18.670000000000002"/>
    <n v="19.129999000000002"/>
    <n v="18.219999000000001"/>
    <x v="239"/>
    <n v="18.75"/>
    <n v="5075200"/>
    <n v="7.9999999999998295E-2"/>
    <n v="4.430000999999999"/>
    <n v="-2.7199990000000014"/>
    <x v="1235"/>
  </r>
  <r>
    <x v="1262"/>
    <n v="18.84"/>
    <n v="19.549999"/>
    <n v="18.610001"/>
    <x v="1061"/>
    <n v="19.450001"/>
    <n v="5648200"/>
    <n v="0.61000100000000046"/>
    <n v="4.5100009999999973"/>
    <n v="-2.5399980000000006"/>
    <x v="1236"/>
  </r>
  <r>
    <x v="1263"/>
    <n v="19.399999999999999"/>
    <n v="19.690000999999999"/>
    <n v="19.059999000000001"/>
    <x v="1062"/>
    <n v="19.469999000000001"/>
    <n v="4250300"/>
    <n v="6.9999000000002809E-2"/>
    <n v="4.9400009999999988"/>
    <n v="-2.5399980000000006"/>
    <x v="1237"/>
  </r>
  <r>
    <x v="1264"/>
    <n v="19.57"/>
    <n v="19.610001"/>
    <n v="18.77"/>
    <x v="1063"/>
    <n v="19.059999000000001"/>
    <n v="3953300"/>
    <n v="-0.51000099999999904"/>
    <n v="5.0100000000000016"/>
    <n v="-2.5399980000000006"/>
    <x v="1238"/>
  </r>
  <r>
    <x v="1265"/>
    <n v="18.82"/>
    <n v="19.100000000000001"/>
    <n v="18.799999"/>
    <x v="1064"/>
    <n v="18.91"/>
    <n v="3614100"/>
    <n v="8.9999999999999858E-2"/>
    <n v="4.239999000000001"/>
    <n v="-3.0499989999999997"/>
    <x v="1239"/>
  </r>
  <r>
    <x v="1266"/>
    <n v="18.700001"/>
    <n v="18.940000999999999"/>
    <n v="18.079999999999998"/>
    <x v="1065"/>
    <n v="18.370000999999998"/>
    <n v="7432100"/>
    <n v="-0.33000000000000185"/>
    <n v="3.7199999999999989"/>
    <n v="-3.0499989999999997"/>
    <x v="1240"/>
  </r>
  <r>
    <x v="1267"/>
    <n v="18.5"/>
    <n v="18.889999"/>
    <n v="18.200001"/>
    <x v="1066"/>
    <n v="18.23"/>
    <n v="5081400"/>
    <n v="-0.26999999999999957"/>
    <n v="3.7199999999999989"/>
    <n v="-2.4300010000000007"/>
    <x v="1241"/>
  </r>
  <r>
    <x v="1268"/>
    <n v="18.309999000000001"/>
    <n v="18.5"/>
    <n v="17.93"/>
    <x v="1067"/>
    <n v="17.959999"/>
    <n v="3716400"/>
    <n v="-0.35000000000000142"/>
    <n v="3.5700000000000003"/>
    <n v="-2.7000010000000003"/>
    <x v="1242"/>
  </r>
  <r>
    <x v="1269"/>
    <n v="17.799999"/>
    <n v="18.139999"/>
    <n v="17.469999000000001"/>
    <x v="1068"/>
    <n v="17.969999000000001"/>
    <n v="6849700"/>
    <n v="0.17000000000000171"/>
    <n v="2.8000019999999992"/>
    <n v="-3.0500010000000017"/>
    <x v="1243"/>
  </r>
  <r>
    <x v="1270"/>
    <n v="17.98"/>
    <n v="18.18"/>
    <n v="17.450001"/>
    <x v="1069"/>
    <n v="17.989999999999998"/>
    <n v="4372500"/>
    <n v="9.9999999999980105E-3"/>
    <n v="1.7100010000000019"/>
    <n v="-3.0500010000000017"/>
    <x v="1244"/>
  </r>
  <r>
    <x v="1271"/>
    <n v="17.889999"/>
    <n v="18.41"/>
    <n v="17.760000000000002"/>
    <x v="1070"/>
    <n v="18.170000000000002"/>
    <n v="5250000"/>
    <n v="0.28000100000000216"/>
    <n v="1.620000000000001"/>
    <n v="-3.0500010000000017"/>
    <x v="1245"/>
  </r>
  <r>
    <x v="1272"/>
    <n v="17.889999"/>
    <n v="18.649999999999999"/>
    <n v="17.850000000000001"/>
    <x v="1071"/>
    <n v="18.579999999999998"/>
    <n v="5358000"/>
    <n v="0.69000099999999875"/>
    <n v="1.9000010000000032"/>
    <n v="-2.2400020000000005"/>
    <x v="1246"/>
  </r>
  <r>
    <x v="1273"/>
    <n v="17.899999999999999"/>
    <n v="18.120000999999998"/>
    <n v="17.02"/>
    <x v="1072"/>
    <n v="17.299999"/>
    <n v="11082400"/>
    <n v="-0.6000009999999989"/>
    <n v="2.0000020000000021"/>
    <n v="-2.2400020000000005"/>
    <x v="1247"/>
  </r>
  <r>
    <x v="1274"/>
    <n v="17.309999000000001"/>
    <n v="17.790001"/>
    <n v="17.120000999999998"/>
    <x v="1073"/>
    <n v="17.139999"/>
    <n v="5520800"/>
    <n v="-0.17000000000000171"/>
    <n v="2.0000020000000021"/>
    <n v="-2.0600020000000008"/>
    <x v="1248"/>
  </r>
  <r>
    <x v="1275"/>
    <n v="17.049999"/>
    <n v="17.149999999999999"/>
    <n v="16.260000000000002"/>
    <x v="1074"/>
    <n v="17.079999999999998"/>
    <n v="7331200"/>
    <n v="3.0000999999998612E-2"/>
    <n v="1.9200020000000038"/>
    <n v="-2.2300020000000025"/>
    <x v="1249"/>
  </r>
  <r>
    <x v="1276"/>
    <n v="17"/>
    <n v="17.5"/>
    <n v="16.739999999999998"/>
    <x v="1075"/>
    <n v="17.43"/>
    <n v="4892900"/>
    <n v="0.42999999999999972"/>
    <n v="1.3400020000000019"/>
    <n v="-2.2300020000000025"/>
    <x v="1250"/>
  </r>
  <r>
    <x v="1277"/>
    <n v="17.139999"/>
    <n v="17.399999999999999"/>
    <n v="16.260000000000002"/>
    <x v="1047"/>
    <n v="16.82"/>
    <n v="7973200"/>
    <n v="-0.31999899999999926"/>
    <n v="1.7000029999999988"/>
    <n v="-2.2300020000000025"/>
    <x v="1251"/>
  </r>
  <r>
    <x v="1278"/>
    <n v="16.950001"/>
    <n v="18.48"/>
    <n v="16.860001"/>
    <x v="1076"/>
    <n v="18.41"/>
    <n v="9051600"/>
    <n v="1.4599989999999998"/>
    <n v="1.7000029999999988"/>
    <n v="-2.0400000000000027"/>
    <x v="1252"/>
  </r>
  <r>
    <x v="1279"/>
    <n v="18.129999000000002"/>
    <n v="19.16"/>
    <n v="18.09"/>
    <x v="1077"/>
    <n v="18.780000999999999"/>
    <n v="7962100"/>
    <n v="0.65000199999999708"/>
    <n v="3.0700019999999988"/>
    <n v="-2.0400000000000027"/>
    <x v="1253"/>
  </r>
  <r>
    <x v="1280"/>
    <n v="18.489999999999998"/>
    <n v="19.100000000000001"/>
    <n v="18.27"/>
    <x v="1078"/>
    <n v="18.299999"/>
    <n v="7420300"/>
    <n v="-0.19000099999999875"/>
    <n v="3.7200039999999959"/>
    <n v="-1.7100000000000009"/>
    <x v="1254"/>
  </r>
  <r>
    <x v="1281"/>
    <n v="18.32"/>
    <n v="18.379999000000002"/>
    <n v="17.34"/>
    <x v="1079"/>
    <n v="17.549999"/>
    <n v="8697000"/>
    <n v="-0.7700010000000006"/>
    <n v="3.7200039999999959"/>
    <n v="-1.630001"/>
    <x v="1255"/>
  </r>
  <r>
    <x v="1282"/>
    <n v="17.600000000000001"/>
    <n v="17.790001"/>
    <n v="17.34"/>
    <x v="1080"/>
    <n v="17.530000999999999"/>
    <n v="5176800"/>
    <n v="-6.9999000000002809E-2"/>
    <n v="3.7200039999999959"/>
    <n v="-2.0500019999999992"/>
    <x v="1256"/>
  </r>
  <r>
    <x v="1283"/>
    <n v="17.43"/>
    <n v="17.780000999999999"/>
    <n v="16.940000999999999"/>
    <x v="1081"/>
    <n v="17.510000000000002"/>
    <n v="5956800"/>
    <n v="8.0000000000001847E-2"/>
    <n v="3.5500039999999942"/>
    <n v="-2.120001000000002"/>
    <x v="1257"/>
  </r>
  <r>
    <x v="1284"/>
    <n v="16.889999"/>
    <n v="16.950001"/>
    <n v="15.04"/>
    <x v="883"/>
    <n v="15.34"/>
    <n v="15304000"/>
    <n v="-1.5499989999999997"/>
    <n v="3.620003999999998"/>
    <n v="-2.120001000000002"/>
    <x v="1258"/>
  </r>
  <r>
    <x v="1285"/>
    <n v="14.69"/>
    <n v="15.93"/>
    <n v="14.68"/>
    <x v="1082"/>
    <n v="15.85"/>
    <n v="8272200"/>
    <n v="1.1600000000000001"/>
    <n v="3.3400029999999958"/>
    <n v="-3.6700000000000017"/>
    <x v="1259"/>
  </r>
  <r>
    <x v="1286"/>
    <n v="16.110001"/>
    <n v="16.469999000000001"/>
    <n v="15.3"/>
    <x v="1083"/>
    <n v="15.86"/>
    <n v="6192000"/>
    <n v="-0.25000100000000103"/>
    <n v="3.8100019999999972"/>
    <n v="-3.6700000000000017"/>
    <x v="1260"/>
  </r>
  <r>
    <x v="1287"/>
    <n v="15.69"/>
    <n v="16.360001"/>
    <n v="15.4"/>
    <x v="793"/>
    <n v="16.25"/>
    <n v="6237900"/>
    <n v="0.5600000000000005"/>
    <n v="3.8100019999999972"/>
    <n v="-3.3200000000000038"/>
    <x v="1261"/>
  </r>
  <r>
    <x v="1288"/>
    <n v="16.170000000000002"/>
    <n v="16.170000000000002"/>
    <n v="13.52"/>
    <x v="1084"/>
    <n v="13.55"/>
    <n v="13536500"/>
    <n v="-2.620000000000001"/>
    <n v="4.3700019999999977"/>
    <n v="-3.1500000000000021"/>
    <x v="1262"/>
  </r>
  <r>
    <x v="1289"/>
    <n v="13.6"/>
    <n v="14.16"/>
    <n v="13"/>
    <x v="828"/>
    <n v="13.32"/>
    <n v="8669900"/>
    <n v="-0.27999999999999936"/>
    <n v="4.3400009999999991"/>
    <n v="-5.7700000000000031"/>
    <x v="1263"/>
  </r>
  <r>
    <x v="1290"/>
    <n v="13.38"/>
    <n v="14.46"/>
    <n v="12.89"/>
    <x v="284"/>
    <n v="14.25"/>
    <n v="7703700"/>
    <n v="0.86999999999999922"/>
    <n v="3.9100009999999994"/>
    <n v="-6.0500000000000025"/>
    <x v="1264"/>
  </r>
  <r>
    <x v="1291"/>
    <n v="14.39"/>
    <n v="15.23"/>
    <n v="14.37"/>
    <x v="1085"/>
    <n v="15.21"/>
    <n v="3366900"/>
    <n v="0.82000000000000028"/>
    <n v="4.7800009999999986"/>
    <n v="-5.7300010000000032"/>
    <x v="1265"/>
  </r>
  <r>
    <x v="1292"/>
    <n v="14.95"/>
    <n v="15.85"/>
    <n v="14.68"/>
    <x v="1086"/>
    <n v="14.94"/>
    <n v="5890000"/>
    <n v="-9.9999999999997868E-3"/>
    <n v="4.1400019999999991"/>
    <n v="-5.7300010000000032"/>
    <x v="1266"/>
  </r>
  <r>
    <x v="1293"/>
    <n v="15.05"/>
    <n v="16.030000999999999"/>
    <n v="14.98"/>
    <x v="855"/>
    <n v="15.6"/>
    <n v="7528600"/>
    <n v="0.54999999999999893"/>
    <n v="3.490000000000002"/>
    <n v="-5.740001000000003"/>
    <x v="1267"/>
  </r>
  <r>
    <x v="1294"/>
    <n v="15.65"/>
    <n v="15.94"/>
    <n v="14.65"/>
    <x v="1087"/>
    <n v="14.96"/>
    <n v="6761200"/>
    <n v="-0.6899999999999995"/>
    <n v="4.0400000000000009"/>
    <n v="-5.5500000000000043"/>
    <x v="1268"/>
  </r>
  <r>
    <x v="1295"/>
    <n v="14.66"/>
    <n v="15.84"/>
    <n v="14"/>
    <x v="1088"/>
    <n v="15.55"/>
    <n v="7317100"/>
    <n v="0.89000000000000057"/>
    <n v="4.0400000000000009"/>
    <n v="-5.4699990000000032"/>
    <x v="1269"/>
  </r>
  <r>
    <x v="1296"/>
    <n v="15.75"/>
    <n v="16.190000999999999"/>
    <n v="15.25"/>
    <x v="838"/>
    <n v="15.43"/>
    <n v="7000000"/>
    <n v="-0.32000000000000028"/>
    <n v="4.9300000000000015"/>
    <n v="-5.4"/>
    <x v="1270"/>
  </r>
  <r>
    <x v="1297"/>
    <n v="15.47"/>
    <n v="15.98"/>
    <n v="15"/>
    <x v="1089"/>
    <n v="15.94"/>
    <n v="6026100"/>
    <n v="0.46999999999999886"/>
    <n v="4.8499999999999996"/>
    <n v="-5.7200000000000006"/>
    <x v="1271"/>
  </r>
  <r>
    <x v="1298"/>
    <n v="15.69"/>
    <n v="17.07"/>
    <n v="15.66"/>
    <x v="1090"/>
    <n v="16.290001"/>
    <n v="10790700"/>
    <n v="0.60000100000000067"/>
    <n v="5.3199999999999985"/>
    <n v="-4.170001000000001"/>
    <x v="1272"/>
  </r>
  <r>
    <x v="1299"/>
    <n v="16.84"/>
    <n v="17.16"/>
    <n v="15.32"/>
    <x v="1091"/>
    <n v="16.16"/>
    <n v="7322100"/>
    <n v="-0.67999999999999972"/>
    <n v="4.760000999999999"/>
    <n v="-4.170001000000001"/>
    <x v="1273"/>
  </r>
  <r>
    <x v="1300"/>
    <n v="15.92"/>
    <n v="16.59"/>
    <n v="15.53"/>
    <x v="1088"/>
    <n v="15.55"/>
    <n v="6856700"/>
    <n v="-0.36999999999999922"/>
    <n v="4.760000999999999"/>
    <n v="-4.5999999999999996"/>
    <x v="1274"/>
  </r>
  <r>
    <x v="1301"/>
    <n v="15.36"/>
    <n v="15.71"/>
    <n v="15.07"/>
    <x v="1092"/>
    <n v="15.29"/>
    <n v="6105800"/>
    <n v="-7.0000000000000284E-2"/>
    <n v="4.2000009999999985"/>
    <n v="-4.9699999999999989"/>
    <x v="1275"/>
  </r>
  <r>
    <x v="1302"/>
    <n v="15.15"/>
    <n v="15.65"/>
    <n v="15"/>
    <x v="776"/>
    <n v="15.5"/>
    <n v="9332900"/>
    <n v="0.34999999999999964"/>
    <n v="4.2000009999999985"/>
    <n v="-2.4199999999999982"/>
    <x v="1276"/>
  </r>
  <r>
    <x v="1303"/>
    <n v="15.54"/>
    <n v="15.88"/>
    <n v="14.4"/>
    <x v="1093"/>
    <n v="14.55"/>
    <n v="11291400"/>
    <n v="-0.98999999999999844"/>
    <n v="4.5500009999999982"/>
    <n v="-2.1399999999999988"/>
    <x v="1277"/>
  </r>
  <r>
    <x v="1304"/>
    <n v="12.37"/>
    <n v="14.16"/>
    <n v="12.26"/>
    <x v="1018"/>
    <n v="14.1"/>
    <n v="19766300"/>
    <n v="1.7300000000000004"/>
    <n v="3.680000999999999"/>
    <n v="-3.1299999999999972"/>
    <x v="1278"/>
  </r>
  <r>
    <x v="1305"/>
    <n v="13.71"/>
    <n v="14.01"/>
    <n v="12.4"/>
    <x v="869"/>
    <n v="12.49"/>
    <n v="9360200"/>
    <n v="-1.2200000000000006"/>
    <n v="4.5900009999999991"/>
    <n v="-3.1299999999999972"/>
    <x v="1279"/>
  </r>
  <r>
    <x v="1306"/>
    <n v="12.72"/>
    <n v="13.11"/>
    <n v="12.5"/>
    <x v="1094"/>
    <n v="12.93"/>
    <n v="5556700"/>
    <n v="0.20999999999999908"/>
    <n v="4.5900009999999991"/>
    <n v="-4.3399999999999981"/>
    <x v="1280"/>
  </r>
  <r>
    <x v="1307"/>
    <n v="13.25"/>
    <n v="14.46"/>
    <n v="13.23"/>
    <x v="1095"/>
    <n v="14.33"/>
    <n v="7049500"/>
    <n v="1.08"/>
    <n v="4.2500009999999993"/>
    <n v="-4.3399999999999981"/>
    <x v="1281"/>
  </r>
  <r>
    <x v="1308"/>
    <n v="14.19"/>
    <n v="14.9"/>
    <n v="14.08"/>
    <x v="1096"/>
    <n v="14.77"/>
    <n v="5558900"/>
    <n v="0.58000000000000007"/>
    <n v="5.3300009999999993"/>
    <n v="-3.6499999999999986"/>
    <x v="1282"/>
  </r>
  <r>
    <x v="1309"/>
    <n v="14.45"/>
    <n v="14.66"/>
    <n v="14.14"/>
    <x v="1097"/>
    <n v="14.45"/>
    <n v="3801000"/>
    <n v="0"/>
    <n v="5.0200009999999988"/>
    <n v="-3.6499999999999986"/>
    <x v="1283"/>
  </r>
  <r>
    <x v="1310"/>
    <n v="14.31"/>
    <n v="14.5"/>
    <n v="13.99"/>
    <x v="1098"/>
    <n v="14.16"/>
    <n v="6066800"/>
    <n v="-0.15000000000000036"/>
    <n v="5.0200009999999988"/>
    <n v="-3.3299999999999983"/>
    <x v="1284"/>
  </r>
  <r>
    <x v="1311"/>
    <n v="14.13"/>
    <n v="14.14"/>
    <n v="13.45"/>
    <x v="1099"/>
    <n v="13.84"/>
    <n v="4178600"/>
    <n v="-0.29000000000000092"/>
    <n v="4.550001"/>
    <n v="-3.4799999999999986"/>
    <x v="1285"/>
  </r>
  <r>
    <x v="1312"/>
    <n v="13.65"/>
    <n v="13.79"/>
    <n v="12.78"/>
    <x v="1100"/>
    <n v="12.87"/>
    <n v="3857300"/>
    <n v="-0.78000000000000114"/>
    <n v="3.9499999999999993"/>
    <n v="-3.7699999999999996"/>
    <x v="1286"/>
  </r>
  <r>
    <x v="1313"/>
    <n v="13.27"/>
    <n v="13.9"/>
    <n v="13.14"/>
    <x v="1101"/>
    <n v="13.74"/>
    <n v="4701900"/>
    <n v="0.47000000000000064"/>
    <n v="3.9499999999999993"/>
    <n v="-3.870000000000001"/>
    <x v="1287"/>
  </r>
  <r>
    <x v="1314"/>
    <n v="13.93"/>
    <n v="13.94"/>
    <n v="12.85"/>
    <x v="1037"/>
    <n v="13.6"/>
    <n v="5555700"/>
    <n v="-0.33000000000000007"/>
    <n v="4.42"/>
    <n v="-3.5000000000000018"/>
    <x v="1288"/>
  </r>
  <r>
    <x v="1315"/>
    <n v="13.24"/>
    <n v="14.1"/>
    <n v="13.06"/>
    <x v="1001"/>
    <n v="13.9"/>
    <n v="5470800"/>
    <n v="0.66000000000000014"/>
    <n v="4.42"/>
    <n v="-3.7600000000000016"/>
    <x v="1289"/>
  </r>
  <r>
    <x v="1316"/>
    <n v="13.61"/>
    <n v="14.75"/>
    <n v="13.6"/>
    <x v="1043"/>
    <n v="14.26"/>
    <n v="4777900"/>
    <n v="0.65000000000000036"/>
    <n v="4.7300000000000004"/>
    <n v="-3.7600000000000016"/>
    <x v="1290"/>
  </r>
  <r>
    <x v="1317"/>
    <n v="14.14"/>
    <n v="14.49"/>
    <n v="13.95"/>
    <x v="1102"/>
    <n v="14.46"/>
    <n v="3503300"/>
    <n v="0.32000000000000028"/>
    <n v="5.3800000000000008"/>
    <n v="-2.7700000000000031"/>
    <x v="1291"/>
  </r>
  <r>
    <x v="1318"/>
    <n v="14.3"/>
    <n v="14.67"/>
    <n v="13.9"/>
    <x v="1103"/>
    <n v="13.93"/>
    <n v="5234400"/>
    <n v="-0.37000000000000099"/>
    <n v="3.9700000000000006"/>
    <n v="-2.7700000000000031"/>
    <x v="1292"/>
  </r>
  <r>
    <x v="1319"/>
    <n v="13.93"/>
    <n v="14.06"/>
    <n v="13.32"/>
    <x v="1104"/>
    <n v="13.91"/>
    <n v="6935200"/>
    <n v="-1.9999999999999574E-2"/>
    <n v="3.9700000000000006"/>
    <n v="-1.9200000000000035"/>
    <x v="1293"/>
  </r>
  <r>
    <x v="1320"/>
    <n v="14.05"/>
    <n v="14.75"/>
    <n v="13.92"/>
    <x v="847"/>
    <n v="14.62"/>
    <n v="5046600"/>
    <n v="0.56999999999999851"/>
    <n v="3.7600000000000016"/>
    <n v="-1.9400000000000031"/>
    <x v="1294"/>
  </r>
  <r>
    <x v="1321"/>
    <n v="14.39"/>
    <n v="15.01"/>
    <n v="14.31"/>
    <x v="1105"/>
    <n v="14.9"/>
    <n v="3652100"/>
    <n v="0.50999999999999979"/>
    <n v="3.25"/>
    <n v="-1.9400000000000031"/>
    <x v="1295"/>
  </r>
  <r>
    <x v="1322"/>
    <n v="14.84"/>
    <n v="15.52"/>
    <n v="14.67"/>
    <x v="776"/>
    <n v="15.5"/>
    <n v="4277100"/>
    <n v="0.66000000000000014"/>
    <n v="3.1799999999999997"/>
    <n v="-1.9400000000000031"/>
    <x v="1296"/>
  </r>
  <r>
    <x v="1323"/>
    <n v="15.38"/>
    <n v="15.99"/>
    <n v="15.31"/>
    <x v="1106"/>
    <n v="15.98"/>
    <n v="7701300"/>
    <n v="0.59999999999999964"/>
    <n v="3.84"/>
    <n v="-1.9400000000000031"/>
    <x v="1297"/>
  </r>
  <r>
    <x v="1324"/>
    <n v="15.95"/>
    <n v="15.97"/>
    <n v="15.2"/>
    <x v="1107"/>
    <n v="15.38"/>
    <n v="7284200"/>
    <n v="-0.56999999999999851"/>
    <n v="4.4399999999999995"/>
    <n v="-1.7900000000000027"/>
    <x v="1298"/>
  </r>
  <r>
    <x v="1325"/>
    <n v="15.33"/>
    <n v="15.95"/>
    <n v="14.92"/>
    <x v="1108"/>
    <n v="15.73"/>
    <n v="6854100"/>
    <n v="0.40000000000000036"/>
    <n v="4.4399999999999995"/>
    <n v="-2.0700000000000003"/>
    <x v="1299"/>
  </r>
  <r>
    <x v="1326"/>
    <n v="15.6"/>
    <n v="15.72"/>
    <n v="14.95"/>
    <x v="1029"/>
    <n v="15.17"/>
    <n v="5038800"/>
    <n v="-0.42999999999999972"/>
    <n v="4.84"/>
    <n v="-1.2899999999999991"/>
    <x v="1300"/>
  </r>
  <r>
    <x v="1327"/>
    <n v="15.29"/>
    <n v="15.44"/>
    <n v="14.68"/>
    <x v="1109"/>
    <n v="14.93"/>
    <n v="6409600"/>
    <n v="-0.35999999999999943"/>
    <n v="4.3699999999999992"/>
    <n v="-1.7199999999999989"/>
    <x v="1301"/>
  </r>
  <r>
    <x v="1328"/>
    <n v="15.04"/>
    <n v="15.27"/>
    <n v="14.5"/>
    <x v="1110"/>
    <n v="14.52"/>
    <n v="3578900"/>
    <n v="-0.51999999999999957"/>
    <n v="4.3699999999999992"/>
    <n v="-1.7499999999999982"/>
    <x v="1302"/>
  </r>
  <r>
    <x v="1329"/>
    <n v="14.48"/>
    <n v="14.97"/>
    <n v="14.35"/>
    <x v="1111"/>
    <n v="14.57"/>
    <n v="4985500"/>
    <n v="8.9999999999999858E-2"/>
    <n v="3.7099999999999991"/>
    <n v="-2.2699999999999978"/>
    <x v="1303"/>
  </r>
  <r>
    <x v="1330"/>
    <n v="14.43"/>
    <n v="15.19"/>
    <n v="14.21"/>
    <x v="1112"/>
    <n v="15.14"/>
    <n v="6791800"/>
    <n v="0.71000000000000085"/>
    <n v="3.1499999999999986"/>
    <n v="-2.2699999999999978"/>
    <x v="1304"/>
  </r>
  <r>
    <x v="1331"/>
    <n v="14.91"/>
    <n v="15.38"/>
    <n v="14.75"/>
    <x v="1086"/>
    <n v="14.94"/>
    <n v="3439700"/>
    <n v="2.9999999999999361E-2"/>
    <n v="3.5399999999999991"/>
    <n v="-2.2699999999999978"/>
    <x v="1305"/>
  </r>
  <r>
    <x v="1332"/>
    <n v="14.71"/>
    <n v="15.03"/>
    <n v="14.49"/>
    <x v="1113"/>
    <n v="14.6"/>
    <n v="4680200"/>
    <n v="-0.11000000000000121"/>
    <n v="3.5699999999999985"/>
    <n v="-1.8999999999999968"/>
    <x v="1306"/>
  </r>
  <r>
    <x v="1333"/>
    <n v="14.66"/>
    <n v="14.96"/>
    <n v="14.26"/>
    <x v="1031"/>
    <n v="14.83"/>
    <n v="4430400"/>
    <n v="0.16999999999999993"/>
    <n v="3.5699999999999985"/>
    <n v="-1.9899999999999984"/>
    <x v="1307"/>
  </r>
  <r>
    <x v="1334"/>
    <n v="14.58"/>
    <n v="14.72"/>
    <n v="14.24"/>
    <x v="284"/>
    <n v="14.25"/>
    <n v="5320200"/>
    <n v="-0.33000000000000007"/>
    <n v="3.17"/>
    <n v="-1.9899999999999984"/>
    <x v="1308"/>
  </r>
  <r>
    <x v="1335"/>
    <n v="14.56"/>
    <n v="15.48"/>
    <n v="14.56"/>
    <x v="1114"/>
    <n v="15.31"/>
    <n v="4995300"/>
    <n v="0.75"/>
    <n v="2.66"/>
    <n v="-2.3199999999999985"/>
    <x v="1309"/>
  </r>
  <r>
    <x v="1336"/>
    <n v="15.12"/>
    <n v="16.649999999999999"/>
    <n v="15.06"/>
    <x v="1115"/>
    <n v="16.510000000000002"/>
    <n v="8822500"/>
    <n v="1.3900000000000023"/>
    <n v="2.75"/>
    <n v="-2.3199999999999985"/>
    <x v="1310"/>
  </r>
  <r>
    <x v="1337"/>
    <n v="16.530000999999999"/>
    <n v="17.350000000000001"/>
    <n v="16.420000000000002"/>
    <x v="1116"/>
    <n v="17.129999000000002"/>
    <n v="11248800"/>
    <n v="0.59999800000000292"/>
    <n v="3.5400000000000027"/>
    <n v="-2.3199999999999985"/>
    <x v="1311"/>
  </r>
  <r>
    <x v="1338"/>
    <n v="17.149999999999999"/>
    <n v="17.850000000000001"/>
    <n v="17.040001"/>
    <x v="841"/>
    <n v="17.110001"/>
    <n v="6663200"/>
    <n v="-3.9998999999998119E-2"/>
    <n v="4.1399980000000056"/>
    <n v="-1.75"/>
    <x v="1312"/>
  </r>
  <r>
    <x v="1339"/>
    <n v="16.829999999999998"/>
    <n v="17.129999000000002"/>
    <n v="16.610001"/>
    <x v="842"/>
    <n v="16.75"/>
    <n v="7065100"/>
    <n v="-7.9999999999998295E-2"/>
    <n v="3.7399980000000053"/>
    <n v="-1.7899989999999981"/>
    <x v="1313"/>
  </r>
  <r>
    <x v="1340"/>
    <n v="16.690000999999999"/>
    <n v="16.989999999999998"/>
    <n v="16.5"/>
    <x v="1117"/>
    <n v="16.610001"/>
    <n v="3654900"/>
    <n v="-7.9999999999998295E-2"/>
    <n v="3.7399980000000053"/>
    <n v="-1.4399989999999967"/>
    <x v="1314"/>
  </r>
  <r>
    <x v="1341"/>
    <n v="16.510000000000002"/>
    <n v="16.93"/>
    <n v="16.450001"/>
    <x v="1024"/>
    <n v="16.709999"/>
    <n v="2962500"/>
    <n v="0.19999899999999826"/>
    <n v="3.7399980000000053"/>
    <n v="-1.1599989999999956"/>
    <x v="1315"/>
  </r>
  <r>
    <x v="1342"/>
    <n v="17"/>
    <n v="17.75"/>
    <n v="16.77"/>
    <x v="1118"/>
    <n v="17.350000000000001"/>
    <n v="8621200"/>
    <n v="0.35000000000000142"/>
    <n v="3.9399970000000035"/>
    <n v="-0.63999899999999599"/>
    <x v="1316"/>
  </r>
  <r>
    <x v="1343"/>
    <n v="17.219999000000001"/>
    <n v="17.93"/>
    <n v="16.950001"/>
    <x v="1053"/>
    <n v="17.73"/>
    <n v="8391000"/>
    <n v="0.51000099999999904"/>
    <n v="4.1999970000000051"/>
    <n v="-0.63999899999999599"/>
    <x v="1317"/>
  </r>
  <r>
    <x v="1344"/>
    <n v="17.399999999999999"/>
    <n v="17.639999"/>
    <n v="17.170000000000002"/>
    <x v="1119"/>
    <n v="17.209999"/>
    <n v="4841100"/>
    <n v="-0.19000099999999875"/>
    <n v="3.9999980000000033"/>
    <n v="-0.63999899999999599"/>
    <x v="1318"/>
  </r>
  <r>
    <x v="1345"/>
    <n v="17.450001"/>
    <n v="17.639999"/>
    <n v="15.45"/>
    <x v="1083"/>
    <n v="15.86"/>
    <n v="12605600"/>
    <n v="-1.5900010000000009"/>
    <n v="3.9699980000000039"/>
    <n v="-0.82999999999999474"/>
    <x v="1319"/>
  </r>
  <r>
    <x v="1346"/>
    <n v="15.6"/>
    <n v="16.440000999999999"/>
    <n v="15.59"/>
    <x v="1049"/>
    <n v="16.049999"/>
    <n v="7404500"/>
    <n v="0.44999900000000004"/>
    <n v="3.9699980000000039"/>
    <n v="-2.3100009999999944"/>
    <x v="1320"/>
  </r>
  <r>
    <x v="1347"/>
    <n v="15.87"/>
    <n v="16.370000999999998"/>
    <n v="15.6"/>
    <x v="1120"/>
    <n v="15.93"/>
    <n v="7072900"/>
    <n v="6.0000000000000497E-2"/>
    <n v="4.249997000000004"/>
    <n v="-2.3100009999999944"/>
    <x v="1321"/>
  </r>
  <r>
    <x v="1348"/>
    <n v="16.170000000000002"/>
    <n v="16.389999"/>
    <n v="15.29"/>
    <x v="1108"/>
    <n v="15.73"/>
    <n v="9339000"/>
    <n v="-0.44000000000000128"/>
    <n v="4.3099970000000045"/>
    <n v="-1.9800009999999943"/>
    <x v="1322"/>
  </r>
  <r>
    <x v="1349"/>
    <n v="15.93"/>
    <n v="17.350000000000001"/>
    <n v="15.71"/>
    <x v="1121"/>
    <n v="17.149999999999999"/>
    <n v="11635000"/>
    <n v="1.2199999999999989"/>
    <n v="3.5599970000000045"/>
    <n v="-2.4200009999999956"/>
    <x v="1323"/>
  </r>
  <r>
    <x v="1350"/>
    <n v="16.850000000000001"/>
    <n v="17.399999999999999"/>
    <n v="16.82"/>
    <x v="1122"/>
    <n v="17.010000000000002"/>
    <n v="7033700"/>
    <n v="0.16000000000000014"/>
    <n v="3.389997000000001"/>
    <n v="-2.4200009999999956"/>
    <x v="1324"/>
  </r>
  <r>
    <x v="1351"/>
    <n v="16.639999"/>
    <n v="16.850000000000001"/>
    <n v="15.85"/>
    <x v="1120"/>
    <n v="15.93"/>
    <n v="9239900"/>
    <n v="-0.70999899999999982"/>
    <n v="2.9499989999999983"/>
    <n v="-2.4200009999999956"/>
    <x v="1325"/>
  </r>
  <r>
    <x v="1352"/>
    <n v="16.23"/>
    <n v="17.059999000000001"/>
    <n v="16.010000000000002"/>
    <x v="860"/>
    <n v="16.950001"/>
    <n v="9217300"/>
    <n v="0.72000099999999989"/>
    <n v="2.9499989999999983"/>
    <n v="-3.0900009999999973"/>
    <x v="1326"/>
  </r>
  <r>
    <x v="1353"/>
    <n v="16.809999000000001"/>
    <n v="17.639999"/>
    <n v="16.700001"/>
    <x v="1122"/>
    <n v="17.010000000000002"/>
    <n v="8223600"/>
    <n v="0.20000100000000032"/>
    <n v="3.6699999999999982"/>
    <n v="-3.010000999999999"/>
    <x v="1327"/>
  </r>
  <r>
    <x v="1354"/>
    <n v="16.790001"/>
    <n v="17.25"/>
    <n v="16.66"/>
    <x v="842"/>
    <n v="16.75"/>
    <n v="6354100"/>
    <n v="-4.0001000000000175E-2"/>
    <n v="3.8700009999999985"/>
    <n v="-2.9300010000000007"/>
    <x v="1328"/>
  </r>
  <r>
    <x v="1355"/>
    <n v="16.950001"/>
    <n v="17.149999999999999"/>
    <n v="16.379999000000002"/>
    <x v="1123"/>
    <n v="16.549999"/>
    <n v="7649400"/>
    <n v="-0.40000200000000063"/>
    <n v="3.6700020000000002"/>
    <n v="-2.9700020000000009"/>
    <x v="1329"/>
  </r>
  <r>
    <x v="1356"/>
    <n v="16.549999"/>
    <n v="16.959999"/>
    <n v="16.370000999999998"/>
    <x v="1124"/>
    <n v="16.639999"/>
    <n v="5748100"/>
    <n v="8.9999999999999858E-2"/>
    <n v="3.3200019999999988"/>
    <n v="-3.3700040000000016"/>
    <x v="1330"/>
  </r>
  <r>
    <x v="1357"/>
    <n v="16.879999000000002"/>
    <n v="17.059999000000001"/>
    <n v="16.459999"/>
    <x v="1054"/>
    <n v="16.940000999999999"/>
    <n v="6098000"/>
    <n v="6.0001999999997224E-2"/>
    <n v="2.9000009999999996"/>
    <n v="-3.3700040000000016"/>
    <x v="1331"/>
  </r>
  <r>
    <x v="1358"/>
    <n v="16.700001"/>
    <n v="17.129999000000002"/>
    <n v="16.600000000000001"/>
    <x v="1125"/>
    <n v="16.860001"/>
    <n v="6083500"/>
    <n v="0.16000000000000014"/>
    <n v="2.9600029999999968"/>
    <n v="-3.1800030000000028"/>
    <x v="1332"/>
  </r>
  <r>
    <x v="1359"/>
    <n v="17.16"/>
    <n v="17.969999000000001"/>
    <n v="17.149999999999999"/>
    <x v="1067"/>
    <n v="17.959999"/>
    <n v="10528600"/>
    <n v="0.79999899999999968"/>
    <n v="3.120002999999997"/>
    <n v="-1.5900020000000019"/>
    <x v="1333"/>
  </r>
  <r>
    <x v="1360"/>
    <n v="18.18"/>
    <n v="18.739999999999998"/>
    <n v="18.100000000000001"/>
    <x v="1126"/>
    <n v="18.459999"/>
    <n v="9628500"/>
    <n v="0.27999900000000011"/>
    <n v="3.4700029999999966"/>
    <n v="-1.5900020000000019"/>
    <x v="1334"/>
  </r>
  <r>
    <x v="1361"/>
    <n v="18.18"/>
    <n v="19.23"/>
    <n v="18.170000000000002"/>
    <x v="1127"/>
    <n v="19.200001"/>
    <n v="9872400"/>
    <n v="1.0200010000000006"/>
    <n v="3.6900019999999962"/>
    <n v="-1.5900020000000019"/>
    <x v="1335"/>
  </r>
  <r>
    <x v="1362"/>
    <n v="19.84"/>
    <n v="20.139999"/>
    <n v="18.649999999999999"/>
    <x v="1128"/>
    <n v="18.940000999999999"/>
    <n v="14009200"/>
    <n v="-0.8999990000000011"/>
    <n v="4.7100029999999968"/>
    <n v="-1.1500020000000006"/>
    <x v="1336"/>
  </r>
  <r>
    <x v="1363"/>
    <n v="18.27"/>
    <n v="19.66"/>
    <n v="18.25"/>
    <x v="1129"/>
    <n v="19.489999999999998"/>
    <n v="8742100"/>
    <n v="1.2199999999999989"/>
    <n v="3.490002999999998"/>
    <n v="-2.0500010000000017"/>
    <x v="1337"/>
  </r>
  <r>
    <x v="1364"/>
    <n v="20.100000000000001"/>
    <n v="20.219999000000001"/>
    <n v="18.43"/>
    <x v="1130"/>
    <n v="18.739999999999998"/>
    <n v="14180900"/>
    <n v="-1.360000000000003"/>
    <n v="4.5500029999999967"/>
    <n v="-2.0500010000000017"/>
    <x v="1338"/>
  </r>
  <r>
    <x v="1365"/>
    <n v="18.48"/>
    <n v="19.290001"/>
    <n v="18.360001"/>
    <x v="1131"/>
    <n v="19.040001"/>
    <n v="6568300"/>
    <n v="0.56000099999999975"/>
    <n v="4.5500029999999967"/>
    <n v="-2.7000020000000049"/>
    <x v="1339"/>
  </r>
  <r>
    <x v="1366"/>
    <n v="18.889999"/>
    <n v="19.530000999999999"/>
    <n v="18.719999000000001"/>
    <x v="1132"/>
    <n v="19.260000000000002"/>
    <n v="6757700"/>
    <n v="0.37000100000000202"/>
    <n v="4.3900029999999965"/>
    <n v="-2.7000020000000049"/>
    <x v="1340"/>
  </r>
  <r>
    <x v="1367"/>
    <n v="19.010000000000002"/>
    <n v="19.91"/>
    <n v="18.899999999999999"/>
    <x v="1133"/>
    <n v="19.379999000000002"/>
    <n v="8645700"/>
    <n v="0.36999899999999997"/>
    <n v="4.5600029999999983"/>
    <n v="-2.7000020000000049"/>
    <x v="1341"/>
  </r>
  <r>
    <x v="1368"/>
    <n v="19.52"/>
    <n v="19.82"/>
    <n v="19.370000999999998"/>
    <x v="1134"/>
    <n v="19.75"/>
    <n v="6648100"/>
    <n v="0.23000000000000043"/>
    <n v="4.9300019999999982"/>
    <n v="-2.6600010000000047"/>
    <x v="1342"/>
  </r>
  <r>
    <x v="1369"/>
    <n v="19.950001"/>
    <n v="20.260000000000002"/>
    <n v="19.799999"/>
    <x v="1135"/>
    <n v="19.860001"/>
    <n v="12929900"/>
    <n v="-8.9999999999999858E-2"/>
    <n v="5.1600019999999986"/>
    <n v="-2.2599990000000041"/>
    <x v="1343"/>
  </r>
  <r>
    <x v="1370"/>
    <n v="18.84"/>
    <n v="19.360001"/>
    <n v="18.48"/>
    <x v="1136"/>
    <n v="19.299999"/>
    <n v="15900000"/>
    <n v="0.45999899999999982"/>
    <n v="5.0700019999999988"/>
    <n v="-2.3499990000000039"/>
    <x v="1344"/>
  </r>
  <r>
    <x v="1371"/>
    <n v="19.280000999999999"/>
    <n v="19.73"/>
    <n v="18.399999999999999"/>
    <x v="1137"/>
    <n v="18.59"/>
    <n v="8799800"/>
    <n v="-0.69000099999999875"/>
    <n v="5.4699990000000014"/>
    <n v="-2.3499990000000039"/>
    <x v="1345"/>
  </r>
  <r>
    <x v="1372"/>
    <n v="18.510000000000002"/>
    <n v="18.920000000000002"/>
    <n v="18.07"/>
    <x v="1138"/>
    <n v="18.57"/>
    <n v="7242000"/>
    <n v="5.9999999999998721E-2"/>
    <n v="5.3099990000000012"/>
    <n v="-3.0400000000000027"/>
    <x v="1346"/>
  </r>
  <r>
    <x v="1373"/>
    <n v="18.850000000000001"/>
    <n v="19.219999000000001"/>
    <n v="18.469999000000001"/>
    <x v="1139"/>
    <n v="19.079999999999998"/>
    <n v="6888800"/>
    <n v="0.22999999999999687"/>
    <n v="4.57"/>
    <n v="-3.0400000000000027"/>
    <x v="1347"/>
  </r>
  <r>
    <x v="1374"/>
    <n v="19.030000999999999"/>
    <n v="19.48"/>
    <n v="18.850000000000001"/>
    <x v="1140"/>
    <n v="19.360001"/>
    <n v="6822600"/>
    <n v="0.33000000000000185"/>
    <n v="4.520000999999997"/>
    <n v="-3.0400000000000027"/>
    <x v="1348"/>
  </r>
  <r>
    <x v="1375"/>
    <n v="19.219999000000001"/>
    <n v="19.899999999999999"/>
    <n v="19.09"/>
    <x v="1141"/>
    <n v="19.799999"/>
    <n v="5549400"/>
    <n v="0.57999999999999829"/>
    <n v="3.8299999999999983"/>
    <n v="-3.0400000000000027"/>
    <x v="1349"/>
  </r>
  <r>
    <x v="1376"/>
    <n v="19.389999"/>
    <n v="19.809999000000001"/>
    <n v="18.59"/>
    <x v="1077"/>
    <n v="18.780000999999999"/>
    <n v="12963500"/>
    <n v="-0.60999800000000093"/>
    <n v="4.4099999999999966"/>
    <n v="-2.1400010000000016"/>
    <x v="1350"/>
  </r>
  <r>
    <x v="1377"/>
    <n v="18.629999000000002"/>
    <n v="18.870000999999998"/>
    <n v="18.200001"/>
    <x v="1142"/>
    <n v="18.719999000000001"/>
    <n v="7942400"/>
    <n v="8.9999999999999858E-2"/>
    <n v="3.1899999999999977"/>
    <n v="-2.7499990000000025"/>
    <x v="1351"/>
  </r>
  <r>
    <x v="1378"/>
    <n v="18.77"/>
    <n v="19.389999"/>
    <n v="18.260000000000002"/>
    <x v="1143"/>
    <n v="19.34"/>
    <n v="7973400"/>
    <n v="0.57000000000000028"/>
    <n v="3.2799999999999976"/>
    <n v="-1.3899989999999995"/>
    <x v="1352"/>
  </r>
  <r>
    <x v="1379"/>
    <n v="18.850000000000001"/>
    <n v="19.299999"/>
    <n v="18.77"/>
    <x v="1144"/>
    <n v="19.120000999999998"/>
    <n v="6419700"/>
    <n v="0.27000099999999705"/>
    <n v="3.2899989999999981"/>
    <n v="-1.3899989999999995"/>
    <x v="1353"/>
  </r>
  <r>
    <x v="1380"/>
    <n v="19.040001"/>
    <n v="19.66"/>
    <n v="18.809999000000001"/>
    <x v="1145"/>
    <n v="19.510000000000002"/>
    <n v="7032100"/>
    <n v="0.46999900000000139"/>
    <n v="3.1899989999999931"/>
    <n v="-1.3899989999999995"/>
    <x v="1354"/>
  </r>
  <r>
    <x v="1381"/>
    <n v="19.399999999999999"/>
    <n v="19.549999"/>
    <n v="18.799999"/>
    <x v="789"/>
    <n v="19"/>
    <n v="5749600"/>
    <n v="-0.39999999999999858"/>
    <n v="3.2899989999999946"/>
    <n v="-1.3899989999999995"/>
    <x v="1355"/>
  </r>
  <r>
    <x v="1382"/>
    <n v="19.010000000000002"/>
    <n v="19.989999999999998"/>
    <n v="19.010000000000002"/>
    <x v="1146"/>
    <n v="19.82"/>
    <n v="10462200"/>
    <n v="0.80999999999999872"/>
    <n v="3.0599989999999941"/>
    <n v="-1.7899989999999981"/>
    <x v="1356"/>
  </r>
  <r>
    <x v="1383"/>
    <n v="19.610001"/>
    <n v="21"/>
    <n v="19.610001"/>
    <x v="1147"/>
    <n v="20.41"/>
    <n v="18206200"/>
    <n v="0.79999899999999968"/>
    <n v="3.8699989999999929"/>
    <n v="-1.6999989999999983"/>
    <x v="1357"/>
  </r>
  <r>
    <x v="1384"/>
    <n v="20.99"/>
    <n v="21.49"/>
    <n v="20.950001"/>
    <x v="1148"/>
    <n v="21.209999"/>
    <n v="13177300"/>
    <n v="0.21999900000000139"/>
    <n v="4.2099989999999927"/>
    <n v="-1.6999989999999983"/>
    <x v="1358"/>
  </r>
  <r>
    <x v="1385"/>
    <n v="21.15"/>
    <n v="22.35"/>
    <n v="21.09"/>
    <x v="1149"/>
    <n v="22.209999"/>
    <n v="12258400"/>
    <n v="1.0599990000000012"/>
    <n v="4.4299979999999941"/>
    <n v="-1.0099979999999995"/>
    <x v="1359"/>
  </r>
  <r>
    <x v="1386"/>
    <n v="22.65"/>
    <n v="23.74"/>
    <n v="22.15"/>
    <x v="1150"/>
    <n v="22.42"/>
    <n v="25333500"/>
    <n v="-0.22999999999999687"/>
    <n v="5.4299969999999966"/>
    <n v="-1.0099979999999995"/>
    <x v="1360"/>
  </r>
  <r>
    <x v="1387"/>
    <n v="21.879999000000002"/>
    <n v="21.889999"/>
    <n v="21.23"/>
    <x v="1151"/>
    <n v="21.290001"/>
    <n v="12258900"/>
    <n v="-0.58999800000000135"/>
    <n v="5.1999969999999998"/>
    <n v="-1.2399979999999964"/>
    <x v="1361"/>
  </r>
  <r>
    <x v="1388"/>
    <n v="21.35"/>
    <n v="23"/>
    <n v="21.219999000000001"/>
    <x v="1152"/>
    <n v="22.9"/>
    <n v="13294400"/>
    <n v="1.5499999999999972"/>
    <n v="4.8699969999999979"/>
    <n v="-1.8299959999999977"/>
    <x v="1362"/>
  </r>
  <r>
    <x v="1389"/>
    <n v="23.33"/>
    <n v="23.85"/>
    <n v="23.209999"/>
    <x v="1153"/>
    <n v="23.4"/>
    <n v="11288500"/>
    <n v="7.0000000000000284E-2"/>
    <n v="5.8399969999999968"/>
    <n v="-1.8299959999999977"/>
    <x v="1363"/>
  </r>
  <r>
    <x v="1390"/>
    <n v="23.200001"/>
    <n v="24.280000999999999"/>
    <n v="23.1"/>
    <x v="1154"/>
    <n v="23.99"/>
    <n v="11686600"/>
    <n v="0.78999899999999812"/>
    <n v="5.9099969999999971"/>
    <n v="-1.2199979999999968"/>
    <x v="1364"/>
  </r>
  <r>
    <x v="1391"/>
    <n v="24.030000999999999"/>
    <n v="24.5"/>
    <n v="23.82"/>
    <x v="750"/>
    <n v="24.25"/>
    <n v="10091100"/>
    <n v="0.21999900000000139"/>
    <n v="6.6099959999999953"/>
    <n v="-1.2199979999999968"/>
    <x v="1365"/>
  </r>
  <r>
    <x v="1392"/>
    <n v="24.02"/>
    <n v="24.200001"/>
    <n v="23.379999000000002"/>
    <x v="1153"/>
    <n v="23.4"/>
    <n v="6405800"/>
    <n v="-0.62000000000000099"/>
    <n v="6.2599949999999964"/>
    <n v="-1.2199979999999968"/>
    <x v="1366"/>
  </r>
  <r>
    <x v="1393"/>
    <n v="23.719999000000001"/>
    <n v="24.24"/>
    <n v="23.709999"/>
    <x v="1155"/>
    <n v="24.08"/>
    <n v="5666000"/>
    <n v="0.36000099999999691"/>
    <n v="5.9899939999999994"/>
    <n v="-1.8399979999999978"/>
    <x v="1367"/>
  </r>
  <r>
    <x v="1394"/>
    <n v="24.15"/>
    <n v="24.379999000000002"/>
    <n v="23.33"/>
    <x v="1156"/>
    <n v="23.35"/>
    <n v="2577300"/>
    <n v="-0.79999999999999716"/>
    <n v="5.8799959999999949"/>
    <n v="-1.8399979999999978"/>
    <x v="1368"/>
  </r>
  <r>
    <x v="1395"/>
    <n v="24.15"/>
    <n v="25"/>
    <n v="24"/>
    <x v="1157"/>
    <n v="24.110001"/>
    <n v="11152500"/>
    <n v="-3.9998999999998119E-2"/>
    <n v="5.8799959999999949"/>
    <n v="-2.2399979999999964"/>
    <x v="1369"/>
  </r>
  <r>
    <x v="1396"/>
    <n v="23.83"/>
    <n v="23.98"/>
    <n v="23.379999000000002"/>
    <x v="1158"/>
    <n v="23.74"/>
    <n v="5901100"/>
    <n v="-8.9999999999999858E-2"/>
    <n v="5.0699959999999962"/>
    <n v="-2.2799969999999945"/>
    <x v="1370"/>
  </r>
  <r>
    <x v="1397"/>
    <n v="23.48"/>
    <n v="23.799999"/>
    <n v="22.959999"/>
    <x v="1159"/>
    <n v="23.389999"/>
    <n v="7878900"/>
    <n v="-9.0001000000000886E-2"/>
    <n v="4.2699969999999965"/>
    <n v="-2.3699969999999944"/>
    <x v="1371"/>
  </r>
  <r>
    <x v="1398"/>
    <n v="23.66"/>
    <n v="23.68"/>
    <n v="22.200001"/>
    <x v="1160"/>
    <n v="22.58"/>
    <n v="10642600"/>
    <n v="-1.0800000000000018"/>
    <n v="4.0499979999999951"/>
    <n v="-2.4599979999999952"/>
    <x v="1372"/>
  </r>
  <r>
    <x v="1399"/>
    <n v="21.700001"/>
    <n v="22.690000999999999"/>
    <n v="21.51"/>
    <x v="1161"/>
    <n v="22.610001"/>
    <n v="9393500"/>
    <n v="0.91000000000000014"/>
    <n v="2.9899989999999939"/>
    <n v="-3.5399979999999971"/>
    <x v="1373"/>
  </r>
  <r>
    <x v="1400"/>
    <n v="22.23"/>
    <n v="22.35"/>
    <n v="21.6"/>
    <x v="1162"/>
    <n v="21.68"/>
    <n v="7454700"/>
    <n v="-0.55000000000000071"/>
    <n v="3.899998999999994"/>
    <n v="-3.3099980000000002"/>
    <x v="1374"/>
  </r>
  <r>
    <x v="1401"/>
    <n v="21.959999"/>
    <n v="21.99"/>
    <n v="21.24"/>
    <x v="1163"/>
    <n v="21.860001"/>
    <n v="7093700"/>
    <n v="-9.9997999999999365E-2"/>
    <n v="3.899998999999994"/>
    <n v="-3.2699999999999996"/>
    <x v="1375"/>
  </r>
  <r>
    <x v="1402"/>
    <n v="21.67"/>
    <n v="22.379999000000002"/>
    <n v="21.620000999999998"/>
    <x v="1164"/>
    <n v="22.129999000000002"/>
    <n v="6387300"/>
    <n v="0.45999899999999982"/>
    <n v="2.3499989999999968"/>
    <n v="-3.3699979999999989"/>
    <x v="1376"/>
  </r>
  <r>
    <x v="1403"/>
    <n v="22.469999000000001"/>
    <n v="22.620000999999998"/>
    <n v="21.809999000000001"/>
    <x v="1165"/>
    <n v="22.299999"/>
    <n v="5977500"/>
    <n v="-0.17000000000000171"/>
    <n v="2.7399979999999964"/>
    <n v="-3.3699979999999989"/>
    <x v="1377"/>
  </r>
  <r>
    <x v="1404"/>
    <n v="21.950001"/>
    <n v="22.35"/>
    <n v="21.870000999999998"/>
    <x v="1166"/>
    <n v="22.18"/>
    <n v="3859200"/>
    <n v="0.2299989999999994"/>
    <n v="1.9499989999999983"/>
    <n v="-3.5399980000000006"/>
    <x v="1378"/>
  </r>
  <r>
    <x v="1405"/>
    <n v="22.23"/>
    <n v="22.530000999999999"/>
    <n v="22.040001"/>
    <x v="1167"/>
    <n v="22.51"/>
    <n v="4940700"/>
    <n v="0.28000000000000114"/>
    <n v="1.9599989999999963"/>
    <n v="-3.5399980000000006"/>
    <x v="1379"/>
  </r>
  <r>
    <x v="1406"/>
    <n v="22.33"/>
    <n v="22.559999000000001"/>
    <n v="22.32"/>
    <x v="1168"/>
    <n v="22.459999"/>
    <n v="3419500"/>
    <n v="0.12999900000000153"/>
    <n v="2.2399989999999974"/>
    <n v="-2.9199979999999996"/>
    <x v="1380"/>
  </r>
  <r>
    <x v="1407"/>
    <n v="22.25"/>
    <n v="22.26"/>
    <n v="21.98"/>
    <x v="1169"/>
    <n v="22.1"/>
    <n v="3992800"/>
    <n v="-0.14999999999999858"/>
    <n v="2.009997000000002"/>
    <n v="-2.9199979999999996"/>
    <x v="1381"/>
  </r>
  <r>
    <x v="1408"/>
    <n v="21.629999000000002"/>
    <n v="22.200001"/>
    <n v="21.530000999999999"/>
    <x v="1170"/>
    <n v="21.690000999999999"/>
    <n v="5814400"/>
    <n v="6.0001999999997224E-2"/>
    <n v="2.009997000000002"/>
    <n v="-2.2699980000000011"/>
    <x v="1382"/>
  </r>
  <r>
    <x v="1409"/>
    <n v="21.790001"/>
    <n v="22.01"/>
    <n v="21.6"/>
    <x v="1171"/>
    <n v="21.93"/>
    <n v="4935300"/>
    <n v="0.13999899999999954"/>
    <n v="2.0699989999999993"/>
    <n v="-2.229999000000003"/>
    <x v="1383"/>
  </r>
  <r>
    <x v="1410"/>
    <n v="21.780000999999999"/>
    <n v="22.469999000000001"/>
    <n v="21.780000999999999"/>
    <x v="1172"/>
    <n v="22.24"/>
    <n v="4424500"/>
    <n v="0.45999899999999982"/>
    <n v="2.2099979999999988"/>
    <n v="-2.1399990000000031"/>
    <x v="1384"/>
  </r>
  <r>
    <x v="1411"/>
    <n v="22.18"/>
    <n v="22.280000999999999"/>
    <n v="21.879999000000002"/>
    <x v="1173"/>
    <n v="21.879999000000002"/>
    <n v="2348600"/>
    <n v="-0.30000099999999819"/>
    <n v="2.6699969999999986"/>
    <n v="-2.0499980000000022"/>
    <x v="1385"/>
  </r>
  <r>
    <x v="1412"/>
    <n v="21.59"/>
    <n v="21.6"/>
    <n v="20"/>
    <x v="1174"/>
    <n v="20.299999"/>
    <n v="14199300"/>
    <n v="-1.2900010000000002"/>
    <n v="2.6699969999999986"/>
    <n v="-1.2699989999999985"/>
    <x v="1386"/>
  </r>
  <r>
    <x v="1413"/>
    <n v="19.969999000000001"/>
    <n v="20.100000000000001"/>
    <n v="18.43"/>
    <x v="1175"/>
    <n v="18.860001"/>
    <n v="21972800"/>
    <n v="-1.1099980000000009"/>
    <n v="1.7599969999999985"/>
    <n v="-2.5599999999999987"/>
    <x v="1387"/>
  </r>
  <r>
    <x v="1414"/>
    <n v="18.850000000000001"/>
    <n v="19.399999999999999"/>
    <n v="18.739999999999998"/>
    <x v="1176"/>
    <n v="19.25"/>
    <n v="8284700"/>
    <n v="0.39999999999999858"/>
    <n v="1.7599969999999985"/>
    <n v="-3.1199979999999989"/>
    <x v="1388"/>
  </r>
  <r>
    <x v="1415"/>
    <n v="19.25"/>
    <n v="19.559999000000001"/>
    <n v="18.829999999999998"/>
    <x v="1177"/>
    <n v="18.889999"/>
    <n v="5537000"/>
    <n v="-0.36000100000000046"/>
    <n v="2.1599969999999971"/>
    <n v="-3.0199999999999996"/>
    <x v="1389"/>
  </r>
  <r>
    <x v="1416"/>
    <n v="19.190000999999999"/>
    <n v="19.68"/>
    <n v="18.549999"/>
    <x v="1178"/>
    <n v="19.57"/>
    <n v="6484000"/>
    <n v="0.37999900000000153"/>
    <n v="1.6999979999999972"/>
    <n v="-3.380001"/>
    <x v="1390"/>
  </r>
  <r>
    <x v="1417"/>
    <n v="19.59"/>
    <n v="20.530000999999999"/>
    <n v="19.41"/>
    <x v="1179"/>
    <n v="20.52"/>
    <n v="8757000"/>
    <n v="0.92999999999999972"/>
    <n v="2.0799969999999988"/>
    <n v="-3.2100009999999983"/>
    <x v="1391"/>
  </r>
  <r>
    <x v="1418"/>
    <n v="20.399999999999999"/>
    <n v="21.17"/>
    <n v="20.299999"/>
    <x v="1180"/>
    <n v="20.700001"/>
    <n v="7698100"/>
    <n v="0.30000100000000174"/>
    <n v="2.7799979999999991"/>
    <n v="-3.2100009999999983"/>
    <x v="1392"/>
  </r>
  <r>
    <x v="1419"/>
    <n v="20.83"/>
    <n v="21.75"/>
    <n v="20.6"/>
    <x v="1181"/>
    <n v="21.549999"/>
    <n v="9568200"/>
    <n v="0.71999900000000139"/>
    <n v="2.7999989999999997"/>
    <n v="-3.2100009999999983"/>
    <x v="1393"/>
  </r>
  <r>
    <x v="1420"/>
    <n v="21.440000999999999"/>
    <n v="21.6"/>
    <n v="20.82"/>
    <x v="1182"/>
    <n v="21.02"/>
    <n v="6981500"/>
    <n v="-0.42000099999999918"/>
    <n v="3.3899989999999995"/>
    <n v="-3.2100009999999983"/>
    <x v="1394"/>
  </r>
  <r>
    <x v="1421"/>
    <n v="21.08"/>
    <n v="21.700001"/>
    <n v="20.9"/>
    <x v="1183"/>
    <n v="21.450001"/>
    <n v="6154800"/>
    <n v="0.37000100000000202"/>
    <n v="3.3899989999999995"/>
    <n v="-3.4800019999999989"/>
    <x v="1395"/>
  </r>
  <r>
    <x v="1422"/>
    <n v="20.959999"/>
    <n v="21.66"/>
    <n v="20.809999000000001"/>
    <x v="1184"/>
    <n v="21.32"/>
    <n v="7579300"/>
    <n v="0.36000100000000046"/>
    <n v="3.6999980000000043"/>
    <n v="-3.4800019999999989"/>
    <x v="1396"/>
  </r>
  <r>
    <x v="1423"/>
    <n v="21.33"/>
    <n v="22.1"/>
    <n v="21.25"/>
    <x v="1185"/>
    <n v="22.040001"/>
    <n v="7121300"/>
    <n v="0.71000100000000188"/>
    <n v="3.9200000000000053"/>
    <n v="-3.4800019999999989"/>
    <x v="1397"/>
  </r>
  <r>
    <x v="1424"/>
    <n v="21.85"/>
    <n v="22.76"/>
    <n v="21.66"/>
    <x v="1186"/>
    <n v="22.74"/>
    <n v="7048800"/>
    <n v="0.88999999999999702"/>
    <n v="4.1700020000000073"/>
    <n v="-3.4800019999999989"/>
    <x v="1398"/>
  </r>
  <r>
    <x v="1425"/>
    <n v="22.59"/>
    <n v="22.610001"/>
    <n v="21.940000999999999"/>
    <x v="1187"/>
    <n v="22.27"/>
    <n v="6989400"/>
    <n v="-0.32000000000000028"/>
    <n v="5.0600020000000043"/>
    <n v="-3.1800010000000007"/>
    <x v="1399"/>
  </r>
  <r>
    <x v="1426"/>
    <n v="21.690000999999999"/>
    <n v="22.1"/>
    <n v="21.450001"/>
    <x v="1188"/>
    <n v="21.799999"/>
    <n v="7911600"/>
    <n v="0.10999800000000093"/>
    <n v="5.0600020000000043"/>
    <n v="-2.2100000000000009"/>
    <x v="1400"/>
  </r>
  <r>
    <x v="1427"/>
    <n v="21.459999"/>
    <n v="21.709999"/>
    <n v="21.23"/>
    <x v="1189"/>
    <n v="21.4"/>
    <n v="5786200"/>
    <n v="-5.9999000000001246E-2"/>
    <n v="5.1700000000000053"/>
    <n v="-1.1000019999999999"/>
    <x v="1401"/>
  </r>
  <r>
    <x v="1428"/>
    <n v="21.25"/>
    <n v="21.610001"/>
    <n v="20.360001"/>
    <x v="1190"/>
    <n v="21.08"/>
    <n v="6293100"/>
    <n v="-0.17000000000000171"/>
    <n v="4.7700000000000067"/>
    <n v="-1.1600010000000012"/>
    <x v="1402"/>
  </r>
  <r>
    <x v="1429"/>
    <n v="20.77"/>
    <n v="21.700001"/>
    <n v="20.75"/>
    <x v="1191"/>
    <n v="21.17"/>
    <n v="6683600"/>
    <n v="0.40000000000000213"/>
    <n v="4.7700000000000067"/>
    <n v="-0.97000000000000242"/>
    <x v="1403"/>
  </r>
  <r>
    <x v="1430"/>
    <n v="21.540001"/>
    <n v="22.040001"/>
    <n v="21.15"/>
    <x v="1192"/>
    <n v="21.790001"/>
    <n v="10998000"/>
    <n v="0.25"/>
    <n v="4.7900010000000073"/>
    <n v="-0.97000000000000242"/>
    <x v="1404"/>
  </r>
  <r>
    <x v="1431"/>
    <n v="22.59"/>
    <n v="23.280000999999999"/>
    <n v="21.9"/>
    <x v="1193"/>
    <n v="22.110001"/>
    <n v="21681800"/>
    <n v="-0.4799989999999994"/>
    <n v="4.1100010000000076"/>
    <n v="-0.97000000000000242"/>
    <x v="1405"/>
  </r>
  <r>
    <x v="1432"/>
    <n v="21.68"/>
    <n v="22.370000999999998"/>
    <n v="21.639999"/>
    <x v="1194"/>
    <n v="21.780000999999999"/>
    <n v="8207000"/>
    <n v="0.1000009999999989"/>
    <n v="3.8100000000000058"/>
    <n v="-1.4499990000000018"/>
    <x v="1406"/>
  </r>
  <r>
    <x v="1433"/>
    <n v="21.91"/>
    <n v="21.969999000000001"/>
    <n v="21.23"/>
    <x v="1195"/>
    <n v="21.620000999999998"/>
    <n v="7968400"/>
    <n v="-0.28999900000000167"/>
    <n v="3.1900020000000033"/>
    <n v="-1.4499990000000018"/>
    <x v="1407"/>
  </r>
  <r>
    <x v="1434"/>
    <n v="21.549999"/>
    <n v="22.35"/>
    <n v="21.4"/>
    <x v="1196"/>
    <n v="22.08"/>
    <n v="7056900"/>
    <n v="0.53000099999999861"/>
    <n v="3.1900020000000033"/>
    <n v="-1.3199970000000043"/>
    <x v="1408"/>
  </r>
  <r>
    <x v="1435"/>
    <n v="22.200001"/>
    <n v="22.4"/>
    <n v="21.73"/>
    <x v="1197"/>
    <n v="21.82"/>
    <n v="5965700"/>
    <n v="-0.38000100000000003"/>
    <n v="3.3500019999999999"/>
    <n v="-1.3199970000000043"/>
    <x v="1409"/>
  </r>
  <r>
    <x v="1436"/>
    <n v="21.639999"/>
    <n v="22.27"/>
    <n v="21.559999000000001"/>
    <x v="1198"/>
    <n v="21.85"/>
    <n v="6262500"/>
    <n v="0.21000100000000188"/>
    <n v="2.9900009999999995"/>
    <n v="-1.6999980000000043"/>
    <x v="1410"/>
  </r>
  <r>
    <x v="1437"/>
    <n v="21.940000999999999"/>
    <n v="22.440000999999999"/>
    <n v="21.82"/>
    <x v="1199"/>
    <n v="22.16"/>
    <n v="5195500"/>
    <n v="0.21999900000000139"/>
    <n v="2.4900009999999995"/>
    <n v="-1.6999980000000043"/>
    <x v="1411"/>
  </r>
  <r>
    <x v="1438"/>
    <n v="21.940000999999999"/>
    <n v="22.139999"/>
    <n v="21.57"/>
    <x v="1200"/>
    <n v="22.049999"/>
    <n v="4817600"/>
    <n v="0.10999800000000093"/>
    <n v="1.8200000000000038"/>
    <n v="-1.6999980000000043"/>
    <x v="1412"/>
  </r>
  <r>
    <x v="1439"/>
    <n v="22.18"/>
    <n v="22.5"/>
    <n v="22.030000999999999"/>
    <x v="1201"/>
    <n v="22.17"/>
    <n v="5343100"/>
    <n v="-9.9999999999980105E-3"/>
    <n v="1.9299980000000048"/>
    <n v="-1.3799980000000041"/>
    <x v="1413"/>
  </r>
  <r>
    <x v="1440"/>
    <n v="22.16"/>
    <n v="22.48"/>
    <n v="21.93"/>
    <x v="1202"/>
    <n v="22.09"/>
    <n v="4037700"/>
    <n v="-7.0000000000000284E-2"/>
    <n v="1.8200000000000038"/>
    <n v="-1.3899980000000021"/>
    <x v="1414"/>
  </r>
  <r>
    <x v="1441"/>
    <n v="22.1"/>
    <n v="22.110001"/>
    <n v="21.200001"/>
    <x v="1203"/>
    <n v="21.440000999999999"/>
    <n v="6942900"/>
    <n v="-0.65999900000000267"/>
    <n v="1.8200000000000038"/>
    <n v="-1.3999990000000011"/>
    <x v="1415"/>
  </r>
  <r>
    <x v="1442"/>
    <n v="21.4"/>
    <n v="21.41"/>
    <n v="20.57"/>
    <x v="1189"/>
    <n v="21.4"/>
    <n v="8096500"/>
    <n v="0"/>
    <n v="1.8200000000000038"/>
    <n v="-1.8899980000000021"/>
    <x v="1416"/>
  </r>
  <r>
    <x v="1443"/>
    <n v="21.559999000000001"/>
    <n v="21.6"/>
    <n v="20.690000999999999"/>
    <x v="1204"/>
    <n v="20.780000999999999"/>
    <n v="6679000"/>
    <n v="-0.77999800000000263"/>
    <n v="1.4200000000000017"/>
    <n v="-1.8899980000000021"/>
    <x v="1417"/>
  </r>
  <r>
    <x v="1444"/>
    <n v="20.790001"/>
    <n v="21.200001"/>
    <n v="20.66"/>
    <x v="1205"/>
    <n v="21.129999000000002"/>
    <n v="5433900"/>
    <n v="0.33999800000000135"/>
    <n v="1.1700000000000017"/>
    <n v="-2.6699960000000047"/>
    <x v="1418"/>
  </r>
  <r>
    <x v="1445"/>
    <n v="20.950001"/>
    <n v="21"/>
    <n v="19.610001"/>
    <x v="1206"/>
    <n v="20.059999000000001"/>
    <n v="11576800"/>
    <n v="-0.89000199999999907"/>
    <n v="1.5099980000000031"/>
    <n v="-2.1899970000000053"/>
    <x v="1419"/>
  </r>
  <r>
    <x v="1446"/>
    <n v="19.989999999999998"/>
    <n v="20.23"/>
    <n v="19.709999"/>
    <x v="1206"/>
    <n v="20.059999000000001"/>
    <n v="6625300"/>
    <n v="6.9999000000002809E-2"/>
    <n v="1.4099970000000042"/>
    <n v="-3.0799990000000044"/>
    <x v="1420"/>
  </r>
  <r>
    <x v="1447"/>
    <n v="20.149999999999999"/>
    <n v="21.41"/>
    <n v="20.149999999999999"/>
    <x v="1207"/>
    <n v="21.389999"/>
    <n v="7899900"/>
    <n v="1.239999000000001"/>
    <n v="1.479996000000007"/>
    <n v="-2.7900000000000027"/>
    <x v="1421"/>
  </r>
  <r>
    <x v="1448"/>
    <n v="21.15"/>
    <n v="21.25"/>
    <n v="21.02"/>
    <x v="1208"/>
    <n v="21.190000999999999"/>
    <n v="5470800"/>
    <n v="4.0001000000000175E-2"/>
    <n v="2.1899940000000093"/>
    <n v="-2.7900000000000027"/>
    <x v="1422"/>
  </r>
  <r>
    <x v="1449"/>
    <n v="21.190000999999999"/>
    <n v="21.5"/>
    <n v="21.09"/>
    <x v="1209"/>
    <n v="21.360001"/>
    <n v="4169800"/>
    <n v="0.17000000000000171"/>
    <n v="2.2299950000000095"/>
    <n v="-2.4099990000000027"/>
    <x v="1423"/>
  </r>
  <r>
    <x v="1450"/>
    <n v="21.35"/>
    <n v="21.83"/>
    <n v="21.040001"/>
    <x v="1194"/>
    <n v="21.780000999999999"/>
    <n v="7207800"/>
    <n v="0.43000099999999719"/>
    <n v="2.1899940000000093"/>
    <n v="-2.4099990000000027"/>
    <x v="1424"/>
  </r>
  <r>
    <x v="1451"/>
    <n v="21.639999"/>
    <n v="22.18"/>
    <n v="21.639999"/>
    <x v="1194"/>
    <n v="21.780000999999999"/>
    <n v="6936600"/>
    <n v="0.14000199999999907"/>
    <n v="2.3999960000000051"/>
    <n v="-2.4099990000000027"/>
    <x v="1425"/>
  </r>
  <r>
    <x v="1452"/>
    <n v="21.5"/>
    <n v="22"/>
    <n v="21.4"/>
    <x v="1173"/>
    <n v="21.879999000000002"/>
    <n v="5624000"/>
    <n v="0.37999900000000153"/>
    <n v="2.4300000000000033"/>
    <n v="-2.4099990000000027"/>
    <x v="1426"/>
  </r>
  <r>
    <x v="1453"/>
    <n v="21.629999000000002"/>
    <n v="21.98"/>
    <n v="21.620000999999998"/>
    <x v="1210"/>
    <n v="21.639999"/>
    <n v="4121300"/>
    <n v="9.9999999999980105E-3"/>
    <n v="2.8099990000000048"/>
    <n v="-2.3999990000000047"/>
    <x v="1427"/>
  </r>
  <r>
    <x v="1454"/>
    <n v="21.66"/>
    <n v="21.77"/>
    <n v="20.25"/>
    <x v="1195"/>
    <n v="21.620000999999998"/>
    <n v="5076300"/>
    <n v="-3.9999000000001672E-2"/>
    <n v="2.8199990000000028"/>
    <n v="-2.3299990000000044"/>
    <x v="1428"/>
  </r>
  <r>
    <x v="1455"/>
    <n v="21.57"/>
    <n v="22.02"/>
    <n v="21.43"/>
    <x v="1211"/>
    <n v="22.01"/>
    <n v="4687100"/>
    <n v="0.44000000000000128"/>
    <n v="2.8199990000000028"/>
    <n v="-1.7099990000000034"/>
    <x v="1429"/>
  </r>
  <r>
    <x v="1456"/>
    <n v="22.15"/>
    <n v="22.610001"/>
    <n v="21.74"/>
    <x v="1212"/>
    <n v="21.809999000000001"/>
    <n v="4480300"/>
    <n v="-0.34000099999999733"/>
    <n v="3.2599990000000041"/>
    <n v="-1.7099990000000034"/>
    <x v="1430"/>
  </r>
  <r>
    <x v="1457"/>
    <n v="21.700001"/>
    <n v="22.35"/>
    <n v="21.360001"/>
    <x v="1187"/>
    <n v="22.27"/>
    <n v="5434300"/>
    <n v="0.56999899999999926"/>
    <n v="3.2599990000000041"/>
    <n v="-1.2700019999999981"/>
    <x v="1431"/>
  </r>
  <r>
    <x v="1458"/>
    <n v="22.08"/>
    <n v="22.620000999999998"/>
    <n v="22.02"/>
    <x v="1150"/>
    <n v="22.42"/>
    <n v="5160400"/>
    <n v="0.34000000000000341"/>
    <n v="3.490000000000002"/>
    <n v="-1.2700019999999981"/>
    <x v="1432"/>
  </r>
  <r>
    <x v="1459"/>
    <n v="22.32"/>
    <n v="22.85"/>
    <n v="22.120000999999998"/>
    <x v="1213"/>
    <n v="22.690000999999999"/>
    <n v="5427400"/>
    <n v="0.37000099999999847"/>
    <n v="3.8300000000000054"/>
    <n v="-0.37999999999999901"/>
    <x v="1433"/>
  </r>
  <r>
    <x v="1460"/>
    <n v="22.32"/>
    <n v="23.040001"/>
    <n v="22.26"/>
    <x v="1214"/>
    <n v="22.969999000000001"/>
    <n v="5848400"/>
    <n v="0.6499990000000011"/>
    <n v="4.1300020000000011"/>
    <n v="-0.37999999999999901"/>
    <x v="1434"/>
  </r>
  <r>
    <x v="1461"/>
    <n v="22.6"/>
    <n v="22.959999"/>
    <n v="22.549999"/>
    <x v="1215"/>
    <n v="22.879999000000002"/>
    <n v="4406000"/>
    <n v="0.27999900000000011"/>
    <n v="3.5400020000000012"/>
    <n v="-0.37999999999999901"/>
    <x v="1435"/>
  </r>
  <r>
    <x v="1462"/>
    <n v="22.75"/>
    <n v="22.92"/>
    <n v="22.51"/>
    <x v="1216"/>
    <n v="22.780000999999999"/>
    <n v="4034100"/>
    <n v="3.0000999999998612E-2"/>
    <n v="3.7800000000000011"/>
    <n v="-0.37999999999999901"/>
    <x v="1436"/>
  </r>
  <r>
    <x v="1463"/>
    <n v="22.51"/>
    <n v="23.379999000000002"/>
    <n v="22.49"/>
    <x v="1217"/>
    <n v="23.360001"/>
    <n v="5573100"/>
    <n v="0.8500009999999989"/>
    <n v="3.640000999999998"/>
    <n v="-0.37999999999999901"/>
    <x v="1437"/>
  </r>
  <r>
    <x v="1464"/>
    <n v="23.68"/>
    <n v="24.59"/>
    <n v="23.129999000000002"/>
    <x v="1218"/>
    <n v="24.42"/>
    <n v="11208900"/>
    <n v="0.74000000000000199"/>
    <n v="4.0600009999999997"/>
    <n v="-0.37999999999999901"/>
    <x v="1438"/>
  </r>
  <r>
    <x v="1465"/>
    <n v="24.540001"/>
    <n v="24.9"/>
    <n v="24.200001"/>
    <x v="1219"/>
    <n v="24.709999"/>
    <n v="8907800"/>
    <n v="0.16999799999999965"/>
    <n v="4.6599990000000027"/>
    <n v="-0.37999999999999901"/>
    <x v="1439"/>
  </r>
  <r>
    <x v="1466"/>
    <n v="24.469999000000001"/>
    <n v="26.84"/>
    <n v="24.4"/>
    <x v="1220"/>
    <n v="26.549999"/>
    <n v="15124900"/>
    <n v="2.0799999999999983"/>
    <n v="4.4499980000000008"/>
    <n v="-0.37999999999999901"/>
    <x v="1440"/>
  </r>
  <r>
    <x v="1467"/>
    <n v="26.459999"/>
    <n v="26.84"/>
    <n v="26.1"/>
    <x v="1221"/>
    <n v="26.780000999999999"/>
    <n v="8749800"/>
    <n v="0.32000199999999879"/>
    <n v="6.5199980000000011"/>
    <n v="-0.37999999999999901"/>
    <x v="1441"/>
  </r>
  <r>
    <x v="1468"/>
    <n v="26.33"/>
    <n v="26.690000999999999"/>
    <n v="26.16"/>
    <x v="1222"/>
    <n v="26.540001"/>
    <n v="8481000"/>
    <n v="0.21000100000000188"/>
    <n v="6.84"/>
    <n v="-0.34000099999999733"/>
    <x v="1442"/>
  </r>
  <r>
    <x v="1469"/>
    <n v="26.34"/>
    <n v="27.629999000000002"/>
    <n v="26.129999000000002"/>
    <x v="1223"/>
    <n v="27.450001"/>
    <n v="9376200"/>
    <n v="1.1100010000000005"/>
    <n v="6.6100010000000005"/>
    <n v="-0.34000099999999733"/>
    <x v="1443"/>
  </r>
  <r>
    <x v="1470"/>
    <n v="27.709999"/>
    <n v="27.950001"/>
    <n v="27.040001"/>
    <x v="1224"/>
    <n v="27.93"/>
    <n v="10657700"/>
    <n v="0.22000099999999989"/>
    <n v="7.7200020000000009"/>
    <n v="0"/>
    <x v="1444"/>
  </r>
  <r>
    <x v="1471"/>
    <n v="27.08"/>
    <n v="27.26"/>
    <n v="26.200001"/>
    <x v="1225"/>
    <n v="26.23"/>
    <n v="10340500"/>
    <n v="-0.84999999999999787"/>
    <n v="7.3700040000000016"/>
    <n v="0"/>
    <x v="1444"/>
  </r>
  <r>
    <x v="1472"/>
    <n v="26.25"/>
    <n v="27.09"/>
    <n v="26.209999"/>
    <x v="1226"/>
    <n v="26.9"/>
    <n v="7213200"/>
    <n v="0.64999999999999858"/>
    <n v="7.0300039999999981"/>
    <n v="-0.84999999999999787"/>
    <x v="1445"/>
  </r>
  <r>
    <x v="1473"/>
    <n v="26.879999000000002"/>
    <n v="27.870000999999998"/>
    <n v="26.709999"/>
    <x v="1227"/>
    <n v="27.76"/>
    <n v="7375700"/>
    <n v="0.88000100000000003"/>
    <n v="7.3100029999999983"/>
    <n v="-0.84999999999999787"/>
    <x v="1446"/>
  </r>
  <r>
    <x v="1474"/>
    <n v="27.59"/>
    <n v="28.040001"/>
    <n v="27.450001"/>
    <x v="1228"/>
    <n v="27.77"/>
    <n v="10642100"/>
    <n v="0.17999999999999972"/>
    <n v="7.5400049999999972"/>
    <n v="-0.84999999999999787"/>
    <x v="1447"/>
  </r>
  <r>
    <x v="1475"/>
    <n v="27.59"/>
    <n v="27.950001"/>
    <n v="27.1"/>
    <x v="1229"/>
    <n v="27.18"/>
    <n v="6437000"/>
    <n v="-0.41000000000000014"/>
    <n v="7.4400059999999968"/>
    <n v="-0.84999999999999787"/>
    <x v="1448"/>
  </r>
  <r>
    <x v="1476"/>
    <n v="26.57"/>
    <n v="26.74"/>
    <n v="25.959999"/>
    <x v="1230"/>
    <n v="26.030000999999999"/>
    <n v="9214800"/>
    <n v="-0.53999900000000167"/>
    <n v="7.4100049999999982"/>
    <n v="-1.259999999999998"/>
    <x v="1449"/>
  </r>
  <r>
    <x v="1477"/>
    <n v="25.549999"/>
    <n v="25.59"/>
    <n v="25.059999000000001"/>
    <x v="1231"/>
    <n v="25.540001"/>
    <n v="9774000"/>
    <n v="-9.9979999999995073E-3"/>
    <n v="6.5600039999999993"/>
    <n v="-1.7999989999999997"/>
    <x v="1450"/>
  </r>
  <r>
    <x v="1478"/>
    <n v="25.98"/>
    <n v="26.48"/>
    <n v="25.84"/>
    <x v="1232"/>
    <n v="26.379999000000002"/>
    <n v="6623000"/>
    <n v="0.3999990000000011"/>
    <n v="5.8200039999999973"/>
    <n v="-1.8099969999999992"/>
    <x v="1451"/>
  </r>
  <r>
    <x v="1479"/>
    <n v="26.51"/>
    <n v="27.09"/>
    <n v="26.02"/>
    <x v="1233"/>
    <n v="26.65"/>
    <n v="7324400"/>
    <n v="0.13999999999999702"/>
    <n v="6.0500049999999987"/>
    <n v="-1.8099969999999992"/>
    <x v="1452"/>
  </r>
  <r>
    <x v="1480"/>
    <n v="26.709999"/>
    <n v="26.83"/>
    <n v="25.950001"/>
    <x v="1234"/>
    <n v="26.219999000000001"/>
    <n v="6072800"/>
    <n v="-0.48999999999999844"/>
    <n v="4.1100049999999975"/>
    <n v="-1.8099969999999992"/>
    <x v="1453"/>
  </r>
  <r>
    <x v="1481"/>
    <n v="27.209999"/>
    <n v="27.559999000000001"/>
    <n v="26.75"/>
    <x v="1235"/>
    <n v="26.82"/>
    <n v="7230400"/>
    <n v="-0.38999899999999954"/>
    <n v="3.7900029999999987"/>
    <n v="-2.2999969999999976"/>
    <x v="1454"/>
  </r>
  <r>
    <x v="1482"/>
    <n v="26.790001"/>
    <n v="26.799999"/>
    <n v="26.450001"/>
    <x v="1236"/>
    <n v="26.52"/>
    <n v="5403600"/>
    <n v="-0.2700010000000006"/>
    <n v="3.5800019999999968"/>
    <n v="-2.6899959999999972"/>
    <x v="1455"/>
  </r>
  <r>
    <x v="1483"/>
    <n v="26.35"/>
    <n v="26.370000999999998"/>
    <n v="24.84"/>
    <x v="1237"/>
    <n v="25.059999000000001"/>
    <n v="11958900"/>
    <n v="-1.2900010000000002"/>
    <n v="2.4700009999999963"/>
    <n v="-2.9599969999999978"/>
    <x v="1456"/>
  </r>
  <r>
    <x v="1484"/>
    <n v="25.43"/>
    <n v="25.940000999999999"/>
    <n v="24.780000999999999"/>
    <x v="1238"/>
    <n v="25.67"/>
    <n v="9311200"/>
    <n v="0.24000000000000199"/>
    <n v="2.2499999999999964"/>
    <n v="-4.2499979999999979"/>
    <x v="1457"/>
  </r>
  <r>
    <x v="1485"/>
    <n v="25.85"/>
    <n v="26.24"/>
    <n v="25.42"/>
    <x v="1239"/>
    <n v="25.75"/>
    <n v="6899000"/>
    <n v="-0.10000000000000142"/>
    <n v="2.4899999999999984"/>
    <n v="-3.3999980000000001"/>
    <x v="1458"/>
  </r>
  <r>
    <x v="1486"/>
    <n v="24.799999"/>
    <n v="25.15"/>
    <n v="24.5"/>
    <x v="1240"/>
    <n v="25.049999"/>
    <n v="10417100"/>
    <n v="0.25"/>
    <n v="1.8399999999999999"/>
    <n v="-3.4999980000000015"/>
    <x v="1459"/>
  </r>
  <r>
    <x v="1487"/>
    <n v="24.889999"/>
    <n v="25.43"/>
    <n v="24.82"/>
    <x v="1241"/>
    <n v="25.129999000000002"/>
    <n v="6341400"/>
    <n v="0.24000000000000199"/>
    <n v="1.2099989999999998"/>
    <n v="-3.4999980000000015"/>
    <x v="1460"/>
  </r>
  <r>
    <x v="1488"/>
    <n v="25.299999"/>
    <n v="25.5"/>
    <n v="24.129999000000002"/>
    <x v="1242"/>
    <n v="24.379999000000002"/>
    <n v="9294500"/>
    <n v="-0.91999999999999815"/>
    <n v="1.2699990000000021"/>
    <n v="-3.4999980000000015"/>
    <x v="1461"/>
  </r>
  <r>
    <x v="1489"/>
    <n v="24.469999000000001"/>
    <n v="25.01"/>
    <n v="24.35"/>
    <x v="1243"/>
    <n v="24.99"/>
    <n v="6789900"/>
    <n v="0.52000099999999705"/>
    <n v="1.2699990000000021"/>
    <n v="-4.0099979999999995"/>
    <x v="1462"/>
  </r>
  <r>
    <x v="1490"/>
    <n v="25.030000999999999"/>
    <n v="26.17"/>
    <n v="24.9"/>
    <x v="1244"/>
    <n v="25.25"/>
    <n v="7132300"/>
    <n v="0.21999900000000139"/>
    <n v="1.7899999999999991"/>
    <n v="-3.4699989999999978"/>
    <x v="1463"/>
  </r>
  <r>
    <x v="1491"/>
    <n v="25.09"/>
    <n v="25.690000999999999"/>
    <n v="24.82"/>
    <x v="1245"/>
    <n v="25.58"/>
    <n v="6868600"/>
    <n v="0.48999999999999844"/>
    <n v="2.0099990000000005"/>
    <n v="-3.4600009999999983"/>
    <x v="1464"/>
  </r>
  <r>
    <x v="1492"/>
    <n v="26.4"/>
    <n v="26.549999"/>
    <n v="25.360001"/>
    <x v="1246"/>
    <n v="25.43"/>
    <n v="8850100"/>
    <n v="-0.96999999999999886"/>
    <n v="2.0999999999999979"/>
    <n v="-3.4600009999999983"/>
    <x v="1465"/>
  </r>
  <r>
    <x v="1493"/>
    <n v="25.4"/>
    <n v="26.719999000000001"/>
    <n v="24.77"/>
    <x v="1247"/>
    <n v="25.120000999999998"/>
    <n v="17603300"/>
    <n v="-0.27999900000000011"/>
    <n v="1.9600000000000009"/>
    <n v="-4.4300009999999972"/>
    <x v="1466"/>
  </r>
  <r>
    <x v="1494"/>
    <n v="28"/>
    <n v="29"/>
    <n v="27.82"/>
    <x v="1248"/>
    <n v="28.969999000000001"/>
    <n v="39972400"/>
    <n v="0.96999900000000139"/>
    <n v="1.9600000000000009"/>
    <n v="-4.2199999999999989"/>
    <x v="1467"/>
  </r>
  <r>
    <x v="1495"/>
    <n v="28.639999"/>
    <n v="29.190000999999999"/>
    <n v="28.6"/>
    <x v="1249"/>
    <n v="29.110001"/>
    <n v="15801000"/>
    <n v="0.47000200000000092"/>
    <n v="2.9299990000000022"/>
    <n v="-3.8300009999999993"/>
    <x v="1468"/>
  </r>
  <r>
    <x v="1496"/>
    <n v="28.91"/>
    <n v="29.040001"/>
    <n v="28.610001"/>
    <x v="1250"/>
    <n v="28.889999"/>
    <n v="10526400"/>
    <n v="-2.0001000000000602E-2"/>
    <n v="3.4000010000000032"/>
    <n v="-3.5599999999999987"/>
    <x v="1469"/>
  </r>
  <r>
    <x v="1497"/>
    <n v="28.6"/>
    <n v="29"/>
    <n v="28.379999000000002"/>
    <x v="1251"/>
    <n v="28.690000999999999"/>
    <n v="9450000"/>
    <n v="9.0000999999997333E-2"/>
    <n v="3.4000010000000032"/>
    <n v="-2.2899999999999991"/>
    <x v="1470"/>
  </r>
  <r>
    <x v="1498"/>
    <n v="28.68"/>
    <n v="28.700001"/>
    <n v="28.15"/>
    <x v="1252"/>
    <n v="28.66"/>
    <n v="7689200"/>
    <n v="-1.9999999999999574E-2"/>
    <n v="3.2500019999999985"/>
    <n v="-2.2899999999999991"/>
    <x v="1471"/>
  </r>
  <r>
    <x v="1499"/>
    <n v="28.629999000000002"/>
    <n v="29.450001"/>
    <n v="28.549999"/>
    <x v="1253"/>
    <n v="29.43"/>
    <n v="9884400"/>
    <n v="0.80000099999999819"/>
    <n v="3.2500019999999985"/>
    <n v="-2.2099999999999973"/>
    <x v="1472"/>
  </r>
  <r>
    <x v="1500"/>
    <n v="29.469999000000001"/>
    <n v="30.049999"/>
    <n v="29.01"/>
    <x v="1254"/>
    <n v="29.959999"/>
    <n v="11136300"/>
    <n v="0.48999999999999844"/>
    <n v="3.8000029999999967"/>
    <n v="-2.2099999999999973"/>
    <x v="1473"/>
  </r>
  <r>
    <x v="1501"/>
    <n v="29.870000999999998"/>
    <n v="31.18"/>
    <n v="29.799999"/>
    <x v="1255"/>
    <n v="30.879999000000002"/>
    <n v="13962400"/>
    <n v="1.0099980000000031"/>
    <n v="4.0500029999999931"/>
    <n v="-2.2099999999999973"/>
    <x v="1474"/>
  </r>
  <r>
    <x v="1502"/>
    <n v="30.66"/>
    <n v="30.860001"/>
    <n v="30.030000999999999"/>
    <x v="1256"/>
    <n v="30.700001"/>
    <n v="10351800"/>
    <n v="4.0001000000000175E-2"/>
    <n v="5.0600009999999962"/>
    <n v="-1.2899999999999991"/>
    <x v="1475"/>
  </r>
  <r>
    <x v="1503"/>
    <n v="30.360001"/>
    <n v="30.76"/>
    <n v="30.219999000000001"/>
    <x v="1257"/>
    <n v="30.450001"/>
    <n v="8513500"/>
    <n v="8.9999999999999858E-2"/>
    <n v="4.5800009999999993"/>
    <n v="-1.2899999999999991"/>
    <x v="1476"/>
  </r>
  <r>
    <x v="1504"/>
    <n v="30.459999"/>
    <n v="30.99"/>
    <n v="30.200001"/>
    <x v="1258"/>
    <n v="30.959999"/>
    <n v="5981700"/>
    <n v="0.5"/>
    <n v="4.4500019999999978"/>
    <n v="-1.2899999999999991"/>
    <x v="1477"/>
  </r>
  <r>
    <x v="1505"/>
    <n v="30.83"/>
    <n v="31.799999"/>
    <n v="30.67"/>
    <x v="1259"/>
    <n v="31.700001"/>
    <n v="7246900"/>
    <n v="0.87000100000000202"/>
    <n v="4.4600019999999994"/>
    <n v="-1.2899999999999991"/>
    <x v="1478"/>
  </r>
  <r>
    <x v="1506"/>
    <n v="31.549999"/>
    <n v="33.490001999999997"/>
    <n v="31.440000999999999"/>
    <x v="1260"/>
    <n v="32.950001"/>
    <n v="15844500"/>
    <n v="1.4000020000000006"/>
    <n v="5.3300030000000014"/>
    <n v="-0.32000000000000028"/>
    <x v="1479"/>
  </r>
  <r>
    <x v="1507"/>
    <n v="33.139999000000003"/>
    <n v="33.189999"/>
    <n v="32.439999"/>
    <x v="1261"/>
    <n v="32.599997999999999"/>
    <n v="7993200"/>
    <n v="-0.54000100000000373"/>
    <n v="6.730005000000002"/>
    <n v="-4.0001000000000175E-2"/>
    <x v="1480"/>
  </r>
  <r>
    <x v="1508"/>
    <n v="32.639999000000003"/>
    <n v="32.75"/>
    <n v="32.200001"/>
    <x v="1262"/>
    <n v="32.630001"/>
    <n v="5192300"/>
    <n v="-9.99800000000306E-3"/>
    <n v="5.7600060000000006"/>
    <n v="-0.5800020000000039"/>
    <x v="1481"/>
  </r>
  <r>
    <x v="1509"/>
    <n v="32.509998000000003"/>
    <n v="33.159999999999997"/>
    <n v="32.380001"/>
    <x v="1263"/>
    <n v="33.049999"/>
    <n v="7644100"/>
    <n v="0.54000099999999662"/>
    <n v="5.2900039999999997"/>
    <n v="-0.59000000000000696"/>
    <x v="1482"/>
  </r>
  <r>
    <x v="1510"/>
    <n v="32.700001"/>
    <n v="32.970001000000003"/>
    <n v="31.4"/>
    <x v="1264"/>
    <n v="31.559999000000001"/>
    <n v="9763500"/>
    <n v="-1.1400019999999991"/>
    <n v="5.8300049999999963"/>
    <n v="-0.56999900000000636"/>
    <x v="1483"/>
  </r>
  <r>
    <x v="1511"/>
    <n v="31.559999000000001"/>
    <n v="32.130001"/>
    <n v="31.17"/>
    <x v="1265"/>
    <n v="31.48"/>
    <n v="8066200"/>
    <n v="-7.9999000000000819E-2"/>
    <n v="5.740003999999999"/>
    <n v="-1.7100010000000054"/>
    <x v="1484"/>
  </r>
  <r>
    <x v="1512"/>
    <n v="31.34"/>
    <n v="31.84"/>
    <n v="31.16"/>
    <x v="1266"/>
    <n v="31.75"/>
    <n v="5200300"/>
    <n v="0.41000000000000014"/>
    <n v="5.740003999999999"/>
    <n v="-1.7700000000000067"/>
    <x v="1485"/>
  </r>
  <r>
    <x v="1513"/>
    <n v="31.75"/>
    <n v="33.290000999999997"/>
    <n v="31.290001"/>
    <x v="1267"/>
    <n v="33"/>
    <n v="8489900"/>
    <n v="1.25"/>
    <n v="5.350003000000001"/>
    <n v="-1.7700000000000067"/>
    <x v="1486"/>
  </r>
  <r>
    <x v="1514"/>
    <n v="33.029998999999997"/>
    <n v="33.049999"/>
    <n v="32.470001000000003"/>
    <x v="1268"/>
    <n v="32.720001000000003"/>
    <n v="7063200"/>
    <n v="-0.30999799999999311"/>
    <n v="6.1100030000000025"/>
    <n v="-1.7700000000000067"/>
    <x v="1487"/>
  </r>
  <r>
    <x v="1515"/>
    <n v="32.549999"/>
    <n v="35.029998999999997"/>
    <n v="32.450001"/>
    <x v="1269"/>
    <n v="34.849997999999999"/>
    <n v="12225400"/>
    <n v="2.2999989999999997"/>
    <n v="5.1000049999999995"/>
    <n v="-2.0799979999999998"/>
    <x v="1488"/>
  </r>
  <r>
    <x v="1516"/>
    <n v="34.880001"/>
    <n v="35.729999999999997"/>
    <n v="34.650002000000001"/>
    <x v="1270"/>
    <n v="34.860000999999997"/>
    <n v="9053100"/>
    <n v="-2.0000000000003126E-2"/>
    <n v="7.360002999999999"/>
    <n v="-2.0799979999999998"/>
    <x v="1489"/>
  </r>
  <r>
    <x v="1517"/>
    <n v="34.889999000000003"/>
    <n v="35.970001000000003"/>
    <n v="34.700001"/>
    <x v="1271"/>
    <n v="35.549999"/>
    <n v="9341600"/>
    <n v="0.65999999999999659"/>
    <n v="7.2700029999999991"/>
    <n v="-2.0999980000000029"/>
    <x v="1490"/>
  </r>
  <r>
    <x v="1518"/>
    <n v="35.610000999999997"/>
    <n v="36.090000000000003"/>
    <n v="35"/>
    <x v="1272"/>
    <n v="35.889999000000003"/>
    <n v="10190300"/>
    <n v="0.27999800000000619"/>
    <n v="7.4300029999999957"/>
    <n v="-2.0999980000000029"/>
    <x v="1491"/>
  </r>
  <r>
    <x v="1519"/>
    <n v="36.5"/>
    <n v="36.68"/>
    <n v="35.349997999999999"/>
    <x v="1273"/>
    <n v="35.400002000000001"/>
    <n v="9552700"/>
    <n v="-1.0999979999999994"/>
    <n v="6.84"/>
    <n v="-2.0999980000000029"/>
    <x v="1492"/>
  </r>
  <r>
    <x v="1520"/>
    <n v="34.709999000000003"/>
    <n v="35.310001"/>
    <n v="34.68"/>
    <x v="1274"/>
    <n v="35.229999999999997"/>
    <n v="10095900"/>
    <n v="0.5200009999999935"/>
    <n v="5.4399979999999992"/>
    <n v="-3.1999960000000023"/>
    <x v="1493"/>
  </r>
  <r>
    <x v="1521"/>
    <n v="35"/>
    <n v="35.599997999999999"/>
    <n v="34.700001"/>
    <x v="1275"/>
    <n v="35.389999000000003"/>
    <n v="9333400"/>
    <n v="0.38999900000000309"/>
    <n v="5.9599989999999927"/>
    <n v="-2.6599949999999986"/>
    <x v="1494"/>
  </r>
  <r>
    <x v="1522"/>
    <n v="35.159999999999997"/>
    <n v="35.840000000000003"/>
    <n v="34.610000999999997"/>
    <x v="1276"/>
    <n v="35.520000000000003"/>
    <n v="7193700"/>
    <n v="0.36000000000000654"/>
    <n v="6.3499979999999958"/>
    <n v="-2.6499969999999955"/>
    <x v="1495"/>
  </r>
  <r>
    <x v="1523"/>
    <n v="36.040000999999997"/>
    <n v="36.259998000000003"/>
    <n v="33.25"/>
    <x v="1277"/>
    <n v="33.349997999999999"/>
    <n v="11380900"/>
    <n v="-2.6900029999999973"/>
    <n v="6.1699970000000057"/>
    <n v="-2.6499969999999955"/>
    <x v="1496"/>
  </r>
  <r>
    <x v="1524"/>
    <n v="34.470001000000003"/>
    <n v="34.470001000000003"/>
    <n v="33.080002"/>
    <x v="1278"/>
    <n v="33.68"/>
    <n v="8438400"/>
    <n v="-0.79000100000000373"/>
    <n v="6.1699970000000057"/>
    <n v="-4.1999979999999937"/>
    <x v="1497"/>
  </r>
  <r>
    <x v="1525"/>
    <n v="34.020000000000003"/>
    <n v="34.380001"/>
    <n v="32.830002"/>
    <x v="1279"/>
    <n v="34.07"/>
    <n v="9663600"/>
    <n v="4.9999999999997158E-2"/>
    <n v="6.1699970000000057"/>
    <n v="-4.9099999999999966"/>
    <x v="1498"/>
  </r>
  <r>
    <x v="1526"/>
    <n v="33.970001000000003"/>
    <n v="34.810001"/>
    <n v="33.599997999999999"/>
    <x v="1280"/>
    <n v="34.650002000000001"/>
    <n v="7746400"/>
    <n v="0.68000099999999719"/>
    <n v="5.8099970000000027"/>
    <n v="-4.9099999999999966"/>
    <x v="1499"/>
  </r>
  <r>
    <x v="1527"/>
    <n v="35.299999"/>
    <n v="35.400002000000001"/>
    <n v="34.709999000000003"/>
    <x v="1281"/>
    <n v="35.200001"/>
    <n v="7032500"/>
    <n v="-9.9997999999999365E-2"/>
    <n v="5.2399979999999999"/>
    <n v="-4.9099999999999966"/>
    <x v="1500"/>
  </r>
  <r>
    <x v="1528"/>
    <n v="35.400002000000001"/>
    <n v="35.450001"/>
    <n v="34.049999"/>
    <x v="1282"/>
    <n v="34.130001"/>
    <n v="6011800"/>
    <n v="-1.2700010000000006"/>
    <n v="5.2399979999999999"/>
    <n v="-4.7000000000000028"/>
    <x v="1501"/>
  </r>
  <r>
    <x v="1529"/>
    <n v="34.57"/>
    <n v="35.849997999999999"/>
    <n v="34.080002"/>
    <x v="1283"/>
    <n v="35.840000000000003"/>
    <n v="7127900"/>
    <n v="1.2700000000000031"/>
    <n v="2.9399990000000003"/>
    <n v="-5.9700010000000034"/>
    <x v="1502"/>
  </r>
  <r>
    <x v="1530"/>
    <n v="35.93"/>
    <n v="36.369999"/>
    <n v="35.25"/>
    <x v="1283"/>
    <n v="35.840000000000003"/>
    <n v="8249900"/>
    <n v="-8.9999999999996305E-2"/>
    <n v="4.2099990000000034"/>
    <n v="-5.9500010000000003"/>
    <x v="1503"/>
  </r>
  <r>
    <x v="1531"/>
    <n v="35.5"/>
    <n v="37.240001999999997"/>
    <n v="35.349997999999999"/>
    <x v="1284"/>
    <n v="35.849997999999999"/>
    <n v="11206800"/>
    <n v="0.34999799999999937"/>
    <n v="3.5499990000000068"/>
    <n v="-6.0400009999999966"/>
    <x v="1504"/>
  </r>
  <r>
    <x v="1532"/>
    <n v="35.799999"/>
    <n v="36.75"/>
    <n v="35.380001"/>
    <x v="1285"/>
    <n v="35.5"/>
    <n v="5988100"/>
    <n v="-0.29999899999999968"/>
    <n v="3.619999"/>
    <n v="-6.0400009999999966"/>
    <x v="1505"/>
  </r>
  <r>
    <x v="1533"/>
    <n v="35.799999"/>
    <n v="35.880001"/>
    <n v="34.840000000000003"/>
    <x v="1286"/>
    <n v="35.040000999999997"/>
    <n v="7012500"/>
    <n v="-0.75999800000000306"/>
    <n v="3.619999"/>
    <n v="-5.2400019999999969"/>
    <x v="1506"/>
  </r>
  <r>
    <x v="1534"/>
    <n v="35.479999999999997"/>
    <n v="35.860000999999997"/>
    <n v="35.029998999999997"/>
    <x v="1287"/>
    <n v="35.580002"/>
    <n v="8407300"/>
    <n v="0.10000200000000348"/>
    <n v="3.0999980000000065"/>
    <n v="-6"/>
    <x v="1507"/>
  </r>
  <r>
    <x v="1535"/>
    <n v="35.369999"/>
    <n v="35.82"/>
    <n v="34.540000999999997"/>
    <x v="1273"/>
    <n v="35.400002000000001"/>
    <n v="8177200"/>
    <n v="3.0003000000000668E-2"/>
    <n v="2.8100010000000069"/>
    <n v="-6"/>
    <x v="1508"/>
  </r>
  <r>
    <x v="1536"/>
    <n v="35.299999"/>
    <n v="36.130001"/>
    <n v="35.150002000000001"/>
    <x v="1275"/>
    <n v="35.389999000000003"/>
    <n v="6659000"/>
    <n v="9.0000000000003411E-2"/>
    <n v="2.480004000000001"/>
    <n v="-6"/>
    <x v="1509"/>
  </r>
  <r>
    <x v="1537"/>
    <n v="35.209999000000003"/>
    <n v="36.840000000000003"/>
    <n v="35.060001"/>
    <x v="1288"/>
    <n v="36.720001000000003"/>
    <n v="10292400"/>
    <n v="1.5100020000000001"/>
    <n v="2.5700040000000044"/>
    <n v="-3.3099970000000027"/>
    <x v="1510"/>
  </r>
  <r>
    <x v="1538"/>
    <n v="36.689999"/>
    <n v="37.090000000000003"/>
    <n v="36.18"/>
    <x v="1289"/>
    <n v="36.299999"/>
    <n v="6756500"/>
    <n v="-0.39000000000000057"/>
    <n v="4.0800060000000045"/>
    <n v="-2.519995999999999"/>
    <x v="1511"/>
  </r>
  <r>
    <x v="1539"/>
    <n v="36.630001"/>
    <n v="36.82"/>
    <n v="36.020000000000003"/>
    <x v="1290"/>
    <n v="36.32"/>
    <n v="5143900"/>
    <n v="-0.31000099999999975"/>
    <n v="4.0300060000000073"/>
    <n v="-2.9099959999999996"/>
    <x v="1512"/>
  </r>
  <r>
    <x v="1540"/>
    <n v="36.330002"/>
    <n v="37.290000999999997"/>
    <n v="35.700001"/>
    <x v="1291"/>
    <n v="37.25"/>
    <n v="7242800"/>
    <n v="0.91999799999999965"/>
    <n v="3.3500050000000101"/>
    <n v="-3.2199969999999993"/>
    <x v="1513"/>
  </r>
  <r>
    <x v="1541"/>
    <n v="37.599997999999999"/>
    <n v="37.889999000000003"/>
    <n v="37.139999000000003"/>
    <x v="1292"/>
    <n v="37.849997999999999"/>
    <n v="6086100"/>
    <n v="0.25"/>
    <n v="4.2700030000000098"/>
    <n v="-3.119999"/>
    <x v="1514"/>
  </r>
  <r>
    <x v="1542"/>
    <n v="37.020000000000003"/>
    <n v="38.159999999999997"/>
    <n v="37.020000000000003"/>
    <x v="1293"/>
    <n v="37.919998"/>
    <n v="3846000"/>
    <n v="0.89999799999999652"/>
    <n v="4.5200030000000098"/>
    <n v="-1.8499979999999994"/>
    <x v="1515"/>
  </r>
  <r>
    <x v="1543"/>
    <n v="38.299999"/>
    <n v="39.099997999999999"/>
    <n v="37.950001"/>
    <x v="1294"/>
    <n v="39.049999"/>
    <n v="6697300"/>
    <n v="0.75"/>
    <n v="4.1500010000000032"/>
    <n v="-1.8499979999999994"/>
    <x v="1516"/>
  </r>
  <r>
    <x v="1544"/>
    <n v="38.759998000000003"/>
    <n v="40.830002"/>
    <n v="38.75"/>
    <x v="1295"/>
    <n v="40.509998000000003"/>
    <n v="12145400"/>
    <n v="1.75"/>
    <n v="4.9000010000000032"/>
    <n v="-1.7599980000000031"/>
    <x v="1517"/>
  </r>
  <r>
    <x v="1545"/>
    <n v="40.540000999999997"/>
    <n v="40.729999999999997"/>
    <n v="39.869999"/>
    <x v="1296"/>
    <n v="40.5"/>
    <n v="7832200"/>
    <n v="-4.0000999999996623E-2"/>
    <n v="6.3000030000000038"/>
    <n v="-1.7599980000000031"/>
    <x v="1518"/>
  </r>
  <r>
    <x v="1546"/>
    <n v="39.119999"/>
    <n v="39.5"/>
    <n v="38.200001"/>
    <x v="701"/>
    <n v="38.25"/>
    <n v="8825600"/>
    <n v="-0.86999899999999997"/>
    <n v="6.3000030000000038"/>
    <n v="-1.5"/>
    <x v="1519"/>
  </r>
  <r>
    <x v="1547"/>
    <n v="38.299999"/>
    <n v="38.299999"/>
    <n v="37.099997999999999"/>
    <x v="1297"/>
    <n v="37.650002000000001"/>
    <n v="11559900"/>
    <n v="-0.64999699999999905"/>
    <n v="6.3000030000000038"/>
    <n v="-1.6100009999999969"/>
    <x v="1520"/>
  </r>
  <r>
    <x v="1548"/>
    <n v="38.5"/>
    <n v="39.610000999999997"/>
    <n v="38.240001999999997"/>
    <x v="1298"/>
    <n v="39.270000000000003"/>
    <n v="8690300"/>
    <n v="0.77000000000000313"/>
    <n v="6.2000010000000003"/>
    <n v="-2.259997999999996"/>
    <x v="1521"/>
  </r>
  <r>
    <x v="1549"/>
    <n v="39.610000999999997"/>
    <n v="39.610000999999997"/>
    <n v="37.619999"/>
    <x v="1299"/>
    <n v="38.43"/>
    <n v="5851500"/>
    <n v="-1.1800009999999972"/>
    <n v="6.9399980000000028"/>
    <n v="-2.259997999999996"/>
    <x v="1522"/>
  </r>
  <r>
    <x v="1550"/>
    <n v="38.520000000000003"/>
    <n v="38.520000000000003"/>
    <n v="37.32"/>
    <x v="1300"/>
    <n v="37.68"/>
    <n v="5625600"/>
    <n v="-0.84000000000000341"/>
    <n v="6.8499979999999994"/>
    <n v="-3.4399989999999931"/>
    <x v="1523"/>
  </r>
  <r>
    <x v="1551"/>
    <n v="37.150002000000001"/>
    <n v="37.299999"/>
    <n v="36.040000999999997"/>
    <x v="1290"/>
    <n v="36.32"/>
    <n v="7642000"/>
    <n v="-0.83000200000000035"/>
    <n v="5.3399959999999993"/>
    <n v="-4.2799989999999966"/>
    <x v="1524"/>
  </r>
  <r>
    <x v="1552"/>
    <n v="36.32"/>
    <n v="36.849997999999999"/>
    <n v="34.790000999999997"/>
    <x v="1301"/>
    <n v="34.979999999999997"/>
    <n v="13402900"/>
    <n v="-1.3400000000000034"/>
    <n v="5.3399959999999993"/>
    <n v="-4.7200009999999963"/>
    <x v="1525"/>
  </r>
  <r>
    <x v="1553"/>
    <n v="34.709999000000003"/>
    <n v="36"/>
    <n v="34.599997999999999"/>
    <x v="1302"/>
    <n v="35.330002"/>
    <n v="9825700"/>
    <n v="0.62000299999999697"/>
    <n v="5.3399959999999993"/>
    <n v="-5.75"/>
    <x v="1526"/>
  </r>
  <r>
    <x v="1554"/>
    <n v="35.700001"/>
    <n v="36"/>
    <n v="34"/>
    <x v="1303"/>
    <n v="34.869999"/>
    <n v="15896800"/>
    <n v="-0.83000200000000035"/>
    <n v="5.0400009999999966"/>
    <n v="-5.75"/>
    <x v="1527"/>
  </r>
  <r>
    <x v="1555"/>
    <n v="37.75"/>
    <n v="40.25"/>
    <n v="37.349997999999999"/>
    <x v="1304"/>
    <n v="40.110000999999997"/>
    <n v="32178100"/>
    <n v="2.3600009999999969"/>
    <n v="4.7900009999999966"/>
    <n v="-6.5800020000000004"/>
    <x v="1528"/>
  </r>
  <r>
    <x v="1556"/>
    <n v="41.049999"/>
    <n v="43.099997999999999"/>
    <n v="40.580002"/>
    <x v="1305"/>
    <n v="41.310001"/>
    <n v="23828000"/>
    <n v="0.26000200000000007"/>
    <n v="6.250003999999997"/>
    <n v="-6.5800020000000004"/>
    <x v="1529"/>
  </r>
  <r>
    <x v="1557"/>
    <n v="40.740001999999997"/>
    <n v="41.650002000000001"/>
    <n v="39.75"/>
    <x v="1306"/>
    <n v="41.599997999999999"/>
    <n v="10647600"/>
    <n v="0.85999600000000243"/>
    <n v="5.7600059999999971"/>
    <n v="-6.5800020000000004"/>
    <x v="1530"/>
  </r>
  <r>
    <x v="1558"/>
    <n v="41.490001999999997"/>
    <n v="42.18"/>
    <n v="40.869999"/>
    <x v="1307"/>
    <n v="42.080002"/>
    <n v="7453200"/>
    <n v="0.59000000000000341"/>
    <n v="4.8700019999999995"/>
    <n v="-6.5800020000000004"/>
    <x v="1531"/>
  </r>
  <r>
    <x v="1559"/>
    <n v="41.990001999999997"/>
    <n v="42.5"/>
    <n v="41.060001"/>
    <x v="1308"/>
    <n v="41.389999000000003"/>
    <n v="7825500"/>
    <n v="-0.60000299999999385"/>
    <n v="5.4600020000000029"/>
    <n v="-6.5400010000000037"/>
    <x v="1532"/>
  </r>
  <r>
    <x v="1560"/>
    <n v="41.150002000000001"/>
    <n v="41.27"/>
    <n v="40.450001"/>
    <x v="1309"/>
    <n v="40.659999999999997"/>
    <n v="7166300"/>
    <n v="-0.49000200000000405"/>
    <n v="5.4600020000000029"/>
    <n v="-6.2700049999999976"/>
    <x v="1533"/>
  </r>
  <r>
    <x v="1561"/>
    <n v="41.349997999999999"/>
    <n v="41.970001000000003"/>
    <n v="40.669998"/>
    <x v="1310"/>
    <n v="41.639999000000003"/>
    <n v="8970700"/>
    <n v="0.29000100000000373"/>
    <n v="5.4600020000000029"/>
    <n v="-6.1100100000000026"/>
    <x v="1534"/>
  </r>
  <r>
    <x v="1562"/>
    <n v="41.41"/>
    <n v="41.630001"/>
    <n v="39.779998999999997"/>
    <x v="1311"/>
    <n v="40.029998999999997"/>
    <n v="8805200"/>
    <n v="-1.380001"/>
    <n v="4.9800030000000035"/>
    <n v="-6.1100100000000026"/>
    <x v="1535"/>
  </r>
  <r>
    <x v="1563"/>
    <n v="39.700001"/>
    <n v="40.290000999999997"/>
    <n v="38.950001"/>
    <x v="1312"/>
    <n v="39.650002000000001"/>
    <n v="7054400"/>
    <n v="-4.9998999999999683E-2"/>
    <n v="4.9800030000000035"/>
    <n v="-6.3100100000000054"/>
    <x v="1536"/>
  </r>
  <r>
    <x v="1564"/>
    <n v="39.240001999999997"/>
    <n v="39.849997999999999"/>
    <n v="38.630001"/>
    <x v="1313"/>
    <n v="38.669998"/>
    <n v="6816200"/>
    <n v="-0.57000399999999729"/>
    <n v="4.9800030000000035"/>
    <n v="-5.5200090000000017"/>
    <x v="1537"/>
  </r>
  <r>
    <x v="1565"/>
    <n v="38.619999"/>
    <n v="39.950001"/>
    <n v="38.279998999999997"/>
    <x v="1314"/>
    <n v="38.939999"/>
    <n v="9192600"/>
    <n v="0.32000000000000028"/>
    <n v="4.9800030000000035"/>
    <n v="-5.2600109999999987"/>
    <x v="1538"/>
  </r>
  <r>
    <x v="1566"/>
    <n v="39"/>
    <n v="39.340000000000003"/>
    <n v="38.590000000000003"/>
    <x v="1315"/>
    <n v="39.009998000000003"/>
    <n v="6395500"/>
    <n v="9.99800000000306E-3"/>
    <n v="5.3000030000000038"/>
    <n v="-3.9200109999999952"/>
    <x v="1539"/>
  </r>
  <r>
    <x v="1567"/>
    <n v="39.130001"/>
    <n v="39.400002000000001"/>
    <n v="38.630001"/>
    <x v="1316"/>
    <n v="39.150002000000001"/>
    <n v="4810900"/>
    <n v="2.0001000000000602E-2"/>
    <n v="4.6899980000000099"/>
    <n v="-3.9200109999999952"/>
    <x v="1540"/>
  </r>
  <r>
    <x v="1568"/>
    <n v="38.990001999999997"/>
    <n v="39.040000999999997"/>
    <n v="38.349997999999999"/>
    <x v="1317"/>
    <n v="38.93"/>
    <n v="5239100"/>
    <n v="-6.0001999999997224E-2"/>
    <n v="4.7099990000000105"/>
    <n v="-3.0900089999999949"/>
    <x v="1541"/>
  </r>
  <r>
    <x v="1569"/>
    <n v="38.950001"/>
    <n v="39.959999000000003"/>
    <n v="38.310001"/>
    <x v="1318"/>
    <n v="39.849997999999999"/>
    <n v="6128500"/>
    <n v="0.89999699999999905"/>
    <n v="2.3499980000000136"/>
    <n v="-3.1500109999999921"/>
    <x v="1542"/>
  </r>
  <r>
    <x v="1570"/>
    <n v="40.25"/>
    <n v="40.470001000000003"/>
    <n v="39.709999000000003"/>
    <x v="1319"/>
    <n v="40.209999000000003"/>
    <n v="7154500"/>
    <n v="-4.0000999999996623E-2"/>
    <n v="2.9899930000000126"/>
    <n v="-3.1500109999999921"/>
    <x v="1543"/>
  </r>
  <r>
    <x v="1571"/>
    <n v="39.919998"/>
    <n v="40.369999"/>
    <n v="39.650002000000001"/>
    <x v="1320"/>
    <n v="40.299999"/>
    <n v="4850300"/>
    <n v="0.38000100000000003"/>
    <n v="2.1299970000000101"/>
    <n v="-3.1900119999999887"/>
    <x v="1544"/>
  </r>
  <r>
    <x v="1572"/>
    <n v="40.229999999999997"/>
    <n v="40.380001"/>
    <n v="39.970001000000003"/>
    <x v="1321"/>
    <n v="40.099997999999999"/>
    <n v="2486500"/>
    <n v="-0.13000199999999751"/>
    <n v="1.9199980000000068"/>
    <n v="-3.1900119999999887"/>
    <x v="1545"/>
  </r>
  <r>
    <x v="1573"/>
    <n v="40.479999999999997"/>
    <n v="43.240001999999997"/>
    <n v="40.380001"/>
    <x v="1322"/>
    <n v="43.02"/>
    <n v="11174200"/>
    <n v="2.5400000000000063"/>
    <n v="1.9199980000000068"/>
    <n v="-2.7200109999999924"/>
    <x v="1546"/>
  </r>
  <r>
    <x v="1574"/>
    <n v="43.450001"/>
    <n v="44.189999"/>
    <n v="42.919998"/>
    <x v="1323"/>
    <n v="43.57"/>
    <n v="10489300"/>
    <n v="0.11999899999999997"/>
    <n v="4.459998000000013"/>
    <n v="-2.2300089999999884"/>
    <x v="1547"/>
  </r>
  <r>
    <x v="1575"/>
    <n v="43.060001"/>
    <n v="43.939999"/>
    <n v="43.009998000000003"/>
    <x v="1324"/>
    <n v="43.759998000000003"/>
    <n v="6724700"/>
    <n v="0.69999700000000331"/>
    <n v="4.2899960000000092"/>
    <n v="-2.2300089999999884"/>
    <x v="1548"/>
  </r>
  <r>
    <x v="1576"/>
    <n v="44.220001000000003"/>
    <n v="45.91"/>
    <n v="43.869999"/>
    <x v="1325"/>
    <n v="45.700001"/>
    <n v="11592500"/>
    <n v="1.4799999999999969"/>
    <n v="4.9899930000000126"/>
    <n v="-0.85000799999998833"/>
    <x v="1549"/>
  </r>
  <r>
    <x v="1577"/>
    <n v="46.360000999999997"/>
    <n v="46.950001"/>
    <n v="44.810001"/>
    <x v="1326"/>
    <n v="45.220001000000003"/>
    <n v="10473300"/>
    <n v="-1.1399999999999935"/>
    <n v="6.4699930000000094"/>
    <n v="-0.80000899999998865"/>
    <x v="1550"/>
  </r>
  <r>
    <x v="1578"/>
    <n v="44.849997999999999"/>
    <n v="46.16"/>
    <n v="44.529998999999997"/>
    <x v="1327"/>
    <n v="45.849997999999999"/>
    <n v="7103500"/>
    <n v="1"/>
    <n v="6.4699930000000094"/>
    <n v="-1.3700049999999848"/>
    <x v="1551"/>
  </r>
  <r>
    <x v="1579"/>
    <n v="45.650002000000001"/>
    <n v="46.139999000000003"/>
    <n v="45.110000999999997"/>
    <x v="1328"/>
    <n v="45.93"/>
    <n v="6542400"/>
    <n v="0.27999799999999908"/>
    <n v="7.1499930000000091"/>
    <n v="-1.3700049999999848"/>
    <x v="1552"/>
  </r>
  <r>
    <x v="1580"/>
    <n v="45.77"/>
    <n v="46.07"/>
    <n v="45.259998000000003"/>
    <x v="1329"/>
    <n v="45.880001"/>
    <n v="4539400"/>
    <n v="0.11000099999999691"/>
    <n v="7.4199930000000052"/>
    <n v="-1.3700049999999848"/>
    <x v="1553"/>
  </r>
  <r>
    <x v="1581"/>
    <n v="45.939999"/>
    <n v="46"/>
    <n v="44.810001"/>
    <x v="1330"/>
    <n v="45.939999"/>
    <n v="6987500"/>
    <n v="0"/>
    <n v="7.5099930000000015"/>
    <n v="-1.3700049999999848"/>
    <x v="1554"/>
  </r>
  <r>
    <x v="1582"/>
    <n v="45.82"/>
    <n v="46.439999"/>
    <n v="45.720001000000003"/>
    <x v="1331"/>
    <n v="46.32"/>
    <n v="6158400"/>
    <n v="0.5"/>
    <n v="7.5099930000000015"/>
    <n v="-1.3100029999999876"/>
    <x v="1555"/>
  </r>
  <r>
    <x v="1583"/>
    <n v="46.52"/>
    <n v="47.450001"/>
    <n v="46.009998000000003"/>
    <x v="1332"/>
    <n v="47.330002"/>
    <n v="9459400"/>
    <n v="0.81000199999999722"/>
    <n v="7.1099960000000024"/>
    <n v="-1.3100029999999876"/>
    <x v="1556"/>
  </r>
  <r>
    <x v="1584"/>
    <n v="47.580002"/>
    <n v="47.75"/>
    <n v="45.860000999999997"/>
    <x v="1333"/>
    <n v="46.189999"/>
    <n v="10697900"/>
    <n v="-1.3900030000000001"/>
    <n v="7.9199979999999996"/>
    <n v="-1.270001999999991"/>
    <x v="1557"/>
  </r>
  <r>
    <x v="1585"/>
    <n v="46.200001"/>
    <n v="47.389999000000003"/>
    <n v="46.040000999999997"/>
    <x v="1334"/>
    <n v="47.290000999999997"/>
    <n v="10255000"/>
    <n v="1.0899999999999963"/>
    <n v="7.5399969999999996"/>
    <n v="-2.6600049999999911"/>
    <x v="1558"/>
  </r>
  <r>
    <x v="1586"/>
    <n v="46.950001"/>
    <n v="47.48"/>
    <n v="46.099997999999999"/>
    <x v="1335"/>
    <n v="46.52"/>
    <n v="8102900"/>
    <n v="-0.43000099999999719"/>
    <n v="8.6299969999999959"/>
    <n v="-2.5300029999999936"/>
    <x v="1559"/>
  </r>
  <r>
    <x v="1587"/>
    <n v="46.5"/>
    <n v="47.349997999999999"/>
    <n v="46.060001"/>
    <x v="1336"/>
    <n v="47.279998999999997"/>
    <n v="7408200"/>
    <n v="0.77999899999999656"/>
    <n v="6.0899969999999897"/>
    <n v="-2.9600039999999908"/>
    <x v="1560"/>
  </r>
  <r>
    <x v="1588"/>
    <n v="47.099997999999999"/>
    <n v="47.380001"/>
    <n v="46.299999"/>
    <x v="1337"/>
    <n v="46.68"/>
    <n v="8100800"/>
    <n v="-0.41999799999999965"/>
    <n v="6.7499969999999863"/>
    <n v="-2.9600039999999908"/>
    <x v="1561"/>
  </r>
  <r>
    <x v="1589"/>
    <n v="46.259998000000003"/>
    <n v="47.23"/>
    <n v="46.060001"/>
    <x v="1338"/>
    <n v="46.220001000000003"/>
    <n v="8002900"/>
    <n v="-3.9996999999999616E-2"/>
    <n v="6.0499999999999829"/>
    <n v="-3.3800019999999904"/>
    <x v="1562"/>
  </r>
  <r>
    <x v="1590"/>
    <n v="46.200001"/>
    <n v="46.349997999999999"/>
    <n v="44.77"/>
    <x v="1339"/>
    <n v="45.189999"/>
    <n v="11613100"/>
    <n v="-1.0100020000000001"/>
    <n v="4.5699999999999861"/>
    <n v="-3.41999899999999"/>
    <x v="1563"/>
  </r>
  <r>
    <x v="1591"/>
    <n v="44.849997999999999"/>
    <n v="45.779998999999997"/>
    <n v="44.73"/>
    <x v="1340"/>
    <n v="45.68"/>
    <n v="6750100"/>
    <n v="0.83000200000000035"/>
    <n v="4.5699999999999861"/>
    <n v="-3.2900009999999966"/>
    <x v="1564"/>
  </r>
  <r>
    <x v="1592"/>
    <n v="45.360000999999997"/>
    <n v="45.77"/>
    <n v="45.23"/>
    <x v="1341"/>
    <n v="45.509998000000003"/>
    <n v="4427000"/>
    <n v="0.14999700000000615"/>
    <n v="4.4000019999999864"/>
    <n v="-3.2900009999999966"/>
    <x v="1565"/>
  </r>
  <r>
    <x v="1593"/>
    <n v="45.400002000000001"/>
    <n v="46.25"/>
    <n v="45.049999"/>
    <x v="1342"/>
    <n v="46.240001999999997"/>
    <n v="7755200"/>
    <n v="0.83999999999999631"/>
    <n v="4.2700009999999935"/>
    <n v="-3.2900009999999966"/>
    <x v="1566"/>
  </r>
  <r>
    <x v="1594"/>
    <n v="46.209999000000003"/>
    <n v="46.860000999999997"/>
    <n v="45.540000999999997"/>
    <x v="1343"/>
    <n v="46.16"/>
    <n v="7334100"/>
    <n v="-4.9999000000006788E-2"/>
    <n v="4.9999999999999929"/>
    <n v="-3.2900009999999966"/>
    <x v="1567"/>
  </r>
  <r>
    <x v="1595"/>
    <n v="46.16"/>
    <n v="48.240001999999997"/>
    <n v="45.939999"/>
    <x v="1344"/>
    <n v="47.889999000000003"/>
    <n v="9038500"/>
    <n v="1.7299990000000065"/>
    <n v="4.9999999999999929"/>
    <n v="-3.3400000000000034"/>
    <x v="1568"/>
  </r>
  <r>
    <x v="1596"/>
    <n v="47.869999"/>
    <n v="47.970001000000003"/>
    <n v="47.349997999999999"/>
    <x v="1345"/>
    <n v="47.580002"/>
    <n v="6249500"/>
    <n v="-0.28999699999999962"/>
    <n v="6.2299989999999994"/>
    <n v="-3.3400000000000034"/>
    <x v="1569"/>
  </r>
  <r>
    <x v="1597"/>
    <n v="46.560001"/>
    <n v="47.529998999999997"/>
    <n v="46.200001"/>
    <x v="1346"/>
    <n v="47.470001000000003"/>
    <n v="9240000"/>
    <n v="0.91000000000000369"/>
    <n v="5.4199970000000022"/>
    <n v="-3.629997000000003"/>
    <x v="1570"/>
  </r>
  <r>
    <x v="1598"/>
    <n v="47.41"/>
    <n v="50.919998"/>
    <n v="47.349997999999999"/>
    <x v="1347"/>
    <n v="50.439999"/>
    <n v="20295900"/>
    <n v="3.0299990000000037"/>
    <n v="6.3299970000000059"/>
    <n v="-2.2399940000000029"/>
    <x v="1571"/>
  </r>
  <r>
    <x v="1599"/>
    <n v="50.349997999999999"/>
    <n v="51.299999"/>
    <n v="49.599997999999999"/>
    <x v="1348"/>
    <n v="49.610000999999997"/>
    <n v="15330200"/>
    <n v="-0.73999700000000246"/>
    <n v="8.2699960000000132"/>
    <n v="-2.2399940000000029"/>
    <x v="1572"/>
  </r>
  <r>
    <x v="1600"/>
    <n v="49.66"/>
    <n v="50.950001"/>
    <n v="49.279998999999997"/>
    <x v="1349"/>
    <n v="50.049999"/>
    <n v="11033300"/>
    <n v="0.38999900000000309"/>
    <n v="8.2699960000000132"/>
    <n v="-2.5499900000000082"/>
    <x v="1573"/>
  </r>
  <r>
    <x v="1601"/>
    <n v="49.900002000000001"/>
    <n v="50.459999000000003"/>
    <n v="48.299999"/>
    <x v="1350"/>
    <n v="48.560001"/>
    <n v="13438500"/>
    <n v="-1.3400010000000009"/>
    <n v="7.8799960000000198"/>
    <n v="-2.5499900000000082"/>
    <x v="1574"/>
  </r>
  <r>
    <x v="1602"/>
    <n v="48.880001"/>
    <n v="49.970001000000003"/>
    <n v="48.400002000000001"/>
    <x v="1351"/>
    <n v="49.860000999999997"/>
    <n v="9039300"/>
    <n v="0.97999999999999687"/>
    <n v="7.8799960000000198"/>
    <n v="-3.4699930000000094"/>
    <x v="1575"/>
  </r>
  <r>
    <x v="1603"/>
    <n v="49.650002000000001"/>
    <n v="49.759998000000003"/>
    <n v="48.349997999999999"/>
    <x v="1352"/>
    <n v="48.43"/>
    <n v="9264600"/>
    <n v="-1.2200020000000009"/>
    <n v="8.8599960000000166"/>
    <n v="-3.4299960000000098"/>
    <x v="1576"/>
  </r>
  <r>
    <x v="1604"/>
    <n v="48.369999"/>
    <n v="49.279998999999997"/>
    <n v="47.509998000000003"/>
    <x v="1353"/>
    <n v="49.119999"/>
    <n v="12563800"/>
    <n v="0.75"/>
    <n v="8.8599960000000166"/>
    <n v="-3.6399960000000107"/>
    <x v="1577"/>
  </r>
  <r>
    <x v="1605"/>
    <n v="48.939999"/>
    <n v="50.200001"/>
    <n v="48.68"/>
    <x v="1354"/>
    <n v="50.09"/>
    <n v="8219900"/>
    <n v="1.1500010000000032"/>
    <n v="8.7799940000000163"/>
    <n v="-3.6399960000000107"/>
    <x v="1578"/>
  </r>
  <r>
    <x v="1606"/>
    <n v="51.130001"/>
    <n v="53.220001000000003"/>
    <n v="51.029998999999997"/>
    <x v="1355"/>
    <n v="52.889999000000003"/>
    <n v="14175600"/>
    <n v="1.7599980000000031"/>
    <n v="9.7799980000000133"/>
    <n v="-3.6399960000000107"/>
    <x v="1579"/>
  </r>
  <r>
    <x v="1607"/>
    <n v="52.889999000000003"/>
    <n v="54.240001999999997"/>
    <n v="52.59"/>
    <x v="1356"/>
    <n v="54.150002000000001"/>
    <n v="7773100"/>
    <n v="1.2600029999999975"/>
    <n v="10.69999600000002"/>
    <n v="-3.6399960000000107"/>
    <x v="1580"/>
  </r>
  <r>
    <x v="1608"/>
    <n v="54"/>
    <n v="56.25"/>
    <n v="53.950001"/>
    <x v="1357"/>
    <n v="54.91"/>
    <n v="20299900"/>
    <n v="0.90999999999999659"/>
    <n v="11.959999000000018"/>
    <n v="-3.5899970000000039"/>
    <x v="1581"/>
  </r>
  <r>
    <x v="1609"/>
    <n v="55.439999"/>
    <n v="56.279998999999997"/>
    <n v="55.119999"/>
    <x v="1358"/>
    <n v="55.700001"/>
    <n v="13558000"/>
    <n v="0.26000200000000007"/>
    <n v="11.140000000000008"/>
    <n v="-3.5899970000000039"/>
    <x v="1582"/>
  </r>
  <r>
    <x v="1610"/>
    <n v="57.41"/>
    <n v="59.099997999999999"/>
    <n v="57.400002000000001"/>
    <x v="1359"/>
    <n v="57.860000999999997"/>
    <n v="21606900"/>
    <n v="0.45000100000000032"/>
    <n v="11.400002000000008"/>
    <n v="-3.3000000000000043"/>
    <x v="1583"/>
  </r>
  <r>
    <x v="1611"/>
    <n v="57.700001"/>
    <n v="58.330002"/>
    <n v="57.439999"/>
    <x v="1360"/>
    <n v="58.060001"/>
    <n v="11435400"/>
    <n v="0.35999999999999943"/>
    <n v="10.940003000000004"/>
    <n v="-3.3000000000000043"/>
    <x v="1584"/>
  </r>
  <r>
    <x v="1612"/>
    <n v="57.939999"/>
    <n v="58.689999"/>
    <n v="57.439999"/>
    <x v="1361"/>
    <n v="58.299999"/>
    <n v="8329000"/>
    <n v="0.35999999999999943"/>
    <n v="8.2700040000000001"/>
    <n v="-3.3000000000000043"/>
    <x v="1585"/>
  </r>
  <r>
    <x v="1613"/>
    <n v="58.099997999999999"/>
    <n v="59.98"/>
    <n v="57.799999"/>
    <x v="1362"/>
    <n v="59.91"/>
    <n v="9986600"/>
    <n v="1.8100019999999972"/>
    <n v="8.6300039999999996"/>
    <n v="-2.5600030000000018"/>
    <x v="1586"/>
  </r>
  <r>
    <x v="1614"/>
    <n v="60.389999000000003"/>
    <n v="60.41"/>
    <n v="58.43"/>
    <x v="1363"/>
    <n v="58.549999"/>
    <n v="10228900"/>
    <n v="-1.8400000000000034"/>
    <n v="10.050006999999994"/>
    <n v="-2.5600030000000018"/>
    <x v="1587"/>
  </r>
  <r>
    <x v="1615"/>
    <n v="58.16"/>
    <n v="59.91"/>
    <n v="58.09"/>
    <x v="1362"/>
    <n v="59.91"/>
    <n v="10211100"/>
    <n v="1.75"/>
    <n v="10.050006999999994"/>
    <n v="-3.0600020000000043"/>
    <x v="1588"/>
  </r>
  <r>
    <x v="1616"/>
    <n v="59.299999"/>
    <n v="59.900002000000001"/>
    <n v="58.650002000000001"/>
    <x v="1364"/>
    <n v="59.689999"/>
    <n v="11932900"/>
    <n v="0.39000000000000057"/>
    <n v="10.820006999999997"/>
    <n v="-3.0600020000000043"/>
    <x v="1589"/>
  </r>
  <r>
    <x v="1617"/>
    <n v="59.560001"/>
    <n v="60.240001999999997"/>
    <n v="58.919998"/>
    <x v="1365"/>
    <n v="59.59"/>
    <n v="11086100"/>
    <n v="2.9999000000003662E-2"/>
    <n v="11.210006999999997"/>
    <n v="-1.8400000000000034"/>
    <x v="1590"/>
  </r>
  <r>
    <x v="1618"/>
    <n v="59.73"/>
    <n v="61.150002000000001"/>
    <n v="59.009998000000003"/>
    <x v="1366"/>
    <n v="59.349997999999999"/>
    <n v="17114900"/>
    <n v="-0.38000199999999751"/>
    <n v="10.490006000000001"/>
    <n v="-1.8400000000000034"/>
    <x v="1591"/>
  </r>
  <r>
    <x v="1619"/>
    <n v="56.049999"/>
    <n v="56.150002000000001"/>
    <n v="53.73"/>
    <x v="1367"/>
    <n v="54.029998999999997"/>
    <n v="32701900"/>
    <n v="-2.0200000000000031"/>
    <n v="9.3400049999999979"/>
    <n v="-2.2200020000000009"/>
    <x v="1592"/>
  </r>
  <r>
    <x v="1620"/>
    <n v="52.98"/>
    <n v="54.52"/>
    <n v="52.91"/>
    <x v="1368"/>
    <n v="54.32"/>
    <n v="14611700"/>
    <n v="1.3400000000000034"/>
    <n v="7.5800069999999948"/>
    <n v="-4.240002000000004"/>
    <x v="1593"/>
  </r>
  <r>
    <x v="1621"/>
    <n v="54.549999"/>
    <n v="54.939999"/>
    <n v="53"/>
    <x v="1369"/>
    <n v="54.509998000000003"/>
    <n v="10438200"/>
    <n v="-4.0000999999996623E-2"/>
    <n v="7.6600040000000007"/>
    <n v="-4.240002000000004"/>
    <x v="1594"/>
  </r>
  <r>
    <x v="1622"/>
    <n v="54.900002000000001"/>
    <n v="55.25"/>
    <n v="54.5"/>
    <x v="1370"/>
    <n v="54.82"/>
    <n v="6391900"/>
    <n v="-8.0002000000000351E-2"/>
    <n v="6.7500040000000041"/>
    <n v="-4.2800030000000007"/>
    <x v="1595"/>
  </r>
  <r>
    <x v="1623"/>
    <n v="55.189999"/>
    <n v="56.900002000000001"/>
    <n v="54.549999"/>
    <x v="1371"/>
    <n v="56.73"/>
    <n v="9230900"/>
    <n v="1.5400009999999966"/>
    <n v="6.490002000000004"/>
    <n v="-4.360005000000001"/>
    <x v="1596"/>
  </r>
  <r>
    <x v="1624"/>
    <n v="56.650002000000001"/>
    <n v="57.150002000000001"/>
    <n v="56"/>
    <x v="1372"/>
    <n v="56.689999"/>
    <n v="8776500"/>
    <n v="3.9996999999999616E-2"/>
    <n v="7.5800020000000004"/>
    <n v="-4.360005000000001"/>
    <x v="1597"/>
  </r>
  <r>
    <x v="1625"/>
    <n v="57.400002000000001"/>
    <n v="57.52"/>
    <n v="55.57"/>
    <x v="1373"/>
    <n v="55.830002"/>
    <n v="9825400"/>
    <n v="-1.5700000000000003"/>
    <n v="7.2599990000000005"/>
    <n v="-4.360005000000001"/>
    <x v="1598"/>
  </r>
  <r>
    <x v="1626"/>
    <n v="55.900002000000001"/>
    <n v="56.130001"/>
    <n v="54.380001"/>
    <x v="1374"/>
    <n v="54.43"/>
    <n v="7726700"/>
    <n v="-1.4700020000000009"/>
    <n v="6.8999990000000011"/>
    <n v="-5.9300050000000013"/>
    <x v="1599"/>
  </r>
  <r>
    <x v="1627"/>
    <n v="54.799999"/>
    <n v="56.799999"/>
    <n v="54.310001"/>
    <x v="1375"/>
    <n v="56.740001999999997"/>
    <n v="9131100"/>
    <n v="1.9400029999999973"/>
    <n v="5.0899970000000039"/>
    <n v="-7.4000070000000022"/>
    <x v="1600"/>
  </r>
  <r>
    <x v="1628"/>
    <n v="56.700001"/>
    <n v="57.490001999999997"/>
    <n v="56.060001"/>
    <x v="1376"/>
    <n v="56.860000999999997"/>
    <n v="7009500"/>
    <n v="0.15999999999999659"/>
    <n v="7.0300000000000011"/>
    <n v="-5.5600069999999988"/>
    <x v="1601"/>
  </r>
  <r>
    <x v="1629"/>
    <n v="56.130001"/>
    <n v="56.990001999999997"/>
    <n v="56.080002"/>
    <x v="1375"/>
    <n v="56.740001999999997"/>
    <n v="5307400"/>
    <n v="0.61000099999999691"/>
    <n v="5.4399999999999977"/>
    <n v="-5.5600069999999988"/>
    <x v="1602"/>
  </r>
  <r>
    <x v="1630"/>
    <n v="56.810001"/>
    <n v="56.869999"/>
    <n v="54.75"/>
    <x v="1377"/>
    <n v="54.990001999999997"/>
    <n v="8791800"/>
    <n v="-1.8199990000000028"/>
    <n v="5.6600009999999941"/>
    <n v="-5.5600069999999988"/>
    <x v="1603"/>
  </r>
  <r>
    <x v="1631"/>
    <n v="55.610000999999997"/>
    <n v="55.700001"/>
    <n v="54"/>
    <x v="1378"/>
    <n v="54.310001"/>
    <n v="8500400"/>
    <n v="-1.2999999999999972"/>
    <n v="5.6300019999999904"/>
    <n v="-7.3800060000000016"/>
    <x v="1604"/>
  </r>
  <r>
    <x v="1632"/>
    <n v="53.950001"/>
    <n v="54"/>
    <n v="51.740001999999997"/>
    <x v="1379"/>
    <n v="51.98"/>
    <n v="9120500"/>
    <n v="-1.9700010000000034"/>
    <n v="5.6300019999999904"/>
    <n v="-8.3000040000000013"/>
    <x v="1605"/>
  </r>
  <r>
    <x v="1633"/>
    <n v="51.84"/>
    <n v="52.75"/>
    <n v="50.759998000000003"/>
    <x v="1380"/>
    <n v="52.23"/>
    <n v="10920100"/>
    <n v="0.38999999999999346"/>
    <n v="5.6300019999999904"/>
    <n v="-8.2500050000000016"/>
    <x v="1606"/>
  </r>
  <r>
    <x v="1634"/>
    <n v="52.57"/>
    <n v="54.290000999999997"/>
    <n v="52.110000999999997"/>
    <x v="1381"/>
    <n v="54.130001"/>
    <n v="9259300"/>
    <n v="1.5600009999999997"/>
    <n v="4.6800019999999805"/>
    <n v="-8.2500050000000016"/>
    <x v="1607"/>
  </r>
  <r>
    <x v="1635"/>
    <n v="54.040000999999997"/>
    <n v="55.130001"/>
    <n v="53.57"/>
    <x v="1382"/>
    <n v="54.799999"/>
    <n v="7073000"/>
    <n v="0.75999800000000306"/>
    <n v="6.2400029999999802"/>
    <n v="-8.210004000000005"/>
    <x v="1608"/>
  </r>
  <r>
    <x v="1636"/>
    <n v="54.43"/>
    <n v="54.779998999999997"/>
    <n v="52.209999000000003"/>
    <x v="1383"/>
    <n v="52.450001"/>
    <n v="8365300"/>
    <n v="-1.9799989999999994"/>
    <n v="7.0000009999999833"/>
    <n v="-8.1300020000000046"/>
    <x v="1609"/>
  </r>
  <r>
    <x v="1637"/>
    <n v="51.919998"/>
    <n v="52.189999"/>
    <n v="49.580002"/>
    <x v="1384"/>
    <n v="50.360000999999997"/>
    <n v="12996900"/>
    <n v="-1.5599970000000027"/>
    <n v="5.4599999999999866"/>
    <n v="-10.110001000000004"/>
    <x v="1610"/>
  </r>
  <r>
    <x v="1638"/>
    <n v="50.73"/>
    <n v="50.98"/>
    <n v="48.450001"/>
    <x v="1385"/>
    <n v="48.5"/>
    <n v="12600200"/>
    <n v="-2.2299999999999969"/>
    <n v="5.420002999999987"/>
    <n v="-11.669998000000007"/>
    <x v="1611"/>
  </r>
  <r>
    <x v="1639"/>
    <n v="48.709999000000003"/>
    <n v="49.849997999999999"/>
    <n v="47.669998"/>
    <x v="1386"/>
    <n v="49.529998999999997"/>
    <n v="14079000"/>
    <n v="0.81999999999999318"/>
    <n v="5.420002999999987"/>
    <n v="-12.329998000000003"/>
    <x v="1612"/>
  </r>
  <r>
    <x v="1640"/>
    <n v="49.099997999999999"/>
    <n v="50.459999000000003"/>
    <n v="48.34"/>
    <x v="1387"/>
    <n v="48.849997999999999"/>
    <n v="12337600"/>
    <n v="-0.25"/>
    <n v="6.2400029999999802"/>
    <n v="-10.859996000000002"/>
    <x v="1613"/>
  </r>
  <r>
    <x v="1641"/>
    <n v="49"/>
    <n v="49.200001"/>
    <n v="47.759998000000003"/>
    <x v="1388"/>
    <n v="48.580002"/>
    <n v="9193400"/>
    <n v="-0.41999799999999965"/>
    <n v="4.2999999999999829"/>
    <n v="-11.109996000000002"/>
    <x v="1614"/>
  </r>
  <r>
    <x v="1642"/>
    <n v="49.279998999999997"/>
    <n v="51.450001"/>
    <n v="48.650002000000001"/>
    <x v="1389"/>
    <n v="51.330002"/>
    <n v="10631500"/>
    <n v="2.0500030000000038"/>
    <n v="4.1399999999999864"/>
    <n v="-11.529994000000002"/>
    <x v="1615"/>
  </r>
  <r>
    <x v="1643"/>
    <n v="51.349997999999999"/>
    <n v="53.299999"/>
    <n v="51.25"/>
    <x v="1390"/>
    <n v="52.470001000000003"/>
    <n v="13771300"/>
    <n v="1.1200030000000041"/>
    <n v="5.5800019999999932"/>
    <n v="-11.529994000000002"/>
    <x v="1616"/>
  </r>
  <r>
    <x v="1644"/>
    <n v="52.830002"/>
    <n v="53.540000999999997"/>
    <n v="51.869999"/>
    <x v="1391"/>
    <n v="52.959999000000003"/>
    <n v="8907700"/>
    <n v="0.12999700000000303"/>
    <n v="6.7000049999999973"/>
    <n v="-9.7099949999999993"/>
    <x v="1617"/>
  </r>
  <r>
    <x v="1645"/>
    <n v="52.84"/>
    <n v="54.060001"/>
    <n v="52.830002"/>
    <x v="1392"/>
    <n v="53.970001000000003"/>
    <n v="3983000"/>
    <n v="1.130001"/>
    <n v="6.8300020000000004"/>
    <n v="-8.4099950000000021"/>
    <x v="1618"/>
  </r>
  <r>
    <x v="1646"/>
    <n v="54.400002000000001"/>
    <n v="54.75"/>
    <n v="53.049999"/>
    <x v="1393"/>
    <n v="54.650002000000001"/>
    <n v="11522800"/>
    <n v="0.25"/>
    <n v="7.9600030000000004"/>
    <n v="-6.4399939999999987"/>
    <x v="1619"/>
  </r>
  <r>
    <x v="1647"/>
    <n v="54.5"/>
    <n v="54.75"/>
    <n v="53.849997999999999"/>
    <x v="1394"/>
    <n v="53.93"/>
    <n v="6237900"/>
    <n v="-0.57000000000000028"/>
    <n v="7.8200030000000069"/>
    <n v="-6.4399939999999987"/>
    <x v="1620"/>
  </r>
  <r>
    <x v="1648"/>
    <n v="54.099997999999999"/>
    <n v="54.25"/>
    <n v="51.360000999999997"/>
    <x v="1395"/>
    <n v="51.509998000000003"/>
    <n v="11570800"/>
    <n v="-2.5899999999999963"/>
    <n v="6.2600020000000072"/>
    <n v="-7.0099939999999989"/>
    <x v="1621"/>
  </r>
  <r>
    <x v="1649"/>
    <n v="51.450001"/>
    <n v="52.43"/>
    <n v="50.75"/>
    <x v="1396"/>
    <n v="51.799999"/>
    <n v="10216200"/>
    <n v="0.34999799999999937"/>
    <n v="5.5000040000000041"/>
    <n v="-9.5999939999999953"/>
    <x v="1622"/>
  </r>
  <r>
    <x v="1650"/>
    <n v="51.200001"/>
    <n v="52.700001"/>
    <n v="51.200001"/>
    <x v="1397"/>
    <n v="51.560001"/>
    <n v="7501500"/>
    <n v="0.35999999999999943"/>
    <n v="5.8500020000000035"/>
    <n v="-7.6199949999999959"/>
    <x v="1623"/>
  </r>
  <r>
    <x v="1651"/>
    <n v="51.549999"/>
    <n v="52.200001"/>
    <n v="50.119999"/>
    <x v="1398"/>
    <n v="51.080002"/>
    <n v="8376400"/>
    <n v="-0.46999699999999933"/>
    <n v="6.2100020000000029"/>
    <n v="-6.0599979999999931"/>
    <x v="1624"/>
  </r>
  <r>
    <x v="1652"/>
    <n v="51.169998"/>
    <n v="51.650002000000001"/>
    <n v="49.299999"/>
    <x v="1399"/>
    <n v="49.34"/>
    <n v="10460500"/>
    <n v="-1.8299979999999962"/>
    <n v="6.2100020000000029"/>
    <n v="-4.2999949999999956"/>
    <x v="1625"/>
  </r>
  <r>
    <x v="1653"/>
    <n v="49.450001"/>
    <n v="50.169998"/>
    <n v="48.310001"/>
    <x v="1400"/>
    <n v="49.200001"/>
    <n v="9254600"/>
    <n v="-0.25"/>
    <n v="5.3900020000000097"/>
    <n v="-6.1299929999999918"/>
    <x v="1626"/>
  </r>
  <r>
    <x v="1654"/>
    <n v="49.259998000000003"/>
    <n v="51.150002000000001"/>
    <n v="49.189999"/>
    <x v="1401"/>
    <n v="50.799999"/>
    <n v="9405500"/>
    <n v="1.5400009999999966"/>
    <n v="5.3900020000000097"/>
    <n v="-6.1299929999999918"/>
    <x v="1626"/>
  </r>
  <r>
    <x v="1655"/>
    <n v="50.990001999999997"/>
    <n v="51.310001"/>
    <n v="49.919998"/>
    <x v="1402"/>
    <n v="50.990001999999997"/>
    <n v="6190600"/>
    <n v="0"/>
    <n v="6.9300030000000064"/>
    <n v="-5.7099949999999922"/>
    <x v="1627"/>
  </r>
  <r>
    <x v="1656"/>
    <n v="52.049999"/>
    <n v="52.25"/>
    <n v="50.049999"/>
    <x v="1403"/>
    <n v="50.41"/>
    <n v="9676800"/>
    <n v="-1.6399990000000031"/>
    <n v="4.8800000000000026"/>
    <n v="-5.7099949999999922"/>
    <x v="1628"/>
  </r>
  <r>
    <x v="1657"/>
    <n v="49.599997999999999"/>
    <n v="49.799999"/>
    <n v="48.630001"/>
    <x v="1404"/>
    <n v="49.5"/>
    <n v="10549800"/>
    <n v="-9.9997999999999365E-2"/>
    <n v="3.7599969999999985"/>
    <n v="-7.3499939999999953"/>
    <x v="1629"/>
  </r>
  <r>
    <x v="1658"/>
    <n v="49.470001000000003"/>
    <n v="49.610000999999997"/>
    <n v="47"/>
    <x v="1345"/>
    <n v="47.580002"/>
    <n v="13856800"/>
    <n v="-1.8899990000000031"/>
    <n v="3.6299999999999955"/>
    <n v="-7.4499919999999946"/>
    <x v="1630"/>
  </r>
  <r>
    <x v="1659"/>
    <n v="47.610000999999997"/>
    <n v="48.889999000000003"/>
    <n v="47.450001"/>
    <x v="1405"/>
    <n v="48.75"/>
    <n v="10750700"/>
    <n v="1.1399990000000031"/>
    <n v="2.4999989999999954"/>
    <n v="-9.3399909999999977"/>
    <x v="1631"/>
  </r>
  <r>
    <x v="1660"/>
    <n v="48.799999"/>
    <n v="49.41"/>
    <n v="48.259998000000003"/>
    <x v="1406"/>
    <n v="49.240001999999997"/>
    <n v="8045900"/>
    <n v="0.44000299999999726"/>
    <n v="3.3899979999999985"/>
    <n v="-9.3399909999999977"/>
    <x v="1632"/>
  </r>
  <r>
    <x v="1661"/>
    <n v="48.98"/>
    <n v="50.099997999999999"/>
    <n v="48.700001"/>
    <x v="1407"/>
    <n v="49.889999000000003"/>
    <n v="7799700"/>
    <n v="0.90999900000000622"/>
    <n v="3.8300009999999958"/>
    <n v="-8.7699909999999974"/>
    <x v="1633"/>
  </r>
  <r>
    <x v="1662"/>
    <n v="50.02"/>
    <n v="52.619999"/>
    <n v="49.77"/>
    <x v="1408"/>
    <n v="52.48"/>
    <n v="11004000"/>
    <n v="2.4599999999999937"/>
    <n v="4.740000000000002"/>
    <n v="-6.1799910000000011"/>
    <x v="1634"/>
  </r>
  <r>
    <x v="1663"/>
    <n v="52.299999"/>
    <n v="53.880001"/>
    <n v="52.150002000000001"/>
    <x v="1409"/>
    <n v="53.32"/>
    <n v="5659800"/>
    <n v="1.0200010000000006"/>
    <n v="6.8500019999999964"/>
    <n v="-6.1799910000000011"/>
    <x v="1635"/>
  </r>
  <r>
    <x v="1664"/>
    <n v="54.139999000000003"/>
    <n v="54.939999"/>
    <n v="53.139999000000003"/>
    <x v="1410"/>
    <n v="53.470001000000003"/>
    <n v="7078400"/>
    <n v="-0.66999799999999965"/>
    <n v="7.5100029999999975"/>
    <n v="-6.1799910000000011"/>
    <x v="1636"/>
  </r>
  <r>
    <x v="1665"/>
    <n v="53.790000999999997"/>
    <n v="53.84"/>
    <n v="52.130001"/>
    <x v="1410"/>
    <n v="53.470001000000003"/>
    <n v="8056900"/>
    <n v="-0.31999999999999318"/>
    <n v="7.5100029999999975"/>
    <n v="-6.3799920000000014"/>
    <x v="1637"/>
  </r>
  <r>
    <x v="1666"/>
    <n v="53.18"/>
    <n v="53.5"/>
    <n v="52.599997999999999"/>
    <x v="1411"/>
    <n v="52.830002"/>
    <n v="5152400"/>
    <n v="-0.34999799999999937"/>
    <n v="7.5100029999999975"/>
    <n v="-4.8699939999999984"/>
    <x v="1638"/>
  </r>
  <r>
    <x v="1667"/>
    <n v="52.82"/>
    <n v="53.48"/>
    <n v="52.400002000000001"/>
    <x v="1412"/>
    <n v="52.619999"/>
    <n v="5307200"/>
    <n v="-0.20000100000000032"/>
    <n v="7.5100029999999975"/>
    <n v="-4.9699919999999977"/>
    <x v="1639"/>
  </r>
  <r>
    <x v="1668"/>
    <n v="52.759998000000003"/>
    <n v="53.130001"/>
    <n v="51.43"/>
    <x v="1413"/>
    <n v="51.900002000000001"/>
    <n v="6639900"/>
    <n v="-0.85999600000000243"/>
    <n v="5.9700020000000009"/>
    <n v="-5.1699929999999981"/>
    <x v="1640"/>
  </r>
  <r>
    <x v="1669"/>
    <n v="52"/>
    <n v="53.599997999999999"/>
    <n v="51.369999"/>
    <x v="1414"/>
    <n v="53.27"/>
    <n v="11284100"/>
    <n v="1.2700000000000031"/>
    <n v="5.9700020000000009"/>
    <n v="-6.0299890000000005"/>
    <x v="1641"/>
  </r>
  <r>
    <x v="1670"/>
    <n v="53.110000999999997"/>
    <n v="53.5"/>
    <n v="52.740001999999997"/>
    <x v="1415"/>
    <n v="53.029998999999997"/>
    <n v="5985500"/>
    <n v="-8.0002000000000351E-2"/>
    <n v="7.240002000000004"/>
    <n v="-4.3899899999999974"/>
    <x v="1642"/>
  </r>
  <r>
    <x v="1671"/>
    <n v="52.18"/>
    <n v="52.66"/>
    <n v="50.939999"/>
    <x v="1413"/>
    <n v="51.900002000000001"/>
    <n v="9242700"/>
    <n v="-0.27999799999999908"/>
    <n v="7.240002000000004"/>
    <n v="-4.3699939999999984"/>
    <x v="1643"/>
  </r>
  <r>
    <x v="1672"/>
    <n v="52.09"/>
    <n v="52.099997999999999"/>
    <n v="50.029998999999997"/>
    <x v="1416"/>
    <n v="50.240001999999997"/>
    <n v="10320300"/>
    <n v="-1.8499980000000065"/>
    <n v="7.240002000000004"/>
    <n v="-2.7599929999999944"/>
    <x v="1644"/>
  </r>
  <r>
    <x v="1673"/>
    <n v="49.77"/>
    <n v="52.150002000000001"/>
    <n v="49.099997999999999"/>
    <x v="1417"/>
    <n v="51.59"/>
    <n v="12779200"/>
    <n v="1.8200000000000003"/>
    <n v="6.100003000000001"/>
    <n v="-4.6099910000000008"/>
    <x v="1645"/>
  </r>
  <r>
    <x v="1674"/>
    <n v="51.610000999999997"/>
    <n v="53.029998999999997"/>
    <n v="50.799999"/>
    <x v="1418"/>
    <n v="52.950001"/>
    <n v="9450900"/>
    <n v="1.3400000000000034"/>
    <n v="7.480000000000004"/>
    <n v="-4.6099910000000008"/>
    <x v="1646"/>
  </r>
  <r>
    <x v="1675"/>
    <n v="52.669998"/>
    <n v="54.990001999999997"/>
    <n v="52.41"/>
    <x v="1357"/>
    <n v="54.91"/>
    <n v="14522300"/>
    <n v="2.2400019999999969"/>
    <n v="7.9100010000000012"/>
    <n v="-4.6099910000000008"/>
    <x v="1647"/>
  </r>
  <r>
    <x v="1676"/>
    <n v="54.619999"/>
    <n v="55.990001999999997"/>
    <n v="54.150002000000001"/>
    <x v="1419"/>
    <n v="55.799999"/>
    <n v="11134100"/>
    <n v="1.1799999999999997"/>
    <n v="7.6900030000000044"/>
    <n v="-4.6099910000000008"/>
    <x v="1648"/>
  </r>
  <r>
    <x v="1677"/>
    <n v="54.73"/>
    <n v="56.779998999999997"/>
    <n v="54.619999"/>
    <x v="1420"/>
    <n v="56.18"/>
    <n v="12217300"/>
    <n v="1.4500000000000028"/>
    <n v="7.8500020000000035"/>
    <n v="-4.6099910000000008"/>
    <x v="1649"/>
  </r>
  <r>
    <x v="1678"/>
    <n v="56.27"/>
    <n v="56.369999"/>
    <n v="55.27"/>
    <x v="1421"/>
    <n v="55.720001000000003"/>
    <n v="9114200"/>
    <n v="-0.54999899999999968"/>
    <n v="9.3000020000000063"/>
    <n v="-3.9399930000000012"/>
    <x v="1650"/>
  </r>
  <r>
    <x v="1679"/>
    <n v="55.57"/>
    <n v="56.84"/>
    <n v="55.41"/>
    <x v="1422"/>
    <n v="56.610000999999997"/>
    <n v="7748400"/>
    <n v="1.0400009999999966"/>
    <n v="9.3000020000000063"/>
    <n v="-4.1699920000000077"/>
    <x v="1651"/>
  </r>
  <r>
    <x v="1680"/>
    <n v="56.16"/>
    <n v="56.939999"/>
    <n v="55.639999000000003"/>
    <x v="1423"/>
    <n v="56.200001"/>
    <n v="6783600"/>
    <n v="4.0001000000003728E-2"/>
    <n v="10.340003000000003"/>
    <n v="-3.8199940000000083"/>
    <x v="1652"/>
  </r>
  <r>
    <x v="1681"/>
    <n v="56.810001"/>
    <n v="57.82"/>
    <n v="56.240001999999997"/>
    <x v="1424"/>
    <n v="57.18"/>
    <n v="10672200"/>
    <n v="0.36999899999999997"/>
    <n v="10.380004000000007"/>
    <n v="-3.619993000000008"/>
    <x v="1653"/>
  </r>
  <r>
    <x v="1682"/>
    <n v="57.099997999999999"/>
    <n v="57.610000999999997"/>
    <n v="56.619999"/>
    <x v="1425"/>
    <n v="57.110000999999997"/>
    <n v="6039000"/>
    <n v="1.0002999999997542E-2"/>
    <n v="10.750003000000007"/>
    <n v="-2.7599970000000056"/>
    <x v="1654"/>
  </r>
  <r>
    <x v="1683"/>
    <n v="56.799999"/>
    <n v="57.200001"/>
    <n v="56.299999"/>
    <x v="1426"/>
    <n v="57.029998999999997"/>
    <n v="5566000"/>
    <n v="0.22999999999999687"/>
    <n v="9.4900060000000011"/>
    <n v="-2.7599970000000056"/>
    <x v="1655"/>
  </r>
  <r>
    <x v="1684"/>
    <n v="56.73"/>
    <n v="57.740001999999997"/>
    <n v="55.66"/>
    <x v="1427"/>
    <n v="55.740001999999997"/>
    <n v="12964100"/>
    <n v="-0.98999799999999993"/>
    <n v="9.7200059999999979"/>
    <n v="-2.6799950000000052"/>
    <x v="1656"/>
  </r>
  <r>
    <x v="1685"/>
    <n v="53.639999000000003"/>
    <n v="54.450001"/>
    <n v="51.619999"/>
    <x v="1428"/>
    <n v="51.959999000000003"/>
    <n v="21581300"/>
    <n v="-1.6799999999999997"/>
    <n v="9.7200059999999979"/>
    <n v="-3.3899950000000061"/>
    <x v="1657"/>
  </r>
  <r>
    <x v="1686"/>
    <n v="52.040000999999997"/>
    <n v="52.060001"/>
    <n v="48.599997999999999"/>
    <x v="1429"/>
    <n v="49.220001000000003"/>
    <n v="22485100"/>
    <n v="-2.8199999999999932"/>
    <n v="9.7200059999999979"/>
    <n v="-3.2199969999999993"/>
    <x v="1658"/>
  </r>
  <r>
    <x v="1687"/>
    <n v="49.490001999999997"/>
    <n v="51.369999"/>
    <n v="49.299999"/>
    <x v="1430"/>
    <n v="50.400002000000001"/>
    <n v="11404500"/>
    <n v="0.91000000000000369"/>
    <n v="7.9000059999999976"/>
    <n v="-6.0399969999999925"/>
    <x v="1659"/>
  </r>
  <r>
    <x v="1688"/>
    <n v="50.650002000000001"/>
    <n v="50.650002000000001"/>
    <n v="47.950001"/>
    <x v="1431"/>
    <n v="48.27"/>
    <n v="11588900"/>
    <n v="-2.3800019999999975"/>
    <n v="7.4700059999999979"/>
    <n v="-6.0399969999999925"/>
    <x v="1660"/>
  </r>
  <r>
    <x v="1689"/>
    <n v="48.189999"/>
    <n v="48.279998999999997"/>
    <n v="44.52"/>
    <x v="1432"/>
    <n v="44.939999"/>
    <n v="27071400"/>
    <n v="-3.25"/>
    <n v="5.230004000000001"/>
    <n v="-8.41999899999999"/>
    <x v="1661"/>
  </r>
  <r>
    <x v="1690"/>
    <n v="44.810001"/>
    <n v="45.91"/>
    <n v="44.299999"/>
    <x v="1433"/>
    <n v="45.389999000000003"/>
    <n v="21600700"/>
    <n v="0.57999800000000334"/>
    <n v="4.0500040000000013"/>
    <n v="-11.66999899999999"/>
    <x v="1662"/>
  </r>
  <r>
    <x v="1691"/>
    <n v="46.029998999999997"/>
    <n v="47.09"/>
    <n v="45.900002000000001"/>
    <x v="1434"/>
    <n v="46.040000999999997"/>
    <n v="13189500"/>
    <n v="1.0002000000000066E-2"/>
    <n v="3.1800020000000018"/>
    <n v="-11.66999899999999"/>
    <x v="1663"/>
  </r>
  <r>
    <x v="1692"/>
    <n v="46.110000999999997"/>
    <n v="46.73"/>
    <n v="45.509998000000003"/>
    <x v="1435"/>
    <n v="46.349997999999999"/>
    <n v="6508100"/>
    <n v="0.23999700000000246"/>
    <n v="3.1900040000000018"/>
    <n v="-11.11999999999999"/>
    <x v="1664"/>
  </r>
  <r>
    <x v="1693"/>
    <n v="46.75"/>
    <n v="46.799999"/>
    <n v="45.700001"/>
    <x v="1436"/>
    <n v="45.860000999999997"/>
    <n v="6146100"/>
    <n v="-0.88999900000000309"/>
    <n v="2.3900000000000077"/>
    <n v="-11.11999999999999"/>
    <x v="1665"/>
  </r>
  <r>
    <x v="1694"/>
    <n v="45.849997999999999"/>
    <n v="46.25"/>
    <n v="45.509998000000003"/>
    <x v="1437"/>
    <n v="45.59"/>
    <n v="4949000"/>
    <n v="-0.25999799999999595"/>
    <n v="2.3499990000000039"/>
    <n v="-12.009998999999993"/>
    <x v="1666"/>
  </r>
  <r>
    <x v="1695"/>
    <n v="45.860000999999997"/>
    <n v="47.360000999999997"/>
    <n v="45.540000999999997"/>
    <x v="1438"/>
    <n v="47.139999000000003"/>
    <n v="7881700"/>
    <n v="1.2799980000000062"/>
    <n v="1.980000000000004"/>
    <n v="-12.269996999999989"/>
    <x v="1667"/>
  </r>
  <r>
    <x v="1696"/>
    <n v="46.93"/>
    <n v="48.099997999999999"/>
    <n v="46.709999000000003"/>
    <x v="1439"/>
    <n v="47.060001"/>
    <n v="6757200"/>
    <n v="0.13000100000000003"/>
    <n v="3.2499950000000126"/>
    <n v="-12.269996999999989"/>
    <x v="1668"/>
  </r>
  <r>
    <x v="1697"/>
    <n v="47.290000999999997"/>
    <n v="47.700001"/>
    <n v="46.240001999999997"/>
    <x v="1440"/>
    <n v="46.380001"/>
    <n v="5431700"/>
    <n v="-0.90999999999999659"/>
    <n v="3.1499960000000158"/>
    <n v="-12.269996999999989"/>
    <x v="1669"/>
  </r>
  <r>
    <x v="1698"/>
    <n v="46.139999000000003"/>
    <n v="46.450001"/>
    <n v="44.799999"/>
    <x v="1441"/>
    <n v="45.529998999999997"/>
    <n v="11038200"/>
    <n v="-0.61000000000000654"/>
    <n v="3.1499960000000158"/>
    <n v="-12.189998999999986"/>
    <x v="1670"/>
  </r>
  <r>
    <x v="1699"/>
    <n v="45.360000999999997"/>
    <n v="45.369999"/>
    <n v="44.639999000000003"/>
    <x v="1442"/>
    <n v="44.869999"/>
    <n v="7953500"/>
    <n v="-0.49000199999999694"/>
    <n v="3.1499960000000158"/>
    <n v="-11.119998999999993"/>
    <x v="1671"/>
  </r>
  <r>
    <x v="1700"/>
    <n v="45.150002000000001"/>
    <n v="46.16"/>
    <n v="44.650002000000001"/>
    <x v="1443"/>
    <n v="44.650002000000001"/>
    <n v="7442500"/>
    <n v="-0.5"/>
    <n v="3.1499960000000158"/>
    <n v="-8.7900009999999966"/>
    <x v="1672"/>
  </r>
  <r>
    <x v="1701"/>
    <n v="44.799999"/>
    <n v="45.380001"/>
    <n v="44.73"/>
    <x v="1444"/>
    <n v="45.169998"/>
    <n v="7475300"/>
    <n v="0.36999899999999997"/>
    <n v="2.2399960000000121"/>
    <n v="-9.2900009999999966"/>
    <x v="1673"/>
  </r>
  <r>
    <x v="1702"/>
    <n v="45.18"/>
    <n v="45.25"/>
    <n v="43.349997999999999"/>
    <x v="1445"/>
    <n v="43.970001000000003"/>
    <n v="9341900"/>
    <n v="-1.2099989999999963"/>
    <n v="2.6099950000000121"/>
    <n v="-6.9099989999999991"/>
    <x v="1674"/>
  </r>
  <r>
    <x v="1703"/>
    <n v="43.919998"/>
    <n v="43.939999"/>
    <n v="42.23"/>
    <x v="1446"/>
    <n v="42.32"/>
    <n v="11095300"/>
    <n v="-1.5999979999999994"/>
    <n v="2.6099950000000121"/>
    <n v="-4.8699979999999954"/>
    <x v="1675"/>
  </r>
  <r>
    <x v="1704"/>
    <n v="42.5"/>
    <n v="43.290000999999997"/>
    <n v="42.5"/>
    <x v="1447"/>
    <n v="42.939999"/>
    <n v="7152800"/>
    <n v="0.43999900000000025"/>
    <n v="2.0299970000000087"/>
    <n v="-6.4699959999999948"/>
    <x v="1676"/>
  </r>
  <r>
    <x v="1705"/>
    <n v="43.200001"/>
    <n v="43.849997999999999"/>
    <n v="43"/>
    <x v="1448"/>
    <n v="43.650002000000001"/>
    <n v="5960300"/>
    <n v="0.45000100000000032"/>
    <n v="2.4599940000000089"/>
    <n v="-6.4699959999999948"/>
    <x v="1677"/>
  </r>
  <r>
    <x v="1706"/>
    <n v="43.57"/>
    <n v="43.599997999999999"/>
    <n v="42.52"/>
    <x v="1449"/>
    <n v="43.009998000000003"/>
    <n v="7163600"/>
    <n v="-0.56000199999999722"/>
    <n v="2.6699980000000068"/>
    <n v="-6.4699959999999948"/>
    <x v="1678"/>
  </r>
  <r>
    <x v="1707"/>
    <n v="43.02"/>
    <n v="43.48"/>
    <n v="42.580002"/>
    <x v="1450"/>
    <n v="42.970001000000003"/>
    <n v="4959500"/>
    <n v="-4.9998999999999683E-2"/>
    <n v="2.6699980000000068"/>
    <n v="-6.1399989999999889"/>
    <x v="1679"/>
  </r>
  <r>
    <x v="1708"/>
    <n v="42.73"/>
    <n v="43.490001999999997"/>
    <n v="41.860000999999997"/>
    <x v="1451"/>
    <n v="42.009998000000003"/>
    <n v="6966600"/>
    <n v="-0.72000199999999381"/>
    <n v="2.6699980000000068"/>
    <n v="-5.9299999999999926"/>
    <x v="1680"/>
  </r>
  <r>
    <x v="1709"/>
    <n v="41.860000999999997"/>
    <n v="43.380001"/>
    <n v="41.650002000000001"/>
    <x v="1452"/>
    <n v="43.169998"/>
    <n v="9601600"/>
    <n v="1.3099970000000027"/>
    <n v="1.3900000000000006"/>
    <n v="-6.6500019999999864"/>
    <x v="1681"/>
  </r>
  <r>
    <x v="1710"/>
    <n v="43.119999"/>
    <n v="44.470001000000003"/>
    <n v="43.099997999999999"/>
    <x v="1453"/>
    <n v="44.389999000000003"/>
    <n v="7380100"/>
    <n v="1.2700000000000031"/>
    <n v="2.5699960000000033"/>
    <n v="-6.6500019999999864"/>
    <x v="1682"/>
  </r>
  <r>
    <x v="1711"/>
    <n v="43.790000999999997"/>
    <n v="44.830002"/>
    <n v="43.529998999999997"/>
    <x v="1454"/>
    <n v="44.09"/>
    <n v="6426500"/>
    <n v="0.29999900000000679"/>
    <n v="3.8399960000000064"/>
    <n v="-5.7400019999999898"/>
    <x v="1683"/>
  </r>
  <r>
    <x v="1712"/>
    <n v="43.959999000000003"/>
    <n v="45.060001"/>
    <n v="43.130001"/>
    <x v="712"/>
    <n v="43.5"/>
    <n v="6608500"/>
    <n v="-0.45999900000000338"/>
    <n v="4.1399950000000132"/>
    <n v="-5.1300019999999833"/>
    <x v="1684"/>
  </r>
  <r>
    <x v="1713"/>
    <n v="43.419998"/>
    <n v="43.889999000000003"/>
    <n v="42.27"/>
    <x v="1455"/>
    <n v="42.709999000000003"/>
    <n v="6593100"/>
    <n v="-0.70999899999999627"/>
    <n v="4.1399950000000132"/>
    <n v="-5.0999989999999897"/>
    <x v="1685"/>
  </r>
  <r>
    <x v="1714"/>
    <n v="42.720001000000003"/>
    <n v="43.200001"/>
    <n v="41.459999000000003"/>
    <x v="1456"/>
    <n v="41.549999"/>
    <n v="6932700"/>
    <n v="-1.1700020000000038"/>
    <n v="4.1399950000000132"/>
    <n v="-5.309997999999986"/>
    <x v="1686"/>
  </r>
  <r>
    <x v="1715"/>
    <n v="41.09"/>
    <n v="42.369999"/>
    <n v="41.040000999999997"/>
    <x v="1457"/>
    <n v="41.279998999999997"/>
    <n v="7042600"/>
    <n v="0.18999899999999315"/>
    <n v="3.7699960000000132"/>
    <n v="-6.4799999999999898"/>
    <x v="1687"/>
  </r>
  <r>
    <x v="1716"/>
    <n v="41.349997999999999"/>
    <n v="42.610000999999997"/>
    <n v="41.299999"/>
    <x v="1458"/>
    <n v="42.439999"/>
    <n v="6223800"/>
    <n v="1.0900010000000009"/>
    <n v="3.9599950000000064"/>
    <n v="-5.2700009999999935"/>
    <x v="1688"/>
  </r>
  <r>
    <x v="1717"/>
    <n v="42.259998000000003"/>
    <n v="42.799999"/>
    <n v="40.919998"/>
    <x v="1459"/>
    <n v="41.080002"/>
    <n v="6612200"/>
    <n v="-1.1799960000000027"/>
    <n v="5.0499960000000073"/>
    <n v="-3.6700029999999941"/>
    <x v="1689"/>
  </r>
  <r>
    <x v="1718"/>
    <n v="41.290000999999997"/>
    <n v="42.360000999999997"/>
    <n v="41.259998000000003"/>
    <x v="1460"/>
    <n v="42.130001"/>
    <n v="6218200"/>
    <n v="0.84000000000000341"/>
    <n v="4.609997000000007"/>
    <n v="-4.8499989999999968"/>
    <x v="1690"/>
  </r>
  <r>
    <x v="1719"/>
    <n v="43.040000999999997"/>
    <n v="43.450001"/>
    <n v="42.59"/>
    <x v="1461"/>
    <n v="42.799999"/>
    <n v="5107300"/>
    <n v="-0.24000199999999694"/>
    <n v="4.9999960000000101"/>
    <n v="-4.8499989999999968"/>
    <x v="1691"/>
  </r>
  <r>
    <x v="1720"/>
    <n v="42.529998999999997"/>
    <n v="43.200001"/>
    <n v="42.209999000000003"/>
    <x v="1449"/>
    <n v="43.009998000000003"/>
    <n v="5724300"/>
    <n v="0.4799990000000065"/>
    <n v="4.9999960000000101"/>
    <n v="-4.5299989999999966"/>
    <x v="1692"/>
  </r>
  <r>
    <x v="1721"/>
    <n v="43.029998999999997"/>
    <n v="43.75"/>
    <n v="42.630001"/>
    <x v="1461"/>
    <n v="42.799999"/>
    <n v="5754900"/>
    <n v="-0.22999999999999687"/>
    <n v="5.4799950000000166"/>
    <n v="-4.4799999999999969"/>
    <x v="1693"/>
  </r>
  <r>
    <x v="1722"/>
    <n v="41.75"/>
    <n v="41.849997999999999"/>
    <n v="40.509998000000003"/>
    <x v="1462"/>
    <n v="40.849997999999999"/>
    <n v="8975100"/>
    <n v="-0.90000200000000063"/>
    <n v="5.4799950000000166"/>
    <n v="-3.9899979999999999"/>
    <x v="1694"/>
  </r>
  <r>
    <x v="1723"/>
    <n v="41.32"/>
    <n v="41.740001999999997"/>
    <n v="39.849997999999999"/>
    <x v="1463"/>
    <n v="40.229999999999997"/>
    <n v="11225700"/>
    <n v="-1.0900000000000034"/>
    <n v="4.1699980000000139"/>
    <n v="-4.8900000000000006"/>
    <x v="1695"/>
  </r>
  <r>
    <x v="1724"/>
    <n v="40.310001"/>
    <n v="40.380001"/>
    <n v="39.150002000000001"/>
    <x v="1464"/>
    <n v="39.630001"/>
    <n v="7875900"/>
    <n v="-0.67999999999999972"/>
    <n v="2.8999980000000107"/>
    <n v="-5.980000000000004"/>
    <x v="1696"/>
  </r>
  <r>
    <x v="1725"/>
    <n v="40"/>
    <n v="42.200001"/>
    <n v="40"/>
    <x v="1465"/>
    <n v="41.990001999999997"/>
    <n v="7112700"/>
    <n v="1.9900019999999969"/>
    <n v="2.5999990000000039"/>
    <n v="-6.6600000000000037"/>
    <x v="1697"/>
  </r>
  <r>
    <x v="1726"/>
    <n v="42.009998000000003"/>
    <n v="42.490001999999997"/>
    <n v="41.290000999999997"/>
    <x v="1466"/>
    <n v="41.700001"/>
    <n v="5740400"/>
    <n v="-0.30999700000000274"/>
    <n v="4.5900010000000009"/>
    <n v="-6.2000010000000003"/>
    <x v="1698"/>
  </r>
  <r>
    <x v="1727"/>
    <n v="41.970001000000003"/>
    <n v="42.799999"/>
    <n v="41.970001000000003"/>
    <x v="1467"/>
    <n v="42.759998000000003"/>
    <n v="5561000"/>
    <n v="0.78999699999999962"/>
    <n v="4.5900010000000009"/>
    <n v="-5.7999990000000068"/>
    <x v="1699"/>
  </r>
  <r>
    <x v="1728"/>
    <n v="42.709999000000003"/>
    <n v="43.93"/>
    <n v="42.560001"/>
    <x v="1468"/>
    <n v="43.799999"/>
    <n v="5452900"/>
    <n v="1.0899999999999963"/>
    <n v="5.3799980000000005"/>
    <n v="-4.629997000000003"/>
    <x v="1700"/>
  </r>
  <r>
    <x v="1729"/>
    <n v="43.849997999999999"/>
    <n v="44"/>
    <n v="42.950001"/>
    <x v="1469"/>
    <n v="43.279998999999997"/>
    <n v="4674900"/>
    <n v="-0.56999900000000281"/>
    <n v="6.2799990000000037"/>
    <n v="-4.629997000000003"/>
    <x v="1701"/>
  </r>
  <r>
    <x v="1730"/>
    <n v="43.450001"/>
    <n v="44.84"/>
    <n v="43.299999"/>
    <x v="1470"/>
    <n v="44.740001999999997"/>
    <n v="6508500"/>
    <n v="1.2900009999999966"/>
    <n v="5.1899980000000028"/>
    <n v="-5.1999960000000058"/>
    <x v="1702"/>
  </r>
  <r>
    <x v="1731"/>
    <n v="46"/>
    <n v="46.25"/>
    <n v="45.25"/>
    <x v="1471"/>
    <n v="46.09"/>
    <n v="8148100"/>
    <n v="9.0000000000003411E-2"/>
    <n v="6.4799989999999994"/>
    <n v="-4.0200000000000031"/>
    <x v="1703"/>
  </r>
  <r>
    <x v="1732"/>
    <n v="45.669998"/>
    <n v="47.09"/>
    <n v="45.59"/>
    <x v="1472"/>
    <n v="46.959999000000003"/>
    <n v="5939100"/>
    <n v="1.2900010000000037"/>
    <n v="5.7299989999999994"/>
    <n v="-4.0200000000000031"/>
    <x v="1704"/>
  </r>
  <r>
    <x v="1733"/>
    <n v="46.310001"/>
    <n v="46.970001000000003"/>
    <n v="45.75"/>
    <x v="1473"/>
    <n v="46.439999"/>
    <n v="5916300"/>
    <n v="0.1299980000000005"/>
    <n v="7.0200000000000031"/>
    <n v="-3.7799980000000062"/>
    <x v="1705"/>
  </r>
  <r>
    <x v="1734"/>
    <n v="46.200001"/>
    <n v="46.799999"/>
    <n v="45.389999000000003"/>
    <x v="1327"/>
    <n v="45.849997999999999"/>
    <n v="4550600"/>
    <n v="-0.35000300000000095"/>
    <n v="6.6699989999999971"/>
    <n v="-3.7799980000000062"/>
    <x v="1706"/>
  </r>
  <r>
    <x v="1735"/>
    <n v="47.84"/>
    <n v="48.150002000000001"/>
    <n v="47"/>
    <x v="1474"/>
    <n v="48.099997999999999"/>
    <n v="8879700"/>
    <n v="0.25999799999999595"/>
    <n v="6.6699989999999971"/>
    <n v="-3.9000010000000103"/>
    <x v="1707"/>
  </r>
  <r>
    <x v="1736"/>
    <n v="48.16"/>
    <n v="48.369999"/>
    <n v="47.57"/>
    <x v="1475"/>
    <n v="47.959999000000003"/>
    <n v="4345900"/>
    <n v="-0.20000099999999321"/>
    <n v="6.9299969999999931"/>
    <n v="-2.9999990000000096"/>
    <x v="1708"/>
  </r>
  <r>
    <x v="1737"/>
    <n v="47.990001999999997"/>
    <n v="48.34"/>
    <n v="46.360000999999997"/>
    <x v="1476"/>
    <n v="46.580002"/>
    <n v="5724400"/>
    <n v="-1.4099999999999966"/>
    <n v="6.9299969999999931"/>
    <n v="-2.1099999999999994"/>
    <x v="1709"/>
  </r>
  <r>
    <x v="1738"/>
    <n v="46.080002"/>
    <n v="47.66"/>
    <n v="45.98"/>
    <x v="1477"/>
    <n v="46.790000999999997"/>
    <n v="6144100"/>
    <n v="0.70999899999999627"/>
    <n v="6.9299969999999931"/>
    <n v="-2.8399999999999963"/>
    <x v="1710"/>
  </r>
  <r>
    <x v="1739"/>
    <n v="46.98"/>
    <n v="47.599997999999999"/>
    <n v="46"/>
    <x v="1478"/>
    <n v="46.990001999999997"/>
    <n v="5603500"/>
    <n v="1.0002000000000066E-2"/>
    <n v="5.6499939999999924"/>
    <n v="-2.8399999999999963"/>
    <x v="1711"/>
  </r>
  <r>
    <x v="1740"/>
    <n v="47.049999"/>
    <n v="47.099997999999999"/>
    <n v="45.330002"/>
    <x v="493"/>
    <n v="45.5"/>
    <n v="8393500"/>
    <n v="-1.5499989999999997"/>
    <n v="5.6599959999999925"/>
    <n v="-2.5300029999999936"/>
    <x v="1712"/>
  </r>
  <r>
    <x v="1741"/>
    <n v="45.349997999999999"/>
    <n v="47.27"/>
    <n v="45.119999"/>
    <x v="1479"/>
    <n v="47.110000999999997"/>
    <n v="5352500"/>
    <n v="1.7600029999999975"/>
    <n v="4.8699989999999929"/>
    <n v="-4.0800019999999932"/>
    <x v="1713"/>
  </r>
  <r>
    <x v="1742"/>
    <n v="47.66"/>
    <n v="47.810001"/>
    <n v="45.18"/>
    <x v="1480"/>
    <n v="45.200001"/>
    <n v="9376100"/>
    <n v="-2.4599989999999963"/>
    <n v="5.5400019999999941"/>
    <n v="-4.0800019999999932"/>
    <x v="1714"/>
  </r>
  <r>
    <x v="1743"/>
    <n v="45.200001"/>
    <n v="46.490001999999997"/>
    <n v="44.91"/>
    <x v="1481"/>
    <n v="45.720001000000003"/>
    <n v="6054200"/>
    <n v="0.52000000000000313"/>
    <n v="5.5400019999999941"/>
    <n v="-5.9700019999999867"/>
    <x v="1715"/>
  </r>
  <r>
    <x v="1744"/>
    <n v="45.950001"/>
    <n v="49.099997999999999"/>
    <n v="45.889999000000003"/>
    <x v="1482"/>
    <n v="48.860000999999997"/>
    <n v="15798200"/>
    <n v="2.9099999999999966"/>
    <n v="4.7700010000000006"/>
    <n v="-5.9700019999999867"/>
    <x v="1716"/>
  </r>
  <r>
    <x v="1745"/>
    <n v="46"/>
    <n v="46.889999000000003"/>
    <n v="45.509998000000003"/>
    <x v="1483"/>
    <n v="46.290000999999997"/>
    <n v="14599400"/>
    <n v="0.29000099999999662"/>
    <n v="7.5900009999999938"/>
    <n v="-5.9700019999999867"/>
    <x v="1717"/>
  </r>
  <r>
    <x v="1746"/>
    <n v="46.330002"/>
    <n v="47.759998000000003"/>
    <n v="46.150002000000001"/>
    <x v="1484"/>
    <n v="47.25"/>
    <n v="7314200"/>
    <n v="0.91999799999999965"/>
    <n v="6.5900009999999867"/>
    <n v="-5.9700019999999867"/>
    <x v="1718"/>
  </r>
  <r>
    <x v="1747"/>
    <n v="47.59"/>
    <n v="48.799999"/>
    <n v="46.790000999999997"/>
    <x v="625"/>
    <n v="48"/>
    <n v="8983700"/>
    <n v="0.40999999999999659"/>
    <n v="7.3800009999999858"/>
    <n v="-5.9700019999999867"/>
    <x v="1719"/>
  </r>
  <r>
    <x v="1748"/>
    <n v="47.619999"/>
    <n v="48.349997999999999"/>
    <n v="46.639999000000003"/>
    <x v="1485"/>
    <n v="46.970001000000003"/>
    <n v="6127600"/>
    <n v="-0.64999799999999652"/>
    <n v="7.7900009999999824"/>
    <n v="-5.6199989999999858"/>
    <x v="1720"/>
  </r>
  <r>
    <x v="1749"/>
    <n v="46.900002000000001"/>
    <n v="47.080002"/>
    <n v="45.509998000000003"/>
    <x v="1333"/>
    <n v="46.189999"/>
    <n v="9035700"/>
    <n v="-0.71000300000000038"/>
    <n v="7.5300029999999865"/>
    <n v="-6.2699969999999823"/>
    <x v="1721"/>
  </r>
  <r>
    <x v="1750"/>
    <n v="46.060001"/>
    <n v="46.349997999999999"/>
    <n v="43.310001"/>
    <x v="1486"/>
    <n v="43.599997999999999"/>
    <n v="9841300"/>
    <n v="-2.4600030000000004"/>
    <n v="7.5300029999999865"/>
    <n v="-6.7799989999999895"/>
    <x v="1722"/>
  </r>
  <r>
    <x v="1751"/>
    <n v="43.48"/>
    <n v="45.150002000000001"/>
    <n v="43.41"/>
    <x v="1487"/>
    <n v="44.41"/>
    <n v="6923400"/>
    <n v="0.92999999999999972"/>
    <n v="7.5300029999999865"/>
    <n v="-7.8300019999999932"/>
    <x v="1723"/>
  </r>
  <r>
    <x v="1752"/>
    <n v="44.41"/>
    <n v="44.57"/>
    <n v="43.700001"/>
    <x v="1488"/>
    <n v="43.950001"/>
    <n v="7288900"/>
    <n v="-0.45999899999999627"/>
    <n v="7.7500039999999899"/>
    <n v="-7.8300019999999932"/>
    <x v="1724"/>
  </r>
  <r>
    <x v="1753"/>
    <n v="43.98"/>
    <n v="45.049999"/>
    <n v="43.950001"/>
    <x v="1489"/>
    <n v="44.259998000000003"/>
    <n v="4890500"/>
    <n v="0.27999800000000619"/>
    <n v="7.7400019999999898"/>
    <n v="-8.2900009999999895"/>
    <x v="1725"/>
  </r>
  <r>
    <x v="1754"/>
    <n v="43.59"/>
    <n v="44.25"/>
    <n v="42.77"/>
    <x v="1490"/>
    <n v="43.139999000000003"/>
    <n v="7818400"/>
    <n v="-0.45000100000000032"/>
    <n v="8.019999999999996"/>
    <n v="-6.7400019999999898"/>
    <x v="1726"/>
  </r>
  <r>
    <x v="1755"/>
    <n v="42.959999000000003"/>
    <n v="44.18"/>
    <n v="41.68"/>
    <x v="1491"/>
    <n v="41.900002000000001"/>
    <n v="9292600"/>
    <n v="-1.0599970000000027"/>
    <n v="6.2599969999999985"/>
    <n v="-7.1900029999999902"/>
    <x v="1727"/>
  </r>
  <r>
    <x v="1756"/>
    <n v="41.23"/>
    <n v="42.150002000000001"/>
    <n v="40.57"/>
    <x v="1492"/>
    <n v="41.259998000000003"/>
    <n v="10209000"/>
    <n v="2.9998000000006186E-2"/>
    <n v="6.2599969999999985"/>
    <n v="-5.7900009999999966"/>
    <x v="1728"/>
  </r>
  <r>
    <x v="1757"/>
    <n v="41.919998"/>
    <n v="43.040000999999997"/>
    <n v="41.900002000000001"/>
    <x v="1493"/>
    <n v="42.700001"/>
    <n v="7595600"/>
    <n v="0.78000300000000067"/>
    <n v="5.7699950000000015"/>
    <n v="-5.7900009999999966"/>
    <x v="1729"/>
  </r>
  <r>
    <x v="1758"/>
    <n v="42.34"/>
    <n v="43.150002000000001"/>
    <n v="41.25"/>
    <x v="1322"/>
    <n v="43.02"/>
    <n v="7486200"/>
    <n v="0.67999999999999972"/>
    <n v="3.6399980000000056"/>
    <n v="-5.7900009999999966"/>
    <x v="1730"/>
  </r>
  <r>
    <x v="1759"/>
    <n v="42.459999000000003"/>
    <n v="44.130001"/>
    <n v="42.25"/>
    <x v="1494"/>
    <n v="43.610000999999997"/>
    <n v="8261200"/>
    <n v="1.1500019999999935"/>
    <n v="4.0299970000000087"/>
    <n v="-5.7900009999999966"/>
    <x v="1731"/>
  </r>
  <r>
    <x v="1760"/>
    <n v="43.700001"/>
    <n v="43.919998"/>
    <n v="42.759998000000003"/>
    <x v="1495"/>
    <n v="43.049999"/>
    <n v="5126600"/>
    <n v="-0.65000200000000063"/>
    <n v="4.2600010000000026"/>
    <n v="-5.7900009999999966"/>
    <x v="1732"/>
  </r>
  <r>
    <x v="1761"/>
    <n v="42.240001999999997"/>
    <n v="42.59"/>
    <n v="41.700001"/>
    <x v="1307"/>
    <n v="42.080002"/>
    <n v="6625700"/>
    <n v="-0.15999999999999659"/>
    <n v="3.850001000000006"/>
    <n v="-6.4400029999999973"/>
    <x v="1733"/>
  </r>
  <r>
    <x v="1762"/>
    <n v="42.200001"/>
    <n v="42.400002000000001"/>
    <n v="41.830002"/>
    <x v="1465"/>
    <n v="41.990001999999997"/>
    <n v="5602000"/>
    <n v="-0.20999900000000338"/>
    <n v="3.850001000000006"/>
    <n v="-5.9500049999999973"/>
    <x v="1734"/>
  </r>
  <r>
    <x v="1763"/>
    <n v="42.380001"/>
    <n v="43.27"/>
    <n v="41.470001000000003"/>
    <x v="1496"/>
    <n v="41.689999"/>
    <n v="7379400"/>
    <n v="-0.69000199999999978"/>
    <n v="3.850001000000006"/>
    <n v="-5.4500010000000003"/>
    <x v="1735"/>
  </r>
  <r>
    <x v="1764"/>
    <n v="41.650002000000001"/>
    <n v="41.970001000000003"/>
    <n v="40.799999"/>
    <x v="1497"/>
    <n v="40.98"/>
    <n v="5926300"/>
    <n v="-0.67000200000000376"/>
    <n v="3.850001000000006"/>
    <n v="-3.6799999999999997"/>
    <x v="1736"/>
  </r>
  <r>
    <x v="1765"/>
    <n v="41.27"/>
    <n v="41.48"/>
    <n v="40.549999"/>
    <x v="1498"/>
    <n v="41.169998"/>
    <n v="5272900"/>
    <n v="-0.10000200000000348"/>
    <n v="2.9200010000000063"/>
    <n v="-4.3500020000000035"/>
    <x v="1737"/>
  </r>
  <r>
    <x v="1766"/>
    <n v="41.290000999999997"/>
    <n v="42.299999"/>
    <n v="41.169998"/>
    <x v="1499"/>
    <n v="41.630001"/>
    <n v="5073900"/>
    <n v="0.34000000000000341"/>
    <n v="2.9200010000000063"/>
    <n v="-3.9900050000000107"/>
    <x v="1738"/>
  </r>
  <r>
    <x v="1767"/>
    <n v="41.75"/>
    <n v="43.860000999999997"/>
    <n v="41.389999000000003"/>
    <x v="1500"/>
    <n v="43.619999"/>
    <n v="7222000"/>
    <n v="1.869999"/>
    <n v="2.9800030000000035"/>
    <n v="-3.9900050000000107"/>
    <x v="1739"/>
  </r>
  <r>
    <x v="1768"/>
    <n v="43.860000999999997"/>
    <n v="45"/>
    <n v="43.669998"/>
    <x v="1501"/>
    <n v="44.689999"/>
    <n v="7397600"/>
    <n v="0.82999800000000334"/>
    <n v="4.8500020000000035"/>
    <n v="-3.5400040000000104"/>
    <x v="1740"/>
  </r>
  <r>
    <x v="1769"/>
    <n v="45.27"/>
    <n v="47.830002"/>
    <n v="44.849997999999999"/>
    <x v="1502"/>
    <n v="47.619999"/>
    <n v="14175200"/>
    <n v="2.3499989999999968"/>
    <n v="5.6800000000000068"/>
    <n v="-2.4800070000000076"/>
    <x v="1741"/>
  </r>
  <r>
    <x v="1770"/>
    <n v="47.27"/>
    <n v="48.68"/>
    <n v="46.880001"/>
    <x v="1385"/>
    <n v="48.5"/>
    <n v="10629100"/>
    <n v="1.2299999999999969"/>
    <n v="8.0000009999999975"/>
    <n v="-2.4800070000000076"/>
    <x v="1742"/>
  </r>
  <r>
    <x v="1771"/>
    <n v="47.869999"/>
    <n v="50.450001"/>
    <n v="47.700001"/>
    <x v="1503"/>
    <n v="50.23"/>
    <n v="12940300"/>
    <n v="2.3600009999999969"/>
    <n v="8.4499979999999937"/>
    <n v="-2.4800070000000076"/>
    <x v="1743"/>
  </r>
  <r>
    <x v="1772"/>
    <n v="50.490001999999997"/>
    <n v="51.209999000000003"/>
    <n v="49.77"/>
    <x v="1504"/>
    <n v="50.349997999999999"/>
    <n v="12473500"/>
    <n v="-0.14000399999999757"/>
    <n v="10.129998999999991"/>
    <n v="-2.4800070000000076"/>
    <x v="1744"/>
  </r>
  <r>
    <x v="1773"/>
    <n v="49.849997999999999"/>
    <n v="50.349997999999999"/>
    <n v="49.32"/>
    <x v="1505"/>
    <n v="49.400002000000001"/>
    <n v="8341400"/>
    <n v="-0.44999599999999873"/>
    <n v="8.9799969999999973"/>
    <n v="-2.6200110000000052"/>
    <x v="1745"/>
  </r>
  <r>
    <x v="1774"/>
    <n v="50.049999"/>
    <n v="51.509998000000003"/>
    <n v="50"/>
    <x v="1506"/>
    <n v="50.950001"/>
    <n v="12585600"/>
    <n v="0.90000200000000063"/>
    <n v="8.9799969999999973"/>
    <n v="-2.4200050000000033"/>
    <x v="1746"/>
  </r>
  <r>
    <x v="1775"/>
    <n v="51.689999"/>
    <n v="51.990001999999997"/>
    <n v="50.650002000000001"/>
    <x v="1507"/>
    <n v="51.759998000000003"/>
    <n v="7688000"/>
    <n v="6.9999000000002809E-2"/>
    <n v="9.879998999999998"/>
    <n v="-2.2600050000000067"/>
    <x v="1747"/>
  </r>
  <r>
    <x v="1776"/>
    <n v="51.299999"/>
    <n v="52.119999"/>
    <n v="51.099997999999999"/>
    <x v="1508"/>
    <n v="51.939999"/>
    <n v="5994700"/>
    <n v="0.64000000000000057"/>
    <n v="9.9499980000000008"/>
    <n v="-2.0500060000000033"/>
    <x v="1748"/>
  </r>
  <r>
    <x v="1777"/>
    <n v="51.619999"/>
    <n v="51.830002"/>
    <n v="50.009998000000003"/>
    <x v="1416"/>
    <n v="50.240001999999997"/>
    <n v="6579400"/>
    <n v="-1.379997000000003"/>
    <n v="10.589998000000001"/>
    <n v="-1.3600040000000035"/>
    <x v="1749"/>
  </r>
  <r>
    <x v="1778"/>
    <n v="50.400002000000001"/>
    <n v="50.470001000000003"/>
    <n v="49.259998000000003"/>
    <x v="1509"/>
    <n v="49.939999"/>
    <n v="7209000"/>
    <n v="-0.46000300000000038"/>
    <n v="10.589998000000001"/>
    <n v="-2.0699990000000028"/>
    <x v="1750"/>
  </r>
  <r>
    <x v="1779"/>
    <n v="49.34"/>
    <n v="49.990001999999997"/>
    <n v="49.040000999999997"/>
    <x v="1510"/>
    <n v="49.25"/>
    <n v="5180900"/>
    <n v="-9.0000000000003411E-2"/>
    <n v="10.589998000000001"/>
    <n v="-2.4299999999999997"/>
    <x v="1751"/>
  </r>
  <r>
    <x v="1780"/>
    <n v="49.709999000000003"/>
    <n v="50.599997999999999"/>
    <n v="49.490001999999997"/>
    <x v="1511"/>
    <n v="50.110000999999997"/>
    <n v="6912500"/>
    <n v="0.40000199999999353"/>
    <n v="10.249997999999998"/>
    <n v="-2.5200000000000031"/>
    <x v="1752"/>
  </r>
  <r>
    <x v="1781"/>
    <n v="50.09"/>
    <n v="50.75"/>
    <n v="49.91"/>
    <x v="1512"/>
    <n v="50.57"/>
    <n v="4097600"/>
    <n v="0.47999999999999687"/>
    <n v="8.7800009999999915"/>
    <n v="-2.5200000000000031"/>
    <x v="1753"/>
  </r>
  <r>
    <x v="1782"/>
    <n v="50.509998000000003"/>
    <n v="50.91"/>
    <n v="49.41"/>
    <x v="1513"/>
    <n v="49.77"/>
    <n v="5875500"/>
    <n v="-0.73999799999999993"/>
    <n v="8.430002999999985"/>
    <n v="-2.5200000000000031"/>
    <x v="1754"/>
  </r>
  <r>
    <x v="1783"/>
    <n v="49.439999"/>
    <n v="50.279998999999997"/>
    <n v="49.400002000000001"/>
    <x v="1514"/>
    <n v="49.599997999999999"/>
    <n v="4416700"/>
    <n v="0.15999899999999911"/>
    <n v="6.0800039999999882"/>
    <n v="-3.2599980000000031"/>
    <x v="1755"/>
  </r>
  <r>
    <x v="1784"/>
    <n v="49.450001"/>
    <n v="50.299999"/>
    <n v="49.25"/>
    <x v="1513"/>
    <n v="49.77"/>
    <n v="4490300"/>
    <n v="0.31999900000000281"/>
    <n v="5.0100029999999904"/>
    <n v="-3.2599980000000031"/>
    <x v="1756"/>
  </r>
  <r>
    <x v="1785"/>
    <n v="49.669998"/>
    <n v="49.790000999999997"/>
    <n v="48.240001999999997"/>
    <x v="661"/>
    <n v="49"/>
    <n v="8120500"/>
    <n v="-0.66999799999999965"/>
    <n v="2.9700009999999963"/>
    <n v="-3.2599980000000031"/>
    <x v="1757"/>
  </r>
  <r>
    <x v="1786"/>
    <n v="48.77"/>
    <n v="51"/>
    <n v="48.349997999999999"/>
    <x v="1515"/>
    <n v="50.810001"/>
    <n v="7594700"/>
    <n v="2.0400009999999966"/>
    <n v="2.9700009999999963"/>
    <n v="-3.7899920000000051"/>
    <x v="1758"/>
  </r>
  <r>
    <x v="1787"/>
    <n v="51"/>
    <n v="51.939999"/>
    <n v="50.689999"/>
    <x v="1516"/>
    <n v="51.02"/>
    <n v="6760100"/>
    <n v="2.0000000000003126E-2"/>
    <n v="5.010001999999993"/>
    <n v="-3.3399960000000064"/>
    <x v="1759"/>
  </r>
  <r>
    <x v="1788"/>
    <n v="51.049999"/>
    <n v="51.93"/>
    <n v="50.869999"/>
    <x v="1396"/>
    <n v="51.799999"/>
    <n v="6998100"/>
    <n v="0.75"/>
    <n v="4.1299999999999955"/>
    <n v="-3.3399960000000064"/>
    <x v="1760"/>
  </r>
  <r>
    <x v="1789"/>
    <n v="52.380001"/>
    <n v="54.040000999999997"/>
    <n v="52.200001"/>
    <x v="1517"/>
    <n v="53.389999000000003"/>
    <n v="11503900"/>
    <n v="1.0099980000000031"/>
    <n v="4.8100009999999926"/>
    <n v="-3.3399960000000064"/>
    <x v="1761"/>
  </r>
  <r>
    <x v="1790"/>
    <n v="53.220001000000003"/>
    <n v="53.939999"/>
    <n v="52.650002000000001"/>
    <x v="1518"/>
    <n v="53.709999000000003"/>
    <n v="8589400"/>
    <n v="0.48999799999999993"/>
    <n v="5.1799989999999951"/>
    <n v="-3.3399960000000064"/>
    <x v="1762"/>
  </r>
  <r>
    <x v="1791"/>
    <n v="53.610000999999997"/>
    <n v="54.700001"/>
    <n v="53.419998"/>
    <x v="1519"/>
    <n v="54.400002000000001"/>
    <n v="6899100"/>
    <n v="0.79000100000000373"/>
    <n v="5.6699969999999951"/>
    <n v="-1.9599990000000034"/>
    <x v="1763"/>
  </r>
  <r>
    <x v="1792"/>
    <n v="53.799999"/>
    <n v="54.040000999999997"/>
    <n v="52.049999"/>
    <x v="1520"/>
    <n v="52.560001"/>
    <n v="7211900"/>
    <n v="-1.2399979999999999"/>
    <n v="6.4599979999999988"/>
    <n v="-1.499996000000003"/>
    <x v="1764"/>
  </r>
  <r>
    <x v="1793"/>
    <n v="52.619999"/>
    <n v="53.240001999999997"/>
    <n v="51.830002"/>
    <x v="1521"/>
    <n v="52.59"/>
    <n v="4862400"/>
    <n v="-2.9998999999996556E-2"/>
    <n v="6.4599979999999988"/>
    <n v="-2.6499939999999995"/>
    <x v="1765"/>
  </r>
  <r>
    <x v="1794"/>
    <n v="52.549999"/>
    <n v="52.599997999999999"/>
    <n v="50.490001999999997"/>
    <x v="1522"/>
    <n v="51.240001999999997"/>
    <n v="6156900"/>
    <n v="-1.3099970000000027"/>
    <n v="6.0599960000000053"/>
    <n v="-2.6799929999999961"/>
    <x v="1766"/>
  </r>
  <r>
    <x v="1795"/>
    <n v="50.790000999999997"/>
    <n v="52.029998999999997"/>
    <n v="50.240001999999997"/>
    <x v="1523"/>
    <n v="51"/>
    <n v="6515600"/>
    <n v="0.20999900000000338"/>
    <n v="5.5799960000000084"/>
    <n v="-3.9899899999999988"/>
    <x v="1767"/>
  </r>
  <r>
    <x v="1796"/>
    <n v="48.509998000000003"/>
    <n v="49.970001000000003"/>
    <n v="48.470001000000003"/>
    <x v="1404"/>
    <n v="49.5"/>
    <n v="10033900"/>
    <n v="0.99000199999999694"/>
    <n v="5.7899950000000118"/>
    <n v="-3.2499919999999989"/>
    <x v="1768"/>
  </r>
  <r>
    <x v="1797"/>
    <n v="49.869999"/>
    <n v="50"/>
    <n v="47.82"/>
    <x v="1524"/>
    <n v="48.32"/>
    <n v="8033500"/>
    <n v="-1.5499989999999997"/>
    <n v="6.6199980000000096"/>
    <n v="-3.2499919999999989"/>
    <x v="1769"/>
  </r>
  <r>
    <x v="1798"/>
    <n v="48.220001000000003"/>
    <n v="49.349997999999999"/>
    <n v="48.029998999999997"/>
    <x v="1525"/>
    <n v="49.049999"/>
    <n v="7066900"/>
    <n v="0.82999799999999624"/>
    <n v="6.2999990000000068"/>
    <n v="-4.7999909999999986"/>
    <x v="1770"/>
  </r>
  <r>
    <x v="1799"/>
    <n v="49.110000999999997"/>
    <n v="49.98"/>
    <n v="48.869999"/>
    <x v="1514"/>
    <n v="49.599997999999999"/>
    <n v="4908800"/>
    <n v="0.48999700000000246"/>
    <n v="7.129997000000003"/>
    <n v="-4.1299929999999989"/>
    <x v="1771"/>
  </r>
  <r>
    <x v="1800"/>
    <n v="48.950001"/>
    <n v="50.400002000000001"/>
    <n v="48.889999000000003"/>
    <x v="1404"/>
    <n v="49.5"/>
    <n v="5065600"/>
    <n v="0.54999899999999968"/>
    <n v="5.5799930000000089"/>
    <n v="-4.1299929999999989"/>
    <x v="1772"/>
  </r>
  <r>
    <x v="1801"/>
    <n v="49.509998000000003"/>
    <n v="49.669998"/>
    <n v="48.119999"/>
    <x v="1526"/>
    <n v="48.669998"/>
    <n v="5244100"/>
    <n v="-0.84000000000000341"/>
    <n v="6.1099920000000054"/>
    <n v="-4.1299929999999989"/>
    <x v="1773"/>
  </r>
  <r>
    <x v="1802"/>
    <n v="48.990001999999997"/>
    <n v="49.060001"/>
    <n v="46.779998999999997"/>
    <x v="1527"/>
    <n v="47.099997999999999"/>
    <n v="9286900"/>
    <n v="-1.8900039999999976"/>
    <n v="5.3599920000000054"/>
    <n v="-4.9699930000000023"/>
    <x v="1774"/>
  </r>
  <r>
    <x v="1803"/>
    <n v="47.259998000000003"/>
    <n v="47.259998000000003"/>
    <n v="45.150002000000001"/>
    <x v="1528"/>
    <n v="46.02"/>
    <n v="9847100"/>
    <n v="-1.2399979999999999"/>
    <n v="4.3499940000000024"/>
    <n v="-6.8599969999999999"/>
    <x v="1775"/>
  </r>
  <r>
    <x v="1804"/>
    <n v="46.139999000000003"/>
    <n v="47.849997999999999"/>
    <n v="46.119999"/>
    <x v="1478"/>
    <n v="46.990001999999997"/>
    <n v="7626300"/>
    <n v="0.85000299999999385"/>
    <n v="3.8599960000000024"/>
    <n v="-8.0999949999999998"/>
    <x v="1776"/>
  </r>
  <r>
    <x v="1805"/>
    <n v="47.32"/>
    <n v="47.599997999999999"/>
    <n v="44.52"/>
    <x v="1529"/>
    <n v="44.759998000000003"/>
    <n v="9336500"/>
    <n v="-2.5600019999999972"/>
    <n v="3.9199979999999925"/>
    <n v="-8.0999949999999998"/>
    <x v="1777"/>
  </r>
  <r>
    <x v="1806"/>
    <n v="43.709999000000003"/>
    <n v="46.07"/>
    <n v="43.639999000000003"/>
    <x v="1530"/>
    <n v="45.82"/>
    <n v="16391000"/>
    <n v="2.1100009999999969"/>
    <n v="3.9199979999999925"/>
    <n v="-9.4199989999999971"/>
    <x v="1778"/>
  </r>
  <r>
    <x v="1807"/>
    <n v="42.470001000000003"/>
    <n v="42.759998000000003"/>
    <n v="39.560001"/>
    <x v="1531"/>
    <n v="39.979999999999997"/>
    <n v="35927200"/>
    <n v="-2.4900010000000066"/>
    <n v="6.0299989999999895"/>
    <n v="-9.39"/>
    <x v="1779"/>
  </r>
  <r>
    <x v="1808"/>
    <n v="40.229999999999997"/>
    <n v="40.240001999999997"/>
    <n v="38.330002"/>
    <x v="1532"/>
    <n v="38.779998999999997"/>
    <n v="13972400"/>
    <n v="-1.4500010000000003"/>
    <n v="6.0299989999999895"/>
    <n v="-10.570004000000004"/>
    <x v="1780"/>
  </r>
  <r>
    <x v="1809"/>
    <n v="39.200001"/>
    <n v="39.909999999999997"/>
    <n v="38.799999"/>
    <x v="1533"/>
    <n v="39.110000999999997"/>
    <n v="10534900"/>
    <n v="-9.0000000000003411E-2"/>
    <n v="5.8199999999999861"/>
    <n v="-12.020005000000005"/>
    <x v="1781"/>
  </r>
  <r>
    <x v="1810"/>
    <n v="39.290000999999997"/>
    <n v="39.57"/>
    <n v="37.380001"/>
    <x v="1534"/>
    <n v="37.970001000000003"/>
    <n v="10183600"/>
    <n v="-1.3199999999999932"/>
    <n v="4.8299979999999891"/>
    <n v="-12.110005000000008"/>
    <x v="1782"/>
  </r>
  <r>
    <x v="1811"/>
    <n v="38.310001"/>
    <n v="38.959999000000003"/>
    <n v="38.020000000000003"/>
    <x v="1535"/>
    <n v="38.580002"/>
    <n v="8200000"/>
    <n v="0.2700010000000006"/>
    <n v="4.8299979999999891"/>
    <n v="-11.880006000000002"/>
    <x v="1783"/>
  </r>
  <r>
    <x v="1812"/>
    <n v="38.5"/>
    <n v="39.419998"/>
    <n v="38.229999999999997"/>
    <x v="1536"/>
    <n v="38.919998"/>
    <n v="6031500"/>
    <n v="0.41999799999999965"/>
    <n v="4.2700009999999935"/>
    <n v="-11.880006000000002"/>
    <x v="1784"/>
  </r>
  <r>
    <x v="1813"/>
    <n v="38.450001"/>
    <n v="38.759998000000003"/>
    <n v="37.810001"/>
    <x v="1537"/>
    <n v="38.299999"/>
    <n v="5912200"/>
    <n v="-0.15000200000000063"/>
    <n v="4.2000019999999907"/>
    <n v="-11.880006000000002"/>
    <x v="1785"/>
  </r>
  <r>
    <x v="1814"/>
    <n v="38.32"/>
    <n v="39.080002"/>
    <n v="37.229999999999997"/>
    <x v="1538"/>
    <n v="37.610000999999997"/>
    <n v="7785600"/>
    <n v="-0.70999900000000338"/>
    <n v="3.650002999999991"/>
    <n v="-12.030008000000002"/>
    <x v="1786"/>
  </r>
  <r>
    <x v="1815"/>
    <n v="36.82"/>
    <n v="37.459999000000003"/>
    <n v="36.400002000000001"/>
    <x v="1539"/>
    <n v="37.119999"/>
    <n v="9765600"/>
    <n v="0.29999899999999968"/>
    <n v="3.650002999999991"/>
    <n v="-11.900007000000002"/>
    <x v="1787"/>
  </r>
  <r>
    <x v="1816"/>
    <n v="37.409999999999997"/>
    <n v="37.479999999999997"/>
    <n v="35.380001"/>
    <x v="1540"/>
    <n v="35.610000999999997"/>
    <n v="8402400"/>
    <n v="-1.7999989999999997"/>
    <n v="3.9500019999999907"/>
    <n v="-10.010003000000005"/>
    <x v="1788"/>
  </r>
  <r>
    <x v="1817"/>
    <n v="35.25"/>
    <n v="36.669998"/>
    <n v="34.849997999999999"/>
    <x v="1541"/>
    <n v="35.490001999999997"/>
    <n v="11513100"/>
    <n v="0.24000199999999694"/>
    <n v="3.9500019999999907"/>
    <n v="-10.570004000000004"/>
    <x v="1789"/>
  </r>
  <r>
    <x v="1818"/>
    <n v="35.340000000000003"/>
    <n v="36.299999"/>
    <n v="34.849997999999999"/>
    <x v="1542"/>
    <n v="35.32"/>
    <n v="9167200"/>
    <n v="-2.0000000000003126E-2"/>
    <n v="3.3400009999999938"/>
    <n v="-10.570004000000004"/>
    <x v="1790"/>
  </r>
  <r>
    <x v="1819"/>
    <n v="35.689999"/>
    <n v="37.200001"/>
    <n v="35.549999"/>
    <x v="1543"/>
    <n v="37.099997999999999"/>
    <n v="10070400"/>
    <n v="1.4099989999999991"/>
    <n v="3.3400009999999938"/>
    <n v="-8.0300020000000103"/>
    <x v="1791"/>
  </r>
  <r>
    <x v="1820"/>
    <n v="36.400002000000001"/>
    <n v="36.900002000000001"/>
    <n v="35.599997999999999"/>
    <x v="1544"/>
    <n v="36.560001"/>
    <n v="9448100"/>
    <n v="0.15999899999999911"/>
    <n v="2.639998999999996"/>
    <n v="-8.0300020000000103"/>
    <x v="1792"/>
  </r>
  <r>
    <x v="1821"/>
    <n v="36.25"/>
    <n v="37.349997999999999"/>
    <n v="36.169998"/>
    <x v="1545"/>
    <n v="36.290000999999997"/>
    <n v="9118100"/>
    <n v="4.0000999999996623E-2"/>
    <n v="2.7999979999999951"/>
    <n v="-5.5400010000000037"/>
    <x v="1793"/>
  </r>
  <r>
    <x v="1822"/>
    <n v="36.560001"/>
    <n v="37"/>
    <n v="35.869999"/>
    <x v="1546"/>
    <n v="36.130001"/>
    <n v="4981100"/>
    <n v="-0.42999999999999972"/>
    <n v="2.8399989999999917"/>
    <n v="-4.0900000000000034"/>
    <x v="1794"/>
  </r>
  <r>
    <x v="1823"/>
    <n v="36.139999000000003"/>
    <n v="38.400002000000001"/>
    <n v="35.979999999999997"/>
    <x v="1547"/>
    <n v="37.950001"/>
    <n v="8164300"/>
    <n v="1.8100019999999972"/>
    <n v="2.8399989999999917"/>
    <n v="-4.43"/>
    <x v="1795"/>
  </r>
  <r>
    <x v="1824"/>
    <n v="38.57"/>
    <n v="39.439999"/>
    <n v="37.900002000000001"/>
    <x v="1548"/>
    <n v="38.229999999999997"/>
    <n v="11163000"/>
    <n v="-0.34000000000000341"/>
    <n v="4.6500009999999889"/>
    <n v="-3.1100000000000065"/>
    <x v="1796"/>
  </r>
  <r>
    <x v="1825"/>
    <n v="37.919998"/>
    <n v="39.540000999999997"/>
    <n v="37.419998"/>
    <x v="1549"/>
    <n v="39.360000999999997"/>
    <n v="9549800"/>
    <n v="1.4400029999999973"/>
    <n v="4.3799999999999883"/>
    <n v="-3.4500000000000099"/>
    <x v="1797"/>
  </r>
  <r>
    <x v="1826"/>
    <n v="40.259998000000003"/>
    <n v="40.479999999999997"/>
    <n v="36.349997999999999"/>
    <x v="1550"/>
    <n v="38.630001"/>
    <n v="12696100"/>
    <n v="-1.629997000000003"/>
    <n v="5.400004999999986"/>
    <n v="-3.4500000000000099"/>
    <x v="1798"/>
  </r>
  <r>
    <x v="1827"/>
    <n v="38.459999000000003"/>
    <n v="39.909999999999997"/>
    <n v="38.110000999999997"/>
    <x v="1551"/>
    <n v="39.509998000000003"/>
    <n v="6790800"/>
    <n v="1.0499989999999997"/>
    <n v="5.400004999999986"/>
    <n v="-4.9299950000000123"/>
    <x v="1799"/>
  </r>
  <r>
    <x v="1828"/>
    <n v="39.889999000000003"/>
    <n v="40"/>
    <n v="39.110000999999997"/>
    <x v="1552"/>
    <n v="39.450001"/>
    <n v="5532600"/>
    <n v="-0.43999800000000278"/>
    <n v="6.4500039999999856"/>
    <n v="-4.219996000000009"/>
    <x v="1800"/>
  </r>
  <r>
    <x v="1829"/>
    <n v="39.720001000000003"/>
    <n v="39.93"/>
    <n v="38.32"/>
    <x v="1294"/>
    <n v="39.049999"/>
    <n v="7640400"/>
    <n v="-0.67000200000000376"/>
    <n v="6.150004999999986"/>
    <n v="-4.6599940000000117"/>
    <x v="1801"/>
  </r>
  <r>
    <x v="1830"/>
    <n v="39.060001"/>
    <n v="40.490001999999997"/>
    <n v="38.159999999999997"/>
    <x v="1320"/>
    <n v="40.299999"/>
    <n v="7254800"/>
    <n v="1.2399979999999999"/>
    <n v="6.150004999999986"/>
    <n v="-3.5299970000000158"/>
    <x v="1802"/>
  </r>
  <r>
    <x v="1831"/>
    <n v="40.18"/>
    <n v="40.830002"/>
    <n v="39.700001"/>
    <x v="1553"/>
    <n v="40.189999"/>
    <n v="6971700"/>
    <n v="9.9990000000005352E-3"/>
    <n v="7.1500009999999889"/>
    <n v="-3.5299970000000158"/>
    <x v="1803"/>
  </r>
  <r>
    <x v="1832"/>
    <n v="40.32"/>
    <n v="40.389999000000003"/>
    <n v="39.599997999999999"/>
    <x v="1554"/>
    <n v="39.900002000000001"/>
    <n v="4240400"/>
    <n v="-0.41999799999999965"/>
    <n v="7.1599999999999895"/>
    <n v="-3.5099970000000127"/>
    <x v="1804"/>
  </r>
  <r>
    <x v="1833"/>
    <n v="39.880001"/>
    <n v="39.950001"/>
    <n v="38.25"/>
    <x v="1555"/>
    <n v="38.310001"/>
    <n v="7711500"/>
    <n v="-1.5700000000000003"/>
    <n v="5.7500009999999904"/>
    <n v="-3.9299950000000123"/>
    <x v="1805"/>
  </r>
  <r>
    <x v="1834"/>
    <n v="38.380001"/>
    <n v="38.849997999999999"/>
    <n v="37.860000999999997"/>
    <x v="1556"/>
    <n v="38.139999000000003"/>
    <n v="6143200"/>
    <n v="-0.24000199999999694"/>
    <n v="5.5900019999999913"/>
    <n v="-5.4999950000000126"/>
    <x v="1806"/>
  </r>
  <r>
    <x v="1835"/>
    <n v="38.229999999999997"/>
    <n v="39.009998000000003"/>
    <n v="38.020000000000003"/>
    <x v="1557"/>
    <n v="38.240001999999997"/>
    <n v="5252500"/>
    <n v="1.0002000000000066E-2"/>
    <n v="5.5500009999999946"/>
    <n v="-5.7399970000000096"/>
    <x v="1807"/>
  </r>
  <r>
    <x v="1836"/>
    <n v="38.040000999999997"/>
    <n v="39.639999000000003"/>
    <n v="37.909999999999997"/>
    <x v="1558"/>
    <n v="39.18"/>
    <n v="5722300"/>
    <n v="1.1399990000000031"/>
    <n v="5.5600029999999947"/>
    <n v="-5.3099970000000098"/>
    <x v="1808"/>
  </r>
  <r>
    <x v="1837"/>
    <n v="39.009998000000003"/>
    <n v="40.009998000000003"/>
    <n v="38.639999000000003"/>
    <x v="1559"/>
    <n v="38.740001999999997"/>
    <n v="5228900"/>
    <n v="-0.26999600000000612"/>
    <n v="4.8900000000000006"/>
    <n v="-5.3099970000000098"/>
    <x v="1809"/>
  </r>
  <r>
    <x v="1838"/>
    <n v="39.150002000000001"/>
    <n v="39.360000999999997"/>
    <n v="38.110000999999997"/>
    <x v="1560"/>
    <n v="38.509998000000003"/>
    <n v="5833000"/>
    <n v="-0.64000399999999757"/>
    <n v="4.8900000000000006"/>
    <n v="-5.2399930000000126"/>
    <x v="1810"/>
  </r>
  <r>
    <x v="1839"/>
    <n v="38.490001999999997"/>
    <n v="38.810001"/>
    <n v="37.709999000000003"/>
    <x v="1561"/>
    <n v="38.009998000000003"/>
    <n v="6611300"/>
    <n v="-0.48000399999999388"/>
    <n v="3.4499970000000033"/>
    <n v="-5.8799970000000101"/>
    <x v="1811"/>
  </r>
  <r>
    <x v="1840"/>
    <n v="38.240001999999997"/>
    <n v="38.310001"/>
    <n v="37.360000999999997"/>
    <x v="1562"/>
    <n v="38.07"/>
    <n v="6956700"/>
    <n v="-0.17000199999999666"/>
    <n v="3.4499970000000033"/>
    <n v="-4.730004000000001"/>
    <x v="1812"/>
  </r>
  <r>
    <x v="1841"/>
    <n v="38.130001"/>
    <n v="38.799999"/>
    <n v="37.900002000000001"/>
    <x v="1563"/>
    <n v="38.57"/>
    <n v="4634500"/>
    <n v="0.43999900000000025"/>
    <n v="2.3999980000000036"/>
    <n v="-4.9000059999999976"/>
    <x v="1813"/>
  </r>
  <r>
    <x v="1842"/>
    <n v="39.130001"/>
    <n v="40.040000999999997"/>
    <n v="38.82"/>
    <x v="1564"/>
    <n v="40.009998000000003"/>
    <n v="8065200"/>
    <n v="0.87999700000000303"/>
    <n v="2.8399970000000039"/>
    <n v="-4.4600079999999949"/>
    <x v="1814"/>
  </r>
  <r>
    <x v="1843"/>
    <n v="40.200001"/>
    <n v="42.75"/>
    <n v="39.900002000000001"/>
    <x v="1565"/>
    <n v="42.669998"/>
    <n v="15872100"/>
    <n v="2.4699969999999993"/>
    <n v="3.7199940000000069"/>
    <n v="-3.7900059999999911"/>
    <x v="1815"/>
  </r>
  <r>
    <x v="1844"/>
    <n v="42.049999"/>
    <n v="43.18"/>
    <n v="41.869999"/>
    <x v="1566"/>
    <n v="42.209999000000003"/>
    <n v="11135800"/>
    <n v="0.16000000000000369"/>
    <n v="4.9499930000000063"/>
    <n v="-3.7900059999999911"/>
    <x v="1816"/>
  </r>
  <r>
    <x v="1845"/>
    <n v="42.389999000000003"/>
    <n v="44.279998999999997"/>
    <n v="42.349997999999999"/>
    <x v="1567"/>
    <n v="42.57"/>
    <n v="11596600"/>
    <n v="0.18000099999999719"/>
    <n v="5.0999940000000095"/>
    <n v="-3.7900059999999911"/>
    <x v="1817"/>
  </r>
  <r>
    <x v="1846"/>
    <n v="42.849997999999999"/>
    <n v="43.259998000000003"/>
    <n v="42.389999000000003"/>
    <x v="1568"/>
    <n v="42.959999000000003"/>
    <n v="7884200"/>
    <n v="0.11000100000000401"/>
    <n v="5.2799950000000067"/>
    <n v="-3.3700079999999915"/>
    <x v="1818"/>
  </r>
  <r>
    <x v="1847"/>
    <n v="42.709999000000003"/>
    <n v="43.990001999999997"/>
    <n v="42.610000999999997"/>
    <x v="1569"/>
    <n v="43.27"/>
    <n v="9222400"/>
    <n v="0.56000099999999975"/>
    <n v="5.3899960000000107"/>
    <n v="-1.8000079999999912"/>
    <x v="1819"/>
  </r>
  <r>
    <x v="1848"/>
    <n v="43.57"/>
    <n v="43.77"/>
    <n v="42.77"/>
    <x v="1570"/>
    <n v="43.290000999999997"/>
    <n v="6695500"/>
    <n v="-0.27999900000000366"/>
    <n v="5.9499970000000104"/>
    <n v="-1.5600059999999942"/>
    <x v="1820"/>
  </r>
  <r>
    <x v="1849"/>
    <n v="43.150002000000001"/>
    <n v="43.240001999999997"/>
    <n v="41.169998"/>
    <x v="1571"/>
    <n v="41.380001"/>
    <n v="12216800"/>
    <n v="-1.7700010000000006"/>
    <n v="5.9399950000000104"/>
    <n v="-1.8400049999999979"/>
    <x v="1821"/>
  </r>
  <r>
    <x v="1850"/>
    <n v="41.330002"/>
    <n v="42.200001"/>
    <n v="41.110000999999997"/>
    <x v="1572"/>
    <n v="41.830002"/>
    <n v="7411000"/>
    <n v="0.5"/>
    <n v="4.7999960000000073"/>
    <n v="-3.6100059999999985"/>
    <x v="1822"/>
  </r>
  <r>
    <x v="1851"/>
    <n v="41.810001"/>
    <n v="41.91"/>
    <n v="40.849997999999999"/>
    <x v="1573"/>
    <n v="40.939999"/>
    <n v="6205700"/>
    <n v="-0.8700019999999995"/>
    <n v="5.2999960000000073"/>
    <n v="-3.3400099999999924"/>
    <x v="1823"/>
  </r>
  <r>
    <x v="1852"/>
    <n v="40.909999999999997"/>
    <n v="41.009998000000003"/>
    <n v="39.75"/>
    <x v="1574"/>
    <n v="39.93"/>
    <n v="8397400"/>
    <n v="-0.97999999999999687"/>
    <n v="5.2999960000000073"/>
    <n v="-3.5700079999999943"/>
    <x v="1824"/>
  </r>
  <r>
    <x v="1853"/>
    <n v="40.150002000000001"/>
    <n v="40.330002"/>
    <n v="38.970001000000003"/>
    <x v="1575"/>
    <n v="39.43"/>
    <n v="11902900"/>
    <n v="-0.72000200000000092"/>
    <n v="5.2999960000000073"/>
    <n v="-4.0700039999999973"/>
    <x v="1825"/>
  </r>
  <r>
    <x v="1854"/>
    <n v="39.450001"/>
    <n v="40.919998"/>
    <n v="39.360000999999997"/>
    <x v="1576"/>
    <n v="40.840000000000003"/>
    <n v="9918800"/>
    <n v="1.3899990000000031"/>
    <n v="5.2999960000000073"/>
    <n v="-4.6200040000000016"/>
    <x v="1826"/>
  </r>
  <r>
    <x v="1855"/>
    <n v="40.549999"/>
    <n v="41.279998999999997"/>
    <n v="40.209999000000003"/>
    <x v="1577"/>
    <n v="40.860000999999997"/>
    <n v="9413300"/>
    <n v="0.31000199999999722"/>
    <n v="6.2499960000000101"/>
    <n v="-4.6200040000000016"/>
    <x v="1827"/>
  </r>
  <r>
    <x v="1856"/>
    <n v="41.290000999999997"/>
    <n v="41.299999"/>
    <n v="40.389999000000003"/>
    <x v="1578"/>
    <n v="40.470001000000003"/>
    <n v="11268900"/>
    <n v="-0.81999999999999318"/>
    <n v="5.6800010000000043"/>
    <n v="-4.6200040000000016"/>
    <x v="1828"/>
  </r>
  <r>
    <x v="1857"/>
    <n v="41.360000999999997"/>
    <n v="41.68"/>
    <n v="40.740001999999997"/>
    <x v="1579"/>
    <n v="41.009998000000003"/>
    <n v="8792600"/>
    <n v="-0.35000299999999385"/>
    <n v="3.210004000000005"/>
    <n v="-5.4400039999999947"/>
    <x v="1829"/>
  </r>
  <r>
    <x v="1858"/>
    <n v="40.840000000000003"/>
    <n v="41.25"/>
    <n v="40.57"/>
    <x v="1580"/>
    <n v="40.959999000000003"/>
    <n v="5134000"/>
    <n v="0.11999899999999997"/>
    <n v="3.0500040000000013"/>
    <n v="-5.7900069999999886"/>
    <x v="1830"/>
  </r>
  <r>
    <x v="1859"/>
    <n v="40.729999999999997"/>
    <n v="41.41"/>
    <n v="40.400002000000001"/>
    <x v="1581"/>
    <n v="41.360000999999997"/>
    <n v="5128100"/>
    <n v="0.63000100000000003"/>
    <n v="2.990002000000004"/>
    <n v="-5.7900069999999886"/>
    <x v="1831"/>
  </r>
  <r>
    <x v="1860"/>
    <n v="41.419998"/>
    <n v="42.700001"/>
    <n v="40.849997999999999"/>
    <x v="1582"/>
    <n v="41.150002000000001"/>
    <n v="9394400"/>
    <n v="-0.26999599999999901"/>
    <n v="3.5100020000000001"/>
    <n v="-5.7900069999999886"/>
    <x v="1832"/>
  </r>
  <r>
    <x v="1861"/>
    <n v="40.939999"/>
    <n v="41.189999"/>
    <n v="39.630001"/>
    <x v="724"/>
    <n v="40"/>
    <n v="8546200"/>
    <n v="-0.93999900000000025"/>
    <n v="2.9500010000000003"/>
    <n v="-6.0600029999999876"/>
    <x v="1833"/>
  </r>
  <r>
    <x v="1862"/>
    <n v="39.830002"/>
    <n v="40.75"/>
    <n v="39.409999999999997"/>
    <x v="1583"/>
    <n v="40.150002000000001"/>
    <n v="7928300"/>
    <n v="0.32000000000000028"/>
    <n v="2.9500010000000003"/>
    <n v="-6.7200029999999842"/>
    <x v="1834"/>
  </r>
  <r>
    <x v="1863"/>
    <n v="39.549999"/>
    <n v="40.580002"/>
    <n v="39.470001000000003"/>
    <x v="1584"/>
    <n v="40.220001000000003"/>
    <n v="6421000"/>
    <n v="0.67000200000000376"/>
    <n v="3.2700010000000006"/>
    <n v="-4.9500019999999836"/>
    <x v="1835"/>
  </r>
  <r>
    <x v="1864"/>
    <n v="41.419998"/>
    <n v="41.549999"/>
    <n v="39.75"/>
    <x v="1531"/>
    <n v="39.979999999999997"/>
    <n v="9220200"/>
    <n v="-1.4399980000000028"/>
    <n v="3.4400030000000044"/>
    <n v="-4.9500019999999836"/>
    <x v="1836"/>
  </r>
  <r>
    <x v="1865"/>
    <n v="39.450001"/>
    <n v="39.549999"/>
    <n v="38.729999999999997"/>
    <x v="1585"/>
    <n v="39.099997999999999"/>
    <n v="9026200"/>
    <n v="-0.35000300000000095"/>
    <n v="3.4400030000000044"/>
    <n v="-5.5199979999999869"/>
    <x v="1837"/>
  </r>
  <r>
    <x v="1866"/>
    <n v="39.290000999999997"/>
    <n v="39.669998"/>
    <n v="37.880001"/>
    <x v="1586"/>
    <n v="38.549999"/>
    <n v="8205600"/>
    <n v="-0.74000199999999694"/>
    <n v="3.4400030000000044"/>
    <n v="-4.8900009999999909"/>
    <x v="1838"/>
  </r>
  <r>
    <x v="1867"/>
    <n v="38.229999999999997"/>
    <n v="39.470001000000003"/>
    <n v="37.889999000000003"/>
    <x v="1298"/>
    <n v="39.270000000000003"/>
    <n v="8093200"/>
    <n v="1.0400000000000063"/>
    <n v="3.4400030000000044"/>
    <n v="-4.910000999999987"/>
    <x v="1839"/>
  </r>
  <r>
    <x v="1868"/>
    <n v="39.740001999999997"/>
    <n v="39.849997999999999"/>
    <n v="38.169998"/>
    <x v="1587"/>
    <n v="38.330002"/>
    <n v="8802600"/>
    <n v="-1.4099999999999966"/>
    <n v="3.0900040000000075"/>
    <n v="-4.910000999999987"/>
    <x v="1840"/>
  </r>
  <r>
    <x v="1869"/>
    <n v="38.110000999999997"/>
    <n v="38.590000000000003"/>
    <n v="37.790000999999997"/>
    <x v="1588"/>
    <n v="38.349997999999999"/>
    <n v="6798500"/>
    <n v="0.23999700000000246"/>
    <n v="2.7800020000000103"/>
    <n v="-6.3200009999999835"/>
    <x v="1841"/>
  </r>
  <r>
    <x v="1870"/>
    <n v="39.299999"/>
    <n v="40.189999"/>
    <n v="38.5"/>
    <x v="1589"/>
    <n v="39.470001000000003"/>
    <n v="19217100"/>
    <n v="0.17000200000000376"/>
    <n v="3.0199990000000128"/>
    <n v="-5.5000009999999904"/>
    <x v="1842"/>
  </r>
  <r>
    <x v="1871"/>
    <n v="36.220001000000003"/>
    <n v="36.799999"/>
    <n v="33"/>
    <x v="1590"/>
    <n v="34.599997999999999"/>
    <n v="33544300"/>
    <n v="-1.6200030000000041"/>
    <n v="3.1900010000000165"/>
    <n v="-5.1499979999999965"/>
    <x v="1843"/>
  </r>
  <r>
    <x v="1872"/>
    <n v="34"/>
    <n v="34.409999999999997"/>
    <n v="33.720001000000003"/>
    <x v="1591"/>
    <n v="33.970001000000003"/>
    <n v="10531800"/>
    <n v="-2.9998999999996556E-2"/>
    <n v="3.0700020000000166"/>
    <n v="-6.7700010000000006"/>
    <x v="1844"/>
  </r>
  <r>
    <x v="1873"/>
    <n v="34.150002000000001"/>
    <n v="34.259998000000003"/>
    <n v="33.509998000000003"/>
    <x v="1592"/>
    <n v="33.830002"/>
    <n v="9742500"/>
    <n v="-0.32000000000000028"/>
    <n v="2.4400010000000165"/>
    <n v="-6.7999999999999972"/>
    <x v="1845"/>
  </r>
  <r>
    <x v="1874"/>
    <n v="33.630001"/>
    <n v="34.630001"/>
    <n v="33.619999"/>
    <x v="1593"/>
    <n v="34.229999999999997"/>
    <n v="9060700"/>
    <n v="0.59999899999999684"/>
    <n v="2.4400010000000165"/>
    <n v="-6.8500039999999984"/>
    <x v="1846"/>
  </r>
  <r>
    <x v="1875"/>
    <n v="34.240001999999997"/>
    <n v="34.770000000000003"/>
    <n v="34.139999000000003"/>
    <x v="1594"/>
    <n v="34.450001"/>
    <n v="7220600"/>
    <n v="0.20999900000000338"/>
    <n v="3.0400000000000134"/>
    <n v="-5.9100049999999982"/>
    <x v="1847"/>
  </r>
  <r>
    <x v="1876"/>
    <n v="34.360000999999997"/>
    <n v="34.450001"/>
    <n v="34"/>
    <x v="1282"/>
    <n v="34.130001"/>
    <n v="6491600"/>
    <n v="-0.22999999999999687"/>
    <n v="2.9299990000000165"/>
    <n v="-5.9100049999999982"/>
    <x v="1848"/>
  </r>
  <r>
    <x v="1877"/>
    <n v="34.220001000000003"/>
    <n v="35.150002000000001"/>
    <n v="34.150002000000001"/>
    <x v="1595"/>
    <n v="35.099997999999999"/>
    <n v="6181300"/>
    <n v="0.87999699999999592"/>
    <n v="2.2599970000000127"/>
    <n v="-6.1400049999999951"/>
    <x v="1849"/>
  </r>
  <r>
    <x v="1878"/>
    <n v="35.490001999999997"/>
    <n v="36.490001999999997"/>
    <n v="35.139999000000003"/>
    <x v="1596"/>
    <n v="36.240001999999997"/>
    <n v="11332500"/>
    <n v="0.75"/>
    <n v="3.1399940000000086"/>
    <n v="-4.7000069999999923"/>
    <x v="1850"/>
  </r>
  <r>
    <x v="1879"/>
    <n v="37.18"/>
    <n v="37.619999"/>
    <n v="35.560001"/>
    <x v="1597"/>
    <n v="35.919998"/>
    <n v="10208200"/>
    <n v="-1.2600020000000001"/>
    <n v="3.8899940000000086"/>
    <n v="-4.3500039999999913"/>
    <x v="1851"/>
  </r>
  <r>
    <x v="1880"/>
    <n v="35.700001"/>
    <n v="37.290000999999997"/>
    <n v="35.520000000000003"/>
    <x v="1598"/>
    <n v="36.909999999999997"/>
    <n v="7600300"/>
    <n v="1.2099989999999963"/>
    <n v="3.8899940000000086"/>
    <n v="-4.8700039999999944"/>
    <x v="1852"/>
  </r>
  <r>
    <x v="1881"/>
    <n v="37.299999"/>
    <n v="37.389999000000003"/>
    <n v="36.020000000000003"/>
    <x v="1544"/>
    <n v="36.560001"/>
    <n v="7399100"/>
    <n v="-0.73999799999999993"/>
    <n v="4.0599929999999986"/>
    <n v="-4.8700039999999944"/>
    <x v="1853"/>
  </r>
  <r>
    <x v="1882"/>
    <n v="36.75"/>
    <n v="37.580002"/>
    <n v="36.720001000000003"/>
    <x v="1599"/>
    <n v="37.32"/>
    <n v="6886500"/>
    <n v="0.57000000000000028"/>
    <n v="4.0599929999999986"/>
    <n v="-4.2000019999999978"/>
    <x v="1854"/>
  </r>
  <r>
    <x v="1883"/>
    <n v="37.18"/>
    <n v="37.810001"/>
    <n v="36.700001"/>
    <x v="1600"/>
    <n v="37.400002000000001"/>
    <n v="6479900"/>
    <n v="0.22000200000000092"/>
    <n v="4.3899959999999965"/>
    <n v="-4.2000019999999978"/>
    <x v="1855"/>
  </r>
  <r>
    <x v="1884"/>
    <n v="38"/>
    <n v="38.840000000000003"/>
    <n v="37.830002"/>
    <x v="1601"/>
    <n v="38.090000000000003"/>
    <n v="10655200"/>
    <n v="9.0000000000003411E-2"/>
    <n v="4.4399959999999936"/>
    <n v="-4.2000019999999978"/>
    <x v="1856"/>
  </r>
  <r>
    <x v="1885"/>
    <n v="38.090000000000003"/>
    <n v="39"/>
    <n v="37.639999000000003"/>
    <x v="1602"/>
    <n v="38.830002"/>
    <n v="6835000"/>
    <n v="0.74000199999999694"/>
    <n v="4.529995999999997"/>
    <n v="-2.5799989999999937"/>
    <x v="1857"/>
  </r>
  <r>
    <x v="1886"/>
    <n v="39.049999"/>
    <n v="40.939999"/>
    <n v="39"/>
    <x v="1603"/>
    <n v="40.459999000000003"/>
    <n v="11596000"/>
    <n v="1.4100000000000037"/>
    <n v="5.269997999999994"/>
    <n v="-2.5499999999999972"/>
    <x v="1858"/>
  </r>
  <r>
    <x v="1887"/>
    <n v="40.459999000000003"/>
    <n v="41.5"/>
    <n v="40.18"/>
    <x v="1604"/>
    <n v="40.889999000000003"/>
    <n v="10366200"/>
    <n v="0.42999999999999972"/>
    <n v="6.6799979999999977"/>
    <n v="-2.2299999999999969"/>
    <x v="1859"/>
  </r>
  <r>
    <x v="1888"/>
    <n v="40.5"/>
    <n v="40.659999999999997"/>
    <n v="39.75"/>
    <x v="1605"/>
    <n v="40.07"/>
    <n v="6401300"/>
    <n v="-0.42999999999999972"/>
    <n v="6.5099990000000005"/>
    <n v="-2.2299999999999969"/>
    <x v="1860"/>
  </r>
  <r>
    <x v="1889"/>
    <n v="40.400002000000001"/>
    <n v="40.590000000000003"/>
    <n v="39.540000999999997"/>
    <x v="1554"/>
    <n v="39.900002000000001"/>
    <n v="6843600"/>
    <n v="-0.5"/>
    <n v="6.2999999999999972"/>
    <n v="-2.6599999999999966"/>
    <x v="1861"/>
  </r>
  <r>
    <x v="1890"/>
    <n v="39.729999999999997"/>
    <n v="40.959999000000003"/>
    <n v="39.590000000000003"/>
    <x v="1606"/>
    <n v="40.369999"/>
    <n v="6806800"/>
    <n v="0.63999900000000309"/>
    <n v="6.2999999999999972"/>
    <n v="-2.9299999999999997"/>
    <x v="1862"/>
  </r>
  <r>
    <x v="1891"/>
    <n v="39.150002000000001"/>
    <n v="39.439999"/>
    <n v="38.189999"/>
    <x v="1586"/>
    <n v="38.549999"/>
    <n v="11427500"/>
    <n v="-0.60000300000000095"/>
    <n v="6.0600020000000043"/>
    <n v="-2.9299999999999997"/>
    <x v="1863"/>
  </r>
  <r>
    <x v="1892"/>
    <n v="38.439999"/>
    <n v="38.529998999999997"/>
    <n v="37.580002"/>
    <x v="1607"/>
    <n v="38.049999"/>
    <n v="8868600"/>
    <n v="-0.39000000000000057"/>
    <n v="5.3100020000000043"/>
    <n v="-3.5300030000000007"/>
    <x v="1864"/>
  </r>
  <r>
    <x v="1893"/>
    <n v="38.18"/>
    <n v="39.68"/>
    <n v="38.029998999999997"/>
    <x v="1555"/>
    <n v="38.310001"/>
    <n v="7405600"/>
    <n v="0.13000100000000003"/>
    <n v="5.3100020000000043"/>
    <n v="-2.6600010000000012"/>
    <x v="1865"/>
  </r>
  <r>
    <x v="1894"/>
    <n v="38.869999"/>
    <n v="39.159999999999997"/>
    <n v="38.099997999999999"/>
    <x v="684"/>
    <n v="38.75"/>
    <n v="5940900"/>
    <n v="-0.11999899999999997"/>
    <n v="4.2300040000000081"/>
    <n v="-2.6600010000000012"/>
    <x v="1866"/>
  </r>
  <r>
    <x v="1895"/>
    <n v="38.950001"/>
    <n v="39.340000000000003"/>
    <n v="38.889999000000003"/>
    <x v="1608"/>
    <n v="39.090000000000003"/>
    <n v="2337700"/>
    <n v="0.13999900000000309"/>
    <n v="4.2300040000000081"/>
    <n v="-2.0400020000000012"/>
    <x v="1867"/>
  </r>
  <r>
    <x v="1896"/>
    <n v="39.599997999999999"/>
    <n v="39.619999"/>
    <n v="37.709999000000003"/>
    <x v="1314"/>
    <n v="38.939999"/>
    <n v="9874100"/>
    <n v="-0.65999899999999911"/>
    <n v="3.8000030000000109"/>
    <n v="-2.0400020000000012"/>
    <x v="1868"/>
  </r>
  <r>
    <x v="1897"/>
    <n v="38.970001000000003"/>
    <n v="39.799999"/>
    <n v="38.950001"/>
    <x v="1609"/>
    <n v="39.68"/>
    <n v="7028600"/>
    <n v="0.70999899999999627"/>
    <n v="3.58000100000001"/>
    <n v="-2.7000010000000003"/>
    <x v="1869"/>
  </r>
  <r>
    <x v="1898"/>
    <n v="40"/>
    <n v="40"/>
    <n v="39.25"/>
    <x v="1531"/>
    <n v="39.979999999999997"/>
    <n v="7756000"/>
    <n v="-2.0000000000003126E-2"/>
    <n v="4.2000000000000028"/>
    <n v="-2.7000010000000003"/>
    <x v="1870"/>
  </r>
  <r>
    <x v="1899"/>
    <n v="39.639999000000003"/>
    <n v="40.740001999999997"/>
    <n v="39.279998999999997"/>
    <x v="1610"/>
    <n v="40.169998"/>
    <n v="6600900"/>
    <n v="0.52999899999999656"/>
    <n v="3.4599980000000059"/>
    <n v="-2.7200010000000034"/>
    <x v="1871"/>
  </r>
  <r>
    <x v="1900"/>
    <n v="40.360000999999997"/>
    <n v="40.459999000000003"/>
    <n v="39.540000999999997"/>
    <x v="1611"/>
    <n v="40.090000000000003"/>
    <n v="8247700"/>
    <n v="-0.2700009999999935"/>
    <n v="2.5799969999999988"/>
    <n v="-2.7200010000000034"/>
    <x v="1872"/>
  </r>
  <r>
    <x v="1901"/>
    <n v="39.729999999999997"/>
    <n v="39.979999999999997"/>
    <n v="39.150002000000001"/>
    <x v="1612"/>
    <n v="39.490001999999997"/>
    <n v="6088000"/>
    <n v="-0.23999799999999993"/>
    <n v="2.149996999999999"/>
    <n v="-2.9900019999999969"/>
    <x v="1873"/>
  </r>
  <r>
    <x v="1902"/>
    <n v="39.450001"/>
    <n v="39.75"/>
    <n v="38.049999"/>
    <x v="1613"/>
    <n v="38.200001"/>
    <n v="7093400"/>
    <n v="-1.25"/>
    <n v="2.149996999999999"/>
    <n v="-2.7999999999999972"/>
    <x v="1874"/>
  </r>
  <r>
    <x v="1903"/>
    <n v="38.32"/>
    <n v="39.099997999999999"/>
    <n v="37.990001999999997"/>
    <x v="1614"/>
    <n v="38.720001000000003"/>
    <n v="6421700"/>
    <n v="0.40000100000000316"/>
    <n v="2.149996999999999"/>
    <n v="-3.5499999999999972"/>
    <x v="1875"/>
  </r>
  <r>
    <x v="1904"/>
    <n v="38.400002000000001"/>
    <n v="39.950001"/>
    <n v="38.169998"/>
    <x v="1615"/>
    <n v="39.82"/>
    <n v="7446700"/>
    <n v="1.4199979999999996"/>
    <n v="1.9099989999999991"/>
    <n v="-3.5499999999999972"/>
    <x v="1876"/>
  </r>
  <r>
    <x v="1905"/>
    <n v="39.540000999999997"/>
    <n v="40.099997999999999"/>
    <n v="39"/>
    <x v="1294"/>
    <n v="39.049999"/>
    <n v="5510700"/>
    <n v="-0.49000199999999694"/>
    <n v="3.3299969999999988"/>
    <n v="-2.9499969999999962"/>
    <x v="1877"/>
  </r>
  <r>
    <x v="1906"/>
    <n v="39.330002"/>
    <n v="40.279998999999997"/>
    <n v="38.82"/>
    <x v="1616"/>
    <n v="39.830002"/>
    <n v="6052100"/>
    <n v="0.5"/>
    <n v="3.3299969999999988"/>
    <n v="-3.0499989999999926"/>
    <x v="1878"/>
  </r>
  <r>
    <x v="1907"/>
    <n v="40.150002000000001"/>
    <n v="40.470001000000003"/>
    <n v="39.939999"/>
    <x v="1617"/>
    <n v="40.439999"/>
    <n v="5251500"/>
    <n v="0.28999699999999962"/>
    <n v="3.6999959999999987"/>
    <n v="-3.0499989999999926"/>
    <x v="1879"/>
  </r>
  <r>
    <x v="1908"/>
    <n v="40.340000000000003"/>
    <n v="41"/>
    <n v="40.209999000000003"/>
    <x v="1618"/>
    <n v="41"/>
    <n v="6674200"/>
    <n v="0.65999999999999659"/>
    <n v="3.9899929999999983"/>
    <n v="-2.9299999999999926"/>
    <x v="1880"/>
  </r>
  <r>
    <x v="1909"/>
    <n v="40.860000999999997"/>
    <n v="41"/>
    <n v="39.709999000000003"/>
    <x v="1619"/>
    <n v="40.049999"/>
    <n v="5414900"/>
    <n v="-0.81000199999999722"/>
    <n v="4.5099939999999918"/>
    <n v="-2.9299999999999926"/>
    <x v="1881"/>
  </r>
  <r>
    <x v="1910"/>
    <n v="40.159999999999997"/>
    <n v="40.220001000000003"/>
    <n v="39.869999"/>
    <x v="1564"/>
    <n v="40.009998000000003"/>
    <n v="5486000"/>
    <n v="-0.15000199999999353"/>
    <n v="4.5099939999999918"/>
    <n v="-3.0800029999999907"/>
    <x v="1882"/>
  </r>
  <r>
    <x v="1911"/>
    <n v="39.93"/>
    <n v="40.490001999999997"/>
    <n v="38.810001"/>
    <x v="1620"/>
    <n v="38.950001"/>
    <n v="7215700"/>
    <n v="-0.9799989999999994"/>
    <n v="3.7999949999999956"/>
    <n v="-3.2300049999999842"/>
    <x v="1883"/>
  </r>
  <r>
    <x v="1912"/>
    <n v="38.840000000000003"/>
    <n v="39.419998"/>
    <n v="38.639999000000003"/>
    <x v="1621"/>
    <n v="39.389999000000003"/>
    <n v="5229400"/>
    <n v="0.54999899999999968"/>
    <n v="3.7999949999999956"/>
    <n v="-4.1900039999999805"/>
    <x v="1884"/>
  </r>
  <r>
    <x v="1913"/>
    <n v="38.610000999999997"/>
    <n v="39.590000000000003"/>
    <n v="38.549999"/>
    <x v="1622"/>
    <n v="39.520000000000003"/>
    <n v="5276300"/>
    <n v="0.90999900000000622"/>
    <n v="3.8199949999999987"/>
    <n v="-4.1900039999999805"/>
    <x v="1885"/>
  </r>
  <r>
    <x v="1914"/>
    <n v="39.340000000000003"/>
    <n v="39.520000000000003"/>
    <n v="38.919998"/>
    <x v="1317"/>
    <n v="38.93"/>
    <n v="3206800"/>
    <n v="-0.41000000000000369"/>
    <n v="4.7299940000000049"/>
    <n v="-3.920002999999987"/>
    <x v="1886"/>
  </r>
  <r>
    <x v="1915"/>
    <n v="39.520000000000003"/>
    <n v="42.93"/>
    <n v="39.470001000000003"/>
    <x v="1623"/>
    <n v="42.25"/>
    <n v="22289200"/>
    <n v="2.7299999999999969"/>
    <n v="4.7299940000000049"/>
    <n v="-4.0900049999999908"/>
    <x v="1887"/>
  </r>
  <r>
    <x v="1916"/>
    <n v="43.900002000000001"/>
    <n v="45.119999"/>
    <n v="43.5"/>
    <x v="1624"/>
    <n v="44.630001"/>
    <n v="25237800"/>
    <n v="0.7299989999999994"/>
    <n v="7.4599940000000018"/>
    <n v="-2.8400049999999908"/>
    <x v="1888"/>
  </r>
  <r>
    <x v="1917"/>
    <n v="44.75"/>
    <n v="45.68"/>
    <n v="44.439999"/>
    <x v="1625"/>
    <n v="44.82"/>
    <n v="11759200"/>
    <n v="7.0000000000000284E-2"/>
    <n v="7.789991999999998"/>
    <n v="-2.8400049999999908"/>
    <x v="1889"/>
  </r>
  <r>
    <x v="1918"/>
    <n v="45"/>
    <n v="45.529998999999997"/>
    <n v="44.549999"/>
    <x v="1626"/>
    <n v="44.970001000000003"/>
    <n v="6965900"/>
    <n v="-2.9998999999996556E-2"/>
    <n v="6.4399939999999987"/>
    <n v="-2.8400049999999908"/>
    <x v="1890"/>
  </r>
  <r>
    <x v="1919"/>
    <n v="45.130001"/>
    <n v="45.490001999999997"/>
    <n v="44.16"/>
    <x v="1627"/>
    <n v="44.290000999999997"/>
    <n v="4790700"/>
    <n v="-0.84000000000000341"/>
    <n v="6.4399939999999987"/>
    <n v="-2.3800019999999904"/>
    <x v="1891"/>
  </r>
  <r>
    <x v="1920"/>
    <n v="44.950001"/>
    <n v="45.439999"/>
    <n v="44.209999000000003"/>
    <x v="1628"/>
    <n v="44.52"/>
    <n v="10446500"/>
    <n v="-0.43000099999999719"/>
    <n v="5.9399939999999987"/>
    <n v="-3.2200019999999938"/>
    <x v="1892"/>
  </r>
  <r>
    <x v="1921"/>
    <n v="42.669998"/>
    <n v="43.259998000000003"/>
    <n v="41.5"/>
    <x v="1629"/>
    <n v="42.139999000000003"/>
    <n v="19418500"/>
    <n v="-0.52999899999999656"/>
    <n v="5.649996999999999"/>
    <n v="-3.650002999999991"/>
    <x v="1893"/>
  </r>
  <r>
    <x v="1922"/>
    <n v="41.57"/>
    <n v="42.759998000000003"/>
    <n v="41.560001"/>
    <x v="1630"/>
    <n v="41.77"/>
    <n v="8354200"/>
    <n v="0.20000000000000284"/>
    <n v="4.9899970000000025"/>
    <n v="-4.1800019999999876"/>
    <x v="1894"/>
  </r>
  <r>
    <x v="1923"/>
    <n v="41.810001"/>
    <n v="42.25"/>
    <n v="40.900002000000001"/>
    <x v="1631"/>
    <n v="41.049999"/>
    <n v="8700900"/>
    <n v="-0.76000200000000007"/>
    <n v="5.1899970000000053"/>
    <n v="-3.3699999999999903"/>
    <x v="1895"/>
  </r>
  <r>
    <x v="1924"/>
    <n v="41.380001"/>
    <n v="42.689999"/>
    <n v="41.16"/>
    <x v="1446"/>
    <n v="42.32"/>
    <n v="9836600"/>
    <n v="0.93999900000000025"/>
    <n v="5.1899970000000053"/>
    <n v="-3.9799999999999969"/>
    <x v="1896"/>
  </r>
  <r>
    <x v="1925"/>
    <n v="41.939999"/>
    <n v="42.959999000000003"/>
    <n v="41.709999000000003"/>
    <x v="1632"/>
    <n v="41.84"/>
    <n v="7347900"/>
    <n v="-9.999899999999684E-2"/>
    <n v="6.1299960000000056"/>
    <n v="-3.0000009999999975"/>
    <x v="1897"/>
  </r>
  <r>
    <x v="1926"/>
    <n v="41.400002000000001"/>
    <n v="42.16"/>
    <n v="41.009998000000003"/>
    <x v="1310"/>
    <n v="41.639999000000003"/>
    <n v="7920300"/>
    <n v="0.23999700000000246"/>
    <n v="5.5799970000000059"/>
    <n v="-3.0999999999999943"/>
    <x v="1898"/>
  </r>
  <r>
    <x v="1927"/>
    <n v="41.490001999999997"/>
    <n v="42.48"/>
    <n v="40.82"/>
    <x v="1633"/>
    <n v="42.299999"/>
    <n v="8072300"/>
    <n v="0.80999700000000274"/>
    <n v="4.9099950000000021"/>
    <n v="-3.0999999999999943"/>
    <x v="1899"/>
  </r>
  <r>
    <x v="1928"/>
    <n v="42.450001"/>
    <n v="44.580002"/>
    <n v="42.34"/>
    <x v="1634"/>
    <n v="42.599997999999999"/>
    <n v="17393600"/>
    <n v="0.14999699999999905"/>
    <n v="5.7199920000000049"/>
    <n v="-2.6899999999999906"/>
    <x v="1900"/>
  </r>
  <r>
    <x v="1929"/>
    <n v="42.900002000000001"/>
    <n v="44.66"/>
    <n v="42.360000999999997"/>
    <x v="1635"/>
    <n v="44.549999"/>
    <n v="12533000"/>
    <n v="1.649996999999999"/>
    <n v="3.139989000000007"/>
    <n v="-2.6899999999999906"/>
    <x v="1901"/>
  </r>
  <r>
    <x v="1930"/>
    <n v="44.290000999999997"/>
    <n v="45"/>
    <n v="44.150002000000001"/>
    <x v="1636"/>
    <n v="44.580002"/>
    <n v="7131600"/>
    <n v="0.29000100000000373"/>
    <n v="4.0599870000000067"/>
    <n v="-2.6899999999999906"/>
    <x v="1902"/>
  </r>
  <r>
    <x v="1931"/>
    <n v="44.470001000000003"/>
    <n v="44.740001999999997"/>
    <n v="43.43"/>
    <x v="1637"/>
    <n v="43.959999000000003"/>
    <n v="7396700"/>
    <n v="-0.51000200000000007"/>
    <n v="4.2799880000000101"/>
    <n v="-2.6899999999999906"/>
    <x v="1903"/>
  </r>
  <r>
    <x v="1932"/>
    <n v="41.709999000000003"/>
    <n v="43.959999000000003"/>
    <n v="41.639999000000003"/>
    <x v="1638"/>
    <n v="42.360000999999997"/>
    <n v="12830600"/>
    <n v="0.65000199999999353"/>
    <n v="4.2799880000000101"/>
    <n v="-3.1700029999999941"/>
    <x v="1904"/>
  </r>
  <r>
    <x v="1933"/>
    <n v="41.990001999999997"/>
    <n v="42.549999"/>
    <n v="41.02"/>
    <x v="1639"/>
    <n v="41.16"/>
    <n v="10602700"/>
    <n v="-0.83000200000000035"/>
    <n v="4.9299900000000036"/>
    <n v="-2.3300029999999907"/>
    <x v="1905"/>
  </r>
  <r>
    <x v="1934"/>
    <n v="41.439999"/>
    <n v="41.950001"/>
    <n v="40.310001"/>
    <x v="1640"/>
    <n v="40.380001"/>
    <n v="9695900"/>
    <n v="-1.0599980000000002"/>
    <n v="4.9299900000000036"/>
    <n v="-2.7300039999999939"/>
    <x v="1906"/>
  </r>
  <r>
    <x v="1935"/>
    <n v="40.639999000000003"/>
    <n v="41.439999"/>
    <n v="40.450001"/>
    <x v="1573"/>
    <n v="40.939999"/>
    <n v="9027900"/>
    <n v="0.29999999999999716"/>
    <n v="4.9299900000000036"/>
    <n v="-3.2600029999999975"/>
    <x v="1907"/>
  </r>
  <r>
    <x v="1936"/>
    <n v="41.18"/>
    <n v="41.799999"/>
    <n v="40.259998000000003"/>
    <x v="1641"/>
    <n v="41.34"/>
    <n v="7714900"/>
    <n v="0.16000000000000369"/>
    <n v="5.029989999999998"/>
    <n v="-3.2600029999999975"/>
    <x v="1908"/>
  </r>
  <r>
    <x v="1937"/>
    <n v="41.27"/>
    <n v="42.400002000000001"/>
    <n v="41.139999000000003"/>
    <x v="1642"/>
    <n v="42.310001"/>
    <n v="8038400"/>
    <n v="1.0400009999999966"/>
    <n v="5.1899900000000017"/>
    <n v="-2.5000009999999975"/>
    <x v="1909"/>
  </r>
  <r>
    <x v="1938"/>
    <n v="42.09"/>
    <n v="43"/>
    <n v="41.529998999999997"/>
    <x v="1643"/>
    <n v="42.220001000000003"/>
    <n v="6152400"/>
    <n v="0.13000100000000003"/>
    <n v="5.289991999999998"/>
    <n v="-2.5000009999999975"/>
    <x v="1910"/>
  </r>
  <r>
    <x v="1939"/>
    <n v="42.439999"/>
    <n v="43.419998"/>
    <n v="42.43"/>
    <x v="1644"/>
    <n v="43.220001000000003"/>
    <n v="6320300"/>
    <n v="0.78000200000000319"/>
    <n v="5.4199929999999981"/>
    <n v="-2.4000020000000006"/>
    <x v="1911"/>
  </r>
  <r>
    <x v="1940"/>
    <n v="43"/>
    <n v="43.27"/>
    <n v="42.380001"/>
    <x v="1645"/>
    <n v="42.48"/>
    <n v="6761500"/>
    <n v="-0.52000000000000313"/>
    <n v="5.9599979999999988"/>
    <n v="-2.4000020000000006"/>
    <x v="1912"/>
  </r>
  <r>
    <x v="1941"/>
    <n v="43.049999"/>
    <n v="43.540000999999997"/>
    <n v="40.860000999999997"/>
    <x v="1646"/>
    <n v="41.880001"/>
    <n v="26323600"/>
    <n v="-1.1699979999999996"/>
    <n v="5.1500009999999961"/>
    <n v="-2.9200020000000038"/>
    <x v="1913"/>
  </r>
  <r>
    <x v="1942"/>
    <n v="34.900002000000001"/>
    <n v="35.889999000000003"/>
    <n v="34.529998999999997"/>
    <x v="329"/>
    <n v="35.75"/>
    <n v="60518600"/>
    <n v="0.84999799999999937"/>
    <n v="5.000003999999997"/>
    <n v="-4.0900000000000034"/>
    <x v="1914"/>
  </r>
  <r>
    <x v="1943"/>
    <n v="35.650002000000001"/>
    <n v="35.979999999999997"/>
    <n v="35.189999"/>
    <x v="1647"/>
    <n v="35.720001000000003"/>
    <n v="17304700"/>
    <n v="6.9999000000002809E-2"/>
    <n v="4.2000049999999973"/>
    <n v="-4.0900000000000034"/>
    <x v="1915"/>
  </r>
  <r>
    <x v="1944"/>
    <n v="35.82"/>
    <n v="35.840000000000003"/>
    <n v="35.549999"/>
    <x v="1648"/>
    <n v="35.689999"/>
    <n v="7112400"/>
    <n v="-0.13000100000000003"/>
    <n v="3.9800029999999964"/>
    <n v="-4.0900000000000034"/>
    <x v="1916"/>
  </r>
  <r>
    <x v="1945"/>
    <n v="35.540000999999997"/>
    <n v="36.520000000000003"/>
    <n v="35.529998999999997"/>
    <x v="1289"/>
    <n v="36.299999"/>
    <n v="9602500"/>
    <n v="0.75999800000000306"/>
    <n v="3.9800029999999964"/>
    <n v="-3.7099990000000034"/>
    <x v="1917"/>
  </r>
  <r>
    <x v="1946"/>
    <n v="36.450001"/>
    <n v="36.799999"/>
    <n v="35.869999"/>
    <x v="1272"/>
    <n v="35.889999000000003"/>
    <n v="7938800"/>
    <n v="-0.56000199999999722"/>
    <n v="4.0899990000000059"/>
    <n v="-3.7099990000000034"/>
    <x v="1918"/>
  </r>
  <r>
    <x v="1947"/>
    <n v="36.07"/>
    <n v="36.110000999999997"/>
    <n v="35.529998999999997"/>
    <x v="1649"/>
    <n v="35.779998999999997"/>
    <n v="7982400"/>
    <n v="-0.29000100000000373"/>
    <n v="4.0899990000000059"/>
    <n v="-3.4399990000000003"/>
    <x v="1919"/>
  </r>
  <r>
    <x v="1948"/>
    <n v="35.57"/>
    <n v="35.950001"/>
    <n v="35"/>
    <x v="1649"/>
    <n v="35.779998999999997"/>
    <n v="7841700"/>
    <n v="0.20999899999999627"/>
    <n v="4.0899990000000059"/>
    <n v="-2.6700020000000038"/>
    <x v="1920"/>
  </r>
  <r>
    <x v="1949"/>
    <n v="35.650002000000001"/>
    <n v="36.630001"/>
    <n v="35.5"/>
    <x v="1650"/>
    <n v="36.029998999999997"/>
    <n v="6983100"/>
    <n v="0.37999699999999592"/>
    <n v="3.999998000000005"/>
    <n v="-2.6700020000000038"/>
    <x v="1921"/>
  </r>
  <r>
    <x v="1950"/>
    <n v="36.209999000000003"/>
    <n v="36.450001"/>
    <n v="35.75"/>
    <x v="1651"/>
    <n v="36.139999000000003"/>
    <n v="5177700"/>
    <n v="-7.0000000000000284E-2"/>
    <n v="4.2199949999999973"/>
    <n v="-2.6700020000000038"/>
    <x v="1922"/>
  </r>
  <r>
    <x v="1951"/>
    <n v="35.93"/>
    <n v="36.349997999999999"/>
    <n v="35.580002"/>
    <x v="1652"/>
    <n v="35.659999999999997"/>
    <n v="5229800"/>
    <n v="-0.27000000000000313"/>
    <n v="3.1799940000000007"/>
    <n v="-2.740002000000004"/>
    <x v="1923"/>
  </r>
  <r>
    <x v="1952"/>
    <n v="35.740001999999997"/>
    <n v="35.849997999999999"/>
    <n v="35.25"/>
    <x v="1648"/>
    <n v="35.689999"/>
    <n v="5298100"/>
    <n v="-5.0002999999996689E-2"/>
    <n v="3.0499930000000006"/>
    <n v="-3.0100020000000072"/>
    <x v="1924"/>
  </r>
  <r>
    <x v="1953"/>
    <n v="35.610000999999997"/>
    <n v="35.75"/>
    <n v="35.099997999999999"/>
    <x v="1653"/>
    <n v="35.310001"/>
    <n v="4529700"/>
    <n v="-0.29999999999999716"/>
    <n v="2.2699909999999974"/>
    <n v="-3.0600050000000039"/>
    <x v="1925"/>
  </r>
  <r>
    <x v="1954"/>
    <n v="35.020000000000003"/>
    <n v="35.389999000000003"/>
    <n v="34.509998000000003"/>
    <x v="1654"/>
    <n v="34.720001000000003"/>
    <n v="6855700"/>
    <n v="-0.29999899999999968"/>
    <n v="2.2699909999999974"/>
    <n v="-2.8400049999999979"/>
    <x v="1926"/>
  </r>
  <r>
    <x v="1955"/>
    <n v="34.950001"/>
    <n v="34.970001000000003"/>
    <n v="33.200001"/>
    <x v="1655"/>
    <n v="34.139999000000003"/>
    <n v="10500400"/>
    <n v="-0.81000199999999722"/>
    <n v="2.2699909999999974"/>
    <n v="-1.9700059999999979"/>
    <x v="1927"/>
  </r>
  <r>
    <x v="1956"/>
    <n v="33.659999999999997"/>
    <n v="34.849997999999999"/>
    <n v="33.659999999999997"/>
    <x v="1656"/>
    <n v="34.689999"/>
    <n v="8389200"/>
    <n v="1.0299990000000037"/>
    <n v="1.4199929999999981"/>
    <n v="-2.7800079999999951"/>
    <x v="1928"/>
  </r>
  <r>
    <x v="1957"/>
    <n v="34.720001000000003"/>
    <n v="35.229999999999997"/>
    <n v="34.479999999999997"/>
    <x v="1657"/>
    <n v="34.990001999999997"/>
    <n v="5882300"/>
    <n v="0.2700009999999935"/>
    <n v="2.3799929999999989"/>
    <n v="-2.7800079999999951"/>
    <x v="1929"/>
  </r>
  <r>
    <x v="1958"/>
    <n v="34.720001000000003"/>
    <n v="35.659999999999997"/>
    <n v="34.669998"/>
    <x v="1658"/>
    <n v="35.18"/>
    <n v="8422900"/>
    <n v="0.45999899999999627"/>
    <n v="2.6499939999999924"/>
    <n v="-2.6500069999999951"/>
    <x v="1930"/>
  </r>
  <r>
    <x v="1959"/>
    <n v="35.060001"/>
    <n v="35.409999999999997"/>
    <n v="34.82"/>
    <x v="1275"/>
    <n v="35.389999000000003"/>
    <n v="5819000"/>
    <n v="0.32999800000000334"/>
    <n v="2.3499949999999856"/>
    <n v="-2.6500069999999951"/>
    <x v="1931"/>
  </r>
  <r>
    <x v="1960"/>
    <n v="35.389999000000003"/>
    <n v="35.93"/>
    <n v="35.07"/>
    <x v="1285"/>
    <n v="35.5"/>
    <n v="4871700"/>
    <n v="0.11000099999999691"/>
    <n v="2.679992999999989"/>
    <n v="-2.0900049999999979"/>
    <x v="1932"/>
  </r>
  <r>
    <x v="1961"/>
    <n v="35.5"/>
    <n v="35.959999000000003"/>
    <n v="35.400002000000001"/>
    <x v="1659"/>
    <n v="35.650002000000001"/>
    <n v="5025600"/>
    <n v="0.15000200000000063"/>
    <n v="2.7899939999999859"/>
    <n v="-1.8000039999999942"/>
    <x v="1933"/>
  </r>
  <r>
    <x v="1962"/>
    <n v="35.840000000000003"/>
    <n v="36.310001"/>
    <n v="35.700001"/>
    <x v="1284"/>
    <n v="35.849997999999999"/>
    <n v="5545700"/>
    <n v="9.9979999999959546E-3"/>
    <n v="2.7299969999999902"/>
    <n v="-1.8000039999999942"/>
    <x v="1934"/>
  </r>
  <r>
    <x v="1963"/>
    <n v="35.939999"/>
    <n v="36.400002000000001"/>
    <n v="35.810001"/>
    <x v="1290"/>
    <n v="36.32"/>
    <n v="3585900"/>
    <n v="0.38000100000000003"/>
    <n v="2.3599979999999903"/>
    <n v="-1.8000039999999942"/>
    <x v="1935"/>
  </r>
  <r>
    <x v="1964"/>
    <n v="36.310001"/>
    <n v="36.43"/>
    <n v="35.75"/>
    <x v="1660"/>
    <n v="35.830002"/>
    <n v="4792900"/>
    <n v="-0.4799989999999994"/>
    <n v="2.7399989999999903"/>
    <n v="-1.7300039999999939"/>
    <x v="1936"/>
  </r>
  <r>
    <x v="1965"/>
    <n v="35.740001999999997"/>
    <n v="35.93"/>
    <n v="34.900002000000001"/>
    <x v="1273"/>
    <n v="35.400002000000001"/>
    <n v="7412300"/>
    <n v="-0.33999999999999631"/>
    <n v="2.7399989999999903"/>
    <n v="-1.9400029999999902"/>
    <x v="1937"/>
  </r>
  <r>
    <x v="1966"/>
    <n v="35.310001"/>
    <n v="35.709999000000003"/>
    <n v="34.57"/>
    <x v="1661"/>
    <n v="34.909999999999997"/>
    <n v="5872300"/>
    <n v="-0.40000100000000316"/>
    <n v="2.7399989999999903"/>
    <n v="-2.2299999999999898"/>
    <x v="1938"/>
  </r>
  <r>
    <x v="1967"/>
    <n v="34.810001"/>
    <n v="34.869999"/>
    <n v="34.049999"/>
    <x v="1662"/>
    <n v="34.75"/>
    <n v="8010300"/>
    <n v="-6.0000999999999749E-2"/>
    <n v="2.7399989999999903"/>
    <n v="-2.3300009999999958"/>
    <x v="1939"/>
  </r>
  <r>
    <x v="1968"/>
    <n v="34.669998"/>
    <n v="34.75"/>
    <n v="34"/>
    <x v="1590"/>
    <n v="34.599997999999999"/>
    <n v="5433500"/>
    <n v="-7.0000000000000284E-2"/>
    <n v="2.7399989999999903"/>
    <n v="-2.0900029999999958"/>
    <x v="1940"/>
  </r>
  <r>
    <x v="1969"/>
    <n v="34.580002"/>
    <n v="34.849997999999999"/>
    <n v="33.900002000000001"/>
    <x v="1663"/>
    <n v="34.18"/>
    <n v="5070600"/>
    <n v="-0.40000200000000063"/>
    <n v="2.7399989999999903"/>
    <n v="-1.3500009999999989"/>
    <x v="1941"/>
  </r>
  <r>
    <x v="1970"/>
    <n v="33.880001"/>
    <n v="34.439999"/>
    <n v="33.599997999999999"/>
    <x v="1664"/>
    <n v="33.869999"/>
    <n v="5370000"/>
    <n v="-1.0002000000000066E-2"/>
    <n v="1.7099999999999866"/>
    <n v="-1.7500029999999995"/>
    <x v="1942"/>
  </r>
  <r>
    <x v="1971"/>
    <n v="33.580002"/>
    <n v="34.439999"/>
    <n v="33.580002"/>
    <x v="1591"/>
    <n v="33.970001000000003"/>
    <n v="4858000"/>
    <n v="0.38999900000000309"/>
    <n v="1.4399989999999931"/>
    <n v="-1.7600049999999996"/>
    <x v="1943"/>
  </r>
  <r>
    <x v="1972"/>
    <n v="34.150002000000001"/>
    <n v="34.279998999999997"/>
    <n v="33.650002000000001"/>
    <x v="1665"/>
    <n v="34.159999999999997"/>
    <n v="5294700"/>
    <n v="9.9979999999959546E-3"/>
    <n v="1.369999"/>
    <n v="-1.7600049999999996"/>
    <x v="1944"/>
  </r>
  <r>
    <x v="1973"/>
    <n v="34.209999000000003"/>
    <n v="34.630001"/>
    <n v="33.540000999999997"/>
    <x v="1666"/>
    <n v="33.669998"/>
    <n v="6084400"/>
    <n v="-0.54000100000000373"/>
    <n v="1.0499989999999926"/>
    <n v="-1.7600049999999996"/>
    <x v="1945"/>
  </r>
  <r>
    <x v="1974"/>
    <n v="33.700001"/>
    <n v="33.939999"/>
    <n v="33.07"/>
    <x v="1667"/>
    <n v="33.150002000000001"/>
    <n v="5490700"/>
    <n v="-0.54999899999999968"/>
    <n v="0.93999799999999567"/>
    <n v="-2.3000060000000033"/>
    <x v="1946"/>
  </r>
  <r>
    <x v="1975"/>
    <n v="33.090000000000003"/>
    <n v="33.840000000000003"/>
    <n v="32.82"/>
    <x v="1668"/>
    <n v="33.18"/>
    <n v="6323700"/>
    <n v="8.9999999999996305E-2"/>
    <n v="0.78999599999999504"/>
    <n v="-2.850005000000003"/>
    <x v="1947"/>
  </r>
  <r>
    <x v="1976"/>
    <n v="33.400002000000001"/>
    <n v="33.880001"/>
    <n v="32.869999"/>
    <x v="1669"/>
    <n v="32.880001"/>
    <n v="5337300"/>
    <n v="-0.5200010000000006"/>
    <n v="0.86999799999999539"/>
    <n v="-2.850005000000003"/>
    <x v="1948"/>
  </r>
  <r>
    <x v="1977"/>
    <n v="33.099997999999999"/>
    <n v="33.650002000000001"/>
    <n v="33.020000000000003"/>
    <x v="1670"/>
    <n v="33.389999000000003"/>
    <n v="4326600"/>
    <n v="0.29000100000000373"/>
    <n v="0.48999699999999535"/>
    <n v="-3.3700060000000036"/>
    <x v="1949"/>
  </r>
  <r>
    <x v="1978"/>
    <n v="33.279998999999997"/>
    <n v="34.150002000000001"/>
    <n v="33.229999999999997"/>
    <x v="1671"/>
    <n v="33.43"/>
    <n v="6137300"/>
    <n v="0.15000100000000316"/>
    <n v="0.77999799999999908"/>
    <n v="-2.8900070000000042"/>
    <x v="1950"/>
  </r>
  <r>
    <x v="1979"/>
    <n v="33.590000000000003"/>
    <n v="34.520000000000003"/>
    <n v="33.509998000000003"/>
    <x v="1672"/>
    <n v="34.32"/>
    <n v="5349800"/>
    <n v="0.72999999999999687"/>
    <n v="0.92999900000000224"/>
    <n v="-2.5500070000000079"/>
    <x v="1951"/>
  </r>
  <r>
    <x v="1980"/>
    <n v="34.490001999999997"/>
    <n v="34.549999"/>
    <n v="34"/>
    <x v="1673"/>
    <n v="34.270000000000003"/>
    <n v="3554300"/>
    <n v="-0.22000199999999381"/>
    <n v="1.6599989999999991"/>
    <n v="-2.1500060000000047"/>
    <x v="1952"/>
  </r>
  <r>
    <x v="1981"/>
    <n v="34.630001"/>
    <n v="34.709999000000003"/>
    <n v="33.779998999999997"/>
    <x v="1674"/>
    <n v="34.009998000000003"/>
    <n v="5018400"/>
    <n v="-0.62000299999999697"/>
    <n v="1.6599989999999991"/>
    <n v="-2.3100069999999988"/>
    <x v="1953"/>
  </r>
  <r>
    <x v="1982"/>
    <n v="34"/>
    <n v="35.18"/>
    <n v="33.810001"/>
    <x v="678"/>
    <n v="35"/>
    <n v="7342200"/>
    <n v="1"/>
    <n v="1.6599989999999991"/>
    <n v="-2.8600099999999955"/>
    <x v="1954"/>
  </r>
  <r>
    <x v="1983"/>
    <n v="35.229999999999997"/>
    <n v="35.340000000000003"/>
    <n v="34.990001999999997"/>
    <x v="1675"/>
    <n v="35.279998999999997"/>
    <n v="4933000"/>
    <n v="4.9998999999999683E-2"/>
    <n v="2.6599989999999991"/>
    <n v="-2.4600079999999949"/>
    <x v="1955"/>
  </r>
  <r>
    <x v="1984"/>
    <n v="35.099997999999999"/>
    <n v="35.200001"/>
    <n v="34.619999"/>
    <x v="1676"/>
    <n v="34.82"/>
    <n v="5276100"/>
    <n v="-0.27999799999999908"/>
    <n v="2.7099979999999988"/>
    <n v="-2.4500059999999948"/>
    <x v="1956"/>
  </r>
  <r>
    <x v="1985"/>
    <n v="34.68"/>
    <n v="34.919998"/>
    <n v="34.5"/>
    <x v="1677"/>
    <n v="34.900002000000001"/>
    <n v="3807300"/>
    <n v="0.22000200000000092"/>
    <n v="2.3199989999999957"/>
    <n v="-2.7300039999999939"/>
    <x v="1957"/>
  </r>
  <r>
    <x v="1986"/>
    <n v="34.75"/>
    <n v="34.93"/>
    <n v="34.57"/>
    <x v="1590"/>
    <n v="34.599997999999999"/>
    <n v="3013000"/>
    <n v="-0.15000200000000063"/>
    <n v="2.5300030000000007"/>
    <n v="-2.7300039999999939"/>
    <x v="1958"/>
  </r>
  <r>
    <x v="1987"/>
    <n v="34.599997999999999"/>
    <n v="35"/>
    <n v="34.360000999999997"/>
    <x v="1590"/>
    <n v="34.599997999999999"/>
    <n v="3253100"/>
    <n v="0"/>
    <n v="2.5300030000000007"/>
    <n v="-2.3400049999999908"/>
    <x v="1959"/>
  </r>
  <r>
    <x v="1988"/>
    <n v="34.400002000000001"/>
    <n v="34.639999000000003"/>
    <n v="33.659999999999997"/>
    <x v="1678"/>
    <n v="34.630001"/>
    <n v="6197200"/>
    <n v="0.2299989999999994"/>
    <n v="2.5300030000000007"/>
    <n v="-1.7900059999999911"/>
    <x v="1960"/>
  </r>
  <r>
    <x v="1989"/>
    <n v="34.349997999999999"/>
    <n v="34.709999000000003"/>
    <n v="34.150002000000001"/>
    <x v="1679"/>
    <n v="34.299999"/>
    <n v="4125100"/>
    <n v="-4.9998999999999683E-2"/>
    <n v="2.6700020000000038"/>
    <n v="-1.7900059999999911"/>
    <x v="1961"/>
  </r>
  <r>
    <x v="1990"/>
    <n v="34.259998000000003"/>
    <n v="34.5"/>
    <n v="33.880001"/>
    <x v="1591"/>
    <n v="33.970001000000003"/>
    <n v="4178400"/>
    <n v="-0.28999699999999962"/>
    <n v="2.6700020000000038"/>
    <n v="-1.3200039999999902"/>
    <x v="1962"/>
  </r>
  <r>
    <x v="1991"/>
    <n v="33.959999000000003"/>
    <n v="34"/>
    <n v="33.020000000000003"/>
    <x v="1680"/>
    <n v="33.020000000000003"/>
    <n v="5985000"/>
    <n v="-0.93999900000000025"/>
    <n v="2.380001"/>
    <n v="-1.6100009999999898"/>
    <x v="1963"/>
  </r>
  <r>
    <x v="1992"/>
    <n v="32.900002000000001"/>
    <n v="33.580002"/>
    <n v="32.840000000000003"/>
    <x v="1267"/>
    <n v="33"/>
    <n v="6917000"/>
    <n v="9.9997999999999365E-2"/>
    <n v="2.2299999999999969"/>
    <n v="-2.5499999999999901"/>
    <x v="1964"/>
  </r>
  <r>
    <x v="1993"/>
    <n v="33.18"/>
    <n v="33.369999"/>
    <n v="32.009998000000003"/>
    <x v="1681"/>
    <n v="32.779998999999997"/>
    <n v="6619400"/>
    <n v="-0.40000100000000316"/>
    <n v="1.5999979999999994"/>
    <n v="-2.5499999999999901"/>
    <x v="1965"/>
  </r>
  <r>
    <x v="1994"/>
    <n v="33.099997999999999"/>
    <n v="33.759998000000003"/>
    <n v="32.900002000000001"/>
    <x v="334"/>
    <n v="33.25"/>
    <n v="9215500"/>
    <n v="0.15000200000000063"/>
    <n v="1.5999979999999994"/>
    <n v="-2.7299989999999994"/>
    <x v="1966"/>
  </r>
  <r>
    <x v="1995"/>
    <n v="33.5"/>
    <n v="33.889999000000003"/>
    <n v="32.889999000000003"/>
    <x v="1682"/>
    <n v="33.729999999999997"/>
    <n v="7694700"/>
    <n v="0.22999999999999687"/>
    <n v="1.75"/>
    <n v="-2.1099960000000024"/>
    <x v="1967"/>
  </r>
  <r>
    <x v="1996"/>
    <n v="33.490001999999997"/>
    <n v="33.630001"/>
    <n v="32.909999999999997"/>
    <x v="1683"/>
    <n v="33.040000999999997"/>
    <n v="6392000"/>
    <n v="-0.45000100000000032"/>
    <n v="0.97999999999999687"/>
    <n v="-2.1099960000000024"/>
    <x v="1968"/>
  </r>
  <r>
    <x v="1997"/>
    <n v="33.130001"/>
    <n v="33.590000000000003"/>
    <n v="33.049999"/>
    <x v="1684"/>
    <n v="33.529998999999997"/>
    <n v="4245400"/>
    <n v="0.39999799999999652"/>
    <n v="0.93000099999999719"/>
    <n v="-2.5599970000000027"/>
    <x v="1969"/>
  </r>
  <r>
    <x v="1998"/>
    <n v="33.43"/>
    <n v="33.979999999999997"/>
    <n v="32.580002"/>
    <x v="1685"/>
    <n v="32.709999000000003"/>
    <n v="13969300"/>
    <n v="-0.72000099999999634"/>
    <n v="1.3299989999999937"/>
    <n v="-2.2799990000000037"/>
    <x v="1970"/>
  </r>
  <r>
    <x v="1999"/>
    <n v="30.84"/>
    <n v="31.74"/>
    <n v="30.6"/>
    <x v="1686"/>
    <n v="31.719999000000001"/>
    <n v="29312900"/>
    <n v="0.87999900000000153"/>
    <n v="1.1099969999999928"/>
    <n v="-3"/>
    <x v="1971"/>
  </r>
  <r>
    <x v="2000"/>
    <n v="31.66"/>
    <n v="32.919998"/>
    <n v="31.629999000000002"/>
    <x v="1687"/>
    <n v="32.520000000000003"/>
    <n v="14472800"/>
    <n v="0.86000000000000298"/>
    <n v="1.9899959999999943"/>
    <n v="-2.8499979999999994"/>
    <x v="1972"/>
  </r>
  <r>
    <x v="2001"/>
    <n v="32.860000999999997"/>
    <n v="32.889999000000003"/>
    <n v="31.52"/>
    <x v="1688"/>
    <n v="32.360000999999997"/>
    <n v="10523500"/>
    <n v="-0.5"/>
    <n v="2.8499959999999973"/>
    <n v="-2.8499979999999994"/>
    <x v="1973"/>
  </r>
  <r>
    <x v="2002"/>
    <n v="32.299999"/>
    <n v="33.279998999999997"/>
    <n v="32.099997999999999"/>
    <x v="1689"/>
    <n v="33.099997999999999"/>
    <n v="9098000"/>
    <n v="0.79999899999999968"/>
    <n v="2.6199969999999979"/>
    <n v="-3.3499979999999994"/>
    <x v="1974"/>
  </r>
  <r>
    <x v="2003"/>
    <n v="32.939999"/>
    <n v="33.560001"/>
    <n v="32.889999000000003"/>
    <x v="1690"/>
    <n v="33.209999000000003"/>
    <n v="6777900"/>
    <n v="0.27000000000000313"/>
    <n v="3.4199959999999976"/>
    <n v="-3.2999989999999997"/>
    <x v="1975"/>
  </r>
  <r>
    <x v="2004"/>
    <n v="33.349997999999999"/>
    <n v="34.119999"/>
    <n v="33.270000000000003"/>
    <x v="1691"/>
    <n v="33.959999000000003"/>
    <n v="7756600"/>
    <n v="0.61000100000000401"/>
    <n v="3.6899960000000007"/>
    <n v="-3.0100020000000001"/>
    <x v="1976"/>
  </r>
  <r>
    <x v="2005"/>
    <n v="33.959999000000003"/>
    <n v="34.18"/>
    <n v="33.590000000000003"/>
    <x v="1691"/>
    <n v="33.959999000000003"/>
    <n v="4616900"/>
    <n v="0"/>
    <n v="4.2999970000000047"/>
    <n v="-2.0700029999999998"/>
    <x v="1977"/>
  </r>
  <r>
    <x v="2006"/>
    <n v="34.240001999999997"/>
    <n v="34.689999"/>
    <n v="34.139999000000003"/>
    <x v="1692"/>
    <n v="34.520000000000003"/>
    <n v="6713500"/>
    <n v="0.27999800000000619"/>
    <n v="4.1999990000000054"/>
    <n v="-2.0700029999999998"/>
    <x v="1978"/>
  </r>
  <r>
    <x v="2007"/>
    <n v="34.400002000000001"/>
    <n v="34.799999"/>
    <n v="34.25"/>
    <x v="1693"/>
    <n v="34.639999000000003"/>
    <n v="4431600"/>
    <n v="0.23999700000000246"/>
    <n v="4.4799970000000116"/>
    <n v="-1.6700019999999967"/>
    <x v="1979"/>
  </r>
  <r>
    <x v="2008"/>
    <n v="34.400002000000001"/>
    <n v="34.470001000000003"/>
    <n v="34.020000000000003"/>
    <x v="1593"/>
    <n v="34.229999999999997"/>
    <n v="5475000"/>
    <n v="-0.17000200000000376"/>
    <n v="4.5699920000000134"/>
    <n v="-1.6700019999999967"/>
    <x v="1980"/>
  </r>
  <r>
    <x v="2009"/>
    <n v="34.299999"/>
    <n v="34.509998000000003"/>
    <n v="33.650002000000001"/>
    <x v="1694"/>
    <n v="33.82"/>
    <n v="6048000"/>
    <n v="-0.4799989999999994"/>
    <n v="4.3399920000000165"/>
    <n v="-1.8400040000000004"/>
    <x v="1981"/>
  </r>
  <r>
    <x v="2010"/>
    <n v="33.700001"/>
    <n v="34.119999"/>
    <n v="33.549999"/>
    <x v="1695"/>
    <n v="33.849997999999999"/>
    <n v="6005000"/>
    <n v="0.14999699999999905"/>
    <n v="4.3399920000000165"/>
    <n v="-1.8700019999999995"/>
    <x v="1982"/>
  </r>
  <r>
    <x v="2011"/>
    <n v="33.990001999999997"/>
    <n v="34.349997999999999"/>
    <n v="33.799999"/>
    <x v="1696"/>
    <n v="33.900002000000001"/>
    <n v="3991800"/>
    <n v="-8.9999999999996305E-2"/>
    <n v="4.089991000000019"/>
    <n v="-1.8700019999999995"/>
    <x v="1983"/>
  </r>
  <r>
    <x v="2012"/>
    <n v="34.029998999999997"/>
    <n v="34.770000000000003"/>
    <n v="33.919998"/>
    <x v="1697"/>
    <n v="34.540000999999997"/>
    <n v="4280700"/>
    <n v="0.51000200000000007"/>
    <n v="4.089991000000019"/>
    <n v="-1.2400009999999995"/>
    <x v="1984"/>
  </r>
  <r>
    <x v="2013"/>
    <n v="34.450001"/>
    <n v="34.82"/>
    <n v="34.090000000000003"/>
    <x v="1698"/>
    <n v="34.729999999999997"/>
    <n v="3315700"/>
    <n v="0.27999899999999656"/>
    <n v="3.7199940000000176"/>
    <n v="-1.2400009999999995"/>
    <x v="1985"/>
  </r>
  <r>
    <x v="2014"/>
    <n v="34.810001"/>
    <n v="35.970001000000003"/>
    <n v="34.729999999999997"/>
    <x v="1302"/>
    <n v="35.330002"/>
    <n v="9557500"/>
    <n v="0.5200010000000006"/>
    <n v="3.1399930000000111"/>
    <n v="-1.2400009999999995"/>
    <x v="1986"/>
  </r>
  <r>
    <x v="2015"/>
    <n v="35.369999"/>
    <n v="35.909999999999997"/>
    <n v="35.330002"/>
    <x v="1699"/>
    <n v="35.590000000000003"/>
    <n v="5343500"/>
    <n v="0.22000100000000344"/>
    <n v="3.6599940000000117"/>
    <n v="-0.74000099999999946"/>
    <x v="1987"/>
  </r>
  <r>
    <x v="2016"/>
    <n v="35.450001"/>
    <n v="35.599997999999999"/>
    <n v="34.959999000000003"/>
    <x v="1285"/>
    <n v="35.5"/>
    <n v="5042800"/>
    <n v="4.9998999999999683E-2"/>
    <n v="3.0799960000000155"/>
    <n v="-0.74000099999999946"/>
    <x v="1988"/>
  </r>
  <r>
    <x v="2017"/>
    <n v="35.57"/>
    <n v="36.020000000000003"/>
    <n v="35.389999000000003"/>
    <x v="1700"/>
    <n v="35.68"/>
    <n v="5701400"/>
    <n v="0.10999999999999943"/>
    <n v="2.8599950000000121"/>
    <n v="-0.74000099999999946"/>
    <x v="1989"/>
  </r>
  <r>
    <x v="2018"/>
    <n v="35.479999999999997"/>
    <n v="35.57"/>
    <n v="35.130001"/>
    <x v="1701"/>
    <n v="35.540000999999997"/>
    <n v="5914600"/>
    <n v="6.0000999999999749E-2"/>
    <n v="2.3599940000000075"/>
    <n v="-0.74000099999999946"/>
    <x v="1990"/>
  </r>
  <r>
    <x v="2019"/>
    <n v="35.270000000000003"/>
    <n v="35.450001"/>
    <n v="35.189999"/>
    <x v="1702"/>
    <n v="35.25"/>
    <n v="3872900"/>
    <n v="-2.0000000000003126E-2"/>
    <n v="2.4199950000000072"/>
    <n v="-0.74000099999999946"/>
    <x v="1991"/>
  </r>
  <r>
    <x v="2020"/>
    <n v="35.279998999999997"/>
    <n v="35.68"/>
    <n v="35.169998"/>
    <x v="1703"/>
    <n v="35.450001"/>
    <n v="4787100"/>
    <n v="0.17000200000000376"/>
    <n v="2.139997000000001"/>
    <n v="-0.76000100000000259"/>
    <x v="1992"/>
  </r>
  <r>
    <x v="2021"/>
    <n v="35.220001000000003"/>
    <n v="35.549999"/>
    <n v="35.150002000000001"/>
    <x v="1285"/>
    <n v="35.5"/>
    <n v="3287100"/>
    <n v="0.27999899999999656"/>
    <n v="2.0700020000000023"/>
    <n v="-0.76000100000000259"/>
    <x v="1993"/>
  </r>
  <r>
    <x v="2022"/>
    <n v="35.360000999999997"/>
    <n v="36.040000999999997"/>
    <n v="35.290000999999997"/>
    <x v="1704"/>
    <n v="35.509998000000003"/>
    <n v="4930200"/>
    <n v="0.14999700000000615"/>
    <n v="2.3500009999999989"/>
    <n v="-0.58999899999999883"/>
    <x v="1994"/>
  </r>
  <r>
    <x v="2023"/>
    <n v="35.57"/>
    <n v="36.990001999999997"/>
    <n v="35.439999"/>
    <x v="669"/>
    <n v="36.5"/>
    <n v="10320200"/>
    <n v="0.92999999999999972"/>
    <n v="2.499998000000005"/>
    <n v="-0.10999999999999943"/>
    <x v="1995"/>
  </r>
  <r>
    <x v="2024"/>
    <n v="36.330002"/>
    <n v="36.909999999999997"/>
    <n v="36.209999000000003"/>
    <x v="1705"/>
    <n v="36.409999999999997"/>
    <n v="4768300"/>
    <n v="7.9997999999996239E-2"/>
    <n v="3.2800010000000057"/>
    <n v="-0.10999999999999943"/>
    <x v="1996"/>
  </r>
  <r>
    <x v="2025"/>
    <n v="36.459999000000003"/>
    <n v="36.5"/>
    <n v="35.32"/>
    <x v="1699"/>
    <n v="35.590000000000003"/>
    <n v="4835900"/>
    <n v="-0.86999899999999997"/>
    <n v="3.359999000000002"/>
    <n v="-2.0000000000003126E-2"/>
    <x v="1997"/>
  </r>
  <r>
    <x v="2026"/>
    <n v="35.540000999999997"/>
    <n v="36.020000000000003"/>
    <n v="35.479999999999997"/>
    <x v="1706"/>
    <n v="35.770000000000003"/>
    <n v="3881500"/>
    <n v="0.2299990000000065"/>
    <n v="2.8499970000000019"/>
    <n v="-0.88999900000000309"/>
    <x v="1998"/>
  </r>
  <r>
    <x v="2027"/>
    <n v="35.909999999999997"/>
    <n v="36.200001"/>
    <n v="35.290000999999997"/>
    <x v="1707"/>
    <n v="35.349997999999999"/>
    <n v="4884800"/>
    <n v="-0.56000199999999722"/>
    <n v="2.7999970000000118"/>
    <n v="-0.88999900000000309"/>
    <x v="1999"/>
  </r>
  <r>
    <x v="2028"/>
    <n v="35.400002000000001"/>
    <n v="35.479999999999997"/>
    <n v="34.799999"/>
    <x v="1708"/>
    <n v="34.830002"/>
    <n v="5314100"/>
    <n v="-0.57000000000000028"/>
    <n v="2.2799960000000112"/>
    <n v="-1.4500010000000003"/>
    <x v="2000"/>
  </r>
  <r>
    <x v="2029"/>
    <n v="34.93"/>
    <n v="35.279998999999997"/>
    <n v="34.400002000000001"/>
    <x v="1281"/>
    <n v="35.200001"/>
    <n v="3872500"/>
    <n v="0.2700010000000006"/>
    <n v="2.0599950000000078"/>
    <n v="-2.0200010000000006"/>
    <x v="2001"/>
  </r>
  <r>
    <x v="2030"/>
    <n v="35.25"/>
    <n v="35.290000999999997"/>
    <n v="34.470001000000003"/>
    <x v="1709"/>
    <n v="34.950001"/>
    <n v="3467500"/>
    <n v="-0.29999899999999968"/>
    <n v="2.2799970000000087"/>
    <n v="-2.0200010000000006"/>
    <x v="2002"/>
  </r>
  <r>
    <x v="2031"/>
    <n v="34.669998"/>
    <n v="35.409999999999997"/>
    <n v="34.650002000000001"/>
    <x v="1303"/>
    <n v="34.869999"/>
    <n v="3912000"/>
    <n v="0.20000100000000032"/>
    <n v="2.1699970000000093"/>
    <n v="-2.3200000000000003"/>
    <x v="2003"/>
  </r>
  <r>
    <x v="2032"/>
    <n v="34.82"/>
    <n v="35.169998"/>
    <n v="34.790000999999997"/>
    <x v="1286"/>
    <n v="35.040000999999997"/>
    <n v="3634400"/>
    <n v="0.22000099999999634"/>
    <n v="2.3099970000000098"/>
    <n v="-2.3200000000000003"/>
    <x v="2004"/>
  </r>
  <r>
    <x v="2033"/>
    <n v="35.340000000000003"/>
    <n v="35.409999999999997"/>
    <n v="34.520000000000003"/>
    <x v="1710"/>
    <n v="35.240001999999997"/>
    <n v="5151800"/>
    <n v="-9.9998000000006471E-2"/>
    <n v="2.5299980000000062"/>
    <n v="-2.2999999999999972"/>
    <x v="2005"/>
  </r>
  <r>
    <x v="2034"/>
    <n v="35.200001"/>
    <n v="35.810001"/>
    <n v="35.159999999999997"/>
    <x v="1287"/>
    <n v="35.580002"/>
    <n v="4205500"/>
    <n v="0.38000100000000003"/>
    <n v="2.3599960000000024"/>
    <n v="-2.3999980000000036"/>
    <x v="2006"/>
  </r>
  <r>
    <x v="2035"/>
    <n v="35.889999000000003"/>
    <n v="36.07"/>
    <n v="35.159999999999997"/>
    <x v="1653"/>
    <n v="35.310001"/>
    <n v="4826100"/>
    <n v="-0.57999800000000334"/>
    <n v="2.4599980000000059"/>
    <n v="-2.3999980000000036"/>
    <x v="2007"/>
  </r>
  <r>
    <x v="2036"/>
    <n v="35.049999"/>
    <n v="35.970001000000003"/>
    <n v="35.040000999999997"/>
    <x v="1648"/>
    <n v="35.689999"/>
    <n v="5097300"/>
    <n v="0.64000000000000057"/>
    <n v="2.3100009999999997"/>
    <n v="-2.979996000000007"/>
    <x v="2008"/>
  </r>
  <r>
    <x v="2037"/>
    <n v="35.599997999999999"/>
    <n v="35.810001"/>
    <n v="35.279998999999997"/>
    <x v="1711"/>
    <n v="35.380001"/>
    <n v="4457100"/>
    <n v="-0.21999699999999933"/>
    <n v="2.0200010000000006"/>
    <n v="-2.979996000000007"/>
    <x v="2009"/>
  </r>
  <r>
    <x v="2038"/>
    <n v="35.5"/>
    <n v="35.849997999999999"/>
    <n v="35.139999000000003"/>
    <x v="1712"/>
    <n v="35.220001000000003"/>
    <n v="2507300"/>
    <n v="-0.27999899999999656"/>
    <n v="1.9400030000000044"/>
    <n v="-3.1999930000000063"/>
    <x v="2010"/>
  </r>
  <r>
    <x v="2039"/>
    <n v="35.139999000000003"/>
    <n v="35.560001"/>
    <n v="35.099997999999999"/>
    <x v="1713"/>
    <n v="35.43"/>
    <n v="5302200"/>
    <n v="0.29000099999999662"/>
    <n v="1.9400030000000044"/>
    <n v="-2.6099930000000029"/>
    <x v="2011"/>
  </r>
  <r>
    <x v="2040"/>
    <n v="35.299999"/>
    <n v="35.439999"/>
    <n v="34.880001"/>
    <x v="1714"/>
    <n v="35.020000000000003"/>
    <n v="3675500"/>
    <n v="-0.27999899999999656"/>
    <n v="2.0000049999999945"/>
    <n v="-2.6099930000000029"/>
    <x v="2012"/>
  </r>
  <r>
    <x v="2041"/>
    <n v="34.909999999999997"/>
    <n v="35.049999"/>
    <n v="34.169998"/>
    <x v="1715"/>
    <n v="34.5"/>
    <n v="4556300"/>
    <n v="-0.40999999999999659"/>
    <n v="2.0000049999999945"/>
    <n v="-2.3299900000000022"/>
    <x v="2013"/>
  </r>
  <r>
    <x v="2042"/>
    <n v="34.599997999999999"/>
    <n v="34.630001"/>
    <n v="33.590000000000003"/>
    <x v="1716"/>
    <n v="33.709999000000003"/>
    <n v="7034300"/>
    <n v="-0.88999899999999599"/>
    <n v="2.0000049999999945"/>
    <n v="-2.1699899999999985"/>
    <x v="2014"/>
  </r>
  <r>
    <x v="2043"/>
    <n v="33.700001"/>
    <n v="34.07"/>
    <n v="33.270000000000003"/>
    <x v="1277"/>
    <n v="33.349997999999999"/>
    <n v="4813300"/>
    <n v="-0.35000300000000095"/>
    <n v="1.7300039999999939"/>
    <n v="-3.0599889999999945"/>
    <x v="2015"/>
  </r>
  <r>
    <x v="2044"/>
    <n v="33.470001000000003"/>
    <n v="33.560001"/>
    <n v="32.93"/>
    <x v="1717"/>
    <n v="33.090000000000003"/>
    <n v="5715700"/>
    <n v="-0.38000100000000003"/>
    <n v="1.7300039999999939"/>
    <n v="-3.1099929999999958"/>
    <x v="2016"/>
  </r>
  <r>
    <x v="2045"/>
    <n v="33.240001999999997"/>
    <n v="33.270000000000003"/>
    <n v="32.790000999999997"/>
    <x v="1718"/>
    <n v="32.909999999999997"/>
    <n v="2932700"/>
    <n v="-0.33000200000000035"/>
    <n v="1.5300029999999936"/>
    <n v="-3.4899939999999958"/>
    <x v="2017"/>
  </r>
  <r>
    <x v="2046"/>
    <n v="33.5"/>
    <n v="34.479999999999997"/>
    <n v="33.450001"/>
    <x v="1719"/>
    <n v="34.080002"/>
    <n v="7383800"/>
    <n v="0.58000200000000035"/>
    <n v="1.3100019999999972"/>
    <n v="-3.8199959999999962"/>
    <x v="2018"/>
  </r>
  <r>
    <x v="2047"/>
    <n v="34.009998000000003"/>
    <n v="34.400002000000001"/>
    <n v="33.860000999999997"/>
    <x v="1720"/>
    <n v="34.060001"/>
    <n v="4397200"/>
    <n v="5.0002999999996689E-2"/>
    <n v="1.8900039999999976"/>
    <n v="-3.7199979999999897"/>
    <x v="2019"/>
  </r>
  <r>
    <x v="2048"/>
    <n v="33.799999"/>
    <n v="34.509998000000003"/>
    <n v="33.799999"/>
    <x v="1691"/>
    <n v="33.959999000000003"/>
    <n v="4242900"/>
    <n v="0.16000000000000369"/>
    <n v="1.5600059999999942"/>
    <n v="-3.7199979999999897"/>
    <x v="2020"/>
  </r>
  <r>
    <x v="2049"/>
    <n v="34.110000999999997"/>
    <n v="34.75"/>
    <n v="33.849997999999999"/>
    <x v="1721"/>
    <n v="34.740001999999997"/>
    <n v="4257000"/>
    <n v="0.63000100000000003"/>
    <n v="1.7200059999999979"/>
    <n v="-3.1399999999999864"/>
    <x v="2021"/>
  </r>
  <r>
    <x v="2050"/>
    <n v="34.720001000000003"/>
    <n v="35.68"/>
    <n v="34.599997999999999"/>
    <x v="1699"/>
    <n v="35.590000000000003"/>
    <n v="5166000"/>
    <n v="0.86999899999999997"/>
    <n v="1.7100069999999974"/>
    <n v="-3.1399999999999864"/>
    <x v="2022"/>
  </r>
  <r>
    <x v="2051"/>
    <n v="35.490001999999997"/>
    <n v="36.540000999999997"/>
    <n v="35.459999000000003"/>
    <x v="1722"/>
    <n v="36.310001"/>
    <n v="5877200"/>
    <n v="0.81999900000000281"/>
    <n v="2.5800059999999974"/>
    <n v="-2.920002999999987"/>
    <x v="2023"/>
  </r>
  <r>
    <x v="2052"/>
    <n v="36.270000000000003"/>
    <n v="36.549999"/>
    <n v="36.189999"/>
    <x v="1723"/>
    <n v="36.509998000000003"/>
    <n v="3201800"/>
    <n v="0.23999799999999993"/>
    <n v="3.4000050000000002"/>
    <n v="-2.6400039999999905"/>
    <x v="2024"/>
  </r>
  <r>
    <x v="2053"/>
    <n v="37.189999"/>
    <n v="37.419998"/>
    <n v="36.880001"/>
    <x v="1724"/>
    <n v="37.189999"/>
    <n v="5863300"/>
    <n v="0"/>
    <n v="3.3500020000000035"/>
    <n v="-2.6400039999999905"/>
    <x v="2025"/>
  </r>
  <r>
    <x v="2054"/>
    <n v="37.349997999999999"/>
    <n v="37.5"/>
    <n v="36.75"/>
    <x v="1725"/>
    <n v="37.150002000000001"/>
    <n v="5209000"/>
    <n v="-0.19999599999999873"/>
    <n v="3.3500020000000035"/>
    <n v="-2.3600049999999939"/>
    <x v="2026"/>
  </r>
  <r>
    <x v="2055"/>
    <n v="36.950001"/>
    <n v="37.189999"/>
    <n v="36.759998000000003"/>
    <x v="1724"/>
    <n v="37.189999"/>
    <n v="2973300"/>
    <n v="0.23999799999999993"/>
    <n v="3.3500020000000035"/>
    <n v="-2.1500009999999961"/>
    <x v="2027"/>
  </r>
  <r>
    <x v="2056"/>
    <n v="37.380001"/>
    <n v="38.169998"/>
    <n v="36.689999"/>
    <x v="1726"/>
    <n v="38.169998"/>
    <n v="5840600"/>
    <n v="0.78999699999999962"/>
    <n v="3.5900000000000034"/>
    <n v="-1.2600020000000001"/>
    <x v="2028"/>
  </r>
  <r>
    <x v="2057"/>
    <n v="37.490001999999997"/>
    <n v="38.25"/>
    <n v="37.299999"/>
    <x v="1726"/>
    <n v="38.169998"/>
    <n v="6368400"/>
    <n v="0.67999600000000271"/>
    <n v="4.379997000000003"/>
    <n v="-0.90999899999999911"/>
    <x v="2029"/>
  </r>
  <r>
    <x v="2058"/>
    <n v="38.959999000000003"/>
    <n v="39.75"/>
    <n v="37.759998000000003"/>
    <x v="1547"/>
    <n v="37.950001"/>
    <n v="11055600"/>
    <n v="-1.0099980000000031"/>
    <n v="5.0599930000000057"/>
    <n v="-0.52999799999999908"/>
    <x v="2030"/>
  </r>
  <r>
    <x v="2059"/>
    <n v="37.889999000000003"/>
    <n v="38.229999999999997"/>
    <n v="37.240001999999997"/>
    <x v="1547"/>
    <n v="37.950001"/>
    <n v="5871100"/>
    <n v="6.0001999999997224E-2"/>
    <n v="5.0599930000000057"/>
    <n v="-1.2099940000000018"/>
    <x v="2031"/>
  </r>
  <r>
    <x v="2060"/>
    <n v="38"/>
    <n v="39.040000999999997"/>
    <n v="37.849997999999999"/>
    <x v="1547"/>
    <n v="37.950001"/>
    <n v="5470000"/>
    <n v="-4.9998999999999683E-2"/>
    <n v="4.5399930000000026"/>
    <n v="-1.2099940000000018"/>
    <x v="2032"/>
  </r>
  <r>
    <x v="2061"/>
    <n v="38.220001000000003"/>
    <n v="38.75"/>
    <n v="37.720001000000003"/>
    <x v="1727"/>
    <n v="37.740001999999997"/>
    <n v="14782300"/>
    <n v="-0.4799990000000065"/>
    <n v="4.4899900000000059"/>
    <n v="-1.2599930000000015"/>
    <x v="2033"/>
  </r>
  <r>
    <x v="2062"/>
    <n v="42.009998000000003"/>
    <n v="43.740001999999997"/>
    <n v="41.84"/>
    <x v="1448"/>
    <n v="43.650002000000001"/>
    <n v="46075600"/>
    <n v="1.6400039999999976"/>
    <n v="4.3299900000000022"/>
    <n v="-1.739992000000008"/>
    <x v="2034"/>
  </r>
  <r>
    <x v="2063"/>
    <n v="43.540000999999997"/>
    <n v="45.810001"/>
    <n v="43.369999"/>
    <x v="1340"/>
    <n v="45.68"/>
    <n v="25141500"/>
    <n v="2.1399990000000031"/>
    <n v="5.3399929999999998"/>
    <n v="-1.739992000000008"/>
    <x v="2035"/>
  </r>
  <r>
    <x v="2064"/>
    <n v="45.310001"/>
    <n v="45.75"/>
    <n v="44.610000999999997"/>
    <x v="1728"/>
    <n v="45.150002000000001"/>
    <n v="10491800"/>
    <n v="-0.15999899999999911"/>
    <n v="6.6099930000000029"/>
    <n v="-1.739992000000008"/>
    <x v="2036"/>
  </r>
  <r>
    <x v="2065"/>
    <n v="44.880001"/>
    <n v="45.189999"/>
    <n v="44.349997999999999"/>
    <x v="1729"/>
    <n v="44.93"/>
    <n v="7127200"/>
    <n v="4.9998999999999683E-2"/>
    <n v="5.7899940000000001"/>
    <n v="-1.8999910000000071"/>
    <x v="2037"/>
  </r>
  <r>
    <x v="2066"/>
    <n v="44.900002000000001"/>
    <n v="46.970001000000003"/>
    <n v="44.880001"/>
    <x v="1730"/>
    <n v="46.509998000000003"/>
    <n v="10836400"/>
    <n v="1.6099960000000024"/>
    <n v="5.5999949999999998"/>
    <n v="-1.8999910000000071"/>
    <x v="2038"/>
  </r>
  <r>
    <x v="2067"/>
    <n v="46.009998000000003"/>
    <n v="46.18"/>
    <n v="45.84"/>
    <x v="1731"/>
    <n v="46.110000999999997"/>
    <n v="4832500"/>
    <n v="0.10000299999999385"/>
    <n v="7.2099910000000023"/>
    <n v="-1.8999910000000071"/>
    <x v="2039"/>
  </r>
  <r>
    <x v="2068"/>
    <n v="45.549999"/>
    <n v="45.77"/>
    <n v="45.419998"/>
    <x v="1732"/>
    <n v="45.459999000000003"/>
    <n v="4977200"/>
    <n v="-8.9999999999996305E-2"/>
    <n v="7.3099939999999961"/>
    <n v="-1.6999950000000084"/>
    <x v="2040"/>
  </r>
  <r>
    <x v="2069"/>
    <n v="45.25"/>
    <n v="45.709999000000003"/>
    <n v="45.169998"/>
    <x v="1733"/>
    <n v="45.27"/>
    <n v="4951500"/>
    <n v="2.0000000000003126E-2"/>
    <n v="7.0699959999999962"/>
    <n v="-1.7899950000000047"/>
    <x v="2041"/>
  </r>
  <r>
    <x v="2070"/>
    <n v="45.32"/>
    <n v="45.900002000000001"/>
    <n v="45.259998000000003"/>
    <x v="1734"/>
    <n v="45.66"/>
    <n v="4454900"/>
    <n v="0.33999999999999631"/>
    <n v="6.2999989999999997"/>
    <n v="-1.7899950000000047"/>
    <x v="2042"/>
  </r>
  <r>
    <x v="2071"/>
    <n v="45.759998000000003"/>
    <n v="46.439999"/>
    <n v="45.75"/>
    <x v="1328"/>
    <n v="45.93"/>
    <n v="4591200"/>
    <n v="0.17000199999999666"/>
    <n v="5.9600029999999933"/>
    <n v="-1.7899950000000047"/>
    <x v="2043"/>
  </r>
  <r>
    <x v="2072"/>
    <n v="45.389999000000003"/>
    <n v="45.57"/>
    <n v="44.59"/>
    <x v="1529"/>
    <n v="44.759998000000003"/>
    <n v="9921200"/>
    <n v="-0.63000100000000003"/>
    <n v="6.1300049999999899"/>
    <n v="-0.77999700000000161"/>
    <x v="2044"/>
  </r>
  <r>
    <x v="2073"/>
    <n v="44.619999"/>
    <n v="45.209999000000003"/>
    <n v="44.5"/>
    <x v="1735"/>
    <n v="45.209999000000003"/>
    <n v="5842200"/>
    <n v="0.59000000000000341"/>
    <n v="6.0700029999999927"/>
    <n v="-1.4099980000000016"/>
    <x v="2045"/>
  </r>
  <r>
    <x v="2074"/>
    <n v="44.630001"/>
    <n v="45.720001000000003"/>
    <n v="44.049999"/>
    <x v="1736"/>
    <n v="44.200001"/>
    <n v="6474100"/>
    <n v="-0.42999999999999972"/>
    <n v="6.6600029999999961"/>
    <n v="-1.359999000000002"/>
    <x v="2046"/>
  </r>
  <r>
    <x v="2075"/>
    <n v="43.93"/>
    <n v="45.349997999999999"/>
    <n v="43.880001"/>
    <x v="1737"/>
    <n v="45.040000999999997"/>
    <n v="5525100"/>
    <n v="1.1100009999999969"/>
    <n v="6.6600029999999961"/>
    <n v="-1.3099999999999952"/>
    <x v="2047"/>
  </r>
  <r>
    <x v="2076"/>
    <n v="44.900002000000001"/>
    <n v="44.939999"/>
    <n v="44.200001"/>
    <x v="1738"/>
    <n v="44.27"/>
    <n v="3625100"/>
    <n v="-0.63000199999999751"/>
    <n v="6.1299999999999955"/>
    <n v="-1.3099999999999952"/>
    <x v="2048"/>
  </r>
  <r>
    <x v="2077"/>
    <n v="44.189999"/>
    <n v="44.43"/>
    <n v="44.119999"/>
    <x v="1739"/>
    <n v="44.119999"/>
    <n v="3050400"/>
    <n v="-7.0000000000000284E-2"/>
    <n v="3.9900009999999924"/>
    <n v="-1.9400019999999927"/>
    <x v="2049"/>
  </r>
  <r>
    <x v="2078"/>
    <n v="43.880001"/>
    <n v="43.900002000000001"/>
    <n v="43.509998000000003"/>
    <x v="1740"/>
    <n v="43.73"/>
    <n v="3604300"/>
    <n v="-0.15000100000000316"/>
    <n v="3.9900009999999924"/>
    <n v="-1.8500029999999938"/>
    <x v="2050"/>
  </r>
  <r>
    <x v="2079"/>
    <n v="43.599997999999999"/>
    <n v="43.77"/>
    <n v="43.330002"/>
    <x v="1741"/>
    <n v="43.720001000000003"/>
    <n v="3323900"/>
    <n v="0.12000300000000408"/>
    <n v="3.9400019999999927"/>
    <n v="-2.000003999999997"/>
    <x v="2051"/>
  </r>
  <r>
    <x v="2080"/>
    <n v="43.610000999999997"/>
    <n v="44.27"/>
    <n v="42.939999"/>
    <x v="1742"/>
    <n v="43.77"/>
    <n v="5374100"/>
    <n v="0.15999900000000622"/>
    <n v="2.4500089999999943"/>
    <n v="-2.000003999999997"/>
    <x v="2052"/>
  </r>
  <r>
    <x v="2081"/>
    <n v="43.740001999999997"/>
    <n v="43.970001000000003"/>
    <n v="43.220001000000003"/>
    <x v="1743"/>
    <n v="43.419998"/>
    <n v="3517700"/>
    <n v="-0.32000399999999729"/>
    <n v="2.5100050000000067"/>
    <n v="-2.000003999999997"/>
    <x v="2053"/>
  </r>
  <r>
    <x v="2082"/>
    <n v="43.32"/>
    <n v="43.32"/>
    <n v="42.27"/>
    <x v="1744"/>
    <n v="42.369999"/>
    <n v="5871900"/>
    <n v="-0.95000100000000032"/>
    <n v="2.5100050000000067"/>
    <n v="-2.230007999999998"/>
    <x v="2054"/>
  </r>
  <r>
    <x v="2083"/>
    <n v="42.540000999999997"/>
    <n v="42.799999"/>
    <n v="42.080002"/>
    <x v="1642"/>
    <n v="42.310001"/>
    <n v="3092200"/>
    <n v="-0.22999999999999687"/>
    <n v="2.4900050000000036"/>
    <n v="-3.1800089999999983"/>
    <x v="2055"/>
  </r>
  <r>
    <x v="2084"/>
    <n v="42.299999"/>
    <n v="42.630001"/>
    <n v="42.259998000000003"/>
    <x v="1744"/>
    <n v="42.369999"/>
    <n v="2860700"/>
    <n v="7.0000000000000284E-2"/>
    <n v="2.1500050000000073"/>
    <n v="-3.4100089999999952"/>
    <x v="2056"/>
  </r>
  <r>
    <x v="2085"/>
    <n v="41.91"/>
    <n v="43"/>
    <n v="41.91"/>
    <x v="1745"/>
    <n v="42.790000999999997"/>
    <n v="3653900"/>
    <n v="0.88000100000000003"/>
    <n v="2.0500030000000109"/>
    <n v="-3.4100089999999952"/>
    <x v="2057"/>
  </r>
  <r>
    <x v="2086"/>
    <n v="42.389999000000003"/>
    <n v="42.709999000000003"/>
    <n v="41.959999000000003"/>
    <x v="1746"/>
    <n v="42.490001999999997"/>
    <n v="3874200"/>
    <n v="0.10000299999999385"/>
    <n v="2.9300040000000109"/>
    <n v="-2.7800079999999951"/>
    <x v="2058"/>
  </r>
  <r>
    <x v="2087"/>
    <n v="42.439999"/>
    <n v="42.810001"/>
    <n v="42.040000999999997"/>
    <x v="1493"/>
    <n v="42.700001"/>
    <n v="3369200"/>
    <n v="0.26000200000000007"/>
    <n v="2.4400070000000014"/>
    <n v="-2.7800079999999951"/>
    <x v="2059"/>
  </r>
  <r>
    <x v="2088"/>
    <n v="42.52"/>
    <n v="42.970001000000003"/>
    <n v="41.75"/>
    <x v="1632"/>
    <n v="41.84"/>
    <n v="4429000"/>
    <n v="-0.67999999999999972"/>
    <n v="2.7000090000000014"/>
    <n v="-2.3500079999999954"/>
    <x v="2060"/>
  </r>
  <r>
    <x v="2089"/>
    <n v="42"/>
    <n v="42.049999"/>
    <n v="41.040000999999997"/>
    <x v="1747"/>
    <n v="41.509998000000003"/>
    <n v="4027100"/>
    <n v="-0.49000199999999694"/>
    <n v="1.5900080000000045"/>
    <n v="-3.0300079999999951"/>
    <x v="2061"/>
  </r>
  <r>
    <x v="2090"/>
    <n v="41.549999"/>
    <n v="43.650002000000001"/>
    <n v="41.509998000000003"/>
    <x v="1500"/>
    <n v="43.619999"/>
    <n v="7939800"/>
    <n v="2.0700000000000003"/>
    <n v="1.5900080000000045"/>
    <n v="-2.8900079999999946"/>
    <x v="2062"/>
  </r>
  <r>
    <x v="2091"/>
    <n v="43.5"/>
    <n v="44.299999"/>
    <n v="43.450001"/>
    <x v="1740"/>
    <n v="43.73"/>
    <n v="6141500"/>
    <n v="0.22999999999999687"/>
    <n v="3.6600080000000048"/>
    <n v="-2.8200079999999943"/>
    <x v="2063"/>
  </r>
  <r>
    <x v="2092"/>
    <n v="43.450001"/>
    <n v="43.490001999999997"/>
    <n v="42.830002"/>
    <x v="1568"/>
    <n v="42.959999000000003"/>
    <n v="3884200"/>
    <n v="-0.49000199999999694"/>
    <n v="3.8900080000000017"/>
    <n v="-2.6700069999999911"/>
    <x v="2064"/>
  </r>
  <r>
    <x v="2093"/>
    <n v="42.990001999999997"/>
    <n v="43.200001"/>
    <n v="42.810001"/>
    <x v="1748"/>
    <n v="42.950001"/>
    <n v="3288700"/>
    <n v="-4.0000999999996623E-2"/>
    <n v="3.7700049999999976"/>
    <n v="-3.1600089999999881"/>
    <x v="2065"/>
  </r>
  <r>
    <x v="2094"/>
    <n v="42.720001000000003"/>
    <n v="44.959999000000003"/>
    <n v="42.689999"/>
    <x v="1749"/>
    <n v="44.5"/>
    <n v="8779400"/>
    <n v="1.7799989999999966"/>
    <n v="3.6100059999999914"/>
    <n v="-3.2000099999999847"/>
    <x v="2066"/>
  </r>
  <r>
    <x v="2095"/>
    <n v="44.169998"/>
    <n v="44.380001"/>
    <n v="43.439999"/>
    <x v="1750"/>
    <n v="43.93"/>
    <n v="4505200"/>
    <n v="-0.23999799999999993"/>
    <n v="5.3900049999999879"/>
    <n v="-2.8800059999999874"/>
    <x v="2067"/>
  </r>
  <r>
    <x v="2096"/>
    <n v="43.880001"/>
    <n v="44.73"/>
    <n v="42.82"/>
    <x v="1751"/>
    <n v="43.099997999999999"/>
    <n v="6318000"/>
    <n v="-0.78000300000000067"/>
    <n v="5.3900049999999879"/>
    <n v="-2.170002999999987"/>
    <x v="2068"/>
  </r>
  <r>
    <x v="2097"/>
    <n v="43.200001"/>
    <n v="43.59"/>
    <n v="42.650002000000001"/>
    <x v="1455"/>
    <n v="42.709999000000003"/>
    <n v="4587900"/>
    <n v="-0.49000199999999694"/>
    <n v="5.3900049999999879"/>
    <n v="-2.7200059999999908"/>
    <x v="2069"/>
  </r>
  <r>
    <x v="2098"/>
    <n v="42.799999"/>
    <n v="42.919998"/>
    <n v="42.119999"/>
    <x v="1461"/>
    <n v="42.799999"/>
    <n v="4111700"/>
    <n v="0"/>
    <n v="5.3200049999999877"/>
    <n v="-3.2100079999999878"/>
    <x v="2070"/>
  </r>
  <r>
    <x v="2099"/>
    <n v="42.630001"/>
    <n v="43.43"/>
    <n v="42.169998"/>
    <x v="492"/>
    <n v="42.75"/>
    <n v="3440300"/>
    <n v="0.11999899999999997"/>
    <n v="4.4400039999999876"/>
    <n v="-3.2100079999999878"/>
    <x v="2071"/>
  </r>
  <r>
    <x v="2100"/>
    <n v="42.650002000000001"/>
    <n v="43.009998000000003"/>
    <n v="41.77"/>
    <x v="1752"/>
    <n v="41.869999"/>
    <n v="3472000"/>
    <n v="-0.78000300000000067"/>
    <n v="4.4599999999999937"/>
    <n v="-3.2100079999999878"/>
    <x v="2072"/>
  </r>
  <r>
    <x v="2101"/>
    <n v="41.849997999999999"/>
    <n v="42.639999000000003"/>
    <n v="41.25"/>
    <x v="1753"/>
    <n v="41.25"/>
    <n v="5313800"/>
    <n v="-0.59999799999999937"/>
    <n v="4.1999979999999937"/>
    <n v="-3.9900109999999884"/>
    <x v="2073"/>
  </r>
  <r>
    <x v="2102"/>
    <n v="41.200001"/>
    <n v="42.27"/>
    <n v="40.5"/>
    <x v="1307"/>
    <n v="42.080002"/>
    <n v="5838000"/>
    <n v="0.88000100000000003"/>
    <n v="4.1999979999999937"/>
    <n v="-3.9100089999999881"/>
    <x v="2074"/>
  </r>
  <r>
    <x v="2103"/>
    <n v="41.970001000000003"/>
    <n v="42.619999"/>
    <n v="41.549999"/>
    <x v="1754"/>
    <n v="42.189999"/>
    <n v="3145400"/>
    <n v="0.21999799999999681"/>
    <n v="5.0799989999999937"/>
    <n v="-3.4200069999999911"/>
    <x v="2075"/>
  </r>
  <r>
    <x v="2104"/>
    <n v="42.450001"/>
    <n v="43.419998"/>
    <n v="42.400002000000001"/>
    <x v="1755"/>
    <n v="43.34"/>
    <n v="5616400"/>
    <n v="0.88999900000000309"/>
    <n v="3.2299969999999902"/>
    <n v="-3.4200069999999911"/>
    <x v="2076"/>
  </r>
  <r>
    <x v="2105"/>
    <n v="43.259998000000003"/>
    <n v="43.73"/>
    <n v="42.82"/>
    <x v="1756"/>
    <n v="43.16"/>
    <n v="4173500"/>
    <n v="-9.9998000000006471E-2"/>
    <n v="3.8899959999999965"/>
    <n v="-3.4200069999999911"/>
    <x v="2077"/>
  </r>
  <r>
    <x v="2106"/>
    <n v="43.25"/>
    <n v="43.740001999999997"/>
    <n v="42.990001999999997"/>
    <x v="1757"/>
    <n v="43.369999"/>
    <n v="3239700"/>
    <n v="0.11999899999999997"/>
    <n v="3.8899959999999965"/>
    <n v="-3.0300030000000007"/>
    <x v="2078"/>
  </r>
  <r>
    <x v="2107"/>
    <n v="43.380001"/>
    <n v="44.799999"/>
    <n v="43.130001"/>
    <x v="1758"/>
    <n v="44.790000999999997"/>
    <n v="6392800"/>
    <n v="1.4099999999999966"/>
    <n v="4.0099949999999964"/>
    <n v="-2.990002000000004"/>
    <x v="2079"/>
  </r>
  <r>
    <x v="2108"/>
    <n v="44.650002000000001"/>
    <n v="45.84"/>
    <n v="44.599997999999999"/>
    <x v="1759"/>
    <n v="45.299999"/>
    <n v="6056000"/>
    <n v="0.64999699999999905"/>
    <n v="3.6399959999999965"/>
    <n v="-2.990002000000004"/>
    <x v="2080"/>
  </r>
  <r>
    <x v="2109"/>
    <n v="45.330002"/>
    <n v="46.59"/>
    <n v="45.16"/>
    <x v="1760"/>
    <n v="46.009998000000003"/>
    <n v="5829200"/>
    <n v="0.67999600000000271"/>
    <n v="4.2899929999999955"/>
    <n v="-2.7500040000000041"/>
    <x v="2081"/>
  </r>
  <r>
    <x v="2110"/>
    <n v="46"/>
    <n v="46.119999"/>
    <n v="44.5"/>
    <x v="1729"/>
    <n v="44.93"/>
    <n v="6521500"/>
    <n v="-1.0700000000000003"/>
    <n v="4.9699889999999982"/>
    <n v="-1.9700010000000034"/>
    <x v="2082"/>
  </r>
  <r>
    <x v="2111"/>
    <n v="44.91"/>
    <n v="45.290000999999997"/>
    <n v="43.889999000000003"/>
    <x v="1761"/>
    <n v="44.490001999999997"/>
    <n v="6452700"/>
    <n v="-0.41999799999999965"/>
    <n v="4.9699889999999982"/>
    <n v="-2.5499990000000068"/>
    <x v="2083"/>
  </r>
  <r>
    <x v="2112"/>
    <n v="44.560001"/>
    <n v="44.810001"/>
    <n v="43.330002"/>
    <x v="1762"/>
    <n v="44.009998000000003"/>
    <n v="6192900"/>
    <n v="-0.55000299999999669"/>
    <n v="4.9699889999999982"/>
    <n v="-2.9699970000000064"/>
    <x v="2084"/>
  </r>
  <r>
    <x v="2113"/>
    <n v="44.27"/>
    <n v="44.610000999999997"/>
    <n v="43.380001"/>
    <x v="1741"/>
    <n v="43.720001000000003"/>
    <n v="3392500"/>
    <n v="-0.54999899999999968"/>
    <n v="4.8499899999999982"/>
    <n v="-3.5200000000000031"/>
    <x v="2085"/>
  </r>
  <r>
    <x v="2114"/>
    <n v="43.82"/>
    <n v="44.380001"/>
    <n v="43.580002"/>
    <x v="1324"/>
    <n v="43.759998000000003"/>
    <n v="3680300"/>
    <n v="-6.0001999999997224E-2"/>
    <n v="4.8499899999999982"/>
    <n v="-3.2899960000000021"/>
    <x v="2086"/>
  </r>
  <r>
    <x v="2115"/>
    <n v="43.919998"/>
    <n v="44.32"/>
    <n v="43.23"/>
    <x v="1763"/>
    <n v="43.400002000000001"/>
    <n v="5301800"/>
    <n v="-0.51999599999999901"/>
    <n v="4.8499899999999982"/>
    <n v="-2.75"/>
    <x v="2087"/>
  </r>
  <r>
    <x v="2116"/>
    <n v="42.91"/>
    <n v="43.68"/>
    <n v="42.439999"/>
    <x v="1764"/>
    <n v="42.549999"/>
    <n v="5704200"/>
    <n v="-0.36000099999999691"/>
    <n v="3.9699889999999982"/>
    <n v="-3.269995999999999"/>
    <x v="2088"/>
  </r>
  <r>
    <x v="2117"/>
    <n v="42.43"/>
    <n v="42.98"/>
    <n v="41.900002000000001"/>
    <x v="1765"/>
    <n v="42.619999"/>
    <n v="3832800"/>
    <n v="0.18999900000000025"/>
    <n v="3.7499910000000014"/>
    <n v="-3.6299969999999959"/>
    <x v="2089"/>
  </r>
  <r>
    <x v="2118"/>
    <n v="43"/>
    <n v="43.869999"/>
    <n v="42.34"/>
    <x v="1766"/>
    <n v="43.790000999999997"/>
    <n v="4577600"/>
    <n v="0.79000099999999662"/>
    <n v="3.0499909999999986"/>
    <n v="-3.6299969999999959"/>
    <x v="2090"/>
  </r>
  <r>
    <x v="2119"/>
    <n v="43.630001"/>
    <n v="45.02"/>
    <n v="43.619999"/>
    <x v="1767"/>
    <n v="45.02"/>
    <n v="5225000"/>
    <n v="1.3899990000000031"/>
    <n v="3.8399919999999952"/>
    <n v="-3.5299989999999895"/>
    <x v="2091"/>
  </r>
  <r>
    <x v="2120"/>
    <n v="44.919998"/>
    <n v="45.049999"/>
    <n v="44.299999"/>
    <x v="1443"/>
    <n v="44.650002000000001"/>
    <n v="4457700"/>
    <n v="-0.26999599999999901"/>
    <n v="5.1099919999999983"/>
    <n v="-3.5299989999999895"/>
    <x v="2092"/>
  </r>
  <r>
    <x v="2121"/>
    <n v="44.540000999999997"/>
    <n v="45.860000999999997"/>
    <n v="44.279998999999997"/>
    <x v="1436"/>
    <n v="45.860000999999997"/>
    <n v="6528500"/>
    <n v="1.3200000000000003"/>
    <n v="3.6999920000000017"/>
    <n v="-3.7999949999999885"/>
    <x v="2093"/>
  </r>
  <r>
    <x v="2122"/>
    <n v="45.900002000000001"/>
    <n v="46.07"/>
    <n v="44.68"/>
    <x v="1768"/>
    <n v="45.009998000000003"/>
    <n v="5929200"/>
    <n v="-0.89000399999999757"/>
    <n v="4.369995000000003"/>
    <n v="-3.7999949999999885"/>
    <x v="2094"/>
  </r>
  <r>
    <x v="2123"/>
    <n v="45.669998"/>
    <n v="46.049999"/>
    <n v="45.150002000000001"/>
    <x v="1769"/>
    <n v="45.950001"/>
    <n v="4624800"/>
    <n v="0.28000300000000067"/>
    <n v="3.6899990000000003"/>
    <n v="-4.689998999999986"/>
    <x v="2095"/>
  </r>
  <r>
    <x v="2124"/>
    <n v="46.119999"/>
    <n v="46.959999000000003"/>
    <n v="45.860000999999997"/>
    <x v="1770"/>
    <n v="46.93"/>
    <n v="5475900"/>
    <n v="0.81000099999999975"/>
    <n v="3.9700020000000009"/>
    <n v="-3.6199989999999858"/>
    <x v="2096"/>
  </r>
  <r>
    <x v="2125"/>
    <n v="46.880001"/>
    <n v="47"/>
    <n v="46.040000999999997"/>
    <x v="1771"/>
    <n v="46.169998"/>
    <n v="11438700"/>
    <n v="-0.71000300000000038"/>
    <n v="4.7800030000000007"/>
    <n v="-3.2000009999999861"/>
    <x v="2097"/>
  </r>
  <r>
    <x v="2126"/>
    <n v="41"/>
    <n v="41.099997999999999"/>
    <n v="39.479999999999997"/>
    <x v="723"/>
    <n v="39.75"/>
    <n v="30104700"/>
    <n v="-1.25"/>
    <n v="4.7800030000000007"/>
    <n v="-3.3600009999999898"/>
    <x v="2098"/>
  </r>
  <r>
    <x v="2127"/>
    <n v="39.639999000000003"/>
    <n v="39.900002000000001"/>
    <n v="38.860000999999997"/>
    <x v="1772"/>
    <n v="39.060001"/>
    <n v="8770300"/>
    <n v="-0.57999800000000334"/>
    <n v="4.7800030000000007"/>
    <n v="-4.0600019999999901"/>
    <x v="2099"/>
  </r>
  <r>
    <x v="2128"/>
    <n v="39.549999"/>
    <n v="39.650002000000001"/>
    <n v="38.720001000000003"/>
    <x v="1620"/>
    <n v="38.950001"/>
    <n v="6159200"/>
    <n v="-0.59999799999999937"/>
    <n v="4.7800030000000007"/>
    <n v="-4.5799979999999962"/>
    <x v="2100"/>
  </r>
  <r>
    <x v="2129"/>
    <n v="39.349997999999999"/>
    <n v="40.389999000000003"/>
    <n v="39.119999"/>
    <x v="1773"/>
    <n v="39.860000999999997"/>
    <n v="6780600"/>
    <n v="0.51000299999999754"/>
    <n v="4.7800030000000007"/>
    <n v="-4.6599999999999966"/>
    <x v="2101"/>
  </r>
  <r>
    <x v="2130"/>
    <n v="39.970001000000003"/>
    <n v="40.740001999999997"/>
    <n v="39.650002000000001"/>
    <x v="1606"/>
    <n v="40.369999"/>
    <n v="5383000"/>
    <n v="0.39999799999999652"/>
    <n v="5.2900059999999982"/>
    <n v="-4.2999989999999997"/>
    <x v="2102"/>
  </r>
  <r>
    <x v="2131"/>
    <n v="40.290000999999997"/>
    <n v="41.23"/>
    <n v="39.799999"/>
    <x v="719"/>
    <n v="40.75"/>
    <n v="4861800"/>
    <n v="0.45999900000000338"/>
    <n v="5.5000049999999945"/>
    <n v="-4.2999989999999997"/>
    <x v="2103"/>
  </r>
  <r>
    <x v="2132"/>
    <n v="40.889999000000003"/>
    <n v="42"/>
    <n v="40.849997999999999"/>
    <x v="1774"/>
    <n v="41.560001"/>
    <n v="7000000"/>
    <n v="0.67000199999999666"/>
    <n v="5.1700030000000012"/>
    <n v="-4.2999989999999997"/>
    <x v="2104"/>
  </r>
  <r>
    <x v="2133"/>
    <n v="41.490001999999997"/>
    <n v="41.799999"/>
    <n v="40.909999999999997"/>
    <x v="1775"/>
    <n v="41.09"/>
    <n v="4445400"/>
    <n v="-0.40000199999999353"/>
    <n v="4.4500059999999948"/>
    <n v="-4.2999989999999997"/>
    <x v="2105"/>
  </r>
  <r>
    <x v="2134"/>
    <n v="41.080002"/>
    <n v="41.470001000000003"/>
    <n v="40.549999"/>
    <x v="1308"/>
    <n v="41.389999000000003"/>
    <n v="3386100"/>
    <n v="0.30999700000000274"/>
    <n v="4.4500059999999948"/>
    <n v="-4.4300049999999942"/>
    <x v="2106"/>
  </r>
  <r>
    <x v="2135"/>
    <n v="41.330002"/>
    <n v="42.110000999999997"/>
    <n v="41.029998999999997"/>
    <x v="1776"/>
    <n v="41.950001"/>
    <n v="4950800"/>
    <n v="0.61999899999999997"/>
    <n v="3.4400029999999973"/>
    <n v="-4.4300049999999942"/>
    <x v="2107"/>
  </r>
  <r>
    <x v="2136"/>
    <n v="41.790000999999997"/>
    <n v="42"/>
    <n v="41.279998999999997"/>
    <x v="1777"/>
    <n v="41.400002000000001"/>
    <n v="3471600"/>
    <n v="-0.38999899999999599"/>
    <n v="4.0600019999999972"/>
    <n v="-3.5400009999999966"/>
    <x v="2108"/>
  </r>
  <r>
    <x v="2137"/>
    <n v="41.470001000000003"/>
    <n v="42.450001"/>
    <n v="40.860000999999997"/>
    <x v="1778"/>
    <n v="42.18"/>
    <n v="5585500"/>
    <n v="0.70999899999999627"/>
    <n v="3.7799989999999966"/>
    <n v="-3.9299999999999926"/>
    <x v="2109"/>
  </r>
  <r>
    <x v="2138"/>
    <n v="42.369999"/>
    <n v="43.040000999999997"/>
    <n v="42.25"/>
    <x v="1779"/>
    <n v="42.68"/>
    <n v="3982200"/>
    <n v="0.31000099999999975"/>
    <n v="3.6799969999999931"/>
    <n v="-3.9299999999999926"/>
    <x v="2110"/>
  </r>
  <r>
    <x v="2139"/>
    <n v="42.52"/>
    <n v="43"/>
    <n v="42.34"/>
    <x v="1780"/>
    <n v="42.529998999999997"/>
    <n v="3103100"/>
    <n v="9.9989999999934298E-3"/>
    <n v="3.9899979999999928"/>
    <n v="-3.2199969999999922"/>
    <x v="2111"/>
  </r>
  <r>
    <x v="2140"/>
    <n v="45.459999000000003"/>
    <n v="45.650002000000001"/>
    <n v="44.43"/>
    <x v="1781"/>
    <n v="44.450001"/>
    <n v="21277900"/>
    <n v="-1.0099980000000031"/>
    <n v="3.9999969999999863"/>
    <n v="-1.9699969999999922"/>
    <x v="2112"/>
  </r>
  <r>
    <x v="2141"/>
    <n v="44.27"/>
    <n v="45.400002000000001"/>
    <n v="44.240001999999997"/>
    <x v="1759"/>
    <n v="45.299999"/>
    <n v="7967000"/>
    <n v="1.0299989999999966"/>
    <n v="3.9999969999999863"/>
    <n v="-2.3999969999999919"/>
    <x v="2113"/>
  </r>
  <r>
    <x v="2142"/>
    <n v="45.43"/>
    <n v="46.759998000000003"/>
    <n v="45.360000999999997"/>
    <x v="1782"/>
    <n v="46.740001999999997"/>
    <n v="11687600"/>
    <n v="1.3100019999999972"/>
    <n v="5.0299959999999828"/>
    <n v="-1.7999989999999926"/>
    <x v="2114"/>
  </r>
  <r>
    <x v="2143"/>
    <n v="46.900002000000001"/>
    <n v="48"/>
    <n v="46.66"/>
    <x v="1783"/>
    <n v="47.98"/>
    <n v="59332800"/>
    <n v="1.0799979999999962"/>
    <n v="5.8299949999999825"/>
    <n v="-1.7999989999999926"/>
    <x v="2115"/>
  </r>
  <r>
    <x v="2144"/>
    <n v="47.57"/>
    <n v="48.310001"/>
    <n v="47.279998999999997"/>
    <x v="1784"/>
    <n v="47.990001999999997"/>
    <n v="17869900"/>
    <n v="0.42000199999999666"/>
    <n v="6.5099949999999822"/>
    <n v="-1.7999989999999926"/>
    <x v="2116"/>
  </r>
  <r>
    <x v="2145"/>
    <n v="47.5"/>
    <n v="49.009998000000003"/>
    <n v="47.34"/>
    <x v="1387"/>
    <n v="48.849997999999999"/>
    <n v="12990700"/>
    <n v="1.3499979999999994"/>
    <n v="6.4699979999999755"/>
    <n v="-1.7999989999999926"/>
    <x v="2117"/>
  </r>
  <r>
    <x v="2146"/>
    <n v="48.77"/>
    <n v="48.959999000000003"/>
    <n v="48.09"/>
    <x v="1785"/>
    <n v="48.240001999999997"/>
    <n v="7483200"/>
    <n v="-0.52999800000000619"/>
    <n v="7.1499939999999782"/>
    <n v="-1.7999989999999926"/>
    <x v="2118"/>
  </r>
  <r>
    <x v="2147"/>
    <n v="48.049999"/>
    <n v="48.48"/>
    <n v="47.619999"/>
    <x v="1786"/>
    <n v="48.060001"/>
    <n v="2695800"/>
    <n v="1.0002000000000066E-2"/>
    <n v="7.1499939999999782"/>
    <n v="-1.9299950000000052"/>
    <x v="2119"/>
  </r>
  <r>
    <x v="2148"/>
    <n v="48.150002000000001"/>
    <n v="49.119999"/>
    <n v="47.619999"/>
    <x v="1787"/>
    <n v="48.349997999999999"/>
    <n v="10670900"/>
    <n v="0.19999599999999873"/>
    <n v="6.8499989999999755"/>
    <n v="-1.9299950000000052"/>
    <x v="2120"/>
  </r>
  <r>
    <x v="2149"/>
    <n v="48.310001"/>
    <n v="49.43"/>
    <n v="48.119999"/>
    <x v="1788"/>
    <n v="48.549999"/>
    <n v="10384400"/>
    <n v="0.23999799999999993"/>
    <n v="6.4299959999999743"/>
    <n v="-1.9299950000000052"/>
    <x v="2121"/>
  </r>
  <r>
    <x v="2150"/>
    <n v="48.48"/>
    <n v="48.68"/>
    <n v="47.549999"/>
    <x v="1789"/>
    <n v="48.459999000000003"/>
    <n v="7925600"/>
    <n v="-2.0000999999993496E-2"/>
    <n v="6.6699939999999742"/>
    <n v="-1.5399960000000092"/>
    <x v="2122"/>
  </r>
  <r>
    <x v="2151"/>
    <n v="48.880001"/>
    <n v="49.400002000000001"/>
    <n v="48.630001"/>
    <x v="661"/>
    <n v="49"/>
    <n v="7866700"/>
    <n v="0.11999899999999997"/>
    <n v="5.9599949999999779"/>
    <n v="-1.5599970000000027"/>
    <x v="2123"/>
  </r>
  <r>
    <x v="2152"/>
    <n v="48.919998"/>
    <n v="49.529998999999997"/>
    <n v="48.400002000000001"/>
    <x v="1790"/>
    <n v="49.060001"/>
    <n v="6451600"/>
    <n v="0.1400030000000001"/>
    <n v="5.7699929999999782"/>
    <n v="-1.5599970000000027"/>
    <x v="2124"/>
  </r>
  <r>
    <x v="2153"/>
    <n v="48.860000999999997"/>
    <n v="49.349997999999999"/>
    <n v="48.75"/>
    <x v="1791"/>
    <n v="48.830002"/>
    <n v="5250900"/>
    <n v="-2.9998999999996556E-2"/>
    <n v="5.8999969999999848"/>
    <n v="-1.5599970000000027"/>
    <x v="2125"/>
  </r>
  <r>
    <x v="2154"/>
    <n v="49.060001"/>
    <n v="49.900002000000001"/>
    <n v="49.060001"/>
    <x v="1792"/>
    <n v="49.259998000000003"/>
    <n v="9581400"/>
    <n v="0.19999700000000331"/>
    <n v="5.8999969999999848"/>
    <n v="-0.57999799999999624"/>
    <x v="2126"/>
  </r>
  <r>
    <x v="2155"/>
    <n v="49.310001"/>
    <n v="49.470001000000003"/>
    <n v="48.290000999999997"/>
    <x v="1791"/>
    <n v="48.830002"/>
    <n v="6796800"/>
    <n v="-0.4799989999999994"/>
    <n v="5.0699949999999916"/>
    <n v="-0.57999799999999624"/>
    <x v="2127"/>
  </r>
  <r>
    <x v="2156"/>
    <n v="48.830002"/>
    <n v="49.099997999999999"/>
    <n v="47.860000999999997"/>
    <x v="1787"/>
    <n v="48.349997999999999"/>
    <n v="7144000"/>
    <n v="-0.48000400000000099"/>
    <n v="3.7599929999999944"/>
    <n v="-1.0599969999999956"/>
    <x v="2128"/>
  </r>
  <r>
    <x v="2157"/>
    <n v="48.650002000000001"/>
    <n v="49.040000999999997"/>
    <n v="48.25"/>
    <x v="1793"/>
    <n v="48.740001999999997"/>
    <n v="4709000"/>
    <n v="8.9999999999996305E-2"/>
    <n v="2.6799949999999981"/>
    <n v="-1.5400009999999966"/>
    <x v="2129"/>
  </r>
  <r>
    <x v="2158"/>
    <n v="49.150002000000001"/>
    <n v="49.299999"/>
    <n v="48.639999000000003"/>
    <x v="1794"/>
    <n v="49.07"/>
    <n v="3424300"/>
    <n v="-8.0002000000000351E-2"/>
    <n v="2.3499929999999978"/>
    <n v="-1.5400009999999966"/>
    <x v="2130"/>
  </r>
  <r>
    <x v="2159"/>
    <n v="48.540000999999997"/>
    <n v="49.669998"/>
    <n v="48.48"/>
    <x v="1404"/>
    <n v="49.5"/>
    <n v="5812800"/>
    <n v="0.95999900000000338"/>
    <n v="0.99999499999999841"/>
    <n v="-1.620002999999997"/>
    <x v="2131"/>
  </r>
  <r>
    <x v="2160"/>
    <n v="49.200001"/>
    <n v="49.599997999999999"/>
    <n v="48.790000999999997"/>
    <x v="1795"/>
    <n v="49.41"/>
    <n v="4965900"/>
    <n v="0.20999899999999627"/>
    <n v="1.9599940000000018"/>
    <n v="-1.0900049999999908"/>
    <x v="2132"/>
  </r>
  <r>
    <x v="2161"/>
    <n v="49.5"/>
    <n v="49.950001"/>
    <n v="49.049999"/>
    <x v="1796"/>
    <n v="49.48"/>
    <n v="5820500"/>
    <n v="-2.0000000000003126E-2"/>
    <n v="2.159990999999998"/>
    <n v="-1.0900049999999908"/>
    <x v="2133"/>
  </r>
  <r>
    <x v="2162"/>
    <n v="49.400002000000001"/>
    <n v="49.919998"/>
    <n v="49.209999000000003"/>
    <x v="1797"/>
    <n v="49.209999000000003"/>
    <n v="5626500"/>
    <n v="-0.19000299999999726"/>
    <n v="1.9599949999999993"/>
    <n v="-1.1100049999999939"/>
    <x v="2134"/>
  </r>
  <r>
    <x v="2163"/>
    <n v="48.990001999999997"/>
    <n v="50"/>
    <n v="48.32"/>
    <x v="1798"/>
    <n v="48.369999"/>
    <n v="8308700"/>
    <n v="-0.62000299999999697"/>
    <n v="1.7199969999999993"/>
    <n v="-1.3000079999999912"/>
    <x v="2135"/>
  </r>
  <r>
    <x v="2164"/>
    <n v="48.459999000000003"/>
    <n v="48.599997999999999"/>
    <n v="47.68"/>
    <x v="1799"/>
    <n v="48.139999000000003"/>
    <n v="5535200"/>
    <n v="-0.32000000000000028"/>
    <n v="1.7199969999999993"/>
    <n v="-1.9000099999999946"/>
    <x v="2136"/>
  </r>
  <r>
    <x v="2165"/>
    <n v="48.290000999999997"/>
    <n v="49.060001"/>
    <n v="47.779998999999997"/>
    <x v="1800"/>
    <n v="48.970001000000003"/>
    <n v="7322500"/>
    <n v="0.68000000000000682"/>
    <n v="1.5999979999999994"/>
    <n v="-2.2200099999999949"/>
    <x v="2137"/>
  </r>
  <r>
    <x v="2166"/>
    <n v="48.900002000000001"/>
    <n v="49.279998999999997"/>
    <n v="48.360000999999997"/>
    <x v="1429"/>
    <n v="49.220001000000003"/>
    <n v="4421800"/>
    <n v="0.31999900000000281"/>
    <n v="2.1399950000000061"/>
    <n v="-2.2200099999999949"/>
    <x v="2138"/>
  </r>
  <r>
    <x v="2167"/>
    <n v="49.09"/>
    <n v="49.389999000000003"/>
    <n v="48.720001000000003"/>
    <x v="1429"/>
    <n v="49.220001000000003"/>
    <n v="3206500"/>
    <n v="0.13000100000000003"/>
    <n v="2.4599940000000089"/>
    <n v="-2.1900109999999984"/>
    <x v="2139"/>
  </r>
  <r>
    <x v="2168"/>
    <n v="48.900002000000001"/>
    <n v="49.099997999999999"/>
    <n v="48.360000999999997"/>
    <x v="1350"/>
    <n v="48.560001"/>
    <n v="5818700"/>
    <n v="-0.34000100000000089"/>
    <n v="2.3899980000000056"/>
    <n v="-2.1900109999999984"/>
    <x v="2140"/>
  </r>
  <r>
    <x v="2169"/>
    <n v="48.490001999999997"/>
    <n v="48.549999"/>
    <n v="47.900002000000001"/>
    <x v="1786"/>
    <n v="48.060001"/>
    <n v="4531800"/>
    <n v="-0.43000099999999719"/>
    <n v="2.3899980000000056"/>
    <n v="-2.0500129999999999"/>
    <x v="2141"/>
  </r>
  <r>
    <x v="2170"/>
    <n v="48.130001"/>
    <n v="48.459999000000003"/>
    <n v="47.970001000000003"/>
    <x v="1784"/>
    <n v="47.990001999999997"/>
    <n v="3171100"/>
    <n v="-0.13999900000000309"/>
    <n v="2.3899980000000056"/>
    <n v="-2.0000099999999961"/>
    <x v="2142"/>
  </r>
  <r>
    <x v="2171"/>
    <n v="47.73"/>
    <n v="48.200001"/>
    <n v="47.139999000000003"/>
    <x v="1801"/>
    <n v="47.150002000000001"/>
    <n v="5401100"/>
    <n v="-0.57999799999999624"/>
    <n v="2.2999980000000093"/>
    <n v="-2.1400089999999992"/>
    <x v="2143"/>
  </r>
  <r>
    <x v="2172"/>
    <n v="47.470001000000003"/>
    <n v="47.849997999999999"/>
    <n v="46.25"/>
    <x v="1345"/>
    <n v="47.580002"/>
    <n v="7582200"/>
    <n v="0.11000099999999691"/>
    <n v="2.2999980000000093"/>
    <n v="-2.6400049999999951"/>
    <x v="2144"/>
  </r>
  <r>
    <x v="2173"/>
    <n v="47.490001999999997"/>
    <n v="47.73"/>
    <n v="46.689999"/>
    <x v="1484"/>
    <n v="47.25"/>
    <n v="7440900"/>
    <n v="-0.24000199999999694"/>
    <n v="1.4500000000000028"/>
    <n v="-2.6400049999999951"/>
    <x v="2145"/>
  </r>
  <r>
    <x v="2174"/>
    <n v="47.16"/>
    <n v="48.200001"/>
    <n v="47.110000999999997"/>
    <x v="1802"/>
    <n v="47.650002000000001"/>
    <n v="5417200"/>
    <n v="0.49000200000000405"/>
    <n v="1.2400010000000066"/>
    <n v="-2.880006999999992"/>
    <x v="2146"/>
  </r>
  <r>
    <x v="2175"/>
    <n v="47.970001000000003"/>
    <n v="48.580002"/>
    <n v="47.32"/>
    <x v="1803"/>
    <n v="47.869999"/>
    <n v="6152900"/>
    <n v="-0.10000200000000348"/>
    <n v="1.7300030000000106"/>
    <n v="-2.8600069999999889"/>
    <x v="2147"/>
  </r>
  <r>
    <x v="2176"/>
    <n v="46.549999"/>
    <n v="47.099997999999999"/>
    <n v="46.400002000000001"/>
    <x v="1804"/>
    <n v="47.080002"/>
    <n v="8943100"/>
    <n v="0.53000300000000067"/>
    <n v="1.7300030000000106"/>
    <n v="-2.7700059999999951"/>
    <x v="2148"/>
  </r>
  <r>
    <x v="2177"/>
    <n v="46.41"/>
    <n v="46.75"/>
    <n v="45.360000999999997"/>
    <x v="1805"/>
    <n v="45.650002000000001"/>
    <n v="9686100"/>
    <n v="-0.75999799999999595"/>
    <n v="2.2600060000000113"/>
    <n v="-2.1500029999999981"/>
    <x v="2149"/>
  </r>
  <r>
    <x v="2178"/>
    <n v="45.650002000000001"/>
    <n v="45.700001"/>
    <n v="44.259998000000003"/>
    <x v="1729"/>
    <n v="44.93"/>
    <n v="8497200"/>
    <n v="-0.72000200000000092"/>
    <n v="2.2600060000000113"/>
    <n v="-2.5900009999999938"/>
    <x v="2150"/>
  </r>
  <r>
    <x v="2179"/>
    <n v="44.790000999999997"/>
    <n v="45.09"/>
    <n v="44.09"/>
    <x v="1806"/>
    <n v="44.360000999999997"/>
    <n v="5818300"/>
    <n v="-0.42999999999999972"/>
    <n v="1.5800060000000045"/>
    <n v="-3.3100029999999947"/>
    <x v="2151"/>
  </r>
  <r>
    <x v="2180"/>
    <n v="44.470001000000003"/>
    <n v="44.849997999999999"/>
    <n v="44"/>
    <x v="1807"/>
    <n v="44.400002000000001"/>
    <n v="4432200"/>
    <n v="-6.9999000000002809E-2"/>
    <n v="1.2600070000000017"/>
    <n v="-3.7400029999999944"/>
    <x v="2152"/>
  </r>
  <r>
    <x v="2181"/>
    <n v="43.950001"/>
    <n v="44.32"/>
    <n v="43.66"/>
    <x v="1808"/>
    <n v="44"/>
    <n v="5631000"/>
    <n v="4.9998999999999683E-2"/>
    <n v="1.1300060000000016"/>
    <n v="-3.8100019999999972"/>
    <x v="2153"/>
  </r>
  <r>
    <x v="2182"/>
    <n v="43.189999"/>
    <n v="44.59"/>
    <n v="43.099997999999999"/>
    <x v="1809"/>
    <n v="44.32"/>
    <n v="8743300"/>
    <n v="1.130001"/>
    <n v="1.1800050000000013"/>
    <n v="-3.4700009999999963"/>
    <x v="2154"/>
  </r>
  <r>
    <x v="2183"/>
    <n v="44.490001999999997"/>
    <n v="45.240001999999997"/>
    <n v="44.299999"/>
    <x v="1781"/>
    <n v="44.450001"/>
    <n v="5156900"/>
    <n v="-4.0000999999996623E-2"/>
    <n v="2.3100060000000013"/>
    <n v="-3.0399999999999991"/>
    <x v="2155"/>
  </r>
  <r>
    <x v="2184"/>
    <n v="44.23"/>
    <n v="44.360000999999997"/>
    <n v="43.200001"/>
    <x v="1810"/>
    <n v="43.919998"/>
    <n v="8307400"/>
    <n v="-0.31000199999999722"/>
    <n v="2.3100060000000013"/>
    <n v="-2.9400019999999927"/>
    <x v="2156"/>
  </r>
  <r>
    <x v="2185"/>
    <n v="44.18"/>
    <n v="44.75"/>
    <n v="43.5"/>
    <x v="1740"/>
    <n v="43.73"/>
    <n v="5752800"/>
    <n v="-0.45000000000000284"/>
    <n v="2.3100060000000013"/>
    <n v="-2.6700059999999937"/>
    <x v="2157"/>
  </r>
  <r>
    <x v="2186"/>
    <n v="43.66"/>
    <n v="44.43"/>
    <n v="43.419998"/>
    <x v="1811"/>
    <n v="44.02"/>
    <n v="4342400"/>
    <n v="0.36000000000000654"/>
    <n v="2.2000050000000044"/>
    <n v="-3.1200059999999965"/>
    <x v="2158"/>
  </r>
  <r>
    <x v="2187"/>
    <n v="44.049999"/>
    <n v="44.470001000000003"/>
    <n v="43.34"/>
    <x v="1486"/>
    <n v="43.599997999999999"/>
    <n v="4287100"/>
    <n v="-0.45000100000000032"/>
    <n v="2.560005000000011"/>
    <n v="-2.8800039999999996"/>
    <x v="2159"/>
  </r>
  <r>
    <x v="2188"/>
    <n v="43.950001"/>
    <n v="44.779998999999997"/>
    <n v="43.790000999999997"/>
    <x v="1812"/>
    <n v="44.68"/>
    <n v="4889500"/>
    <n v="0.7299989999999994"/>
    <n v="2.0700030000000069"/>
    <n v="-3.3300049999999999"/>
    <x v="2160"/>
  </r>
  <r>
    <x v="2189"/>
    <n v="44.549999"/>
    <n v="45.220001000000003"/>
    <n v="44.529998999999997"/>
    <x v="1326"/>
    <n v="45.220001000000003"/>
    <n v="4174000"/>
    <n v="0.67000200000000376"/>
    <n v="2.8000020000000063"/>
    <n v="-3.2300029999999964"/>
    <x v="2161"/>
  </r>
  <r>
    <x v="2190"/>
    <n v="45.41"/>
    <n v="45.970001000000003"/>
    <n v="44.740001999999997"/>
    <x v="1813"/>
    <n v="44.959999000000003"/>
    <n v="4099800"/>
    <n v="-0.45000099999999321"/>
    <n v="2.9400010000000094"/>
    <n v="-3.2300029999999964"/>
    <x v="2162"/>
  </r>
  <r>
    <x v="2191"/>
    <n v="44.759998000000003"/>
    <n v="45.209999000000003"/>
    <n v="44.25"/>
    <x v="1625"/>
    <n v="44.82"/>
    <n v="4056000"/>
    <n v="6.0001999999997224E-2"/>
    <n v="2.9400010000000094"/>
    <n v="-2.9200059999999937"/>
    <x v="2163"/>
  </r>
  <r>
    <x v="2192"/>
    <n v="43.919998"/>
    <n v="44.689999"/>
    <n v="43.5"/>
    <x v="1814"/>
    <n v="43.98"/>
    <n v="7501400"/>
    <n v="6.0001999999997224E-2"/>
    <n v="3.0000030000000066"/>
    <n v="-2.2000039999999927"/>
    <x v="2164"/>
  </r>
  <r>
    <x v="2193"/>
    <n v="43.84"/>
    <n v="44.040000999999997"/>
    <n v="39.799999"/>
    <x v="1815"/>
    <n v="42.740001999999997"/>
    <n v="23709300"/>
    <n v="-1.0999980000000065"/>
    <n v="3.0600050000000039"/>
    <n v="-1.770003999999993"/>
    <x v="2165"/>
  </r>
  <r>
    <x v="2194"/>
    <n v="37.700001"/>
    <n v="38.5"/>
    <n v="37.369999"/>
    <x v="1587"/>
    <n v="38.330002"/>
    <n v="33531300"/>
    <n v="0.63000100000000003"/>
    <n v="3.0600050000000039"/>
    <n v="-2.8000029999999967"/>
    <x v="2166"/>
  </r>
  <r>
    <x v="2195"/>
    <n v="38.340000000000003"/>
    <n v="38.340000000000003"/>
    <n v="37.770000000000003"/>
    <x v="1547"/>
    <n v="37.950001"/>
    <n v="8503200"/>
    <n v="-0.38999900000000309"/>
    <n v="3.6400070000000042"/>
    <n v="-2.8000029999999967"/>
    <x v="2167"/>
  </r>
  <r>
    <x v="2196"/>
    <n v="38.090000000000003"/>
    <n v="38.200001"/>
    <n v="37.200001"/>
    <x v="1816"/>
    <n v="37.520000000000003"/>
    <n v="7403600"/>
    <n v="-0.57000000000000028"/>
    <n v="2.5100060000000042"/>
    <n v="-3.1900019999999998"/>
    <x v="2168"/>
  </r>
  <r>
    <x v="2197"/>
    <n v="37.700001"/>
    <n v="38.389999000000003"/>
    <n v="37.110000999999997"/>
    <x v="1726"/>
    <n v="38.169998"/>
    <n v="7543700"/>
    <n v="0.46999699999999933"/>
    <n v="2.5100060000000042"/>
    <n v="-3.7200010000000034"/>
    <x v="2169"/>
  </r>
  <r>
    <x v="2198"/>
    <n v="38.610000999999997"/>
    <n v="39"/>
    <n v="37.93"/>
    <x v="1817"/>
    <n v="37.990001999999997"/>
    <n v="6932800"/>
    <n v="-0.61999899999999997"/>
    <n v="2.9800030000000035"/>
    <n v="-3.4099990000000062"/>
    <x v="2170"/>
  </r>
  <r>
    <x v="2199"/>
    <n v="37.979999999999997"/>
    <n v="38.520000000000003"/>
    <n v="37.369999"/>
    <x v="1818"/>
    <n v="38.520000000000003"/>
    <n v="5011800"/>
    <n v="0.54000000000000625"/>
    <n v="2.9800030000000035"/>
    <n v="-3.5799980000000033"/>
    <x v="2171"/>
  </r>
  <r>
    <x v="2200"/>
    <n v="38.25"/>
    <n v="38.419998"/>
    <n v="37.529998999999997"/>
    <x v="1819"/>
    <n v="37.860000999999997"/>
    <n v="4750400"/>
    <n v="-0.38999900000000309"/>
    <n v="3.1600030000000032"/>
    <n v="-3.5799980000000033"/>
    <x v="2172"/>
  </r>
  <r>
    <x v="2201"/>
    <n v="38.040000999999997"/>
    <n v="38.490001999999997"/>
    <n v="37.380001"/>
    <x v="701"/>
    <n v="38.25"/>
    <n v="4514200"/>
    <n v="0.20999900000000338"/>
    <n v="3.1600030000000032"/>
    <n v="-3.5199960000000061"/>
    <x v="2173"/>
  </r>
  <r>
    <x v="2202"/>
    <n v="38.240001999999997"/>
    <n v="39.279998999999997"/>
    <n v="38.099997999999999"/>
    <x v="1820"/>
    <n v="39.259998000000003"/>
    <n v="6902700"/>
    <n v="1.0199960000000061"/>
    <n v="2.6400030000000072"/>
    <n v="-3.5199960000000061"/>
    <x v="2174"/>
  </r>
  <r>
    <x v="2203"/>
    <n v="39.369999"/>
    <n v="40"/>
    <n v="38.830002"/>
    <x v="1316"/>
    <n v="39.150002000000001"/>
    <n v="5638000"/>
    <n v="-0.21999699999999933"/>
    <n v="2.9899970000000096"/>
    <n v="-3.5199960000000061"/>
    <x v="2175"/>
  </r>
  <r>
    <x v="2204"/>
    <n v="38.93"/>
    <n v="39.380001"/>
    <n v="38.909999999999997"/>
    <x v="1821"/>
    <n v="39.189999"/>
    <n v="4581800"/>
    <n v="0.25999900000000054"/>
    <n v="2.9899970000000096"/>
    <n v="-3.2899920000000122"/>
    <x v="2176"/>
  </r>
  <r>
    <x v="2205"/>
    <n v="39.009998000000003"/>
    <n v="39.110000999999997"/>
    <n v="38.259998000000003"/>
    <x v="1822"/>
    <n v="38.290000999999997"/>
    <n v="5056100"/>
    <n v="-0.71999700000000644"/>
    <n v="3.1899940000000129"/>
    <n v="-3.2899920000000122"/>
    <x v="2177"/>
  </r>
  <r>
    <x v="2206"/>
    <n v="38.310001"/>
    <n v="39.099997999999999"/>
    <n v="37.709999000000003"/>
    <x v="1614"/>
    <n v="38.720001000000003"/>
    <n v="7356900"/>
    <n v="0.41000000000000369"/>
    <n v="3.1299920000000157"/>
    <n v="-4.0099890000000187"/>
    <x v="2178"/>
  </r>
  <r>
    <x v="2207"/>
    <n v="38.619999"/>
    <n v="38.75"/>
    <n v="37.869999"/>
    <x v="1823"/>
    <n v="37.900002000000001"/>
    <n v="9287500"/>
    <n v="-0.71999699999999933"/>
    <n v="3.5399920000000193"/>
    <n v="-2.9099910000000122"/>
    <x v="2179"/>
  </r>
  <r>
    <x v="2208"/>
    <n v="38.25"/>
    <n v="38.409999999999997"/>
    <n v="37.860000999999997"/>
    <x v="1588"/>
    <n v="38.349997999999999"/>
    <n v="3720000"/>
    <n v="9.9997999999999365E-2"/>
    <n v="2.9099910000000193"/>
    <n v="-3.6299880000000115"/>
    <x v="2180"/>
  </r>
  <r>
    <x v="2209"/>
    <n v="38.400002000000001"/>
    <n v="38.779998999999997"/>
    <n v="37.93"/>
    <x v="1561"/>
    <n v="38.009998000000003"/>
    <n v="4449100"/>
    <n v="-0.39000399999999757"/>
    <n v="3.0099890000000187"/>
    <n v="-3.2399890000000084"/>
    <x v="2181"/>
  </r>
  <r>
    <x v="2210"/>
    <n v="37.790000999999997"/>
    <n v="38.090000000000003"/>
    <n v="37.049999"/>
    <x v="1824"/>
    <n v="37.439999"/>
    <n v="9150900"/>
    <n v="-0.35000199999999637"/>
    <n v="3.0099890000000187"/>
    <n v="-3.0599930000000057"/>
    <x v="2182"/>
  </r>
  <r>
    <x v="2211"/>
    <n v="37.450001"/>
    <n v="37.689999"/>
    <n v="36.849997999999999"/>
    <x v="1539"/>
    <n v="37.119999"/>
    <n v="6981500"/>
    <n v="-0.33000200000000035"/>
    <n v="2.5399920000000193"/>
    <n v="-3.4099950000000021"/>
    <x v="2183"/>
  </r>
  <r>
    <x v="2212"/>
    <n v="35.639999000000003"/>
    <n v="37"/>
    <n v="35.369999"/>
    <x v="1825"/>
    <n v="36.880001"/>
    <n v="11583700"/>
    <n v="1.2400019999999969"/>
    <n v="2.5399920000000193"/>
    <n v="-3.1199980000000025"/>
    <x v="2184"/>
  </r>
  <r>
    <x v="2213"/>
    <n v="36.889999000000003"/>
    <n v="37.830002"/>
    <n v="36.669998"/>
    <x v="1826"/>
    <n v="37.209999000000003"/>
    <n v="6044900"/>
    <n v="0.32000000000000028"/>
    <n v="3.23999400000001"/>
    <n v="-3.1199980000000025"/>
    <x v="2185"/>
  </r>
  <r>
    <x v="2214"/>
    <n v="37.32"/>
    <n v="37.580002"/>
    <n v="36.770000000000003"/>
    <x v="1827"/>
    <n v="36.860000999999997"/>
    <n v="4258300"/>
    <n v="-0.45999900000000338"/>
    <n v="3.5599940000000103"/>
    <n v="-2.7299989999999994"/>
    <x v="2186"/>
  </r>
  <r>
    <x v="2215"/>
    <n v="36.709999000000003"/>
    <n v="37.419998"/>
    <n v="36.700001"/>
    <x v="1828"/>
    <n v="36.93"/>
    <n v="4722300"/>
    <n v="0.22000099999999634"/>
    <n v="3.3499950000000069"/>
    <n v="-3.1899980000000028"/>
    <x v="2187"/>
  </r>
  <r>
    <x v="2216"/>
    <n v="36.720001000000003"/>
    <n v="37.470001000000003"/>
    <n v="36.610000999999997"/>
    <x v="1829"/>
    <n v="36.810001"/>
    <n v="6236600"/>
    <n v="8.9999999999996305E-2"/>
    <n v="2.5499999999999972"/>
    <n v="-3.1899980000000028"/>
    <x v="2188"/>
  </r>
  <r>
    <x v="2217"/>
    <n v="36.799999"/>
    <n v="36.959999000000003"/>
    <n v="35.900002000000001"/>
    <x v="1830"/>
    <n v="36.119999"/>
    <n v="7200100"/>
    <n v="-0.67999999999999972"/>
    <n v="2.6399999999999935"/>
    <n v="-2.9700010000000034"/>
    <x v="2189"/>
  </r>
  <r>
    <x v="2218"/>
    <n v="36.240001999999997"/>
    <n v="36.5"/>
    <n v="35.740001999999997"/>
    <x v="1831"/>
    <n v="36.220001000000003"/>
    <n v="4972700"/>
    <n v="-2.0000999999993496E-2"/>
    <n v="2.3800009999999929"/>
    <n v="-3.6500010000000032"/>
    <x v="2190"/>
  </r>
  <r>
    <x v="2219"/>
    <n v="36.310001"/>
    <n v="36.630001"/>
    <n v="35.970001000000003"/>
    <x v="1832"/>
    <n v="36.189999"/>
    <n v="3278100"/>
    <n v="-0.1200019999999995"/>
    <n v="2.3800009999999929"/>
    <n v="-2.9500049999999902"/>
    <x v="2191"/>
  </r>
  <r>
    <x v="2220"/>
    <n v="36.040000999999997"/>
    <n v="37"/>
    <n v="36.009998000000003"/>
    <x v="1598"/>
    <n v="36.909999999999997"/>
    <n v="4185200"/>
    <n v="0.86999899999999997"/>
    <n v="1.9700009999999892"/>
    <n v="-3.0700069999999897"/>
    <x v="2192"/>
  </r>
  <r>
    <x v="2221"/>
    <n v="36.950001"/>
    <n v="37"/>
    <n v="36.43"/>
    <x v="1833"/>
    <n v="36.889999000000003"/>
    <n v="2801500"/>
    <n v="-6.0001999999997224E-2"/>
    <n v="2.8399999999999892"/>
    <n v="-2.3500099999999904"/>
    <x v="2193"/>
  </r>
  <r>
    <x v="2222"/>
    <n v="37.080002"/>
    <n v="37.389999000000003"/>
    <n v="36.740001999999997"/>
    <x v="1834"/>
    <n v="36.770000000000003"/>
    <n v="4822800"/>
    <n v="-0.31000199999999722"/>
    <n v="2.7400019999999898"/>
    <n v="-2.4100119999999876"/>
    <x v="2194"/>
  </r>
  <r>
    <x v="2223"/>
    <n v="36.880001"/>
    <n v="36.979999999999997"/>
    <n v="35.849997999999999"/>
    <x v="1835"/>
    <n v="35.990001999999997"/>
    <n v="6886200"/>
    <n v="-0.88999900000000309"/>
    <n v="2.7400019999999898"/>
    <n v="-2.3300099999999873"/>
    <x v="2195"/>
  </r>
  <r>
    <x v="2224"/>
    <n v="35.919998"/>
    <n v="37.270000000000003"/>
    <n v="35.799999"/>
    <x v="1836"/>
    <n v="36.229999999999997"/>
    <n v="6170800"/>
    <n v="0.31000199999999722"/>
    <n v="2.7400019999999898"/>
    <n v="-2.870006999999994"/>
    <x v="2196"/>
  </r>
  <r>
    <x v="2225"/>
    <n v="35.919998"/>
    <n v="36.729999999999997"/>
    <n v="35.659999999999997"/>
    <x v="1597"/>
    <n v="35.919998"/>
    <n v="6671600"/>
    <n v="0"/>
    <n v="3.0500039999999871"/>
    <n v="-2.5400049999999936"/>
    <x v="2197"/>
  </r>
  <r>
    <x v="2226"/>
    <n v="36"/>
    <n v="36.540000999999997"/>
    <n v="35.790000999999997"/>
    <x v="727"/>
    <n v="36"/>
    <n v="4300800"/>
    <n v="0"/>
    <n v="1.8100019999999901"/>
    <n v="-2.5400049999999936"/>
    <x v="2198"/>
  </r>
  <r>
    <x v="2227"/>
    <n v="35.959999000000003"/>
    <n v="36.340000000000003"/>
    <n v="35.479999999999997"/>
    <x v="1700"/>
    <n v="35.68"/>
    <n v="4035900"/>
    <n v="-0.27999900000000366"/>
    <n v="1.4900019999999898"/>
    <n v="-2.5400049999999936"/>
    <x v="2199"/>
  </r>
  <r>
    <x v="2228"/>
    <n v="35.720001000000003"/>
    <n v="36.119999"/>
    <n v="35.310001"/>
    <x v="1837"/>
    <n v="35.470001000000003"/>
    <n v="3682000"/>
    <n v="-0.25"/>
    <n v="1.4900019999999898"/>
    <n v="-2.3600049999999939"/>
    <x v="2200"/>
  </r>
  <r>
    <x v="2229"/>
    <n v="35.5"/>
    <n v="35.659999999999997"/>
    <n v="35.139999000000003"/>
    <x v="1702"/>
    <n v="35.25"/>
    <n v="3708500"/>
    <n v="-0.25"/>
    <n v="1.2700009999999935"/>
    <n v="-2.6100049999999939"/>
    <x v="2201"/>
  </r>
  <r>
    <x v="2230"/>
    <n v="35.209999000000003"/>
    <n v="36.020000000000003"/>
    <n v="35.200001"/>
    <x v="1648"/>
    <n v="35.689999"/>
    <n v="5727200"/>
    <n v="0.47999999999999687"/>
    <n v="1.1800009999999972"/>
    <n v="-2.8600049999999939"/>
    <x v="2202"/>
  </r>
  <r>
    <x v="2231"/>
    <n v="35.689999"/>
    <n v="36.810001"/>
    <n v="35.310001"/>
    <x v="1290"/>
    <n v="36.32"/>
    <n v="7199200"/>
    <n v="0.63000100000000003"/>
    <n v="1.6600009999999941"/>
    <n v="-2.1800049999999942"/>
    <x v="2203"/>
  </r>
  <r>
    <x v="2232"/>
    <n v="36.450001"/>
    <n v="36.900002000000001"/>
    <n v="36.18"/>
    <x v="1838"/>
    <n v="36.669998"/>
    <n v="4049200"/>
    <n v="0.21999699999999933"/>
    <n v="2.2900019999999941"/>
    <n v="-2.1600040000000007"/>
    <x v="2204"/>
  </r>
  <r>
    <x v="2233"/>
    <n v="36.68"/>
    <n v="36.770000000000003"/>
    <n v="36.479999999999997"/>
    <x v="1839"/>
    <n v="36.529998999999997"/>
    <n v="2659000"/>
    <n v="-0.15000100000000316"/>
    <n v="2.5099989999999934"/>
    <n v="-2.0400020000000012"/>
    <x v="2205"/>
  </r>
  <r>
    <x v="2234"/>
    <n v="36.669998"/>
    <n v="37.330002"/>
    <n v="36.099997999999999"/>
    <x v="1651"/>
    <n v="36.139999000000003"/>
    <n v="5054000"/>
    <n v="-0.52999899999999656"/>
    <n v="1.6399999999999935"/>
    <n v="-2.1900030000000044"/>
    <x v="2206"/>
  </r>
  <r>
    <x v="2235"/>
    <n v="36.139999000000003"/>
    <n v="37.099997999999999"/>
    <n v="36.020000000000003"/>
    <x v="1834"/>
    <n v="36.770000000000003"/>
    <n v="3717800"/>
    <n v="0.63000100000000003"/>
    <n v="1.6399999999999935"/>
    <n v="-2.6600000000000037"/>
    <x v="2207"/>
  </r>
  <r>
    <x v="2236"/>
    <n v="36.659999999999997"/>
    <n v="37.340000000000003"/>
    <n v="36.270000000000003"/>
    <x v="1840"/>
    <n v="37.340000000000003"/>
    <n v="5559500"/>
    <n v="0.68000000000000682"/>
    <n v="2.2700009999999935"/>
    <n v="-2.3499980000000065"/>
    <x v="2208"/>
  </r>
  <r>
    <x v="2237"/>
    <n v="37.200001"/>
    <n v="38.840000000000003"/>
    <n v="37.130001"/>
    <x v="1560"/>
    <n v="38.509998000000003"/>
    <n v="9294600"/>
    <n v="1.3099970000000027"/>
    <n v="2.9500010000000003"/>
    <n v="-1.4599990000000034"/>
    <x v="2209"/>
  </r>
  <r>
    <x v="2238"/>
    <n v="38.549999"/>
    <n v="38.669998"/>
    <n v="37"/>
    <x v="1841"/>
    <n v="37.090000000000003"/>
    <n v="5704500"/>
    <n v="-1.4599989999999963"/>
    <n v="3.9499960000000058"/>
    <n v="-1.4599990000000034"/>
    <x v="2210"/>
  </r>
  <r>
    <x v="2239"/>
    <n v="37.150002000000001"/>
    <n v="37.279998999999997"/>
    <n v="36.220001000000003"/>
    <x v="1842"/>
    <n v="36.610000999999997"/>
    <n v="4747500"/>
    <n v="-0.54000100000000373"/>
    <n v="3.9499960000000058"/>
    <n v="-2.9199979999999996"/>
    <x v="2211"/>
  </r>
  <r>
    <x v="2240"/>
    <n v="36.610000999999997"/>
    <n v="36.75"/>
    <n v="35.520000000000003"/>
    <x v="1843"/>
    <n v="36.060001"/>
    <n v="6605600"/>
    <n v="-0.54999999999999716"/>
    <n v="3.9499960000000058"/>
    <n v="-3.4599990000000034"/>
    <x v="2212"/>
  </r>
  <r>
    <x v="2241"/>
    <n v="35.909999999999997"/>
    <n v="36.439999"/>
    <n v="35.909999999999997"/>
    <x v="1546"/>
    <n v="36.130001"/>
    <n v="2855800"/>
    <n v="0.22000100000000344"/>
    <n v="3.9499960000000058"/>
    <n v="-3.7299999999999969"/>
    <x v="2213"/>
  </r>
  <r>
    <x v="2242"/>
    <n v="35.950001"/>
    <n v="36.720001000000003"/>
    <n v="35.490001999999997"/>
    <x v="1844"/>
    <n v="36.619999"/>
    <n v="3715200"/>
    <n v="0.66999799999999965"/>
    <n v="4.1699970000000093"/>
    <n v="-3.4799999999999969"/>
    <x v="2214"/>
  </r>
  <r>
    <x v="2243"/>
    <n v="36.470001000000003"/>
    <n v="36.619999"/>
    <n v="35.049999"/>
    <x v="1845"/>
    <n v="35.270000000000003"/>
    <n v="4442200"/>
    <n v="-1.2000010000000003"/>
    <n v="4.8399950000000089"/>
    <n v="-3.2299999999999969"/>
    <x v="2215"/>
  </r>
  <r>
    <x v="2244"/>
    <n v="35.389999000000003"/>
    <n v="36.450001"/>
    <n v="35.200001"/>
    <x v="1846"/>
    <n v="36.279998999999997"/>
    <n v="4595700"/>
    <n v="0.88999999999999346"/>
    <n v="4.3599950000000121"/>
    <n v="-4.4300009999999972"/>
    <x v="2216"/>
  </r>
  <r>
    <x v="2245"/>
    <n v="36.119999"/>
    <n v="36.959999000000003"/>
    <n v="35.889999000000003"/>
    <x v="1833"/>
    <n v="36.889999000000003"/>
    <n v="4280500"/>
    <n v="0.77000000000000313"/>
    <n v="4.6199940000000055"/>
    <n v="-4.4300009999999972"/>
    <x v="2217"/>
  </r>
  <r>
    <x v="2246"/>
    <n v="36.700001"/>
    <n v="37.200001"/>
    <n v="36.229999999999997"/>
    <x v="1847"/>
    <n v="36.340000000000003"/>
    <n v="5387600"/>
    <n v="-0.36000099999999691"/>
    <n v="5.1699970000000093"/>
    <n v="-4.4300009999999972"/>
    <x v="2218"/>
  </r>
  <r>
    <x v="2247"/>
    <n v="36.619999"/>
    <n v="36.779998999999997"/>
    <n v="35.720001000000003"/>
    <x v="1650"/>
    <n v="36.029998999999997"/>
    <n v="4423500"/>
    <n v="-0.59000000000000341"/>
    <n v="5.1699970000000093"/>
    <n v="-4.6400009999999909"/>
    <x v="2219"/>
  </r>
  <r>
    <x v="2248"/>
    <n v="36.119999"/>
    <n v="36.119999"/>
    <n v="35.32"/>
    <x v="1848"/>
    <n v="35.790000999999997"/>
    <n v="3087600"/>
    <n v="-0.32999800000000334"/>
    <n v="5.1699970000000093"/>
    <n v="-4.7000019999999978"/>
    <x v="2220"/>
  </r>
  <r>
    <x v="2249"/>
    <n v="35.590000000000003"/>
    <n v="35.770000000000003"/>
    <n v="35.009998000000003"/>
    <x v="1271"/>
    <n v="35.549999"/>
    <n v="12790500"/>
    <n v="-4.0001000000003728E-2"/>
    <n v="4.5399960000000092"/>
    <n v="-5.0300000000000011"/>
    <x v="2221"/>
  </r>
  <r>
    <x v="2250"/>
    <n v="35.340000000000003"/>
    <n v="36.349997999999999"/>
    <n v="35.150002000000001"/>
    <x v="1848"/>
    <n v="35.790000999999997"/>
    <n v="11071500"/>
    <n v="0.45000099999999321"/>
    <n v="3.8599960000000024"/>
    <n v="-5.0700010000000049"/>
    <x v="2222"/>
  </r>
  <r>
    <x v="2251"/>
    <n v="35.509998000000003"/>
    <n v="35.869999"/>
    <n v="35.299999"/>
    <x v="1849"/>
    <n v="35.740001999999997"/>
    <n v="5932500"/>
    <n v="0.23000399999999388"/>
    <n v="2.9999999999999929"/>
    <n v="-5.0700010000000049"/>
    <x v="2223"/>
  </r>
  <r>
    <x v="2252"/>
    <n v="35.770000000000003"/>
    <n v="35.889999000000003"/>
    <n v="35.139999000000003"/>
    <x v="1850"/>
    <n v="35.209999000000003"/>
    <n v="3492500"/>
    <n v="-0.56000099999999975"/>
    <n v="3.2300039999999868"/>
    <n v="-3.6100020000000086"/>
    <x v="2224"/>
  </r>
  <r>
    <x v="2253"/>
    <n v="35.189999"/>
    <n v="35.57"/>
    <n v="34.439999"/>
    <x v="1851"/>
    <n v="34.590000000000003"/>
    <n v="7072700"/>
    <n v="-0.59999899999999684"/>
    <n v="3.2300039999999868"/>
    <n v="-3.6300020000000046"/>
    <x v="2225"/>
  </r>
  <r>
    <x v="2254"/>
    <n v="34.639999000000003"/>
    <n v="34.939999"/>
    <n v="34.229999999999997"/>
    <x v="1852"/>
    <n v="34.380001"/>
    <n v="5857000"/>
    <n v="-0.25999800000000306"/>
    <n v="3.2300039999999868"/>
    <n v="-3.6800010000000043"/>
    <x v="2226"/>
  </r>
  <r>
    <x v="2255"/>
    <n v="34.290000999999997"/>
    <n v="34.389999000000003"/>
    <n v="33.509998000000003"/>
    <x v="1691"/>
    <n v="33.959999000000003"/>
    <n v="7585900"/>
    <n v="-0.33000199999999325"/>
    <n v="3.0100029999999833"/>
    <n v="-3.9399990000000074"/>
    <x v="2227"/>
  </r>
  <r>
    <x v="2256"/>
    <n v="34.619999"/>
    <n v="34.720001000000003"/>
    <n v="34.380001"/>
    <x v="1853"/>
    <n v="34.470001000000003"/>
    <n v="5997900"/>
    <n v="-0.14999799999999652"/>
    <n v="2.3400049999999837"/>
    <n v="-4.2700010000000006"/>
    <x v="2228"/>
  </r>
  <r>
    <x v="2257"/>
    <n v="34.650002000000001"/>
    <n v="35.040000999999997"/>
    <n v="34.150002000000001"/>
    <x v="1286"/>
    <n v="35.040000999999997"/>
    <n v="5740900"/>
    <n v="0.38999899999999599"/>
    <n v="2.3400049999999837"/>
    <n v="-3.2199979999999968"/>
    <x v="2229"/>
  </r>
  <r>
    <x v="2258"/>
    <n v="34.990001999999997"/>
    <n v="35.310001"/>
    <n v="34.470001000000003"/>
    <x v="1656"/>
    <n v="34.689999"/>
    <n v="4236800"/>
    <n v="-0.30000299999999669"/>
    <n v="1.8400039999999862"/>
    <n v="-3.2199979999999968"/>
    <x v="2230"/>
  </r>
  <r>
    <x v="2259"/>
    <n v="34.419998"/>
    <n v="35.259998000000003"/>
    <n v="34.209999000000003"/>
    <x v="1854"/>
    <n v="34.840000000000003"/>
    <n v="5484700"/>
    <n v="0.42000200000000376"/>
    <n v="1.0700039999999831"/>
    <n v="-3.5200009999999935"/>
    <x v="2231"/>
  </r>
  <r>
    <x v="2260"/>
    <n v="34.68"/>
    <n v="35"/>
    <n v="34.099997999999999"/>
    <x v="1665"/>
    <n v="34.159999999999997"/>
    <n v="3300300"/>
    <n v="-0.52000000000000313"/>
    <n v="1.4900059999999868"/>
    <n v="-3.1599999999999966"/>
    <x v="2232"/>
  </r>
  <r>
    <x v="2261"/>
    <n v="34.119999"/>
    <n v="34.150002000000001"/>
    <n v="33.080002"/>
    <x v="1684"/>
    <n v="33.529998999999997"/>
    <n v="7696000"/>
    <n v="-0.59000000000000341"/>
    <n v="1.4900059999999868"/>
    <n v="-3.0899999999999963"/>
    <x v="2233"/>
  </r>
  <r>
    <x v="2262"/>
    <n v="33.560001"/>
    <n v="33.779998999999997"/>
    <n v="32.549999"/>
    <x v="1855"/>
    <n v="32.729999999999997"/>
    <n v="4873600"/>
    <n v="-0.83000100000000288"/>
    <n v="1.4900059999999868"/>
    <n v="-3.3500019999999964"/>
    <x v="2234"/>
  </r>
  <r>
    <x v="2263"/>
    <n v="32.549999"/>
    <n v="32.849997999999999"/>
    <n v="32.209999000000003"/>
    <x v="1681"/>
    <n v="32.779998999999997"/>
    <n v="4305000"/>
    <n v="0.22999999999999687"/>
    <n v="1.4900059999999868"/>
    <n v="-4.1400019999999955"/>
    <x v="2235"/>
  </r>
  <r>
    <x v="2264"/>
    <n v="32.840000000000003"/>
    <n v="33.020000000000003"/>
    <n v="32.32"/>
    <x v="1856"/>
    <n v="32.759998000000003"/>
    <n v="5221600"/>
    <n v="-8.0002000000000351E-2"/>
    <n v="1.2700049999999905"/>
    <n v="-4.1400019999999955"/>
    <x v="2236"/>
  </r>
  <r>
    <x v="2265"/>
    <n v="32.450001"/>
    <n v="32.700001"/>
    <n v="31.530000999999999"/>
    <x v="1857"/>
    <n v="31.610001"/>
    <n v="6704100"/>
    <n v="-0.83999999999999986"/>
    <n v="1.0400009999999966"/>
    <n v="-4.2200039999999959"/>
    <x v="2237"/>
  </r>
  <r>
    <x v="2266"/>
    <n v="31.709999"/>
    <n v="33.639999000000003"/>
    <n v="31.52"/>
    <x v="1858"/>
    <n v="32.610000999999997"/>
    <n v="12027200"/>
    <n v="0.90000199999999708"/>
    <n v="1.0400009999999966"/>
    <n v="-4.500002999999996"/>
    <x v="2238"/>
  </r>
  <r>
    <x v="2267"/>
    <n v="32.659999999999997"/>
    <n v="34"/>
    <n v="32.029998999999997"/>
    <x v="1859"/>
    <n v="33.939999"/>
    <n v="9817200"/>
    <n v="1.2799990000000037"/>
    <n v="1.9400029999999937"/>
    <n v="-3.9000039999999991"/>
    <x v="2239"/>
  </r>
  <r>
    <x v="2268"/>
    <n v="33.959999000000003"/>
    <n v="34.990001999999997"/>
    <n v="33.18"/>
    <x v="1708"/>
    <n v="34.830002"/>
    <n v="11122900"/>
    <n v="0.87000299999999697"/>
    <n v="3.2200019999999974"/>
    <n v="-3.6400059999999961"/>
    <x v="2240"/>
  </r>
  <r>
    <x v="2269"/>
    <n v="35"/>
    <n v="36"/>
    <n v="33.759998000000003"/>
    <x v="1860"/>
    <n v="33.759998000000003"/>
    <n v="8822700"/>
    <n v="-1.2400019999999969"/>
    <n v="4.0900049999999943"/>
    <n v="-3.3100040000000028"/>
    <x v="2241"/>
  </r>
  <r>
    <x v="2270"/>
    <n v="33.409999999999997"/>
    <n v="35.229999999999997"/>
    <n v="33.369999"/>
    <x v="1861"/>
    <n v="35.189999"/>
    <n v="9542100"/>
    <n v="1.7799990000000037"/>
    <n v="4.0900049999999943"/>
    <n v="-4.4000080000000032"/>
    <x v="2242"/>
  </r>
  <r>
    <x v="2271"/>
    <n v="35.360000999999997"/>
    <n v="35.689999"/>
    <n v="34.599997999999999"/>
    <x v="1862"/>
    <n v="35.630001"/>
    <n v="5845700"/>
    <n v="0.27000000000000313"/>
    <n v="5.480005000000002"/>
    <n v="-4.4000080000000032"/>
    <x v="2243"/>
  </r>
  <r>
    <x v="2272"/>
    <n v="35.659999999999997"/>
    <n v="36.5"/>
    <n v="35.459999000000003"/>
    <x v="1863"/>
    <n v="36.07"/>
    <n v="4524300"/>
    <n v="0.41000000000000369"/>
    <n v="5.7500050000000051"/>
    <n v="-4.1000050000000066"/>
    <x v="2244"/>
  </r>
  <r>
    <x v="2273"/>
    <n v="35.729999999999997"/>
    <n v="35.75"/>
    <n v="34.439999"/>
    <x v="1693"/>
    <n v="34.639999000000003"/>
    <n v="5920800"/>
    <n v="-1.0900009999999938"/>
    <n v="5.7400030000000051"/>
    <n v="-4.1000050000000066"/>
    <x v="2245"/>
  </r>
  <r>
    <x v="2274"/>
    <n v="34.740001999999997"/>
    <n v="34.939999"/>
    <n v="33.729999999999997"/>
    <x v="1864"/>
    <n v="34.610000999999997"/>
    <n v="5196600"/>
    <n v="-0.13000100000000003"/>
    <n v="5.7400030000000051"/>
    <n v="-4.6700059999999972"/>
    <x v="2246"/>
  </r>
  <r>
    <x v="2275"/>
    <n v="34.630001"/>
    <n v="35.450001"/>
    <n v="34.299999"/>
    <x v="1865"/>
    <n v="35.07"/>
    <n v="5932000"/>
    <n v="0.43999900000000025"/>
    <n v="5.7400030000000051"/>
    <n v="-4.2100069999999938"/>
    <x v="2247"/>
  </r>
  <r>
    <x v="2276"/>
    <n v="35.189999"/>
    <n v="35.220001000000003"/>
    <n v="34.049999"/>
    <x v="1866"/>
    <n v="34.759998000000003"/>
    <n v="5442900"/>
    <n v="-0.43000099999999719"/>
    <n v="6.1800020000000053"/>
    <n v="-3.380005999999991"/>
    <x v="2248"/>
  </r>
  <r>
    <x v="2277"/>
    <n v="34.459999000000003"/>
    <n v="34.540000999999997"/>
    <n v="33.270000000000003"/>
    <x v="1867"/>
    <n v="33.490001999999997"/>
    <n v="5049400"/>
    <n v="-0.96999700000000644"/>
    <n v="5.9500020000000085"/>
    <n v="-3.8100069999999882"/>
    <x v="2249"/>
  </r>
  <r>
    <x v="2278"/>
    <n v="33.580002"/>
    <n v="33.799999"/>
    <n v="32.93"/>
    <x v="1868"/>
    <n v="33.409999999999997"/>
    <n v="4276600"/>
    <n v="-0.17000200000000376"/>
    <n v="5.9500020000000085"/>
    <n v="-4.7000019999999942"/>
    <x v="2250"/>
  </r>
  <r>
    <x v="2279"/>
    <n v="33.400002000000001"/>
    <n v="34.540000999999997"/>
    <n v="32.909999999999997"/>
    <x v="1869"/>
    <n v="33.770000000000003"/>
    <n v="5303800"/>
    <n v="0.36999800000000249"/>
    <n v="5.9500020000000085"/>
    <n v="-4.0300039999999981"/>
    <x v="2251"/>
  </r>
  <r>
    <x v="2280"/>
    <n v="33.549999"/>
    <n v="34.060001"/>
    <n v="32.419998"/>
    <x v="1870"/>
    <n v="33.549999"/>
    <n v="8311000"/>
    <n v="0"/>
    <n v="5.4199980000000139"/>
    <n v="-4.0300039999999981"/>
    <x v="2252"/>
  </r>
  <r>
    <x v="2281"/>
    <n v="33.5"/>
    <n v="34.349997999999999"/>
    <n v="33.450001"/>
    <x v="1871"/>
    <n v="33.779998999999997"/>
    <n v="5232600"/>
    <n v="0.27999899999999656"/>
    <n v="4.1399990000000102"/>
    <n v="-4.0300039999999981"/>
    <x v="2253"/>
  </r>
  <r>
    <x v="2282"/>
    <n v="34"/>
    <n v="34.450001"/>
    <n v="33.490001999999997"/>
    <x v="1872"/>
    <n v="33.599997999999999"/>
    <n v="4195800"/>
    <n v="-0.40000200000000063"/>
    <n v="3.5499950000000098"/>
    <n v="-4.0300039999999981"/>
    <x v="2254"/>
  </r>
  <r>
    <x v="2283"/>
    <n v="33.490001999999997"/>
    <n v="34.169998"/>
    <n v="33.130001"/>
    <x v="1873"/>
    <n v="33.470001000000003"/>
    <n v="5403000"/>
    <n v="-2.0000999999993496E-2"/>
    <n v="3.5499950000000098"/>
    <n v="-3.1900040000000018"/>
    <x v="2255"/>
  </r>
  <r>
    <x v="2284"/>
    <n v="33.5"/>
    <n v="33.990001999999997"/>
    <n v="33.080002"/>
    <x v="1278"/>
    <n v="33.68"/>
    <n v="4869100"/>
    <n v="0.17999999999999972"/>
    <n v="1.7699960000000061"/>
    <n v="-3.2100049999999953"/>
    <x v="2256"/>
  </r>
  <r>
    <x v="2285"/>
    <n v="33.840000000000003"/>
    <n v="35.169998"/>
    <n v="33.669998"/>
    <x v="1874"/>
    <n v="34.959999000000003"/>
    <n v="6206100"/>
    <n v="1.119999"/>
    <n v="1.6799960000000027"/>
    <n v="-3.2100049999999953"/>
    <x v="2257"/>
  </r>
  <r>
    <x v="2286"/>
    <n v="34.880001"/>
    <n v="35.259998000000003"/>
    <n v="34.700001"/>
    <x v="1875"/>
    <n v="35.090000000000003"/>
    <n v="5135100"/>
    <n v="0.20999900000000338"/>
    <n v="2.389994999999999"/>
    <n v="-3.2100049999999953"/>
    <x v="2258"/>
  </r>
  <r>
    <x v="2287"/>
    <n v="35.200001"/>
    <n v="35.479999999999997"/>
    <n v="35.040000999999997"/>
    <x v="1865"/>
    <n v="35.07"/>
    <n v="4211600"/>
    <n v="-0.13000100000000003"/>
    <n v="2.5999940000000024"/>
    <n v="-2.1200040000000016"/>
    <x v="2259"/>
  </r>
  <r>
    <x v="2288"/>
    <n v="35.009998000000003"/>
    <n v="35.650002000000001"/>
    <n v="34.880001"/>
    <x v="1876"/>
    <n v="35.479999999999997"/>
    <n v="4465500"/>
    <n v="0.47000199999999381"/>
    <n v="2.5999940000000024"/>
    <n v="-2.1200040000000016"/>
    <x v="2259"/>
  </r>
  <r>
    <x v="2289"/>
    <n v="35.340000000000003"/>
    <n v="37.049999"/>
    <n v="35.340000000000003"/>
    <x v="1877"/>
    <n v="36.650002000000001"/>
    <n v="7865300"/>
    <n v="1.3100019999999972"/>
    <n v="2.6299969999999959"/>
    <n v="-2.1200040000000016"/>
    <x v="2260"/>
  </r>
  <r>
    <x v="2290"/>
    <n v="36.549999"/>
    <n v="36.849997999999999"/>
    <n v="36.110000999999997"/>
    <x v="1878"/>
    <n v="36.369999"/>
    <n v="4732000"/>
    <n v="-0.17999999999999972"/>
    <n v="3.9399989999999931"/>
    <n v="-1.6900030000000044"/>
    <x v="2261"/>
  </r>
  <r>
    <x v="2291"/>
    <n v="36.459999000000003"/>
    <n v="36.650002000000001"/>
    <n v="36.020000000000003"/>
    <x v="1879"/>
    <n v="36.549999"/>
    <n v="3923400"/>
    <n v="8.9999999999996305E-2"/>
    <n v="3.9399989999999931"/>
    <n v="-0.90000599999999764"/>
    <x v="2262"/>
  </r>
  <r>
    <x v="2292"/>
    <n v="36.549999"/>
    <n v="37.169998"/>
    <n v="36.43"/>
    <x v="1834"/>
    <n v="36.770000000000003"/>
    <n v="3605800"/>
    <n v="0.22000100000000344"/>
    <n v="4.0299989999999895"/>
    <n v="-0.73000399999999388"/>
    <x v="2263"/>
  </r>
  <r>
    <x v="2293"/>
    <n v="36.720001000000003"/>
    <n v="37.5"/>
    <n v="36.169998"/>
    <x v="1880"/>
    <n v="36.479999999999997"/>
    <n v="5641000"/>
    <n v="-0.24000100000000657"/>
    <n v="3.8800019999999904"/>
    <n v="-0.73000399999999388"/>
    <x v="2264"/>
  </r>
  <r>
    <x v="2294"/>
    <n v="36.700001"/>
    <n v="37.110000999999997"/>
    <n v="36.479999999999997"/>
    <x v="1881"/>
    <n v="36.700001"/>
    <n v="3751700"/>
    <n v="0"/>
    <n v="3.8800019999999904"/>
    <n v="-0.97000500000000045"/>
    <x v="2265"/>
  </r>
  <r>
    <x v="2295"/>
    <n v="36.82"/>
    <n v="38.57"/>
    <n v="36.700001"/>
    <x v="1818"/>
    <n v="38.520000000000003"/>
    <n v="6372500"/>
    <n v="1.7000000000000028"/>
    <n v="3.6000029999999938"/>
    <n v="-0.97000500000000045"/>
    <x v="2266"/>
  </r>
  <r>
    <x v="2296"/>
    <n v="38.580002"/>
    <n v="38.840000000000003"/>
    <n v="37.830002"/>
    <x v="1882"/>
    <n v="38.68"/>
    <n v="5191200"/>
    <n v="9.9997999999999365E-2"/>
    <n v="5.3000029999999967"/>
    <n v="-0.57000299999999982"/>
    <x v="2267"/>
  </r>
  <r>
    <x v="2297"/>
    <n v="38.520000000000003"/>
    <n v="38.619999"/>
    <n v="38.229999999999997"/>
    <x v="1883"/>
    <n v="38.610000999999997"/>
    <n v="1436300"/>
    <n v="9.000099999999378E-2"/>
    <n v="5.4000009999999961"/>
    <n v="-0.55000200000000632"/>
    <x v="2268"/>
  </r>
  <r>
    <x v="2298"/>
    <n v="38.279998999999997"/>
    <n v="38.43"/>
    <n v="36.779998999999997"/>
    <x v="1884"/>
    <n v="37.110000999999997"/>
    <n v="5734000"/>
    <n v="-1.1699979999999996"/>
    <n v="5.3100019999999901"/>
    <n v="-0.55000200000000632"/>
    <x v="2269"/>
  </r>
  <r>
    <x v="2299"/>
    <n v="37.07"/>
    <n v="37.740001999999997"/>
    <n v="36.520000000000003"/>
    <x v="1885"/>
    <n v="36.799999"/>
    <n v="4372700"/>
    <n v="-0.2700010000000006"/>
    <n v="4.1900029999999902"/>
    <n v="-1.720000000000006"/>
    <x v="2270"/>
  </r>
  <r>
    <x v="2300"/>
    <n v="36.709999000000003"/>
    <n v="37.279998999999997"/>
    <n v="35.75"/>
    <x v="1886"/>
    <n v="36.110000999999997"/>
    <n v="5004100"/>
    <n v="-0.59999800000000647"/>
    <n v="3.9800039999999868"/>
    <n v="-1.9900010000000066"/>
    <x v="2271"/>
  </r>
  <r>
    <x v="2301"/>
    <n v="36.299999"/>
    <n v="36.700001"/>
    <n v="35.400002000000001"/>
    <x v="1848"/>
    <n v="35.790000999999997"/>
    <n v="3876700"/>
    <n v="-0.50999800000000306"/>
    <n v="3.9800039999999868"/>
    <n v="-2.459998000000013"/>
    <x v="2272"/>
  </r>
  <r>
    <x v="2302"/>
    <n v="35.740001999999997"/>
    <n v="35.919998"/>
    <n v="35.009998000000003"/>
    <x v="1652"/>
    <n v="35.659999999999997"/>
    <n v="6088600"/>
    <n v="-8.0002000000000351E-2"/>
    <n v="3.510001999999993"/>
    <n v="-2.9699960000000161"/>
    <x v="2273"/>
  </r>
  <r>
    <x v="2303"/>
    <n v="35.599997999999999"/>
    <n v="35.900002000000001"/>
    <n v="34.57"/>
    <x v="1678"/>
    <n v="34.630001"/>
    <n v="4894700"/>
    <n v="-0.96999699999999933"/>
    <n v="2.1999999999999957"/>
    <n v="-3.0499980000000164"/>
    <x v="2274"/>
  </r>
  <r>
    <x v="2304"/>
    <n v="34.330002"/>
    <n v="34.630001"/>
    <n v="33.709999000000003"/>
    <x v="1682"/>
    <n v="33.729999999999997"/>
    <n v="6455500"/>
    <n v="-0.60000200000000348"/>
    <n v="2.1999999999999957"/>
    <n v="-3.839995000000016"/>
    <x v="2275"/>
  </r>
  <r>
    <x v="2305"/>
    <n v="33.509998000000003"/>
    <n v="33.729999999999997"/>
    <n v="32.799999"/>
    <x v="1887"/>
    <n v="32.919998"/>
    <n v="8094800"/>
    <n v="-0.59000000000000341"/>
    <n v="2.1099999999999994"/>
    <n v="-4.4399970000000195"/>
    <x v="2276"/>
  </r>
  <r>
    <x v="2306"/>
    <n v="32.790000999999997"/>
    <n v="33.93"/>
    <n v="32.790000999999997"/>
    <x v="1666"/>
    <n v="33.669998"/>
    <n v="7197300"/>
    <n v="0.87999700000000303"/>
    <n v="1.889998999999996"/>
    <n v="-5.0299970000000229"/>
    <x v="2277"/>
  </r>
  <r>
    <x v="2307"/>
    <n v="33.650002000000001"/>
    <n v="34.290000999999997"/>
    <n v="32.959999000000003"/>
    <x v="1867"/>
    <n v="33.490001999999997"/>
    <n v="5215000"/>
    <n v="-0.16000000000000369"/>
    <n v="2.769995999999999"/>
    <n v="-4.7899960000000164"/>
    <x v="2278"/>
  </r>
  <r>
    <x v="2308"/>
    <n v="33.5"/>
    <n v="34.770000000000003"/>
    <n v="33.389999000000003"/>
    <x v="1888"/>
    <n v="34.479999999999997"/>
    <n v="8866300"/>
    <n v="0.97999999999999687"/>
    <n v="2.769995999999999"/>
    <n v="-4.94999600000002"/>
    <x v="2279"/>
  </r>
  <r>
    <x v="2309"/>
    <n v="34.389999000000003"/>
    <n v="34.810001"/>
    <n v="33.830002"/>
    <x v="1663"/>
    <n v="34.18"/>
    <n v="5836200"/>
    <n v="-0.20999900000000338"/>
    <n v="2.049995999999993"/>
    <n v="-4.94999600000002"/>
    <x v="2280"/>
  </r>
  <r>
    <x v="2310"/>
    <n v="33.849997999999999"/>
    <n v="33.970001000000003"/>
    <n v="32.919998"/>
    <x v="1889"/>
    <n v="33.189999"/>
    <n v="7136600"/>
    <n v="-0.65999899999999911"/>
    <n v="1.9499979999999937"/>
    <n v="-5.1599950000000234"/>
    <x v="2281"/>
  </r>
  <r>
    <x v="2311"/>
    <n v="33.349997999999999"/>
    <n v="34.68"/>
    <n v="33.340000000000003"/>
    <x v="1890"/>
    <n v="34.310001"/>
    <n v="7385400"/>
    <n v="0.96000300000000038"/>
    <n v="1.8599969999999999"/>
    <n v="-5.8199940000000225"/>
    <x v="2282"/>
  </r>
  <r>
    <x v="2312"/>
    <n v="34"/>
    <n v="34.159999999999997"/>
    <n v="33.389999000000003"/>
    <x v="1891"/>
    <n v="33.590000000000003"/>
    <n v="17230000"/>
    <n v="-0.40999999999999659"/>
    <n v="2.8200000000000003"/>
    <n v="-4.6499960000000229"/>
    <x v="2283"/>
  </r>
  <r>
    <x v="2313"/>
    <n v="28.76"/>
    <n v="29"/>
    <n v="25.959999"/>
    <x v="1892"/>
    <n v="26.26"/>
    <n v="76985200"/>
    <n v="-2.5"/>
    <n v="2.8200000000000003"/>
    <n v="-4.7899950000000189"/>
    <x v="2284"/>
  </r>
  <r>
    <x v="2314"/>
    <n v="26.450001"/>
    <n v="26.799999"/>
    <n v="26.209999"/>
    <x v="1893"/>
    <n v="26.559999000000001"/>
    <n v="26393800"/>
    <n v="0.10999800000000093"/>
    <n v="2.8200000000000003"/>
    <n v="-6.6899970000000124"/>
    <x v="2285"/>
  </r>
  <r>
    <x v="2315"/>
    <n v="26.799999"/>
    <n v="27.18"/>
    <n v="26.57"/>
    <x v="1894"/>
    <n v="27.17"/>
    <n v="12422000"/>
    <n v="0.37000100000000202"/>
    <n v="2.9299980000000012"/>
    <n v="-6.1799990000000093"/>
    <x v="2286"/>
  </r>
  <r>
    <x v="2316"/>
    <n v="27.02"/>
    <n v="27.290001"/>
    <n v="26.74"/>
    <x v="1895"/>
    <n v="26.889999"/>
    <n v="8038200"/>
    <n v="-0.13000100000000003"/>
    <n v="3.2999990000000032"/>
    <n v="-6.099997000000009"/>
    <x v="2287"/>
  </r>
  <r>
    <x v="2317"/>
    <n v="26.549999"/>
    <n v="26.639999"/>
    <n v="25.84"/>
    <x v="1896"/>
    <n v="26.32"/>
    <n v="13128800"/>
    <n v="-0.2299989999999994"/>
    <n v="3.2999990000000032"/>
    <n v="-5.2600010000000097"/>
    <x v="2288"/>
  </r>
  <r>
    <x v="2318"/>
    <n v="26.15"/>
    <n v="26.299999"/>
    <n v="25.889999"/>
    <x v="1897"/>
    <n v="26.09"/>
    <n v="7810400"/>
    <n v="-5.9999999999998721E-2"/>
    <n v="3.2999990000000032"/>
    <n v="-4.8899980000000056"/>
    <x v="2289"/>
  </r>
  <r>
    <x v="2319"/>
    <n v="26.09"/>
    <n v="26.9"/>
    <n v="25.9"/>
    <x v="1898"/>
    <n v="26.690000999999999"/>
    <n v="6941100"/>
    <n v="0.6000009999999989"/>
    <n v="3.2999990000000032"/>
    <n v="-4.3599980000000009"/>
    <x v="2290"/>
  </r>
  <r>
    <x v="2320"/>
    <n v="26.940000999999999"/>
    <n v="27.59"/>
    <n v="26.799999"/>
    <x v="1899"/>
    <n v="27.290001"/>
    <n v="10252400"/>
    <n v="0.35000000000000142"/>
    <n v="3.0200029999999991"/>
    <n v="-4.3599980000000009"/>
    <x v="2291"/>
  </r>
  <r>
    <x v="2321"/>
    <n v="27.190000999999999"/>
    <n v="27.290001"/>
    <n v="26.59"/>
    <x v="1221"/>
    <n v="26.780000999999999"/>
    <n v="5476400"/>
    <n v="-0.41000000000000014"/>
    <n v="3.3700030000000005"/>
    <n v="-4.1999979999999972"/>
    <x v="2292"/>
  </r>
  <r>
    <x v="2322"/>
    <n v="26.799999"/>
    <n v="27.02"/>
    <n v="26.190000999999999"/>
    <x v="1900"/>
    <n v="26.360001"/>
    <n v="7260200"/>
    <n v="-0.43999799999999922"/>
    <n v="2.3900030000000037"/>
    <n v="-4.6099979999999974"/>
    <x v="2293"/>
  </r>
  <r>
    <x v="2323"/>
    <n v="26.540001"/>
    <n v="26.700001"/>
    <n v="26"/>
    <x v="1901"/>
    <n v="26.209999"/>
    <n v="6911200"/>
    <n v="-0.33000200000000035"/>
    <n v="2.3900030000000037"/>
    <n v="-4.8399969999999932"/>
    <x v="2294"/>
  </r>
  <r>
    <x v="2324"/>
    <n v="26.200001"/>
    <n v="26.52"/>
    <n v="25.879999000000002"/>
    <x v="1902"/>
    <n v="26.49"/>
    <n v="6405600"/>
    <n v="0.28999899999999812"/>
    <n v="2.3900030000000037"/>
    <n v="-4.5099999999999945"/>
    <x v="2295"/>
  </r>
  <r>
    <x v="2325"/>
    <n v="26.43"/>
    <n v="26.43"/>
    <n v="25.76"/>
    <x v="1903"/>
    <n v="26.07"/>
    <n v="5115900"/>
    <n v="-0.35999999999999943"/>
    <n v="1.7199990000000014"/>
    <n v="-4.5099999999999945"/>
    <x v="2296"/>
  </r>
  <r>
    <x v="2326"/>
    <n v="26.219999000000001"/>
    <n v="27.059999000000001"/>
    <n v="26.18"/>
    <x v="1904"/>
    <n v="26.530000999999999"/>
    <n v="5128000"/>
    <n v="0.31000199999999722"/>
    <n v="1.7199990000000014"/>
    <n v="-4.4599999999999973"/>
    <x v="2297"/>
  </r>
  <r>
    <x v="2327"/>
    <n v="26.969999000000001"/>
    <n v="27.860001"/>
    <n v="26.620000999999998"/>
    <x v="1228"/>
    <n v="27.77"/>
    <n v="8201600"/>
    <n v="0.80000099999999819"/>
    <n v="2.0300009999999986"/>
    <n v="-1.9599999999999973"/>
    <x v="2298"/>
  </r>
  <r>
    <x v="2328"/>
    <n v="27.969999000000001"/>
    <n v="28.139999"/>
    <n v="27.52"/>
    <x v="1905"/>
    <n v="27.950001"/>
    <n v="7636600"/>
    <n v="-1.999800000000107E-2"/>
    <n v="2.7200039999999959"/>
    <n v="-1.9599999999999973"/>
    <x v="2299"/>
  </r>
  <r>
    <x v="2329"/>
    <n v="27.959999"/>
    <n v="29.75"/>
    <n v="27.83"/>
    <x v="1906"/>
    <n v="29.09"/>
    <n v="9496300"/>
    <n v="1.130001"/>
    <n v="2.3500029999999938"/>
    <n v="-1.9799979999999984"/>
    <x v="2300"/>
  </r>
  <r>
    <x v="2330"/>
    <n v="29.09"/>
    <n v="29.23"/>
    <n v="28.219999000000001"/>
    <x v="1907"/>
    <n v="29.120000999999998"/>
    <n v="5998600"/>
    <n v="3.0000999999998612E-2"/>
    <n v="3.4800039999999939"/>
    <n v="-1.8499969999999983"/>
    <x v="2301"/>
  </r>
  <r>
    <x v="2331"/>
    <n v="28.700001"/>
    <n v="28.98"/>
    <n v="27.969999000000001"/>
    <x v="1908"/>
    <n v="28.129999000000002"/>
    <n v="5334900"/>
    <n v="-0.57000199999999879"/>
    <n v="3.5100049999999925"/>
    <n v="-1.6199979999999989"/>
    <x v="2302"/>
  </r>
  <r>
    <x v="2332"/>
    <n v="28.139999"/>
    <n v="28.889999"/>
    <n v="28.049999"/>
    <x v="1909"/>
    <n v="28.370000999999998"/>
    <n v="4587100"/>
    <n v="0.23000199999999893"/>
    <n v="3.5100049999999925"/>
    <n v="-2.129999999999999"/>
    <x v="2303"/>
  </r>
  <r>
    <x v="2333"/>
    <n v="28.559999000000001"/>
    <n v="28.889999"/>
    <n v="27.77"/>
    <x v="1910"/>
    <n v="28.139999"/>
    <n v="4726400"/>
    <n v="-0.42000000000000171"/>
    <n v="3.1400059999999925"/>
    <n v="-2.129999999999999"/>
    <x v="2304"/>
  </r>
  <r>
    <x v="2334"/>
    <n v="28.24"/>
    <n v="28.25"/>
    <n v="27.540001"/>
    <x v="1911"/>
    <n v="27.969999000000001"/>
    <n v="4516900"/>
    <n v="-0.27000099999999705"/>
    <n v="2.7900059999999911"/>
    <n v="-2.5500000000000007"/>
    <x v="2305"/>
  </r>
  <r>
    <x v="2335"/>
    <n v="27.790001"/>
    <n v="28.23"/>
    <n v="27.620000999999998"/>
    <x v="1912"/>
    <n v="28.030000999999999"/>
    <n v="3542600"/>
    <n v="0.23999999999999844"/>
    <n v="2.7900059999999911"/>
    <n v="-2.4100009999999976"/>
    <x v="2306"/>
  </r>
  <r>
    <x v="2336"/>
    <n v="28.4"/>
    <n v="29"/>
    <n v="28.27"/>
    <x v="1913"/>
    <n v="28.91"/>
    <n v="6067400"/>
    <n v="0.51000000000000156"/>
    <n v="3.0300059999999895"/>
    <n v="-1.9700029999999984"/>
    <x v="2307"/>
  </r>
  <r>
    <x v="2337"/>
    <n v="28.969999000000001"/>
    <n v="29.719999000000001"/>
    <n v="28.75"/>
    <x v="1914"/>
    <n v="29.52"/>
    <n v="7398100"/>
    <n v="0.55000099999999819"/>
    <n v="3.5400059999999911"/>
    <n v="-1.640000999999998"/>
    <x v="2308"/>
  </r>
  <r>
    <x v="2338"/>
    <n v="29.57"/>
    <n v="30.85"/>
    <n v="29.48"/>
    <x v="1915"/>
    <n v="30.67"/>
    <n v="11303300"/>
    <n v="1.1000000000000014"/>
    <n v="3.8000079999999912"/>
    <n v="-1.640000999999998"/>
    <x v="2309"/>
  </r>
  <r>
    <x v="2339"/>
    <n v="30.75"/>
    <n v="30.99"/>
    <n v="30.469999000000001"/>
    <x v="1916"/>
    <n v="30.83"/>
    <n v="5947000"/>
    <n v="7.9999999999998295E-2"/>
    <n v="4.9000079999999926"/>
    <n v="-1.2800009999999986"/>
    <x v="2310"/>
  </r>
  <r>
    <x v="2340"/>
    <n v="30.85"/>
    <n v="31.799999"/>
    <n v="30.85"/>
    <x v="1917"/>
    <n v="31.76"/>
    <n v="6563200"/>
    <n v="0.91000000000000014"/>
    <n v="4.6700059999999937"/>
    <n v="-1.2800009999999986"/>
    <x v="2311"/>
  </r>
  <r>
    <x v="2341"/>
    <n v="31.610001"/>
    <n v="32.299999"/>
    <n v="31.24"/>
    <x v="1918"/>
    <n v="32.229999999999997"/>
    <n v="7467700"/>
    <n v="0.61999899999999641"/>
    <n v="4.7800049999999956"/>
    <n v="-1.2800009999999986"/>
    <x v="2312"/>
  </r>
  <r>
    <x v="2342"/>
    <n v="31.76"/>
    <n v="31.98"/>
    <n v="30.65"/>
    <x v="1919"/>
    <n v="30.799999"/>
    <n v="9114100"/>
    <n v="-0.96000100000000188"/>
    <n v="5.400003999999992"/>
    <n v="-1.2600029999999975"/>
    <x v="2313"/>
  </r>
  <r>
    <x v="2343"/>
    <n v="30.57"/>
    <n v="30.639999"/>
    <n v="29.68"/>
    <x v="1920"/>
    <n v="29.73"/>
    <n v="8901700"/>
    <n v="-0.83999999999999986"/>
    <n v="4.270002999999992"/>
    <n v="-2.2200039999999994"/>
    <x v="2314"/>
  </r>
  <r>
    <x v="2344"/>
    <n v="30.190000999999999"/>
    <n v="30.66"/>
    <n v="29.940000999999999"/>
    <x v="1921"/>
    <n v="30.51"/>
    <n v="5227200"/>
    <n v="0.31999900000000281"/>
    <n v="4.2400019999999934"/>
    <n v="-3.0600039999999993"/>
    <x v="2315"/>
  </r>
  <r>
    <x v="2345"/>
    <n v="30.23"/>
    <n v="31.129999000000002"/>
    <n v="29.719999000000001"/>
    <x v="1922"/>
    <n v="30.790001"/>
    <n v="7403800"/>
    <n v="0.56000099999999975"/>
    <n v="4.5600009999999962"/>
    <n v="-2.4900020000000005"/>
    <x v="2316"/>
  </r>
  <r>
    <x v="2346"/>
    <n v="30.870000999999998"/>
    <n v="31.940000999999999"/>
    <n v="30.530000999999999"/>
    <x v="1686"/>
    <n v="31.719999000000001"/>
    <n v="6527400"/>
    <n v="0.84999800000000292"/>
    <n v="4.889999999999997"/>
    <n v="-2.4900020000000005"/>
    <x v="2317"/>
  </r>
  <r>
    <x v="2347"/>
    <n v="31.73"/>
    <n v="31.959999"/>
    <n v="31.370000999999998"/>
    <x v="1923"/>
    <n v="31.67"/>
    <n v="4370400"/>
    <n v="-5.9999999999998721E-2"/>
    <n v="5.7399979999999999"/>
    <n v="-2.0700019999999988"/>
    <x v="2318"/>
  </r>
  <r>
    <x v="2348"/>
    <n v="31.540001"/>
    <n v="31.870000999999998"/>
    <n v="31.18"/>
    <x v="1924"/>
    <n v="31.65"/>
    <n v="3705700"/>
    <n v="0.1099989999999984"/>
    <n v="5.7399979999999999"/>
    <n v="-1.8600010000000005"/>
    <x v="2319"/>
  </r>
  <r>
    <x v="2349"/>
    <n v="31.9"/>
    <n v="32.740001999999997"/>
    <n v="31.58"/>
    <x v="1687"/>
    <n v="32.520000000000003"/>
    <n v="10273700"/>
    <n v="0.62000000000000455"/>
    <n v="5.6099969999999999"/>
    <n v="-1.8600010000000005"/>
    <x v="2320"/>
  </r>
  <r>
    <x v="2350"/>
    <n v="32.450001"/>
    <n v="32.669998"/>
    <n v="31.879999000000002"/>
    <x v="1925"/>
    <n v="32.080002"/>
    <n v="5123100"/>
    <n v="-0.36999899999999997"/>
    <n v="5.7199970000000029"/>
    <n v="-1.8600010000000005"/>
    <x v="2321"/>
  </r>
  <r>
    <x v="2351"/>
    <n v="32.240001999999997"/>
    <n v="32.299999"/>
    <n v="30.82"/>
    <x v="1926"/>
    <n v="31.58"/>
    <n v="8572000"/>
    <n v="-0.66000199999999865"/>
    <n v="5.1699960000000047"/>
    <n v="-2.2300000000000004"/>
    <x v="2322"/>
  </r>
  <r>
    <x v="2352"/>
    <n v="31.809999000000001"/>
    <n v="32.810001"/>
    <n v="31.799999"/>
    <x v="1927"/>
    <n v="32.119999"/>
    <n v="8548900"/>
    <n v="0.30999999999999872"/>
    <n v="4.0699960000000033"/>
    <n v="-2.8900019999999991"/>
    <x v="2323"/>
  </r>
  <r>
    <x v="2353"/>
    <n v="32.240001999999997"/>
    <n v="32.560001"/>
    <n v="30.07"/>
    <x v="1928"/>
    <n v="30.219999000000001"/>
    <n v="15553700"/>
    <n v="-2.0200029999999956"/>
    <n v="4.2999960000000037"/>
    <n v="-2.8900019999999991"/>
    <x v="2324"/>
  </r>
  <r>
    <x v="2354"/>
    <n v="30.219999000000001"/>
    <n v="30.950001"/>
    <n v="29.9"/>
    <x v="1929"/>
    <n v="30.84"/>
    <n v="7249000"/>
    <n v="0.62000099999999847"/>
    <n v="3.3899960000000036"/>
    <n v="-4.9100049999999946"/>
    <x v="2325"/>
  </r>
  <r>
    <x v="2355"/>
    <n v="31.049999"/>
    <n v="31.969999000000001"/>
    <n v="30.74"/>
    <x v="1930"/>
    <n v="31.790001"/>
    <n v="6619600"/>
    <n v="0.74000200000000049"/>
    <n v="3.3899980000000056"/>
    <n v="-4.9100049999999946"/>
    <x v="2326"/>
  </r>
  <r>
    <x v="2356"/>
    <n v="31.889999"/>
    <n v="32.590000000000003"/>
    <n v="31.799999"/>
    <x v="692"/>
    <n v="32.5"/>
    <n v="6601100"/>
    <n v="0.61000100000000046"/>
    <n v="4.1300000000000061"/>
    <n v="-3.9500039999999927"/>
    <x v="2327"/>
  </r>
  <r>
    <x v="2357"/>
    <n v="32.279998999999997"/>
    <n v="32.459999000000003"/>
    <n v="31.93"/>
    <x v="1931"/>
    <n v="32.330002"/>
    <n v="5469800"/>
    <n v="5.0003000000003794E-2"/>
    <n v="4.7400010000000066"/>
    <n v="-3.1100039999999929"/>
    <x v="2328"/>
  </r>
  <r>
    <x v="2358"/>
    <n v="32.270000000000003"/>
    <n v="32.330002"/>
    <n v="31.219999000000001"/>
    <x v="1932"/>
    <n v="31.84"/>
    <n v="7499400"/>
    <n v="-0.43000000000000327"/>
    <n v="4.4700050000000076"/>
    <n v="-3.1100039999999929"/>
    <x v="2329"/>
  </r>
  <r>
    <x v="2359"/>
    <n v="32.009998000000003"/>
    <n v="32.340000000000003"/>
    <n v="31.540001"/>
    <x v="1927"/>
    <n v="32.119999"/>
    <n v="5227200"/>
    <n v="0.11000099999999691"/>
    <n v="3.9100040000000078"/>
    <n v="-3.5400039999999962"/>
    <x v="2330"/>
  </r>
  <r>
    <x v="2360"/>
    <n v="31.98"/>
    <n v="32.029998999999997"/>
    <n v="30.83"/>
    <x v="1933"/>
    <n v="30.870000999999998"/>
    <n v="6815000"/>
    <n v="-1.109999000000002"/>
    <n v="3.1700070000000018"/>
    <n v="-3.5400039999999962"/>
    <x v="2331"/>
  </r>
  <r>
    <x v="2361"/>
    <n v="30.9"/>
    <n v="32"/>
    <n v="30.58"/>
    <x v="1259"/>
    <n v="31.700001"/>
    <n v="8034000"/>
    <n v="0.80000100000000174"/>
    <n v="3.1700070000000018"/>
    <n v="-4.5900029999999994"/>
    <x v="2332"/>
  </r>
  <r>
    <x v="2362"/>
    <n v="31.75"/>
    <n v="32.830002"/>
    <n v="31.299999"/>
    <x v="1856"/>
    <n v="32.759998000000003"/>
    <n v="7064800"/>
    <n v="1.0099980000000031"/>
    <n v="3.8600090000000051"/>
    <n v="-4.5900029999999994"/>
    <x v="2333"/>
  </r>
  <r>
    <x v="2363"/>
    <n v="32.68"/>
    <n v="33.400002000000001"/>
    <n v="32.400002000000001"/>
    <x v="1934"/>
    <n v="33.32"/>
    <n v="8455900"/>
    <n v="0.64000000000000057"/>
    <n v="4.2500070000000036"/>
    <n v="-4.5900029999999994"/>
    <x v="2334"/>
  </r>
  <r>
    <x v="2364"/>
    <n v="33.150002000000001"/>
    <n v="33.220001000000003"/>
    <n v="32.5"/>
    <x v="1935"/>
    <n v="32.590000000000003"/>
    <n v="4219200"/>
    <n v="-0.56000199999999722"/>
    <n v="4.8900070000000042"/>
    <n v="-4.2200039999999994"/>
    <x v="2335"/>
  </r>
  <r>
    <x v="2365"/>
    <n v="32.490001999999997"/>
    <n v="33.479999999999997"/>
    <n v="32.450001"/>
    <x v="1936"/>
    <n v="33.380001"/>
    <n v="5289200"/>
    <n v="0.88999900000000309"/>
    <n v="4.8900070000000042"/>
    <n v="-4.120003999999998"/>
    <x v="2336"/>
  </r>
  <r>
    <x v="2366"/>
    <n v="33.270000000000003"/>
    <n v="33.580002"/>
    <n v="32.490001999999997"/>
    <x v="1937"/>
    <n v="32.619999"/>
    <n v="6333400"/>
    <n v="-0.65000100000000316"/>
    <n v="5.4700060000000086"/>
    <n v="-4.120003999999998"/>
    <x v="2337"/>
  </r>
  <r>
    <x v="2367"/>
    <n v="32.610000999999997"/>
    <n v="33.150002000000001"/>
    <n v="32.270000000000003"/>
    <x v="1718"/>
    <n v="32.909999999999997"/>
    <n v="6728500"/>
    <n v="0.29999899999999968"/>
    <n v="5.4700060000000086"/>
    <n v="-2.7500020000000056"/>
    <x v="2338"/>
  </r>
  <r>
    <x v="2368"/>
    <n v="33.099997999999999"/>
    <n v="33.709999000000003"/>
    <n v="32.630001"/>
    <x v="1870"/>
    <n v="33.549999"/>
    <n v="5989700"/>
    <n v="0.45000100000000032"/>
    <n v="5.1500040000000098"/>
    <n v="-2.7500020000000056"/>
    <x v="2339"/>
  </r>
  <r>
    <x v="2369"/>
    <n v="33.349997999999999"/>
    <n v="33.580002"/>
    <n v="33.080002"/>
    <x v="1934"/>
    <n v="33.32"/>
    <n v="4067300"/>
    <n v="-2.9997999999999081E-2"/>
    <n v="4.8600030000000096"/>
    <n v="-2.7500020000000056"/>
    <x v="2340"/>
  </r>
  <r>
    <x v="2370"/>
    <n v="32.849997999999999"/>
    <n v="33.200001"/>
    <n v="32.549999"/>
    <x v="1261"/>
    <n v="32.599997999999999"/>
    <n v="6769400"/>
    <n v="-0.25"/>
    <n v="4.2500020000000092"/>
    <n v="-2.7800000000000047"/>
    <x v="2341"/>
  </r>
  <r>
    <x v="2371"/>
    <n v="32.200001"/>
    <n v="32.610000999999997"/>
    <n v="31.75"/>
    <x v="1938"/>
    <n v="32.470001000000003"/>
    <n v="6635700"/>
    <n v="0.27000000000000313"/>
    <n v="4.1999990000000054"/>
    <n v="-3.0300000000000047"/>
    <x v="2342"/>
  </r>
  <r>
    <x v="2372"/>
    <n v="32.57"/>
    <n v="32.779998999999997"/>
    <n v="32"/>
    <x v="1939"/>
    <n v="32.310001"/>
    <n v="5349300"/>
    <n v="-0.25999900000000054"/>
    <n v="4.4699990000000085"/>
    <n v="-2.6000000000000014"/>
    <x v="2343"/>
  </r>
  <r>
    <x v="2373"/>
    <n v="32.169998"/>
    <n v="32.840000000000003"/>
    <n v="32.099997999999999"/>
    <x v="1940"/>
    <n v="32.540000999999997"/>
    <n v="4037600"/>
    <n v="0.37000299999999697"/>
    <n v="4.3599980000000116"/>
    <n v="-2.859999000000002"/>
    <x v="2344"/>
  </r>
  <r>
    <x v="2374"/>
    <n v="32.689999"/>
    <n v="32.689999"/>
    <n v="32.209999000000003"/>
    <x v="1941"/>
    <n v="32.57"/>
    <n v="5839400"/>
    <n v="-0.11999899999999997"/>
    <n v="4.7300010000000086"/>
    <n v="-1.75"/>
    <x v="2345"/>
  </r>
  <r>
    <x v="2375"/>
    <n v="32.470001000000003"/>
    <n v="32.909999999999997"/>
    <n v="32.139999000000003"/>
    <x v="1669"/>
    <n v="32.880001"/>
    <n v="8059300"/>
    <n v="0.40999999999999659"/>
    <n v="3.9300000000000068"/>
    <n v="-1.869999"/>
    <x v="2346"/>
  </r>
  <r>
    <x v="2376"/>
    <n v="32.869999"/>
    <n v="38"/>
    <n v="32.860000999999997"/>
    <x v="1942"/>
    <n v="33.630001"/>
    <n v="23155300"/>
    <n v="0.76000200000000007"/>
    <n v="3.3300020000000004"/>
    <n v="-1.869999"/>
    <x v="2347"/>
  </r>
  <r>
    <x v="2377"/>
    <n v="37.299999"/>
    <n v="37.979999999999997"/>
    <n v="36.040000999999997"/>
    <x v="1300"/>
    <n v="37.68"/>
    <n v="46522500"/>
    <n v="0.38000100000000003"/>
    <n v="3.4500039999999998"/>
    <n v="-1.869999"/>
    <x v="2348"/>
  </r>
  <r>
    <x v="2378"/>
    <n v="37.25"/>
    <n v="38.490001999999997"/>
    <n v="37.18"/>
    <x v="1537"/>
    <n v="38.299999"/>
    <n v="17073300"/>
    <n v="1.0499989999999997"/>
    <n v="3.8300049999999999"/>
    <n v="-1.3099970000000027"/>
    <x v="2349"/>
  </r>
  <r>
    <x v="2379"/>
    <n v="38.150002000000001"/>
    <n v="38.380001"/>
    <n v="37.659999999999997"/>
    <x v="1557"/>
    <n v="38.240001999999997"/>
    <n v="9953400"/>
    <n v="8.9999999999996305E-2"/>
    <n v="3.9900049999999965"/>
    <n v="-1.3099970000000027"/>
    <x v="2350"/>
  </r>
  <r>
    <x v="2380"/>
    <n v="38.049999"/>
    <n v="38.340000000000003"/>
    <n v="37.68"/>
    <x v="1943"/>
    <n v="38.150002000000001"/>
    <n v="6882400"/>
    <n v="0.10000300000000095"/>
    <n v="4.0800049999999928"/>
    <n v="-0.65999599999999958"/>
    <x v="2351"/>
  </r>
  <r>
    <x v="2381"/>
    <n v="38.220001000000003"/>
    <n v="38.590000000000003"/>
    <n v="37.799999"/>
    <x v="1601"/>
    <n v="38.090000000000003"/>
    <n v="6210400"/>
    <n v="-0.13000100000000003"/>
    <n v="3.880008999999994"/>
    <n v="-0.65999599999999958"/>
    <x v="2352"/>
  </r>
  <r>
    <x v="2382"/>
    <n v="38.130001"/>
    <n v="38.200001"/>
    <n v="37.459999000000003"/>
    <x v="1944"/>
    <n v="37.560001"/>
    <n v="6668900"/>
    <n v="-0.57000000000000028"/>
    <n v="3.4300079999999937"/>
    <n v="-0.78999699999999962"/>
    <x v="2353"/>
  </r>
  <r>
    <x v="2383"/>
    <n v="37.330002"/>
    <n v="37.770000000000003"/>
    <n v="37.110000999999997"/>
    <x v="1945"/>
    <n v="37.450001"/>
    <n v="5447300"/>
    <n v="0.11999899999999997"/>
    <n v="3.4300079999999937"/>
    <n v="-1.3299990000000008"/>
    <x v="2354"/>
  </r>
  <r>
    <x v="2384"/>
    <n v="37.610000999999997"/>
    <n v="37.709999000000003"/>
    <n v="36.869999"/>
    <x v="1946"/>
    <n v="37.459999000000003"/>
    <n v="5124100"/>
    <n v="-0.15000199999999353"/>
    <n v="3.5500069999999937"/>
    <n v="-1.0799990000000008"/>
    <x v="2355"/>
  </r>
  <r>
    <x v="2385"/>
    <n v="37.639999000000003"/>
    <n v="38.349997999999999"/>
    <n v="37.529998999999997"/>
    <x v="1947"/>
    <n v="38.209999000000003"/>
    <n v="4540900"/>
    <n v="0.57000000000000028"/>
    <n v="3.2800069999999906"/>
    <n v="-1.2300009999999943"/>
    <x v="2356"/>
  </r>
  <r>
    <x v="2386"/>
    <n v="38.200001"/>
    <n v="39"/>
    <n v="38.040000999999997"/>
    <x v="1948"/>
    <n v="38.770000000000003"/>
    <n v="7745100"/>
    <n v="0.56999900000000281"/>
    <n v="3.8500069999999909"/>
    <n v="-0.97000199999999381"/>
    <x v="2357"/>
  </r>
  <r>
    <x v="2387"/>
    <n v="38.580002"/>
    <n v="39.479999999999997"/>
    <n v="38.459999000000003"/>
    <x v="1589"/>
    <n v="39.470001000000003"/>
    <n v="8159900"/>
    <n v="0.88999900000000309"/>
    <n v="4.0500029999999967"/>
    <n v="-0.97000199999999381"/>
    <x v="2358"/>
  </r>
  <r>
    <x v="2388"/>
    <n v="39.5"/>
    <n v="39.770000000000003"/>
    <n v="38.810001"/>
    <x v="1949"/>
    <n v="38.840000000000003"/>
    <n v="5807100"/>
    <n v="-0.65999999999999659"/>
    <n v="4.9400019999999998"/>
    <n v="-0.85000299999999385"/>
    <x v="2359"/>
  </r>
  <r>
    <x v="2389"/>
    <n v="38.790000999999997"/>
    <n v="39.360000999999997"/>
    <n v="38.759998000000003"/>
    <x v="1820"/>
    <n v="39.259998000000003"/>
    <n v="4495100"/>
    <n v="0.46999700000000644"/>
    <n v="4.5300020000000032"/>
    <n v="-1.5100029999999904"/>
    <x v="2360"/>
  </r>
  <r>
    <x v="2390"/>
    <n v="39.229999999999997"/>
    <n v="40"/>
    <n v="39.130001"/>
    <x v="1950"/>
    <n v="39.990001999999997"/>
    <n v="6944300"/>
    <n v="0.76000200000000007"/>
    <n v="4.2399970000000096"/>
    <n v="-1.5100029999999904"/>
    <x v="2361"/>
  </r>
  <r>
    <x v="2391"/>
    <n v="40.110000999999997"/>
    <n v="41.669998"/>
    <n v="39.619999"/>
    <x v="1747"/>
    <n v="41.509998000000003"/>
    <n v="10951300"/>
    <n v="1.3999970000000062"/>
    <n v="4.6199980000000096"/>
    <n v="-1.5100029999999904"/>
    <x v="2362"/>
  </r>
  <r>
    <x v="2392"/>
    <n v="41.5"/>
    <n v="43.099997999999999"/>
    <n v="41.5"/>
    <x v="1634"/>
    <n v="42.599997999999999"/>
    <n v="13556700"/>
    <n v="1.0999979999999994"/>
    <n v="4.9699960000000161"/>
    <n v="-1.5100029999999904"/>
    <x v="2363"/>
  </r>
  <r>
    <x v="2393"/>
    <n v="42.450001"/>
    <n v="42.950001"/>
    <n v="42.400002000000001"/>
    <x v="1951"/>
    <n v="42.84"/>
    <n v="11000800"/>
    <n v="0.38999900000000309"/>
    <n v="5.9799940000000191"/>
    <n v="-1.5100029999999904"/>
    <x v="2364"/>
  </r>
  <r>
    <x v="2394"/>
    <n v="42.549999"/>
    <n v="42.669998"/>
    <n v="42.220001000000003"/>
    <x v="1764"/>
    <n v="42.549999"/>
    <n v="6530200"/>
    <n v="0"/>
    <n v="6.2699900000000213"/>
    <n v="-1.5100029999999904"/>
    <x v="2365"/>
  </r>
  <r>
    <x v="2395"/>
    <n v="42.349997999999999"/>
    <n v="42.549999"/>
    <n v="41.939999"/>
    <x v="1458"/>
    <n v="42.439999"/>
    <n v="5796400"/>
    <n v="9.0001000000000886E-2"/>
    <n v="6.2699900000000213"/>
    <n v="-1.3800019999999904"/>
    <x v="2366"/>
  </r>
  <r>
    <x v="2396"/>
    <n v="42.549999"/>
    <n v="43.25"/>
    <n v="42.119999"/>
    <x v="1952"/>
    <n v="42.540000999999997"/>
    <n v="6984400"/>
    <n v="-9.99800000000306E-3"/>
    <n v="6.3599910000000222"/>
    <n v="-0.81000199999999012"/>
    <x v="2367"/>
  </r>
  <r>
    <x v="2397"/>
    <n v="42.5"/>
    <n v="42.98"/>
    <n v="42.18"/>
    <x v="1568"/>
    <n v="42.959999000000003"/>
    <n v="4535600"/>
    <n v="0.45999900000000338"/>
    <n v="6.2399920000000222"/>
    <n v="-0.81999999999999318"/>
    <x v="2368"/>
  </r>
  <r>
    <x v="2398"/>
    <n v="42.560001"/>
    <n v="42.939999"/>
    <n v="42.310001"/>
    <x v="1953"/>
    <n v="42.41"/>
    <n v="2241300"/>
    <n v="-0.15000100000000316"/>
    <n v="6.6999910000000256"/>
    <n v="-0.66999799999999965"/>
    <x v="2369"/>
  </r>
  <r>
    <x v="2399"/>
    <n v="42.18"/>
    <n v="42.799999"/>
    <n v="40.720001000000003"/>
    <x v="1462"/>
    <n v="40.849997999999999"/>
    <n v="8972800"/>
    <n v="-1.3300020000000004"/>
    <n v="6.1299910000000253"/>
    <n v="-0.81999900000000281"/>
    <x v="2370"/>
  </r>
  <r>
    <x v="2400"/>
    <n v="40.75"/>
    <n v="41.07"/>
    <n v="40.299999"/>
    <x v="1954"/>
    <n v="40.919998"/>
    <n v="7099300"/>
    <n v="0.16999799999999965"/>
    <n v="5.5599920000000225"/>
    <n v="-2.1500010000000032"/>
    <x v="2371"/>
  </r>
  <r>
    <x v="2401"/>
    <n v="40.479999999999997"/>
    <n v="41.099997999999999"/>
    <n v="40"/>
    <x v="1955"/>
    <n v="40.630001"/>
    <n v="7854600"/>
    <n v="0.15000100000000316"/>
    <n v="4.839991000000019"/>
    <n v="-2.1500010000000032"/>
    <x v="2372"/>
  </r>
  <r>
    <x v="2402"/>
    <n v="40.419998"/>
    <n v="40.639999000000003"/>
    <n v="39.849997999999999"/>
    <x v="1956"/>
    <n v="40.340000000000003"/>
    <n v="6346300"/>
    <n v="-7.9997999999996239E-2"/>
    <n v="4.9899920000000222"/>
    <n v="-1.4900010000000066"/>
    <x v="2373"/>
  </r>
  <r>
    <x v="2403"/>
    <n v="40.259998000000003"/>
    <n v="40.540000999999997"/>
    <n v="39.090000000000003"/>
    <x v="1957"/>
    <n v="39.409999999999997"/>
    <n v="8306100"/>
    <n v="-0.84999800000000647"/>
    <n v="4.5199950000000158"/>
    <n v="-1.5699990000000028"/>
    <x v="2374"/>
  </r>
  <r>
    <x v="2404"/>
    <n v="39.310001"/>
    <n v="39.479999999999997"/>
    <n v="38.869999"/>
    <x v="1585"/>
    <n v="39.099997999999999"/>
    <n v="9720700"/>
    <n v="-0.21000300000000038"/>
    <n v="3.7599930000000157"/>
    <n v="-2.4199970000000093"/>
    <x v="2375"/>
  </r>
  <r>
    <x v="2405"/>
    <n v="39.130001"/>
    <n v="39.299999"/>
    <n v="38.720001000000003"/>
    <x v="1958"/>
    <n v="38.979999999999997"/>
    <n v="5737700"/>
    <n v="-0.15000100000000316"/>
    <n v="2.3599960000000095"/>
    <n v="-2.6300000000000097"/>
    <x v="2376"/>
  </r>
  <r>
    <x v="2406"/>
    <n v="38.770000000000003"/>
    <n v="39.580002"/>
    <n v="38.639999000000003"/>
    <x v="1959"/>
    <n v="38.900002000000001"/>
    <n v="5776900"/>
    <n v="0.13000199999999751"/>
    <n v="1.2599980000000102"/>
    <n v="-2.7800010000000128"/>
    <x v="2377"/>
  </r>
  <r>
    <x v="2407"/>
    <n v="38.93"/>
    <n v="39.090000000000003"/>
    <n v="38.049999"/>
    <x v="1960"/>
    <n v="38.119999"/>
    <n v="6621500"/>
    <n v="-0.81000099999999975"/>
    <n v="1.0000010000000046"/>
    <n v="-2.7800010000000128"/>
    <x v="2378"/>
  </r>
  <r>
    <x v="2408"/>
    <n v="37.919998"/>
    <n v="38.950001"/>
    <n v="37.700001"/>
    <x v="1961"/>
    <n v="38.459999000000003"/>
    <n v="5139700"/>
    <n v="0.54000100000000373"/>
    <n v="1.0000010000000046"/>
    <n v="-3.5900020000000126"/>
    <x v="2379"/>
  </r>
  <r>
    <x v="2409"/>
    <n v="38.220001000000003"/>
    <n v="39.150002000000001"/>
    <n v="38.080002"/>
    <x v="1962"/>
    <n v="38.689999"/>
    <n v="4848600"/>
    <n v="0.46999799999999681"/>
    <n v="1.4500010000000074"/>
    <n v="-3.5900020000000126"/>
    <x v="2380"/>
  </r>
  <r>
    <x v="2410"/>
    <n v="38.439999"/>
    <n v="38.939999"/>
    <n v="38.150002000000001"/>
    <x v="1961"/>
    <n v="38.459999000000003"/>
    <n v="5083200"/>
    <n v="2.0000000000003126E-2"/>
    <n v="1.9199990000000042"/>
    <n v="-3.5800040000000095"/>
    <x v="2381"/>
  </r>
  <r>
    <x v="2411"/>
    <n v="38.610000999999997"/>
    <n v="39.189999"/>
    <n v="38.189999"/>
    <x v="1963"/>
    <n v="38.5"/>
    <n v="4677800"/>
    <n v="-0.11000099999999691"/>
    <n v="1.480000000000004"/>
    <n v="-3.5800040000000095"/>
    <x v="2382"/>
  </r>
  <r>
    <x v="2412"/>
    <n v="38.740001999999997"/>
    <n v="39.540000999999997"/>
    <n v="38.599997999999999"/>
    <x v="1964"/>
    <n v="39.020000000000003"/>
    <n v="6296100"/>
    <n v="0.27999800000000619"/>
    <n v="1.480000000000004"/>
    <n v="-3.5400040000000033"/>
    <x v="2383"/>
  </r>
  <r>
    <x v="2413"/>
    <n v="39.380001"/>
    <n v="40.189999"/>
    <n v="39.229999999999997"/>
    <x v="1564"/>
    <n v="40.009998000000003"/>
    <n v="8153500"/>
    <n v="0.62999700000000303"/>
    <n v="1.7599980000000102"/>
    <n v="-2.2100020000000029"/>
    <x v="2384"/>
  </r>
  <r>
    <x v="2414"/>
    <n v="40.200001"/>
    <n v="40.639999000000003"/>
    <n v="38.860000999999997"/>
    <x v="1820"/>
    <n v="39.259998000000003"/>
    <n v="6486700"/>
    <n v="-0.94000299999999726"/>
    <n v="2.2199970000000135"/>
    <n v="-2.2100020000000029"/>
    <x v="2385"/>
  </r>
  <r>
    <x v="2415"/>
    <n v="38.779998999999997"/>
    <n v="39.720001000000003"/>
    <n v="38.229999999999997"/>
    <x v="1965"/>
    <n v="39.419998"/>
    <n v="7520000"/>
    <n v="0.63999900000000309"/>
    <n v="2.0699960000000104"/>
    <n v="-3.1500050000000002"/>
    <x v="2386"/>
  </r>
  <r>
    <x v="2416"/>
    <n v="39.43"/>
    <n v="40.299999"/>
    <n v="39.389999000000003"/>
    <x v="1564"/>
    <n v="40.009998000000003"/>
    <n v="7784300"/>
    <n v="0.57999800000000334"/>
    <n v="2.7099950000000135"/>
    <n v="-3.0700070000000039"/>
    <x v="2387"/>
  </r>
  <r>
    <x v="2417"/>
    <n v="39.869999"/>
    <n v="40.340000000000003"/>
    <n v="39.650002000000001"/>
    <x v="1966"/>
    <n v="39.889999000000003"/>
    <n v="6550200"/>
    <n v="2.0000000000003126E-2"/>
    <n v="3.2899930000000168"/>
    <n v="-2.2200089999999975"/>
    <x v="2388"/>
  </r>
  <r>
    <x v="2418"/>
    <n v="39.979999999999997"/>
    <n v="40.509998000000003"/>
    <n v="39.909999999999997"/>
    <x v="1967"/>
    <n v="40.240001999999997"/>
    <n v="5585100"/>
    <n v="0.26000200000000007"/>
    <n v="3.3099930000000199"/>
    <n v="-2.0100059999999971"/>
    <x v="2389"/>
  </r>
  <r>
    <x v="2419"/>
    <n v="40.130001"/>
    <n v="40.130001"/>
    <n v="39.419998"/>
    <x v="1968"/>
    <n v="39.799999"/>
    <n v="4473600"/>
    <n v="-0.33000200000000035"/>
    <n v="3.56999500000002"/>
    <n v="-1.8600049999999939"/>
    <x v="2390"/>
  </r>
  <r>
    <x v="2420"/>
    <n v="39.860000999999997"/>
    <n v="40.470001000000003"/>
    <n v="39.799999"/>
    <x v="1969"/>
    <n v="40.290000999999997"/>
    <n v="3536500"/>
    <n v="0.42999999999999972"/>
    <n v="3.4399930000000225"/>
    <n v="-2.1900069999999943"/>
    <x v="2391"/>
  </r>
  <r>
    <x v="2421"/>
    <n v="40.380001"/>
    <n v="40.630001"/>
    <n v="39.919998"/>
    <x v="1319"/>
    <n v="40.209999000000003"/>
    <n v="4545500"/>
    <n v="-0.17000199999999666"/>
    <n v="3.8699930000000222"/>
    <n v="-1.3800059999999945"/>
    <x v="2392"/>
  </r>
  <r>
    <x v="2422"/>
    <n v="40.060001"/>
    <n v="40.25"/>
    <n v="39.349997999999999"/>
    <x v="1970"/>
    <n v="39.459999000000003"/>
    <n v="4197000"/>
    <n v="-0.60000199999999637"/>
    <n v="3.3299920000000185"/>
    <n v="-1.5500079999999912"/>
    <x v="2393"/>
  </r>
  <r>
    <x v="2423"/>
    <n v="38.68"/>
    <n v="39.060001"/>
    <n v="38.049999"/>
    <x v="1971"/>
    <n v="38.700001"/>
    <n v="12405100"/>
    <n v="2.0001000000000602E-2"/>
    <n v="2.8599940000000217"/>
    <n v="-2.1500099999999875"/>
    <x v="2394"/>
  </r>
  <r>
    <x v="2424"/>
    <n v="38.590000000000003"/>
    <n v="39.139999000000003"/>
    <n v="38.259998000000003"/>
    <x v="1959"/>
    <n v="38.900002000000001"/>
    <n v="6318400"/>
    <n v="0.31000199999999722"/>
    <n v="2.8599950000000192"/>
    <n v="-2.1500099999999875"/>
    <x v="2395"/>
  </r>
  <r>
    <x v="2425"/>
    <n v="38.720001000000003"/>
    <n v="38.790000999999997"/>
    <n v="37.599997999999999"/>
    <x v="1972"/>
    <n v="38.369999"/>
    <n v="6619700"/>
    <n v="-0.35000200000000348"/>
    <n v="3.1699970000000164"/>
    <n v="-2.0400089999999906"/>
    <x v="2396"/>
  </r>
  <r>
    <x v="2426"/>
    <n v="38.220001000000003"/>
    <n v="38.310001"/>
    <n v="37.169998"/>
    <x v="703"/>
    <n v="37.5"/>
    <n v="6783000"/>
    <n v="-0.72000100000000344"/>
    <n v="2.8899990000000102"/>
    <n v="-2.3900109999999941"/>
    <x v="2397"/>
  </r>
  <r>
    <x v="2427"/>
    <n v="37.599997999999999"/>
    <n v="38.060001"/>
    <n v="37.340000000000003"/>
    <x v="1973"/>
    <n v="37.779998999999997"/>
    <n v="5703000"/>
    <n v="0.18000099999999719"/>
    <n v="2.2600020000000072"/>
    <n v="-3.1100119999999976"/>
    <x v="2398"/>
  </r>
  <r>
    <x v="2428"/>
    <n v="37.490001999999997"/>
    <n v="37.700001"/>
    <n v="37.07"/>
    <x v="1725"/>
    <n v="37.150002000000001"/>
    <n v="6527500"/>
    <n v="-0.33999999999999631"/>
    <n v="2.4400030000000044"/>
    <n v="-2.1700090000000003"/>
    <x v="2399"/>
  </r>
  <r>
    <x v="2429"/>
    <n v="37.169998"/>
    <n v="38"/>
    <n v="37.169998"/>
    <x v="1600"/>
    <n v="37.400002000000001"/>
    <n v="6465600"/>
    <n v="0.23000400000000099"/>
    <n v="1.8000040000000013"/>
    <n v="-2.5100089999999966"/>
    <x v="2400"/>
  </r>
  <r>
    <x v="2430"/>
    <n v="37.360000999999997"/>
    <n v="38.209999000000003"/>
    <n v="37.270000000000003"/>
    <x v="1613"/>
    <n v="38.200001"/>
    <n v="4466400"/>
    <n v="0.84000000000000341"/>
    <n v="1.4500099999999989"/>
    <n v="-2.5100089999999966"/>
    <x v="2401"/>
  </r>
  <r>
    <x v="2431"/>
    <n v="38.400002000000001"/>
    <n v="38.889999000000003"/>
    <n v="37.970001000000003"/>
    <x v="1974"/>
    <n v="38.659999999999997"/>
    <n v="5643700"/>
    <n v="0.25999799999999595"/>
    <n v="2.2700099999999992"/>
    <n v="-2.5100089999999966"/>
    <x v="2402"/>
  </r>
  <r>
    <x v="2432"/>
    <n v="38.700001"/>
    <n v="39"/>
    <n v="37.779998999999997"/>
    <x v="1975"/>
    <n v="37.880001"/>
    <n v="5026800"/>
    <n v="-0.82000000000000028"/>
    <n v="2.2700059999999951"/>
    <n v="-2.5100089999999966"/>
    <x v="2403"/>
  </r>
  <r>
    <x v="2433"/>
    <n v="37.5"/>
    <n v="37.650002000000001"/>
    <n v="36.720001000000003"/>
    <x v="1976"/>
    <n v="36.979999999999997"/>
    <n v="9105000"/>
    <n v="-0.52000000000000313"/>
    <n v="2.2700059999999951"/>
    <n v="-3.0000069999999965"/>
    <x v="2404"/>
  </r>
  <r>
    <x v="2434"/>
    <n v="36.689999"/>
    <n v="37.479999999999997"/>
    <n v="36.599997999999999"/>
    <x v="1977"/>
    <n v="37.020000000000003"/>
    <n v="6095900"/>
    <n v="0.33000100000000288"/>
    <n v="1.8400059999999954"/>
    <n v="-3.5200069999999997"/>
    <x v="2405"/>
  </r>
  <r>
    <x v="2435"/>
    <n v="37.650002000000001"/>
    <n v="37.900002000000001"/>
    <n v="36.799999"/>
    <x v="1978"/>
    <n v="36.950001"/>
    <n v="8317000"/>
    <n v="-0.70000100000000032"/>
    <n v="2.1700069999999982"/>
    <n v="-3.350005000000003"/>
    <x v="2406"/>
  </r>
  <r>
    <x v="2436"/>
    <n v="36.900002000000001"/>
    <n v="37.07"/>
    <n v="36.299999"/>
    <x v="1979"/>
    <n v="36.43"/>
    <n v="5313600"/>
    <n v="-0.47000200000000092"/>
    <n v="2.1700069999999982"/>
    <n v="-3.450004000000007"/>
    <x v="2407"/>
  </r>
  <r>
    <x v="2437"/>
    <n v="36.509998000000003"/>
    <n v="37.360000999999997"/>
    <n v="36.5"/>
    <x v="1980"/>
    <n v="37.259998000000003"/>
    <n v="5271700"/>
    <n v="0.75"/>
    <n v="2.1500059999999976"/>
    <n v="-3.9200060000000079"/>
    <x v="2408"/>
  </r>
  <r>
    <x v="2438"/>
    <n v="38.080002"/>
    <n v="38.229999999999997"/>
    <n v="36.779998999999997"/>
    <x v="1981"/>
    <n v="37.080002"/>
    <n v="6747600"/>
    <n v="-1"/>
    <n v="2.5900040000000004"/>
    <n v="-3.9200060000000079"/>
    <x v="2409"/>
  </r>
  <r>
    <x v="2439"/>
    <n v="37.259998000000003"/>
    <n v="37.259998000000003"/>
    <n v="36.299999"/>
    <x v="1982"/>
    <n v="36.849997999999999"/>
    <n v="4139300"/>
    <n v="-0.41000000000000369"/>
    <n v="2.5900040000000004"/>
    <n v="-4.5700040000000044"/>
    <x v="2410"/>
  </r>
  <r>
    <x v="2440"/>
    <n v="36.700001"/>
    <n v="37.450001"/>
    <n v="36.540000999999997"/>
    <x v="1983"/>
    <n v="37.43"/>
    <n v="7395000"/>
    <n v="0.7299989999999994"/>
    <n v="2.5900040000000004"/>
    <n v="-4.2600030000000046"/>
    <x v="2411"/>
  </r>
  <r>
    <x v="2441"/>
    <n v="37.290000999999997"/>
    <n v="37.419998"/>
    <n v="36.630001"/>
    <x v="1984"/>
    <n v="37.049999"/>
    <n v="4813500"/>
    <n v="-0.24000199999999694"/>
    <n v="3.1400020000000026"/>
    <n v="-4.2600030000000046"/>
    <x v="2412"/>
  </r>
  <r>
    <x v="2442"/>
    <n v="36.950001"/>
    <n v="38.189999"/>
    <n v="36.759998000000003"/>
    <x v="1985"/>
    <n v="37.669998"/>
    <n v="7277500"/>
    <n v="0.71999699999999933"/>
    <n v="3.1400020000000026"/>
    <n v="-4.1600050000000053"/>
    <x v="2413"/>
  </r>
  <r>
    <x v="2443"/>
    <n v="37.950001"/>
    <n v="39.299999"/>
    <n v="37.849997999999999"/>
    <x v="1971"/>
    <n v="38.700001"/>
    <n v="26123100"/>
    <n v="0.75"/>
    <n v="3.629995000000001"/>
    <n v="-4.1600050000000053"/>
    <x v="2414"/>
  </r>
  <r>
    <x v="2444"/>
    <n v="37.229999999999997"/>
    <n v="37.740001999999997"/>
    <n v="36.68"/>
    <x v="1986"/>
    <n v="37.389999000000003"/>
    <n v="25850700"/>
    <n v="0.15999900000000622"/>
    <n v="3.5399949999999976"/>
    <n v="-4.1600050000000053"/>
    <x v="2415"/>
  </r>
  <r>
    <x v="2445"/>
    <n v="37.25"/>
    <n v="37.419998"/>
    <n v="36.770000000000003"/>
    <x v="1987"/>
    <n v="37.159999999999997"/>
    <n v="6110900"/>
    <n v="-9.0000000000003411E-2"/>
    <n v="3.4399960000000078"/>
    <n v="-4.1600050000000053"/>
    <x v="2416"/>
  </r>
  <r>
    <x v="2446"/>
    <n v="37.200001"/>
    <n v="38.409999999999997"/>
    <n v="37.080002"/>
    <x v="1988"/>
    <n v="38.270000000000003"/>
    <n v="8612700"/>
    <n v="1.0699990000000028"/>
    <n v="3.4399960000000078"/>
    <n v="-3.4300050000000084"/>
    <x v="2417"/>
  </r>
  <r>
    <x v="2447"/>
    <n v="38.490001999999997"/>
    <n v="39.520000000000003"/>
    <n v="38.400002000000001"/>
    <x v="1958"/>
    <n v="38.979999999999997"/>
    <n v="10503200"/>
    <n v="0.48999799999999993"/>
    <n v="4.5099950000000106"/>
    <n v="-2.9100050000000053"/>
    <x v="2418"/>
  </r>
  <r>
    <x v="2448"/>
    <n v="38.950001"/>
    <n v="39.509998000000003"/>
    <n v="38.669998"/>
    <x v="1585"/>
    <n v="39.099997999999999"/>
    <n v="5483600"/>
    <n v="0.14999699999999905"/>
    <n v="4.6699920000000077"/>
    <n v="-2.9100050000000053"/>
    <x v="2419"/>
  </r>
  <r>
    <x v="2449"/>
    <n v="39.189999"/>
    <n v="39.310001"/>
    <n v="38.659999999999997"/>
    <x v="1614"/>
    <n v="38.720001000000003"/>
    <n v="5960100"/>
    <n v="-0.46999799999999681"/>
    <n v="4.8199890000000067"/>
    <n v="-2.210004000000005"/>
    <x v="2420"/>
  </r>
  <r>
    <x v="2450"/>
    <n v="38.790000999999997"/>
    <n v="38.990001999999997"/>
    <n v="38.360000999999997"/>
    <x v="1989"/>
    <n v="38.849997999999999"/>
    <n v="3835700"/>
    <n v="5.9997000000002743E-2"/>
    <n v="4.8199890000000067"/>
    <n v="-2.2100000000000009"/>
    <x v="2421"/>
  </r>
  <r>
    <x v="2451"/>
    <n v="38.849997999999999"/>
    <n v="39.610000999999997"/>
    <n v="38.849997999999999"/>
    <x v="1990"/>
    <n v="39.310001"/>
    <n v="4505500"/>
    <n v="0.46000300000000038"/>
    <n v="4.1299860000000095"/>
    <n v="-2.2100000000000009"/>
    <x v="2422"/>
  </r>
  <r>
    <x v="2452"/>
    <n v="39.229999999999997"/>
    <n v="40.279998999999997"/>
    <n v="39.139999000000003"/>
    <x v="1991"/>
    <n v="40.139999000000003"/>
    <n v="6814100"/>
    <n v="0.90999900000000622"/>
    <n v="4.5899890000000099"/>
    <n v="-1.2100000000000009"/>
    <x v="2423"/>
  </r>
  <r>
    <x v="2453"/>
    <n v="40.139999000000003"/>
    <n v="40.32"/>
    <n v="39.860000999999997"/>
    <x v="1992"/>
    <n v="40.060001"/>
    <n v="5088200"/>
    <n v="-7.9998000000003344E-2"/>
    <n v="5.4999880000000161"/>
    <n v="-0.79999999999999716"/>
    <x v="2424"/>
  </r>
  <r>
    <x v="2454"/>
    <n v="39.900002000000001"/>
    <n v="40.439999"/>
    <n v="39.869999"/>
    <x v="1993"/>
    <n v="40.330002"/>
    <n v="4679000"/>
    <n v="0.42999999999999972"/>
    <n v="4.7699890000000167"/>
    <n v="-0.8799980000000005"/>
    <x v="2425"/>
  </r>
  <r>
    <x v="2455"/>
    <n v="40.130001"/>
    <n v="41.740001999999997"/>
    <n v="40"/>
    <x v="1747"/>
    <n v="41.509998000000003"/>
    <n v="8903400"/>
    <n v="1.379997000000003"/>
    <n v="5.1999890000000164"/>
    <n v="-0.63999600000000356"/>
    <x v="2426"/>
  </r>
  <r>
    <x v="2456"/>
    <n v="41.189999"/>
    <n v="41.32"/>
    <n v="40.919998"/>
    <x v="1492"/>
    <n v="41.259998000000003"/>
    <n v="4508400"/>
    <n v="6.9999000000002809E-2"/>
    <n v="5.8599890000000201"/>
    <n v="-0.63999600000000356"/>
    <x v="2427"/>
  </r>
  <r>
    <x v="2457"/>
    <n v="41.400002000000001"/>
    <n v="42"/>
    <n v="40.889999000000003"/>
    <x v="1618"/>
    <n v="41"/>
    <n v="4926100"/>
    <n v="-0.40000200000000063"/>
    <n v="5.1799880000000229"/>
    <n v="-0.63999600000000356"/>
    <x v="2428"/>
  </r>
  <r>
    <x v="2458"/>
    <n v="41"/>
    <n v="41.200001"/>
    <n v="40.740001999999997"/>
    <x v="1994"/>
    <n v="40.779998999999997"/>
    <n v="5497400"/>
    <n v="-0.22000100000000344"/>
    <n v="5.0199890000000167"/>
    <n v="-1.0399980000000042"/>
    <x v="2429"/>
  </r>
  <r>
    <x v="2459"/>
    <n v="40.860000999999997"/>
    <n v="41.200001"/>
    <n v="40.400002000000001"/>
    <x v="1995"/>
    <n v="40.880001"/>
    <n v="4035200"/>
    <n v="2.0000000000003126E-2"/>
    <n v="5.0199890000000167"/>
    <n v="-1.1699990000000042"/>
    <x v="2430"/>
  </r>
  <r>
    <x v="2460"/>
    <n v="40.189999"/>
    <n v="40.540000999999997"/>
    <n v="38.779998999999997"/>
    <x v="1602"/>
    <n v="38.830002"/>
    <n v="8850700"/>
    <n v="-1.3599969999999999"/>
    <n v="3.969990000000017"/>
    <n v="-1.1699990000000042"/>
    <x v="2431"/>
  </r>
  <r>
    <x v="2461"/>
    <n v="38.909999999999997"/>
    <n v="39.580002"/>
    <n v="38.080002"/>
    <x v="1996"/>
    <n v="39.139999000000003"/>
    <n v="7687400"/>
    <n v="0.2299990000000065"/>
    <n v="3.4799920000000171"/>
    <n v="-2.5299960000000041"/>
    <x v="2432"/>
  </r>
  <r>
    <x v="2462"/>
    <n v="39.32"/>
    <n v="39.32"/>
    <n v="38.049999"/>
    <x v="1989"/>
    <n v="38.849997999999999"/>
    <n v="9255800"/>
    <n v="-0.47000200000000092"/>
    <n v="3.5599940000000245"/>
    <n v="-2.5299960000000041"/>
    <x v="2433"/>
  </r>
  <r>
    <x v="2463"/>
    <n v="38.32"/>
    <n v="38.869999"/>
    <n v="37.689999"/>
    <x v="1997"/>
    <n v="37.689999"/>
    <n v="7787800"/>
    <n v="-0.63000100000000003"/>
    <n v="3.5599940000000245"/>
    <n v="-2.5300000000000082"/>
    <x v="2434"/>
  </r>
  <r>
    <x v="2464"/>
    <n v="37.150002000000001"/>
    <n v="38.32"/>
    <n v="37.040000999999997"/>
    <x v="1984"/>
    <n v="37.049999"/>
    <n v="9565600"/>
    <n v="-0.10000300000000095"/>
    <n v="3.4999970000000218"/>
    <n v="-3.1600010000000083"/>
    <x v="2435"/>
  </r>
  <r>
    <x v="2465"/>
    <n v="37.689999"/>
    <n v="38.659999999999997"/>
    <n v="37.409999999999997"/>
    <x v="1535"/>
    <n v="38.580002"/>
    <n v="12848200"/>
    <n v="0.8900030000000001"/>
    <n v="3.0399940000000214"/>
    <n v="-3.2600040000000092"/>
    <x v="2436"/>
  </r>
  <r>
    <x v="2466"/>
    <n v="38.68"/>
    <n v="39.32"/>
    <n v="38.279998999999997"/>
    <x v="1998"/>
    <n v="38.360000999999997"/>
    <n v="8644600"/>
    <n v="-0.31999900000000281"/>
    <n v="3.0199980000000153"/>
    <n v="-3.2600040000000092"/>
    <x v="2437"/>
  </r>
  <r>
    <x v="2467"/>
    <n v="38.770000000000003"/>
    <n v="39.220001000000003"/>
    <n v="37.979999999999997"/>
    <x v="1999"/>
    <n v="38.099997999999999"/>
    <n v="7629300"/>
    <n v="-0.67000200000000376"/>
    <n v="3.0199980000000153"/>
    <n v="-3.5000050000000087"/>
    <x v="2438"/>
  </r>
  <r>
    <x v="2468"/>
    <n v="38.479999999999997"/>
    <n v="38.889999000000003"/>
    <n v="38"/>
    <x v="1949"/>
    <n v="38.840000000000003"/>
    <n v="6200100"/>
    <n v="0.36000000000000654"/>
    <n v="2.5899980000000156"/>
    <n v="-4.1700070000000125"/>
    <x v="2439"/>
  </r>
  <r>
    <x v="2469"/>
    <n v="38.639999000000003"/>
    <n v="39.049999"/>
    <n v="38.380001"/>
    <x v="2000"/>
    <n v="38.810001"/>
    <n v="4879000"/>
    <n v="0.17000199999999666"/>
    <n v="1.5700010000000191"/>
    <n v="-4.1700070000000125"/>
    <x v="2440"/>
  </r>
  <r>
    <x v="2470"/>
    <n v="38.299999"/>
    <n v="38.880001"/>
    <n v="37.689999"/>
    <x v="2001"/>
    <n v="37.82"/>
    <n v="5204100"/>
    <n v="-0.4799989999999994"/>
    <n v="1.6700040000000129"/>
    <n v="-4.1700070000000125"/>
    <x v="2441"/>
  </r>
  <r>
    <x v="2471"/>
    <n v="37.759998000000003"/>
    <n v="38.220001000000003"/>
    <n v="37.259998000000003"/>
    <x v="2002"/>
    <n v="38.080002"/>
    <n v="8591100"/>
    <n v="0.32000399999999729"/>
    <n v="1.6700040000000129"/>
    <n v="-4.2500040000000112"/>
    <x v="2442"/>
  </r>
  <r>
    <x v="2472"/>
    <n v="38.099997999999999"/>
    <n v="38.290000999999997"/>
    <n v="37.549999"/>
    <x v="1973"/>
    <n v="37.779998999999997"/>
    <n v="7265700"/>
    <n v="-0.31999900000000281"/>
    <n v="1.9900080000000102"/>
    <n v="-4.0300030000000078"/>
    <x v="2443"/>
  </r>
  <r>
    <x v="2473"/>
    <n v="37.720001000000003"/>
    <n v="38.080002"/>
    <n v="37.520000000000003"/>
    <x v="1292"/>
    <n v="37.849997999999999"/>
    <n v="6865500"/>
    <n v="0.12999699999999592"/>
    <n v="1.9700080000000071"/>
    <n v="-4.3500020000000106"/>
    <x v="2444"/>
  </r>
  <r>
    <x v="2474"/>
    <n v="38"/>
    <n v="38.540000999999997"/>
    <n v="38"/>
    <x v="2003"/>
    <n v="38.450001"/>
    <n v="4226600"/>
    <n v="0.45000100000000032"/>
    <n v="2.100005000000003"/>
    <n v="-2.9900050000000107"/>
    <x v="2445"/>
  </r>
  <r>
    <x v="2475"/>
    <n v="38.529998999999997"/>
    <n v="38.689999"/>
    <n v="38.229999999999997"/>
    <x v="1535"/>
    <n v="38.580002"/>
    <n v="3801300"/>
    <n v="5.0003000000003794E-2"/>
    <n v="2.3200069999999968"/>
    <n v="-2.9900050000000107"/>
    <x v="2446"/>
  </r>
  <r>
    <x v="2476"/>
    <n v="38.549999"/>
    <n v="39.799999"/>
    <n v="38.310001"/>
    <x v="1968"/>
    <n v="39.799999"/>
    <n v="4996400"/>
    <n v="1.25"/>
    <n v="2.3700100000000006"/>
    <n v="-2.5200030000000098"/>
    <x v="2447"/>
  </r>
  <r>
    <x v="2477"/>
    <n v="39.479999999999997"/>
    <n v="39.720001000000003"/>
    <n v="38.909999999999997"/>
    <x v="1612"/>
    <n v="39.490001999999997"/>
    <n v="5331500"/>
    <n v="1.0002000000000066E-2"/>
    <n v="3.6200100000000006"/>
    <n v="-1.8900020000000097"/>
    <x v="2448"/>
  </r>
  <r>
    <x v="2478"/>
    <n v="39.560001"/>
    <n v="39.599997999999999"/>
    <n v="38.979999999999997"/>
    <x v="1958"/>
    <n v="38.979999999999997"/>
    <n v="2941500"/>
    <n v="-0.58000100000000288"/>
    <n v="3.6300120000000007"/>
    <n v="-1.7899990000000088"/>
    <x v="2449"/>
  </r>
  <r>
    <x v="2479"/>
    <n v="38.979999999999997"/>
    <n v="39.049999"/>
    <n v="38.43"/>
    <x v="1315"/>
    <n v="39.009998000000003"/>
    <n v="3521100"/>
    <n v="2.9998000000006186E-2"/>
    <n v="2.7400090000000006"/>
    <n v="-2.3700000000000117"/>
    <x v="2450"/>
  </r>
  <r>
    <x v="2480"/>
    <n v="38.82"/>
    <n v="39.419998"/>
    <n v="38.759998000000003"/>
    <x v="2004"/>
    <n v="39.369999"/>
    <n v="3993600"/>
    <n v="0.54999899999999968"/>
    <n v="2.7700070000000068"/>
    <n v="-2.0500010000000088"/>
    <x v="2451"/>
  </r>
  <r>
    <x v="2481"/>
    <n v="39.090000000000003"/>
    <n v="39.509998000000003"/>
    <n v="38.740001999999997"/>
    <x v="2005"/>
    <n v="39.340000000000003"/>
    <n v="6202200"/>
    <n v="0.25"/>
    <n v="3.3200060000000065"/>
    <n v="-1.3799990000000051"/>
    <x v="2452"/>
  </r>
  <r>
    <x v="2482"/>
    <n v="39.650002000000001"/>
    <n v="39.919998"/>
    <n v="39.299999"/>
    <x v="2006"/>
    <n v="39.810001"/>
    <n v="6405200"/>
    <n v="0.15999899999999911"/>
    <n v="3.2100059999999999"/>
    <n v="-1.3799990000000051"/>
    <x v="2453"/>
  </r>
  <r>
    <x v="2483"/>
    <n v="39.75"/>
    <n v="40.240001999999997"/>
    <n v="39.419998"/>
    <x v="2007"/>
    <n v="39.790000999999997"/>
    <n v="5996900"/>
    <n v="4.0000999999996623E-2"/>
    <n v="3.2000030000000024"/>
    <n v="-1.3799990000000051"/>
    <x v="2454"/>
  </r>
  <r>
    <x v="2484"/>
    <n v="39.849997999999999"/>
    <n v="40.470001000000003"/>
    <n v="39.549999"/>
    <x v="2008"/>
    <n v="40.419998"/>
    <n v="7091300"/>
    <n v="0.57000000000000028"/>
    <n v="3.240003999999999"/>
    <n v="-0.90000000000000568"/>
    <x v="2455"/>
  </r>
  <r>
    <x v="2485"/>
    <n v="40.419998"/>
    <n v="41.380001"/>
    <n v="40.400002000000001"/>
    <x v="2009"/>
    <n v="41.189999"/>
    <n v="5968200"/>
    <n v="0.7700010000000006"/>
    <n v="3.490000000000002"/>
    <n v="-0.90000000000000568"/>
    <x v="2456"/>
  </r>
  <r>
    <x v="2486"/>
    <n v="41.220001000000003"/>
    <n v="41.549999"/>
    <n v="40.919998"/>
    <x v="2010"/>
    <n v="41.529998999999997"/>
    <n v="4064700"/>
    <n v="0.30999799999999311"/>
    <n v="4.2600010000000026"/>
    <n v="-0.58000100000000288"/>
    <x v="2457"/>
  </r>
  <r>
    <x v="2487"/>
    <n v="41.57"/>
    <n v="41.759998000000003"/>
    <n v="41.439999"/>
    <x v="2011"/>
    <n v="41.68"/>
    <n v="3288400"/>
    <n v="0.10999999999999943"/>
    <n v="4.4400019999999998"/>
    <n v="-0.58000100000000288"/>
    <x v="2458"/>
  </r>
  <r>
    <x v="2488"/>
    <n v="41.720001000000003"/>
    <n v="42.139999000000003"/>
    <n v="41.610000999999997"/>
    <x v="2012"/>
    <n v="41.66"/>
    <n v="4182700"/>
    <n v="-6.0001000000006854E-2"/>
    <n v="4.1000009999999989"/>
    <n v="-0.58000100000000288"/>
    <x v="2459"/>
  </r>
  <r>
    <x v="2489"/>
    <n v="41.57"/>
    <n v="41.959999000000003"/>
    <n v="41.459999000000003"/>
    <x v="2013"/>
    <n v="41.860000999999997"/>
    <n v="3421800"/>
    <n v="0.29000099999999662"/>
    <n v="4.0499979999999951"/>
    <n v="-0.64000200000000973"/>
    <x v="2460"/>
  </r>
  <r>
    <x v="2490"/>
    <n v="41.73"/>
    <n v="41.869999"/>
    <n v="41.240001999999997"/>
    <x v="2011"/>
    <n v="41.68"/>
    <n v="5078400"/>
    <n v="-4.9999999999997158E-2"/>
    <n v="3.0899989999999917"/>
    <n v="-0.64000200000000973"/>
    <x v="2461"/>
  </r>
  <r>
    <x v="2491"/>
    <n v="41.73"/>
    <n v="42.369999"/>
    <n v="41.400002000000001"/>
    <x v="2014"/>
    <n v="42.27"/>
    <n v="4754500"/>
    <n v="0.54000000000000625"/>
    <n v="3.0799969999999917"/>
    <n v="-0.69000200000000689"/>
    <x v="2462"/>
  </r>
  <r>
    <x v="2492"/>
    <n v="42.189999"/>
    <n v="42.5"/>
    <n v="41.93"/>
    <x v="1953"/>
    <n v="42.41"/>
    <n v="3610000"/>
    <n v="0.22000099999999634"/>
    <n v="3.6199969999999979"/>
    <n v="-0.11000100000000401"/>
    <x v="2463"/>
  </r>
  <r>
    <x v="2493"/>
    <n v="43.77"/>
    <n v="45.299999"/>
    <n v="43.669998"/>
    <x v="1480"/>
    <n v="45.200001"/>
    <n v="13444000"/>
    <n v="1.4300009999999972"/>
    <n v="3.8099999999999881"/>
    <n v="-0.11000100000000401"/>
    <x v="2464"/>
  </r>
  <r>
    <x v="2494"/>
    <n v="45.279998999999997"/>
    <n v="45.32"/>
    <n v="44.75"/>
    <x v="2015"/>
    <n v="45.07"/>
    <n v="7398900"/>
    <n v="-0.20999899999999627"/>
    <n v="4.6900019999999856"/>
    <n v="-0.11000100000000401"/>
    <x v="2465"/>
  </r>
  <r>
    <x v="2495"/>
    <n v="44.799999"/>
    <n v="45.150002000000001"/>
    <n v="44.630001"/>
    <x v="2016"/>
    <n v="44.990001999999997"/>
    <n v="4996400"/>
    <n v="0.19000299999999726"/>
    <n v="4.4400019999999856"/>
    <n v="-0.32000000000000028"/>
    <x v="2466"/>
  </r>
  <r>
    <x v="2496"/>
    <n v="44.610000999999997"/>
    <n v="45.150002000000001"/>
    <n v="44.41"/>
    <x v="2017"/>
    <n v="44.639999000000003"/>
    <n v="4809700"/>
    <n v="2.9998000000006186E-2"/>
    <n v="4.4700059999999837"/>
    <n v="-0.32000000000000028"/>
    <x v="2467"/>
  </r>
  <r>
    <x v="2497"/>
    <n v="45.09"/>
    <n v="45.169998"/>
    <n v="44.52"/>
    <x v="2018"/>
    <n v="44.950001"/>
    <n v="5980500"/>
    <n v="-0.13999900000000309"/>
    <n v="4.4600029999999933"/>
    <n v="-0.32000000000000028"/>
    <x v="2468"/>
  </r>
  <r>
    <x v="2498"/>
    <n v="44.27"/>
    <n v="44.810001"/>
    <n v="44.16"/>
    <x v="2019"/>
    <n v="44.77"/>
    <n v="7088600"/>
    <n v="0.5"/>
    <n v="3.890002999999993"/>
    <n v="-0.45999900000000338"/>
    <x v="2469"/>
  </r>
  <r>
    <x v="2499"/>
    <n v="44.75"/>
    <n v="45"/>
    <n v="44.43"/>
    <x v="383"/>
    <n v="44.75"/>
    <n v="19887600"/>
    <n v="0"/>
    <n v="3.6200019999999924"/>
    <n v="-0.45999900000000338"/>
    <x v="2470"/>
  </r>
  <r>
    <x v="2500"/>
    <n v="53.119999"/>
    <n v="57.18"/>
    <n v="52.950001"/>
    <x v="2020"/>
    <n v="56.810001"/>
    <n v="104329200"/>
    <n v="3.6900019999999998"/>
    <n v="3.3100039999999993"/>
    <n v="-0.45999900000000338"/>
    <x v="2471"/>
  </r>
  <r>
    <x v="2501"/>
    <n v="56.5"/>
    <n v="63.040000999999997"/>
    <n v="56.07"/>
    <x v="2021"/>
    <n v="62.779998999999997"/>
    <n v="62179500"/>
    <n v="6.2799989999999966"/>
    <n v="6.8900059999999996"/>
    <n v="-0.45999900000000338"/>
    <x v="2472"/>
  </r>
  <r>
    <x v="2502"/>
    <n v="61.240001999999997"/>
    <n v="63.84"/>
    <n v="60.619999"/>
    <x v="2022"/>
    <n v="62.599997999999999"/>
    <n v="50733400"/>
    <n v="1.3599960000000024"/>
    <n v="13.170004999999996"/>
    <n v="-0.39999799999999652"/>
    <x v="2473"/>
  </r>
  <r>
    <x v="2503"/>
    <n v="61.91"/>
    <n v="62.439999"/>
    <n v="61.18"/>
    <x v="2023"/>
    <n v="61.330002"/>
    <n v="23979200"/>
    <n v="-0.57999799999999624"/>
    <n v="14.240000000000002"/>
    <n v="-0.39999799999999652"/>
    <x v="2474"/>
  </r>
  <r>
    <x v="2504"/>
    <n v="61.119999"/>
    <n v="62.040000999999997"/>
    <n v="60.279998999999997"/>
    <x v="2024"/>
    <n v="62.040000999999997"/>
    <n v="18519000"/>
    <n v="0.92000199999999666"/>
    <n v="14.240000000000002"/>
    <n v="-0.9299959999999956"/>
    <x v="2475"/>
  </r>
  <r>
    <x v="2505"/>
    <n v="61.68"/>
    <n v="62.25"/>
    <n v="60.900002000000001"/>
    <x v="2025"/>
    <n v="61.18"/>
    <n v="14427200"/>
    <n v="-0.5"/>
    <n v="14.620001999999992"/>
    <n v="-0.9299959999999956"/>
    <x v="2476"/>
  </r>
  <r>
    <x v="2506"/>
    <n v="61.080002"/>
    <n v="62.540000999999997"/>
    <n v="60.759998000000003"/>
    <x v="2026"/>
    <n v="62.189999"/>
    <n v="13482000"/>
    <n v="1.1099969999999999"/>
    <n v="14.400000999999996"/>
    <n v="-1.4299959999999956"/>
    <x v="2477"/>
  </r>
  <r>
    <x v="2507"/>
    <n v="62.389999000000003"/>
    <n v="63.75"/>
    <n v="62.349997999999999"/>
    <x v="2027"/>
    <n v="63.23"/>
    <n v="14299300"/>
    <n v="0.84000099999999378"/>
    <n v="14.079996999999999"/>
    <n v="-1.4299959999999956"/>
    <x v="2478"/>
  </r>
  <r>
    <x v="2508"/>
    <n v="62.43"/>
    <n v="63.23"/>
    <n v="60.709999000000003"/>
    <x v="2028"/>
    <n v="60.82"/>
    <n v="14808300"/>
    <n v="-1.6099999999999994"/>
    <n v="14.919997999999993"/>
    <n v="-1.2199969999999993"/>
    <x v="2479"/>
  </r>
  <r>
    <x v="2509"/>
    <n v="60.540000999999997"/>
    <n v="61.84"/>
    <n v="59.700001"/>
    <x v="2029"/>
    <n v="61.830002"/>
    <n v="13551100"/>
    <n v="1.2900010000000037"/>
    <n v="14.729994999999995"/>
    <n v="-2.8299969999999988"/>
    <x v="2480"/>
  </r>
  <r>
    <x v="2510"/>
    <n v="62"/>
    <n v="62.950001"/>
    <n v="61.299999"/>
    <x v="2030"/>
    <n v="62.849997999999999"/>
    <n v="8874900"/>
    <n v="0.84999799999999937"/>
    <n v="15.989997999999993"/>
    <n v="-2.8299969999999988"/>
    <x v="2481"/>
  </r>
  <r>
    <x v="2511"/>
    <n v="62.439999"/>
    <n v="62.650002000000001"/>
    <n v="60.849997999999999"/>
    <x v="2031"/>
    <n v="60.919998"/>
    <n v="10052000"/>
    <n v="-1.5200010000000006"/>
    <n v="16.839995999999992"/>
    <n v="-2.6899979999999957"/>
    <x v="2482"/>
  </r>
  <r>
    <x v="2512"/>
    <n v="60.959999000000003"/>
    <n v="61.599997999999999"/>
    <n v="60.560001"/>
    <x v="2032"/>
    <n v="61.560001"/>
    <n v="7919100"/>
    <n v="0.60000199999999637"/>
    <n v="16.339995999999992"/>
    <n v="-4.2099989999999963"/>
    <x v="2483"/>
  </r>
  <r>
    <x v="2513"/>
    <n v="61.68"/>
    <n v="61.740001999999997"/>
    <n v="60.599997999999999"/>
    <x v="2033"/>
    <n v="61.700001"/>
    <n v="7760400"/>
    <n v="2.0001000000000602E-2"/>
    <n v="16.939997999999989"/>
    <n v="-4.2099989999999963"/>
    <x v="2484"/>
  </r>
  <r>
    <x v="2514"/>
    <n v="61.400002000000001"/>
    <n v="61.970001000000003"/>
    <n v="60.52"/>
    <x v="2034"/>
    <n v="60.580002"/>
    <n v="8702100"/>
    <n v="-0.82000000000000028"/>
    <n v="13.269996999999989"/>
    <n v="-4.2099989999999963"/>
    <x v="2485"/>
  </r>
  <r>
    <x v="2515"/>
    <n v="61.02"/>
    <n v="63.34"/>
    <n v="60.099997999999999"/>
    <x v="2035"/>
    <n v="63.220001000000003"/>
    <n v="14485400"/>
    <n v="2.2000010000000003"/>
    <n v="6.9899979999999928"/>
    <n v="-5.0299989999999966"/>
    <x v="2486"/>
  </r>
  <r>
    <x v="2516"/>
    <n v="62.880001"/>
    <n v="63.52"/>
    <n v="62.02"/>
    <x v="2036"/>
    <n v="62.169998"/>
    <n v="11870900"/>
    <n v="-0.71000300000000038"/>
    <n v="7.8300029999999907"/>
    <n v="-5.0299989999999966"/>
    <x v="2487"/>
  </r>
  <r>
    <x v="2517"/>
    <n v="62.48"/>
    <n v="63.299999"/>
    <n v="62.279998999999997"/>
    <x v="2037"/>
    <n v="63.299999"/>
    <n v="9799200"/>
    <n v="0.81999900000000281"/>
    <n v="7.8300029999999907"/>
    <n v="-5.1600040000000007"/>
    <x v="2488"/>
  </r>
  <r>
    <x v="2518"/>
    <n v="63.580002"/>
    <n v="68.680000000000007"/>
    <n v="63.299999"/>
    <x v="2038"/>
    <n v="68.300003000000004"/>
    <n v="36468800"/>
    <n v="4.7200010000000034"/>
    <n v="7.7299999999999969"/>
    <n v="-5.1600040000000007"/>
    <x v="2489"/>
  </r>
  <r>
    <x v="2519"/>
    <n v="68.480002999999996"/>
    <n v="69.069999999999993"/>
    <n v="67.209998999999996"/>
    <x v="2039"/>
    <n v="68.879997000000003"/>
    <n v="17211300"/>
    <n v="0.39999400000000662"/>
    <n v="12.450001"/>
    <n v="-4.6600040000000007"/>
    <x v="2490"/>
  </r>
  <r>
    <x v="2520"/>
    <n v="69.209998999999996"/>
    <n v="73.309997999999993"/>
    <n v="68.790001000000004"/>
    <x v="356"/>
    <n v="69"/>
    <n v="42582500"/>
    <n v="-0.20999899999999627"/>
    <n v="11.739998000000007"/>
    <n v="-4.6600040000000007"/>
    <x v="2491"/>
  </r>
  <r>
    <x v="2521"/>
    <n v="69.040001000000004"/>
    <n v="70.419998000000007"/>
    <n v="67.709998999999996"/>
    <x v="2040"/>
    <n v="69.349997999999999"/>
    <n v="23824600"/>
    <n v="0.30999699999999564"/>
    <n v="10.899997000000013"/>
    <n v="-4.870002999999997"/>
    <x v="2492"/>
  </r>
  <r>
    <x v="2522"/>
    <n v="69.690002000000007"/>
    <n v="69.699996999999996"/>
    <n v="68.25"/>
    <x v="2041"/>
    <n v="68.550003000000004"/>
    <n v="9987200"/>
    <n v="-1.1399990000000031"/>
    <n v="11.209994000000009"/>
    <n v="-3.2600029999999975"/>
    <x v="2493"/>
  </r>
  <r>
    <x v="2523"/>
    <n v="68.430000000000007"/>
    <n v="69.779999000000004"/>
    <n v="67.720000999999996"/>
    <x v="2042"/>
    <n v="69.629997000000003"/>
    <n v="11730800"/>
    <n v="1.1999969999999962"/>
    <n v="9.9199930000000052"/>
    <n v="-4.4000020000000006"/>
    <x v="2494"/>
  </r>
  <r>
    <x v="2524"/>
    <n v="69.059997999999993"/>
    <n v="70.080001999999993"/>
    <n v="68.860000999999997"/>
    <x v="2043"/>
    <n v="69.860000999999997"/>
    <n v="10576100"/>
    <n v="0.80000300000000379"/>
    <n v="10.269992000000002"/>
    <n v="-4.4000020000000006"/>
    <x v="2495"/>
  </r>
  <r>
    <x v="2525"/>
    <n v="70.680000000000007"/>
    <n v="70.739998"/>
    <n v="68.569999999999993"/>
    <x v="2044"/>
    <n v="69.139999000000003"/>
    <n v="9310200"/>
    <n v="-1.5400010000000037"/>
    <n v="11.069995000000006"/>
    <n v="-2.880001"/>
    <x v="2496"/>
  </r>
  <r>
    <x v="2526"/>
    <n v="68.900002000000001"/>
    <n v="69.300003000000004"/>
    <n v="68.349997999999999"/>
    <x v="2045"/>
    <n v="68.580001999999993"/>
    <n v="7014500"/>
    <n v="-0.32000000000000739"/>
    <n v="10.469993000000009"/>
    <n v="-4.4200020000000038"/>
    <x v="2497"/>
  </r>
  <r>
    <x v="2527"/>
    <n v="68.25"/>
    <n v="70.650002000000001"/>
    <n v="67.650002000000001"/>
    <x v="2046"/>
    <n v="70.419998000000007"/>
    <n v="11380500"/>
    <n v="2.1699980000000068"/>
    <n v="10.449992000000009"/>
    <n v="-4.7400020000000112"/>
    <x v="2498"/>
  </r>
  <r>
    <x v="2528"/>
    <n v="71.099997999999999"/>
    <n v="74.239998"/>
    <n v="70.860000999999997"/>
    <x v="2047"/>
    <n v="73.650002000000001"/>
    <n v="30442500"/>
    <n v="2.5500040000000013"/>
    <n v="12.619990000000016"/>
    <n v="-3.9200020000000109"/>
    <x v="2499"/>
  </r>
  <r>
    <x v="2529"/>
    <n v="73.139999000000003"/>
    <n v="73.75"/>
    <n v="71.860000999999997"/>
    <x v="2048"/>
    <n v="72.290001000000004"/>
    <n v="15591000"/>
    <n v="-0.84999799999999937"/>
    <n v="12.969993000000017"/>
    <n v="-3.9200020000000109"/>
    <x v="2500"/>
  </r>
  <r>
    <x v="2530"/>
    <n v="72.569999999999993"/>
    <n v="74.720000999999996"/>
    <n v="70.879997000000003"/>
    <x v="2049"/>
    <n v="72.040001000000004"/>
    <n v="24138200"/>
    <n v="-0.52999899999998945"/>
    <n v="12.969993000000017"/>
    <n v="-4.0599970000000098"/>
    <x v="2501"/>
  </r>
  <r>
    <x v="2531"/>
    <n v="72.470000999999996"/>
    <n v="73.239998"/>
    <n v="71.050003000000004"/>
    <x v="2050"/>
    <n v="73.239998"/>
    <n v="10204500"/>
    <n v="0.7699970000000036"/>
    <n v="12.149994000000014"/>
    <n v="-4.5899959999999993"/>
    <x v="2502"/>
  </r>
  <r>
    <x v="2532"/>
    <n v="73"/>
    <n v="73.050003000000004"/>
    <n v="71"/>
    <x v="2051"/>
    <n v="71.169998000000007"/>
    <n v="11159100"/>
    <n v="-1.8300019999999932"/>
    <n v="8.1999900000000139"/>
    <n v="-4.5899959999999993"/>
    <x v="2503"/>
  </r>
  <r>
    <x v="2533"/>
    <n v="70.440002000000007"/>
    <n v="70.760002"/>
    <n v="69.419998000000007"/>
    <x v="2052"/>
    <n v="70.069999999999993"/>
    <n v="11829500"/>
    <n v="-0.37000200000001371"/>
    <n v="7.7999960000000073"/>
    <n v="-6.4199979999999925"/>
    <x v="2504"/>
  </r>
  <r>
    <x v="2534"/>
    <n v="70.900002000000001"/>
    <n v="71.889999000000003"/>
    <n v="69.25"/>
    <x v="2053"/>
    <n v="70.889999000000003"/>
    <n v="11917900"/>
    <n v="-1.0002999999997542E-2"/>
    <n v="7.7999960000000073"/>
    <n v="-6.58000100000001"/>
    <x v="2505"/>
  </r>
  <r>
    <x v="2535"/>
    <n v="70.900002000000001"/>
    <n v="72.120002999999997"/>
    <n v="70.800003000000004"/>
    <x v="2054"/>
    <n v="71.940002000000007"/>
    <n v="8245300"/>
    <n v="1.0400000000000063"/>
    <n v="7.4899990000000116"/>
    <n v="-6.5900040000000075"/>
    <x v="2506"/>
  </r>
  <r>
    <x v="2536"/>
    <n v="72.849997999999999"/>
    <n v="72.870002999999997"/>
    <n v="71.190002000000007"/>
    <x v="2055"/>
    <n v="72.400002000000001"/>
    <n v="9833200"/>
    <n v="-0.44999599999999873"/>
    <n v="8.5299990000000179"/>
    <n v="-5.4500050000000044"/>
    <x v="2507"/>
  </r>
  <r>
    <x v="2537"/>
    <n v="72.339995999999999"/>
    <n v="72.639999000000003"/>
    <n v="71.400002000000001"/>
    <x v="2056"/>
    <n v="71.830001999999993"/>
    <n v="7813600"/>
    <n v="-0.50999400000000605"/>
    <n v="7.3300020000000217"/>
    <n v="-5.9000010000000032"/>
    <x v="2508"/>
  </r>
  <r>
    <x v="2538"/>
    <n v="71.550003000000004"/>
    <n v="71.660004000000001"/>
    <n v="69.680000000000007"/>
    <x v="2057"/>
    <n v="69.809997999999993"/>
    <n v="11871000"/>
    <n v="-1.7400050000000107"/>
    <n v="6.5299990000000179"/>
    <n v="-6.4099950000000092"/>
    <x v="2509"/>
  </r>
  <r>
    <x v="2539"/>
    <n v="70.25"/>
    <n v="70.5"/>
    <n v="69.050003000000004"/>
    <x v="2058"/>
    <n v="69.099997999999999"/>
    <n v="9172600"/>
    <n v="-1.1500020000000006"/>
    <n v="6.5299990000000179"/>
    <n v="-6.6099990000000162"/>
    <x v="2510"/>
  </r>
  <r>
    <x v="2540"/>
    <n v="69.160004000000001"/>
    <n v="69.769997000000004"/>
    <n v="68.660004000000001"/>
    <x v="2059"/>
    <n v="69.669998000000007"/>
    <n v="7609700"/>
    <n v="0.50999400000000605"/>
    <n v="6.5299990000000179"/>
    <n v="-7.4400010000000094"/>
    <x v="2511"/>
  </r>
  <r>
    <x v="2541"/>
    <n v="69.550003000000004"/>
    <n v="69.879997000000003"/>
    <n v="68.419998000000007"/>
    <x v="2060"/>
    <n v="68.860000999999997"/>
    <n v="8382600"/>
    <n v="-0.69000200000000689"/>
    <n v="4.8699950000000172"/>
    <n v="-7.4400010000000094"/>
    <x v="2512"/>
  </r>
  <r>
    <x v="2542"/>
    <n v="69.349997999999999"/>
    <n v="69.629997000000003"/>
    <n v="68.300003000000004"/>
    <x v="2061"/>
    <n v="68.660004000000001"/>
    <n v="7593500"/>
    <n v="-0.68999399999999866"/>
    <n v="2.3199910000000159"/>
    <n v="-8.1300030000000163"/>
    <x v="2513"/>
  </r>
  <r>
    <x v="2543"/>
    <n v="68.529999000000004"/>
    <n v="68.629997000000003"/>
    <n v="67.379997000000003"/>
    <x v="2062"/>
    <n v="67.480002999999996"/>
    <n v="11247800"/>
    <n v="-1.0499960000000073"/>
    <n v="2.3199910000000159"/>
    <n v="-7.9699990000000156"/>
    <x v="2514"/>
  </r>
  <r>
    <x v="2544"/>
    <n v="66.959998999999996"/>
    <n v="68.209998999999996"/>
    <n v="66.709998999999996"/>
    <x v="2063"/>
    <n v="68.139999000000003"/>
    <n v="8242900"/>
    <n v="1.1800000000000068"/>
    <n v="2.3199910000000159"/>
    <n v="-8.4899960000000334"/>
    <x v="2515"/>
  </r>
  <r>
    <x v="2545"/>
    <n v="68.459998999999996"/>
    <n v="70.230002999999996"/>
    <n v="68.150002000000001"/>
    <x v="2064"/>
    <n v="68.889999000000003"/>
    <n v="9782200"/>
    <n v="0.43000000000000682"/>
    <n v="2.7299940000000191"/>
    <n v="-8.4899960000000334"/>
    <x v="2516"/>
  </r>
  <r>
    <x v="2546"/>
    <n v="69.029999000000004"/>
    <n v="69.190002000000007"/>
    <n v="68.150002000000001"/>
    <x v="2065"/>
    <n v="68.410004000000001"/>
    <n v="5316600"/>
    <n v="-0.61999500000000296"/>
    <n v="3.1599940000000259"/>
    <n v="-6.6599940000000402"/>
    <x v="2517"/>
  </r>
  <r>
    <x v="2547"/>
    <n v="68.809997999999993"/>
    <n v="69.709998999999996"/>
    <n v="68.199996999999996"/>
    <x v="2066"/>
    <n v="69.610000999999997"/>
    <n v="4906100"/>
    <n v="0.80000300000000379"/>
    <n v="3.1599940000000259"/>
    <n v="-6.9099870000000294"/>
    <x v="2518"/>
  </r>
  <r>
    <x v="2548"/>
    <n v="70.040001000000004"/>
    <n v="70.050003000000004"/>
    <n v="69.019997000000004"/>
    <x v="2067"/>
    <n v="69.449996999999996"/>
    <n v="2223500"/>
    <n v="-0.59000400000000752"/>
    <n v="3.9599970000000297"/>
    <n v="-6.8999840000000319"/>
    <x v="2519"/>
  </r>
  <r>
    <x v="2549"/>
    <n v="69.360000999999997"/>
    <n v="69.650002000000001"/>
    <n v="68.059997999999993"/>
    <x v="2068"/>
    <n v="68.730002999999996"/>
    <n v="4487900"/>
    <n v="-0.6299980000000005"/>
    <n v="2.9199970000000235"/>
    <n v="-7.4899880000000394"/>
    <x v="2520"/>
  </r>
  <r>
    <x v="2550"/>
    <n v="68.75"/>
    <n v="69.300003000000004"/>
    <n v="68.010002"/>
    <x v="2069"/>
    <n v="68.970000999999996"/>
    <n v="4615300"/>
    <n v="0.22000099999999634"/>
    <n v="2.9199970000000235"/>
    <n v="-7.6699900000000412"/>
    <x v="2521"/>
  </r>
  <r>
    <x v="2551"/>
    <n v="69.379997000000003"/>
    <n v="72.349997999999999"/>
    <n v="69.019997000000004"/>
    <x v="2070"/>
    <n v="72.069999999999993"/>
    <n v="14816900"/>
    <n v="2.6900029999999902"/>
    <n v="3.1399980000000198"/>
    <n v="-7.1599960000000351"/>
    <x v="2522"/>
  </r>
  <r>
    <x v="2552"/>
    <n v="71.650002000000001"/>
    <n v="71.940002000000007"/>
    <n v="70.069999999999993"/>
    <x v="2071"/>
    <n v="70.279999000000004"/>
    <n v="8885400"/>
    <n v="-1.370002999999997"/>
    <n v="5.83000100000001"/>
    <n v="-5.4199910000000244"/>
    <x v="2523"/>
  </r>
  <r>
    <x v="2553"/>
    <n v="70.580001999999993"/>
    <n v="71.650002000000001"/>
    <n v="70.150002000000001"/>
    <x v="2072"/>
    <n v="70.730002999999996"/>
    <n v="6593600"/>
    <n v="0.15000100000000316"/>
    <n v="5.83000100000001"/>
    <n v="-5.6399920000000208"/>
    <x v="2524"/>
  </r>
  <r>
    <x v="2554"/>
    <n v="71.309997999999993"/>
    <n v="73.569999999999993"/>
    <n v="70.730002999999996"/>
    <x v="2073"/>
    <n v="72.790001000000004"/>
    <n v="11451600"/>
    <n v="1.4800030000000106"/>
    <n v="5.4700080000000071"/>
    <n v="-5.6399920000000208"/>
    <x v="2525"/>
  </r>
  <r>
    <x v="2555"/>
    <n v="73.080001999999993"/>
    <n v="75.349997999999999"/>
    <n v="72.970000999999996"/>
    <x v="2074"/>
    <n v="75.099997999999999"/>
    <n v="12502000"/>
    <n v="2.0199960000000061"/>
    <n v="6.9500110000000177"/>
    <n v="-4.9499900000000139"/>
    <x v="2526"/>
  </r>
  <r>
    <x v="2556"/>
    <n v="74.730002999999996"/>
    <n v="74.839995999999999"/>
    <n v="73"/>
    <x v="2075"/>
    <n v="73.690002000000007"/>
    <n v="8334900"/>
    <n v="-1.0400009999999895"/>
    <n v="8.9700070000000238"/>
    <n v="-4.2599960000000152"/>
    <x v="2527"/>
  </r>
  <r>
    <x v="2557"/>
    <n v="74.389999000000003"/>
    <n v="74.519997000000004"/>
    <n v="73.589995999999999"/>
    <x v="2076"/>
    <n v="73.790001000000004"/>
    <n v="6084400"/>
    <n v="-0.59999799999999937"/>
    <n v="8.9700070000000238"/>
    <n v="-4.2500009999999975"/>
    <x v="2528"/>
  </r>
  <r>
    <x v="2558"/>
    <n v="73.269997000000004"/>
    <n v="73.489998"/>
    <n v="72.25"/>
    <x v="2077"/>
    <n v="73.319999999999993"/>
    <n v="6289700"/>
    <n v="5.0002999999989584E-2"/>
    <n v="7.790007000000017"/>
    <n v="-4.8499989999999968"/>
    <x v="2529"/>
  </r>
  <r>
    <x v="2559"/>
    <n v="74.239998"/>
    <n v="74.319999999999993"/>
    <n v="73.120002999999997"/>
    <x v="2078"/>
    <n v="73.349997999999999"/>
    <n v="5273500"/>
    <n v="-0.89000000000000057"/>
    <n v="7.4100099999999998"/>
    <n v="-4.8499989999999968"/>
    <x v="2530"/>
  </r>
  <r>
    <x v="2560"/>
    <n v="72.620002999999997"/>
    <n v="72.959998999999996"/>
    <n v="70.5"/>
    <x v="2079"/>
    <n v="71.629997000000003"/>
    <n v="9130700"/>
    <n v="-0.99000599999999395"/>
    <n v="7.4100099999999998"/>
    <n v="-5.1200039999999944"/>
    <x v="2531"/>
  </r>
  <r>
    <x v="2561"/>
    <n v="71.779999000000004"/>
    <n v="72.669998000000007"/>
    <n v="70.849997999999999"/>
    <x v="2080"/>
    <n v="71.739998"/>
    <n v="9267800"/>
    <n v="-4.0001000000003728E-2"/>
    <n v="6.610006999999996"/>
    <n v="-6.1100099999999884"/>
    <x v="2532"/>
  </r>
  <r>
    <x v="2562"/>
    <n v="71.040001000000004"/>
    <n v="72.160004000000001"/>
    <n v="68.849997999999999"/>
    <x v="590"/>
    <n v="69.25"/>
    <n v="25342300"/>
    <n v="-1.7900010000000037"/>
    <n v="6.610006999999996"/>
    <n v="-5.5600069999999846"/>
    <x v="2533"/>
  </r>
  <r>
    <x v="2563"/>
    <n v="84.660004000000001"/>
    <n v="88.800003000000004"/>
    <n v="83.650002000000001"/>
    <x v="2081"/>
    <n v="86.18"/>
    <n v="60452400"/>
    <n v="1.5199960000000061"/>
    <n v="6.610006999999996"/>
    <n v="-6.7200099999999878"/>
    <x v="2534"/>
  </r>
  <r>
    <x v="2564"/>
    <n v="85.019997000000004"/>
    <n v="89"/>
    <n v="83.43"/>
    <x v="2082"/>
    <n v="84.010002"/>
    <n v="23267100"/>
    <n v="-1.0099950000000035"/>
    <n v="7.9100020000000058"/>
    <n v="-6.7200099999999878"/>
    <x v="2535"/>
  </r>
  <r>
    <x v="2565"/>
    <n v="84.269997000000004"/>
    <n v="85.330001999999993"/>
    <n v="82.480002999999996"/>
    <x v="2083"/>
    <n v="84.040001000000004"/>
    <n v="13942600"/>
    <n v="-0.22999599999999987"/>
    <n v="5.2199990000000156"/>
    <n v="-7.7300049999999914"/>
    <x v="2536"/>
  </r>
  <r>
    <x v="2566"/>
    <n v="83"/>
    <n v="84.050003000000004"/>
    <n v="81.510002"/>
    <x v="2084"/>
    <n v="82.699996999999996"/>
    <n v="12855600"/>
    <n v="-0.30000300000000379"/>
    <n v="5.2199990000000156"/>
    <n v="-6.5899979999999942"/>
    <x v="2537"/>
  </r>
  <r>
    <x v="2567"/>
    <n v="83.699996999999996"/>
    <n v="83.730002999999996"/>
    <n v="78"/>
    <x v="2085"/>
    <n v="78.540001000000004"/>
    <n v="14104500"/>
    <n v="-5.1599959999999925"/>
    <n v="5.0699980000000124"/>
    <n v="-6.890000999999998"/>
    <x v="2538"/>
  </r>
  <r>
    <x v="2568"/>
    <n v="78.099997999999999"/>
    <n v="78.150002000000001"/>
    <n v="75.059997999999993"/>
    <x v="2086"/>
    <n v="77.309997999999993"/>
    <n v="16918000"/>
    <n v="-0.79000000000000625"/>
    <n v="3.5899950000000018"/>
    <n v="-12.049996999999991"/>
    <x v="2539"/>
  </r>
  <r>
    <x v="2569"/>
    <n v="77.860000999999997"/>
    <n v="79.760002"/>
    <n v="76.120002999999997"/>
    <x v="2087"/>
    <n v="79.709998999999996"/>
    <n v="10361600"/>
    <n v="1.8499979999999994"/>
    <n v="1.5699989999999957"/>
    <n v="-12.839996999999997"/>
    <x v="2540"/>
  </r>
  <r>
    <x v="2570"/>
    <n v="79.540001000000004"/>
    <n v="80.75"/>
    <n v="76.709998999999996"/>
    <x v="2088"/>
    <n v="76.800003000000004"/>
    <n v="7987500"/>
    <n v="-2.7399979999999999"/>
    <n v="3.4199969999999951"/>
    <n v="-11.799996000000007"/>
    <x v="2541"/>
  </r>
  <r>
    <x v="2571"/>
    <n v="77.059997999999993"/>
    <n v="79"/>
    <n v="76.599997999999999"/>
    <x v="2089"/>
    <n v="79"/>
    <n v="9002900"/>
    <n v="1.9400020000000069"/>
    <n v="3.4199969999999951"/>
    <n v="-13.939996000000008"/>
    <x v="2542"/>
  </r>
  <r>
    <x v="2572"/>
    <n v="78.550003000000004"/>
    <n v="80"/>
    <n v="77.889999000000003"/>
    <x v="2090"/>
    <n v="79.139999000000003"/>
    <n v="8059300"/>
    <n v="0.5899959999999993"/>
    <n v="5.3099960000000124"/>
    <n v="-13.939996000000008"/>
    <x v="2543"/>
  </r>
  <r>
    <x v="2573"/>
    <n v="79.769997000000004"/>
    <n v="79.879997000000003"/>
    <n v="76.559997999999993"/>
    <x v="2091"/>
    <n v="77.779999000000004"/>
    <n v="8244800"/>
    <n v="-1.9899979999999999"/>
    <n v="5.8999920000000117"/>
    <n v="-13.049996000000007"/>
    <x v="2544"/>
  </r>
  <r>
    <x v="2574"/>
    <n v="76.400002000000001"/>
    <n v="77.260002"/>
    <n v="74.110000999999997"/>
    <x v="2092"/>
    <n v="74.110000999999997"/>
    <n v="8348400"/>
    <n v="-2.2900010000000037"/>
    <n v="5.8999920000000117"/>
    <n v="-14.049988000000013"/>
    <x v="2545"/>
  </r>
  <r>
    <x v="2575"/>
    <n v="73.150002000000001"/>
    <n v="76.5"/>
    <n v="72.370002999999997"/>
    <x v="2093"/>
    <n v="74.779999000000004"/>
    <n v="9067600"/>
    <n v="1.629997000000003"/>
    <n v="5.8999920000000117"/>
    <n v="-16.299988000000013"/>
    <x v="2546"/>
  </r>
  <r>
    <x v="2576"/>
    <n v="76.089995999999999"/>
    <n v="76.319999999999993"/>
    <n v="74.699996999999996"/>
    <x v="2094"/>
    <n v="74.870002999999997"/>
    <n v="6068600"/>
    <n v="-1.2199930000000023"/>
    <n v="7.5299890000000147"/>
    <n v="-14.50998700000001"/>
    <x v="2547"/>
  </r>
  <r>
    <x v="2577"/>
    <n v="74.790001000000004"/>
    <n v="74.790001000000004"/>
    <n v="72.919998000000007"/>
    <x v="2095"/>
    <n v="73.449996999999996"/>
    <n v="5946200"/>
    <n v="-1.3400040000000075"/>
    <n v="6.0099930000000086"/>
    <n v="-15.729980000000012"/>
    <x v="2548"/>
  </r>
  <r>
    <x v="2578"/>
    <n v="73.019997000000004"/>
    <n v="75.150002000000001"/>
    <n v="72.260002"/>
    <x v="2096"/>
    <n v="72.379997000000003"/>
    <n v="6375900"/>
    <n v="-0.64000000000000057"/>
    <n v="6.0099930000000086"/>
    <n v="-16.059989000000016"/>
    <x v="2549"/>
  </r>
  <r>
    <x v="2579"/>
    <n v="72"/>
    <n v="73.239998"/>
    <n v="70.050003000000004"/>
    <x v="2073"/>
    <n v="72.790001000000004"/>
    <n v="10787300"/>
    <n v="0.79000100000000373"/>
    <n v="6.0099930000000086"/>
    <n v="-16.469993000000017"/>
    <x v="2550"/>
  </r>
  <r>
    <x v="2580"/>
    <n v="74.489998"/>
    <n v="75.040001000000004"/>
    <n v="73.110000999999997"/>
    <x v="2097"/>
    <n v="75.019997000000004"/>
    <n v="7240600"/>
    <n v="0.52999900000000366"/>
    <n v="6.7999940000000123"/>
    <n v="-16.169990000000013"/>
    <x v="2551"/>
  </r>
  <r>
    <x v="2581"/>
    <n v="74.980002999999996"/>
    <n v="75.279999000000004"/>
    <n v="73.800003000000004"/>
    <x v="2098"/>
    <n v="74.699996999999996"/>
    <n v="5916100"/>
    <n v="-0.2800060000000002"/>
    <n v="7.329993000000016"/>
    <n v="-11.00999400000002"/>
    <x v="2552"/>
  </r>
  <r>
    <x v="2582"/>
    <n v="74.209998999999996"/>
    <n v="77.830001999999993"/>
    <n v="74.089995999999999"/>
    <x v="2099"/>
    <n v="77.489998"/>
    <n v="8429100"/>
    <n v="3.2799990000000037"/>
    <n v="7.329993000000016"/>
    <n v="-10.500000000000014"/>
    <x v="2553"/>
  </r>
  <r>
    <x v="2583"/>
    <n v="78.239998"/>
    <n v="79.489998"/>
    <n v="77.839995999999999"/>
    <x v="2100"/>
    <n v="78.5"/>
    <n v="6848100"/>
    <n v="0.26000200000000007"/>
    <n v="8.7599940000000203"/>
    <n v="-10.500000000000014"/>
    <x v="2554"/>
  </r>
  <r>
    <x v="2584"/>
    <n v="78.940002000000007"/>
    <n v="79"/>
    <n v="76.510002"/>
    <x v="2101"/>
    <n v="77.300003000000004"/>
    <n v="5665000"/>
    <n v="-1.6399990000000031"/>
    <n v="9.0199960000000203"/>
    <n v="-7.7600020000000143"/>
    <x v="2555"/>
  </r>
  <r>
    <x v="2585"/>
    <n v="76.800003000000004"/>
    <n v="79.400002000000001"/>
    <n v="76.690002000000007"/>
    <x v="2102"/>
    <n v="79.25"/>
    <n v="5665700"/>
    <n v="2.4499969999999962"/>
    <n v="7.0799940000000134"/>
    <n v="-9.4000010000000174"/>
    <x v="2556"/>
  </r>
  <r>
    <x v="2586"/>
    <n v="80.559997999999993"/>
    <n v="80.800003000000004"/>
    <n v="78.419998000000007"/>
    <x v="2103"/>
    <n v="78.650002000000001"/>
    <n v="6951300"/>
    <n v="-1.9099959999999925"/>
    <n v="8.9399950000000104"/>
    <n v="-9.4000010000000174"/>
    <x v="2557"/>
  </r>
  <r>
    <x v="2587"/>
    <n v="77.860000999999997"/>
    <n v="78.650002000000001"/>
    <n v="76.080001999999993"/>
    <x v="2104"/>
    <n v="76.220000999999996"/>
    <n v="5767000"/>
    <n v="-1.6400000000000006"/>
    <n v="8.9399950000000104"/>
    <n v="-9.3199990000000099"/>
    <x v="2558"/>
  </r>
  <r>
    <x v="2588"/>
    <n v="76.959998999999996"/>
    <n v="79.050003000000004"/>
    <n v="76.860000999999997"/>
    <x v="2105"/>
    <n v="79.050003000000004"/>
    <n v="5076800"/>
    <n v="2.0900040000000075"/>
    <n v="8.9399950000000104"/>
    <n v="-8.6699980000000068"/>
    <x v="2559"/>
  </r>
  <r>
    <x v="2589"/>
    <n v="78.400002000000001"/>
    <n v="80.110000999999997"/>
    <n v="78.300003000000004"/>
    <x v="2106"/>
    <n v="78.680000000000007"/>
    <n v="4628800"/>
    <n v="0.27999800000000619"/>
    <n v="9.4000020000000148"/>
    <n v="-8.6699980000000068"/>
    <x v="2560"/>
  </r>
  <r>
    <x v="2590"/>
    <n v="80"/>
    <n v="80.529999000000004"/>
    <n v="79.699996999999996"/>
    <x v="2107"/>
    <n v="79.910004000000001"/>
    <n v="6157400"/>
    <n v="-8.9995999999999299E-2"/>
    <n v="9.680000000000021"/>
    <n v="-7.4500050000000044"/>
    <x v="2561"/>
  </r>
  <r>
    <x v="2591"/>
    <n v="79.900002000000001"/>
    <n v="83.529999000000004"/>
    <n v="79.730002999999996"/>
    <x v="2084"/>
    <n v="82.699996999999996"/>
    <n v="8266000"/>
    <n v="2.7999949999999956"/>
    <n v="9.680000000000021"/>
    <n v="-6.1999969999999962"/>
    <x v="2562"/>
  </r>
  <r>
    <x v="2592"/>
    <n v="82.239998"/>
    <n v="84.889999000000003"/>
    <n v="82.220000999999996"/>
    <x v="2108"/>
    <n v="83.75"/>
    <n v="9062200"/>
    <n v="1.5100020000000001"/>
    <n v="12.479995000000017"/>
    <n v="-5.5599969999999956"/>
    <x v="2563"/>
  </r>
  <r>
    <x v="2593"/>
    <n v="84.5"/>
    <n v="86.459998999999996"/>
    <n v="82.849997999999999"/>
    <x v="2109"/>
    <n v="86.209998999999996"/>
    <n v="8826900"/>
    <n v="1.7099989999999963"/>
    <n v="13.199996000000013"/>
    <n v="-5.5599969999999956"/>
    <x v="2564"/>
  </r>
  <r>
    <x v="2594"/>
    <n v="84.699996999999996"/>
    <n v="84.970000999999996"/>
    <n v="83.209998999999996"/>
    <x v="2110"/>
    <n v="84.519997000000004"/>
    <n v="8231200"/>
    <n v="-0.17999999999999261"/>
    <n v="14.379996000000006"/>
    <n v="-5.5599969999999956"/>
    <x v="2565"/>
  </r>
  <r>
    <x v="2595"/>
    <n v="84.93"/>
    <n v="85.160004000000001"/>
    <n v="82.510002"/>
    <x v="2111"/>
    <n v="83.339995999999999"/>
    <n v="5366900"/>
    <n v="-1.5900040000000075"/>
    <n v="14.379996000000006"/>
    <n v="-5.459990999999988"/>
    <x v="2566"/>
  </r>
  <r>
    <x v="2596"/>
    <n v="84.169998000000007"/>
    <n v="86.610000999999997"/>
    <n v="83.529999000000004"/>
    <x v="2112"/>
    <n v="86.279999000000004"/>
    <n v="6859800"/>
    <n v="2.1100009999999969"/>
    <n v="11.099997000000002"/>
    <n v="-7.0499949999999956"/>
    <x v="2567"/>
  </r>
  <r>
    <x v="2597"/>
    <n v="86.07"/>
    <n v="88.889999000000003"/>
    <n v="85.970000999999996"/>
    <x v="2113"/>
    <n v="87.300003000000004"/>
    <n v="9030300"/>
    <n v="1.2300030000000106"/>
    <n v="12.949995999999999"/>
    <n v="-7.0499949999999956"/>
    <x v="2568"/>
  </r>
  <r>
    <x v="2598"/>
    <n v="87.949996999999996"/>
    <n v="88.07"/>
    <n v="86.5"/>
    <x v="2114"/>
    <n v="87.260002"/>
    <n v="5983500"/>
    <n v="-0.68999499999999614"/>
    <n v="14.179999000000009"/>
    <n v="-5.4099959999999925"/>
    <x v="2569"/>
  </r>
  <r>
    <x v="2599"/>
    <n v="86.410004000000001"/>
    <n v="88.089995999999999"/>
    <n v="86.309997999999993"/>
    <x v="2115"/>
    <n v="87.769997000000004"/>
    <n v="3954700"/>
    <n v="1.3599930000000029"/>
    <n v="11.730002000000013"/>
    <n v="-6.0999909999999886"/>
    <x v="2570"/>
  </r>
  <r>
    <x v="2600"/>
    <n v="86.980002999999996"/>
    <n v="87.339995999999999"/>
    <n v="85.980002999999996"/>
    <x v="2116"/>
    <n v="86.910004000000001"/>
    <n v="4484500"/>
    <n v="-6.9998999999995704E-2"/>
    <n v="13.089995000000016"/>
    <n v="-4.1899949999999961"/>
    <x v="2571"/>
  </r>
  <r>
    <x v="2601"/>
    <n v="87.379997000000003"/>
    <n v="91.599997999999999"/>
    <n v="86.709998999999996"/>
    <x v="2117"/>
    <n v="88.75"/>
    <n v="8924400"/>
    <n v="1.370002999999997"/>
    <n v="13.089995000000016"/>
    <n v="-2.6199939999999913"/>
    <x v="2572"/>
  </r>
  <r>
    <x v="2602"/>
    <n v="89.519997000000004"/>
    <n v="89.82"/>
    <n v="88.260002"/>
    <x v="2118"/>
    <n v="89"/>
    <n v="6458700"/>
    <n v="-0.5199970000000036"/>
    <n v="12.369994000000005"/>
    <n v="-2.6199939999999913"/>
    <x v="2573"/>
  </r>
  <r>
    <x v="2603"/>
    <n v="88.900002000000001"/>
    <n v="90.419998000000007"/>
    <n v="88.82"/>
    <x v="2119"/>
    <n v="89.650002000000001"/>
    <n v="5780800"/>
    <n v="0.75"/>
    <n v="12.089995999999999"/>
    <n v="-3.1399909999999949"/>
    <x v="2574"/>
  </r>
  <r>
    <x v="2604"/>
    <n v="90.290001000000004"/>
    <n v="91.900002000000001"/>
    <n v="89.650002000000001"/>
    <x v="2120"/>
    <n v="91.300003000000004"/>
    <n v="6524500"/>
    <n v="1.0100020000000001"/>
    <n v="12.839995999999999"/>
    <n v="-3.0499949999999956"/>
    <x v="2575"/>
  </r>
  <r>
    <x v="2605"/>
    <n v="91.300003000000004"/>
    <n v="93.75"/>
    <n v="90.809997999999993"/>
    <x v="2121"/>
    <n v="92.589995999999999"/>
    <n v="5321800"/>
    <n v="1.2899929999999955"/>
    <n v="11.050003000000004"/>
    <n v="-3.0499949999999956"/>
    <x v="2576"/>
  </r>
  <r>
    <x v="2606"/>
    <n v="91.989998"/>
    <n v="93.5"/>
    <n v="90.949996999999996"/>
    <x v="2122"/>
    <n v="93.480002999999996"/>
    <n v="5800300"/>
    <n v="1.4900049999999965"/>
    <n v="10.829993999999999"/>
    <n v="-3.0499949999999956"/>
    <x v="2577"/>
  </r>
  <r>
    <x v="2607"/>
    <n v="94.040001000000004"/>
    <n v="94.260002"/>
    <n v="92.290001000000004"/>
    <x v="2123"/>
    <n v="93.43"/>
    <n v="5770300"/>
    <n v="-0.61000099999999691"/>
    <n v="10.61"/>
    <n v="-3.0499949999999956"/>
    <x v="2578"/>
  </r>
  <r>
    <x v="2608"/>
    <n v="94.07"/>
    <n v="94.110000999999997"/>
    <n v="93.110000999999997"/>
    <x v="2124"/>
    <n v="93.379997000000003"/>
    <n v="2812700"/>
    <n v="-0.69000299999999015"/>
    <n v="10.61"/>
    <n v="-3.4799959999999999"/>
    <x v="2579"/>
  </r>
  <r>
    <x v="2609"/>
    <n v="92.769997000000004"/>
    <n v="93.599997999999999"/>
    <n v="91.699996999999996"/>
    <x v="2125"/>
    <n v="93.150002000000001"/>
    <n v="4813700"/>
    <n v="0.38000499999999704"/>
    <n v="10.61"/>
    <n v="-2.5799949999999825"/>
    <x v="2580"/>
  </r>
  <r>
    <x v="2610"/>
    <n v="93.419998000000007"/>
    <n v="94.099997999999999"/>
    <n v="92.830001999999993"/>
    <x v="2126"/>
    <n v="93.410004000000001"/>
    <n v="5397400"/>
    <n v="-9.9940000000060536E-3"/>
    <n v="8.8800039999999996"/>
    <n v="-2.5799949999999825"/>
    <x v="2581"/>
  </r>
  <r>
    <x v="2611"/>
    <n v="93.860000999999997"/>
    <n v="93.900002000000001"/>
    <n v="91.400002000000001"/>
    <x v="2127"/>
    <n v="92.360000999999997"/>
    <n v="4867200"/>
    <n v="-1.5"/>
    <n v="7.6500009999999889"/>
    <n v="-2.5899889999999886"/>
    <x v="2582"/>
  </r>
  <r>
    <x v="2612"/>
    <n v="92.190002000000007"/>
    <n v="92.800003000000004"/>
    <n v="91.779999000000004"/>
    <x v="2128"/>
    <n v="92.459998999999996"/>
    <n v="5052200"/>
    <n v="0.26999699999998938"/>
    <n v="7.6500009999999889"/>
    <n v="-3.3999939999999924"/>
    <x v="2583"/>
  </r>
  <r>
    <x v="2613"/>
    <n v="92.550003000000004"/>
    <n v="92.57"/>
    <n v="91.449996999999996"/>
    <x v="2129"/>
    <n v="92.260002"/>
    <n v="3318300"/>
    <n v="-0.29000100000000373"/>
    <n v="6.5600049999999754"/>
    <n v="-3.3999939999999924"/>
    <x v="2584"/>
  </r>
  <r>
    <x v="2614"/>
    <n v="93.550003000000004"/>
    <n v="93.709998999999996"/>
    <n v="92.339995999999999"/>
    <x v="2123"/>
    <n v="93.43"/>
    <n v="5523500"/>
    <n v="-0.12000299999999697"/>
    <n v="6.5600049999999754"/>
    <n v="-3.6199960000000004"/>
    <x v="2585"/>
  </r>
  <r>
    <x v="2615"/>
    <n v="94.220000999999996"/>
    <n v="95.849997999999999"/>
    <n v="94"/>
    <x v="2130"/>
    <n v="95.849997999999999"/>
    <n v="7428400"/>
    <n v="1.629997000000003"/>
    <n v="5.1900019999999785"/>
    <n v="-3.7399989999999974"/>
    <x v="2586"/>
  </r>
  <r>
    <x v="2616"/>
    <n v="96.589995999999999"/>
    <n v="96.730002999999996"/>
    <n v="94.75"/>
    <x v="2131"/>
    <n v="95.32"/>
    <n v="7144600"/>
    <n v="-1.2699960000000061"/>
    <n v="6.8199989999999815"/>
    <n v="-3.2200019999999938"/>
    <x v="2587"/>
  </r>
  <r>
    <x v="2617"/>
    <n v="95.5"/>
    <n v="95.75"/>
    <n v="94.370002999999997"/>
    <x v="2132"/>
    <n v="94.660004000000001"/>
    <n v="5567800"/>
    <n v="-0.8399959999999993"/>
    <n v="6.0699989999999815"/>
    <n v="-4.4899979999999999"/>
    <x v="2588"/>
  </r>
  <r>
    <x v="2618"/>
    <n v="95.330001999999993"/>
    <n v="95.739998"/>
    <n v="88.129997000000003"/>
    <x v="2133"/>
    <n v="89.339995999999999"/>
    <n v="9822400"/>
    <n v="-5.9900059999999939"/>
    <n v="5.0599969999999814"/>
    <n v="-5.3299939999999992"/>
    <x v="2589"/>
  </r>
  <r>
    <x v="2619"/>
    <n v="89.419998000000007"/>
    <n v="92.389999000000003"/>
    <n v="88.919998000000007"/>
    <x v="2134"/>
    <n v="92.370002999999997"/>
    <n v="8359900"/>
    <n v="2.9500049999999902"/>
    <n v="3.7700039999999859"/>
    <n v="-11.319999999999993"/>
    <x v="2590"/>
  </r>
  <r>
    <x v="2620"/>
    <n v="91.800003000000004"/>
    <n v="92.120002999999997"/>
    <n v="90.099997999999999"/>
    <x v="2135"/>
    <n v="90.529999000000004"/>
    <n v="5608800"/>
    <n v="-1.2700040000000001"/>
    <n v="5.2300039999999797"/>
    <n v="-11.319999999999993"/>
    <x v="2591"/>
  </r>
  <r>
    <x v="2621"/>
    <n v="88.690002000000007"/>
    <n v="90.050003000000004"/>
    <n v="88.5"/>
    <x v="2136"/>
    <n v="89.529999000000004"/>
    <n v="8511500"/>
    <n v="0.83999699999999677"/>
    <n v="5.2300039999999797"/>
    <n v="-11.980002999999996"/>
    <x v="2592"/>
  </r>
  <r>
    <x v="2622"/>
    <n v="91.900002000000001"/>
    <n v="91.900002000000001"/>
    <n v="89.059997999999993"/>
    <x v="2137"/>
    <n v="90.550003000000004"/>
    <n v="7678700"/>
    <n v="-1.3499989999999968"/>
    <n v="6.0700009999999764"/>
    <n v="-11.290000000000006"/>
    <x v="2593"/>
  </r>
  <r>
    <x v="2623"/>
    <n v="89.370002999999997"/>
    <n v="90.43"/>
    <n v="89.150002000000001"/>
    <x v="2138"/>
    <n v="89.849997999999999"/>
    <n v="5329500"/>
    <n v="0.47999500000000239"/>
    <n v="5.6899959999999794"/>
    <n v="-12.639999000000003"/>
    <x v="2594"/>
  </r>
  <r>
    <x v="2624"/>
    <n v="89.93"/>
    <n v="90.650002000000001"/>
    <n v="89.32"/>
    <x v="2139"/>
    <n v="89.760002"/>
    <n v="9126200"/>
    <n v="-0.16999800000000675"/>
    <n v="6.1699909999999818"/>
    <n v="-12.630004999999997"/>
    <x v="2595"/>
  </r>
  <r>
    <x v="2625"/>
    <n v="89.25"/>
    <n v="91.690002000000007"/>
    <n v="89.019997000000004"/>
    <x v="2140"/>
    <n v="91.290001000000004"/>
    <n v="9868400"/>
    <n v="2.0400010000000037"/>
    <n v="6.1699909999999818"/>
    <n v="-11.300003000000004"/>
    <x v="2596"/>
  </r>
  <r>
    <x v="2626"/>
    <n v="95.279999000000004"/>
    <n v="101.089996"/>
    <n v="94.209998999999996"/>
    <x v="2141"/>
    <n v="100.82"/>
    <n v="41761800"/>
    <n v="5.5400009999999895"/>
    <n v="7.9399949999999961"/>
    <n v="-11.300003000000004"/>
    <x v="2597"/>
  </r>
  <r>
    <x v="2627"/>
    <n v="90.870002999999997"/>
    <n v="90.879997000000003"/>
    <n v="83.269997000000004"/>
    <x v="2142"/>
    <n v="88.730002999999996"/>
    <n v="41617400"/>
    <n v="-2.1400000000000006"/>
    <n v="13.479995999999986"/>
    <n v="-11.010002"/>
    <x v="2598"/>
  </r>
  <r>
    <x v="2628"/>
    <n v="88.230002999999996"/>
    <n v="89.5"/>
    <n v="86.32"/>
    <x v="2143"/>
    <n v="88.209998999999996"/>
    <n v="11630900"/>
    <n v="-2.0004000000000133E-2"/>
    <n v="13.479995999999986"/>
    <n v="-13.029999000000004"/>
    <x v="2599"/>
  </r>
  <r>
    <x v="2629"/>
    <n v="89"/>
    <n v="90.879997000000003"/>
    <n v="87.699996999999996"/>
    <x v="571"/>
    <n v="90"/>
    <n v="8826200"/>
    <n v="1"/>
    <n v="11.849998999999983"/>
    <n v="-13.050003000000004"/>
    <x v="2600"/>
  </r>
  <r>
    <x v="2630"/>
    <n v="90.410004000000001"/>
    <n v="91.470000999999996"/>
    <n v="89.480002999999996"/>
    <x v="2144"/>
    <n v="90.099997999999999"/>
    <n v="7097200"/>
    <n v="-0.31000600000000134"/>
    <n v="12.849998999999983"/>
    <n v="-11.780006999999998"/>
    <x v="2601"/>
  </r>
  <r>
    <x v="2631"/>
    <n v="89.669998000000007"/>
    <n v="90.650002000000001"/>
    <n v="88.050003000000004"/>
    <x v="2145"/>
    <n v="88.239998"/>
    <n v="5405400"/>
    <n v="-1.4300000000000068"/>
    <n v="12.849998999999983"/>
    <n v="-11.250017"/>
    <x v="2602"/>
  </r>
  <r>
    <x v="2632"/>
    <n v="88.050003000000004"/>
    <n v="89.599997999999999"/>
    <n v="87"/>
    <x v="2146"/>
    <n v="89.150002000000001"/>
    <n v="7044800"/>
    <n v="1.0999989999999968"/>
    <n v="12.849998999999983"/>
    <n v="-6.6900110000000126"/>
    <x v="2603"/>
  </r>
  <r>
    <x v="2633"/>
    <n v="87.75"/>
    <n v="89.580001999999993"/>
    <n v="86.5"/>
    <x v="2147"/>
    <n v="87.650002000000001"/>
    <n v="8265700"/>
    <n v="-9.9997999999999365E-2"/>
    <n v="10.999992999999989"/>
    <n v="-6.6900110000000126"/>
    <x v="2604"/>
  </r>
  <r>
    <x v="2634"/>
    <n v="87.970000999999996"/>
    <n v="88.120002999999997"/>
    <n v="83.5"/>
    <x v="2148"/>
    <n v="85.980002999999996"/>
    <n v="10230500"/>
    <n v="-1.9899979999999999"/>
    <n v="10.999992999999989"/>
    <n v="-5.5200050000000118"/>
    <x v="2605"/>
  </r>
  <r>
    <x v="2635"/>
    <n v="84.349997999999999"/>
    <n v="86.019997000000004"/>
    <n v="82.760002"/>
    <x v="2149"/>
    <n v="84.370002999999997"/>
    <n v="7453100"/>
    <n v="2.0004999999997608E-2"/>
    <n v="10.159995999999992"/>
    <n v="-7.5100030000000118"/>
    <x v="2606"/>
  </r>
  <r>
    <x v="2636"/>
    <n v="84.610000999999997"/>
    <n v="87.5"/>
    <n v="84.370002999999997"/>
    <x v="2150"/>
    <n v="87.269997000000004"/>
    <n v="7934000"/>
    <n v="2.6599960000000067"/>
    <n v="10.18000099999999"/>
    <n v="-6.1600040000000149"/>
    <x v="2607"/>
  </r>
  <r>
    <x v="2637"/>
    <n v="86.410004000000001"/>
    <n v="89.160004000000001"/>
    <n v="86.160004000000001"/>
    <x v="2151"/>
    <n v="87.040001000000004"/>
    <n v="8397800"/>
    <n v="0.62999700000000303"/>
    <n v="12.360001999999994"/>
    <n v="-6.1600040000000149"/>
    <x v="2608"/>
  </r>
  <r>
    <x v="2638"/>
    <n v="86.800003000000004"/>
    <n v="86.959998999999996"/>
    <n v="81.400002000000001"/>
    <x v="2152"/>
    <n v="83.580001999999993"/>
    <n v="11803200"/>
    <n v="-3.2200010000000105"/>
    <n v="12.989998999999997"/>
    <n v="-5.9900060000000082"/>
    <x v="2609"/>
  </r>
  <r>
    <x v="2639"/>
    <n v="82.419998000000007"/>
    <n v="82.419998000000007"/>
    <n v="78.839995999999999"/>
    <x v="2153"/>
    <n v="78.889999000000003"/>
    <n v="11620200"/>
    <n v="-3.5299990000000037"/>
    <n v="10.949997999999994"/>
    <n v="-9.2100070000000187"/>
    <x v="2610"/>
  </r>
  <r>
    <x v="2640"/>
    <n v="78.260002"/>
    <n v="80.089995999999999"/>
    <n v="76.5"/>
    <x v="2154"/>
    <n v="77"/>
    <n v="9396900"/>
    <n v="-1.2600020000000001"/>
    <n v="5.4099970000000042"/>
    <n v="-12.740006000000022"/>
    <x v="2611"/>
  </r>
  <r>
    <x v="2641"/>
    <n v="77.910004000000001"/>
    <n v="80.050003000000004"/>
    <n v="77.800003000000004"/>
    <x v="2155"/>
    <n v="79.860000999999997"/>
    <n v="9496300"/>
    <n v="1.9499969999999962"/>
    <n v="5.4099970000000042"/>
    <n v="-11.860008000000022"/>
    <x v="2612"/>
  </r>
  <r>
    <x v="2642"/>
    <n v="80.400002000000001"/>
    <n v="81.150002000000001"/>
    <n v="78.150002000000001"/>
    <x v="2156"/>
    <n v="78.510002"/>
    <n v="8427400"/>
    <n v="-1.8900000000000006"/>
    <n v="7.3599940000000004"/>
    <n v="-11.840004000000022"/>
    <x v="2613"/>
  </r>
  <r>
    <x v="2643"/>
    <n v="79.430000000000007"/>
    <n v="79.730002999999996"/>
    <n v="76.699996999999996"/>
    <x v="2157"/>
    <n v="77.849997999999999"/>
    <n v="7831500"/>
    <n v="-1.5800020000000075"/>
    <n v="6.3599940000000004"/>
    <n v="-13.730004000000022"/>
    <x v="2614"/>
  </r>
  <r>
    <x v="2644"/>
    <n v="77.010002"/>
    <n v="78.989998"/>
    <n v="76.629997000000003"/>
    <x v="2158"/>
    <n v="78.599997999999999"/>
    <n v="7114100"/>
    <n v="1.5899959999999993"/>
    <n v="6.3599940000000004"/>
    <n v="-15.000000000000028"/>
    <x v="2615"/>
  </r>
  <r>
    <x v="2645"/>
    <n v="78.830001999999993"/>
    <n v="79.75"/>
    <n v="77.940002000000007"/>
    <x v="2159"/>
    <n v="79.180000000000007"/>
    <n v="8649800"/>
    <n v="0.34999800000001358"/>
    <n v="7.9499899999999997"/>
    <n v="-13.570000000000022"/>
    <x v="2616"/>
  </r>
  <r>
    <x v="2646"/>
    <n v="79.860000999999997"/>
    <n v="82"/>
    <n v="78.309997999999993"/>
    <x v="2160"/>
    <n v="80.389999000000003"/>
    <n v="11610000"/>
    <n v="0.52999800000000619"/>
    <n v="7.1999890000000164"/>
    <n v="-13.570000000000022"/>
    <x v="2617"/>
  </r>
  <r>
    <x v="2647"/>
    <n v="79.239998"/>
    <n v="80.860000999999997"/>
    <n v="78.650002000000001"/>
    <x v="2161"/>
    <n v="79.760002"/>
    <n v="6678300"/>
    <n v="0.52000400000000013"/>
    <n v="7.7299870000000226"/>
    <n v="-13.470002000000022"/>
    <x v="2618"/>
  </r>
  <r>
    <x v="2648"/>
    <n v="80.110000999999997"/>
    <n v="81.449996999999996"/>
    <n v="78.980002999999996"/>
    <x v="2162"/>
    <n v="81.430000000000007"/>
    <n v="2780900"/>
    <n v="1.3199990000000099"/>
    <n v="8.2499910000000227"/>
    <n v="-11.480004000000022"/>
    <x v="2619"/>
  </r>
  <r>
    <x v="2649"/>
    <n v="82.300003000000004"/>
    <n v="84.489998"/>
    <n v="81.139999000000003"/>
    <x v="2163"/>
    <n v="81.300003000000004"/>
    <n v="8610500"/>
    <n v="-1"/>
    <n v="9.549985000000035"/>
    <n v="-11.480004000000022"/>
    <x v="2620"/>
  </r>
  <r>
    <x v="2650"/>
    <n v="82.919998000000007"/>
    <n v="85.650002000000001"/>
    <n v="82.209998999999996"/>
    <x v="2164"/>
    <n v="85.589995999999999"/>
    <n v="8634200"/>
    <n v="2.6699979999999925"/>
    <n v="6.8899890000000283"/>
    <n v="-12.480004000000022"/>
    <x v="2621"/>
  </r>
  <r>
    <x v="2651"/>
    <n v="87.550003000000004"/>
    <n v="90.57"/>
    <n v="86.75"/>
    <x v="2165"/>
    <n v="90.300003000000004"/>
    <n v="11403400"/>
    <n v="2.75"/>
    <n v="8.9299900000000179"/>
    <n v="-12.480004000000022"/>
    <x v="2622"/>
  </r>
  <r>
    <x v="2652"/>
    <n v="89.889999000000003"/>
    <n v="91.470000999999996"/>
    <n v="88.68"/>
    <x v="2146"/>
    <n v="89.150002000000001"/>
    <n v="6977100"/>
    <n v="-0.73999700000000246"/>
    <n v="11.679990000000018"/>
    <n v="-9.2600030000000118"/>
    <x v="2623"/>
  </r>
  <r>
    <x v="2653"/>
    <n v="90.559997999999993"/>
    <n v="91.080001999999993"/>
    <n v="88.309997999999993"/>
    <x v="2166"/>
    <n v="90.559997999999993"/>
    <n v="6881600"/>
    <n v="0"/>
    <n v="11.679990000000018"/>
    <n v="-6.4700010000000105"/>
    <x v="2624"/>
  </r>
  <r>
    <x v="2654"/>
    <n v="90.029999000000004"/>
    <n v="92.25"/>
    <n v="89.769997000000004"/>
    <x v="2167"/>
    <n v="90.910004000000001"/>
    <n v="6000500"/>
    <n v="0.88000499999999704"/>
    <n v="11.679990000000018"/>
    <n v="-5.2099990000000105"/>
    <x v="2625"/>
  </r>
  <r>
    <x v="2655"/>
    <n v="90.040001000000004"/>
    <n v="94.559997999999993"/>
    <n v="90.040001000000004"/>
    <x v="2168"/>
    <n v="94.410004000000001"/>
    <n v="7337900"/>
    <n v="4.370002999999997"/>
    <n v="10.609998000000019"/>
    <n v="-5.2099990000000105"/>
    <x v="2626"/>
  </r>
  <r>
    <x v="2656"/>
    <n v="94.989998"/>
    <n v="94.989998"/>
    <n v="91.980002999999996"/>
    <x v="2169"/>
    <n v="93.190002000000007"/>
    <n v="6608600"/>
    <n v="-1.799995999999993"/>
    <n v="14.980001000000016"/>
    <n v="-3.3199990000000099"/>
    <x v="2627"/>
  </r>
  <r>
    <x v="2657"/>
    <n v="93.279999000000004"/>
    <n v="95"/>
    <n v="92.830001999999993"/>
    <x v="2170"/>
    <n v="94.209998999999996"/>
    <n v="5472700"/>
    <n v="0.92999999999999261"/>
    <n v="14.980001000000016"/>
    <n v="-3.5399929999999955"/>
    <x v="2628"/>
  </r>
  <r>
    <x v="2658"/>
    <n v="94.559997999999993"/>
    <n v="94.68"/>
    <n v="92.910004000000001"/>
    <x v="2171"/>
    <n v="94.309997999999993"/>
    <n v="3934800"/>
    <n v="-0.25"/>
    <n v="14.320005000000009"/>
    <n v="-3.5399929999999955"/>
    <x v="2629"/>
  </r>
  <r>
    <x v="2659"/>
    <n v="94.309997999999993"/>
    <n v="94.349997999999999"/>
    <n v="92.300003000000004"/>
    <x v="2172"/>
    <n v="93.019997000000004"/>
    <n v="5180600"/>
    <n v="-1.2900009999999895"/>
    <n v="13.970006999999995"/>
    <n v="-3.7899929999999955"/>
    <x v="2630"/>
  </r>
  <r>
    <x v="2660"/>
    <n v="93.099997999999999"/>
    <n v="95.940002000000007"/>
    <n v="90.75"/>
    <x v="2173"/>
    <n v="90.75"/>
    <n v="10269600"/>
    <n v="-2.3499979999999994"/>
    <n v="13.440008999999989"/>
    <n v="-5.079993999999985"/>
    <x v="2631"/>
  </r>
  <r>
    <x v="2661"/>
    <n v="92.839995999999999"/>
    <n v="93.75"/>
    <n v="89.32"/>
    <x v="2174"/>
    <n v="91.279999000000004"/>
    <n v="7228100"/>
    <n v="-1.5599969999999956"/>
    <n v="12.920004999999989"/>
    <n v="-7.4299919999999844"/>
    <x v="2632"/>
  </r>
  <r>
    <x v="2662"/>
    <n v="91.050003000000004"/>
    <n v="93"/>
    <n v="90.629997000000003"/>
    <x v="2175"/>
    <n v="92.400002000000001"/>
    <n v="6046300"/>
    <n v="1.3499989999999968"/>
    <n v="11.600005999999979"/>
    <n v="-8.98998899999998"/>
    <x v="2633"/>
  </r>
  <r>
    <x v="2663"/>
    <n v="90.769997000000004"/>
    <n v="91.239998"/>
    <n v="88.93"/>
    <x v="2176"/>
    <n v="89.080001999999993"/>
    <n v="6002300"/>
    <n v="-1.6899950000000104"/>
    <n v="12.950004999999976"/>
    <n v="-7.98998899999998"/>
    <x v="2634"/>
  </r>
  <r>
    <x v="2664"/>
    <n v="89.010002"/>
    <n v="89.059997999999993"/>
    <n v="84.989998"/>
    <x v="2177"/>
    <n v="85.089995999999999"/>
    <n v="7697700"/>
    <n v="-3.9200060000000008"/>
    <n v="10.280006999999983"/>
    <n v="-9.6799839999999904"/>
    <x v="2635"/>
  </r>
  <r>
    <x v="2665"/>
    <n v="85.830001999999993"/>
    <n v="87.459998999999996"/>
    <n v="83.860000999999997"/>
    <x v="2178"/>
    <n v="86.889999000000003"/>
    <n v="7266100"/>
    <n v="1.0599970000000098"/>
    <n v="7.5300069999999835"/>
    <n v="-13.599989999999991"/>
    <x v="2636"/>
  </r>
  <r>
    <x v="2666"/>
    <n v="86.940002000000007"/>
    <n v="89.949996999999996"/>
    <n v="86.830001999999993"/>
    <x v="2179"/>
    <n v="89.379997000000003"/>
    <n v="7616200"/>
    <n v="2.4399949999999961"/>
    <n v="8.5900039999999933"/>
    <n v="-12.859992999999989"/>
    <x v="2637"/>
  </r>
  <r>
    <x v="2667"/>
    <n v="90.139999000000003"/>
    <n v="90.75"/>
    <n v="89.089995999999999"/>
    <x v="2180"/>
    <n v="90.580001999999993"/>
    <n v="5879800"/>
    <n v="0.44000299999999015"/>
    <n v="11.029998999999989"/>
    <n v="-12.859992999999989"/>
    <x v="2638"/>
  </r>
  <r>
    <x v="2668"/>
    <n v="91.470000999999996"/>
    <n v="92.279999000000004"/>
    <n v="90.389999000000003"/>
    <x v="2181"/>
    <n v="91.260002"/>
    <n v="6604900"/>
    <n v="-0.20999899999999627"/>
    <n v="10.589996999999983"/>
    <n v="-12.859992999999989"/>
    <x v="2639"/>
  </r>
  <r>
    <x v="2669"/>
    <n v="91.050003000000004"/>
    <n v="91.559997999999993"/>
    <n v="90.300003000000004"/>
    <x v="2182"/>
    <n v="91.010002"/>
    <n v="2017100"/>
    <n v="-4.0001000000003728E-2"/>
    <n v="6.2199939999999856"/>
    <n v="-13.069991999999985"/>
    <x v="2640"/>
  </r>
  <r>
    <x v="2670"/>
    <n v="91.480002999999996"/>
    <n v="93.940002000000007"/>
    <n v="90.5"/>
    <x v="2183"/>
    <n v="92.849997999999999"/>
    <n v="5442200"/>
    <n v="1.369995000000003"/>
    <n v="6.2199939999999856"/>
    <n v="-11.309996999999996"/>
    <x v="2641"/>
  </r>
  <r>
    <x v="2671"/>
    <n v="92.669998000000007"/>
    <n v="95.290001000000004"/>
    <n v="92.5"/>
    <x v="2184"/>
    <n v="94.25"/>
    <n v="7113700"/>
    <n v="1.5800019999999932"/>
    <n v="6.6599889999999959"/>
    <n v="-11.309996999999996"/>
    <x v="2642"/>
  </r>
  <r>
    <x v="2672"/>
    <n v="95.269997000000004"/>
    <n v="95.900002000000001"/>
    <n v="92.099997999999999"/>
    <x v="2185"/>
    <n v="94.449996999999996"/>
    <n v="7587900"/>
    <n v="-0.82000000000000739"/>
    <n v="8.2399909999999892"/>
    <n v="-11.059996999999996"/>
    <x v="2643"/>
  </r>
  <r>
    <x v="2673"/>
    <n v="93.809997999999993"/>
    <n v="94.370002999999997"/>
    <n v="92.449996999999996"/>
    <x v="2186"/>
    <n v="92.639999000000003"/>
    <n v="5755200"/>
    <n v="-1.16999899999999"/>
    <n v="8.2399909999999892"/>
    <n v="-10.589996000000014"/>
    <x v="2644"/>
  </r>
  <r>
    <x v="2674"/>
    <n v="95.349997999999999"/>
    <n v="97.43"/>
    <n v="94.699996999999996"/>
    <x v="2187"/>
    <n v="96.25"/>
    <n v="13858700"/>
    <n v="0.90000200000000063"/>
    <n v="8.2399909999999892"/>
    <n v="-9.4099970000000042"/>
    <x v="2645"/>
  </r>
  <r>
    <x v="2675"/>
    <n v="96.059997999999993"/>
    <n v="97.25"/>
    <n v="94.519997000000004"/>
    <x v="2188"/>
    <n v="95.209998999999996"/>
    <n v="9122500"/>
    <n v="-0.84999899999999684"/>
    <n v="9.1399929999999898"/>
    <n v="-7.8500000000000085"/>
    <x v="2646"/>
  </r>
  <r>
    <x v="2676"/>
    <n v="93.260002"/>
    <n v="93.400002000000001"/>
    <n v="88.5"/>
    <x v="2189"/>
    <n v="88.790001000000004"/>
    <n v="10270000"/>
    <n v="-4.4700009999999963"/>
    <n v="7.789993999999993"/>
    <n v="-8.6999990000000054"/>
    <x v="2647"/>
  </r>
  <r>
    <x v="2677"/>
    <n v="88.620002999999997"/>
    <n v="90.57"/>
    <n v="85.470000999999996"/>
    <x v="2190"/>
    <n v="88.82"/>
    <n v="9981600"/>
    <n v="0.19999699999999621"/>
    <n v="7.789993999999993"/>
    <n v="-11.480004999999991"/>
    <x v="2648"/>
  </r>
  <r>
    <x v="2678"/>
    <n v="87.550003000000004"/>
    <n v="91.830001999999993"/>
    <n v="86.93"/>
    <x v="2191"/>
    <n v="87.879997000000003"/>
    <n v="12283300"/>
    <n v="0.32999399999999923"/>
    <n v="7.9899909999999892"/>
    <n v="-7.5599989999999906"/>
    <x v="2649"/>
  </r>
  <r>
    <x v="2679"/>
    <n v="87.559997999999993"/>
    <n v="87.800003000000004"/>
    <n v="80.239998"/>
    <x v="2192"/>
    <n v="85.220000999999996"/>
    <n v="16410900"/>
    <n v="-2.3399969999999968"/>
    <n v="7.2599879999999786"/>
    <n v="-7.5599989999999906"/>
    <x v="2650"/>
  </r>
  <r>
    <x v="2680"/>
    <n v="83.980002999999996"/>
    <n v="85.970000999999996"/>
    <n v="82.970000999999996"/>
    <x v="2193"/>
    <n v="84.260002"/>
    <n v="11609900"/>
    <n v="0.27999900000000366"/>
    <n v="4.8199929999999824"/>
    <n v="-9.8999959999999874"/>
    <x v="2651"/>
  </r>
  <r>
    <x v="2681"/>
    <n v="84.029999000000004"/>
    <n v="84.029999000000004"/>
    <n v="80.290001000000004"/>
    <x v="2194"/>
    <n v="81.080001999999993"/>
    <n v="10624300"/>
    <n v="-2.9499970000000104"/>
    <n v="4.6599889999999959"/>
    <n v="-9.8999959999999874"/>
    <x v="2652"/>
  </r>
  <r>
    <x v="2682"/>
    <n v="82.18"/>
    <n v="83.32"/>
    <n v="78.870002999999997"/>
    <x v="2195"/>
    <n v="82.870002999999997"/>
    <n v="9056100"/>
    <n v="0.69000299999999015"/>
    <n v="4.6599889999999959"/>
    <n v="-12.639994000000002"/>
    <x v="2653"/>
  </r>
  <r>
    <x v="2683"/>
    <n v="80.489998"/>
    <n v="81.010002"/>
    <n v="78.510002"/>
    <x v="2196"/>
    <n v="80.239998"/>
    <n v="9655900"/>
    <n v="-0.25"/>
    <n v="5.3499919999999861"/>
    <n v="-12.599992999999998"/>
    <x v="2654"/>
  </r>
  <r>
    <x v="2684"/>
    <n v="79.580001999999993"/>
    <n v="82.360000999999997"/>
    <n v="78.440002000000007"/>
    <x v="2197"/>
    <n v="80.349997999999999"/>
    <n v="12407000"/>
    <n v="0.76999600000000612"/>
    <n v="3.9799969999999831"/>
    <n v="-12.849992999999998"/>
    <x v="2655"/>
  </r>
  <r>
    <x v="2685"/>
    <n v="80.160004000000001"/>
    <n v="82.25"/>
    <n v="79.540001000000004"/>
    <x v="2198"/>
    <n v="80.120002999999997"/>
    <n v="9900900"/>
    <n v="-4.0001000000003728E-2"/>
    <n v="3.169990999999996"/>
    <n v="-12.849992999999998"/>
    <x v="2656"/>
  </r>
  <r>
    <x v="2686"/>
    <n v="79.930000000000007"/>
    <n v="82.309997999999993"/>
    <n v="78.040001000000004"/>
    <x v="2161"/>
    <n v="79.760002"/>
    <n v="13364300"/>
    <n v="-0.16999800000000675"/>
    <n v="3.169990999999996"/>
    <n v="-12.069993999999994"/>
    <x v="2657"/>
  </r>
  <r>
    <x v="2687"/>
    <n v="73.580001999999993"/>
    <n v="79.720000999999996"/>
    <n v="72.220000999999996"/>
    <x v="2199"/>
    <n v="78.480002999999996"/>
    <n v="12822200"/>
    <n v="4.9000010000000032"/>
    <n v="3.169990999999996"/>
    <n v="-11.069993000000011"/>
    <x v="2658"/>
  </r>
  <r>
    <x v="2688"/>
    <n v="75.599997999999999"/>
    <n v="76.800003000000004"/>
    <n v="69.949996999999996"/>
    <x v="2200"/>
    <n v="73.970000999999996"/>
    <n v="20405700"/>
    <n v="-1.629997000000003"/>
    <n v="7.1699899999999985"/>
    <n v="-11.069993000000011"/>
    <x v="2659"/>
  </r>
  <r>
    <x v="2689"/>
    <n v="74.529999000000004"/>
    <n v="77.879997000000003"/>
    <n v="74.190002000000007"/>
    <x v="2201"/>
    <n v="77.669998000000007"/>
    <n v="9886600"/>
    <n v="3.1399990000000031"/>
    <n v="7.1699899999999985"/>
    <n v="-11.849991000000017"/>
    <x v="2660"/>
  </r>
  <r>
    <x v="2690"/>
    <n v="78.690002000000007"/>
    <n v="81.430000000000007"/>
    <n v="76.330001999999993"/>
    <x v="2202"/>
    <n v="77.599997999999999"/>
    <n v="10027600"/>
    <n v="-1.0900040000000075"/>
    <n v="10.309989000000002"/>
    <n v="-7.3799900000000207"/>
    <x v="2661"/>
  </r>
  <r>
    <x v="2691"/>
    <n v="76.910004000000001"/>
    <n v="77.400002000000001"/>
    <n v="74.339995999999999"/>
    <x v="2203"/>
    <n v="75.819999999999993"/>
    <n v="8505300"/>
    <n v="-1.0900040000000075"/>
    <n v="10.109992000000005"/>
    <n v="-8.4699940000000282"/>
    <x v="2662"/>
  </r>
  <r>
    <x v="2692"/>
    <n v="75.769997000000004"/>
    <n v="75.900002000000001"/>
    <n v="72.059997999999993"/>
    <x v="2204"/>
    <n v="73.949996999999996"/>
    <n v="9958000"/>
    <n v="-1.8200000000000074"/>
    <n v="9.7799980000000062"/>
    <n v="-9.5599980000000357"/>
    <x v="2663"/>
  </r>
  <r>
    <x v="2693"/>
    <n v="73.540001000000004"/>
    <n v="77.419998000000007"/>
    <n v="73.25"/>
    <x v="2205"/>
    <n v="74.209998999999996"/>
    <n v="25298700"/>
    <n v="0.66999799999999254"/>
    <n v="9.7799980000000062"/>
    <n v="-9.0400010000000464"/>
    <x v="2664"/>
  </r>
  <r>
    <x v="2694"/>
    <n v="68.910004000000001"/>
    <n v="78.870002999999997"/>
    <n v="68.839995999999999"/>
    <x v="2206"/>
    <n v="77.699996999999996"/>
    <n v="42885900"/>
    <n v="8.7899929999999955"/>
    <n v="10.169996999999995"/>
    <n v="-9.0400010000000464"/>
    <x v="2665"/>
  </r>
  <r>
    <x v="2695"/>
    <n v="79.019997000000004"/>
    <n v="79.400002000000001"/>
    <n v="73.370002999999997"/>
    <x v="2207"/>
    <n v="74.629997000000003"/>
    <n v="16361000"/>
    <n v="-4.3900000000000006"/>
    <n v="18.959989999999991"/>
    <n v="-6.0900040000000359"/>
    <x v="2666"/>
  </r>
  <r>
    <x v="2696"/>
    <n v="74.5"/>
    <n v="76.660004000000001"/>
    <n v="73.900002000000001"/>
    <x v="2204"/>
    <n v="73.949996999999996"/>
    <n v="9155200"/>
    <n v="-0.55000300000000379"/>
    <n v="18.269987"/>
    <n v="-10.480004000000037"/>
    <x v="2667"/>
  </r>
  <r>
    <x v="2697"/>
    <n v="72.800003000000004"/>
    <n v="74.209998999999996"/>
    <n v="72"/>
    <x v="2208"/>
    <n v="72.089995999999999"/>
    <n v="9633900"/>
    <n v="-0.7100070000000045"/>
    <n v="18.269987"/>
    <n v="-10.78000700000004"/>
    <x v="2668"/>
  </r>
  <r>
    <x v="2698"/>
    <n v="72.300003000000004"/>
    <n v="72.430000000000007"/>
    <n v="68.169998000000007"/>
    <x v="2209"/>
    <n v="68.489998"/>
    <n v="12399500"/>
    <n v="-3.8100050000000039"/>
    <n v="17.499990999999994"/>
    <n v="-11.490014000000045"/>
    <x v="2669"/>
  </r>
  <r>
    <x v="2699"/>
    <n v="67.370002999999997"/>
    <n v="72.709998999999996"/>
    <n v="67.220000999999996"/>
    <x v="2210"/>
    <n v="70.910004000000001"/>
    <n v="14501700"/>
    <n v="3.5400010000000037"/>
    <n v="17.499990999999994"/>
    <n v="-15.260018000000045"/>
    <x v="2670"/>
  </r>
  <r>
    <x v="2700"/>
    <n v="73.400002000000001"/>
    <n v="74.599997999999999"/>
    <n v="72.519997000000004"/>
    <x v="546"/>
    <n v="73.5"/>
    <n v="11700400"/>
    <n v="9.9997999999999365E-2"/>
    <n v="21.039991999999998"/>
    <n v="-15.090020000000038"/>
    <x v="2671"/>
  </r>
  <r>
    <x v="2701"/>
    <n v="73.139999000000003"/>
    <n v="75.959998999999996"/>
    <n v="72.769997000000004"/>
    <x v="2211"/>
    <n v="75.190002000000007"/>
    <n v="7763700"/>
    <n v="2.0500030000000038"/>
    <n v="16.239988999999994"/>
    <n v="-15.090020000000038"/>
    <x v="2672"/>
  </r>
  <r>
    <x v="2702"/>
    <n v="75.430000000000007"/>
    <n v="77.050003000000004"/>
    <n v="73.790001000000004"/>
    <x v="2212"/>
    <n v="74.449996999999996"/>
    <n v="9449000"/>
    <n v="-0.98000300000001062"/>
    <n v="18.289991999999998"/>
    <n v="-13.460023000000035"/>
    <x v="2673"/>
  </r>
  <r>
    <x v="2703"/>
    <n v="74.989998"/>
    <n v="78.849997999999999"/>
    <n v="73.269997000000004"/>
    <x v="2213"/>
    <n v="77.730002999999996"/>
    <n v="11070300"/>
    <n v="2.7400049999999965"/>
    <n v="15.149992999999995"/>
    <n v="-14.440026000000046"/>
    <x v="2674"/>
  </r>
  <r>
    <x v="2704"/>
    <n v="77.730002999999996"/>
    <n v="77.879997000000003"/>
    <n v="75.180000000000007"/>
    <x v="2214"/>
    <n v="75.800003000000004"/>
    <n v="7497200"/>
    <n v="-1.9299999999999926"/>
    <n v="17.889997999999991"/>
    <n v="-13.350022000000038"/>
    <x v="2675"/>
  </r>
  <r>
    <x v="2705"/>
    <n v="75"/>
    <n v="75.190002000000007"/>
    <n v="71.940002000000007"/>
    <x v="2215"/>
    <n v="72.959998999999996"/>
    <n v="11120100"/>
    <n v="-2.0400010000000037"/>
    <n v="17.889997999999991"/>
    <n v="-14.190018000000023"/>
    <x v="2676"/>
  </r>
  <r>
    <x v="2706"/>
    <n v="73.540001000000004"/>
    <n v="74"/>
    <n v="71.550003000000004"/>
    <x v="2216"/>
    <n v="72.080001999999993"/>
    <n v="7109200"/>
    <n v="-1.4599990000000105"/>
    <n v="17.889997999999991"/>
    <n v="-14.41001900000002"/>
    <x v="2677"/>
  </r>
  <r>
    <x v="2707"/>
    <n v="71.900002000000001"/>
    <n v="73.879997000000003"/>
    <n v="71.099997999999999"/>
    <x v="2217"/>
    <n v="73.639999000000003"/>
    <n v="6450700"/>
    <n v="1.7399970000000025"/>
    <n v="17.22"/>
    <n v="-15.87001800000003"/>
    <x v="2678"/>
  </r>
  <r>
    <x v="2708"/>
    <n v="73.940002000000007"/>
    <n v="74.209998999999996"/>
    <n v="69.370002999999997"/>
    <x v="2218"/>
    <n v="69.900002000000001"/>
    <n v="13150800"/>
    <n v="-4.0400000000000063"/>
    <n v="10.170004000000006"/>
    <n v="-15.87001800000003"/>
    <x v="2679"/>
  </r>
  <r>
    <x v="2709"/>
    <n v="70.540001000000004"/>
    <n v="72.209998999999996"/>
    <n v="69.860000999999997"/>
    <x v="2216"/>
    <n v="72.080001999999993"/>
    <n v="12342700"/>
    <n v="1.5400009999999895"/>
    <n v="10.170004000000006"/>
    <n v="-15.520018000000036"/>
    <x v="2680"/>
  </r>
  <r>
    <x v="2710"/>
    <n v="72.349997999999999"/>
    <n v="73.5"/>
    <n v="71.410004000000001"/>
    <x v="2219"/>
    <n v="73.269997000000004"/>
    <n v="7858200"/>
    <n v="0.91999900000000423"/>
    <n v="11.710004999999995"/>
    <n v="-14.970015000000032"/>
    <x v="2681"/>
  </r>
  <r>
    <x v="2711"/>
    <n v="71.910004000000001"/>
    <n v="73.5"/>
    <n v="70.279999000000004"/>
    <x v="2220"/>
    <n v="71.690002000000007"/>
    <n v="9891300"/>
    <n v="-0.22000199999999381"/>
    <n v="12.630004"/>
    <n v="-14.260008000000028"/>
    <x v="2682"/>
  </r>
  <r>
    <x v="2712"/>
    <n v="70.680000000000007"/>
    <n v="71.480002999999996"/>
    <n v="69.569999999999993"/>
    <x v="2221"/>
    <n v="70.870002999999997"/>
    <n v="8930500"/>
    <n v="0.19000299999999015"/>
    <n v="12.630004"/>
    <n v="-10.670005000000018"/>
    <x v="2683"/>
  </r>
  <r>
    <x v="2713"/>
    <n v="70.300003000000004"/>
    <n v="70.599997999999999"/>
    <n v="67.110000999999997"/>
    <x v="2222"/>
    <n v="67.849997999999999"/>
    <n v="13167800"/>
    <n v="-2.4500050000000044"/>
    <n v="9.280005999999986"/>
    <n v="-10.670005000000018"/>
    <x v="2684"/>
  </r>
  <r>
    <x v="2714"/>
    <n v="67.010002"/>
    <n v="67.5"/>
    <n v="63.970001000000003"/>
    <x v="2223"/>
    <n v="64.470000999999996"/>
    <n v="11664600"/>
    <n v="-2.5400010000000037"/>
    <n v="9.1800079999999866"/>
    <n v="-13.120010000000022"/>
    <x v="2685"/>
  </r>
  <r>
    <x v="2715"/>
    <n v="63.59"/>
    <n v="64.489998"/>
    <n v="61.200001"/>
    <x v="2224"/>
    <n v="62.43"/>
    <n v="13721100"/>
    <n v="-1.1600000000000037"/>
    <n v="7.1300049999999828"/>
    <n v="-15.660011000000026"/>
    <x v="2686"/>
  </r>
  <r>
    <x v="2716"/>
    <n v="61.669998"/>
    <n v="66.599997999999999"/>
    <n v="61.23"/>
    <x v="2225"/>
    <n v="65.339995999999999"/>
    <n v="16703600"/>
    <n v="3.6699979999999996"/>
    <n v="7.1300049999999828"/>
    <n v="-15.840008000000019"/>
    <x v="2687"/>
  </r>
  <r>
    <x v="2717"/>
    <n v="65.660004000000001"/>
    <n v="66.339995999999999"/>
    <n v="63.82"/>
    <x v="2226"/>
    <n v="64.989998"/>
    <n v="11126400"/>
    <n v="-0.67000600000000077"/>
    <n v="8.059997999999986"/>
    <n v="-15.840008000000019"/>
    <x v="2688"/>
  </r>
  <r>
    <x v="2718"/>
    <n v="64.75"/>
    <n v="65.459998999999996"/>
    <n v="62.5"/>
    <x v="2227"/>
    <n v="62.740001999999997"/>
    <n v="8343300"/>
    <n v="-2.0099980000000031"/>
    <n v="8.059997999999986"/>
    <n v="-14.580014000000027"/>
    <x v="2689"/>
  </r>
  <r>
    <x v="2719"/>
    <n v="62.200001"/>
    <n v="64.870002999999997"/>
    <n v="62.009998000000003"/>
    <x v="2228"/>
    <n v="64.089995999999999"/>
    <n v="10438100"/>
    <n v="1.889994999999999"/>
    <n v="8.059997999999986"/>
    <n v="-14.550011000000026"/>
    <x v="2690"/>
  </r>
  <r>
    <x v="2720"/>
    <n v="63.900002000000001"/>
    <n v="65.150002000000001"/>
    <n v="62.91"/>
    <x v="2229"/>
    <n v="63.470001000000003"/>
    <n v="9321000"/>
    <n v="-0.43000099999999719"/>
    <n v="9.949992999999985"/>
    <n v="-13.090012000000016"/>
    <x v="2691"/>
  </r>
  <r>
    <x v="2721"/>
    <n v="65.949996999999996"/>
    <n v="67.169998000000007"/>
    <n v="63.709999000000003"/>
    <x v="2230"/>
    <n v="67.150002000000001"/>
    <n v="9742900"/>
    <n v="1.2000050000000044"/>
    <n v="8.2099959999999825"/>
    <n v="-13.520013000000013"/>
    <x v="2692"/>
  </r>
  <r>
    <x v="2722"/>
    <n v="66.769997000000004"/>
    <n v="68.230002999999996"/>
    <n v="65.639999000000003"/>
    <x v="2231"/>
    <n v="66.510002"/>
    <n v="7748800"/>
    <n v="-0.25999500000000353"/>
    <n v="9.410000999999987"/>
    <n v="-9.4800130000000067"/>
    <x v="2693"/>
  </r>
  <r>
    <x v="2723"/>
    <n v="65.110000999999997"/>
    <n v="69.550003000000004"/>
    <n v="64.370002999999997"/>
    <x v="2232"/>
    <n v="68.319999999999993"/>
    <n v="10707500"/>
    <n v="3.2099989999999963"/>
    <n v="7.8699999999999974"/>
    <n v="-9.7400080000000102"/>
    <x v="2694"/>
  </r>
  <r>
    <x v="2724"/>
    <n v="68.610000999999997"/>
    <n v="70.680000000000007"/>
    <n v="66.059997999999993"/>
    <x v="2233"/>
    <n v="68.220000999999996"/>
    <n v="12420700"/>
    <n v="-0.39000000000000057"/>
    <n v="10.159999999999989"/>
    <n v="-9.7400080000000102"/>
    <x v="2695"/>
  </r>
  <r>
    <x v="2725"/>
    <n v="65.720000999999996"/>
    <n v="67.790001000000004"/>
    <n v="64.919998000000007"/>
    <x v="2234"/>
    <n v="66.529999000000004"/>
    <n v="9709100"/>
    <n v="0.80999800000000732"/>
    <n v="10.159999999999989"/>
    <n v="-9.910006000000017"/>
    <x v="2696"/>
  </r>
  <r>
    <x v="2726"/>
    <n v="68.25"/>
    <n v="71.930000000000007"/>
    <n v="67.589995999999999"/>
    <x v="2235"/>
    <n v="71.699996999999996"/>
    <n v="9550700"/>
    <n v="3.4499969999999962"/>
    <n v="10.779995000000007"/>
    <n v="-9.910006000000017"/>
    <x v="2697"/>
  </r>
  <r>
    <x v="2727"/>
    <n v="71.099997999999999"/>
    <n v="74"/>
    <n v="70.169998000000007"/>
    <x v="2236"/>
    <n v="70.169998000000007"/>
    <n v="11041900"/>
    <n v="-0.92999999999999261"/>
    <n v="14.229992000000003"/>
    <n v="-7.4600010000000125"/>
    <x v="2698"/>
  </r>
  <r>
    <x v="2728"/>
    <n v="70.169998000000007"/>
    <n v="73.489998"/>
    <n v="69.379997000000003"/>
    <x v="2237"/>
    <n v="73.190002000000007"/>
    <n v="11410700"/>
    <n v="3.0200040000000001"/>
    <n v="14.229992000000003"/>
    <n v="-5.8500000000000014"/>
    <x v="2699"/>
  </r>
  <r>
    <x v="2729"/>
    <n v="73.819999999999993"/>
    <n v="76.930000000000007"/>
    <n v="72.75"/>
    <x v="2238"/>
    <n v="75.949996999999996"/>
    <n v="9395400"/>
    <n v="2.129997000000003"/>
    <n v="17.249996000000003"/>
    <n v="-4.6899999999999977"/>
    <x v="2700"/>
  </r>
  <r>
    <x v="2730"/>
    <n v="75.830001999999993"/>
    <n v="76.290001000000004"/>
    <n v="74.050003000000004"/>
    <x v="2239"/>
    <n v="75.169998000000007"/>
    <n v="6327500"/>
    <n v="-0.66000399999998649"/>
    <n v="15.709995000000006"/>
    <n v="-4.6899999999999977"/>
    <x v="2701"/>
  </r>
  <r>
    <x v="2731"/>
    <n v="74.139999000000003"/>
    <n v="75.120002999999997"/>
    <n v="73.239998"/>
    <x v="2240"/>
    <n v="73.800003000000004"/>
    <n v="6285100"/>
    <n v="-0.3399959999999993"/>
    <n v="15.709995000000006"/>
    <n v="-4.6799979999999834"/>
    <x v="2702"/>
  </r>
  <r>
    <x v="2732"/>
    <n v="74.370002999999997"/>
    <n v="74.690002000000007"/>
    <n v="70.800003000000004"/>
    <x v="2241"/>
    <n v="70.800003000000004"/>
    <n v="7942400"/>
    <n v="-3.5699999999999932"/>
    <n v="15.709995000000006"/>
    <n v="-3.0099959999999797"/>
    <x v="2703"/>
  </r>
  <r>
    <x v="2733"/>
    <n v="71"/>
    <n v="72.209998999999996"/>
    <n v="69.260002"/>
    <x v="2242"/>
    <n v="69.760002"/>
    <n v="5279100"/>
    <n v="-1.2399979999999999"/>
    <n v="13.820000000000007"/>
    <n v="-6.5799959999999729"/>
    <x v="2704"/>
  </r>
  <r>
    <x v="2734"/>
    <n v="70.25"/>
    <n v="71.639999000000003"/>
    <n v="69.629997000000003"/>
    <x v="2243"/>
    <n v="71.300003000000004"/>
    <n v="5470300"/>
    <n v="1.0500030000000038"/>
    <n v="13.820000000000007"/>
    <n v="-7.3899929999999756"/>
    <x v="2705"/>
  </r>
  <r>
    <x v="2735"/>
    <n v="72.989998"/>
    <n v="77.089995999999999"/>
    <n v="72.760002"/>
    <x v="2244"/>
    <n v="76.699996999999996"/>
    <n v="9734000"/>
    <n v="3.7099989999999963"/>
    <n v="13.669998000000007"/>
    <n v="-7.3899929999999756"/>
    <x v="2706"/>
  </r>
  <r>
    <x v="2736"/>
    <n v="77.080001999999993"/>
    <n v="79"/>
    <n v="76.120002999999997"/>
    <x v="2245"/>
    <n v="77.370002999999997"/>
    <n v="8592400"/>
    <n v="0.29000100000000373"/>
    <n v="17.379997000000003"/>
    <n v="-7.1299979999999721"/>
    <x v="2707"/>
  </r>
  <r>
    <x v="2737"/>
    <n v="75.150002000000001"/>
    <n v="76.010002"/>
    <n v="73.809997999999993"/>
    <x v="2246"/>
    <n v="74.940002000000007"/>
    <n v="8149900"/>
    <n v="-0.20999999999999375"/>
    <n v="14.45999900000001"/>
    <n v="-7.1299979999999721"/>
    <x v="2708"/>
  </r>
  <r>
    <x v="2738"/>
    <n v="75.260002"/>
    <n v="77.830001999999993"/>
    <n v="74.279999000000004"/>
    <x v="2247"/>
    <n v="76.870002999999997"/>
    <n v="7152800"/>
    <n v="1.6100009999999969"/>
    <n v="14.45999900000001"/>
    <n v="-6.9499979999999653"/>
    <x v="2709"/>
  </r>
  <r>
    <x v="2739"/>
    <n v="77.360000999999997"/>
    <n v="78.430000000000007"/>
    <n v="76"/>
    <x v="2248"/>
    <n v="76.900002000000001"/>
    <n v="6672400"/>
    <n v="-0.45999899999999627"/>
    <n v="15.260002"/>
    <n v="-6.9499979999999653"/>
    <x v="2710"/>
  </r>
  <r>
    <x v="2740"/>
    <n v="76.400002000000001"/>
    <n v="77.610000999999997"/>
    <n v="75.5"/>
    <x v="2101"/>
    <n v="77.300003000000004"/>
    <n v="4966000"/>
    <n v="0.90000100000000316"/>
    <n v="11.810005000000004"/>
    <n v="-7.4099969999999615"/>
    <x v="2711"/>
  </r>
  <r>
    <x v="2741"/>
    <n v="76.559997999999993"/>
    <n v="76.669998000000007"/>
    <n v="73.660004000000001"/>
    <x v="2249"/>
    <n v="74.389999000000003"/>
    <n v="6660300"/>
    <n v="-2.16999899999999"/>
    <n v="12.710006000000007"/>
    <n v="-6.4799969999999689"/>
    <x v="2712"/>
  </r>
  <r>
    <x v="2742"/>
    <n v="74.480002999999996"/>
    <n v="75.489998"/>
    <n v="72.730002999999996"/>
    <x v="2250"/>
    <n v="74.830001999999993"/>
    <n v="6255500"/>
    <n v="0.34999899999999684"/>
    <n v="9.6900020000000069"/>
    <n v="-8.6499959999999589"/>
    <x v="2713"/>
  </r>
  <r>
    <x v="2743"/>
    <n v="73.839995999999999"/>
    <n v="74.300003000000004"/>
    <n v="71.620002999999997"/>
    <x v="2251"/>
    <n v="71.989998"/>
    <n v="6785600"/>
    <n v="-1.8499979999999994"/>
    <n v="7.9100040000000007"/>
    <n v="-8.6499959999999589"/>
    <x v="2714"/>
  </r>
  <r>
    <x v="2744"/>
    <n v="71.699996999999996"/>
    <n v="74"/>
    <n v="71.290001000000004"/>
    <x v="2252"/>
    <n v="72.610000999999997"/>
    <n v="4354500"/>
    <n v="0.9100040000000007"/>
    <n v="7.9100040000000007"/>
    <n v="-9.8399899999999718"/>
    <x v="2715"/>
  </r>
  <r>
    <x v="2745"/>
    <n v="72.970000999999996"/>
    <n v="73.980002999999996"/>
    <n v="70.650002000000001"/>
    <x v="2253"/>
    <n v="72.5"/>
    <n v="6813100"/>
    <n v="-0.47000099999999634"/>
    <n v="8.8200080000000014"/>
    <n v="-9.4999939999999725"/>
    <x v="2716"/>
  </r>
  <r>
    <x v="2746"/>
    <n v="73.019997000000004"/>
    <n v="75"/>
    <n v="72.940002000000007"/>
    <x v="2254"/>
    <n v="74.589995999999999"/>
    <n v="6746800"/>
    <n v="1.5699989999999957"/>
    <n v="8.8200080000000014"/>
    <n v="-6.3999949999999757"/>
    <x v="2717"/>
  </r>
  <r>
    <x v="2747"/>
    <n v="74.180000000000007"/>
    <n v="75.019997000000004"/>
    <n v="73.610000999999997"/>
    <x v="2255"/>
    <n v="74.040001000000004"/>
    <n v="6220000"/>
    <n v="-0.13999900000000309"/>
    <n v="10.390006999999997"/>
    <n v="-5.1599969999999757"/>
    <x v="2718"/>
  </r>
  <r>
    <x v="2748"/>
    <n v="76.480002999999996"/>
    <n v="82"/>
    <n v="76.319999999999993"/>
    <x v="2256"/>
    <n v="80.099997999999999"/>
    <n v="16791300"/>
    <n v="3.619995000000003"/>
    <n v="9.3400039999999933"/>
    <n v="-5.2999959999999788"/>
    <x v="2719"/>
  </r>
  <r>
    <x v="2749"/>
    <n v="80.029999000000004"/>
    <n v="81.339995999999999"/>
    <n v="79.059997999999993"/>
    <x v="2257"/>
    <n v="80.180000000000007"/>
    <n v="9335400"/>
    <n v="0.15000100000000316"/>
    <n v="9.25"/>
    <n v="-5.2999959999999788"/>
    <x v="2720"/>
  </r>
  <r>
    <x v="2750"/>
    <n v="79.940002000000007"/>
    <n v="79.940002000000007"/>
    <n v="77.540001000000004"/>
    <x v="2258"/>
    <n v="79.599997999999999"/>
    <n v="7245000"/>
    <n v="-0.34000400000000752"/>
    <n v="9.11"/>
    <n v="-5.2999959999999788"/>
    <x v="2721"/>
  </r>
  <r>
    <x v="2751"/>
    <n v="80.300003000000004"/>
    <n v="82.639999000000003"/>
    <n v="78.739998"/>
    <x v="2259"/>
    <n v="81"/>
    <n v="19250400"/>
    <n v="0.69999699999999621"/>
    <n v="9.11"/>
    <n v="-5.4299999999999926"/>
    <x v="2722"/>
  </r>
  <r>
    <x v="2752"/>
    <n v="77.709998999999996"/>
    <n v="80.529999000000004"/>
    <n v="76.930000000000007"/>
    <x v="2260"/>
    <n v="77.690002000000007"/>
    <n v="21073500"/>
    <n v="-1.9996999999989384E-2"/>
    <n v="8.1999959999999987"/>
    <n v="-5.4299999999999926"/>
    <x v="2723"/>
  </r>
  <r>
    <x v="2753"/>
    <n v="77.809997999999993"/>
    <n v="81.319999999999993"/>
    <n v="77.260002"/>
    <x v="2261"/>
    <n v="80.860000999999997"/>
    <n v="9456500"/>
    <n v="3.0500030000000038"/>
    <n v="8.1999959999999987"/>
    <n v="-4.9899979999999857"/>
    <x v="2724"/>
  </r>
  <r>
    <x v="2754"/>
    <n v="80.639999000000003"/>
    <n v="82.5"/>
    <n v="80.120002999999997"/>
    <x v="2262"/>
    <n v="81.970000999999996"/>
    <n v="10991900"/>
    <n v="1.3300019999999932"/>
    <n v="10.349997999999999"/>
    <n v="-4.9899979999999857"/>
    <x v="2725"/>
  </r>
  <r>
    <x v="2755"/>
    <n v="81.419998000000007"/>
    <n v="81.769997000000004"/>
    <n v="79.860000999999997"/>
    <x v="2263"/>
    <n v="80.739998"/>
    <n v="6726400"/>
    <n v="-0.68000000000000682"/>
    <n v="11.679999999999993"/>
    <n v="-2.8199989999999957"/>
    <x v="2726"/>
  </r>
  <r>
    <x v="2756"/>
    <n v="80.900002000000001"/>
    <n v="81.339995999999999"/>
    <n v="77.919998000000007"/>
    <x v="2264"/>
    <n v="78.629997000000003"/>
    <n v="7875700"/>
    <n v="-2.2700049999999976"/>
    <n v="11.330000999999996"/>
    <n v="-3.4999990000000025"/>
    <x v="2727"/>
  </r>
  <r>
    <x v="2757"/>
    <n v="78.400002000000001"/>
    <n v="80.010002"/>
    <n v="77.970000999999996"/>
    <x v="2265"/>
    <n v="79.360000999999997"/>
    <n v="7197000"/>
    <n v="0.95999899999999627"/>
    <n v="11.330000999999996"/>
    <n v="-3.9200060000000008"/>
    <x v="2728"/>
  </r>
  <r>
    <x v="2758"/>
    <n v="80.300003000000004"/>
    <n v="81.199996999999996"/>
    <n v="76.400002000000001"/>
    <x v="2086"/>
    <n v="77.309997999999993"/>
    <n v="8154900"/>
    <n v="-2.9900050000000107"/>
    <n v="11.379995999999991"/>
    <n v="-3.9200060000000008"/>
    <x v="2729"/>
  </r>
  <r>
    <x v="2759"/>
    <n v="77.269997000000004"/>
    <n v="77.769997000000004"/>
    <n v="75.870002999999997"/>
    <x v="2266"/>
    <n v="75.919998000000007"/>
    <n v="5647400"/>
    <n v="-1.3499989999999968"/>
    <n v="11.379995999999991"/>
    <n v="-6.4400100000000151"/>
    <x v="2730"/>
  </r>
  <r>
    <x v="2760"/>
    <n v="75.510002"/>
    <n v="76.769997000000004"/>
    <n v="75.050003000000004"/>
    <x v="2267"/>
    <n v="75.709998999999996"/>
    <n v="6545700"/>
    <n v="0.19999699999999621"/>
    <n v="9.8099969999999956"/>
    <n v="-7.790009000000012"/>
    <x v="2731"/>
  </r>
  <r>
    <x v="2761"/>
    <n v="75.260002"/>
    <n v="76.639999000000003"/>
    <n v="73.089995999999999"/>
    <x v="2268"/>
    <n v="73.180000000000007"/>
    <n v="8376600"/>
    <n v="-2.0800019999999932"/>
    <n v="10.009993999999992"/>
    <n v="-7.6500100000000089"/>
    <x v="2732"/>
  </r>
  <r>
    <x v="2762"/>
    <n v="73.730002999999996"/>
    <n v="74.160004000000001"/>
    <n v="71.559997999999993"/>
    <x v="2073"/>
    <n v="72.790001000000004"/>
    <n v="8131300"/>
    <n v="-0.94000199999999268"/>
    <n v="6.3899989999999889"/>
    <n v="-9.7300120000000021"/>
    <x v="2733"/>
  </r>
  <r>
    <x v="2763"/>
    <n v="72.199996999999996"/>
    <n v="73.339995999999999"/>
    <n v="71.660004000000001"/>
    <x v="2269"/>
    <n v="72.410004000000001"/>
    <n v="4243500"/>
    <n v="0.2100070000000045"/>
    <n v="6.2399979999999857"/>
    <n v="-10.670013999999995"/>
    <x v="2734"/>
  </r>
  <r>
    <x v="2764"/>
    <n v="73"/>
    <n v="74.930000000000007"/>
    <n v="71.779999000000004"/>
    <x v="2270"/>
    <n v="74.529999000000004"/>
    <n v="7215400"/>
    <n v="1.5299990000000037"/>
    <n v="6.4500049999999902"/>
    <n v="-10.330009999999987"/>
    <x v="2735"/>
  </r>
  <r>
    <x v="2765"/>
    <n v="74.569999999999993"/>
    <n v="74.959998999999996"/>
    <n v="73.309997999999993"/>
    <x v="2271"/>
    <n v="74.559997999999993"/>
    <n v="5020800"/>
    <n v="-1.0002000000000066E-2"/>
    <n v="7.2800069999999977"/>
    <n v="-10.330009999999987"/>
    <x v="2736"/>
  </r>
  <r>
    <x v="2766"/>
    <n v="74.919998000000007"/>
    <n v="75.75"/>
    <n v="73.980002999999996"/>
    <x v="2272"/>
    <n v="74.199996999999996"/>
    <n v="4589200"/>
    <n v="-0.72000100000001055"/>
    <n v="7.2800069999999977"/>
    <n v="-10.320014999999998"/>
    <x v="2737"/>
  </r>
  <r>
    <x v="2767"/>
    <n v="73.889999000000003"/>
    <n v="76.319999999999993"/>
    <n v="73.550003000000004"/>
    <x v="2273"/>
    <n v="76.120002999999997"/>
    <n v="6917700"/>
    <n v="2.2300039999999939"/>
    <n v="4.2300039999999939"/>
    <n v="-11.040016000000008"/>
    <x v="2738"/>
  </r>
  <r>
    <x v="2768"/>
    <n v="76.419998000000007"/>
    <n v="76.830001999999993"/>
    <n v="74.860000999999997"/>
    <x v="2274"/>
    <n v="76.459998999999996"/>
    <n v="6206700"/>
    <n v="4.0000999999989517E-2"/>
    <n v="5.1300059999999945"/>
    <n v="-11.040016000000008"/>
    <x v="2739"/>
  </r>
  <r>
    <x v="2769"/>
    <n v="79.010002"/>
    <n v="84.75"/>
    <n v="78.860000999999997"/>
    <x v="2275"/>
    <n v="82.290001000000004"/>
    <n v="18684800"/>
    <n v="3.2799990000000037"/>
    <n v="5.170006999999984"/>
    <n v="-10.360016000000002"/>
    <x v="2740"/>
  </r>
  <r>
    <x v="2770"/>
    <n v="82.169998000000007"/>
    <n v="82.699996999999996"/>
    <n v="80.029999000000004"/>
    <x v="2276"/>
    <n v="80.720000999999996"/>
    <n v="7912200"/>
    <n v="-1.4499970000000104"/>
    <n v="8.4500059999999877"/>
    <n v="-8.0900110000000041"/>
    <x v="2741"/>
  </r>
  <r>
    <x v="2771"/>
    <n v="80.370002999999997"/>
    <n v="81.150002000000001"/>
    <n v="77.5"/>
    <x v="2277"/>
    <n v="78.300003000000004"/>
    <n v="7070500"/>
    <n v="-2.0699999999999932"/>
    <n v="7.4900069999999914"/>
    <n v="-9.5400080000000145"/>
    <x v="2742"/>
  </r>
  <r>
    <x v="2772"/>
    <n v="78.680000000000007"/>
    <n v="79.690002000000007"/>
    <n v="78"/>
    <x v="2278"/>
    <n v="79.260002"/>
    <n v="5390600"/>
    <n v="0.58000199999999325"/>
    <n v="7.4900069999999914"/>
    <n v="-8.620002999999997"/>
    <x v="2743"/>
  </r>
  <r>
    <x v="2773"/>
    <n v="78.550003000000004"/>
    <n v="78.870002999999997"/>
    <n v="77.430000000000007"/>
    <x v="2279"/>
    <n v="78.349997999999999"/>
    <n v="6331900"/>
    <n v="-0.20000500000000443"/>
    <n v="8.0700089999999847"/>
    <n v="-7.2700040000000001"/>
    <x v="2744"/>
  </r>
  <r>
    <x v="2774"/>
    <n v="78.260002"/>
    <n v="80.900002000000001"/>
    <n v="77.970000999999996"/>
    <x v="2280"/>
    <n v="80.620002999999997"/>
    <n v="10108200"/>
    <n v="2.3600009999999969"/>
    <n v="7.8700119999999885"/>
    <n v="-7.4700090000000046"/>
    <x v="2745"/>
  </r>
  <r>
    <x v="2775"/>
    <n v="80.730002999999996"/>
    <n v="80.790001000000004"/>
    <n v="78.989998"/>
    <x v="2281"/>
    <n v="80.080001999999993"/>
    <n v="6700600"/>
    <n v="-0.65000100000000316"/>
    <n v="10.230012999999985"/>
    <n v="-5.3900070000000113"/>
    <x v="2746"/>
  </r>
  <r>
    <x v="2776"/>
    <n v="80.610000999999997"/>
    <n v="81.959998999999996"/>
    <n v="80.169998000000007"/>
    <x v="2197"/>
    <n v="80.349997999999999"/>
    <n v="6857600"/>
    <n v="-0.26000299999999754"/>
    <n v="10.230012999999985"/>
    <n v="-5.1000060000000218"/>
    <x v="2747"/>
  </r>
  <r>
    <x v="2777"/>
    <n v="80.580001999999993"/>
    <n v="81.769997000000004"/>
    <n v="80.300003000000004"/>
    <x v="2282"/>
    <n v="81.620002999999997"/>
    <n v="5270600"/>
    <n v="1.0400010000000037"/>
    <n v="10.020005999999981"/>
    <n v="-5.3600090000000193"/>
    <x v="2748"/>
  </r>
  <r>
    <x v="2778"/>
    <n v="81.150002000000001"/>
    <n v="81.569999999999993"/>
    <n v="80.050003000000004"/>
    <x v="2283"/>
    <n v="80.230002999999996"/>
    <n v="6215200"/>
    <n v="-0.91999900000000423"/>
    <n v="9.5300079999999809"/>
    <n v="-5.3600090000000193"/>
    <x v="2749"/>
  </r>
  <r>
    <x v="2779"/>
    <n v="80.709998999999996"/>
    <n v="81.889999000000003"/>
    <n v="79.260002"/>
    <x v="2284"/>
    <n v="80.110000999999997"/>
    <n v="5870000"/>
    <n v="-0.59999799999999937"/>
    <n v="9.5300079999999809"/>
    <n v="-6.2700060000000235"/>
    <x v="2750"/>
  </r>
  <r>
    <x v="2780"/>
    <n v="80.110000999999997"/>
    <n v="81.819999999999993"/>
    <n v="79.720000999999996"/>
    <x v="2285"/>
    <n v="81.5"/>
    <n v="6458300"/>
    <n v="1.3899990000000031"/>
    <n v="9.5300079999999809"/>
    <n v="-6.1500030000000123"/>
    <x v="2751"/>
  </r>
  <r>
    <x v="2781"/>
    <n v="82.110000999999997"/>
    <n v="84.879997000000003"/>
    <n v="81.800003000000004"/>
    <x v="2286"/>
    <n v="84.510002"/>
    <n v="8938700"/>
    <n v="2.4000010000000032"/>
    <n v="8.6900029999999902"/>
    <n v="-6.1500030000000123"/>
    <x v="2752"/>
  </r>
  <r>
    <x v="2782"/>
    <n v="83.239998"/>
    <n v="83.639999000000003"/>
    <n v="80.559997999999993"/>
    <x v="2287"/>
    <n v="80.629997000000003"/>
    <n v="7843700"/>
    <n v="-2.6100009999999969"/>
    <n v="11.050003000000004"/>
    <n v="-6.1500030000000123"/>
    <x v="2753"/>
  </r>
  <r>
    <x v="2783"/>
    <n v="81.190002000000007"/>
    <n v="81.529999000000004"/>
    <n v="78.120002999999997"/>
    <x v="2288"/>
    <n v="79.430000000000007"/>
    <n v="6537300"/>
    <n v="-1.7600020000000001"/>
    <n v="7.7700040000000001"/>
    <n v="-8.7600040000000092"/>
    <x v="2754"/>
  </r>
  <r>
    <x v="2784"/>
    <n v="78.199996999999996"/>
    <n v="81.040001000000004"/>
    <n v="78.199996999999996"/>
    <x v="2289"/>
    <n v="79.620002999999997"/>
    <n v="6065600"/>
    <n v="1.4200060000000008"/>
    <n v="7.7700040000000001"/>
    <n v="-9.0700089999999989"/>
    <x v="2755"/>
  </r>
  <r>
    <x v="2785"/>
    <n v="79.349997999999999"/>
    <n v="80"/>
    <n v="77.029999000000004"/>
    <x v="2290"/>
    <n v="77.279999000000004"/>
    <n v="5874500"/>
    <n v="-2.0699989999999957"/>
    <n v="9.1900100000000009"/>
    <n v="-7.0000090000000057"/>
    <x v="2756"/>
  </r>
  <r>
    <x v="2786"/>
    <n v="78.019997000000004"/>
    <n v="79.050003000000004"/>
    <n v="75.010002"/>
    <x v="2291"/>
    <n v="76.150002000000001"/>
    <n v="6204400"/>
    <n v="-1.869995000000003"/>
    <n v="8.6100080000000077"/>
    <n v="-9.0700080000000014"/>
    <x v="2757"/>
  </r>
  <r>
    <x v="2787"/>
    <n v="76.699996999999996"/>
    <n v="80"/>
    <n v="76.699996999999996"/>
    <x v="2292"/>
    <n v="79.169998000000007"/>
    <n v="5974500"/>
    <n v="2.4700010000000105"/>
    <n v="8.6100080000000077"/>
    <n v="-10.739998"/>
    <x v="2758"/>
  </r>
  <r>
    <x v="2788"/>
    <n v="78.419998000000007"/>
    <n v="82.529999000000004"/>
    <n v="78.410004000000001"/>
    <x v="2293"/>
    <n v="81.699996999999996"/>
    <n v="5754400"/>
    <n v="3.2799989999999895"/>
    <n v="8.7200080000000213"/>
    <n v="-10.739998"/>
    <x v="2759"/>
  </r>
  <r>
    <x v="2789"/>
    <n v="83.150002000000001"/>
    <n v="84.300003000000004"/>
    <n v="82.800003000000004"/>
    <x v="2294"/>
    <n v="82.970000999999996"/>
    <n v="8802400"/>
    <n v="-0.1800010000000043"/>
    <n v="12.000007000000011"/>
    <n v="-10.089996999999997"/>
    <x v="2760"/>
  </r>
  <r>
    <x v="2790"/>
    <n v="82"/>
    <n v="83.169998000000007"/>
    <n v="81.319999999999993"/>
    <x v="2295"/>
    <n v="82.519997000000004"/>
    <n v="6846600"/>
    <n v="0.5199970000000036"/>
    <n v="12.000007000000011"/>
    <n v="-10.009995000000004"/>
    <x v="2761"/>
  </r>
  <r>
    <x v="2791"/>
    <n v="82.209998999999996"/>
    <n v="84.470000999999996"/>
    <n v="81.5"/>
    <x v="2193"/>
    <n v="84.260002"/>
    <n v="6717300"/>
    <n v="2.0500030000000038"/>
    <n v="11.480003000000011"/>
    <n v="-10.009995000000004"/>
    <x v="2762"/>
  </r>
  <r>
    <x v="2792"/>
    <n v="83.099997999999999"/>
    <n v="83.459998999999996"/>
    <n v="80.510002"/>
    <x v="2296"/>
    <n v="81.099997999999999"/>
    <n v="6588900"/>
    <n v="-2"/>
    <n v="13.530006000000014"/>
    <n v="-9.0899959999999993"/>
    <x v="2763"/>
  </r>
  <r>
    <x v="2793"/>
    <n v="81.300003000000004"/>
    <n v="82.150002000000001"/>
    <n v="79.550003000000004"/>
    <x v="2297"/>
    <n v="80.680000000000007"/>
    <n v="7425800"/>
    <n v="-0.62000299999999697"/>
    <n v="13.530006000000014"/>
    <n v="-10.489998"/>
    <x v="2764"/>
  </r>
  <r>
    <x v="2794"/>
    <n v="79.550003000000004"/>
    <n v="80.790001000000004"/>
    <n v="77.629997000000003"/>
    <x v="2298"/>
    <n v="79.639999000000003"/>
    <n v="7140100"/>
    <n v="8.9995999999999299E-2"/>
    <n v="12.140007000000011"/>
    <n v="-11.110000999999997"/>
    <x v="2765"/>
  </r>
  <r>
    <x v="2795"/>
    <n v="80.449996999999996"/>
    <n v="82.150002000000001"/>
    <n v="79.519997000000004"/>
    <x v="2299"/>
    <n v="80.510002"/>
    <n v="7393300"/>
    <n v="6.0005000000003861E-2"/>
    <n v="9.8300020000000075"/>
    <n v="-11.110000999999997"/>
    <x v="2766"/>
  </r>
  <r>
    <x v="2796"/>
    <n v="79.099997999999999"/>
    <n v="79.889999000000003"/>
    <n v="76"/>
    <x v="2300"/>
    <n v="76.300003000000004"/>
    <n v="11310100"/>
    <n v="-2.7999949999999956"/>
    <n v="9.8900070000000113"/>
    <n v="-8.5"/>
    <x v="2767"/>
  </r>
  <r>
    <x v="2797"/>
    <n v="75.589995999999999"/>
    <n v="76.069999999999993"/>
    <n v="72.620002999999997"/>
    <x v="2301"/>
    <n v="74.660004000000001"/>
    <n v="11840500"/>
    <n v="-0.9299919999999986"/>
    <n v="9.8900070000000113"/>
    <n v="-9.5399929999999955"/>
    <x v="2768"/>
  </r>
  <r>
    <x v="2798"/>
    <n v="75.029999000000004"/>
    <n v="76.120002999999997"/>
    <n v="73.209998999999996"/>
    <x v="2302"/>
    <n v="73.330001999999993"/>
    <n v="7104100"/>
    <n v="-1.6999970000000104"/>
    <n v="8.4700010000000105"/>
    <n v="-10.469984999999994"/>
    <x v="2769"/>
  </r>
  <r>
    <x v="2799"/>
    <n v="72.239998"/>
    <n v="74.230002999999996"/>
    <n v="70.519997000000004"/>
    <x v="2303"/>
    <n v="73.620002999999997"/>
    <n v="10292500"/>
    <n v="1.380004999999997"/>
    <n v="8.4700010000000105"/>
    <n v="-10.099983000000009"/>
    <x v="2770"/>
  </r>
  <r>
    <x v="2800"/>
    <n v="74.160004000000001"/>
    <n v="74.410004000000001"/>
    <n v="71.379997000000003"/>
    <x v="2304"/>
    <n v="71.440002000000007"/>
    <n v="7044400"/>
    <n v="-2.7200019999999938"/>
    <n v="9.8500060000000076"/>
    <n v="-8.2299880000000059"/>
    <x v="2771"/>
  </r>
  <r>
    <x v="2801"/>
    <n v="72.510002"/>
    <n v="73.839995999999999"/>
    <n v="70.519997000000004"/>
    <x v="543"/>
    <n v="72"/>
    <n v="4248200"/>
    <n v="-0.51000200000000007"/>
    <n v="7.380004999999997"/>
    <n v="-10.94999"/>
    <x v="2772"/>
  </r>
  <r>
    <x v="2802"/>
    <n v="72.370002999999997"/>
    <n v="74.400002000000001"/>
    <n v="70.760002"/>
    <x v="2305"/>
    <n v="72.489998"/>
    <n v="7355500"/>
    <n v="0.11999500000000296"/>
    <n v="4.1000060000000076"/>
    <n v="-11.459992"/>
    <x v="2773"/>
  </r>
  <r>
    <x v="2803"/>
    <n v="72.379997000000003"/>
    <n v="75.489998"/>
    <n v="71.75"/>
    <x v="2306"/>
    <n v="75.040001000000004"/>
    <n v="7916000"/>
    <n v="2.6600040000000007"/>
    <n v="4.2200010000000105"/>
    <n v="-11.279990999999995"/>
    <x v="2774"/>
  </r>
  <r>
    <x v="2804"/>
    <n v="74.559997999999993"/>
    <n v="74.900002000000001"/>
    <n v="70.480002999999996"/>
    <x v="2307"/>
    <n v="70.610000999999997"/>
    <n v="6912100"/>
    <n v="-3.9499969999999962"/>
    <n v="6.3600080000000077"/>
    <n v="-11.279990999999995"/>
    <x v="2775"/>
  </r>
  <r>
    <x v="2805"/>
    <n v="70.699996999999996"/>
    <n v="71.769997000000004"/>
    <n v="67.989998"/>
    <x v="2308"/>
    <n v="70.629997000000003"/>
    <n v="9941600"/>
    <n v="-6.9999999999993179E-2"/>
    <n v="4.3100050000000039"/>
    <n v="-15.229987999999992"/>
    <x v="2776"/>
  </r>
  <r>
    <x v="2806"/>
    <n v="69.400002000000001"/>
    <n v="69.989998"/>
    <n v="66.739998"/>
    <x v="2309"/>
    <n v="68.540001000000004"/>
    <n v="7930000"/>
    <n v="-0.86000099999999691"/>
    <n v="4.3100050000000039"/>
    <n v="-13.299987999999985"/>
    <x v="2777"/>
  </r>
  <r>
    <x v="2807"/>
    <n v="69.309997999999993"/>
    <n v="69.5"/>
    <n v="65.589995999999999"/>
    <x v="2310"/>
    <n v="66.279999000000004"/>
    <n v="9021300"/>
    <n v="-3.0299989999999895"/>
    <n v="4.3100050000000039"/>
    <n v="-13.539985999999985"/>
    <x v="2778"/>
  </r>
  <r>
    <x v="2808"/>
    <n v="65.870002999999997"/>
    <n v="68.620002999999997"/>
    <n v="62.990001999999997"/>
    <x v="2311"/>
    <n v="67.029999000000004"/>
    <n v="11342100"/>
    <n v="1.1599960000000067"/>
    <n v="4.2200090000000046"/>
    <n v="-16.569984999999974"/>
    <x v="2779"/>
  </r>
  <r>
    <x v="2809"/>
    <n v="66.940002000000007"/>
    <n v="72.75"/>
    <n v="66.839995999999999"/>
    <x v="2312"/>
    <n v="71.839995999999999"/>
    <n v="12038900"/>
    <n v="4.8999939999999924"/>
    <n v="5.3200000000000074"/>
    <n v="-16.569984999999974"/>
    <x v="2780"/>
  </r>
  <r>
    <x v="2810"/>
    <n v="71.199996999999996"/>
    <n v="72.379997000000003"/>
    <n v="67.739998"/>
    <x v="2313"/>
    <n v="72.110000999999997"/>
    <n v="9597400"/>
    <n v="0.9100040000000007"/>
    <n v="10.219994"/>
    <n v="-13.769989999999979"/>
    <x v="2781"/>
  </r>
  <r>
    <x v="2811"/>
    <n v="69.940002000000007"/>
    <n v="70.839995999999999"/>
    <n v="68.400002000000001"/>
    <x v="2314"/>
    <n v="69.120002999999997"/>
    <n v="8298000"/>
    <n v="-0.81999900000000991"/>
    <n v="11.129998000000001"/>
    <n v="-12.83999799999998"/>
    <x v="2782"/>
  </r>
  <r>
    <x v="2812"/>
    <n v="69.519997000000004"/>
    <n v="69.800003000000004"/>
    <n v="66.300003000000004"/>
    <x v="2315"/>
    <n v="68.480002999999996"/>
    <n v="6896900"/>
    <n v="-1.0399940000000072"/>
    <n v="11.129998000000001"/>
    <n v="-11.95999999999998"/>
    <x v="2783"/>
  </r>
  <r>
    <x v="2813"/>
    <n v="67.089995999999999"/>
    <n v="69.139999000000003"/>
    <n v="65.879997000000003"/>
    <x v="2316"/>
    <n v="67.970000999999996"/>
    <n v="8795800"/>
    <n v="0.88000499999999704"/>
    <n v="9.7499930000000035"/>
    <n v="-12.999993999999987"/>
    <x v="2784"/>
  </r>
  <r>
    <x v="2814"/>
    <n v="67.459998999999996"/>
    <n v="72.069999999999993"/>
    <n v="67.459998999999996"/>
    <x v="2317"/>
    <n v="70.540001000000004"/>
    <n v="17916200"/>
    <n v="3.0800020000000075"/>
    <n v="10.629998000000001"/>
    <n v="-10.279991999999993"/>
    <x v="2785"/>
  </r>
  <r>
    <x v="2815"/>
    <n v="76.300003000000004"/>
    <n v="82.379997000000003"/>
    <n v="76.290001000000004"/>
    <x v="2318"/>
    <n v="78.720000999999996"/>
    <n v="30996600"/>
    <n v="2.4199979999999925"/>
    <n v="13.710000000000008"/>
    <n v="-9.7699899999999928"/>
    <x v="2786"/>
  </r>
  <r>
    <x v="2816"/>
    <n v="79.629997000000003"/>
    <n v="80.940002000000007"/>
    <n v="78.120002999999997"/>
    <x v="2319"/>
    <n v="78.309997999999993"/>
    <n v="9150700"/>
    <n v="-1.3199990000000099"/>
    <n v="16.010002999999998"/>
    <n v="-9.7699899999999928"/>
    <x v="2787"/>
  </r>
  <r>
    <x v="2817"/>
    <n v="77.089995999999999"/>
    <n v="78.309997999999993"/>
    <n v="74.860000999999997"/>
    <x v="2320"/>
    <n v="75.980002999999996"/>
    <n v="10480200"/>
    <n v="-1.1099930000000029"/>
    <n v="13.349998999999997"/>
    <n v="-11.089989000000003"/>
    <x v="2788"/>
  </r>
  <r>
    <x v="2818"/>
    <n v="76.489998"/>
    <n v="78.800003000000004"/>
    <n v="76.160004000000001"/>
    <x v="2321"/>
    <n v="78.209998999999996"/>
    <n v="6770900"/>
    <n v="1.7200009999999963"/>
    <n v="13.349998999999997"/>
    <n v="-8.2499850000000094"/>
    <x v="2789"/>
  </r>
  <r>
    <x v="2819"/>
    <n v="78.360000999999997"/>
    <n v="79.849997999999999"/>
    <n v="76.419998000000007"/>
    <x v="2321"/>
    <n v="78.209998999999996"/>
    <n v="7567300"/>
    <n v="-0.15000200000000063"/>
    <n v="15.069999999999993"/>
    <n v="-8.1799850000000163"/>
    <x v="2790"/>
  </r>
  <r>
    <x v="2820"/>
    <n v="76.75"/>
    <n v="78.169998000000007"/>
    <n v="76.099997999999999"/>
    <x v="2322"/>
    <n v="76.339995999999999"/>
    <n v="5300700"/>
    <n v="-0.4100040000000007"/>
    <n v="15.069999999999993"/>
    <n v="-7.46998600000002"/>
    <x v="2791"/>
  </r>
  <r>
    <x v="2821"/>
    <n v="76.360000999999997"/>
    <n v="76.489998"/>
    <n v="74.050003000000004"/>
    <x v="2323"/>
    <n v="75.75"/>
    <n v="4774500"/>
    <n v="-0.61000099999999691"/>
    <n v="15.069999999999993"/>
    <n v="-4.8499910000000312"/>
    <x v="2792"/>
  </r>
  <r>
    <x v="2822"/>
    <n v="75.989998"/>
    <n v="77.300003000000004"/>
    <n v="75.010002"/>
    <x v="2267"/>
    <n v="75.709998999999996"/>
    <n v="4498200"/>
    <n v="-0.27999900000000366"/>
    <n v="13.910003999999986"/>
    <n v="-5.4599920000000282"/>
    <x v="2793"/>
  </r>
  <r>
    <x v="2823"/>
    <n v="76.919998000000007"/>
    <n v="79.519997000000004"/>
    <n v="76.519997000000004"/>
    <x v="2324"/>
    <n v="79.110000999999997"/>
    <n v="7794600"/>
    <n v="2.1900029999999902"/>
    <n v="9.0100099999999941"/>
    <n v="-5.7399910000000318"/>
    <x v="2794"/>
  </r>
  <r>
    <x v="2824"/>
    <n v="78.550003000000004"/>
    <n v="78.629997000000003"/>
    <n v="76.730002999999996"/>
    <x v="2325"/>
    <n v="78.089995999999999"/>
    <n v="6406100"/>
    <n v="-0.4600070000000045"/>
    <n v="10.290008999999984"/>
    <n v="-5.7399910000000318"/>
    <x v="2795"/>
  </r>
  <r>
    <x v="2825"/>
    <n v="77.010002"/>
    <n v="78.050003000000004"/>
    <n v="76"/>
    <x v="2326"/>
    <n v="76.949996999999996"/>
    <n v="5444800"/>
    <n v="-6.0005000000003861E-2"/>
    <n v="10.290008999999984"/>
    <n v="-5.3799990000000264"/>
    <x v="2796"/>
  </r>
  <r>
    <x v="2826"/>
    <n v="76.779999000000004"/>
    <n v="81.209998999999996"/>
    <n v="76.290001000000004"/>
    <x v="2299"/>
    <n v="80.510002"/>
    <n v="9162700"/>
    <n v="3.7300029999999964"/>
    <n v="10.290008999999984"/>
    <n v="-4.4000100000000231"/>
    <x v="2797"/>
  </r>
  <r>
    <x v="2827"/>
    <n v="80.180000000000007"/>
    <n v="91.75"/>
    <n v="79.779999000000004"/>
    <x v="2327"/>
    <n v="88.089995999999999"/>
    <n v="25070200"/>
    <n v="7.9099959999999925"/>
    <n v="13.140006999999983"/>
    <n v="-4.4000100000000231"/>
    <x v="2798"/>
  </r>
  <r>
    <x v="2828"/>
    <n v="87.32"/>
    <n v="88.480002999999996"/>
    <n v="86.099997999999999"/>
    <x v="551"/>
    <n v="87.25"/>
    <n v="8026500"/>
    <n v="-6.9999999999993179E-2"/>
    <n v="17.970000999999968"/>
    <n v="-4.4000100000000231"/>
    <x v="2799"/>
  </r>
  <r>
    <x v="2829"/>
    <n v="86.279999000000004"/>
    <n v="88.25"/>
    <n v="84.540001000000004"/>
    <x v="2328"/>
    <n v="86.690002000000007"/>
    <n v="7208800"/>
    <n v="0.41000300000000323"/>
    <n v="15.550002999999975"/>
    <n v="-4.4700100000000162"/>
    <x v="2800"/>
  </r>
  <r>
    <x v="2830"/>
    <n v="85.709998999999996"/>
    <n v="88.75"/>
    <n v="85.220000999999996"/>
    <x v="2329"/>
    <n v="88.029999000000004"/>
    <n v="6901700"/>
    <n v="2.3200000000000074"/>
    <n v="15.960005999999979"/>
    <n v="-3.1500110000000063"/>
    <x v="2801"/>
  </r>
  <r>
    <x v="2831"/>
    <n v="88.279999000000004"/>
    <n v="89.529999000000004"/>
    <n v="86.260002"/>
    <x v="2330"/>
    <n v="86.400002000000001"/>
    <n v="6871600"/>
    <n v="-1.879997000000003"/>
    <n v="18.280005999999986"/>
    <n v="-2.0400180000000034"/>
    <x v="2802"/>
  </r>
  <r>
    <x v="2832"/>
    <n v="86.089995999999999"/>
    <n v="86.279999000000004"/>
    <n v="83.040001000000004"/>
    <x v="2331"/>
    <n v="83.110000999999997"/>
    <n v="6547400"/>
    <n v="-2.9799950000000024"/>
    <n v="16.56000499999999"/>
    <n v="-3.9200150000000065"/>
    <x v="2803"/>
  </r>
  <r>
    <x v="2833"/>
    <n v="83.089995999999999"/>
    <n v="83.510002"/>
    <n v="81.059997999999993"/>
    <x v="2332"/>
    <n v="81.290001000000004"/>
    <n v="6630400"/>
    <n v="-1.7999949999999956"/>
    <n v="16.56000499999999"/>
    <n v="-6.7500080000000082"/>
    <x v="2804"/>
  </r>
  <r>
    <x v="2834"/>
    <n v="82"/>
    <n v="83.25"/>
    <n v="81.199996999999996"/>
    <x v="2333"/>
    <n v="82.129997000000003"/>
    <n v="5950600"/>
    <n v="0.12999700000000303"/>
    <n v="16.56000499999999"/>
    <n v="-8.1399990000000031"/>
    <x v="2805"/>
  </r>
  <r>
    <x v="2835"/>
    <n v="81.410004000000001"/>
    <n v="83.769997000000004"/>
    <n v="80.980002999999996"/>
    <x v="2334"/>
    <n v="83.260002"/>
    <n v="6157800"/>
    <n v="1.8499979999999994"/>
    <n v="16.690001999999993"/>
    <n v="-7.5299980000000062"/>
    <x v="2806"/>
  </r>
  <r>
    <x v="2836"/>
    <n v="84.269997000000004"/>
    <n v="85.459998999999996"/>
    <n v="83.93"/>
    <x v="2335"/>
    <n v="85.260002"/>
    <n v="4677800"/>
    <n v="0.99000499999999647"/>
    <n v="18.539999999999992"/>
    <n v="-7.2499990000000025"/>
    <x v="2807"/>
  </r>
  <r>
    <x v="2837"/>
    <n v="84.629997000000003"/>
    <n v="84.639999000000003"/>
    <n v="82.449996999999996"/>
    <x v="2336"/>
    <n v="82.849997999999999"/>
    <n v="4356400"/>
    <n v="-1.7799990000000037"/>
    <n v="17.340001999999998"/>
    <n v="-7.2499990000000025"/>
    <x v="2808"/>
  </r>
  <r>
    <x v="2838"/>
    <n v="82.739998"/>
    <n v="83.120002999999997"/>
    <n v="81.25"/>
    <x v="2337"/>
    <n v="81.760002"/>
    <n v="4374200"/>
    <n v="-0.97999599999999987"/>
    <n v="17.340001999999998"/>
    <n v="-8.5699910000000017"/>
    <x v="2809"/>
  </r>
  <r>
    <x v="2839"/>
    <n v="81.440002000000007"/>
    <n v="82.739998"/>
    <n v="81"/>
    <x v="2338"/>
    <n v="81.730002999999996"/>
    <n v="5627300"/>
    <n v="0.29000099999998952"/>
    <n v="17.340001999999998"/>
    <n v="-9.4899819999999977"/>
    <x v="2810"/>
  </r>
  <r>
    <x v="2840"/>
    <n v="82.209998999999996"/>
    <n v="83.650002000000001"/>
    <n v="81.800003000000004"/>
    <x v="2339"/>
    <n v="83.419998000000007"/>
    <n v="7834100"/>
    <n v="1.2099990000000105"/>
    <n v="13.899999999999991"/>
    <n v="-9.4899819999999977"/>
    <x v="2811"/>
  </r>
  <r>
    <x v="2841"/>
    <n v="82.900002000000001"/>
    <n v="82.900002000000001"/>
    <n v="80.5"/>
    <x v="2340"/>
    <n v="80.809997999999993"/>
    <n v="4728700"/>
    <n v="-2.0900040000000075"/>
    <n v="7.2000030000000095"/>
    <n v="-9.4899819999999977"/>
    <x v="2812"/>
  </r>
  <r>
    <x v="2842"/>
    <n v="83.160004000000001"/>
    <n v="84.5"/>
    <n v="81.209998999999996"/>
    <x v="2341"/>
    <n v="81.410004000000001"/>
    <n v="6000800"/>
    <n v="-1.75"/>
    <n v="7.2000030000000095"/>
    <n v="-11.509986000000012"/>
    <x v="2813"/>
  </r>
  <r>
    <x v="2843"/>
    <n v="81.400002000000001"/>
    <n v="82"/>
    <n v="80.019997000000004"/>
    <x v="2342"/>
    <n v="80.769997000000004"/>
    <n v="5742600"/>
    <n v="-0.63000499999999704"/>
    <n v="6.7900000000000063"/>
    <n v="-13.259986000000012"/>
    <x v="2814"/>
  </r>
  <r>
    <x v="2844"/>
    <n v="80.599997999999999"/>
    <n v="80.809997999999993"/>
    <n v="78.019997000000004"/>
    <x v="2343"/>
    <n v="78.029999000000004"/>
    <n v="8316500"/>
    <n v="-2.5699989999999957"/>
    <n v="4.4699999999999989"/>
    <n v="-13.889991000000009"/>
    <x v="2815"/>
  </r>
  <r>
    <x v="2845"/>
    <n v="77.339995999999999"/>
    <n v="80.720000999999996"/>
    <n v="77.080001999999993"/>
    <x v="2344"/>
    <n v="79.190002000000007"/>
    <n v="8069100"/>
    <n v="1.8500060000000076"/>
    <n v="4.4699999999999989"/>
    <n v="-14.579993000000002"/>
    <x v="2816"/>
  </r>
  <r>
    <x v="2846"/>
    <n v="82.25"/>
    <n v="83.75"/>
    <n v="78.849997999999999"/>
    <x v="2345"/>
    <n v="81.160004000000001"/>
    <n v="9490600"/>
    <n v="-1.0899959999999993"/>
    <n v="6.3200060000000065"/>
    <n v="-11.599997999999999"/>
    <x v="2817"/>
  </r>
  <r>
    <x v="2847"/>
    <n v="80.760002"/>
    <n v="81.959998999999996"/>
    <n v="78.989998"/>
    <x v="2346"/>
    <n v="79.040001000000004"/>
    <n v="5821800"/>
    <n v="-1.7200009999999963"/>
    <n v="6.3200060000000065"/>
    <n v="-10.889999000000003"/>
    <x v="2818"/>
  </r>
  <r>
    <x v="2848"/>
    <n v="80.010002"/>
    <n v="80.220000999999996"/>
    <n v="76.150002000000001"/>
    <x v="2347"/>
    <n v="76.739998"/>
    <n v="9444700"/>
    <n v="-3.2700040000000001"/>
    <n v="6.1900090000000034"/>
    <n v="-12.61"/>
    <x v="2819"/>
  </r>
  <r>
    <x v="2849"/>
    <n v="75.269997000000004"/>
    <n v="79.800003000000004"/>
    <n v="75.099997999999999"/>
    <x v="2348"/>
    <n v="79.510002"/>
    <n v="7813600"/>
    <n v="4.2400049999999965"/>
    <n v="4.3400110000000041"/>
    <n v="-15.880004"/>
    <x v="2820"/>
  </r>
  <r>
    <x v="2850"/>
    <n v="78.809997999999993"/>
    <n v="79.599997999999999"/>
    <n v="76.620002999999997"/>
    <x v="2277"/>
    <n v="78.300003000000004"/>
    <n v="6480100"/>
    <n v="-0.50999499999998932"/>
    <n v="7.5900110000000041"/>
    <n v="-15.880004"/>
    <x v="2821"/>
  </r>
  <r>
    <x v="2851"/>
    <n v="76.860000999999997"/>
    <n v="79.879997000000003"/>
    <n v="76.300003000000004"/>
    <x v="2349"/>
    <n v="77.339995999999999"/>
    <n v="8980800"/>
    <n v="0.47999500000000239"/>
    <n v="7.5900110000000041"/>
    <n v="-14.609999999999985"/>
    <x v="2822"/>
  </r>
  <r>
    <x v="2852"/>
    <n v="76.800003000000004"/>
    <n v="79.629997000000003"/>
    <n v="76.669998000000007"/>
    <x v="2350"/>
    <n v="78.730002999999996"/>
    <n v="13092200"/>
    <n v="1.9299999999999926"/>
    <n v="8.0700060000000065"/>
    <n v="-13.630003999999985"/>
    <x v="2823"/>
  </r>
  <r>
    <x v="2853"/>
    <n v="77.680000000000007"/>
    <n v="78.239998"/>
    <n v="71.239998"/>
    <x v="2351"/>
    <n v="71.540001000000004"/>
    <n v="13165600"/>
    <n v="-6.1399990000000031"/>
    <n v="9.7100050000000095"/>
    <n v="-13.630003999999985"/>
    <x v="2824"/>
  </r>
  <r>
    <x v="2854"/>
    <n v="73.080001999999993"/>
    <n v="77.5"/>
    <n v="70.080001999999993"/>
    <x v="548"/>
    <n v="76.5"/>
    <n v="12397200"/>
    <n v="3.4199980000000068"/>
    <n v="8.5000059999999991"/>
    <n v="-19.770002999999988"/>
    <x v="2825"/>
  </r>
  <r>
    <x v="2855"/>
    <n v="80.120002999999997"/>
    <n v="86.769997000000004"/>
    <n v="76.5"/>
    <x v="2259"/>
    <n v="81"/>
    <n v="14772200"/>
    <n v="0.87999700000000303"/>
    <n v="11.920004000000006"/>
    <n v="-17.679998999999981"/>
    <x v="2826"/>
  </r>
  <r>
    <x v="2856"/>
    <n v="81.129997000000003"/>
    <n v="81.629997000000003"/>
    <n v="74.319999999999993"/>
    <x v="2352"/>
    <n v="74.930000000000007"/>
    <n v="7037700"/>
    <n v="-6.1999969999999962"/>
    <n v="12.800001000000009"/>
    <n v="-15.929998999999981"/>
    <x v="2827"/>
  </r>
  <r>
    <x v="2857"/>
    <n v="75.790001000000004"/>
    <n v="76.290001000000004"/>
    <n v="70.769997000000004"/>
    <x v="2353"/>
    <n v="71.760002"/>
    <n v="8594200"/>
    <n v="-4.0299990000000037"/>
    <n v="12.800001000000009"/>
    <n v="-21.49999099999998"/>
    <x v="2828"/>
  </r>
  <r>
    <x v="2858"/>
    <n v="72.300003000000004"/>
    <n v="73.650002000000001"/>
    <n v="68.940002000000007"/>
    <x v="2354"/>
    <n v="69.959998999999996"/>
    <n v="9372400"/>
    <n v="-2.3400040000000075"/>
    <n v="12.800001000000009"/>
    <n v="-22.959990999999988"/>
    <x v="2829"/>
  </r>
  <r>
    <x v="2859"/>
    <n v="70.660004000000001"/>
    <n v="72.75"/>
    <n v="70.010002"/>
    <x v="2216"/>
    <n v="72.080001999999993"/>
    <n v="6073000"/>
    <n v="1.4199979999999925"/>
    <n v="10.949995000000001"/>
    <n v="-25.299994999999996"/>
    <x v="2830"/>
  </r>
  <r>
    <x v="2860"/>
    <n v="69.519997000000004"/>
    <n v="71.050003000000004"/>
    <n v="68.080001999999993"/>
    <x v="2355"/>
    <n v="70.699996999999996"/>
    <n v="6747100"/>
    <n v="1.1799999999999926"/>
    <n v="12.369992999999994"/>
    <n v="-24.209998999999996"/>
    <x v="2831"/>
  </r>
  <r>
    <x v="2861"/>
    <n v="68.410004000000001"/>
    <n v="69.370002999999997"/>
    <n v="61.32"/>
    <x v="2356"/>
    <n v="63.349997999999999"/>
    <n v="12004300"/>
    <n v="-5.0600060000000013"/>
    <n v="13.549992999999986"/>
    <n v="-22.489998"/>
    <x v="2832"/>
  </r>
  <r>
    <x v="2862"/>
    <n v="65.839995999999999"/>
    <n v="73.120002999999997"/>
    <n v="65.319999999999993"/>
    <x v="2357"/>
    <n v="72.760002"/>
    <n v="13046900"/>
    <n v="6.9200060000000008"/>
    <n v="13.549992999999986"/>
    <n v="-24.28"/>
    <x v="2833"/>
  </r>
  <r>
    <x v="2863"/>
    <n v="71.779999000000004"/>
    <n v="71.989998"/>
    <n v="68.410004000000001"/>
    <x v="2358"/>
    <n v="69.580001999999993"/>
    <n v="9622200"/>
    <n v="-2.1999970000000104"/>
    <n v="16.229993999999991"/>
    <n v="-24.28"/>
    <x v="2834"/>
  </r>
  <r>
    <x v="2864"/>
    <n v="67.629997000000003"/>
    <n v="68.959998999999996"/>
    <n v="65.410004000000001"/>
    <x v="2359"/>
    <n v="67.360000999999997"/>
    <n v="8726100"/>
    <n v="-0.26999600000000612"/>
    <n v="16.229993999999991"/>
    <n v="-25.970002000000022"/>
    <x v="2835"/>
  </r>
  <r>
    <x v="2865"/>
    <n v="69.419998000000007"/>
    <n v="70.949996999999996"/>
    <n v="66.589995999999999"/>
    <x v="621"/>
    <n v="67"/>
    <n v="11228100"/>
    <n v="-2.4199980000000068"/>
    <n v="15.749998999999988"/>
    <n v="-26.239998000000028"/>
    <x v="2836"/>
  </r>
  <r>
    <x v="2866"/>
    <n v="64.059997999999993"/>
    <n v="65.889999000000003"/>
    <n v="60.470001000000003"/>
    <x v="2360"/>
    <n v="65.230002999999996"/>
    <n v="13385500"/>
    <n v="1.1700050000000033"/>
    <n v="13.819998999999996"/>
    <n v="-28.659996000000035"/>
    <x v="2837"/>
  </r>
  <r>
    <x v="2867"/>
    <n v="65.790001000000004"/>
    <n v="66.430000000000007"/>
    <n v="58.5"/>
    <x v="2361"/>
    <n v="58.52"/>
    <n v="12756000"/>
    <n v="-7.2700010000000006"/>
    <n v="14.990003999999999"/>
    <n v="-22.519997000000032"/>
    <x v="2838"/>
  </r>
  <r>
    <x v="2868"/>
    <n v="55.639999000000003"/>
    <n v="62.75"/>
    <n v="55.349997999999999"/>
    <x v="2362"/>
    <n v="61.02"/>
    <n v="14324500"/>
    <n v="5.380001"/>
    <n v="11.570005999999992"/>
    <n v="-29.789998000000033"/>
    <x v="2839"/>
  </r>
  <r>
    <x v="2869"/>
    <n v="61.970001000000003"/>
    <n v="63.5"/>
    <n v="56"/>
    <x v="2363"/>
    <n v="56"/>
    <n v="13930900"/>
    <n v="-5.9700010000000034"/>
    <n v="16.070009999999989"/>
    <n v="-29.789998000000033"/>
    <x v="2840"/>
  </r>
  <r>
    <x v="2870"/>
    <n v="52.990001999999997"/>
    <n v="59.75"/>
    <n v="51.049999"/>
    <x v="640"/>
    <n v="56.25"/>
    <n v="18021700"/>
    <n v="3.2599980000000031"/>
    <n v="16.070009999999989"/>
    <n v="-29.56000200000004"/>
    <x v="2841"/>
  </r>
  <r>
    <x v="2871"/>
    <n v="58.959999000000003"/>
    <n v="62.209999000000003"/>
    <n v="57.369999"/>
    <x v="2364"/>
    <n v="62.02"/>
    <n v="11194800"/>
    <n v="3.0600009999999997"/>
    <n v="19.330007999999992"/>
    <n v="-25.530003000000036"/>
    <x v="2842"/>
  </r>
  <r>
    <x v="2872"/>
    <n v="63.5"/>
    <n v="64"/>
    <n v="54.799999"/>
    <x v="2365"/>
    <n v="55.860000999999997"/>
    <n v="17306600"/>
    <n v="-7.6399990000000031"/>
    <n v="22.390008999999992"/>
    <n v="-23.189999000000029"/>
    <x v="2843"/>
  </r>
  <r>
    <x v="2873"/>
    <n v="54.459999000000003"/>
    <n v="54.689999"/>
    <n v="48.349997999999999"/>
    <x v="2366"/>
    <n v="48.720001000000003"/>
    <n v="16257600"/>
    <n v="-5.7399979999999999"/>
    <n v="20.970011"/>
    <n v="-30.829998000000032"/>
    <x v="2844"/>
  </r>
  <r>
    <x v="2874"/>
    <n v="46.400002000000001"/>
    <n v="50.700001"/>
    <n v="43.389999000000003"/>
    <x v="2367"/>
    <n v="50.290000999999997"/>
    <n v="22081100"/>
    <n v="3.889998999999996"/>
    <n v="19.790011000000007"/>
    <n v="-36.569996000000032"/>
    <x v="2845"/>
  </r>
  <r>
    <x v="2875"/>
    <n v="48.830002"/>
    <n v="62.330002"/>
    <n v="48.41"/>
    <x v="2368"/>
    <n v="50.650002000000001"/>
    <n v="12946400"/>
    <n v="1.8200000000000003"/>
    <n v="23.680010000000003"/>
    <n v="-31.50999000000003"/>
    <x v="2846"/>
  </r>
  <r>
    <x v="2876"/>
    <n v="52.169998"/>
    <n v="53.099997999999999"/>
    <n v="49.91"/>
    <x v="2369"/>
    <n v="52.970001000000003"/>
    <n v="8452100"/>
    <n v="0.80000300000000379"/>
    <n v="18.580004000000002"/>
    <n v="-31.50999000000003"/>
    <x v="2847"/>
  </r>
  <r>
    <x v="2877"/>
    <n v="51.860000999999997"/>
    <n v="52.950001"/>
    <n v="49.919998"/>
    <x v="1503"/>
    <n v="50.23"/>
    <n v="8669600"/>
    <n v="-1.630001"/>
    <n v="19.380007000000006"/>
    <n v="-29.30999300000002"/>
    <x v="2848"/>
  </r>
  <r>
    <x v="2878"/>
    <n v="50.049999"/>
    <n v="52.470001000000003"/>
    <n v="47.900002000000001"/>
    <x v="2370"/>
    <n v="49.990001999999997"/>
    <n v="19513200"/>
    <n v="-5.9997000000002743E-2"/>
    <n v="19.380007000000006"/>
    <n v="-30.669998000000014"/>
    <x v="2849"/>
  </r>
  <r>
    <x v="2879"/>
    <n v="43.369999"/>
    <n v="50.91"/>
    <n v="43.310001"/>
    <x v="2371"/>
    <n v="50.32"/>
    <n v="32601900"/>
    <n v="6.9500010000000003"/>
    <n v="19.380007000000006"/>
    <n v="-28.30999700000001"/>
    <x v="2850"/>
  </r>
  <r>
    <x v="2880"/>
    <n v="44.75"/>
    <n v="52.32"/>
    <n v="44.5"/>
    <x v="2372"/>
    <n v="48.959999000000003"/>
    <n v="19605900"/>
    <n v="4.2099990000000034"/>
    <n v="25.160003000000003"/>
    <n v="-28.30999700000001"/>
    <x v="2851"/>
  </r>
  <r>
    <x v="2881"/>
    <n v="49"/>
    <n v="52.59"/>
    <n v="48.43"/>
    <x v="2373"/>
    <n v="49.580002"/>
    <n v="11759200"/>
    <n v="0.58000200000000035"/>
    <n v="29.370002000000007"/>
    <n v="-21.039996000000009"/>
    <x v="2852"/>
  </r>
  <r>
    <x v="2882"/>
    <n v="51.5"/>
    <n v="56.299999"/>
    <n v="49.07"/>
    <x v="2374"/>
    <n v="56.040000999999997"/>
    <n v="14834700"/>
    <n v="4.5400009999999966"/>
    <n v="24.570003000000007"/>
    <n v="-21.039996000000009"/>
    <x v="2853"/>
  </r>
  <r>
    <x v="2883"/>
    <n v="55.529998999999997"/>
    <n v="59.790000999999997"/>
    <n v="54.52"/>
    <x v="2375"/>
    <n v="56.889999000000003"/>
    <n v="15196300"/>
    <n v="1.3600000000000065"/>
    <n v="29.110004000000004"/>
    <n v="-15.069995000000006"/>
    <x v="2854"/>
  </r>
  <r>
    <x v="2884"/>
    <n v="58.759998000000003"/>
    <n v="59.889999000000003"/>
    <n v="55.080002"/>
    <x v="2376"/>
    <n v="56.709999000000003"/>
    <n v="11125700"/>
    <n v="-2.0499989999999997"/>
    <n v="27.210006000000007"/>
    <n v="-15.069995000000006"/>
    <x v="2855"/>
  </r>
  <r>
    <x v="2885"/>
    <n v="56.009998000000003"/>
    <n v="57.25"/>
    <n v="55.009998000000003"/>
    <x v="2377"/>
    <n v="57.240001999999997"/>
    <n v="8534600"/>
    <n v="1.2300039999999939"/>
    <n v="24.150005000000007"/>
    <n v="-17.119994000000005"/>
    <x v="2856"/>
  </r>
  <r>
    <x v="2886"/>
    <n v="56.349997999999999"/>
    <n v="57.25"/>
    <n v="55.02"/>
    <x v="2378"/>
    <n v="55.77"/>
    <n v="7170100"/>
    <n v="-0.57999799999999624"/>
    <n v="25.380009000000001"/>
    <n v="-9.4799950000000024"/>
    <x v="2857"/>
  </r>
  <r>
    <x v="2887"/>
    <n v="57.16"/>
    <n v="58.73"/>
    <n v="55.220001000000003"/>
    <x v="2379"/>
    <n v="58.450001"/>
    <n v="7663800"/>
    <n v="1.2900010000000037"/>
    <n v="25.380009000000001"/>
    <n v="-4.3199949999999987"/>
    <x v="2858"/>
  </r>
  <r>
    <x v="2888"/>
    <n v="57.470001000000003"/>
    <n v="58"/>
    <n v="51.619999"/>
    <x v="1379"/>
    <n v="51.98"/>
    <n v="11498400"/>
    <n v="-5.4900010000000066"/>
    <n v="22.780011000000009"/>
    <n v="-4.3199949999999987"/>
    <x v="2859"/>
  </r>
  <r>
    <x v="2889"/>
    <n v="49.799999"/>
    <n v="51.040000999999997"/>
    <n v="46.299999"/>
    <x v="2380"/>
    <n v="47.220001000000003"/>
    <n v="15487800"/>
    <n v="-2.5799979999999962"/>
    <n v="20.960011000000009"/>
    <n v="-9.8099960000000053"/>
    <x v="2860"/>
  </r>
  <r>
    <x v="2890"/>
    <n v="47.759998000000003"/>
    <n v="49.790000999999997"/>
    <n v="47.009998000000003"/>
    <x v="1797"/>
    <n v="49.209999000000003"/>
    <n v="7439600"/>
    <n v="1.4500010000000003"/>
    <n v="20.160008000000005"/>
    <n v="-12.389994000000002"/>
    <x v="2861"/>
  </r>
  <r>
    <x v="2891"/>
    <n v="49.98"/>
    <n v="50.68"/>
    <n v="46.860000999999997"/>
    <x v="1789"/>
    <n v="48.459999000000003"/>
    <n v="8964900"/>
    <n v="-1.5200009999999935"/>
    <n v="21.610009000000005"/>
    <n v="-10.759993000000001"/>
    <x v="2862"/>
  </r>
  <r>
    <x v="2892"/>
    <n v="47.099997999999999"/>
    <n v="48.060001"/>
    <n v="44.810001"/>
    <x v="2381"/>
    <n v="46.299999"/>
    <n v="9939200"/>
    <n v="-0.79999899999999968"/>
    <n v="21.610009000000005"/>
    <n v="-12.219996999999992"/>
    <x v="2863"/>
  </r>
  <r>
    <x v="2893"/>
    <n v="43.990001999999997"/>
    <n v="45.439999"/>
    <n v="40.900002000000001"/>
    <x v="1774"/>
    <n v="41.560001"/>
    <n v="14768600"/>
    <n v="-2.4300009999999972"/>
    <n v="14.660008000000005"/>
    <n v="-13.019995999999992"/>
    <x v="2864"/>
  </r>
  <r>
    <x v="2894"/>
    <n v="41.400002000000001"/>
    <n v="45"/>
    <n v="38.479999999999997"/>
    <x v="1729"/>
    <n v="44.93"/>
    <n v="16935300"/>
    <n v="3.5299979999999991"/>
    <n v="10.450009000000001"/>
    <n v="-15.449996999999989"/>
    <x v="2865"/>
  </r>
  <r>
    <x v="2895"/>
    <n v="43.610000999999997"/>
    <n v="44.5"/>
    <n v="41.5"/>
    <x v="681"/>
    <n v="41.75"/>
    <n v="11949700"/>
    <n v="-1.8600009999999969"/>
    <n v="13.400005"/>
    <n v="-15.449996999999989"/>
    <x v="2866"/>
  </r>
  <r>
    <x v="2896"/>
    <n v="39.909999999999997"/>
    <n v="41.259998000000003"/>
    <n v="39.07"/>
    <x v="2382"/>
    <n v="39.689999"/>
    <n v="10711800"/>
    <n v="-0.22000099999999634"/>
    <n v="8.8600040000000035"/>
    <n v="-17.309997999999986"/>
    <x v="2867"/>
  </r>
  <r>
    <x v="2897"/>
    <n v="39.729999999999997"/>
    <n v="40.659999999999997"/>
    <n v="36.080002"/>
    <x v="2383"/>
    <n v="38.439999"/>
    <n v="15049200"/>
    <n v="-1.2900009999999966"/>
    <n v="7.500003999999997"/>
    <n v="-17.529998999999982"/>
    <x v="2868"/>
  </r>
  <r>
    <x v="2898"/>
    <n v="37.970001000000003"/>
    <n v="39"/>
    <n v="35.75"/>
    <x v="1283"/>
    <n v="35.840000000000003"/>
    <n v="12521100"/>
    <n v="-2.130001"/>
    <n v="7.500003999999997"/>
    <n v="-16.770000999999979"/>
    <x v="2869"/>
  </r>
  <r>
    <x v="2899"/>
    <n v="35.290000999999997"/>
    <n v="39.720001000000003"/>
    <n v="34.68"/>
    <x v="2384"/>
    <n v="35.029998999999997"/>
    <n v="18423900"/>
    <n v="-0.26000200000000007"/>
    <n v="6.2700000000000031"/>
    <n v="-18.900001999999979"/>
    <x v="2870"/>
  </r>
  <r>
    <x v="2900"/>
    <n v="36.389999000000003"/>
    <n v="39"/>
    <n v="35.720001000000003"/>
    <x v="2385"/>
    <n v="37.869999"/>
    <n v="15042700"/>
    <n v="1.4799999999999969"/>
    <n v="6.2700000000000031"/>
    <n v="-18.580005999999983"/>
    <x v="2871"/>
  </r>
  <r>
    <x v="2901"/>
    <n v="38.790000999999997"/>
    <n v="43.439999"/>
    <n v="38.700001"/>
    <x v="2386"/>
    <n v="42.5"/>
    <n v="14549700"/>
    <n v="3.7099990000000034"/>
    <n v="6.4599989999999963"/>
    <n v="-18.580005999999983"/>
    <x v="2872"/>
  </r>
  <r>
    <x v="2902"/>
    <n v="42.09"/>
    <n v="42.889999000000003"/>
    <n v="39.610000999999997"/>
    <x v="1754"/>
    <n v="42.189999"/>
    <n v="13015000"/>
    <n v="9.999899999999684E-2"/>
    <n v="10.169998"/>
    <n v="-13.090004999999977"/>
    <x v="2873"/>
  </r>
  <r>
    <x v="2903"/>
    <n v="40.869999"/>
    <n v="44"/>
    <n v="40.290000999999997"/>
    <x v="1637"/>
    <n v="43.959999000000003"/>
    <n v="13439700"/>
    <n v="3.0900000000000034"/>
    <n v="10.269996999999996"/>
    <n v="-10.51000699999998"/>
    <x v="2874"/>
  </r>
  <r>
    <x v="2904"/>
    <n v="44.029998999999997"/>
    <n v="44.099997999999999"/>
    <n v="42.220001000000003"/>
    <x v="1493"/>
    <n v="42.700001"/>
    <n v="3481000"/>
    <n v="-1.3299979999999962"/>
    <n v="11.909996"/>
    <n v="-10.51000699999998"/>
    <x v="2875"/>
  </r>
  <r>
    <x v="2905"/>
    <n v="42"/>
    <n v="43.259998000000003"/>
    <n v="40.380001"/>
    <x v="1578"/>
    <n v="40.470001000000003"/>
    <n v="11178900"/>
    <n v="-1.5299989999999966"/>
    <n v="11.909996"/>
    <n v="-10.320003999999983"/>
    <x v="2876"/>
  </r>
  <r>
    <x v="2906"/>
    <n v="41.389999000000003"/>
    <n v="41.709999000000003"/>
    <n v="38.82"/>
    <x v="2009"/>
    <n v="41.189999"/>
    <n v="8713700"/>
    <n v="-0.20000000000000284"/>
    <n v="11.909996"/>
    <n v="-11.05000399999998"/>
    <x v="2877"/>
  </r>
  <r>
    <x v="2907"/>
    <n v="40.159999999999997"/>
    <n v="45.880001"/>
    <n v="40.049999"/>
    <x v="1735"/>
    <n v="45.209999000000003"/>
    <n v="15675600"/>
    <n v="5.0499990000000068"/>
    <n v="11.909996"/>
    <n v="-8.8200029999999856"/>
    <x v="2878"/>
  </r>
  <r>
    <x v="2908"/>
    <n v="45.939999"/>
    <n v="50.5"/>
    <n v="45.75"/>
    <x v="2387"/>
    <n v="47.32"/>
    <n v="19782300"/>
    <n v="1.380001"/>
    <n v="13.429997000000007"/>
    <n v="-8.8200029999999856"/>
    <x v="2879"/>
  </r>
  <r>
    <x v="2909"/>
    <n v="45.889999000000003"/>
    <n v="48.490001999999997"/>
    <n v="43.299999"/>
    <x v="2388"/>
    <n v="48.259998000000003"/>
    <n v="14608800"/>
    <n v="2.369999"/>
    <n v="14.809998000000007"/>
    <n v="-6.9600019999999887"/>
    <x v="2880"/>
  </r>
  <r>
    <x v="2910"/>
    <n v="49.150002000000001"/>
    <n v="52.139999000000003"/>
    <n v="47.360000999999997"/>
    <x v="2389"/>
    <n v="51.41"/>
    <n v="10940700"/>
    <n v="2.259997999999996"/>
    <n v="17.179997000000007"/>
    <n v="-6.7400009999999924"/>
    <x v="2881"/>
  </r>
  <r>
    <x v="2911"/>
    <n v="49.810001"/>
    <n v="54.48"/>
    <n v="49.700001"/>
    <x v="2390"/>
    <n v="51.25"/>
    <n v="13314800"/>
    <n v="1.4399990000000003"/>
    <n v="19.439995000000003"/>
    <n v="-5.4499999999999957"/>
    <x v="2882"/>
  </r>
  <r>
    <x v="2912"/>
    <n v="51.459999000000003"/>
    <n v="51.5"/>
    <n v="48.34"/>
    <x v="2391"/>
    <n v="49.700001"/>
    <n v="7753800"/>
    <n v="-1.7599980000000031"/>
    <n v="20.879994000000003"/>
    <n v="-3.3199989999999957"/>
    <x v="2883"/>
  </r>
  <r>
    <x v="2913"/>
    <n v="49.330002"/>
    <n v="50.490001999999997"/>
    <n v="48.169998"/>
    <x v="461"/>
    <n v="48.25"/>
    <n v="7583600"/>
    <n v="-1.0800020000000004"/>
    <n v="20.879994000000003"/>
    <n v="-4.8199949999999987"/>
    <x v="2884"/>
  </r>
  <r>
    <x v="2914"/>
    <n v="47.52"/>
    <n v="51.380001"/>
    <n v="47.52"/>
    <x v="2390"/>
    <n v="51.25"/>
    <n v="8664800"/>
    <n v="3.7299999999999969"/>
    <n v="19.399994000000007"/>
    <n v="-5.899996999999999"/>
    <x v="2885"/>
  </r>
  <r>
    <x v="2915"/>
    <n v="50.650002000000001"/>
    <n v="50.950001"/>
    <n v="48.150002000000001"/>
    <x v="1387"/>
    <n v="48.849997999999999"/>
    <n v="7285400"/>
    <n v="-1.8000040000000013"/>
    <n v="19.419995"/>
    <n v="-5.899996999999999"/>
    <x v="2886"/>
  </r>
  <r>
    <x v="2916"/>
    <n v="49.619999"/>
    <n v="52.959999000000003"/>
    <n v="49.290000999999997"/>
    <x v="2392"/>
    <n v="52.630001"/>
    <n v="8862900"/>
    <n v="3.0100020000000001"/>
    <n v="19.319996000000003"/>
    <n v="-7.7000010000000003"/>
    <x v="2887"/>
  </r>
  <r>
    <x v="2917"/>
    <n v="52.259998000000003"/>
    <n v="54.77"/>
    <n v="51.529998999999997"/>
    <x v="2393"/>
    <n v="53.18"/>
    <n v="9183100"/>
    <n v="0.92000199999999666"/>
    <n v="19.239998"/>
    <n v="-7.7000010000000003"/>
    <x v="2888"/>
  </r>
  <r>
    <x v="2918"/>
    <n v="53"/>
    <n v="54.849997999999999"/>
    <n v="51.200001"/>
    <x v="2394"/>
    <n v="52.080002"/>
    <n v="7518100"/>
    <n v="-0.91999799999999965"/>
    <n v="20.159999999999997"/>
    <n v="-6.3700030000000041"/>
    <x v="2889"/>
  </r>
  <r>
    <x v="2919"/>
    <n v="51.59"/>
    <n v="52.990001999999997"/>
    <n v="50.919998"/>
    <x v="1397"/>
    <n v="51.560001"/>
    <n v="10963200"/>
    <n v="-2.9999000000003662E-2"/>
    <n v="20.159999999999997"/>
    <n v="-5.7600020000000072"/>
    <x v="2890"/>
  </r>
  <r>
    <x v="2920"/>
    <n v="51.599997999999999"/>
    <n v="52.150002000000001"/>
    <n v="48.470001000000003"/>
    <x v="2395"/>
    <n v="49.84"/>
    <n v="8925000"/>
    <n v="-1.759997999999996"/>
    <n v="20.159999999999997"/>
    <n v="-5.590001000000008"/>
    <x v="2891"/>
  </r>
  <r>
    <x v="2921"/>
    <n v="50.119999"/>
    <n v="51.610000999999997"/>
    <n v="50.119999"/>
    <x v="1398"/>
    <n v="51.080002"/>
    <n v="5845400"/>
    <n v="0.96000300000000038"/>
    <n v="15.11000099999999"/>
    <n v="-7.3499990000000039"/>
    <x v="2892"/>
  </r>
  <r>
    <x v="2922"/>
    <n v="51.66"/>
    <n v="51.950001"/>
    <n v="51.009998000000003"/>
    <x v="2396"/>
    <n v="51.439999"/>
    <n v="1645500"/>
    <n v="-0.22000099999999634"/>
    <n v="14.69000299999999"/>
    <n v="-7.3499990000000039"/>
    <x v="2893"/>
  </r>
  <r>
    <x v="2923"/>
    <n v="53.790000999999997"/>
    <n v="53.950001"/>
    <n v="51.549999"/>
    <x v="2397"/>
    <n v="51.779998999999997"/>
    <n v="6847300"/>
    <n v="-2.0100020000000001"/>
    <n v="12.32000399999999"/>
    <n v="-7.57"/>
    <x v="2894"/>
  </r>
  <r>
    <x v="2924"/>
    <n v="51.43"/>
    <n v="51.77"/>
    <n v="48.560001"/>
    <x v="1505"/>
    <n v="49.400002000000001"/>
    <n v="6507900"/>
    <n v="-2.0299979999999991"/>
    <n v="10.060005999999994"/>
    <n v="-9.5800020000000004"/>
    <x v="2895"/>
  </r>
  <r>
    <x v="2925"/>
    <n v="49.509998000000003"/>
    <n v="51.209999000000003"/>
    <n v="48.740001999999997"/>
    <x v="2398"/>
    <n v="50.759998000000003"/>
    <n v="6601300"/>
    <n v="1.25"/>
    <n v="8.620006999999994"/>
    <n v="-11.61"/>
    <x v="2896"/>
  </r>
  <r>
    <x v="2926"/>
    <n v="50.740001999999997"/>
    <n v="51.689999"/>
    <n v="49.91"/>
    <x v="2399"/>
    <n v="51.279998999999997"/>
    <n v="7792200"/>
    <n v="0.53999699999999962"/>
    <n v="9.870006999999994"/>
    <n v="-9.8500019999999964"/>
    <x v="2897"/>
  </r>
  <r>
    <x v="2927"/>
    <n v="51.349997999999999"/>
    <n v="54.529998999999997"/>
    <n v="51.07"/>
    <x v="2400"/>
    <n v="54.360000999999997"/>
    <n v="7296400"/>
    <n v="3.0100029999999975"/>
    <n v="10.410003999999994"/>
    <n v="-8.769999999999996"/>
    <x v="2898"/>
  </r>
  <r>
    <x v="2928"/>
    <n v="55.73"/>
    <n v="55.740001999999997"/>
    <n v="53.029998999999997"/>
    <x v="2401"/>
    <n v="54.060001"/>
    <n v="9509800"/>
    <n v="-1.6699989999999971"/>
    <n v="9.6900069999999943"/>
    <n v="-8.769999999999996"/>
    <x v="2899"/>
  </r>
  <r>
    <x v="2929"/>
    <n v="54.549999"/>
    <n v="58.220001000000003"/>
    <n v="53.75"/>
    <x v="2402"/>
    <n v="57.360000999999997"/>
    <n v="11080100"/>
    <n v="2.8100019999999972"/>
    <n v="9.6900069999999943"/>
    <n v="-8.6399949999999919"/>
    <x v="2900"/>
  </r>
  <r>
    <x v="2930"/>
    <n v="56.290000999999997"/>
    <n v="56.950001"/>
    <n v="55.349997999999999"/>
    <x v="1423"/>
    <n v="56.200001"/>
    <n v="7942700"/>
    <n v="-8.9999999999996305E-2"/>
    <n v="9.4900069999999914"/>
    <n v="-8.6399949999999919"/>
    <x v="2901"/>
  </r>
  <r>
    <x v="2931"/>
    <n v="54.990001999999997"/>
    <n v="57.32"/>
    <n v="54.580002"/>
    <x v="2403"/>
    <n v="57.16"/>
    <n v="6577900"/>
    <n v="2.1699979999999996"/>
    <n v="8.5700049999999948"/>
    <n v="-8.7299949999999882"/>
    <x v="2902"/>
  </r>
  <r>
    <x v="2932"/>
    <n v="56.919998"/>
    <n v="57"/>
    <n v="54.700001"/>
    <x v="2404"/>
    <n v="55.509998000000003"/>
    <n v="6684100"/>
    <n v="-1.4099999999999966"/>
    <n v="10.740002999999994"/>
    <n v="-7.8099969999999885"/>
    <x v="2903"/>
  </r>
  <r>
    <x v="2933"/>
    <n v="54.119999"/>
    <n v="54.299999"/>
    <n v="50.869999"/>
    <x v="2405"/>
    <n v="51.919998"/>
    <n v="9556300"/>
    <n v="-2.2000010000000003"/>
    <n v="10.740002999999994"/>
    <n v="-9.1899979999999815"/>
    <x v="2904"/>
  </r>
  <r>
    <x v="2934"/>
    <n v="50.959999000000003"/>
    <n v="53.290000999999997"/>
    <n v="50.75"/>
    <x v="2406"/>
    <n v="51.450001"/>
    <n v="7883200"/>
    <n v="0.49000199999999694"/>
    <n v="10.740002999999994"/>
    <n v="-9.6300009999999858"/>
    <x v="2905"/>
  </r>
  <r>
    <x v="2935"/>
    <n v="50.099997999999999"/>
    <n v="50.099997999999999"/>
    <n v="48.139999000000003"/>
    <x v="2407"/>
    <n v="48.490001999999997"/>
    <n v="10442600"/>
    <n v="-1.6099960000000024"/>
    <n v="10.270001999999991"/>
    <n v="-9.6300009999999858"/>
    <x v="2906"/>
  </r>
  <r>
    <x v="2936"/>
    <n v="48.560001"/>
    <n v="52.23"/>
    <n v="47.630001"/>
    <x v="2396"/>
    <n v="51.439999"/>
    <n v="11617300"/>
    <n v="2.8799980000000005"/>
    <n v="10.270001999999991"/>
    <n v="-11.019995999999992"/>
    <x v="2907"/>
  </r>
  <r>
    <x v="2937"/>
    <n v="51.799999"/>
    <n v="52.330002"/>
    <n v="49.529998999999997"/>
    <x v="1417"/>
    <n v="51.59"/>
    <n v="8258200"/>
    <n v="-0.20999899999999627"/>
    <n v="13.149999999999991"/>
    <n v="-9.0099939999999918"/>
    <x v="2908"/>
  </r>
  <r>
    <x v="2938"/>
    <n v="50.75"/>
    <n v="51.700001"/>
    <n v="48.27"/>
    <x v="2408"/>
    <n v="48.439999"/>
    <n v="6767200"/>
    <n v="-2.3100009999999997"/>
    <n v="13.149999999999991"/>
    <n v="-7.189994999999989"/>
    <x v="2909"/>
  </r>
  <r>
    <x v="2939"/>
    <n v="49.310001"/>
    <n v="50.689999"/>
    <n v="48.25"/>
    <x v="2409"/>
    <n v="50.540000999999997"/>
    <n v="5829500"/>
    <n v="1.2299999999999969"/>
    <n v="11.899999999999991"/>
    <n v="-9.4999959999999888"/>
    <x v="2910"/>
  </r>
  <r>
    <x v="2940"/>
    <n v="49.419998"/>
    <n v="50.880001"/>
    <n v="48.259998000000003"/>
    <x v="1509"/>
    <n v="49.939999"/>
    <n v="7133300"/>
    <n v="0.5200010000000006"/>
    <n v="12.590002999999989"/>
    <n v="-9.4999959999999888"/>
    <x v="2911"/>
  </r>
  <r>
    <x v="2941"/>
    <n v="48.900002000000001"/>
    <n v="51.419998"/>
    <n v="48.450001"/>
    <x v="2410"/>
    <n v="50.630001"/>
    <n v="5793300"/>
    <n v="1.7299989999999994"/>
    <n v="10.100000999999992"/>
    <n v="-9.4999959999999888"/>
    <x v="2912"/>
  </r>
  <r>
    <x v="2942"/>
    <n v="50.18"/>
    <n v="50.889999000000003"/>
    <n v="48.52"/>
    <x v="2411"/>
    <n v="49.630001"/>
    <n v="7155700"/>
    <n v="-0.54999899999999968"/>
    <n v="11.829999999999991"/>
    <n v="-7.8299969999999917"/>
    <x v="2913"/>
  </r>
  <r>
    <x v="2943"/>
    <n v="49.299999"/>
    <n v="50.419998"/>
    <n v="47.720001000000003"/>
    <x v="2408"/>
    <n v="48.439999"/>
    <n v="8738200"/>
    <n v="-0.85999999999999943"/>
    <n v="9.019997999999994"/>
    <n v="-8.3799959999999913"/>
    <x v="2914"/>
  </r>
  <r>
    <x v="2944"/>
    <n v="49.720001000000003"/>
    <n v="51.490001999999997"/>
    <n v="48.970001000000003"/>
    <x v="1384"/>
    <n v="50.360000999999997"/>
    <n v="8056600"/>
    <n v="0.63999999999999346"/>
    <n v="9.019997999999994"/>
    <n v="-9.1499959999999945"/>
    <x v="2915"/>
  </r>
  <r>
    <x v="2945"/>
    <n v="49.959999000000003"/>
    <n v="51.849997999999999"/>
    <n v="49.139999000000003"/>
    <x v="377"/>
    <n v="50"/>
    <n v="17966800"/>
    <n v="4.0000999999996623E-2"/>
    <n v="7.4899999999999878"/>
    <n v="-9.1499959999999945"/>
    <x v="2916"/>
  </r>
  <r>
    <x v="2946"/>
    <n v="57.360000999999997"/>
    <n v="59.740001999999997"/>
    <n v="57.240001999999997"/>
    <x v="2412"/>
    <n v="58.82"/>
    <n v="39783100"/>
    <n v="1.4599990000000034"/>
    <n v="7.5300009999999844"/>
    <n v="-7.7399959999999979"/>
    <x v="2917"/>
  </r>
  <r>
    <x v="2947"/>
    <n v="58.57"/>
    <n v="62"/>
    <n v="58.130001"/>
    <x v="2413"/>
    <n v="61.150002000000001"/>
    <n v="19324300"/>
    <n v="2.5800020000000004"/>
    <n v="8.9899999999999878"/>
    <n v="-5.5399949999999976"/>
    <x v="2918"/>
  </r>
  <r>
    <x v="2948"/>
    <n v="60.869999"/>
    <n v="64.199996999999996"/>
    <n v="60"/>
    <x v="2414"/>
    <n v="63.59"/>
    <n v="14694600"/>
    <n v="2.7200010000000034"/>
    <n v="11.079999999999991"/>
    <n v="-5.5399949999999976"/>
    <x v="2919"/>
  </r>
  <r>
    <x v="2949"/>
    <n v="63.380001"/>
    <n v="63.439999"/>
    <n v="60.830002"/>
    <x v="2415"/>
    <n v="61.060001"/>
    <n v="13726300"/>
    <n v="-2.3200000000000003"/>
    <n v="13.800000999999995"/>
    <n v="-3.9299989999999951"/>
    <x v="2920"/>
  </r>
  <r>
    <x v="2950"/>
    <n v="61.150002000000001"/>
    <n v="63.810001"/>
    <n v="60.630001"/>
    <x v="2416"/>
    <n v="63.18"/>
    <n v="10169600"/>
    <n v="2.0299979999999991"/>
    <n v="10.920002999999994"/>
    <n v="-6.2499989999999954"/>
    <x v="2921"/>
  </r>
  <r>
    <x v="2951"/>
    <n v="63.18"/>
    <n v="67"/>
    <n v="63.18"/>
    <x v="2417"/>
    <n v="66.550003000000004"/>
    <n v="12044900"/>
    <n v="3.3700030000000041"/>
    <n v="12.950000999999993"/>
    <n v="-6.0399999999999991"/>
    <x v="2922"/>
  </r>
  <r>
    <x v="2952"/>
    <n v="66.559997999999993"/>
    <n v="67.360000999999997"/>
    <n v="65.379997000000003"/>
    <x v="2418"/>
    <n v="66.709998999999996"/>
    <n v="9437600"/>
    <n v="0.15000100000000316"/>
    <n v="16.320003999999997"/>
    <n v="-3.7299989999999994"/>
    <x v="2923"/>
  </r>
  <r>
    <x v="2953"/>
    <n v="66.150002000000001"/>
    <n v="67.230002999999996"/>
    <n v="63.07"/>
    <x v="2419"/>
    <n v="63.310001"/>
    <n v="10700600"/>
    <n v="-2.8400010000000009"/>
    <n v="15.240005000000004"/>
    <n v="-3.7299989999999994"/>
    <x v="2924"/>
  </r>
  <r>
    <x v="2954"/>
    <n v="63.099997999999999"/>
    <n v="64.900002000000001"/>
    <n v="62.25"/>
    <x v="2420"/>
    <n v="64.349997999999999"/>
    <n v="8347300"/>
    <n v="1.25"/>
    <n v="14.720004000000003"/>
    <n v="-6.57"/>
    <x v="2925"/>
  </r>
  <r>
    <x v="2955"/>
    <n v="63.25"/>
    <n v="64.25"/>
    <n v="61.709999000000003"/>
    <x v="2421"/>
    <n v="63.959999000000003"/>
    <n v="8095500"/>
    <n v="0.70999900000000338"/>
    <n v="14.240005000000004"/>
    <n v="-6.57"/>
    <x v="2926"/>
  </r>
  <r>
    <x v="2956"/>
    <n v="63.970001000000003"/>
    <n v="64.680000000000007"/>
    <n v="62.869999"/>
    <x v="2422"/>
    <n v="63.259998000000003"/>
    <n v="4130900"/>
    <n v="-0.71000300000000038"/>
    <n v="14.950004000000007"/>
    <n v="-6.0200010000000006"/>
    <x v="2927"/>
  </r>
  <r>
    <x v="2957"/>
    <n v="61.669998"/>
    <n v="62.650002000000001"/>
    <n v="61.18"/>
    <x v="2423"/>
    <n v="61.669998"/>
    <n v="7126100"/>
    <n v="0"/>
    <n v="14.950004000000007"/>
    <n v="-5.8700040000000016"/>
    <x v="2928"/>
  </r>
  <r>
    <x v="2958"/>
    <n v="62.27"/>
    <n v="62.779998999999997"/>
    <n v="60.52"/>
    <x v="2424"/>
    <n v="62.349997999999999"/>
    <n v="7366000"/>
    <n v="7.9997999999996239E-2"/>
    <n v="14.310004000000013"/>
    <n v="-5.8700040000000016"/>
    <x v="2929"/>
  </r>
  <r>
    <x v="2959"/>
    <n v="62.84"/>
    <n v="64.180000000000007"/>
    <n v="61.669998"/>
    <x v="2425"/>
    <n v="61.950001"/>
    <n v="6768900"/>
    <n v="-0.88999900000000309"/>
    <n v="14.350001000000013"/>
    <n v="-5.8700040000000016"/>
    <x v="2930"/>
  </r>
  <r>
    <x v="2960"/>
    <n v="61.07"/>
    <n v="64.150002000000001"/>
    <n v="60.84"/>
    <x v="2426"/>
    <n v="63.860000999999997"/>
    <n v="9354500"/>
    <n v="2.7900009999999966"/>
    <n v="12.89000200000001"/>
    <n v="-6.7600030000000046"/>
    <x v="2931"/>
  </r>
  <r>
    <x v="2961"/>
    <n v="64.160004000000001"/>
    <n v="64.910004000000001"/>
    <n v="61.52"/>
    <x v="2427"/>
    <n v="61.709999000000003"/>
    <n v="7336000"/>
    <n v="-2.4500049999999973"/>
    <n v="13.100001000000006"/>
    <n v="-6.7600030000000046"/>
    <x v="2932"/>
  </r>
  <r>
    <x v="2962"/>
    <n v="61.970001000000003"/>
    <n v="66.099997999999999"/>
    <n v="61.889999000000003"/>
    <x v="2428"/>
    <n v="65.599997999999999"/>
    <n v="10271400"/>
    <n v="3.6299969999999959"/>
    <n v="10.380000000000003"/>
    <n v="-9.210008000000002"/>
    <x v="2933"/>
  </r>
  <r>
    <x v="2963"/>
    <n v="64.900002000000001"/>
    <n v="65.75"/>
    <n v="62.82"/>
    <x v="2429"/>
    <n v="63.709999000000003"/>
    <n v="9122100"/>
    <n v="-1.1900029999999973"/>
    <n v="14.009996999999998"/>
    <n v="-6.8900080000000017"/>
    <x v="2934"/>
  </r>
  <r>
    <x v="2964"/>
    <n v="64.120002999999997"/>
    <n v="64.730002999999996"/>
    <n v="62.34"/>
    <x v="2430"/>
    <n v="62.34"/>
    <n v="7275300"/>
    <n v="-1.7800029999999936"/>
    <n v="11.979998999999999"/>
    <n v="-8.0800109999999989"/>
    <x v="2935"/>
  </r>
  <r>
    <x v="2965"/>
    <n v="61.259998000000003"/>
    <n v="65.080001999999993"/>
    <n v="60.939999"/>
    <x v="2431"/>
    <n v="64.790001000000004"/>
    <n v="11488300"/>
    <n v="3.5300030000000007"/>
    <n v="8.6099959999999953"/>
    <n v="-9.8600139999999925"/>
    <x v="2936"/>
  </r>
  <r>
    <x v="2966"/>
    <n v="63.939999"/>
    <n v="65.519997000000004"/>
    <n v="61.509998000000003"/>
    <x v="2432"/>
    <n v="61.990001999999997"/>
    <n v="10511900"/>
    <n v="-1.9499970000000033"/>
    <n v="11.989997999999993"/>
    <n v="-9.8600139999999925"/>
    <x v="2937"/>
  </r>
  <r>
    <x v="2967"/>
    <n v="62.75"/>
    <n v="63.290000999999997"/>
    <n v="61.299999"/>
    <x v="2033"/>
    <n v="61.700001"/>
    <n v="9691600"/>
    <n v="-1.0499989999999997"/>
    <n v="11.989997999999993"/>
    <n v="-8.9700099999999949"/>
    <x v="2938"/>
  </r>
  <r>
    <x v="2968"/>
    <n v="62.799999"/>
    <n v="65.790001000000004"/>
    <n v="62.400002000000001"/>
    <x v="2433"/>
    <n v="64.809997999999993"/>
    <n v="11960900"/>
    <n v="2.0099989999999934"/>
    <n v="10.739997999999993"/>
    <n v="-10.020008999999995"/>
    <x v="2939"/>
  </r>
  <r>
    <x v="2969"/>
    <n v="64.120002999999997"/>
    <n v="65.800003000000004"/>
    <n v="63.599997999999999"/>
    <x v="2434"/>
    <n v="64.769997000000004"/>
    <n v="11770300"/>
    <n v="0.64999400000000662"/>
    <n v="12.039997999999983"/>
    <n v="-10.020008999999995"/>
    <x v="2940"/>
  </r>
  <r>
    <x v="2970"/>
    <n v="65.199996999999996"/>
    <n v="65.5"/>
    <n v="59.82"/>
    <x v="2435"/>
    <n v="61.689999"/>
    <n v="15093800"/>
    <n v="-3.509997999999996"/>
    <n v="12.68999199999999"/>
    <n v="-9.3100059999999942"/>
    <x v="2941"/>
  </r>
  <r>
    <x v="2971"/>
    <n v="62.200001"/>
    <n v="64.029999000000004"/>
    <n v="60.150002000000001"/>
    <x v="2436"/>
    <n v="60.490001999999997"/>
    <n v="13561400"/>
    <n v="-1.7099990000000034"/>
    <n v="12.68999199999999"/>
    <n v="-12.82000399999999"/>
    <x v="2942"/>
  </r>
  <r>
    <x v="2972"/>
    <n v="62.490001999999997"/>
    <n v="65.900002000000001"/>
    <n v="61.779998999999997"/>
    <x v="2437"/>
    <n v="65.709998999999996"/>
    <n v="15435700"/>
    <n v="3.2199969999999993"/>
    <n v="12.609993999999993"/>
    <n v="-14.530002999999994"/>
    <x v="2943"/>
  </r>
  <r>
    <x v="2973"/>
    <n v="66.239998"/>
    <n v="69.370002999999997"/>
    <n v="65.269997000000004"/>
    <x v="2309"/>
    <n v="68.540001000000004"/>
    <n v="13881700"/>
    <n v="2.3000030000000038"/>
    <n v="15.829990999999993"/>
    <n v="-13.64000399999999"/>
    <x v="2944"/>
  </r>
  <r>
    <x v="2974"/>
    <n v="68.349997999999999"/>
    <n v="69.870002999999997"/>
    <n v="67.25"/>
    <x v="2358"/>
    <n v="69.580001999999993"/>
    <n v="11348900"/>
    <n v="1.2300039999999939"/>
    <n v="15.339993"/>
    <n v="-13.64000399999999"/>
    <x v="2945"/>
  </r>
  <r>
    <x v="2975"/>
    <n v="69.639999000000003"/>
    <n v="69.739998"/>
    <n v="67.529999000000004"/>
    <x v="2438"/>
    <n v="68.629997000000003"/>
    <n v="8903400"/>
    <n v="-1.0100020000000001"/>
    <n v="16.569996999999994"/>
    <n v="-11.189998999999993"/>
    <x v="2946"/>
  </r>
  <r>
    <x v="2976"/>
    <n v="68.559997999999993"/>
    <n v="69.290001000000004"/>
    <n v="66.680000000000007"/>
    <x v="2439"/>
    <n v="66.980002999999996"/>
    <n v="9437300"/>
    <n v="-1.5799949999999967"/>
    <n v="12.939999999999998"/>
    <n v="-12.200000999999993"/>
    <x v="2947"/>
  </r>
  <r>
    <x v="2977"/>
    <n v="67.370002999999997"/>
    <n v="71.709998999999996"/>
    <n v="67"/>
    <x v="2440"/>
    <n v="71.349997999999999"/>
    <n v="11902800"/>
    <n v="3.9799950000000024"/>
    <n v="12.939999999999998"/>
    <n v="-12.589992999999993"/>
    <x v="2948"/>
  </r>
  <r>
    <x v="2978"/>
    <n v="70.970000999999996"/>
    <n v="73.910004000000001"/>
    <n v="70.129997000000003"/>
    <x v="2441"/>
    <n v="71.25"/>
    <n v="10401700"/>
    <n v="0.27999900000000366"/>
    <n v="16.919995"/>
    <n v="-10.809989999999999"/>
    <x v="2949"/>
  </r>
  <r>
    <x v="2979"/>
    <n v="71.400002000000001"/>
    <n v="71.910004000000001"/>
    <n v="69.239998"/>
    <x v="2442"/>
    <n v="70.099997999999999"/>
    <n v="8819100"/>
    <n v="-1.3000040000000013"/>
    <n v="13.669991000000003"/>
    <n v="-10.809989999999999"/>
    <x v="2950"/>
  </r>
  <r>
    <x v="2980"/>
    <n v="70.389999000000003"/>
    <n v="70.889999000000003"/>
    <n v="69.080001999999993"/>
    <x v="2354"/>
    <n v="69.959998999999996"/>
    <n v="8468100"/>
    <n v="-0.43000000000000682"/>
    <n v="13.669991000000003"/>
    <n v="-10.159996999999997"/>
    <x v="2951"/>
  </r>
  <r>
    <x v="2981"/>
    <n v="71.360000999999997"/>
    <n v="75.610000999999997"/>
    <n v="70.699996999999996"/>
    <x v="2443"/>
    <n v="75.580001999999993"/>
    <n v="8612400"/>
    <n v="4.2200009999999963"/>
    <n v="13.669991000000003"/>
    <n v="-9.5399980000000042"/>
    <x v="2952"/>
  </r>
  <r>
    <x v="2982"/>
    <n v="74.849997999999999"/>
    <n v="75"/>
    <n v="72.309997999999993"/>
    <x v="2444"/>
    <n v="72.809997999999993"/>
    <n v="7457900"/>
    <n v="-2.0400000000000063"/>
    <n v="15.879993000000006"/>
    <n v="-9.5399980000000042"/>
    <x v="2953"/>
  </r>
  <r>
    <x v="2983"/>
    <n v="73.089995999999999"/>
    <n v="73.949996999999996"/>
    <n v="69.839995999999999"/>
    <x v="2055"/>
    <n v="72.400002000000001"/>
    <n v="7895600"/>
    <n v="-0.68999399999999866"/>
    <n v="15.229998999999999"/>
    <n v="-11.57999800000001"/>
    <x v="2954"/>
  </r>
  <r>
    <x v="2984"/>
    <n v="73.470000999999996"/>
    <n v="74.980002999999996"/>
    <n v="72.639999000000003"/>
    <x v="2075"/>
    <n v="73.690002000000007"/>
    <n v="6657700"/>
    <n v="0.22000100000001055"/>
    <n v="15.229998999999999"/>
    <n v="-8.7599940000000132"/>
    <x v="2955"/>
  </r>
  <r>
    <x v="2985"/>
    <n v="71.610000999999997"/>
    <n v="72.290001000000004"/>
    <n v="70.099997999999999"/>
    <x v="2445"/>
    <n v="70.519997000000004"/>
    <n v="8568800"/>
    <n v="-1.0900039999999933"/>
    <n v="15.45000000000001"/>
    <n v="-7.0499950000000098"/>
    <x v="2956"/>
  </r>
  <r>
    <x v="2986"/>
    <n v="70.400002000000001"/>
    <n v="71.669998000000007"/>
    <n v="69.75"/>
    <x v="2304"/>
    <n v="71.440002000000007"/>
    <n v="8373100"/>
    <n v="1.0400000000000063"/>
    <n v="12.230003000000011"/>
    <n v="-8.1399990000000031"/>
    <x v="2957"/>
  </r>
  <r>
    <x v="2987"/>
    <n v="72.610000999999997"/>
    <n v="74.5"/>
    <n v="72.120002999999997"/>
    <x v="2446"/>
    <n v="73.440002000000007"/>
    <n v="8918200"/>
    <n v="0.83000100000000998"/>
    <n v="10.970000000000013"/>
    <n v="-8.1399990000000031"/>
    <x v="2958"/>
  </r>
  <r>
    <x v="2988"/>
    <n v="73.019997000000004"/>
    <n v="75.089995999999999"/>
    <n v="71.709998999999996"/>
    <x v="546"/>
    <n v="73.5"/>
    <n v="7041400"/>
    <n v="0.4800029999999964"/>
    <n v="10.569997000000029"/>
    <n v="-8.1399990000000031"/>
    <x v="2959"/>
  </r>
  <r>
    <x v="2989"/>
    <n v="73.629997000000003"/>
    <n v="77.239998"/>
    <n v="73.440002000000007"/>
    <x v="2322"/>
    <n v="76.339995999999999"/>
    <n v="11066900"/>
    <n v="2.7099989999999963"/>
    <n v="11.050000000000026"/>
    <n v="-7.129997000000003"/>
    <x v="2960"/>
  </r>
  <r>
    <x v="2990"/>
    <n v="76.419998000000007"/>
    <n v="78.319999999999993"/>
    <n v="75.5"/>
    <x v="2447"/>
    <n v="78.169998000000007"/>
    <n v="5809900"/>
    <n v="1.75"/>
    <n v="13.759999000000022"/>
    <n v="-5.5500020000000063"/>
    <x v="2961"/>
  </r>
  <r>
    <x v="2991"/>
    <n v="77.260002"/>
    <n v="78.360000999999997"/>
    <n v="76"/>
    <x v="2448"/>
    <n v="77.989998"/>
    <n v="5751300"/>
    <n v="0.72999599999999987"/>
    <n v="11.530004000000019"/>
    <n v="-5.5500020000000063"/>
    <x v="2962"/>
  </r>
  <r>
    <x v="2992"/>
    <n v="76.970000999999996"/>
    <n v="77.080001999999993"/>
    <n v="74.879997000000003"/>
    <x v="2449"/>
    <n v="75.510002"/>
    <n v="5748800"/>
    <n v="-1.4599989999999963"/>
    <n v="11.980001000000016"/>
    <n v="-5.5500020000000063"/>
    <x v="2963"/>
  </r>
  <r>
    <x v="2993"/>
    <n v="75.930000000000007"/>
    <n v="77.110000999999997"/>
    <n v="74.569999999999993"/>
    <x v="2450"/>
    <n v="76.980002999999996"/>
    <n v="5653000"/>
    <n v="1.0500029999999896"/>
    <n v="11.980001000000016"/>
    <n v="-5.7099970000000013"/>
    <x v="2964"/>
  </r>
  <r>
    <x v="2994"/>
    <n v="77.510002"/>
    <n v="80"/>
    <n v="77.260002"/>
    <x v="2451"/>
    <n v="79.769997000000004"/>
    <n v="7082300"/>
    <n v="2.2599950000000035"/>
    <n v="13.030004000000005"/>
    <n v="-5.2799969999999945"/>
    <x v="2965"/>
  </r>
  <r>
    <x v="2995"/>
    <n v="79.839995999999999"/>
    <n v="79.970000999999996"/>
    <n v="77.849997999999999"/>
    <x v="2452"/>
    <n v="78.940002000000007"/>
    <n v="6212200"/>
    <n v="-0.89999399999999241"/>
    <n v="11.069998000000012"/>
    <n v="-5.2799969999999945"/>
    <x v="2966"/>
  </r>
  <r>
    <x v="2996"/>
    <n v="78"/>
    <n v="79.459998999999996"/>
    <n v="76.940002000000007"/>
    <x v="2453"/>
    <n v="77.220000999999996"/>
    <n v="6160400"/>
    <n v="-0.77999900000000366"/>
    <n v="11.069998000000012"/>
    <n v="-4.1399909999999807"/>
    <x v="2967"/>
  </r>
  <r>
    <x v="2997"/>
    <n v="75.5"/>
    <n v="75.809997999999993"/>
    <n v="73.510002"/>
    <x v="2454"/>
    <n v="74.709998999999996"/>
    <n v="9412800"/>
    <n v="-0.79000100000000373"/>
    <n v="11.069998000000012"/>
    <n v="-4.2299959999999857"/>
    <x v="2968"/>
  </r>
  <r>
    <x v="2998"/>
    <n v="75.330001999999993"/>
    <n v="77.480002999999996"/>
    <n v="75.160004000000001"/>
    <x v="519"/>
    <n v="77.25"/>
    <n v="7467800"/>
    <n v="1.9199980000000068"/>
    <n v="10.849997000000002"/>
    <n v="-5.0199969999999894"/>
    <x v="2969"/>
  </r>
  <r>
    <x v="2999"/>
    <n v="76.779999000000004"/>
    <n v="78.720000999999996"/>
    <n v="75.879997000000003"/>
    <x v="2455"/>
    <n v="78.050003000000004"/>
    <n v="7426000"/>
    <n v="1.2700040000000001"/>
    <n v="12.769995000000009"/>
    <n v="-3.9299929999999961"/>
    <x v="2970"/>
  </r>
  <r>
    <x v="3000"/>
    <n v="78.440002000000007"/>
    <n v="79.790001000000004"/>
    <n v="76.830001999999993"/>
    <x v="2456"/>
    <n v="77.569999999999993"/>
    <n v="8686900"/>
    <n v="-0.87000200000001371"/>
    <n v="12.999999000000003"/>
    <n v="-3.9299929999999961"/>
    <x v="2971"/>
  </r>
  <r>
    <x v="3001"/>
    <n v="77.330001999999993"/>
    <n v="79.099997999999999"/>
    <n v="77.290001000000004"/>
    <x v="2457"/>
    <n v="78.739998"/>
    <n v="7162200"/>
    <n v="1.4099960000000067"/>
    <n v="12.169997999999993"/>
    <n v="-4.7999950000000098"/>
    <x v="2972"/>
  </r>
  <r>
    <x v="3002"/>
    <n v="78.169998000000007"/>
    <n v="82.18"/>
    <n v="77.809997999999993"/>
    <x v="2458"/>
    <n v="79.199996999999996"/>
    <n v="8775500"/>
    <n v="1.0299989999999895"/>
    <n v="13.099991000000003"/>
    <n v="-4.7999950000000098"/>
    <x v="2973"/>
  </r>
  <r>
    <x v="3003"/>
    <n v="81.330001999999993"/>
    <n v="82.059997999999993"/>
    <n v="79.080001999999993"/>
    <x v="2459"/>
    <n v="80.610000999999997"/>
    <n v="16187700"/>
    <n v="-0.72000099999999634"/>
    <n v="11.419990999999996"/>
    <n v="-4.7999950000000098"/>
    <x v="2974"/>
  </r>
  <r>
    <x v="3004"/>
    <n v="82.029999000000004"/>
    <n v="86.68"/>
    <n v="80.730002999999996"/>
    <x v="2460"/>
    <n v="84.459998999999996"/>
    <n v="23484300"/>
    <n v="2.4299999999999926"/>
    <n v="9.669990999999996"/>
    <n v="-5.5199960000000061"/>
    <x v="2975"/>
  </r>
  <r>
    <x v="3005"/>
    <n v="83.879997000000003"/>
    <n v="84.980002999999996"/>
    <n v="82.209998999999996"/>
    <x v="2461"/>
    <n v="83.120002999999997"/>
    <n v="9705900"/>
    <n v="-0.75999400000000605"/>
    <n v="11.369994999999989"/>
    <n v="-5.5199960000000061"/>
    <x v="2976"/>
  </r>
  <r>
    <x v="3006"/>
    <n v="82.68"/>
    <n v="85.349997999999999"/>
    <n v="82.400002000000001"/>
    <x v="2462"/>
    <n v="82.400002000000001"/>
    <n v="7924000"/>
    <n v="-0.27999800000000619"/>
    <n v="11.369994999999989"/>
    <n v="-4.8199910000000159"/>
    <x v="2977"/>
  </r>
  <r>
    <x v="3007"/>
    <n v="82.989998"/>
    <n v="82.989998"/>
    <n v="79.260002"/>
    <x v="2463"/>
    <n v="79.790001000000004"/>
    <n v="9735100"/>
    <n v="-3.1999969999999962"/>
    <n v="10.319991999999999"/>
    <n v="-5.0999890000000221"/>
    <x v="2978"/>
  </r>
  <r>
    <x v="3008"/>
    <n v="80.930000000000007"/>
    <n v="82.669998000000007"/>
    <n v="79.889999000000003"/>
    <x v="2464"/>
    <n v="80.519997000000004"/>
    <n v="8537600"/>
    <n v="-0.41000300000000323"/>
    <n v="8.0599969999999956"/>
    <n v="-8.2999860000000183"/>
    <x v="2979"/>
  </r>
  <r>
    <x v="3009"/>
    <n v="80.379997000000003"/>
    <n v="80.379997000000003"/>
    <n v="77.849997999999999"/>
    <x v="2465"/>
    <n v="78.959998999999996"/>
    <n v="6121700"/>
    <n v="-1.4199980000000068"/>
    <n v="8.0599969999999956"/>
    <n v="-7.8099950000000291"/>
    <x v="2980"/>
  </r>
  <r>
    <x v="3010"/>
    <n v="80.260002"/>
    <n v="81.349997999999999"/>
    <n v="78.849997999999999"/>
    <x v="2451"/>
    <n v="79.769997000000004"/>
    <n v="7019300"/>
    <n v="-0.49000499999999647"/>
    <n v="8.0599969999999956"/>
    <n v="-8.4499940000000322"/>
    <x v="2981"/>
  </r>
  <r>
    <x v="3011"/>
    <n v="81.010002"/>
    <n v="82"/>
    <n v="80.190002000000007"/>
    <x v="2466"/>
    <n v="81.900002000000001"/>
    <n v="5870300"/>
    <n v="0.89000000000000057"/>
    <n v="8.0599969999999956"/>
    <n v="-8.1499980000000249"/>
    <x v="2982"/>
  </r>
  <r>
    <x v="3012"/>
    <n v="82.879997000000003"/>
    <n v="83.599997999999999"/>
    <n v="79.660004000000001"/>
    <x v="2467"/>
    <n v="81.989998"/>
    <n v="8604000"/>
    <n v="-0.88999900000000309"/>
    <n v="7.0299989999999895"/>
    <n v="-8.1499980000000249"/>
    <x v="2983"/>
  </r>
  <r>
    <x v="3013"/>
    <n v="82.730002999999996"/>
    <n v="82.75"/>
    <n v="77.879997000000003"/>
    <x v="2468"/>
    <n v="79.279999000000004"/>
    <n v="9632100"/>
    <n v="-3.4500039999999927"/>
    <n v="5.7599949999999893"/>
    <n v="-9.039997000000028"/>
    <x v="2984"/>
  </r>
  <r>
    <x v="3014"/>
    <n v="79.690002000000007"/>
    <n v="80.230002999999996"/>
    <n v="76.309997999999993"/>
    <x v="2469"/>
    <n v="77.949996999999996"/>
    <n v="8193000"/>
    <n v="-1.7400050000000107"/>
    <n v="5.7599949999999893"/>
    <n v="-11.619999000000007"/>
    <x v="2985"/>
  </r>
  <r>
    <x v="3015"/>
    <n v="76.800003000000004"/>
    <n v="79.849997999999999"/>
    <n v="76.010002"/>
    <x v="2470"/>
    <n v="78.610000999999997"/>
    <n v="6872300"/>
    <n v="1.8099979999999931"/>
    <n v="4.3499989999999826"/>
    <n v="-13.360004000000018"/>
    <x v="2986"/>
  </r>
  <r>
    <x v="3016"/>
    <n v="78.699996999999996"/>
    <n v="78.970000999999996"/>
    <n v="76.529999000000004"/>
    <x v="2471"/>
    <n v="77.930000000000007"/>
    <n v="5548700"/>
    <n v="-0.76999699999998938"/>
    <n v="5.1299979999999863"/>
    <n v="-13.360004000000018"/>
    <x v="2987"/>
  </r>
  <r>
    <x v="3017"/>
    <n v="76.25"/>
    <n v="76.650002000000001"/>
    <n v="74.010002"/>
    <x v="2472"/>
    <n v="74.190002000000007"/>
    <n v="8770500"/>
    <n v="-2.0599979999999931"/>
    <n v="5.1299979999999863"/>
    <n v="-13.410000000000011"/>
    <x v="2988"/>
  </r>
  <r>
    <x v="3018"/>
    <n v="73.790001000000004"/>
    <n v="76.059997999999993"/>
    <n v="73.309997999999993"/>
    <x v="2473"/>
    <n v="75.110000999999997"/>
    <n v="9343600"/>
    <n v="1.3199999999999932"/>
    <n v="2.6999979999999937"/>
    <n v="-15.469998000000004"/>
    <x v="2989"/>
  </r>
  <r>
    <x v="3019"/>
    <n v="74.540001000000004"/>
    <n v="76.209998999999996"/>
    <n v="73.419998000000007"/>
    <x v="2474"/>
    <n v="73.599997999999999"/>
    <n v="8011700"/>
    <n v="-0.94000300000000436"/>
    <n v="4.0199979999999869"/>
    <n v="-14.710003999999998"/>
    <x v="2990"/>
  </r>
  <r>
    <x v="3020"/>
    <n v="73.959998999999996"/>
    <n v="75.959998999999996"/>
    <n v="73.099997999999999"/>
    <x v="2238"/>
    <n v="75.949996999999996"/>
    <n v="6829100"/>
    <n v="1.9899979999999999"/>
    <n v="4.0199979999999869"/>
    <n v="-15.370008999999996"/>
    <x v="2991"/>
  </r>
  <r>
    <x v="3021"/>
    <n v="75.430000000000007"/>
    <n v="78.959998999999996"/>
    <n v="75.120002999999997"/>
    <x v="2475"/>
    <n v="77.870002999999997"/>
    <n v="8028900"/>
    <n v="2.4400029999999902"/>
    <n v="6.0099959999999868"/>
    <n v="-12.170012"/>
    <x v="2992"/>
  </r>
  <r>
    <x v="3022"/>
    <n v="78.5"/>
    <n v="81.110000999999997"/>
    <n v="77.419998000000007"/>
    <x v="2476"/>
    <n v="77.970000999999996"/>
    <n v="7351000"/>
    <n v="-0.52999900000000366"/>
    <n v="8.4499989999999769"/>
    <n v="-11.760008999999997"/>
    <x v="2993"/>
  </r>
  <r>
    <x v="3023"/>
    <n v="76.75"/>
    <n v="77.970000999999996"/>
    <n v="75.400002000000001"/>
    <x v="2477"/>
    <n v="75.959998999999996"/>
    <n v="5640500"/>
    <n v="-0.79000100000000373"/>
    <n v="8.4499989999999769"/>
    <n v="-10.870009999999994"/>
    <x v="2994"/>
  </r>
  <r>
    <x v="3024"/>
    <n v="76.099997999999999"/>
    <n v="77.040001000000004"/>
    <n v="75.019997000000004"/>
    <x v="2478"/>
    <n v="75.639999000000003"/>
    <n v="3484700"/>
    <n v="-0.45999899999999627"/>
    <n v="8.4499989999999769"/>
    <n v="-11.170006000000001"/>
    <x v="2995"/>
  </r>
  <r>
    <x v="3025"/>
    <n v="75.029999000000004"/>
    <n v="78.480002999999996"/>
    <n v="74.550003000000004"/>
    <x v="2479"/>
    <n v="78.389999000000003"/>
    <n v="6699600"/>
    <n v="3.3599999999999994"/>
    <n v="7.5599989999999764"/>
    <n v="-11.630004999999997"/>
    <x v="2996"/>
  </r>
  <r>
    <x v="3026"/>
    <n v="78.510002"/>
    <n v="79.5"/>
    <n v="76.75"/>
    <x v="2480"/>
    <n v="77.099997999999999"/>
    <n v="5567100"/>
    <n v="-1.4100040000000007"/>
    <n v="10.919998999999976"/>
    <n v="-10.740005999999994"/>
    <x v="2997"/>
  </r>
  <r>
    <x v="3027"/>
    <n v="77.699996999999996"/>
    <n v="79.099997999999999"/>
    <n v="75.879997000000003"/>
    <x v="2481"/>
    <n v="77.650002000000001"/>
    <n v="4943100"/>
    <n v="-4.9994999999995571E-2"/>
    <n v="10.919998999999976"/>
    <n v="-8.7000060000000019"/>
    <x v="2998"/>
  </r>
  <r>
    <x v="3028"/>
    <n v="77.720000999999996"/>
    <n v="78.010002"/>
    <n v="76.400002000000001"/>
    <x v="2448"/>
    <n v="77.989998"/>
    <n v="5072200"/>
    <n v="0.2699970000000036"/>
    <n v="10.919998999999976"/>
    <n v="-7.0099959999999868"/>
    <x v="2999"/>
  </r>
  <r>
    <x v="3029"/>
    <n v="78.209998999999996"/>
    <n v="84.800003000000004"/>
    <n v="77.489998"/>
    <x v="2482"/>
    <n v="83.050003000000004"/>
    <n v="10796500"/>
    <n v="4.8400040000000075"/>
    <n v="9.3799979999999863"/>
    <n v="-7.0099959999999868"/>
    <x v="3000"/>
  </r>
  <r>
    <x v="3030"/>
    <n v="82.419998000000007"/>
    <n v="85.449996999999996"/>
    <n v="82.099997999999999"/>
    <x v="2483"/>
    <n v="84.93"/>
    <n v="9397000"/>
    <n v="2.5100020000000001"/>
    <n v="14.220001999999994"/>
    <n v="-6.2399989999999974"/>
    <x v="3001"/>
  </r>
  <r>
    <x v="3031"/>
    <n v="83.309997999999993"/>
    <n v="85.709998999999996"/>
    <n v="83.129997000000003"/>
    <x v="2484"/>
    <n v="85.68"/>
    <n v="7603400"/>
    <n v="2.3700020000000137"/>
    <n v="16.730003999999994"/>
    <n v="-4.1800010000000043"/>
    <x v="3002"/>
  </r>
  <r>
    <x v="3032"/>
    <n v="85.419998000000007"/>
    <n v="86.400002000000001"/>
    <n v="84.57"/>
    <x v="2485"/>
    <n v="85.519997000000004"/>
    <n v="5465400"/>
    <n v="9.999899999999684E-2"/>
    <n v="17.780006000000014"/>
    <n v="-4.1800010000000043"/>
    <x v="3003"/>
  </r>
  <r>
    <x v="3033"/>
    <n v="86.290001000000004"/>
    <n v="87.949996999999996"/>
    <n v="85.300003000000004"/>
    <x v="2486"/>
    <n v="87.559997999999993"/>
    <n v="8263500"/>
    <n v="1.2699969999999894"/>
    <n v="17.880005000000011"/>
    <n v="-3.2399979999999999"/>
    <x v="3004"/>
  </r>
  <r>
    <x v="3034"/>
    <n v="86.75"/>
    <n v="87.18"/>
    <n v="85.110000999999997"/>
    <x v="2487"/>
    <n v="86.360000999999997"/>
    <n v="5602100"/>
    <n v="-0.38999900000000309"/>
    <n v="17.160004000000001"/>
    <n v="-3.2399979999999999"/>
    <x v="3005"/>
  </r>
  <r>
    <x v="3035"/>
    <n v="86.93"/>
    <n v="87.669998000000007"/>
    <n v="86.169998000000007"/>
    <x v="2488"/>
    <n v="87.080001999999993"/>
    <n v="4475100"/>
    <n v="0.15000199999998642"/>
    <n v="14.720001000000011"/>
    <n v="-3.629997000000003"/>
    <x v="3006"/>
  </r>
  <r>
    <x v="3036"/>
    <n v="87.580001999999993"/>
    <n v="88.559997999999993"/>
    <n v="84.830001999999993"/>
    <x v="2489"/>
    <n v="86.589995999999999"/>
    <n v="6073600"/>
    <n v="-0.99000599999999395"/>
    <n v="14.870002999999997"/>
    <n v="-3.0999979999999994"/>
    <x v="3007"/>
  </r>
  <r>
    <x v="3037"/>
    <n v="86.300003000000004"/>
    <n v="87.489998"/>
    <n v="85.050003000000004"/>
    <x v="2490"/>
    <n v="85.690002000000007"/>
    <n v="5009700"/>
    <n v="-0.61000099999999691"/>
    <n v="14.870002999999997"/>
    <n v="-3.3000029999999896"/>
    <x v="3008"/>
  </r>
  <r>
    <x v="3038"/>
    <n v="85.029999000000004"/>
    <n v="85.199996999999996"/>
    <n v="82.010002"/>
    <x v="2491"/>
    <n v="84.080001999999993"/>
    <n v="6223000"/>
    <n v="-0.94999700000001042"/>
    <n v="14.870002999999997"/>
    <n v="-3.4500049999999902"/>
    <x v="3009"/>
  </r>
  <r>
    <x v="3039"/>
    <n v="82.830001999999993"/>
    <n v="83.300003000000004"/>
    <n v="81"/>
    <x v="2492"/>
    <n v="83.18"/>
    <n v="5401800"/>
    <n v="0.34999800000001358"/>
    <n v="11.510002999999998"/>
    <n v="-4.4000020000000006"/>
    <x v="3010"/>
  </r>
  <r>
    <x v="3040"/>
    <n v="83.699996999999996"/>
    <n v="83.949996999999996"/>
    <n v="81.279999000000004"/>
    <x v="2493"/>
    <n v="82.150002000000001"/>
    <n v="5465800"/>
    <n v="-1.5499949999999956"/>
    <n v="11.860001000000011"/>
    <n v="-2.9899979999999999"/>
    <x v="3011"/>
  </r>
  <r>
    <x v="3041"/>
    <n v="82.5"/>
    <n v="84.300003000000004"/>
    <n v="80.639999000000003"/>
    <x v="2494"/>
    <n v="82.650002000000001"/>
    <n v="7785100"/>
    <n v="0.15000200000000063"/>
    <n v="11.860001000000011"/>
    <n v="-4.4899979999999999"/>
    <x v="3012"/>
  </r>
  <r>
    <x v="3042"/>
    <n v="82.809997999999993"/>
    <n v="82.949996999999996"/>
    <n v="81"/>
    <x v="2495"/>
    <n v="81.599997999999999"/>
    <n v="5453100"/>
    <n v="-1.2099999999999937"/>
    <n v="11.740006000000008"/>
    <n v="-4.4899979999999999"/>
    <x v="3013"/>
  </r>
  <r>
    <x v="3043"/>
    <n v="82.150002000000001"/>
    <n v="83.459998999999996"/>
    <n v="81.5"/>
    <x v="2496"/>
    <n v="82.959998999999996"/>
    <n v="5438200"/>
    <n v="0.80999699999999564"/>
    <n v="6.9000020000000006"/>
    <n v="-5.6999979999999937"/>
    <x v="3014"/>
  </r>
  <r>
    <x v="3044"/>
    <n v="82.410004000000001"/>
    <n v="82.43"/>
    <n v="78.559997999999993"/>
    <x v="2497"/>
    <n v="79.150002000000001"/>
    <n v="9744400"/>
    <n v="-3.2600020000000001"/>
    <n v="5.1999969999999962"/>
    <n v="-5.6999979999999937"/>
    <x v="3015"/>
  </r>
  <r>
    <x v="3045"/>
    <n v="78.970000999999996"/>
    <n v="79.099997999999999"/>
    <n v="76.25"/>
    <x v="2498"/>
    <n v="77.680000000000007"/>
    <n v="7415500"/>
    <n v="-1.2900009999999895"/>
    <n v="2.8299949999999825"/>
    <n v="-8.9599999999999937"/>
    <x v="3016"/>
  </r>
  <r>
    <x v="3046"/>
    <n v="78"/>
    <n v="80.529999000000004"/>
    <n v="77.800003000000004"/>
    <x v="2499"/>
    <n v="79.269997000000004"/>
    <n v="6081400"/>
    <n v="1.2699970000000036"/>
    <n v="2.7299959999999857"/>
    <n v="-10.250000999999983"/>
    <x v="3017"/>
  </r>
  <r>
    <x v="3047"/>
    <n v="79.099997999999999"/>
    <n v="82.230002999999996"/>
    <n v="79.029999000000004"/>
    <x v="2500"/>
    <n v="82.199996999999996"/>
    <n v="7360400"/>
    <n v="3.0999989999999968"/>
    <n v="2.7299959999999999"/>
    <n v="-10.250000999999983"/>
    <x v="3018"/>
  </r>
  <r>
    <x v="3048"/>
    <n v="81.900002000000001"/>
    <n v="84.139999000000003"/>
    <n v="81.129997000000003"/>
    <x v="2501"/>
    <n v="83.879997000000003"/>
    <n v="8775300"/>
    <n v="1.9799950000000024"/>
    <n v="5.8299949999999967"/>
    <n v="-9.8600019999999802"/>
    <x v="3019"/>
  </r>
  <r>
    <x v="3049"/>
    <n v="83.870002999999997"/>
    <n v="84.199996999999996"/>
    <n v="82.410004000000001"/>
    <x v="2502"/>
    <n v="83.029999000000004"/>
    <n v="6270300"/>
    <n v="-0.84000399999999331"/>
    <n v="7.6599880000000127"/>
    <n v="-9.8600019999999802"/>
    <x v="3020"/>
  </r>
  <r>
    <x v="3050"/>
    <n v="83.620002999999997"/>
    <n v="84.919998000000007"/>
    <n v="82.470000999999996"/>
    <x v="2503"/>
    <n v="83.660004000000001"/>
    <n v="7984800"/>
    <n v="4.0001000000003728E-2"/>
    <n v="7.6599880000000127"/>
    <n v="-9.7099999999999795"/>
    <x v="3021"/>
  </r>
  <r>
    <x v="3051"/>
    <n v="84.419998000000007"/>
    <n v="84.5"/>
    <n v="81.370002999999997"/>
    <x v="2495"/>
    <n v="81.599997999999999"/>
    <n v="6981200"/>
    <n v="-2.8200000000000074"/>
    <n v="7.6999890000000164"/>
    <n v="-9.0999989999999826"/>
    <x v="3022"/>
  </r>
  <r>
    <x v="3052"/>
    <n v="81.110000999999997"/>
    <n v="81.370002999999997"/>
    <n v="78.510002"/>
    <x v="2504"/>
    <n v="79.319999999999993"/>
    <n v="7218600"/>
    <n v="-1.7900010000000037"/>
    <n v="7.6999890000000164"/>
    <n v="-10.97000199999998"/>
    <x v="3023"/>
  </r>
  <r>
    <x v="3053"/>
    <n v="78.449996999999996"/>
    <n v="78.889999000000003"/>
    <n v="76.540001000000004"/>
    <x v="2505"/>
    <n v="78.099997999999999"/>
    <n v="7368800"/>
    <n v="-0.34999899999999684"/>
    <n v="7.3499910000000028"/>
    <n v="-12.760002999999983"/>
    <x v="3024"/>
  </r>
  <r>
    <x v="3054"/>
    <n v="78.529999000000004"/>
    <n v="78.690002000000007"/>
    <n v="75.410004000000001"/>
    <x v="2506"/>
    <n v="75.629997000000003"/>
    <n v="6491500"/>
    <n v="-2.9000020000000006"/>
    <n v="7.3499910000000028"/>
    <n v="-11.560006999999985"/>
    <x v="3025"/>
  </r>
  <r>
    <x v="3055"/>
    <n v="76.459998999999996"/>
    <n v="77.930000000000007"/>
    <n v="75.699996999999996"/>
    <x v="2507"/>
    <n v="77.360000999999997"/>
    <n v="8540700"/>
    <n v="0.90000200000000063"/>
    <n v="7.1999890000000022"/>
    <n v="-14.460008999999985"/>
    <x v="3026"/>
  </r>
  <r>
    <x v="3056"/>
    <n v="78.25"/>
    <n v="78.540001000000004"/>
    <n v="76.819999999999993"/>
    <x v="2505"/>
    <n v="78.099997999999999"/>
    <n v="6359500"/>
    <n v="-0.15000200000000063"/>
    <n v="8.0999910000000028"/>
    <n v="-13.250008999999991"/>
    <x v="3027"/>
  </r>
  <r>
    <x v="3057"/>
    <n v="77.519997000000004"/>
    <n v="78.819999999999993"/>
    <n v="76.169998000000007"/>
    <x v="2508"/>
    <n v="77.629997000000003"/>
    <n v="5976100"/>
    <n v="0.10999999999999943"/>
    <n v="7.2899940000000072"/>
    <n v="-13.400010999999992"/>
    <x v="3028"/>
  </r>
  <r>
    <x v="3058"/>
    <n v="78.069999999999993"/>
    <n v="81.650002000000001"/>
    <n v="78.010002"/>
    <x v="2509"/>
    <n v="81.470000999999996"/>
    <n v="8050200"/>
    <n v="3.4000010000000032"/>
    <n v="7.3999940000000066"/>
    <n v="-10.140008999999992"/>
    <x v="3029"/>
  </r>
  <r>
    <x v="3059"/>
    <n v="81.480002999999996"/>
    <n v="82.419998000000007"/>
    <n v="80.419998000000007"/>
    <x v="2510"/>
    <n v="81.949996999999996"/>
    <n v="4543600"/>
    <n v="0.4699939999999998"/>
    <n v="10.79999500000001"/>
    <n v="-8.8500080000000025"/>
    <x v="3030"/>
  </r>
  <r>
    <x v="3060"/>
    <n v="83"/>
    <n v="84.639999000000003"/>
    <n v="82.779999000000004"/>
    <x v="2511"/>
    <n v="84.550003000000004"/>
    <n v="6339000"/>
    <n v="1.5500030000000038"/>
    <n v="9.999992000000006"/>
    <n v="-8.8500080000000025"/>
    <x v="3031"/>
  </r>
  <r>
    <x v="3061"/>
    <n v="84.419998000000007"/>
    <n v="86.239998"/>
    <n v="83.720000999999996"/>
    <x v="2512"/>
    <n v="86.110000999999997"/>
    <n v="5361900"/>
    <n v="1.6900029999999902"/>
    <n v="8.4499960000000129"/>
    <n v="-8.8500080000000025"/>
    <x v="3032"/>
  </r>
  <r>
    <x v="3062"/>
    <n v="85.800003000000004"/>
    <n v="86.5"/>
    <n v="85.199996999999996"/>
    <x v="2513"/>
    <n v="85.849997999999999"/>
    <n v="5051600"/>
    <n v="4.9994999999995571E-2"/>
    <n v="8.1600040000000007"/>
    <n v="-8.8500080000000025"/>
    <x v="3033"/>
  </r>
  <r>
    <x v="3063"/>
    <n v="86.269997000000004"/>
    <n v="88.879997000000003"/>
    <n v="86.260002"/>
    <x v="2514"/>
    <n v="88.230002999999996"/>
    <n v="6056600"/>
    <n v="1.9600059999999928"/>
    <n v="8.2099989999999963"/>
    <n v="-8.0100040000000092"/>
    <x v="3034"/>
  </r>
  <r>
    <x v="3064"/>
    <n v="88.519997000000004"/>
    <n v="89.010002"/>
    <n v="87.400002000000001"/>
    <x v="2515"/>
    <n v="89.010002"/>
    <n v="7728600"/>
    <n v="0.49000499999999647"/>
    <n v="10.130003999999985"/>
    <n v="-8.0100040000000092"/>
    <x v="3035"/>
  </r>
  <r>
    <x v="3065"/>
    <n v="88.650002000000001"/>
    <n v="89.230002999999996"/>
    <n v="87.779999000000004"/>
    <x v="2189"/>
    <n v="88.790001000000004"/>
    <n v="5329600"/>
    <n v="0.13999900000000309"/>
    <n v="10.620008999999982"/>
    <n v="-5.1900040000000018"/>
    <x v="3036"/>
  </r>
  <r>
    <x v="3066"/>
    <n v="89.839995999999999"/>
    <n v="94.400002000000001"/>
    <n v="89.589995999999999"/>
    <x v="2516"/>
    <n v="93.870002999999997"/>
    <n v="19162100"/>
    <n v="4.0300069999999977"/>
    <n v="10.760007999999985"/>
    <n v="-3.4000029999999981"/>
    <x v="3037"/>
  </r>
  <r>
    <x v="3067"/>
    <n v="87.599997999999999"/>
    <n v="88.900002000000001"/>
    <n v="85.5"/>
    <x v="2517"/>
    <n v="86.489998"/>
    <n v="19204600"/>
    <n v="-1.1099999999999994"/>
    <n v="14.790014999999983"/>
    <n v="-3.0500040000000013"/>
    <x v="3038"/>
  </r>
  <r>
    <x v="3068"/>
    <n v="86.239998"/>
    <n v="86.489998"/>
    <n v="83.559997999999993"/>
    <x v="2518"/>
    <n v="84.239998"/>
    <n v="11279300"/>
    <n v="-2"/>
    <n v="14.790014999999983"/>
    <n v="-1.2600020000000001"/>
    <x v="3039"/>
  </r>
  <r>
    <x v="3069"/>
    <n v="83.839995999999999"/>
    <n v="85.639999000000003"/>
    <n v="82.599997999999999"/>
    <x v="2519"/>
    <n v="84.980002999999996"/>
    <n v="8774900"/>
    <n v="1.1400069999999971"/>
    <n v="13.890012999999982"/>
    <n v="-3.2600020000000001"/>
    <x v="3040"/>
  </r>
  <r>
    <x v="3070"/>
    <n v="84.470000999999996"/>
    <n v="85.5"/>
    <n v="83.519997000000004"/>
    <x v="2520"/>
    <n v="84.339995999999999"/>
    <n v="6502900"/>
    <n v="-0.13000499999999704"/>
    <n v="15.030019999999979"/>
    <n v="-3.1099999999999994"/>
    <x v="3041"/>
  </r>
  <r>
    <x v="3071"/>
    <n v="85.639999000000003"/>
    <n v="87.25"/>
    <n v="85.169998000000007"/>
    <x v="2521"/>
    <n v="86.089995999999999"/>
    <n v="7253200"/>
    <n v="0.44999699999999621"/>
    <n v="14.92001999999998"/>
    <n v="-3.2400049999999965"/>
    <x v="3042"/>
  </r>
  <r>
    <x v="3072"/>
    <n v="85.760002"/>
    <n v="86.75"/>
    <n v="84.620002999999997"/>
    <x v="2522"/>
    <n v="85.760002"/>
    <n v="5886900"/>
    <n v="0"/>
    <n v="11.970015999999973"/>
    <n v="-3.2400049999999965"/>
    <x v="3043"/>
  </r>
  <r>
    <x v="3073"/>
    <n v="86.559997999999993"/>
    <n v="88.199996999999996"/>
    <n v="86.559997999999993"/>
    <x v="2523"/>
    <n v="87.440002000000007"/>
    <n v="6663000"/>
    <n v="0.88000400000001378"/>
    <n v="11.500021999999973"/>
    <n v="-3.2400049999999965"/>
    <x v="3044"/>
  </r>
  <r>
    <x v="3074"/>
    <n v="87.480002999999996"/>
    <n v="87.480002999999996"/>
    <n v="84.93"/>
    <x v="2524"/>
    <n v="85.800003000000004"/>
    <n v="6177900"/>
    <n v="-1.6799999999999926"/>
    <n v="10.830022999999983"/>
    <n v="-3.2400049999999965"/>
    <x v="3045"/>
  </r>
  <r>
    <x v="3075"/>
    <n v="85.639999000000003"/>
    <n v="85.75"/>
    <n v="83.019997000000004"/>
    <x v="2525"/>
    <n v="84.290001000000004"/>
    <n v="7279400"/>
    <n v="-1.3499979999999994"/>
    <n v="9.1400199999999927"/>
    <n v="-4.9200049999999891"/>
    <x v="3046"/>
  </r>
  <r>
    <x v="3076"/>
    <n v="84.309997999999993"/>
    <n v="84.839995999999999"/>
    <n v="83.050003000000004"/>
    <x v="2526"/>
    <n v="84.470000999999996"/>
    <n v="4693000"/>
    <n v="0.16000300000000323"/>
    <n v="9.0900249999999971"/>
    <n v="-6.2700029999999884"/>
    <x v="3047"/>
  </r>
  <r>
    <x v="3077"/>
    <n v="84.099997999999999"/>
    <n v="85.959998999999996"/>
    <n v="84.099997999999999"/>
    <x v="2527"/>
    <n v="85.32"/>
    <n v="5628000"/>
    <n v="1.2200019999999938"/>
    <n v="7.2900220000000076"/>
    <n v="-6.2700029999999884"/>
    <x v="3048"/>
  </r>
  <r>
    <x v="3078"/>
    <n v="85.010002"/>
    <n v="85.470000999999996"/>
    <n v="83.269997000000004"/>
    <x v="2528"/>
    <n v="84.440002000000007"/>
    <n v="4440600"/>
    <n v="-0.56999999999999318"/>
    <n v="8.0200190000000049"/>
    <n v="-6.2700029999999884"/>
    <x v="3049"/>
  </r>
  <r>
    <x v="3079"/>
    <n v="83.639999000000003"/>
    <n v="84.400002000000001"/>
    <n v="82.449996999999996"/>
    <x v="2529"/>
    <n v="83.559997999999993"/>
    <n v="5025000"/>
    <n v="-8.0001000000009981E-2"/>
    <n v="7.8800200000000018"/>
    <n v="-6.8400029999999816"/>
    <x v="3050"/>
  </r>
  <r>
    <x v="3080"/>
    <n v="83.419998000000007"/>
    <n v="86.599997999999999"/>
    <n v="83.379997000000003"/>
    <x v="2530"/>
    <n v="85.959998999999996"/>
    <n v="5619400"/>
    <n v="2.5400009999999895"/>
    <n v="3.8500130000000041"/>
    <n v="-6.9200039999999916"/>
    <x v="3051"/>
  </r>
  <r>
    <x v="3081"/>
    <n v="85.720000999999996"/>
    <n v="86.370002999999997"/>
    <n v="84.07"/>
    <x v="2531"/>
    <n v="84.599997999999999"/>
    <n v="5712400"/>
    <n v="-1.120002999999997"/>
    <n v="6.3900139999999936"/>
    <n v="-5.8100039999999922"/>
    <x v="3052"/>
  </r>
  <r>
    <x v="3082"/>
    <n v="84.110000999999997"/>
    <n v="84.169998000000007"/>
    <n v="82.779999000000004"/>
    <x v="2152"/>
    <n v="83.580001999999993"/>
    <n v="4924700"/>
    <n v="-0.52999900000000366"/>
    <n v="6.3900139999999936"/>
    <n v="-4.9300069999999891"/>
    <x v="3053"/>
  </r>
  <r>
    <x v="3083"/>
    <n v="81.160004000000001"/>
    <n v="81.779999000000004"/>
    <n v="80.25"/>
    <x v="2532"/>
    <n v="81.059997999999993"/>
    <n v="6888600"/>
    <n v="-0.10000600000000759"/>
    <n v="5.2500069999999965"/>
    <n v="-5.4600059999999928"/>
    <x v="3054"/>
  </r>
  <r>
    <x v="3084"/>
    <n v="81.410004000000001"/>
    <n v="82.690002000000007"/>
    <n v="80.790001000000004"/>
    <x v="2533"/>
    <n v="82.120002999999997"/>
    <n v="5884400"/>
    <n v="0.70999899999999627"/>
    <n v="5.2500069999999965"/>
    <n v="-5.4300070000000034"/>
    <x v="3055"/>
  </r>
  <r>
    <x v="3085"/>
    <n v="80.910004000000001"/>
    <n v="83"/>
    <n v="80.489998"/>
    <x v="2534"/>
    <n v="83"/>
    <n v="5170600"/>
    <n v="2.0899959999999993"/>
    <n v="5.5100089999999966"/>
    <n v="-5.4300070000000034"/>
    <x v="3056"/>
  </r>
  <r>
    <x v="3086"/>
    <n v="82.980002999999996"/>
    <n v="84.349997999999999"/>
    <n v="82.660004000000001"/>
    <x v="2535"/>
    <n v="84.089995999999999"/>
    <n v="5375000"/>
    <n v="1.1099930000000029"/>
    <n v="7.6000049999999959"/>
    <n v="-5.4300070000000034"/>
    <x v="3057"/>
  </r>
  <r>
    <x v="3087"/>
    <n v="84.779999000000004"/>
    <n v="85.059997999999993"/>
    <n v="83.540001000000004"/>
    <x v="555"/>
    <n v="85"/>
    <n v="6130700"/>
    <n v="0.22000099999999634"/>
    <n v="7.829993999999985"/>
    <n v="-5.4300070000000034"/>
    <x v="3058"/>
  </r>
  <r>
    <x v="3088"/>
    <n v="85.169998000000007"/>
    <n v="85.589995999999999"/>
    <n v="84.239998"/>
    <x v="2536"/>
    <n v="84.5"/>
    <n v="4723200"/>
    <n v="-0.66999800000000675"/>
    <n v="8.0499949999999814"/>
    <n v="-3.7500070000000107"/>
    <x v="3059"/>
  </r>
  <r>
    <x v="3089"/>
    <n v="84.660004000000001"/>
    <n v="86.339995999999999"/>
    <n v="83.949996999999996"/>
    <x v="2537"/>
    <n v="84.190002000000007"/>
    <n v="4791000"/>
    <n v="-0.47000199999999381"/>
    <n v="8.0499949999999814"/>
    <n v="-3.0700070000000181"/>
    <x v="3060"/>
  </r>
  <r>
    <x v="3090"/>
    <n v="84.099997999999999"/>
    <n v="84.760002"/>
    <n v="83.379997000000003"/>
    <x v="420"/>
    <n v="84"/>
    <n v="3613800"/>
    <n v="-9.9997999999999365E-2"/>
    <n v="7.8899919999999781"/>
    <n v="-3.540009000000012"/>
    <x v="3061"/>
  </r>
  <r>
    <x v="3091"/>
    <n v="84.010002"/>
    <n v="84.849997999999999"/>
    <n v="83.139999000000003"/>
    <x v="2538"/>
    <n v="84.309997999999993"/>
    <n v="3997700"/>
    <n v="0.29999599999999305"/>
    <n v="6.6699899999999843"/>
    <n v="-3.6400070000000113"/>
    <x v="3062"/>
  </r>
  <r>
    <x v="3092"/>
    <n v="84.779999000000004"/>
    <n v="84.989998"/>
    <n v="82.57"/>
    <x v="2539"/>
    <n v="82.760002"/>
    <n v="4620700"/>
    <n v="-2.0199970000000036"/>
    <n v="6.9699859999999774"/>
    <n v="-3.0700070000000181"/>
    <x v="3063"/>
  </r>
  <r>
    <x v="3093"/>
    <n v="81.93"/>
    <n v="81.949996999999996"/>
    <n v="80.349997999999999"/>
    <x v="2540"/>
    <n v="81.190002000000007"/>
    <n v="5263800"/>
    <n v="-0.73999799999999993"/>
    <n v="6.9699859999999774"/>
    <n v="-5.0100030000000118"/>
    <x v="3064"/>
  </r>
  <r>
    <x v="3094"/>
    <n v="80.739998"/>
    <n v="82.419998000000007"/>
    <n v="79"/>
    <x v="2541"/>
    <n v="79.160004000000001"/>
    <n v="6245800"/>
    <n v="-1.5799939999999992"/>
    <n v="4.4299849999999878"/>
    <n v="-5.7500010000000117"/>
    <x v="3065"/>
  </r>
  <r>
    <x v="3095"/>
    <n v="79.040001000000004"/>
    <n v="80.150002000000001"/>
    <n v="77.800003000000004"/>
    <x v="2542"/>
    <n v="78.139999000000003"/>
    <n v="6512700"/>
    <n v="-0.90000200000000063"/>
    <n v="4.4299849999999878"/>
    <n v="-6.2099920000000139"/>
    <x v="3066"/>
  </r>
  <r>
    <x v="3096"/>
    <n v="78.389999000000003"/>
    <n v="78.959998999999996"/>
    <n v="77.510002"/>
    <x v="2543"/>
    <n v="78.459998999999996"/>
    <n v="4140200"/>
    <n v="6.9999999999993179E-2"/>
    <n v="4.4299849999999878"/>
    <n v="-6.5799950000000109"/>
    <x v="3067"/>
  </r>
  <r>
    <x v="3097"/>
    <n v="78.269997000000004"/>
    <n v="79.779999000000004"/>
    <n v="77.629997000000003"/>
    <x v="2544"/>
    <n v="78.870002999999997"/>
    <n v="4671500"/>
    <n v="0.60000599999999338"/>
    <n v="4.499984999999981"/>
    <n v="-6.4799890000000033"/>
    <x v="3068"/>
  </r>
  <r>
    <x v="3098"/>
    <n v="79.860000999999997"/>
    <n v="81.040001000000004"/>
    <n v="78.870002999999997"/>
    <x v="2545"/>
    <n v="80.900002000000001"/>
    <n v="7037600"/>
    <n v="1.0400010000000037"/>
    <n v="4.3899919999999781"/>
    <n v="-6.4799890000000033"/>
    <x v="3069"/>
  </r>
  <r>
    <x v="3099"/>
    <n v="80.599997999999999"/>
    <n v="82.629997000000003"/>
    <n v="80.5"/>
    <x v="2546"/>
    <n v="82.239998"/>
    <n v="6776200"/>
    <n v="1.6400000000000006"/>
    <n v="3.3399969999999826"/>
    <n v="-6.4799890000000033"/>
    <x v="3070"/>
  </r>
  <r>
    <x v="3100"/>
    <n v="82.330001999999993"/>
    <n v="84.07"/>
    <n v="82.300003000000004"/>
    <x v="2547"/>
    <n v="83.849997999999999"/>
    <n v="7023100"/>
    <n v="1.5199960000000061"/>
    <n v="3.8700039999999802"/>
    <n v="-6.4799890000000033"/>
    <x v="3071"/>
  </r>
  <r>
    <x v="3101"/>
    <n v="84.440002000000007"/>
    <n v="84.900002000000001"/>
    <n v="83.760002"/>
    <x v="2548"/>
    <n v="84.540001000000004"/>
    <n v="6006900"/>
    <n v="9.999899999999684E-2"/>
    <n v="5.16999899999999"/>
    <n v="-6.4799890000000033"/>
    <x v="3072"/>
  </r>
  <r>
    <x v="3102"/>
    <n v="83.809997999999993"/>
    <n v="84.57"/>
    <n v="83.459998999999996"/>
    <x v="2549"/>
    <n v="83.860000999999997"/>
    <n v="3572000"/>
    <n v="5.0003000000003794E-2"/>
    <n v="5.2699979999999869"/>
    <n v="-5.8099909999999966"/>
    <x v="3073"/>
  </r>
  <r>
    <x v="3103"/>
    <n v="84.169998000000007"/>
    <n v="84.410004000000001"/>
    <n v="82.790001000000004"/>
    <x v="2550"/>
    <n v="83.550003000000004"/>
    <n v="4446800"/>
    <n v="-0.61999500000000296"/>
    <n v="5.3200009999999907"/>
    <n v="-5.3399890000000028"/>
    <x v="3074"/>
  </r>
  <r>
    <x v="3104"/>
    <n v="85.910004000000001"/>
    <n v="90.980002999999996"/>
    <n v="85.900002000000001"/>
    <x v="2551"/>
    <n v="90.699996999999996"/>
    <n v="13114300"/>
    <n v="4.7899929999999955"/>
    <n v="5.3200009999999907"/>
    <n v="-5.8599860000000064"/>
    <x v="3075"/>
  </r>
  <r>
    <x v="3105"/>
    <n v="90.75"/>
    <n v="91.190002000000007"/>
    <n v="89"/>
    <x v="2552"/>
    <n v="90.440002000000007"/>
    <n v="7872700"/>
    <n v="-0.30999799999999311"/>
    <n v="9.8099979999999931"/>
    <n v="-5.8599860000000064"/>
    <x v="3076"/>
  </r>
  <r>
    <x v="3106"/>
    <n v="90.739998"/>
    <n v="91"/>
    <n v="89.470000999999996"/>
    <x v="2553"/>
    <n v="90.279999000000004"/>
    <n v="6769500"/>
    <n v="-0.45999899999999627"/>
    <n v="9.8099979999999931"/>
    <n v="-4.1499869999999959"/>
    <x v="3077"/>
  </r>
  <r>
    <x v="3107"/>
    <n v="89.690002000000007"/>
    <n v="90.760002"/>
    <n v="88.480002999999996"/>
    <x v="2166"/>
    <n v="90.559997999999993"/>
    <n v="4209300"/>
    <n v="0.86999599999998622"/>
    <n v="9.8099979999999931"/>
    <n v="-3.8699879999999922"/>
    <x v="3078"/>
  </r>
  <r>
    <x v="3108"/>
    <n v="91.459998999999996"/>
    <n v="94.190002000000007"/>
    <n v="91.099997999999999"/>
    <x v="2554"/>
    <n v="93.75"/>
    <n v="8264900"/>
    <n v="2.2900010000000037"/>
    <n v="10.679993999999979"/>
    <n v="-2.289993999999993"/>
    <x v="3079"/>
  </r>
  <r>
    <x v="3109"/>
    <n v="92.82"/>
    <n v="94.5"/>
    <n v="92.220000999999996"/>
    <x v="2555"/>
    <n v="92.379997000000003"/>
    <n v="5685300"/>
    <n v="-0.44000299999999015"/>
    <n v="12.969994999999983"/>
    <n v="-1.3899919999999923"/>
    <x v="3080"/>
  </r>
  <r>
    <x v="3110"/>
    <n v="92"/>
    <n v="92.709998999999996"/>
    <n v="90.769997000000004"/>
    <x v="2556"/>
    <n v="92.110000999999997"/>
    <n v="5075100"/>
    <n v="0.11000099999999691"/>
    <n v="12.89999499999999"/>
    <n v="-1.8299949999999825"/>
    <x v="3081"/>
  </r>
  <r>
    <x v="3111"/>
    <n v="91.440002000000007"/>
    <n v="92.25"/>
    <n v="89.75"/>
    <x v="2557"/>
    <n v="90.519997000000004"/>
    <n v="4256800"/>
    <n v="-0.92000500000000329"/>
    <n v="12.409989999999993"/>
    <n v="-1.8299949999999825"/>
    <x v="3082"/>
  </r>
  <r>
    <x v="3112"/>
    <n v="91.040001000000004"/>
    <n v="92.809997999999993"/>
    <n v="90.599997999999999"/>
    <x v="2558"/>
    <n v="92.209998999999996"/>
    <n v="3508000"/>
    <n v="1.1699979999999925"/>
    <n v="11.36998899999999"/>
    <n v="-2.7499999999999858"/>
    <x v="3083"/>
  </r>
  <r>
    <x v="3113"/>
    <n v="91.959998999999996"/>
    <n v="92.330001999999993"/>
    <n v="90.099997999999999"/>
    <x v="2559"/>
    <n v="91.720000999999996"/>
    <n v="4393900"/>
    <n v="-0.23999799999999993"/>
    <n v="10.899986999999982"/>
    <n v="-2.7499999999999858"/>
    <x v="3084"/>
  </r>
  <r>
    <x v="3114"/>
    <n v="92.260002"/>
    <n v="94.169998000000007"/>
    <n v="91.43"/>
    <x v="2560"/>
    <n v="93.360000999999997"/>
    <n v="8539200"/>
    <n v="1.0999989999999968"/>
    <n v="9.3799909999999755"/>
    <n v="-2.9899979999999857"/>
    <x v="3085"/>
  </r>
  <r>
    <x v="3115"/>
    <n v="92.5"/>
    <n v="92.900002000000001"/>
    <n v="90.370002999999997"/>
    <x v="2561"/>
    <n v="91.040001000000004"/>
    <n v="6645100"/>
    <n v="-1.4599989999999963"/>
    <n v="10.379990999999976"/>
    <n v="-2.9899979999999857"/>
    <x v="3086"/>
  </r>
  <r>
    <x v="3116"/>
    <n v="90.050003000000004"/>
    <n v="91.139999000000003"/>
    <n v="89.580001999999993"/>
    <x v="2138"/>
    <n v="89.849997999999999"/>
    <n v="5039400"/>
    <n v="-0.20000500000000443"/>
    <n v="10.329987999999972"/>
    <n v="-4.449996999999982"/>
    <x v="3087"/>
  </r>
  <r>
    <x v="3117"/>
    <n v="90.25"/>
    <n v="90.93"/>
    <n v="88.269997000000004"/>
    <x v="2562"/>
    <n v="88.669998000000007"/>
    <n v="7028500"/>
    <n v="-1.5800019999999932"/>
    <n v="10.329987999999972"/>
    <n v="-4.0300069999999835"/>
    <x v="3088"/>
  </r>
  <r>
    <x v="3118"/>
    <n v="89.330001999999993"/>
    <n v="91.080001999999993"/>
    <n v="88.400002000000001"/>
    <x v="2167"/>
    <n v="90.910004000000001"/>
    <n v="6963700"/>
    <n v="1.5800020000000075"/>
    <n v="5.5399949999999762"/>
    <n v="-5.6100089999999767"/>
    <x v="3089"/>
  </r>
  <r>
    <x v="3119"/>
    <n v="91.5"/>
    <n v="94.480002999999996"/>
    <n v="91.150002000000001"/>
    <x v="2563"/>
    <n v="93.970000999999996"/>
    <n v="7445100"/>
    <n v="2.4700009999999963"/>
    <n v="7.1199969999999837"/>
    <n v="-5.3000109999999836"/>
    <x v="3090"/>
  </r>
  <r>
    <x v="3120"/>
    <n v="94.800003000000004"/>
    <n v="96.720000999999996"/>
    <n v="94.230002999999996"/>
    <x v="2564"/>
    <n v="95.220000999999996"/>
    <n v="9674300"/>
    <n v="0.41999799999999254"/>
    <n v="9.58999799999998"/>
    <n v="-4.8400119999999873"/>
    <x v="3091"/>
  </r>
  <r>
    <x v="3121"/>
    <n v="95"/>
    <n v="95.949996999999996"/>
    <n v="94.260002"/>
    <x v="2565"/>
    <n v="95.709998999999996"/>
    <n v="4694000"/>
    <n v="0.70999899999999627"/>
    <n v="9.1399999999999864"/>
    <n v="-4.8400119999999873"/>
    <x v="3092"/>
  </r>
  <r>
    <x v="3122"/>
    <n v="96.169998000000007"/>
    <n v="96.25"/>
    <n v="93.07"/>
    <x v="2566"/>
    <n v="93.599997999999999"/>
    <n v="5591400"/>
    <n v="-2.5700000000000074"/>
    <n v="7.5599979999999789"/>
    <n v="-4.8400119999999873"/>
    <x v="3093"/>
  </r>
  <r>
    <x v="3123"/>
    <n v="93.830001999999993"/>
    <n v="95.25"/>
    <n v="93.68"/>
    <x v="2567"/>
    <n v="94.830001999999993"/>
    <n v="4720000"/>
    <n v="1"/>
    <n v="7.5599979999999789"/>
    <n v="-6.9700090000000046"/>
    <x v="3094"/>
  </r>
  <r>
    <x v="3124"/>
    <n v="96.220000999999996"/>
    <n v="97.82"/>
    <n v="96.019997000000004"/>
    <x v="2568"/>
    <n v="97.459998999999996"/>
    <n v="5556800"/>
    <n v="1.2399979999999999"/>
    <n v="8.449996999999982"/>
    <n v="-6.9700090000000046"/>
    <x v="3095"/>
  </r>
  <r>
    <x v="3125"/>
    <n v="95.129997000000003"/>
    <n v="97.059997999999993"/>
    <n v="95.080001999999993"/>
    <x v="2569"/>
    <n v="96.010002"/>
    <n v="6242100"/>
    <n v="0.88000499999999704"/>
    <n v="9.6899949999999819"/>
    <n v="-6.0500040000000013"/>
    <x v="3096"/>
  </r>
  <r>
    <x v="3126"/>
    <n v="95.300003000000004"/>
    <n v="96.120002999999997"/>
    <n v="93.610000999999997"/>
    <x v="2131"/>
    <n v="95.32"/>
    <n v="7038400"/>
    <n v="1.9996999999989384E-2"/>
    <n v="9.4000019999999864"/>
    <n v="-6.0500040000000013"/>
    <x v="3097"/>
  </r>
  <r>
    <x v="3127"/>
    <n v="95.349997999999999"/>
    <n v="96.279999000000004"/>
    <n v="94.25"/>
    <x v="2570"/>
    <n v="94.68"/>
    <n v="6017400"/>
    <n v="-0.66999799999999254"/>
    <n v="9.4199989999999758"/>
    <n v="-5.8100060000000013"/>
    <x v="3098"/>
  </r>
  <r>
    <x v="3128"/>
    <n v="95.910004000000001"/>
    <n v="96.099997999999999"/>
    <n v="94.269997000000004"/>
    <x v="2571"/>
    <n v="94.980002999999996"/>
    <n v="7777600"/>
    <n v="-0.9300010000000043"/>
    <n v="8.319999999999979"/>
    <n v="-6.4800039999999939"/>
    <x v="3099"/>
  </r>
  <r>
    <x v="3129"/>
    <n v="95.269997000000004"/>
    <n v="96.629997000000003"/>
    <n v="92.910004000000001"/>
    <x v="2572"/>
    <n v="93.419998000000007"/>
    <n v="7761200"/>
    <n v="-1.8499989999999968"/>
    <n v="8.319999999999979"/>
    <n v="-5.9500060000000019"/>
    <x v="3100"/>
  </r>
  <r>
    <x v="3130"/>
    <n v="93.660004000000001"/>
    <n v="94.099997999999999"/>
    <n v="91.699996999999996"/>
    <x v="2573"/>
    <n v="93.449996999999996"/>
    <n v="16518500"/>
    <n v="-0.2100070000000045"/>
    <n v="8.319999999999979"/>
    <n v="-7.5999999999999943"/>
    <x v="3101"/>
  </r>
  <r>
    <x v="3131"/>
    <n v="111.050003"/>
    <n v="119.650002"/>
    <n v="110.620003"/>
    <x v="2574"/>
    <n v="118.489998"/>
    <n v="58305800"/>
    <n v="7.4399949999999961"/>
    <n v="8.319999999999979"/>
    <n v="-6.2300050000000056"/>
    <x v="3102"/>
  </r>
  <r>
    <x v="3132"/>
    <n v="119.209999"/>
    <n v="125.68"/>
    <n v="118.489998"/>
    <x v="2575"/>
    <n v="124.639999"/>
    <n v="32271200"/>
    <n v="5.4300000000000068"/>
    <n v="14.179992999999968"/>
    <n v="-6.2300050000000056"/>
    <x v="3103"/>
  </r>
  <r>
    <x v="3133"/>
    <n v="122.93"/>
    <n v="124.260002"/>
    <n v="119.41999800000001"/>
    <x v="2576"/>
    <n v="122.07"/>
    <n v="20304200"/>
    <n v="-0.86000000000001364"/>
    <n v="17.139991999999978"/>
    <n v="-6.2300050000000056"/>
    <x v="3104"/>
  </r>
  <r>
    <x v="3134"/>
    <n v="121.57"/>
    <n v="125.120003"/>
    <n v="120.760002"/>
    <x v="2577"/>
    <n v="121.639999"/>
    <n v="16887700"/>
    <n v="6.9999000000009914E-2"/>
    <n v="16.719993999999986"/>
    <n v="-7.0900050000000192"/>
    <x v="3105"/>
  </r>
  <r>
    <x v="3135"/>
    <n v="123.900002"/>
    <n v="124.300003"/>
    <n v="120.120003"/>
    <x v="2578"/>
    <n v="122.58000199999999"/>
    <n v="12821800"/>
    <n v="-1.3200000000000074"/>
    <n v="16.079993999999999"/>
    <n v="-7.0900050000000192"/>
    <x v="3106"/>
  </r>
  <r>
    <x v="3136"/>
    <n v="121.970001"/>
    <n v="122.900002"/>
    <n v="118.209999"/>
    <x v="2579"/>
    <n v="118.80999799999999"/>
    <n v="13312200"/>
    <n v="-3.1600030000000032"/>
    <n v="16.079993999999999"/>
    <n v="-5.8400050000000192"/>
    <x v="3107"/>
  </r>
  <r>
    <x v="3137"/>
    <n v="118.660004"/>
    <n v="119.5"/>
    <n v="116.709999"/>
    <x v="2580"/>
    <n v="118.839996"/>
    <n v="11280000"/>
    <n v="0.1799919999999986"/>
    <n v="15.079993999999999"/>
    <n v="-9.0000080000000224"/>
    <x v="3108"/>
  </r>
  <r>
    <x v="3138"/>
    <n v="117.66999800000001"/>
    <n v="118.879997"/>
    <n v="116.629997"/>
    <x v="2581"/>
    <n v="118.370003"/>
    <n v="9478500"/>
    <n v="0.70000499999999022"/>
    <n v="14.019987999999998"/>
    <n v="-9.0000080000000224"/>
    <x v="3109"/>
  </r>
  <r>
    <x v="3139"/>
    <n v="119"/>
    <n v="119.25"/>
    <n v="116.760002"/>
    <x v="2582"/>
    <n v="117.099998"/>
    <n v="7617500"/>
    <n v="-1.9000020000000006"/>
    <n v="13.839987999999991"/>
    <n v="-9.0000080000000224"/>
    <x v="3110"/>
  </r>
  <r>
    <x v="3140"/>
    <n v="117.459999"/>
    <n v="120.949997"/>
    <n v="116.25"/>
    <x v="2583"/>
    <n v="120.610001"/>
    <n v="9086800"/>
    <n v="3.1500020000000006"/>
    <n v="13.819991000000002"/>
    <n v="-10.900010000000023"/>
    <x v="3111"/>
  </r>
  <r>
    <x v="3141"/>
    <n v="123"/>
    <n v="126.980003"/>
    <n v="122.66999800000001"/>
    <x v="2584"/>
    <n v="126.199997"/>
    <n v="13226000"/>
    <n v="3.1999969999999962"/>
    <n v="16.969993000000002"/>
    <n v="-10.230012000000031"/>
    <x v="3112"/>
  </r>
  <r>
    <x v="3142"/>
    <n v="127.110001"/>
    <n v="128.320007"/>
    <n v="125.589996"/>
    <x v="2585"/>
    <n v="126.66999800000001"/>
    <n v="8624200"/>
    <n v="-0.44000299999999015"/>
    <n v="20.169989999999999"/>
    <n v="-9.3000110000000262"/>
    <x v="3113"/>
  </r>
  <r>
    <x v="3143"/>
    <n v="126.800003"/>
    <n v="130.61000100000001"/>
    <n v="126"/>
    <x v="2586"/>
    <n v="130.14999399999999"/>
    <n v="10529300"/>
    <n v="3.3499909999999886"/>
    <n v="20.169989999999999"/>
    <n v="-7.8900150000000195"/>
    <x v="3114"/>
  </r>
  <r>
    <x v="3144"/>
    <n v="131.08000200000001"/>
    <n v="131.30999800000001"/>
    <n v="128.33000200000001"/>
    <x v="2587"/>
    <n v="129.91000399999999"/>
    <n v="7434200"/>
    <n v="-1.169998000000021"/>
    <n v="23.519980999999987"/>
    <n v="-7.680008000000015"/>
    <x v="3115"/>
  </r>
  <r>
    <x v="3145"/>
    <n v="129.979996"/>
    <n v="132.14999399999999"/>
    <n v="129.979996"/>
    <x v="2588"/>
    <n v="130.529999"/>
    <n v="7210100"/>
    <n v="0.55000300000000379"/>
    <n v="16.079985999999991"/>
    <n v="-8.850006000000036"/>
    <x v="3116"/>
  </r>
  <r>
    <x v="3146"/>
    <n v="131.16000399999999"/>
    <n v="132.990005"/>
    <n v="129.75"/>
    <x v="2589"/>
    <n v="132.970001"/>
    <n v="7376800"/>
    <n v="1.8099970000000098"/>
    <n v="11.199988999999988"/>
    <n v="-8.850006000000036"/>
    <x v="3117"/>
  </r>
  <r>
    <x v="3147"/>
    <n v="132.11999499999999"/>
    <n v="134.55999800000001"/>
    <n v="130.979996"/>
    <x v="2590"/>
    <n v="131.58999600000001"/>
    <n v="9018300"/>
    <n v="-0.52999899999997524"/>
    <n v="13.009985999999998"/>
    <n v="-7.9900060000000224"/>
    <x v="3118"/>
  </r>
  <r>
    <x v="3148"/>
    <n v="131.39999399999999"/>
    <n v="131.85000600000001"/>
    <n v="129.320007"/>
    <x v="2591"/>
    <n v="131.25"/>
    <n v="7748000"/>
    <n v="-0.14999399999999241"/>
    <n v="12.939986999999988"/>
    <n v="-8.5200049999999976"/>
    <x v="3119"/>
  </r>
  <r>
    <x v="3149"/>
    <n v="130.89999399999999"/>
    <n v="131.41000399999999"/>
    <n v="129.529999"/>
    <x v="2592"/>
    <n v="131.28999300000001"/>
    <n v="5213500"/>
    <n v="0.3899990000000173"/>
    <n v="12.939986999999988"/>
    <n v="-7.3499989999999826"/>
    <x v="3120"/>
  </r>
  <r>
    <x v="3150"/>
    <n v="130.53999300000001"/>
    <n v="130.53999300000001"/>
    <n v="128.479996"/>
    <x v="2593"/>
    <n v="128.990005"/>
    <n v="5998200"/>
    <n v="-1.5499880000000132"/>
    <n v="13.329986000000005"/>
    <n v="-4.1899959999999794"/>
    <x v="3121"/>
  </r>
  <r>
    <x v="3151"/>
    <n v="127.760002"/>
    <n v="129.990005"/>
    <n v="127.410004"/>
    <x v="2594"/>
    <n v="129.66000399999999"/>
    <n v="6652600"/>
    <n v="1.9000019999999864"/>
    <n v="13.149994000000007"/>
    <n v="-5.7399839999999926"/>
    <x v="3122"/>
  </r>
  <r>
    <x v="3152"/>
    <n v="131.050003"/>
    <n v="133"/>
    <n v="131"/>
    <x v="2595"/>
    <n v="133"/>
    <n v="6878100"/>
    <n v="1.9499969999999962"/>
    <n v="14.349991000000003"/>
    <n v="-5.7399839999999926"/>
    <x v="3123"/>
  </r>
  <r>
    <x v="3153"/>
    <n v="133.570007"/>
    <n v="134.33000200000001"/>
    <n v="132.220001"/>
    <x v="2596"/>
    <n v="132.94000199999999"/>
    <n v="7319700"/>
    <n v="-0.63000500000001125"/>
    <n v="16.299987999999999"/>
    <n v="-3.839981999999992"/>
    <x v="3124"/>
  </r>
  <r>
    <x v="3154"/>
    <n v="133.30999800000001"/>
    <n v="134.199997"/>
    <n v="132.39999399999999"/>
    <x v="2597"/>
    <n v="134.029999"/>
    <n v="5071200"/>
    <n v="0.72000099999999634"/>
    <n v="13.149985999999998"/>
    <n v="-4.4699870000000033"/>
    <x v="3125"/>
  </r>
  <r>
    <x v="3155"/>
    <n v="130.300003"/>
    <n v="133"/>
    <n v="129.88000500000001"/>
    <x v="2598"/>
    <n v="131.740005"/>
    <n v="4422600"/>
    <n v="1.4400019999999927"/>
    <n v="10.669989999999999"/>
    <n v="-4.4699870000000033"/>
    <x v="3126"/>
  </r>
  <r>
    <x v="3156"/>
    <n v="132.19000199999999"/>
    <n v="136.08000200000001"/>
    <n v="132.16000399999999"/>
    <x v="2599"/>
    <n v="135.91000399999999"/>
    <n v="10119500"/>
    <n v="3.7200019999999938"/>
    <n v="12.109991999999991"/>
    <n v="-4.0299840000000131"/>
    <x v="3127"/>
  </r>
  <r>
    <x v="3157"/>
    <n v="136.94000199999999"/>
    <n v="139.35000600000001"/>
    <n v="135.75"/>
    <x v="2600"/>
    <n v="138.5"/>
    <n v="9657600"/>
    <n v="1.5599980000000073"/>
    <n v="12.480002999999996"/>
    <n v="-4.0299840000000131"/>
    <x v="3128"/>
  </r>
  <r>
    <x v="3158"/>
    <n v="139.14999399999999"/>
    <n v="142.66999799999999"/>
    <n v="138.96000699999999"/>
    <x v="2601"/>
    <n v="142.25"/>
    <n v="11798000"/>
    <n v="3.1000060000000076"/>
    <n v="14.040001000000004"/>
    <n v="-2.8599859999999921"/>
    <x v="3129"/>
  </r>
  <r>
    <x v="3159"/>
    <n v="143.61999499999999"/>
    <n v="145.91000399999999"/>
    <n v="140.770004"/>
    <x v="2602"/>
    <n v="141.16999799999999"/>
    <n v="16523500"/>
    <n v="-2.4499969999999962"/>
    <n v="16.590004000000008"/>
    <n v="-2.8599859999999921"/>
    <x v="3130"/>
  </r>
  <r>
    <x v="3160"/>
    <n v="143.41999799999999"/>
    <n v="143.449997"/>
    <n v="135.11000100000001"/>
    <x v="2603"/>
    <n v="137.58000200000001"/>
    <n v="14827400"/>
    <n v="-5.8399959999999851"/>
    <n v="14.780006999999998"/>
    <n v="-5.3099829999999884"/>
    <x v="3131"/>
  </r>
  <r>
    <x v="3161"/>
    <n v="138"/>
    <n v="139"/>
    <n v="133.83999600000001"/>
    <x v="2604"/>
    <n v="134.21000699999999"/>
    <n v="7837000"/>
    <n v="-3.7899930000000097"/>
    <n v="14.780006999999998"/>
    <n v="-10.619979999999998"/>
    <x v="3132"/>
  </r>
  <r>
    <x v="3162"/>
    <n v="134.300003"/>
    <n v="136.08000200000001"/>
    <n v="132.86999499999999"/>
    <x v="2605"/>
    <n v="134.11000100000001"/>
    <n v="8002800"/>
    <n v="-0.19000199999999268"/>
    <n v="14.780006999999998"/>
    <n v="-14.259979000000016"/>
    <x v="3133"/>
  </r>
  <r>
    <x v="3163"/>
    <n v="134.60000600000001"/>
    <n v="134.71000699999999"/>
    <n v="129.820007"/>
    <x v="2606"/>
    <n v="131.30999800000001"/>
    <n v="12632900"/>
    <n v="-3.2900080000000003"/>
    <n v="14.39000799999998"/>
    <n v="-14.449981000000008"/>
    <x v="3134"/>
  </r>
  <r>
    <x v="3164"/>
    <n v="132.41000399999999"/>
    <n v="136.19000199999999"/>
    <n v="132.39999399999999"/>
    <x v="2607"/>
    <n v="135.38000500000001"/>
    <n v="11343600"/>
    <n v="2.9700010000000248"/>
    <n v="14.39000799999998"/>
    <n v="-16.190000999999995"/>
    <x v="3135"/>
  </r>
  <r>
    <x v="3165"/>
    <n v="136.070007"/>
    <n v="136.28999300000001"/>
    <n v="133.199997"/>
    <x v="2608"/>
    <n v="134.14999399999999"/>
    <n v="8046700"/>
    <n v="-1.9200130000000115"/>
    <n v="15.460007000000019"/>
    <n v="-16.190000999999995"/>
    <x v="3136"/>
  </r>
  <r>
    <x v="3166"/>
    <n v="132.5"/>
    <n v="132.61000100000001"/>
    <n v="129.35000600000001"/>
    <x v="2609"/>
    <n v="131.38000500000001"/>
    <n v="10022900"/>
    <n v="-1.1199949999999887"/>
    <n v="13.510010000000023"/>
    <n v="-18.110014000000007"/>
    <x v="3137"/>
  </r>
  <r>
    <x v="3167"/>
    <n v="130.759995"/>
    <n v="132.46000699999999"/>
    <n v="129.58999600000001"/>
    <x v="2610"/>
    <n v="130.229996"/>
    <n v="7428800"/>
    <n v="-0.52999900000000366"/>
    <n v="13.510010000000023"/>
    <n v="-18.600003999999984"/>
    <x v="3138"/>
  </r>
  <r>
    <x v="3168"/>
    <n v="130.929993"/>
    <n v="131.449997"/>
    <n v="127.650002"/>
    <x v="2611"/>
    <n v="128.36000100000001"/>
    <n v="10261300"/>
    <n v="-2.569991999999985"/>
    <n v="12.790009000000026"/>
    <n v="-19.130002999999988"/>
    <x v="3139"/>
  </r>
  <r>
    <x v="3169"/>
    <n v="129.36000100000001"/>
    <n v="130.08000200000001"/>
    <n v="126.900002"/>
    <x v="2612"/>
    <n v="126.910004"/>
    <n v="8476500"/>
    <n v="-2.4499970000000104"/>
    <n v="11.350007000000033"/>
    <n v="-21.699994999999973"/>
    <x v="3140"/>
  </r>
  <r>
    <x v="3170"/>
    <n v="127.910004"/>
    <n v="128.78999300000001"/>
    <n v="125.650002"/>
    <x v="2613"/>
    <n v="128.479996"/>
    <n v="9605400"/>
    <n v="0.56999199999999917"/>
    <n v="7.6300050000000397"/>
    <n v="-24.149991999999983"/>
    <x v="3141"/>
  </r>
  <r>
    <x v="3171"/>
    <n v="130.479996"/>
    <n v="133.199997"/>
    <n v="130.19000199999999"/>
    <x v="2614"/>
    <n v="132.78999300000001"/>
    <n v="9473600"/>
    <n v="2.3099970000000098"/>
    <n v="6.6399990000000315"/>
    <n v="-24.149991999999983"/>
    <x v="3142"/>
  </r>
  <r>
    <x v="3172"/>
    <n v="133.759995"/>
    <n v="135.990005"/>
    <n v="132.64999399999999"/>
    <x v="2615"/>
    <n v="133.75"/>
    <n v="8257500"/>
    <n v="-9.9950000000035288E-3"/>
    <n v="5.8499900000000338"/>
    <n v="-24.149991999999983"/>
    <x v="3143"/>
  </r>
  <r>
    <x v="3173"/>
    <n v="134.800003"/>
    <n v="139.050003"/>
    <n v="134.35000600000001"/>
    <x v="2616"/>
    <n v="138.94000199999999"/>
    <n v="9546100"/>
    <n v="4.1399989999999889"/>
    <n v="5.8499900000000338"/>
    <n v="-21.709989999999991"/>
    <x v="3144"/>
  </r>
  <r>
    <x v="3174"/>
    <n v="139.199997"/>
    <n v="139.699997"/>
    <n v="137.53999300000001"/>
    <x v="2617"/>
    <n v="138.470001"/>
    <n v="5128800"/>
    <n v="-0.72999599999999987"/>
    <n v="9.9899890000000227"/>
    <n v="-15.869994000000005"/>
    <x v="3145"/>
  </r>
  <r>
    <x v="3175"/>
    <n v="139.75"/>
    <n v="141.979996"/>
    <n v="138.529999"/>
    <x v="2618"/>
    <n v="139.30999800000001"/>
    <n v="8763900"/>
    <n v="-0.44000199999999268"/>
    <n v="9.9899890000000227"/>
    <n v="-12.809996999999996"/>
    <x v="3146"/>
  </r>
  <r>
    <x v="3176"/>
    <n v="141.28999300000001"/>
    <n v="142.58000200000001"/>
    <n v="138.550003"/>
    <x v="2619"/>
    <n v="139.41000399999999"/>
    <n v="8400600"/>
    <n v="-1.8799890000000232"/>
    <n v="9.9899890000000227"/>
    <n v="-13.059996999999996"/>
    <x v="3147"/>
  </r>
  <r>
    <x v="3177"/>
    <n v="138.39999399999999"/>
    <n v="138.39999399999999"/>
    <n v="135.279999"/>
    <x v="2620"/>
    <n v="136.490005"/>
    <n v="6913200"/>
    <n v="-1.9099889999999959"/>
    <n v="9.9899890000000227"/>
    <n v="-11.649978000000019"/>
    <x v="3148"/>
  </r>
  <r>
    <x v="3178"/>
    <n v="137.08999600000001"/>
    <n v="137.279999"/>
    <n v="134.520004"/>
    <x v="2621"/>
    <n v="134.520004"/>
    <n v="4523000"/>
    <n v="-2.5699920000000134"/>
    <n v="7.0199879999999979"/>
    <n v="-13.559967000000015"/>
    <x v="3149"/>
  </r>
  <r>
    <x v="3179"/>
    <n v="136.25"/>
    <n v="136.61000100000001"/>
    <n v="133.13999899999999"/>
    <x v="2622"/>
    <n v="133.89999399999999"/>
    <n v="7599900"/>
    <n v="-2.3500060000000076"/>
    <n v="7.0199879999999979"/>
    <n v="-14.209946000000016"/>
    <x v="3150"/>
  </r>
  <r>
    <x v="3180"/>
    <n v="133.429993"/>
    <n v="135.479996"/>
    <n v="131.80999800000001"/>
    <x v="2623"/>
    <n v="134.69000199999999"/>
    <n v="8851900"/>
    <n v="1.2600089999999966"/>
    <n v="7.0199879999999979"/>
    <n v="-15.439957000000035"/>
    <x v="3151"/>
  </r>
  <r>
    <x v="3181"/>
    <n v="134.60000600000001"/>
    <n v="134.729996"/>
    <n v="131.64999399999999"/>
    <x v="2624"/>
    <n v="132.25"/>
    <n v="7178800"/>
    <n v="-2.3500060000000076"/>
    <n v="8.2799969999999945"/>
    <n v="-14.909958000000032"/>
    <x v="3152"/>
  </r>
  <r>
    <x v="3182"/>
    <n v="132.009995"/>
    <n v="132.320007"/>
    <n v="128.800003"/>
    <x v="2625"/>
    <n v="130"/>
    <n v="11030200"/>
    <n v="-2.0099950000000035"/>
    <n v="8.2799969999999945"/>
    <n v="-14.689972000000054"/>
    <x v="3153"/>
  </r>
  <r>
    <x v="3183"/>
    <n v="130.55999800000001"/>
    <n v="133.679993"/>
    <n v="129.029999"/>
    <x v="2626"/>
    <n v="133.520004"/>
    <n v="9830500"/>
    <n v="2.9600059999999928"/>
    <n v="8.2799969999999945"/>
    <n v="-14.249970000000047"/>
    <x v="3154"/>
  </r>
  <r>
    <x v="3184"/>
    <n v="132.61999499999999"/>
    <n v="132.800003"/>
    <n v="129.21000699999999"/>
    <x v="2627"/>
    <n v="130.30999800000001"/>
    <n v="8779400"/>
    <n v="-2.3099969999999814"/>
    <n v="10.670010999999988"/>
    <n v="-14.249970000000047"/>
    <x v="3155"/>
  </r>
  <r>
    <x v="3185"/>
    <n v="128.990005"/>
    <n v="129.820007"/>
    <n v="126.550003"/>
    <x v="2628"/>
    <n v="127.349998"/>
    <n v="9096300"/>
    <n v="-1.6400069999999971"/>
    <n v="8.3600139999999783"/>
    <n v="-16.559967000000029"/>
    <x v="3156"/>
  </r>
  <r>
    <x v="3186"/>
    <n v="127.900002"/>
    <n v="129.71000699999999"/>
    <n v="125.75"/>
    <x v="2629"/>
    <n v="129.11000100000001"/>
    <n v="10723200"/>
    <n v="1.2099990000000105"/>
    <n v="8.3600139999999783"/>
    <n v="-18.189979000000022"/>
    <x v="3157"/>
  </r>
  <r>
    <x v="3187"/>
    <n v="129.13999899999999"/>
    <n v="130.38000500000001"/>
    <n v="126.400002"/>
    <x v="2628"/>
    <n v="127.349998"/>
    <n v="9774900"/>
    <n v="-1.7900009999999895"/>
    <n v="5.4300139999999999"/>
    <n v="-18.189979000000022"/>
    <x v="3158"/>
  </r>
  <r>
    <x v="3188"/>
    <n v="129.179993"/>
    <n v="129.64999399999999"/>
    <n v="127.05999799999999"/>
    <x v="2630"/>
    <n v="127.139999"/>
    <n v="15376500"/>
    <n v="-2.039993999999993"/>
    <n v="5.4300139999999999"/>
    <n v="-19.249984000000012"/>
    <x v="3159"/>
  </r>
  <r>
    <x v="3189"/>
    <n v="126.30999799999999"/>
    <n v="128"/>
    <n v="124.33000199999999"/>
    <x v="2631"/>
    <n v="127.610001"/>
    <n v="8892600"/>
    <n v="1.3000030000000038"/>
    <n v="5.4300139999999999"/>
    <n v="-20.849976000000012"/>
    <x v="3160"/>
  </r>
  <r>
    <x v="3190"/>
    <n v="127.129997"/>
    <n v="129.199997"/>
    <n v="125.08000199999999"/>
    <x v="2632"/>
    <n v="125.779999"/>
    <n v="9074700"/>
    <n v="-1.3499979999999994"/>
    <n v="6.7300170000000037"/>
    <n v="-18.969986999999989"/>
    <x v="3161"/>
  </r>
  <r>
    <x v="3191"/>
    <n v="127.260002"/>
    <n v="128.14999399999999"/>
    <n v="125"/>
    <x v="2633"/>
    <n v="126.620003"/>
    <n v="9970600"/>
    <n v="-0.63999900000000309"/>
    <n v="6.7300170000000037"/>
    <n v="-18.409995999999992"/>
    <x v="3162"/>
  </r>
  <r>
    <x v="3192"/>
    <n v="125.599998"/>
    <n v="127.66999800000001"/>
    <n v="120.760002"/>
    <x v="2634"/>
    <n v="121.43"/>
    <n v="11568900"/>
    <n v="-4.1699979999999925"/>
    <n v="6.7300170000000037"/>
    <n v="-16.480002999999982"/>
    <x v="3163"/>
  </r>
  <r>
    <x v="3193"/>
    <n v="122.099998"/>
    <n v="122.279999"/>
    <n v="118.120003"/>
    <x v="2635"/>
    <n v="120.30999799999999"/>
    <n v="12023900"/>
    <n v="-1.7900000000000063"/>
    <n v="6.7300170000000037"/>
    <n v="-18.299994999999967"/>
    <x v="3164"/>
  </r>
  <r>
    <x v="3194"/>
    <n v="120.55999799999999"/>
    <n v="122.980003"/>
    <n v="119.05999799999999"/>
    <x v="2636"/>
    <n v="119.480003"/>
    <n v="9559000"/>
    <n v="-1.0799949999999967"/>
    <n v="5.4700080000000071"/>
    <n v="-20.089994999999973"/>
    <x v="3165"/>
  </r>
  <r>
    <x v="3195"/>
    <n v="121.029999"/>
    <n v="123.33000199999999"/>
    <n v="118.800003"/>
    <x v="2637"/>
    <n v="122.75"/>
    <n v="14765300"/>
    <n v="1.7200009999999963"/>
    <n v="5.4700080000000071"/>
    <n v="-18.819983999999963"/>
    <x v="3166"/>
  </r>
  <r>
    <x v="3196"/>
    <n v="124.43"/>
    <n v="127.199997"/>
    <n v="122.800003"/>
    <x v="2638"/>
    <n v="126.029999"/>
    <n v="27293100"/>
    <n v="1.5999989999999968"/>
    <n v="7.1900090000000034"/>
    <n v="-16.809988999999959"/>
    <x v="3167"/>
  </r>
  <r>
    <x v="3197"/>
    <n v="129.770004"/>
    <n v="131.85000600000001"/>
    <n v="124.139999"/>
    <x v="2639"/>
    <n v="125.410004"/>
    <n v="29471300"/>
    <n v="-4.3599999999999994"/>
    <n v="5.8300020000000075"/>
    <n v="-16.809988999999959"/>
    <x v="3168"/>
  </r>
  <r>
    <x v="3198"/>
    <n v="123.18"/>
    <n v="124.860001"/>
    <n v="113.82"/>
    <x v="2640"/>
    <n v="118.870003"/>
    <n v="37774400"/>
    <n v="-4.3099970000000098"/>
    <n v="5.8300020000000075"/>
    <n v="-18.859991999999977"/>
    <x v="3169"/>
  </r>
  <r>
    <x v="3199"/>
    <n v="118.790001"/>
    <n v="118.980003"/>
    <n v="114.400002"/>
    <x v="2641"/>
    <n v="118.120003"/>
    <n v="23079700"/>
    <n v="-0.66999800000000675"/>
    <n v="5.8300020000000075"/>
    <n v="-21.52998199999999"/>
    <x v="3170"/>
  </r>
  <r>
    <x v="3200"/>
    <n v="117.120003"/>
    <n v="119.610001"/>
    <n v="116.55999799999999"/>
    <x v="2642"/>
    <n v="119.099998"/>
    <n v="12405900"/>
    <n v="1.9799950000000024"/>
    <n v="4.620002999999997"/>
    <n v="-22.199979999999996"/>
    <x v="3171"/>
  </r>
  <r>
    <x v="3201"/>
    <n v="118.639999"/>
    <n v="120.33000199999999"/>
    <n v="115.739998"/>
    <x v="2643"/>
    <n v="115.94000200000001"/>
    <n v="12784000"/>
    <n v="-2.6999969999999962"/>
    <n v="6.5999979999999994"/>
    <n v="-20.409979000000007"/>
    <x v="3172"/>
  </r>
  <r>
    <x v="3202"/>
    <n v="115.879997"/>
    <n v="117.650002"/>
    <n v="114.099998"/>
    <x v="2644"/>
    <n v="117.389999"/>
    <n v="11024800"/>
    <n v="1.5100020000000001"/>
    <n v="6.5999979999999994"/>
    <n v="-21.06998200000001"/>
    <x v="3173"/>
  </r>
  <r>
    <x v="3203"/>
    <n v="119.379997"/>
    <n v="121"/>
    <n v="116.55999799999999"/>
    <x v="2645"/>
    <n v="116.83000199999999"/>
    <n v="9890200"/>
    <n v="-2.5499950000000098"/>
    <n v="6.8099969999999956"/>
    <n v="-21.06998200000001"/>
    <x v="3174"/>
  </r>
  <r>
    <x v="3204"/>
    <n v="118.199997"/>
    <n v="119.089996"/>
    <n v="117"/>
    <x v="2646"/>
    <n v="118.029999"/>
    <n v="9223000"/>
    <n v="-0.16999799999999254"/>
    <n v="6.8099969999999956"/>
    <n v="-22.269979000000021"/>
    <x v="3175"/>
  </r>
  <r>
    <x v="3205"/>
    <n v="118"/>
    <n v="118.610001"/>
    <n v="116"/>
    <x v="2647"/>
    <n v="117.360001"/>
    <n v="6233200"/>
    <n v="-0.63999900000000309"/>
    <n v="6.8099969999999956"/>
    <n v="-21.79997800000001"/>
    <x v="3176"/>
  </r>
  <r>
    <x v="3206"/>
    <n v="117.209999"/>
    <n v="120.41999800000001"/>
    <n v="116.5"/>
    <x v="2648"/>
    <n v="120.089996"/>
    <n v="8343500"/>
    <n v="2.879997000000003"/>
    <n v="6.8099969999999956"/>
    <n v="-18.269979000000021"/>
    <x v="3177"/>
  </r>
  <r>
    <x v="3207"/>
    <n v="118.989998"/>
    <n v="119.94000200000001"/>
    <n v="117.5"/>
    <x v="2649"/>
    <n v="119.660004"/>
    <n v="8073500"/>
    <n v="0.67000600000000077"/>
    <n v="9.6899939999999987"/>
    <n v="-16.479979000000014"/>
    <x v="3178"/>
  </r>
  <r>
    <x v="3208"/>
    <n v="120.05999799999999"/>
    <n v="120.5"/>
    <n v="117.18"/>
    <x v="2650"/>
    <n v="117.529999"/>
    <n v="8932700"/>
    <n v="-2.5299989999999895"/>
    <n v="10.36"/>
    <n v="-15.399984000000018"/>
    <x v="3179"/>
  </r>
  <r>
    <x v="3209"/>
    <n v="117.07"/>
    <n v="117.129997"/>
    <n v="115.550003"/>
    <x v="2651"/>
    <n v="116.30999799999999"/>
    <n v="8944800"/>
    <n v="-0.76000200000000007"/>
    <n v="8.6399990000000031"/>
    <n v="-17.929983000000007"/>
    <x v="3180"/>
  </r>
  <r>
    <x v="3210"/>
    <n v="115.839996"/>
    <n v="118.510002"/>
    <n v="114.82"/>
    <x v="2652"/>
    <n v="118.08000199999999"/>
    <n v="9800100"/>
    <n v="2.2400059999999939"/>
    <n v="7.0400000000000063"/>
    <n v="-18.689985000000007"/>
    <x v="3181"/>
  </r>
  <r>
    <x v="3211"/>
    <n v="117.910004"/>
    <n v="119.089996"/>
    <n v="117"/>
    <x v="2653"/>
    <n v="117.519997"/>
    <n v="7115600"/>
    <n v="-0.39000699999999711"/>
    <n v="9.2800060000000002"/>
    <n v="-14.329985000000008"/>
    <x v="3182"/>
  </r>
  <r>
    <x v="3212"/>
    <n v="117.370003"/>
    <n v="118.970001"/>
    <n v="116.18"/>
    <x v="2654"/>
    <n v="118.010002"/>
    <n v="6807300"/>
    <n v="0.63999900000000309"/>
    <n v="9.2800060000000002"/>
    <n v="-10.409994999999995"/>
    <x v="3183"/>
  </r>
  <r>
    <x v="3213"/>
    <n v="118.010002"/>
    <n v="119.25"/>
    <n v="116.510002"/>
    <x v="2655"/>
    <n v="117.239998"/>
    <n v="7068200"/>
    <n v="-0.77000400000000013"/>
    <n v="9.9200050000000033"/>
    <n v="-9.7399969999999882"/>
    <x v="3184"/>
  </r>
  <r>
    <x v="3214"/>
    <n v="117.959999"/>
    <n v="119.800003"/>
    <n v="117.150002"/>
    <x v="2656"/>
    <n v="119.720001"/>
    <n v="7389900"/>
    <n v="1.7600020000000001"/>
    <n v="7.9400100000000009"/>
    <n v="-10.510000999999988"/>
    <x v="3185"/>
  </r>
  <r>
    <x v="3215"/>
    <n v="118.16999800000001"/>
    <n v="118.339996"/>
    <n v="115.849998"/>
    <x v="2657"/>
    <n v="118.199997"/>
    <n v="9533400"/>
    <n v="2.9998999999989451E-2"/>
    <n v="9.700012000000001"/>
    <n v="-7.8100039999999922"/>
    <x v="3186"/>
  </r>
  <r>
    <x v="3216"/>
    <n v="117.879997"/>
    <n v="119.43"/>
    <n v="117"/>
    <x v="2658"/>
    <n v="118.400002"/>
    <n v="5721600"/>
    <n v="0.52000499999999761"/>
    <n v="8.2200089999999904"/>
    <n v="-7.8100039999999922"/>
    <x v="3187"/>
  </r>
  <r>
    <x v="3217"/>
    <n v="118.699997"/>
    <n v="124.660004"/>
    <n v="117.529999"/>
    <x v="2659"/>
    <n v="124.540001"/>
    <n v="13296500"/>
    <n v="5.8400040000000075"/>
    <n v="8.740013999999988"/>
    <n v="-5.2600089999999824"/>
    <x v="3188"/>
  </r>
  <r>
    <x v="3218"/>
    <n v="125.010002"/>
    <n v="127.349998"/>
    <n v="124.800003"/>
    <x v="2660"/>
    <n v="125.529999"/>
    <n v="12097500"/>
    <n v="0.5199970000000036"/>
    <n v="14.580017999999995"/>
    <n v="-5.0900109999999898"/>
    <x v="3189"/>
  </r>
  <r>
    <x v="3219"/>
    <n v="125.400002"/>
    <n v="126.94000200000001"/>
    <n v="124.43"/>
    <x v="2661"/>
    <n v="125.889999"/>
    <n v="6440400"/>
    <n v="0.48999700000000246"/>
    <n v="15.100014999999999"/>
    <n v="-4.4500119999999868"/>
    <x v="3190"/>
  </r>
  <r>
    <x v="3220"/>
    <n v="125.980003"/>
    <n v="128.85000600000001"/>
    <n v="125.57"/>
    <x v="2662"/>
    <n v="128.529999"/>
    <n v="7509700"/>
    <n v="2.5499960000000073"/>
    <n v="12.710014999999999"/>
    <n v="-4.4500119999999868"/>
    <x v="3191"/>
  </r>
  <r>
    <x v="3221"/>
    <n v="129.13000500000001"/>
    <n v="129.449997"/>
    <n v="127.07"/>
    <x v="2663"/>
    <n v="128.91000399999999"/>
    <n v="6769300"/>
    <n v="-0.22000100000002476"/>
    <n v="14.590005000000005"/>
    <n v="-4.4500119999999868"/>
    <x v="3192"/>
  </r>
  <r>
    <x v="3222"/>
    <n v="128.300003"/>
    <n v="130.85000600000001"/>
    <n v="127.709999"/>
    <x v="2664"/>
    <n v="130.11000100000001"/>
    <n v="5605900"/>
    <n v="1.8099980000000073"/>
    <n v="14.590005000000005"/>
    <n v="-2.1400140000000221"/>
    <x v="3193"/>
  </r>
  <r>
    <x v="3223"/>
    <n v="129.58999600000001"/>
    <n v="130.80999800000001"/>
    <n v="127.970001"/>
    <x v="2665"/>
    <n v="128.820007"/>
    <n v="6070800"/>
    <n v="-0.76998900000000958"/>
    <n v="16.400003000000012"/>
    <n v="-1.380012000000022"/>
    <x v="3194"/>
  </r>
  <r>
    <x v="3224"/>
    <n v="129.11000100000001"/>
    <n v="131.16999799999999"/>
    <n v="128.479996"/>
    <x v="2666"/>
    <n v="130.509995"/>
    <n v="5625700"/>
    <n v="1.3999939999999924"/>
    <n v="14.159997000000018"/>
    <n v="-2.1500010000000316"/>
    <x v="3195"/>
  </r>
  <r>
    <x v="3225"/>
    <n v="130.449997"/>
    <n v="133.61999499999999"/>
    <n v="130.36000100000001"/>
    <x v="2667"/>
    <n v="133.58000200000001"/>
    <n v="7240800"/>
    <n v="3.1300050000000113"/>
    <n v="15.559991000000011"/>
    <n v="-1.7599940000000345"/>
    <x v="3196"/>
  </r>
  <r>
    <x v="3226"/>
    <n v="134.199997"/>
    <n v="134.199997"/>
    <n v="131.179993"/>
    <x v="2668"/>
    <n v="131.820007"/>
    <n v="6150800"/>
    <n v="-2.3799899999999923"/>
    <n v="18.049997000000019"/>
    <n v="-1.7599940000000345"/>
    <x v="3197"/>
  </r>
  <r>
    <x v="3227"/>
    <n v="131.699997"/>
    <n v="132"/>
    <n v="128.63000500000001"/>
    <x v="2669"/>
    <n v="131.13000500000001"/>
    <n v="6329200"/>
    <n v="-0.56999199999998496"/>
    <n v="18.049997000000019"/>
    <n v="-3.3699800000000266"/>
    <x v="3198"/>
  </r>
  <r>
    <x v="3228"/>
    <n v="131.240005"/>
    <n v="132.28999300000001"/>
    <n v="130.5"/>
    <x v="2670"/>
    <n v="131.78999300000001"/>
    <n v="4132500"/>
    <n v="0.54998800000001324"/>
    <n v="16.289995000000019"/>
    <n v="-3.9399720000000116"/>
    <x v="3199"/>
  </r>
  <r>
    <x v="3229"/>
    <n v="132.41000399999999"/>
    <n v="132.69000199999999"/>
    <n v="131.220001"/>
    <x v="2671"/>
    <n v="131.33999600000001"/>
    <n v="4358800"/>
    <n v="-1.070007999999973"/>
    <n v="16.809984000000043"/>
    <n v="-3.9399720000000116"/>
    <x v="3200"/>
  </r>
  <r>
    <x v="3230"/>
    <n v="131.020004"/>
    <n v="132.85000600000001"/>
    <n v="130.44000199999999"/>
    <x v="2672"/>
    <n v="132.759995"/>
    <n v="5021300"/>
    <n v="1.7399910000000034"/>
    <n v="16.289979000000045"/>
    <n v="-5.0099799999999846"/>
    <x v="3201"/>
  </r>
  <r>
    <x v="3231"/>
    <n v="133.71000699999999"/>
    <n v="133.71000699999999"/>
    <n v="129.66000399999999"/>
    <x v="2673"/>
    <n v="130.35000600000001"/>
    <n v="8905000"/>
    <n v="-3.3600009999999827"/>
    <n v="12.189966000000041"/>
    <n v="-5.0099799999999846"/>
    <x v="3202"/>
  </r>
  <r>
    <x v="3232"/>
    <n v="130.199997"/>
    <n v="130.96000699999999"/>
    <n v="128.63999899999999"/>
    <x v="2674"/>
    <n v="130.470001"/>
    <n v="5383400"/>
    <n v="0.27000400000000013"/>
    <n v="11.669969000000037"/>
    <n v="-8.3699809999999673"/>
    <x v="3203"/>
  </r>
  <r>
    <x v="3233"/>
    <n v="130.88999899999999"/>
    <n v="130.94000199999999"/>
    <n v="128.070007"/>
    <x v="2675"/>
    <n v="129.259995"/>
    <n v="4213100"/>
    <n v="-1.6300039999999854"/>
    <n v="11.449976000000035"/>
    <n v="-8.3699809999999673"/>
    <x v="3204"/>
  </r>
  <r>
    <x v="3234"/>
    <n v="128.63999899999999"/>
    <n v="129.39999399999999"/>
    <n v="127.199997"/>
    <x v="2676"/>
    <n v="128.03999300000001"/>
    <n v="4696400"/>
    <n v="-0.60000599999997917"/>
    <n v="8.8999800000000278"/>
    <n v="-9.9999849999999526"/>
    <x v="3205"/>
  </r>
  <r>
    <x v="3235"/>
    <n v="129.13999899999999"/>
    <n v="136.91000399999999"/>
    <n v="128.03999300000001"/>
    <x v="2677"/>
    <n v="134.729996"/>
    <n v="16209600"/>
    <n v="5.589997000000011"/>
    <n v="8.8999800000000278"/>
    <n v="-10.379989999999907"/>
    <x v="3206"/>
  </r>
  <r>
    <x v="3236"/>
    <n v="134.89999399999999"/>
    <n v="136.990005"/>
    <n v="133.759995"/>
    <x v="2678"/>
    <n v="135.05999800000001"/>
    <n v="6565700"/>
    <n v="0.16000400000001491"/>
    <n v="12.679979000000031"/>
    <n v="-10.379989999999907"/>
    <x v="3207"/>
  </r>
  <r>
    <x v="3237"/>
    <n v="135.36999499999999"/>
    <n v="136.63000500000001"/>
    <n v="134.33000200000001"/>
    <x v="2679"/>
    <n v="135.11999499999999"/>
    <n v="4626900"/>
    <n v="-0.25"/>
    <n v="12.839983000000046"/>
    <n v="-9.6100009999998974"/>
    <x v="3208"/>
  </r>
  <r>
    <x v="3238"/>
    <n v="135.740005"/>
    <n v="138.19000199999999"/>
    <n v="135.36000100000001"/>
    <x v="2680"/>
    <n v="136.58000200000001"/>
    <n v="6192700"/>
    <n v="0.83999700000001098"/>
    <n v="11.439989000000054"/>
    <n v="-9.8600009999998974"/>
    <x v="3209"/>
  </r>
  <r>
    <x v="3239"/>
    <n v="136"/>
    <n v="136.800003"/>
    <n v="134.479996"/>
    <x v="2681"/>
    <n v="135.770004"/>
    <n v="4600600"/>
    <n v="-0.22999599999999987"/>
    <n v="9.1499810000000537"/>
    <n v="-9.8600009999998974"/>
    <x v="3210"/>
  </r>
  <r>
    <x v="3240"/>
    <n v="135.800003"/>
    <n v="136.509995"/>
    <n v="131.179993"/>
    <x v="2682"/>
    <n v="131.80999800000001"/>
    <n v="8785800"/>
    <n v="-3.9900049999999965"/>
    <n v="9.1499810000000537"/>
    <n v="-7.710006999999905"/>
    <x v="3211"/>
  </r>
  <r>
    <x v="3241"/>
    <n v="132.85000600000001"/>
    <n v="133.740005"/>
    <n v="130.779999"/>
    <x v="2683"/>
    <n v="131.490005"/>
    <n v="5816500"/>
    <n v="-1.3600010000000111"/>
    <n v="9.1499810000000537"/>
    <n v="-11.130019999999917"/>
    <x v="3212"/>
  </r>
  <r>
    <x v="3242"/>
    <n v="131.229996"/>
    <n v="136"/>
    <n v="131.179993"/>
    <x v="2684"/>
    <n v="135.55999800000001"/>
    <n v="7950300"/>
    <n v="4.3300020000000075"/>
    <n v="8.5999930000000404"/>
    <n v="-12.490020999999928"/>
    <x v="3213"/>
  </r>
  <r>
    <x v="3243"/>
    <n v="135.96000699999999"/>
    <n v="136.08000200000001"/>
    <n v="133.86000100000001"/>
    <x v="2685"/>
    <n v="134.86999499999999"/>
    <n v="5945400"/>
    <n v="-1.0900120000000015"/>
    <n v="12.929995000000048"/>
    <n v="-11.420012999999955"/>
    <x v="3214"/>
  </r>
  <r>
    <x v="3244"/>
    <n v="134.71000699999999"/>
    <n v="141.25"/>
    <n v="134.71000699999999"/>
    <x v="2686"/>
    <n v="140.96000699999999"/>
    <n v="12689100"/>
    <n v="6.25"/>
    <n v="11.190004000000044"/>
    <n v="-12.510024999999956"/>
    <x v="3215"/>
  </r>
  <r>
    <x v="3245"/>
    <n v="140.720001"/>
    <n v="141.33000200000001"/>
    <n v="139.070007"/>
    <x v="2687"/>
    <n v="140.05999800000001"/>
    <n v="6011100"/>
    <n v="-0.66000299999998902"/>
    <n v="17.440004000000044"/>
    <n v="-9.1500239999999735"/>
    <x v="3216"/>
  </r>
  <r>
    <x v="3246"/>
    <n v="140"/>
    <n v="142.91000399999999"/>
    <n v="139.679993"/>
    <x v="2688"/>
    <n v="141.199997"/>
    <n v="5445300"/>
    <n v="1.1999969999999962"/>
    <n v="17.170000000000044"/>
    <n v="-9.8100269999999625"/>
    <x v="3217"/>
  </r>
  <r>
    <x v="3247"/>
    <n v="141.229996"/>
    <n v="141.979996"/>
    <n v="139.11999499999999"/>
    <x v="2689"/>
    <n v="140.16000399999999"/>
    <n v="4785500"/>
    <n v="-1.0699920000000134"/>
    <n v="18.369997000000041"/>
    <n v="-8.1800229999999772"/>
    <x v="3218"/>
  </r>
  <r>
    <x v="3248"/>
    <n v="140.33999600000001"/>
    <n v="144.5"/>
    <n v="139.199997"/>
    <x v="2690"/>
    <n v="144.279999"/>
    <n v="7900300"/>
    <n v="3.9400029999999902"/>
    <n v="18.369997000000041"/>
    <n v="-8.6500090000000114"/>
    <x v="3219"/>
  </r>
  <r>
    <x v="3249"/>
    <n v="144.550003"/>
    <n v="147.08999600000001"/>
    <n v="144"/>
    <x v="2691"/>
    <n v="145.820007"/>
    <n v="7829600"/>
    <n v="1.2700040000000001"/>
    <n v="16.72000300000002"/>
    <n v="-8.6500090000000114"/>
    <x v="3220"/>
  </r>
  <r>
    <x v="3250"/>
    <n v="144.88000500000001"/>
    <n v="147.16999799999999"/>
    <n v="141.449997"/>
    <x v="2692"/>
    <n v="142.16999799999999"/>
    <n v="8396800"/>
    <n v="-2.7100070000000187"/>
    <n v="17.830003000000005"/>
    <n v="-8.6500090000000114"/>
    <x v="3221"/>
  </r>
  <r>
    <x v="3251"/>
    <n v="142.35000600000001"/>
    <n v="143.66999799999999"/>
    <n v="139.13000500000001"/>
    <x v="2693"/>
    <n v="142.429993"/>
    <n v="6022000"/>
    <n v="7.9986999999988484E-2"/>
    <n v="17.830003000000005"/>
    <n v="-11.11001600000003"/>
    <x v="3222"/>
  </r>
  <r>
    <x v="3252"/>
    <n v="143.83000200000001"/>
    <n v="144.63999899999999"/>
    <n v="142.10000600000001"/>
    <x v="2694"/>
    <n v="144.199997"/>
    <n v="4311700"/>
    <n v="0.36999499999998875"/>
    <n v="17.069992999999982"/>
    <n v="-11.11001600000003"/>
    <x v="3223"/>
  </r>
  <r>
    <x v="3253"/>
    <n v="145.16999799999999"/>
    <n v="149"/>
    <n v="143.520004"/>
    <x v="2695"/>
    <n v="146.429993"/>
    <n v="7374400"/>
    <n v="1.2599950000000035"/>
    <n v="17.439987999999971"/>
    <n v="-10.88002000000003"/>
    <x v="3224"/>
  </r>
  <r>
    <x v="3254"/>
    <n v="147.009995"/>
    <n v="151.08999600000001"/>
    <n v="145.88000500000001"/>
    <x v="2696"/>
    <n v="150.08999600000001"/>
    <n v="15165800"/>
    <n v="3.08000100000001"/>
    <n v="18.699982999999975"/>
    <n v="-6.8900150000000338"/>
    <x v="3225"/>
  </r>
  <r>
    <x v="3255"/>
    <n v="145.38000500000001"/>
    <n v="149.08999600000001"/>
    <n v="142.41999799999999"/>
    <x v="2697"/>
    <n v="143.63000500000001"/>
    <n v="18975200"/>
    <n v="-1.75"/>
    <n v="21.779983999999985"/>
    <n v="-5.5300140000000226"/>
    <x v="3226"/>
  </r>
  <r>
    <x v="3256"/>
    <n v="143.199997"/>
    <n v="147.729996"/>
    <n v="142.89999399999999"/>
    <x v="2698"/>
    <n v="147.11000100000001"/>
    <n v="9318300"/>
    <n v="3.9100040000000149"/>
    <n v="17.449981999999977"/>
    <n v="-7.2800140000000226"/>
    <x v="3227"/>
  </r>
  <r>
    <x v="3257"/>
    <n v="145.550003"/>
    <n v="146.44000199999999"/>
    <n v="141.11000100000001"/>
    <x v="2699"/>
    <n v="142.020004"/>
    <n v="8639000"/>
    <n v="-3.5299990000000037"/>
    <n v="21.359985999999992"/>
    <n v="-6.1900020000000211"/>
    <x v="3228"/>
  </r>
  <r>
    <x v="3258"/>
    <n v="142.58999600000001"/>
    <n v="142.75"/>
    <n v="138.69000199999999"/>
    <x v="2700"/>
    <n v="139.35000600000001"/>
    <n v="9235300"/>
    <n v="-3.2399900000000059"/>
    <n v="15.109985999999992"/>
    <n v="-9.7200010000000248"/>
    <x v="3229"/>
  </r>
  <r>
    <x v="3259"/>
    <n v="140.08999600000001"/>
    <n v="142.449997"/>
    <n v="139.78999300000001"/>
    <x v="2701"/>
    <n v="141.729996"/>
    <n v="6314200"/>
    <n v="1.6399999999999864"/>
    <n v="15.109985999999992"/>
    <n v="-12.299988000000042"/>
    <x v="3230"/>
  </r>
  <r>
    <x v="3260"/>
    <n v="141.39999399999999"/>
    <n v="141.39999399999999"/>
    <n v="136.91000399999999"/>
    <x v="2702"/>
    <n v="137.10000600000001"/>
    <n v="6113500"/>
    <n v="-4.2999879999999848"/>
    <n v="15.549988999999982"/>
    <n v="-12.299988000000042"/>
    <x v="3231"/>
  </r>
  <r>
    <x v="3261"/>
    <n v="137.199997"/>
    <n v="139.44000199999999"/>
    <n v="136.11000100000001"/>
    <x v="2703"/>
    <n v="137.490005"/>
    <n v="5654600"/>
    <n v="0.29000800000000027"/>
    <n v="15.549988999999982"/>
    <n v="-15.529984000000013"/>
    <x v="3232"/>
  </r>
  <r>
    <x v="3262"/>
    <n v="135.61999499999999"/>
    <n v="135.80999800000001"/>
    <n v="128.38000500000001"/>
    <x v="2704"/>
    <n v="129.83000200000001"/>
    <n v="12667800"/>
    <n v="-5.7899929999999813"/>
    <n v="11.899993999999992"/>
    <n v="-15.529984000000013"/>
    <x v="3233"/>
  </r>
  <r>
    <x v="3263"/>
    <n v="128"/>
    <n v="131.61000100000001"/>
    <n v="127.550003"/>
    <x v="2705"/>
    <n v="130.929993"/>
    <n v="9458100"/>
    <n v="2.9299929999999961"/>
    <n v="10.629989999999992"/>
    <n v="-21.319976999999994"/>
    <x v="3234"/>
  </r>
  <r>
    <x v="3264"/>
    <n v="130"/>
    <n v="132.33000200000001"/>
    <n v="120.599998"/>
    <x v="2706"/>
    <n v="128.71000699999999"/>
    <n v="10189000"/>
    <n v="-1.2899930000000097"/>
    <n v="13.559982999999988"/>
    <n v="-18.609969999999976"/>
    <x v="3235"/>
  </r>
  <r>
    <x v="3265"/>
    <n v="127.970001"/>
    <n v="131.179993"/>
    <n v="123.760002"/>
    <x v="2707"/>
    <n v="124.980003"/>
    <n v="11927600"/>
    <n v="-2.9899979999999999"/>
    <n v="13.479996"/>
    <n v="-19.899962999999985"/>
    <x v="3236"/>
  </r>
  <r>
    <x v="3266"/>
    <n v="129.729996"/>
    <n v="132.21000699999999"/>
    <n v="129.259995"/>
    <x v="2592"/>
    <n v="131.28999300000001"/>
    <n v="6806100"/>
    <n v="1.5599970000000098"/>
    <n v="13.110001000000011"/>
    <n v="-22.889960999999985"/>
    <x v="3237"/>
  </r>
  <r>
    <x v="3267"/>
    <n v="129.949997"/>
    <n v="133.08000200000001"/>
    <n v="128.470001"/>
    <x v="2708"/>
    <n v="130.46000699999999"/>
    <n v="6044100"/>
    <n v="0.51000999999999408"/>
    <n v="13.410003000000017"/>
    <n v="-22.889960999999985"/>
    <x v="3238"/>
  </r>
  <r>
    <x v="3268"/>
    <n v="131.41000399999999"/>
    <n v="134.13000500000001"/>
    <n v="129.679993"/>
    <x v="2709"/>
    <n v="133.86999499999999"/>
    <n v="5904500"/>
    <n v="2.4599910000000023"/>
    <n v="10.840012000000002"/>
    <n v="-22.889960999999985"/>
    <x v="3239"/>
  </r>
  <r>
    <x v="3269"/>
    <n v="133.929993"/>
    <n v="136.990005"/>
    <n v="131"/>
    <x v="2710"/>
    <n v="131.470001"/>
    <n v="5940200"/>
    <n v="-2.4599919999999997"/>
    <n v="13.300003000000004"/>
    <n v="-21.139960999999985"/>
    <x v="3240"/>
  </r>
  <r>
    <x v="3270"/>
    <n v="130.36000100000001"/>
    <n v="131"/>
    <n v="126.760002"/>
    <x v="2662"/>
    <n v="128.529999"/>
    <n v="5277800"/>
    <n v="-1.8300020000000075"/>
    <n v="9.3899989999999889"/>
    <n v="-23.599952999999985"/>
    <x v="3241"/>
  </r>
  <r>
    <x v="3271"/>
    <n v="128.240005"/>
    <n v="129.949997"/>
    <n v="125.800003"/>
    <x v="2663"/>
    <n v="128.91000399999999"/>
    <n v="5642200"/>
    <n v="0.66999899999999002"/>
    <n v="9.3899989999999889"/>
    <n v="-21.899955999999989"/>
    <x v="3242"/>
  </r>
  <r>
    <x v="3272"/>
    <n v="130.13999899999999"/>
    <n v="131.25"/>
    <n v="125.510002"/>
    <x v="2711"/>
    <n v="126.279999"/>
    <n v="5256900"/>
    <n v="-3.8599999999999852"/>
    <n v="10.059997999999979"/>
    <n v="-18.659965999999983"/>
    <x v="3243"/>
  </r>
  <r>
    <x v="3273"/>
    <n v="125.510002"/>
    <n v="127.93"/>
    <n v="123.800003"/>
    <x v="2712"/>
    <n v="124.589996"/>
    <n v="6463300"/>
    <n v="-0.92000600000000077"/>
    <n v="8.4199979999999925"/>
    <n v="-22.519965999999968"/>
    <x v="3244"/>
  </r>
  <r>
    <x v="3274"/>
    <n v="122.639999"/>
    <n v="125"/>
    <n v="118.779999"/>
    <x v="2713"/>
    <n v="119.709999"/>
    <n v="8594400"/>
    <n v="-2.9300000000000068"/>
    <n v="8.4199979999999925"/>
    <n v="-19.139983999999984"/>
    <x v="3245"/>
  </r>
  <r>
    <x v="3275"/>
    <n v="117.900002"/>
    <n v="124.970001"/>
    <n v="117.519997"/>
    <x v="2714"/>
    <n v="122.720001"/>
    <n v="7966900"/>
    <n v="4.8199989999999957"/>
    <n v="8.1299899999999923"/>
    <n v="-22.069983999999991"/>
    <x v="3246"/>
  </r>
  <r>
    <x v="3276"/>
    <n v="122.57"/>
    <n v="124.5"/>
    <n v="120.650002"/>
    <x v="2715"/>
    <n v="122.120003"/>
    <n v="4535900"/>
    <n v="-0.44999699999999621"/>
    <n v="12.949988999999988"/>
    <n v="-16.27999100000001"/>
    <x v="3247"/>
  </r>
  <r>
    <x v="3277"/>
    <n v="118.540001"/>
    <n v="125.19000200000001"/>
    <n v="118.5"/>
    <x v="2716"/>
    <n v="124.860001"/>
    <n v="6913400"/>
    <n v="6.3199999999999932"/>
    <n v="10.019995999999992"/>
    <n v="-16.729988000000006"/>
    <x v="3248"/>
  </r>
  <r>
    <x v="3278"/>
    <n v="125.050003"/>
    <n v="125.790001"/>
    <n v="122.300003"/>
    <x v="2717"/>
    <n v="123.209999"/>
    <n v="6964600"/>
    <n v="-1.8400040000000075"/>
    <n v="16.339995999999985"/>
    <n v="-15.439994999999996"/>
    <x v="3249"/>
  </r>
  <r>
    <x v="3279"/>
    <n v="124.980003"/>
    <n v="126.849998"/>
    <n v="120.599998"/>
    <x v="2718"/>
    <n v="126.699997"/>
    <n v="4747700"/>
    <n v="1.7199939999999998"/>
    <n v="16.339995999999985"/>
    <n v="-14.290001000000004"/>
    <x v="3250"/>
  </r>
  <r>
    <x v="3280"/>
    <n v="126.07"/>
    <n v="127.599998"/>
    <n v="124.010002"/>
    <x v="2719"/>
    <n v="125.459999"/>
    <n v="3954800"/>
    <n v="-0.61000099999999691"/>
    <n v="16.499992999999975"/>
    <n v="-14.290001000000004"/>
    <x v="3251"/>
  </r>
  <r>
    <x v="3281"/>
    <n v="124.970001"/>
    <n v="126.57"/>
    <n v="123.019997"/>
    <x v="2720"/>
    <n v="123.239998"/>
    <n v="3659500"/>
    <n v="-1.7300029999999964"/>
    <n v="15.989982999999981"/>
    <n v="-14.900002000000001"/>
    <x v="3252"/>
  </r>
  <r>
    <x v="3282"/>
    <n v="124.019997"/>
    <n v="126.43"/>
    <n v="121.650002"/>
    <x v="2721"/>
    <n v="126.30999799999999"/>
    <n v="4764700"/>
    <n v="2.2900009999999895"/>
    <n v="13.529991999999979"/>
    <n v="-16.630004999999997"/>
    <x v="3253"/>
  </r>
  <r>
    <x v="3283"/>
    <n v="126.25"/>
    <n v="129.14999399999999"/>
    <n v="124.849998"/>
    <x v="2722"/>
    <n v="128.759995"/>
    <n v="5276900"/>
    <n v="2.5099950000000035"/>
    <n v="15.819992999999968"/>
    <n v="-14.170012999999997"/>
    <x v="3254"/>
  </r>
  <r>
    <x v="3284"/>
    <n v="126.33000199999999"/>
    <n v="128.199997"/>
    <n v="122.18"/>
    <x v="2723"/>
    <n v="122.769997"/>
    <n v="5497700"/>
    <n v="-3.5600049999999896"/>
    <n v="18.329987999999972"/>
    <n v="-12.34001099999999"/>
    <x v="3255"/>
  </r>
  <r>
    <x v="3285"/>
    <n v="125.839996"/>
    <n v="126.610001"/>
    <n v="121.66999800000001"/>
    <x v="2724"/>
    <n v="122.010002"/>
    <n v="6566400"/>
    <n v="-3.8299939999999992"/>
    <n v="17.659988999999982"/>
    <n v="-15.900015999999979"/>
    <x v="3256"/>
  </r>
  <r>
    <x v="3286"/>
    <n v="122"/>
    <n v="122"/>
    <n v="115.800003"/>
    <x v="2580"/>
    <n v="118.839996"/>
    <n v="11484400"/>
    <n v="-3.1600040000000007"/>
    <n v="17.659988999999982"/>
    <n v="-15.870009999999994"/>
    <x v="3257"/>
  </r>
  <r>
    <x v="3287"/>
    <n v="120.30999799999999"/>
    <n v="121.470001"/>
    <n v="117.360001"/>
    <x v="2725"/>
    <n v="117.910004"/>
    <n v="7369200"/>
    <n v="-2.3999939999999924"/>
    <n v="17.659988999999982"/>
    <n v="-18.110007999999993"/>
    <x v="3258"/>
  </r>
  <r>
    <x v="3288"/>
    <n v="120"/>
    <n v="123.5"/>
    <n v="119.199997"/>
    <x v="2717"/>
    <n v="123.209999"/>
    <n v="6061800"/>
    <n v="3.2099989999999963"/>
    <n v="17.659988999999982"/>
    <n v="-17.580001999999979"/>
    <x v="3259"/>
  </r>
  <r>
    <x v="3289"/>
    <n v="121.389999"/>
    <n v="123.529999"/>
    <n v="120.290001"/>
    <x v="2726"/>
    <n v="123.029999"/>
    <n v="4204600"/>
    <n v="1.6400000000000006"/>
    <n v="16.049988999999982"/>
    <n v="-17.580001999999979"/>
    <x v="3260"/>
  </r>
  <r>
    <x v="3290"/>
    <n v="124.239998"/>
    <n v="125.699997"/>
    <n v="123.5"/>
    <x v="2727"/>
    <n v="123.83000199999999"/>
    <n v="3923000"/>
    <n v="-0.40999600000000669"/>
    <n v="17.689988999999983"/>
    <n v="-17.130004999999983"/>
    <x v="3261"/>
  </r>
  <r>
    <x v="3291"/>
    <n v="123.199997"/>
    <n v="126.91999800000001"/>
    <n v="122.5"/>
    <x v="2728"/>
    <n v="126.839996"/>
    <n v="4541000"/>
    <n v="3.6399990000000031"/>
    <n v="11.36998899999999"/>
    <n v="-17.54000099999999"/>
    <x v="3262"/>
  </r>
  <r>
    <x v="3292"/>
    <n v="125.389999"/>
    <n v="127.980003"/>
    <n v="125.360001"/>
    <x v="2729"/>
    <n v="126.900002"/>
    <n v="3964300"/>
    <n v="1.5100029999999975"/>
    <n v="15.009987999999993"/>
    <n v="-15.699996999999982"/>
    <x v="3263"/>
  </r>
  <r>
    <x v="3293"/>
    <n v="126.739998"/>
    <n v="127.800003"/>
    <n v="124.69000200000001"/>
    <x v="2661"/>
    <n v="125.889999"/>
    <n v="3479000"/>
    <n v="-0.84999899999999684"/>
    <n v="14.799996999999991"/>
    <n v="-15.699996999999982"/>
    <x v="3264"/>
  </r>
  <r>
    <x v="3294"/>
    <n v="126.480003"/>
    <n v="127.480003"/>
    <n v="125.07"/>
    <x v="2730"/>
    <n v="125.83000199999999"/>
    <n v="3836000"/>
    <n v="-0.65000100000000316"/>
    <n v="14.799996999999991"/>
    <n v="-15.939994999999982"/>
    <x v="3265"/>
  </r>
  <r>
    <x v="3295"/>
    <n v="126.790001"/>
    <n v="127.480003"/>
    <n v="121.410004"/>
    <x v="2731"/>
    <n v="122.550003"/>
    <n v="5327700"/>
    <n v="-4.2399979999999999"/>
    <n v="14.799996999999991"/>
    <n v="-14.859992999999989"/>
    <x v="3266"/>
  </r>
  <r>
    <x v="3296"/>
    <n v="122.650002"/>
    <n v="125.230003"/>
    <n v="121.550003"/>
    <x v="2732"/>
    <n v="122.30999799999999"/>
    <n v="6207200"/>
    <n v="-0.34000400000000752"/>
    <n v="12.509996000000001"/>
    <n v="-19.099990999999989"/>
    <x v="3267"/>
  </r>
  <r>
    <x v="3297"/>
    <n v="122.110001"/>
    <n v="123.220001"/>
    <n v="120.040001"/>
    <x v="2733"/>
    <n v="121.449997"/>
    <n v="5455100"/>
    <n v="-0.6600040000000007"/>
    <n v="10.000000999999997"/>
    <n v="-19.439994999999996"/>
    <x v="3268"/>
  </r>
  <r>
    <x v="3298"/>
    <n v="120.610001"/>
    <n v="120.849998"/>
    <n v="116.800003"/>
    <x v="2734"/>
    <n v="118.33000199999999"/>
    <n v="7771100"/>
    <n v="-2.2799990000000037"/>
    <n v="10.000000999999997"/>
    <n v="-16.539994000000007"/>
    <x v="3269"/>
  </r>
  <r>
    <x v="3299"/>
    <n v="118.139999"/>
    <n v="121.760002"/>
    <n v="117.629997"/>
    <x v="2735"/>
    <n v="121"/>
    <n v="5769700"/>
    <n v="2.8600009999999969"/>
    <n v="10.000000999999997"/>
    <n v="-14.989999000000012"/>
    <x v="3270"/>
  </r>
  <r>
    <x v="3300"/>
    <n v="118.849998"/>
    <n v="120.040001"/>
    <n v="117.099998"/>
    <x v="2736"/>
    <n v="117.800003"/>
    <n v="5612200"/>
    <n v="-1.0499949999999956"/>
    <n v="12.860001999999994"/>
    <n v="-11.829995000000011"/>
    <x v="3271"/>
  </r>
  <r>
    <x v="3301"/>
    <n v="116.260002"/>
    <n v="116.480003"/>
    <n v="106.010002"/>
    <x v="2737"/>
    <n v="108.610001"/>
    <n v="12866300"/>
    <n v="-7.6500010000000032"/>
    <n v="12.860001999999994"/>
    <n v="-10.479996000000014"/>
    <x v="3272"/>
  </r>
  <r>
    <x v="3302"/>
    <n v="108.58000199999999"/>
    <n v="112.68"/>
    <n v="108.110001"/>
    <x v="2738"/>
    <n v="109.260002"/>
    <n v="9740700"/>
    <n v="0.68000000000000682"/>
    <n v="9.6500029999999981"/>
    <n v="-18.129997000000017"/>
    <x v="3273"/>
  </r>
  <r>
    <x v="3303"/>
    <n v="108.900002"/>
    <n v="111.69000200000001"/>
    <n v="106.699997"/>
    <x v="2739"/>
    <n v="110.959999"/>
    <n v="8529800"/>
    <n v="2.0599969999999956"/>
    <n v="8.6900030000000044"/>
    <n v="-18.129997000000017"/>
    <x v="3274"/>
  </r>
  <r>
    <x v="3304"/>
    <n v="110.91999800000001"/>
    <n v="111.290001"/>
    <n v="108.55999799999999"/>
    <x v="2740"/>
    <n v="109.139999"/>
    <n v="4477100"/>
    <n v="-1.7799990000000037"/>
    <n v="10.75"/>
    <n v="-17.720001000000011"/>
    <x v="3275"/>
  </r>
  <r>
    <x v="3305"/>
    <n v="110.650002"/>
    <n v="112.529999"/>
    <n v="109"/>
    <x v="2741"/>
    <n v="110.05999799999999"/>
    <n v="5219300"/>
    <n v="-0.59000400000000752"/>
    <n v="7.1100009999999969"/>
    <n v="-19.500000000000014"/>
    <x v="3276"/>
  </r>
  <r>
    <x v="3306"/>
    <n v="109.839996"/>
    <n v="113.629997"/>
    <n v="109.80999799999999"/>
    <x v="2742"/>
    <n v="113.43"/>
    <n v="4941000"/>
    <n v="3.5900040000000075"/>
    <n v="5.5999979999999994"/>
    <n v="-20.090004000000022"/>
    <x v="3277"/>
  </r>
  <r>
    <x v="3307"/>
    <n v="115.019997"/>
    <n v="117.480003"/>
    <n v="114.07"/>
    <x v="2743"/>
    <n v="116.220001"/>
    <n v="6775000"/>
    <n v="1.2000039999999927"/>
    <n v="9.1900020000000069"/>
    <n v="-19.240005000000025"/>
    <x v="3278"/>
  </r>
  <r>
    <x v="3308"/>
    <n v="116.550003"/>
    <n v="117.400002"/>
    <n v="114.650002"/>
    <x v="2744"/>
    <n v="117.260002"/>
    <n v="4065100"/>
    <n v="0.70999899999999627"/>
    <n v="10.390006"/>
    <n v="-18.590004000000022"/>
    <x v="3279"/>
  </r>
  <r>
    <x v="3309"/>
    <n v="117.80999799999999"/>
    <n v="119.699997"/>
    <n v="117.32"/>
    <x v="2745"/>
    <n v="119.510002"/>
    <n v="4783600"/>
    <n v="1.700004000000007"/>
    <n v="11.100004999999996"/>
    <n v="-14.350006000000022"/>
    <x v="3280"/>
  </r>
  <r>
    <x v="3310"/>
    <n v="120.69000200000001"/>
    <n v="124.879997"/>
    <n v="120.300003"/>
    <x v="2746"/>
    <n v="123.650002"/>
    <n v="7091100"/>
    <n v="2.9599999999999937"/>
    <n v="12.800009000000003"/>
    <n v="-14.010002000000014"/>
    <x v="3281"/>
  </r>
  <r>
    <x v="3311"/>
    <n v="123.029999"/>
    <n v="123.75"/>
    <n v="121.470001"/>
    <x v="2747"/>
    <n v="123.300003"/>
    <n v="5257000"/>
    <n v="0.27000400000000013"/>
    <n v="15.760008999999997"/>
    <n v="-13.349998000000014"/>
    <x v="3282"/>
  </r>
  <r>
    <x v="3312"/>
    <n v="120.129997"/>
    <n v="122.480003"/>
    <n v="119.260002"/>
    <x v="2748"/>
    <n v="122.05999799999999"/>
    <n v="6047700"/>
    <n v="1.9300009999999901"/>
    <n v="16.030012999999997"/>
    <n v="-11.06999900000001"/>
    <x v="3283"/>
  </r>
  <r>
    <x v="3313"/>
    <n v="121.279999"/>
    <n v="121.91999800000001"/>
    <n v="118.010002"/>
    <x v="2574"/>
    <n v="118.489998"/>
    <n v="6227900"/>
    <n v="-2.7900010000000037"/>
    <n v="15.10001299999999"/>
    <n v="-11.06999900000001"/>
    <x v="3284"/>
  </r>
  <r>
    <x v="3314"/>
    <n v="118.379997"/>
    <n v="120.739998"/>
    <n v="117"/>
    <x v="2749"/>
    <n v="119.94000200000001"/>
    <n v="5030900"/>
    <n v="1.5600050000000039"/>
    <n v="15.10001299999999"/>
    <n v="-12.810005000000018"/>
    <x v="3285"/>
  </r>
  <r>
    <x v="3315"/>
    <n v="120.610001"/>
    <n v="120.709999"/>
    <n v="117.510002"/>
    <x v="2750"/>
    <n v="120.099998"/>
    <n v="6785000"/>
    <n v="-0.51000299999999754"/>
    <n v="16.660017999999994"/>
    <n v="-5.1600040000000149"/>
    <x v="3286"/>
  </r>
  <r>
    <x v="3316"/>
    <n v="120.620003"/>
    <n v="121.25"/>
    <n v="117.260002"/>
    <x v="2751"/>
    <n v="117.43"/>
    <n v="5011700"/>
    <n v="-3.1900029999999902"/>
    <n v="15.980017999999987"/>
    <n v="-5.6700070000000125"/>
    <x v="3287"/>
  </r>
  <r>
    <x v="3317"/>
    <n v="118.709999"/>
    <n v="120.870003"/>
    <n v="118.019997"/>
    <x v="2752"/>
    <n v="120.07"/>
    <n v="15003400"/>
    <n v="1.3600009999999969"/>
    <n v="13.920020999999991"/>
    <n v="-8.8600100000000026"/>
    <x v="3288"/>
  </r>
  <r>
    <x v="3318"/>
    <n v="105.93"/>
    <n v="119.279999"/>
    <n v="105.800003"/>
    <x v="2640"/>
    <n v="118.870003"/>
    <n v="42421100"/>
    <n v="12.94000299999999"/>
    <n v="15.280021999999988"/>
    <n v="-7.0800109999999989"/>
    <x v="3289"/>
  </r>
  <r>
    <x v="3319"/>
    <n v="118.260002"/>
    <n v="118.599998"/>
    <n v="114.879997"/>
    <x v="2658"/>
    <n v="118.400002"/>
    <n v="11137800"/>
    <n v="0.14000000000000057"/>
    <n v="28.220024999999978"/>
    <n v="-6.4900069999999914"/>
    <x v="3290"/>
  </r>
  <r>
    <x v="3320"/>
    <n v="118.43"/>
    <n v="118.5"/>
    <n v="115.07"/>
    <x v="2753"/>
    <n v="117.129997"/>
    <n v="7796100"/>
    <n v="-1.3000030000000038"/>
    <n v="24.770020999999971"/>
    <n v="-6.4900069999999914"/>
    <x v="3291"/>
  </r>
  <r>
    <x v="3321"/>
    <n v="117"/>
    <n v="118.199997"/>
    <n v="116.400002"/>
    <x v="2753"/>
    <n v="117.129997"/>
    <n v="5472300"/>
    <n v="0.12999700000000303"/>
    <n v="23.570016999999979"/>
    <n v="-7.7900099999999952"/>
    <x v="3292"/>
  </r>
  <r>
    <x v="3322"/>
    <n v="117.989998"/>
    <n v="118.870003"/>
    <n v="115.519997"/>
    <x v="2754"/>
    <n v="116.860001"/>
    <n v="6175800"/>
    <n v="-1.129997000000003"/>
    <n v="22.990014999999985"/>
    <n v="-7.7900099999999952"/>
    <x v="3293"/>
  </r>
  <r>
    <x v="3323"/>
    <n v="115.529999"/>
    <n v="118.739998"/>
    <n v="114.510002"/>
    <x v="2755"/>
    <n v="117.889999"/>
    <n v="7077500"/>
    <n v="2.3599999999999994"/>
    <n v="21.290010999999978"/>
    <n v="-8.9200069999999982"/>
    <x v="3294"/>
  </r>
  <r>
    <x v="3324"/>
    <n v="119.150002"/>
    <n v="120.379997"/>
    <n v="117.57"/>
    <x v="2752"/>
    <n v="120.07"/>
    <n v="5443700"/>
    <n v="0.91999799999999254"/>
    <n v="20.690010999999984"/>
    <n v="-8.9200069999999982"/>
    <x v="3295"/>
  </r>
  <r>
    <x v="3325"/>
    <n v="120"/>
    <n v="122.870003"/>
    <n v="119.68"/>
    <x v="2756"/>
    <n v="122.41999800000001"/>
    <n v="5953800"/>
    <n v="2.4199980000000068"/>
    <n v="21.340004999999977"/>
    <n v="-8.9200069999999982"/>
    <x v="3296"/>
  </r>
  <r>
    <x v="3326"/>
    <n v="123.05999799999999"/>
    <n v="128.470001"/>
    <n v="123"/>
    <x v="2757"/>
    <n v="127.58000199999999"/>
    <n v="9270800"/>
    <n v="4.5200040000000001"/>
    <n v="21.830001999999993"/>
    <n v="-8.9200069999999982"/>
    <x v="3297"/>
  </r>
  <r>
    <x v="3327"/>
    <n v="126.769997"/>
    <n v="128"/>
    <n v="125.82"/>
    <x v="2758"/>
    <n v="127.83000199999999"/>
    <n v="4282300"/>
    <n v="1.0600049999999896"/>
    <n v="26.350005999999993"/>
    <n v="-6.1300059999999945"/>
    <x v="3298"/>
  </r>
  <r>
    <x v="3328"/>
    <n v="126.720001"/>
    <n v="128.39999399999999"/>
    <n v="125.900002"/>
    <x v="2759"/>
    <n v="128.320007"/>
    <n v="5065200"/>
    <n v="1.6000060000000076"/>
    <n v="25.850005999999979"/>
    <n v="-6.1300059999999945"/>
    <x v="3299"/>
  </r>
  <r>
    <x v="3329"/>
    <n v="128.46000699999999"/>
    <n v="129.929993"/>
    <n v="127.849998"/>
    <x v="2760"/>
    <n v="128.83000200000001"/>
    <n v="5085800"/>
    <n v="0.36999500000001717"/>
    <n v="27.450011999999987"/>
    <n v="-5.620002999999997"/>
    <x v="3300"/>
  </r>
  <r>
    <x v="3330"/>
    <n v="127.949997"/>
    <n v="130"/>
    <n v="127.379997"/>
    <x v="2625"/>
    <n v="130"/>
    <n v="5706900"/>
    <n v="2.0500030000000038"/>
    <n v="27.820007000000004"/>
    <n v="-2.4300000000000068"/>
    <x v="3301"/>
  </r>
  <r>
    <x v="3331"/>
    <n v="128.10000600000001"/>
    <n v="128.11999499999999"/>
    <n v="125.199997"/>
    <x v="2661"/>
    <n v="125.889999"/>
    <n v="5541700"/>
    <n v="-2.2100070000000045"/>
    <n v="28.510009000000011"/>
    <n v="-2.4300000000000068"/>
    <x v="3302"/>
  </r>
  <r>
    <x v="3332"/>
    <n v="123.760002"/>
    <n v="127"/>
    <n v="123.550003"/>
    <x v="2761"/>
    <n v="126.55999799999999"/>
    <n v="4367900"/>
    <n v="2.799995999999993"/>
    <n v="15.570006000000021"/>
    <n v="-4.6400070000000113"/>
    <x v="3303"/>
  </r>
  <r>
    <x v="3333"/>
    <n v="126.05999799999999"/>
    <n v="127.480003"/>
    <n v="124.260002"/>
    <x v="2762"/>
    <n v="124.69000200000001"/>
    <n v="3976600"/>
    <n v="-1.3699959999999862"/>
    <n v="18.230002000000013"/>
    <n v="-4.6400070000000113"/>
    <x v="3304"/>
  </r>
  <r>
    <x v="3334"/>
    <n v="123.610001"/>
    <n v="127.370003"/>
    <n v="123.040001"/>
    <x v="2763"/>
    <n v="126.07"/>
    <n v="4024700"/>
    <n v="2.4599989999999963"/>
    <n v="18.230002000000013"/>
    <n v="-4.7099999999999937"/>
    <x v="3305"/>
  </r>
  <r>
    <x v="3335"/>
    <n v="127.339996"/>
    <n v="129.979996"/>
    <n v="126.790001"/>
    <x v="2764"/>
    <n v="128.86000100000001"/>
    <n v="5044700"/>
    <n v="1.5200050000000118"/>
    <n v="20.560004000000006"/>
    <n v="-4.7099999999999937"/>
    <x v="3306"/>
  </r>
  <r>
    <x v="3336"/>
    <n v="129.25"/>
    <n v="130.80999800000001"/>
    <n v="128.259995"/>
    <x v="2765"/>
    <n v="129.64999399999999"/>
    <n v="7901500"/>
    <n v="0.39999399999999241"/>
    <n v="22.080009000000018"/>
    <n v="-3.5800029999999907"/>
    <x v="3307"/>
  </r>
  <r>
    <x v="3337"/>
    <n v="129.220001"/>
    <n v="130.020004"/>
    <n v="126.82"/>
    <x v="2766"/>
    <n v="127.57"/>
    <n v="5582500"/>
    <n v="-1.6500010000000032"/>
    <n v="20.120003000000011"/>
    <n v="-3.5800029999999907"/>
    <x v="3308"/>
  </r>
  <r>
    <x v="3338"/>
    <n v="127.199997"/>
    <n v="128.03999300000001"/>
    <n v="126.019997"/>
    <x v="2767"/>
    <n v="127.760002"/>
    <n v="4170100"/>
    <n v="0.56000500000000386"/>
    <n v="19.200005000000019"/>
    <n v="-5.2300039999999939"/>
    <x v="3309"/>
  </r>
  <r>
    <x v="3339"/>
    <n v="127.860001"/>
    <n v="129.220001"/>
    <n v="126.5"/>
    <x v="2768"/>
    <n v="126.599998"/>
    <n v="3861300"/>
    <n v="-1.2600029999999975"/>
    <n v="17.340012000000016"/>
    <n v="-5.2300039999999939"/>
    <x v="3310"/>
  </r>
  <r>
    <x v="3340"/>
    <n v="125.410004"/>
    <n v="125.44000200000001"/>
    <n v="123.18"/>
    <x v="2769"/>
    <n v="124.529999"/>
    <n v="5369700"/>
    <n v="-0.88000499999999704"/>
    <n v="12.820008000000016"/>
    <n v="-6.4900069999999914"/>
    <x v="3311"/>
  </r>
  <r>
    <x v="3341"/>
    <n v="123.849998"/>
    <n v="127.370003"/>
    <n v="123.83000199999999"/>
    <x v="2770"/>
    <n v="126.849998"/>
    <n v="5344500"/>
    <n v="3"/>
    <n v="11.760003000000026"/>
    <n v="-7.3700119999999885"/>
    <x v="3312"/>
  </r>
  <r>
    <x v="3342"/>
    <n v="127.150002"/>
    <n v="127.589996"/>
    <n v="124.82"/>
    <x v="2716"/>
    <n v="124.860001"/>
    <n v="4694500"/>
    <n v="-2.2900010000000037"/>
    <n v="13.159997000000018"/>
    <n v="-7.3700119999999885"/>
    <x v="3313"/>
  </r>
  <r>
    <x v="3343"/>
    <n v="125.459999"/>
    <n v="126.639999"/>
    <n v="122.25"/>
    <x v="2771"/>
    <n v="126.639999"/>
    <n v="5080000"/>
    <n v="1.1800000000000068"/>
    <n v="12.790002000000001"/>
    <n v="-9.6600129999999922"/>
    <x v="3314"/>
  </r>
  <r>
    <x v="3344"/>
    <n v="126.029999"/>
    <n v="126.949997"/>
    <n v="123.69000200000001"/>
    <x v="2772"/>
    <n v="123.790001"/>
    <n v="3426000"/>
    <n v="-2.2399979999999999"/>
    <n v="11.919999000000004"/>
    <n v="-9.6600129999999922"/>
    <x v="3315"/>
  </r>
  <r>
    <x v="3345"/>
    <n v="122.849998"/>
    <n v="125.900002"/>
    <n v="122.5"/>
    <x v="2773"/>
    <n v="124.83000199999999"/>
    <n v="4225600"/>
    <n v="1.9800039999999939"/>
    <n v="11.919999000000004"/>
    <n v="-9.6900039999999876"/>
    <x v="3316"/>
  </r>
  <r>
    <x v="3346"/>
    <n v="126.360001"/>
    <n v="132.60000600000001"/>
    <n v="126.16999800000001"/>
    <x v="2774"/>
    <n v="132.490005"/>
    <n v="7138300"/>
    <n v="6.1300039999999996"/>
    <n v="11.100007000000005"/>
    <n v="-9.6900039999999876"/>
    <x v="3317"/>
  </r>
  <r>
    <x v="3347"/>
    <n v="132.16999799999999"/>
    <n v="135.21000699999999"/>
    <n v="132.050003"/>
    <x v="2775"/>
    <n v="135.21000699999999"/>
    <n v="5407400"/>
    <n v="3.0400089999999977"/>
    <n v="17.230011000000005"/>
    <n v="-8.3200080000000014"/>
    <x v="3318"/>
  </r>
  <r>
    <x v="3348"/>
    <n v="136.88999899999999"/>
    <n v="139.5"/>
    <n v="136.63000500000001"/>
    <x v="2776"/>
    <n v="138.78999300000001"/>
    <n v="6581200"/>
    <n v="1.8999940000000208"/>
    <n v="17.810021000000006"/>
    <n v="-8.3200080000000014"/>
    <x v="3319"/>
  </r>
  <r>
    <x v="3349"/>
    <n v="137.55999800000001"/>
    <n v="138.60000600000001"/>
    <n v="136.88999899999999"/>
    <x v="2777"/>
    <n v="137.220001"/>
    <n v="3883000"/>
    <n v="-0.33999700000001098"/>
    <n v="18.190010000000015"/>
    <n v="-8.3200080000000014"/>
    <x v="3320"/>
  </r>
  <r>
    <x v="3350"/>
    <n v="137.929993"/>
    <n v="139.699997"/>
    <n v="136.449997"/>
    <x v="2778"/>
    <n v="139.13999899999999"/>
    <n v="5828500"/>
    <n v="1.2100059999999928"/>
    <n v="17.790016000000023"/>
    <n v="-8.6600050000000124"/>
    <x v="3321"/>
  </r>
  <r>
    <x v="3351"/>
    <n v="140.38999899999999"/>
    <n v="141.36999499999999"/>
    <n v="139.259995"/>
    <x v="2779"/>
    <n v="140.38000500000001"/>
    <n v="4958000"/>
    <n v="-9.9939999999776319E-3"/>
    <n v="19.000022000000016"/>
    <n v="-7.0100040000000092"/>
    <x v="3322"/>
  </r>
  <r>
    <x v="3352"/>
    <n v="140.75"/>
    <n v="142.60000600000001"/>
    <n v="140.03999300000001"/>
    <x v="2780"/>
    <n v="142.44000199999999"/>
    <n v="5043600"/>
    <n v="1.6900019999999927"/>
    <n v="18.440017000000012"/>
    <n v="-7.0199979999999869"/>
    <x v="3323"/>
  </r>
  <r>
    <x v="3353"/>
    <n v="144.070007"/>
    <n v="145.740005"/>
    <n v="143.759995"/>
    <x v="2781"/>
    <n v="145.070007"/>
    <n v="5077400"/>
    <n v="1"/>
    <n v="20.130019000000004"/>
    <n v="-5.7599949999999893"/>
    <x v="3324"/>
  </r>
  <r>
    <x v="3354"/>
    <n v="144.5"/>
    <n v="146.699997"/>
    <n v="143.83000200000001"/>
    <x v="2782"/>
    <n v="145.75"/>
    <n v="4319400"/>
    <n v="1.25"/>
    <n v="21.130019000000004"/>
    <n v="-4.8799899999999923"/>
    <x v="3325"/>
  </r>
  <r>
    <x v="3355"/>
    <n v="144.88000500000001"/>
    <n v="145.61999499999999"/>
    <n v="143.55999800000001"/>
    <x v="2783"/>
    <n v="145.449997"/>
    <n v="4903600"/>
    <n v="0.56999199999998496"/>
    <n v="19.380019000000004"/>
    <n v="-4.8799899999999923"/>
    <x v="3326"/>
  </r>
  <r>
    <x v="3356"/>
    <n v="145.39999399999999"/>
    <n v="148.229996"/>
    <n v="145.16000399999999"/>
    <x v="2784"/>
    <n v="148.13000500000001"/>
    <n v="5827000"/>
    <n v="2.7300110000000188"/>
    <n v="19.950010999999989"/>
    <n v="-2.5899889999999886"/>
    <x v="3327"/>
  </r>
  <r>
    <x v="3357"/>
    <n v="148.89999399999999"/>
    <n v="148.979996"/>
    <n v="146.5"/>
    <x v="2785"/>
    <n v="148.320007"/>
    <n v="7259600"/>
    <n v="-0.57998699999998848"/>
    <n v="21.500022000000001"/>
    <n v="-2.5899889999999886"/>
    <x v="3328"/>
  </r>
  <r>
    <x v="3358"/>
    <n v="148.699997"/>
    <n v="151.949997"/>
    <n v="147.35000600000001"/>
    <x v="2786"/>
    <n v="151.300003"/>
    <n v="6449400"/>
    <n v="2.6000060000000076"/>
    <n v="21.500022000000001"/>
    <n v="-0.9299779999999771"/>
    <x v="3329"/>
  </r>
  <r>
    <x v="3359"/>
    <n v="150.759995"/>
    <n v="153.30999800000001"/>
    <n v="149.60000600000001"/>
    <x v="2787"/>
    <n v="150.729996"/>
    <n v="7542000"/>
    <n v="-2.9999000000003662E-2"/>
    <n v="22.120024000000015"/>
    <n v="-0.9299779999999771"/>
    <x v="3330"/>
  </r>
  <r>
    <x v="3360"/>
    <n v="149.83999600000001"/>
    <n v="152.699997"/>
    <n v="149.10000600000001"/>
    <x v="2788"/>
    <n v="151.83000200000001"/>
    <n v="6612400"/>
    <n v="1.9900059999999939"/>
    <n v="15.990020000000015"/>
    <n v="-0.95997699999998076"/>
    <x v="3331"/>
  </r>
  <r>
    <x v="3361"/>
    <n v="151.199997"/>
    <n v="155.91999799999999"/>
    <n v="150.970001"/>
    <x v="2789"/>
    <n v="152.85000600000001"/>
    <n v="7065600"/>
    <n v="1.6500090000000114"/>
    <n v="14.940017000000012"/>
    <n v="-0.95997699999998076"/>
    <x v="3332"/>
  </r>
  <r>
    <x v="3362"/>
    <n v="155.429993"/>
    <n v="160.88999899999999"/>
    <n v="155.41999799999999"/>
    <x v="2790"/>
    <n v="160.729996"/>
    <n v="10590600"/>
    <n v="5.3000030000000038"/>
    <n v="14.690032000000002"/>
    <n v="-0.95997699999998076"/>
    <x v="3333"/>
  </r>
  <r>
    <x v="3363"/>
    <n v="160.220001"/>
    <n v="161.199997"/>
    <n v="157.88000500000001"/>
    <x v="2791"/>
    <n v="159.36999499999999"/>
    <n v="6446300"/>
    <n v="-0.85000600000000759"/>
    <n v="19.990035000000006"/>
    <n v="-0.61997999999996978"/>
    <x v="3334"/>
  </r>
  <r>
    <x v="3364"/>
    <n v="159.83999600000001"/>
    <n v="160.88000500000001"/>
    <n v="154.88999899999999"/>
    <x v="2792"/>
    <n v="159.699997"/>
    <n v="8494200"/>
    <n v="-0.1399990000000173"/>
    <n v="18.780029000000013"/>
    <n v="-1.4699859999999774"/>
    <x v="3335"/>
  </r>
  <r>
    <x v="3365"/>
    <n v="159.029999"/>
    <n v="161.779999"/>
    <n v="157.75"/>
    <x v="2793"/>
    <n v="158.990005"/>
    <n v="7287500"/>
    <n v="-3.999400000000719E-2"/>
    <n v="18.780029000000013"/>
    <n v="-1.599991000000017"/>
    <x v="3336"/>
  </r>
  <r>
    <x v="3366"/>
    <n v="160.009995"/>
    <n v="160.929993"/>
    <n v="155.60000600000001"/>
    <x v="2794"/>
    <n v="157.05999800000001"/>
    <n v="7606000"/>
    <n v="-2.9499969999999962"/>
    <n v="17.090027000000021"/>
    <n v="-1.6399850000000242"/>
    <x v="3337"/>
  </r>
  <r>
    <x v="3367"/>
    <n v="157.08000200000001"/>
    <n v="157.44000199999999"/>
    <n v="152.199997"/>
    <x v="2795"/>
    <n v="153.71000699999999"/>
    <n v="8683400"/>
    <n v="-3.3699950000000172"/>
    <n v="16.090027000000021"/>
    <n v="-4.5899820000000204"/>
    <x v="3338"/>
  </r>
  <r>
    <x v="3368"/>
    <n v="153.949997"/>
    <n v="155.96000699999999"/>
    <n v="152.78999300000001"/>
    <x v="2796"/>
    <n v="155.38999899999999"/>
    <n v="5346500"/>
    <n v="1.4400019999999927"/>
    <n v="14.840027000000021"/>
    <n v="-7.9599770000000376"/>
    <x v="3339"/>
  </r>
  <r>
    <x v="3369"/>
    <n v="157.08000200000001"/>
    <n v="161.21000699999999"/>
    <n v="157.009995"/>
    <x v="2797"/>
    <n v="160.86999499999999"/>
    <n v="5620000"/>
    <n v="3.7899929999999813"/>
    <n v="15.710037000000028"/>
    <n v="-7.9599770000000376"/>
    <x v="3340"/>
  </r>
  <r>
    <x v="3370"/>
    <n v="160.60000600000001"/>
    <n v="160.679993"/>
    <n v="154.60000600000001"/>
    <x v="2798"/>
    <n v="155.39999399999999"/>
    <n v="6060800"/>
    <n v="-5.2000120000000152"/>
    <n v="16.770018999999991"/>
    <n v="-7.9599770000000376"/>
    <x v="3341"/>
  </r>
  <r>
    <x v="3371"/>
    <n v="156.509995"/>
    <n v="157.39999399999999"/>
    <n v="153.38999899999999"/>
    <x v="2799"/>
    <n v="156.270004"/>
    <n v="4622000"/>
    <n v="-0.2399910000000034"/>
    <n v="16.770018999999991"/>
    <n v="-12.580002000000064"/>
    <x v="3342"/>
  </r>
  <r>
    <x v="3372"/>
    <n v="155.179993"/>
    <n v="156.279999"/>
    <n v="152.779999"/>
    <x v="2800"/>
    <n v="155.550003"/>
    <n v="6918400"/>
    <n v="0.37001000000000772"/>
    <n v="14.170012999999983"/>
    <n v="-12.819993000000068"/>
    <x v="3343"/>
  </r>
  <r>
    <x v="3373"/>
    <n v="154.88999899999999"/>
    <n v="156.63000500000001"/>
    <n v="152.33999600000001"/>
    <x v="2801"/>
    <n v="153.029999"/>
    <n v="4486400"/>
    <n v="-1.8599999999999852"/>
    <n v="14.540022999999991"/>
    <n v="-12.789994000000064"/>
    <x v="3344"/>
  </r>
  <r>
    <x v="3374"/>
    <n v="152.509995"/>
    <n v="156.949997"/>
    <n v="151.39999399999999"/>
    <x v="2802"/>
    <n v="156.479996"/>
    <n v="5280800"/>
    <n v="3.9700009999999963"/>
    <n v="12.550016999999997"/>
    <n v="-14.649994000000049"/>
    <x v="3345"/>
  </r>
  <r>
    <x v="3375"/>
    <n v="156.69000199999999"/>
    <n v="156.78999300000001"/>
    <n v="153.85000600000001"/>
    <x v="2803"/>
    <n v="155.16999799999999"/>
    <n v="5632800"/>
    <n v="-1.5200040000000001"/>
    <n v="14.870008999999982"/>
    <n v="-14.649994000000049"/>
    <x v="3346"/>
  </r>
  <r>
    <x v="3376"/>
    <n v="155.16000399999999"/>
    <n v="156.949997"/>
    <n v="154.229996"/>
    <x v="2804"/>
    <n v="155.529999"/>
    <n v="4024100"/>
    <n v="0.36999500000001717"/>
    <n v="9.570005999999978"/>
    <n v="-16.169998000000049"/>
    <x v="3347"/>
  </r>
  <r>
    <x v="3377"/>
    <n v="158.41999799999999"/>
    <n v="164.88000500000001"/>
    <n v="156.75"/>
    <x v="2805"/>
    <n v="164.63999899999999"/>
    <n v="10135500"/>
    <n v="6.2200009999999963"/>
    <n v="9.9400009999999952"/>
    <n v="-15.319992000000042"/>
    <x v="3348"/>
  </r>
  <r>
    <x v="3378"/>
    <n v="165"/>
    <n v="165.19000199999999"/>
    <n v="161.820007"/>
    <x v="2806"/>
    <n v="163.55999800000001"/>
    <n v="6331300"/>
    <n v="-1.4400019999999927"/>
    <n v="16.160001999999992"/>
    <n v="-15.179993000000024"/>
    <x v="3349"/>
  </r>
  <r>
    <x v="3379"/>
    <n v="160.679993"/>
    <n v="162.800003"/>
    <n v="157"/>
    <x v="2807"/>
    <n v="158.66999799999999"/>
    <n v="7525000"/>
    <n v="-2.0099950000000035"/>
    <n v="16.160001999999992"/>
    <n v="-16.58000100000001"/>
    <x v="3350"/>
  </r>
  <r>
    <x v="3380"/>
    <n v="158.779999"/>
    <n v="159.86999499999999"/>
    <n v="156.570007"/>
    <x v="2807"/>
    <n v="158.66999799999999"/>
    <n v="5790400"/>
    <n v="-0.11000100000001112"/>
    <n v="16.160001999999992"/>
    <n v="-15.639999000000017"/>
    <x v="3351"/>
  </r>
  <r>
    <x v="3381"/>
    <n v="162.66999799999999"/>
    <n v="166.13000500000001"/>
    <n v="161.28999300000001"/>
    <x v="2808"/>
    <n v="164.970001"/>
    <n v="13482500"/>
    <n v="2.3000030000000038"/>
    <n v="16.160001999999992"/>
    <n v="-12.380005000000011"/>
    <x v="3352"/>
  </r>
  <r>
    <x v="3382"/>
    <n v="162.449997"/>
    <n v="170.16999799999999"/>
    <n v="162.270004"/>
    <x v="2809"/>
    <n v="169.13000500000001"/>
    <n v="16318400"/>
    <n v="6.680008000000015"/>
    <n v="17.020003000000003"/>
    <n v="-12.380005000000011"/>
    <x v="3353"/>
  </r>
  <r>
    <x v="3383"/>
    <n v="171.570007"/>
    <n v="171.990005"/>
    <n v="168.320007"/>
    <x v="2810"/>
    <n v="169"/>
    <n v="6530900"/>
    <n v="-2.5700070000000039"/>
    <n v="19.910018000000036"/>
    <n v="-12.380005000000011"/>
    <x v="3354"/>
  </r>
  <r>
    <x v="3384"/>
    <n v="167.570007"/>
    <n v="171"/>
    <n v="167.5"/>
    <x v="2811"/>
    <n v="169.949997"/>
    <n v="4689600"/>
    <n v="2.3799899999999923"/>
    <n v="19.910018000000036"/>
    <n v="-9.75"/>
    <x v="3355"/>
  </r>
  <r>
    <x v="3385"/>
    <n v="168.91000399999999"/>
    <n v="169.75"/>
    <n v="166.53999300000001"/>
    <x v="2812"/>
    <n v="167.509995"/>
    <n v="5721800"/>
    <n v="-1.400008999999983"/>
    <n v="22.290008000000029"/>
    <n v="-9.5100089999999966"/>
    <x v="3356"/>
  </r>
  <r>
    <x v="3386"/>
    <n v="168.30999800000001"/>
    <n v="168.490005"/>
    <n v="165.050003"/>
    <x v="2813"/>
    <n v="166.83999600000001"/>
    <n v="4684400"/>
    <n v="-1.4700019999999938"/>
    <n v="21.919998000000021"/>
    <n v="-10.91001799999998"/>
    <x v="3357"/>
  </r>
  <r>
    <x v="3387"/>
    <n v="165.800003"/>
    <n v="168.5"/>
    <n v="164.80999800000001"/>
    <x v="2814"/>
    <n v="165.229996"/>
    <n v="4998500"/>
    <n v="-0.57000700000000393"/>
    <n v="21.919998000000021"/>
    <n v="-10.520019999999988"/>
    <x v="3358"/>
  </r>
  <r>
    <x v="3388"/>
    <n v="164.449997"/>
    <n v="164.58000200000001"/>
    <n v="161.520004"/>
    <x v="2815"/>
    <n v="162.58000200000001"/>
    <n v="5239900"/>
    <n v="-1.8699949999999887"/>
    <n v="17.949997000000025"/>
    <n v="-11.090026999999992"/>
    <x v="3359"/>
  </r>
  <r>
    <x v="3389"/>
    <n v="163.75"/>
    <n v="165.94000199999999"/>
    <n v="163.36000100000001"/>
    <x v="2816"/>
    <n v="164.61000100000001"/>
    <n v="4260000"/>
    <n v="0.86000100000001112"/>
    <n v="17.949997000000025"/>
    <n v="-11.440017999999981"/>
    <x v="3360"/>
  </r>
  <r>
    <x v="3390"/>
    <n v="165.39999399999999"/>
    <n v="168.61000100000001"/>
    <n v="162.28999300000001"/>
    <x v="2817"/>
    <n v="168.470001"/>
    <n v="6112100"/>
    <n v="3.0700070000000039"/>
    <n v="18.440003000000019"/>
    <n v="-11.440017999999981"/>
    <x v="3361"/>
  </r>
  <r>
    <x v="3391"/>
    <n v="169.86000100000001"/>
    <n v="172.529999"/>
    <n v="168.39999399999999"/>
    <x v="2818"/>
    <n v="168.929993"/>
    <n v="7395900"/>
    <n v="-0.93000800000001504"/>
    <n v="15.290009000000026"/>
    <n v="-11.440017999999981"/>
    <x v="3362"/>
  </r>
  <r>
    <x v="3392"/>
    <n v="169.35000600000001"/>
    <n v="171.64999399999999"/>
    <n v="168.58999600000001"/>
    <x v="2819"/>
    <n v="170.770004"/>
    <n v="5212200"/>
    <n v="1.4199979999999925"/>
    <n v="15.290009000000026"/>
    <n v="-10.930024000000003"/>
    <x v="3363"/>
  </r>
  <r>
    <x v="3393"/>
    <n v="170.83999600000001"/>
    <n v="173.199997"/>
    <n v="168.779999"/>
    <x v="2820"/>
    <n v="171.990005"/>
    <n v="5706000"/>
    <n v="1.150008999999983"/>
    <n v="16.710007000000019"/>
    <n v="-8.9200289999999995"/>
    <x v="3364"/>
  </r>
  <r>
    <x v="3394"/>
    <n v="172.66999799999999"/>
    <n v="173.13999899999999"/>
    <n v="169.05999800000001"/>
    <x v="2821"/>
    <n v="170.270004"/>
    <n v="3978600"/>
    <n v="-2.3999939999999924"/>
    <n v="17.860016000000002"/>
    <n v="-8.8100279999999884"/>
    <x v="3365"/>
  </r>
  <r>
    <x v="3395"/>
    <n v="170.58999600000001"/>
    <n v="173.36999499999999"/>
    <n v="169.41000399999999"/>
    <x v="2822"/>
    <n v="173.33000200000001"/>
    <n v="5440300"/>
    <n v="2.7400059999999939"/>
    <n v="15.560012999999998"/>
    <n v="-11.210021999999981"/>
    <x v="3366"/>
  </r>
  <r>
    <x v="3396"/>
    <n v="171"/>
    <n v="172.050003"/>
    <n v="169.41999799999999"/>
    <x v="2823"/>
    <n v="170.36999499999999"/>
    <n v="5691700"/>
    <n v="-0.63000500000001125"/>
    <n v="11.620010999999977"/>
    <n v="-11.210021999999981"/>
    <x v="3367"/>
  </r>
  <r>
    <x v="3397"/>
    <n v="170.11999499999999"/>
    <n v="171.259995"/>
    <n v="165.050003"/>
    <x v="2824"/>
    <n v="165.679993"/>
    <n v="7160600"/>
    <n v="-4.4400019999999927"/>
    <n v="11.620010999999977"/>
    <n v="-9.2700199999999882"/>
    <x v="3368"/>
  </r>
  <r>
    <x v="3398"/>
    <n v="165.16000399999999"/>
    <n v="165.35000600000001"/>
    <n v="158.55999800000001"/>
    <x v="2825"/>
    <n v="158.89999399999999"/>
    <n v="9648600"/>
    <n v="-6.2600099999999941"/>
    <n v="9.2400209999999845"/>
    <n v="-13.710021999999981"/>
    <x v="3369"/>
  </r>
  <r>
    <x v="3399"/>
    <n v="158.740005"/>
    <n v="160.91000399999999"/>
    <n v="156.770004"/>
    <x v="2826"/>
    <n v="157.779999"/>
    <n v="6571400"/>
    <n v="-0.96000599999999281"/>
    <n v="9.2400209999999845"/>
    <n v="-18.570022999999992"/>
    <x v="3370"/>
  </r>
  <r>
    <x v="3400"/>
    <n v="157.83999600000001"/>
    <n v="160.85000600000001"/>
    <n v="157.550003"/>
    <x v="2827"/>
    <n v="158.35000600000001"/>
    <n v="4524900"/>
    <n v="0.51000999999999408"/>
    <n v="9.2400209999999845"/>
    <n v="-18.060026999999991"/>
    <x v="3371"/>
  </r>
  <r>
    <x v="3401"/>
    <n v="160.740005"/>
    <n v="165"/>
    <n v="160.740005"/>
    <x v="2828"/>
    <n v="164.16999799999999"/>
    <n v="6225300"/>
    <n v="3.4299929999999961"/>
    <n v="9.7500309999999786"/>
    <n v="-17.490019999999987"/>
    <x v="3372"/>
  </r>
  <r>
    <x v="3402"/>
    <n v="163.949997"/>
    <n v="164.990005"/>
    <n v="162.83999600000001"/>
    <x v="2829"/>
    <n v="164.820007"/>
    <n v="4464800"/>
    <n v="0.87001000000000772"/>
    <n v="13.180023999999975"/>
    <n v="-15.620024999999998"/>
    <x v="3373"/>
  </r>
  <r>
    <x v="3403"/>
    <n v="165.10000600000001"/>
    <n v="170.60000600000001"/>
    <n v="165"/>
    <x v="2830"/>
    <n v="170.38999899999999"/>
    <n v="6142500"/>
    <n v="5.2899929999999813"/>
    <n v="13.190032999999971"/>
    <n v="-15.620024999999998"/>
    <x v="3374"/>
  </r>
  <r>
    <x v="3404"/>
    <n v="168.61000100000001"/>
    <n v="168.80999800000001"/>
    <n v="164.61999499999999"/>
    <x v="2831"/>
    <n v="168.199997"/>
    <n v="6465300"/>
    <n v="-0.41000400000001491"/>
    <n v="15.410018999999949"/>
    <n v="-15.620024999999998"/>
    <x v="3375"/>
  </r>
  <r>
    <x v="3405"/>
    <n v="171.529999"/>
    <n v="177.88999899999999"/>
    <n v="171.529999"/>
    <x v="2832"/>
    <n v="177.25"/>
    <n v="10042500"/>
    <n v="5.7200009999999963"/>
    <n v="15.410018999999949"/>
    <n v="-15.100020999999998"/>
    <x v="3376"/>
  </r>
  <r>
    <x v="3406"/>
    <n v="177.36000100000001"/>
    <n v="178.38000500000001"/>
    <n v="176.16000399999999"/>
    <x v="2833"/>
    <n v="177.199997"/>
    <n v="4271600"/>
    <n v="-0.16000400000001491"/>
    <n v="19.710021999999952"/>
    <n v="-15.100020999999998"/>
    <x v="3377"/>
  </r>
  <r>
    <x v="3407"/>
    <n v="179.990005"/>
    <n v="181.83999600000001"/>
    <n v="177.570007"/>
    <x v="2834"/>
    <n v="179.490005"/>
    <n v="9695000"/>
    <n v="-0.5"/>
    <n v="18.560012999999969"/>
    <n v="-15.260025000000013"/>
    <x v="3378"/>
  </r>
  <r>
    <x v="3408"/>
    <n v="176.949997"/>
    <n v="177.699997"/>
    <n v="174.89999399999999"/>
    <x v="2835"/>
    <n v="175.39999399999999"/>
    <n v="6762200"/>
    <n v="-1.5500030000000038"/>
    <n v="18.560012999999969"/>
    <n v="-13.360031000000021"/>
    <x v="3379"/>
  </r>
  <r>
    <x v="3409"/>
    <n v="179.16000399999999"/>
    <n v="179.320007"/>
    <n v="176"/>
    <x v="2836"/>
    <n v="176.550003"/>
    <n v="5770100"/>
    <n v="-2.6100009999999827"/>
    <n v="15.820006999999976"/>
    <n v="-14.910034000000024"/>
    <x v="3380"/>
  </r>
  <r>
    <x v="3410"/>
    <n v="176.86000100000001"/>
    <n v="177.449997"/>
    <n v="173.91999799999999"/>
    <x v="2837"/>
    <n v="176.529999"/>
    <n v="5537600"/>
    <n v="-0.33000200000000746"/>
    <n v="15.820006999999976"/>
    <n v="-16.890029999999996"/>
    <x v="3381"/>
  </r>
  <r>
    <x v="3411"/>
    <n v="175.5"/>
    <n v="176.39999399999999"/>
    <n v="174.050003"/>
    <x v="2838"/>
    <n v="175.679993"/>
    <n v="4907500"/>
    <n v="0.17999299999999607"/>
    <n v="15.820006999999976"/>
    <n v="-12.780030000000011"/>
    <x v="3382"/>
  </r>
  <r>
    <x v="3412"/>
    <n v="175.520004"/>
    <n v="178.429993"/>
    <n v="174.60000600000001"/>
    <x v="2839"/>
    <n v="178.050003"/>
    <n v="5654200"/>
    <n v="2.5299990000000037"/>
    <n v="15.999999999999972"/>
    <n v="-6.5200200000000166"/>
    <x v="3383"/>
  </r>
  <r>
    <x v="3413"/>
    <n v="180.5"/>
    <n v="181.470001"/>
    <n v="176.570007"/>
    <x v="2840"/>
    <n v="176.770004"/>
    <n v="5077100"/>
    <n v="-3.7299959999999999"/>
    <n v="18.529998999999975"/>
    <n v="-5.5600140000000238"/>
    <x v="3384"/>
  </r>
  <r>
    <x v="3414"/>
    <n v="177.490005"/>
    <n v="178.16000399999999"/>
    <n v="175.199997"/>
    <x v="2841"/>
    <n v="176.28999300000001"/>
    <n v="3726900"/>
    <n v="-1.2000119999999868"/>
    <n v="18.019988999999981"/>
    <n v="-9.2900100000000236"/>
    <x v="3385"/>
  </r>
  <r>
    <x v="3415"/>
    <n v="177.770004"/>
    <n v="178.11000100000001"/>
    <n v="173.800003"/>
    <x v="2842"/>
    <n v="174.85000600000001"/>
    <n v="4555500"/>
    <n v="-2.9199979999999925"/>
    <n v="14.589995999999985"/>
    <n v="-10.49002200000001"/>
    <x v="3386"/>
  </r>
  <r>
    <x v="3416"/>
    <n v="174.88000500000001"/>
    <n v="175.949997"/>
    <n v="173.36000100000001"/>
    <x v="2843"/>
    <n v="175.61999499999999"/>
    <n v="3565500"/>
    <n v="0.7399899999999775"/>
    <n v="13.719985999999977"/>
    <n v="-13.410020000000003"/>
    <x v="3387"/>
  </r>
  <r>
    <x v="3417"/>
    <n v="176.33000200000001"/>
    <n v="177.94000199999999"/>
    <n v="173.729996"/>
    <x v="2844"/>
    <n v="174.25"/>
    <n v="4202500"/>
    <n v="-2.0800020000000075"/>
    <n v="9.1699829999999736"/>
    <n v="-13.410020000000003"/>
    <x v="3388"/>
  </r>
  <r>
    <x v="3418"/>
    <n v="174.279999"/>
    <n v="175.759995"/>
    <n v="173.08999600000001"/>
    <x v="2845"/>
    <n v="173.94000199999999"/>
    <n v="3685300"/>
    <n v="-0.33999700000001098"/>
    <n v="9.1699829999999736"/>
    <n v="-15.080017999999995"/>
    <x v="3389"/>
  </r>
  <r>
    <x v="3419"/>
    <n v="173.720001"/>
    <n v="179"/>
    <n v="173.58999600000001"/>
    <x v="2846"/>
    <n v="175.570007"/>
    <n v="5810500"/>
    <n v="1.8500060000000076"/>
    <n v="3.4499819999999772"/>
    <n v="-15.420015000000006"/>
    <x v="3390"/>
  </r>
  <r>
    <x v="3420"/>
    <n v="175.58000200000001"/>
    <n v="178.300003"/>
    <n v="175.03999300000001"/>
    <x v="2847"/>
    <n v="178.03999300000001"/>
    <n v="4121500"/>
    <n v="2.4599910000000023"/>
    <n v="5.2999879999999848"/>
    <n v="-15.260010999999992"/>
    <x v="3391"/>
  </r>
  <r>
    <x v="3421"/>
    <n v="178.41000399999999"/>
    <n v="178.75"/>
    <n v="177.020004"/>
    <x v="2848"/>
    <n v="177.58000200000001"/>
    <n v="4507300"/>
    <n v="-0.83000199999997903"/>
    <n v="7.7599789999999871"/>
    <n v="-14.760010999999992"/>
    <x v="3392"/>
  </r>
  <r>
    <x v="3422"/>
    <n v="179.270004"/>
    <n v="183.979996"/>
    <n v="178.03999300000001"/>
    <x v="2849"/>
    <n v="183.28999300000001"/>
    <n v="8735300"/>
    <n v="4.0199890000000096"/>
    <n v="7.7599789999999871"/>
    <n v="-14.040009999999967"/>
    <x v="3393"/>
  </r>
  <r>
    <x v="3423"/>
    <n v="183.88000500000001"/>
    <n v="185.64999399999999"/>
    <n v="182.60000600000001"/>
    <x v="2850"/>
    <n v="184.75"/>
    <n v="5111000"/>
    <n v="0.86999499999998875"/>
    <n v="11.779967999999997"/>
    <n v="-11.430008999999984"/>
    <x v="3394"/>
  </r>
  <r>
    <x v="3424"/>
    <n v="185"/>
    <n v="185.449997"/>
    <n v="184.11000100000001"/>
    <x v="2851"/>
    <n v="184.759995"/>
    <n v="2578100"/>
    <n v="-0.24000499999999647"/>
    <n v="12.649962999999985"/>
    <n v="-11.100006999999977"/>
    <x v="3395"/>
  </r>
  <r>
    <x v="3425"/>
    <n v="184.33999600000001"/>
    <n v="184.979996"/>
    <n v="181.88999899999999"/>
    <x v="2852"/>
    <n v="182.58999600000001"/>
    <n v="3358200"/>
    <n v="-1.75"/>
    <n v="12.469969999999989"/>
    <n v="-11.340011999999973"/>
    <x v="3396"/>
  </r>
  <r>
    <x v="3426"/>
    <n v="181.89999399999999"/>
    <n v="183.13999899999999"/>
    <n v="180.449997"/>
    <x v="2853"/>
    <n v="182.13999899999999"/>
    <n v="2249400"/>
    <n v="0.24000499999999647"/>
    <n v="9.9399709999999857"/>
    <n v="-13.090011999999973"/>
    <x v="3397"/>
  </r>
  <r>
    <x v="3427"/>
    <n v="182.10000600000001"/>
    <n v="182.770004"/>
    <n v="181.050003"/>
    <x v="2854"/>
    <n v="181.08999600000001"/>
    <n v="1975000"/>
    <n v="-1.0100099999999941"/>
    <n v="10.179975999999982"/>
    <n v="-9.3600159999999732"/>
    <x v="3398"/>
  </r>
  <r>
    <x v="3428"/>
    <n v="181.800003"/>
    <n v="184.35000600000001"/>
    <n v="180.41000399999999"/>
    <x v="2855"/>
    <n v="183.36999499999999"/>
    <n v="3120100"/>
    <n v="1.569991999999985"/>
    <n v="10.179975999999982"/>
    <n v="-9.1700139999999806"/>
    <x v="3399"/>
  </r>
  <r>
    <x v="3429"/>
    <n v="183.91999799999999"/>
    <n v="184.550003"/>
    <n v="182.75"/>
    <x v="2856"/>
    <n v="182.75"/>
    <n v="1961200"/>
    <n v="-1.1699979999999925"/>
    <n v="11.749967999999967"/>
    <n v="-6.250015999999988"/>
    <x v="3400"/>
  </r>
  <r>
    <x v="3430"/>
    <n v="181.96000699999999"/>
    <n v="182.300003"/>
    <n v="179.509995"/>
    <x v="2857"/>
    <n v="180"/>
    <n v="3451900"/>
    <n v="-1.9600069999999903"/>
    <n v="11.00997799999999"/>
    <n v="-7.4200139999999806"/>
    <x v="3401"/>
  </r>
  <r>
    <x v="3431"/>
    <n v="181.36999499999999"/>
    <n v="186"/>
    <n v="181.21000699999999"/>
    <x v="2858"/>
    <n v="184.220001"/>
    <n v="5331400"/>
    <n v="2.8500060000000076"/>
    <n v="11.00997799999999"/>
    <n v="-7.3000189999999634"/>
    <x v="3402"/>
  </r>
  <r>
    <x v="3432"/>
    <n v="186.14999399999999"/>
    <n v="187.699997"/>
    <n v="183.779999"/>
    <x v="2859"/>
    <n v="185.009995"/>
    <n v="5031800"/>
    <n v="-1.1399989999999889"/>
    <n v="13.859983999999997"/>
    <n v="-6.9600219999999524"/>
    <x v="3403"/>
  </r>
  <r>
    <x v="3433"/>
    <n v="184.10000600000001"/>
    <n v="187.449997"/>
    <n v="184.070007"/>
    <x v="2860"/>
    <n v="187.41999799999999"/>
    <n v="3418800"/>
    <n v="3.319991999999985"/>
    <n v="12.00997799999999"/>
    <n v="-8.1000209999999413"/>
    <x v="3404"/>
  </r>
  <r>
    <x v="3434"/>
    <n v="186.5"/>
    <n v="187.41000399999999"/>
    <n v="185.25"/>
    <x v="2861"/>
    <n v="185.86000100000001"/>
    <n v="3179700"/>
    <n v="-0.63999899999998888"/>
    <n v="12.869978999999972"/>
    <n v="-8.1000209999999413"/>
    <x v="3405"/>
  </r>
  <r>
    <x v="3435"/>
    <n v="187.88000500000001"/>
    <n v="188.449997"/>
    <n v="183.740005"/>
    <x v="2862"/>
    <n v="185.490005"/>
    <n v="5221700"/>
    <n v="-2.3900000000000148"/>
    <n v="12.869978999999972"/>
    <n v="-7.9100179999999511"/>
    <x v="3406"/>
  </r>
  <r>
    <x v="3436"/>
    <n v="185.03999300000001"/>
    <n v="185.28999300000001"/>
    <n v="182.509995"/>
    <x v="2863"/>
    <n v="184.679993"/>
    <n v="3375900"/>
    <n v="-0.36000000000001364"/>
    <n v="8.8499899999999627"/>
    <n v="-10.300017999999966"/>
    <x v="3407"/>
  </r>
  <r>
    <x v="3437"/>
    <n v="185.41999799999999"/>
    <n v="186"/>
    <n v="183.21000699999999"/>
    <x v="2864"/>
    <n v="184.33999600000001"/>
    <n v="2814200"/>
    <n v="-1.080001999999979"/>
    <n v="7.979994999999974"/>
    <n v="-10.66001799999998"/>
    <x v="3408"/>
  </r>
  <r>
    <x v="3438"/>
    <n v="185.36000100000001"/>
    <n v="185.38000500000001"/>
    <n v="183.300003"/>
    <x v="2865"/>
    <n v="184.08000200000001"/>
    <n v="2679100"/>
    <n v="-1.2799990000000037"/>
    <n v="7.979994999999974"/>
    <n v="-11.500014999999962"/>
    <x v="3409"/>
  </r>
  <r>
    <x v="3439"/>
    <n v="183.60000600000001"/>
    <n v="186.449997"/>
    <n v="183.509995"/>
    <x v="2866"/>
    <n v="185.529999"/>
    <n v="3367000"/>
    <n v="1.9299929999999961"/>
    <n v="7.979994999999974"/>
    <n v="-11.030013999999966"/>
    <x v="3410"/>
  </r>
  <r>
    <x v="3440"/>
    <n v="185.5"/>
    <n v="188.94000199999999"/>
    <n v="184.91999799999999"/>
    <x v="2867"/>
    <n v="188.75"/>
    <n v="3662800"/>
    <n v="3.25"/>
    <n v="9.6699829999999736"/>
    <n v="-11.030013999999966"/>
    <x v="3411"/>
  </r>
  <r>
    <x v="3441"/>
    <n v="188.66000399999999"/>
    <n v="191.60000600000001"/>
    <n v="188.25"/>
    <x v="2868"/>
    <n v="191.25"/>
    <n v="3896200"/>
    <n v="2.5899960000000135"/>
    <n v="12.919982999999974"/>
    <n v="-10.020003999999972"/>
    <x v="3412"/>
  </r>
  <r>
    <x v="3442"/>
    <n v="190.89999399999999"/>
    <n v="191"/>
    <n v="186.21000699999999"/>
    <x v="2869"/>
    <n v="186.86999499999999"/>
    <n v="3882400"/>
    <n v="-4.0299990000000037"/>
    <n v="13.939987000000002"/>
    <n v="-10.020003999999972"/>
    <x v="3413"/>
  </r>
  <r>
    <x v="3443"/>
    <n v="185.28999300000001"/>
    <n v="186.85000600000001"/>
    <n v="181"/>
    <x v="2870"/>
    <n v="181.96000699999999"/>
    <n v="5709900"/>
    <n v="-3.3299860000000194"/>
    <n v="13.939987000000002"/>
    <n v="-12.880004999999983"/>
    <x v="3414"/>
  </r>
  <r>
    <x v="3444"/>
    <n v="183"/>
    <n v="183.25"/>
    <n v="176.83999600000001"/>
    <x v="2871"/>
    <n v="177.41999799999999"/>
    <n v="6806200"/>
    <n v="-5.5800020000000075"/>
    <n v="13.939987000000002"/>
    <n v="-14.249984000000012"/>
    <x v="3415"/>
  </r>
  <r>
    <x v="3445"/>
    <n v="177.949997"/>
    <n v="178.490005"/>
    <n v="174.14999399999999"/>
    <x v="2872"/>
    <n v="176.85000600000001"/>
    <n v="5600300"/>
    <n v="-1.0999909999999886"/>
    <n v="11.089980999999995"/>
    <n v="-19.829986000000019"/>
    <x v="3416"/>
  </r>
  <r>
    <x v="3446"/>
    <n v="175.5"/>
    <n v="176.75"/>
    <n v="174.279999"/>
    <x v="2873"/>
    <n v="176.699997"/>
    <n v="4651000"/>
    <n v="1.1999969999999962"/>
    <n v="11.089980999999995"/>
    <n v="-19.789978000000019"/>
    <x v="3417"/>
  </r>
  <r>
    <x v="3447"/>
    <n v="177.509995"/>
    <n v="177.88999899999999"/>
    <n v="174.63000500000001"/>
    <x v="2874"/>
    <n v="175.38999899999999"/>
    <n v="3762200"/>
    <n v="-2.1199960000000146"/>
    <n v="8.9699860000000058"/>
    <n v="-19.789978000000019"/>
    <x v="3418"/>
  </r>
  <r>
    <x v="3448"/>
    <n v="177.479996"/>
    <n v="185"/>
    <n v="177.30999800000001"/>
    <x v="2875"/>
    <n v="184.449997"/>
    <n v="14594400"/>
    <n v="6.9700009999999963"/>
    <n v="8.9699860000000058"/>
    <n v="-21.269975000000045"/>
    <x v="3419"/>
  </r>
  <r>
    <x v="3449"/>
    <n v="171.449997"/>
    <n v="173.71000699999999"/>
    <n v="166.89999399999999"/>
    <x v="2876"/>
    <n v="171.13999899999999"/>
    <n v="19908200"/>
    <n v="-0.30999800000000732"/>
    <n v="15.939987000000002"/>
    <n v="-18.87997500000003"/>
    <x v="3420"/>
  </r>
  <r>
    <x v="3450"/>
    <n v="170.16000399999999"/>
    <n v="171.44000199999999"/>
    <n v="167.41000399999999"/>
    <x v="2877"/>
    <n v="169.63999899999999"/>
    <n v="6718100"/>
    <n v="-0.52000499999999761"/>
    <n v="15.939987000000002"/>
    <n v="-18.829973000000024"/>
    <x v="3421"/>
  </r>
  <r>
    <x v="3451"/>
    <n v="170.520004"/>
    <n v="173.10000600000001"/>
    <n v="169.509995"/>
    <x v="2878"/>
    <n v="172.11000100000001"/>
    <n v="5085900"/>
    <n v="1.589997000000011"/>
    <n v="15.939987000000002"/>
    <n v="-18.269976000000042"/>
    <x v="3422"/>
  </r>
  <r>
    <x v="3452"/>
    <n v="171.41999799999999"/>
    <n v="175.199997"/>
    <n v="170.86999499999999"/>
    <x v="2879"/>
    <n v="173.529999"/>
    <n v="4547500"/>
    <n v="2.1100010000000111"/>
    <n v="17.529984000000013"/>
    <n v="-16.989977000000039"/>
    <x v="3423"/>
  </r>
  <r>
    <x v="3453"/>
    <n v="173.5"/>
    <n v="174.66999799999999"/>
    <n v="171.949997"/>
    <x v="2880"/>
    <n v="173.71000699999999"/>
    <n v="3678900"/>
    <n v="0.21000699999999028"/>
    <n v="17.709992000000028"/>
    <n v="-16.989977000000039"/>
    <x v="3424"/>
  </r>
  <r>
    <x v="3454"/>
    <n v="174"/>
    <n v="177.19000199999999"/>
    <n v="173.75"/>
    <x v="2881"/>
    <n v="175.929993"/>
    <n v="4347800"/>
    <n v="1.9299929999999961"/>
    <n v="14.669999000000018"/>
    <n v="-16.989977000000039"/>
    <x v="3425"/>
  </r>
  <r>
    <x v="3455"/>
    <n v="176.14999399999999"/>
    <n v="177.550003"/>
    <n v="174.770004"/>
    <x v="2882"/>
    <n v="176.429993"/>
    <n v="5254700"/>
    <n v="0.27999900000000366"/>
    <n v="14.009996000000001"/>
    <n v="-16.989977000000039"/>
    <x v="3426"/>
  </r>
  <r>
    <x v="3456"/>
    <n v="176.66000399999999"/>
    <n v="183.11000100000001"/>
    <n v="176.58999600000001"/>
    <x v="2883"/>
    <n v="183.05999800000001"/>
    <n v="7794900"/>
    <n v="6.3999940000000208"/>
    <n v="14.289995000000005"/>
    <n v="-12.959978000000035"/>
    <x v="3427"/>
  </r>
  <r>
    <x v="3457"/>
    <n v="183.14999399999999"/>
    <n v="186.470001"/>
    <n v="182.259995"/>
    <x v="2884"/>
    <n v="185.300003"/>
    <n v="8312700"/>
    <n v="2.1500090000000114"/>
    <n v="20.689989000000025"/>
    <n v="-9.6299920000000157"/>
    <x v="3428"/>
  </r>
  <r>
    <x v="3458"/>
    <n v="184.38999899999999"/>
    <n v="187.240005"/>
    <n v="183.60000600000001"/>
    <x v="2885"/>
    <n v="186.21000699999999"/>
    <n v="5331400"/>
    <n v="1.8200080000000014"/>
    <n v="22.839998000000037"/>
    <n v="-4.0499900000000082"/>
    <x v="3429"/>
  </r>
  <r>
    <x v="3459"/>
    <n v="185.55999800000001"/>
    <n v="189.5"/>
    <n v="185.36999499999999"/>
    <x v="2886"/>
    <n v="189.25"/>
    <n v="4487900"/>
    <n v="3.6900019999999927"/>
    <n v="24.660006000000038"/>
    <n v="-2.9499990000000196"/>
    <x v="3430"/>
  </r>
  <r>
    <x v="3460"/>
    <n v="189.25"/>
    <n v="191.39999399999999"/>
    <n v="188.35000600000001"/>
    <x v="2887"/>
    <n v="190.41999799999999"/>
    <n v="4061300"/>
    <n v="1.1699979999999925"/>
    <n v="27.150011000000035"/>
    <n v="-2.9499990000000196"/>
    <x v="3431"/>
  </r>
  <r>
    <x v="3461"/>
    <n v="188.729996"/>
    <n v="190.490005"/>
    <n v="188.25"/>
    <x v="2888"/>
    <n v="189.029999"/>
    <n v="3890900"/>
    <n v="0.30000300000000379"/>
    <n v="28.320009000000027"/>
    <n v="-0.83000300000000493"/>
    <x v="3432"/>
  </r>
  <r>
    <x v="3462"/>
    <n v="189.770004"/>
    <n v="190"/>
    <n v="186.35000600000001"/>
    <x v="2889"/>
    <n v="186.61999499999999"/>
    <n v="4628200"/>
    <n v="-3.1500090000000114"/>
    <n v="21.650011000000035"/>
    <n v="-0.83000300000000493"/>
    <x v="3433"/>
  </r>
  <r>
    <x v="3463"/>
    <n v="185.770004"/>
    <n v="189.08999600000001"/>
    <n v="185.30999800000001"/>
    <x v="2890"/>
    <n v="187.759995"/>
    <n v="3425500"/>
    <n v="1.9899910000000034"/>
    <n v="21.650011000000035"/>
    <n v="-3.670014000000009"/>
    <x v="3434"/>
  </r>
  <r>
    <x v="3464"/>
    <n v="187.53999300000001"/>
    <n v="188.5"/>
    <n v="185.13000500000001"/>
    <x v="2891"/>
    <n v="186.5"/>
    <n v="4178600"/>
    <n v="-1.0399930000000097"/>
    <n v="23.640002000000038"/>
    <n v="-3.1500090000000114"/>
    <x v="3435"/>
  </r>
  <r>
    <x v="3465"/>
    <n v="183.679993"/>
    <n v="184.720001"/>
    <n v="179.320007"/>
    <x v="2892"/>
    <n v="180.41999799999999"/>
    <n v="5637100"/>
    <n v="-3.2599950000000035"/>
    <n v="22.050005000000027"/>
    <n v="-4.1900020000000211"/>
    <x v="3436"/>
  </r>
  <r>
    <x v="3466"/>
    <n v="180.25"/>
    <n v="181.14999399999999"/>
    <n v="174.38999899999999"/>
    <x v="2893"/>
    <n v="176.679993"/>
    <n v="5482000"/>
    <n v="-3.5700070000000039"/>
    <n v="19.940004000000016"/>
    <n v="-7.4499970000000246"/>
    <x v="3437"/>
  </r>
  <r>
    <x v="3467"/>
    <n v="176.86000100000001"/>
    <n v="179.75"/>
    <n v="174.55999800000001"/>
    <x v="2894"/>
    <n v="177.75"/>
    <n v="4656500"/>
    <n v="0.88999899999998888"/>
    <n v="19.729997000000026"/>
    <n v="-11.020004000000029"/>
    <x v="3438"/>
  </r>
  <r>
    <x v="3468"/>
    <n v="178.949997"/>
    <n v="180.75"/>
    <n v="177.10000600000001"/>
    <x v="2895"/>
    <n v="177.240005"/>
    <n v="4191400"/>
    <n v="-1.7099919999999997"/>
    <n v="18.690003000000019"/>
    <n v="-11.020004000000029"/>
    <x v="3439"/>
  </r>
  <r>
    <x v="3469"/>
    <n v="173.91000399999999"/>
    <n v="175.88999899999999"/>
    <n v="172.14999399999999"/>
    <x v="2896"/>
    <n v="173.28999300000001"/>
    <n v="6783200"/>
    <n v="-0.62001099999997678"/>
    <n v="18.410004000000015"/>
    <n v="-12.729996000000028"/>
    <x v="3440"/>
  </r>
  <r>
    <x v="3470"/>
    <n v="173.529999"/>
    <n v="173.96000699999999"/>
    <n v="168.66999799999999"/>
    <x v="2897"/>
    <n v="169.44000199999999"/>
    <n v="5847100"/>
    <n v="-4.089997000000011"/>
    <n v="12.010009999999994"/>
    <n v="-13.350007000000005"/>
    <x v="3441"/>
  </r>
  <r>
    <x v="3471"/>
    <n v="169.08999600000001"/>
    <n v="173.300003"/>
    <n v="168.35000600000001"/>
    <x v="2898"/>
    <n v="172.020004"/>
    <n v="5185700"/>
    <n v="2.9300079999999866"/>
    <n v="9.8600009999999827"/>
    <n v="-17.440004000000016"/>
    <x v="3442"/>
  </r>
  <r>
    <x v="3472"/>
    <n v="173.71000699999999"/>
    <n v="174.46000699999999"/>
    <n v="172.050003"/>
    <x v="2899"/>
    <n v="172.78999300000001"/>
    <n v="4138200"/>
    <n v="-0.92001399999998057"/>
    <n v="10.970000999999968"/>
    <n v="-17.440004000000016"/>
    <x v="3443"/>
  </r>
  <r>
    <x v="3473"/>
    <n v="172.61999499999999"/>
    <n v="172.75"/>
    <n v="169.509995"/>
    <x v="2900"/>
    <n v="171.66999799999999"/>
    <n v="4924300"/>
    <n v="-0.94999699999999621"/>
    <n v="7.2799989999999752"/>
    <n v="-18.360017999999997"/>
    <x v="3444"/>
  </r>
  <r>
    <x v="3474"/>
    <n v="171.91999799999999"/>
    <n v="172.08999600000001"/>
    <n v="166.240005"/>
    <x v="2901"/>
    <n v="169.08000200000001"/>
    <n v="5932900"/>
    <n v="-2.8399959999999851"/>
    <n v="6.1100009999999827"/>
    <n v="-19.310014999999993"/>
    <x v="3445"/>
  </r>
  <r>
    <x v="3475"/>
    <n v="169.38999899999999"/>
    <n v="169.71000699999999"/>
    <n v="166.720001"/>
    <x v="2902"/>
    <n v="166.88999899999999"/>
    <n v="4219000"/>
    <n v="-2.5"/>
    <n v="5.8099979999999789"/>
    <n v="-22.150010999999978"/>
    <x v="3446"/>
  </r>
  <r>
    <x v="3476"/>
    <n v="166.66999799999999"/>
    <n v="169.75"/>
    <n v="163.89999399999999"/>
    <x v="2903"/>
    <n v="169.050003"/>
    <n v="7108900"/>
    <n v="2.3800050000000113"/>
    <n v="5.8099979999999789"/>
    <n v="-21.500001999999967"/>
    <x v="3447"/>
  </r>
  <r>
    <x v="3477"/>
    <n v="167.070007"/>
    <n v="168.470001"/>
    <n v="164.820007"/>
    <x v="2904"/>
    <n v="166.13999899999999"/>
    <n v="5998400"/>
    <n v="-0.93000800000001504"/>
    <n v="6.2000119999999868"/>
    <n v="-21.500001999999967"/>
    <x v="3448"/>
  </r>
  <r>
    <x v="3478"/>
    <n v="165.5"/>
    <n v="169.199997"/>
    <n v="164.11999499999999"/>
    <x v="2905"/>
    <n v="168.070007"/>
    <n v="4609900"/>
    <n v="2.5700070000000039"/>
    <n v="6.2000119999999868"/>
    <n v="-21.390016999999972"/>
    <x v="3449"/>
  </r>
  <r>
    <x v="3479"/>
    <n v="166.60000600000001"/>
    <n v="168.08000200000001"/>
    <n v="164.570007"/>
    <x v="2906"/>
    <n v="166.729996"/>
    <n v="4022000"/>
    <n v="0.12998999999999228"/>
    <n v="8.7700189999999907"/>
    <n v="-18.130021999999968"/>
    <x v="3450"/>
  </r>
  <r>
    <x v="3480"/>
    <n v="161.38999899999999"/>
    <n v="166.88000500000001"/>
    <n v="160.759995"/>
    <x v="2907"/>
    <n v="165.08000200000001"/>
    <n v="4934500"/>
    <n v="3.6900030000000186"/>
    <n v="8.900008999999983"/>
    <n v="-14.560014999999964"/>
    <x v="3451"/>
  </r>
  <r>
    <x v="3481"/>
    <n v="164.699997"/>
    <n v="168.13999899999999"/>
    <n v="162.86999499999999"/>
    <x v="2908"/>
    <n v="164.699997"/>
    <n v="5208100"/>
    <n v="0"/>
    <n v="11.700013000000013"/>
    <n v="-14.560014999999964"/>
    <x v="3452"/>
  </r>
  <r>
    <x v="3482"/>
    <n v="165.91000399999999"/>
    <n v="166.300003"/>
    <n v="160.779999"/>
    <x v="2909"/>
    <n v="160.970001"/>
    <n v="6471400"/>
    <n v="-4.9400029999999902"/>
    <n v="11.700013000000013"/>
    <n v="-12.850022999999965"/>
    <x v="3453"/>
  </r>
  <r>
    <x v="3483"/>
    <n v="161.19000199999999"/>
    <n v="163.53999300000001"/>
    <n v="160.58999600000001"/>
    <x v="2910"/>
    <n v="161.820007"/>
    <n v="7442700"/>
    <n v="0.63000500000001125"/>
    <n v="11.700013000000013"/>
    <n v="-17.170014999999978"/>
    <x v="3454"/>
  </r>
  <r>
    <x v="3484"/>
    <n v="163.36999499999999"/>
    <n v="165.78999300000001"/>
    <n v="161.720001"/>
    <x v="2911"/>
    <n v="164.520004"/>
    <n v="4055100"/>
    <n v="1.1500090000000114"/>
    <n v="12.330018000000024"/>
    <n v="-13.080017999999967"/>
    <x v="3455"/>
  </r>
  <r>
    <x v="3485"/>
    <n v="164.070007"/>
    <n v="164.44000199999999"/>
    <n v="162.25"/>
    <x v="2912"/>
    <n v="162.60000600000001"/>
    <n v="3611400"/>
    <n v="-1.4700009999999963"/>
    <n v="10.550019000000049"/>
    <n v="-13.080017999999967"/>
    <x v="3456"/>
  </r>
  <r>
    <x v="3486"/>
    <n v="162.300003"/>
    <n v="166.259995"/>
    <n v="160.820007"/>
    <x v="2913"/>
    <n v="165.320007"/>
    <n v="4721300"/>
    <n v="3.0200040000000001"/>
    <n v="10.550019000000049"/>
    <n v="-13.630004999999983"/>
    <x v="3457"/>
  </r>
  <r>
    <x v="3487"/>
    <n v="168.21000699999999"/>
    <n v="172"/>
    <n v="167.36000100000001"/>
    <x v="2914"/>
    <n v="171.10000600000001"/>
    <n v="6283200"/>
    <n v="2.8899990000000173"/>
    <n v="13.570023000000049"/>
    <n v="-12.680007999999987"/>
    <x v="3458"/>
  </r>
  <r>
    <x v="3488"/>
    <n v="171.63999899999999"/>
    <n v="173.490005"/>
    <n v="170.300003"/>
    <x v="2915"/>
    <n v="170.979996"/>
    <n v="4293800"/>
    <n v="-0.66000299999998902"/>
    <n v="16.460022000000066"/>
    <n v="-9.8400120000000015"/>
    <x v="3459"/>
  </r>
  <r>
    <x v="3489"/>
    <n v="171.800003"/>
    <n v="172.5"/>
    <n v="169.25"/>
    <x v="2916"/>
    <n v="169.35000600000001"/>
    <n v="3400800"/>
    <n v="-2.4499969999999962"/>
    <n v="16.460022000000066"/>
    <n v="-8.0000149999999906"/>
    <x v="3460"/>
  </r>
  <r>
    <x v="3490"/>
    <n v="170.729996"/>
    <n v="174.83999600000001"/>
    <n v="170.070007"/>
    <x v="2917"/>
    <n v="174.61999499999999"/>
    <n v="4884600"/>
    <n v="3.8899989999999889"/>
    <n v="14.080017000000055"/>
    <n v="-10.450011999999987"/>
    <x v="3461"/>
  </r>
  <r>
    <x v="3491"/>
    <n v="177.779999"/>
    <n v="181.16000399999999"/>
    <n v="177.66000399999999"/>
    <x v="2918"/>
    <n v="179.41999799999999"/>
    <n v="6859300"/>
    <n v="1.6399989999999889"/>
    <n v="17.970016000000044"/>
    <n v="-9.5200039999999717"/>
    <x v="3462"/>
  </r>
  <r>
    <x v="3492"/>
    <n v="179.30999800000001"/>
    <n v="181.570007"/>
    <n v="178.5"/>
    <x v="2919"/>
    <n v="180.13000500000001"/>
    <n v="4826500"/>
    <n v="0.82000700000000393"/>
    <n v="17.040008000000029"/>
    <n v="-9.5200039999999717"/>
    <x v="3463"/>
  </r>
  <r>
    <x v="3493"/>
    <n v="181.58000200000001"/>
    <n v="183.25"/>
    <n v="178.58999600000001"/>
    <x v="2919"/>
    <n v="180.13000500000001"/>
    <n v="5684100"/>
    <n v="-1.4499969999999962"/>
    <n v="17.73002500000004"/>
    <n v="-9.5200039999999717"/>
    <x v="3464"/>
  </r>
  <r>
    <x v="3494"/>
    <n v="180.88999899999999"/>
    <n v="183.61000100000001"/>
    <n v="180.69000199999999"/>
    <x v="2920"/>
    <n v="182.94000199999999"/>
    <n v="4186400"/>
    <n v="2.0500030000000038"/>
    <n v="14.040022000000022"/>
    <n v="-10.970000999999968"/>
    <x v="3465"/>
  </r>
  <r>
    <x v="3495"/>
    <n v="182.10000600000001"/>
    <n v="186.36000100000001"/>
    <n v="181.800003"/>
    <x v="2921"/>
    <n v="185.28999300000001"/>
    <n v="5569200"/>
    <n v="3.1899870000000021"/>
    <n v="16.090025000000026"/>
    <n v="-10.970000999999968"/>
    <x v="3466"/>
  </r>
  <r>
    <x v="3496"/>
    <n v="186.14999399999999"/>
    <n v="188.270004"/>
    <n v="181.11999499999999"/>
    <x v="2922"/>
    <n v="182.759995"/>
    <n v="5430700"/>
    <n v="-3.3899989999999889"/>
    <n v="19.280012000000028"/>
    <n v="-6.0299979999999778"/>
    <x v="3467"/>
  </r>
  <r>
    <x v="3497"/>
    <n v="182.779999"/>
    <n v="185.16999799999999"/>
    <n v="181.759995"/>
    <x v="2923"/>
    <n v="184.91000399999999"/>
    <n v="4564000"/>
    <n v="2.1300049999999828"/>
    <n v="18.650007000000016"/>
    <n v="-9.4199969999999666"/>
    <x v="3468"/>
  </r>
  <r>
    <x v="3498"/>
    <n v="185.259995"/>
    <n v="186.220001"/>
    <n v="182.779999"/>
    <x v="2924"/>
    <n v="184.71000699999999"/>
    <n v="3726400"/>
    <n v="-0.54998800000001324"/>
    <n v="19.630002999999988"/>
    <n v="-9.4199969999999666"/>
    <x v="3469"/>
  </r>
  <r>
    <x v="3499"/>
    <n v="184.86000100000001"/>
    <n v="186.490005"/>
    <n v="181.85000600000001"/>
    <x v="2925"/>
    <n v="184.03999300000001"/>
    <n v="3297100"/>
    <n v="-0.8200080000000014"/>
    <n v="19.630002999999988"/>
    <n v="-8.4999839999999836"/>
    <x v="3470"/>
  </r>
  <r>
    <x v="3500"/>
    <n v="183.05999800000001"/>
    <n v="184.58999600000001"/>
    <n v="179.41999799999999"/>
    <x v="2926"/>
    <n v="180.479996"/>
    <n v="5334500"/>
    <n v="-2.5800020000000075"/>
    <n v="16.609998999999988"/>
    <n v="-9.319991999999985"/>
    <x v="3471"/>
  </r>
  <r>
    <x v="3501"/>
    <n v="180.83000200000001"/>
    <n v="182.88000500000001"/>
    <n v="179.800003"/>
    <x v="2927"/>
    <n v="182.28999300000001"/>
    <n v="4216300"/>
    <n v="1.4599910000000023"/>
    <n v="13.71999999999997"/>
    <n v="-11.899993999999992"/>
    <x v="3472"/>
  </r>
  <r>
    <x v="3502"/>
    <n v="181.38999899999999"/>
    <n v="182.08000200000001"/>
    <n v="179.36000100000001"/>
    <x v="2928"/>
    <n v="181.820007"/>
    <n v="3588200"/>
    <n v="0.43000800000001504"/>
    <n v="15.179990999999973"/>
    <n v="-11.239991000000003"/>
    <x v="3473"/>
  </r>
  <r>
    <x v="3503"/>
    <n v="181"/>
    <n v="181.779999"/>
    <n v="179.020004"/>
    <x v="2929"/>
    <n v="180.009995"/>
    <n v="4272400"/>
    <n v="-0.99000499999999647"/>
    <n v="15.609998999999988"/>
    <n v="-8.7899940000000072"/>
    <x v="3474"/>
  </r>
  <r>
    <x v="3504"/>
    <n v="178.38000500000001"/>
    <n v="178.91000399999999"/>
    <n v="175.36999499999999"/>
    <x v="2930"/>
    <n v="178.33999600000001"/>
    <n v="4616500"/>
    <n v="-4.0008999999997741E-2"/>
    <n v="11.719999999999999"/>
    <n v="-9.7799990000000037"/>
    <x v="3475"/>
  </r>
  <r>
    <x v="3505"/>
    <n v="178.35000600000001"/>
    <n v="179.470001"/>
    <n v="176.60000600000001"/>
    <x v="2931"/>
    <n v="178.820007"/>
    <n v="2646000"/>
    <n v="0.47000099999999634"/>
    <n v="10.08000100000001"/>
    <n v="-9.8200080000000014"/>
    <x v="3476"/>
  </r>
  <r>
    <x v="3506"/>
    <n v="181.61999499999999"/>
    <n v="185"/>
    <n v="181.58999600000001"/>
    <x v="2932"/>
    <n v="183.86999499999999"/>
    <n v="4067500"/>
    <n v="2.25"/>
    <n v="9.7299950000000024"/>
    <n v="-9.8200080000000014"/>
    <x v="3477"/>
  </r>
  <r>
    <x v="3507"/>
    <n v="184.55999800000001"/>
    <n v="185.970001"/>
    <n v="183.050003"/>
    <x v="2933"/>
    <n v="185.88999899999999"/>
    <n v="3348100"/>
    <n v="1.3300009999999816"/>
    <n v="11.979995000000002"/>
    <n v="-8.3700110000000052"/>
    <x v="3478"/>
  </r>
  <r>
    <x v="3508"/>
    <n v="185.64999399999999"/>
    <n v="186.35000600000001"/>
    <n v="183.770004"/>
    <x v="2934"/>
    <n v="185.41999799999999"/>
    <n v="3438100"/>
    <n v="-0.22999599999999987"/>
    <n v="11.25999299999998"/>
    <n v="-8.3700110000000052"/>
    <x v="3479"/>
  </r>
  <r>
    <x v="3509"/>
    <n v="186.270004"/>
    <n v="186.41999799999999"/>
    <n v="180.740005"/>
    <x v="2935"/>
    <n v="182.300003"/>
    <n v="11200000"/>
    <n v="-3.9700009999999963"/>
    <n v="8.070005999999978"/>
    <n v="-8.6000070000000051"/>
    <x v="3480"/>
  </r>
  <r>
    <x v="3510"/>
    <n v="183.199997"/>
    <n v="197.800003"/>
    <n v="182.75"/>
    <x v="2936"/>
    <n v="196.63000500000001"/>
    <n v="23623000"/>
    <n v="13.430008000000015"/>
    <n v="8.070005999999978"/>
    <n v="-9.1800090000000125"/>
    <x v="3481"/>
  </r>
  <r>
    <x v="3511"/>
    <n v="195.96000699999999"/>
    <n v="196.78999300000001"/>
    <n v="192.270004"/>
    <x v="2937"/>
    <n v="195.070007"/>
    <n v="7300000"/>
    <n v="-0.88999999999998636"/>
    <n v="19.37000900000001"/>
    <n v="-9.1800090000000125"/>
    <x v="3482"/>
  </r>
  <r>
    <x v="3512"/>
    <n v="194.38000500000001"/>
    <n v="196.58999600000001"/>
    <n v="193.779999"/>
    <x v="2938"/>
    <n v="195.80999800000001"/>
    <n v="6640900"/>
    <n v="1.4299929999999961"/>
    <n v="19.37000900000001"/>
    <n v="-9.5200209999999856"/>
    <x v="3483"/>
  </r>
  <r>
    <x v="3513"/>
    <n v="196.570007"/>
    <n v="203.41999799999999"/>
    <n v="196.179993"/>
    <x v="2939"/>
    <n v="201.19000199999999"/>
    <n v="9398100"/>
    <n v="4.6199949999999887"/>
    <n v="20.800002000000006"/>
    <n v="-8.7000129999999842"/>
    <x v="3484"/>
  </r>
  <r>
    <x v="3514"/>
    <n v="201"/>
    <n v="202.58999600000001"/>
    <n v="196.69000199999999"/>
    <x v="2940"/>
    <n v="198.449997"/>
    <n v="6100000"/>
    <n v="-2.5500030000000038"/>
    <n v="25.419996999999995"/>
    <n v="-6.1200109999999768"/>
    <x v="3485"/>
  </r>
  <r>
    <x v="3515"/>
    <n v="198.25"/>
    <n v="201.86000100000001"/>
    <n v="195.36999499999999"/>
    <x v="2941"/>
    <n v="199.970001"/>
    <n v="6550000"/>
    <n v="1.7200009999999963"/>
    <n v="23.960005999999993"/>
    <n v="-8.6700139999999806"/>
    <x v="3486"/>
  </r>
  <r>
    <x v="3516"/>
    <n v="198.66000399999999"/>
    <n v="201"/>
    <n v="196.11999499999999"/>
    <x v="2942"/>
    <n v="197.11000100000001"/>
    <n v="4600000"/>
    <n v="-1.5500029999999754"/>
    <n v="25.249998999999974"/>
    <n v="-8.6700139999999806"/>
    <x v="3487"/>
  </r>
  <r>
    <x v="3517"/>
    <n v="199.10000600000001"/>
    <n v="199.55999800000001"/>
    <n v="196.55999800000001"/>
    <x v="2943"/>
    <n v="197.60000600000001"/>
    <n v="4013900"/>
    <n v="-1.5"/>
    <n v="25.249998999999974"/>
    <n v="-9.2300119999999595"/>
    <x v="3488"/>
  </r>
  <r>
    <x v="3518"/>
    <n v="198.33999600000001"/>
    <n v="202.36000100000001"/>
    <n v="196.779999"/>
    <x v="2944"/>
    <n v="200.800003"/>
    <n v="5825400"/>
    <n v="2.4600069999999903"/>
    <n v="25.249998999999974"/>
    <n v="-10.690002999999962"/>
    <x v="3489"/>
  </r>
  <r>
    <x v="3519"/>
    <n v="201.94000199999999"/>
    <n v="205.28999300000001"/>
    <n v="201.55999800000001"/>
    <x v="2945"/>
    <n v="203.94000199999999"/>
    <n v="5885900"/>
    <n v="2"/>
    <n v="27.240004999999968"/>
    <n v="-10.690002999999962"/>
    <x v="3490"/>
  </r>
  <r>
    <x v="3520"/>
    <n v="203.11999499999999"/>
    <n v="205.5"/>
    <n v="202.25"/>
    <x v="2946"/>
    <n v="204.38000500000001"/>
    <n v="4809000"/>
    <n v="1.2600100000000225"/>
    <n v="26.990004999999968"/>
    <n v="-10.690002999999962"/>
    <x v="3491"/>
  </r>
  <r>
    <x v="3521"/>
    <n v="204.220001"/>
    <n v="206.19000199999999"/>
    <n v="200.61999499999999"/>
    <x v="2947"/>
    <n v="206.070007"/>
    <n v="4800000"/>
    <n v="1.8500060000000076"/>
    <n v="26.920014000000009"/>
    <n v="-10.690002999999962"/>
    <x v="3492"/>
  </r>
  <r>
    <x v="3522"/>
    <n v="205.699997"/>
    <n v="206.38999899999999"/>
    <n v="202.36000100000001"/>
    <x v="2948"/>
    <n v="202.55999800000001"/>
    <n v="4123700"/>
    <n v="-3.1399989999999889"/>
    <n v="28.770020000000017"/>
    <n v="-10.460006999999962"/>
    <x v="3493"/>
  </r>
  <r>
    <x v="3523"/>
    <n v="200.53999300000001"/>
    <n v="200.89999399999999"/>
    <n v="191.36999499999999"/>
    <x v="2949"/>
    <n v="192.509995"/>
    <n v="9386400"/>
    <n v="-8.0299980000000062"/>
    <n v="28.770020000000017"/>
    <n v="-9.6300049999999544"/>
    <x v="3494"/>
  </r>
  <r>
    <x v="3524"/>
    <n v="191.820007"/>
    <n v="195.979996"/>
    <n v="191.759995"/>
    <x v="2950"/>
    <n v="194.80999800000001"/>
    <n v="7073300"/>
    <n v="2.9899910000000034"/>
    <n v="15.340012000000002"/>
    <n v="-17.660002999999961"/>
    <x v="3495"/>
  </r>
  <r>
    <x v="3525"/>
    <n v="194.13000500000001"/>
    <n v="198.279999"/>
    <n v="193.25"/>
    <x v="2951"/>
    <n v="197.08999600000001"/>
    <n v="4955800"/>
    <n v="2.9599910000000023"/>
    <n v="18.330003000000005"/>
    <n v="-16.770002999999974"/>
    <x v="3496"/>
  </r>
  <r>
    <x v="3526"/>
    <n v="198.33000200000001"/>
    <n v="199.949997"/>
    <n v="197.550003"/>
    <x v="2952"/>
    <n v="198.800003"/>
    <n v="3701200"/>
    <n v="0.47000099999999634"/>
    <n v="19.860001000000011"/>
    <n v="-16.770002999999974"/>
    <x v="3497"/>
  </r>
  <r>
    <x v="3527"/>
    <n v="197.949997"/>
    <n v="199.800003"/>
    <n v="197.240005"/>
    <x v="2953"/>
    <n v="198.64999399999999"/>
    <n v="3381000"/>
    <n v="0.69999699999999621"/>
    <n v="15.710007000000019"/>
    <n v="-16.770002999999974"/>
    <x v="3498"/>
  </r>
  <r>
    <x v="3528"/>
    <n v="195.55999800000001"/>
    <n v="197.28999300000001"/>
    <n v="192.020004"/>
    <x v="2954"/>
    <n v="196.220001"/>
    <n v="4200000"/>
    <n v="0.66000299999998902"/>
    <n v="16.410004000000015"/>
    <n v="-14.21999999999997"/>
    <x v="3499"/>
  </r>
  <r>
    <x v="3529"/>
    <n v="197"/>
    <n v="197"/>
    <n v="193"/>
    <x v="2955"/>
    <n v="193.270004"/>
    <n v="2972700"/>
    <n v="-3.7299959999999999"/>
    <n v="15.350006000000008"/>
    <n v="-14.21999999999997"/>
    <x v="3500"/>
  </r>
  <r>
    <x v="3530"/>
    <n v="193.570007"/>
    <n v="194.35000600000001"/>
    <n v="191.13999899999999"/>
    <x v="2956"/>
    <n v="192.259995"/>
    <n v="4661300"/>
    <n v="-1.3100120000000004"/>
    <n v="15.350006000000008"/>
    <n v="-16.399992999999995"/>
    <x v="3501"/>
  </r>
  <r>
    <x v="3531"/>
    <n v="191.240005"/>
    <n v="196.449997"/>
    <n v="190.88000500000001"/>
    <x v="2957"/>
    <n v="195"/>
    <n v="4075200"/>
    <n v="3.7599950000000035"/>
    <n v="15.350006000000008"/>
    <n v="-16.210004999999995"/>
    <x v="3502"/>
  </r>
  <r>
    <x v="3532"/>
    <n v="194.759995"/>
    <n v="196.11999499999999"/>
    <n v="193.5"/>
    <x v="2958"/>
    <n v="194.13000500000001"/>
    <n v="2352600"/>
    <n v="-0.62998999999999228"/>
    <n v="16.649994000000021"/>
    <n v="-16.210004999999995"/>
    <x v="3503"/>
  </r>
  <r>
    <x v="3533"/>
    <n v="195.94000199999999"/>
    <n v="198.44000199999999"/>
    <n v="195.029999"/>
    <x v="2959"/>
    <n v="196.69000199999999"/>
    <n v="3409000"/>
    <n v="0.75"/>
    <n v="14.649994000000021"/>
    <n v="-16.839994999999988"/>
    <x v="3504"/>
  </r>
  <r>
    <x v="3534"/>
    <n v="196.05999800000001"/>
    <n v="197.259995"/>
    <n v="192.050003"/>
    <x v="2960"/>
    <n v="192.39999399999999"/>
    <n v="3445200"/>
    <n v="-3.6600040000000149"/>
    <n v="14.139983999999998"/>
    <n v="-16.839994999999988"/>
    <x v="3505"/>
  </r>
  <r>
    <x v="3535"/>
    <n v="192.279999"/>
    <n v="194.44000199999999"/>
    <n v="190.55999800000001"/>
    <x v="2961"/>
    <n v="193.64999399999999"/>
    <n v="3044900"/>
    <n v="1.3699949999999887"/>
    <n v="12.289977999999991"/>
    <n v="-20.499999000000003"/>
    <x v="3506"/>
  </r>
  <r>
    <x v="3536"/>
    <n v="191.229996"/>
    <n v="193.21000699999999"/>
    <n v="187.61999499999999"/>
    <x v="2962"/>
    <n v="188.320007"/>
    <n v="4974500"/>
    <n v="-2.9099889999999959"/>
    <n v="13.659972999999979"/>
    <n v="-17.360000000000014"/>
    <x v="3507"/>
  </r>
  <r>
    <x v="3537"/>
    <n v="188.009995"/>
    <n v="189.85000600000001"/>
    <n v="185.179993"/>
    <x v="2963"/>
    <n v="185.69000199999999"/>
    <n v="3716000"/>
    <n v="-2.3199930000000109"/>
    <n v="13.659972999999979"/>
    <n v="-12.239991000000003"/>
    <x v="3508"/>
  </r>
  <r>
    <x v="3538"/>
    <n v="185.720001"/>
    <n v="190.63000500000001"/>
    <n v="185.520004"/>
    <x v="2964"/>
    <n v="187.550003"/>
    <n v="4866500"/>
    <n v="1.8300020000000075"/>
    <n v="10.669981999999976"/>
    <n v="-14.559984000000014"/>
    <x v="3509"/>
  </r>
  <r>
    <x v="3539"/>
    <n v="187.449997"/>
    <n v="189.80999800000001"/>
    <n v="186.320007"/>
    <x v="2965"/>
    <n v="188.050003"/>
    <n v="3716600"/>
    <n v="0.60000600000000759"/>
    <n v="9.5399929999999813"/>
    <n v="-14.559984000000014"/>
    <x v="3510"/>
  </r>
  <r>
    <x v="3540"/>
    <n v="189.740005"/>
    <n v="191.759995"/>
    <n v="185.71000699999999"/>
    <x v="2966"/>
    <n v="189.679993"/>
    <n v="4187300"/>
    <n v="-6.0012000000000398E-2"/>
    <n v="9.6699979999999925"/>
    <n v="-14.559984000000014"/>
    <x v="3511"/>
  </r>
  <r>
    <x v="3541"/>
    <n v="189.25"/>
    <n v="190.770004"/>
    <n v="186.279999"/>
    <x v="2967"/>
    <n v="186.529999"/>
    <n v="3760400"/>
    <n v="-2.7200009999999963"/>
    <n v="8.9700009999999963"/>
    <n v="-14.619996000000015"/>
    <x v="3512"/>
  </r>
  <r>
    <x v="3542"/>
    <n v="186.80999800000001"/>
    <n v="189.30999800000001"/>
    <n v="184.86000100000001"/>
    <x v="2968"/>
    <n v="186.28999300000001"/>
    <n v="3868900"/>
    <n v="-0.52000499999999761"/>
    <n v="8.3099980000000073"/>
    <n v="-17.339997000000011"/>
    <x v="3513"/>
  </r>
  <r>
    <x v="3543"/>
    <n v="188.990005"/>
    <n v="190.720001"/>
    <n v="187.070007"/>
    <x v="2969"/>
    <n v="189.96000699999999"/>
    <n v="3960300"/>
    <n v="0.97000199999999381"/>
    <n v="8.3099980000000073"/>
    <n v="-14.130006000000009"/>
    <x v="3514"/>
  </r>
  <r>
    <x v="3544"/>
    <n v="188.03999300000001"/>
    <n v="192.449997"/>
    <n v="185.300003"/>
    <x v="2970"/>
    <n v="185.979996"/>
    <n v="6317700"/>
    <n v="-2.0599970000000098"/>
    <n v="9.2800000000000011"/>
    <n v="-12.819994000000008"/>
    <x v="3515"/>
  </r>
  <r>
    <x v="3545"/>
    <n v="185.740005"/>
    <n v="187"/>
    <n v="181.58999600000001"/>
    <x v="2971"/>
    <n v="183.64999399999999"/>
    <n v="6032100"/>
    <n v="-2.0900110000000041"/>
    <n v="5.5200049999999976"/>
    <n v="-14.879991000000018"/>
    <x v="3516"/>
  </r>
  <r>
    <x v="3546"/>
    <n v="186.509995"/>
    <n v="187.38999899999999"/>
    <n v="184.63999899999999"/>
    <x v="2972"/>
    <n v="186.36999499999999"/>
    <n v="6322200"/>
    <n v="-0.14000000000001478"/>
    <n v="5.5200049999999976"/>
    <n v="-16.34001200000003"/>
    <x v="3517"/>
  </r>
  <r>
    <x v="3547"/>
    <n v="185.96000699999999"/>
    <n v="188.85000600000001"/>
    <n v="185.570007"/>
    <x v="2973"/>
    <n v="187.720001"/>
    <n v="2831700"/>
    <n v="1.7599940000000061"/>
    <n v="4.7700049999999976"/>
    <n v="-16.480012000000045"/>
    <x v="3518"/>
  </r>
  <r>
    <x v="3548"/>
    <n v="188.300003"/>
    <n v="195"/>
    <n v="187.11999499999999"/>
    <x v="2974"/>
    <n v="194.229996"/>
    <n v="4182600"/>
    <n v="5.9299929999999961"/>
    <n v="6.5299990000000037"/>
    <n v="-12.82000800000003"/>
    <x v="3519"/>
  </r>
  <r>
    <x v="3549"/>
    <n v="193.96000699999999"/>
    <n v="195.199997"/>
    <n v="191.320007"/>
    <x v="2975"/>
    <n v="191.63000500000001"/>
    <n v="3129700"/>
    <n v="-2.330001999999979"/>
    <n v="11.089997000000011"/>
    <n v="-12.82000800000003"/>
    <x v="3520"/>
  </r>
  <r>
    <x v="3550"/>
    <n v="189.5"/>
    <n v="194.46000699999999"/>
    <n v="188.300003"/>
    <x v="2976"/>
    <n v="194.16000399999999"/>
    <n v="4609600"/>
    <n v="4.6600039999999865"/>
    <n v="11.089997000000011"/>
    <n v="-12.240021000000013"/>
    <x v="3521"/>
  </r>
  <r>
    <x v="3551"/>
    <n v="193.88000500000001"/>
    <n v="194.91999799999999"/>
    <n v="191.35000600000001"/>
    <x v="2977"/>
    <n v="192.550003"/>
    <n v="3614500"/>
    <n v="-1.3300020000000075"/>
    <n v="15.750000999999997"/>
    <n v="-9.9200280000000021"/>
    <x v="3522"/>
  </r>
  <r>
    <x v="3552"/>
    <n v="194.5"/>
    <n v="202.58000200000001"/>
    <n v="194.029999"/>
    <x v="2978"/>
    <n v="201.25"/>
    <n v="6100700"/>
    <n v="6.75"/>
    <n v="13.91999899999999"/>
    <n v="-11.25003000000001"/>
    <x v="3523"/>
  </r>
  <r>
    <x v="3553"/>
    <n v="201.91999799999999"/>
    <n v="202.88000500000001"/>
    <n v="200.60000600000001"/>
    <x v="2979"/>
    <n v="202.35000600000001"/>
    <n v="3825300"/>
    <n v="0.43000800000001504"/>
    <n v="20.069992999999982"/>
    <n v="-11.25003000000001"/>
    <x v="3524"/>
  </r>
  <r>
    <x v="3554"/>
    <n v="202.66999799999999"/>
    <n v="206.25"/>
    <n v="201.029999"/>
    <x v="2980"/>
    <n v="204.179993"/>
    <n v="4608900"/>
    <n v="1.5099950000000035"/>
    <n v="20.500000999999997"/>
    <n v="-11.190018000000009"/>
    <x v="3525"/>
  </r>
  <r>
    <x v="3555"/>
    <n v="200.779999"/>
    <n v="205.199997"/>
    <n v="200.5"/>
    <x v="2981"/>
    <n v="204.490005"/>
    <n v="4448100"/>
    <n v="3.7100059999999928"/>
    <n v="22.009996000000001"/>
    <n v="-8.4700170000000128"/>
    <x v="3526"/>
  </r>
  <r>
    <x v="3556"/>
    <n v="205.550003"/>
    <n v="210.270004"/>
    <n v="203.61000100000001"/>
    <x v="2982"/>
    <n v="209.490005"/>
    <n v="4008700"/>
    <n v="3.9400019999999927"/>
    <n v="25.720001999999994"/>
    <n v="-7.9500120000000152"/>
    <x v="3527"/>
  </r>
  <r>
    <x v="3557"/>
    <n v="208.759995"/>
    <n v="214.449997"/>
    <n v="208.729996"/>
    <x v="2983"/>
    <n v="213.19000199999999"/>
    <n v="3585200"/>
    <n v="4.4300069999999891"/>
    <n v="28.690001999999993"/>
    <n v="-7.9500120000000152"/>
    <x v="3528"/>
  </r>
  <r>
    <x v="3558"/>
    <n v="212.11999499999999"/>
    <n v="214.39999399999999"/>
    <n v="211.009995"/>
    <x v="2984"/>
    <n v="214.19000199999999"/>
    <n v="2607600"/>
    <n v="2.0700070000000039"/>
    <n v="33.120008999999982"/>
    <n v="-5.8900150000000053"/>
    <x v="3529"/>
  </r>
  <r>
    <x v="3559"/>
    <n v="215.08999600000001"/>
    <n v="217.800003"/>
    <n v="215.08999600000001"/>
    <x v="2985"/>
    <n v="216.740005"/>
    <n v="3144900"/>
    <n v="1.650008999999983"/>
    <n v="35.190015999999986"/>
    <n v="-3.8000040000000013"/>
    <x v="3530"/>
  </r>
  <r>
    <x v="3560"/>
    <n v="214.300003"/>
    <n v="218.320007"/>
    <n v="213.25"/>
    <x v="2986"/>
    <n v="218.279999"/>
    <n v="3707900"/>
    <n v="3.9799959999999999"/>
    <n v="36.840024999999969"/>
    <n v="-3.6600039999999865"/>
    <x v="3531"/>
  </r>
  <r>
    <x v="3561"/>
    <n v="216.740005"/>
    <n v="217.5"/>
    <n v="211"/>
    <x v="2987"/>
    <n v="212.550003"/>
    <n v="4033700"/>
    <n v="-4.1900019999999927"/>
    <n v="39.060026999999963"/>
    <n v="-3.6600039999999865"/>
    <x v="3532"/>
  </r>
  <r>
    <x v="3562"/>
    <n v="214.63999899999999"/>
    <n v="215.64999399999999"/>
    <n v="211.11999499999999"/>
    <x v="2988"/>
    <n v="211.229996"/>
    <n v="3985700"/>
    <n v="-3.410002999999989"/>
    <n v="33.130033999999966"/>
    <n v="-7.8500059999999792"/>
    <x v="3533"/>
  </r>
  <r>
    <x v="3563"/>
    <n v="214.699997"/>
    <n v="216.83000200000001"/>
    <n v="212.13999899999999"/>
    <x v="2989"/>
    <n v="213.5"/>
    <n v="4229900"/>
    <n v="-1.1999969999999962"/>
    <n v="33.130033999999966"/>
    <n v="-8.9300069999999891"/>
    <x v="3534"/>
  </r>
  <r>
    <x v="3564"/>
    <n v="213.58000200000001"/>
    <n v="215.91000399999999"/>
    <n v="209.38000500000001"/>
    <x v="2990"/>
    <n v="210.38000500000001"/>
    <n v="3902500"/>
    <n v="-3.1999969999999962"/>
    <n v="28.47002999999998"/>
    <n v="-10.130003999999985"/>
    <x v="3535"/>
  </r>
  <r>
    <x v="3565"/>
    <n v="213.08000200000001"/>
    <n v="214.529999"/>
    <n v="209.28999300000001"/>
    <x v="2991"/>
    <n v="212.86999499999999"/>
    <n v="4072600"/>
    <n v="-0.21000700000001871"/>
    <n v="28.47002999999998"/>
    <n v="-11.999998999999974"/>
    <x v="3536"/>
  </r>
  <r>
    <x v="3566"/>
    <n v="212.529999"/>
    <n v="213.38999899999999"/>
    <n v="208.28999300000001"/>
    <x v="2992"/>
    <n v="211.529999"/>
    <n v="2898100"/>
    <n v="-1"/>
    <n v="21.72002999999998"/>
    <n v="-12.210005999999993"/>
    <x v="3537"/>
  </r>
  <r>
    <x v="3567"/>
    <n v="213.770004"/>
    <n v="218.39999399999999"/>
    <n v="213.770004"/>
    <x v="2993"/>
    <n v="218.05999800000001"/>
    <n v="4437200"/>
    <n v="4.2899940000000072"/>
    <n v="21.290021999999965"/>
    <n v="-13.210005999999993"/>
    <x v="3538"/>
  </r>
  <r>
    <x v="3568"/>
    <n v="220.050003"/>
    <n v="220.199997"/>
    <n v="214.41000399999999"/>
    <x v="2994"/>
    <n v="215.550003"/>
    <n v="3372900"/>
    <n v="-4.5"/>
    <n v="24.070020999999969"/>
    <n v="-13.210005999999993"/>
    <x v="3539"/>
  </r>
  <r>
    <x v="3569"/>
    <n v="216.740005"/>
    <n v="217.08999600000001"/>
    <n v="211.070007"/>
    <x v="2995"/>
    <n v="213.21000699999999"/>
    <n v="4545300"/>
    <n v="-3.5299980000000062"/>
    <n v="20.360014999999976"/>
    <n v="-17.710005999999993"/>
    <x v="3540"/>
  </r>
  <r>
    <x v="3570"/>
    <n v="213.86000100000001"/>
    <n v="217.949997"/>
    <n v="211.11000100000001"/>
    <x v="2996"/>
    <n v="216.520004"/>
    <n v="3591700"/>
    <n v="2.660002999999989"/>
    <n v="16.420012999999983"/>
    <n v="-21.240003999999999"/>
    <x v="3541"/>
  </r>
  <r>
    <x v="3571"/>
    <n v="215.490005"/>
    <n v="216.08000200000001"/>
    <n v="213"/>
    <x v="2997"/>
    <n v="213.490005"/>
    <n v="3342800"/>
    <n v="-2"/>
    <n v="14.650008999999983"/>
    <n v="-21.240003999999999"/>
    <x v="3542"/>
  </r>
  <r>
    <x v="3572"/>
    <n v="214.990005"/>
    <n v="215.60000600000001"/>
    <n v="210.35000600000001"/>
    <x v="2998"/>
    <n v="214.179993"/>
    <n v="9863600"/>
    <n v="-0.8100120000000004"/>
    <n v="12.580001999999979"/>
    <n v="-23.240003999999999"/>
    <x v="3543"/>
  </r>
  <r>
    <x v="3573"/>
    <n v="224.38999899999999"/>
    <n v="227.199997"/>
    <n v="219.61999499999999"/>
    <x v="2999"/>
    <n v="222.520004"/>
    <n v="12955600"/>
    <n v="-1.8699949999999887"/>
    <n v="10.929992999999996"/>
    <n v="-24.050015999999999"/>
    <x v="3544"/>
  </r>
  <r>
    <x v="3574"/>
    <n v="223.270004"/>
    <n v="225.949997"/>
    <n v="220.229996"/>
    <x v="3000"/>
    <n v="223.89999399999999"/>
    <n v="5354900"/>
    <n v="0.62998999999999228"/>
    <n v="6.9499969999999962"/>
    <n v="-25.920010999999988"/>
    <x v="3545"/>
  </r>
  <r>
    <x v="3575"/>
    <n v="221.28999300000001"/>
    <n v="225.75"/>
    <n v="219.509995"/>
    <x v="2999"/>
    <n v="222.520004"/>
    <n v="5167700"/>
    <n v="1.2300109999999904"/>
    <n v="7.5799869999999885"/>
    <n v="-21.730008999999995"/>
    <x v="3546"/>
  </r>
  <r>
    <x v="3576"/>
    <n v="225"/>
    <n v="227.449997"/>
    <n v="217.66000399999999"/>
    <x v="3001"/>
    <n v="221.320007"/>
    <n v="5789300"/>
    <n v="-3.6799929999999961"/>
    <n v="8.8099979999999789"/>
    <n v="-18.320006000000006"/>
    <x v="3547"/>
  </r>
  <r>
    <x v="3577"/>
    <n v="220.320007"/>
    <n v="222.429993"/>
    <n v="211.300003"/>
    <x v="3002"/>
    <n v="211.699997"/>
    <n v="6586700"/>
    <n v="-8.6200100000000077"/>
    <n v="8.8099979999999789"/>
    <n v="-20.800002000000006"/>
    <x v="3548"/>
  </r>
  <r>
    <x v="3578"/>
    <n v="212.970001"/>
    <n v="214.83000200000001"/>
    <n v="205.53999300000001"/>
    <x v="3003"/>
    <n v="209.96000699999999"/>
    <n v="8197100"/>
    <n v="-3.0099940000000061"/>
    <n v="8.8099979999999789"/>
    <n v="-26.220015000000018"/>
    <x v="3549"/>
  </r>
  <r>
    <x v="3579"/>
    <n v="206.729996"/>
    <n v="208"/>
    <n v="201.449997"/>
    <x v="3004"/>
    <n v="201.479996"/>
    <n v="6579500"/>
    <n v="-5.25"/>
    <n v="8.8099979999999789"/>
    <n v="-29.020002000000005"/>
    <x v="3550"/>
  </r>
  <r>
    <x v="3580"/>
    <n v="204.66999799999999"/>
    <n v="207.320007"/>
    <n v="194.83999600000001"/>
    <x v="3005"/>
    <n v="202.699997"/>
    <n v="10024000"/>
    <n v="-1.9700009999999963"/>
    <n v="8.8099979999999789"/>
    <n v="-33.270002000000005"/>
    <x v="3551"/>
  </r>
  <r>
    <x v="3581"/>
    <n v="196.39999399999999"/>
    <n v="200.38999899999999"/>
    <n v="190.050003"/>
    <x v="3006"/>
    <n v="193.699997"/>
    <n v="10427500"/>
    <n v="-2.6999969999999962"/>
    <n v="4.5200039999999717"/>
    <n v="-35.240003000000002"/>
    <x v="3552"/>
  </r>
  <r>
    <x v="3582"/>
    <n v="196.699997"/>
    <n v="205.08999600000001"/>
    <n v="190.46000699999999"/>
    <x v="3007"/>
    <n v="205.08999600000001"/>
    <n v="10491200"/>
    <n v="8.3899990000000173"/>
    <n v="4.5200039999999717"/>
    <n v="-33.44"/>
    <x v="3553"/>
  </r>
  <r>
    <x v="3583"/>
    <n v="200.759995"/>
    <n v="202.39999399999999"/>
    <n v="193.60000600000001"/>
    <x v="2958"/>
    <n v="194.13000500000001"/>
    <n v="8757600"/>
    <n v="-6.6299899999999923"/>
    <n v="12.910002999999989"/>
    <n v="-29.910001999999992"/>
    <x v="3554"/>
  </r>
  <r>
    <x v="3584"/>
    <n v="197.009995"/>
    <n v="200.85000600000001"/>
    <n v="191.36000100000001"/>
    <x v="3008"/>
    <n v="198.36000100000001"/>
    <n v="7401900"/>
    <n v="1.3500060000000076"/>
    <n v="10.25"/>
    <n v="-36.539991999999984"/>
    <x v="3555"/>
  </r>
  <r>
    <x v="3585"/>
    <n v="200.279999"/>
    <n v="204.55999800000001"/>
    <n v="197.21000699999999"/>
    <x v="3009"/>
    <n v="202.300003"/>
    <n v="5620400"/>
    <n v="2.0200040000000001"/>
    <n v="11.600006000000008"/>
    <n v="-34.539991999999984"/>
    <x v="3556"/>
  </r>
  <r>
    <x v="3586"/>
    <n v="202.05999800000001"/>
    <n v="205.279999"/>
    <n v="198.320007"/>
    <x v="3010"/>
    <n v="202.949997"/>
    <n v="4785900"/>
    <n v="0.88999899999998888"/>
    <n v="13.620010000000008"/>
    <n v="-33.729979999999983"/>
    <x v="3557"/>
  </r>
  <r>
    <x v="3587"/>
    <n v="201.13999899999999"/>
    <n v="201.38999899999999"/>
    <n v="194.75"/>
    <x v="3011"/>
    <n v="197.679993"/>
    <n v="5205900"/>
    <n v="-3.4600059999999928"/>
    <n v="14.510008999999997"/>
    <n v="-31.859984999999995"/>
    <x v="3558"/>
  </r>
  <r>
    <x v="3588"/>
    <n v="198.529999"/>
    <n v="199.60000600000001"/>
    <n v="193.740005"/>
    <x v="3012"/>
    <n v="195.929993"/>
    <n v="3991100"/>
    <n v="-2.6000060000000076"/>
    <n v="13.880019000000004"/>
    <n v="-35.319990999999987"/>
    <x v="3559"/>
  </r>
  <r>
    <x v="3589"/>
    <n v="191.21000699999999"/>
    <n v="191.33999600000001"/>
    <n v="179.720001"/>
    <x v="3013"/>
    <n v="182.520004"/>
    <n v="8275200"/>
    <n v="-8.6900029999999902"/>
    <n v="12.650008000000014"/>
    <n v="-37.919996999999995"/>
    <x v="3560"/>
  </r>
  <r>
    <x v="3590"/>
    <n v="180.28999300000001"/>
    <n v="190"/>
    <n v="177.550003"/>
    <x v="3014"/>
    <n v="178.929993"/>
    <n v="7244200"/>
    <n v="-1.3600000000000136"/>
    <n v="12.650008000000014"/>
    <n v="-42.930006999999989"/>
    <x v="3561"/>
  </r>
  <r>
    <x v="3591"/>
    <n v="182.83000200000001"/>
    <n v="184.199997"/>
    <n v="177.10000600000001"/>
    <x v="3015"/>
    <n v="177.53999300000001"/>
    <n v="5313700"/>
    <n v="-5.2900089999999977"/>
    <n v="12.650008000000014"/>
    <n v="-35.669996999999995"/>
    <x v="3562"/>
  </r>
  <r>
    <x v="3592"/>
    <n v="178.91999799999999"/>
    <n v="194.83999600000001"/>
    <n v="178.520004"/>
    <x v="3016"/>
    <n v="193.550003"/>
    <n v="7351600"/>
    <n v="14.630005000000011"/>
    <n v="12.650008000000014"/>
    <n v="-37.950011999999987"/>
    <x v="3563"/>
  </r>
  <r>
    <x v="3593"/>
    <n v="193.88999899999999"/>
    <n v="196.30999800000001"/>
    <n v="190.16999799999999"/>
    <x v="3017"/>
    <n v="193.729996"/>
    <n v="6248700"/>
    <n v="-0.16000299999998902"/>
    <n v="27.280013000000025"/>
    <n v="-32.700011999999987"/>
    <x v="3564"/>
  </r>
  <r>
    <x v="3594"/>
    <n v="194.41000399999999"/>
    <n v="196.990005"/>
    <n v="191.070007"/>
    <x v="3018"/>
    <n v="192.029999"/>
    <n v="3760800"/>
    <n v="-2.3800049999999828"/>
    <n v="27.280013000000025"/>
    <n v="-30.890013999999979"/>
    <x v="3565"/>
  </r>
  <r>
    <x v="3595"/>
    <n v="191.240005"/>
    <n v="199.720001"/>
    <n v="189.60000600000001"/>
    <x v="3019"/>
    <n v="199.270004"/>
    <n v="5310700"/>
    <n v="8.0299990000000037"/>
    <n v="27.280013000000025"/>
    <n v="-30.570021999999966"/>
    <x v="3566"/>
  </r>
  <r>
    <x v="3596"/>
    <n v="202.820007"/>
    <n v="206.66999799999999"/>
    <n v="202.550003"/>
    <x v="3020"/>
    <n v="206.529999"/>
    <n v="4511000"/>
    <n v="3.7099919999999997"/>
    <n v="26.920013000000012"/>
    <n v="-30.570021999999966"/>
    <x v="3567"/>
  </r>
  <r>
    <x v="3597"/>
    <n v="205.779999"/>
    <n v="212.490005"/>
    <n v="204.320007"/>
    <x v="3021"/>
    <n v="210.91999799999999"/>
    <n v="5915700"/>
    <n v="5.1399989999999889"/>
    <n v="30.630005000000011"/>
    <n v="-23.940031999999974"/>
    <x v="3568"/>
  </r>
  <r>
    <x v="3598"/>
    <n v="212.270004"/>
    <n v="216.16999799999999"/>
    <n v="211.35000600000001"/>
    <x v="3022"/>
    <n v="215.229996"/>
    <n v="7405000"/>
    <n v="2.9599919999999997"/>
    <n v="34.419997999999993"/>
    <n v="-23.940031999999974"/>
    <x v="3569"/>
  </r>
  <r>
    <x v="3599"/>
    <n v="215.279999"/>
    <n v="217.63999899999999"/>
    <n v="211.61999499999999"/>
    <x v="3023"/>
    <n v="212.53999300000001"/>
    <n v="5275300"/>
    <n v="-2.7400059999999939"/>
    <n v="35.359985999999992"/>
    <n v="-23.940031999999974"/>
    <x v="3570"/>
  </r>
  <r>
    <x v="3600"/>
    <n v="208.94000199999999"/>
    <n v="210.69000199999999"/>
    <n v="207"/>
    <x v="3024"/>
    <n v="210"/>
    <n v="4232000"/>
    <n v="1.0599980000000073"/>
    <n v="34.469987000000003"/>
    <n v="-26.680037999999968"/>
    <x v="3571"/>
  </r>
  <r>
    <x v="3601"/>
    <n v="204.770004"/>
    <n v="216.60000600000001"/>
    <n v="204.470001"/>
    <x v="3025"/>
    <n v="216.179993"/>
    <n v="6216200"/>
    <n v="11.409988999999996"/>
    <n v="35.529985000000011"/>
    <n v="-23.220031999999975"/>
    <x v="3572"/>
  </r>
  <r>
    <x v="3602"/>
    <n v="218.800003"/>
    <n v="220.19000199999999"/>
    <n v="214.220001"/>
    <x v="3026"/>
    <n v="219.89999399999999"/>
    <n v="5295800"/>
    <n v="1.0999909999999886"/>
    <n v="46.939974000000007"/>
    <n v="-20.620025999999967"/>
    <x v="3573"/>
  </r>
  <r>
    <x v="3603"/>
    <n v="218.300003"/>
    <n v="220.63999899999999"/>
    <n v="216.33999600000001"/>
    <x v="3027"/>
    <n v="217.259995"/>
    <n v="4397900"/>
    <n v="-1.0400080000000003"/>
    <n v="48.039964999999995"/>
    <n v="-11.930022999999977"/>
    <x v="3574"/>
  </r>
  <r>
    <x v="3604"/>
    <n v="215.050003"/>
    <n v="216.96000699999999"/>
    <n v="209.75"/>
    <x v="3028"/>
    <n v="211.38999899999999"/>
    <n v="4574300"/>
    <n v="-3.6600040000000149"/>
    <n v="48.039964999999995"/>
    <n v="-11.610030999999964"/>
    <x v="3575"/>
  </r>
  <r>
    <x v="3605"/>
    <n v="208.75"/>
    <n v="216.66000399999999"/>
    <n v="208.64999399999999"/>
    <x v="3029"/>
    <n v="216.55999800000001"/>
    <n v="5342100"/>
    <n v="7.8099980000000073"/>
    <n v="48.039964999999995"/>
    <n v="-9.980025999999981"/>
    <x v="3576"/>
  </r>
  <r>
    <x v="3606"/>
    <n v="217.78999300000001"/>
    <n v="219.949997"/>
    <n v="215.009995"/>
    <x v="3030"/>
    <n v="219.529999"/>
    <n v="4835900"/>
    <n v="1.7400059999999939"/>
    <n v="41.219957999999991"/>
    <n v="-9.980025999999981"/>
    <x v="3577"/>
  </r>
  <r>
    <x v="3607"/>
    <n v="220.220001"/>
    <n v="224.990005"/>
    <n v="216.720001"/>
    <x v="3031"/>
    <n v="222.570007"/>
    <n v="5881700"/>
    <n v="2.3500060000000076"/>
    <n v="42.959963999999985"/>
    <n v="-9.820022999999992"/>
    <x v="3578"/>
  </r>
  <r>
    <x v="3608"/>
    <n v="223.990005"/>
    <n v="227.199997"/>
    <n v="221.25"/>
    <x v="3032"/>
    <n v="226.779999"/>
    <n v="5608800"/>
    <n v="2.7899940000000072"/>
    <n v="45.309969999999993"/>
    <n v="-7.4400180000000091"/>
    <x v="3579"/>
  </r>
  <r>
    <x v="3609"/>
    <n v="227.570007"/>
    <n v="240.44000199999999"/>
    <n v="226.740005"/>
    <x v="3033"/>
    <n v="239.300003"/>
    <n v="11753000"/>
    <n v="11.729996"/>
    <n v="40.069964999999996"/>
    <n v="-7.4400180000000091"/>
    <x v="3580"/>
  </r>
  <r>
    <x v="3610"/>
    <n v="237.11000100000001"/>
    <n v="244"/>
    <n v="232.88000500000001"/>
    <x v="3034"/>
    <n v="241.69000199999999"/>
    <n v="8223300"/>
    <n v="4.5800009999999816"/>
    <n v="48.089968999999996"/>
    <n v="-7.4400180000000091"/>
    <x v="3581"/>
  </r>
  <r>
    <x v="3611"/>
    <n v="240.800003"/>
    <n v="241.050003"/>
    <n v="231.029999"/>
    <x v="3035"/>
    <n v="233.25"/>
    <n v="7385500"/>
    <n v="-7.5500030000000038"/>
    <n v="47.529970999999989"/>
    <n v="-7.4400180000000091"/>
    <x v="3582"/>
  </r>
  <r>
    <x v="3612"/>
    <n v="234.509995"/>
    <n v="240.520004"/>
    <n v="231.80999800000001"/>
    <x v="3036"/>
    <n v="231.86999499999999"/>
    <n v="5881500"/>
    <n v="-2.6400000000000148"/>
    <n v="44.569978999999989"/>
    <n v="-14.990021000000013"/>
    <x v="3583"/>
  </r>
  <r>
    <x v="3613"/>
    <n v="224.720001"/>
    <n v="228.78999300000001"/>
    <n v="219"/>
    <x v="3037"/>
    <n v="223.229996"/>
    <n v="8254600"/>
    <n v="-1.4900049999999965"/>
    <n v="44.569978999999989"/>
    <n v="-14.890015000000034"/>
    <x v="3584"/>
  </r>
  <r>
    <x v="3614"/>
    <n v="220.509995"/>
    <n v="224.490005"/>
    <n v="219.05999800000001"/>
    <x v="3038"/>
    <n v="223.61000100000001"/>
    <n v="6468100"/>
    <n v="3.1000060000000076"/>
    <n v="43.509980999999982"/>
    <n v="-16.38002000000003"/>
    <x v="3585"/>
  </r>
  <r>
    <x v="3615"/>
    <n v="227.479996"/>
    <n v="230.240005"/>
    <n v="221.39999399999999"/>
    <x v="3039"/>
    <n v="229.85000600000001"/>
    <n v="5794100"/>
    <n v="2.3700100000000077"/>
    <n v="35.199997999999994"/>
    <n v="-16.38002000000003"/>
    <x v="3586"/>
  </r>
  <r>
    <x v="3616"/>
    <n v="234.220001"/>
    <n v="234.75"/>
    <n v="222.39999399999999"/>
    <x v="3040"/>
    <n v="224.21000699999999"/>
    <n v="7837500"/>
    <n v="-10.009994000000006"/>
    <n v="36.470017000000013"/>
    <n v="-16.38002000000003"/>
    <x v="3587"/>
  </r>
  <r>
    <x v="3617"/>
    <n v="226.35000600000001"/>
    <n v="235.80999800000001"/>
    <n v="225.60000600000001"/>
    <x v="3041"/>
    <n v="229.71000699999999"/>
    <n v="14436900"/>
    <n v="3.3600009999999827"/>
    <n v="36.470017000000013"/>
    <n v="-25.350006000000036"/>
    <x v="3588"/>
  </r>
  <r>
    <x v="3618"/>
    <n v="234.16999799999999"/>
    <n v="234.300003"/>
    <n v="216.28999300000001"/>
    <x v="3042"/>
    <n v="222.44000199999999"/>
    <n v="9378500"/>
    <n v="-11.729996"/>
    <n v="39.830017999999995"/>
    <n v="-21.690002000000021"/>
    <x v="3589"/>
  </r>
  <r>
    <x v="3619"/>
    <n v="218.19000199999999"/>
    <n v="223"/>
    <n v="215.21000699999999"/>
    <x v="3043"/>
    <n v="216.229996"/>
    <n v="6550300"/>
    <n v="-1.9600059999999928"/>
    <n v="32.020019999999988"/>
    <n v="-33.419998000000021"/>
    <x v="3590"/>
  </r>
  <r>
    <x v="3620"/>
    <n v="217.009995"/>
    <n v="221.60000600000001"/>
    <n v="211.38999899999999"/>
    <x v="3044"/>
    <n v="211.979996"/>
    <n v="6624400"/>
    <n v="-5.0299990000000037"/>
    <n v="30.280013999999994"/>
    <n v="-35.380004000000014"/>
    <x v="3591"/>
  </r>
  <r>
    <x v="3621"/>
    <n v="209.61999499999999"/>
    <n v="215"/>
    <n v="200.429993"/>
    <x v="3045"/>
    <n v="212.5"/>
    <n v="8711600"/>
    <n v="2.8800050000000113"/>
    <n v="27.930007999999987"/>
    <n v="-40.410003000000017"/>
    <x v="3592"/>
  </r>
  <r>
    <x v="3622"/>
    <n v="212.529999"/>
    <n v="220.16999799999999"/>
    <n v="208.479996"/>
    <x v="3046"/>
    <n v="219.5"/>
    <n v="6508200"/>
    <n v="6.9700009999999963"/>
    <n v="28.020018999999991"/>
    <n v="-40.410003000000017"/>
    <x v="3593"/>
  </r>
  <r>
    <x v="3623"/>
    <n v="220.279999"/>
    <n v="223.61999499999999"/>
    <n v="217.550003"/>
    <x v="3047"/>
    <n v="221.509995"/>
    <n v="6849300"/>
    <n v="1.2299959999999999"/>
    <n v="23.260023999999987"/>
    <n v="-40.410003000000017"/>
    <x v="3594"/>
  </r>
  <r>
    <x v="3624"/>
    <n v="222.479996"/>
    <n v="227.89999399999999"/>
    <n v="218.41000399999999"/>
    <x v="3048"/>
    <n v="224.740005"/>
    <n v="6784300"/>
    <n v="2.2600089999999966"/>
    <n v="19.910019000000005"/>
    <n v="-40.410003000000017"/>
    <x v="3595"/>
  </r>
  <r>
    <x v="3625"/>
    <n v="226.229996"/>
    <n v="232.800003"/>
    <n v="224.10000600000001"/>
    <x v="3049"/>
    <n v="231.320007"/>
    <n v="5143100"/>
    <n v="5.0900110000000041"/>
    <n v="22.170028000000002"/>
    <n v="-32.860000000000014"/>
    <x v="3596"/>
  </r>
  <r>
    <x v="3626"/>
    <n v="230.60000600000001"/>
    <n v="236.75"/>
    <n v="229"/>
    <x v="3050"/>
    <n v="235.479996"/>
    <n v="5003700"/>
    <n v="4.8799899999999923"/>
    <n v="27.260039000000006"/>
    <n v="-30.22"/>
    <x v="3597"/>
  </r>
  <r>
    <x v="3627"/>
    <n v="236.63999899999999"/>
    <n v="241.83999600000001"/>
    <n v="234.33000200000001"/>
    <x v="3051"/>
    <n v="236.80999800000001"/>
    <n v="6510800"/>
    <n v="0.16999900000001844"/>
    <n v="32.140028999999998"/>
    <n v="-28.729995000000002"/>
    <x v="3598"/>
  </r>
  <r>
    <x v="3628"/>
    <n v="237"/>
    <n v="239.679993"/>
    <n v="235.229996"/>
    <x v="3052"/>
    <n v="236.14999399999999"/>
    <n v="4833500"/>
    <n v="-0.85000600000000759"/>
    <n v="29.210022000000009"/>
    <n v="-28.729995000000002"/>
    <x v="3599"/>
  </r>
  <r>
    <x v="3629"/>
    <n v="240.86999499999999"/>
    <n v="246.71000699999999"/>
    <n v="240.179993"/>
    <x v="3053"/>
    <n v="246.71000699999999"/>
    <n v="5923700"/>
    <n v="5.8400120000000015"/>
    <n v="26.840012000000002"/>
    <n v="-29.58000100000001"/>
    <x v="3600"/>
  </r>
  <r>
    <x v="3630"/>
    <n v="244.28999300000001"/>
    <n v="246.71000699999999"/>
    <n v="240.66999799999999"/>
    <x v="3054"/>
    <n v="242.33000200000001"/>
    <n v="4779000"/>
    <n v="-1.9599910000000023"/>
    <n v="32.680024000000003"/>
    <n v="-19.570007000000004"/>
    <x v="3601"/>
  </r>
  <r>
    <x v="3631"/>
    <n v="242.30999800000001"/>
    <n v="244.61000100000001"/>
    <n v="236.61999499999999"/>
    <x v="3055"/>
    <n v="243.88000500000001"/>
    <n v="4609700"/>
    <n v="1.5700070000000039"/>
    <n v="29.32002300000002"/>
    <n v="-21.529998000000006"/>
    <x v="3602"/>
  </r>
  <r>
    <x v="3632"/>
    <n v="240.66999799999999"/>
    <n v="243.33000200000001"/>
    <n v="229.25"/>
    <x v="3056"/>
    <n v="231.529999"/>
    <n v="6715100"/>
    <n v="-9.1399989999999889"/>
    <n v="30.890030000000024"/>
    <n v="-9.8000020000000063"/>
    <x v="3603"/>
  </r>
  <r>
    <x v="3633"/>
    <n v="232.13000500000001"/>
    <n v="234.740005"/>
    <n v="229.800003"/>
    <x v="3057"/>
    <n v="233.61000100000001"/>
    <n v="4524900"/>
    <n v="1.4799959999999999"/>
    <n v="30.890030000000024"/>
    <n v="-16.979995000000002"/>
    <x v="3604"/>
  </r>
  <r>
    <x v="3634"/>
    <n v="236.91000399999999"/>
    <n v="237"/>
    <n v="230.60000600000001"/>
    <x v="3058"/>
    <n v="234.779999"/>
    <n v="4572500"/>
    <n v="-2.1300049999999828"/>
    <n v="32.370026000000024"/>
    <n v="-11.949995999999999"/>
    <x v="3605"/>
  </r>
  <r>
    <x v="3635"/>
    <n v="236.020004"/>
    <n v="240.470001"/>
    <n v="234"/>
    <x v="3059"/>
    <n v="237.61000100000001"/>
    <n v="4975800"/>
    <n v="1.589997000000011"/>
    <n v="29.490021000000013"/>
    <n v="-14.080000999999982"/>
    <x v="3606"/>
  </r>
  <r>
    <x v="3636"/>
    <n v="238.58999600000001"/>
    <n v="239.009995"/>
    <n v="225.88999899999999"/>
    <x v="3060"/>
    <n v="227.14999399999999"/>
    <n v="14012600"/>
    <n v="-11.440002000000021"/>
    <n v="24.110017000000028"/>
    <n v="-14.080000999999982"/>
    <x v="3607"/>
  </r>
  <r>
    <x v="3637"/>
    <n v="203.69000199999999"/>
    <n v="207.58000200000001"/>
    <n v="196.509995"/>
    <x v="3061"/>
    <n v="198.39999399999999"/>
    <n v="24134200"/>
    <n v="-5.2900080000000003"/>
    <n v="22.880021000000028"/>
    <n v="-25.520003000000003"/>
    <x v="3608"/>
  </r>
  <r>
    <x v="3638"/>
    <n v="204.259995"/>
    <n v="208.60000600000001"/>
    <n v="201.10000600000001"/>
    <x v="3062"/>
    <n v="206.779999"/>
    <n v="10774300"/>
    <n v="2.5200040000000001"/>
    <n v="20.620012000000031"/>
    <n v="-30.810011000000003"/>
    <x v="3609"/>
  </r>
  <r>
    <x v="3639"/>
    <n v="206.529999"/>
    <n v="218.39999399999999"/>
    <n v="205.75"/>
    <x v="3063"/>
    <n v="217.320007"/>
    <n v="9880400"/>
    <n v="10.790008"/>
    <n v="18.050005000000027"/>
    <n v="-30.810011000000003"/>
    <x v="3610"/>
  </r>
  <r>
    <x v="3640"/>
    <n v="215.78999300000001"/>
    <n v="218.88999899999999"/>
    <n v="213.03999300000001"/>
    <x v="3064"/>
    <n v="213.509995"/>
    <n v="7343300"/>
    <n v="-2.2799980000000062"/>
    <n v="23.960023000000035"/>
    <n v="-30.810011000000003"/>
    <x v="3611"/>
  </r>
  <r>
    <x v="3641"/>
    <n v="208.11000100000001"/>
    <n v="216.21000699999999"/>
    <n v="207.429993"/>
    <x v="3065"/>
    <n v="212.10000600000001"/>
    <n v="8511800"/>
    <n v="3.9900049999999965"/>
    <n v="23.790024000000017"/>
    <n v="-33.090009000000009"/>
    <x v="3612"/>
  </r>
  <r>
    <x v="3642"/>
    <n v="215.550003"/>
    <n v="216.78999300000001"/>
    <n v="212.720001"/>
    <x v="3066"/>
    <n v="215.61999499999999"/>
    <n v="6122000"/>
    <n v="6.9991999999984955E-2"/>
    <n v="27.780029000000013"/>
    <n v="-32.240003000000002"/>
    <x v="3613"/>
  </r>
  <r>
    <x v="3643"/>
    <n v="216.300003"/>
    <n v="218.5"/>
    <n v="213.020004"/>
    <x v="3067"/>
    <n v="218.28999300000001"/>
    <n v="5315000"/>
    <n v="1.9899900000000059"/>
    <n v="22.010008999999997"/>
    <n v="-32.240003000000002"/>
    <x v="3614"/>
  </r>
  <r>
    <x v="3644"/>
    <n v="217.64999399999999"/>
    <n v="218.229996"/>
    <n v="214.33000200000001"/>
    <x v="3068"/>
    <n v="216.479996"/>
    <n v="4065800"/>
    <n v="-1.1699979999999925"/>
    <n v="23.999999000000003"/>
    <n v="-30.280011999999999"/>
    <x v="3615"/>
  </r>
  <r>
    <x v="3645"/>
    <n v="216.83999600000001"/>
    <n v="220.199997"/>
    <n v="214"/>
    <x v="3069"/>
    <n v="217"/>
    <n v="3860000"/>
    <n v="0.16000399999998649"/>
    <n v="22.429991999999999"/>
    <n v="-31.450009999999992"/>
    <x v="3616"/>
  </r>
  <r>
    <x v="3646"/>
    <n v="219.199997"/>
    <n v="219.35000600000001"/>
    <n v="215.21000699999999"/>
    <x v="3070"/>
    <n v="217.990005"/>
    <n v="3914500"/>
    <n v="-1.2099919999999997"/>
    <n v="22.589995999999985"/>
    <n v="-22.310011000000003"/>
    <x v="3617"/>
  </r>
  <r>
    <x v="3647"/>
    <n v="214.949997"/>
    <n v="215.699997"/>
    <n v="210.60000600000001"/>
    <x v="3071"/>
    <n v="211.220001"/>
    <n v="4680600"/>
    <n v="-3.7299959999999999"/>
    <n v="21.109999999999985"/>
    <n v="-23.520003000000003"/>
    <x v="3618"/>
  </r>
  <r>
    <x v="3648"/>
    <n v="213.5"/>
    <n v="214.05999800000001"/>
    <n v="208.10000600000001"/>
    <x v="3072"/>
    <n v="210.78999300000001"/>
    <n v="5044600"/>
    <n v="-2.7100069999999903"/>
    <n v="21.109999999999985"/>
    <n v="-25.11999400000002"/>
    <x v="3619"/>
  </r>
  <r>
    <x v="3649"/>
    <n v="212.520004"/>
    <n v="217.88000500000001"/>
    <n v="210.30999800000001"/>
    <x v="3073"/>
    <n v="217.38999899999999"/>
    <n v="5163100"/>
    <n v="4.8699949999999887"/>
    <n v="19.520002999999974"/>
    <n v="-27.83000100000001"/>
    <x v="3620"/>
  </r>
  <r>
    <x v="3650"/>
    <n v="215.64999399999999"/>
    <n v="222.35000600000001"/>
    <n v="214.25"/>
    <x v="3074"/>
    <n v="218.929993"/>
    <n v="6522200"/>
    <n v="3.2799990000000037"/>
    <n v="24.389997999999963"/>
    <n v="-16.389998999999989"/>
    <x v="3621"/>
  </r>
  <r>
    <x v="3651"/>
    <n v="218"/>
    <n v="220.33000200000001"/>
    <n v="214.259995"/>
    <x v="3075"/>
    <n v="217.83000200000001"/>
    <n v="5739000"/>
    <n v="-0.16999799999999254"/>
    <n v="27.669996999999967"/>
    <n v="-11.099990999999989"/>
    <x v="3622"/>
  </r>
  <r>
    <x v="3652"/>
    <n v="216.270004"/>
    <n v="216.970001"/>
    <n v="211.229996"/>
    <x v="3076"/>
    <n v="211.990005"/>
    <n v="5509400"/>
    <n v="-4.2799990000000037"/>
    <n v="25.149992999999967"/>
    <n v="-11.269988999999981"/>
    <x v="3623"/>
  </r>
  <r>
    <x v="3653"/>
    <n v="212.509995"/>
    <n v="212.89999399999999"/>
    <n v="202.10000600000001"/>
    <x v="3077"/>
    <n v="204.520004"/>
    <n v="7983100"/>
    <n v="-7.9899910000000034"/>
    <n v="14.359984999999966"/>
    <n v="-15.549987999999985"/>
    <x v="3624"/>
  </r>
  <r>
    <x v="3654"/>
    <n v="205.33000200000001"/>
    <n v="205.33999600000001"/>
    <n v="197.11000100000001"/>
    <x v="3078"/>
    <n v="197.13999899999999"/>
    <n v="8437500"/>
    <n v="-8.1900030000000186"/>
    <n v="14.359984999999966"/>
    <n v="-21.259980999999982"/>
    <x v="3625"/>
  </r>
  <r>
    <x v="3655"/>
    <n v="193.28999300000001"/>
    <n v="193.36000100000001"/>
    <n v="185.050003"/>
    <x v="2886"/>
    <n v="189.25"/>
    <n v="11321200"/>
    <n v="-4.0399930000000097"/>
    <n v="10.36997999999997"/>
    <n v="-29.449984000000001"/>
    <x v="3626"/>
  </r>
  <r>
    <x v="3656"/>
    <n v="186.949997"/>
    <n v="194.03999300000001"/>
    <n v="183.58000200000001"/>
    <x v="3079"/>
    <n v="192.33999600000001"/>
    <n v="9915600"/>
    <n v="5.3899990000000173"/>
    <n v="10.299987999999985"/>
    <n v="-33.48997700000001"/>
    <x v="3627"/>
  </r>
  <r>
    <x v="3657"/>
    <n v="193.05999800000001"/>
    <n v="194.60000600000001"/>
    <n v="187.88999899999999"/>
    <x v="3080"/>
    <n v="188.990005"/>
    <n v="8011300"/>
    <n v="-4.0699930000000109"/>
    <n v="13.699996999999996"/>
    <n v="-33.48997700000001"/>
    <x v="3628"/>
  </r>
  <r>
    <x v="3658"/>
    <n v="190.41000399999999"/>
    <n v="190.83000200000001"/>
    <n v="181.509995"/>
    <x v="3081"/>
    <n v="182.39999399999999"/>
    <n v="4972000"/>
    <n v="-8.0100099999999941"/>
    <n v="13.699996999999996"/>
    <n v="-36.389972000000029"/>
    <x v="3629"/>
  </r>
  <r>
    <x v="3659"/>
    <n v="191.64999399999999"/>
    <n v="194.61999499999999"/>
    <n v="190.53999300000001"/>
    <x v="3082"/>
    <n v="194.14999399999999"/>
    <n v="7207300"/>
    <n v="2.5"/>
    <n v="13.53999300000001"/>
    <n v="-44.399982000000023"/>
    <x v="3630"/>
  </r>
  <r>
    <x v="3660"/>
    <n v="194.779999"/>
    <n v="195.5"/>
    <n v="187.300003"/>
    <x v="3083"/>
    <n v="188.38999899999999"/>
    <n v="6575100"/>
    <n v="-6.3900000000000148"/>
    <n v="16.03999300000001"/>
    <n v="-43.189990000000023"/>
    <x v="3631"/>
  </r>
  <r>
    <x v="3661"/>
    <n v="194.759995"/>
    <n v="195.300003"/>
    <n v="188.75"/>
    <x v="3084"/>
    <n v="192.28999300000001"/>
    <n v="7717000"/>
    <n v="-2.4700019999999938"/>
    <n v="16.03999300000001"/>
    <n v="-45.849994000000038"/>
    <x v="3632"/>
  </r>
  <r>
    <x v="3662"/>
    <n v="191.85000600000001"/>
    <n v="198.070007"/>
    <n v="191.58999600000001"/>
    <x v="3085"/>
    <n v="197.13000500000001"/>
    <n v="7327700"/>
    <n v="5.2799990000000037"/>
    <n v="16.03999300000001"/>
    <n v="-45.609989000000041"/>
    <x v="3633"/>
  </r>
  <r>
    <x v="3663"/>
    <n v="197.070007"/>
    <n v="199.66000399999999"/>
    <n v="195.179993"/>
    <x v="3086"/>
    <n v="196.029999"/>
    <n v="7526200"/>
    <n v="-1.0400080000000003"/>
    <n v="16.449997000000025"/>
    <n v="-45.609989000000041"/>
    <x v="3634"/>
  </r>
  <r>
    <x v="3664"/>
    <n v="198.86000100000001"/>
    <n v="199"/>
    <n v="193.66999799999999"/>
    <x v="3087"/>
    <n v="196.240005"/>
    <n v="5922100"/>
    <n v="-2.6199960000000146"/>
    <n v="13.169998000000021"/>
    <n v="-46.649997000000042"/>
    <x v="3635"/>
  </r>
  <r>
    <x v="3665"/>
    <n v="195.979996"/>
    <n v="198.320007"/>
    <n v="190.11000100000001"/>
    <x v="3088"/>
    <n v="191.990005"/>
    <n v="5202000"/>
    <n v="-3.9899910000000034"/>
    <n v="13.169998000000021"/>
    <n v="-49.099995000000064"/>
    <x v="3636"/>
  </r>
  <r>
    <x v="3666"/>
    <n v="191.029999"/>
    <n v="196.71000699999999"/>
    <n v="189.11999499999999"/>
    <x v="3089"/>
    <n v="195.320007"/>
    <n v="6427300"/>
    <n v="4.2900080000000003"/>
    <n v="13.169998000000021"/>
    <n v="-48.809987000000064"/>
    <x v="3637"/>
  </r>
  <r>
    <x v="3667"/>
    <n v="193.570007"/>
    <n v="195.88999899999999"/>
    <n v="190.08000200000001"/>
    <x v="3090"/>
    <n v="190.479996"/>
    <n v="4361100"/>
    <n v="-3.0900110000000041"/>
    <n v="17.460006000000021"/>
    <n v="-40.81999600000006"/>
    <x v="3638"/>
  </r>
  <r>
    <x v="3668"/>
    <n v="191.21000699999999"/>
    <n v="193.949997"/>
    <n v="188.39999399999999"/>
    <x v="3091"/>
    <n v="193.029999"/>
    <n v="5158800"/>
    <n v="1.8199920000000134"/>
    <n v="17.460006000000021"/>
    <n v="-35.720004000000046"/>
    <x v="3639"/>
  </r>
  <r>
    <x v="3669"/>
    <n v="190.029999"/>
    <n v="191.14999399999999"/>
    <n v="187.63000500000001"/>
    <x v="3092"/>
    <n v="189.520004"/>
    <n v="4343200"/>
    <n v="-0.50999500000000353"/>
    <n v="19.279998000000035"/>
    <n v="-31.680011000000036"/>
    <x v="3640"/>
  </r>
  <r>
    <x v="3670"/>
    <n v="188.55999800000001"/>
    <n v="189.679993"/>
    <n v="178.5"/>
    <x v="3093"/>
    <n v="180.509995"/>
    <n v="9297300"/>
    <n v="-8.0500030000000038"/>
    <n v="13.889999000000017"/>
    <n v="-32.190006000000039"/>
    <x v="3641"/>
  </r>
  <r>
    <x v="3671"/>
    <n v="179"/>
    <n v="180.75"/>
    <n v="170.25"/>
    <x v="3094"/>
    <n v="180.21000699999999"/>
    <n v="11614200"/>
    <n v="1.2100069999999903"/>
    <n v="13.889999000000017"/>
    <n v="-36.170016000000032"/>
    <x v="3642"/>
  </r>
  <r>
    <x v="3672"/>
    <n v="182.050003"/>
    <n v="184.800003"/>
    <n v="179.529999"/>
    <x v="3095"/>
    <n v="181.259995"/>
    <n v="7259900"/>
    <n v="-0.79000800000000027"/>
    <n v="15.100006000000008"/>
    <n v="-28.160006000000038"/>
    <x v="3643"/>
  </r>
  <r>
    <x v="3673"/>
    <n v="182.41999799999999"/>
    <n v="184.41000399999999"/>
    <n v="180.30999800000001"/>
    <x v="3095"/>
    <n v="181.259995"/>
    <n v="6664100"/>
    <n v="-1.160002999999989"/>
    <n v="12.600006000000008"/>
    <n v="-28.950014000000039"/>
    <x v="3644"/>
  </r>
  <r>
    <x v="3674"/>
    <n v="182"/>
    <n v="183.16999799999999"/>
    <n v="179"/>
    <x v="3096"/>
    <n v="179.33000200000001"/>
    <n v="4533600"/>
    <n v="-2.6699979999999925"/>
    <n v="12.600006000000008"/>
    <n v="-23.720017000000013"/>
    <x v="3645"/>
  </r>
  <r>
    <x v="3675"/>
    <n v="182.69000199999999"/>
    <n v="183.16999799999999"/>
    <n v="180.53999300000001"/>
    <x v="3013"/>
    <n v="182.520004"/>
    <n v="4600100"/>
    <n v="-0.16999799999999254"/>
    <n v="12.600006000000008"/>
    <n v="-23.920013000000012"/>
    <x v="3646"/>
  </r>
  <r>
    <x v="3676"/>
    <n v="181.91999799999999"/>
    <n v="183.5"/>
    <n v="172.490005"/>
    <x v="3097"/>
    <n v="174.35000600000001"/>
    <n v="8066700"/>
    <n v="-7.569991999999985"/>
    <n v="7.3200070000000039"/>
    <n v="-24.090011000000004"/>
    <x v="3647"/>
  </r>
  <r>
    <x v="3677"/>
    <n v="175.08999600000001"/>
    <n v="179.66999799999999"/>
    <n v="174.21000699999999"/>
    <x v="3098"/>
    <n v="179.029999"/>
    <n v="4694900"/>
    <n v="3.9400029999999902"/>
    <n v="7.3200070000000039"/>
    <n v="-30.619994999999989"/>
    <x v="3648"/>
  </r>
  <r>
    <x v="3678"/>
    <n v="179.220001"/>
    <n v="179.679993"/>
    <n v="175.60000600000001"/>
    <x v="3099"/>
    <n v="177.279999"/>
    <n v="3496500"/>
    <n v="-1.9400019999999927"/>
    <n v="11.260009999999994"/>
    <n v="-27.999998999999974"/>
    <x v="3649"/>
  </r>
  <r>
    <x v="3679"/>
    <n v="177.729996"/>
    <n v="178.58999600000001"/>
    <n v="176.16000399999999"/>
    <x v="3100"/>
    <n v="176.270004"/>
    <n v="2950900"/>
    <n v="-1.4599919999999997"/>
    <n v="11.260009999999994"/>
    <n v="-25.950009999999963"/>
    <x v="3650"/>
  </r>
  <r>
    <x v="3680"/>
    <n v="176.38999899999999"/>
    <n v="176.64999399999999"/>
    <n v="172.279999"/>
    <x v="3101"/>
    <n v="173.88999899999999"/>
    <n v="3659500"/>
    <n v="-2.5"/>
    <n v="6.9700019999999938"/>
    <n v="-27.410001999999963"/>
    <x v="3651"/>
  </r>
  <r>
    <x v="3681"/>
    <n v="169.61999499999999"/>
    <n v="174.550003"/>
    <n v="166.970001"/>
    <x v="3102"/>
    <n v="173.86000100000001"/>
    <n v="8209300"/>
    <n v="4.2400060000000224"/>
    <n v="6.9700019999999938"/>
    <n v="-26.819990999999959"/>
    <x v="3652"/>
  </r>
  <r>
    <x v="3682"/>
    <n v="173.36000100000001"/>
    <n v="175.16999799999999"/>
    <n v="172.490005"/>
    <x v="3103"/>
    <n v="173.10000600000001"/>
    <n v="4279800"/>
    <n v="-0.25999500000000353"/>
    <n v="9.3900160000000028"/>
    <n v="-26.819990999999959"/>
    <x v="3653"/>
  </r>
  <r>
    <x v="3683"/>
    <n v="175.88999899999999"/>
    <n v="179.479996"/>
    <n v="175.550003"/>
    <x v="3098"/>
    <n v="179.029999"/>
    <n v="5110800"/>
    <n v="3.1400000000000148"/>
    <n v="9.3900160000000028"/>
    <n v="-26.569990999999959"/>
    <x v="3654"/>
  </r>
  <r>
    <x v="3684"/>
    <n v="179.21000699999999"/>
    <n v="180.5"/>
    <n v="176.070007"/>
    <x v="3104"/>
    <n v="177.509995"/>
    <n v="4205200"/>
    <n v="-1.7000119999999868"/>
    <n v="12.530016000000018"/>
    <n v="-18.519987999999955"/>
    <x v="3655"/>
  </r>
  <r>
    <x v="3685"/>
    <n v="175.94000199999999"/>
    <n v="178.25"/>
    <n v="174.050003"/>
    <x v="3105"/>
    <n v="177.61000100000001"/>
    <n v="3809100"/>
    <n v="1.6699990000000184"/>
    <n v="11.320009000000027"/>
    <n v="-20.219999999999942"/>
    <x v="3656"/>
  </r>
  <r>
    <x v="3686"/>
    <n v="178.070007"/>
    <n v="184.64999399999999"/>
    <n v="177.5"/>
    <x v="3106"/>
    <n v="182.61000100000001"/>
    <n v="7008400"/>
    <n v="4.5399940000000072"/>
    <n v="12.990008000000046"/>
    <n v="-19.429991999999942"/>
    <x v="3657"/>
  </r>
  <r>
    <x v="3687"/>
    <n v="182.759995"/>
    <n v="184.36999499999999"/>
    <n v="177"/>
    <x v="3107"/>
    <n v="178.55999800000001"/>
    <n v="5056900"/>
    <n v="-4.1999969999999962"/>
    <n v="17.530002000000053"/>
    <n v="-18.269988999999953"/>
    <x v="3658"/>
  </r>
  <r>
    <x v="3688"/>
    <n v="181.10000600000001"/>
    <n v="182.39999399999999"/>
    <n v="177.10000600000001"/>
    <x v="3108"/>
    <n v="179.33999600000001"/>
    <n v="3985800"/>
    <n v="-1.7600099999999941"/>
    <n v="17.530002000000053"/>
    <n v="-19.799987999999956"/>
    <x v="3659"/>
  </r>
  <r>
    <x v="3689"/>
    <n v="179.63999899999999"/>
    <n v="180.770004"/>
    <n v="178.19000199999999"/>
    <x v="3109"/>
    <n v="178.89999399999999"/>
    <n v="3102700"/>
    <n v="-0.74000499999999647"/>
    <n v="17.530002000000053"/>
    <n v="-21.389999999999958"/>
    <x v="3660"/>
  </r>
  <r>
    <x v="3690"/>
    <n v="179.41999799999999"/>
    <n v="179.490005"/>
    <n v="175.75"/>
    <x v="2881"/>
    <n v="175.929993"/>
    <n v="5385800"/>
    <n v="-3.4900049999999965"/>
    <n v="17.530002000000053"/>
    <n v="-14.560012999999969"/>
    <x v="3661"/>
  </r>
  <r>
    <x v="3691"/>
    <n v="175.80999800000001"/>
    <n v="178.800003"/>
    <n v="173.5"/>
    <x v="3110"/>
    <n v="178.41999799999999"/>
    <n v="4753500"/>
    <n v="2.6099999999999852"/>
    <n v="13.589999000000063"/>
    <n v="-18.050017999999966"/>
    <x v="3662"/>
  </r>
  <r>
    <x v="3692"/>
    <n v="180.14999399999999"/>
    <n v="183.300003"/>
    <n v="178.509995"/>
    <x v="3111"/>
    <n v="181.66000399999999"/>
    <n v="5644500"/>
    <n v="1.5100099999999941"/>
    <n v="16.199999000000048"/>
    <n v="-16.110015999999973"/>
    <x v="3663"/>
  </r>
  <r>
    <x v="3693"/>
    <n v="181.94000199999999"/>
    <n v="190.25"/>
    <n v="181.11999499999999"/>
    <x v="3112"/>
    <n v="189.44000199999999"/>
    <n v="7473500"/>
    <n v="7.5"/>
    <n v="17.710009000000042"/>
    <n v="-14.650023999999974"/>
    <x v="3664"/>
  </r>
  <r>
    <x v="3694"/>
    <n v="190.88000500000001"/>
    <n v="195.94000199999999"/>
    <n v="190.36000100000001"/>
    <x v="3113"/>
    <n v="194.449997"/>
    <n v="7096000"/>
    <n v="3.569991999999985"/>
    <n v="25.210009000000042"/>
    <n v="-12.150023999999974"/>
    <x v="3665"/>
  </r>
  <r>
    <x v="3695"/>
    <n v="190.71000699999999"/>
    <n v="192.89999399999999"/>
    <n v="189.03999300000001"/>
    <x v="3114"/>
    <n v="190.929993"/>
    <n v="5610300"/>
    <n v="0.21998600000000579"/>
    <n v="24.539995000000005"/>
    <n v="-12.150023999999974"/>
    <x v="3666"/>
  </r>
  <r>
    <x v="3696"/>
    <n v="190.78999300000001"/>
    <n v="191.729996"/>
    <n v="185.229996"/>
    <x v="3115"/>
    <n v="186.08999600000001"/>
    <n v="4585300"/>
    <n v="-4.6999969999999962"/>
    <n v="24.75998100000001"/>
    <n v="-11.89002899999997"/>
    <x v="3667"/>
  </r>
  <r>
    <x v="3697"/>
    <n v="185"/>
    <n v="188.41000399999999"/>
    <n v="183.820007"/>
    <x v="3116"/>
    <n v="187"/>
    <n v="4673800"/>
    <n v="2"/>
    <n v="21.619980999999996"/>
    <n v="-16.590025999999966"/>
    <x v="3668"/>
  </r>
  <r>
    <x v="3698"/>
    <n v="186.990005"/>
    <n v="188.16999799999999"/>
    <n v="184.61000100000001"/>
    <x v="3117"/>
    <n v="187.800003"/>
    <n v="4306400"/>
    <n v="0.80999800000000732"/>
    <n v="23.619980999999996"/>
    <n v="-14.890013999999979"/>
    <x v="3669"/>
  </r>
  <r>
    <x v="3699"/>
    <n v="189.300003"/>
    <n v="194.85000600000001"/>
    <n v="188.729996"/>
    <x v="3118"/>
    <n v="193.320007"/>
    <n v="5873600"/>
    <n v="4.0200040000000001"/>
    <n v="22.759979999999985"/>
    <n v="-14.890013999999979"/>
    <x v="3670"/>
  </r>
  <r>
    <x v="3700"/>
    <n v="193.08999600000001"/>
    <n v="196.5"/>
    <n v="192.33000200000001"/>
    <x v="3119"/>
    <n v="195.36999499999999"/>
    <n v="4659000"/>
    <n v="2.2799989999999752"/>
    <n v="22.239989999999977"/>
    <n v="-14.890013999999979"/>
    <x v="3671"/>
  </r>
  <r>
    <x v="3701"/>
    <n v="193.679993"/>
    <n v="195"/>
    <n v="190.13000500000001"/>
    <x v="3120"/>
    <n v="192.14999399999999"/>
    <n v="5424100"/>
    <n v="-1.5299990000000037"/>
    <n v="24.519988999999953"/>
    <n v="-10.690016999999983"/>
    <x v="3672"/>
  </r>
  <r>
    <x v="3702"/>
    <n v="194"/>
    <n v="195.63000500000001"/>
    <n v="189.699997"/>
    <x v="3121"/>
    <n v="194.44000199999999"/>
    <n v="12772200"/>
    <n v="0.44000199999999268"/>
    <n v="24.519988999999953"/>
    <n v="-10.460005999999993"/>
    <x v="3673"/>
  </r>
  <r>
    <x v="3703"/>
    <n v="173.80999800000001"/>
    <n v="179.949997"/>
    <n v="172"/>
    <x v="3122"/>
    <n v="179.46000699999999"/>
    <n v="21336600"/>
    <n v="5.650008999999983"/>
    <n v="24.959990999999945"/>
    <n v="-9.7200009999999963"/>
    <x v="3674"/>
  </r>
  <r>
    <x v="3704"/>
    <n v="179.64999399999999"/>
    <n v="181.94000199999999"/>
    <n v="176.800003"/>
    <x v="3123"/>
    <n v="181.720001"/>
    <n v="8736300"/>
    <n v="2.0700070000000039"/>
    <n v="30.609999999999928"/>
    <n v="-6.2299959999999999"/>
    <x v="3675"/>
  </r>
  <r>
    <x v="3705"/>
    <n v="182.83000200000001"/>
    <n v="187.89999399999999"/>
    <n v="181.88999899999999"/>
    <x v="3124"/>
    <n v="187.679993"/>
    <n v="8120500"/>
    <n v="4.8499909999999886"/>
    <n v="30.070006999999947"/>
    <n v="-6.2299959999999999"/>
    <x v="3676"/>
  </r>
  <r>
    <x v="3706"/>
    <n v="186.279999"/>
    <n v="186.55999800000001"/>
    <n v="182.91999799999999"/>
    <x v="3125"/>
    <n v="183.13999899999999"/>
    <n v="5310000"/>
    <n v="-3.1400000000000148"/>
    <n v="33.409987999999942"/>
    <n v="-6.2299959999999999"/>
    <x v="3677"/>
  </r>
  <r>
    <x v="3707"/>
    <n v="182.64999399999999"/>
    <n v="184.94000199999999"/>
    <n v="182.05999800000001"/>
    <x v="3126"/>
    <n v="184.19000199999999"/>
    <n v="5103900"/>
    <n v="1.5400080000000003"/>
    <n v="25.909987999999942"/>
    <n v="-9.3699960000000146"/>
    <x v="3678"/>
  </r>
  <r>
    <x v="3708"/>
    <n v="184.949997"/>
    <n v="186.490005"/>
    <n v="182.91000399999999"/>
    <x v="3127"/>
    <n v="185.479996"/>
    <n v="5476600"/>
    <n v="0.52999900000000366"/>
    <n v="23.880003999999957"/>
    <n v="-9.3699960000000146"/>
    <x v="3679"/>
  </r>
  <r>
    <x v="3709"/>
    <n v="184.5"/>
    <n v="185.69000199999999"/>
    <n v="181.759995"/>
    <x v="3128"/>
    <n v="184.979996"/>
    <n v="7189200"/>
    <n v="0.47999599999999987"/>
    <n v="24.190016999999955"/>
    <n v="-9.3699960000000146"/>
    <x v="3680"/>
  </r>
  <r>
    <x v="3710"/>
    <n v="183.41999799999999"/>
    <n v="187.63000500000001"/>
    <n v="182.520004"/>
    <x v="3129"/>
    <n v="185.53999300000001"/>
    <n v="5797100"/>
    <n v="2.1199950000000172"/>
    <n v="24.670012999999955"/>
    <n v="-4.6699990000000184"/>
    <x v="3681"/>
  </r>
  <r>
    <x v="3711"/>
    <n v="187.16999799999999"/>
    <n v="192.5"/>
    <n v="185.679993"/>
    <x v="3130"/>
    <n v="191.58999600000001"/>
    <n v="6071400"/>
    <n v="4.419998000000021"/>
    <n v="24.790007999999972"/>
    <n v="-4.6699990000000184"/>
    <x v="3682"/>
  </r>
  <r>
    <x v="3712"/>
    <n v="191.08000200000001"/>
    <n v="193.570007"/>
    <n v="186.10000600000001"/>
    <x v="3131"/>
    <n v="191.300003"/>
    <n v="9527100"/>
    <n v="0.22000099999999634"/>
    <n v="28.400007999999985"/>
    <n v="-4.6699990000000184"/>
    <x v="3683"/>
  </r>
  <r>
    <x v="3713"/>
    <n v="191.28999300000001"/>
    <n v="191.53999300000001"/>
    <n v="183.259995"/>
    <x v="3132"/>
    <n v="184.470001"/>
    <n v="7794400"/>
    <n v="-6.8199920000000134"/>
    <n v="24.600004999999982"/>
    <n v="-4.6699990000000184"/>
    <x v="3684"/>
  </r>
  <r>
    <x v="3714"/>
    <n v="177.78999300000001"/>
    <n v="181.679993"/>
    <n v="175.13999899999999"/>
    <x v="3133"/>
    <n v="179.929993"/>
    <n v="12563800"/>
    <n v="2.1399999999999864"/>
    <n v="22.320006000000006"/>
    <n v="-11.489991000000032"/>
    <x v="3685"/>
  </r>
  <r>
    <x v="3715"/>
    <n v="180.08999600000001"/>
    <n v="183.41000399999999"/>
    <n v="179.36000100000001"/>
    <x v="3134"/>
    <n v="182.5"/>
    <n v="7418100"/>
    <n v="2.4100039999999865"/>
    <n v="24.460005999999993"/>
    <n v="-9.9599920000000282"/>
    <x v="3686"/>
  </r>
  <r>
    <x v="3716"/>
    <n v="182.64999399999999"/>
    <n v="184.75"/>
    <n v="180.58000200000001"/>
    <x v="3135"/>
    <n v="182.259995"/>
    <n v="6756500"/>
    <n v="-0.38999899999998888"/>
    <n v="26.430007999999987"/>
    <n v="-9.9599920000000282"/>
    <x v="3687"/>
  </r>
  <r>
    <x v="3717"/>
    <n v="181.949997"/>
    <n v="182.990005"/>
    <n v="180.28999300000001"/>
    <x v="3136"/>
    <n v="180.58000200000001"/>
    <n v="5785400"/>
    <n v="-1.3699949999999887"/>
    <n v="20.779999000000004"/>
    <n v="-10.349991000000017"/>
    <x v="3688"/>
  </r>
  <r>
    <x v="3718"/>
    <n v="179.63999899999999"/>
    <n v="180.75"/>
    <n v="176.96000699999999"/>
    <x v="3137"/>
    <n v="178.88999899999999"/>
    <n v="5153800"/>
    <n v="-0.75"/>
    <n v="18.709992"/>
    <n v="-11.719986000000006"/>
    <x v="3689"/>
  </r>
  <r>
    <x v="3719"/>
    <n v="179.699997"/>
    <n v="180.740005"/>
    <n v="178.36999499999999"/>
    <x v="3138"/>
    <n v="179.13000500000001"/>
    <n v="3668700"/>
    <n v="-0.56999199999998496"/>
    <n v="13.860001000000011"/>
    <n v="-12.469986000000006"/>
    <x v="3690"/>
  </r>
  <r>
    <x v="3720"/>
    <n v="177.53999300000001"/>
    <n v="179.19000199999999"/>
    <n v="176.5"/>
    <x v="3139"/>
    <n v="178.529999"/>
    <n v="3706200"/>
    <n v="0.99000599999999395"/>
    <n v="13.860001000000011"/>
    <n v="-9.899977999999976"/>
    <x v="3691"/>
  </r>
  <r>
    <x v="3721"/>
    <n v="178.89999399999999"/>
    <n v="184.28999300000001"/>
    <n v="177.949997"/>
    <x v="3140"/>
    <n v="183.800003"/>
    <n v="5764500"/>
    <n v="4.9000090000000114"/>
    <n v="13.309999000000005"/>
    <n v="-9.899977999999976"/>
    <x v="3692"/>
  </r>
  <r>
    <x v="3722"/>
    <n v="183.88999899999999"/>
    <n v="184"/>
    <n v="179.009995"/>
    <x v="3141"/>
    <n v="179.69000199999999"/>
    <n v="5300300"/>
    <n v="-4.1999969999999962"/>
    <n v="17.680009000000013"/>
    <n v="-9.899977999999976"/>
    <x v="3693"/>
  </r>
  <r>
    <x v="3723"/>
    <n v="179.88999899999999"/>
    <n v="180.490005"/>
    <n v="176.58000200000001"/>
    <x v="3142"/>
    <n v="180.03999300000001"/>
    <n v="4936000"/>
    <n v="0.14999400000002083"/>
    <n v="17.200013000000013"/>
    <n v="-14.099974999999972"/>
    <x v="3694"/>
  </r>
  <r>
    <x v="3724"/>
    <n v="179.479996"/>
    <n v="181.83999600000001"/>
    <n v="178.91999799999999"/>
    <x v="3143"/>
    <n v="179.300003"/>
    <n v="3657800"/>
    <n v="-0.17999299999999607"/>
    <n v="15.230012000000016"/>
    <n v="-14.099974999999972"/>
    <x v="3695"/>
  </r>
  <r>
    <x v="3725"/>
    <n v="179"/>
    <n v="181.820007"/>
    <n v="178.179993"/>
    <x v="3144"/>
    <n v="180.259995"/>
    <n v="4682700"/>
    <n v="1.2599950000000035"/>
    <n v="10.810013999999995"/>
    <n v="-14.279967999999968"/>
    <x v="3696"/>
  </r>
  <r>
    <x v="3726"/>
    <n v="178.679993"/>
    <n v="183.5"/>
    <n v="178.03999300000001"/>
    <x v="2854"/>
    <n v="181.08999600000001"/>
    <n v="5612200"/>
    <n v="2.4100030000000174"/>
    <n v="11.850008000000003"/>
    <n v="-14.279967999999968"/>
    <x v="3697"/>
  </r>
  <r>
    <x v="3727"/>
    <n v="182.64999399999999"/>
    <n v="185.5"/>
    <n v="182.39999399999999"/>
    <x v="3145"/>
    <n v="183.770004"/>
    <n v="4951500"/>
    <n v="1.1200100000000077"/>
    <n v="14.26001100000002"/>
    <n v="-7.4599759999999549"/>
    <x v="3698"/>
  </r>
  <r>
    <x v="3728"/>
    <n v="184.16999799999999"/>
    <n v="188.38000500000001"/>
    <n v="183.800003"/>
    <x v="3146"/>
    <n v="187.63999899999999"/>
    <n v="4221500"/>
    <n v="3.4700009999999963"/>
    <n v="13.240021000000041"/>
    <n v="-7.4599759999999549"/>
    <x v="3699"/>
  </r>
  <r>
    <x v="3729"/>
    <n v="186.78999300000001"/>
    <n v="187.199997"/>
    <n v="183.44000199999999"/>
    <x v="3147"/>
    <n v="184.320007"/>
    <n v="4510600"/>
    <n v="-2.4699860000000058"/>
    <n v="14.300018000000051"/>
    <n v="-7.4599759999999549"/>
    <x v="3700"/>
  </r>
  <r>
    <x v="3730"/>
    <n v="184.13000500000001"/>
    <n v="185.39999399999999"/>
    <n v="182.199997"/>
    <x v="3148"/>
    <n v="183.38999899999999"/>
    <n v="2587600"/>
    <n v="-0.74000600000002237"/>
    <n v="14.300018000000051"/>
    <n v="-9.5399629999999718"/>
    <x v="3701"/>
  </r>
  <r>
    <x v="3731"/>
    <n v="183.91999799999999"/>
    <n v="184.86999499999999"/>
    <n v="180.770004"/>
    <x v="3149"/>
    <n v="184.58999600000001"/>
    <n v="4405800"/>
    <n v="0.66999800000002097"/>
    <n v="14.300018000000051"/>
    <n v="-8.9099740000000054"/>
    <x v="3702"/>
  </r>
  <r>
    <x v="3732"/>
    <n v="183.64999399999999"/>
    <n v="184.320007"/>
    <n v="181.13999899999999"/>
    <x v="3135"/>
    <n v="182.259995"/>
    <n v="3699700"/>
    <n v="-1.3899989999999889"/>
    <n v="14.970016000000072"/>
    <n v="-8.1599740000000054"/>
    <x v="3703"/>
  </r>
  <r>
    <x v="3733"/>
    <n v="182.020004"/>
    <n v="184.429993"/>
    <n v="180.300003"/>
    <x v="3150"/>
    <n v="184.429993"/>
    <n v="4160100"/>
    <n v="2.4099889999999959"/>
    <n v="14.970016000000072"/>
    <n v="-8.9799810000000093"/>
    <x v="3704"/>
  </r>
  <r>
    <x v="3734"/>
    <n v="183.279999"/>
    <n v="185.679993"/>
    <n v="182.35000600000001"/>
    <x v="3151"/>
    <n v="185.050003"/>
    <n v="4934000"/>
    <n v="1.7700040000000001"/>
    <n v="16.389999000000074"/>
    <n v="-8.9799810000000093"/>
    <x v="3705"/>
  </r>
  <r>
    <x v="3735"/>
    <n v="183.449997"/>
    <n v="186.679993"/>
    <n v="183"/>
    <x v="3152"/>
    <n v="185.520004"/>
    <n v="3903400"/>
    <n v="2.0700070000000039"/>
    <n v="13.259994000000063"/>
    <n v="-8.9799810000000093"/>
    <x v="3706"/>
  </r>
  <r>
    <x v="3736"/>
    <n v="184.88000500000001"/>
    <n v="194.41000399999999"/>
    <n v="182.88000500000001"/>
    <x v="3153"/>
    <n v="192.33000200000001"/>
    <n v="9165400"/>
    <n v="7.4499969999999962"/>
    <n v="15.330001000000067"/>
    <n v="-4.7799840000000131"/>
    <x v="3707"/>
  </r>
  <r>
    <x v="3737"/>
    <n v="192.5"/>
    <n v="194.279999"/>
    <n v="191.259995"/>
    <x v="3154"/>
    <n v="191.729996"/>
    <n v="4214400"/>
    <n v="-0.77000400000000013"/>
    <n v="22.630004000000042"/>
    <n v="-4.7799840000000131"/>
    <x v="3708"/>
  </r>
  <r>
    <x v="3738"/>
    <n v="190.53999300000001"/>
    <n v="194.05999800000001"/>
    <n v="190.259995"/>
    <x v="2960"/>
    <n v="192.39999399999999"/>
    <n v="3739600"/>
    <n v="1.8600009999999827"/>
    <n v="22.630004000000042"/>
    <n v="-5.3699950000000172"/>
    <x v="3709"/>
  </r>
  <r>
    <x v="3739"/>
    <n v="192.009995"/>
    <n v="196.199997"/>
    <n v="191.800003"/>
    <x v="3155"/>
    <n v="195.03999300000001"/>
    <n v="5984000"/>
    <n v="3.0299980000000062"/>
    <n v="23.230010000000021"/>
    <n v="-5.3699950000000172"/>
    <x v="3710"/>
  </r>
  <r>
    <x v="3740"/>
    <n v="196.479996"/>
    <n v="202.970001"/>
    <n v="195.5"/>
    <x v="3156"/>
    <n v="202.86999499999999"/>
    <n v="7613700"/>
    <n v="6.3899989999999889"/>
    <n v="23.85000500000001"/>
    <n v="-5.3699950000000172"/>
    <x v="3711"/>
  </r>
  <r>
    <x v="3741"/>
    <n v="203.58999600000001"/>
    <n v="209.85000600000001"/>
    <n v="202.88000500000001"/>
    <x v="3157"/>
    <n v="205.44000199999999"/>
    <n v="9600800"/>
    <n v="1.8500059999999792"/>
    <n v="29.119993999999991"/>
    <n v="-5.3699950000000172"/>
    <x v="3712"/>
  </r>
  <r>
    <x v="3742"/>
    <n v="206.13999899999999"/>
    <n v="207"/>
    <n v="200.30999800000001"/>
    <x v="3158"/>
    <n v="201.16000399999999"/>
    <n v="6245000"/>
    <n v="-4.9799950000000024"/>
    <n v="27.499998999999974"/>
    <n v="-5.3699950000000172"/>
    <x v="3713"/>
  </r>
  <r>
    <x v="3743"/>
    <n v="201.279999"/>
    <n v="205.30999800000001"/>
    <n v="200.63000500000001"/>
    <x v="3159"/>
    <n v="204.61000100000001"/>
    <n v="5711200"/>
    <n v="3.3300020000000075"/>
    <n v="27.499998999999974"/>
    <n v="-7.8800040000000138"/>
    <x v="3714"/>
  </r>
  <r>
    <x v="3744"/>
    <n v="205.020004"/>
    <n v="206.85000600000001"/>
    <n v="201.86999499999999"/>
    <x v="3160"/>
    <n v="202.509995"/>
    <n v="4438100"/>
    <n v="-2.5100089999999966"/>
    <n v="30.830000999999982"/>
    <n v="-7.1399979999999914"/>
    <x v="3715"/>
  </r>
  <r>
    <x v="3745"/>
    <n v="198.020004"/>
    <n v="199.89999399999999"/>
    <n v="197"/>
    <x v="3161"/>
    <n v="198.050003"/>
    <n v="6430300"/>
    <n v="2.9999000000003662E-2"/>
    <n v="30.160002999999961"/>
    <n v="-9.650006999999988"/>
    <x v="3716"/>
  </r>
  <r>
    <x v="3746"/>
    <n v="198.240005"/>
    <n v="202.38999899999999"/>
    <n v="197.5"/>
    <x v="3162"/>
    <n v="199.66000399999999"/>
    <n v="5000700"/>
    <n v="1.41999899999999"/>
    <n v="30.190001999999964"/>
    <n v="-8.2600079999999991"/>
    <x v="3717"/>
  </r>
  <r>
    <x v="3747"/>
    <n v="196.949997"/>
    <n v="197.679993"/>
    <n v="192.36000100000001"/>
    <x v="3163"/>
    <n v="193.990005"/>
    <n v="5456900"/>
    <n v="-2.9599919999999997"/>
    <n v="29.200011999999958"/>
    <n v="-8.2600079999999991"/>
    <x v="3718"/>
  </r>
  <r>
    <x v="3748"/>
    <n v="193.550003"/>
    <n v="196.029999"/>
    <n v="193.550003"/>
    <x v="3164"/>
    <n v="194.38999899999999"/>
    <n v="3217500"/>
    <n v="0.83999599999998509"/>
    <n v="27.430007999999958"/>
    <n v="-11.219999999999999"/>
    <x v="3719"/>
  </r>
  <r>
    <x v="3749"/>
    <n v="192.020004"/>
    <n v="194.199997"/>
    <n v="190.5"/>
    <x v="3165"/>
    <n v="191.86999499999999"/>
    <n v="3135900"/>
    <n v="-0.15000900000001138"/>
    <n v="26.199996999999939"/>
    <n v="-11.219999999999999"/>
    <x v="3720"/>
  </r>
  <r>
    <x v="3750"/>
    <n v="192.75"/>
    <n v="193.520004"/>
    <n v="186.570007"/>
    <x v="3166"/>
    <n v="186.979996"/>
    <n v="4455000"/>
    <n v="-5.7700040000000001"/>
    <n v="18.749999999999943"/>
    <n v="-11.37000900000001"/>
    <x v="3721"/>
  </r>
  <r>
    <x v="3751"/>
    <n v="189.63000500000001"/>
    <n v="191.970001"/>
    <n v="186.78999300000001"/>
    <x v="3167"/>
    <n v="187.970001"/>
    <n v="4337800"/>
    <n v="-1.6600040000000149"/>
    <n v="18.749999999999943"/>
    <n v="-16.37000900000001"/>
    <x v="3722"/>
  </r>
  <r>
    <x v="3752"/>
    <n v="188.05999800000001"/>
    <n v="192.259995"/>
    <n v="185.61000100000001"/>
    <x v="3168"/>
    <n v="190.69000199999999"/>
    <n v="4027900"/>
    <n v="2.6300039999999854"/>
    <n v="16.88999899999996"/>
    <n v="-18.030013000000025"/>
    <x v="3723"/>
  </r>
  <r>
    <x v="3753"/>
    <n v="189.89999399999999"/>
    <n v="189.94000199999999"/>
    <n v="186.259995"/>
    <x v="3169"/>
    <n v="188.46000699999999"/>
    <n v="3431800"/>
    <n v="-1.4399870000000021"/>
    <n v="16.49000499999994"/>
    <n v="-18.030013000000025"/>
    <x v="3724"/>
  </r>
  <r>
    <x v="3754"/>
    <n v="189.009995"/>
    <n v="189.470001"/>
    <n v="183.64999399999999"/>
    <x v="3170"/>
    <n v="185.5"/>
    <n v="4044300"/>
    <n v="-3.5099950000000035"/>
    <n v="10.100005999999951"/>
    <n v="-19.470000000000027"/>
    <x v="3725"/>
  </r>
  <r>
    <x v="3755"/>
    <n v="187.21000699999999"/>
    <n v="190.03999300000001"/>
    <n v="186.86999499999999"/>
    <x v="3083"/>
    <n v="188.38999899999999"/>
    <n v="2829200"/>
    <n v="1.1799919999999986"/>
    <n v="8.2499999999999716"/>
    <n v="-22.979995000000031"/>
    <x v="3726"/>
  </r>
  <r>
    <x v="3756"/>
    <n v="188.820007"/>
    <n v="193.449997"/>
    <n v="188.740005"/>
    <x v="3171"/>
    <n v="191.070007"/>
    <n v="4001900"/>
    <n v="2.25"/>
    <n v="9.4299919999999702"/>
    <n v="-18.000000000000028"/>
    <x v="3727"/>
  </r>
  <r>
    <x v="3757"/>
    <n v="192.929993"/>
    <n v="194.550003"/>
    <n v="189.75"/>
    <x v="3172"/>
    <n v="191.10000600000001"/>
    <n v="4002400"/>
    <n v="-1.8299869999999885"/>
    <n v="8.3499899999999627"/>
    <n v="-18.000000000000028"/>
    <x v="3728"/>
  </r>
  <r>
    <x v="3758"/>
    <n v="192.33999600000001"/>
    <n v="193.479996"/>
    <n v="189.800003"/>
    <x v="3173"/>
    <n v="189.979996"/>
    <n v="3243600"/>
    <n v="-2.3600000000000136"/>
    <n v="8.3499899999999627"/>
    <n v="-17.31997800000002"/>
    <x v="3729"/>
  </r>
  <r>
    <x v="3759"/>
    <n v="188.990005"/>
    <n v="188.990005"/>
    <n v="185.509995"/>
    <x v="3174"/>
    <n v="188.240005"/>
    <n v="3481000"/>
    <n v="-0.75"/>
    <n v="8.3199909999999591"/>
    <n v="-19.679978000000034"/>
    <x v="3730"/>
  </r>
  <r>
    <x v="3760"/>
    <n v="188.679993"/>
    <n v="190.699997"/>
    <n v="186.509995"/>
    <x v="3175"/>
    <n v="190.33000200000001"/>
    <n v="3376300"/>
    <n v="1.6500090000000114"/>
    <n v="6.899991999999969"/>
    <n v="-20.429978000000034"/>
    <x v="3731"/>
  </r>
  <r>
    <x v="3761"/>
    <n v="191.66999799999999"/>
    <n v="194.800003"/>
    <n v="191.60000600000001"/>
    <x v="3176"/>
    <n v="194.41999799999999"/>
    <n v="3955100"/>
    <n v="2.75"/>
    <n v="8.5500009999999804"/>
    <n v="-17.469986000000034"/>
    <x v="3732"/>
  </r>
  <r>
    <x v="3762"/>
    <n v="193.570007"/>
    <n v="196.36000100000001"/>
    <n v="193.020004"/>
    <x v="3177"/>
    <n v="195.990005"/>
    <n v="10234000"/>
    <n v="2.4199979999999925"/>
    <n v="10.460004999999995"/>
    <n v="-17.469986000000034"/>
    <x v="3733"/>
  </r>
  <r>
    <x v="3763"/>
    <n v="224.83000200000001"/>
    <n v="228.69000199999999"/>
    <n v="220.220001"/>
    <x v="3178"/>
    <n v="226.85000600000001"/>
    <n v="22116900"/>
    <n v="2.0200040000000001"/>
    <n v="12.880002999999988"/>
    <n v="-17.319977000000023"/>
    <x v="3734"/>
  </r>
  <r>
    <x v="3764"/>
    <n v="223.949997"/>
    <n v="233.83999600000001"/>
    <n v="223.050003"/>
    <x v="3179"/>
    <n v="231.89999399999999"/>
    <n v="9756900"/>
    <n v="7.9499969999999962"/>
    <n v="14.900006999999988"/>
    <n v="-11.549973000000023"/>
    <x v="3735"/>
  </r>
  <r>
    <x v="3765"/>
    <n v="229.39999399999999"/>
    <n v="232.970001"/>
    <n v="228.39999399999999"/>
    <x v="3180"/>
    <n v="230.03999300000001"/>
    <n v="6754900"/>
    <n v="0.6399990000000173"/>
    <n v="22.850003999999984"/>
    <n v="-9.8899690000000078"/>
    <x v="3736"/>
  </r>
  <r>
    <x v="3766"/>
    <n v="227.820007"/>
    <n v="231.44000199999999"/>
    <n v="227.39999399999999"/>
    <x v="3181"/>
    <n v="230.25"/>
    <n v="4593400"/>
    <n v="2.4299929999999961"/>
    <n v="20.859999000000016"/>
    <n v="-9.8899690000000078"/>
    <x v="3737"/>
  </r>
  <r>
    <x v="3767"/>
    <n v="229.740005"/>
    <n v="232.529999"/>
    <n v="228.029999"/>
    <x v="3182"/>
    <n v="229.449997"/>
    <n v="4055500"/>
    <n v="-0.29000800000000027"/>
    <n v="23.289992000000012"/>
    <n v="-8.4499820000000057"/>
    <x v="3738"/>
  </r>
  <r>
    <x v="3768"/>
    <n v="227.800003"/>
    <n v="229.720001"/>
    <n v="223.740005"/>
    <x v="3183"/>
    <n v="223.990005"/>
    <n v="4585200"/>
    <n v="-3.8099980000000073"/>
    <n v="23.289992000000012"/>
    <n v="-5.2299950000000024"/>
    <x v="3739"/>
  </r>
  <r>
    <x v="3769"/>
    <n v="222.36000100000001"/>
    <n v="226.86999499999999"/>
    <n v="222.28999300000001"/>
    <x v="3184"/>
    <n v="225.16000399999999"/>
    <n v="3314300"/>
    <n v="2.8000029999999754"/>
    <n v="22.110000000000014"/>
    <n v="-9.0399930000000097"/>
    <x v="3740"/>
  </r>
  <r>
    <x v="3770"/>
    <n v="223.14999399999999"/>
    <n v="225.38999899999999"/>
    <n v="218.199997"/>
    <x v="3000"/>
    <n v="223.89999399999999"/>
    <n v="4522400"/>
    <n v="0.75"/>
    <n v="22.660002999999989"/>
    <n v="-9.0399930000000097"/>
    <x v="3741"/>
  </r>
  <r>
    <x v="3771"/>
    <n v="220.58999600000001"/>
    <n v="225.779999"/>
    <n v="220.16000399999999"/>
    <x v="3185"/>
    <n v="222.979996"/>
    <n v="3712000"/>
    <n v="2.3899999999999864"/>
    <n v="23.410002999999989"/>
    <n v="-7.2100060000000212"/>
    <x v="3742"/>
  </r>
  <r>
    <x v="3772"/>
    <n v="223.91000399999999"/>
    <n v="229.08000200000001"/>
    <n v="221.949997"/>
    <x v="3186"/>
    <n v="226.69000199999999"/>
    <n v="4648400"/>
    <n v="2.7799980000000062"/>
    <n v="25.800002999999975"/>
    <n v="-4.8500060000000076"/>
    <x v="3743"/>
  </r>
  <r>
    <x v="3773"/>
    <n v="225.949997"/>
    <n v="230.679993"/>
    <n v="225.729996"/>
    <x v="3187"/>
    <n v="227.679993"/>
    <n v="4193600"/>
    <n v="1.7299959999999999"/>
    <n v="28.580000999999982"/>
    <n v="-4.1000060000000076"/>
    <x v="3744"/>
  </r>
  <r>
    <x v="3774"/>
    <n v="225.60000600000001"/>
    <n v="227.28999300000001"/>
    <n v="222.509995"/>
    <x v="3188"/>
    <n v="222.929993"/>
    <n v="3096600"/>
    <n v="-2.6700130000000115"/>
    <n v="28.65998799999997"/>
    <n v="-4.1000060000000076"/>
    <x v="3745"/>
  </r>
  <r>
    <x v="3775"/>
    <n v="226.5"/>
    <n v="230.61000100000001"/>
    <n v="223"/>
    <x v="3189"/>
    <n v="224.38999899999999"/>
    <n v="5713700"/>
    <n v="-2.1100010000000111"/>
    <n v="25.90998799999997"/>
    <n v="-6.7700190000000191"/>
    <x v="3746"/>
  </r>
  <r>
    <x v="3776"/>
    <n v="225"/>
    <n v="228"/>
    <n v="222.5"/>
    <x v="3190"/>
    <n v="224.05999800000001"/>
    <n v="5261800"/>
    <n v="-0.94000199999999268"/>
    <n v="23.489989999999977"/>
    <n v="-8.8800200000000302"/>
    <x v="3747"/>
  </r>
  <r>
    <x v="3777"/>
    <n v="225.050003"/>
    <n v="226"/>
    <n v="218.08999600000001"/>
    <x v="3191"/>
    <n v="218.36000100000001"/>
    <n v="4505500"/>
    <n v="-6.6900019999999927"/>
    <n v="21.469985999999977"/>
    <n v="-9.8200220000000229"/>
    <x v="3748"/>
  </r>
  <r>
    <x v="3778"/>
    <n v="219.41000399999999"/>
    <n v="219.63000500000001"/>
    <n v="212.80999800000001"/>
    <x v="3192"/>
    <n v="213.85000600000001"/>
    <n v="5231700"/>
    <n v="-5.5599979999999789"/>
    <n v="13.519988999999981"/>
    <n v="-16.510024000000016"/>
    <x v="3749"/>
  </r>
  <r>
    <x v="3779"/>
    <n v="214.029999"/>
    <n v="219.979996"/>
    <n v="212.820007"/>
    <x v="3193"/>
    <n v="218.11000100000001"/>
    <n v="3579800"/>
    <n v="4.0800020000000075"/>
    <n v="12.879989999999964"/>
    <n v="-22.070021999999994"/>
    <x v="3750"/>
  </r>
  <r>
    <x v="3780"/>
    <n v="218.30999800000001"/>
    <n v="218.86999499999999"/>
    <n v="213.96000699999999"/>
    <x v="3194"/>
    <n v="215.33000200000001"/>
    <n v="3733100"/>
    <n v="-2.9799959999999999"/>
    <n v="14.529998999999975"/>
    <n v="-22.070021999999994"/>
    <x v="3751"/>
  </r>
  <r>
    <x v="3781"/>
    <n v="214.71000699999999"/>
    <n v="217.550003"/>
    <n v="211.179993"/>
    <x v="3195"/>
    <n v="217.279999"/>
    <n v="4243800"/>
    <n v="2.5699920000000134"/>
    <n v="14.529998999999975"/>
    <n v="-24.760009999999994"/>
    <x v="3752"/>
  </r>
  <r>
    <x v="3782"/>
    <n v="216.979996"/>
    <n v="217.66000399999999"/>
    <n v="212.699997"/>
    <x v="3196"/>
    <n v="215.240005"/>
    <n v="3141100"/>
    <n v="-1.7399910000000034"/>
    <n v="17.099990999999989"/>
    <n v="-20.950011999999987"/>
    <x v="3753"/>
  </r>
  <r>
    <x v="3783"/>
    <n v="214.990005"/>
    <n v="215.979996"/>
    <n v="212.220001"/>
    <x v="3197"/>
    <n v="212.88999899999999"/>
    <n v="2171400"/>
    <n v="-2.1000060000000076"/>
    <n v="14.299988000000013"/>
    <n v="-22.69000299999999"/>
    <x v="3754"/>
  </r>
  <r>
    <x v="3784"/>
    <n v="214.300003"/>
    <n v="216.550003"/>
    <n v="212.28999300000001"/>
    <x v="3198"/>
    <n v="214.75"/>
    <n v="2693900"/>
    <n v="0.44999699999999621"/>
    <n v="13.549988000000013"/>
    <n v="-24.790008999999998"/>
    <x v="3755"/>
  </r>
  <r>
    <x v="3785"/>
    <n v="212.13999899999999"/>
    <n v="212.979996"/>
    <n v="207.75"/>
    <x v="3199"/>
    <n v="209.229996"/>
    <n v="4078200"/>
    <n v="-2.910002999999989"/>
    <n v="11.609985000000023"/>
    <n v="-24.790008999999998"/>
    <x v="3756"/>
  </r>
  <r>
    <x v="3786"/>
    <n v="209.479996"/>
    <n v="213.78999300000001"/>
    <n v="207.11000100000001"/>
    <x v="3200"/>
    <n v="212.91000399999999"/>
    <n v="4944000"/>
    <n v="3.4300079999999866"/>
    <n v="8.8299870000000169"/>
    <n v="-27.700011999999987"/>
    <x v="3757"/>
  </r>
  <r>
    <x v="3787"/>
    <n v="208.44000199999999"/>
    <n v="211.229996"/>
    <n v="207.300003"/>
    <x v="3201"/>
    <n v="208.220001"/>
    <n v="3951500"/>
    <n v="-0.22000099999999634"/>
    <n v="10.529999000000004"/>
    <n v="-27.700011999999987"/>
    <x v="3758"/>
  </r>
  <r>
    <x v="3788"/>
    <n v="207.39999399999999"/>
    <n v="215.35000600000001"/>
    <n v="206.36999499999999"/>
    <x v="3202"/>
    <n v="214.570007"/>
    <n v="4299600"/>
    <n v="7.1700130000000115"/>
    <n v="10.529999000000004"/>
    <n v="-25.249999999999972"/>
    <x v="3759"/>
  </r>
  <r>
    <x v="3789"/>
    <n v="213.85000600000001"/>
    <n v="216.86000100000001"/>
    <n v="211.16000399999999"/>
    <x v="2995"/>
    <n v="213.21000699999999"/>
    <n v="3543900"/>
    <n v="-0.6399990000000173"/>
    <n v="17.700012000000015"/>
    <n v="-23.13999899999996"/>
    <x v="3760"/>
  </r>
  <r>
    <x v="3790"/>
    <n v="214.63000500000001"/>
    <n v="218.39999399999999"/>
    <n v="214.520004"/>
    <x v="3203"/>
    <n v="217.63999899999999"/>
    <n v="2710100"/>
    <n v="3.0099939999999776"/>
    <n v="17.700012000000015"/>
    <n v="-22.839995999999985"/>
    <x v="3761"/>
  </r>
  <r>
    <x v="3791"/>
    <n v="219.64999399999999"/>
    <n v="221.490005"/>
    <n v="218.11000100000001"/>
    <x v="3204"/>
    <n v="218.800003"/>
    <n v="3503900"/>
    <n v="-0.84999099999998862"/>
    <n v="20.710005999999993"/>
    <n v="-16.149993999999992"/>
    <x v="3762"/>
  </r>
  <r>
    <x v="3792"/>
    <n v="218.61000100000001"/>
    <n v="219.41999799999999"/>
    <n v="216.66000399999999"/>
    <x v="3205"/>
    <n v="218.479996"/>
    <n v="2877000"/>
    <n v="-0.13000500000001125"/>
    <n v="20.710005999999993"/>
    <n v="-11.439987000000002"/>
    <x v="3763"/>
  </r>
  <r>
    <x v="3793"/>
    <n v="217.490005"/>
    <n v="220.86999499999999"/>
    <n v="215.199997"/>
    <x v="3206"/>
    <n v="216.5"/>
    <n v="3749100"/>
    <n v="-0.99000499999999647"/>
    <n v="16.630003999999985"/>
    <n v="-11.569992000000013"/>
    <x v="3764"/>
  </r>
  <r>
    <x v="3794"/>
    <n v="217.64999399999999"/>
    <n v="218"/>
    <n v="214.520004"/>
    <x v="3207"/>
    <n v="216.41999799999999"/>
    <n v="2833300"/>
    <n v="-1.2299959999999999"/>
    <n v="16.630003999999985"/>
    <n v="-9.58000100000001"/>
    <x v="3765"/>
  </r>
  <r>
    <x v="3795"/>
    <n v="215.520004"/>
    <n v="217.38000500000001"/>
    <n v="213.520004"/>
    <x v="3208"/>
    <n v="214.729996"/>
    <n v="2325200"/>
    <n v="-0.79000800000000027"/>
    <n v="14.060011999999972"/>
    <n v="-10.80999700000001"/>
    <x v="3766"/>
  </r>
  <r>
    <x v="3796"/>
    <n v="215.259995"/>
    <n v="216.5"/>
    <n v="212.55999800000001"/>
    <x v="3209"/>
    <n v="214.449997"/>
    <n v="3060900"/>
    <n v="-0.80999800000000732"/>
    <n v="14.060011999999972"/>
    <n v="-9.8600140000000067"/>
    <x v="3767"/>
  </r>
  <r>
    <x v="3797"/>
    <n v="215.28999300000001"/>
    <n v="219.33000200000001"/>
    <n v="214.46000699999999"/>
    <x v="3210"/>
    <n v="218.35000600000001"/>
    <n v="3785200"/>
    <n v="3.0600129999999979"/>
    <n v="14.060011999999972"/>
    <n v="-8.5700060000000065"/>
    <x v="3768"/>
  </r>
  <r>
    <x v="3798"/>
    <n v="217.279999"/>
    <n v="223.759995"/>
    <n v="216.729996"/>
    <x v="3211"/>
    <n v="222.66000399999999"/>
    <n v="3369600"/>
    <n v="5.3800049999999828"/>
    <n v="16.670027999999974"/>
    <n v="-8.5700060000000065"/>
    <x v="3769"/>
  </r>
  <r>
    <x v="3799"/>
    <n v="223.259995"/>
    <n v="225.199997"/>
    <n v="221.66000399999999"/>
    <x v="3212"/>
    <n v="224.029999"/>
    <n v="2716600"/>
    <n v="0.77000400000000013"/>
    <n v="22.050032999999956"/>
    <n v="-5.6600030000000174"/>
    <x v="3770"/>
  </r>
  <r>
    <x v="3800"/>
    <n v="224.509995"/>
    <n v="224.740005"/>
    <n v="220.83999600000001"/>
    <x v="3213"/>
    <n v="223.020004"/>
    <n v="2444400"/>
    <n v="-1.4899910000000034"/>
    <n v="19.39002899999997"/>
    <n v="-5.6600030000000174"/>
    <x v="3771"/>
  </r>
  <r>
    <x v="3801"/>
    <n v="223.83999600000001"/>
    <n v="226.029999"/>
    <n v="220.520004"/>
    <x v="3214"/>
    <n v="220.570007"/>
    <n v="2843000"/>
    <n v="-3.2699890000000096"/>
    <n v="19.39002899999997"/>
    <n v="-6.9299930000000245"/>
    <x v="3772"/>
  </r>
  <r>
    <x v="3802"/>
    <n v="221.83000200000001"/>
    <n v="222.509995"/>
    <n v="219.35000600000001"/>
    <x v="3215"/>
    <n v="222.16000399999999"/>
    <n v="2187500"/>
    <n v="0.33000199999997903"/>
    <n v="12.220015999999958"/>
    <n v="-10.199982000000034"/>
    <x v="3773"/>
  </r>
  <r>
    <x v="3803"/>
    <n v="220.300003"/>
    <n v="221.58999600000001"/>
    <n v="218"/>
    <x v="3216"/>
    <n v="220.070007"/>
    <n v="2382300"/>
    <n v="-0.22999599999999987"/>
    <n v="12.550017999999938"/>
    <n v="-9.5599830000000168"/>
    <x v="3774"/>
  </r>
  <r>
    <x v="3804"/>
    <n v="221.449997"/>
    <n v="226.38999899999999"/>
    <n v="221.449997"/>
    <x v="3217"/>
    <n v="225.61000100000001"/>
    <n v="3754100"/>
    <n v="4.1600040000000149"/>
    <n v="9.5400239999999599"/>
    <n v="-9.7899790000000166"/>
    <x v="3775"/>
  </r>
  <r>
    <x v="3805"/>
    <n v="225.009995"/>
    <n v="227.5"/>
    <n v="223.300003"/>
    <x v="3218"/>
    <n v="225.61999499999999"/>
    <n v="2799200"/>
    <n v="0.60999999999998522"/>
    <n v="13.700027999999975"/>
    <n v="-8.939988000000028"/>
    <x v="3776"/>
  </r>
  <r>
    <x v="3806"/>
    <n v="223.91999799999999"/>
    <n v="224.61999499999999"/>
    <n v="218.75"/>
    <x v="3219"/>
    <n v="221.30999800000001"/>
    <n v="2994800"/>
    <n v="-2.6099999999999852"/>
    <n v="14.31002799999996"/>
    <n v="-8.8099830000000168"/>
    <x v="3777"/>
  </r>
  <r>
    <x v="3807"/>
    <n v="224.699997"/>
    <n v="228.35000600000001"/>
    <n v="223.71000699999999"/>
    <x v="3220"/>
    <n v="228.35000600000001"/>
    <n v="3614400"/>
    <n v="3.6500090000000114"/>
    <n v="14.31002799999996"/>
    <n v="-10.429978000000006"/>
    <x v="3778"/>
  </r>
  <r>
    <x v="3808"/>
    <n v="229.300003"/>
    <n v="229.33999600000001"/>
    <n v="226.33999600000001"/>
    <x v="3221"/>
    <n v="229.320007"/>
    <n v="2330700"/>
    <n v="2.0004000000000133E-2"/>
    <n v="17.960036999999971"/>
    <n v="-9.1999820000000057"/>
    <x v="3779"/>
  </r>
  <r>
    <x v="3809"/>
    <n v="229.13999899999999"/>
    <n v="229.529999"/>
    <n v="227.58999600000001"/>
    <x v="3222"/>
    <n v="229.529999"/>
    <n v="1331700"/>
    <n v="0.39000000000001478"/>
    <n v="17.980040999999972"/>
    <n v="-8.4099740000000054"/>
    <x v="3780"/>
  </r>
  <r>
    <x v="3810"/>
    <n v="228.61999499999999"/>
    <n v="230.5"/>
    <n v="226.529999"/>
    <x v="3223"/>
    <n v="227.05999800000001"/>
    <n v="2682300"/>
    <n v="-1.5599969999999814"/>
    <n v="18.370040999999986"/>
    <n v="-7.5999759999999981"/>
    <x v="3781"/>
  </r>
  <r>
    <x v="3811"/>
    <n v="226.35000600000001"/>
    <n v="228.89999399999999"/>
    <n v="224.179993"/>
    <x v="3224"/>
    <n v="225.050003"/>
    <n v="3203200"/>
    <n v="-1.3000030000000038"/>
    <n v="15.310027999999988"/>
    <n v="-9.1599729999999795"/>
    <x v="3782"/>
  </r>
  <r>
    <x v="3812"/>
    <n v="225"/>
    <n v="226"/>
    <n v="223.449997"/>
    <x v="3224"/>
    <n v="225.050003"/>
    <n v="1922000"/>
    <n v="5.0003000000003794E-2"/>
    <n v="9.9300230000000056"/>
    <n v="-10.459975999999983"/>
    <x v="3783"/>
  </r>
  <r>
    <x v="3813"/>
    <n v="226.25"/>
    <n v="227.13999899999999"/>
    <n v="218.279999"/>
    <x v="3046"/>
    <n v="219.5"/>
    <n v="2982100"/>
    <n v="-6.75"/>
    <n v="9.2100220000000093"/>
    <n v="-10.459975999999983"/>
    <x v="3784"/>
  </r>
  <r>
    <x v="3814"/>
    <n v="218.949997"/>
    <n v="221.740005"/>
    <n v="215.33999600000001"/>
    <x v="3225"/>
    <n v="218.36999499999999"/>
    <n v="2734700"/>
    <n v="-0.58000200000000746"/>
    <n v="9.2100220000000093"/>
    <n v="-15.71998499999998"/>
    <x v="3785"/>
  </r>
  <r>
    <x v="3815"/>
    <n v="216.61000100000001"/>
    <n v="217.300003"/>
    <n v="212.61000100000001"/>
    <x v="3226"/>
    <n v="215.36000100000001"/>
    <n v="2616200"/>
    <n v="-1.25"/>
    <n v="9.2100220000000093"/>
    <n v="-13.029997999999978"/>
    <x v="3786"/>
  </r>
  <r>
    <x v="3816"/>
    <n v="215.63000500000001"/>
    <n v="219.30999800000001"/>
    <n v="213.88000500000001"/>
    <x v="3227"/>
    <n v="218.38999899999999"/>
    <n v="2221900"/>
    <n v="2.7599939999999776"/>
    <n v="8.8800200000000302"/>
    <n v="-14.279997999999978"/>
    <x v="3787"/>
  </r>
  <r>
    <x v="3817"/>
    <n v="216.60000600000001"/>
    <n v="218.30999800000001"/>
    <n v="214.46000699999999"/>
    <x v="3228"/>
    <n v="216.009995"/>
    <n v="2004200"/>
    <n v="-0.59001100000000406"/>
    <n v="11.640014000000008"/>
    <n v="-14.050001999999978"/>
    <x v="3788"/>
  </r>
  <r>
    <x v="3818"/>
    <n v="217.449997"/>
    <n v="217.94000199999999"/>
    <n v="213.96000699999999"/>
    <x v="3229"/>
    <n v="216.929993"/>
    <n v="1987000"/>
    <n v="-0.52000400000000013"/>
    <n v="7.4800099999999929"/>
    <n v="-14.640012999999982"/>
    <x v="3789"/>
  </r>
  <r>
    <x v="3819"/>
    <n v="216.14999399999999"/>
    <n v="218.66999799999999"/>
    <n v="215.71000699999999"/>
    <x v="3230"/>
    <n v="217.470001"/>
    <n v="2093000"/>
    <n v="1.3200070000000039"/>
    <n v="6.8700100000000077"/>
    <n v="-15.160016999999982"/>
    <x v="3790"/>
  </r>
  <r>
    <x v="3820"/>
    <n v="220.729996"/>
    <n v="227.5"/>
    <n v="220.69000199999999"/>
    <x v="3231"/>
    <n v="226.16999799999999"/>
    <n v="5449400"/>
    <n v="5.4400019999999927"/>
    <n v="8.1900170000000116"/>
    <n v="-12.550016999999997"/>
    <x v="3791"/>
  </r>
  <r>
    <x v="3821"/>
    <n v="225.36000100000001"/>
    <n v="229.38999899999999"/>
    <n v="225.28999300000001"/>
    <x v="3232"/>
    <n v="228.28999300000001"/>
    <n v="4170000"/>
    <n v="2.9299919999999986"/>
    <n v="9.9800099999999929"/>
    <n v="-12.550016999999997"/>
    <x v="3792"/>
  </r>
  <r>
    <x v="3822"/>
    <n v="224.720001"/>
    <n v="226.58000200000001"/>
    <n v="221.53999300000001"/>
    <x v="3233"/>
    <n v="226.009995"/>
    <n v="5515100"/>
    <n v="1.2899940000000072"/>
    <n v="12.889997999999991"/>
    <n v="-12.550016999999997"/>
    <x v="3793"/>
  </r>
  <r>
    <x v="3823"/>
    <n v="226.270004"/>
    <n v="226.61000100000001"/>
    <n v="221.229996"/>
    <x v="3234"/>
    <n v="223.03999300000001"/>
    <n v="5008700"/>
    <n v="-3.2300109999999904"/>
    <n v="13.789991999999984"/>
    <n v="-12.550016999999997"/>
    <x v="3794"/>
  </r>
  <r>
    <x v="3824"/>
    <n v="222"/>
    <n v="222.5"/>
    <n v="215.91000399999999"/>
    <x v="3235"/>
    <n v="217.050003"/>
    <n v="3646700"/>
    <n v="-4.9499969999999962"/>
    <n v="13.789991999999984"/>
    <n v="-14.220031000000006"/>
    <x v="3795"/>
  </r>
  <r>
    <x v="3825"/>
    <n v="220"/>
    <n v="221.449997"/>
    <n v="214.949997"/>
    <x v="3236"/>
    <n v="220.009995"/>
    <n v="6937400"/>
    <n v="9.9950000000035288E-3"/>
    <n v="13.789991999999984"/>
    <n v="-17.870024999999998"/>
    <x v="3796"/>
  </r>
  <r>
    <x v="3826"/>
    <n v="225.25"/>
    <n v="238.33999600000001"/>
    <n v="224.5"/>
    <x v="3237"/>
    <n v="237.320007"/>
    <n v="11313900"/>
    <n v="12.070007000000004"/>
    <n v="13.749983999999984"/>
    <n v="-17.870024999999998"/>
    <x v="3797"/>
  </r>
  <r>
    <x v="3827"/>
    <n v="237"/>
    <n v="240.740005"/>
    <n v="234.070007"/>
    <x v="3238"/>
    <n v="236.08999600000001"/>
    <n v="3736400"/>
    <n v="-0.91000399999998649"/>
    <n v="25.819990999999987"/>
    <n v="-11.120024999999998"/>
    <x v="3798"/>
  </r>
  <r>
    <x v="3828"/>
    <n v="235.10000600000001"/>
    <n v="236.300003"/>
    <n v="231.61000100000001"/>
    <x v="3239"/>
    <n v="233.300003"/>
    <n v="3453600"/>
    <n v="-1.8000030000000038"/>
    <n v="25.819990999999987"/>
    <n v="-11.450026999999977"/>
    <x v="3799"/>
  </r>
  <r>
    <x v="3829"/>
    <n v="234.13999899999999"/>
    <n v="234.38000500000001"/>
    <n v="230.699997"/>
    <x v="3240"/>
    <n v="232.08999600000001"/>
    <n v="2543800"/>
    <n v="-2.0500029999999754"/>
    <n v="25.819990999999987"/>
    <n v="-12.000029999999981"/>
    <x v="3800"/>
  </r>
  <r>
    <x v="3830"/>
    <n v="230.55999800000001"/>
    <n v="234.33999600000001"/>
    <n v="228.66000399999999"/>
    <x v="3241"/>
    <n v="230.80999800000001"/>
    <n v="3048100"/>
    <n v="0.25"/>
    <n v="23.05999700000001"/>
    <n v="-14.050032999999956"/>
    <x v="3801"/>
  </r>
  <r>
    <x v="3831"/>
    <n v="234.029999"/>
    <n v="236.490005"/>
    <n v="233.029999"/>
    <x v="3242"/>
    <n v="234.970001"/>
    <n v="2825300"/>
    <n v="0.94000199999999268"/>
    <n v="23.30999700000001"/>
    <n v="-13.460021999999952"/>
    <x v="3802"/>
  </r>
  <r>
    <x v="3832"/>
    <n v="235.55999800000001"/>
    <n v="235.740005"/>
    <n v="233.80999800000001"/>
    <x v="3243"/>
    <n v="233.990005"/>
    <n v="1843700"/>
    <n v="-1.5699930000000109"/>
    <n v="24.249999000000003"/>
    <n v="-12.940017999999952"/>
    <x v="3803"/>
  </r>
  <r>
    <x v="3833"/>
    <n v="234.13000500000001"/>
    <n v="238"/>
    <n v="233.25"/>
    <x v="3244"/>
    <n v="236.55999800000001"/>
    <n v="2058300"/>
    <n v="2.4299929999999961"/>
    <n v="22.929991999999999"/>
    <n v="-14.510010999999963"/>
    <x v="3804"/>
  </r>
  <r>
    <x v="3834"/>
    <n v="235.28999300000001"/>
    <n v="236.449997"/>
    <n v="233.58999600000001"/>
    <x v="3245"/>
    <n v="234.38000500000001"/>
    <n v="1534300"/>
    <n v="-0.90998799999999846"/>
    <n v="19.919983000000002"/>
    <n v="-14.510010999999963"/>
    <x v="3805"/>
  </r>
  <r>
    <x v="3835"/>
    <n v="233.929993"/>
    <n v="235.990005"/>
    <n v="233.5"/>
    <x v="3246"/>
    <n v="234.05999800000001"/>
    <n v="1548100"/>
    <n v="0.13000500000001125"/>
    <n v="16.989991000000003"/>
    <n v="-15.419998999999962"/>
    <x v="3806"/>
  </r>
  <r>
    <x v="3836"/>
    <n v="233.08000200000001"/>
    <n v="234.85000600000001"/>
    <n v="231.429993"/>
    <x v="3247"/>
    <n v="232.75"/>
    <n v="1852500"/>
    <n v="-0.33000200000000746"/>
    <n v="15.830002000000007"/>
    <n v="-15.419998999999962"/>
    <x v="3807"/>
  </r>
  <r>
    <x v="3837"/>
    <n v="232.229996"/>
    <n v="234.36999499999999"/>
    <n v="231"/>
    <x v="3248"/>
    <n v="232.44000199999999"/>
    <n v="1997300"/>
    <n v="0.21000599999999281"/>
    <n v="15.830002000000007"/>
    <n v="-12.519989999999979"/>
    <x v="3808"/>
  </r>
  <r>
    <x v="3838"/>
    <n v="234.71000699999999"/>
    <n v="236.720001"/>
    <n v="232.61999499999999"/>
    <x v="3249"/>
    <n v="233.19000199999999"/>
    <n v="2751000"/>
    <n v="-1.5200049999999976"/>
    <n v="16.040008"/>
    <n v="-7.5699929999999824"/>
    <x v="3809"/>
  </r>
  <r>
    <x v="3839"/>
    <n v="232.259995"/>
    <n v="238.13999899999999"/>
    <n v="232.25"/>
    <x v="3250"/>
    <n v="237.41999799999999"/>
    <n v="3264700"/>
    <n v="5.160002999999989"/>
    <n v="16.030012999999997"/>
    <n v="-9.08999799999998"/>
    <x v="3810"/>
  </r>
  <r>
    <x v="3840"/>
    <n v="237.720001"/>
    <n v="242.820007"/>
    <n v="236.199997"/>
    <x v="3251"/>
    <n v="241.550003"/>
    <n v="4312100"/>
    <n v="3.8300020000000075"/>
    <n v="9.1200089999999818"/>
    <n v="-9.08999799999998"/>
    <x v="3811"/>
  </r>
  <r>
    <x v="3841"/>
    <n v="240.60000600000001"/>
    <n v="243.35000600000001"/>
    <n v="240.470001"/>
    <x v="3252"/>
    <n v="241.16999799999999"/>
    <n v="3085800"/>
    <n v="0.56999199999998496"/>
    <n v="12.950010999999989"/>
    <n v="-8.1799939999999935"/>
    <x v="3812"/>
  </r>
  <r>
    <x v="3842"/>
    <n v="241.36999499999999"/>
    <n v="241.64999399999999"/>
    <n v="238.199997"/>
    <x v="3253"/>
    <n v="240.35000600000001"/>
    <n v="1889900"/>
    <n v="-1.0199889999999812"/>
    <n v="13.520002999999974"/>
    <n v="-6.3799909999999898"/>
    <x v="3813"/>
  </r>
  <r>
    <x v="3843"/>
    <n v="240.88000500000001"/>
    <n v="243.85000600000001"/>
    <n v="238.550003"/>
    <x v="3254"/>
    <n v="239.449997"/>
    <n v="2571500"/>
    <n v="-1.430008000000015"/>
    <n v="13.520002999999974"/>
    <n v="-5.3499769999999955"/>
    <x v="3814"/>
  </r>
  <r>
    <x v="3844"/>
    <n v="239.39999399999999"/>
    <n v="244.89999399999999"/>
    <n v="238.800003"/>
    <x v="3255"/>
    <n v="243.10000600000001"/>
    <n v="2473700"/>
    <n v="3.7000120000000152"/>
    <n v="13.270002999999974"/>
    <n v="-6.7799850000000106"/>
    <x v="3815"/>
  </r>
  <r>
    <x v="3845"/>
    <n v="242.13999899999999"/>
    <n v="243.479996"/>
    <n v="239.020004"/>
    <x v="3256"/>
    <n v="241.199997"/>
    <n v="2453900"/>
    <n v="-0.94000199999999268"/>
    <n v="16.030012999999997"/>
    <n v="-6.7799850000000106"/>
    <x v="3816"/>
  </r>
  <r>
    <x v="3846"/>
    <n v="241.679993"/>
    <n v="246.86999499999999"/>
    <n v="241.36000100000001"/>
    <x v="3257"/>
    <n v="245.740005"/>
    <n v="3698800"/>
    <n v="4.0600120000000004"/>
    <n v="16.030012999999997"/>
    <n v="-6.1499939999999924"/>
    <x v="3817"/>
  </r>
  <r>
    <x v="3847"/>
    <n v="245.78999300000001"/>
    <n v="247.5"/>
    <n v="243.11999499999999"/>
    <x v="3258"/>
    <n v="243.91999799999999"/>
    <n v="2929700"/>
    <n v="-1.8699950000000172"/>
    <n v="17.660032000000001"/>
    <n v="-6.1499939999999924"/>
    <x v="3818"/>
  </r>
  <r>
    <x v="3848"/>
    <n v="243.970001"/>
    <n v="246.779999"/>
    <n v="243"/>
    <x v="3259"/>
    <n v="246.11000100000001"/>
    <n v="2742300"/>
    <n v="2.1400000000000148"/>
    <n v="17.660032000000001"/>
    <n v="-7.1100010000000111"/>
    <x v="3819"/>
  </r>
  <r>
    <x v="3849"/>
    <n v="246.779999"/>
    <n v="247.61000100000001"/>
    <n v="244.58999600000001"/>
    <x v="3260"/>
    <n v="247.11999499999999"/>
    <n v="1772600"/>
    <n v="0.33999599999998509"/>
    <n v="19.670027000000005"/>
    <n v="-7.1100010000000111"/>
    <x v="3820"/>
  </r>
  <r>
    <x v="3850"/>
    <n v="246.990005"/>
    <n v="250"/>
    <n v="245.25"/>
    <x v="3261"/>
    <n v="246.220001"/>
    <n v="3647500"/>
    <n v="-0.77000400000000013"/>
    <n v="20.01002299999999"/>
    <n v="-6.7799990000000037"/>
    <x v="3821"/>
  </r>
  <r>
    <x v="3851"/>
    <n v="248.070007"/>
    <n v="249.449997"/>
    <n v="245.5"/>
    <x v="3262"/>
    <n v="248.270004"/>
    <n v="3347500"/>
    <n v="0.19999699999999621"/>
    <n v="19.800016999999997"/>
    <n v="-7.5500030000000038"/>
    <x v="3822"/>
  </r>
  <r>
    <x v="3852"/>
    <n v="248.270004"/>
    <n v="251"/>
    <n v="244.66000399999999"/>
    <x v="3263"/>
    <n v="247.88000500000001"/>
    <n v="3950800"/>
    <n v="-0.38999899999998888"/>
    <n v="20.000013999999993"/>
    <n v="-6.0299980000000062"/>
    <x v="3823"/>
  </r>
  <r>
    <x v="3853"/>
    <n v="247.61000100000001"/>
    <n v="248.61000100000001"/>
    <n v="245.300003"/>
    <x v="3261"/>
    <n v="246.220001"/>
    <n v="2652600"/>
    <n v="-1.3900000000000148"/>
    <n v="14.840011000000004"/>
    <n v="-6.4199969999999951"/>
    <x v="3824"/>
  </r>
  <r>
    <x v="3854"/>
    <n v="248.229996"/>
    <n v="252.699997"/>
    <n v="247.199997"/>
    <x v="3264"/>
    <n v="251.38000500000001"/>
    <n v="5361400"/>
    <n v="3.1500090000000114"/>
    <n v="11.010008999999997"/>
    <n v="-7.8099970000000098"/>
    <x v="3825"/>
  </r>
  <r>
    <x v="3855"/>
    <n v="253.85000600000001"/>
    <n v="259.42001299999998"/>
    <n v="253.520004"/>
    <x v="3265"/>
    <n v="259.14001500000001"/>
    <n v="5029500"/>
    <n v="5.2900089999999977"/>
    <n v="13.590026000000023"/>
    <n v="-7.8099970000000098"/>
    <x v="3826"/>
  </r>
  <r>
    <x v="3856"/>
    <n v="259"/>
    <n v="260"/>
    <n v="256.82000699999998"/>
    <x v="3266"/>
    <n v="257.08999599999999"/>
    <n v="2567200"/>
    <n v="-1.9100040000000149"/>
    <n v="18.880035000000021"/>
    <n v="-6.7900080000000287"/>
    <x v="3827"/>
  </r>
  <r>
    <x v="3857"/>
    <n v="257.60000600000001"/>
    <n v="257.60000600000001"/>
    <n v="254.259995"/>
    <x v="3267"/>
    <n v="255.66999799999999"/>
    <n v="2524800"/>
    <n v="-1.930008000000015"/>
    <n v="18.880035000000021"/>
    <n v="-7.2700040000000286"/>
    <x v="3828"/>
  </r>
  <r>
    <x v="3858"/>
    <n v="256.5"/>
    <n v="257.77999899999998"/>
    <n v="253.5"/>
    <x v="3268"/>
    <n v="255.63000500000001"/>
    <n v="2273200"/>
    <n v="-0.86999499999998875"/>
    <n v="15.180023000000006"/>
    <n v="-9.2000120000000436"/>
    <x v="3829"/>
  </r>
  <r>
    <x v="3859"/>
    <n v="254.94000199999999"/>
    <n v="262"/>
    <n v="253.800003"/>
    <x v="3269"/>
    <n v="260.23998999999998"/>
    <n v="3525600"/>
    <n v="5.2999879999999848"/>
    <n v="15.180023000000006"/>
    <n v="-9.1300050000000397"/>
    <x v="3830"/>
  </r>
  <r>
    <x v="3860"/>
    <n v="261.39999399999999"/>
    <n v="264.10998499999999"/>
    <n v="259.76998900000001"/>
    <x v="3270"/>
    <n v="261.26998900000001"/>
    <n v="3666200"/>
    <n v="-0.13000499999998283"/>
    <n v="16.41999899999999"/>
    <n v="-9.1300050000000397"/>
    <x v="3831"/>
  </r>
  <r>
    <x v="3861"/>
    <n v="261.25"/>
    <n v="261.25"/>
    <n v="257"/>
    <x v="3271"/>
    <n v="258"/>
    <n v="2306300"/>
    <n v="-3.25"/>
    <n v="16.41999899999999"/>
    <n v="-7.3900150000000053"/>
    <x v="3832"/>
  </r>
  <r>
    <x v="3862"/>
    <n v="258.48001099999999"/>
    <n v="260.5"/>
    <n v="257"/>
    <x v="3272"/>
    <n v="258.75"/>
    <n v="2215000"/>
    <n v="0.26998900000000958"/>
    <n v="14.279998999999975"/>
    <n v="-10.640015000000005"/>
    <x v="3833"/>
  </r>
  <r>
    <x v="3863"/>
    <n v="259.45001200000002"/>
    <n v="262.83999599999999"/>
    <n v="258.52999899999998"/>
    <x v="3273"/>
    <n v="261.67999300000002"/>
    <n v="2636800"/>
    <n v="2.2299810000000093"/>
    <n v="14.209992"/>
    <n v="-10.640015000000005"/>
    <x v="3834"/>
  </r>
  <r>
    <x v="3864"/>
    <n v="260.02999899999998"/>
    <n v="260.86999500000002"/>
    <n v="258"/>
    <x v="3274"/>
    <n v="260.80999800000001"/>
    <n v="2913600"/>
    <n v="0.77999900000003208"/>
    <n v="16.439973000000009"/>
    <n v="-9.8700110000000052"/>
    <x v="3835"/>
  </r>
  <r>
    <x v="3865"/>
    <n v="261.73998999999998"/>
    <n v="262"/>
    <n v="256.73998999999998"/>
    <x v="3275"/>
    <n v="257.47000100000002"/>
    <n v="6059300"/>
    <n v="-4.2699889999999527"/>
    <n v="17.019975000000045"/>
    <n v="-9.8700110000000052"/>
    <x v="3836"/>
  </r>
  <r>
    <x v="3866"/>
    <n v="255.220001"/>
    <n v="255.60000600000001"/>
    <n v="253"/>
    <x v="3276"/>
    <n v="254.800003"/>
    <n v="2707900"/>
    <n v="-0.41999799999999254"/>
    <n v="17.019975000000045"/>
    <n v="-13.750000999999969"/>
    <x v="3837"/>
  </r>
  <r>
    <x v="3867"/>
    <n v="256.32998700000002"/>
    <n v="258.95001200000002"/>
    <n v="251.029999"/>
    <x v="3277"/>
    <n v="252.46000699999999"/>
    <n v="4405800"/>
    <n v="-3.8699800000000266"/>
    <n v="17.019975000000045"/>
    <n v="-12.779998999999947"/>
    <x v="3838"/>
  </r>
  <r>
    <x v="3868"/>
    <n v="252.39999399999999"/>
    <n v="254.61000100000001"/>
    <n v="248.229996"/>
    <x v="3278"/>
    <n v="249.66999799999999"/>
    <n v="2920500"/>
    <n v="-2.7299959999999999"/>
    <n v="13.869966000000034"/>
    <n v="-16.649978999999973"/>
    <x v="3839"/>
  </r>
  <r>
    <x v="3869"/>
    <n v="250.53999300000001"/>
    <n v="257.39999399999999"/>
    <n v="250.520004"/>
    <x v="3279"/>
    <n v="256.58999599999999"/>
    <n v="3397400"/>
    <n v="6.0500029999999754"/>
    <n v="8.5799570000000358"/>
    <n v="-19.379974999999973"/>
    <x v="3840"/>
  </r>
  <r>
    <x v="3870"/>
    <n v="256.14001500000001"/>
    <n v="257"/>
    <n v="253.199997"/>
    <x v="3280"/>
    <n v="254.320007"/>
    <n v="2456600"/>
    <n v="-1.8200080000000014"/>
    <n v="14.629960000000011"/>
    <n v="-17.469970999999958"/>
    <x v="3841"/>
  </r>
  <r>
    <x v="3871"/>
    <n v="255.39999399999999"/>
    <n v="256.16000400000001"/>
    <n v="250.490005"/>
    <x v="3281"/>
    <n v="252.009995"/>
    <n v="2581200"/>
    <n v="-3.3899989999999889"/>
    <n v="14.629960000000011"/>
    <n v="-17.359970999999945"/>
    <x v="3842"/>
  </r>
  <r>
    <x v="3872"/>
    <n v="252.800003"/>
    <n v="253.14999399999999"/>
    <n v="249.029999"/>
    <x v="3282"/>
    <n v="250.60000600000001"/>
    <n v="2195800"/>
    <n v="-2.1999969999999962"/>
    <n v="14.629960000000011"/>
    <n v="-19.879974999999945"/>
    <x v="3843"/>
  </r>
  <r>
    <x v="3873"/>
    <n v="251.21000699999999"/>
    <n v="256.10000600000001"/>
    <n v="249.55999800000001"/>
    <x v="3283"/>
    <n v="255.91999799999999"/>
    <n v="2745600"/>
    <n v="4.7099910000000023"/>
    <n v="9.3299720000000264"/>
    <n v="-22.079971999999941"/>
    <x v="3844"/>
  </r>
  <r>
    <x v="3874"/>
    <n v="256.01001000000002"/>
    <n v="261.51998900000001"/>
    <n v="255.86999499999999"/>
    <x v="3284"/>
    <n v="260.47000100000002"/>
    <n v="2700400"/>
    <n v="4.4599910000000023"/>
    <n v="14.039963000000029"/>
    <n v="-21.949966999999958"/>
    <x v="3845"/>
  </r>
  <r>
    <x v="3875"/>
    <n v="261.20001200000002"/>
    <n v="261.89999399999999"/>
    <n v="257.48998999999998"/>
    <x v="3285"/>
    <n v="258.51001000000002"/>
    <n v="2806500"/>
    <n v="-2.6900019999999927"/>
    <n v="18.499954000000031"/>
    <n v="-18.699966999999958"/>
    <x v="3846"/>
  </r>
  <r>
    <x v="3876"/>
    <n v="257.67001299999998"/>
    <n v="259.79998799999998"/>
    <n v="255.55999800000001"/>
    <x v="3286"/>
    <n v="259.05999800000001"/>
    <n v="1762300"/>
    <n v="1.3899850000000242"/>
    <n v="18.229965000000021"/>
    <n v="-21.389968999999951"/>
    <x v="3847"/>
  </r>
  <r>
    <x v="3877"/>
    <n v="258.67001299999998"/>
    <n v="259.35000600000001"/>
    <n v="250.729996"/>
    <x v="3287"/>
    <n v="250.96000699999999"/>
    <n v="3494800"/>
    <n v="-7.7100059999999928"/>
    <n v="17.389969000000036"/>
    <n v="-21.389968999999951"/>
    <x v="3848"/>
  </r>
  <r>
    <x v="3878"/>
    <n v="252"/>
    <n v="252.46000699999999"/>
    <n v="244.009995"/>
    <x v="3288"/>
    <n v="244.990005"/>
    <n v="3948300"/>
    <n v="-7.0099950000000035"/>
    <n v="16.609970000000004"/>
    <n v="-29.099974999999944"/>
    <x v="3849"/>
  </r>
  <r>
    <x v="3879"/>
    <n v="248"/>
    <n v="249.300003"/>
    <n v="241.88999899999999"/>
    <x v="3289"/>
    <n v="244.220001"/>
    <n v="3447300"/>
    <n v="-3.7799990000000037"/>
    <n v="16.609970000000004"/>
    <n v="-31.839980999999995"/>
    <x v="3850"/>
  </r>
  <r>
    <x v="3880"/>
    <n v="243.179993"/>
    <n v="245.46000699999999"/>
    <n v="241.91000399999999"/>
    <x v="3290"/>
    <n v="242.36000100000001"/>
    <n v="2203200"/>
    <n v="-0.81999199999998496"/>
    <n v="16.609970000000004"/>
    <n v="-35.199982000000006"/>
    <x v="3851"/>
  </r>
  <r>
    <x v="3881"/>
    <n v="242.85000600000001"/>
    <n v="244.779999"/>
    <n v="238.509995"/>
    <x v="3291"/>
    <n v="244.179993"/>
    <n v="2959800"/>
    <n v="1.3299869999999885"/>
    <n v="16.609970000000004"/>
    <n v="-32.149993999999964"/>
    <x v="3852"/>
  </r>
  <r>
    <x v="3882"/>
    <n v="244.86999499999999"/>
    <n v="245.770004"/>
    <n v="242.08000200000001"/>
    <x v="3292"/>
    <n v="243.94000199999999"/>
    <n v="2204100"/>
    <n v="-0.92999299999999607"/>
    <n v="17.939956999999993"/>
    <n v="-29.419997999999964"/>
    <x v="3853"/>
  </r>
  <r>
    <x v="3883"/>
    <n v="243.36999499999999"/>
    <n v="248.800003"/>
    <n v="243.300003"/>
    <x v="3293"/>
    <n v="247.490005"/>
    <n v="3302700"/>
    <n v="4.1200100000000077"/>
    <n v="11.889954000000017"/>
    <n v="-30.34999099999996"/>
    <x v="3854"/>
  </r>
  <r>
    <x v="3884"/>
    <n v="247.770004"/>
    <n v="250.91000399999999"/>
    <n v="242.699997"/>
    <x v="3294"/>
    <n v="244.85000600000001"/>
    <n v="5305300"/>
    <n v="-2.9199979999999925"/>
    <n v="16.009964000000025"/>
    <n v="-28.529982999999959"/>
    <x v="3855"/>
  </r>
  <r>
    <x v="3885"/>
    <n v="245.16000399999999"/>
    <n v="246.820007"/>
    <n v="238.94000199999999"/>
    <x v="3295"/>
    <n v="240"/>
    <n v="4395300"/>
    <n v="-5.1600039999999865"/>
    <n v="16.009964000000025"/>
    <n v="-28.059981999999962"/>
    <x v="3856"/>
  </r>
  <r>
    <x v="3886"/>
    <n v="238.80999800000001"/>
    <n v="238.949997"/>
    <n v="232.320007"/>
    <x v="3296"/>
    <n v="233.779999"/>
    <n v="4500000"/>
    <n v="-5.0299990000000037"/>
    <n v="16.009964000000025"/>
    <n v="-31.019988999999953"/>
    <x v="3857"/>
  </r>
  <r>
    <x v="3887"/>
    <n v="231.050003"/>
    <n v="236.5"/>
    <n v="230.009995"/>
    <x v="3297"/>
    <n v="234.30999800000001"/>
    <n v="4430800"/>
    <n v="3.2599950000000035"/>
    <n v="11.299973000000023"/>
    <n v="-36.049987999999956"/>
    <x v="3858"/>
  </r>
  <r>
    <x v="3888"/>
    <n v="235.88000500000001"/>
    <n v="235.94000199999999"/>
    <n v="227.949997"/>
    <x v="3298"/>
    <n v="228.490005"/>
    <n v="3678700"/>
    <n v="-7.3900000000000148"/>
    <n v="10.099977000000024"/>
    <n v="-36.049987999999956"/>
    <x v="3859"/>
  </r>
  <r>
    <x v="3889"/>
    <n v="230.91999799999999"/>
    <n v="230.91999799999999"/>
    <n v="222.91999799999999"/>
    <x v="3299"/>
    <n v="222.91999799999999"/>
    <n v="6741300"/>
    <n v="-8"/>
    <n v="10.099977000000024"/>
    <n v="-40.749985999999979"/>
    <x v="3860"/>
  </r>
  <r>
    <x v="3890"/>
    <n v="228.60000600000001"/>
    <n v="238.71000699999999"/>
    <n v="226.69000199999999"/>
    <x v="3300"/>
    <n v="238.240005"/>
    <n v="11367500"/>
    <n v="9.6399989999999889"/>
    <n v="8.7099919999999997"/>
    <n v="-48.749985999999979"/>
    <x v="3861"/>
  </r>
  <r>
    <x v="3891"/>
    <n v="236.320007"/>
    <n v="238.699997"/>
    <n v="230.5"/>
    <x v="3301"/>
    <n v="232.88999899999999"/>
    <n v="4797600"/>
    <n v="-3.430008000000015"/>
    <n v="18.349990999999989"/>
    <n v="-41.039979999999986"/>
    <x v="3862"/>
  </r>
  <r>
    <x v="3892"/>
    <n v="234.229996"/>
    <n v="234.550003"/>
    <n v="231.33999600000001"/>
    <x v="3302"/>
    <n v="232.13999899999999"/>
    <n v="3905100"/>
    <n v="-2.089997000000011"/>
    <n v="18.349990999999989"/>
    <n v="-37.459992999999997"/>
    <x v="3863"/>
  </r>
  <r>
    <x v="3893"/>
    <n v="234.009995"/>
    <n v="237.39999399999999"/>
    <n v="232.11000100000001"/>
    <x v="3303"/>
    <n v="232.41999799999999"/>
    <n v="3374700"/>
    <n v="-1.589997000000011"/>
    <n v="18.349990999999989"/>
    <n v="-35.769991000000005"/>
    <x v="3864"/>
  </r>
  <r>
    <x v="3894"/>
    <n v="232.03999300000001"/>
    <n v="234.83000200000001"/>
    <n v="230.11000100000001"/>
    <x v="3304"/>
    <n v="234.33000200000001"/>
    <n v="1846100"/>
    <n v="2.2900089999999977"/>
    <n v="18.349990999999989"/>
    <n v="-36.539996000000031"/>
    <x v="3865"/>
  </r>
  <r>
    <x v="3895"/>
    <n v="235.41000399999999"/>
    <n v="237.75"/>
    <n v="234.449997"/>
    <x v="3305"/>
    <n v="237.55999800000001"/>
    <n v="2661300"/>
    <n v="2.1499940000000208"/>
    <n v="19.310012999999998"/>
    <n v="-36.539996000000031"/>
    <x v="3866"/>
  </r>
  <r>
    <x v="3896"/>
    <n v="235.64999399999999"/>
    <n v="235.66000399999999"/>
    <n v="229.41999799999999"/>
    <x v="3306"/>
    <n v="232.05999800000001"/>
    <n v="3624200"/>
    <n v="-3.5899959999999851"/>
    <n v="21.460007000000019"/>
    <n v="-35.610003000000034"/>
    <x v="3867"/>
  </r>
  <r>
    <x v="3897"/>
    <n v="232.220001"/>
    <n v="233.449997"/>
    <n v="227.10000600000001"/>
    <x v="3307"/>
    <n v="227.35000600000001"/>
    <n v="2982400"/>
    <n v="-4.8699949999999887"/>
    <n v="17.339997000000011"/>
    <n v="-39.19999900000002"/>
    <x v="3868"/>
  </r>
  <r>
    <x v="3898"/>
    <n v="226.259995"/>
    <n v="230.970001"/>
    <n v="224.60000600000001"/>
    <x v="3308"/>
    <n v="226.30999800000001"/>
    <n v="3092500"/>
    <n v="5.0003000000003794E-2"/>
    <n v="17.339997000000011"/>
    <n v="-41.149996000000016"/>
    <x v="3869"/>
  </r>
  <r>
    <x v="3899"/>
    <n v="226.58999600000001"/>
    <n v="229.220001"/>
    <n v="225.41000399999999"/>
    <x v="3309"/>
    <n v="226.470001"/>
    <n v="2128800"/>
    <n v="-0.11999500000001717"/>
    <n v="17.390000000000015"/>
    <n v="-35.989992000000029"/>
    <x v="3870"/>
  </r>
  <r>
    <x v="3900"/>
    <n v="225.11999499999999"/>
    <n v="227.89999399999999"/>
    <n v="224.71000699999999"/>
    <x v="3310"/>
    <n v="226.60000600000001"/>
    <n v="2629800"/>
    <n v="1.4800110000000188"/>
    <n v="17.390000000000015"/>
    <n v="-31.079988000000043"/>
    <x v="3871"/>
  </r>
  <r>
    <x v="3901"/>
    <n v="226.5"/>
    <n v="227.41000399999999"/>
    <n v="222.509995"/>
    <x v="3311"/>
    <n v="222.949997"/>
    <n v="3034100"/>
    <n v="-3.5500030000000038"/>
    <n v="15.61001600000003"/>
    <n v="-31.079988000000043"/>
    <x v="3872"/>
  </r>
  <r>
    <x v="3902"/>
    <n v="222.300003"/>
    <n v="225.16000399999999"/>
    <n v="218.179993"/>
    <x v="3312"/>
    <n v="220.60000600000001"/>
    <n v="3404700"/>
    <n v="-1.6999969999999962"/>
    <n v="15.61001600000003"/>
    <n v="-27.239991000000032"/>
    <x v="3873"/>
  </r>
  <r>
    <x v="3903"/>
    <n v="221.30999800000001"/>
    <n v="226.25"/>
    <n v="218.63999899999999"/>
    <x v="3313"/>
    <n v="225.229996"/>
    <n v="4352800"/>
    <n v="3.9199979999999925"/>
    <n v="15.61001600000003"/>
    <n v="-20.939988000000028"/>
    <x v="3874"/>
  </r>
  <r>
    <x v="3904"/>
    <n v="228.320007"/>
    <n v="232.5"/>
    <n v="227.449997"/>
    <x v="3041"/>
    <n v="229.71000699999999"/>
    <n v="3591200"/>
    <n v="1.3899999999999864"/>
    <n v="9.8900150000000338"/>
    <n v="-20.939988000000028"/>
    <x v="3875"/>
  </r>
  <r>
    <x v="3905"/>
    <n v="230"/>
    <n v="233.820007"/>
    <n v="229.5"/>
    <x v="3296"/>
    <n v="233.779999"/>
    <n v="2771700"/>
    <n v="3.7799990000000037"/>
    <n v="11.28001500000002"/>
    <n v="-17.509980000000013"/>
    <x v="3876"/>
  </r>
  <r>
    <x v="3906"/>
    <n v="233.83999600000001"/>
    <n v="238.66999799999999"/>
    <n v="232.75"/>
    <x v="3314"/>
    <n v="238.029999"/>
    <n v="2959300"/>
    <n v="4.1900029999999902"/>
    <n v="15.060014000000024"/>
    <n v="-15.419983000000002"/>
    <x v="3877"/>
  </r>
  <r>
    <x v="3907"/>
    <n v="239.88999899999999"/>
    <n v="240"/>
    <n v="236.479996"/>
    <x v="3315"/>
    <n v="239.88000500000001"/>
    <n v="1776800"/>
    <n v="-9.9939999999776319E-3"/>
    <n v="19.250017000000014"/>
    <n v="-13.829985999999991"/>
    <x v="3878"/>
  </r>
  <r>
    <x v="3908"/>
    <n v="240.38999899999999"/>
    <n v="244.320007"/>
    <n v="238"/>
    <x v="3316"/>
    <n v="243.61999499999999"/>
    <n v="4178300"/>
    <n v="3.2299959999999999"/>
    <n v="16.960008000000016"/>
    <n v="-13.839979999999969"/>
    <x v="3879"/>
  </r>
  <r>
    <x v="3909"/>
    <n v="243.220001"/>
    <n v="245.66999799999999"/>
    <n v="241.53999300000001"/>
    <x v="3317"/>
    <n v="243.39999399999999"/>
    <n v="3048500"/>
    <n v="0.17999299999999607"/>
    <n v="18.040009999999995"/>
    <n v="-13.839979999999969"/>
    <x v="3880"/>
  </r>
  <r>
    <x v="3910"/>
    <n v="242.449997"/>
    <n v="247.229996"/>
    <n v="241.5"/>
    <x v="3318"/>
    <n v="247.11000100000001"/>
    <n v="2743400"/>
    <n v="4.6600040000000149"/>
    <n v="18.220002999999991"/>
    <n v="-10.249983999999984"/>
    <x v="3881"/>
  </r>
  <r>
    <x v="3911"/>
    <n v="248.050003"/>
    <n v="252.479996"/>
    <n v="247.5"/>
    <x v="3319"/>
    <n v="251.270004"/>
    <n v="5310500"/>
    <n v="3.2200009999999963"/>
    <n v="22.880007000000006"/>
    <n v="-5.3799889999999948"/>
    <x v="3882"/>
  </r>
  <r>
    <x v="3912"/>
    <n v="250.38000500000001"/>
    <n v="252.64999399999999"/>
    <n v="248.270004"/>
    <x v="3320"/>
    <n v="252.050003"/>
    <n v="3797400"/>
    <n v="1.6699979999999925"/>
    <n v="26.050004999999999"/>
    <n v="-5.3799889999999948"/>
    <x v="3883"/>
  </r>
  <r>
    <x v="3913"/>
    <n v="252.53999300000001"/>
    <n v="254.16000399999999"/>
    <n v="250"/>
    <x v="3321"/>
    <n v="250.33000200000001"/>
    <n v="2990600"/>
    <n v="-2.2099910000000023"/>
    <n v="27.720002999999991"/>
    <n v="-5.2599939999999776"/>
    <x v="3884"/>
  </r>
  <r>
    <x v="3914"/>
    <n v="249.94000199999999"/>
    <n v="253"/>
    <n v="248.66000399999999"/>
    <x v="3322"/>
    <n v="252.490005"/>
    <n v="3114700"/>
    <n v="2.5500030000000038"/>
    <n v="26.239991999999972"/>
    <n v="-7.4699849999999799"/>
    <x v="3885"/>
  </r>
  <r>
    <x v="3915"/>
    <n v="252.44000199999999"/>
    <n v="255.550003"/>
    <n v="250.38000500000001"/>
    <x v="3323"/>
    <n v="253.96000699999999"/>
    <n v="2852200"/>
    <n v="1.5200049999999976"/>
    <n v="28.789994999999976"/>
    <n v="-3.9199819999999761"/>
    <x v="3886"/>
  </r>
  <r>
    <x v="3916"/>
    <n v="253"/>
    <n v="255.16999799999999"/>
    <n v="251.509995"/>
    <x v="3324"/>
    <n v="253.36999499999999"/>
    <n v="3557900"/>
    <n v="0.36999499999998875"/>
    <n v="30.309999999999974"/>
    <n v="-2.2199849999999799"/>
    <x v="3887"/>
  </r>
  <r>
    <x v="3917"/>
    <n v="254.13999899999999"/>
    <n v="255.21000699999999"/>
    <n v="252.009995"/>
    <x v="3325"/>
    <n v="253.270004"/>
    <n v="2170300"/>
    <n v="-0.86999499999998875"/>
    <n v="26.75999699999997"/>
    <n v="-2.2199849999999799"/>
    <x v="3888"/>
  </r>
  <r>
    <x v="3918"/>
    <n v="253.10000600000001"/>
    <n v="254.779999"/>
    <n v="247.300003"/>
    <x v="3326"/>
    <n v="247.770004"/>
    <n v="3503800"/>
    <n v="-5.3300020000000075"/>
    <n v="25.369996999999984"/>
    <n v="-3.0899799999999686"/>
    <x v="3889"/>
  </r>
  <r>
    <x v="3919"/>
    <n v="248.5"/>
    <n v="253.479996"/>
    <n v="246.64999399999999"/>
    <x v="3327"/>
    <n v="250.69000199999999"/>
    <n v="4185200"/>
    <n v="2.1900019999999927"/>
    <n v="21.58999799999998"/>
    <n v="-8.4199819999999761"/>
    <x v="3890"/>
  </r>
  <r>
    <x v="3920"/>
    <n v="251.070007"/>
    <n v="254.36000100000001"/>
    <n v="250.05999800000001"/>
    <x v="3328"/>
    <n v="251.759995"/>
    <n v="2628100"/>
    <n v="0.6899879999999996"/>
    <n v="19.589996999999983"/>
    <n v="-8.4199819999999761"/>
    <x v="3891"/>
  </r>
  <r>
    <x v="3921"/>
    <n v="251.11000100000001"/>
    <n v="254.53999300000001"/>
    <n v="250.020004"/>
    <x v="3329"/>
    <n v="251.25"/>
    <n v="2460200"/>
    <n v="0.13999899999998888"/>
    <n v="20.279984999999982"/>
    <n v="-8.4099879999999985"/>
    <x v="3892"/>
  </r>
  <r>
    <x v="3922"/>
    <n v="250.11000100000001"/>
    <n v="251.89999399999999"/>
    <n v="247.78999300000001"/>
    <x v="3330"/>
    <n v="249.19000199999999"/>
    <n v="2526900"/>
    <n v="-0.91999900000001844"/>
    <n v="17.189987999999971"/>
    <n v="-8.4099879999999985"/>
    <x v="3893"/>
  </r>
  <r>
    <x v="3923"/>
    <n v="249.80999800000001"/>
    <n v="254"/>
    <n v="249.259995"/>
    <x v="3331"/>
    <n v="253.86000100000001"/>
    <n v="2277000"/>
    <n v="4.0500030000000038"/>
    <n v="17.009994999999975"/>
    <n v="-9.3299870000000169"/>
    <x v="3894"/>
  </r>
  <r>
    <x v="3924"/>
    <n v="254.570007"/>
    <n v="263.10998499999999"/>
    <n v="254.570007"/>
    <x v="3332"/>
    <n v="260.39999399999999"/>
    <n v="4961000"/>
    <n v="5.8299869999999885"/>
    <n v="16.399993999999964"/>
    <n v="-9.3299870000000169"/>
    <x v="3895"/>
  </r>
  <r>
    <x v="3925"/>
    <n v="261.29998799999998"/>
    <n v="261.67001299999998"/>
    <n v="257.67999300000002"/>
    <x v="3333"/>
    <n v="257.98998999999998"/>
    <n v="2300000"/>
    <n v="-3.3099980000000073"/>
    <n v="19.009979999999956"/>
    <n v="-9.3299870000000169"/>
    <x v="3896"/>
  </r>
  <r>
    <x v="3926"/>
    <n v="258.35998499999999"/>
    <n v="262.41000400000001"/>
    <n v="256.540009"/>
    <x v="3334"/>
    <n v="261.5"/>
    <n v="2584600"/>
    <n v="3.1400150000000053"/>
    <n v="17.339981999999964"/>
    <n v="-12.639985000000024"/>
    <x v="3897"/>
  </r>
  <r>
    <x v="3927"/>
    <n v="257.82000699999998"/>
    <n v="258.38000499999998"/>
    <n v="255.740005"/>
    <x v="3335"/>
    <n v="256.92001299999998"/>
    <n v="4704600"/>
    <n v="-0.89999399999999241"/>
    <n v="20.479996999999969"/>
    <n v="-10.429994000000022"/>
    <x v="3898"/>
  </r>
  <r>
    <x v="3928"/>
    <n v="257.29998799999998"/>
    <n v="259.5"/>
    <n v="256.959991"/>
    <x v="3336"/>
    <n v="258.61999500000002"/>
    <n v="984400"/>
    <n v="1.3200070000000323"/>
    <n v="17.929993999999965"/>
    <n v="-11.329988000000014"/>
    <x v="3899"/>
  </r>
  <r>
    <x v="3929"/>
    <n v="257.14999399999999"/>
    <n v="257.42001299999998"/>
    <n v="248.03999300000001"/>
    <x v="3337"/>
    <n v="248.63000500000001"/>
    <n v="4152700"/>
    <n v="-8.5199889999999812"/>
    <n v="17.729996"/>
    <n v="-11.329988000000014"/>
    <x v="3900"/>
  </r>
  <r>
    <x v="3930"/>
    <n v="248.279999"/>
    <n v="249.35000600000001"/>
    <n v="242.86000100000001"/>
    <x v="3338"/>
    <n v="248.30999800000001"/>
    <n v="3639300"/>
    <n v="2.9999000000003662E-2"/>
    <n v="17.360001000000011"/>
    <n v="-19.849976999999996"/>
    <x v="3901"/>
  </r>
  <r>
    <x v="3931"/>
    <n v="245.85000600000001"/>
    <n v="247.44000199999999"/>
    <n v="245.050003"/>
    <x v="3339"/>
    <n v="245.179993"/>
    <n v="1858700"/>
    <n v="-0.67001300000001152"/>
    <n v="17.390000000000015"/>
    <n v="-18.979982000000007"/>
    <x v="3902"/>
  </r>
  <r>
    <x v="3932"/>
    <n v="243.75"/>
    <n v="252.41000399999999"/>
    <n v="242.75"/>
    <x v="3340"/>
    <n v="250.86999499999999"/>
    <n v="3419000"/>
    <n v="7.1199949999999887"/>
    <n v="17.390000000000015"/>
    <n v="-14.319993000000011"/>
    <x v="3903"/>
  </r>
  <r>
    <x v="3933"/>
    <n v="256.07998700000002"/>
    <n v="258.10000600000001"/>
    <n v="253.259995"/>
    <x v="3341"/>
    <n v="257.30999800000001"/>
    <n v="3271000"/>
    <n v="1.2300109999999904"/>
    <n v="22.319993000000011"/>
    <n v="-14.319993000000011"/>
    <x v="3904"/>
  </r>
  <r>
    <x v="3934"/>
    <n v="257.26998900000001"/>
    <n v="260.88000499999998"/>
    <n v="256.36999500000002"/>
    <x v="3342"/>
    <n v="258.48001099999999"/>
    <n v="2750900"/>
    <n v="1.2100219999999808"/>
    <n v="22.860016000000002"/>
    <n v="-14.319993000000011"/>
    <x v="3905"/>
  </r>
  <r>
    <x v="3935"/>
    <n v="257.57998700000002"/>
    <n v="259.79998799999998"/>
    <n v="256.64999399999999"/>
    <x v="3343"/>
    <n v="259.14999399999999"/>
    <n v="1874200"/>
    <n v="1.5700069999999755"/>
    <n v="23.930038999999994"/>
    <n v="-14.319993000000011"/>
    <x v="3906"/>
  </r>
  <r>
    <x v="3936"/>
    <n v="262.97000100000002"/>
    <n v="269.73001099999999"/>
    <n v="262.67001299999998"/>
    <x v="3344"/>
    <n v="268.459991"/>
    <n v="4910000"/>
    <n v="5.4899899999999775"/>
    <n v="25.500045999999969"/>
    <n v="-13.399993999999992"/>
    <x v="3907"/>
  </r>
  <r>
    <x v="3937"/>
    <n v="267.07000699999998"/>
    <n v="268.98001099999999"/>
    <n v="263.57000699999998"/>
    <x v="3345"/>
    <n v="266.38000499999998"/>
    <n v="3010700"/>
    <n v="-0.69000199999999268"/>
    <n v="26.940032999999943"/>
    <n v="-13.399993999999992"/>
    <x v="3908"/>
  </r>
  <r>
    <x v="3938"/>
    <n v="268.17001299999998"/>
    <n v="269.5"/>
    <n v="265.39999399999999"/>
    <x v="3346"/>
    <n v="266.35000600000001"/>
    <n v="2265600"/>
    <n v="-1.8200069999999755"/>
    <n v="21.110045999999954"/>
    <n v="-14.089995999999985"/>
    <x v="3909"/>
  </r>
  <r>
    <x v="3939"/>
    <n v="268.540009"/>
    <n v="268.73998999999998"/>
    <n v="262.29998799999998"/>
    <x v="3347"/>
    <n v="265.33999599999999"/>
    <n v="2863400"/>
    <n v="-3.2000130000000127"/>
    <n v="21.110045999999954"/>
    <n v="-12.600004999999953"/>
    <x v="3910"/>
  </r>
  <r>
    <x v="3940"/>
    <n v="265.10000600000001"/>
    <n v="268.42999300000002"/>
    <n v="264.10998499999999"/>
    <x v="3348"/>
    <n v="267.94000199999999"/>
    <n v="2413300"/>
    <n v="2.8399959999999851"/>
    <n v="17.970030999999949"/>
    <n v="-15.800017999999966"/>
    <x v="3911"/>
  </r>
  <r>
    <x v="3941"/>
    <n v="268"/>
    <n v="274.26001000000002"/>
    <n v="267.540009"/>
    <x v="3349"/>
    <n v="272.73001099999999"/>
    <n v="4275000"/>
    <n v="4.7300109999999904"/>
    <n v="20.810026999999934"/>
    <n v="-14.900023999999974"/>
    <x v="3912"/>
  </r>
  <r>
    <x v="3942"/>
    <n v="270.67999300000002"/>
    <n v="272.73001099999999"/>
    <n v="269.29998799999998"/>
    <x v="3350"/>
    <n v="271.89999399999999"/>
    <n v="2326900"/>
    <n v="1.2200009999999679"/>
    <n v="24.220030999999892"/>
    <n v="-14.900023999999974"/>
    <x v="3913"/>
  </r>
  <r>
    <x v="3943"/>
    <n v="270.52999899999998"/>
    <n v="271.23998999999998"/>
    <n v="267.82998700000002"/>
    <x v="3351"/>
    <n v="268.92999300000002"/>
    <n v="2065600"/>
    <n v="-1.6000059999999507"/>
    <n v="25.44003199999986"/>
    <n v="-6.3800349999999924"/>
    <x v="3914"/>
  </r>
  <r>
    <x v="3944"/>
    <n v="271.5"/>
    <n v="271.97000100000002"/>
    <n v="269.209991"/>
    <x v="3352"/>
    <n v="270.48001099999999"/>
    <n v="1884600"/>
    <n v="-1.0199890000000096"/>
    <n v="25.410032999999856"/>
    <n v="-7.9800409999999431"/>
    <x v="3915"/>
  </r>
  <r>
    <x v="3945"/>
    <n v="270.82998700000002"/>
    <n v="274.5"/>
    <n v="269.60000600000001"/>
    <x v="3353"/>
    <n v="272.11999500000002"/>
    <n v="2942000"/>
    <n v="1.2900080000000003"/>
    <n v="25.410032999999856"/>
    <n v="-8.3300169999999412"/>
    <x v="3916"/>
  </r>
  <r>
    <x v="3946"/>
    <n v="271.61999500000002"/>
    <n v="272.10000600000001"/>
    <n v="269.23001099999999"/>
    <x v="3354"/>
    <n v="270.19000199999999"/>
    <n v="2137700"/>
    <n v="-1.4299930000000245"/>
    <n v="19.580045999999868"/>
    <n v="-8.3300169999999412"/>
    <x v="3917"/>
  </r>
  <r>
    <x v="3947"/>
    <n v="270.57000699999998"/>
    <n v="271.08999599999999"/>
    <n v="266.64999399999999"/>
    <x v="3355"/>
    <n v="268.10998499999999"/>
    <n v="2508900"/>
    <n v="-2.4600219999999808"/>
    <n v="18.350034999999878"/>
    <n v="-9.7600099999999657"/>
    <x v="3918"/>
  </r>
  <r>
    <x v="3948"/>
    <n v="269.36999500000002"/>
    <n v="276.64999399999999"/>
    <n v="269.36999500000002"/>
    <x v="3356"/>
    <n v="273.459991"/>
    <n v="3417000"/>
    <n v="4.0899959999999851"/>
    <n v="17.140012999999897"/>
    <n v="-12.220031999999946"/>
    <x v="3919"/>
  </r>
  <r>
    <x v="3949"/>
    <n v="275"/>
    <n v="284.72000100000002"/>
    <n v="274.39999399999999"/>
    <x v="3357"/>
    <n v="283.98998999999998"/>
    <n v="4968100"/>
    <n v="8.9899899999999775"/>
    <n v="19.660001999999906"/>
    <n v="-12.220031999999946"/>
    <x v="3920"/>
  </r>
  <r>
    <x v="3950"/>
    <n v="283.77999899999998"/>
    <n v="284.48001099999999"/>
    <n v="274.39999399999999"/>
    <x v="3358"/>
    <n v="276.040009"/>
    <n v="4321400"/>
    <n v="-7.7399899999999775"/>
    <n v="23.160001999999906"/>
    <n v="-12.220031999999946"/>
    <x v="3921"/>
  </r>
  <r>
    <x v="3951"/>
    <n v="275.35000600000001"/>
    <n v="275.459991"/>
    <n v="258.35000600000001"/>
    <x v="3359"/>
    <n v="260.35000600000001"/>
    <n v="10172600"/>
    <n v="-15"/>
    <n v="23.160001999999906"/>
    <n v="-19.270019999999931"/>
    <x v="3922"/>
  </r>
  <r>
    <x v="3952"/>
    <n v="283"/>
    <n v="284.20001200000002"/>
    <n v="267.10998499999999"/>
    <x v="3360"/>
    <n v="272.76001000000002"/>
    <n v="13075400"/>
    <n v="-10.239989999999977"/>
    <n v="23.160001999999906"/>
    <n v="-32.450012999999956"/>
    <x v="3923"/>
  </r>
  <r>
    <x v="3953"/>
    <n v="271.040009"/>
    <n v="275.94000199999999"/>
    <n v="263.70001200000002"/>
    <x v="3361"/>
    <n v="265.5"/>
    <n v="6772100"/>
    <n v="-5.5400089999999977"/>
    <n v="23.160001999999906"/>
    <n v="-39.489989999999921"/>
    <x v="3924"/>
  </r>
  <r>
    <x v="3954"/>
    <n v="268.92999300000002"/>
    <n v="268.92999300000002"/>
    <n v="262.79998799999998"/>
    <x v="3362"/>
    <n v="265"/>
    <n v="6115000"/>
    <n v="-3.9299930000000245"/>
    <n v="20.320005999999921"/>
    <n v="-45.029998999999918"/>
    <x v="3925"/>
  </r>
  <r>
    <x v="3955"/>
    <n v="262.77999899999998"/>
    <n v="264.67999300000002"/>
    <n v="259.07000699999998"/>
    <x v="3363"/>
    <n v="259.98001099999999"/>
    <n v="3723600"/>
    <n v="-2.7999879999999848"/>
    <n v="15.589994999999931"/>
    <n v="-48.959991999999943"/>
    <x v="3926"/>
  </r>
  <r>
    <x v="3956"/>
    <n v="262"/>
    <n v="268.02999899999998"/>
    <n v="261.459991"/>
    <x v="3364"/>
    <n v="266.89001500000001"/>
    <n v="4012900"/>
    <n v="4.8900150000000053"/>
    <n v="14.369993999999963"/>
    <n v="-51.759979999999928"/>
    <x v="3927"/>
  </r>
  <r>
    <x v="3957"/>
    <n v="265.16000400000001"/>
    <n v="266.89001500000001"/>
    <n v="261.10998499999999"/>
    <x v="3365"/>
    <n v="262.22000100000002"/>
    <n v="2770400"/>
    <n v="-2.9400029999999902"/>
    <n v="19.260008999999968"/>
    <n v="-50.159973999999977"/>
    <x v="3928"/>
  </r>
  <r>
    <x v="3958"/>
    <n v="264.10000600000001"/>
    <n v="264.10000600000001"/>
    <n v="255.11000100000001"/>
    <x v="3366"/>
    <n v="260.23001099999999"/>
    <n v="3975700"/>
    <n v="-3.8699950000000172"/>
    <n v="19.260008999999968"/>
    <n v="-52.079987999999958"/>
    <x v="3929"/>
  </r>
  <r>
    <x v="3959"/>
    <n v="261.39999399999999"/>
    <n v="265.25"/>
    <n v="260.54998799999998"/>
    <x v="3367"/>
    <n v="261.95001200000002"/>
    <n v="3879200"/>
    <n v="0.55001800000002277"/>
    <n v="17.970000999999968"/>
    <n v="-55.949982999999975"/>
    <x v="3930"/>
  </r>
  <r>
    <x v="3960"/>
    <n v="263.20001200000002"/>
    <n v="263.25"/>
    <n v="256.60000600000001"/>
    <x v="3368"/>
    <n v="257.209991"/>
    <n v="3403700"/>
    <n v="-5.9900210000000129"/>
    <n v="18.520018999999991"/>
    <n v="-54.51998999999995"/>
    <x v="3931"/>
  </r>
  <r>
    <x v="3961"/>
    <n v="259.19000199999999"/>
    <n v="260.16000400000001"/>
    <n v="257"/>
    <x v="3369"/>
    <n v="258.70001200000002"/>
    <n v="2943700"/>
    <n v="-0.4899899999999775"/>
    <n v="18.520018999999991"/>
    <n v="-58.049988999999982"/>
    <x v="3932"/>
  </r>
  <r>
    <x v="3962"/>
    <n v="261.52999899999998"/>
    <n v="269.959991"/>
    <n v="260.29998799999998"/>
    <x v="3370"/>
    <n v="269.47000100000002"/>
    <n v="5293000"/>
    <n v="7.9400020000000495"/>
    <n v="14.430023000000006"/>
    <n v="-58.53997899999996"/>
    <x v="3933"/>
  </r>
  <r>
    <x v="3963"/>
    <n v="267.36999500000002"/>
    <n v="270.64999399999999"/>
    <n v="265.39999399999999"/>
    <x v="3371"/>
    <n v="269.23998999999998"/>
    <n v="3463000"/>
    <n v="1.8699949999999603"/>
    <n v="13.380035000000078"/>
    <n v="-58.53997899999996"/>
    <x v="3934"/>
  </r>
  <r>
    <x v="3964"/>
    <n v="267.63000499999998"/>
    <n v="268.92001299999998"/>
    <n v="263.10998499999999"/>
    <x v="3372"/>
    <n v="265.08999599999999"/>
    <n v="3979900"/>
    <n v="-2.5400089999999977"/>
    <n v="15.250030000000038"/>
    <n v="-50.799988999999982"/>
    <x v="3935"/>
  </r>
  <r>
    <x v="3965"/>
    <n v="265.91000400000001"/>
    <n v="270.10998499999999"/>
    <n v="264.5"/>
    <x v="3373"/>
    <n v="269.75"/>
    <n v="2854200"/>
    <n v="3.8399959999999851"/>
    <n v="15.250030000000038"/>
    <n v="-38.33999799999998"/>
    <x v="3936"/>
  </r>
  <r>
    <x v="3966"/>
    <n v="270.20001200000002"/>
    <n v="274.29998799999998"/>
    <n v="266.36999500000002"/>
    <x v="3374"/>
    <n v="266.41000400000001"/>
    <n v="3528900"/>
    <n v="-3.7900080000000003"/>
    <n v="19.090026000000023"/>
    <n v="-28.100008000000003"/>
    <x v="3937"/>
  </r>
  <r>
    <x v="3967"/>
    <n v="265.11999500000002"/>
    <n v="269.48001099999999"/>
    <n v="263.25"/>
    <x v="3375"/>
    <n v="265.94000199999999"/>
    <n v="3637400"/>
    <n v="0.82000699999997551"/>
    <n v="19.090026000000023"/>
    <n v="-26.350007000000005"/>
    <x v="3938"/>
  </r>
  <r>
    <x v="3968"/>
    <n v="266.61999500000002"/>
    <n v="267.10998499999999"/>
    <n v="261.60998499999999"/>
    <x v="3376"/>
    <n v="265.42001299999998"/>
    <n v="3124800"/>
    <n v="-1.1999820000000341"/>
    <n v="19.910032999999999"/>
    <n v="-22.420013999999981"/>
    <x v="3939"/>
  </r>
  <r>
    <x v="3969"/>
    <n v="266.94000199999999"/>
    <n v="268.69000199999999"/>
    <n v="259.64999399999999"/>
    <x v="3377"/>
    <n v="259.86999500000002"/>
    <n v="3032400"/>
    <n v="-7.0700069999999755"/>
    <n v="19.910032999999999"/>
    <n v="-20.82000800000003"/>
    <x v="3940"/>
  </r>
  <r>
    <x v="3970"/>
    <n v="260.89001500000001"/>
    <n v="262.040009"/>
    <n v="255.729996"/>
    <x v="3378"/>
    <n v="259.35998499999999"/>
    <n v="3348600"/>
    <n v="-1.5300300000000107"/>
    <n v="15.020017999999993"/>
    <n v="-27.890015000000005"/>
    <x v="3941"/>
  </r>
  <r>
    <x v="3971"/>
    <n v="259.39999399999999"/>
    <n v="265.82998700000002"/>
    <n v="256.85998499999999"/>
    <x v="3379"/>
    <n v="263.25"/>
    <n v="2908100"/>
    <n v="3.8500060000000076"/>
    <n v="15.020017999999993"/>
    <n v="-26.480042000000026"/>
    <x v="3942"/>
  </r>
  <r>
    <x v="3972"/>
    <n v="261.80999800000001"/>
    <n v="267"/>
    <n v="260.63000499999998"/>
    <x v="3380"/>
    <n v="264.26998900000001"/>
    <n v="2667200"/>
    <n v="2.4599910000000023"/>
    <n v="18.870024000000001"/>
    <n v="-22.610047000000009"/>
    <x v="3943"/>
  </r>
  <r>
    <x v="3973"/>
    <n v="263.26998900000001"/>
    <n v="266.60000600000001"/>
    <n v="261.040009"/>
    <x v="3381"/>
    <n v="265.73998999999998"/>
    <n v="2957000"/>
    <n v="2.4700009999999679"/>
    <n v="20.77999699999998"/>
    <n v="-22.610047000000009"/>
    <x v="3944"/>
  </r>
  <r>
    <x v="3974"/>
    <n v="265.35998499999999"/>
    <n v="273.29998799999998"/>
    <n v="264.14001500000001"/>
    <x v="3382"/>
    <n v="273.10998499999999"/>
    <n v="3453000"/>
    <n v="7.75"/>
    <n v="23.249997999999948"/>
    <n v="-16.620025999999996"/>
    <x v="3945"/>
  </r>
  <r>
    <x v="3975"/>
    <n v="274"/>
    <n v="276.67999300000002"/>
    <n v="269.98998999999998"/>
    <x v="3383"/>
    <n v="275.58999599999999"/>
    <n v="3686200"/>
    <n v="1.5899959999999851"/>
    <n v="30.999997999999948"/>
    <n v="-16.130036000000018"/>
    <x v="3946"/>
  </r>
  <r>
    <x v="3976"/>
    <n v="275.76001000000002"/>
    <n v="276.48998999999998"/>
    <n v="271.82998700000002"/>
    <x v="3384"/>
    <n v="273.790009"/>
    <n v="2050700"/>
    <n v="-1.9700010000000248"/>
    <n v="24.649991999999884"/>
    <n v="-16.130036000000018"/>
    <x v="3947"/>
  </r>
  <r>
    <x v="3977"/>
    <n v="274.10000600000001"/>
    <n v="274.79998799999998"/>
    <n v="271.85000600000001"/>
    <x v="3385"/>
    <n v="273.88000499999998"/>
    <n v="1939000"/>
    <n v="-0.22000100000002476"/>
    <n v="22.779996999999923"/>
    <n v="-18.100037000000043"/>
    <x v="3948"/>
  </r>
  <r>
    <x v="3978"/>
    <n v="275"/>
    <n v="275.44000199999999"/>
    <n v="271.5"/>
    <x v="3386"/>
    <n v="274.19000199999999"/>
    <n v="1879800"/>
    <n v="-0.80999800000000732"/>
    <n v="22.779996999999923"/>
    <n v="-15.78002900000007"/>
    <x v="3949"/>
  </r>
  <r>
    <x v="3979"/>
    <n v="273.42999300000002"/>
    <n v="273.98998999999998"/>
    <n v="270.39999399999999"/>
    <x v="3387"/>
    <n v="271.23998999999998"/>
    <n v="1904900"/>
    <n v="-2.190003000000047"/>
    <n v="18.940000999999938"/>
    <n v="-16.590027000000077"/>
    <x v="3950"/>
  </r>
  <r>
    <x v="3980"/>
    <n v="271"/>
    <n v="277.39999399999999"/>
    <n v="270.35998499999999"/>
    <x v="3388"/>
    <n v="274.13000499999998"/>
    <n v="3246200"/>
    <n v="3.1300049999999828"/>
    <n v="18.940000999999938"/>
    <n v="-14.990022000000124"/>
    <x v="3951"/>
  </r>
  <r>
    <x v="3981"/>
    <n v="275.23998999999998"/>
    <n v="276.5"/>
    <n v="272.64001500000001"/>
    <x v="3389"/>
    <n v="275.10000600000001"/>
    <n v="1884200"/>
    <n v="-0.13998399999996991"/>
    <n v="21.249998999999946"/>
    <n v="-14.990022000000124"/>
    <x v="3952"/>
  </r>
  <r>
    <x v="3982"/>
    <n v="269.67001299999998"/>
    <n v="270"/>
    <n v="263.52999899999998"/>
    <x v="3381"/>
    <n v="265.73998999999998"/>
    <n v="5226700"/>
    <n v="-3.9300230000000056"/>
    <n v="21.249998999999946"/>
    <n v="-13.93002400000006"/>
    <x v="3953"/>
  </r>
  <r>
    <x v="3983"/>
    <n v="264.98001099999999"/>
    <n v="267.26001000000002"/>
    <n v="260.04998799999998"/>
    <x v="3390"/>
    <n v="261.82000699999998"/>
    <n v="4865900"/>
    <n v="-3.1600040000000149"/>
    <n v="21.249998999999946"/>
    <n v="-10.79004000000009"/>
    <x v="3954"/>
  </r>
  <r>
    <x v="3984"/>
    <n v="259.29998799999998"/>
    <n v="261.48998999999998"/>
    <n v="257.11999500000002"/>
    <x v="3391"/>
    <n v="257.89001500000001"/>
    <n v="2720200"/>
    <n v="-1.4099729999999795"/>
    <n v="21.249998999999946"/>
    <n v="-12.420014000000094"/>
    <x v="3955"/>
  </r>
  <r>
    <x v="3985"/>
    <n v="258.39999399999999"/>
    <n v="259.5"/>
    <n v="252.61999499999999"/>
    <x v="3392"/>
    <n v="256.41000400000001"/>
    <n v="3738500"/>
    <n v="-1.9899899999999775"/>
    <n v="17.399992999999938"/>
    <n v="-13.829987000000074"/>
    <x v="3956"/>
  </r>
  <r>
    <x v="3986"/>
    <n v="258.04998799999998"/>
    <n v="259.76001000000002"/>
    <n v="254.550003"/>
    <x v="3393"/>
    <n v="257.27999899999998"/>
    <n v="2738900"/>
    <n v="-0.76998900000000958"/>
    <n v="14.940001999999936"/>
    <n v="-15.819977000000051"/>
    <x v="3957"/>
  </r>
  <r>
    <x v="3987"/>
    <n v="256.10998499999999"/>
    <n v="257"/>
    <n v="252.679993"/>
    <x v="3394"/>
    <n v="253.38999899999999"/>
    <n v="2806400"/>
    <n v="-2.7199860000000058"/>
    <n v="12.470000999999968"/>
    <n v="-16.589966000000061"/>
    <x v="3958"/>
  </r>
  <r>
    <x v="3988"/>
    <n v="254.550003"/>
    <n v="257.76998900000001"/>
    <n v="252.070007"/>
    <x v="3395"/>
    <n v="257.75"/>
    <n v="3124600"/>
    <n v="3.1999969999999962"/>
    <n v="4.7200009999999679"/>
    <n v="-19.309952000000067"/>
    <x v="3959"/>
  </r>
  <r>
    <x v="3989"/>
    <n v="258.57998700000002"/>
    <n v="259.42999300000002"/>
    <n v="254.5"/>
    <x v="3396"/>
    <n v="256.01998900000001"/>
    <n v="2513900"/>
    <n v="-2.5599980000000073"/>
    <n v="6.330001999999979"/>
    <n v="-19.309952000000067"/>
    <x v="3960"/>
  </r>
  <r>
    <x v="3990"/>
    <n v="257.04998799999998"/>
    <n v="261.48001099999999"/>
    <n v="256.27999899999998"/>
    <x v="3397"/>
    <n v="260.30999800000001"/>
    <n v="2421000"/>
    <n v="3.2600100000000225"/>
    <n v="6.330001999999979"/>
    <n v="-19.899949000000049"/>
    <x v="3961"/>
  </r>
  <r>
    <x v="3991"/>
    <n v="258.75"/>
    <n v="265.92999300000002"/>
    <n v="257.89999399999999"/>
    <x v="3398"/>
    <n v="265.29998799999998"/>
    <n v="2874900"/>
    <n v="6.5499879999999848"/>
    <n v="9.5900120000000015"/>
    <n v="-19.679948000000024"/>
    <x v="3962"/>
  </r>
  <r>
    <x v="3992"/>
    <n v="265.82000699999998"/>
    <n v="267.38000499999998"/>
    <n v="264.05999800000001"/>
    <x v="3399"/>
    <n v="266.48998999999998"/>
    <n v="2473700"/>
    <n v="0.66998300000000199"/>
    <n v="16.139999999999986"/>
    <n v="-18.869950000000017"/>
    <x v="3963"/>
  </r>
  <r>
    <x v="3993"/>
    <n v="266.98001099999999"/>
    <n v="267.39999399999999"/>
    <n v="261.01001000000002"/>
    <x v="3400"/>
    <n v="261.60998499999999"/>
    <n v="2524800"/>
    <n v="-5.3700259999999957"/>
    <n v="16.809982999999988"/>
    <n v="-16.67994699999997"/>
    <x v="3964"/>
  </r>
  <r>
    <x v="3994"/>
    <n v="262.39999399999999"/>
    <n v="265.89001500000001"/>
    <n v="260.54998799999998"/>
    <x v="3401"/>
    <n v="263.32000699999998"/>
    <n v="2631100"/>
    <n v="0.92001299999998309"/>
    <n v="13.679978000000006"/>
    <n v="-22.049972999999966"/>
    <x v="3965"/>
  </r>
  <r>
    <x v="3995"/>
    <n v="262.11999500000002"/>
    <n v="263.67001299999998"/>
    <n v="257.75"/>
    <x v="3402"/>
    <n v="259.02999899999998"/>
    <n v="2413800"/>
    <n v="-3.0899960000000419"/>
    <n v="14.599990999999989"/>
    <n v="-21.909988999999996"/>
    <x v="3966"/>
  </r>
  <r>
    <x v="3996"/>
    <n v="259.23001099999999"/>
    <n v="260.41000400000001"/>
    <n v="256.11999500000002"/>
    <x v="3403"/>
    <n v="259.07998700000002"/>
    <n v="1964400"/>
    <n v="-0.15002399999997351"/>
    <n v="14.599990999999989"/>
    <n v="-21.069962000000032"/>
    <x v="3967"/>
  </r>
  <r>
    <x v="3997"/>
    <n v="255.720001"/>
    <n v="256.17999300000002"/>
    <n v="253.66999799999999"/>
    <x v="3404"/>
    <n v="255.479996"/>
    <n v="2557400"/>
    <n v="-0.24000499999999647"/>
    <n v="14.599990999999989"/>
    <n v="-18.059981999999991"/>
    <x v="3968"/>
  </r>
  <r>
    <x v="3998"/>
    <n v="255.91999799999999"/>
    <n v="259.67999300000002"/>
    <n v="255.63000500000001"/>
    <x v="3405"/>
    <n v="258.95001200000002"/>
    <n v="2295600"/>
    <n v="3.0300140000000226"/>
    <n v="14.599990999999989"/>
    <n v="-16.890014000000008"/>
    <x v="3969"/>
  </r>
  <r>
    <x v="3999"/>
    <n v="258.85000600000001"/>
    <n v="262.60998499999999"/>
    <n v="257"/>
    <x v="3406"/>
    <n v="261.14001500000001"/>
    <n v="2156600"/>
    <n v="2.2900089999999977"/>
    <n v="17.630005000000011"/>
    <n v="-14.90002400000003"/>
    <x v="3970"/>
  </r>
  <r>
    <x v="4000"/>
    <n v="261.77999899999998"/>
    <n v="265.98001099999999"/>
    <n v="259.32000699999998"/>
    <x v="3407"/>
    <n v="264.76998900000001"/>
    <n v="2322500"/>
    <n v="2.9899900000000343"/>
    <n v="19.920014000000009"/>
    <n v="-14.130035000000021"/>
    <x v="3971"/>
  </r>
  <r>
    <x v="4001"/>
    <n v="264.73998999999998"/>
    <n v="270.97000100000002"/>
    <n v="264.73998999999998"/>
    <x v="3408"/>
    <n v="269.85000600000001"/>
    <n v="3090500"/>
    <n v="5.1100160000000301"/>
    <n v="22.910004000000043"/>
    <n v="-11.410049000000015"/>
    <x v="3972"/>
  </r>
  <r>
    <x v="4002"/>
    <n v="270.11999500000002"/>
    <n v="273.26998900000001"/>
    <n v="267.01998900000001"/>
    <x v="3409"/>
    <n v="272.86999500000002"/>
    <n v="2866300"/>
    <n v="2.75"/>
    <n v="24.820023000000077"/>
    <n v="-11.410049000000015"/>
    <x v="3973"/>
  </r>
  <r>
    <x v="4003"/>
    <n v="271.07998700000002"/>
    <n v="275.11999500000002"/>
    <n v="267.10000600000001"/>
    <x v="3410"/>
    <n v="267.72000100000002"/>
    <n v="3326000"/>
    <n v="-3.3599859999999921"/>
    <n v="27.570023000000077"/>
    <n v="-8.8500510000000077"/>
    <x v="3974"/>
  </r>
  <r>
    <x v="4004"/>
    <n v="269.30999800000001"/>
    <n v="272.79998799999998"/>
    <n v="268.05999800000001"/>
    <x v="3411"/>
    <n v="272.33999599999999"/>
    <n v="2137200"/>
    <n v="3.0299979999999778"/>
    <n v="24.310013000000055"/>
    <n v="-12.210037"/>
    <x v="3975"/>
  </r>
  <r>
    <x v="4005"/>
    <n v="270.79998799999998"/>
    <n v="270.85000600000001"/>
    <n v="264.25"/>
    <x v="3412"/>
    <n v="267.39999399999999"/>
    <n v="3135100"/>
    <n v="-3.3999939999999924"/>
    <n v="20.790023000000048"/>
    <n v="-12.210037"/>
    <x v="3976"/>
  </r>
  <r>
    <x v="4006"/>
    <n v="266.80999800000001"/>
    <n v="266.98998999999998"/>
    <n v="256.60000600000001"/>
    <x v="3413"/>
    <n v="259.42001299999998"/>
    <n v="3137600"/>
    <n v="-7.3899850000000242"/>
    <n v="20.120040000000046"/>
    <n v="-15.610030999999992"/>
    <x v="3977"/>
  </r>
  <r>
    <x v="4007"/>
    <n v="258.16000400000001"/>
    <n v="262.88000499999998"/>
    <n v="257.5"/>
    <x v="3414"/>
    <n v="260.32000699999998"/>
    <n v="2602500"/>
    <n v="2.1600029999999606"/>
    <n v="20.120040000000046"/>
    <n v="-17.629990000000021"/>
    <x v="3978"/>
  </r>
  <r>
    <x v="4008"/>
    <n v="259.35000600000001"/>
    <n v="264.60000600000001"/>
    <n v="258.02999899999998"/>
    <x v="3415"/>
    <n v="263.54998799999998"/>
    <n v="2119100"/>
    <n v="4.1999819999999772"/>
    <n v="21.360030000000023"/>
    <n v="-17.629990000000021"/>
    <x v="3979"/>
  </r>
  <r>
    <x v="4009"/>
    <n v="264.5"/>
    <n v="269.86999500000002"/>
    <n v="264.5"/>
    <x v="3416"/>
    <n v="268.89999399999999"/>
    <n v="2270600"/>
    <n v="4.3999939999999924"/>
    <n v="25.560012"/>
    <n v="-14.539993999999979"/>
    <x v="3980"/>
  </r>
  <r>
    <x v="4010"/>
    <n v="269.5"/>
    <n v="271.47000100000002"/>
    <n v="266.80999800000001"/>
    <x v="3417"/>
    <n v="268.77999899999998"/>
    <n v="1852800"/>
    <n v="-0.72000100000002476"/>
    <n v="29.960005999999993"/>
    <n v="-14.389970000000005"/>
    <x v="3981"/>
  </r>
  <r>
    <x v="4011"/>
    <n v="271.52999899999998"/>
    <n v="275.79998799999998"/>
    <n v="270.5"/>
    <x v="3418"/>
    <n v="274.70001200000002"/>
    <n v="6116500"/>
    <n v="3.1700130000000399"/>
    <n v="29.960005999999993"/>
    <n v="-14.869966000000034"/>
    <x v="3982"/>
  </r>
  <r>
    <x v="4012"/>
    <n v="269.97000100000002"/>
    <n v="272.01998900000001"/>
    <n v="252.80999800000001"/>
    <x v="3419"/>
    <n v="254.80999800000001"/>
    <n v="14030000"/>
    <n v="-15.160003000000017"/>
    <n v="30.10000500000001"/>
    <n v="-14.869966000000034"/>
    <x v="3983"/>
  </r>
  <r>
    <x v="4013"/>
    <n v="254.89999399999999"/>
    <n v="257.01001000000002"/>
    <n v="249.14999399999999"/>
    <x v="3420"/>
    <n v="249.740005"/>
    <n v="7117000"/>
    <n v="-5.1599889999999959"/>
    <n v="27.809996000000012"/>
    <n v="-30.029969000000051"/>
    <x v="3984"/>
  </r>
  <r>
    <x v="4014"/>
    <n v="249.36999499999999"/>
    <n v="254.679993"/>
    <n v="248.55999800000001"/>
    <x v="3421"/>
    <n v="253.80999800000001"/>
    <n v="4248800"/>
    <n v="4.4400030000000186"/>
    <n v="24.820005999999978"/>
    <n v="-35.189958000000047"/>
    <x v="3985"/>
  </r>
  <r>
    <x v="4015"/>
    <n v="253.89999399999999"/>
    <n v="254.199997"/>
    <n v="245.75"/>
    <x v="3422"/>
    <n v="248.229996"/>
    <n v="4391400"/>
    <n v="-5.6699979999999925"/>
    <n v="24.149992999999967"/>
    <n v="-35.189958000000047"/>
    <x v="3986"/>
  </r>
  <r>
    <x v="4016"/>
    <n v="248.94000199999999"/>
    <n v="252.929993"/>
    <n v="245.779999"/>
    <x v="3423"/>
    <n v="252.550003"/>
    <n v="3936200"/>
    <n v="3.6100010000000111"/>
    <n v="21.399992999999967"/>
    <n v="-40.859956000000039"/>
    <x v="3987"/>
  </r>
  <r>
    <x v="4017"/>
    <n v="256.14001500000001"/>
    <n v="259.25"/>
    <n v="254.699997"/>
    <x v="3424"/>
    <n v="258.04998799999998"/>
    <n v="3514000"/>
    <n v="1.9099729999999795"/>
    <n v="25.009993999999978"/>
    <n v="-37.499970000000047"/>
    <x v="3988"/>
  </r>
  <r>
    <x v="4018"/>
    <n v="258.08999599999999"/>
    <n v="259.5"/>
    <n v="253.41999799999999"/>
    <x v="3425"/>
    <n v="255.720001"/>
    <n v="2347800"/>
    <n v="-2.3699949999999887"/>
    <n v="23.889968999999979"/>
    <n v="-37.499970000000047"/>
    <x v="3989"/>
  </r>
  <r>
    <x v="4019"/>
    <n v="256.30999800000001"/>
    <n v="259.73998999999998"/>
    <n v="252.91000399999999"/>
    <x v="3426"/>
    <n v="257.73001099999999"/>
    <n v="3133700"/>
    <n v="1.4200129999999831"/>
    <n v="23.889968999999979"/>
    <n v="-36.469971000000044"/>
    <x v="3990"/>
  </r>
  <r>
    <x v="4020"/>
    <n v="256.86999500000002"/>
    <n v="260.29998799999998"/>
    <n v="255.33000200000001"/>
    <x v="3427"/>
    <n v="258.67999300000002"/>
    <n v="2677000"/>
    <n v="1.8099980000000073"/>
    <n v="25.309981999999962"/>
    <n v="-29.079986000000019"/>
    <x v="3991"/>
  </r>
  <r>
    <x v="4021"/>
    <n v="258.73001099999999"/>
    <n v="263.54998799999998"/>
    <n v="256.88000499999998"/>
    <x v="3428"/>
    <n v="260.16000400000001"/>
    <n v="2769300"/>
    <n v="1.4299930000000245"/>
    <n v="24.959977000000009"/>
    <n v="-29.079986000000019"/>
    <x v="3992"/>
  </r>
  <r>
    <x v="4022"/>
    <n v="260.88000499999998"/>
    <n v="263.64999399999999"/>
    <n v="260.209991"/>
    <x v="3429"/>
    <n v="263.63000499999998"/>
    <n v="3145300"/>
    <n v="2.75"/>
    <n v="22.189988000000056"/>
    <n v="-29.079986000000019"/>
    <x v="3993"/>
  </r>
  <r>
    <x v="4023"/>
    <n v="262.76998900000001"/>
    <n v="265.88000499999998"/>
    <n v="262"/>
    <x v="3430"/>
    <n v="264.51001000000002"/>
    <n v="2149500"/>
    <n v="1.7400210000000129"/>
    <n v="20.539994000000064"/>
    <n v="-29.079986000000019"/>
    <x v="3994"/>
  </r>
  <r>
    <x v="4024"/>
    <n v="264.5"/>
    <n v="269.39999399999999"/>
    <n v="264.02999899999998"/>
    <x v="3431"/>
    <n v="268.32998700000002"/>
    <n v="2700000"/>
    <n v="3.8299870000000169"/>
    <n v="22.280015000000077"/>
    <n v="-28.359984999999995"/>
    <x v="3995"/>
  </r>
  <r>
    <x v="4025"/>
    <n v="267.07000699999998"/>
    <n v="269.04998799999998"/>
    <n v="264.55999800000001"/>
    <x v="3432"/>
    <n v="266.55999800000001"/>
    <n v="2720500"/>
    <n v="-0.51000899999996818"/>
    <n v="22.939989000000054"/>
    <n v="-28.359984999999995"/>
    <x v="3996"/>
  </r>
  <r>
    <x v="4026"/>
    <n v="265.959991"/>
    <n v="268.42999300000002"/>
    <n v="263.85000600000001"/>
    <x v="3433"/>
    <n v="264.11999500000002"/>
    <n v="1643500"/>
    <n v="-1.8399959999999851"/>
    <n v="22.939989000000054"/>
    <n v="-13.709990999999945"/>
    <x v="3997"/>
  </r>
  <r>
    <x v="4027"/>
    <n v="265.82998700000002"/>
    <n v="269.98001099999999"/>
    <n v="265"/>
    <x v="3434"/>
    <n v="269.89999399999999"/>
    <n v="2527300"/>
    <n v="4.0700069999999755"/>
    <n v="22.939989000000054"/>
    <n v="-10.389997999999935"/>
    <x v="3998"/>
  </r>
  <r>
    <x v="4028"/>
    <n v="269"/>
    <n v="271.790009"/>
    <n v="266.5"/>
    <x v="3435"/>
    <n v="267.63000499999998"/>
    <n v="2209000"/>
    <n v="-1.3699950000000172"/>
    <n v="22.569993000000011"/>
    <n v="-10.389997999999935"/>
    <x v="3999"/>
  </r>
  <r>
    <x v="4029"/>
    <n v="268.73998999999998"/>
    <n v="270.76998900000001"/>
    <n v="267.66000400000001"/>
    <x v="3436"/>
    <n v="268.85998499999999"/>
    <n v="1741200"/>
    <n v="0.11999500000001717"/>
    <n v="22.569993000000011"/>
    <n v="-6.0899949999999592"/>
    <x v="4000"/>
  </r>
  <r>
    <x v="4030"/>
    <n v="267.39001500000001"/>
    <n v="267.58999599999999"/>
    <n v="260.79998799999998"/>
    <x v="3437"/>
    <n v="262.959991"/>
    <n v="3332000"/>
    <n v="-4.4300240000000031"/>
    <n v="19.079987000000017"/>
    <n v="-6.0899949999999592"/>
    <x v="4001"/>
  </r>
  <r>
    <x v="4031"/>
    <n v="260.48998999999998"/>
    <n v="263.17001299999998"/>
    <n v="259.58999599999999"/>
    <x v="3438"/>
    <n v="261.79998799999998"/>
    <n v="2000300"/>
    <n v="1.3099980000000073"/>
    <n v="17.170014000000037"/>
    <n v="-10.520018999999962"/>
    <x v="4002"/>
  </r>
  <r>
    <x v="4032"/>
    <n v="259.85000600000001"/>
    <n v="261.92999300000002"/>
    <n v="258.33999599999999"/>
    <x v="3439"/>
    <n v="261.73998999999998"/>
    <n v="1696300"/>
    <n v="1.8899839999999699"/>
    <n v="18.480012000000045"/>
    <n v="-8.1500239999999735"/>
    <x v="4003"/>
  </r>
  <r>
    <x v="4033"/>
    <n v="266.48001099999999"/>
    <n v="271.10000600000001"/>
    <n v="266"/>
    <x v="3440"/>
    <n v="267.290009"/>
    <n v="3471000"/>
    <n v="0.80999800000000732"/>
    <n v="18.949983000000032"/>
    <n v="-8.1500239999999735"/>
    <x v="4004"/>
  </r>
  <r>
    <x v="4034"/>
    <n v="265.459991"/>
    <n v="268.25"/>
    <n v="264.83999599999999"/>
    <x v="3441"/>
    <n v="265.52999899999998"/>
    <n v="1903400"/>
    <n v="7.0007999999972981E-2"/>
    <n v="17.949983000000032"/>
    <n v="-8.1500239999999735"/>
    <x v="4005"/>
  </r>
  <r>
    <x v="4035"/>
    <n v="265.709991"/>
    <n v="268.57000699999998"/>
    <n v="265.60998499999999"/>
    <x v="3442"/>
    <n v="266.82998700000002"/>
    <n v="1667500"/>
    <n v="1.1199960000000146"/>
    <n v="16.58999799999998"/>
    <n v="-8.1500239999999735"/>
    <x v="4006"/>
  </r>
  <r>
    <x v="4036"/>
    <n v="266"/>
    <n v="271.91000400000001"/>
    <n v="265.94000199999999"/>
    <x v="3443"/>
    <n v="269.20001200000002"/>
    <n v="3374300"/>
    <n v="3.2000120000000152"/>
    <n v="14.959993999999995"/>
    <n v="-8.1500239999999735"/>
    <x v="4007"/>
  </r>
  <r>
    <x v="4037"/>
    <n v="268.959991"/>
    <n v="269.10998499999999"/>
    <n v="262.95001200000002"/>
    <x v="3444"/>
    <n v="266.88000499999998"/>
    <n v="2543900"/>
    <n v="-2.0799860000000194"/>
    <n v="16.419984999999997"/>
    <n v="-8.1500239999999735"/>
    <x v="4008"/>
  </r>
  <r>
    <x v="4038"/>
    <n v="267"/>
    <n v="268.88000499999998"/>
    <n v="263.01998900000001"/>
    <x v="3445"/>
    <n v="265.70001200000002"/>
    <n v="2088600"/>
    <n v="-1.2999879999999848"/>
    <n v="12.58999799999998"/>
    <n v="-10.230009999999993"/>
    <x v="4009"/>
  </r>
  <r>
    <x v="4039"/>
    <n v="265.80999800000001"/>
    <n v="271.66000400000001"/>
    <n v="265.01998900000001"/>
    <x v="3446"/>
    <n v="267.17001299999998"/>
    <n v="3512300"/>
    <n v="1.3600149999999758"/>
    <n v="12.58999799999998"/>
    <n v="-11.01998900000001"/>
    <x v="4010"/>
  </r>
  <r>
    <x v="4040"/>
    <n v="267.75"/>
    <n v="270.5"/>
    <n v="264.209991"/>
    <x v="3447"/>
    <n v="267.82998700000002"/>
    <n v="2476300"/>
    <n v="7.9987000000016906E-2"/>
    <n v="13.950012999999956"/>
    <n v="-9.1799930000000245"/>
    <x v="4011"/>
  </r>
  <r>
    <x v="4041"/>
    <n v="269.73998999999998"/>
    <n v="280.10000600000001"/>
    <n v="269.13000499999998"/>
    <x v="3448"/>
    <n v="276.86999500000002"/>
    <n v="4632600"/>
    <n v="7.1300050000000397"/>
    <n v="9.9599929999999972"/>
    <n v="-9.1799930000000245"/>
    <x v="4012"/>
  </r>
  <r>
    <x v="4042"/>
    <n v="276.67999300000002"/>
    <n v="282.47000100000002"/>
    <n v="275.23998999999998"/>
    <x v="3449"/>
    <n v="281.07000699999998"/>
    <n v="3086500"/>
    <n v="4.390013999999951"/>
    <n v="17.089998000000037"/>
    <n v="-7.8099980000000073"/>
    <x v="4013"/>
  </r>
  <r>
    <x v="4043"/>
    <n v="276"/>
    <n v="278.41000400000001"/>
    <n v="274.23998999999998"/>
    <x v="3450"/>
    <n v="274.77999899999998"/>
    <n v="3097800"/>
    <n v="-1.2200010000000248"/>
    <n v="21.360016999999971"/>
    <n v="-7.8099980000000073"/>
    <x v="4014"/>
  </r>
  <r>
    <x v="4044"/>
    <n v="276.60000600000001"/>
    <n v="276.79998799999998"/>
    <n v="270.45001200000002"/>
    <x v="3451"/>
    <n v="271.67001299999998"/>
    <n v="2238900"/>
    <n v="-4.9299930000000245"/>
    <n v="21.360016999999971"/>
    <n v="-4.599975000000029"/>
    <x v="4015"/>
  </r>
  <r>
    <x v="4045"/>
    <n v="271.5"/>
    <n v="276.79998799999998"/>
    <n v="270.290009"/>
    <x v="3452"/>
    <n v="275.790009"/>
    <n v="2649800"/>
    <n v="4.2900089999999977"/>
    <n v="20.050018999999963"/>
    <n v="-9.5299680000000535"/>
    <x v="4016"/>
  </r>
  <r>
    <x v="4046"/>
    <n v="275"/>
    <n v="277.07000699999998"/>
    <n v="273.44000199999999"/>
    <x v="3453"/>
    <n v="273.98998999999998"/>
    <n v="2150800"/>
    <n v="-1.0100100000000225"/>
    <n v="22.450043999999991"/>
    <n v="-9.5299680000000535"/>
    <x v="4017"/>
  </r>
  <r>
    <x v="4047"/>
    <n v="276.35000600000001"/>
    <n v="280.20001200000002"/>
    <n v="275.64999399999999"/>
    <x v="3454"/>
    <n v="278.05999800000001"/>
    <n v="2884000"/>
    <n v="1.7099919999999997"/>
    <n v="21.640045999999984"/>
    <n v="-10.539978000000076"/>
    <x v="4018"/>
  </r>
  <r>
    <x v="4048"/>
    <n v="279.07998700000002"/>
    <n v="282.91000400000001"/>
    <n v="278.10998499999999"/>
    <x v="3455"/>
    <n v="281.76001000000002"/>
    <n v="2146100"/>
    <n v="2.6800230000000056"/>
    <n v="23.280030000000011"/>
    <n v="-10.539978000000076"/>
    <x v="4019"/>
  </r>
  <r>
    <x v="4049"/>
    <n v="281.26001000000002"/>
    <n v="283.33999599999999"/>
    <n v="277.86999500000002"/>
    <x v="3456"/>
    <n v="278.16000400000001"/>
    <n v="2827500"/>
    <n v="-3.1000060000000076"/>
    <n v="24.840057000000002"/>
    <n v="-10.539978000000076"/>
    <x v="4020"/>
  </r>
  <r>
    <x v="4050"/>
    <n v="275.14001500000001"/>
    <n v="278.60000600000001"/>
    <n v="272.39001500000001"/>
    <x v="3457"/>
    <n v="273.44000199999999"/>
    <n v="2984000"/>
    <n v="-1.7000130000000127"/>
    <n v="21.640044999999986"/>
    <n v="-13.639984000000084"/>
    <x v="4021"/>
  </r>
  <r>
    <x v="4051"/>
    <n v="274.57000699999998"/>
    <n v="275.83999599999999"/>
    <n v="269.790009"/>
    <x v="3458"/>
    <n v="273.35998499999999"/>
    <n v="4201000"/>
    <n v="-1.2100219999999808"/>
    <n v="21.640044999999986"/>
    <n v="-13.260011000000077"/>
    <x v="4022"/>
  </r>
  <r>
    <x v="4052"/>
    <n v="271.290009"/>
    <n v="273.16000400000001"/>
    <n v="265"/>
    <x v="3459"/>
    <n v="270.60998499999999"/>
    <n v="3863800"/>
    <n v="-0.68002400000000307"/>
    <n v="21.640044999999986"/>
    <n v="-13.170045000000073"/>
    <x v="4023"/>
  </r>
  <r>
    <x v="4053"/>
    <n v="272.29998799999998"/>
    <n v="273.47000100000002"/>
    <n v="269"/>
    <x v="3460"/>
    <n v="272.08999599999999"/>
    <n v="2449600"/>
    <n v="-0.20999199999999973"/>
    <n v="20.280030000000011"/>
    <n v="-13.850069000000076"/>
    <x v="4024"/>
  </r>
  <r>
    <x v="4054"/>
    <n v="273.98001099999999"/>
    <n v="277.98001099999999"/>
    <n v="273.5"/>
    <x v="3461"/>
    <n v="277.57000699999998"/>
    <n v="3029500"/>
    <n v="3.5899959999999851"/>
    <n v="20.200042999999994"/>
    <n v="-14.060061000000076"/>
    <x v="4025"/>
  </r>
  <r>
    <x v="4055"/>
    <n v="279.17999300000002"/>
    <n v="280.20001200000002"/>
    <n v="274.540009"/>
    <x v="3462"/>
    <n v="277.54998799999998"/>
    <n v="2519500"/>
    <n v="-1.6300050000000397"/>
    <n v="16.660033999999939"/>
    <n v="-14.060061000000076"/>
    <x v="4026"/>
  </r>
  <r>
    <x v="4056"/>
    <n v="276.19000199999999"/>
    <n v="279.82998700000002"/>
    <n v="276.19000199999999"/>
    <x v="3463"/>
    <n v="277.69000199999999"/>
    <n v="3193300"/>
    <n v="1.5"/>
    <n v="12.270019999999988"/>
    <n v="-15.690066000000115"/>
    <x v="4027"/>
  </r>
  <r>
    <x v="4057"/>
    <n v="279"/>
    <n v="283.290009"/>
    <n v="277.16000400000001"/>
    <x v="3464"/>
    <n v="282.10000600000001"/>
    <n v="2888200"/>
    <n v="3.1000060000000076"/>
    <n v="13.770019999999988"/>
    <n v="-14.470065000000091"/>
    <x v="4028"/>
  </r>
  <r>
    <x v="4058"/>
    <n v="281.040009"/>
    <n v="286.57998700000002"/>
    <n v="280.58999599999999"/>
    <x v="3465"/>
    <n v="283.73001099999999"/>
    <n v="3238200"/>
    <n v="2.6900019999999927"/>
    <n v="16.870025999999996"/>
    <n v="-9.5400720000000661"/>
    <x v="4029"/>
  </r>
  <r>
    <x v="4059"/>
    <n v="282"/>
    <n v="285.39999399999999"/>
    <n v="282"/>
    <x v="3466"/>
    <n v="284.02999899999998"/>
    <n v="1373000"/>
    <n v="2.0299989999999752"/>
    <n v="15.270018999999991"/>
    <n v="-9.5400720000000661"/>
    <x v="4030"/>
  </r>
  <r>
    <x v="4060"/>
    <n v="285"/>
    <n v="286.38000499999998"/>
    <n v="282.07000699999998"/>
    <x v="3467"/>
    <n v="285.88000499999998"/>
    <n v="1985400"/>
    <n v="0.88000499999998283"/>
    <n v="17.300017999999966"/>
    <n v="-8.5300620000000436"/>
    <x v="4031"/>
  </r>
  <r>
    <x v="4061"/>
    <n v="286.42001299999998"/>
    <n v="291.67001299999998"/>
    <n v="286.14001500000001"/>
    <x v="3468"/>
    <n v="290.58999599999999"/>
    <n v="3046700"/>
    <n v="4.169983000000002"/>
    <n v="16.470030999999949"/>
    <n v="-8.5300620000000436"/>
    <x v="4032"/>
  </r>
  <r>
    <x v="4062"/>
    <n v="291"/>
    <n v="292.57000699999998"/>
    <n v="288.01001000000002"/>
    <x v="3469"/>
    <n v="291.52999899999998"/>
    <n v="2775600"/>
    <n v="0.52999899999997524"/>
    <n v="17.959990999999945"/>
    <n v="-8.5300620000000436"/>
    <x v="4033"/>
  </r>
  <r>
    <x v="4063"/>
    <n v="291.41000400000001"/>
    <n v="293.33999599999999"/>
    <n v="289.39999399999999"/>
    <x v="3470"/>
    <n v="292.32998700000002"/>
    <n v="1810200"/>
    <n v="0.91998300000000199"/>
    <n v="18.489989999999921"/>
    <n v="-5.430056000000036"/>
    <x v="4034"/>
  </r>
  <r>
    <x v="4064"/>
    <n v="294.98998999999998"/>
    <n v="300.69000199999999"/>
    <n v="292.10000600000001"/>
    <x v="3471"/>
    <n v="299.66000400000001"/>
    <n v="4007300"/>
    <n v="4.6700140000000374"/>
    <n v="19.409972999999923"/>
    <n v="-3.7300430000000233"/>
    <x v="4035"/>
  </r>
  <r>
    <x v="4065"/>
    <n v="298.69000199999999"/>
    <n v="307.54998799999998"/>
    <n v="298.5"/>
    <x v="3472"/>
    <n v="307.54998799999998"/>
    <n v="4539300"/>
    <n v="8.8599859999999921"/>
    <n v="24.07998699999996"/>
    <n v="-2.5200210000000425"/>
    <x v="4036"/>
  </r>
  <r>
    <x v="4066"/>
    <n v="307.26998900000001"/>
    <n v="307.98998999999998"/>
    <n v="304.35000600000001"/>
    <x v="3473"/>
    <n v="306.57000699999998"/>
    <n v="2245600"/>
    <n v="-0.69998200000003408"/>
    <n v="32.939972999999952"/>
    <n v="-1.8399970000000394"/>
    <x v="4037"/>
  </r>
  <r>
    <x v="4067"/>
    <n v="307.29998799999998"/>
    <n v="309.39001500000001"/>
    <n v="305.51001000000002"/>
    <x v="3474"/>
    <n v="306.86999500000002"/>
    <n v="2660200"/>
    <n v="-0.42999299999996765"/>
    <n v="32.939972999999952"/>
    <n v="-2.3299870000000737"/>
    <x v="4038"/>
  </r>
  <r>
    <x v="4068"/>
    <n v="306.97000100000002"/>
    <n v="308.79998799999998"/>
    <n v="305.69000199999999"/>
    <x v="3475"/>
    <n v="308.69000199999999"/>
    <n v="2029700"/>
    <n v="1.7200009999999679"/>
    <n v="29.349976999999967"/>
    <n v="-2.7599800000000414"/>
    <x v="4039"/>
  </r>
  <r>
    <x v="4069"/>
    <n v="306.26998900000001"/>
    <n v="306.33999599999999"/>
    <n v="301.86999500000002"/>
    <x v="3476"/>
    <n v="304.10998499999999"/>
    <n v="3063800"/>
    <n v="-2.1600040000000149"/>
    <n v="31.069977999999935"/>
    <n v="-1.1299750000000017"/>
    <x v="4040"/>
  </r>
  <r>
    <x v="4070"/>
    <n v="304.39001500000001"/>
    <n v="305.790009"/>
    <n v="301.91000400000001"/>
    <x v="3477"/>
    <n v="305.23001099999999"/>
    <n v="2973100"/>
    <n v="0.83999599999998509"/>
    <n v="29.569977999999935"/>
    <n v="-3.2899790000000166"/>
    <x v="4041"/>
  </r>
  <r>
    <x v="4071"/>
    <n v="309.25"/>
    <n v="309.25"/>
    <n v="302"/>
    <x v="3478"/>
    <n v="303.48001099999999"/>
    <n v="2520700"/>
    <n v="-5.7699890000000096"/>
    <n v="27.309967999999913"/>
    <n v="-3.2899790000000166"/>
    <x v="4042"/>
  </r>
  <r>
    <x v="4072"/>
    <n v="303.16000400000001"/>
    <n v="305.05999800000001"/>
    <n v="300.55999800000001"/>
    <x v="3479"/>
    <n v="301.05999800000001"/>
    <n v="1999600"/>
    <n v="-2.1000060000000076"/>
    <n v="24.61996599999992"/>
    <n v="-9.0599680000000262"/>
    <x v="4043"/>
  </r>
  <r>
    <x v="4073"/>
    <n v="303.01998900000001"/>
    <n v="303.83999599999999"/>
    <n v="298.040009"/>
    <x v="3480"/>
    <n v="298.94000199999999"/>
    <n v="2000500"/>
    <n v="-4.0799870000000169"/>
    <n v="22.589966999999945"/>
    <n v="-11.159974000000034"/>
    <x v="4044"/>
  </r>
  <r>
    <x v="4074"/>
    <n v="299"/>
    <n v="304.5"/>
    <n v="296.75"/>
    <x v="3481"/>
    <n v="303.39999399999999"/>
    <n v="5405800"/>
    <n v="4.3999939999999924"/>
    <n v="21.709961999999962"/>
    <n v="-15.239961000000051"/>
    <x v="4045"/>
  </r>
  <r>
    <x v="4075"/>
    <n v="299.54998799999998"/>
    <n v="313.61999500000002"/>
    <n v="295.54998799999998"/>
    <x v="3482"/>
    <n v="312.01001000000002"/>
    <n v="8817500"/>
    <n v="12.460022000000038"/>
    <n v="21.939972999999952"/>
    <n v="-15.239961000000051"/>
    <x v="4046"/>
  </r>
  <r>
    <x v="4076"/>
    <n v="311.07000699999998"/>
    <n v="313"/>
    <n v="305.89999399999999"/>
    <x v="3483"/>
    <n v="306.10000600000001"/>
    <n v="3211800"/>
    <n v="-4.9700009999999679"/>
    <n v="33.869996000000015"/>
    <n v="-15.239961000000051"/>
    <x v="4047"/>
  </r>
  <r>
    <x v="4077"/>
    <n v="307.72000100000002"/>
    <n v="309.77999899999998"/>
    <n v="301.57000699999998"/>
    <x v="3484"/>
    <n v="302.41000400000001"/>
    <n v="3053400"/>
    <n v="-5.3099970000000098"/>
    <n v="32.950013000000013"/>
    <n v="-20.209962000000019"/>
    <x v="4048"/>
  </r>
  <r>
    <x v="4078"/>
    <n v="303.91000400000001"/>
    <n v="305.14999399999999"/>
    <n v="301"/>
    <x v="3485"/>
    <n v="301.22000100000002"/>
    <n v="1891300"/>
    <n v="-2.6900029999999902"/>
    <n v="28.279998999999975"/>
    <n v="-25.519959000000028"/>
    <x v="4049"/>
  </r>
  <r>
    <x v="4079"/>
    <n v="303.07998700000002"/>
    <n v="306.209991"/>
    <n v="298.89999399999999"/>
    <x v="3486"/>
    <n v="305.57000699999998"/>
    <n v="2971700"/>
    <n v="2.4900199999999586"/>
    <n v="19.420012999999983"/>
    <n v="-28.209962000000019"/>
    <x v="4050"/>
  </r>
  <r>
    <x v="4080"/>
    <n v="304.63000499999998"/>
    <n v="305.32998700000002"/>
    <n v="301.5"/>
    <x v="3487"/>
    <n v="304.209991"/>
    <n v="2502600"/>
    <n v="-0.42001399999998057"/>
    <n v="21.910032999999942"/>
    <n v="-27.509979999999985"/>
    <x v="4051"/>
  </r>
  <r>
    <x v="4081"/>
    <n v="303.39999399999999"/>
    <n v="303.61999500000002"/>
    <n v="298.29998799999998"/>
    <x v="3488"/>
    <n v="300.98998999999998"/>
    <n v="2233200"/>
    <n v="-2.4100040000000149"/>
    <n v="21.910032999999942"/>
    <n v="-27.500000999999997"/>
    <x v="4052"/>
  </r>
  <r>
    <x v="4082"/>
    <n v="300.51001000000002"/>
    <n v="301.35998499999999"/>
    <n v="297.51998900000001"/>
    <x v="3489"/>
    <n v="300.75"/>
    <n v="1849000"/>
    <n v="0.2399899999999775"/>
    <n v="20.190031999999974"/>
    <n v="-29.910005000000012"/>
    <x v="4053"/>
  </r>
  <r>
    <x v="4083"/>
    <n v="300.14999399999999"/>
    <n v="300.98998999999998"/>
    <n v="296.14999399999999"/>
    <x v="3490"/>
    <n v="296.91000400000001"/>
    <n v="1961000"/>
    <n v="-3.2399899999999775"/>
    <n v="20.430021999999951"/>
    <n v="-27.750000999999997"/>
    <x v="4054"/>
  </r>
  <r>
    <x v="4084"/>
    <n v="298.51998900000001"/>
    <n v="298.51998900000001"/>
    <n v="292.54998799999998"/>
    <x v="3491"/>
    <n v="295.73998999999998"/>
    <n v="2343400"/>
    <n v="-2.7799990000000321"/>
    <n v="19.590025999999966"/>
    <n v="-30.989990999999975"/>
    <x v="4055"/>
  </r>
  <r>
    <x v="4085"/>
    <n v="295.67999300000002"/>
    <n v="299.26998900000001"/>
    <n v="294.29998799999998"/>
    <x v="3492"/>
    <n v="297.26001000000002"/>
    <n v="1950300"/>
    <n v="1.580016999999998"/>
    <n v="19.590025999999966"/>
    <n v="-28.000000999999997"/>
    <x v="4056"/>
  </r>
  <r>
    <x v="4086"/>
    <n v="295.790009"/>
    <n v="299.07998700000002"/>
    <n v="295.26001000000002"/>
    <x v="3493"/>
    <n v="296.69000199999999"/>
    <n v="1504500"/>
    <n v="0.89999299999999494"/>
    <n v="21.170042999999964"/>
    <n v="-25.89999499999999"/>
    <x v="4057"/>
  </r>
  <r>
    <x v="4087"/>
    <n v="295.88000499999998"/>
    <n v="296.36999500000002"/>
    <n v="290.67001299999998"/>
    <x v="3494"/>
    <n v="293.97000100000002"/>
    <n v="2349900"/>
    <n v="-1.9100039999999581"/>
    <n v="22.070035999999959"/>
    <n v="-21.820007999999973"/>
    <x v="4058"/>
  </r>
  <r>
    <x v="4088"/>
    <n v="294.290009"/>
    <n v="294.290009"/>
    <n v="290.540009"/>
    <x v="3495"/>
    <n v="291.33999599999999"/>
    <n v="1415000"/>
    <n v="-2.9500130000000127"/>
    <n v="17.670041999999967"/>
    <n v="-23.730011999999931"/>
    <x v="4059"/>
  </r>
  <r>
    <x v="4089"/>
    <n v="288.790009"/>
    <n v="289.29998799999998"/>
    <n v="285.14999399999999"/>
    <x v="3496"/>
    <n v="286.47000100000002"/>
    <n v="2261400"/>
    <n v="-2.320007999999973"/>
    <n v="5.210019999999929"/>
    <n v="-26.680024999999944"/>
    <x v="4060"/>
  </r>
  <r>
    <x v="4090"/>
    <n v="286.54998799999998"/>
    <n v="288.32998700000002"/>
    <n v="284.5"/>
    <x v="3497"/>
    <n v="284.82000699999998"/>
    <n v="2422500"/>
    <n v="-1.7299810000000093"/>
    <n v="5.210019999999929"/>
    <n v="-24.030031999999949"/>
    <x v="4061"/>
  </r>
  <r>
    <x v="4091"/>
    <n v="285.19000199999999"/>
    <n v="289.55999800000001"/>
    <n v="283.48001099999999"/>
    <x v="3498"/>
    <n v="285.57000699999998"/>
    <n v="2477400"/>
    <n v="0.38000499999998283"/>
    <n v="5.210019999999929"/>
    <n v="-20.450015999999948"/>
    <x v="4062"/>
  </r>
  <r>
    <x v="4092"/>
    <n v="285.88000499999998"/>
    <n v="289.51001000000002"/>
    <n v="285.73998999999998"/>
    <x v="3499"/>
    <n v="287.08999599999999"/>
    <n v="1586300"/>
    <n v="1.2099910000000023"/>
    <n v="5.5900249999999119"/>
    <n v="-17.760012999999958"/>
    <x v="4063"/>
  </r>
  <r>
    <x v="4093"/>
    <n v="285.08999599999999"/>
    <n v="288.5"/>
    <n v="283.82998700000002"/>
    <x v="3500"/>
    <n v="284.57000699999998"/>
    <n v="1815300"/>
    <n v="-0.51998900000000958"/>
    <n v="4.3099959999999555"/>
    <n v="-17.760012999999958"/>
    <x v="4064"/>
  </r>
  <r>
    <x v="4094"/>
    <n v="284.79998799999998"/>
    <n v="289.86999500000002"/>
    <n v="284.79998799999998"/>
    <x v="3501"/>
    <n v="289.73001099999999"/>
    <n v="1422600"/>
    <n v="4.9300230000000056"/>
    <n v="4.3099959999999555"/>
    <n v="-17.859987999999987"/>
    <x v="4065"/>
  </r>
  <r>
    <x v="4095"/>
    <n v="291.209991"/>
    <n v="291.5"/>
    <n v="287.89999399999999"/>
    <x v="3502"/>
    <n v="290.01001000000002"/>
    <n v="1961900"/>
    <n v="-1.1999809999999798"/>
    <n v="9.2400189999999611"/>
    <n v="-15.449983999999972"/>
    <x v="4066"/>
  </r>
  <r>
    <x v="4096"/>
    <n v="290.42999300000002"/>
    <n v="291.04998799999998"/>
    <n v="285.61999500000002"/>
    <x v="3503"/>
    <n v="286.209991"/>
    <n v="1711700"/>
    <n v="-4.2200020000000222"/>
    <n v="9.0000289999999836"/>
    <n v="-16.649964999999952"/>
    <x v="4067"/>
  </r>
  <r>
    <x v="4097"/>
    <n v="283.86999500000002"/>
    <n v="285.27999899999998"/>
    <n v="279.73998999999998"/>
    <x v="3504"/>
    <n v="280.92999300000002"/>
    <n v="2476000"/>
    <n v="-2.9400019999999927"/>
    <n v="9.0000289999999836"/>
    <n v="-17.629976999999997"/>
    <x v="4068"/>
  </r>
  <r>
    <x v="4098"/>
    <n v="280.35998499999999"/>
    <n v="283"/>
    <n v="279.32998700000002"/>
    <x v="3505"/>
    <n v="281.57998700000002"/>
    <n v="1457100"/>
    <n v="1.2200020000000222"/>
    <n v="9.0000289999999836"/>
    <n v="-17.789979999999957"/>
    <x v="4069"/>
  </r>
  <r>
    <x v="4099"/>
    <n v="281.45001200000002"/>
    <n v="285.98001099999999"/>
    <n v="280"/>
    <x v="3506"/>
    <n v="283.98001099999999"/>
    <n v="1566400"/>
    <n v="2.5299989999999752"/>
    <n v="8.6400140000000079"/>
    <n v="-17.789979999999957"/>
    <x v="4070"/>
  </r>
  <r>
    <x v="4100"/>
    <n v="284.58999599999999"/>
    <n v="284.86999500000002"/>
    <n v="280"/>
    <x v="3507"/>
    <n v="280.98001099999999"/>
    <n v="1534700"/>
    <n v="-3.6099849999999947"/>
    <n v="10.270019999999988"/>
    <n v="-17.789979999999957"/>
    <x v="4071"/>
  </r>
  <r>
    <x v="4101"/>
    <n v="284.73001099999999"/>
    <n v="291.39001500000001"/>
    <n v="284.17001299999998"/>
    <x v="3508"/>
    <n v="288.79998799999998"/>
    <n v="2897600"/>
    <n v="4.0699769999999944"/>
    <n v="10.270019999999988"/>
    <n v="-19.489960999999994"/>
    <x v="4072"/>
  </r>
  <r>
    <x v="4102"/>
    <n v="288.32998700000002"/>
    <n v="295.23001099999999"/>
    <n v="287.57998700000002"/>
    <x v="3509"/>
    <n v="293.64001500000001"/>
    <n v="2438600"/>
    <n v="5.3100279999999884"/>
    <n v="14.339996999999983"/>
    <n v="-16.539947999999981"/>
    <x v="4073"/>
  </r>
  <r>
    <x v="4103"/>
    <n v="293.63000499999998"/>
    <n v="297"/>
    <n v="292.709991"/>
    <x v="3510"/>
    <n v="294.10000600000001"/>
    <n v="1816600"/>
    <n v="0.47000100000002476"/>
    <n v="19.650024999999971"/>
    <n v="-14.219940000000008"/>
    <x v="4074"/>
  </r>
  <r>
    <x v="4104"/>
    <n v="295.32998700000002"/>
    <n v="298.88000499999998"/>
    <n v="290.79998799999998"/>
    <x v="3511"/>
    <n v="295.85998499999999"/>
    <n v="2292000"/>
    <n v="0.52999799999997776"/>
    <n v="20.120025999999996"/>
    <n v="-12.489958999999999"/>
    <x v="4075"/>
  </r>
  <r>
    <x v="4105"/>
    <n v="297.22000100000002"/>
    <n v="299.959991"/>
    <n v="296.60000600000001"/>
    <x v="3512"/>
    <n v="299.709991"/>
    <n v="1643600"/>
    <n v="2.4899899999999775"/>
    <n v="20.270018999999991"/>
    <n v="-12.489958999999999"/>
    <x v="4076"/>
  </r>
  <r>
    <x v="4106"/>
    <n v="300.54998799999998"/>
    <n v="301"/>
    <n v="297.22000100000002"/>
    <x v="3513"/>
    <n v="300.35998499999999"/>
    <n v="1778400"/>
    <n v="-0.19000299999999015"/>
    <n v="21.550017999999966"/>
    <n v="-12.489958999999999"/>
    <x v="4077"/>
  </r>
  <r>
    <x v="4107"/>
    <n v="298.91000400000001"/>
    <n v="301.85998499999999"/>
    <n v="297.83999599999999"/>
    <x v="3514"/>
    <n v="299.64001500000001"/>
    <n v="1742600"/>
    <n v="0.73001099999999042"/>
    <n v="21.550017999999966"/>
    <n v="-12.159972999999979"/>
    <x v="4078"/>
  </r>
  <r>
    <x v="4108"/>
    <n v="299.39001500000001"/>
    <n v="302"/>
    <n v="297.66000400000001"/>
    <x v="3515"/>
    <n v="298.85998499999999"/>
    <n v="1606200"/>
    <n v="-0.53003000000001066"/>
    <n v="17.350005999999951"/>
    <n v="-12.159972999999979"/>
    <x v="4079"/>
  </r>
  <r>
    <x v="4109"/>
    <n v="300.14001500000001"/>
    <n v="300.22000100000002"/>
    <n v="296.20001200000002"/>
    <x v="3516"/>
    <n v="297.92001299999998"/>
    <n v="1350600"/>
    <n v="-2.2200020000000222"/>
    <n v="17.350005999999951"/>
    <n v="-11.49002200000001"/>
    <x v="4080"/>
  </r>
  <r>
    <x v="4110"/>
    <n v="299.82000699999998"/>
    <n v="301"/>
    <n v="295.26001000000002"/>
    <x v="3517"/>
    <n v="296.05999800000001"/>
    <n v="1808400"/>
    <n v="-3.7600089999999682"/>
    <n v="17.350005999999951"/>
    <n v="-9.4900220000000104"/>
    <x v="4081"/>
  </r>
  <r>
    <x v="4111"/>
    <n v="297.63000499999998"/>
    <n v="304.64999399999999"/>
    <n v="296.01001000000002"/>
    <x v="3518"/>
    <n v="304.17001299999998"/>
    <n v="2296500"/>
    <n v="6.5400080000000003"/>
    <n v="17.350005999999951"/>
    <n v="-10.310028999999986"/>
    <x v="4082"/>
  </r>
  <r>
    <x v="4112"/>
    <n v="304.05999800000001"/>
    <n v="312.73998999999998"/>
    <n v="302.91000400000001"/>
    <x v="3519"/>
    <n v="312.02999899999998"/>
    <n v="2946400"/>
    <n v="7.9700009999999679"/>
    <n v="22.670011999999929"/>
    <n v="-10.310028999999986"/>
    <x v="4083"/>
  </r>
  <r>
    <x v="4113"/>
    <n v="313.76998900000001"/>
    <n v="314.540009"/>
    <n v="311.040009"/>
    <x v="3520"/>
    <n v="312.05999800000001"/>
    <n v="2350900"/>
    <n v="-1.7099910000000023"/>
    <n v="28.110013999999921"/>
    <n v="-10.310028999999986"/>
    <x v="4084"/>
  </r>
  <r>
    <x v="4114"/>
    <n v="312.540009"/>
    <n v="320.57000699999998"/>
    <n v="312.41000400000001"/>
    <x v="3521"/>
    <n v="316.33999599999999"/>
    <n v="5302300"/>
    <n v="3.7999869999999873"/>
    <n v="28.110013999999921"/>
    <n v="-8.4100349999999935"/>
    <x v="4085"/>
  </r>
  <r>
    <x v="4115"/>
    <n v="314.01001000000002"/>
    <n v="315.89999399999999"/>
    <n v="308.76998900000001"/>
    <x v="3522"/>
    <n v="311.48998999999998"/>
    <n v="1884900"/>
    <n v="-2.520020000000045"/>
    <n v="27.840023999999914"/>
    <n v="-8.4100349999999935"/>
    <x v="4086"/>
  </r>
  <r>
    <x v="4116"/>
    <n v="312.42999300000002"/>
    <n v="318.07998700000002"/>
    <n v="311.27999899999998"/>
    <x v="3523"/>
    <n v="314.13000499999998"/>
    <n v="2033600"/>
    <n v="1.7000119999999583"/>
    <n v="22.529995999999926"/>
    <n v="-10.930055000000038"/>
    <x v="4087"/>
  </r>
  <r>
    <x v="4117"/>
    <n v="314.52999899999998"/>
    <n v="316.709991"/>
    <n v="310.75"/>
    <x v="3524"/>
    <n v="312.64999399999999"/>
    <n v="2008600"/>
    <n v="-1.8800049999999828"/>
    <n v="23.76000699999986"/>
    <n v="-10.930055000000038"/>
    <x v="4088"/>
  </r>
  <r>
    <x v="4118"/>
    <n v="313.89999399999999"/>
    <n v="319.36999500000002"/>
    <n v="313.26001000000002"/>
    <x v="3525"/>
    <n v="318.11999500000002"/>
    <n v="1989900"/>
    <n v="4.2200010000000248"/>
    <n v="23.230008999999882"/>
    <n v="-12.810060000000021"/>
    <x v="4089"/>
  </r>
  <r>
    <x v="4119"/>
    <n v="316.92001299999998"/>
    <n v="317.209991"/>
    <n v="313.35000600000001"/>
    <x v="3526"/>
    <n v="316.01001000000002"/>
    <n v="1657500"/>
    <n v="-0.91000299999996059"/>
    <n v="24.960019999999929"/>
    <n v="-12.810060000000021"/>
    <x v="4090"/>
  </r>
  <r>
    <x v="4120"/>
    <n v="313.41000400000001"/>
    <n v="315.30999800000001"/>
    <n v="311.05999800000001"/>
    <x v="3527"/>
    <n v="312.64001500000001"/>
    <n v="1623600"/>
    <n v="-0.76998900000000958"/>
    <n v="24.960019999999929"/>
    <n v="-13.530059999999992"/>
    <x v="4091"/>
  </r>
  <r>
    <x v="4121"/>
    <n v="314.22000100000002"/>
    <n v="321"/>
    <n v="313.64999399999999"/>
    <x v="3528"/>
    <n v="320.95001200000002"/>
    <n v="2396400"/>
    <n v="6.7300109999999904"/>
    <n v="24.230008999999939"/>
    <n v="-14.300049000000001"/>
    <x v="4092"/>
  </r>
  <r>
    <x v="4122"/>
    <n v="318.040009"/>
    <n v="321.73001099999999"/>
    <n v="317.51998900000001"/>
    <x v="3529"/>
    <n v="320.51001000000002"/>
    <n v="2217400"/>
    <n v="2.4700010000000248"/>
    <n v="30.960019999999929"/>
    <n v="-13.770018999999991"/>
    <x v="4093"/>
  </r>
  <r>
    <x v="4123"/>
    <n v="320.39001500000001"/>
    <n v="322.92001299999998"/>
    <n v="313.01998900000001"/>
    <x v="3530"/>
    <n v="314.76001000000002"/>
    <n v="2674800"/>
    <n v="-5.6300049999999828"/>
    <n v="33.430020999999954"/>
    <n v="-11.550016999999968"/>
    <x v="4094"/>
  </r>
  <r>
    <x v="4124"/>
    <n v="315.13000499999998"/>
    <n v="319.20001200000002"/>
    <n v="312.61999500000002"/>
    <x v="3531"/>
    <n v="319.040009"/>
    <n v="1815000"/>
    <n v="3.9100040000000149"/>
    <n v="33.430020999999954"/>
    <n v="-13.420012999999983"/>
    <x v="4095"/>
  </r>
  <r>
    <x v="4125"/>
    <n v="315.23998999999998"/>
    <n v="315.33999599999999"/>
    <n v="309.73998999999998"/>
    <x v="3532"/>
    <n v="310.02999899999998"/>
    <n v="2083200"/>
    <n v="-5.2099910000000023"/>
    <n v="30.800016999999968"/>
    <n v="-13.420012999999983"/>
    <x v="4096"/>
  </r>
  <r>
    <x v="4126"/>
    <n v="311.5"/>
    <n v="311.54998799999998"/>
    <n v="300.26998900000001"/>
    <x v="3533"/>
    <n v="303.23001099999999"/>
    <n v="3166200"/>
    <n v="-8.2699890000000096"/>
    <n v="22.830016000000001"/>
    <n v="-18.630003999999985"/>
    <x v="4097"/>
  </r>
  <r>
    <x v="4127"/>
    <n v="303.42001299999998"/>
    <n v="303.5"/>
    <n v="296.5"/>
    <x v="3534"/>
    <n v="298.23001099999999"/>
    <n v="3247400"/>
    <n v="-5.1900019999999927"/>
    <n v="22.830016000000001"/>
    <n v="-25.190001999999993"/>
    <x v="4098"/>
  </r>
  <r>
    <x v="4128"/>
    <n v="304.63000499999998"/>
    <n v="306.70001200000002"/>
    <n v="302.58999599999999"/>
    <x v="3535"/>
    <n v="305.17001299999998"/>
    <n v="2555100"/>
    <n v="0.54000800000000027"/>
    <n v="19.030029000000013"/>
    <n v="-30.380003999999985"/>
    <x v="4099"/>
  </r>
  <r>
    <x v="4129"/>
    <n v="304.76998900000001"/>
    <n v="310.92999300000002"/>
    <n v="303.83999599999999"/>
    <x v="3536"/>
    <n v="310.89001500000001"/>
    <n v="2163100"/>
    <n v="6.1200259999999957"/>
    <n v="19.570037000000013"/>
    <n v="-27.85998399999994"/>
    <x v="4100"/>
  </r>
  <r>
    <x v="4130"/>
    <n v="309.22000100000002"/>
    <n v="311.64999399999999"/>
    <n v="307"/>
    <x v="3537"/>
    <n v="310.70001200000002"/>
    <n v="1939100"/>
    <n v="1.4800109999999904"/>
    <n v="23.990051000000051"/>
    <n v="-27.85998399999994"/>
    <x v="4101"/>
  </r>
  <r>
    <x v="4131"/>
    <n v="309.86999500000002"/>
    <n v="310.790009"/>
    <n v="305.26001000000002"/>
    <x v="3538"/>
    <n v="306.39999399999999"/>
    <n v="2261100"/>
    <n v="-3.4700010000000248"/>
    <n v="25.470062000000041"/>
    <n v="-25.979978999999958"/>
    <x v="4102"/>
  </r>
  <r>
    <x v="4132"/>
    <n v="308.38000499999998"/>
    <n v="310.79998799999998"/>
    <n v="305.54998799999998"/>
    <x v="3539"/>
    <n v="310.48998999999998"/>
    <n v="2170700"/>
    <n v="2.1099849999999947"/>
    <n v="21.250061000000017"/>
    <n v="-29.449979999999982"/>
    <x v="4103"/>
  </r>
  <r>
    <x v="4133"/>
    <n v="307.07000699999998"/>
    <n v="311"/>
    <n v="305.23998999999998"/>
    <x v="3540"/>
    <n v="310.76998900000001"/>
    <n v="2648400"/>
    <n v="3.6999820000000341"/>
    <n v="23.360046000000011"/>
    <n v="-28.539977000000022"/>
    <x v="4104"/>
  </r>
  <r>
    <x v="4134"/>
    <n v="319.35998499999999"/>
    <n v="331.89001500000001"/>
    <n v="316.75"/>
    <x v="3541"/>
    <n v="328.92999300000002"/>
    <n v="5969800"/>
    <n v="9.5700080000000298"/>
    <n v="27.060028000000045"/>
    <n v="-27.769988000000012"/>
    <x v="4105"/>
  </r>
  <r>
    <x v="4135"/>
    <n v="329.89001500000001"/>
    <n v="330"/>
    <n v="323.79998799999998"/>
    <x v="3542"/>
    <n v="326.44000199999999"/>
    <n v="2522300"/>
    <n v="-3.4500130000000127"/>
    <n v="29.900025000000085"/>
    <n v="-27.769988000000012"/>
    <x v="4106"/>
  </r>
  <r>
    <x v="4136"/>
    <n v="327.72000100000002"/>
    <n v="337.10998499999999"/>
    <n v="325.67999300000002"/>
    <x v="3543"/>
    <n v="332.540009"/>
    <n v="3935500"/>
    <n v="4.820007999999973"/>
    <n v="27.43002400000006"/>
    <n v="-31.220001000000025"/>
    <x v="4107"/>
  </r>
  <r>
    <x v="4137"/>
    <n v="330.83999599999999"/>
    <n v="331.72000100000002"/>
    <n v="324.05999800000001"/>
    <x v="3544"/>
    <n v="326.76001000000002"/>
    <n v="2818200"/>
    <n v="-4.0799859999999626"/>
    <n v="32.250032000000033"/>
    <n v="-25.589996000000042"/>
    <x v="4108"/>
  </r>
  <r>
    <x v="4138"/>
    <n v="329.63000499999998"/>
    <n v="332.64999399999999"/>
    <n v="326.75"/>
    <x v="3545"/>
    <n v="332.209991"/>
    <n v="5884700"/>
    <n v="2.5799860000000194"/>
    <n v="28.340028000000018"/>
    <n v="-29.669982000000005"/>
    <x v="4109"/>
  </r>
  <r>
    <x v="4139"/>
    <n v="358.60000600000001"/>
    <n v="368.39999399999999"/>
    <n v="352.61999500000002"/>
    <x v="3546"/>
    <n v="363.39001500000001"/>
    <n v="12036800"/>
    <n v="4.7900089999999977"/>
    <n v="30.920014000000037"/>
    <n v="-24.459991000000002"/>
    <x v="4110"/>
  </r>
  <r>
    <x v="4140"/>
    <n v="359.92001299999998"/>
    <n v="362.75"/>
    <n v="357.20001200000002"/>
    <x v="3547"/>
    <n v="358.16000400000001"/>
    <n v="3635800"/>
    <n v="-1.7600089999999682"/>
    <n v="35.710023000000035"/>
    <n v="-16.190001999999993"/>
    <x v="4111"/>
  </r>
  <r>
    <x v="4141"/>
    <n v="358.959991"/>
    <n v="362.89001500000001"/>
    <n v="356.290009"/>
    <x v="3548"/>
    <n v="362.70001200000002"/>
    <n v="2185400"/>
    <n v="3.7400210000000129"/>
    <n v="35.710023000000035"/>
    <n v="-12.760008999999968"/>
    <x v="4112"/>
  </r>
  <r>
    <x v="4142"/>
    <n v="362.61999500000002"/>
    <n v="365"/>
    <n v="358.64999399999999"/>
    <x v="3549"/>
    <n v="361.07998700000002"/>
    <n v="4502200"/>
    <n v="-1.5400080000000003"/>
    <n v="38.910036000000048"/>
    <n v="-12.760008999999968"/>
    <x v="4113"/>
  </r>
  <r>
    <x v="4143"/>
    <n v="361.73001099999999"/>
    <n v="366"/>
    <n v="359"/>
    <x v="3550"/>
    <n v="364.02999899999998"/>
    <n v="2466800"/>
    <n v="2.2999879999999848"/>
    <n v="32.790010000000052"/>
    <n v="-14.300016999999968"/>
    <x v="4114"/>
  </r>
  <r>
    <x v="4144"/>
    <n v="365.63000499999998"/>
    <n v="365.76998900000001"/>
    <n v="356.10000600000001"/>
    <x v="3551"/>
    <n v="359"/>
    <n v="3331000"/>
    <n v="-6.6300049999999828"/>
    <n v="33.609987000000046"/>
    <n v="-14.300016999999968"/>
    <x v="4115"/>
  </r>
  <r>
    <x v="4145"/>
    <n v="360.11999500000002"/>
    <n v="361"/>
    <n v="354.39999399999999"/>
    <x v="3552"/>
    <n v="358.73998999999998"/>
    <n v="1938400"/>
    <n v="-1.3800050000000397"/>
    <n v="33.609987000000046"/>
    <n v="-17.460020999999927"/>
    <x v="4116"/>
  </r>
  <r>
    <x v="4146"/>
    <n v="356.77999899999998"/>
    <n v="360.17001299999998"/>
    <n v="354.83999599999999"/>
    <x v="3553"/>
    <n v="358.89001500000001"/>
    <n v="2007100"/>
    <n v="2.1100160000000301"/>
    <n v="31.500002000000052"/>
    <n v="-18.840025999999966"/>
    <x v="4117"/>
  </r>
  <r>
    <x v="4147"/>
    <n v="360.45001200000002"/>
    <n v="362.86999500000002"/>
    <n v="354.5"/>
    <x v="3554"/>
    <n v="356.17999300000002"/>
    <n v="2282300"/>
    <n v="-4.2700189999999907"/>
    <n v="29.910036000000048"/>
    <n v="-18.840025999999966"/>
    <x v="4118"/>
  </r>
  <r>
    <x v="4148"/>
    <n v="355.85998499999999"/>
    <n v="357.89999399999999"/>
    <n v="341.88000499999998"/>
    <x v="3555"/>
    <n v="343.55999800000001"/>
    <n v="4246300"/>
    <n v="-12.299986999999987"/>
    <n v="20.340028000000018"/>
    <n v="-23.110044999999957"/>
    <x v="4119"/>
  </r>
  <r>
    <x v="4149"/>
    <n v="345.95001200000002"/>
    <n v="351.04998799999998"/>
    <n v="344.040009"/>
    <x v="3556"/>
    <n v="350.30999800000001"/>
    <n v="2656900"/>
    <n v="4.3599859999999921"/>
    <n v="20.340028000000018"/>
    <n v="-31.960018999999932"/>
    <x v="4120"/>
  </r>
  <r>
    <x v="4150"/>
    <n v="350.58999599999999"/>
    <n v="355.36999500000002"/>
    <n v="348.05999800000001"/>
    <x v="3557"/>
    <n v="354.38000499999998"/>
    <n v="2261700"/>
    <n v="3.7900089999999977"/>
    <n v="19.880006000000037"/>
    <n v="-31.960018999999932"/>
    <x v="4121"/>
  </r>
  <r>
    <x v="4151"/>
    <n v="352.98998999999998"/>
    <n v="355.48001099999999"/>
    <n v="347.27999899999998"/>
    <x v="3558"/>
    <n v="349.52999899999998"/>
    <n v="2343100"/>
    <n v="-3.4599910000000023"/>
    <n v="23.670015000000035"/>
    <n v="-27.880032999999969"/>
    <x v="4122"/>
  </r>
  <r>
    <x v="4152"/>
    <n v="347.39999399999999"/>
    <n v="356.22000100000002"/>
    <n v="345.67999300000002"/>
    <x v="3559"/>
    <n v="356.22000100000002"/>
    <n v="2773300"/>
    <n v="8.8200070000000323"/>
    <n v="21.090029000000015"/>
    <n v="-31.340023999999971"/>
    <x v="4123"/>
  </r>
  <r>
    <x v="4153"/>
    <n v="357.39001500000001"/>
    <n v="368.94000199999999"/>
    <n v="356.42999300000002"/>
    <x v="3560"/>
    <n v="367.39999399999999"/>
    <n v="4159800"/>
    <n v="10.009978999999987"/>
    <n v="25.12002700000005"/>
    <n v="-31.340023999999971"/>
    <x v="4124"/>
  </r>
  <r>
    <x v="4154"/>
    <n v="367.63000499999998"/>
    <n v="372.89999399999999"/>
    <n v="365.54998799999998"/>
    <x v="3561"/>
    <n v="369.17001299999998"/>
    <n v="4491600"/>
    <n v="1.5400080000000003"/>
    <n v="35.130006000000037"/>
    <n v="-29.580015000000003"/>
    <x v="4125"/>
  </r>
  <r>
    <x v="4155"/>
    <n v="370.27999899999998"/>
    <n v="373.48998999999998"/>
    <n v="364.67001299999998"/>
    <x v="3562"/>
    <n v="366.17999300000002"/>
    <n v="2737400"/>
    <n v="-4.1000059999999507"/>
    <n v="32.929993000000024"/>
    <n v="-29.580015000000003"/>
    <x v="4126"/>
  </r>
  <r>
    <x v="4156"/>
    <n v="365.82000699999998"/>
    <n v="368.77999899999998"/>
    <n v="362.5"/>
    <x v="3563"/>
    <n v="364.94000199999999"/>
    <n v="1904800"/>
    <n v="-0.88000499999998283"/>
    <n v="32.929993000000024"/>
    <n v="-32.140012999999954"/>
    <x v="4127"/>
  </r>
  <r>
    <x v="4157"/>
    <n v="367.55999800000001"/>
    <n v="367.55999800000001"/>
    <n v="360.45001200000002"/>
    <x v="3564"/>
    <n v="362.57000699999998"/>
    <n v="1771500"/>
    <n v="-4.9899910000000318"/>
    <n v="30.63000500000004"/>
    <n v="-33.020017999999936"/>
    <x v="4128"/>
  </r>
  <r>
    <x v="4158"/>
    <n v="364.04998799999998"/>
    <n v="369.25"/>
    <n v="363.29998799999998"/>
    <x v="3565"/>
    <n v="368.92001299999998"/>
    <n v="1964600"/>
    <n v="4.8700249999999983"/>
    <n v="30.63000500000004"/>
    <n v="-31.380003999999985"/>
    <x v="4129"/>
  </r>
  <r>
    <x v="4159"/>
    <n v="370"/>
    <n v="374.5"/>
    <n v="366.30999800000001"/>
    <x v="3566"/>
    <n v="372.30999800000001"/>
    <n v="2965500"/>
    <n v="2.3099980000000073"/>
    <n v="35.500030000000038"/>
    <n v="-29.999998999999946"/>
    <x v="4130"/>
  </r>
  <r>
    <x v="4160"/>
    <n v="373.82000699999998"/>
    <n v="377.790009"/>
    <n v="373.17999300000002"/>
    <x v="3567"/>
    <n v="376.64001500000001"/>
    <n v="2972300"/>
    <n v="2.8200080000000298"/>
    <n v="35.700012000000015"/>
    <n v="-29.999998999999946"/>
    <x v="4131"/>
  </r>
  <r>
    <x v="4161"/>
    <n v="377.60998499999999"/>
    <n v="382.5"/>
    <n v="374.82000699999998"/>
    <x v="3568"/>
    <n v="381.36999500000002"/>
    <n v="2724400"/>
    <n v="3.7600100000000225"/>
    <n v="38.520020000000045"/>
    <n v="-25.729979999999955"/>
    <x v="4132"/>
  </r>
  <r>
    <x v="4162"/>
    <n v="383.5"/>
    <n v="387"/>
    <n v="382.60998499999999"/>
    <x v="3569"/>
    <n v="386.709991"/>
    <n v="2269700"/>
    <n v="3.2099910000000023"/>
    <n v="42.280030000000068"/>
    <n v="-13.429992999999968"/>
    <x v="4133"/>
  </r>
  <r>
    <x v="4163"/>
    <n v="389.10000600000001"/>
    <n v="394.10000600000001"/>
    <n v="388.61999500000002"/>
    <x v="3570"/>
    <n v="393.61999500000002"/>
    <n v="2406000"/>
    <n v="4.5199890000000096"/>
    <n v="41.130035000000078"/>
    <n v="-13.429992999999968"/>
    <x v="4134"/>
  </r>
  <r>
    <x v="4164"/>
    <n v="399"/>
    <n v="399"/>
    <n v="389.10000600000001"/>
    <x v="3571"/>
    <n v="392.29998799999998"/>
    <n v="4714000"/>
    <n v="-6.7000120000000152"/>
    <n v="41.860015000000089"/>
    <n v="-13.429992999999968"/>
    <x v="4135"/>
  </r>
  <r>
    <x v="4165"/>
    <n v="390.10998499999999"/>
    <n v="390.95001200000002"/>
    <n v="383.10000600000001"/>
    <x v="3572"/>
    <n v="384.66000400000001"/>
    <n v="3702900"/>
    <n v="-5.4499809999999798"/>
    <n v="41.860015000000089"/>
    <n v="-16.670013999999981"/>
    <x v="4136"/>
  </r>
  <r>
    <x v="4166"/>
    <n v="383.5"/>
    <n v="389.69000199999999"/>
    <n v="381.48998999999998"/>
    <x v="3573"/>
    <n v="385.959991"/>
    <n v="2355300"/>
    <n v="2.4599910000000023"/>
    <n v="33.040008000000057"/>
    <n v="-22.11999499999996"/>
    <x v="4137"/>
  </r>
  <r>
    <x v="4167"/>
    <n v="386.64999399999999"/>
    <n v="386.64999399999999"/>
    <n v="381.36999500000002"/>
    <x v="3574"/>
    <n v="384.48998999999998"/>
    <n v="1906500"/>
    <n v="-2.1600040000000149"/>
    <n v="25.490020000000072"/>
    <n v="-22.11999499999996"/>
    <x v="4138"/>
  </r>
  <r>
    <x v="4168"/>
    <n v="388.35000600000001"/>
    <n v="388.35000600000001"/>
    <n v="383.82998700000002"/>
    <x v="3575"/>
    <n v="386.95001200000002"/>
    <n v="1984700"/>
    <n v="-1.3999939999999924"/>
    <n v="23.950012000000072"/>
    <n v="-24.279998999999975"/>
    <x v="4139"/>
  </r>
  <r>
    <x v="4169"/>
    <n v="388.10998499999999"/>
    <n v="388.209991"/>
    <n v="382.57000699999998"/>
    <x v="3576"/>
    <n v="384.89001500000001"/>
    <n v="2761800"/>
    <n v="-3.2199699999999893"/>
    <n v="23.950012000000072"/>
    <n v="-21.579987000000017"/>
    <x v="4140"/>
  </r>
  <r>
    <x v="4170"/>
    <n v="383.73998999999998"/>
    <n v="389.05999800000001"/>
    <n v="383.01998900000001"/>
    <x v="3577"/>
    <n v="387.77999899999998"/>
    <n v="2736800"/>
    <n v="4.0400089999999977"/>
    <n v="23.950012000000072"/>
    <n v="-23.919952000000023"/>
    <x v="4141"/>
  </r>
  <r>
    <x v="4171"/>
    <n v="387.33999599999999"/>
    <n v="388.98001099999999"/>
    <n v="382"/>
    <x v="3578"/>
    <n v="382.19000199999999"/>
    <n v="2451300"/>
    <n v="-5.1499939999999924"/>
    <n v="27.99002100000007"/>
    <n v="-18.929960999999992"/>
    <x v="4142"/>
  </r>
  <r>
    <x v="4172"/>
    <n v="381.26001000000002"/>
    <n v="385"/>
    <n v="379.5"/>
    <x v="3579"/>
    <n v="381.25"/>
    <n v="2123700"/>
    <n v="-1.0010000000022501E-2"/>
    <n v="23.119996000000071"/>
    <n v="-24.079954999999984"/>
    <x v="4143"/>
  </r>
  <r>
    <x v="4173"/>
    <n v="385.32000699999998"/>
    <n v="389.42001299999998"/>
    <n v="383.79998799999998"/>
    <x v="3580"/>
    <n v="384.23998999999998"/>
    <n v="3025000"/>
    <n v="-1.080016999999998"/>
    <n v="20.809998000000064"/>
    <n v="-24.089965000000007"/>
    <x v="4144"/>
  </r>
  <r>
    <x v="4174"/>
    <n v="385.02999899999998"/>
    <n v="391.70001200000002"/>
    <n v="385"/>
    <x v="3581"/>
    <n v="388.97000100000002"/>
    <n v="2251700"/>
    <n v="3.9400020000000495"/>
    <n v="17.989990000000034"/>
    <n v="-25.169982000000005"/>
    <x v="4145"/>
  </r>
  <r>
    <x v="4175"/>
    <n v="390.64999399999999"/>
    <n v="391.35998499999999"/>
    <n v="386.5"/>
    <x v="3582"/>
    <n v="387.64999399999999"/>
    <n v="2343900"/>
    <n v="-3"/>
    <n v="18.169982000000061"/>
    <n v="-25.169982000000005"/>
    <x v="4146"/>
  </r>
  <r>
    <x v="4176"/>
    <n v="389.23001099999999"/>
    <n v="396.29998799999998"/>
    <n v="383.10000600000001"/>
    <x v="3583"/>
    <n v="395.959991"/>
    <n v="3489100"/>
    <n v="6.7299800000000118"/>
    <n v="14.959991000000059"/>
    <n v="-28.169982000000005"/>
    <x v="4147"/>
  </r>
  <r>
    <x v="4177"/>
    <n v="394.26998900000001"/>
    <n v="397.290009"/>
    <n v="392.60000600000001"/>
    <x v="3584"/>
    <n v="395.19000199999999"/>
    <n v="2427200"/>
    <n v="0.92001299999998309"/>
    <n v="17.169982000000061"/>
    <n v="-28.169982000000005"/>
    <x v="4148"/>
  </r>
  <r>
    <x v="4178"/>
    <n v="396.54998799999998"/>
    <n v="404.72000100000002"/>
    <n v="395.77999899999998"/>
    <x v="3585"/>
    <n v="402.20001200000002"/>
    <n v="5033900"/>
    <n v="5.6500240000000304"/>
    <n v="18.089995000000044"/>
    <n v="-21.469969999999989"/>
    <x v="4149"/>
  </r>
  <r>
    <x v="4179"/>
    <n v="403.69000199999999"/>
    <n v="405"/>
    <n v="399.20001200000002"/>
    <x v="3586"/>
    <n v="402.92001299999998"/>
    <n v="2659500"/>
    <n v="-0.76998900000000958"/>
    <n v="23.740019000000075"/>
    <n v="-16.01998900000001"/>
    <x v="4150"/>
  </r>
  <r>
    <x v="4180"/>
    <n v="402.51998900000001"/>
    <n v="403.72000100000002"/>
    <n v="396.36999500000002"/>
    <x v="3587"/>
    <n v="399.20001200000002"/>
    <n v="1380400"/>
    <n v="-3.3199769999999944"/>
    <n v="21.280028000000073"/>
    <n v="-16.789978000000019"/>
    <x v="4151"/>
  </r>
  <r>
    <x v="4181"/>
    <n v="401.790009"/>
    <n v="404.51998900000001"/>
    <n v="396.80999800000001"/>
    <x v="3588"/>
    <n v="404.39001500000001"/>
    <n v="1868500"/>
    <n v="2.6000060000000076"/>
    <n v="21.280028000000073"/>
    <n v="-17.949950999999999"/>
    <x v="4152"/>
  </r>
  <r>
    <x v="4182"/>
    <n v="404.64999399999999"/>
    <n v="405.63000499999998"/>
    <n v="396.25"/>
    <x v="3589"/>
    <n v="398.07998700000002"/>
    <n v="1986900"/>
    <n v="-6.5700069999999755"/>
    <n v="23.88003400000008"/>
    <n v="-16.549957000000006"/>
    <x v="4153"/>
  </r>
  <r>
    <x v="4183"/>
    <n v="399.41000400000001"/>
    <n v="399.92001299999998"/>
    <n v="392.45001200000002"/>
    <x v="3590"/>
    <n v="393.36999500000002"/>
    <n v="2487100"/>
    <n v="-6.0400089999999977"/>
    <n v="23.88003400000008"/>
    <n v="-19.899993999999992"/>
    <x v="4154"/>
  </r>
  <r>
    <x v="4184"/>
    <n v="394.57998700000002"/>
    <n v="398.82998700000002"/>
    <n v="393.79998799999998"/>
    <x v="3591"/>
    <n v="398.790009"/>
    <n v="1996500"/>
    <n v="4.2100219999999808"/>
    <n v="19.840025000000082"/>
    <n v="-25.94000299999999"/>
    <x v="4155"/>
  </r>
  <r>
    <x v="4185"/>
    <n v="398.79998799999998"/>
    <n v="399.35998499999999"/>
    <n v="394.01998900000001"/>
    <x v="3592"/>
    <n v="397.97000100000002"/>
    <n v="2137800"/>
    <n v="-0.82998699999996006"/>
    <n v="24.050047000000063"/>
    <n v="-20.790008999999998"/>
    <x v="4156"/>
  </r>
  <r>
    <x v="4186"/>
    <n v="398.290009"/>
    <n v="402.709991"/>
    <n v="396.22000100000002"/>
    <x v="3593"/>
    <n v="396.44000199999999"/>
    <n v="2210200"/>
    <n v="-1.8500070000000051"/>
    <n v="24.050047000000063"/>
    <n v="-21.609985999999935"/>
    <x v="4157"/>
  </r>
  <r>
    <x v="4187"/>
    <n v="395.85000600000001"/>
    <n v="397"/>
    <n v="388.42001299999998"/>
    <x v="3594"/>
    <n v="393.63000499999998"/>
    <n v="3170600"/>
    <n v="-2.2200010000000248"/>
    <n v="24.050047000000063"/>
    <n v="-22.379975999999942"/>
    <x v="4158"/>
  </r>
  <r>
    <x v="4188"/>
    <n v="395.040009"/>
    <n v="398.47000100000002"/>
    <n v="394.290009"/>
    <x v="3595"/>
    <n v="398.02999899999998"/>
    <n v="1916000"/>
    <n v="2.9899899999999775"/>
    <n v="20.110045000000014"/>
    <n v="-24.599976999999967"/>
    <x v="4159"/>
  </r>
  <r>
    <x v="4189"/>
    <n v="398.47000100000002"/>
    <n v="403"/>
    <n v="396.040009"/>
    <x v="3596"/>
    <n v="401.92001299999998"/>
    <n v="2316500"/>
    <n v="3.4500119999999583"/>
    <n v="23.100034999999991"/>
    <n v="-21.599976999999967"/>
    <x v="4160"/>
  </r>
  <r>
    <x v="4190"/>
    <n v="403.709991"/>
    <n v="406.89001500000001"/>
    <n v="398.44000199999999"/>
    <x v="3597"/>
    <n v="401.01001000000002"/>
    <n v="2103000"/>
    <n v="-2.6999809999999798"/>
    <n v="19.820066999999938"/>
    <n v="-21.599976999999967"/>
    <x v="4161"/>
  </r>
  <r>
    <x v="4191"/>
    <n v="402.52999899999998"/>
    <n v="403.76001000000002"/>
    <n v="393.79998799999998"/>
    <x v="3598"/>
    <n v="397.66000400000001"/>
    <n v="2679500"/>
    <n v="-4.8699949999999603"/>
    <n v="18.900053999999955"/>
    <n v="-24.299957999999947"/>
    <x v="4162"/>
  </r>
  <r>
    <x v="4192"/>
    <n v="397.98001099999999"/>
    <n v="399.77999899999998"/>
    <n v="388.45001200000002"/>
    <x v="3599"/>
    <n v="390.98001099999999"/>
    <n v="2844900"/>
    <n v="-7"/>
    <n v="13.250029999999924"/>
    <n v="-29.169952999999907"/>
    <x v="4163"/>
  </r>
  <r>
    <x v="4193"/>
    <n v="392.13000499999998"/>
    <n v="398.63000499999998"/>
    <n v="391.290009"/>
    <x v="3600"/>
    <n v="397.540009"/>
    <n v="2340100"/>
    <n v="5.4100040000000149"/>
    <n v="13.250029999999924"/>
    <n v="-35.399963999999898"/>
    <x v="4164"/>
  </r>
  <r>
    <x v="4194"/>
    <n v="398.94000199999999"/>
    <n v="399.30999800000001"/>
    <n v="392.52999899999998"/>
    <x v="3601"/>
    <n v="395.86999500000002"/>
    <n v="2678300"/>
    <n v="-3.0700069999999755"/>
    <n v="18.660033999999939"/>
    <n v="-32.079986999999903"/>
    <x v="4165"/>
  </r>
  <r>
    <x v="4195"/>
    <n v="393.67999300000002"/>
    <n v="399.290009"/>
    <n v="389.41000400000001"/>
    <x v="3602"/>
    <n v="395.79998799999998"/>
    <n v="2601200"/>
    <n v="2.1199949999999603"/>
    <n v="16.060027999999932"/>
    <n v="-35.149993999999879"/>
    <x v="4166"/>
  </r>
  <r>
    <x v="4196"/>
    <n v="394.26001000000002"/>
    <n v="403.48998999999998"/>
    <n v="393.66000400000001"/>
    <x v="3603"/>
    <n v="399.60998499999999"/>
    <n v="4505100"/>
    <n v="5.3499749999999722"/>
    <n v="18.180022999999892"/>
    <n v="-28.579986999999903"/>
    <x v="4167"/>
  </r>
  <r>
    <x v="4197"/>
    <n v="403"/>
    <n v="407.79998799999998"/>
    <n v="401.60000600000001"/>
    <x v="3604"/>
    <n v="407.04998799999998"/>
    <n v="3122100"/>
    <n v="4.0499879999999848"/>
    <n v="23.529997999999864"/>
    <n v="-22.539977999999905"/>
    <x v="4168"/>
  </r>
  <r>
    <x v="4198"/>
    <n v="408"/>
    <n v="408.05999800000001"/>
    <n v="402"/>
    <x v="3605"/>
    <n v="404.540009"/>
    <n v="2060500"/>
    <n v="-3.4599910000000023"/>
    <n v="23.369963999999868"/>
    <n v="-22.539977999999905"/>
    <x v="4169"/>
  </r>
  <r>
    <x v="4199"/>
    <n v="401"/>
    <n v="406.17001299999998"/>
    <n v="397.790009"/>
    <x v="3606"/>
    <n v="399.86999500000002"/>
    <n v="3025400"/>
    <n v="-1.1300049999999828"/>
    <n v="23.369963999999868"/>
    <n v="-25.169981999999948"/>
    <x v="4170"/>
  </r>
  <r>
    <x v="4200"/>
    <n v="398.16000400000001"/>
    <n v="400.20001200000002"/>
    <n v="387.26998900000001"/>
    <x v="3607"/>
    <n v="387.60000600000001"/>
    <n v="4458400"/>
    <n v="-10.559998000000007"/>
    <n v="23.369963999999868"/>
    <n v="-24.449979999999925"/>
    <x v="4171"/>
  </r>
  <r>
    <x v="4201"/>
    <n v="390.5"/>
    <n v="394.10000600000001"/>
    <n v="380.48998999999998"/>
    <x v="3608"/>
    <n v="386.27999899999998"/>
    <n v="3936800"/>
    <n v="-4.2200010000000248"/>
    <n v="23.369963999999868"/>
    <n v="-32.789976999999908"/>
    <x v="4172"/>
  </r>
  <r>
    <x v="4202"/>
    <n v="387.39999399999999"/>
    <n v="394.73998999999998"/>
    <n v="387.11999500000002"/>
    <x v="3609"/>
    <n v="394.42999300000002"/>
    <n v="2894500"/>
    <n v="7.0299990000000321"/>
    <n v="20.379973999999891"/>
    <n v="-37.009977999999933"/>
    <x v="4173"/>
  </r>
  <r>
    <x v="4203"/>
    <n v="392.16000400000001"/>
    <n v="392.85000600000001"/>
    <n v="383.23998999999998"/>
    <x v="3610"/>
    <n v="384.20001200000002"/>
    <n v="3382300"/>
    <n v="-7.9599919999999997"/>
    <n v="23.959960999999964"/>
    <n v="-37.009977999999933"/>
    <x v="4174"/>
  </r>
  <r>
    <x v="4204"/>
    <n v="393.76998900000001"/>
    <n v="406.25"/>
    <n v="387.70001200000002"/>
    <x v="3611"/>
    <n v="403.01001000000002"/>
    <n v="10473900"/>
    <n v="9.2400210000000129"/>
    <n v="23.959960999999964"/>
    <n v="-42.269988999999953"/>
    <x v="4175"/>
  </r>
  <r>
    <x v="4205"/>
    <n v="371.76001000000002"/>
    <n v="375.45001200000002"/>
    <n v="357.76001000000002"/>
    <x v="3612"/>
    <n v="358.69000199999999"/>
    <n v="16154800"/>
    <n v="-13.07000800000003"/>
    <n v="33.199981999999977"/>
    <n v="-37.399993999999992"/>
    <x v="4176"/>
  </r>
  <r>
    <x v="4206"/>
    <n v="358.98001099999999"/>
    <n v="360.85000600000001"/>
    <n v="340.10000600000001"/>
    <x v="3613"/>
    <n v="346.14999399999999"/>
    <n v="10280800"/>
    <n v="-12.830016999999998"/>
    <n v="33.199981999999977"/>
    <n v="-43.470002000000022"/>
    <x v="4177"/>
  </r>
  <r>
    <x v="4207"/>
    <n v="349.58999599999999"/>
    <n v="354"/>
    <n v="344.01998900000001"/>
    <x v="3614"/>
    <n v="347.95001200000002"/>
    <n v="4812900"/>
    <n v="-1.6399839999999699"/>
    <n v="27.789977999999962"/>
    <n v="-56.30001900000002"/>
    <x v="4178"/>
  </r>
  <r>
    <x v="4208"/>
    <n v="346"/>
    <n v="349.36999500000002"/>
    <n v="337.73001099999999"/>
    <x v="3615"/>
    <n v="346.45001200000002"/>
    <n v="4435400"/>
    <n v="0.45001200000001518"/>
    <n v="27.789977999999962"/>
    <n v="-54.869996000000015"/>
    <x v="4179"/>
  </r>
  <r>
    <x v="4209"/>
    <n v="347.39999399999999"/>
    <n v="354.82000699999998"/>
    <n v="347.39999399999999"/>
    <x v="3616"/>
    <n v="354.58999599999999"/>
    <n v="3335700"/>
    <n v="7.1900019999999927"/>
    <n v="26.119995000000017"/>
    <n v="-54.869996000000015"/>
    <x v="4180"/>
  </r>
  <r>
    <x v="4210"/>
    <n v="358.98001099999999"/>
    <n v="361.79998799999998"/>
    <n v="352.48998999999998"/>
    <x v="3549"/>
    <n v="361.07998700000002"/>
    <n v="4330500"/>
    <n v="2.0999760000000265"/>
    <n v="27.960022000000038"/>
    <n v="-54.869996000000015"/>
    <x v="4181"/>
  </r>
  <r>
    <x v="4211"/>
    <n v="361.60998499999999"/>
    <n v="365"/>
    <n v="359.35000600000001"/>
    <x v="3617"/>
    <n v="360.86999500000002"/>
    <n v="3449700"/>
    <n v="-0.7399899999999775"/>
    <n v="26.010010000000079"/>
    <n v="-54.869996000000015"/>
    <x v="4182"/>
  </r>
  <r>
    <x v="4212"/>
    <n v="361.83999599999999"/>
    <n v="363.60998499999999"/>
    <n v="356.25"/>
    <x v="3618"/>
    <n v="361.790009"/>
    <n v="3222100"/>
    <n v="-4.9986999999987347E-2"/>
    <n v="26.010010000000079"/>
    <n v="-52.14999499999999"/>
    <x v="4183"/>
  </r>
  <r>
    <x v="4213"/>
    <n v="356.42999300000002"/>
    <n v="357.75"/>
    <n v="346.32000699999998"/>
    <x v="3619"/>
    <n v="349.25"/>
    <n v="6587700"/>
    <n v="-7.1799930000000245"/>
    <n v="26.010010000000079"/>
    <n v="-51.069976999999994"/>
    <x v="4184"/>
  </r>
  <r>
    <x v="4214"/>
    <n v="347.70001200000002"/>
    <n v="357.20001200000002"/>
    <n v="346.5"/>
    <x v="3620"/>
    <n v="357.20001200000002"/>
    <n v="4175000"/>
    <n v="9.5"/>
    <n v="26.010010000000079"/>
    <n v="-47.689972000000012"/>
    <x v="4185"/>
  </r>
  <r>
    <x v="4215"/>
    <n v="359.33999599999999"/>
    <n v="359.33999599999999"/>
    <n v="353.35000600000001"/>
    <x v="3621"/>
    <n v="357.35000600000001"/>
    <n v="3520200"/>
    <n v="-1.9899899999999775"/>
    <n v="35.510010000000079"/>
    <n v="-43.469970999999987"/>
    <x v="4186"/>
  </r>
  <r>
    <x v="4216"/>
    <n v="355.27999899999998"/>
    <n v="355.73001099999999"/>
    <n v="349.45001200000002"/>
    <x v="3622"/>
    <n v="353.64999399999999"/>
    <n v="4998000"/>
    <n v="-1.6300049999999828"/>
    <n v="28.480011000000047"/>
    <n v="-45.459960999999964"/>
    <x v="4187"/>
  </r>
  <r>
    <x v="4217"/>
    <n v="352.64001500000001"/>
    <n v="354.540009"/>
    <n v="346.10000600000001"/>
    <x v="3623"/>
    <n v="347.38000499999998"/>
    <n v="4168100"/>
    <n v="-5.2600100000000225"/>
    <n v="28.480011000000047"/>
    <n v="-39.129973999999947"/>
    <x v="4188"/>
  </r>
  <r>
    <x v="4218"/>
    <n v="348.79998799999998"/>
    <n v="350.459991"/>
    <n v="344.38000499999998"/>
    <x v="3624"/>
    <n v="349.79998799999998"/>
    <n v="3492800"/>
    <n v="1"/>
    <n v="19.239990000000034"/>
    <n v="-44.38998399999997"/>
    <x v="4189"/>
  </r>
  <r>
    <x v="4219"/>
    <n v="352.44000199999999"/>
    <n v="354.14001500000001"/>
    <n v="346.75"/>
    <x v="3625"/>
    <n v="346.76001000000002"/>
    <n v="4210000"/>
    <n v="-5.6799919999999702"/>
    <n v="20.239990000000034"/>
    <n v="-31.31997599999994"/>
    <x v="4190"/>
  </r>
  <r>
    <x v="4220"/>
    <n v="345.19000199999999"/>
    <n v="353"/>
    <n v="343.290009"/>
    <x v="3626"/>
    <n v="351.77999899999998"/>
    <n v="3644700"/>
    <n v="6.5899969999999826"/>
    <n v="20.239990000000034"/>
    <n v="-24.169950999999912"/>
    <x v="4191"/>
  </r>
  <r>
    <x v="4221"/>
    <n v="353"/>
    <n v="361.07998700000002"/>
    <n v="351.57998700000002"/>
    <x v="3627"/>
    <n v="358.32000699999998"/>
    <n v="3736400"/>
    <n v="5.3200069999999755"/>
    <n v="26.829987000000017"/>
    <n v="-22.529966999999942"/>
    <x v="4192"/>
  </r>
  <r>
    <x v="4222"/>
    <n v="359.85998499999999"/>
    <n v="364.75"/>
    <n v="357.17001299999998"/>
    <x v="3628"/>
    <n v="359.79998799999998"/>
    <n v="3622100"/>
    <n v="-5.9997000000009848E-2"/>
    <n v="31.699981999999977"/>
    <n v="-22.529966999999942"/>
    <x v="4193"/>
  </r>
  <r>
    <x v="4223"/>
    <n v="357.22000100000002"/>
    <n v="360.58999599999999"/>
    <n v="355.5"/>
    <x v="3629"/>
    <n v="360.13000499999998"/>
    <n v="3104900"/>
    <n v="2.9100039999999581"/>
    <n v="24.509979999999985"/>
    <n v="-22.589963999999952"/>
    <x v="4194"/>
  </r>
  <r>
    <x v="4224"/>
    <n v="360.60000600000001"/>
    <n v="365.86999500000002"/>
    <n v="357.07998700000002"/>
    <x v="3630"/>
    <n v="362.10000600000001"/>
    <n v="3882000"/>
    <n v="1.5"/>
    <n v="25.320007999999916"/>
    <n v="-22.589963999999952"/>
    <x v="4195"/>
  </r>
  <r>
    <x v="4225"/>
    <n v="358.73998999999998"/>
    <n v="360.959991"/>
    <n v="354.48001099999999"/>
    <x v="3631"/>
    <n v="359.77999899999998"/>
    <n v="2798300"/>
    <n v="1.0400089999999977"/>
    <n v="26.820007999999916"/>
    <n v="-21.849973999999975"/>
    <x v="4196"/>
  </r>
  <r>
    <x v="4226"/>
    <n v="363.89999399999999"/>
    <n v="365.67999300000002"/>
    <n v="362.459991"/>
    <x v="3632"/>
    <n v="363.89999399999999"/>
    <n v="2704400"/>
    <n v="0"/>
    <n v="27.860016999999914"/>
    <n v="-21.799986999999987"/>
    <x v="4197"/>
  </r>
  <r>
    <x v="4227"/>
    <n v="364.13000499999998"/>
    <n v="372.73001099999999"/>
    <n v="363.89999399999999"/>
    <x v="3633"/>
    <n v="372.36999500000002"/>
    <n v="3848300"/>
    <n v="8.2399900000000343"/>
    <n v="27.860016999999914"/>
    <n v="-14.619993999999963"/>
    <x v="4198"/>
  </r>
  <r>
    <x v="4228"/>
    <n v="374.04998799999998"/>
    <n v="375.32998700000002"/>
    <n v="368.89999399999999"/>
    <x v="3634"/>
    <n v="372.16000400000001"/>
    <n v="2926600"/>
    <n v="-1.8899839999999699"/>
    <n v="26.600006999999948"/>
    <n v="-14.619993999999963"/>
    <x v="4199"/>
  </r>
  <r>
    <x v="4229"/>
    <n v="374.57998700000002"/>
    <n v="374.98998999999998"/>
    <n v="369.52999899999998"/>
    <x v="3635"/>
    <n v="372.05999800000001"/>
    <n v="2279800"/>
    <n v="-2.5199890000000096"/>
    <n v="26.600006999999948"/>
    <n v="-14.519987999999955"/>
    <x v="4200"/>
  </r>
  <r>
    <x v="4230"/>
    <n v="372.69000199999999"/>
    <n v="372.73001099999999"/>
    <n v="367"/>
    <x v="3636"/>
    <n v="370.52999899999998"/>
    <n v="2105800"/>
    <n v="-2.1600030000000174"/>
    <n v="26.600006999999948"/>
    <n v="-15.409971999999982"/>
    <x v="4201"/>
  </r>
  <r>
    <x v="4231"/>
    <n v="370.98998999999998"/>
    <n v="372.79998799999998"/>
    <n v="367.27999899999998"/>
    <x v="3637"/>
    <n v="368.82000699999998"/>
    <n v="2246100"/>
    <n v="-2.169983000000002"/>
    <n v="26.600006999999948"/>
    <n v="-12.309964999999977"/>
    <x v="4202"/>
  </r>
  <r>
    <x v="4232"/>
    <n v="366.39999399999999"/>
    <n v="371.16000400000001"/>
    <n v="363.60998499999999"/>
    <x v="3638"/>
    <n v="370.64001500000001"/>
    <n v="2216600"/>
    <n v="4.2400210000000129"/>
    <n v="25.600006999999948"/>
    <n v="-14.479947999999979"/>
    <x v="4203"/>
  </r>
  <r>
    <x v="4233"/>
    <n v="376.61999500000002"/>
    <n v="383.10998499999999"/>
    <n v="368.07998700000002"/>
    <x v="3639"/>
    <n v="371.51001000000002"/>
    <n v="6829000"/>
    <n v="-5.1099849999999947"/>
    <n v="29.840027999999961"/>
    <n v="-8.7999560000000088"/>
    <x v="4204"/>
  </r>
  <r>
    <x v="4234"/>
    <n v="372.79998799999998"/>
    <n v="378.57000699999998"/>
    <n v="371.54998799999998"/>
    <x v="3640"/>
    <n v="373.73998999999998"/>
    <n v="4402200"/>
    <n v="0.94000199999999268"/>
    <n v="23.250030999999979"/>
    <n v="-13.909941000000003"/>
    <x v="4205"/>
  </r>
  <r>
    <x v="4235"/>
    <n v="375.72000100000002"/>
    <n v="378.85000600000001"/>
    <n v="374.88000499999998"/>
    <x v="3641"/>
    <n v="375.040009"/>
    <n v="2303000"/>
    <n v="-0.67999200000002702"/>
    <n v="18.870025999999996"/>
    <n v="-13.909941000000003"/>
    <x v="4206"/>
  </r>
  <r>
    <x v="4236"/>
    <n v="377.32000699999998"/>
    <n v="379"/>
    <n v="375"/>
    <x v="3642"/>
    <n v="378.76998900000001"/>
    <n v="2483500"/>
    <n v="1.4499820000000341"/>
    <n v="18.870025999999996"/>
    <n v="-14.529936000000021"/>
    <x v="4207"/>
  </r>
  <r>
    <x v="4237"/>
    <n v="378.76998900000001"/>
    <n v="379"/>
    <n v="369.42001299999998"/>
    <x v="3643"/>
    <n v="373.23001099999999"/>
    <n v="2646700"/>
    <n v="-5.5399780000000192"/>
    <n v="17.410004000000072"/>
    <n v="-14.529936000000021"/>
    <x v="4208"/>
  </r>
  <r>
    <x v="4238"/>
    <n v="370.64001500000001"/>
    <n v="373"/>
    <n v="366.22000100000002"/>
    <x v="3644"/>
    <n v="368.97000100000002"/>
    <n v="2558500"/>
    <n v="-1.6700139999999806"/>
    <n v="15.910004000000072"/>
    <n v="-20.06991400000004"/>
    <x v="4209"/>
  </r>
  <r>
    <x v="4239"/>
    <n v="371"/>
    <n v="372.83999599999999"/>
    <n v="358.39999399999999"/>
    <x v="3645"/>
    <n v="360.61999500000002"/>
    <n v="5414100"/>
    <n v="-10.380004999999983"/>
    <n v="14.869995000000074"/>
    <n v="-21.73992800000002"/>
    <x v="4210"/>
  </r>
  <r>
    <x v="4240"/>
    <n v="360.08999599999999"/>
    <n v="361.5"/>
    <n v="348.60000600000001"/>
    <x v="3646"/>
    <n v="351.85000600000001"/>
    <n v="4873500"/>
    <n v="-8.2399899999999775"/>
    <n v="14.869995000000074"/>
    <n v="-32.119933000000003"/>
    <x v="4211"/>
  </r>
  <r>
    <x v="4241"/>
    <n v="354.02999899999998"/>
    <n v="358.97000100000002"/>
    <n v="348.83999599999999"/>
    <x v="3647"/>
    <n v="354.709991"/>
    <n v="4445700"/>
    <n v="0.67999200000002702"/>
    <n v="6.6300050000000397"/>
    <n v="-40.359922999999981"/>
    <x v="4212"/>
  </r>
  <r>
    <x v="4242"/>
    <n v="357.13000499999998"/>
    <n v="357.60000600000001"/>
    <n v="343.39999399999999"/>
    <x v="3648"/>
    <n v="343.41000400000001"/>
    <n v="4120700"/>
    <n v="-13.720000999999968"/>
    <n v="7.3099970000000667"/>
    <n v="-38.469939000000011"/>
    <x v="4213"/>
  </r>
  <r>
    <x v="4243"/>
    <n v="343.14999399999999"/>
    <n v="344"/>
    <n v="330.88000499999998"/>
    <x v="3649"/>
    <n v="338.47000100000002"/>
    <n v="5766400"/>
    <n v="-4.6799929999999677"/>
    <n v="7.3099970000000667"/>
    <n v="-49.669950999999969"/>
    <x v="4214"/>
  </r>
  <r>
    <x v="4244"/>
    <n v="340.04998799999998"/>
    <n v="347"/>
    <n v="336.07998700000002"/>
    <x v="3650"/>
    <n v="338.290009"/>
    <n v="3986800"/>
    <n v="-1.7599789999999871"/>
    <n v="7.3099970000000667"/>
    <n v="-52.189940999999919"/>
    <x v="4215"/>
  </r>
  <r>
    <x v="4245"/>
    <n v="342.39999399999999"/>
    <n v="346.290009"/>
    <n v="334.05999800000001"/>
    <x v="3651"/>
    <n v="336.36999500000002"/>
    <n v="4297500"/>
    <n v="-6.0299989999999752"/>
    <n v="7.3099970000000667"/>
    <n v="-51.779936999999904"/>
    <x v="4216"/>
  </r>
  <r>
    <x v="4246"/>
    <n v="338.08999599999999"/>
    <n v="344.42999300000002"/>
    <n v="338"/>
    <x v="3652"/>
    <n v="342.98998999999998"/>
    <n v="3600100"/>
    <n v="4.8999939999999924"/>
    <n v="3.0699760000000538"/>
    <n v="-57.80993599999988"/>
    <x v="4217"/>
  </r>
  <r>
    <x v="4247"/>
    <n v="345.98998999999998"/>
    <n v="348.29998799999998"/>
    <n v="340.38000499999998"/>
    <x v="3653"/>
    <n v="341.959991"/>
    <n v="4475500"/>
    <n v="-4.0299989999999752"/>
    <n v="7.9699700000000462"/>
    <n v="-52.699950999999885"/>
    <x v="4218"/>
  </r>
  <r>
    <x v="4248"/>
    <n v="341.82000699999998"/>
    <n v="342.5"/>
    <n v="328.459991"/>
    <x v="3654"/>
    <n v="333.61999500000002"/>
    <n v="6399300"/>
    <n v="-8.2000119999999583"/>
    <n v="7.0299680000000535"/>
    <n v="-56.72994999999986"/>
    <x v="4219"/>
  </r>
  <r>
    <x v="4249"/>
    <n v="335.14999399999999"/>
    <n v="335.44000199999999"/>
    <n v="315.60998499999999"/>
    <x v="3655"/>
    <n v="323"/>
    <n v="12534600"/>
    <n v="-12.149993999999992"/>
    <n v="7.0299680000000535"/>
    <n v="-64.249969999999792"/>
    <x v="4220"/>
  </r>
  <r>
    <x v="4250"/>
    <n v="320.98998999999998"/>
    <n v="324.94000199999999"/>
    <n v="313.13000499999998"/>
    <x v="3656"/>
    <n v="317.76001000000002"/>
    <n v="7077400"/>
    <n v="-3.229979999999955"/>
    <n v="5.5799860000000194"/>
    <n v="-76.399963999999784"/>
    <x v="4221"/>
  </r>
  <r>
    <x v="4251"/>
    <n v="321.88000499999998"/>
    <n v="328"/>
    <n v="318.44000199999999"/>
    <x v="3657"/>
    <n v="327.07000699999998"/>
    <n v="6577600"/>
    <n v="5.1900019999999927"/>
    <n v="5.5799860000000194"/>
    <n v="-74.08996599999972"/>
    <x v="4222"/>
  </r>
  <r>
    <x v="4252"/>
    <n v="328.47000100000002"/>
    <n v="332.17999300000002"/>
    <n v="322.5"/>
    <x v="3658"/>
    <n v="331.80999800000001"/>
    <n v="5056600"/>
    <n v="3.3399969999999826"/>
    <n v="10.769988000000012"/>
    <n v="-72.419951999999739"/>
    <x v="4223"/>
  </r>
  <r>
    <x v="4253"/>
    <n v="330.60000600000001"/>
    <n v="331"/>
    <n v="316.5"/>
    <x v="3659"/>
    <n v="317.10998499999999"/>
    <n v="6126700"/>
    <n v="-13.490021000000013"/>
    <n v="14.109984999999995"/>
    <n v="-62.039946999999756"/>
    <x v="4224"/>
  </r>
  <r>
    <x v="4254"/>
    <n v="314"/>
    <n v="316.5"/>
    <n v="309.5"/>
    <x v="3660"/>
    <n v="311.73001099999999"/>
    <n v="7287500"/>
    <n v="-2.2699890000000096"/>
    <n v="14.109984999999995"/>
    <n v="-67.289977999999792"/>
    <x v="4225"/>
  </r>
  <r>
    <x v="4255"/>
    <n v="317.67001299999998"/>
    <n v="320.48001099999999"/>
    <n v="311.27999899999998"/>
    <x v="3661"/>
    <n v="315.91000400000001"/>
    <n v="4293500"/>
    <n v="-1.7600089999999682"/>
    <n v="13.429992999999968"/>
    <n v="-69.559966999999801"/>
    <x v="4226"/>
  </r>
  <r>
    <x v="4256"/>
    <n v="316.70001200000002"/>
    <n v="318.27999899999998"/>
    <n v="305.5"/>
    <x v="3662"/>
    <n v="316.07998700000002"/>
    <n v="5398600"/>
    <n v="-0.62002499999999827"/>
    <n v="13.429992999999968"/>
    <n v="-57.599974999999802"/>
    <x v="4227"/>
  </r>
  <r>
    <x v="4257"/>
    <n v="321.17001299999998"/>
    <n v="324"/>
    <n v="314.709991"/>
    <x v="3663"/>
    <n v="323.67999300000002"/>
    <n v="4284900"/>
    <n v="2.5099800000000414"/>
    <n v="13.429992999999968"/>
    <n v="-53.540006999999832"/>
    <x v="4228"/>
  </r>
  <r>
    <x v="4258"/>
    <n v="319.76001000000002"/>
    <n v="328.66000400000001"/>
    <n v="319.76001000000002"/>
    <x v="3664"/>
    <n v="324.91000400000001"/>
    <n v="4299200"/>
    <n v="5.1499939999999924"/>
    <n v="15.939973000000009"/>
    <n v="-51.780027999999845"/>
    <x v="4229"/>
  </r>
  <r>
    <x v="4259"/>
    <n v="323.97000100000002"/>
    <n v="331.14999399999999"/>
    <n v="322.30999800000001"/>
    <x v="3665"/>
    <n v="330.86999500000002"/>
    <n v="2999400"/>
    <n v="6.8999939999999924"/>
    <n v="21.089967000000001"/>
    <n v="-45.75002899999987"/>
    <x v="4230"/>
  </r>
  <r>
    <x v="4260"/>
    <n v="332"/>
    <n v="337.5"/>
    <n v="328.94000199999999"/>
    <x v="3666"/>
    <n v="329.32000699999998"/>
    <n v="3711600"/>
    <n v="-2.6799930000000245"/>
    <n v="23.089967000000001"/>
    <n v="-45.75002899999987"/>
    <x v="4231"/>
  </r>
  <r>
    <x v="4261"/>
    <n v="333.05999800000001"/>
    <n v="333.13000499999998"/>
    <n v="323.39001500000001"/>
    <x v="3667"/>
    <n v="324.57998700000002"/>
    <n v="3604600"/>
    <n v="-8.4800109999999904"/>
    <n v="23.089967000000001"/>
    <n v="-44.400022999999919"/>
    <x v="4232"/>
  </r>
  <r>
    <x v="4262"/>
    <n v="329.67001299999998"/>
    <n v="337.39999399999999"/>
    <n v="322.95001200000002"/>
    <x v="3668"/>
    <n v="337.14999399999999"/>
    <n v="9293700"/>
    <n v="7.4799810000000093"/>
    <n v="23.089967000000001"/>
    <n v="-44.680021999999951"/>
    <x v="4233"/>
  </r>
  <r>
    <x v="4263"/>
    <n v="316.25"/>
    <n v="316.48998999999998"/>
    <n v="302.709991"/>
    <x v="3669"/>
    <n v="303.82998700000002"/>
    <n v="16180200"/>
    <n v="-12.420012999999983"/>
    <n v="30.569948000000011"/>
    <n v="-32.530027999999959"/>
    <x v="4234"/>
  </r>
  <r>
    <x v="4264"/>
    <n v="304"/>
    <n v="304.39001500000001"/>
    <n v="288"/>
    <x v="3670"/>
    <n v="296.57998700000002"/>
    <n v="14479800"/>
    <n v="-7.4200129999999831"/>
    <n v="30.569948000000011"/>
    <n v="-41.720060999999987"/>
    <x v="4235"/>
  </r>
  <r>
    <x v="4265"/>
    <n v="296.44000199999999"/>
    <n v="301.83999599999999"/>
    <n v="290.45001200000002"/>
    <x v="3671"/>
    <n v="300.38000499999998"/>
    <n v="6509300"/>
    <n v="3.9400029999999902"/>
    <n v="25.379946000000018"/>
    <n v="-49.14007399999997"/>
    <x v="4236"/>
  </r>
  <r>
    <x v="4266"/>
    <n v="298.10000600000001"/>
    <n v="304.55999800000001"/>
    <n v="298.10000600000001"/>
    <x v="3672"/>
    <n v="304.13000499999998"/>
    <n v="4088600"/>
    <n v="6.0299989999999752"/>
    <n v="25.979952000000026"/>
    <n v="-49.14007399999997"/>
    <x v="4237"/>
  </r>
  <r>
    <x v="4267"/>
    <n v="304.13000499999998"/>
    <n v="310.48001099999999"/>
    <n v="304"/>
    <x v="3673"/>
    <n v="307.89001500000001"/>
    <n v="4328600"/>
    <n v="3.7600100000000225"/>
    <n v="32.009951000000001"/>
    <n v="-35.650052999999957"/>
    <x v="4238"/>
  </r>
  <r>
    <x v="4268"/>
    <n v="310.42001299999998"/>
    <n v="313.290009"/>
    <n v="304.30999800000001"/>
    <x v="3674"/>
    <n v="308.01001000000002"/>
    <n v="3995100"/>
    <n v="-2.4100029999999606"/>
    <n v="35.769961000000023"/>
    <n v="-33.380063999999948"/>
    <x v="4239"/>
  </r>
  <r>
    <x v="4269"/>
    <n v="306.36999500000002"/>
    <n v="310.23001099999999"/>
    <n v="305"/>
    <x v="3675"/>
    <n v="310.04998799999998"/>
    <n v="2519900"/>
    <n v="3.6799929999999677"/>
    <n v="35.769961000000023"/>
    <n v="-34.03005799999994"/>
    <x v="4240"/>
  </r>
  <r>
    <x v="4270"/>
    <n v="309.52999899999998"/>
    <n v="309.80999800000001"/>
    <n v="297.040009"/>
    <x v="3676"/>
    <n v="297.38000499999998"/>
    <n v="4682300"/>
    <n v="-12.149993999999992"/>
    <n v="39.449953999999991"/>
    <n v="-33.410032999999942"/>
    <x v="4241"/>
  </r>
  <r>
    <x v="4271"/>
    <n v="295.55999800000001"/>
    <n v="296.39999399999999"/>
    <n v="286.67999300000002"/>
    <x v="3677"/>
    <n v="292.709991"/>
    <n v="7015200"/>
    <n v="-2.8500070000000051"/>
    <n v="36.93997399999995"/>
    <n v="-45.560026999999934"/>
    <x v="4242"/>
  </r>
  <r>
    <x v="4272"/>
    <n v="290.82000699999998"/>
    <n v="295.88000499999998"/>
    <n v="287.23001099999999"/>
    <x v="3678"/>
    <n v="288.32000699999998"/>
    <n v="3848200"/>
    <n v="-2.5"/>
    <n v="31.789979999999957"/>
    <n v="-48.410033999999939"/>
    <x v="4243"/>
  </r>
  <r>
    <x v="4273"/>
    <n v="290.57000699999998"/>
    <n v="293.67999300000002"/>
    <n v="284.38000499999998"/>
    <x v="3679"/>
    <n v="292.23998999999998"/>
    <n v="4063000"/>
    <n v="1.669983000000002"/>
    <n v="24.889985999999965"/>
    <n v="-50.910033999999939"/>
    <x v="4244"/>
  </r>
  <r>
    <x v="4274"/>
    <n v="294.29998799999998"/>
    <n v="303.33999599999999"/>
    <n v="294.16000400000001"/>
    <x v="3680"/>
    <n v="302.85998499999999"/>
    <n v="3729600"/>
    <n v="8.5599970000000098"/>
    <n v="26.559968999999967"/>
    <n v="-48.230040999999915"/>
    <x v="4245"/>
  </r>
  <r>
    <x v="4275"/>
    <n v="302.60000600000001"/>
    <n v="305.60000600000001"/>
    <n v="300.75"/>
    <x v="3681"/>
    <n v="304.64001500000001"/>
    <n v="3509900"/>
    <n v="2.0400089999999977"/>
    <n v="35.119965999999977"/>
    <n v="-39.750029999999924"/>
    <x v="4246"/>
  </r>
  <r>
    <x v="4276"/>
    <n v="302.5"/>
    <n v="304.64001500000001"/>
    <n v="296.66000400000001"/>
    <x v="3682"/>
    <n v="297.61999500000002"/>
    <n v="3323300"/>
    <n v="-4.8800049999999828"/>
    <n v="29.679993999999965"/>
    <n v="-39.750029999999924"/>
    <x v="4247"/>
  </r>
  <r>
    <x v="4277"/>
    <n v="298.01998900000001"/>
    <n v="299.20001200000002"/>
    <n v="290.38000499999998"/>
    <x v="3683"/>
    <n v="295.19000199999999"/>
    <n v="4295100"/>
    <n v="-2.8299870000000169"/>
    <n v="29.679993999999965"/>
    <n v="-32.210021999999924"/>
    <x v="4248"/>
  </r>
  <r>
    <x v="4278"/>
    <n v="292.79998799999998"/>
    <n v="298.88000499999998"/>
    <n v="291.54998799999998"/>
    <x v="3684"/>
    <n v="297.70001200000002"/>
    <n v="3636800"/>
    <n v="4.9000240000000304"/>
    <n v="29.679993999999965"/>
    <n v="-27.619995999999958"/>
    <x v="4249"/>
  </r>
  <r>
    <x v="4279"/>
    <n v="295.76001000000002"/>
    <n v="299"/>
    <n v="293.80999800000001"/>
    <x v="3685"/>
    <n v="296.76001000000002"/>
    <n v="2284200"/>
    <n v="1"/>
    <n v="30.640015000000005"/>
    <n v="-27.619995999999958"/>
    <x v="4250"/>
  </r>
  <r>
    <x v="4280"/>
    <n v="297.10000600000001"/>
    <n v="304.459991"/>
    <n v="296.75"/>
    <x v="3686"/>
    <n v="301.19000199999999"/>
    <n v="4095700"/>
    <n v="4.0899959999999851"/>
    <n v="25.61001600000003"/>
    <n v="-27.619995999999958"/>
    <x v="4251"/>
  </r>
  <r>
    <x v="4281"/>
    <n v="302.209991"/>
    <n v="305.959991"/>
    <n v="301.51998900000001"/>
    <x v="3687"/>
    <n v="305.01001000000002"/>
    <n v="3408800"/>
    <n v="2.8000190000000202"/>
    <n v="25.940001999999993"/>
    <n v="-27.619995999999958"/>
    <x v="4252"/>
  </r>
  <r>
    <x v="4282"/>
    <n v="305.04998799999998"/>
    <n v="308.540009"/>
    <n v="303.01001000000002"/>
    <x v="3688"/>
    <n v="304.91000400000001"/>
    <n v="2576800"/>
    <n v="-0.13998399999996991"/>
    <n v="28.740021000000013"/>
    <n v="-25.209992999999997"/>
    <x v="4253"/>
  </r>
  <r>
    <x v="4283"/>
    <n v="305.459991"/>
    <n v="312.35000600000001"/>
    <n v="304.89999399999999"/>
    <x v="3689"/>
    <n v="312.23998999999998"/>
    <n v="3052900"/>
    <n v="6.7799989999999752"/>
    <n v="25.060028000000045"/>
    <n v="-25.349976999999967"/>
    <x v="4254"/>
  </r>
  <r>
    <x v="4284"/>
    <n v="314.41000400000001"/>
    <n v="314.63000499999998"/>
    <n v="307.38000499999998"/>
    <x v="3690"/>
    <n v="310.82000699999998"/>
    <n v="4862100"/>
    <n v="-3.5899970000000394"/>
    <n v="31.840027000000021"/>
    <n v="-13.199982999999975"/>
    <x v="4255"/>
  </r>
  <r>
    <x v="4285"/>
    <n v="309.5"/>
    <n v="313.82000699999998"/>
    <n v="307.42001299999998"/>
    <x v="3691"/>
    <n v="310.16000400000001"/>
    <n v="2726000"/>
    <n v="0.66000400000001491"/>
    <n v="31.840027000000021"/>
    <n v="-13.939973000000009"/>
    <x v="4256"/>
  </r>
  <r>
    <x v="4286"/>
    <n v="310.42001299999998"/>
    <n v="314.86999500000002"/>
    <n v="310.20001200000002"/>
    <x v="3692"/>
    <n v="313.77999899999998"/>
    <n v="2365500"/>
    <n v="3.3599859999999921"/>
    <n v="32.500031000000035"/>
    <n v="-11.439973000000009"/>
    <x v="4257"/>
  </r>
  <r>
    <x v="4287"/>
    <n v="314.42999300000002"/>
    <n v="314.64999399999999"/>
    <n v="307.57000699999998"/>
    <x v="3693"/>
    <n v="312.54998799999998"/>
    <n v="4260200"/>
    <n v="-1.8800050000000397"/>
    <n v="34.190034000000026"/>
    <n v="-11.439973000000009"/>
    <x v="4258"/>
  </r>
  <r>
    <x v="4288"/>
    <n v="312.58999599999999"/>
    <n v="312.60000600000001"/>
    <n v="307"/>
    <x v="3694"/>
    <n v="308.83999599999999"/>
    <n v="2203400"/>
    <n v="-3.75"/>
    <n v="25.630037000000016"/>
    <n v="-13.319978000000049"/>
    <x v="4259"/>
  </r>
  <r>
    <x v="4289"/>
    <n v="305.75"/>
    <n v="307.92001299999998"/>
    <n v="305.07000699999998"/>
    <x v="3695"/>
    <n v="307.19000199999999"/>
    <n v="2379200"/>
    <n v="1.4400019999999927"/>
    <n v="23.590028000000018"/>
    <n v="-17.069978000000049"/>
    <x v="4260"/>
  </r>
  <r>
    <x v="4290"/>
    <n v="306.85000600000001"/>
    <n v="309.5"/>
    <n v="303.83999599999999"/>
    <x v="3696"/>
    <n v="306.77999899999998"/>
    <n v="2107100"/>
    <n v="-7.0007000000032349E-2"/>
    <n v="25.030030000000011"/>
    <n v="-12.189973000000066"/>
    <x v="4261"/>
  </r>
  <r>
    <x v="4291"/>
    <n v="308.10000600000001"/>
    <n v="327.94000199999999"/>
    <n v="306.89999399999999"/>
    <x v="3697"/>
    <n v="323.57000699999998"/>
    <n v="7796700"/>
    <n v="15.470000999999968"/>
    <n v="25.030030000000011"/>
    <n v="-9.4299930000000813"/>
    <x v="4262"/>
  </r>
  <r>
    <x v="4292"/>
    <n v="325"/>
    <n v="330.88000499999998"/>
    <n v="324.92999300000002"/>
    <x v="3698"/>
    <n v="329.67001299999998"/>
    <n v="5244000"/>
    <n v="4.6700129999999831"/>
    <n v="35.600006999999948"/>
    <n v="-9.4299930000000813"/>
    <x v="4263"/>
  </r>
  <r>
    <x v="4293"/>
    <n v="331.57000699999998"/>
    <n v="333"/>
    <n v="325.64999399999999"/>
    <x v="3699"/>
    <n v="327.5"/>
    <n v="3212200"/>
    <n v="-4.0700069999999755"/>
    <n v="39.270019999999931"/>
    <n v="-9.4299930000000813"/>
    <x v="4264"/>
  </r>
  <r>
    <x v="4294"/>
    <n v="327.64999399999999"/>
    <n v="335.5"/>
    <n v="327.5"/>
    <x v="3700"/>
    <n v="332.41000400000001"/>
    <n v="3663400"/>
    <n v="4.7600100000000225"/>
    <n v="35.180023999999946"/>
    <n v="-13.500000000000057"/>
    <x v="4265"/>
  </r>
  <r>
    <x v="4295"/>
    <n v="336"/>
    <n v="340.72000100000002"/>
    <n v="333.88000499999998"/>
    <x v="3701"/>
    <n v="335.20001200000002"/>
    <n v="4436800"/>
    <n v="-0.79998799999998482"/>
    <n v="37.140014999999948"/>
    <n v="-13.500000000000057"/>
    <x v="4266"/>
  </r>
  <r>
    <x v="4296"/>
    <n v="335.54998799999998"/>
    <n v="335.54998799999998"/>
    <n v="324.66000400000001"/>
    <x v="3702"/>
    <n v="325.91000400000001"/>
    <n v="4276300"/>
    <n v="-9.6399839999999699"/>
    <n v="37.140014999999948"/>
    <n v="-14.160004000000072"/>
    <x v="4267"/>
  </r>
  <r>
    <x v="4297"/>
    <n v="327.04998799999998"/>
    <n v="329.29998799999998"/>
    <n v="323.52999899999998"/>
    <x v="3703"/>
    <n v="326.26998900000001"/>
    <n v="2764800"/>
    <n v="-0.77999899999997524"/>
    <n v="30.360015999999973"/>
    <n v="-23.799988000000042"/>
    <x v="4268"/>
  </r>
  <r>
    <x v="4298"/>
    <n v="324.85998499999999"/>
    <n v="328.69000199999999"/>
    <n v="323.51998900000001"/>
    <x v="3704"/>
    <n v="327.61999500000002"/>
    <n v="2449800"/>
    <n v="2.7600100000000225"/>
    <n v="30.360015999999973"/>
    <n v="-20.989989999999977"/>
    <x v="4269"/>
  </r>
  <r>
    <x v="4299"/>
    <n v="327.540009"/>
    <n v="331.33999599999999"/>
    <n v="325.23001099999999"/>
    <x v="3705"/>
    <n v="325.61999500000002"/>
    <n v="2924100"/>
    <n v="-1.9200139999999806"/>
    <n v="32.460021999999981"/>
    <n v="-20.989989999999977"/>
    <x v="4270"/>
  </r>
  <r>
    <x v="4300"/>
    <n v="328"/>
    <n v="335.75"/>
    <n v="325"/>
    <x v="3706"/>
    <n v="334.38000499999998"/>
    <n v="6401500"/>
    <n v="6.3800049999999828"/>
    <n v="29.100035999999989"/>
    <n v="-22.910003999999958"/>
    <x v="4271"/>
  </r>
  <r>
    <x v="4301"/>
    <n v="335.26001000000002"/>
    <n v="338.89999399999999"/>
    <n v="325.98001099999999"/>
    <x v="3707"/>
    <n v="327"/>
    <n v="5320600"/>
    <n v="-8.2600100000000225"/>
    <n v="35.480040999999972"/>
    <n v="-21.029998999999918"/>
    <x v="4272"/>
  </r>
  <r>
    <x v="4302"/>
    <n v="327.76001000000002"/>
    <n v="328.22000100000002"/>
    <n v="320.42001299999998"/>
    <x v="3708"/>
    <n v="324.20001200000002"/>
    <n v="6054000"/>
    <n v="-3.5599980000000073"/>
    <n v="35.480040999999972"/>
    <n v="-25.540008999999941"/>
    <x v="4273"/>
  </r>
  <r>
    <x v="4303"/>
    <n v="323.32998700000002"/>
    <n v="327.54998799999998"/>
    <n v="321.41000400000001"/>
    <x v="3709"/>
    <n v="327.23998999999998"/>
    <n v="2604800"/>
    <n v="3.9100029999999606"/>
    <n v="34.040038999999979"/>
    <n v="-29.100006999999948"/>
    <x v="4274"/>
  </r>
  <r>
    <x v="4304"/>
    <n v="327.540009"/>
    <n v="329.73001099999999"/>
    <n v="322.73998999999998"/>
    <x v="3710"/>
    <n v="324.16000400000001"/>
    <n v="2626600"/>
    <n v="-3.3800049999999828"/>
    <n v="37.950041999999939"/>
    <n v="-29.029999999999916"/>
    <x v="4275"/>
  </r>
  <r>
    <x v="4305"/>
    <n v="324.32998700000002"/>
    <n v="328.14999399999999"/>
    <n v="321.73998999999998"/>
    <x v="3711"/>
    <n v="327.44000199999999"/>
    <n v="2327800"/>
    <n v="3.1100149999999758"/>
    <n v="22.480040999999972"/>
    <n v="-32.410004999999899"/>
    <x v="4276"/>
  </r>
  <r>
    <x v="4306"/>
    <n v="328.48998999999998"/>
    <n v="328.64999399999999"/>
    <n v="322.13000499999998"/>
    <x v="3712"/>
    <n v="325.69000199999999"/>
    <n v="2699500"/>
    <n v="-2.7999879999999848"/>
    <n v="20.920042999999964"/>
    <n v="-32.410004999999899"/>
    <x v="4277"/>
  </r>
  <r>
    <x v="4307"/>
    <n v="325.88000499999998"/>
    <n v="326.51998900000001"/>
    <n v="323.26998900000001"/>
    <x v="3713"/>
    <n v="324.57000699999998"/>
    <n v="2416200"/>
    <n v="-1.3099980000000073"/>
    <n v="20.920042999999964"/>
    <n v="-31.139985999999908"/>
    <x v="4278"/>
  </r>
  <r>
    <x v="4308"/>
    <n v="324.98001099999999"/>
    <n v="326.98001099999999"/>
    <n v="322.23998999999998"/>
    <x v="3714"/>
    <n v="324.77999899999998"/>
    <n v="2671300"/>
    <n v="-0.20001200000001518"/>
    <n v="16.160032999999942"/>
    <n v="-32.449983999999915"/>
    <x v="4279"/>
  </r>
  <r>
    <x v="4309"/>
    <n v="325.85998499999999"/>
    <n v="333.20001200000002"/>
    <n v="325.10000600000001"/>
    <x v="3715"/>
    <n v="332.39001500000001"/>
    <n v="3173600"/>
    <n v="6.5300300000000107"/>
    <n v="16.160032999999942"/>
    <n v="-31.850007999999946"/>
    <x v="4280"/>
  </r>
  <r>
    <x v="4310"/>
    <n v="333.20001200000002"/>
    <n v="336.76001000000002"/>
    <n v="331.66000400000001"/>
    <x v="3716"/>
    <n v="332.85000600000001"/>
    <n v="2681300"/>
    <n v="-0.35000600000000759"/>
    <n v="22.690062999999952"/>
    <n v="-22.210023999999976"/>
    <x v="4281"/>
  </r>
  <r>
    <x v="4311"/>
    <n v="334.82998700000002"/>
    <n v="338.29998799999998"/>
    <n v="333.07998700000002"/>
    <x v="3717"/>
    <n v="337.48998999999998"/>
    <n v="1944300"/>
    <n v="2.6600029999999606"/>
    <n v="22.690062999999952"/>
    <n v="-21.780031000000008"/>
    <x v="4282"/>
  </r>
  <r>
    <x v="4312"/>
    <n v="337.5"/>
    <n v="337.54998799999998"/>
    <n v="332.51998900000001"/>
    <x v="3718"/>
    <n v="333.54998799999998"/>
    <n v="2128900"/>
    <n v="-3.9500120000000152"/>
    <n v="22.59005599999989"/>
    <n v="-21.780031000000008"/>
    <x v="4283"/>
  </r>
  <r>
    <x v="4313"/>
    <n v="333.10000600000001"/>
    <n v="333.73998999999998"/>
    <n v="321.39999399999999"/>
    <x v="3719"/>
    <n v="323.80999800000001"/>
    <n v="4271600"/>
    <n v="-9.2900080000000003"/>
    <n v="22.59005599999989"/>
    <n v="-23.810029000000043"/>
    <x v="4284"/>
  </r>
  <r>
    <x v="4314"/>
    <n v="324.709991"/>
    <n v="330.20001200000002"/>
    <n v="323.14999399999999"/>
    <x v="3720"/>
    <n v="329.97000100000002"/>
    <n v="3166100"/>
    <n v="5.2600100000000225"/>
    <n v="16.210050999999908"/>
    <n v="-33.100037000000043"/>
    <x v="4285"/>
  </r>
  <r>
    <x v="4315"/>
    <n v="324.33999599999999"/>
    <n v="329.98001099999999"/>
    <n v="322.64999399999999"/>
    <x v="3721"/>
    <n v="327.92001299999998"/>
    <n v="2665000"/>
    <n v="3.580016999999998"/>
    <n v="21.47006099999993"/>
    <n v="-24.840027000000021"/>
    <x v="4286"/>
  </r>
  <r>
    <x v="4316"/>
    <n v="334.709991"/>
    <n v="347"/>
    <n v="334.709991"/>
    <x v="3722"/>
    <n v="346.20001200000002"/>
    <n v="8300800"/>
    <n v="11.490021000000013"/>
    <n v="25.050077999999928"/>
    <n v="-21.280029000000013"/>
    <x v="4287"/>
  </r>
  <r>
    <x v="4317"/>
    <n v="347.02999899999998"/>
    <n v="355.76998900000001"/>
    <n v="345.35998499999999"/>
    <x v="3723"/>
    <n v="355.32000699999998"/>
    <n v="5609900"/>
    <n v="8.2900080000000003"/>
    <n v="32.63009599999998"/>
    <n v="-21.280029000000013"/>
    <x v="4288"/>
  </r>
  <r>
    <x v="4318"/>
    <n v="353.72000100000002"/>
    <n v="355.58999599999999"/>
    <n v="349.39999399999999"/>
    <x v="3724"/>
    <n v="354.44000199999999"/>
    <n v="4170900"/>
    <n v="0.72000099999996792"/>
    <n v="40.920103999999981"/>
    <n v="-17.90002400000003"/>
    <x v="4289"/>
  </r>
  <r>
    <x v="4319"/>
    <n v="355.61999500000002"/>
    <n v="359.32000699999998"/>
    <n v="353"/>
    <x v="3725"/>
    <n v="355.89999399999999"/>
    <n v="3503600"/>
    <n v="0.27999899999997524"/>
    <n v="38.530089999999973"/>
    <n v="-17.90002400000003"/>
    <x v="4290"/>
  </r>
  <r>
    <x v="4320"/>
    <n v="353.44000199999999"/>
    <n v="356.959991"/>
    <n v="351.38000499999998"/>
    <x v="3726"/>
    <n v="352.45001200000002"/>
    <n v="3636000"/>
    <n v="-0.9899899999999775"/>
    <n v="38.810088999999948"/>
    <n v="-15.100036000000046"/>
    <x v="4291"/>
  </r>
  <r>
    <x v="4321"/>
    <n v="354.39999399999999"/>
    <n v="359.67999300000002"/>
    <n v="352.07998700000002"/>
    <x v="3727"/>
    <n v="358.66000400000001"/>
    <n v="3407400"/>
    <n v="4.2600100000000225"/>
    <n v="38.810088999999948"/>
    <n v="-14.780028000000016"/>
    <x v="4292"/>
  </r>
  <r>
    <x v="4322"/>
    <n v="358.10000600000001"/>
    <n v="361.709991"/>
    <n v="356.72000100000002"/>
    <x v="3728"/>
    <n v="359.76001000000002"/>
    <n v="2278400"/>
    <n v="1.6600040000000149"/>
    <n v="43.070098999999971"/>
    <n v="-14.580016000000001"/>
    <x v="4293"/>
  </r>
  <r>
    <x v="4323"/>
    <n v="355.25"/>
    <n v="362.92999300000002"/>
    <n v="355.25"/>
    <x v="3729"/>
    <n v="360.83999599999999"/>
    <n v="2888900"/>
    <n v="5.5899959999999851"/>
    <n v="38.200072999999975"/>
    <n v="-14.580016000000001"/>
    <x v="4294"/>
  </r>
  <r>
    <x v="4324"/>
    <n v="359.04998799999998"/>
    <n v="360.63000499999998"/>
    <n v="356.61999500000002"/>
    <x v="3730"/>
    <n v="358.14001500000001"/>
    <n v="2687300"/>
    <n v="-0.90997299999997949"/>
    <n v="43.79006899999996"/>
    <n v="-14.230009999999993"/>
    <x v="4295"/>
  </r>
  <r>
    <x v="4325"/>
    <n v="359.98001099999999"/>
    <n v="364.85000600000001"/>
    <n v="358.51998900000001"/>
    <x v="3731"/>
    <n v="358.60998499999999"/>
    <n v="7088700"/>
    <n v="-1.3700259999999957"/>
    <n v="41.130065999999999"/>
    <n v="-15.139982999999972"/>
    <x v="4296"/>
  </r>
  <r>
    <x v="4326"/>
    <n v="317.29998799999998"/>
    <n v="324.86999500000002"/>
    <n v="314.76001000000002"/>
    <x v="3732"/>
    <n v="324.01001000000002"/>
    <n v="17846500"/>
    <n v="6.7100220000000377"/>
    <n v="41.130065999999999"/>
    <n v="-12.559996999999953"/>
    <x v="4297"/>
  </r>
  <r>
    <x v="4327"/>
    <n v="324.25"/>
    <n v="324.82000699999998"/>
    <n v="316.5"/>
    <x v="3733"/>
    <n v="320.41000400000001"/>
    <n v="5932000"/>
    <n v="-3.8399959999999851"/>
    <n v="47.840088000000037"/>
    <n v="-3.2699889999999527"/>
    <x v="4298"/>
  </r>
  <r>
    <x v="4328"/>
    <n v="321.98001099999999"/>
    <n v="322.89999399999999"/>
    <n v="319.5"/>
    <x v="3734"/>
    <n v="320"/>
    <n v="2883800"/>
    <n v="-1.9800109999999904"/>
    <n v="42.580078000000015"/>
    <n v="-7.1099849999999378"/>
    <x v="4299"/>
  </r>
  <r>
    <x v="4329"/>
    <n v="321.45001200000002"/>
    <n v="322.73001099999999"/>
    <n v="318.5"/>
    <x v="3735"/>
    <n v="322.51001000000002"/>
    <n v="3969000"/>
    <n v="1.0599980000000073"/>
    <n v="39.000061000000017"/>
    <n v="-9.0899959999999282"/>
    <x v="4300"/>
  </r>
  <r>
    <x v="4330"/>
    <n v="320.01001000000002"/>
    <n v="320.67999300000002"/>
    <n v="311.85998499999999"/>
    <x v="3736"/>
    <n v="312.98998999999998"/>
    <n v="5192000"/>
    <n v="-7.020020000000045"/>
    <n v="28.570038000000011"/>
    <n v="-9.0899959999999282"/>
    <x v="4301"/>
  </r>
  <r>
    <x v="4331"/>
    <n v="313.69000199999999"/>
    <n v="315.82998700000002"/>
    <n v="304.58999599999999"/>
    <x v="3737"/>
    <n v="307.05999800000001"/>
    <n v="7441500"/>
    <n v="-6.6300039999999854"/>
    <n v="20.280030000000011"/>
    <n v="-16.110015999999973"/>
    <x v="4302"/>
  </r>
  <r>
    <x v="4332"/>
    <n v="308.83999599999999"/>
    <n v="316.17999300000002"/>
    <n v="308.5"/>
    <x v="3738"/>
    <n v="313.64999399999999"/>
    <n v="4200900"/>
    <n v="4.8099980000000073"/>
    <n v="19.560029000000043"/>
    <n v="-22.740019999999959"/>
    <x v="4303"/>
  </r>
  <r>
    <x v="4333"/>
    <n v="313.29998799999998"/>
    <n v="314.54998799999998"/>
    <n v="310.05999800000001"/>
    <x v="3739"/>
    <n v="312.32000699999998"/>
    <n v="2852100"/>
    <n v="-0.97998100000000932"/>
    <n v="24.090028000000075"/>
    <n v="-22.740019999999959"/>
    <x v="4304"/>
  </r>
  <r>
    <x v="4334"/>
    <n v="310.82998700000002"/>
    <n v="315.77999899999998"/>
    <n v="310.20001200000002"/>
    <x v="3740"/>
    <n v="313.89001500000001"/>
    <n v="2296900"/>
    <n v="3.0600279999999884"/>
    <n v="24.090028000000075"/>
    <n v="-22.73001099999999"/>
    <x v="4305"/>
  </r>
  <r>
    <x v="4335"/>
    <n v="315.209991"/>
    <n v="315.88000499999998"/>
    <n v="309.64999399999999"/>
    <x v="3741"/>
    <n v="311.45001200000002"/>
    <n v="2935600"/>
    <n v="-3.7599789999999871"/>
    <n v="22.890046000000041"/>
    <n v="-22.73001099999999"/>
    <x v="4306"/>
  </r>
  <r>
    <x v="4336"/>
    <n v="311.94000199999999"/>
    <n v="317.32000699999998"/>
    <n v="310.66000400000001"/>
    <x v="3742"/>
    <n v="316.79998799999998"/>
    <n v="2705900"/>
    <n v="4.8599859999999921"/>
    <n v="21.230042000000026"/>
    <n v="-26.489989999999977"/>
    <x v="4307"/>
  </r>
  <r>
    <x v="4337"/>
    <n v="318.48001099999999"/>
    <n v="320.38000499999998"/>
    <n v="316.88000499999998"/>
    <x v="3743"/>
    <n v="318.32998700000002"/>
    <n v="2468600"/>
    <n v="-0.15002399999997351"/>
    <n v="20.500032000000033"/>
    <n v="-26.489989999999977"/>
    <x v="4308"/>
  </r>
  <r>
    <x v="4338"/>
    <n v="318.89001500000001"/>
    <n v="321.30999800000001"/>
    <n v="316.95001200000002"/>
    <x v="3744"/>
    <n v="319.32000699999998"/>
    <n v="1915800"/>
    <n v="0.42999199999997018"/>
    <n v="20.500032000000033"/>
    <n v="-25.730040999999972"/>
    <x v="4309"/>
  </r>
  <r>
    <x v="4339"/>
    <n v="327.60000600000001"/>
    <n v="331.72000100000002"/>
    <n v="326.14001500000001"/>
    <x v="3745"/>
    <n v="326.27999899999998"/>
    <n v="4939100"/>
    <n v="-1.3200070000000323"/>
    <n v="20.930024000000003"/>
    <n v="-24.360014999999976"/>
    <x v="4310"/>
  </r>
  <r>
    <x v="4340"/>
    <n v="327.79998799999998"/>
    <n v="334.08999599999999"/>
    <n v="326.709991"/>
    <x v="3746"/>
    <n v="333.209991"/>
    <n v="3420400"/>
    <n v="5.4100030000000174"/>
    <n v="14.220001999999965"/>
    <n v="-25.680022000000008"/>
    <x v="4311"/>
  </r>
  <r>
    <x v="4341"/>
    <n v="334"/>
    <n v="335"/>
    <n v="328.32000699999998"/>
    <x v="3747"/>
    <n v="333.63000499999998"/>
    <n v="3896700"/>
    <n v="-0.36999500000001717"/>
    <n v="19.630004999999983"/>
    <n v="-21.840026000000023"/>
    <x v="4312"/>
  </r>
  <r>
    <x v="4342"/>
    <n v="335.48001099999999"/>
    <n v="337.79998799999998"/>
    <n v="333.76998900000001"/>
    <x v="3748"/>
    <n v="334.52999899999998"/>
    <n v="2485400"/>
    <n v="-0.95001200000001518"/>
    <n v="19.630004999999983"/>
    <n v="-20.23001000000005"/>
    <x v="4313"/>
  </r>
  <r>
    <x v="4343"/>
    <n v="334.86999500000002"/>
    <n v="335.80999800000001"/>
    <n v="333.01001000000002"/>
    <x v="3749"/>
    <n v="335.13000499999998"/>
    <n v="1713800"/>
    <n v="0.26000999999996566"/>
    <n v="18.570006999999976"/>
    <n v="-21.180022000000065"/>
    <x v="4314"/>
  </r>
  <r>
    <x v="4344"/>
    <n v="334.67999300000002"/>
    <n v="337.16000400000001"/>
    <n v="334.01998900000001"/>
    <x v="3750"/>
    <n v="335.77999899999998"/>
    <n v="1810500"/>
    <n v="1.1000059999999507"/>
    <n v="18.830016999999941"/>
    <n v="-14.16000200000002"/>
    <x v="4315"/>
  </r>
  <r>
    <x v="4345"/>
    <n v="336.48001099999999"/>
    <n v="336.57998700000002"/>
    <n v="332.23001099999999"/>
    <x v="3751"/>
    <n v="332.91000400000001"/>
    <n v="1971100"/>
    <n v="-3.5700069999999755"/>
    <n v="19.930022999999892"/>
    <n v="-7.5299980000000346"/>
    <x v="4316"/>
  </r>
  <r>
    <x v="4346"/>
    <n v="332.98998999999998"/>
    <n v="334.07998700000002"/>
    <n v="330.79998799999998"/>
    <x v="3752"/>
    <n v="331.58999599999999"/>
    <n v="2211200"/>
    <n v="-1.3999939999999924"/>
    <n v="15.120024999999885"/>
    <n v="-11.10000500000001"/>
    <x v="4317"/>
  </r>
  <r>
    <x v="4347"/>
    <n v="333.209991"/>
    <n v="336.76998900000001"/>
    <n v="332.709991"/>
    <x v="3753"/>
    <n v="334.01998900000001"/>
    <n v="1957700"/>
    <n v="0.80999800000000732"/>
    <n v="15.120024999999885"/>
    <n v="-11.520017999999993"/>
    <x v="4318"/>
  </r>
  <r>
    <x v="4348"/>
    <n v="337"/>
    <n v="344.35998499999999"/>
    <n v="334.54998799999998"/>
    <x v="3754"/>
    <n v="341.82998700000002"/>
    <n v="3654700"/>
    <n v="4.8299870000000169"/>
    <n v="12.869994999999903"/>
    <n v="-11.520017999999993"/>
    <x v="4319"/>
  </r>
  <r>
    <x v="4349"/>
    <n v="342.08999599999999"/>
    <n v="346.67001299999998"/>
    <n v="341.33999599999999"/>
    <x v="3755"/>
    <n v="343.17999300000002"/>
    <n v="2961600"/>
    <n v="1.0899970000000394"/>
    <n v="17.69998199999992"/>
    <n v="-7.7600390000000061"/>
    <x v="4320"/>
  </r>
  <r>
    <x v="4350"/>
    <n v="340"/>
    <n v="341.790009"/>
    <n v="338.79998799999998"/>
    <x v="3756"/>
    <n v="340.01998900000001"/>
    <n v="2252700"/>
    <n v="1.9989000000009582E-2"/>
    <n v="13.929992999999968"/>
    <n v="-7.7600390000000061"/>
    <x v="4321"/>
  </r>
  <r>
    <x v="4351"/>
    <n v="341.76001000000002"/>
    <n v="341.82000699999998"/>
    <n v="337.67999300000002"/>
    <x v="3757"/>
    <n v="339.040009"/>
    <n v="1939500"/>
    <n v="-2.7200010000000248"/>
    <n v="13.949981999999977"/>
    <n v="-7.6100150000000326"/>
    <x v="4322"/>
  </r>
  <r>
    <x v="4352"/>
    <n v="339.98001099999999"/>
    <n v="342.5"/>
    <n v="337.16000400000001"/>
    <x v="3758"/>
    <n v="342.38000499999998"/>
    <n v="2326000"/>
    <n v="2.3999939999999924"/>
    <n v="13.519990000000007"/>
    <n v="-10.330016000000057"/>
    <x v="4323"/>
  </r>
  <r>
    <x v="4353"/>
    <n v="342.540009"/>
    <n v="343.26998900000001"/>
    <n v="337.54998799999998"/>
    <x v="3759"/>
    <n v="339"/>
    <n v="1993700"/>
    <n v="-3.5400089999999977"/>
    <n v="15.919983999999999"/>
    <n v="-9.010009000000025"/>
    <x v="4324"/>
  </r>
  <r>
    <x v="4354"/>
    <n v="343.69000199999999"/>
    <n v="349.38000499999998"/>
    <n v="343.57998700000002"/>
    <x v="3760"/>
    <n v="345.95001200000002"/>
    <n v="3965600"/>
    <n v="2.2600100000000225"/>
    <n v="10.509980999999982"/>
    <n v="-12.550018000000023"/>
    <x v="4325"/>
  </r>
  <r>
    <x v="4355"/>
    <n v="346.29998799999998"/>
    <n v="346.82998700000002"/>
    <n v="342.5"/>
    <x v="3761"/>
    <n v="346.38000499999998"/>
    <n v="2107000"/>
    <n v="8.0016999999998006E-2"/>
    <n v="12.769991000000005"/>
    <n v="-12.180023000000006"/>
    <x v="4326"/>
  </r>
  <r>
    <x v="4356"/>
    <n v="344.540009"/>
    <n v="345.80999800000001"/>
    <n v="339.040009"/>
    <x v="3762"/>
    <n v="342.33999599999999"/>
    <n v="2955300"/>
    <n v="-2.2000130000000127"/>
    <n v="12.850008000000003"/>
    <n v="-11.23001099999999"/>
    <x v="4327"/>
  </r>
  <r>
    <x v="4357"/>
    <n v="341.60998499999999"/>
    <n v="341.76001000000002"/>
    <n v="329.17999300000002"/>
    <x v="3763"/>
    <n v="329.75"/>
    <n v="4646800"/>
    <n v="-11.859984999999995"/>
    <n v="12.589998000000037"/>
    <n v="-13.430024000000003"/>
    <x v="4328"/>
  </r>
  <r>
    <x v="4358"/>
    <n v="334.29998799999998"/>
    <n v="334.98001099999999"/>
    <n v="328.82000699999998"/>
    <x v="3764"/>
    <n v="331.32998700000002"/>
    <n v="3797400"/>
    <n v="-2.9700009999999679"/>
    <n v="11.489992000000086"/>
    <n v="-25.290008999999998"/>
    <x v="4329"/>
  </r>
  <r>
    <x v="4359"/>
    <n v="329.94000199999999"/>
    <n v="333.01001000000002"/>
    <n v="326.39001500000001"/>
    <x v="3765"/>
    <n v="330.51998900000001"/>
    <n v="2720200"/>
    <n v="0.57998700000001691"/>
    <n v="11.489992000000086"/>
    <n v="-24.69000299999999"/>
    <x v="4330"/>
  </r>
  <r>
    <x v="4360"/>
    <n v="329.55999800000001"/>
    <n v="332.89001500000001"/>
    <n v="328.790009"/>
    <x v="3766"/>
    <n v="331.19000199999999"/>
    <n v="3429300"/>
    <n v="1.6300039999999854"/>
    <n v="12.069979000000103"/>
    <n v="-23.290008999999998"/>
    <x v="4331"/>
  </r>
  <r>
    <x v="4361"/>
    <n v="330.91000400000001"/>
    <n v="331.32998700000002"/>
    <n v="319"/>
    <x v="3767"/>
    <n v="323.89001500000001"/>
    <n v="4000400"/>
    <n v="-7.0199890000000096"/>
    <n v="12.889985000000081"/>
    <n v="-23.290008999999998"/>
    <x v="4332"/>
  </r>
  <r>
    <x v="4362"/>
    <n v="321.07000699999998"/>
    <n v="329.48001099999999"/>
    <n v="320.10000600000001"/>
    <x v="3768"/>
    <n v="327.76001000000002"/>
    <n v="3259900"/>
    <n v="6.690003000000047"/>
    <n v="8.0599980000000642"/>
    <n v="-30.309998000000007"/>
    <x v="4333"/>
  </r>
  <r>
    <x v="4363"/>
    <n v="327.76001000000002"/>
    <n v="328"/>
    <n v="321.51998900000001"/>
    <x v="3769"/>
    <n v="324"/>
    <n v="4136000"/>
    <n v="-3.7600100000000225"/>
    <n v="13.660004000000072"/>
    <n v="-30.309998000000007"/>
    <x v="4334"/>
  </r>
  <r>
    <x v="4364"/>
    <n v="325.44000199999999"/>
    <n v="327.10000600000001"/>
    <n v="323.709991"/>
    <x v="3770"/>
    <n v="325"/>
    <n v="2576900"/>
    <n v="-0.44000199999999268"/>
    <n v="13.640015000000062"/>
    <n v="-34.07000800000003"/>
    <x v="4335"/>
  </r>
  <r>
    <x v="4365"/>
    <n v="327.60000600000001"/>
    <n v="332.76001000000002"/>
    <n v="325.57000699999998"/>
    <x v="3771"/>
    <n v="331.32000699999998"/>
    <n v="6886200"/>
    <n v="3.7200009999999679"/>
    <n v="13.640015000000062"/>
    <n v="-31.790008999999998"/>
    <x v="4336"/>
  </r>
  <r>
    <x v="4366"/>
    <n v="328.48998999999998"/>
    <n v="329.48998999999998"/>
    <n v="321.05999800000001"/>
    <x v="3772"/>
    <n v="324.5"/>
    <n v="3109700"/>
    <n v="-3.9899899999999775"/>
    <n v="14.960022000000038"/>
    <n v="-31.790008999999998"/>
    <x v="4337"/>
  </r>
  <r>
    <x v="4367"/>
    <n v="322.459991"/>
    <n v="327.60000600000001"/>
    <n v="321.25"/>
    <x v="3773"/>
    <n v="323.63000499999998"/>
    <n v="2352600"/>
    <n v="1.1700139999999806"/>
    <n v="14.960022000000038"/>
    <n v="-32.239989999999977"/>
    <x v="4338"/>
  </r>
  <r>
    <x v="4368"/>
    <n v="324.17001299999998"/>
    <n v="329.44000199999999"/>
    <n v="319.55999800000001"/>
    <x v="3774"/>
    <n v="328.209991"/>
    <n v="2642200"/>
    <n v="4.0399780000000192"/>
    <n v="13.870025999999996"/>
    <n v="-32.239989999999977"/>
    <x v="4339"/>
  </r>
  <r>
    <x v="4369"/>
    <n v="327.98998999999998"/>
    <n v="328.540009"/>
    <n v="321.39999399999999"/>
    <x v="3775"/>
    <n v="321.92999300000002"/>
    <n v="2928800"/>
    <n v="-6.059996999999953"/>
    <n v="17.829987000000017"/>
    <n v="-32.239989999999977"/>
    <x v="4340"/>
  </r>
  <r>
    <x v="4370"/>
    <n v="320.60000600000001"/>
    <n v="323.5"/>
    <n v="317.64001500000001"/>
    <x v="3776"/>
    <n v="323.209991"/>
    <n v="3638000"/>
    <n v="2.6099849999999947"/>
    <n v="17.829987000000017"/>
    <n v="-36.099973999999918"/>
    <x v="4341"/>
  </r>
  <r>
    <x v="4371"/>
    <n v="320.5"/>
    <n v="323.75"/>
    <n v="319"/>
    <x v="3777"/>
    <n v="321.82000699999998"/>
    <n v="1924600"/>
    <n v="1.3200069999999755"/>
    <n v="20.439972000000012"/>
    <n v="-24.239988999999923"/>
    <x v="4342"/>
  </r>
  <r>
    <x v="4372"/>
    <n v="321.35998499999999"/>
    <n v="323.42999300000002"/>
    <n v="318.51001000000002"/>
    <x v="3778"/>
    <n v="322.44000199999999"/>
    <n v="2636200"/>
    <n v="1.080016999999998"/>
    <n v="21.759978999999987"/>
    <n v="-21.269987999999955"/>
    <x v="4343"/>
  </r>
  <r>
    <x v="4373"/>
    <n v="322.040009"/>
    <n v="322.17001299999998"/>
    <n v="315.54998799999998"/>
    <x v="3779"/>
    <n v="317.459991"/>
    <n v="3089100"/>
    <n v="-4.5800179999999955"/>
    <n v="22.260008999999968"/>
    <n v="-21.269987999999955"/>
    <x v="4344"/>
  </r>
  <r>
    <x v="4374"/>
    <n v="316.92001299999998"/>
    <n v="318.52999899999998"/>
    <n v="311.30999800000001"/>
    <x v="3780"/>
    <n v="318.41000400000001"/>
    <n v="3553900"/>
    <n v="1.4899910000000318"/>
    <n v="20.630004999999983"/>
    <n v="-25.850005999999951"/>
    <x v="4345"/>
  </r>
  <r>
    <x v="4375"/>
    <n v="320.35998499999999"/>
    <n v="325.16000400000001"/>
    <n v="319.52999899999998"/>
    <x v="3781"/>
    <n v="322.73998999999998"/>
    <n v="3037400"/>
    <n v="2.3800049999999828"/>
    <n v="22.119996000000015"/>
    <n v="-18.830016999999941"/>
    <x v="4346"/>
  </r>
  <r>
    <x v="4376"/>
    <n v="323.5"/>
    <n v="324.13000499999998"/>
    <n v="319.60000600000001"/>
    <x v="3782"/>
    <n v="322.20001200000002"/>
    <n v="2290300"/>
    <n v="-1.2999879999999848"/>
    <n v="17.80999799999995"/>
    <n v="-18.830016999999941"/>
    <x v="4347"/>
  </r>
  <r>
    <x v="4377"/>
    <n v="319.42999300000002"/>
    <n v="322"/>
    <n v="316.67001299999998"/>
    <x v="3783"/>
    <n v="316.98001099999999"/>
    <n v="2365400"/>
    <n v="-2.4499820000000341"/>
    <n v="17.80999799999995"/>
    <n v="-16.369994999999903"/>
    <x v="4348"/>
  </r>
  <r>
    <x v="4378"/>
    <n v="316.57998700000002"/>
    <n v="324.10998499999999"/>
    <n v="314.14001500000001"/>
    <x v="3784"/>
    <n v="322.70001200000002"/>
    <n v="3452800"/>
    <n v="6.1200249999999983"/>
    <n v="17.80999799999995"/>
    <n v="-18.379974999999945"/>
    <x v="4349"/>
  </r>
  <r>
    <x v="4379"/>
    <n v="321.48998999999998"/>
    <n v="322.26998900000001"/>
    <n v="314.51998900000001"/>
    <x v="3785"/>
    <n v="315.36999500000002"/>
    <n v="3587900"/>
    <n v="-6.1199949999999603"/>
    <n v="20.210021999999981"/>
    <n v="-18.379974999999945"/>
    <x v="4350"/>
  </r>
  <r>
    <x v="4380"/>
    <n v="314.01998900000001"/>
    <n v="317.76998900000001"/>
    <n v="311.38000499999998"/>
    <x v="3786"/>
    <n v="311.39001500000001"/>
    <n v="3681900"/>
    <n v="-2.6299740000000043"/>
    <n v="20.210021999999981"/>
    <n v="-20.509979999999928"/>
    <x v="4351"/>
  </r>
  <r>
    <x v="4381"/>
    <n v="309.86999500000002"/>
    <n v="313.20001200000002"/>
    <n v="303.47000100000002"/>
    <x v="3787"/>
    <n v="306.45001200000002"/>
    <n v="4363900"/>
    <n v="-3.419983000000002"/>
    <n v="19.040008"/>
    <n v="-23.139953999999932"/>
    <x v="4352"/>
  </r>
  <r>
    <x v="4382"/>
    <n v="308"/>
    <n v="312.23998999999998"/>
    <n v="305.75"/>
    <x v="3788"/>
    <n v="308.30999800000001"/>
    <n v="3385800"/>
    <n v="0.30999800000000732"/>
    <n v="15.000029999999981"/>
    <n v="-26.559936999999934"/>
    <x v="4353"/>
  </r>
  <r>
    <x v="4383"/>
    <n v="304.35000600000001"/>
    <n v="307.89999399999999"/>
    <n v="299.10000600000001"/>
    <x v="3789"/>
    <n v="305.97000100000002"/>
    <n v="5343900"/>
    <n v="1.6199950000000172"/>
    <n v="15.310027999999988"/>
    <n v="-20.499939999999981"/>
    <x v="4354"/>
  </r>
  <r>
    <x v="4384"/>
    <n v="293.82998700000002"/>
    <n v="306.82000699999998"/>
    <n v="293.82998700000002"/>
    <x v="3680"/>
    <n v="302.85998499999999"/>
    <n v="4731300"/>
    <n v="9.0299979999999778"/>
    <n v="14.320038000000011"/>
    <n v="-20.499939999999981"/>
    <x v="4355"/>
  </r>
  <r>
    <x v="4385"/>
    <n v="307.14999399999999"/>
    <n v="309.20001200000002"/>
    <n v="302.72000100000002"/>
    <x v="3790"/>
    <n v="303.64001500000001"/>
    <n v="4405100"/>
    <n v="-3.5099789999999871"/>
    <n v="22.030029000000013"/>
    <n v="-20.499939999999981"/>
    <x v="4356"/>
  </r>
  <r>
    <x v="4386"/>
    <n v="302.95001200000002"/>
    <n v="306.52999899999998"/>
    <n v="302.01998900000001"/>
    <x v="3791"/>
    <n v="306.209991"/>
    <n v="3234500"/>
    <n v="3.2599789999999871"/>
    <n v="20.950012000000015"/>
    <n v="-24.009918999999968"/>
    <x v="4357"/>
  </r>
  <r>
    <x v="4387"/>
    <n v="309.89999399999999"/>
    <n v="315.64001500000001"/>
    <n v="307.07000699999998"/>
    <x v="3792"/>
    <n v="315.32998700000002"/>
    <n v="3559300"/>
    <n v="5.4299930000000245"/>
    <n v="24.209991000000002"/>
    <n v="-19.429900999999973"/>
    <x v="4358"/>
  </r>
  <r>
    <x v="4388"/>
    <n v="315.42999300000002"/>
    <n v="318.98001099999999"/>
    <n v="312.64001500000001"/>
    <x v="3793"/>
    <n v="312.97000100000002"/>
    <n v="3125900"/>
    <n v="-2.4599919999999997"/>
    <n v="28.149992999999995"/>
    <n v="-19.429900999999973"/>
    <x v="4359"/>
  </r>
  <r>
    <x v="4389"/>
    <n v="313.39999399999999"/>
    <n v="316.79998799999998"/>
    <n v="311.39999399999999"/>
    <x v="3794"/>
    <n v="313.17999300000002"/>
    <n v="9038200"/>
    <n v="-0.22000099999996792"/>
    <n v="25.769988000000012"/>
    <n v="-21.889892999999972"/>
    <x v="4360"/>
  </r>
  <r>
    <x v="4390"/>
    <n v="284.39999399999999"/>
    <n v="293.80999800000001"/>
    <n v="284"/>
    <x v="3795"/>
    <n v="287.05999800000001"/>
    <n v="19801100"/>
    <n v="2.6600040000000149"/>
    <n v="25.769988000000012"/>
    <n v="-20.809905999999955"/>
    <x v="4361"/>
  </r>
  <r>
    <x v="4391"/>
    <n v="285.70001200000002"/>
    <n v="290.42001299999998"/>
    <n v="285.01998900000001"/>
    <x v="3796"/>
    <n v="289.97000100000002"/>
    <n v="5950600"/>
    <n v="4.2699890000000096"/>
    <n v="28.429992000000027"/>
    <n v="-18.359923999999921"/>
    <x v="4362"/>
  </r>
  <r>
    <x v="4392"/>
    <n v="289.76001000000002"/>
    <n v="298"/>
    <n v="289.76001000000002"/>
    <x v="3797"/>
    <n v="295.58999599999999"/>
    <n v="5572600"/>
    <n v="5.8299859999999626"/>
    <n v="26.579956000000038"/>
    <n v="-18.359923999999921"/>
    <x v="4363"/>
  </r>
  <r>
    <x v="4393"/>
    <n v="299.10998499999999"/>
    <n v="299.60998499999999"/>
    <n v="293.07000699999998"/>
    <x v="3798"/>
    <n v="294.11999500000002"/>
    <n v="4881900"/>
    <n v="-4.9899899999999775"/>
    <n v="32.409942000000001"/>
    <n v="-12.239928999999961"/>
    <x v="4364"/>
  </r>
  <r>
    <x v="4394"/>
    <n v="293.98001099999999"/>
    <n v="299.73998999999998"/>
    <n v="292.35998499999999"/>
    <x v="3799"/>
    <n v="299.07000699999998"/>
    <n v="4055200"/>
    <n v="5.0899959999999851"/>
    <n v="32.409942000000001"/>
    <n v="-14.599944999999934"/>
    <x v="4365"/>
  </r>
  <r>
    <x v="4395"/>
    <n v="305.14999399999999"/>
    <n v="305.72000100000002"/>
    <n v="301.5"/>
    <x v="3800"/>
    <n v="305.459991"/>
    <n v="4550700"/>
    <n v="0.30999700000000985"/>
    <n v="37.499937999999986"/>
    <n v="-11.179961999999932"/>
    <x v="4366"/>
  </r>
  <r>
    <x v="4396"/>
    <n v="306.23998999999998"/>
    <n v="308.01001000000002"/>
    <n v="303.23998999999998"/>
    <x v="3801"/>
    <n v="305.72000100000002"/>
    <n v="3242500"/>
    <n v="-0.51998899999995274"/>
    <n v="37.499936999999989"/>
    <n v="-11.179961999999932"/>
    <x v="4367"/>
  </r>
  <r>
    <x v="4397"/>
    <n v="303.98998999999998"/>
    <n v="304.25"/>
    <n v="300.17001299999998"/>
    <x v="3802"/>
    <n v="302.80999800000001"/>
    <n v="3427400"/>
    <n v="-1.1799919999999702"/>
    <n v="35.879941999999971"/>
    <n v="-11.699950999999885"/>
    <x v="4368"/>
  </r>
  <r>
    <x v="4398"/>
    <n v="303.01001000000002"/>
    <n v="304"/>
    <n v="294.16000400000001"/>
    <x v="3803"/>
    <n v="296.51998900000001"/>
    <n v="4674500"/>
    <n v="-6.4900210000000129"/>
    <n v="26.849943999999994"/>
    <n v="-12.879942999999855"/>
    <x v="4369"/>
  </r>
  <r>
    <x v="4399"/>
    <n v="296.69000199999999"/>
    <n v="297"/>
    <n v="292.290009"/>
    <x v="3804"/>
    <n v="296.64001500000001"/>
    <n v="3758100"/>
    <n v="-4.9986999999987347E-2"/>
    <n v="26.849943999999994"/>
    <n v="-15.859984999999881"/>
    <x v="4370"/>
  </r>
  <r>
    <x v="4400"/>
    <n v="297.82000699999998"/>
    <n v="299.98998999999998"/>
    <n v="296.290009"/>
    <x v="3805"/>
    <n v="299.85998499999999"/>
    <n v="2647400"/>
    <n v="2.0399780000000192"/>
    <n v="23.589965000000007"/>
    <n v="-15.909971999999868"/>
    <x v="4371"/>
  </r>
  <r>
    <x v="4401"/>
    <n v="300"/>
    <n v="305.79998799999998"/>
    <n v="300"/>
    <x v="3806"/>
    <n v="305.10998499999999"/>
    <n v="2809100"/>
    <n v="5.1099849999999947"/>
    <n v="20.199950000000001"/>
    <n v="-15.909971999999868"/>
    <x v="4372"/>
  </r>
  <r>
    <x v="4402"/>
    <n v="305.94000199999999"/>
    <n v="312.38000499999998"/>
    <n v="303.64999399999999"/>
    <x v="3482"/>
    <n v="312.01001000000002"/>
    <n v="3803600"/>
    <n v="6.0700080000000298"/>
    <n v="25.309934999999996"/>
    <n v="-13.449979999999869"/>
    <x v="4373"/>
  </r>
  <r>
    <x v="4403"/>
    <n v="310.75"/>
    <n v="312.57998700000002"/>
    <n v="308.790009"/>
    <x v="3807"/>
    <n v="311.51001000000002"/>
    <n v="2183000"/>
    <n v="0.7600100000000225"/>
    <n v="31.379943000000026"/>
    <n v="-13.229978999999901"/>
    <x v="4374"/>
  </r>
  <r>
    <x v="4404"/>
    <n v="312"/>
    <n v="317.89001500000001"/>
    <n v="311.51001000000002"/>
    <x v="3808"/>
    <n v="316.48001099999999"/>
    <n v="3686400"/>
    <n v="4.4800109999999904"/>
    <n v="29.479949000000033"/>
    <n v="-13.229978999999901"/>
    <x v="4375"/>
  </r>
  <r>
    <x v="4405"/>
    <n v="317.11999500000002"/>
    <n v="332.88000499999998"/>
    <n v="316.39999399999999"/>
    <x v="3809"/>
    <n v="327.82000699999998"/>
    <n v="8877800"/>
    <n v="10.700011999999958"/>
    <n v="29.689971000000014"/>
    <n v="-13.229978999999901"/>
    <x v="4376"/>
  </r>
  <r>
    <x v="4406"/>
    <n v="326.44000199999999"/>
    <n v="328"/>
    <n v="318.02999899999998"/>
    <x v="3810"/>
    <n v="323.04998799999998"/>
    <n v="4784900"/>
    <n v="-3.3900140000000079"/>
    <n v="34.55999700000001"/>
    <n v="-13.229978999999901"/>
    <x v="4377"/>
  </r>
  <r>
    <x v="4407"/>
    <n v="323.98998999999998"/>
    <n v="329.55999800000001"/>
    <n v="323.25"/>
    <x v="3811"/>
    <n v="324.92999300000002"/>
    <n v="3549500"/>
    <n v="0.940003000000047"/>
    <n v="34.55999700000001"/>
    <n v="-11.630002999999931"/>
    <x v="4378"/>
  </r>
  <r>
    <x v="4408"/>
    <n v="327.25"/>
    <n v="328.39999399999999"/>
    <n v="324.01998900000001"/>
    <x v="3812"/>
    <n v="326.540009"/>
    <n v="3281600"/>
    <n v="-0.70999100000000226"/>
    <n v="30.410004000000072"/>
    <n v="-11.630002999999931"/>
    <x v="4379"/>
  </r>
  <r>
    <x v="4409"/>
    <n v="324"/>
    <n v="332.67001299999998"/>
    <n v="323.32998700000002"/>
    <x v="3813"/>
    <n v="330.540009"/>
    <n v="3436700"/>
    <n v="6.5400089999999977"/>
    <n v="30.100007000000062"/>
    <n v="-12.339993999999933"/>
    <x v="4380"/>
  </r>
  <r>
    <x v="4410"/>
    <n v="335.42001299999998"/>
    <n v="338.32998700000002"/>
    <n v="331.47000100000002"/>
    <x v="3814"/>
    <n v="332.63000499999998"/>
    <n v="4466600"/>
    <n v="-2.7900080000000003"/>
    <n v="36.64001600000006"/>
    <n v="-11.820004999999981"/>
    <x v="4381"/>
  </r>
  <r>
    <x v="4411"/>
    <n v="334.77999899999998"/>
    <n v="337.39001500000001"/>
    <n v="333.60000600000001"/>
    <x v="3815"/>
    <n v="335.64001500000001"/>
    <n v="2754200"/>
    <n v="0.86001600000003009"/>
    <n v="36.64001600000006"/>
    <n v="-13.430021000000011"/>
    <x v="4382"/>
  </r>
  <r>
    <x v="4412"/>
    <n v="335.26998900000001"/>
    <n v="336.32998700000002"/>
    <n v="331.27999899999998"/>
    <x v="3816"/>
    <n v="335.040009"/>
    <n v="2565000"/>
    <n v="-0.22998000000001184"/>
    <n v="37.50003200000009"/>
    <n v="-6.9399999999999977"/>
    <x v="4383"/>
  </r>
  <r>
    <x v="4413"/>
    <n v="333.77999899999998"/>
    <n v="334.64999399999999"/>
    <n v="331.75"/>
    <x v="3817"/>
    <n v="333.57000699999998"/>
    <n v="1983600"/>
    <n v="-0.20999199999999973"/>
    <n v="37.50003200000009"/>
    <n v="-7.1199930000000222"/>
    <x v="4384"/>
  </r>
  <r>
    <x v="4414"/>
    <n v="336.02999899999998"/>
    <n v="341.26001000000002"/>
    <n v="336.02999899999998"/>
    <x v="3818"/>
    <n v="338.64001500000001"/>
    <n v="3051800"/>
    <n v="2.6100160000000301"/>
    <n v="35.460054000000071"/>
    <n v="-7.329985000000022"/>
    <x v="4385"/>
  </r>
  <r>
    <x v="4415"/>
    <n v="338.11999500000002"/>
    <n v="340.64001500000001"/>
    <n v="325.92999300000002"/>
    <x v="3819"/>
    <n v="326"/>
    <n v="4944900"/>
    <n v="-12.119995000000017"/>
    <n v="32.960085000000106"/>
    <n v="-7.329985000000022"/>
    <x v="4386"/>
  </r>
  <r>
    <x v="4416"/>
    <n v="327.5"/>
    <n v="327.92999300000002"/>
    <n v="323.25"/>
    <x v="3820"/>
    <n v="326.30999800000001"/>
    <n v="2790300"/>
    <n v="-1.1900019999999927"/>
    <n v="26.890077000000076"/>
    <n v="-19.449980000000039"/>
    <x v="4387"/>
  </r>
  <r>
    <x v="4417"/>
    <n v="325.73001099999999"/>
    <n v="326.76998900000001"/>
    <n v="314.35998499999999"/>
    <x v="3821"/>
    <n v="316.5"/>
    <n v="5681000"/>
    <n v="-9.2300109999999904"/>
    <n v="26.130067000000054"/>
    <n v="-20.639982000000032"/>
    <x v="4388"/>
  </r>
  <r>
    <x v="4418"/>
    <n v="315.52999899999998"/>
    <n v="318.58999599999999"/>
    <n v="313.47000100000002"/>
    <x v="3822"/>
    <n v="316.92999300000002"/>
    <n v="3290300"/>
    <n v="1.3999940000000493"/>
    <n v="21.650056000000063"/>
    <n v="-29.869993000000022"/>
    <x v="4389"/>
  </r>
  <r>
    <x v="4419"/>
    <n v="316.79998799999998"/>
    <n v="316.92999300000002"/>
    <n v="310.83999599999999"/>
    <x v="3823"/>
    <n v="312.63000499999998"/>
    <n v="3265200"/>
    <n v="-4.169983000000002"/>
    <n v="12.350038000000154"/>
    <n v="-29.869993000000022"/>
    <x v="4390"/>
  </r>
  <r>
    <x v="4420"/>
    <n v="311.57000699999998"/>
    <n v="316.55999800000001"/>
    <n v="304.82000699999998"/>
    <x v="3824"/>
    <n v="306.64001500000001"/>
    <n v="3639200"/>
    <n v="-4.9299919999999702"/>
    <n v="12.350038000000154"/>
    <n v="-30.649962000000016"/>
    <x v="4391"/>
  </r>
  <r>
    <x v="4421"/>
    <n v="302.98998999999998"/>
    <n v="313.64001500000001"/>
    <n v="301.14001500000001"/>
    <x v="3825"/>
    <n v="312.5"/>
    <n v="4049500"/>
    <n v="9.5100100000000225"/>
    <n v="11.410035000000107"/>
    <n v="-35.579953999999987"/>
    <x v="4392"/>
  </r>
  <r>
    <x v="4422"/>
    <n v="312"/>
    <n v="313.19000199999999"/>
    <n v="304.67999300000002"/>
    <x v="3826"/>
    <n v="305.83999599999999"/>
    <n v="3245900"/>
    <n v="-6.1600040000000149"/>
    <n v="20.92004500000013"/>
    <n v="-34.869962999999984"/>
    <x v="4393"/>
  </r>
  <r>
    <x v="4423"/>
    <n v="307.89001500000001"/>
    <n v="312.64001500000001"/>
    <n v="306.01001000000002"/>
    <x v="3827"/>
    <n v="307.35998499999999"/>
    <n v="3262900"/>
    <n v="-0.53003000000001066"/>
    <n v="14.380036000000132"/>
    <n v="-41.029966999999999"/>
    <x v="4394"/>
  </r>
  <r>
    <x v="4424"/>
    <n v="303.98998999999998"/>
    <n v="310.64001500000001"/>
    <n v="303.01001000000002"/>
    <x v="3828"/>
    <n v="307.32000699999998"/>
    <n v="3153500"/>
    <n v="3.330016999999998"/>
    <n v="14.380036000000132"/>
    <n v="-38.76998900000001"/>
    <x v="4395"/>
  </r>
  <r>
    <x v="4425"/>
    <n v="308.86999500000002"/>
    <n v="310.85998499999999"/>
    <n v="302.14999399999999"/>
    <x v="3829"/>
    <n v="306.07000699999998"/>
    <n v="3841600"/>
    <n v="-2.7999880000000417"/>
    <n v="16.8500370000001"/>
    <n v="-38.76998900000001"/>
    <x v="4396"/>
  </r>
  <r>
    <x v="4426"/>
    <n v="304.35000600000001"/>
    <n v="304.48998999999998"/>
    <n v="295.01001000000002"/>
    <x v="3830"/>
    <n v="295.05999800000001"/>
    <n v="6501300"/>
    <n v="-9.2900080000000003"/>
    <n v="16.8500370000001"/>
    <n v="-41.339997000000039"/>
    <x v="4397"/>
  </r>
  <r>
    <x v="4427"/>
    <n v="296.36999500000002"/>
    <n v="299.67001299999998"/>
    <n v="293.02999899999998"/>
    <x v="3831"/>
    <n v="298.88000499999998"/>
    <n v="4433500"/>
    <n v="2.5100099999999657"/>
    <n v="16.8500370000001"/>
    <n v="-50.42001300000004"/>
    <x v="4398"/>
  </r>
  <r>
    <x v="4428"/>
    <n v="304.01001000000002"/>
    <n v="304.5"/>
    <n v="293.25"/>
    <x v="3832"/>
    <n v="297.73001099999999"/>
    <n v="7738100"/>
    <n v="-6.2799990000000321"/>
    <n v="16.750031000000035"/>
    <n v="-50.42001300000004"/>
    <x v="4399"/>
  </r>
  <r>
    <x v="4429"/>
    <n v="296.91000400000001"/>
    <n v="301.540009"/>
    <n v="295.51998900000001"/>
    <x v="3833"/>
    <n v="299.89999399999999"/>
    <n v="8709100"/>
    <n v="2.9899899999999775"/>
    <n v="16.750031000000035"/>
    <n v="-44.580017000000055"/>
    <x v="4400"/>
  </r>
  <r>
    <x v="4430"/>
    <n v="301.94000199999999"/>
    <n v="307.35998499999999"/>
    <n v="301.94000199999999"/>
    <x v="3834"/>
    <n v="306.540009"/>
    <n v="4003800"/>
    <n v="4.6000070000000051"/>
    <n v="19.740021000000013"/>
    <n v="-43.390015000000062"/>
    <x v="4401"/>
  </r>
  <r>
    <x v="4431"/>
    <n v="306.98001099999999"/>
    <n v="307.48998999999998"/>
    <n v="303.25"/>
    <x v="3835"/>
    <n v="306.290009"/>
    <n v="2713700"/>
    <n v="-0.69000199999999268"/>
    <n v="24.340028000000018"/>
    <n v="-34.160004000000072"/>
    <x v="4402"/>
  </r>
  <r>
    <x v="4432"/>
    <n v="306.38000499999998"/>
    <n v="307"/>
    <n v="302.88000499999998"/>
    <x v="3836"/>
    <n v="303.02999899999998"/>
    <n v="1513800"/>
    <n v="-3.3500060000000076"/>
    <n v="22.940033999999969"/>
    <n v="-34.850006000000064"/>
    <x v="4403"/>
  </r>
  <r>
    <x v="4433"/>
    <n v="305"/>
    <n v="310.77999899999998"/>
    <n v="303.80999800000001"/>
    <x v="3837"/>
    <n v="309.08999599999999"/>
    <n v="2893800"/>
    <n v="4.0899959999999851"/>
    <n v="22.940033999999969"/>
    <n v="-34.03002900000007"/>
    <x v="4404"/>
  </r>
  <r>
    <x v="4434"/>
    <n v="307.85000600000001"/>
    <n v="314.26998900000001"/>
    <n v="306.57998700000002"/>
    <x v="3838"/>
    <n v="312.040009"/>
    <n v="3009000"/>
    <n v="4.1900029999999902"/>
    <n v="27.030029999999954"/>
    <n v="-29.1000370000001"/>
    <x v="4405"/>
  </r>
  <r>
    <x v="4435"/>
    <n v="309.91000400000001"/>
    <n v="313.94000199999999"/>
    <n v="309.33999599999999"/>
    <x v="3839"/>
    <n v="310.29998799999998"/>
    <n v="2093000"/>
    <n v="0.38998399999996991"/>
    <n v="21.710022999999921"/>
    <n v="-29.1000370000001"/>
    <x v="4406"/>
  </r>
  <r>
    <x v="4436"/>
    <n v="311.54998799999998"/>
    <n v="312.98001099999999"/>
    <n v="310.01001000000002"/>
    <x v="3840"/>
    <n v="310.35000600000001"/>
    <n v="2048000"/>
    <n v="-1.1999819999999772"/>
    <n v="22.100006999999891"/>
    <n v="-22.940033000000085"/>
    <x v="4407"/>
  </r>
  <r>
    <x v="4437"/>
    <n v="312.57998700000002"/>
    <n v="314.75"/>
    <n v="306.959991"/>
    <x v="3841"/>
    <n v="308.51998900000001"/>
    <n v="2783200"/>
    <n v="-4.0599980000000073"/>
    <n v="22.100006999999891"/>
    <n v="-23.609985000000052"/>
    <x v="4408"/>
  </r>
  <r>
    <x v="4438"/>
    <n v="307.01001000000002"/>
    <n v="308.38000499999998"/>
    <n v="300.85000600000001"/>
    <x v="3842"/>
    <n v="302.19000199999999"/>
    <n v="2774200"/>
    <n v="-4.8200080000000298"/>
    <n v="18.769989999999893"/>
    <n v="-27.669983000000059"/>
    <x v="4409"/>
  </r>
  <r>
    <x v="4439"/>
    <n v="302.23998999999998"/>
    <n v="303"/>
    <n v="292.38000499999998"/>
    <x v="3843"/>
    <n v="295.290009"/>
    <n v="3519000"/>
    <n v="-6.9499809999999798"/>
    <n v="18.769989999999893"/>
    <n v="-29.690003000000047"/>
    <x v="4410"/>
  </r>
  <r>
    <x v="4440"/>
    <n v="297.5"/>
    <n v="301.27999899999998"/>
    <n v="295.32998700000002"/>
    <x v="3844"/>
    <n v="298.42001299999998"/>
    <n v="2640300"/>
    <n v="0.92001299999998309"/>
    <n v="18.769989999999893"/>
    <n v="-27.349976000000026"/>
    <x v="4411"/>
  </r>
  <r>
    <x v="4441"/>
    <n v="300.32000699999998"/>
    <n v="303.14001500000001"/>
    <n v="296.10998499999999"/>
    <x v="3845"/>
    <n v="300.459991"/>
    <n v="3088400"/>
    <n v="0.13998400000002675"/>
    <n v="17.179992999999911"/>
    <n v="-27.349976000000026"/>
    <x v="4412"/>
  </r>
  <r>
    <x v="4442"/>
    <n v="301.48001099999999"/>
    <n v="302.86999500000002"/>
    <n v="296.67999300000002"/>
    <x v="3846"/>
    <n v="296.92999300000002"/>
    <n v="2592400"/>
    <n v="-4.5500179999999659"/>
    <n v="17.319976999999938"/>
    <n v="-21.069976999999994"/>
    <x v="4413"/>
  </r>
  <r>
    <x v="4443"/>
    <n v="297.55999800000001"/>
    <n v="298.51001000000002"/>
    <n v="289.27999899999998"/>
    <x v="3847"/>
    <n v="291.41000400000001"/>
    <n v="3421400"/>
    <n v="-6.1499939999999924"/>
    <n v="14.32998699999996"/>
    <n v="-25.61999499999996"/>
    <x v="4414"/>
  </r>
  <r>
    <x v="4444"/>
    <n v="297.48001099999999"/>
    <n v="301.5"/>
    <n v="293.23001099999999"/>
    <x v="3848"/>
    <n v="294.73998999999998"/>
    <n v="4136400"/>
    <n v="-2.7400210000000129"/>
    <n v="9.729979999999955"/>
    <n v="-31.769988999999953"/>
    <x v="4415"/>
  </r>
  <r>
    <x v="4445"/>
    <n v="291.92999300000002"/>
    <n v="295.91000400000001"/>
    <n v="286.5"/>
    <x v="3849"/>
    <n v="293.26998900000001"/>
    <n v="5538700"/>
    <n v="1.3399959999999851"/>
    <n v="9.729979999999955"/>
    <n v="-33.820007999999973"/>
    <x v="4416"/>
  </r>
  <r>
    <x v="4446"/>
    <n v="294"/>
    <n v="296"/>
    <n v="286.82000699999998"/>
    <x v="3850"/>
    <n v="286.95001200000002"/>
    <n v="4419200"/>
    <n v="-7.0499879999999848"/>
    <n v="11.06997599999994"/>
    <n v="-30.470001999999965"/>
    <x v="4417"/>
  </r>
  <r>
    <x v="4447"/>
    <n v="286.27999899999998"/>
    <n v="290.790009"/>
    <n v="285.25"/>
    <x v="3851"/>
    <n v="290.73998999999998"/>
    <n v="3478200"/>
    <n v="4.4599910000000023"/>
    <n v="6.979979999999955"/>
    <n v="-37.51998999999995"/>
    <x v="4418"/>
  </r>
  <r>
    <x v="4448"/>
    <n v="292.58999599999999"/>
    <n v="293.35998499999999"/>
    <n v="286.39001500000001"/>
    <x v="3852"/>
    <n v="289.44000199999999"/>
    <n v="3075100"/>
    <n v="-3.1499939999999924"/>
    <n v="7.2499679999999671"/>
    <n v="-37.51998999999995"/>
    <x v="4419"/>
  </r>
  <r>
    <x v="4449"/>
    <n v="289.64001500000001"/>
    <n v="306"/>
    <n v="287.26001000000002"/>
    <x v="3853"/>
    <n v="297.25"/>
    <n v="10065100"/>
    <n v="7.6099849999999947"/>
    <n v="6.8599839999999972"/>
    <n v="-40.669983999999943"/>
    <x v="4420"/>
  </r>
  <r>
    <x v="4450"/>
    <n v="300"/>
    <n v="312.25"/>
    <n v="300"/>
    <x v="3854"/>
    <n v="310.32000699999998"/>
    <n v="5362600"/>
    <n v="10.320006999999976"/>
    <n v="14.469968999999992"/>
    <n v="-39.470001999999965"/>
    <x v="4421"/>
  </r>
  <r>
    <x v="4451"/>
    <n v="308.07998700000002"/>
    <n v="316.92999300000002"/>
    <n v="307.72000100000002"/>
    <x v="3855"/>
    <n v="312.39001500000001"/>
    <n v="4496400"/>
    <n v="4.3100279999999884"/>
    <n v="24.789975999999967"/>
    <n v="-35.410003999999958"/>
    <x v="4422"/>
  </r>
  <r>
    <x v="4452"/>
    <n v="311.82000699999998"/>
    <n v="313"/>
    <n v="307.51998900000001"/>
    <x v="3856"/>
    <n v="309.66000400000001"/>
    <n v="3169700"/>
    <n v="-2.1600029999999606"/>
    <n v="29.100003999999956"/>
    <n v="-30.589995999999928"/>
    <x v="4423"/>
  </r>
  <r>
    <x v="4453"/>
    <n v="306.29998799999998"/>
    <n v="310.23998999999998"/>
    <n v="302.63000499999998"/>
    <x v="3857"/>
    <n v="306.75"/>
    <n v="2920300"/>
    <n v="0.45001200000001518"/>
    <n v="29.100003999999956"/>
    <n v="-25.800017999999909"/>
    <x v="4424"/>
  </r>
  <r>
    <x v="4454"/>
    <n v="309.80999800000001"/>
    <n v="311.51001000000002"/>
    <n v="303.79998799999998"/>
    <x v="3858"/>
    <n v="303.91000400000001"/>
    <n v="3063800"/>
    <n v="-5.8999939999999924"/>
    <n v="28.630002999999988"/>
    <n v="-25.800017999999909"/>
    <x v="4425"/>
  </r>
  <r>
    <x v="4455"/>
    <n v="304.73001099999999"/>
    <n v="312.79998799999998"/>
    <n v="299.32998700000002"/>
    <x v="3859"/>
    <n v="311.77999899999998"/>
    <n v="8656600"/>
    <n v="7.0499879999999848"/>
    <n v="28.490018999999961"/>
    <n v="-31.700011999999901"/>
    <x v="4426"/>
  </r>
  <r>
    <x v="4456"/>
    <n v="346.32000699999998"/>
    <n v="359.5"/>
    <n v="340.73998999999998"/>
    <x v="3860"/>
    <n v="354.52999899999998"/>
    <n v="23856100"/>
    <n v="8.2099919999999997"/>
    <n v="35.540006999999946"/>
    <n v="-27.149993999999936"/>
    <x v="4427"/>
  </r>
  <r>
    <x v="4457"/>
    <n v="350.04998799999998"/>
    <n v="365"/>
    <n v="350.01001000000002"/>
    <x v="3861"/>
    <n v="364.47000100000002"/>
    <n v="10231900"/>
    <n v="14.42001300000004"/>
    <n v="43.749998999999946"/>
    <n v="-20.999999999999943"/>
    <x v="4428"/>
  </r>
  <r>
    <x v="4458"/>
    <n v="360.290009"/>
    <n v="367.82000699999998"/>
    <n v="360.209991"/>
    <x v="3862"/>
    <n v="363.54998799999998"/>
    <n v="6212600"/>
    <n v="3.2599789999999871"/>
    <n v="58.170011999999986"/>
    <n v="-18.25997899999993"/>
    <x v="4429"/>
  </r>
  <r>
    <x v="4459"/>
    <n v="358.38000499999998"/>
    <n v="367.5"/>
    <n v="358.23001099999999"/>
    <x v="3863"/>
    <n v="364.75"/>
    <n v="4169900"/>
    <n v="6.3699950000000172"/>
    <n v="60.089994999999988"/>
    <n v="-18.25997899999993"/>
    <x v="4430"/>
  </r>
  <r>
    <x v="4460"/>
    <n v="366"/>
    <n v="378.79998799999998"/>
    <n v="365.89999399999999"/>
    <x v="3864"/>
    <n v="373.89001500000001"/>
    <n v="7247600"/>
    <n v="7.8900150000000053"/>
    <n v="66.459990000000005"/>
    <n v="-11.209990999999945"/>
    <x v="4431"/>
  </r>
  <r>
    <x v="4461"/>
    <n v="374.86999500000002"/>
    <n v="375.98998999999998"/>
    <n v="371.01001000000002"/>
    <x v="3865"/>
    <n v="374.27999899999998"/>
    <n v="3892400"/>
    <n v="-0.58999600000004193"/>
    <n v="69.890014000000008"/>
    <n v="-11.209990999999945"/>
    <x v="4432"/>
  </r>
  <r>
    <x v="4462"/>
    <n v="371"/>
    <n v="374.41000400000001"/>
    <n v="367.20001200000002"/>
    <x v="3866"/>
    <n v="370.55999800000001"/>
    <n v="2724600"/>
    <n v="-0.44000199999999268"/>
    <n v="69.890014000000008"/>
    <n v="-8.6499929999999949"/>
    <x v="4433"/>
  </r>
  <r>
    <x v="4463"/>
    <n v="371.19000199999999"/>
    <n v="374.29998799999998"/>
    <n v="368.51001000000002"/>
    <x v="3867"/>
    <n v="373"/>
    <n v="2287200"/>
    <n v="1.8099980000000073"/>
    <n v="62.280029000000013"/>
    <n v="-9.0899949999999876"/>
    <x v="4434"/>
  </r>
  <r>
    <x v="4464"/>
    <n v="371.23001099999999"/>
    <n v="377.10000600000001"/>
    <n v="371.10000600000001"/>
    <x v="3868"/>
    <n v="375.14001500000001"/>
    <n v="2786500"/>
    <n v="3.9100040000000149"/>
    <n v="53.770020000000045"/>
    <n v="-9.0899949999999876"/>
    <x v="4435"/>
  </r>
  <r>
    <x v="4465"/>
    <n v="375.10000600000001"/>
    <n v="378.51001000000002"/>
    <n v="373.14999399999999"/>
    <x v="3869"/>
    <n v="377.17001299999998"/>
    <n v="2791100"/>
    <n v="2.0700069999999755"/>
    <n v="53.369996000000071"/>
    <n v="-9.0899949999999876"/>
    <x v="4436"/>
  </r>
  <r>
    <x v="4466"/>
    <n v="378.41000400000001"/>
    <n v="383"/>
    <n v="377.01001000000002"/>
    <x v="3870"/>
    <n v="381.82998700000002"/>
    <n v="3475100"/>
    <n v="3.419983000000002"/>
    <n v="55.440003000000047"/>
    <n v="-6.929992000000027"/>
    <x v="4437"/>
  </r>
  <r>
    <x v="4467"/>
    <n v="377.72000100000002"/>
    <n v="379.98998999999998"/>
    <n v="372.67001299999998"/>
    <x v="3871"/>
    <n v="375.42999300000002"/>
    <n v="3673200"/>
    <n v="-2.2900080000000003"/>
    <n v="58.409974000000034"/>
    <n v="-6.929992000000027"/>
    <x v="4438"/>
  </r>
  <r>
    <x v="4468"/>
    <n v="373.77999899999998"/>
    <n v="376.73998999999998"/>
    <n v="372.85000600000001"/>
    <x v="3872"/>
    <n v="373.36999500000002"/>
    <n v="2650600"/>
    <n v="-0.41000399999995807"/>
    <n v="58.409974000000034"/>
    <n v="-3.3200060000000349"/>
    <x v="4439"/>
  </r>
  <r>
    <x v="4469"/>
    <n v="373.48998999999998"/>
    <n v="381.88000499999998"/>
    <n v="373.42999300000002"/>
    <x v="3873"/>
    <n v="379"/>
    <n v="2953800"/>
    <n v="5.5100100000000225"/>
    <n v="51.359986000000049"/>
    <n v="-3.7300099999999929"/>
    <x v="4440"/>
  </r>
  <r>
    <x v="4470"/>
    <n v="378.61999500000002"/>
    <n v="383.70001200000002"/>
    <n v="375.83999599999999"/>
    <x v="3874"/>
    <n v="383.66000400000001"/>
    <n v="3258000"/>
    <n v="5.0400089999999977"/>
    <n v="48.660004000000072"/>
    <n v="-3.7300099999999929"/>
    <x v="4441"/>
  </r>
  <r>
    <x v="4471"/>
    <n v="383.44000199999999"/>
    <n v="384.540009"/>
    <n v="378"/>
    <x v="3875"/>
    <n v="380.14001500000001"/>
    <n v="2177000"/>
    <n v="-3.2999869999999873"/>
    <n v="39.28000000000003"/>
    <n v="-3.7300099999999929"/>
    <x v="4442"/>
  </r>
  <r>
    <x v="4472"/>
    <n v="378.64999399999999"/>
    <n v="380.48001099999999"/>
    <n v="376.16000400000001"/>
    <x v="3876"/>
    <n v="378.58999599999999"/>
    <n v="1920800"/>
    <n v="-5.9998000000007323E-2"/>
    <n v="36.020021000000042"/>
    <n v="-7.0299969999999803"/>
    <x v="4443"/>
  </r>
  <r>
    <x v="4473"/>
    <n v="377.26998900000001"/>
    <n v="387.85000600000001"/>
    <n v="376.540009"/>
    <x v="3877"/>
    <n v="385.36999500000002"/>
    <n v="3174500"/>
    <n v="8.1000060000000076"/>
    <n v="29.650026000000025"/>
    <n v="-7.0899949999999876"/>
    <x v="4444"/>
  </r>
  <r>
    <x v="4474"/>
    <n v="384.07000699999998"/>
    <n v="389.36999500000002"/>
    <n v="383.27999899999998"/>
    <x v="3878"/>
    <n v="384.79998799999998"/>
    <n v="2687100"/>
    <n v="0.72998100000000932"/>
    <n v="29.860017000000028"/>
    <n v="-7.0899949999999876"/>
    <x v="4445"/>
  </r>
  <r>
    <x v="4475"/>
    <n v="384"/>
    <n v="385.98998999999998"/>
    <n v="379.790009"/>
    <x v="3879"/>
    <n v="380.16000400000001"/>
    <n v="2532300"/>
    <n v="-3.8399959999999851"/>
    <n v="30.589998000000037"/>
    <n v="-6.4999989999999457"/>
    <x v="4446"/>
  </r>
  <r>
    <x v="4476"/>
    <n v="380.85000600000001"/>
    <n v="385.89999399999999"/>
    <n v="379.48001099999999"/>
    <x v="3880"/>
    <n v="385.66000400000001"/>
    <n v="2139200"/>
    <n v="4.8099980000000073"/>
    <n v="30.589998000000037"/>
    <n v="-9.8999929999999381"/>
    <x v="4447"/>
  </r>
  <r>
    <x v="4477"/>
    <n v="383.95001200000002"/>
    <n v="386.10000600000001"/>
    <n v="381.60000600000001"/>
    <x v="3881"/>
    <n v="384.60998499999999"/>
    <n v="1946500"/>
    <n v="0.65997299999997949"/>
    <n v="33.589998000000037"/>
    <n v="-9.8999929999999381"/>
    <x v="4448"/>
  </r>
  <r>
    <x v="4478"/>
    <n v="385.709991"/>
    <n v="387.89999399999999"/>
    <n v="382.19000199999999"/>
    <x v="3882"/>
    <n v="382.72000100000002"/>
    <n v="2259100"/>
    <n v="-2.9899899999999775"/>
    <n v="30.339967000000001"/>
    <n v="-9.8999929999999381"/>
    <x v="4449"/>
  </r>
  <r>
    <x v="4479"/>
    <n v="385.60998499999999"/>
    <n v="388.42001299999998"/>
    <n v="383.89001500000001"/>
    <x v="3883"/>
    <n v="387.82998700000002"/>
    <n v="2693500"/>
    <n v="2.2200020000000222"/>
    <n v="28.269960000000026"/>
    <n v="-12.889982999999916"/>
    <x v="4450"/>
  </r>
  <r>
    <x v="4480"/>
    <n v="385.51998900000001"/>
    <n v="387"/>
    <n v="378.88000499999998"/>
    <x v="3884"/>
    <n v="380.08999599999999"/>
    <n v="2627000"/>
    <n v="-5.4299930000000245"/>
    <n v="27.069979000000046"/>
    <n v="-12.889982999999916"/>
    <x v="4451"/>
  </r>
  <r>
    <x v="4481"/>
    <n v="378.39999399999999"/>
    <n v="379.32998700000002"/>
    <n v="375.27999899999998"/>
    <x v="3885"/>
    <n v="378.55999800000001"/>
    <n v="2311400"/>
    <n v="0.16000400000001491"/>
    <n v="27.069979000000046"/>
    <n v="-16.02996799999994"/>
    <x v="4452"/>
  </r>
  <r>
    <x v="4482"/>
    <n v="377.45001200000002"/>
    <n v="377.76998900000001"/>
    <n v="369.17999300000002"/>
    <x v="3886"/>
    <n v="369.51001000000002"/>
    <n v="3121000"/>
    <n v="-7.9400019999999927"/>
    <n v="27.229983000000061"/>
    <n v="-15.619963999999982"/>
    <x v="4453"/>
  </r>
  <r>
    <x v="4483"/>
    <n v="370.60998499999999"/>
    <n v="373.35000600000001"/>
    <n v="366.26001000000002"/>
    <x v="3887"/>
    <n v="366.36999500000002"/>
    <n v="2495100"/>
    <n v="-4.2399899999999775"/>
    <n v="21.719973000000039"/>
    <n v="-23.559965999999974"/>
    <x v="4454"/>
  </r>
  <r>
    <x v="4484"/>
    <n v="368.82000699999998"/>
    <n v="375.5"/>
    <n v="367.51998900000001"/>
    <x v="3888"/>
    <n v="374.23998999999998"/>
    <n v="2810000"/>
    <n v="5.419983000000002"/>
    <n v="16.679964000000041"/>
    <n v="-27.799955999999952"/>
    <x v="4455"/>
  </r>
  <r>
    <x v="4485"/>
    <n v="371.51998900000001"/>
    <n v="373.98998999999998"/>
    <n v="366.67999300000002"/>
    <x v="3889"/>
    <n v="370.57998700000002"/>
    <n v="2611700"/>
    <n v="-0.94000199999999268"/>
    <n v="22.099947000000043"/>
    <n v="-24.499968999999965"/>
    <x v="4456"/>
  </r>
  <r>
    <x v="4486"/>
    <n v="370.38000499999998"/>
    <n v="373.94000199999999"/>
    <n v="366.72000100000002"/>
    <x v="3890"/>
    <n v="373.35000600000001"/>
    <n v="2354100"/>
    <n v="2.9700010000000248"/>
    <n v="22.099947000000043"/>
    <n v="-25.37997299999995"/>
    <x v="4457"/>
  </r>
  <r>
    <x v="4487"/>
    <n v="371.10998499999999"/>
    <n v="374.5"/>
    <n v="369.64001500000001"/>
    <x v="3891"/>
    <n v="371.92001299999998"/>
    <n v="2037000"/>
    <n v="0.81002799999998842"/>
    <n v="16.96994200000006"/>
    <n v="-25.37997299999995"/>
    <x v="4458"/>
  </r>
  <r>
    <x v="4488"/>
    <n v="369.97000100000002"/>
    <n v="375.98998999999998"/>
    <n v="366.70001200000002"/>
    <x v="3868"/>
    <n v="375.14001500000001"/>
    <n v="2654100"/>
    <n v="5.1700139999999806"/>
    <n v="17.049989000000039"/>
    <n v="-25.37997299999995"/>
    <x v="4459"/>
  </r>
  <r>
    <x v="4489"/>
    <n v="373.86999500000002"/>
    <n v="377.10998499999999"/>
    <n v="372.19000199999999"/>
    <x v="3892"/>
    <n v="373.23998999999998"/>
    <n v="1915700"/>
    <n v="-0.63000500000003967"/>
    <n v="22.22000300000002"/>
    <n v="-21.539976999999965"/>
    <x v="4460"/>
  </r>
  <r>
    <x v="4490"/>
    <n v="376.290009"/>
    <n v="379.36999500000002"/>
    <n v="375.92001299999998"/>
    <x v="3893"/>
    <n v="378.48998999999998"/>
    <n v="3763600"/>
    <n v="2.1999809999999798"/>
    <n v="17.410005000000012"/>
    <n v="-22.169982000000005"/>
    <x v="4461"/>
  </r>
  <r>
    <x v="4491"/>
    <n v="378.07000699999998"/>
    <n v="381.76998900000001"/>
    <n v="374.94000199999999"/>
    <x v="3894"/>
    <n v="375.10998499999999"/>
    <n v="2239300"/>
    <n v="-2.9600219999999808"/>
    <n v="18.950013000000013"/>
    <n v="-22.169982000000005"/>
    <x v="4462"/>
  </r>
  <r>
    <x v="4492"/>
    <n v="373.98998999999998"/>
    <n v="375.23998999999998"/>
    <n v="372.26998900000001"/>
    <x v="3895"/>
    <n v="374.08999599999999"/>
    <n v="2228200"/>
    <n v="0.10000600000000759"/>
    <n v="18.950013000000013"/>
    <n v="-22.140014000000008"/>
    <x v="4463"/>
  </r>
  <r>
    <x v="4493"/>
    <n v="375.17001299999998"/>
    <n v="380.5"/>
    <n v="370.290009"/>
    <x v="3896"/>
    <n v="370.959991"/>
    <n v="3429500"/>
    <n v="-4.2100219999999808"/>
    <n v="16.830016999999998"/>
    <n v="-22.140014000000008"/>
    <x v="4464"/>
  </r>
  <r>
    <x v="4494"/>
    <n v="369.58999599999999"/>
    <n v="371.39999399999999"/>
    <n v="365.64999399999999"/>
    <x v="3897"/>
    <n v="367.35000600000001"/>
    <n v="2930000"/>
    <n v="-2.2399899999999775"/>
    <n v="16.830016999999998"/>
    <n v="-20.920042999999964"/>
    <x v="4465"/>
  </r>
  <r>
    <x v="4495"/>
    <n v="367.10998499999999"/>
    <n v="373.17001299999998"/>
    <n v="366.57000699999998"/>
    <x v="3866"/>
    <n v="370.55999800000001"/>
    <n v="2609800"/>
    <n v="3.4500130000000127"/>
    <n v="16.670012999999983"/>
    <n v="-23.160032999999942"/>
    <x v="4466"/>
  </r>
  <r>
    <x v="4496"/>
    <n v="371.86999500000002"/>
    <n v="376.11999500000002"/>
    <n v="371.54998799999998"/>
    <x v="3898"/>
    <n v="374.58999599999999"/>
    <n v="1820900"/>
    <n v="2.7200009999999679"/>
    <n v="20.120025999999996"/>
    <n v="-15.220030999999949"/>
    <x v="4467"/>
  </r>
  <r>
    <x v="4497"/>
    <n v="373.23998999999998"/>
    <n v="377.70001200000002"/>
    <n v="371.51001000000002"/>
    <x v="3899"/>
    <n v="372.10000600000001"/>
    <n v="2506100"/>
    <n v="-1.1399839999999699"/>
    <n v="22.840026999999964"/>
    <n v="-10.980040999999972"/>
    <x v="4468"/>
  </r>
  <r>
    <x v="4498"/>
    <n v="372.10000600000001"/>
    <n v="373.16000400000001"/>
    <n v="368.33999599999999"/>
    <x v="3900"/>
    <n v="370.26001000000002"/>
    <n v="2458100"/>
    <n v="-1.8399959999999851"/>
    <n v="17.420043999999962"/>
    <n v="-12.120024999999941"/>
    <x v="4469"/>
  </r>
  <r>
    <x v="4499"/>
    <n v="370.5"/>
    <n v="373.27999899999998"/>
    <n v="369"/>
    <x v="3901"/>
    <n v="372.25"/>
    <n v="1875300"/>
    <n v="1.75"/>
    <n v="17.420043999999962"/>
    <n v="-13.020018999999934"/>
    <x v="4470"/>
  </r>
  <r>
    <x v="4500"/>
    <n v="370.10000600000001"/>
    <n v="380.20001200000002"/>
    <n v="369.35998499999999"/>
    <x v="3902"/>
    <n v="377.040009"/>
    <n v="3050700"/>
    <n v="6.9400029999999902"/>
    <n v="16.200042999999937"/>
    <n v="-13.020018999999934"/>
    <x v="4471"/>
  </r>
  <r>
    <x v="4501"/>
    <n v="376.14999399999999"/>
    <n v="379.30999800000001"/>
    <n v="374.02999899999998"/>
    <x v="3903"/>
    <n v="374.41000400000001"/>
    <n v="1954900"/>
    <n v="-1.7399899999999775"/>
    <n v="22.330017999999939"/>
    <n v="-13.020018999999934"/>
    <x v="4472"/>
  </r>
  <r>
    <x v="4502"/>
    <n v="374.66000400000001"/>
    <n v="381.57998700000002"/>
    <n v="374.64999399999999"/>
    <x v="3904"/>
    <n v="381.20001200000002"/>
    <n v="2636400"/>
    <n v="6.5400080000000003"/>
    <n v="17.160003999999958"/>
    <n v="-14.760008999999911"/>
    <x v="4473"/>
  </r>
  <r>
    <x v="4503"/>
    <n v="380.66000400000001"/>
    <n v="384.42001299999998"/>
    <n v="378.79998799999998"/>
    <x v="3905"/>
    <n v="383.540009"/>
    <n v="2392300"/>
    <n v="2.8800049999999828"/>
    <n v="23.700011999999958"/>
    <n v="-14.130003999999872"/>
    <x v="4474"/>
  </r>
  <r>
    <x v="4504"/>
    <n v="384.30999800000001"/>
    <n v="387.11999500000002"/>
    <n v="381.32000699999998"/>
    <x v="3906"/>
    <n v="382.64999399999999"/>
    <n v="2573500"/>
    <n v="-1.6600040000000149"/>
    <n v="24.380035999999961"/>
    <n v="-14.130003999999872"/>
    <x v="4475"/>
  </r>
  <r>
    <x v="4505"/>
    <n v="383.52999899999998"/>
    <n v="385.27999899999998"/>
    <n v="380.14001500000001"/>
    <x v="3907"/>
    <n v="382.35998499999999"/>
    <n v="1894500"/>
    <n v="-1.1700139999999806"/>
    <n v="24.380035999999961"/>
    <n v="-12.829985999999906"/>
    <x v="4476"/>
  </r>
  <r>
    <x v="4506"/>
    <n v="383.51001000000002"/>
    <n v="387.80999800000001"/>
    <n v="381.209991"/>
    <x v="3908"/>
    <n v="385.10998499999999"/>
    <n v="2583600"/>
    <n v="1.5999749999999722"/>
    <n v="24.280029999999954"/>
    <n v="-13.999999999999886"/>
    <x v="4477"/>
  </r>
  <r>
    <x v="4507"/>
    <n v="384.64999399999999"/>
    <n v="385.77999899999998"/>
    <n v="381.64001500000001"/>
    <x v="3909"/>
    <n v="383.45001200000002"/>
    <n v="1933200"/>
    <n v="-1.1999819999999772"/>
    <n v="25.880004999999926"/>
    <n v="-9.7899779999999055"/>
    <x v="4478"/>
  </r>
  <r>
    <x v="4508"/>
    <n v="383.69000199999999"/>
    <n v="387.45001200000002"/>
    <n v="383.54998799999998"/>
    <x v="3910"/>
    <n v="386.040009"/>
    <n v="2080400"/>
    <n v="2.3500070000000051"/>
    <n v="25.880004999999926"/>
    <n v="-8.7499699999999052"/>
    <x v="4479"/>
  </r>
  <r>
    <x v="4509"/>
    <n v="382.63000499999998"/>
    <n v="383.55999800000001"/>
    <n v="374.39999399999999"/>
    <x v="3911"/>
    <n v="375.55999800000001"/>
    <n v="3839700"/>
    <n v="-7.0700069999999755"/>
    <n v="24.779998999999918"/>
    <n v="-8.7499699999999052"/>
    <x v="4480"/>
  </r>
  <r>
    <x v="4510"/>
    <n v="378.54998799999998"/>
    <n v="391.94000199999999"/>
    <n v="377"/>
    <x v="3912"/>
    <n v="389.51001000000002"/>
    <n v="5016100"/>
    <n v="10.960022000000038"/>
    <n v="22.05999799999995"/>
    <n v="-15.819976999999881"/>
    <x v="4481"/>
  </r>
  <r>
    <x v="4511"/>
    <n v="391.30999800000001"/>
    <n v="394.60000600000001"/>
    <n v="386.79998799999998"/>
    <x v="3913"/>
    <n v="391.17999300000002"/>
    <n v="4643500"/>
    <n v="-0.13000499999998283"/>
    <n v="33.020019999999988"/>
    <n v="-14.679992999999911"/>
    <x v="4482"/>
  </r>
  <r>
    <x v="4512"/>
    <n v="391.91000400000001"/>
    <n v="394.27999899999998"/>
    <n v="388"/>
    <x v="3914"/>
    <n v="389.79998799999998"/>
    <n v="3474700"/>
    <n v="-2.1100160000000301"/>
    <n v="33.020019999999988"/>
    <n v="-12.970001999999909"/>
    <x v="4483"/>
  </r>
  <r>
    <x v="4513"/>
    <n v="390.209991"/>
    <n v="391.88000499999998"/>
    <n v="386.14999399999999"/>
    <x v="3915"/>
    <n v="389.98998999999998"/>
    <n v="7980000"/>
    <n v="-0.22000100000002476"/>
    <n v="31.270019999999988"/>
    <n v="-15.080017999999939"/>
    <x v="4484"/>
  </r>
  <r>
    <x v="4514"/>
    <n v="439"/>
    <n v="452.64999399999999"/>
    <n v="439"/>
    <x v="3916"/>
    <n v="445.10000600000001"/>
    <n v="17176900"/>
    <n v="6.1000060000000076"/>
    <n v="24.330016999999998"/>
    <n v="-15.300018999999963"/>
    <x v="4485"/>
  </r>
  <r>
    <x v="4515"/>
    <n v="443.85998499999999"/>
    <n v="446.98998999999998"/>
    <n v="437.41000400000001"/>
    <x v="3917"/>
    <n v="438.55999800000001"/>
    <n v="5430900"/>
    <n v="-5.2999869999999873"/>
    <n v="30.430023000000006"/>
    <n v="-13.560028999999986"/>
    <x v="4486"/>
  </r>
  <r>
    <x v="4516"/>
    <n v="438.51001000000002"/>
    <n v="439"/>
    <n v="428.040009"/>
    <x v="3918"/>
    <n v="429.30999800000001"/>
    <n v="4140500"/>
    <n v="-9.2000120000000152"/>
    <n v="23.890015000000005"/>
    <n v="-18.860015999999973"/>
    <x v="4487"/>
  </r>
  <r>
    <x v="4517"/>
    <n v="426.75"/>
    <n v="434.23998999999998"/>
    <n v="426.02999899999998"/>
    <x v="3919"/>
    <n v="429.36999500000002"/>
    <n v="3621700"/>
    <n v="2.6199950000000172"/>
    <n v="21.010010000000023"/>
    <n v="-28.060027999999988"/>
    <x v="4488"/>
  </r>
  <r>
    <x v="4518"/>
    <n v="427.10998499999999"/>
    <n v="431.75"/>
    <n v="419.23998999999998"/>
    <x v="3920"/>
    <n v="421.77999899999998"/>
    <n v="3647900"/>
    <n v="-5.3299860000000194"/>
    <n v="23.63000500000004"/>
    <n v="-26.400023999999974"/>
    <x v="4489"/>
  </r>
  <r>
    <x v="4519"/>
    <n v="423.82000699999998"/>
    <n v="425.64001500000001"/>
    <n v="416"/>
    <x v="3921"/>
    <n v="422.86999500000002"/>
    <n v="3565800"/>
    <n v="-0.95001199999995833"/>
    <n v="23.63000500000004"/>
    <n v="-30.559996000000012"/>
    <x v="4490"/>
  </r>
  <r>
    <x v="4520"/>
    <n v="424.79998799999998"/>
    <n v="429.76998900000001"/>
    <n v="422.42001299999998"/>
    <x v="3922"/>
    <n v="423.040009"/>
    <n v="2270400"/>
    <n v="-1.7599789999999871"/>
    <n v="22.030030000000068"/>
    <n v="-31.510007999999971"/>
    <x v="4491"/>
  </r>
  <r>
    <x v="4521"/>
    <n v="422.85000600000001"/>
    <n v="427.51001000000002"/>
    <n v="421.01998900000001"/>
    <x v="3923"/>
    <n v="421.19000199999999"/>
    <n v="2856400"/>
    <n v="-1.6600040000000149"/>
    <n v="22.030030000000068"/>
    <n v="-32.070004999999981"/>
    <x v="4492"/>
  </r>
  <r>
    <x v="4522"/>
    <n v="421.42999300000002"/>
    <n v="422.72000100000002"/>
    <n v="414.54998799999998"/>
    <x v="3924"/>
    <n v="419.10000600000001"/>
    <n v="2552500"/>
    <n v="-2.3299870000000169"/>
    <n v="19.680023000000062"/>
    <n v="-33.730008999999995"/>
    <x v="4493"/>
  </r>
  <r>
    <x v="4523"/>
    <n v="424.14999399999999"/>
    <n v="428.5"/>
    <n v="422.85000600000001"/>
    <x v="3925"/>
    <n v="426.88000499999998"/>
    <n v="2766100"/>
    <n v="2.7300109999999904"/>
    <n v="19.680023000000062"/>
    <n v="-28.989989000000037"/>
    <x v="4494"/>
  </r>
  <r>
    <x v="4524"/>
    <n v="430.75"/>
    <n v="435.20001200000002"/>
    <n v="430.17001299999998"/>
    <x v="3926"/>
    <n v="433.69000199999999"/>
    <n v="2908800"/>
    <n v="2.9400019999999927"/>
    <n v="11.450012000000015"/>
    <n v="-28.989989000000037"/>
    <x v="4495"/>
  </r>
  <r>
    <x v="4525"/>
    <n v="432.51001000000002"/>
    <n v="439"/>
    <n v="431.36999500000002"/>
    <x v="3927"/>
    <n v="432.85000600000001"/>
    <n v="2393700"/>
    <n v="0.33999599999998509"/>
    <n v="14.390014000000008"/>
    <n v="-28.859984000000054"/>
    <x v="4496"/>
  </r>
  <r>
    <x v="4526"/>
    <n v="431.07998700000002"/>
    <n v="433.25"/>
    <n v="426.709991"/>
    <x v="3928"/>
    <n v="431.01998900000001"/>
    <n v="1947800"/>
    <n v="-5.9998000000007323E-2"/>
    <n v="14.730009999999993"/>
    <n v="-26.749968000000024"/>
    <x v="4497"/>
  </r>
  <r>
    <x v="4527"/>
    <n v="429.98001099999999"/>
    <n v="433.52999899999998"/>
    <n v="425.79998799999998"/>
    <x v="3929"/>
    <n v="426.86999500000002"/>
    <n v="1996300"/>
    <n v="-3.1100159999999732"/>
    <n v="14.730009999999993"/>
    <n v="-26.589965000000007"/>
    <x v="4498"/>
  </r>
  <r>
    <x v="4528"/>
    <n v="429.45001200000002"/>
    <n v="433"/>
    <n v="427.01001000000002"/>
    <x v="3930"/>
    <n v="432.27999899999998"/>
    <n v="1888500"/>
    <n v="2.8299869999999601"/>
    <n v="8.6300039999999854"/>
    <n v="-29.69998099999998"/>
    <x v="4499"/>
  </r>
  <r>
    <x v="4529"/>
    <n v="428"/>
    <n v="430.39999399999999"/>
    <n v="424.29998799999998"/>
    <x v="3931"/>
    <n v="426"/>
    <n v="4240300"/>
    <n v="-2"/>
    <n v="11.459990999999945"/>
    <n v="-24.399993999999992"/>
    <x v="4500"/>
  </r>
  <r>
    <x v="4530"/>
    <n v="426"/>
    <n v="427.26998900000001"/>
    <n v="421.459991"/>
    <x v="3932"/>
    <n v="425.23998999999998"/>
    <n v="2390200"/>
    <n v="-0.7600100000000225"/>
    <n v="11.459990999999945"/>
    <n v="-17.199981999999977"/>
    <x v="4501"/>
  </r>
  <r>
    <x v="4531"/>
    <n v="424.86999500000002"/>
    <n v="428.23998999999998"/>
    <n v="420.63000499999998"/>
    <x v="3933"/>
    <n v="421.709991"/>
    <n v="2464200"/>
    <n v="-3.1600040000000149"/>
    <n v="8.8399959999999282"/>
    <n v="-17.959992"/>
    <x v="4502"/>
  </r>
  <r>
    <x v="4532"/>
    <n v="420.60000600000001"/>
    <n v="427.10000600000001"/>
    <n v="418.35998499999999"/>
    <x v="3934"/>
    <n v="423.85998499999999"/>
    <n v="2196200"/>
    <n v="3.2599789999999871"/>
    <n v="8.8399959999999282"/>
    <n v="-15.790009999999995"/>
    <x v="4503"/>
  </r>
  <r>
    <x v="4533"/>
    <n v="428"/>
    <n v="436.89999399999999"/>
    <n v="428"/>
    <x v="3935"/>
    <n v="431.63000499999998"/>
    <n v="4121400"/>
    <n v="3.6300049999999828"/>
    <n v="12.099974999999915"/>
    <n v="-14.839998000000037"/>
    <x v="4504"/>
  </r>
  <r>
    <x v="4534"/>
    <n v="431.54998799999998"/>
    <n v="432.44000199999999"/>
    <n v="427.60998499999999"/>
    <x v="3936"/>
    <n v="427.63000499999998"/>
    <n v="2020600"/>
    <n v="-3.919983000000002"/>
    <n v="15.729979999999898"/>
    <n v="-13.08001900000005"/>
    <x v="4505"/>
  </r>
  <r>
    <x v="4535"/>
    <n v="426.20001200000002"/>
    <n v="427"/>
    <n v="422"/>
    <x v="3937"/>
    <n v="425.47000100000002"/>
    <n v="2244200"/>
    <n v="-0.73001099999999042"/>
    <n v="15.729979999999898"/>
    <n v="-15.339998000000037"/>
    <x v="4506"/>
  </r>
  <r>
    <x v="4536"/>
    <n v="427.45001200000002"/>
    <n v="431.85000600000001"/>
    <n v="425.01001000000002"/>
    <x v="3938"/>
    <n v="431.42001299999998"/>
    <n v="2231100"/>
    <n v="3.9700009999999679"/>
    <n v="15.729979999999898"/>
    <n v="-13.74002200000001"/>
    <x v="4507"/>
  </r>
  <r>
    <x v="4537"/>
    <n v="429.709991"/>
    <n v="431.35000600000001"/>
    <n v="425.47000100000002"/>
    <x v="3939"/>
    <n v="426.57000699999998"/>
    <n v="1912400"/>
    <n v="-3.1399840000000268"/>
    <n v="16.969969999999876"/>
    <n v="-13.74002200000001"/>
    <x v="4508"/>
  </r>
  <r>
    <x v="4538"/>
    <n v="427.23001099999999"/>
    <n v="432.5"/>
    <n v="427.23001099999999"/>
    <x v="3940"/>
    <n v="429.23001099999999"/>
    <n v="3016100"/>
    <n v="2"/>
    <n v="14.029967999999883"/>
    <n v="-16.880006000000037"/>
    <x v="4509"/>
  </r>
  <r>
    <x v="4539"/>
    <n v="430.39999399999999"/>
    <n v="433.16000400000001"/>
    <n v="426.20001200000002"/>
    <x v="3941"/>
    <n v="430.92001299999998"/>
    <n v="2253300"/>
    <n v="0.52001899999999068"/>
    <n v="15.689971999999898"/>
    <n v="-16.880006000000037"/>
    <x v="4510"/>
  </r>
  <r>
    <x v="4540"/>
    <n v="430.07000699999998"/>
    <n v="433.23001099999999"/>
    <n v="426.25"/>
    <x v="3942"/>
    <n v="430.98998999999998"/>
    <n v="1668900"/>
    <n v="0.91998300000000199"/>
    <n v="16.209990999999889"/>
    <n v="-16.82000800000003"/>
    <x v="4511"/>
  </r>
  <r>
    <x v="4541"/>
    <n v="434.39999399999999"/>
    <n v="438.39001500000001"/>
    <n v="432.75"/>
    <x v="3943"/>
    <n v="436.58999599999999"/>
    <n v="2727900"/>
    <n v="2.1900019999999927"/>
    <n v="17.129973999999891"/>
    <n v="-13.709992000000057"/>
    <x v="4512"/>
  </r>
  <r>
    <x v="4542"/>
    <n v="434.39999399999999"/>
    <n v="436.76001000000002"/>
    <n v="429.26001000000002"/>
    <x v="3944"/>
    <n v="430.77999899999998"/>
    <n v="2510800"/>
    <n v="-3.6199950000000172"/>
    <n v="16.489988999999923"/>
    <n v="-13.709992000000057"/>
    <x v="4513"/>
  </r>
  <r>
    <x v="4543"/>
    <n v="429.66000400000001"/>
    <n v="430.79998799999998"/>
    <n v="426.5"/>
    <x v="3945"/>
    <n v="426.95001200000002"/>
    <n v="1907900"/>
    <n v="-2.7099919999999997"/>
    <n v="16.489988999999923"/>
    <n v="-15.329987000000074"/>
    <x v="4514"/>
  </r>
  <r>
    <x v="4544"/>
    <n v="425.61999500000002"/>
    <n v="426.79998799999998"/>
    <n v="421.42999300000002"/>
    <x v="3946"/>
    <n v="423.5"/>
    <n v="2172500"/>
    <n v="-2.1199950000000172"/>
    <n v="16.489988999999923"/>
    <n v="-17.279969000000051"/>
    <x v="4515"/>
  </r>
  <r>
    <x v="4545"/>
    <n v="422.959991"/>
    <n v="427.48998999999998"/>
    <n v="419.14001500000001"/>
    <x v="3947"/>
    <n v="425.48001099999999"/>
    <n v="2288700"/>
    <n v="2.5200199999999882"/>
    <n v="16.489988999999923"/>
    <n v="-16.239960000000053"/>
    <x v="4516"/>
  </r>
  <r>
    <x v="4546"/>
    <n v="426.459991"/>
    <n v="432.20001200000002"/>
    <n v="425.66000400000001"/>
    <x v="3948"/>
    <n v="430.76998900000001"/>
    <n v="2172300"/>
    <n v="4.3099980000000073"/>
    <n v="15.750029999999924"/>
    <n v="-16.239960000000053"/>
    <x v="4517"/>
  </r>
  <r>
    <x v="4547"/>
    <n v="432.290009"/>
    <n v="438.89001500000001"/>
    <n v="431.47000100000002"/>
    <x v="3949"/>
    <n v="432.97000100000002"/>
    <n v="2922500"/>
    <n v="0.67999200000002702"/>
    <n v="16.430022999999949"/>
    <n v="-16.239960000000053"/>
    <x v="4518"/>
  </r>
  <r>
    <x v="4548"/>
    <n v="431.25"/>
    <n v="432.35998499999999"/>
    <n v="428.26001000000002"/>
    <x v="3950"/>
    <n v="429.92001299999998"/>
    <n v="2054400"/>
    <n v="-1.3299870000000169"/>
    <n v="17.110014999999976"/>
    <n v="-12.319977000000051"/>
    <x v="4519"/>
  </r>
  <r>
    <x v="4549"/>
    <n v="427.66000400000001"/>
    <n v="428.04998799999998"/>
    <n v="422.64001500000001"/>
    <x v="3951"/>
    <n v="423.67001299999998"/>
    <n v="2051000"/>
    <n v="-3.9899910000000318"/>
    <n v="17.110014999999976"/>
    <n v="-12.919953000000078"/>
    <x v="4520"/>
  </r>
  <r>
    <x v="4550"/>
    <n v="424.14999399999999"/>
    <n v="427.97000100000002"/>
    <n v="422.67001299999998"/>
    <x v="3952"/>
    <n v="427.26001000000002"/>
    <n v="2296400"/>
    <n v="3.1100160000000301"/>
    <n v="13.140014000000008"/>
    <n v="-16.90994400000011"/>
    <x v="4521"/>
  </r>
  <r>
    <x v="4551"/>
    <n v="428.35998499999999"/>
    <n v="431.35000600000001"/>
    <n v="424.75"/>
    <x v="3953"/>
    <n v="427.80999800000001"/>
    <n v="2185900"/>
    <n v="-0.54998699999998735"/>
    <n v="16.250030000000038"/>
    <n v="-13.769960000000083"/>
    <x v="4522"/>
  </r>
  <r>
    <x v="4552"/>
    <n v="430.29998799999998"/>
    <n v="439.73001099999999"/>
    <n v="429.41000400000001"/>
    <x v="3954"/>
    <n v="439.39001500000001"/>
    <n v="3378400"/>
    <n v="9.0900270000000205"/>
    <n v="14.250030000000038"/>
    <n v="-14.31994700000007"/>
    <x v="4523"/>
  </r>
  <r>
    <x v="4553"/>
    <n v="440.26001000000002"/>
    <n v="444.98998999999998"/>
    <n v="433.23998999999998"/>
    <x v="3955"/>
    <n v="434.92001299999998"/>
    <n v="4495100"/>
    <n v="-5.3399970000000394"/>
    <n v="22.820038000000068"/>
    <n v="-14.31994700000007"/>
    <x v="4524"/>
  </r>
  <r>
    <x v="4554"/>
    <n v="437"/>
    <n v="439.23998999999998"/>
    <n v="434.17999300000002"/>
    <x v="3956"/>
    <n v="436.290009"/>
    <n v="1823600"/>
    <n v="-0.70999100000000226"/>
    <n v="21.900055000000066"/>
    <n v="-19.65994400000011"/>
    <x v="4525"/>
  </r>
  <r>
    <x v="4555"/>
    <n v="435.58999599999999"/>
    <n v="447.040009"/>
    <n v="433.69000199999999"/>
    <x v="3957"/>
    <n v="445.98998999999998"/>
    <n v="3245000"/>
    <n v="10.399993999999992"/>
    <n v="19.710053000000073"/>
    <n v="-20.369935000000112"/>
    <x v="4526"/>
  </r>
  <r>
    <x v="4556"/>
    <n v="444.97000100000002"/>
    <n v="446.47000100000002"/>
    <n v="440.23001099999999"/>
    <x v="3958"/>
    <n v="440.83999599999999"/>
    <n v="2620800"/>
    <n v="-4.1300050000000397"/>
    <n v="30.110047000000066"/>
    <n v="-16.749940000000095"/>
    <x v="4527"/>
  </r>
  <r>
    <x v="4557"/>
    <n v="438.07000699999998"/>
    <n v="443.47000100000002"/>
    <n v="436.39001500000001"/>
    <x v="3959"/>
    <n v="440.10000600000001"/>
    <n v="2237500"/>
    <n v="2.0299990000000321"/>
    <n v="30.110047000000066"/>
    <n v="-18.169953000000135"/>
    <x v="4528"/>
  </r>
  <r>
    <x v="4558"/>
    <n v="441.76001000000002"/>
    <n v="443.48998999999998"/>
    <n v="435.05999800000001"/>
    <x v="3960"/>
    <n v="438.10000600000001"/>
    <n v="2624500"/>
    <n v="-3.6600040000000149"/>
    <n v="32.140046000000098"/>
    <n v="-16.049958000000117"/>
    <x v="4529"/>
  </r>
  <r>
    <x v="4559"/>
    <n v="434.98001099999999"/>
    <n v="437"/>
    <n v="429"/>
    <x v="3961"/>
    <n v="429.85998499999999"/>
    <n v="2753200"/>
    <n v="-5.1200259999999957"/>
    <n v="29.620026000000109"/>
    <n v="-19.709962000000132"/>
    <x v="4530"/>
  </r>
  <r>
    <x v="4560"/>
    <n v="434.20001200000002"/>
    <n v="435.57000699999998"/>
    <n v="430.459991"/>
    <x v="3962"/>
    <n v="434.08999599999999"/>
    <n v="2596900"/>
    <n v="-0.11001600000003009"/>
    <n v="25.310028000000102"/>
    <n v="-24.829988000000128"/>
    <x v="4531"/>
  </r>
  <r>
    <x v="4561"/>
    <n v="439.35000600000001"/>
    <n v="440"/>
    <n v="435.57998700000002"/>
    <x v="3963"/>
    <n v="437.39001500000001"/>
    <n v="1987100"/>
    <n v="-1.9599910000000023"/>
    <n v="24.630036000000075"/>
    <n v="-24.940004000000158"/>
    <x v="4532"/>
  </r>
  <r>
    <x v="4562"/>
    <n v="437"/>
    <n v="438.20001200000002"/>
    <n v="433.48001099999999"/>
    <x v="3964"/>
    <n v="437.709991"/>
    <n v="1343400"/>
    <n v="0.70999100000000226"/>
    <n v="24.630036000000075"/>
    <n v="-25.570008000000144"/>
    <x v="4533"/>
  </r>
  <r>
    <x v="4563"/>
    <n v="435.23001099999999"/>
    <n v="439.73001099999999"/>
    <n v="433.51998900000001"/>
    <x v="3965"/>
    <n v="436.040009"/>
    <n v="1903200"/>
    <n v="0.80999800000000732"/>
    <n v="25.340027000000077"/>
    <n v="-21.580017000000112"/>
    <x v="4534"/>
  </r>
  <r>
    <x v="4564"/>
    <n v="435.67999300000002"/>
    <n v="437.73001099999999"/>
    <n v="425.57000699999998"/>
    <x v="3966"/>
    <n v="436.72000100000002"/>
    <n v="3454200"/>
    <n v="1.0400080000000003"/>
    <n v="23.040009000000055"/>
    <n v="-21.580017000000112"/>
    <x v="4535"/>
  </r>
  <r>
    <x v="4565"/>
    <n v="434.35000600000001"/>
    <n v="435.98998999999998"/>
    <n v="428.82998700000002"/>
    <x v="3967"/>
    <n v="429.70001200000002"/>
    <n v="2383100"/>
    <n v="-4.6499939999999924"/>
    <n v="24.080017000000055"/>
    <n v="-21.030030000000124"/>
    <x v="4536"/>
  </r>
  <r>
    <x v="4566"/>
    <n v="434.89999399999999"/>
    <n v="438.72000100000002"/>
    <n v="434.14999399999999"/>
    <x v="3968"/>
    <n v="434.39001500000001"/>
    <n v="2271400"/>
    <n v="-0.50997899999998708"/>
    <n v="14.989990000000034"/>
    <n v="-25.680024000000117"/>
    <x v="4537"/>
  </r>
  <r>
    <x v="4567"/>
    <n v="440.48998999999998"/>
    <n v="444.72000100000002"/>
    <n v="439"/>
    <x v="3969"/>
    <n v="443.51001000000002"/>
    <n v="2401000"/>
    <n v="3.020020000000045"/>
    <n v="14.989990000000034"/>
    <n v="-20.850006000000064"/>
    <x v="4538"/>
  </r>
  <r>
    <x v="4568"/>
    <n v="448.290009"/>
    <n v="457.86999500000002"/>
    <n v="447.540009"/>
    <x v="3970"/>
    <n v="455.57000699999998"/>
    <n v="3956800"/>
    <n v="7.2799979999999778"/>
    <n v="18.010010000000079"/>
    <n v="-20.140015000000062"/>
    <x v="4539"/>
  </r>
  <r>
    <x v="4569"/>
    <n v="462.32000699999998"/>
    <n v="469.60000600000001"/>
    <n v="458.16000400000001"/>
    <x v="3971"/>
    <n v="465.57000699999998"/>
    <n v="4736200"/>
    <n v="3.25"/>
    <n v="14.890014000000065"/>
    <n v="-20.140015000000062"/>
    <x v="4540"/>
  </r>
  <r>
    <x v="4570"/>
    <n v="463.040009"/>
    <n v="464.70001200000002"/>
    <n v="460.20001200000002"/>
    <x v="3972"/>
    <n v="461.19000199999999"/>
    <n v="2987400"/>
    <n v="-1.8500070000000051"/>
    <n v="18.140014000000065"/>
    <n v="-16.010010000000023"/>
    <x v="4541"/>
  </r>
  <r>
    <x v="4571"/>
    <n v="465.5"/>
    <n v="475.88000499999998"/>
    <n v="464.79998799999998"/>
    <x v="3973"/>
    <n v="475.48001099999999"/>
    <n v="4095600"/>
    <n v="9.9800109999999904"/>
    <n v="16.110015000000033"/>
    <n v="-17.860017000000028"/>
    <x v="4542"/>
  </r>
  <r>
    <x v="4572"/>
    <n v="477.70001200000002"/>
    <n v="485.42001299999998"/>
    <n v="477.25"/>
    <x v="3974"/>
    <n v="483.01001000000002"/>
    <n v="4932200"/>
    <n v="5.3099980000000073"/>
    <n v="26.090026000000023"/>
    <n v="-14.200013000000013"/>
    <x v="4543"/>
  </r>
  <r>
    <x v="4573"/>
    <n v="492.57000699999998"/>
    <n v="493.20001200000002"/>
    <n v="485.39999399999999"/>
    <x v="3975"/>
    <n v="488.10000600000001"/>
    <n v="4752500"/>
    <n v="-4.4700009999999679"/>
    <n v="31.40002400000003"/>
    <n v="-9.0799870000000169"/>
    <x v="4544"/>
  </r>
  <r>
    <x v="4574"/>
    <n v="487.89999399999999"/>
    <n v="488.88000499999998"/>
    <n v="482.54998799999998"/>
    <x v="3976"/>
    <n v="488"/>
    <n v="3181800"/>
    <n v="0.10000600000000759"/>
    <n v="31.40002400000003"/>
    <n v="-13.439971999999955"/>
    <x v="4545"/>
  </r>
  <r>
    <x v="4575"/>
    <n v="485.98998999999998"/>
    <n v="492.5"/>
    <n v="484.89999399999999"/>
    <x v="3977"/>
    <n v="488.26998900000001"/>
    <n v="3114900"/>
    <n v="2.2799990000000321"/>
    <n v="31.500030000000038"/>
    <n v="-11.479980999999952"/>
    <x v="4546"/>
  </r>
  <r>
    <x v="4576"/>
    <n v="491.66000400000001"/>
    <n v="491.66000400000001"/>
    <n v="475.70001200000002"/>
    <x v="3978"/>
    <n v="482.17999300000002"/>
    <n v="9374400"/>
    <n v="-9.4800109999999904"/>
    <n v="33.070038000000068"/>
    <n v="-11.479980999999952"/>
    <x v="4547"/>
  </r>
  <r>
    <x v="4577"/>
    <n v="578.98999000000003"/>
    <n v="580.57000700000003"/>
    <n v="529.34997599999997"/>
    <x v="3979"/>
    <n v="529.419983"/>
    <n v="21909400"/>
    <n v="-49.570007000000032"/>
    <n v="32.26004000000006"/>
    <n v="-20.959991999999943"/>
    <x v="4548"/>
  </r>
  <r>
    <x v="4578"/>
    <n v="527.75"/>
    <n v="544.95001200000002"/>
    <n v="526.59997599999997"/>
    <x v="3980"/>
    <n v="531.40997300000004"/>
    <n v="7491000"/>
    <n v="3.6599730000000363"/>
    <n v="31.22003200000006"/>
    <n v="-70.529998999999975"/>
    <x v="4549"/>
  </r>
  <r>
    <x v="4579"/>
    <n v="536"/>
    <n v="536.39001499999995"/>
    <n v="523.11999500000002"/>
    <x v="3981"/>
    <n v="526.03002900000001"/>
    <n v="5273100"/>
    <n v="-9.9699709999999868"/>
    <n v="34.880005000000097"/>
    <n v="-65.880004999999983"/>
    <x v="4550"/>
  </r>
  <r>
    <x v="4580"/>
    <n v="530.919983"/>
    <n v="532.96997099999999"/>
    <n v="525.02002000000005"/>
    <x v="3982"/>
    <n v="529"/>
    <n v="3752600"/>
    <n v="-1.919983000000002"/>
    <n v="34.880005000000097"/>
    <n v="-75.339996999999983"/>
    <x v="4551"/>
  </r>
  <r>
    <x v="4581"/>
    <n v="527.65002400000003"/>
    <n v="539.20001200000002"/>
    <n v="524.28997800000002"/>
    <x v="3983"/>
    <n v="536.76000999999997"/>
    <n v="3743100"/>
    <n v="9.1099859999999353"/>
    <n v="31.859985000000052"/>
    <n v="-77.259979999999985"/>
    <x v="4552"/>
  </r>
  <r>
    <x v="4582"/>
    <n v="539.09002699999996"/>
    <n v="542.84002699999996"/>
    <n v="534.52002000000005"/>
    <x v="3984"/>
    <n v="536.15002400000003"/>
    <n v="3025600"/>
    <n v="-2.9400029999999333"/>
    <n v="33.689973000000009"/>
    <n v="-77.259979999999985"/>
    <x v="4553"/>
  </r>
  <r>
    <x v="4583"/>
    <n v="537.45001200000002"/>
    <n v="540.44000200000005"/>
    <n v="529.35998500000005"/>
    <x v="3985"/>
    <n v="535.03002900000001"/>
    <n v="3014200"/>
    <n v="-2.419983000000002"/>
    <n v="30.439973000000009"/>
    <n v="-80.199982999999918"/>
    <x v="4554"/>
  </r>
  <r>
    <x v="4584"/>
    <n v="529.69000200000005"/>
    <n v="536.95001200000002"/>
    <n v="529.15997300000004"/>
    <x v="3986"/>
    <n v="531.90002400000003"/>
    <n v="2934600"/>
    <n v="2.2100219999999808"/>
    <n v="30.439973000000009"/>
    <n v="-80.769958999999915"/>
    <x v="4555"/>
  </r>
  <r>
    <x v="4585"/>
    <n v="538.79998799999998"/>
    <n v="539.14001499999995"/>
    <n v="534.11999500000002"/>
    <x v="3987"/>
    <n v="537.01000999999997"/>
    <n v="2889400"/>
    <n v="-1.7899780000000192"/>
    <n v="22.669983999999999"/>
    <n v="-80.769958999999915"/>
    <x v="4556"/>
  </r>
  <r>
    <x v="4586"/>
    <n v="539.29998799999998"/>
    <n v="542.73999000000003"/>
    <n v="527.52002000000005"/>
    <x v="3988"/>
    <n v="529.46002199999998"/>
    <n v="3820500"/>
    <n v="-9.839966000000004"/>
    <n v="17.359985999999992"/>
    <n v="-82.559936999999934"/>
    <x v="4557"/>
  </r>
  <r>
    <x v="4587"/>
    <n v="529.15997300000004"/>
    <n v="529.46002199999998"/>
    <n v="518.21002199999998"/>
    <x v="3989"/>
    <n v="522.61999500000002"/>
    <n v="3969200"/>
    <n v="-6.5399780000000192"/>
    <n v="17.359985999999992"/>
    <n v="-87.92990199999997"/>
    <x v="4558"/>
  </r>
  <r>
    <x v="4588"/>
    <n v="528.52002000000005"/>
    <n v="532.28002900000001"/>
    <n v="523"/>
    <x v="3990"/>
    <n v="524"/>
    <n v="2615900"/>
    <n v="-4.520020000000045"/>
    <n v="17.259979999999985"/>
    <n v="-94.469879999999989"/>
    <x v="4559"/>
  </r>
  <r>
    <x v="4589"/>
    <n v="523.65002400000003"/>
    <n v="528.97997999999995"/>
    <n v="522"/>
    <x v="3991"/>
    <n v="527.46002199999998"/>
    <n v="2676600"/>
    <n v="3.8099979999999505"/>
    <n v="14.979980999999952"/>
    <n v="-98.989900000000034"/>
    <x v="4560"/>
  </r>
  <r>
    <x v="4590"/>
    <n v="523.75"/>
    <n v="527.5"/>
    <n v="513.05999799999995"/>
    <x v="3992"/>
    <n v="525.90997300000004"/>
    <n v="3962300"/>
    <n v="2.1599730000000363"/>
    <n v="18.789978999999903"/>
    <n v="-89.509889000000044"/>
    <x v="4561"/>
  </r>
  <r>
    <x v="4591"/>
    <n v="527.36999500000002"/>
    <n v="534.65997300000004"/>
    <n v="525.48999000000003"/>
    <x v="3993"/>
    <n v="529.65997300000004"/>
    <n v="2895200"/>
    <n v="2.2899780000000192"/>
    <n v="20.949951999999939"/>
    <n v="-39.939882000000011"/>
    <x v="4562"/>
  </r>
  <r>
    <x v="4592"/>
    <n v="528.25"/>
    <n v="534.10998500000005"/>
    <n v="528.25"/>
    <x v="3994"/>
    <n v="531.52002000000005"/>
    <n v="1994800"/>
    <n v="3.270020000000045"/>
    <n v="19.579956999999922"/>
    <n v="-39.939882000000011"/>
    <x v="4563"/>
  </r>
  <r>
    <x v="4593"/>
    <n v="531.28997800000002"/>
    <n v="538.73999000000003"/>
    <n v="527.11999500000002"/>
    <x v="3995"/>
    <n v="535.21997099999999"/>
    <n v="2581700"/>
    <n v="3.9299929999999677"/>
    <n v="22.849976999999967"/>
    <n v="-29.969911000000025"/>
    <x v="4564"/>
  </r>
  <r>
    <x v="4594"/>
    <n v="535.03997800000002"/>
    <n v="539.48999000000003"/>
    <n v="533"/>
    <x v="3996"/>
    <n v="535.02002000000005"/>
    <n v="2071300"/>
    <n v="-1.9957999999974163E-2"/>
    <n v="26.779969999999935"/>
    <n v="-28.049928000000023"/>
    <x v="4565"/>
  </r>
  <r>
    <x v="4595"/>
    <n v="533.73999000000003"/>
    <n v="537.25"/>
    <n v="529"/>
    <x v="3997"/>
    <n v="532.919983"/>
    <n v="2324000"/>
    <n v="-0.82000700000003235"/>
    <n v="17.669983999999999"/>
    <n v="-28.069885999999997"/>
    <x v="4566"/>
  </r>
  <r>
    <x v="4596"/>
    <n v="530.39001499999995"/>
    <n v="533.25"/>
    <n v="515.77002000000005"/>
    <x v="3998"/>
    <n v="515.78002900000001"/>
    <n v="4408000"/>
    <n v="-14.609985999999935"/>
    <n v="17.669983999999999"/>
    <n v="-25.949890000000096"/>
    <x v="4567"/>
  </r>
  <r>
    <x v="4597"/>
    <n v="507.35998499999999"/>
    <n v="512.330017"/>
    <n v="494.47000100000002"/>
    <x v="3999"/>
    <n v="494.47000100000002"/>
    <n v="6706500"/>
    <n v="-12.88998399999997"/>
    <n v="17.669983999999999"/>
    <n v="-38.139893000000029"/>
    <x v="4568"/>
  </r>
  <r>
    <x v="4598"/>
    <n v="463.57998700000002"/>
    <n v="476.57998700000002"/>
    <n v="451"/>
    <x v="4000"/>
    <n v="463.36999500000002"/>
    <n v="10097600"/>
    <n v="-0.20999199999999973"/>
    <n v="15.459962000000019"/>
    <n v="-51.029876999999999"/>
    <x v="4569"/>
  </r>
  <r>
    <x v="4599"/>
    <n v="487.48998999999998"/>
    <n v="489.44000199999999"/>
    <n v="466.25"/>
    <x v="4001"/>
    <n v="466.36999500000002"/>
    <n v="5679300"/>
    <n v="-21.11999499999996"/>
    <n v="15.459962000000019"/>
    <n v="-49.44989099999998"/>
    <x v="4570"/>
  </r>
  <r>
    <x v="4600"/>
    <n v="484.01998900000001"/>
    <n v="503.72000100000002"/>
    <n v="478.76001000000002"/>
    <x v="4002"/>
    <n v="500.76998900000001"/>
    <n v="6358600"/>
    <n v="16.75"/>
    <n v="15.459962000000019"/>
    <n v="-60.729919999999936"/>
    <x v="4571"/>
  </r>
  <r>
    <x v="4601"/>
    <n v="513.71002199999998"/>
    <n v="522.69000200000005"/>
    <n v="507.26001000000002"/>
    <x v="4003"/>
    <n v="518.36999500000002"/>
    <n v="6114500"/>
    <n v="4.6599730000000363"/>
    <n v="32.209962000000019"/>
    <n v="-54.189941999999917"/>
    <x v="4572"/>
  </r>
  <r>
    <x v="4602"/>
    <n v="517.5"/>
    <n v="521.5"/>
    <n v="513.03997800000002"/>
    <x v="4004"/>
    <n v="518.01000999999997"/>
    <n v="2746700"/>
    <n v="0.51000999999996566"/>
    <n v="36.869935000000055"/>
    <n v="-49.669921999999872"/>
    <x v="4573"/>
  </r>
  <r>
    <x v="4603"/>
    <n v="516.44000200000005"/>
    <n v="519.40997300000004"/>
    <n v="509.07000699999998"/>
    <x v="4005"/>
    <n v="512.89001499999995"/>
    <n v="3002300"/>
    <n v="-3.549987000000101"/>
    <n v="33.56994700000007"/>
    <n v="-49.669921999999872"/>
    <x v="4574"/>
  </r>
  <r>
    <x v="4604"/>
    <n v="499.14001500000001"/>
    <n v="510"/>
    <n v="493.42999300000002"/>
    <x v="4006"/>
    <n v="496.540009"/>
    <n v="3864500"/>
    <n v="-2.6000060000000076"/>
    <n v="31.409974000000034"/>
    <n v="-53.219908999999973"/>
    <x v="4575"/>
  </r>
  <r>
    <x v="4605"/>
    <n v="505.08999599999999"/>
    <n v="510.85998499999999"/>
    <n v="497.72000100000002"/>
    <x v="4007"/>
    <n v="510.54998799999998"/>
    <n v="3707100"/>
    <n v="5.4599919999999997"/>
    <n v="29.119996000000015"/>
    <n v="-55.81991499999998"/>
    <x v="4576"/>
  </r>
  <r>
    <x v="4606"/>
    <n v="514.5"/>
    <n v="515.84002699999996"/>
    <n v="502.57000699999998"/>
    <x v="4008"/>
    <n v="504.72000100000002"/>
    <n v="3149700"/>
    <n v="-9.7799989999999752"/>
    <n v="31.309967999999969"/>
    <n v="-55.81991499999998"/>
    <x v="4577"/>
  </r>
  <r>
    <x v="4607"/>
    <n v="497.64999399999999"/>
    <n v="502.85000600000001"/>
    <n v="495.64001500000001"/>
    <x v="4009"/>
    <n v="499"/>
    <n v="2692500"/>
    <n v="1.3500060000000076"/>
    <n v="27.379975000000002"/>
    <n v="-65.599913999999956"/>
    <x v="4578"/>
  </r>
  <r>
    <x v="4608"/>
    <n v="508.69000199999999"/>
    <n v="518.34997599999997"/>
    <n v="508.51001000000002"/>
    <x v="4010"/>
    <n v="517.53997800000002"/>
    <n v="3810700"/>
    <n v="8.8499760000000265"/>
    <n v="28.729981000000009"/>
    <n v="-65.579955999999981"/>
    <x v="4579"/>
  </r>
  <r>
    <x v="4609"/>
    <n v="524"/>
    <n v="529.95001200000002"/>
    <n v="515.05999799999995"/>
    <x v="4011"/>
    <n v="516.89001499999995"/>
    <n v="4370700"/>
    <n v="-7.1099850000000515"/>
    <n v="37.579957000000036"/>
    <n v="-64.759948999999949"/>
    <x v="4580"/>
  </r>
  <r>
    <x v="4610"/>
    <n v="515.15002400000003"/>
    <n v="526.13000499999998"/>
    <n v="514.78002900000001"/>
    <x v="4012"/>
    <n v="522.23999000000003"/>
    <n v="2576000"/>
    <n v="7.089966000000004"/>
    <n v="37.579957000000036"/>
    <n v="-57.259948000000065"/>
    <x v="4581"/>
  </r>
  <r>
    <x v="4611"/>
    <n v="521.07000700000003"/>
    <n v="529.44000200000005"/>
    <n v="520.60998500000005"/>
    <x v="4013"/>
    <n v="529.44000200000005"/>
    <n v="3227900"/>
    <n v="8.3699950000000172"/>
    <n v="44.66992300000004"/>
    <n v="-44.369964000000095"/>
    <x v="4582"/>
  </r>
  <r>
    <x v="4612"/>
    <n v="529.44000200000005"/>
    <n v="532.45001200000002"/>
    <n v="518.580017"/>
    <x v="4014"/>
    <n v="521.38000499999998"/>
    <n v="3130200"/>
    <n v="-8.0599970000000667"/>
    <n v="53.039918000000057"/>
    <n v="-44.159972000000096"/>
    <x v="4583"/>
  </r>
  <r>
    <x v="4613"/>
    <n v="523.25"/>
    <n v="527.919983"/>
    <n v="517.20001200000002"/>
    <x v="4015"/>
    <n v="522.36999500000002"/>
    <n v="2865900"/>
    <n v="-0.88000499999998283"/>
    <n v="53.039918000000057"/>
    <n v="-31.099974000000202"/>
    <x v="4584"/>
  </r>
  <r>
    <x v="4614"/>
    <n v="521.97997999999995"/>
    <n v="528.29998799999998"/>
    <n v="518.52002000000005"/>
    <x v="4016"/>
    <n v="527.39001499999995"/>
    <n v="2252800"/>
    <n v="5.4100349999999935"/>
    <n v="36.289918000000057"/>
    <n v="-31.979979000000185"/>
    <x v="4585"/>
  </r>
  <r>
    <x v="4615"/>
    <n v="526.97997999999995"/>
    <n v="546.96997099999999"/>
    <n v="526.57000700000003"/>
    <x v="4017"/>
    <n v="538.86999500000002"/>
    <n v="4169500"/>
    <n v="11.890015000000062"/>
    <n v="37.039980000000014"/>
    <n v="-31.979979000000185"/>
    <x v="4586"/>
  </r>
  <r>
    <x v="4616"/>
    <n v="534.61999500000002"/>
    <n v="546.23999000000003"/>
    <n v="531.34997599999997"/>
    <x v="4018"/>
    <n v="540.26000999999997"/>
    <n v="6160100"/>
    <n v="5.6400149999999485"/>
    <n v="48.419985000000111"/>
    <n v="-31.979979000000185"/>
    <x v="4587"/>
  </r>
  <r>
    <x v="4617"/>
    <n v="544.330017"/>
    <n v="549.78002900000001"/>
    <n v="539.59002699999996"/>
    <x v="4019"/>
    <n v="548.39001499999995"/>
    <n v="3283300"/>
    <n v="4.0599979999999505"/>
    <n v="54.060000000000059"/>
    <n v="-28.429992000000084"/>
    <x v="4588"/>
  </r>
  <r>
    <x v="4618"/>
    <n v="539.71002199999998"/>
    <n v="543.54998799999998"/>
    <n v="532.65997300000004"/>
    <x v="4020"/>
    <n v="538.40002400000003"/>
    <n v="3841700"/>
    <n v="-1.3099979999999505"/>
    <n v="58.11999800000001"/>
    <n v="-25.829986000000076"/>
    <x v="4589"/>
  </r>
  <r>
    <x v="4619"/>
    <n v="538.29998799999998"/>
    <n v="541.21002199999998"/>
    <n v="534"/>
    <x v="4021"/>
    <n v="536.07000700000003"/>
    <n v="2237600"/>
    <n v="-2.2299809999999525"/>
    <n v="52.66000600000001"/>
    <n v="-27.139984000000027"/>
    <x v="4590"/>
  </r>
  <r>
    <x v="4620"/>
    <n v="530.54998799999998"/>
    <n v="534.55999799999995"/>
    <n v="522.86999500000002"/>
    <x v="4022"/>
    <n v="533.75"/>
    <n v="3501000"/>
    <n v="3.2000120000000152"/>
    <n v="52.66000600000001"/>
    <n v="-19.589966000000004"/>
    <x v="4591"/>
  </r>
  <r>
    <x v="4621"/>
    <n v="542.57000700000003"/>
    <n v="542.79998799999998"/>
    <n v="521.40002400000003"/>
    <x v="4023"/>
    <n v="524.25"/>
    <n v="4031000"/>
    <n v="-18.320007000000032"/>
    <n v="54.510012000000017"/>
    <n v="-19.589966000000004"/>
    <x v="4592"/>
  </r>
  <r>
    <x v="4622"/>
    <n v="520.02002000000005"/>
    <n v="520.28002900000001"/>
    <n v="494.32998700000002"/>
    <x v="4024"/>
    <n v="504.05999800000001"/>
    <n v="5434500"/>
    <n v="-15.960022000000038"/>
    <n v="45.660035999999991"/>
    <n v="-37.909973000000036"/>
    <x v="4593"/>
  </r>
  <r>
    <x v="4623"/>
    <n v="506"/>
    <n v="511.48001099999999"/>
    <n v="490.5"/>
    <x v="4025"/>
    <n v="496.07000699999998"/>
    <n v="4457500"/>
    <n v="-9.9299930000000245"/>
    <n v="45.660035999999991"/>
    <n v="-46.760010000000023"/>
    <x v="4594"/>
  </r>
  <r>
    <x v="4624"/>
    <n v="505.44000199999999"/>
    <n v="512.79998799999998"/>
    <n v="501.67001299999998"/>
    <x v="4026"/>
    <n v="511.89001500000001"/>
    <n v="4004700"/>
    <n v="6.4500130000000127"/>
    <n v="38.570069999999987"/>
    <n v="-56.690003000000047"/>
    <x v="4595"/>
  </r>
  <r>
    <x v="4625"/>
    <n v="511"/>
    <n v="520.79998799999998"/>
    <n v="506"/>
    <x v="4027"/>
    <n v="520.71997099999999"/>
    <n v="3768500"/>
    <n v="9.7199709999999868"/>
    <n v="36.650087999999982"/>
    <n v="-56.690003000000047"/>
    <x v="4596"/>
  </r>
  <r>
    <x v="4626"/>
    <n v="512.98999000000003"/>
    <n v="532.59997599999997"/>
    <n v="508.10000600000001"/>
    <x v="4028"/>
    <n v="532.53997800000002"/>
    <n v="4597800"/>
    <n v="19.549987999999985"/>
    <n v="46.370058999999969"/>
    <n v="-48.63000599999998"/>
    <x v="4597"/>
  </r>
  <r>
    <x v="4627"/>
    <n v="536.98999000000003"/>
    <n v="545.90997300000004"/>
    <n v="536"/>
    <x v="4029"/>
    <n v="543.67999299999997"/>
    <n v="3391400"/>
    <n v="6.6900029999999333"/>
    <n v="65.920046999999954"/>
    <n v="-47.750000999999997"/>
    <x v="4598"/>
  </r>
  <r>
    <x v="4628"/>
    <n v="545.5"/>
    <n v="551.5"/>
    <n v="533.330017"/>
    <x v="4030"/>
    <n v="537.47997999999995"/>
    <n v="4502800"/>
    <n v="-8.020020000000045"/>
    <n v="67.200014999999894"/>
    <n v="-47.750000999999997"/>
    <x v="4599"/>
  </r>
  <r>
    <x v="4629"/>
    <n v="541.78997800000002"/>
    <n v="542"/>
    <n v="529"/>
    <x v="4031"/>
    <n v="541.94000200000005"/>
    <n v="3812100"/>
    <n v="0.15002400000003036"/>
    <n v="55.309999999999832"/>
    <n v="-55.770021000000042"/>
    <x v="4600"/>
  </r>
  <r>
    <x v="4630"/>
    <n v="536.71002199999998"/>
    <n v="539.39001499999995"/>
    <n v="519.89001499999995"/>
    <x v="4032"/>
    <n v="533.15997300000004"/>
    <n v="4676400"/>
    <n v="-3.5500489999999445"/>
    <n v="49.820008999999914"/>
    <n v="-55.770021000000042"/>
    <x v="4601"/>
  </r>
  <r>
    <x v="4631"/>
    <n v="534.47997999999995"/>
    <n v="541.78997800000002"/>
    <n v="530.27002000000005"/>
    <x v="4033"/>
    <n v="539.79998799999998"/>
    <n v="3537400"/>
    <n v="5.3200080000000298"/>
    <n v="45.760010999999963"/>
    <n v="-59.320069999999987"/>
    <x v="4602"/>
  </r>
  <r>
    <x v="4632"/>
    <n v="539.96002199999998"/>
    <n v="550.82000700000003"/>
    <n v="539.79998799999998"/>
    <x v="4034"/>
    <n v="550.19000200000005"/>
    <n v="2776100"/>
    <n v="10.229980000000069"/>
    <n v="51.080018999999993"/>
    <n v="-58.010072000000036"/>
    <x v="4603"/>
  </r>
  <r>
    <x v="4633"/>
    <n v="546.26000999999997"/>
    <n v="553.20001200000002"/>
    <n v="543.09997599999997"/>
    <x v="4035"/>
    <n v="548.90002400000003"/>
    <n v="2938000"/>
    <n v="2.6400140000000647"/>
    <n v="61.309999000000062"/>
    <n v="-55.780091000000084"/>
    <x v="4604"/>
  </r>
  <r>
    <x v="4634"/>
    <n v="551.34002699999996"/>
    <n v="552.25"/>
    <n v="539.67999299999997"/>
    <x v="4036"/>
    <n v="544.830017"/>
    <n v="3582100"/>
    <n v="-6.5100099999999657"/>
    <n v="60.750001000000111"/>
    <n v="-55.780091000000084"/>
    <x v="4605"/>
  </r>
  <r>
    <x v="4635"/>
    <n v="547.75"/>
    <n v="563"/>
    <n v="547"/>
    <x v="4037"/>
    <n v="562.44000200000005"/>
    <n v="4937000"/>
    <n v="14.69000200000005"/>
    <n v="60.750001000000111"/>
    <n v="-43.970094000000017"/>
    <x v="4606"/>
  </r>
  <r>
    <x v="4636"/>
    <n v="565.27002000000005"/>
    <n v="570.94000200000005"/>
    <n v="560.30999799999995"/>
    <x v="4038"/>
    <n v="570.76000999999997"/>
    <n v="4315800"/>
    <n v="5.4899899999999207"/>
    <n v="75.440003000000161"/>
    <n v="-28.01007199999998"/>
    <x v="4607"/>
  </r>
  <r>
    <x v="4637"/>
    <n v="570.76000999999997"/>
    <n v="579"/>
    <n v="567.38000499999998"/>
    <x v="4039"/>
    <n v="573.15002400000003"/>
    <n v="4375400"/>
    <n v="2.3900140000000647"/>
    <n v="80.929993000000081"/>
    <n v="-18.080078999999955"/>
    <x v="4608"/>
  </r>
  <r>
    <x v="4638"/>
    <n v="572"/>
    <n v="573"/>
    <n v="555.28002900000001"/>
    <x v="4040"/>
    <n v="560.88000499999998"/>
    <n v="4346200"/>
    <n v="-11.119995000000017"/>
    <n v="76.869994000000133"/>
    <n v="-18.080078999999955"/>
    <x v="4609"/>
  </r>
  <r>
    <x v="4639"/>
    <n v="563.86999500000002"/>
    <n v="565.25"/>
    <n v="552.52002000000005"/>
    <x v="4041"/>
    <n v="555.77002000000005"/>
    <n v="3343600"/>
    <n v="-8.0999749999999722"/>
    <n v="67.150023000000147"/>
    <n v="-29.200073999999972"/>
    <x v="4610"/>
  </r>
  <r>
    <x v="4640"/>
    <n v="562.70001200000002"/>
    <n v="569.15002400000003"/>
    <n v="556.669983"/>
    <x v="4042"/>
    <n v="563.90997300000004"/>
    <n v="7779400"/>
    <n v="1.2099610000000212"/>
    <n v="47.600035000000162"/>
    <n v="-37.300048999999944"/>
    <x v="4611"/>
  </r>
  <r>
    <x v="4641"/>
    <n v="617.67999299999997"/>
    <n v="619.45001200000002"/>
    <n v="595.35998500000005"/>
    <x v="4043"/>
    <n v="599.03002900000001"/>
    <n v="10692700"/>
    <n v="-18.649963999999954"/>
    <n v="42.11999300000025"/>
    <n v="-37.300048999999944"/>
    <x v="4612"/>
  </r>
  <r>
    <x v="4642"/>
    <n v="602.29998799999998"/>
    <n v="609.84997599999997"/>
    <n v="596.28997800000002"/>
    <x v="4044"/>
    <n v="608.60998500000005"/>
    <n v="4269700"/>
    <n v="6.3099970000000667"/>
    <n v="42.11999300000025"/>
    <n v="-47.929992999999854"/>
    <x v="4613"/>
  </r>
  <r>
    <x v="4643"/>
    <n v="608.59997599999997"/>
    <n v="614.71002199999998"/>
    <n v="605.53002900000001"/>
    <x v="4045"/>
    <n v="611.01000999999997"/>
    <n v="3787100"/>
    <n v="2.410033999999996"/>
    <n v="48.279966000000286"/>
    <n v="-47.929992999999854"/>
    <x v="4614"/>
  </r>
  <r>
    <x v="4644"/>
    <n v="612.29998799999998"/>
    <n v="617.22997999999995"/>
    <n v="609.5"/>
    <x v="4046"/>
    <n v="617.09997599999997"/>
    <n v="3926200"/>
    <n v="4.7999879999999848"/>
    <n v="50.690000000000282"/>
    <n v="-44.379943999999909"/>
    <x v="4615"/>
  </r>
  <r>
    <x v="4645"/>
    <n v="617.70001200000002"/>
    <n v="627.53997800000002"/>
    <n v="615.39001499999995"/>
    <x v="4047"/>
    <n v="626.54998799999998"/>
    <n v="3896000"/>
    <n v="8.8499759999999696"/>
    <n v="50.169980000000237"/>
    <n v="-44.379943999999909"/>
    <x v="4616"/>
  </r>
  <r>
    <x v="4646"/>
    <n v="626.01000999999997"/>
    <n v="630.71997099999999"/>
    <n v="625.28002900000001"/>
    <x v="4048"/>
    <n v="625.90002400000003"/>
    <n v="3874400"/>
    <n v="-0.1099859999999353"/>
    <n v="48.789976000000138"/>
    <n v="-44.379943999999909"/>
    <x v="4617"/>
  </r>
  <r>
    <x v="4647"/>
    <n v="627.13000499999998"/>
    <n v="628.63000499999998"/>
    <n v="620.40997300000004"/>
    <x v="4049"/>
    <n v="628.34997599999997"/>
    <n v="2816500"/>
    <n v="1.2199709999999868"/>
    <n v="46.149962000000073"/>
    <n v="-44.489929999999845"/>
    <x v="4618"/>
  </r>
  <r>
    <x v="4648"/>
    <n v="629.53002900000001"/>
    <n v="629.89001499999995"/>
    <n v="622"/>
    <x v="4050"/>
    <n v="625.30999799999995"/>
    <n v="3246900"/>
    <n v="-4.2200310000000627"/>
    <n v="47.36993300000006"/>
    <n v="-37.979919999999879"/>
    <x v="4619"/>
  </r>
  <r>
    <x v="4649"/>
    <n v="627.76000999999997"/>
    <n v="645.92999299999997"/>
    <n v="627.34997599999997"/>
    <x v="4051"/>
    <n v="640.95001200000002"/>
    <n v="4840500"/>
    <n v="13.19000200000005"/>
    <n v="32.67993100000001"/>
    <n v="-42.199950999999942"/>
    <x v="4620"/>
  </r>
  <r>
    <x v="4650"/>
    <n v="647.09997599999997"/>
    <n v="657"/>
    <n v="643.09002699999996"/>
    <x v="4052"/>
    <n v="655.65002400000003"/>
    <n v="4723800"/>
    <n v="8.5500480000000607"/>
    <n v="40.379943000000139"/>
    <n v="-42.199950999999942"/>
    <x v="4621"/>
  </r>
  <r>
    <x v="4651"/>
    <n v="655"/>
    <n v="662.26000999999997"/>
    <n v="652"/>
    <x v="4053"/>
    <n v="659.36999500000002"/>
    <n v="4092200"/>
    <n v="4.3699950000000172"/>
    <n v="46.539977000000135"/>
    <n v="-42.199950999999942"/>
    <x v="4622"/>
  </r>
  <r>
    <x v="4652"/>
    <n v="658.65002400000003"/>
    <n v="661.96002199999998"/>
    <n v="647.84997599999997"/>
    <x v="4054"/>
    <n v="655.48999000000003"/>
    <n v="4048800"/>
    <n v="-3.160033999999996"/>
    <n v="50.909972000000153"/>
    <n v="-31.079955999999925"/>
    <x v="4623"/>
  </r>
  <r>
    <x v="4653"/>
    <n v="651.01000999999997"/>
    <n v="660"/>
    <n v="647.26000999999997"/>
    <x v="4055"/>
    <n v="659.67999299999997"/>
    <n v="3489500"/>
    <n v="8.669983000000002"/>
    <n v="50.909972000000153"/>
    <n v="-26.140014999999948"/>
    <x v="4624"/>
  </r>
  <r>
    <x v="4654"/>
    <n v="663.25"/>
    <n v="675.96002199999998"/>
    <n v="663.25"/>
    <x v="4056"/>
    <n v="673.25"/>
    <n v="5387300"/>
    <n v="10"/>
    <n v="58.369994000000133"/>
    <n v="-26.140014999999948"/>
    <x v="4625"/>
  </r>
  <r>
    <x v="4655"/>
    <n v="673"/>
    <n v="675.64001499999995"/>
    <n v="664.21997099999999"/>
    <x v="4057"/>
    <n v="665.59997599999997"/>
    <n v="4284700"/>
    <n v="-7.4000240000000304"/>
    <n v="68.369994000000133"/>
    <n v="-7.490050999999994"/>
    <x v="4626"/>
  </r>
  <r>
    <x v="4656"/>
    <n v="663.57000700000003"/>
    <n v="667"/>
    <n v="640.45001200000002"/>
    <x v="4058"/>
    <n v="642.34997599999997"/>
    <n v="6261100"/>
    <n v="-21.220031000000063"/>
    <n v="62.059997000000067"/>
    <n v="-14.890075000000024"/>
    <x v="4627"/>
  </r>
  <r>
    <x v="4657"/>
    <n v="640.919983"/>
    <n v="649.98999000000003"/>
    <n v="622.28997800000002"/>
    <x v="4059"/>
    <n v="647.80999799999995"/>
    <n v="7435900"/>
    <n v="6.8900149999999485"/>
    <n v="59.649963000000071"/>
    <n v="-36.110106000000087"/>
    <x v="4628"/>
  </r>
  <r>
    <x v="4658"/>
    <n v="650.65002400000003"/>
    <n v="653.25"/>
    <n v="641"/>
    <x v="4060"/>
    <n v="643.29998799999998"/>
    <n v="4320200"/>
    <n v="-7.3500360000000455"/>
    <n v="61.739990000000034"/>
    <n v="-36.110106000000087"/>
    <x v="4629"/>
  </r>
  <r>
    <x v="4659"/>
    <n v="646.51000999999997"/>
    <n v="664.88000499999998"/>
    <n v="646.36999500000002"/>
    <x v="4061"/>
    <n v="663.53997800000002"/>
    <n v="4469800"/>
    <n v="17.029968000000054"/>
    <n v="52.890014000000065"/>
    <n v="-43.460142000000133"/>
    <x v="4630"/>
  </r>
  <r>
    <x v="4660"/>
    <n v="664.98999000000003"/>
    <n v="672.85998500000005"/>
    <n v="659"/>
    <x v="4062"/>
    <n v="661.27002000000005"/>
    <n v="4705200"/>
    <n v="-3.7199699999999893"/>
    <n v="69.919982000000118"/>
    <n v="-43.350156000000197"/>
    <x v="4631"/>
  </r>
  <r>
    <x v="4661"/>
    <n v="667.94000200000005"/>
    <n v="668.86999500000002"/>
    <n v="657.57000700000003"/>
    <x v="4063"/>
    <n v="668.45001200000002"/>
    <n v="3896100"/>
    <n v="0.51000999999996566"/>
    <n v="68.700011000000131"/>
    <n v="-47.070126000000187"/>
    <x v="4632"/>
  </r>
  <r>
    <x v="4662"/>
    <n v="671.5"/>
    <n v="682.77002000000005"/>
    <n v="670.11999500000002"/>
    <x v="4064"/>
    <n v="678.98999000000003"/>
    <n v="4385100"/>
    <n v="7.4899900000000343"/>
    <n v="69.210021000000097"/>
    <n v="-42.850095000000124"/>
    <x v="4633"/>
  </r>
  <r>
    <x v="4663"/>
    <n v="674.14001499999995"/>
    <n v="675.79998799999998"/>
    <n v="661.21002199999998"/>
    <x v="4065"/>
    <n v="671.15002400000003"/>
    <n v="4543400"/>
    <n v="-2.9899909999999181"/>
    <n v="63.510009000000082"/>
    <n v="-42.850095000000124"/>
    <x v="4634"/>
  </r>
  <r>
    <x v="4664"/>
    <n v="675"/>
    <n v="679.70001200000002"/>
    <n v="671.23999000000003"/>
    <x v="4066"/>
    <n v="675.34002699999996"/>
    <n v="2697900"/>
    <n v="0.34002699999996366"/>
    <n v="54.959961000000021"/>
    <n v="-45.840086000000042"/>
    <x v="4635"/>
  </r>
  <r>
    <x v="4665"/>
    <n v="680.79998799999998"/>
    <n v="680.98999000000003"/>
    <n v="672.09997599999997"/>
    <x v="4067"/>
    <n v="673.26000999999997"/>
    <n v="1966800"/>
    <n v="-7.5399780000000192"/>
    <n v="50.929992999999968"/>
    <n v="-45.840086000000042"/>
    <x v="4636"/>
  </r>
  <r>
    <x v="4666"/>
    <n v="675.90002400000003"/>
    <n v="681.28997800000002"/>
    <n v="664.59997599999997"/>
    <x v="4068"/>
    <n v="664.79998799999998"/>
    <n v="5693200"/>
    <n v="-11.100036000000046"/>
    <n v="50.929992999999968"/>
    <n v="-50.220030000000065"/>
    <x v="4637"/>
  </r>
  <r>
    <x v="4667"/>
    <n v="673.75"/>
    <n v="681"/>
    <n v="667.85998500000005"/>
    <x v="4069"/>
    <n v="679.05999799999995"/>
    <n v="4751200"/>
    <n v="5.3099979999999505"/>
    <n v="42.260009999999966"/>
    <n v="-61.320066000000111"/>
    <x v="4638"/>
  </r>
  <r>
    <x v="4668"/>
    <n v="681"/>
    <n v="684.82000700000003"/>
    <n v="674.25"/>
    <x v="4070"/>
    <n v="676.01000999999997"/>
    <n v="4273500"/>
    <n v="-4.9899900000000343"/>
    <n v="37.570007999999916"/>
    <n v="-61.320066000000111"/>
    <x v="4639"/>
  </r>
  <r>
    <x v="4669"/>
    <n v="679.44000200000005"/>
    <n v="682.78997800000002"/>
    <n v="661.47997999999995"/>
    <x v="4071"/>
    <n v="666.25"/>
    <n v="5064700"/>
    <n v="-13.19000200000005"/>
    <n v="37.570007999999916"/>
    <n v="-58.910032000000115"/>
    <x v="4640"/>
  </r>
  <r>
    <x v="4670"/>
    <n v="666"/>
    <n v="674.78002900000001"/>
    <n v="661.40002400000003"/>
    <x v="4072"/>
    <n v="672.64001499999995"/>
    <n v="4534800"/>
    <n v="6.6400149999999485"/>
    <n v="37.570007999999916"/>
    <n v="-50.880003000000102"/>
    <x v="4641"/>
  </r>
  <r>
    <x v="4671"/>
    <n v="674.73999000000003"/>
    <n v="675.46002199999998"/>
    <n v="660.5"/>
    <x v="4073"/>
    <n v="669.830017"/>
    <n v="3732800"/>
    <n v="-4.9099730000000363"/>
    <n v="37.320007999999916"/>
    <n v="-50.880003000000102"/>
    <x v="4642"/>
  </r>
  <r>
    <x v="4672"/>
    <n v="663.13000499999998"/>
    <n v="679.98999000000003"/>
    <n v="659.78997800000002"/>
    <x v="4074"/>
    <n v="677.330017"/>
    <n v="3651900"/>
    <n v="14.200012000000015"/>
    <n v="37.320007999999916"/>
    <n v="-48.439940000000092"/>
    <x v="4643"/>
  </r>
  <r>
    <x v="4673"/>
    <n v="678"/>
    <n v="679"/>
    <n v="655.67999299999997"/>
    <x v="4075"/>
    <n v="664.78997800000002"/>
    <n v="5158200"/>
    <n v="-13.210021999999981"/>
    <n v="34.490051999999878"/>
    <n v="-48.439940000000092"/>
    <x v="4644"/>
  </r>
  <r>
    <x v="4674"/>
    <n v="665.59002699999996"/>
    <n v="668.53002900000001"/>
    <n v="659.55999799999995"/>
    <x v="4076"/>
    <n v="662.32000700000003"/>
    <n v="3455500"/>
    <n v="-3.2700199999999313"/>
    <n v="34.490051999999878"/>
    <n v="-57.929992000000084"/>
    <x v="4645"/>
  </r>
  <r>
    <x v="4675"/>
    <n v="651.22997999999995"/>
    <n v="657.88000499999998"/>
    <n v="639.61999500000002"/>
    <x v="4077"/>
    <n v="640.15002400000003"/>
    <n v="5474400"/>
    <n v="-11.079955999999925"/>
    <n v="33.980041999999912"/>
    <n v="-61.200012000000015"/>
    <x v="4646"/>
  </r>
  <r>
    <x v="4676"/>
    <n v="641.75"/>
    <n v="658.59002699999996"/>
    <n v="635.27002000000005"/>
    <x v="4078"/>
    <n v="657.90997300000004"/>
    <n v="4329700"/>
    <n v="16.159973000000036"/>
    <n v="26.490051999999878"/>
    <n v="-72.27996799999994"/>
    <x v="4647"/>
  </r>
  <r>
    <x v="4677"/>
    <n v="665.03002900000001"/>
    <n v="671.5"/>
    <n v="657.34997599999997"/>
    <x v="4079"/>
    <n v="658.64001499999995"/>
    <n v="4753400"/>
    <n v="-6.3900140000000647"/>
    <n v="42.650024999999914"/>
    <n v="-69.289977000000022"/>
    <x v="4648"/>
  </r>
  <r>
    <x v="4678"/>
    <n v="663.55999799999995"/>
    <n v="677.34997599999997"/>
    <n v="659.32000700000003"/>
    <x v="4080"/>
    <n v="675.77002000000005"/>
    <n v="3964500"/>
    <n v="12.210022000000095"/>
    <n v="42.30999799999995"/>
    <n v="-75.679991000000086"/>
    <x v="4649"/>
  </r>
  <r>
    <x v="4679"/>
    <n v="680"/>
    <n v="682.5"/>
    <n v="670.65002400000003"/>
    <x v="4081"/>
    <n v="670.65002400000003"/>
    <n v="3681600"/>
    <n v="-9.3499759999999696"/>
    <n v="54.520020000000045"/>
    <n v="-68.140013000000067"/>
    <x v="4650"/>
  </r>
  <r>
    <x v="4680"/>
    <n v="668.65002400000003"/>
    <n v="676.84002699999996"/>
    <n v="664.13000499999998"/>
    <x v="4082"/>
    <n v="664.14001499999995"/>
    <n v="6841300"/>
    <n v="-4.5100090000000819"/>
    <n v="54.520020000000045"/>
    <n v="-66.389952999999991"/>
    <x v="4651"/>
  </r>
  <r>
    <x v="4681"/>
    <n v="668.5"/>
    <n v="669.90002400000003"/>
    <n v="658.92999299999997"/>
    <x v="4083"/>
    <n v="664.51000999999997"/>
    <n v="3250900"/>
    <n v="-3.9899900000000343"/>
    <n v="49.210022000000095"/>
    <n v="-70.899962000000073"/>
    <x v="4652"/>
  </r>
  <r>
    <x v="4682"/>
    <n v="666.830017"/>
    <n v="668.48999000000003"/>
    <n v="659.26000999999997"/>
    <x v="4084"/>
    <n v="663.15002400000003"/>
    <n v="2667800"/>
    <n v="-3.6799929999999677"/>
    <n v="49.210022000000095"/>
    <n v="-69.899962000000073"/>
    <x v="4653"/>
  </r>
  <r>
    <x v="4683"/>
    <n v="666.5"/>
    <n v="666.59997599999997"/>
    <n v="656.63000499999998"/>
    <x v="4085"/>
    <n v="663.70001200000002"/>
    <n v="2722900"/>
    <n v="-2.7999879999999848"/>
    <n v="49.210022000000095"/>
    <n v="-60.389952999999991"/>
    <x v="4654"/>
  </r>
  <r>
    <x v="4684"/>
    <n v="663.34997599999997"/>
    <n v="664.67999299999997"/>
    <n v="660.59997599999997"/>
    <x v="4086"/>
    <n v="662.78997800000002"/>
    <n v="1091200"/>
    <n v="-0.55999799999995048"/>
    <n v="42.570007000000146"/>
    <n v="-63.189940999999976"/>
    <x v="4655"/>
  </r>
  <r>
    <x v="4685"/>
    <n v="665.55999799999995"/>
    <n v="675.5"/>
    <n v="665.5"/>
    <x v="4087"/>
    <n v="675.20001200000002"/>
    <n v="3783600"/>
    <n v="9.6400140000000647"/>
    <n v="42.570007000000146"/>
    <n v="-58.83996599999989"/>
    <x v="4656"/>
  </r>
  <r>
    <x v="4686"/>
    <n v="677.97997999999995"/>
    <n v="696.44000200000005"/>
    <n v="677.89001499999995"/>
    <x v="4088"/>
    <n v="693.96997099999999"/>
    <n v="5735000"/>
    <n v="15.989991000000032"/>
    <n v="38.010009000000196"/>
    <n v="-58.83996599999989"/>
    <x v="4657"/>
  </r>
  <r>
    <x v="4687"/>
    <n v="691.89001499999995"/>
    <n v="695.48999000000003"/>
    <n v="686.38000499999998"/>
    <x v="4089"/>
    <n v="689.07000700000003"/>
    <n v="3519000"/>
    <n v="-2.8200079999999161"/>
    <n v="54.000000000000227"/>
    <n v="-45.629943999999909"/>
    <x v="4658"/>
  </r>
  <r>
    <x v="4688"/>
    <n v="686.080017"/>
    <n v="687.75"/>
    <n v="675.89001499999995"/>
    <x v="4090"/>
    <n v="675.89001499999995"/>
    <n v="3749600"/>
    <n v="-10.19000200000005"/>
    <n v="54.000000000000227"/>
    <n v="-45.179931999999894"/>
    <x v="4659"/>
  </r>
  <r>
    <x v="4689"/>
    <n v="656.28997800000002"/>
    <n v="657.71997099999999"/>
    <n v="627.51000999999997"/>
    <x v="4091"/>
    <n v="636.98999000000003"/>
    <n v="9314500"/>
    <n v="-19.299987999999985"/>
    <n v="54.000000000000227"/>
    <n v="-44.289978000000019"/>
    <x v="4660"/>
  </r>
  <r>
    <x v="4690"/>
    <n v="646.85998500000005"/>
    <n v="646.90997300000004"/>
    <n v="627.65002400000003"/>
    <x v="4092"/>
    <n v="633.78997800000002"/>
    <n v="5822600"/>
    <n v="-13.070007000000032"/>
    <n v="37.840027000000191"/>
    <n v="-63.589966000000004"/>
    <x v="4661"/>
  </r>
  <r>
    <x v="4691"/>
    <n v="622"/>
    <n v="639.78997800000002"/>
    <n v="620.30999799999995"/>
    <x v="4093"/>
    <n v="632.65002400000003"/>
    <n v="5329200"/>
    <n v="10.65002400000003"/>
    <n v="37.840027000000191"/>
    <n v="-70.269958999999972"/>
    <x v="4662"/>
  </r>
  <r>
    <x v="4692"/>
    <n v="621.79998799999998"/>
    <n v="630"/>
    <n v="605.21002199999998"/>
    <x v="4094"/>
    <n v="607.94000200000005"/>
    <n v="7074900"/>
    <n v="-13.859985999999935"/>
    <n v="36.280029000000127"/>
    <n v="-70.269958999999972"/>
    <x v="4663"/>
  </r>
  <r>
    <x v="4693"/>
    <n v="619.65997300000004"/>
    <n v="624.14001499999995"/>
    <n v="606"/>
    <x v="4095"/>
    <n v="607.04998799999998"/>
    <n v="5512900"/>
    <n v="-12.609985000000052"/>
    <n v="36.280029000000127"/>
    <n v="-74.779968999999937"/>
    <x v="4664"/>
  </r>
  <r>
    <x v="4694"/>
    <n v="612.47997999999995"/>
    <n v="619.84997599999997"/>
    <n v="598.57000700000003"/>
    <x v="4096"/>
    <n v="617.73999000000003"/>
    <n v="4891600"/>
    <n v="5.2600100000000793"/>
    <n v="36.280029000000127"/>
    <n v="-82.879944999999907"/>
    <x v="4665"/>
  </r>
  <r>
    <x v="4695"/>
    <n v="625.25"/>
    <n v="625.98999000000003"/>
    <n v="612.23999000000003"/>
    <x v="4097"/>
    <n v="617.89001499999995"/>
    <n v="4724100"/>
    <n v="-7.3599850000000515"/>
    <n v="41.540039000000206"/>
    <n v="-78.889954999999873"/>
    <x v="4666"/>
  </r>
  <r>
    <x v="4696"/>
    <n v="620.88000499999998"/>
    <n v="620.88000499999998"/>
    <n v="579.15997300000004"/>
    <x v="4098"/>
    <n v="581.80999799999995"/>
    <n v="7655200"/>
    <n v="-39.070007000000032"/>
    <n v="41.540039000000206"/>
    <n v="-82.569946999999956"/>
    <x v="4667"/>
  </r>
  <r>
    <x v="4697"/>
    <n v="580.25"/>
    <n v="602.25"/>
    <n v="569.88000499999998"/>
    <x v="4099"/>
    <n v="593"/>
    <n v="7238000"/>
    <n v="12.75"/>
    <n v="41.540039000000206"/>
    <n v="-118.839966"/>
    <x v="4668"/>
  </r>
  <r>
    <x v="4698"/>
    <n v="572.23999000000003"/>
    <n v="584.61999500000002"/>
    <n v="565.29998799999998"/>
    <x v="4100"/>
    <n v="570.17999299999997"/>
    <n v="7784500"/>
    <n v="-2.0599970000000667"/>
    <n v="54.290039000000206"/>
    <n v="-118.27996800000005"/>
    <x v="4669"/>
  </r>
  <r>
    <x v="4699"/>
    <n v="577.09002699999996"/>
    <n v="584"/>
    <n v="566.45001200000002"/>
    <x v="4101"/>
    <n v="574.47997999999995"/>
    <n v="4807200"/>
    <n v="-2.6100470000000087"/>
    <n v="44.650025000000142"/>
    <n v="-120.33996500000012"/>
    <x v="4670"/>
  </r>
  <r>
    <x v="4700"/>
    <n v="564.35998500000005"/>
    <n v="578.45001200000002"/>
    <n v="547.17999299999997"/>
    <x v="4102"/>
    <n v="571.77002000000005"/>
    <n v="7966400"/>
    <n v="7.4100349999999935"/>
    <n v="28.66003400000011"/>
    <n v="-122.95001200000013"/>
    <x v="4671"/>
  </r>
  <r>
    <x v="4701"/>
    <n v="573.580017"/>
    <n v="588.80999799999995"/>
    <n v="568.21997099999999"/>
    <x v="4103"/>
    <n v="575.02002000000005"/>
    <n v="4952200"/>
    <n v="1.440003000000047"/>
    <n v="36.070069000000103"/>
    <n v="-120.13000400000021"/>
    <x v="4672"/>
  </r>
  <r>
    <x v="4702"/>
    <n v="588.72997999999995"/>
    <n v="600.09997599999997"/>
    <n v="584.10998500000005"/>
    <x v="4104"/>
    <n v="596.38000499999998"/>
    <n v="5120100"/>
    <n v="7.6500250000000278"/>
    <n v="37.51007200000015"/>
    <n v="-109.94000200000016"/>
    <x v="4673"/>
  </r>
  <r>
    <x v="4703"/>
    <n v="597.98999000000003"/>
    <n v="608.5"/>
    <n v="594.55999799999995"/>
    <x v="4105"/>
    <n v="596.53002900000001"/>
    <n v="4396100"/>
    <n v="-1.4599610000000212"/>
    <n v="45.160097000000178"/>
    <n v="-90.640014000000178"/>
    <x v="4674"/>
  </r>
  <r>
    <x v="4704"/>
    <n v="603.45001200000002"/>
    <n v="604.5"/>
    <n v="590.38000499999998"/>
    <x v="4106"/>
    <n v="601.25"/>
    <n v="3765700"/>
    <n v="-2.2000120000000152"/>
    <n v="45.160097000000178"/>
    <n v="-79.029968000000167"/>
    <x v="4675"/>
  </r>
  <r>
    <x v="4705"/>
    <n v="601.98999000000003"/>
    <n v="603.39001499999995"/>
    <n v="578.78002900000001"/>
    <x v="4107"/>
    <n v="583.34997599999997"/>
    <n v="5152900"/>
    <n v="-18.640014000000065"/>
    <n v="34.510073000000148"/>
    <n v="-81.229980000000182"/>
    <x v="4676"/>
  </r>
  <r>
    <x v="4706"/>
    <n v="608.36999500000002"/>
    <n v="638.05999799999995"/>
    <n v="597.54998799999998"/>
    <x v="4108"/>
    <n v="635.34997599999997"/>
    <n v="14015200"/>
    <n v="26.979980999999952"/>
    <n v="34.510073000000148"/>
    <n v="-86.010008000000312"/>
    <x v="4677"/>
  </r>
  <r>
    <x v="4707"/>
    <n v="571.97997999999995"/>
    <n v="593"/>
    <n v="570"/>
    <x v="4109"/>
    <n v="587"/>
    <n v="14677600"/>
    <n v="15.020020000000045"/>
    <n v="61.4900540000001"/>
    <n v="-73.40002300000026"/>
    <x v="4678"/>
  </r>
  <r>
    <x v="4708"/>
    <n v="578.15002400000003"/>
    <n v="581.79998799999998"/>
    <n v="570.30999799999995"/>
    <x v="4110"/>
    <n v="574.80999799999995"/>
    <n v="6355100"/>
    <n v="-3.3400260000000799"/>
    <n v="71.250064000000066"/>
    <n v="-73.40002300000026"/>
    <x v="4679"/>
  </r>
  <r>
    <x v="4709"/>
    <n v="570"/>
    <n v="571.55999799999995"/>
    <n v="550.09002699999996"/>
    <x v="4111"/>
    <n v="552.09997599999997"/>
    <n v="6312000"/>
    <n v="-17.90002400000003"/>
    <n v="71.250064000000066"/>
    <n v="-69.380064000000289"/>
    <x v="4680"/>
  </r>
  <r>
    <x v="4710"/>
    <n v="553.5"/>
    <n v="556"/>
    <n v="521.90002400000003"/>
    <x v="4112"/>
    <n v="531.07000700000003"/>
    <n v="10048700"/>
    <n v="-22.429992999999968"/>
    <n v="71.250064000000066"/>
    <n v="-48.210081000000287"/>
    <x v="4681"/>
  </r>
  <r>
    <x v="4711"/>
    <n v="525"/>
    <n v="538.98999000000003"/>
    <n v="519.21997099999999"/>
    <x v="4113"/>
    <n v="536.26000999999997"/>
    <n v="6199100"/>
    <n v="11.260009999999966"/>
    <n v="58.500064000000066"/>
    <n v="-70.640074000000254"/>
    <x v="4682"/>
  </r>
  <r>
    <x v="4712"/>
    <n v="529.28002900000001"/>
    <n v="529.45001200000002"/>
    <n v="499.19000199999999"/>
    <x v="4114"/>
    <n v="502.13000499999998"/>
    <n v="9708900"/>
    <n v="-27.15002400000003"/>
    <n v="69.760074000000031"/>
    <n v="-68.580077000000188"/>
    <x v="4683"/>
  </r>
  <r>
    <x v="4713"/>
    <n v="486.47000100000002"/>
    <n v="493.5"/>
    <n v="475.209991"/>
    <x v="3975"/>
    <n v="488.10000600000001"/>
    <n v="9825500"/>
    <n v="1.6300049999999828"/>
    <n v="69.760074000000031"/>
    <n v="-93.120054000000209"/>
    <x v="4684"/>
  </r>
  <r>
    <x v="4714"/>
    <n v="478.01001000000002"/>
    <n v="498.38000499999998"/>
    <n v="474"/>
    <x v="4115"/>
    <n v="482.07000699999998"/>
    <n v="7077900"/>
    <n v="4.059996999999953"/>
    <n v="63.980044000000021"/>
    <n v="-93.120054000000209"/>
    <x v="4685"/>
  </r>
  <r>
    <x v="4715"/>
    <n v="491.76001000000002"/>
    <n v="504.66000400000001"/>
    <n v="486"/>
    <x v="4116"/>
    <n v="490.48001099999999"/>
    <n v="6786200"/>
    <n v="-1.2799990000000321"/>
    <n v="66.600037999999927"/>
    <n v="-93.120054000000209"/>
    <x v="4686"/>
  </r>
  <r>
    <x v="4716"/>
    <n v="491.17001299999998"/>
    <n v="509.29998799999998"/>
    <n v="484"/>
    <x v="4117"/>
    <n v="503.82000699999998"/>
    <n v="7397400"/>
    <n v="12.649993999999992"/>
    <n v="58.950012999999899"/>
    <n v="-94.400053000000241"/>
    <x v="4687"/>
  </r>
  <r>
    <x v="4717"/>
    <n v="510.70001200000002"/>
    <n v="516.75"/>
    <n v="501.48998999999998"/>
    <x v="4118"/>
    <n v="507.07998700000002"/>
    <n v="5384800"/>
    <n v="-3.6200249999999983"/>
    <n v="71.600006999999891"/>
    <n v="-92.94009200000022"/>
    <x v="4688"/>
  </r>
  <r>
    <x v="4718"/>
    <n v="519.47997999999995"/>
    <n v="524.45001200000002"/>
    <n v="511.66000400000001"/>
    <x v="4119"/>
    <n v="521.09997599999997"/>
    <n v="5118500"/>
    <n v="1.6199960000000146"/>
    <n v="71.600006999999891"/>
    <n v="-94.360105000000203"/>
    <x v="4689"/>
  </r>
  <r>
    <x v="4719"/>
    <n v="528.73999000000003"/>
    <n v="537.47997999999995"/>
    <n v="519.39001499999995"/>
    <x v="4120"/>
    <n v="534.09997599999997"/>
    <n v="4824000"/>
    <n v="5.3599859999999353"/>
    <n v="73.220002999999906"/>
    <n v="-75.720091000000139"/>
    <x v="4690"/>
  </r>
  <r>
    <x v="4720"/>
    <n v="541.19000200000005"/>
    <n v="541.20001200000002"/>
    <n v="523.72997999999995"/>
    <x v="4121"/>
    <n v="525"/>
    <n v="4735000"/>
    <n v="-16.19000200000005"/>
    <n v="51.600007999999889"/>
    <n v="-75.720091000000139"/>
    <x v="4691"/>
  </r>
  <r>
    <x v="4721"/>
    <n v="520.71002199999998"/>
    <n v="535.95001200000002"/>
    <n v="515.34997599999997"/>
    <x v="4122"/>
    <n v="534.90002400000003"/>
    <n v="4974700"/>
    <n v="14.19000200000005"/>
    <n v="36.579987999999844"/>
    <n v="-91.910093000000188"/>
    <x v="4692"/>
  </r>
  <r>
    <x v="4722"/>
    <n v="542.20001200000002"/>
    <n v="560.65002400000003"/>
    <n v="541.080017"/>
    <x v="4123"/>
    <n v="559.5"/>
    <n v="5566600"/>
    <n v="17.299987999999985"/>
    <n v="50.769989999999893"/>
    <n v="-88.570067000000108"/>
    <x v="4693"/>
  </r>
  <r>
    <x v="4723"/>
    <n v="555.54998799999998"/>
    <n v="556.90997300000004"/>
    <n v="545.330017"/>
    <x v="4124"/>
    <n v="552.94000200000005"/>
    <n v="4050800"/>
    <n v="-2.6099859999999353"/>
    <n v="68.069977999999878"/>
    <n v="-70.670043000000078"/>
    <x v="4694"/>
  </r>
  <r>
    <x v="4724"/>
    <n v="545.75"/>
    <n v="554.27002000000005"/>
    <n v="533.15002400000003"/>
    <x v="4125"/>
    <n v="554.03997800000002"/>
    <n v="6231700"/>
    <n v="8.2899780000000192"/>
    <n v="68.069977999999878"/>
    <n v="-50.850036000000046"/>
    <x v="4695"/>
  </r>
  <r>
    <x v="4725"/>
    <n v="555.52002000000005"/>
    <n v="559.39001499999995"/>
    <n v="545.28997800000002"/>
    <x v="4126"/>
    <n v="555.15002400000003"/>
    <n v="4525500"/>
    <n v="-0.36999600000001465"/>
    <n v="65.099945999999932"/>
    <n v="-50.850036000000046"/>
    <x v="4696"/>
  </r>
  <r>
    <x v="4726"/>
    <n v="560.11999500000002"/>
    <n v="562.5"/>
    <n v="553.169983"/>
    <x v="4127"/>
    <n v="555.22997999999995"/>
    <n v="4877000"/>
    <n v="-4.8900150000000622"/>
    <n v="65.099945999999932"/>
    <n v="-24.07000800000003"/>
    <x v="4697"/>
  </r>
  <r>
    <x v="4727"/>
    <n v="554"/>
    <n v="564.80999799999995"/>
    <n v="552.51000999999997"/>
    <x v="4128"/>
    <n v="552.52002000000005"/>
    <n v="4145400"/>
    <n v="-1.479979999999955"/>
    <n v="63.469940999999949"/>
    <n v="-28.960023000000092"/>
    <x v="4698"/>
  </r>
  <r>
    <x v="4728"/>
    <n v="556.28997800000002"/>
    <n v="579.25"/>
    <n v="556"/>
    <x v="4129"/>
    <n v="579.03997800000002"/>
    <n v="5038500"/>
    <n v="22.75"/>
    <n v="59.409943999999996"/>
    <n v="-30.440003000000047"/>
    <x v="4699"/>
  </r>
  <r>
    <x v="4729"/>
    <n v="581.75"/>
    <n v="585"/>
    <n v="573.70001200000002"/>
    <x v="4130"/>
    <n v="580.21002199999998"/>
    <n v="4582200"/>
    <n v="-1.5399780000000192"/>
    <n v="82.159943999999996"/>
    <n v="-29.160004000000015"/>
    <x v="4700"/>
  </r>
  <r>
    <x v="4730"/>
    <n v="577.96002199999998"/>
    <n v="579.86999500000002"/>
    <n v="573.10998500000005"/>
    <x v="4131"/>
    <n v="577.48999000000003"/>
    <n v="2741300"/>
    <n v="-0.47003199999994649"/>
    <n v="69.509950000000003"/>
    <n v="-30.699982000000034"/>
    <x v="4701"/>
  </r>
  <r>
    <x v="4731"/>
    <n v="581.07000700000003"/>
    <n v="581.40002400000003"/>
    <n v="571.07000700000003"/>
    <x v="4132"/>
    <n v="575.14001499999995"/>
    <n v="3416500"/>
    <n v="-5.9299920000000839"/>
    <n v="69.509950000000003"/>
    <n v="-27.549988999999982"/>
    <x v="4702"/>
  </r>
  <r>
    <x v="4732"/>
    <n v="573.53997800000002"/>
    <n v="573.63000499999998"/>
    <n v="555.54998799999998"/>
    <x v="4133"/>
    <n v="562.79998799999998"/>
    <n v="4926900"/>
    <n v="-10.739990000000034"/>
    <n v="67.889953999999989"/>
    <n v="-33.479981000000066"/>
    <x v="4703"/>
  </r>
  <r>
    <x v="4733"/>
    <n v="557.86999500000002"/>
    <n v="571.34997599999997"/>
    <n v="554.73999000000003"/>
    <x v="4134"/>
    <n v="560.26000999999997"/>
    <n v="4730000"/>
    <n v="2.3900149999999485"/>
    <n v="62.529968000000054"/>
    <n v="-44.219971000000101"/>
    <x v="4704"/>
  </r>
  <r>
    <x v="4734"/>
    <n v="559.55999799999995"/>
    <n v="560.34997599999997"/>
    <n v="550.13000499999998"/>
    <x v="4135"/>
    <n v="559.46997099999999"/>
    <n v="4377300"/>
    <n v="-9.0026999999963664E-2"/>
    <n v="64.919983000000002"/>
    <n v="-28.029969000000051"/>
    <x v="4705"/>
  </r>
  <r>
    <x v="4735"/>
    <n v="566.73999000000003"/>
    <n v="567"/>
    <n v="547.90002400000003"/>
    <x v="4136"/>
    <n v="558.92999299999997"/>
    <n v="3919900"/>
    <n v="-7.8099970000000667"/>
    <n v="50.729980999999952"/>
    <n v="-28.119996000000015"/>
    <x v="4706"/>
  </r>
  <r>
    <x v="4736"/>
    <n v="566.95001200000002"/>
    <n v="570.05999799999995"/>
    <n v="562.72997999999995"/>
    <x v="4137"/>
    <n v="569.60998500000005"/>
    <n v="3771300"/>
    <n v="2.6599730000000363"/>
    <n v="33.429992999999968"/>
    <n v="-35.929993000000081"/>
    <x v="4707"/>
  </r>
  <r>
    <x v="4737"/>
    <n v="567"/>
    <n v="576.89001499999995"/>
    <n v="563.04998799999998"/>
    <x v="4138"/>
    <n v="573.36999500000002"/>
    <n v="3454200"/>
    <n v="6.3699950000000172"/>
    <n v="36.089966000000004"/>
    <n v="-33.320007000000146"/>
    <x v="4708"/>
  </r>
  <r>
    <x v="4738"/>
    <n v="571"/>
    <n v="581.52002000000005"/>
    <n v="567"/>
    <x v="4139"/>
    <n v="577.02002000000005"/>
    <n v="3876800"/>
    <n v="6.020020000000045"/>
    <n v="34.169983000000002"/>
    <n v="-33.320007000000146"/>
    <x v="4709"/>
  </r>
  <r>
    <x v="4739"/>
    <n v="576.64001499999995"/>
    <n v="581.32000700000003"/>
    <n v="571.14001499999995"/>
    <x v="4140"/>
    <n v="574.27002000000005"/>
    <n v="3537700"/>
    <n v="-2.3699949999999035"/>
    <n v="40.190003000000047"/>
    <n v="-32.950011000000131"/>
    <x v="4710"/>
  </r>
  <r>
    <x v="4740"/>
    <n v="569.51000999999997"/>
    <n v="571.40002400000003"/>
    <n v="555.01000999999997"/>
    <x v="4141"/>
    <n v="559.44000200000005"/>
    <n v="5928100"/>
    <n v="-10.070007999999916"/>
    <n v="40.190003000000047"/>
    <n v="-30.429990999999973"/>
    <x v="4711"/>
  </r>
  <r>
    <x v="4741"/>
    <n v="560.94000200000005"/>
    <n v="562.330017"/>
    <n v="546.09002699999996"/>
    <x v="4142"/>
    <n v="552.080017"/>
    <n v="7296900"/>
    <n v="-8.8599850000000515"/>
    <n v="40.190003000000047"/>
    <n v="-39.020018999999934"/>
    <x v="4712"/>
  </r>
  <r>
    <x v="4742"/>
    <n v="548.90997300000004"/>
    <n v="555.23999000000003"/>
    <n v="538.580017"/>
    <x v="4143"/>
    <n v="553.97997999999995"/>
    <n v="5155700"/>
    <n v="5.0700069999999187"/>
    <n v="17.440003000000047"/>
    <n v="-47.880003999999985"/>
    <x v="4713"/>
  </r>
  <r>
    <x v="4743"/>
    <n v="545.10998500000005"/>
    <n v="562.76000999999997"/>
    <n v="545.04998799999998"/>
    <x v="4144"/>
    <n v="560.47997999999995"/>
    <n v="4000600"/>
    <n v="15.369994999999903"/>
    <n v="22.510009999999966"/>
    <n v="-46.340025999999966"/>
    <x v="4714"/>
  </r>
  <r>
    <x v="4744"/>
    <n v="561"/>
    <n v="572.47997999999995"/>
    <n v="558.09997599999997"/>
    <x v="4145"/>
    <n v="569.63000499999998"/>
    <n v="3983700"/>
    <n v="8.6300049999999828"/>
    <n v="37.880004999999869"/>
    <n v="-45.86999400000002"/>
    <x v="4715"/>
  </r>
  <r>
    <x v="4745"/>
    <n v="567.10998500000005"/>
    <n v="583.54998799999998"/>
    <n v="567.080017"/>
    <x v="4146"/>
    <n v="582.95001200000002"/>
    <n v="5185500"/>
    <n v="15.840026999999964"/>
    <n v="46.510009999999852"/>
    <n v="-39.940001999999936"/>
    <x v="4716"/>
  </r>
  <r>
    <x v="4746"/>
    <n v="584.40002400000003"/>
    <n v="584.75"/>
    <n v="575.55999799999995"/>
    <x v="4147"/>
    <n v="579.86999500000002"/>
    <n v="3121500"/>
    <n v="-4.5300290000000132"/>
    <n v="62.350036999999816"/>
    <n v="-29.200011999999901"/>
    <x v="4717"/>
  </r>
  <r>
    <x v="4747"/>
    <n v="580.15002400000003"/>
    <n v="595.84997599999997"/>
    <n v="576.5"/>
    <x v="4148"/>
    <n v="593.85998500000005"/>
    <n v="4392600"/>
    <n v="13.709961000000021"/>
    <n v="59.960021999999867"/>
    <n v="-33.730040999999915"/>
    <x v="4718"/>
  </r>
  <r>
    <x v="4748"/>
    <n v="596.71002199999998"/>
    <n v="603.23999000000003"/>
    <n v="595"/>
    <x v="4149"/>
    <n v="598.69000200000005"/>
    <n v="3890500"/>
    <n v="1.9799800000000687"/>
    <n v="73.669982999999888"/>
    <n v="-33.640013999999951"/>
    <x v="4719"/>
  </r>
  <r>
    <x v="4749"/>
    <n v="599.28002900000001"/>
    <n v="600.75"/>
    <n v="592.21002199999998"/>
    <x v="4150"/>
    <n v="593.64001499999995"/>
    <n v="2681800"/>
    <n v="-5.6400140000000647"/>
    <n v="75.649962999999957"/>
    <n v="-25.830016999999884"/>
    <x v="4720"/>
  </r>
  <r>
    <x v="4750"/>
    <n v="590.48999000000003"/>
    <n v="599.03002900000001"/>
    <n v="588.29998799999998"/>
    <x v="4151"/>
    <n v="598.5"/>
    <n v="2917400"/>
    <n v="8.0100099999999657"/>
    <n v="72.989989999999921"/>
    <n v="-31.470030999999949"/>
    <x v="4721"/>
  </r>
  <r>
    <x v="4751"/>
    <n v="599"/>
    <n v="599.5"/>
    <n v="590.54998799999998"/>
    <x v="4152"/>
    <n v="593.19000200000005"/>
    <n v="2470800"/>
    <n v="-5.8099979999999505"/>
    <n v="74.630004999999869"/>
    <n v="-31.470030999999949"/>
    <x v="4722"/>
  </r>
  <r>
    <x v="4752"/>
    <n v="590.77002000000005"/>
    <n v="593.46997099999999"/>
    <n v="585.25"/>
    <x v="4153"/>
    <n v="586.14001499999995"/>
    <n v="2308900"/>
    <n v="-4.6300050000000965"/>
    <n v="68.609984999999824"/>
    <n v="-37.280028999999899"/>
    <x v="4723"/>
  </r>
  <r>
    <x v="4753"/>
    <n v="587.52002000000005"/>
    <n v="602.39001499999995"/>
    <n v="587.5"/>
    <x v="4154"/>
    <n v="602.080017"/>
    <n v="2849900"/>
    <n v="14.559996999999953"/>
    <n v="68.609984999999824"/>
    <n v="-39.540039000000093"/>
    <x v="4724"/>
  </r>
  <r>
    <x v="4754"/>
    <n v="598.76000999999997"/>
    <n v="599.59997599999997"/>
    <n v="589.080017"/>
    <x v="4155"/>
    <n v="591.42999299999997"/>
    <n v="3189000"/>
    <n v="-7.330016999999998"/>
    <n v="83.169981999999777"/>
    <n v="-29.470031000000176"/>
    <x v="4725"/>
  </r>
  <r>
    <x v="4755"/>
    <n v="594.32000700000003"/>
    <n v="597.85998500000005"/>
    <n v="589"/>
    <x v="4156"/>
    <n v="594.59997599999997"/>
    <n v="2591900"/>
    <n v="0.2799689999999373"/>
    <n v="83.169981999999777"/>
    <n v="-27.940063000000123"/>
    <x v="4726"/>
  </r>
  <r>
    <x v="4756"/>
    <n v="596.14001499999995"/>
    <n v="604"/>
    <n v="594.90997300000004"/>
    <x v="4157"/>
    <n v="595.92999299999997"/>
    <n v="2704300"/>
    <n v="-0.21002199999998084"/>
    <n v="78.379943999999796"/>
    <n v="-27.940063000000123"/>
    <x v="4727"/>
  </r>
  <r>
    <x v="4757"/>
    <n v="598.40002400000003"/>
    <n v="604.05999799999995"/>
    <n v="592.30999799999995"/>
    <x v="4158"/>
    <n v="603.169983"/>
    <n v="2641100"/>
    <n v="4.7699589999999716"/>
    <n v="63.009948999999892"/>
    <n v="-28.150085000000104"/>
    <x v="4728"/>
  </r>
  <r>
    <x v="4758"/>
    <n v="607.67999299999997"/>
    <n v="616.80999799999995"/>
    <n v="605.28997800000002"/>
    <x v="4159"/>
    <n v="614.82000700000003"/>
    <n v="4228300"/>
    <n v="7.1400140000000647"/>
    <n v="59.149902999999881"/>
    <n v="-28.150085000000104"/>
    <x v="4729"/>
  </r>
  <r>
    <x v="4759"/>
    <n v="615.07000700000003"/>
    <n v="624.38000499999998"/>
    <n v="615.07000700000003"/>
    <x v="4160"/>
    <n v="620.75"/>
    <n v="3512100"/>
    <n v="5.6799929999999677"/>
    <n v="50.449889999999982"/>
    <n v="-28.150085000000104"/>
    <x v="4730"/>
  </r>
  <r>
    <x v="4760"/>
    <n v="621.919983"/>
    <n v="626.77002000000005"/>
    <n v="618.10998500000005"/>
    <x v="4161"/>
    <n v="625.89001499999995"/>
    <n v="2887700"/>
    <n v="3.9700319999999465"/>
    <n v="56.12988299999995"/>
    <n v="-23.620056000000091"/>
    <x v="4731"/>
  </r>
  <r>
    <x v="4761"/>
    <n v="625.34997599999997"/>
    <n v="637.64001499999995"/>
    <n v="624.96002199999998"/>
    <x v="4108"/>
    <n v="635.34997599999997"/>
    <n v="4360900"/>
    <n v="10"/>
    <n v="46.389953999999875"/>
    <n v="-23.620056000000091"/>
    <x v="4732"/>
  </r>
  <r>
    <x v="4762"/>
    <n v="637.14001499999995"/>
    <n v="638.01000999999997"/>
    <n v="620.79998799999998"/>
    <x v="4162"/>
    <n v="627.90002400000003"/>
    <n v="4055900"/>
    <n v="-9.2399909999999181"/>
    <n v="54.409973999999806"/>
    <n v="-23.620056000000091"/>
    <x v="4733"/>
  </r>
  <r>
    <x v="4763"/>
    <n v="630"/>
    <n v="636.54998799999998"/>
    <n v="623"/>
    <x v="4163"/>
    <n v="632.98999000000003"/>
    <n v="2609400"/>
    <n v="2.9899900000000343"/>
    <n v="54.409973999999806"/>
    <n v="-27.220032999999944"/>
    <x v="4734"/>
  </r>
  <r>
    <x v="4764"/>
    <n v="631"/>
    <n v="637.82000700000003"/>
    <n v="628.5"/>
    <x v="4164"/>
    <n v="631"/>
    <n v="2596300"/>
    <n v="0"/>
    <n v="49.389953999999875"/>
    <n v="-27.220032999999944"/>
    <x v="4735"/>
  </r>
  <r>
    <x v="4765"/>
    <n v="624.46997099999999"/>
    <n v="628.25"/>
    <n v="611.55999799999995"/>
    <x v="4165"/>
    <n v="620.5"/>
    <n v="5083900"/>
    <n v="-3.9699709999999868"/>
    <n v="49.389953999999875"/>
    <n v="-21.410034999999993"/>
    <x v="4736"/>
  </r>
  <r>
    <x v="4766"/>
    <n v="616.60998500000005"/>
    <n v="626.97997999999995"/>
    <n v="616.25"/>
    <x v="4166"/>
    <n v="626.20001200000002"/>
    <n v="2682900"/>
    <n v="9.5900269999999637"/>
    <n v="49.389953999999875"/>
    <n v="-20.750000999999884"/>
    <x v="4737"/>
  </r>
  <r>
    <x v="4767"/>
    <n v="626.169983"/>
    <n v="626.75"/>
    <n v="614.88000499999998"/>
    <x v="4167"/>
    <n v="616.88000499999998"/>
    <n v="2521400"/>
    <n v="-9.2899780000000192"/>
    <n v="44.419983999999886"/>
    <n v="-20.750000999999884"/>
    <x v="4738"/>
  </r>
  <r>
    <x v="4768"/>
    <n v="611.79998799999998"/>
    <n v="615.95001200000002"/>
    <n v="601.28002900000001"/>
    <x v="4168"/>
    <n v="606.57000700000003"/>
    <n v="4068800"/>
    <n v="-5.2299809999999525"/>
    <n v="44.419983999999886"/>
    <n v="-22.709961999999905"/>
    <x v="4739"/>
  </r>
  <r>
    <x v="4769"/>
    <n v="615.53997800000002"/>
    <n v="626.79998799999998"/>
    <n v="599.20001200000002"/>
    <x v="4169"/>
    <n v="602"/>
    <n v="7872600"/>
    <n v="-13.539978000000019"/>
    <n v="44.140014999999948"/>
    <n v="-27.939942999999857"/>
    <x v="4740"/>
  </r>
  <r>
    <x v="4770"/>
    <n v="666"/>
    <n v="669.97997999999995"/>
    <n v="654"/>
    <x v="4170"/>
    <n v="659.59002699999996"/>
    <n v="10310700"/>
    <n v="-6.4099730000000363"/>
    <n v="44.140014999999948"/>
    <n v="-41.269898999999896"/>
    <x v="4741"/>
  </r>
  <r>
    <x v="4771"/>
    <n v="663.919983"/>
    <n v="685.5"/>
    <n v="662.03002900000001"/>
    <x v="4171"/>
    <n v="683.84997599999997"/>
    <n v="6578500"/>
    <n v="19.929992999999968"/>
    <n v="39.370055999999977"/>
    <n v="-47.679871999999932"/>
    <x v="4742"/>
  </r>
  <r>
    <x v="4772"/>
    <n v="677.35998500000005"/>
    <n v="680.29998799999998"/>
    <n v="670.42999299999997"/>
    <x v="4172"/>
    <n v="671.32000700000003"/>
    <n v="4923400"/>
    <n v="-6.0399780000000192"/>
    <n v="52.16003499999988"/>
    <n v="-47.679871999999932"/>
    <x v="4743"/>
  </r>
  <r>
    <x v="4773"/>
    <n v="662.59002699999996"/>
    <n v="674"/>
    <n v="662.14001499999995"/>
    <x v="4173"/>
    <n v="670.90002400000003"/>
    <n v="4635500"/>
    <n v="8.3099970000000667"/>
    <n v="46.480041999999912"/>
    <n v="-53.719849999999951"/>
    <x v="4744"/>
  </r>
  <r>
    <x v="4774"/>
    <n v="673.30999799999995"/>
    <n v="676.48999000000003"/>
    <n v="656"/>
    <x v="4174"/>
    <n v="659.09002699999996"/>
    <n v="4884100"/>
    <n v="-14.219970999999987"/>
    <n v="50.820007000000032"/>
    <n v="-53.719849999999951"/>
    <x v="4745"/>
  </r>
  <r>
    <x v="4775"/>
    <n v="656.04998799999998"/>
    <n v="676.95001200000002"/>
    <n v="656.01000999999997"/>
    <x v="4175"/>
    <n v="673.95001200000002"/>
    <n v="4365300"/>
    <n v="17.90002400000003"/>
    <n v="40.820007000000032"/>
    <n v="-67.939820999999938"/>
    <x v="4746"/>
  </r>
  <r>
    <x v="4776"/>
    <n v="673.95001200000002"/>
    <n v="686.97997999999995"/>
    <n v="671.40997300000004"/>
    <x v="4176"/>
    <n v="679.75"/>
    <n v="3982200"/>
    <n v="5.7999879999999848"/>
    <n v="58.720031000000063"/>
    <n v="-58.69983000000002"/>
    <x v="4747"/>
  </r>
  <r>
    <x v="4777"/>
    <n v="694"/>
    <n v="704.54998799999998"/>
    <n v="693.5"/>
    <x v="4177"/>
    <n v="703.07000700000003"/>
    <n v="6105600"/>
    <n v="9.0700070000000323"/>
    <n v="61.530029000000013"/>
    <n v="-58.69983000000002"/>
    <x v="4748"/>
  </r>
  <r>
    <x v="4778"/>
    <n v="705.78997800000002"/>
    <n v="719"/>
    <n v="701.65002400000003"/>
    <x v="4178"/>
    <n v="713.22997999999995"/>
    <n v="7338200"/>
    <n v="7.4400019999999358"/>
    <n v="70.600036000000046"/>
    <n v="-58.69983000000002"/>
    <x v="4749"/>
  </r>
  <r>
    <x v="4779"/>
    <n v="717.38000499999998"/>
    <n v="722.45001200000002"/>
    <n v="711.51000999999997"/>
    <x v="4179"/>
    <n v="717.92999299999997"/>
    <n v="5048200"/>
    <n v="0.54998799999998482"/>
    <n v="78.040037999999981"/>
    <n v="-54.729859000000033"/>
    <x v="4750"/>
  </r>
  <r>
    <x v="4780"/>
    <n v="714.64001499999995"/>
    <n v="719.25"/>
    <n v="706.51000999999997"/>
    <x v="4180"/>
    <n v="709.919983"/>
    <n v="4763400"/>
    <n v="-4.7200319999999465"/>
    <n v="68.999999000000003"/>
    <n v="-54.729859000000033"/>
    <x v="4751"/>
  </r>
  <r>
    <x v="4781"/>
    <n v="710.13000499999998"/>
    <n v="713.25"/>
    <n v="700.28002900000001"/>
    <x v="4181"/>
    <n v="710.65997300000004"/>
    <n v="5432900"/>
    <n v="0.52996800000005351"/>
    <n v="68.999999000000003"/>
    <n v="-50.15991299999996"/>
    <x v="4752"/>
  </r>
  <r>
    <x v="4782"/>
    <n v="709.90002400000003"/>
    <n v="714.46997099999999"/>
    <n v="693.90997300000004"/>
    <x v="4182"/>
    <n v="695.27002000000005"/>
    <n v="5121400"/>
    <n v="-14.630003999999985"/>
    <n v="69.529967000000056"/>
    <n v="-44.929932000000008"/>
    <x v="4753"/>
  </r>
  <r>
    <x v="4783"/>
    <n v="689.55999799999995"/>
    <n v="702.53997800000002"/>
    <n v="688.76000999999997"/>
    <x v="4183"/>
    <n v="697.45001200000002"/>
    <n v="4283200"/>
    <n v="7.8900140000000647"/>
    <n v="69.529967000000056"/>
    <n v="-46.019957999999974"/>
    <x v="4754"/>
  </r>
  <r>
    <x v="4784"/>
    <n v="691.88000499999998"/>
    <n v="699.40002400000003"/>
    <n v="689.55999799999995"/>
    <x v="4184"/>
    <n v="698.52002000000005"/>
    <n v="3025600"/>
    <n v="6.6400150000000622"/>
    <n v="77.419981000000121"/>
    <n v="-39.609984999999938"/>
    <x v="4755"/>
  </r>
  <r>
    <x v="4785"/>
    <n v="701.04998799999998"/>
    <n v="707.23999000000003"/>
    <n v="700"/>
    <x v="4185"/>
    <n v="702.79998799999998"/>
    <n v="2916200"/>
    <n v="1.75"/>
    <n v="64.130003000000215"/>
    <n v="-39.609984999999938"/>
    <x v="4756"/>
  </r>
  <r>
    <x v="4786"/>
    <n v="704.25"/>
    <n v="706"/>
    <n v="696.419983"/>
    <x v="4186"/>
    <n v="696.75"/>
    <n v="2595100"/>
    <n v="-7.5"/>
    <n v="65.880003000000215"/>
    <n v="-33.570006999999919"/>
    <x v="4757"/>
  </r>
  <r>
    <x v="4787"/>
    <n v="698.01000999999997"/>
    <n v="707.5"/>
    <n v="698"/>
    <x v="4187"/>
    <n v="704.20001200000002"/>
    <n v="3033800"/>
    <n v="6.1900020000000495"/>
    <n v="57.570006000000149"/>
    <n v="-41.070006999999919"/>
    <x v="4758"/>
  </r>
  <r>
    <x v="4788"/>
    <n v="708"/>
    <n v="710.85998500000005"/>
    <n v="705.52002000000005"/>
    <x v="4188"/>
    <n v="708.34997599999997"/>
    <n v="3267700"/>
    <n v="0.34997599999996964"/>
    <n v="63.760008000000198"/>
    <n v="-26.850035999999932"/>
    <x v="4759"/>
  </r>
  <r>
    <x v="4789"/>
    <n v="708.330017"/>
    <n v="715"/>
    <n v="707.28997800000002"/>
    <x v="4189"/>
    <n v="714.90997300000004"/>
    <n v="2446700"/>
    <n v="6.5799560000000383"/>
    <n v="46.209960000000137"/>
    <n v="-26.850035999999932"/>
    <x v="4760"/>
  </r>
  <r>
    <x v="4790"/>
    <n v="715"/>
    <n v="716.59997599999997"/>
    <n v="711.09997599999997"/>
    <x v="4190"/>
    <n v="712.23999000000003"/>
    <n v="2249200"/>
    <n v="-2.7600099999999657"/>
    <n v="46.989928000000191"/>
    <n v="-26.850035999999932"/>
    <x v="4761"/>
  </r>
  <r>
    <x v="4791"/>
    <n v="712.330017"/>
    <n v="724.22997999999995"/>
    <n v="711.32000700000003"/>
    <x v="4191"/>
    <n v="722.78997800000002"/>
    <n v="3618300"/>
    <n v="10.459961000000021"/>
    <n v="37.919921000000159"/>
    <n v="-29.610045999999898"/>
    <x v="4762"/>
  </r>
  <r>
    <x v="4792"/>
    <n v="720.90002400000003"/>
    <n v="726.42999299999997"/>
    <n v="718.21997099999999"/>
    <x v="4192"/>
    <n v="719.44000200000005"/>
    <n v="3263100"/>
    <n v="-1.4600219999999808"/>
    <n v="40.939880000000244"/>
    <n v="-29.610045999999898"/>
    <x v="4763"/>
  </r>
  <r>
    <x v="4793"/>
    <n v="720.96997099999999"/>
    <n v="728.28002900000001"/>
    <n v="715.5"/>
    <x v="4193"/>
    <n v="728.23999000000003"/>
    <n v="3026600"/>
    <n v="7.2700190000000475"/>
    <n v="40.389892000000259"/>
    <n v="-31.070067999999878"/>
    <x v="4764"/>
  </r>
  <r>
    <x v="4794"/>
    <n v="726.73999000000003"/>
    <n v="727"/>
    <n v="718.42999299999997"/>
    <x v="4194"/>
    <n v="725.53997800000002"/>
    <n v="3367300"/>
    <n v="-1.2000120000000152"/>
    <n v="47.659911000000307"/>
    <n v="-26.350035999999932"/>
    <x v="4765"/>
  </r>
  <r>
    <x v="4795"/>
    <n v="726.5"/>
    <n v="731.5"/>
    <n v="724.419983"/>
    <x v="4195"/>
    <n v="726.72997999999995"/>
    <n v="2704800"/>
    <n v="0.229979999999955"/>
    <n v="47.129943000000253"/>
    <n v="-27.550047999999947"/>
    <x v="4766"/>
  </r>
  <r>
    <x v="4796"/>
    <n v="729.89001499999995"/>
    <n v="730"/>
    <n v="720.54998799999998"/>
    <x v="4196"/>
    <n v="723.73999000000003"/>
    <n v="2732500"/>
    <n v="-6.1500249999999141"/>
    <n v="47.359923000000208"/>
    <n v="-12.920043999999962"/>
    <x v="4767"/>
  </r>
  <r>
    <x v="4797"/>
    <n v="726.40002400000003"/>
    <n v="729.419983"/>
    <n v="721.59997599999997"/>
    <x v="4197"/>
    <n v="726.64001499999995"/>
    <n v="2223400"/>
    <n v="0.23999099999991813"/>
    <n v="39.469909000000143"/>
    <n v="-19.070068999999876"/>
    <x v="4768"/>
  </r>
  <r>
    <x v="4798"/>
    <n v="723.09997599999997"/>
    <n v="728.90997300000004"/>
    <n v="722.29998799999998"/>
    <x v="4198"/>
    <n v="727.65002400000003"/>
    <n v="2170300"/>
    <n v="4.5500480000000607"/>
    <n v="33.069884999999999"/>
    <n v="-19.070068999999876"/>
    <x v="4769"/>
  </r>
  <r>
    <x v="4799"/>
    <n v="722.34997599999997"/>
    <n v="724.97997999999995"/>
    <n v="714.21002199999998"/>
    <x v="4199"/>
    <n v="717.90997300000004"/>
    <n v="3425700"/>
    <n v="-4.4400029999999333"/>
    <n v="35.86993300000006"/>
    <n v="-19.070068999999876"/>
    <x v="4770"/>
  </r>
  <r>
    <x v="4800"/>
    <n v="714.01000999999997"/>
    <n v="721.98999000000003"/>
    <n v="711.15997300000004"/>
    <x v="4200"/>
    <n v="715.23999000000003"/>
    <n v="3352200"/>
    <n v="1.2299800000000687"/>
    <n v="35.86993300000006"/>
    <n v="-16.010071999999809"/>
    <x v="4771"/>
  </r>
  <r>
    <x v="4801"/>
    <n v="712.330017"/>
    <n v="720.80999799999995"/>
    <n v="712.27002000000005"/>
    <x v="4201"/>
    <n v="719.29998799999998"/>
    <n v="2506900"/>
    <n v="6.9699709999999868"/>
    <n v="30.909911000000079"/>
    <n v="-16.010071999999809"/>
    <x v="4772"/>
  </r>
  <r>
    <x v="4802"/>
    <n v="722"/>
    <n v="722.55999799999995"/>
    <n v="713.34997599999997"/>
    <x v="4202"/>
    <n v="714.26000999999997"/>
    <n v="2709400"/>
    <n v="-7.7399900000000343"/>
    <n v="37.529906000000096"/>
    <n v="-16.010071999999809"/>
    <x v="4773"/>
  </r>
  <r>
    <x v="4803"/>
    <n v="712.04998799999998"/>
    <n v="718"/>
    <n v="705.29998799999998"/>
    <x v="4203"/>
    <n v="717.51000999999997"/>
    <n v="3098000"/>
    <n v="5.4600219999999808"/>
    <n v="30.949950000000058"/>
    <n v="-23.750061999999843"/>
    <x v="4774"/>
  </r>
  <r>
    <x v="4804"/>
    <n v="718.19000200000005"/>
    <n v="718.20001200000002"/>
    <n v="699.17999299999997"/>
    <x v="4204"/>
    <n v="706.39001499999995"/>
    <n v="5897800"/>
    <n v="-11.799987000000101"/>
    <n v="36.409972000000039"/>
    <n v="-20.990051999999878"/>
    <x v="4775"/>
  </r>
  <r>
    <x v="4805"/>
    <n v="713.5"/>
    <n v="721.30999799999995"/>
    <n v="710.80999799999995"/>
    <x v="4205"/>
    <n v="714.01000999999997"/>
    <n v="3677200"/>
    <n v="0.51000999999996566"/>
    <n v="25.950011000000018"/>
    <n v="-32.790038999999979"/>
    <x v="4776"/>
  </r>
  <r>
    <x v="4806"/>
    <n v="715.71997099999999"/>
    <n v="718.40002400000003"/>
    <n v="712.71997099999999"/>
    <x v="4206"/>
    <n v="715.82000700000003"/>
    <n v="2137500"/>
    <n v="0.10003600000004553"/>
    <n v="26.460020999999983"/>
    <n v="-31.330016999999998"/>
    <x v="4777"/>
  </r>
  <r>
    <x v="4807"/>
    <n v="716.580017"/>
    <n v="717"/>
    <n v="707.57000700000003"/>
    <x v="4207"/>
    <n v="710.59997599999997"/>
    <n v="2260500"/>
    <n v="-5.9800410000000284"/>
    <n v="19.290037999999981"/>
    <n v="-31.330016999999998"/>
    <x v="4778"/>
  </r>
  <r>
    <x v="4808"/>
    <n v="715.5"/>
    <n v="722.11999500000002"/>
    <n v="712.5"/>
    <x v="4208"/>
    <n v="722.080017"/>
    <n v="2825000"/>
    <n v="6.580016999999998"/>
    <n v="19.290037999999981"/>
    <n v="-36.110046000000011"/>
    <x v="4779"/>
  </r>
  <r>
    <x v="4809"/>
    <n v="693"/>
    <n v="712.53002900000001"/>
    <n v="692.20001200000002"/>
    <x v="4209"/>
    <n v="698.96002199999998"/>
    <n v="7632500"/>
    <n v="5.9600219999999808"/>
    <n v="25.640075000000024"/>
    <n v="-36.110046000000011"/>
    <x v="4780"/>
  </r>
  <r>
    <x v="4810"/>
    <n v="692.01000999999997"/>
    <n v="696.82000700000003"/>
    <n v="682.11999500000002"/>
    <x v="4210"/>
    <n v="691.35998500000005"/>
    <n v="5568000"/>
    <n v="-0.65002499999991414"/>
    <n v="31.600097000000005"/>
    <n v="-29.960021000000097"/>
    <x v="4781"/>
  </r>
  <r>
    <x v="4811"/>
    <n v="700"/>
    <n v="708"/>
    <n v="698.169983"/>
    <x v="4211"/>
    <n v="707.95001200000002"/>
    <n v="4037000"/>
    <n v="7.9500120000000152"/>
    <n v="31.360106000000087"/>
    <n v="-30.610046000000011"/>
    <x v="4782"/>
  </r>
  <r>
    <x v="4812"/>
    <n v="715.75"/>
    <n v="719.5"/>
    <n v="713.53997800000002"/>
    <x v="4212"/>
    <n v="715.59997599999997"/>
    <n v="3070100"/>
    <n v="-0.15002400000003036"/>
    <n v="34.760070000000042"/>
    <n v="-30.610046000000011"/>
    <x v="4783"/>
  </r>
  <r>
    <x v="4813"/>
    <n v="717.20001200000002"/>
    <n v="719.36999500000002"/>
    <n v="712.53997800000002"/>
    <x v="4213"/>
    <n v="715.61999500000002"/>
    <n v="2855100"/>
    <n v="-1.580016999999998"/>
    <n v="34.760070000000042"/>
    <n v="-26.320067000000108"/>
    <x v="4784"/>
  </r>
  <r>
    <x v="4814"/>
    <n v="717.32000700000003"/>
    <n v="728"/>
    <n v="716.53997800000002"/>
    <x v="4214"/>
    <n v="725.67999299999997"/>
    <n v="2920400"/>
    <n v="8.3599859999999353"/>
    <n v="33.530089999999973"/>
    <n v="-27.900084000000106"/>
    <x v="4785"/>
  </r>
  <r>
    <x v="4815"/>
    <n v="722.79998799999998"/>
    <n v="729.55999799999995"/>
    <n v="719.60998500000005"/>
    <x v="4215"/>
    <n v="728.09997599999997"/>
    <n v="2431400"/>
    <n v="5.2999879999999848"/>
    <n v="34.920104999999921"/>
    <n v="-27.900084000000106"/>
    <x v="4786"/>
  </r>
  <r>
    <x v="4816"/>
    <n v="725.71002199999998"/>
    <n v="737.77002000000005"/>
    <n v="722.580017"/>
    <x v="4216"/>
    <n v="737.60998500000005"/>
    <n v="3938200"/>
    <n v="11.899963000000071"/>
    <n v="40.220092999999906"/>
    <n v="-20.160094000000072"/>
    <x v="4787"/>
  </r>
  <r>
    <x v="4817"/>
    <n v="739.330017"/>
    <n v="739.54998799999998"/>
    <n v="731.63000499999998"/>
    <x v="4217"/>
    <n v="736.57000700000003"/>
    <n v="2945800"/>
    <n v="-2.7600099999999657"/>
    <n v="46.660033999999996"/>
    <n v="-20.160094000000072"/>
    <x v="4788"/>
  </r>
  <r>
    <x v="4818"/>
    <n v="740.14001499999995"/>
    <n v="746.09997599999997"/>
    <n v="738"/>
    <x v="4218"/>
    <n v="745.80999799999995"/>
    <n v="3429200"/>
    <n v="5.669983000000002"/>
    <n v="46.660033999999996"/>
    <n v="-11.120116999999937"/>
    <x v="4789"/>
  </r>
  <r>
    <x v="4819"/>
    <n v="750"/>
    <n v="755.90002400000003"/>
    <n v="747"/>
    <x v="4219"/>
    <n v="753.78002900000001"/>
    <n v="3195300"/>
    <n v="3.7800290000000132"/>
    <n v="51.820007000000032"/>
    <n v="-11.120116999999937"/>
    <x v="4790"/>
  </r>
  <r>
    <x v="4820"/>
    <n v="756.85998500000005"/>
    <n v="757.34002699999996"/>
    <n v="740.330017"/>
    <x v="4220"/>
    <n v="748.21002199999998"/>
    <n v="5623700"/>
    <n v="-8.6499630000000707"/>
    <n v="55.5"/>
    <n v="-11.120116999999937"/>
    <x v="4791"/>
  </r>
  <r>
    <x v="4821"/>
    <n v="746.76000999999997"/>
    <n v="756.86999500000002"/>
    <n v="741.25"/>
    <x v="4221"/>
    <n v="742.63000499999998"/>
    <n v="4142300"/>
    <n v="-4.1300049999999828"/>
    <n v="55.5"/>
    <n v="-13.790038999999979"/>
    <x v="4792"/>
  </r>
  <r>
    <x v="4822"/>
    <n v="748.85998500000005"/>
    <n v="749.03997800000002"/>
    <n v="739.02002000000005"/>
    <x v="4222"/>
    <n v="741.20001200000002"/>
    <n v="2390500"/>
    <n v="-7.6599730000000363"/>
    <n v="48.919983000000002"/>
    <n v="-17.920043999999962"/>
    <x v="4793"/>
  </r>
  <r>
    <x v="4823"/>
    <n v="746.54998799999998"/>
    <n v="746.54998799999998"/>
    <n v="734.04998799999998"/>
    <x v="4223"/>
    <n v="735.44000200000005"/>
    <n v="3121400"/>
    <n v="-11.109985999999935"/>
    <n v="42.959961000000021"/>
    <n v="-25.580016999999998"/>
    <x v="4794"/>
  </r>
  <r>
    <x v="4824"/>
    <n v="735.48999000000003"/>
    <n v="741.59997599999997"/>
    <n v="728.71997099999999"/>
    <x v="4224"/>
    <n v="736.07000700000003"/>
    <n v="2954900"/>
    <n v="0.58001699999999801"/>
    <n v="42.959961000000021"/>
    <n v="-36.039978000000019"/>
    <x v="4795"/>
  </r>
  <r>
    <x v="4825"/>
    <n v="732.5"/>
    <n v="743.330017"/>
    <n v="732.30999799999995"/>
    <x v="4225"/>
    <n v="739.95001200000002"/>
    <n v="2216800"/>
    <n v="7.4500120000000152"/>
    <n v="35.589966000000004"/>
    <n v="-36.039978000000019"/>
    <x v="4796"/>
  </r>
  <r>
    <x v="4826"/>
    <n v="744"/>
    <n v="746.25"/>
    <n v="740.70001200000002"/>
    <x v="4226"/>
    <n v="745.71997099999999"/>
    <n v="2214000"/>
    <n v="1.7199709999999868"/>
    <n v="43.039978000000019"/>
    <n v="-35.889953999999989"/>
    <x v="4797"/>
  </r>
  <r>
    <x v="4827"/>
    <n v="747.5"/>
    <n v="749.35998500000005"/>
    <n v="742.78997800000002"/>
    <x v="4227"/>
    <n v="744.42999299999997"/>
    <n v="2317100"/>
    <n v="-3.0700070000000323"/>
    <n v="44.759949000000006"/>
    <n v="-34.309936999999991"/>
    <x v="4798"/>
  </r>
  <r>
    <x v="4828"/>
    <n v="747.78997800000002"/>
    <n v="751.28002900000001"/>
    <n v="743.53002900000001"/>
    <x v="4228"/>
    <n v="744.85998500000005"/>
    <n v="2277700"/>
    <n v="-2.9299929999999677"/>
    <n v="36.399963000000071"/>
    <n v="-37.379944000000023"/>
    <x v="4799"/>
  </r>
  <r>
    <x v="4829"/>
    <n v="746.54998799999998"/>
    <n v="748.5"/>
    <n v="735.34997599999997"/>
    <x v="4229"/>
    <n v="739.60998500000005"/>
    <n v="2679300"/>
    <n v="-6.9400029999999333"/>
    <n v="31.099975000000086"/>
    <n v="-40.309936999999991"/>
    <x v="4800"/>
  </r>
  <r>
    <x v="4830"/>
    <n v="742.71002199999998"/>
    <n v="743.13000499999998"/>
    <n v="732.75"/>
    <x v="4230"/>
    <n v="735.59002699999996"/>
    <n v="2529700"/>
    <n v="-7.1199950000000172"/>
    <n v="19.200012000000015"/>
    <n v="-47.249939999999924"/>
    <x v="4801"/>
  </r>
  <r>
    <x v="4831"/>
    <n v="737.96997099999999"/>
    <n v="740.94000200000005"/>
    <n v="733.85998500000005"/>
    <x v="4231"/>
    <n v="736.669983"/>
    <n v="2913100"/>
    <n v="-1.2999879999999848"/>
    <n v="19.200012000000015"/>
    <n v="-51.609924999999976"/>
    <x v="4802"/>
  </r>
  <r>
    <x v="4832"/>
    <n v="745.97997999999995"/>
    <n v="753.35998500000005"/>
    <n v="739.70001200000002"/>
    <x v="4232"/>
    <n v="752.60998500000005"/>
    <n v="7617600"/>
    <n v="6.6300050000000965"/>
    <n v="13.530029000000013"/>
    <n v="-52.90991299999996"/>
    <x v="4803"/>
  </r>
  <r>
    <x v="4833"/>
    <n v="765"/>
    <n v="766"/>
    <n v="755"/>
    <x v="4233"/>
    <n v="758.80999799999995"/>
    <n v="6777100"/>
    <n v="-6.1900020000000495"/>
    <n v="16.380005000000097"/>
    <n v="-52.90991299999996"/>
    <x v="4804"/>
  </r>
  <r>
    <x v="4834"/>
    <n v="759.86999500000002"/>
    <n v="770.5"/>
    <n v="757.05999799999995"/>
    <x v="4234"/>
    <n v="767.73999000000003"/>
    <n v="3578200"/>
    <n v="7.8699950000000172"/>
    <n v="16.380005000000097"/>
    <n v="-50.449951999999939"/>
    <x v="4805"/>
  </r>
  <r>
    <x v="4835"/>
    <n v="763.80999799999995"/>
    <n v="765.01000999999997"/>
    <n v="757.02002000000005"/>
    <x v="4235"/>
    <n v="760.580017"/>
    <n v="3603300"/>
    <n v="-3.2299809999999525"/>
    <n v="24.250000000000114"/>
    <n v="-46.319946999999956"/>
    <x v="4806"/>
  </r>
  <r>
    <x v="4836"/>
    <n v="757.05999799999995"/>
    <n v="758.89001499999995"/>
    <n v="752.25"/>
    <x v="4236"/>
    <n v="754.64001499999995"/>
    <n v="3581500"/>
    <n v="-2.419983000000002"/>
    <n v="24.250000000000114"/>
    <n v="-41.889954999999873"/>
    <x v="4807"/>
  </r>
  <r>
    <x v="4837"/>
    <n v="753.70001200000002"/>
    <n v="765"/>
    <n v="750.34997599999997"/>
    <x v="4237"/>
    <n v="760.77002000000005"/>
    <n v="3178200"/>
    <n v="7.0700080000000298"/>
    <n v="24.250000000000114"/>
    <n v="-33.199951999999939"/>
    <x v="4808"/>
  </r>
  <r>
    <x v="4838"/>
    <n v="764.80999799999995"/>
    <n v="768.46997099999999"/>
    <n v="763.09002699999996"/>
    <x v="4238"/>
    <n v="765.97997999999995"/>
    <n v="2704400"/>
    <n v="1.1699820000000045"/>
    <n v="30.739991000000146"/>
    <n v="-33.199951999999939"/>
    <x v="4809"/>
  </r>
  <r>
    <x v="4839"/>
    <n v="766.80999799999995"/>
    <n v="767"/>
    <n v="761.02002000000005"/>
    <x v="4239"/>
    <n v="766.55999799999995"/>
    <n v="1986300"/>
    <n v="-0.25"/>
    <n v="24.459961000000135"/>
    <n v="-33.199951999999939"/>
    <x v="4810"/>
  </r>
  <r>
    <x v="4840"/>
    <n v="767.39001499999995"/>
    <n v="772.59997599999997"/>
    <n v="766.90002400000003"/>
    <x v="4240"/>
    <n v="768.30999799999995"/>
    <n v="1876100"/>
    <n v="0.91998300000000199"/>
    <n v="22.739990000000148"/>
    <n v="-33.449951999999939"/>
    <x v="4811"/>
  </r>
  <r>
    <x v="4841"/>
    <n v="769.79998799999998"/>
    <n v="772.09997599999997"/>
    <n v="766.19000200000005"/>
    <x v="4241"/>
    <n v="768.55999799999995"/>
    <n v="1604300"/>
    <n v="-1.2399900000000343"/>
    <n v="23.65997300000015"/>
    <n v="-30.379944999999907"/>
    <x v="4812"/>
  </r>
  <r>
    <x v="4842"/>
    <n v="769.94000200000005"/>
    <n v="773.75"/>
    <n v="769.11999500000002"/>
    <x v="4242"/>
    <n v="771.23999000000003"/>
    <n v="2019700"/>
    <n v="1.2999879999999848"/>
    <n v="23.65997300000015"/>
    <n v="-28.689941999999974"/>
    <x v="4813"/>
  </r>
  <r>
    <x v="4843"/>
    <n v="768.46002199999998"/>
    <n v="773.15002400000003"/>
    <n v="768.419983"/>
    <x v="4243"/>
    <n v="772.55999799999995"/>
    <n v="1563300"/>
    <n v="4.0999759999999696"/>
    <n v="24.959961000000135"/>
    <n v="-21.74993900000004"/>
    <x v="4814"/>
  </r>
  <r>
    <x v="4844"/>
    <n v="771.90002400000003"/>
    <n v="772.03997800000002"/>
    <n v="767.71002199999998"/>
    <x v="4244"/>
    <n v="768.48999000000003"/>
    <n v="2118500"/>
    <n v="-3.410033999999996"/>
    <n v="29.059937000000104"/>
    <n v="-14.629944000000023"/>
    <x v="4815"/>
  </r>
  <r>
    <x v="4845"/>
    <n v="768.61999500000002"/>
    <n v="768.72997999999995"/>
    <n v="763.82000700000003"/>
    <x v="4245"/>
    <n v="764.03997800000002"/>
    <n v="1604600"/>
    <n v="-4.580016999999998"/>
    <n v="29.059937000000104"/>
    <n v="-16.739990000000034"/>
    <x v="4816"/>
  </r>
  <r>
    <x v="4846"/>
    <n v="764.40997300000004"/>
    <n v="765.21997099999999"/>
    <n v="759.20001200000002"/>
    <x v="4246"/>
    <n v="764.63000499999998"/>
    <n v="1891100"/>
    <n v="0.22003199999994649"/>
    <n v="22.429932000000008"/>
    <n v="-21.320007000000032"/>
    <x v="4817"/>
  </r>
  <r>
    <x v="4847"/>
    <n v="764"/>
    <n v="765.169983"/>
    <n v="760.59997599999997"/>
    <x v="4247"/>
    <n v="764.46002199999998"/>
    <n v="1458800"/>
    <n v="0.46002199999998084"/>
    <n v="22.649963999999954"/>
    <n v="-15.130004999999983"/>
    <x v="4818"/>
  </r>
  <r>
    <x v="4848"/>
    <n v="761.90002400000003"/>
    <n v="762.48999000000003"/>
    <n v="756.89001499999995"/>
    <x v="4248"/>
    <n v="757.30999799999995"/>
    <n v="2343200"/>
    <n v="-4.5900260000000799"/>
    <n v="15.239990999999918"/>
    <n v="-15.130004999999983"/>
    <x v="4819"/>
  </r>
  <r>
    <x v="4849"/>
    <n v="757.5"/>
    <n v="759.84997599999997"/>
    <n v="752.09997599999997"/>
    <x v="4249"/>
    <n v="759.47997999999995"/>
    <n v="1679300"/>
    <n v="1.979979999999955"/>
    <n v="15.239990999999918"/>
    <n v="-16.49005000000011"/>
    <x v="4820"/>
  </r>
  <r>
    <x v="4850"/>
    <n v="763.30999799999995"/>
    <n v="764.70001200000002"/>
    <n v="761"/>
    <x v="4250"/>
    <n v="762.45001200000002"/>
    <n v="1524100"/>
    <n v="-0.8599859999999353"/>
    <n v="17.219970999999873"/>
    <n v="-14.070067000000108"/>
    <x v="4821"/>
  </r>
  <r>
    <x v="4851"/>
    <n v="763"/>
    <n v="763.40997300000004"/>
    <n v="755.35998500000005"/>
    <x v="4251"/>
    <n v="757.25"/>
    <n v="1744100"/>
    <n v="-5.75"/>
    <n v="10.149962999999843"/>
    <n v="-14.930053000000044"/>
    <x v="4822"/>
  </r>
  <r>
    <x v="4852"/>
    <n v="756"/>
    <n v="760.55999799999995"/>
    <n v="754.73999000000003"/>
    <x v="4252"/>
    <n v="759.21997099999999"/>
    <n v="1623000"/>
    <n v="3.2199709999999868"/>
    <n v="8.9799809999998388"/>
    <n v="-20.680053000000044"/>
    <x v="4823"/>
  </r>
  <r>
    <x v="4853"/>
    <n v="760.04998799999998"/>
    <n v="770"/>
    <n v="759.79998799999998"/>
    <x v="4253"/>
    <n v="769"/>
    <n v="2776800"/>
    <n v="8.9500120000000152"/>
    <n v="12.199951999999826"/>
    <n v="-20.430053000000044"/>
    <x v="4824"/>
  </r>
  <r>
    <x v="4854"/>
    <n v="768.71997099999999"/>
    <n v="774.97997999999995"/>
    <n v="768.59997599999997"/>
    <x v="4254"/>
    <n v="771.28997800000002"/>
    <n v="2198600"/>
    <n v="2.5700070000000323"/>
    <n v="20.229980999999839"/>
    <n v="-20.430053000000044"/>
    <x v="4825"/>
  </r>
  <r>
    <x v="4855"/>
    <n v="771.04998799999998"/>
    <n v="771.84002699999996"/>
    <n v="765.55999799999995"/>
    <x v="4255"/>
    <n v="767.580017"/>
    <n v="1709200"/>
    <n v="-3.4699709999999868"/>
    <n v="22.799987999999871"/>
    <n v="-19.190063000000009"/>
    <x v="4826"/>
  </r>
  <r>
    <x v="4856"/>
    <n v="766.59997599999997"/>
    <n v="769.64001499999995"/>
    <n v="764"/>
    <x v="4256"/>
    <n v="769.15997300000004"/>
    <n v="1633800"/>
    <n v="2.5599970000000667"/>
    <n v="21.499999999999886"/>
    <n v="-22.660033999999996"/>
    <x v="4827"/>
  </r>
  <r>
    <x v="4857"/>
    <n v="770.90002400000003"/>
    <n v="772.03997800000002"/>
    <n v="766.75"/>
    <x v="4257"/>
    <n v="770.61999500000002"/>
    <n v="1792300"/>
    <n v="-0.28002900000001318"/>
    <n v="19.960020999999983"/>
    <n v="-22.660033999999996"/>
    <x v="4828"/>
  </r>
  <r>
    <x v="4858"/>
    <n v="774.10998500000005"/>
    <n v="776"/>
    <n v="771.70001200000002"/>
    <x v="4258"/>
    <n v="772.44000200000005"/>
    <n v="2181800"/>
    <n v="-1.669983000000002"/>
    <n v="19.960020999999983"/>
    <n v="-19.530029000000013"/>
    <x v="4829"/>
  </r>
  <r>
    <x v="4859"/>
    <n v="774.03997800000002"/>
    <n v="789.47997999999995"/>
    <n v="770.21997099999999"/>
    <x v="4259"/>
    <n v="788.86999500000002"/>
    <n v="3719800"/>
    <n v="14.830016999999998"/>
    <n v="19.960020999999983"/>
    <n v="-16.619995000000017"/>
    <x v="4830"/>
  </r>
  <r>
    <x v="4860"/>
    <n v="789.53002900000001"/>
    <n v="790.78997800000002"/>
    <n v="784.330017"/>
    <x v="4260"/>
    <n v="784.47997999999995"/>
    <n v="2424600"/>
    <n v="-5.0500490000000582"/>
    <n v="34.570006000000035"/>
    <n v="-16.619995000000017"/>
    <x v="4831"/>
  </r>
  <r>
    <x v="4861"/>
    <n v="783.89001499999995"/>
    <n v="786.5"/>
    <n v="781.44000200000005"/>
    <x v="4261"/>
    <n v="784.05999799999995"/>
    <n v="2030500"/>
    <n v="0.16998300000000199"/>
    <n v="34.109984000000054"/>
    <n v="-21.670044000000075"/>
    <x v="4832"/>
  </r>
  <r>
    <x v="4862"/>
    <n v="779.35998500000005"/>
    <n v="781"/>
    <n v="760.10998500000005"/>
    <x v="4262"/>
    <n v="760.14001499999995"/>
    <n v="4257300"/>
    <n v="-19.219970000000103"/>
    <n v="34.279967000000056"/>
    <n v="-17.080017999999995"/>
    <x v="4833"/>
  </r>
  <r>
    <x v="4863"/>
    <n v="757.34997599999997"/>
    <n v="772.65997300000004"/>
    <n v="756"/>
    <x v="4263"/>
    <n v="771.48999000000003"/>
    <n v="3124700"/>
    <n v="14.140014000000065"/>
    <n v="32.299987000000101"/>
    <n v="-36.299988000000099"/>
    <x v="4834"/>
  </r>
  <r>
    <x v="4864"/>
    <n v="768.77002000000005"/>
    <n v="769.89001499999995"/>
    <n v="759.04998799999998"/>
    <x v="4264"/>
    <n v="761.01000999999997"/>
    <n v="3117200"/>
    <n v="-7.7600100000000793"/>
    <n v="46.440001000000166"/>
    <n v="-35.440002000000163"/>
    <x v="4835"/>
  </r>
  <r>
    <x v="4865"/>
    <n v="762.20001200000002"/>
    <n v="767.5"/>
    <n v="758.84997599999997"/>
    <x v="4265"/>
    <n v="761.09002699999996"/>
    <n v="2523000"/>
    <n v="-1.1099850000000515"/>
    <n v="46.440001000000166"/>
    <n v="-37.450012000000243"/>
    <x v="4836"/>
  </r>
  <r>
    <x v="4866"/>
    <n v="762"/>
    <n v="770.86999500000002"/>
    <n v="757.580017"/>
    <x v="4266"/>
    <n v="769.69000200000005"/>
    <n v="3034000"/>
    <n v="7.6900020000000495"/>
    <n v="43.220030000000179"/>
    <n v="-38.559997000000294"/>
    <x v="4837"/>
  </r>
  <r>
    <x v="4867"/>
    <n v="773.28002900000001"/>
    <n v="780.46002199999998"/>
    <n v="771.65997300000004"/>
    <x v="4267"/>
    <n v="778.52002000000005"/>
    <n v="5499200"/>
    <n v="5.2399910000000318"/>
    <n v="41.960020000000213"/>
    <n v="-38.559997000000294"/>
    <x v="4838"/>
  </r>
  <r>
    <x v="4868"/>
    <n v="779.96997099999999"/>
    <n v="781.94000200000005"/>
    <n v="771"/>
    <x v="4268"/>
    <n v="775.09997599999997"/>
    <n v="2297200"/>
    <n v="-4.8699950000000172"/>
    <n v="44.630004000000213"/>
    <n v="-38.559997000000294"/>
    <x v="4839"/>
  </r>
  <r>
    <x v="4869"/>
    <n v="776"/>
    <n v="781.36999500000002"/>
    <n v="776"/>
    <x v="4269"/>
    <n v="780.21997099999999"/>
    <n v="1937200"/>
    <n v="4.2199709999999868"/>
    <n v="44.630004000000213"/>
    <n v="-39.960021000000324"/>
    <x v="4840"/>
  </r>
  <r>
    <x v="4870"/>
    <n v="783.25"/>
    <n v="790.69000200000005"/>
    <n v="779.01000999999997"/>
    <x v="4270"/>
    <n v="789.73999000000003"/>
    <n v="2718600"/>
    <n v="6.4899900000000343"/>
    <n v="46.289978000000133"/>
    <n v="-39.960021000000324"/>
    <x v="4841"/>
  </r>
  <r>
    <x v="4871"/>
    <n v="794.27002000000005"/>
    <n v="805.89001499999995"/>
    <n v="794.27002000000005"/>
    <x v="4271"/>
    <n v="804.70001200000002"/>
    <n v="4078900"/>
    <n v="10.42999199999997"/>
    <n v="52.779968000000167"/>
    <n v="-39.679992000000311"/>
    <x v="4842"/>
  </r>
  <r>
    <x v="4872"/>
    <n v="803.13000499999998"/>
    <n v="807.75"/>
    <n v="802.11999500000002"/>
    <x v="4272"/>
    <n v="805.75"/>
    <n v="2353500"/>
    <n v="2.6199950000000172"/>
    <n v="63.209960000000137"/>
    <n v="-38.010009000000309"/>
    <x v="4843"/>
  </r>
  <r>
    <x v="4873"/>
    <n v="801.79998799999998"/>
    <n v="805.92999299999997"/>
    <n v="797.15002400000003"/>
    <x v="4273"/>
    <n v="799.15997300000004"/>
    <n v="2651400"/>
    <n v="-2.6400149999999485"/>
    <n v="50.999938000000157"/>
    <n v="-38.010009000000309"/>
    <x v="4844"/>
  </r>
  <r>
    <x v="4874"/>
    <n v="801.84997599999997"/>
    <n v="816.64001499999995"/>
    <n v="801.10998500000005"/>
    <x v="4274"/>
    <n v="816.10998500000005"/>
    <n v="3819600"/>
    <n v="14.260009000000082"/>
    <n v="50.999938000000157"/>
    <n v="-35.5999750000002"/>
    <x v="4845"/>
  </r>
  <r>
    <x v="4875"/>
    <n v="818"/>
    <n v="830.14001499999995"/>
    <n v="817.03002900000001"/>
    <x v="4275"/>
    <n v="828.71997099999999"/>
    <n v="4422100"/>
    <n v="10.719970999999987"/>
    <n v="65.089964000000236"/>
    <n v="-35.5999750000002"/>
    <x v="4846"/>
  </r>
  <r>
    <x v="4876"/>
    <n v="828.26000999999997"/>
    <n v="837.5"/>
    <n v="824.63000499999998"/>
    <x v="4276"/>
    <n v="829.04998799999998"/>
    <n v="4922200"/>
    <n v="0.78997800000001916"/>
    <n v="75.809935000000223"/>
    <n v="-16.380005000000097"/>
    <x v="4847"/>
  </r>
  <r>
    <x v="4877"/>
    <n v="832.60998500000005"/>
    <n v="839.95001200000002"/>
    <n v="832.40002400000003"/>
    <x v="4277"/>
    <n v="837.30999799999995"/>
    <n v="4430600"/>
    <n v="4.700012999999899"/>
    <n v="62.459899000000178"/>
    <n v="-16.380005000000097"/>
    <x v="4848"/>
  </r>
  <r>
    <x v="4878"/>
    <n v="836"/>
    <n v="839.85998500000005"/>
    <n v="831.25"/>
    <x v="4278"/>
    <n v="836.73999000000003"/>
    <n v="2769400"/>
    <n v="0.73999000000003434"/>
    <n v="67.159912000000077"/>
    <n v="-8.6199950000000172"/>
    <x v="4849"/>
  </r>
  <r>
    <x v="4879"/>
    <n v="840.90997300000004"/>
    <n v="842.36999500000002"/>
    <n v="830.26000999999997"/>
    <x v="4279"/>
    <n v="834.03002900000001"/>
    <n v="2950300"/>
    <n v="-6.8799440000000232"/>
    <n v="67.899902000000111"/>
    <n v="-7.5100099999999657"/>
    <x v="4850"/>
  </r>
  <r>
    <x v="4880"/>
    <n v="838"/>
    <n v="845.669983"/>
    <n v="836.11999500000002"/>
    <x v="4280"/>
    <n v="844.35998500000005"/>
    <n v="3469100"/>
    <n v="6.3599850000000515"/>
    <n v="60.209900000000061"/>
    <n v="-14.389953999999989"/>
    <x v="4851"/>
  </r>
  <r>
    <x v="4881"/>
    <n v="843.70001200000002"/>
    <n v="847.21002199999998"/>
    <n v="840.59997599999997"/>
    <x v="4281"/>
    <n v="841.65997300000004"/>
    <n v="2684000"/>
    <n v="-2.0400389999999788"/>
    <n v="61.329894000000081"/>
    <n v="-14.389953999999989"/>
    <x v="4852"/>
  </r>
  <r>
    <x v="4882"/>
    <n v="845.78997800000002"/>
    <n v="845.95001200000002"/>
    <n v="837.45001200000002"/>
    <x v="4282"/>
    <n v="839.42999299999997"/>
    <n v="2426200"/>
    <n v="-6.3599850000000515"/>
    <n v="61.329894000000081"/>
    <n v="-11.55999799999995"/>
    <x v="4853"/>
  </r>
  <r>
    <x v="4883"/>
    <n v="843.25"/>
    <n v="845.20001200000002"/>
    <n v="840.27002000000005"/>
    <x v="4283"/>
    <n v="841.71002199999998"/>
    <n v="1827100"/>
    <n v="-1.5399780000000192"/>
    <n v="57.109923000000094"/>
    <n v="-17.919983000000002"/>
    <x v="4854"/>
  </r>
  <r>
    <x v="4884"/>
    <n v="841.02002000000005"/>
    <n v="841.28997800000002"/>
    <n v="828.34997599999997"/>
    <x v="4284"/>
    <n v="831"/>
    <n v="3588200"/>
    <n v="-10.020020000000045"/>
    <n v="50.61993300000006"/>
    <n v="-19.459961000000021"/>
    <x v="4855"/>
  </r>
  <r>
    <x v="4885"/>
    <n v="834"/>
    <n v="837.669983"/>
    <n v="830.09997599999997"/>
    <x v="4285"/>
    <n v="834.09002699999996"/>
    <n v="2380400"/>
    <n v="9.0026999999963664E-2"/>
    <n v="40.18994100000009"/>
    <n v="-29.479981000000066"/>
    <x v="4856"/>
  </r>
  <r>
    <x v="4886"/>
    <n v="829"/>
    <n v="831.79998799999998"/>
    <n v="821.21002199999998"/>
    <x v="4286"/>
    <n v="829.28002900000001"/>
    <n v="3091400"/>
    <n v="0.28002900000001318"/>
    <n v="37.659973000000036"/>
    <n v="-29.479981000000066"/>
    <x v="4857"/>
  </r>
  <r>
    <x v="4887"/>
    <n v="835.080017"/>
    <n v="835.73999000000003"/>
    <n v="822.96002199999998"/>
    <x v="4287"/>
    <n v="822.96002199999998"/>
    <n v="2999800"/>
    <n v="-12.119995000000017"/>
    <n v="37.94000200000005"/>
    <n v="-26.839966000000118"/>
    <x v="4858"/>
  </r>
  <r>
    <x v="4888"/>
    <n v="821.5"/>
    <n v="822"/>
    <n v="811.67999299999997"/>
    <x v="4288"/>
    <n v="812.95001200000002"/>
    <n v="3361500"/>
    <n v="-8.5499879999999848"/>
    <n v="23.679992999999968"/>
    <n v="-38.959961000000135"/>
    <x v="4859"/>
  </r>
  <r>
    <x v="4889"/>
    <n v="822.10998500000005"/>
    <n v="823.26000999999997"/>
    <n v="815.02002000000005"/>
    <x v="4289"/>
    <n v="817.65002400000003"/>
    <n v="2512500"/>
    <n v="-4.4599610000000212"/>
    <n v="12.960021999999981"/>
    <n v="-47.50994900000012"/>
    <x v="4860"/>
  </r>
  <r>
    <x v="4890"/>
    <n v="820.40002400000003"/>
    <n v="820.669983"/>
    <n v="815.169983"/>
    <x v="4290"/>
    <n v="817.69000200000005"/>
    <n v="2090700"/>
    <n v="-2.7100219999999808"/>
    <n v="12.170043999999962"/>
    <n v="-51.969910000000141"/>
    <x v="4861"/>
  </r>
  <r>
    <x v="4891"/>
    <n v="813.98999000000003"/>
    <n v="815.71002199999998"/>
    <n v="803.09997599999997"/>
    <x v="4291"/>
    <n v="810.32000700000003"/>
    <n v="3152000"/>
    <n v="-3.669983000000002"/>
    <n v="7.4700310000000627"/>
    <n v="-54.679932000000122"/>
    <x v="4862"/>
  </r>
  <r>
    <x v="4892"/>
    <n v="809.35998500000005"/>
    <n v="819.419983"/>
    <n v="809"/>
    <x v="4292"/>
    <n v="818.98999000000003"/>
    <n v="2793000"/>
    <n v="9.6300049999999828"/>
    <n v="6.7300410000000284"/>
    <n v="-58.349915000000124"/>
    <x v="4863"/>
  </r>
  <r>
    <x v="4893"/>
    <n v="824.95001200000002"/>
    <n v="838.29998799999998"/>
    <n v="822.21002199999998"/>
    <x v="4293"/>
    <n v="838.09002699999996"/>
    <n v="4060900"/>
    <n v="13.140014999999948"/>
    <n v="16.360046000000011"/>
    <n v="-51.469971000000101"/>
    <x v="4864"/>
  </r>
  <r>
    <x v="4894"/>
    <n v="839.29998799999998"/>
    <n v="843.09002699999996"/>
    <n v="833.21997099999999"/>
    <x v="4294"/>
    <n v="835.17999299999997"/>
    <n v="3248400"/>
    <n v="-4.1199950000000172"/>
    <n v="23.140075999999908"/>
    <n v="-51.469971000000101"/>
    <x v="4865"/>
  </r>
  <r>
    <x v="4895"/>
    <n v="832.76000999999997"/>
    <n v="833.44000200000005"/>
    <n v="820"/>
    <x v="4295"/>
    <n v="822.59002699999996"/>
    <n v="3998100"/>
    <n v="-10.169983000000002"/>
    <n v="23.140075999999908"/>
    <n v="-53.549927000000139"/>
    <x v="4866"/>
  </r>
  <r>
    <x v="4896"/>
    <n v="831.23999000000003"/>
    <n v="831.71997099999999"/>
    <n v="815.42999299999997"/>
    <x v="4296"/>
    <n v="818.35998500000005"/>
    <n v="7406400"/>
    <n v="-12.880004999999983"/>
    <n v="23.140075999999908"/>
    <n v="-57.359925000000089"/>
    <x v="4867"/>
  </r>
  <r>
    <x v="4897"/>
    <n v="782"/>
    <n v="789.48999000000003"/>
    <n v="774.60998500000005"/>
    <x v="4297"/>
    <n v="776.32000700000003"/>
    <n v="10841100"/>
    <n v="-5.6799929999999677"/>
    <n v="23.140075999999908"/>
    <n v="-68.699952000000053"/>
    <x v="4868"/>
  </r>
  <r>
    <x v="4898"/>
    <n v="781.03002900000001"/>
    <n v="793.70001200000002"/>
    <n v="780.10998500000005"/>
    <x v="4298"/>
    <n v="789.82000700000003"/>
    <n v="5413300"/>
    <n v="8.7899780000000192"/>
    <n v="23.140075999999908"/>
    <n v="-64.359924999999976"/>
    <x v="4869"/>
  </r>
  <r>
    <x v="4899"/>
    <n v="799"/>
    <n v="800.84002699999996"/>
    <n v="776.71002199999998"/>
    <x v="4299"/>
    <n v="785.40997300000004"/>
    <n v="5305400"/>
    <n v="-13.590026999999964"/>
    <n v="31.840026999999964"/>
    <n v="-64.359924999999976"/>
    <x v="4870"/>
  </r>
  <r>
    <x v="4900"/>
    <n v="783.92999299999997"/>
    <n v="784.75"/>
    <n v="763.54998799999998"/>
    <x v="4300"/>
    <n v="765.55999799999995"/>
    <n v="5026500"/>
    <n v="-18.369995000000017"/>
    <n v="31.55999799999995"/>
    <n v="-77.949951999999939"/>
    <x v="4871"/>
  </r>
  <r>
    <x v="4901"/>
    <n v="765.04998799999998"/>
    <n v="777"/>
    <n v="764"/>
    <x v="4301"/>
    <n v="767.03002900000001"/>
    <n v="3872500"/>
    <n v="1.9800410000000284"/>
    <n v="31.55999799999995"/>
    <n v="-84.199951999999939"/>
    <x v="4872"/>
  </r>
  <r>
    <x v="4902"/>
    <n v="762.78997800000002"/>
    <n v="766"/>
    <n v="753.22997999999995"/>
    <x v="4302"/>
    <n v="755.04998799999998"/>
    <n v="5122100"/>
    <n v="-7.7399900000000343"/>
    <n v="33.540038999999979"/>
    <n v="-75.649963999999954"/>
    <x v="4873"/>
  </r>
  <r>
    <x v="4903"/>
    <n v="771.64001499999995"/>
    <n v="787.72997999999995"/>
    <n v="770.94000200000005"/>
    <x v="4303"/>
    <n v="784.92999299999997"/>
    <n v="5984400"/>
    <n v="13.289978000000019"/>
    <n v="33.540038999999979"/>
    <n v="-78.929992999999968"/>
    <x v="4874"/>
  </r>
  <r>
    <x v="4904"/>
    <n v="784.96997099999999"/>
    <n v="791.73999000000003"/>
    <n v="779.09997599999997"/>
    <x v="4304"/>
    <n v="787.75"/>
    <n v="3412600"/>
    <n v="2.7800290000000132"/>
    <n v="46.830016999999998"/>
    <n v="-76.219970999999987"/>
    <x v="4875"/>
  </r>
  <r>
    <x v="4905"/>
    <n v="764"/>
    <n v="777.5"/>
    <n v="760.09002699999996"/>
    <x v="4305"/>
    <n v="771.88000499999998"/>
    <n v="8562900"/>
    <n v="7.8800049999999828"/>
    <n v="49.610046000000011"/>
    <n v="-72.549987999999985"/>
    <x v="4876"/>
  </r>
  <r>
    <x v="4906"/>
    <n v="778.80999799999995"/>
    <n v="778.830017"/>
    <n v="717.70001200000002"/>
    <x v="4306"/>
    <n v="742.38000499999998"/>
    <n v="12747000"/>
    <n v="-36.429992999999968"/>
    <n v="47.860046000000011"/>
    <n v="-72.549987999999985"/>
    <x v="4877"/>
  </r>
  <r>
    <x v="4907"/>
    <n v="735.72997999999995"/>
    <n v="743.26000999999997"/>
    <n v="728.90002400000003"/>
    <x v="4307"/>
    <n v="739.01000999999997"/>
    <n v="6622800"/>
    <n v="3.2800300000000107"/>
    <n v="34.720031000000063"/>
    <n v="-108.97998099999995"/>
    <x v="4878"/>
  </r>
  <r>
    <x v="4908"/>
    <n v="745.51000999999997"/>
    <n v="746"/>
    <n v="710.09997599999997"/>
    <x v="4308"/>
    <n v="719.07000700000003"/>
    <n v="7321300"/>
    <n v="-26.440002999999933"/>
    <n v="38.000061000000073"/>
    <n v="-104.85998599999994"/>
    <x v="4879"/>
  </r>
  <r>
    <x v="4909"/>
    <n v="730"/>
    <n v="746.78002900000001"/>
    <n v="725.98999000000003"/>
    <x v="4309"/>
    <n v="743.23999000000003"/>
    <n v="6755800"/>
    <n v="13.239990000000034"/>
    <n v="38.000061000000073"/>
    <n v="-121.13000599999987"/>
    <x v="4880"/>
  </r>
  <r>
    <x v="4910"/>
    <n v="739.88000499999998"/>
    <n v="749.86999500000002"/>
    <n v="735.60998500000005"/>
    <x v="4310"/>
    <n v="746.48999000000003"/>
    <n v="3648800"/>
    <n v="6.6099850000000515"/>
    <n v="51.240051000000108"/>
    <n v="-108.25000099999988"/>
    <x v="4881"/>
  </r>
  <r>
    <x v="4911"/>
    <n v="749.32000700000003"/>
    <n v="757.5"/>
    <n v="748"/>
    <x v="4311"/>
    <n v="756.40002400000003"/>
    <n v="3690100"/>
    <n v="7.080016999999998"/>
    <n v="57.850036000000159"/>
    <n v="-102.57000799999992"/>
    <x v="4882"/>
  </r>
  <r>
    <x v="4912"/>
    <n v="761"/>
    <n v="767.73999000000003"/>
    <n v="757.64001499999995"/>
    <x v="4312"/>
    <n v="760.15997300000004"/>
    <n v="4373400"/>
    <n v="-0.84002699999996366"/>
    <n v="56.140075000000138"/>
    <n v="-102.57000799999992"/>
    <x v="4883"/>
  </r>
  <r>
    <x v="4913"/>
    <n v="766"/>
    <n v="780.34997599999997"/>
    <n v="765.10998500000005"/>
    <x v="4313"/>
    <n v="780"/>
    <n v="4614600"/>
    <n v="14"/>
    <n v="56.140075000000138"/>
    <n v="-89.820007999999916"/>
    <x v="4884"/>
  </r>
  <r>
    <x v="4914"/>
    <n v="788.169983"/>
    <n v="792.40002400000003"/>
    <n v="781"/>
    <x v="4314"/>
    <n v="785.330017"/>
    <n v="5311300"/>
    <n v="-2.839966000000004"/>
    <n v="70.140075000000138"/>
    <n v="-71.450012999999899"/>
    <x v="4885"/>
  </r>
  <r>
    <x v="4915"/>
    <n v="781.72997999999995"/>
    <n v="781.75"/>
    <n v="773.11999500000002"/>
    <x v="4315"/>
    <n v="780.11999500000002"/>
    <n v="3540300"/>
    <n v="-1.6099849999999378"/>
    <n v="68.16003400000011"/>
    <n v="-74.289978999999903"/>
    <x v="4886"/>
  </r>
  <r>
    <x v="4916"/>
    <n v="786.5"/>
    <n v="786.75"/>
    <n v="777.90002400000003"/>
    <x v="4316"/>
    <n v="780.36999500000002"/>
    <n v="1837100"/>
    <n v="-6.1300049999999828"/>
    <n v="68.16003400000011"/>
    <n v="-68.159973999999806"/>
    <x v="4887"/>
  </r>
  <r>
    <x v="4917"/>
    <n v="776.98999000000003"/>
    <n v="777"/>
    <n v="764.23999000000003"/>
    <x v="4317"/>
    <n v="766.77002000000005"/>
    <n v="4438800"/>
    <n v="-10.219969999999989"/>
    <n v="54.870056000000091"/>
    <n v="-74.289978999999789"/>
    <x v="4888"/>
  </r>
  <r>
    <x v="4918"/>
    <n v="768"/>
    <n v="769.89001499999995"/>
    <n v="761.32000700000003"/>
    <x v="4318"/>
    <n v="762.52002000000005"/>
    <n v="3272300"/>
    <n v="-5.479979999999955"/>
    <n v="52.090027000000077"/>
    <n v="-84.509948999999779"/>
    <x v="4889"/>
  </r>
  <r>
    <x v="4919"/>
    <n v="762"/>
    <n v="768.09002699999996"/>
    <n v="750.25"/>
    <x v="4319"/>
    <n v="750.57000700000003"/>
    <n v="4625900"/>
    <n v="-11.429992999999968"/>
    <n v="44.210022000000095"/>
    <n v="-89.989928999999734"/>
    <x v="4890"/>
  </r>
  <r>
    <x v="4920"/>
    <n v="752.40997300000004"/>
    <n v="753.36999500000002"/>
    <n v="738.03002900000001"/>
    <x v="4320"/>
    <n v="743.65002400000003"/>
    <n v="4666000"/>
    <n v="-8.759949000000006"/>
    <n v="44.210022000000095"/>
    <n v="-64.989928999999734"/>
    <x v="4891"/>
  </r>
  <r>
    <x v="4921"/>
    <n v="743.40002400000003"/>
    <n v="748.48999000000003"/>
    <n v="736.70001200000002"/>
    <x v="4321"/>
    <n v="740.34002699999996"/>
    <n v="3561300"/>
    <n v="-3.0599970000000667"/>
    <n v="40.929992000000084"/>
    <n v="-73.74987799999974"/>
    <x v="4892"/>
  </r>
  <r>
    <x v="4922"/>
    <n v="745"/>
    <n v="761.48999000000003"/>
    <n v="742"/>
    <x v="4322"/>
    <n v="759.35998500000005"/>
    <n v="4314700"/>
    <n v="14.359985000000052"/>
    <n v="40.929992000000084"/>
    <n v="-50.369871999999873"/>
    <x v="4893"/>
  </r>
  <r>
    <x v="4923"/>
    <n v="763.98999000000003"/>
    <n v="768.23999000000003"/>
    <n v="757.25"/>
    <x v="4323"/>
    <n v="764.71997099999999"/>
    <n v="3794700"/>
    <n v="0.72998099999995247"/>
    <n v="42.049987000000101"/>
    <n v="-50.369871999999873"/>
    <x v="4894"/>
  </r>
  <r>
    <x v="4924"/>
    <n v="764.54998799999998"/>
    <n v="770.419983"/>
    <n v="755.82000700000003"/>
    <x v="4324"/>
    <n v="770.419983"/>
    <n v="3684900"/>
    <n v="5.8699950000000172"/>
    <n v="36.169983000000002"/>
    <n v="-50.369871999999873"/>
    <x v="4895"/>
  </r>
  <r>
    <x v="4925"/>
    <n v="771.86999500000002"/>
    <n v="773.78997800000002"/>
    <n v="765.19000200000005"/>
    <x v="4325"/>
    <n v="767.330017"/>
    <n v="3189600"/>
    <n v="-4.5399780000000192"/>
    <n v="34.959961000000021"/>
    <n v="-50.369871999999873"/>
    <x v="4896"/>
  </r>
  <r>
    <x v="4926"/>
    <n v="770"/>
    <n v="770.25"/>
    <n v="765.34002699999996"/>
    <x v="4326"/>
    <n v="768.65997300000004"/>
    <n v="2470900"/>
    <n v="-1.3400269999999637"/>
    <n v="34.959961000000021"/>
    <n v="-54.069822999999928"/>
    <x v="4897"/>
  </r>
  <r>
    <x v="4927"/>
    <n v="766.40002400000003"/>
    <n v="766.89001499999995"/>
    <n v="757.20001200000002"/>
    <x v="4327"/>
    <n v="760.11999500000002"/>
    <n v="2963900"/>
    <n v="-6.2800290000000132"/>
    <n v="20.959961000000021"/>
    <n v="-55.409849999999892"/>
    <x v="4898"/>
  </r>
  <r>
    <x v="4928"/>
    <n v="764.96002199999998"/>
    <n v="782.46002199999998"/>
    <n v="762"/>
    <x v="4328"/>
    <n v="774.34002699999996"/>
    <n v="5285300"/>
    <n v="9.3800049999999828"/>
    <n v="20.959961000000021"/>
    <n v="-58.849912999999901"/>
    <x v="4899"/>
  </r>
  <r>
    <x v="4929"/>
    <n v="778.25"/>
    <n v="780.85998500000005"/>
    <n v="762.80999799999995"/>
    <x v="4329"/>
    <n v="768.82000700000003"/>
    <n v="5454800"/>
    <n v="-9.4299929999999677"/>
    <n v="30.339966000000004"/>
    <n v="-57.239927999999964"/>
    <x v="4900"/>
  </r>
  <r>
    <x v="4930"/>
    <n v="766.28002900000001"/>
    <n v="769.09997599999997"/>
    <n v="760.30999799999995"/>
    <x v="4330"/>
    <n v="761"/>
    <n v="3801900"/>
    <n v="-5.2800290000000132"/>
    <n v="30.339966000000004"/>
    <n v="-60.539915999999948"/>
    <x v="4901"/>
  </r>
  <r>
    <x v="4931"/>
    <n v="765"/>
    <n v="765.13000499999998"/>
    <n v="754"/>
    <x v="4331"/>
    <n v="757.77002000000005"/>
    <n v="4848200"/>
    <n v="-7.229979999999955"/>
    <n v="30.339966000000004"/>
    <n v="-55.599974999999972"/>
    <x v="4902"/>
  </r>
  <r>
    <x v="4932"/>
    <n v="758.89001499999995"/>
    <n v="770.5"/>
    <n v="756.15997300000004"/>
    <x v="4332"/>
    <n v="766"/>
    <n v="3113200"/>
    <n v="7.1099850000000515"/>
    <n v="30.339966000000004"/>
    <n v="-57.349974999999972"/>
    <x v="4903"/>
  </r>
  <r>
    <x v="4933"/>
    <n v="768.65002400000003"/>
    <n v="774.39001499999995"/>
    <n v="767.71002199999998"/>
    <x v="4333"/>
    <n v="771.21997099999999"/>
    <n v="2703600"/>
    <n v="2.5699469999999565"/>
    <n v="37.449951000000056"/>
    <n v="-45.919982000000005"/>
    <x v="4904"/>
  </r>
  <r>
    <x v="4934"/>
    <n v="770"/>
    <n v="771.21997099999999"/>
    <n v="765.70001200000002"/>
    <x v="4334"/>
    <n v="770.59997599999997"/>
    <n v="2044600"/>
    <n v="0.59997599999996964"/>
    <n v="40.019898000000012"/>
    <n v="-37.160032999999999"/>
    <x v="4905"/>
  </r>
  <r>
    <x v="4935"/>
    <n v="768.11999500000002"/>
    <n v="771.21002199999998"/>
    <n v="763.02002000000005"/>
    <x v="4335"/>
    <n v="766.34002699999996"/>
    <n v="2543600"/>
    <n v="-1.7799680000000535"/>
    <n v="40.619873999999982"/>
    <n v="-34.100035999999932"/>
    <x v="4906"/>
  </r>
  <r>
    <x v="4936"/>
    <n v="764.54998799999998"/>
    <n v="766.5"/>
    <n v="757.98999000000003"/>
    <x v="4336"/>
    <n v="760.59002699999996"/>
    <n v="1981600"/>
    <n v="-3.9599610000000212"/>
    <n v="26.25988899999993"/>
    <n v="-35.880003999999985"/>
    <x v="4907"/>
  </r>
  <r>
    <x v="4937"/>
    <n v="763.40002400000003"/>
    <n v="774.65002400000003"/>
    <n v="761.20001200000002"/>
    <x v="4337"/>
    <n v="771.40002400000003"/>
    <n v="2638700"/>
    <n v="8"/>
    <n v="25.529907999999978"/>
    <n v="-39.839965000000007"/>
    <x v="4908"/>
  </r>
  <r>
    <x v="4938"/>
    <n v="776.25"/>
    <n v="780"/>
    <n v="770.5"/>
    <x v="4338"/>
    <n v="772.13000499999998"/>
    <n v="3301000"/>
    <n v="-4.1199950000000172"/>
    <n v="27.65991299999996"/>
    <n v="-39.839965000000007"/>
    <x v="4909"/>
  </r>
  <r>
    <x v="4939"/>
    <n v="772.40002400000003"/>
    <n v="773.40002400000003"/>
    <n v="760.84997599999997"/>
    <x v="4339"/>
    <n v="765.15002400000003"/>
    <n v="3158300"/>
    <n v="-7.25"/>
    <n v="27.65991299999996"/>
    <n v="-39.419982000000005"/>
    <x v="4910"/>
  </r>
  <r>
    <x v="4940"/>
    <n v="766.46997099999999"/>
    <n v="767.40002400000003"/>
    <n v="748.28002900000001"/>
    <x v="4340"/>
    <n v="749.86999500000002"/>
    <n v="4139400"/>
    <n v="-16.59997599999997"/>
    <n v="27.65991299999996"/>
    <n v="-45.329955000000041"/>
    <x v="4911"/>
  </r>
  <r>
    <x v="4941"/>
    <n v="757.919983"/>
    <n v="758.76000999999997"/>
    <n v="747.70001200000002"/>
    <x v="4341"/>
    <n v="753.669983"/>
    <n v="3521100"/>
    <n v="-4.25"/>
    <n v="27.65991299999996"/>
    <n v="-55.649901999999997"/>
    <x v="4912"/>
  </r>
  <r>
    <x v="4942"/>
    <n v="758.39001499999995"/>
    <n v="759.67999299999997"/>
    <n v="754.20001200000002"/>
    <x v="4342"/>
    <n v="757.17999299999997"/>
    <n v="2510500"/>
    <n v="-1.2100219999999808"/>
    <n v="18.279907999999978"/>
    <n v="-59.899901999999997"/>
    <x v="4913"/>
  </r>
  <r>
    <x v="4943"/>
    <n v="761.54998799999998"/>
    <n v="782.40002400000003"/>
    <n v="760.26000999999997"/>
    <x v="4343"/>
    <n v="780.45001200000002"/>
    <n v="5830100"/>
    <n v="18.90002400000003"/>
    <n v="18.279907999999978"/>
    <n v="-51.67993100000001"/>
    <x v="4914"/>
  </r>
  <r>
    <x v="4944"/>
    <n v="782.35998500000005"/>
    <n v="799.44000200000005"/>
    <n v="778.47997999999995"/>
    <x v="4344"/>
    <n v="795.98999000000003"/>
    <n v="5986200"/>
    <n v="13.630004999999983"/>
    <n v="37.179932000000008"/>
    <n v="-46.399901999999997"/>
    <x v="4915"/>
  </r>
  <r>
    <x v="4945"/>
    <n v="798"/>
    <n v="801.77002000000005"/>
    <n v="791.77002000000005"/>
    <x v="4345"/>
    <n v="796.919983"/>
    <n v="3446100"/>
    <n v="-1.080016999999998"/>
    <n v="50.809936999999991"/>
    <n v="-39.169922000000042"/>
    <x v="4916"/>
  </r>
  <r>
    <x v="4946"/>
    <n v="796.59997599999997"/>
    <n v="798"/>
    <n v="789.53997800000002"/>
    <x v="4346"/>
    <n v="795.90002400000003"/>
    <n v="2558400"/>
    <n v="-0.69995199999993929"/>
    <n v="43.699951999999939"/>
    <n v="-40.24993900000004"/>
    <x v="4917"/>
  </r>
  <r>
    <x v="4947"/>
    <n v="793.65997300000004"/>
    <n v="799.5"/>
    <n v="789.51000999999997"/>
    <x v="4347"/>
    <n v="799.02002000000005"/>
    <n v="2992800"/>
    <n v="5.3600470000000087"/>
    <n v="41.130004999999983"/>
    <n v="-40.94989099999998"/>
    <x v="4918"/>
  </r>
  <r>
    <x v="4948"/>
    <n v="800.30999799999995"/>
    <n v="814.13000499999998"/>
    <n v="799.5"/>
    <x v="4348"/>
    <n v="813.64001499999995"/>
    <n v="4873900"/>
    <n v="13.330016999999998"/>
    <n v="45.890076000000022"/>
    <n v="-40.94989099999998"/>
    <x v="4919"/>
  </r>
  <r>
    <x v="4949"/>
    <n v="814.32000700000003"/>
    <n v="821.65002400000003"/>
    <n v="811.40002400000003"/>
    <x v="4349"/>
    <n v="817.14001499999995"/>
    <n v="3791900"/>
    <n v="2.8200079999999161"/>
    <n v="59.22009300000002"/>
    <n v="-39.169922999999926"/>
    <x v="4920"/>
  </r>
  <r>
    <x v="4950"/>
    <n v="815.70001200000002"/>
    <n v="816"/>
    <n v="803.44000200000005"/>
    <x v="4350"/>
    <n v="809.71997099999999"/>
    <n v="3670500"/>
    <n v="-5.9800410000000284"/>
    <n v="62.040100999999936"/>
    <n v="-35.209961999999905"/>
    <x v="4921"/>
  </r>
  <r>
    <x v="4951"/>
    <n v="809.5"/>
    <n v="811.72997999999995"/>
    <n v="804.27002000000005"/>
    <x v="4351"/>
    <n v="807.47997999999995"/>
    <n v="2354200"/>
    <n v="-2.020020000000045"/>
    <n v="54.040100999999936"/>
    <n v="-41.190002999999933"/>
    <x v="4922"/>
  </r>
  <r>
    <x v="4952"/>
    <n v="810"/>
    <n v="813.51000999999997"/>
    <n v="807.32000700000003"/>
    <x v="4352"/>
    <n v="809.03997800000002"/>
    <n v="2540800"/>
    <n v="-0.96002199999998084"/>
    <n v="54.040100999999936"/>
    <n v="-39.090027999999961"/>
    <x v="4923"/>
  </r>
  <r>
    <x v="4953"/>
    <n v="815.28002900000001"/>
    <n v="816.02002000000005"/>
    <n v="806.26000999999997"/>
    <x v="4353"/>
    <n v="808.330017"/>
    <n v="3376200"/>
    <n v="-6.9500120000000152"/>
    <n v="54.040100999999936"/>
    <n v="-32.800049999999942"/>
    <x v="4924"/>
  </r>
  <r>
    <x v="4954"/>
    <n v="806.79998799999998"/>
    <n v="818.5"/>
    <n v="805.080017"/>
    <x v="4354"/>
    <n v="817.88000499999998"/>
    <n v="2797500"/>
    <n v="11.080016999999998"/>
    <n v="54.040100999999936"/>
    <n v="-23.150085999999988"/>
    <x v="4925"/>
  </r>
  <r>
    <x v="4955"/>
    <n v="822"/>
    <n v="823.98999000000003"/>
    <n v="814.5"/>
    <x v="4355"/>
    <n v="822.44000200000005"/>
    <n v="2971700"/>
    <n v="0.44000200000004952"/>
    <n v="65.120117999999934"/>
    <n v="-18.900085999999988"/>
    <x v="4926"/>
  </r>
  <r>
    <x v="4956"/>
    <n v="825.78997800000002"/>
    <n v="837.419983"/>
    <n v="825.28997800000002"/>
    <x v="4356"/>
    <n v="836.52002000000005"/>
    <n v="3922600"/>
    <n v="10.730042000000026"/>
    <n v="65.560119999999984"/>
    <n v="-17.690064000000007"/>
    <x v="4927"/>
  </r>
  <r>
    <x v="4957"/>
    <n v="835.53002900000001"/>
    <n v="843.84002699999996"/>
    <n v="833"/>
    <x v="4357"/>
    <n v="839.15002400000003"/>
    <n v="3586300"/>
    <n v="3.6199950000000172"/>
    <n v="57.390137999999979"/>
    <n v="-17.690064000000007"/>
    <x v="4928"/>
  </r>
  <r>
    <x v="4958"/>
    <n v="839"/>
    <n v="839.70001200000002"/>
    <n v="829.44000200000005"/>
    <x v="4358"/>
    <n v="835.77002000000005"/>
    <n v="2998700"/>
    <n v="-3.229979999999955"/>
    <n v="47.380128000000013"/>
    <n v="-17.690064000000007"/>
    <x v="4929"/>
  </r>
  <r>
    <x v="4959"/>
    <n v="833"/>
    <n v="833.5"/>
    <n v="816.38000499999998"/>
    <x v="4359"/>
    <n v="830.38000499999998"/>
    <n v="3747300"/>
    <n v="-2.6199950000000172"/>
    <n v="47.380128000000013"/>
    <n v="-19.840026999999964"/>
    <x v="4930"/>
  </r>
  <r>
    <x v="4960"/>
    <n v="823.75"/>
    <n v="826.98999000000003"/>
    <n v="819.55999799999995"/>
    <x v="4360"/>
    <n v="823.47997999999995"/>
    <n v="3137200"/>
    <n v="-0.270020000000045"/>
    <n v="47.380128000000013"/>
    <n v="-21.760070000000042"/>
    <x v="4931"/>
  </r>
  <r>
    <x v="4961"/>
    <n v="829.21002199999998"/>
    <n v="833.78002900000001"/>
    <n v="824.94000200000005"/>
    <x v="4361"/>
    <n v="832.34997599999997"/>
    <n v="3850200"/>
    <n v="3.1399539999999888"/>
    <n v="42.020081000000005"/>
    <n v="-22.030090000000087"/>
    <x v="4932"/>
  </r>
  <r>
    <x v="4962"/>
    <n v="836.59002699999996"/>
    <n v="842.48999000000003"/>
    <n v="828.26000999999997"/>
    <x v="4362"/>
    <n v="839.95001200000002"/>
    <n v="7350500"/>
    <n v="3.3599850000000515"/>
    <n v="31.830017999999995"/>
    <n v="-22.030090000000087"/>
    <x v="4933"/>
  </r>
  <r>
    <x v="4963"/>
    <n v="806.71997099999999"/>
    <n v="818.29998799999998"/>
    <n v="804"/>
    <x v="4363"/>
    <n v="810.20001200000002"/>
    <n v="10868800"/>
    <n v="3.4800410000000284"/>
    <n v="32.369995000000131"/>
    <n v="-22.030090000000087"/>
    <x v="4934"/>
  </r>
  <r>
    <x v="4964"/>
    <n v="809.79998799999998"/>
    <n v="810.71997099999999"/>
    <n v="803"/>
    <x v="4364"/>
    <n v="807.64001499999995"/>
    <n v="3897300"/>
    <n v="-2.1599730000000363"/>
    <n v="35.850036000000159"/>
    <n v="-16.050049000000058"/>
    <x v="4935"/>
  </r>
  <r>
    <x v="4965"/>
    <n v="809.30999799999995"/>
    <n v="816.15997300000004"/>
    <n v="807.5"/>
    <x v="4365"/>
    <n v="812.5"/>
    <n v="3466100"/>
    <n v="3.1900020000000495"/>
    <n v="35.850036000000159"/>
    <n v="-16.19000200000005"/>
    <x v="4936"/>
  </r>
  <r>
    <x v="4966"/>
    <n v="812.69000200000005"/>
    <n v="821.47997999999995"/>
    <n v="812.5"/>
    <x v="4366"/>
    <n v="819.71002199999998"/>
    <n v="2858000"/>
    <n v="7.0200199999999313"/>
    <n v="39.040038000000209"/>
    <n v="-15.229980000000069"/>
    <x v="4937"/>
  </r>
  <r>
    <x v="4967"/>
    <n v="821.59997599999997"/>
    <n v="825"/>
    <n v="819.71002199999998"/>
    <x v="4367"/>
    <n v="821.35998500000005"/>
    <n v="2484900"/>
    <n v="-0.23999099999991813"/>
    <n v="46.06005800000014"/>
    <n v="-8.2799680000000535"/>
    <x v="4938"/>
  </r>
  <r>
    <x v="4968"/>
    <n v="823.82000700000003"/>
    <n v="828"/>
    <n v="822.84997599999997"/>
    <x v="4368"/>
    <n v="827.46002199999998"/>
    <n v="2429600"/>
    <n v="3.6400149999999485"/>
    <n v="34.980041000000142"/>
    <n v="-8.5199589999999716"/>
    <x v="4939"/>
  </r>
  <r>
    <x v="4969"/>
    <n v="831.61999500000002"/>
    <n v="843"/>
    <n v="828.54998799999998"/>
    <x v="4369"/>
    <n v="836.53002900000001"/>
    <n v="4172600"/>
    <n v="4.910033999999996"/>
    <n v="38.180054000000041"/>
    <n v="-8.5199589999999716"/>
    <x v="4940"/>
  </r>
  <r>
    <x v="4970"/>
    <n v="837"/>
    <n v="838.30999799999995"/>
    <n v="831.45001200000002"/>
    <x v="4370"/>
    <n v="836.39001499999995"/>
    <n v="2792400"/>
    <n v="-0.60998500000005151"/>
    <n v="32.360046000000011"/>
    <n v="-8.5199589999999716"/>
    <x v="4941"/>
  </r>
  <r>
    <x v="4971"/>
    <n v="834"/>
    <n v="842.80999799999995"/>
    <n v="832.82000700000003"/>
    <x v="4371"/>
    <n v="842.70001200000002"/>
    <n v="2968900"/>
    <n v="8.7000120000000152"/>
    <n v="28.740050999999994"/>
    <n v="-9.1299440000000232"/>
    <x v="4942"/>
  </r>
  <r>
    <x v="4972"/>
    <n v="841.84002699999996"/>
    <n v="845"/>
    <n v="839.38000499999998"/>
    <x v="4372"/>
    <n v="844.14001499999995"/>
    <n v="2714700"/>
    <n v="2.2999879999999848"/>
    <n v="37.440063000000009"/>
    <n v="-5.8999640000000682"/>
    <x v="4943"/>
  </r>
  <r>
    <x v="4973"/>
    <n v="842"/>
    <n v="847.27002000000005"/>
    <n v="840.72997999999995"/>
    <x v="4373"/>
    <n v="845.07000700000003"/>
    <n v="3112300"/>
    <n v="3.0700070000000323"/>
    <n v="39.740050999999994"/>
    <n v="-3.279969000000051"/>
    <x v="4944"/>
  </r>
  <r>
    <x v="4974"/>
    <n v="848.84002699999996"/>
    <n v="857.97997999999995"/>
    <n v="847.25"/>
    <x v="4374"/>
    <n v="856.44000200000005"/>
    <n v="3507700"/>
    <n v="7.5999750000000859"/>
    <n v="42.810058000000026"/>
    <n v="-3.009949000000006"/>
    <x v="4945"/>
  </r>
  <r>
    <x v="4975"/>
    <n v="856.95001200000002"/>
    <n v="858.42999299999997"/>
    <n v="852.17999299999997"/>
    <x v="4375"/>
    <n v="855.60998500000005"/>
    <n v="2617000"/>
    <n v="-1.3400269999999637"/>
    <n v="47.270079000000123"/>
    <n v="-3.009949000000006"/>
    <x v="4946"/>
  </r>
  <r>
    <x v="4976"/>
    <n v="857.57000700000003"/>
    <n v="860.85998500000005"/>
    <n v="848"/>
    <x v="4376"/>
    <n v="852.19000200000005"/>
    <n v="3462000"/>
    <n v="-5.3800049999999828"/>
    <n v="43.910094000000072"/>
    <n v="-4.3499759999999696"/>
    <x v="4947"/>
  </r>
  <r>
    <x v="4977"/>
    <n v="844.69000200000005"/>
    <n v="845.80999799999995"/>
    <n v="837.75"/>
    <x v="4377"/>
    <n v="845.23999000000003"/>
    <n v="3688000"/>
    <n v="0.54998799999998482"/>
    <n v="40.430053000000044"/>
    <n v="-9.7299809999999525"/>
    <x v="4948"/>
  </r>
  <r>
    <x v="4978"/>
    <n v="842.38000499999998"/>
    <n v="852.5"/>
    <n v="839.669983"/>
    <x v="4378"/>
    <n v="848.64001499999995"/>
    <n v="2713600"/>
    <n v="6.2600099999999657"/>
    <n v="40.980041000000028"/>
    <n v="-7.5700079999999161"/>
    <x v="4949"/>
  </r>
  <r>
    <x v="4979"/>
    <n v="851.45001200000002"/>
    <n v="854.09002699999996"/>
    <n v="842.04998799999998"/>
    <x v="4379"/>
    <n v="845.03997800000002"/>
    <n v="2793700"/>
    <n v="-6.410033999999996"/>
    <n v="44.050048999999944"/>
    <n v="-7.5700079999999161"/>
    <x v="4950"/>
  </r>
  <r>
    <x v="4980"/>
    <n v="853.04998799999998"/>
    <n v="854.830017"/>
    <n v="849.01000999999997"/>
    <x v="4380"/>
    <n v="853.080017"/>
    <n v="2760100"/>
    <n v="3.0029000000013184E-2"/>
    <n v="37.030029000000013"/>
    <n v="-13.980041999999912"/>
    <x v="4951"/>
  </r>
  <r>
    <x v="4981"/>
    <n v="853.080017"/>
    <n v="854.82000700000003"/>
    <n v="847.28002900000001"/>
    <x v="4381"/>
    <n v="848.90997300000004"/>
    <n v="2132100"/>
    <n v="-4.1700439999999617"/>
    <n v="37.060058000000026"/>
    <n v="-13.740050999999994"/>
    <x v="4952"/>
  </r>
  <r>
    <x v="4982"/>
    <n v="847.20001200000002"/>
    <n v="851.98999000000003"/>
    <n v="846.27002000000005"/>
    <x v="4382"/>
    <n v="849.88000499999998"/>
    <n v="1941100"/>
    <n v="2.6799929999999677"/>
    <n v="33.420043000000078"/>
    <n v="-17.910094999999956"/>
    <x v="4953"/>
  </r>
  <r>
    <x v="4983"/>
    <n v="845.22997999999995"/>
    <n v="848.48999000000003"/>
    <n v="841.11999500000002"/>
    <x v="4383"/>
    <n v="846.60998500000005"/>
    <n v="2610400"/>
    <n v="1.3800050000000965"/>
    <n v="31.19000200000005"/>
    <n v="-17.910094999999956"/>
    <x v="4954"/>
  </r>
  <r>
    <x v="4984"/>
    <n v="845.47997999999995"/>
    <n v="848.46002199999998"/>
    <n v="843.75"/>
    <x v="4384"/>
    <n v="846.02002000000005"/>
    <n v="2247600"/>
    <n v="0.54004000000009"/>
    <n v="32.570007000000146"/>
    <n v="-17.300109999999904"/>
    <x v="4955"/>
  </r>
  <r>
    <x v="4985"/>
    <n v="848"/>
    <n v="853.07000700000003"/>
    <n v="846.78997800000002"/>
    <x v="4385"/>
    <n v="850.5"/>
    <n v="2286500"/>
    <n v="2.5"/>
    <n v="24.410035000000221"/>
    <n v="-17.300109999999904"/>
    <x v="4956"/>
  </r>
  <r>
    <x v="4986"/>
    <n v="851"/>
    <n v="856.40002400000003"/>
    <n v="850.30999799999995"/>
    <x v="4386"/>
    <n v="853"/>
    <n v="2048200"/>
    <n v="2"/>
    <n v="24.610047000000236"/>
    <n v="-17.300109999999904"/>
    <x v="4957"/>
  </r>
  <r>
    <x v="4987"/>
    <n v="857"/>
    <n v="857.34997599999997"/>
    <n v="851.71997099999999"/>
    <x v="4387"/>
    <n v="852.46002199999998"/>
    <n v="2436400"/>
    <n v="-4.5399780000000192"/>
    <n v="23.540040000000204"/>
    <n v="-17.300109999999904"/>
    <x v="4958"/>
  </r>
  <r>
    <x v="4988"/>
    <n v="851.77002000000005"/>
    <n v="855.69000200000005"/>
    <n v="851.71002199999998"/>
    <x v="4388"/>
    <n v="854.59002699999996"/>
    <n v="1909700"/>
    <n v="2.8200069999999187"/>
    <n v="15.940065000000118"/>
    <n v="-21.840087999999923"/>
    <x v="4959"/>
  </r>
  <r>
    <x v="4989"/>
    <n v="853.54998799999998"/>
    <n v="853.75"/>
    <n v="847.54998799999998"/>
    <x v="4389"/>
    <n v="852.53002900000001"/>
    <n v="2130600"/>
    <n v="-1.0199589999999716"/>
    <n v="18.760072000000036"/>
    <n v="-20.50006099999996"/>
    <x v="4960"/>
  </r>
  <r>
    <x v="4990"/>
    <n v="854.330017"/>
    <n v="854.45001200000002"/>
    <n v="847.10998500000005"/>
    <x v="4390"/>
    <n v="852.96997099999999"/>
    <n v="2562200"/>
    <n v="-1.3600460000000112"/>
    <n v="18.760072000000036"/>
    <n v="-16.140014999999948"/>
    <x v="4961"/>
  </r>
  <r>
    <x v="4991"/>
    <n v="855.29998799999998"/>
    <n v="855.5"/>
    <n v="850.51000999999997"/>
    <x v="4391"/>
    <n v="853.419983"/>
    <n v="1842300"/>
    <n v="-1.8800049999999828"/>
    <n v="18.210084000000052"/>
    <n v="-17.50006099999996"/>
    <x v="4962"/>
  </r>
  <r>
    <x v="4992"/>
    <n v="853.48999000000003"/>
    <n v="853.830017"/>
    <n v="850.64001499999995"/>
    <x v="4392"/>
    <n v="852.30999799999995"/>
    <n v="3384400"/>
    <n v="-1.1799920000000839"/>
    <n v="11.950074000000086"/>
    <n v="-19.380065999999943"/>
    <x v="4963"/>
  </r>
  <r>
    <x v="4993"/>
    <n v="851.51000999999997"/>
    <n v="857.79998799999998"/>
    <n v="851.01000999999997"/>
    <x v="4393"/>
    <n v="856.96997099999999"/>
    <n v="2282700"/>
    <n v="5.4599610000000212"/>
    <n v="11.950074000000086"/>
    <n v="-14.15002400000003"/>
    <x v="4964"/>
  </r>
  <r>
    <x v="4994"/>
    <n v="858.84002699999996"/>
    <n v="862.79998799999998"/>
    <n v="841.30999799999995"/>
    <x v="4394"/>
    <n v="843.20001200000002"/>
    <n v="4382900"/>
    <n v="-15.640014999999948"/>
    <n v="17.380006000000094"/>
    <n v="-14.15002400000003"/>
    <x v="4965"/>
  </r>
  <r>
    <x v="4995"/>
    <n v="840.42999299999997"/>
    <n v="849.36999500000002"/>
    <n v="839.04998799999998"/>
    <x v="4395"/>
    <n v="848.05999799999995"/>
    <n v="2658700"/>
    <n v="7.6300049999999828"/>
    <n v="17.380006000000094"/>
    <n v="-25.619995000000017"/>
    <x v="4966"/>
  </r>
  <r>
    <x v="4996"/>
    <n v="848.20001200000002"/>
    <n v="850.89001499999995"/>
    <n v="844.79998799999998"/>
    <x v="4396"/>
    <n v="847.38000499999998"/>
    <n v="1953000"/>
    <n v="-0.82000700000003235"/>
    <n v="22.330018000000109"/>
    <n v="-25.619995000000017"/>
    <x v="4967"/>
  </r>
  <r>
    <x v="4997"/>
    <n v="851.67999299999997"/>
    <n v="851.79998799999998"/>
    <n v="843.53002900000001"/>
    <x v="4397"/>
    <n v="845.60998500000005"/>
    <n v="2138300"/>
    <n v="-6.0700079999999161"/>
    <n v="20.950013000000013"/>
    <n v="-26.44000200000005"/>
    <x v="4968"/>
  </r>
  <r>
    <x v="4998"/>
    <n v="838.07000700000003"/>
    <n v="850.29998799999998"/>
    <n v="833.5"/>
    <x v="4398"/>
    <n v="846.82000700000003"/>
    <n v="2755800"/>
    <n v="8.75"/>
    <n v="20.409972999999923"/>
    <n v="-32.510009999999966"/>
    <x v="4969"/>
  </r>
  <r>
    <x v="4999"/>
    <n v="851.75"/>
    <n v="858.46002199999998"/>
    <n v="850.09997599999997"/>
    <x v="4399"/>
    <n v="856"/>
    <n v="3041600"/>
    <n v="4.25"/>
    <n v="26.659972999999923"/>
    <n v="-32.510009999999966"/>
    <x v="4970"/>
  </r>
  <r>
    <x v="5000"/>
    <n v="859.04998799999998"/>
    <n v="876.44000200000005"/>
    <n v="859.02002000000005"/>
    <x v="4400"/>
    <n v="874.32000700000003"/>
    <n v="4485800"/>
    <n v="15.270019000000048"/>
    <n v="28.909972999999923"/>
    <n v="-32.510009999999966"/>
    <x v="4971"/>
  </r>
  <r>
    <x v="5001"/>
    <n v="874.95001200000002"/>
    <n v="877.05999799999995"/>
    <n v="871.65997300000004"/>
    <x v="4401"/>
    <n v="876.34002699999996"/>
    <n v="2762700"/>
    <n v="1.3900149999999485"/>
    <n v="44.17999199999997"/>
    <n v="-27.970031999999946"/>
    <x v="4972"/>
  </r>
  <r>
    <x v="5002"/>
    <n v="877"/>
    <n v="890.34997599999997"/>
    <n v="876.65002400000003"/>
    <x v="4402"/>
    <n v="886.53997800000002"/>
    <n v="3957600"/>
    <n v="9.5399780000000192"/>
    <n v="42.75"/>
    <n v="-27.970031999999946"/>
    <x v="4973"/>
  </r>
  <r>
    <x v="5003"/>
    <n v="888"/>
    <n v="893.48999000000003"/>
    <n v="885.419983"/>
    <x v="4403"/>
    <n v="891.51000999999997"/>
    <n v="3422300"/>
    <n v="3.5100099999999657"/>
    <n v="52.289978000000019"/>
    <n v="-26.950072999999975"/>
    <x v="4974"/>
  </r>
  <r>
    <x v="5004"/>
    <n v="891.5"/>
    <n v="908.53997800000002"/>
    <n v="890.28002900000001"/>
    <x v="4404"/>
    <n v="906.830017"/>
    <n v="4984700"/>
    <n v="15.330016999999998"/>
    <n v="55.799987999999985"/>
    <n v="-25.590026999999964"/>
    <x v="4975"/>
  </r>
  <r>
    <x v="5005"/>
    <n v="910.82000700000003"/>
    <n v="923.71997099999999"/>
    <n v="905.61999500000002"/>
    <x v="4405"/>
    <n v="909.28002900000001"/>
    <n v="7508400"/>
    <n v="-1.5399780000000192"/>
    <n v="71.130004999999983"/>
    <n v="-23.710021999999981"/>
    <x v="4976"/>
  </r>
  <r>
    <x v="5006"/>
    <n v="913.79998799999998"/>
    <n v="917.19000200000005"/>
    <n v="894.48999000000003"/>
    <x v="4406"/>
    <n v="898.28002900000001"/>
    <n v="6344100"/>
    <n v="-15.519958999999972"/>
    <n v="71.130004999999983"/>
    <n v="-24.070007999999916"/>
    <x v="4977"/>
  </r>
  <r>
    <x v="5007"/>
    <n v="899.65002400000003"/>
    <n v="900.09002699999996"/>
    <n v="889.30999799999995"/>
    <x v="4407"/>
    <n v="894.88000499999998"/>
    <n v="3710900"/>
    <n v="-4.7700190000000475"/>
    <n v="65.670043999999962"/>
    <n v="-39.589966999999888"/>
    <x v="4978"/>
  </r>
  <r>
    <x v="5008"/>
    <n v="899.63000499999998"/>
    <n v="908.51000999999997"/>
    <n v="899"/>
    <x v="4408"/>
    <n v="907.03997800000002"/>
    <n v="3184300"/>
    <n v="7.4099730000000363"/>
    <n v="65.670043999999962"/>
    <n v="-28.719970999999987"/>
    <x v="4979"/>
  </r>
  <r>
    <x v="5009"/>
    <n v="907.03997800000002"/>
    <n v="911.23999000000003"/>
    <n v="897.5"/>
    <x v="4409"/>
    <n v="902.35998500000005"/>
    <n v="3012700"/>
    <n v="-4.6799929999999677"/>
    <n v="65.450012000000015"/>
    <n v="-28.719970999999987"/>
    <x v="4980"/>
  </r>
  <r>
    <x v="5010"/>
    <n v="903.09002699999996"/>
    <n v="904.09002699999996"/>
    <n v="895.25"/>
    <x v="4410"/>
    <n v="896.22997999999995"/>
    <n v="2456100"/>
    <n v="-6.8600470000000087"/>
    <n v="65.450012000000015"/>
    <n v="-32.579956999999922"/>
    <x v="4981"/>
  </r>
  <r>
    <x v="5011"/>
    <n v="891.45001200000002"/>
    <n v="894.96997099999999"/>
    <n v="884.48999000000003"/>
    <x v="4411"/>
    <n v="884.669983"/>
    <n v="3174600"/>
    <n v="-6.7800290000000132"/>
    <n v="65.450012000000015"/>
    <n v="-33.369996000000015"/>
    <x v="4982"/>
  </r>
  <r>
    <x v="5012"/>
    <n v="887.5"/>
    <n v="902.38000499999998"/>
    <n v="887.5"/>
    <x v="4412"/>
    <n v="901.98999000000003"/>
    <n v="2854700"/>
    <n v="14.489990000000034"/>
    <n v="56.700012000000015"/>
    <n v="-40.150025000000028"/>
    <x v="4983"/>
  </r>
  <r>
    <x v="5013"/>
    <n v="900.98999000000003"/>
    <n v="909.60998500000005"/>
    <n v="900.78002900000001"/>
    <x v="4413"/>
    <n v="903.78002900000001"/>
    <n v="2999200"/>
    <n v="2.7900389999999788"/>
    <n v="66.94000200000005"/>
    <n v="-40.150025000000028"/>
    <x v="4984"/>
  </r>
  <r>
    <x v="5014"/>
    <n v="907.84002699999996"/>
    <n v="910.5"/>
    <n v="897.36999500000002"/>
    <x v="4414"/>
    <n v="899.20001200000002"/>
    <n v="2870200"/>
    <n v="-8.6400149999999485"/>
    <n v="54.460021999999981"/>
    <n v="-40.150025000000028"/>
    <x v="4985"/>
  </r>
  <r>
    <x v="5015"/>
    <n v="899.70001200000002"/>
    <n v="905.32000700000003"/>
    <n v="896.28997800000002"/>
    <x v="4415"/>
    <n v="902.05999799999995"/>
    <n v="2814400"/>
    <n v="2.3599859999999353"/>
    <n v="53.070007000000032"/>
    <n v="-48.790039999999976"/>
    <x v="4986"/>
  </r>
  <r>
    <x v="5016"/>
    <n v="902.669983"/>
    <n v="903.65002400000003"/>
    <n v="896.77002000000005"/>
    <x v="4416"/>
    <n v="898.53002900000001"/>
    <n v="2420500"/>
    <n v="-4.1399539999999888"/>
    <n v="45.890014999999948"/>
    <n v="-48.790039999999976"/>
    <x v="4987"/>
  </r>
  <r>
    <x v="5017"/>
    <n v="908.67999299999997"/>
    <n v="909.98999000000003"/>
    <n v="903.82000700000003"/>
    <x v="4417"/>
    <n v="907.40997300000004"/>
    <n v="3122900"/>
    <n v="-1.2700199999999313"/>
    <n v="42.380004999999983"/>
    <n v="-52.929993999999965"/>
    <x v="4988"/>
  </r>
  <r>
    <x v="5018"/>
    <n v="907.03997800000002"/>
    <n v="909.47997999999995"/>
    <n v="903"/>
    <x v="4418"/>
    <n v="907.61999500000002"/>
    <n v="3380600"/>
    <n v="0.58001699999999801"/>
    <n v="27.049987999999985"/>
    <n v="-54.200013999999896"/>
    <x v="4989"/>
  </r>
  <r>
    <x v="5019"/>
    <n v="910.29998799999998"/>
    <n v="915.75"/>
    <n v="907.55999799999995"/>
    <x v="4419"/>
    <n v="909.28997800000002"/>
    <n v="2608900"/>
    <n v="-1.0100099999999657"/>
    <n v="27.630004999999983"/>
    <n v="-52.660035999999877"/>
    <x v="4990"/>
  </r>
  <r>
    <x v="5020"/>
    <n v="914.39001499999995"/>
    <n v="921.85998500000005"/>
    <n v="912.10998500000005"/>
    <x v="4420"/>
    <n v="918.38000499999998"/>
    <n v="5305500"/>
    <n v="3.9899900000000343"/>
    <n v="27.630004999999983"/>
    <n v="-38.150086999999871"/>
    <x v="4991"/>
  </r>
  <r>
    <x v="5021"/>
    <n v="948.830017"/>
    <n v="949.59002699999996"/>
    <n v="924.330017"/>
    <x v="4421"/>
    <n v="924.98999000000003"/>
    <n v="7364700"/>
    <n v="-23.840026999999964"/>
    <n v="31.619995000000017"/>
    <n v="-33.380067999999824"/>
    <x v="4992"/>
  </r>
  <r>
    <x v="5022"/>
    <n v="927.79998799999998"/>
    <n v="954.40002400000003"/>
    <n v="927.79998799999998"/>
    <x v="4422"/>
    <n v="948.22997999999995"/>
    <n v="5466500"/>
    <n v="20.42999199999997"/>
    <n v="24.210021999999981"/>
    <n v="-57.220094999999787"/>
    <x v="4993"/>
  </r>
  <r>
    <x v="5023"/>
    <n v="946.65002400000003"/>
    <n v="950.09997599999997"/>
    <n v="941.40997300000004"/>
    <x v="4423"/>
    <n v="946.94000200000005"/>
    <n v="3848800"/>
    <n v="0.28997800000001916"/>
    <n v="44.640013999999951"/>
    <n v="-52.54010199999982"/>
    <x v="4994"/>
  </r>
  <r>
    <x v="5024"/>
    <n v="946"/>
    <n v="946"/>
    <n v="935.90002400000003"/>
    <x v="4424"/>
    <n v="941.03002900000001"/>
    <n v="3582700"/>
    <n v="-4.9699709999999868"/>
    <n v="44.92999199999997"/>
    <n v="-45.680054999999811"/>
    <x v="4995"/>
  </r>
  <r>
    <x v="5025"/>
    <n v="944.75"/>
    <n v="945"/>
    <n v="934.21997099999999"/>
    <x v="4425"/>
    <n v="937.53002900000001"/>
    <n v="2418400"/>
    <n v="-7.2199709999999868"/>
    <n v="44.92999199999997"/>
    <n v="-43.869996999999785"/>
    <x v="4996"/>
  </r>
  <r>
    <x v="5026"/>
    <n v="940.52002000000005"/>
    <n v="940.78997800000002"/>
    <n v="930.29998799999998"/>
    <x v="4426"/>
    <n v="934.15002400000003"/>
    <n v="2866400"/>
    <n v="-6.3699960000000146"/>
    <n v="30.440001999999936"/>
    <n v="-51.089967999999772"/>
    <x v="4997"/>
  </r>
  <r>
    <x v="5027"/>
    <n v="940.95001200000002"/>
    <n v="949.04998799999998"/>
    <n v="939.21002199999998"/>
    <x v="4427"/>
    <n v="949.03997800000002"/>
    <n v="3415700"/>
    <n v="8.089966000000004"/>
    <n v="27.649962999999957"/>
    <n v="-57.459963999999786"/>
    <x v="4998"/>
  </r>
  <r>
    <x v="5028"/>
    <n v="952.79998799999998"/>
    <n v="957.89001499999995"/>
    <n v="950.20001200000002"/>
    <x v="4428"/>
    <n v="952.82000700000003"/>
    <n v="3262100"/>
    <n v="2.0019000000047527E-2"/>
    <n v="35.739928999999961"/>
    <n v="-48.819948999999838"/>
    <x v="4999"/>
  </r>
  <r>
    <x v="5029"/>
    <n v="953.5"/>
    <n v="953.75"/>
    <n v="945"/>
    <x v="4429"/>
    <n v="948.95001200000002"/>
    <n v="2096500"/>
    <n v="-4.5499879999999848"/>
    <n v="33.399962000000073"/>
    <n v="-48.819948999999838"/>
    <x v="5000"/>
  </r>
  <r>
    <x v="5030"/>
    <n v="945.10998500000005"/>
    <n v="950.28997800000002"/>
    <n v="940.78002900000001"/>
    <x v="4430"/>
    <n v="947.61999500000002"/>
    <n v="2194100"/>
    <n v="2.5100099999999657"/>
    <n v="33.399962000000073"/>
    <n v="-49.229982999999834"/>
    <x v="5001"/>
  </r>
  <r>
    <x v="5031"/>
    <n v="954.5"/>
    <n v="962.78997800000002"/>
    <n v="951.53002900000001"/>
    <x v="4431"/>
    <n v="961.34997599999997"/>
    <n v="3625900"/>
    <n v="6.8499759999999696"/>
    <n v="35.909972000000039"/>
    <n v="-47.959962999999902"/>
    <x v="5002"/>
  </r>
  <r>
    <x v="5032"/>
    <n v="958.72997999999995"/>
    <n v="963.15002400000003"/>
    <n v="956.05999799999995"/>
    <x v="4432"/>
    <n v="957.96997099999999"/>
    <n v="4270600"/>
    <n v="-0.76000899999996818"/>
    <n v="42.17993100000001"/>
    <n v="-47.959962999999902"/>
    <x v="5003"/>
  </r>
  <r>
    <x v="5033"/>
    <n v="961"/>
    <n v="970.05999799999995"/>
    <n v="960.90997300000004"/>
    <x v="4433"/>
    <n v="966.07000700000003"/>
    <n v="3126100"/>
    <n v="5.0700070000000323"/>
    <n v="42.17993100000001"/>
    <n v="-47.709961999999905"/>
    <x v="5004"/>
  </r>
  <r>
    <x v="5034"/>
    <n v="954.70001200000002"/>
    <n v="960.40002400000003"/>
    <n v="944.11999500000002"/>
    <x v="4434"/>
    <n v="944.76000999999997"/>
    <n v="5145600"/>
    <n v="-9.9400020000000495"/>
    <n v="43.259948000000009"/>
    <n v="-47.709961999999905"/>
    <x v="5005"/>
  </r>
  <r>
    <x v="5035"/>
    <n v="944.79998799999998"/>
    <n v="962.75"/>
    <n v="944.76000999999997"/>
    <x v="4435"/>
    <n v="958.48999000000003"/>
    <n v="3939300"/>
    <n v="13.69000200000005"/>
    <n v="43.259948000000009"/>
    <n v="-33.809936999999991"/>
    <x v="5006"/>
  </r>
  <r>
    <x v="5036"/>
    <n v="962.84002699999996"/>
    <n v="968.919983"/>
    <n v="959.71997099999999"/>
    <x v="4436"/>
    <n v="959.84002699999996"/>
    <n v="3972100"/>
    <n v="-3"/>
    <n v="36.519958000000088"/>
    <n v="-33.809936999999991"/>
    <x v="5007"/>
  </r>
  <r>
    <x v="5037"/>
    <n v="964"/>
    <n v="971.38000499999998"/>
    <n v="962.90002400000003"/>
    <x v="4437"/>
    <n v="970.669983"/>
    <n v="2642200"/>
    <n v="6.669983000000002"/>
    <n v="36.229980000000069"/>
    <n v="-36.809936999999991"/>
    <x v="5008"/>
  </r>
  <r>
    <x v="5038"/>
    <n v="975.02002000000005"/>
    <n v="975.20001200000002"/>
    <n v="966.84997599999997"/>
    <x v="4438"/>
    <n v="971.53997800000002"/>
    <n v="2415600"/>
    <n v="-3.4800420000000258"/>
    <n v="42.899963000000071"/>
    <n v="-31.839966000000004"/>
    <x v="5009"/>
  </r>
  <r>
    <x v="5039"/>
    <n v="976"/>
    <n v="981"/>
    <n v="970.22997999999995"/>
    <x v="4439"/>
    <n v="980.34997599999997"/>
    <n v="2446000"/>
    <n v="4.3499759999999696"/>
    <n v="42.899963000000071"/>
    <n v="-28.100037000000043"/>
    <x v="5010"/>
  </r>
  <r>
    <x v="5040"/>
    <n v="984.84997599999997"/>
    <n v="999"/>
    <n v="982.10998500000005"/>
    <x v="4440"/>
    <n v="993.38000499999998"/>
    <n v="4822000"/>
    <n v="8.5300290000000132"/>
    <n v="47.24993900000004"/>
    <n v="-21.730041000000028"/>
    <x v="5011"/>
  </r>
  <r>
    <x v="5041"/>
    <n v="995"/>
    <n v="998.65002400000003"/>
    <n v="989.25"/>
    <x v="4441"/>
    <n v="995.78002900000001"/>
    <n v="3469200"/>
    <n v="0.78002900000001318"/>
    <n v="47.69000200000005"/>
    <n v="-21.730041000000028"/>
    <x v="5012"/>
  </r>
  <r>
    <x v="5042"/>
    <n v="996.51000999999997"/>
    <n v="1001.200012"/>
    <n v="995.52002000000005"/>
    <x v="4442"/>
    <n v="996.70001200000002"/>
    <n v="3263100"/>
    <n v="0.19000200000004952"/>
    <n v="48.450012000000015"/>
    <n v="-21.730041000000028"/>
    <x v="5013"/>
  </r>
  <r>
    <x v="5043"/>
    <n v="1000"/>
    <n v="1000.119995"/>
    <n v="982.15997300000004"/>
    <x v="4443"/>
    <n v="994.61999500000002"/>
    <n v="3913100"/>
    <n v="-5.3800049999999828"/>
    <n v="48.640014000000065"/>
    <n v="-17.180053000000044"/>
    <x v="5014"/>
  </r>
  <r>
    <x v="5044"/>
    <n v="998.59002699999996"/>
    <n v="998.98999000000003"/>
    <n v="991.36999500000002"/>
    <x v="4444"/>
    <n v="995.95001200000002"/>
    <n v="2454800"/>
    <n v="-2.6400149999999485"/>
    <n v="46.130004000000099"/>
    <n v="-22.560058000000026"/>
    <x v="5015"/>
  </r>
  <r>
    <x v="5045"/>
    <n v="998.98999000000003"/>
    <n v="1008.47998"/>
    <n v="995.669983"/>
    <x v="4445"/>
    <n v="1006.72998"/>
    <n v="3752300"/>
    <n v="7.7399899999999207"/>
    <n v="39.280028000000129"/>
    <n v="-25.200072999999975"/>
    <x v="5016"/>
  </r>
  <r>
    <x v="5046"/>
    <n v="1007.22998"/>
    <n v="1013.210022"/>
    <n v="1003.51001"/>
    <x v="4446"/>
    <n v="1011.340027"/>
    <n v="2719900"/>
    <n v="4.1100470000000087"/>
    <n v="47.02001800000005"/>
    <n v="-24.440064000000007"/>
    <x v="5017"/>
  </r>
  <r>
    <x v="5047"/>
    <n v="1012"/>
    <n v="1016.5"/>
    <n v="1001.25"/>
    <x v="4447"/>
    <n v="1003"/>
    <n v="3346400"/>
    <n v="-9"/>
    <n v="46.060058000000026"/>
    <n v="-24.440064000000007"/>
    <x v="5018"/>
  </r>
  <r>
    <x v="5048"/>
    <n v="1005.950012"/>
    <n v="1010.25"/>
    <n v="1002"/>
    <x v="4448"/>
    <n v="1010.070007"/>
    <n v="2823000"/>
    <n v="4.1199950000000172"/>
    <n v="46.060058000000026"/>
    <n v="-23.500061999999957"/>
    <x v="5019"/>
  </r>
  <r>
    <x v="5049"/>
    <n v="1012.059998"/>
    <n v="1013.6099850000001"/>
    <n v="1006.1099850000001"/>
    <x v="4449"/>
    <n v="1010.27002"/>
    <n v="2767900"/>
    <n v="-1.7899779999999055"/>
    <n v="36.490050999999994"/>
    <n v="-23.500061999999957"/>
    <x v="5020"/>
  </r>
  <r>
    <x v="5050"/>
    <n v="1012.5"/>
    <n v="1012.98999"/>
    <n v="927"/>
    <x v="4450"/>
    <n v="978.30999799999995"/>
    <n v="7647700"/>
    <n v="-34.19000200000005"/>
    <n v="36.490050999999994"/>
    <n v="-22.290039999999863"/>
    <x v="5021"/>
  </r>
  <r>
    <x v="5051"/>
    <n v="967"/>
    <n v="975.95001200000002"/>
    <n v="945"/>
    <x v="4451"/>
    <n v="964.90997300000004"/>
    <n v="9447200"/>
    <n v="-2.0900269999999637"/>
    <n v="29.820067999999992"/>
    <n v="-56.480041999999912"/>
    <x v="5022"/>
  </r>
  <r>
    <x v="5052"/>
    <n v="977.98999000000003"/>
    <n v="984.5"/>
    <n v="966.09997599999997"/>
    <x v="4452"/>
    <n v="980.78997800000002"/>
    <n v="4580000"/>
    <n v="2.7999879999999848"/>
    <n v="29.820067999999992"/>
    <n v="-55.09002699999985"/>
    <x v="5023"/>
  </r>
  <r>
    <x v="5053"/>
    <n v="988.59002699999996"/>
    <n v="990.34002699999996"/>
    <n v="966.71002199999998"/>
    <x v="4453"/>
    <n v="976.46997099999999"/>
    <n v="3974900"/>
    <n v="-12.120055999999977"/>
    <n v="28.270080000000007"/>
    <n v="-55.09002699999985"/>
    <x v="5024"/>
  </r>
  <r>
    <x v="5054"/>
    <n v="958.70001200000002"/>
    <n v="965.72997999999995"/>
    <n v="950.85998500000005"/>
    <x v="4454"/>
    <n v="964.169983"/>
    <n v="5373900"/>
    <n v="5.4699709999999868"/>
    <n v="19.740050999999994"/>
    <n v="-67.210082999999827"/>
    <x v="5025"/>
  </r>
  <r>
    <x v="5055"/>
    <n v="996"/>
    <n v="999.75"/>
    <n v="982"/>
    <x v="4455"/>
    <n v="987.71002199999998"/>
    <n v="11472700"/>
    <n v="-8.2899780000000192"/>
    <n v="24.429992999999968"/>
    <n v="-67.210082999999827"/>
    <x v="5026"/>
  </r>
  <r>
    <x v="5056"/>
    <n v="1017"/>
    <n v="1017"/>
    <n v="989.90002400000003"/>
    <x v="4456"/>
    <n v="995.169983"/>
    <n v="5043400"/>
    <n v="-21.830016999999998"/>
    <n v="24.239990999999918"/>
    <n v="-75.500060999999846"/>
    <x v="5027"/>
  </r>
  <r>
    <x v="5057"/>
    <n v="998"/>
    <n v="1004.880005"/>
    <n v="992.02002000000005"/>
    <x v="4457"/>
    <n v="992.59002699999996"/>
    <n v="4076800"/>
    <n v="-5.4099730000000363"/>
    <n v="24.239990999999918"/>
    <n v="-91.950072999999861"/>
    <x v="5028"/>
  </r>
  <r>
    <x v="5058"/>
    <n v="998.70001200000002"/>
    <n v="1002.719971"/>
    <n v="992.65002400000003"/>
    <x v="4458"/>
    <n v="1002.22998"/>
    <n v="2922500"/>
    <n v="3.5299679999999398"/>
    <n v="24.239990999999918"/>
    <n v="-94.720030999999949"/>
    <x v="5029"/>
  </r>
  <r>
    <x v="5059"/>
    <n v="1002.22998"/>
    <n v="1006.960022"/>
    <n v="997.20001200000002"/>
    <x v="4459"/>
    <n v="1001.299988"/>
    <n v="2253400"/>
    <n v="-0.92999199999997018"/>
    <n v="20.029968999999937"/>
    <n v="-94.720030999999949"/>
    <x v="5030"/>
  </r>
  <r>
    <x v="5060"/>
    <n v="1002.539978"/>
    <n v="1004.619995"/>
    <n v="998.02002000000005"/>
    <x v="4460"/>
    <n v="1003.73999"/>
    <n v="2879100"/>
    <n v="1.2000120000000152"/>
    <n v="15.919921999999929"/>
    <n v="-95.650022999999919"/>
    <x v="5031"/>
  </r>
  <r>
    <x v="5061"/>
    <n v="1008.5"/>
    <n v="1009.799988"/>
    <n v="992"/>
    <x v="4461"/>
    <n v="993.97997999999995"/>
    <n v="3386200"/>
    <n v="-14.520020000000045"/>
    <n v="17.119933999999944"/>
    <n v="-86.650022999999919"/>
    <x v="5032"/>
  </r>
  <r>
    <x v="5062"/>
    <n v="990.69000200000005"/>
    <n v="998.79998799999998"/>
    <n v="976"/>
    <x v="4462"/>
    <n v="976.78002900000001"/>
    <n v="3782400"/>
    <n v="-13.909973000000036"/>
    <n v="12.999938999999927"/>
    <n v="-101.17004299999996"/>
    <x v="5033"/>
  </r>
  <r>
    <x v="5063"/>
    <n v="978.54998799999998"/>
    <n v="990.67999299999997"/>
    <n v="969.21002199999998"/>
    <x v="4463"/>
    <n v="990.330017"/>
    <n v="3737600"/>
    <n v="11.780029000000013"/>
    <n v="12.999938999999927"/>
    <n v="-113.2900380000001"/>
    <x v="5034"/>
  </r>
  <r>
    <x v="5064"/>
    <n v="979"/>
    <n v="987.55999799999995"/>
    <n v="965.25"/>
    <x v="4464"/>
    <n v="975.92999299999997"/>
    <n v="4303000"/>
    <n v="-3.0700070000000323"/>
    <n v="24.77996799999994"/>
    <n v="-79.100036000000046"/>
    <x v="5035"/>
  </r>
  <r>
    <x v="5065"/>
    <n v="980.11999500000002"/>
    <n v="983.46997099999999"/>
    <n v="967.60998500000005"/>
    <x v="4465"/>
    <n v="968"/>
    <n v="3390300"/>
    <n v="-12.119995000000017"/>
    <n v="24.77996799999994"/>
    <n v="-80.080016000000114"/>
    <x v="5036"/>
  </r>
  <r>
    <x v="5066"/>
    <n v="972.78997800000002"/>
    <n v="974.48999000000003"/>
    <n v="951"/>
    <x v="4466"/>
    <n v="953.65997300000004"/>
    <n v="2909100"/>
    <n v="-19.130004999999983"/>
    <n v="21.979979999999955"/>
    <n v="-92.200011000000131"/>
    <x v="5037"/>
  </r>
  <r>
    <x v="5067"/>
    <n v="961.53002900000001"/>
    <n v="975"/>
    <n v="955.25"/>
    <x v="4467"/>
    <n v="971.40002400000003"/>
    <n v="3653000"/>
    <n v="9.8699950000000172"/>
    <n v="21.979979999999955"/>
    <n v="-99.209960000000137"/>
    <x v="5038"/>
  </r>
  <r>
    <x v="5068"/>
    <n v="964.65997300000004"/>
    <n v="974.40002400000003"/>
    <n v="959.02002000000005"/>
    <x v="4468"/>
    <n v="965.14001499999995"/>
    <n v="3259600"/>
    <n v="0.48004199999991215"/>
    <n v="26.380003999999985"/>
    <n v="-99.209960000000137"/>
    <x v="5039"/>
  </r>
  <r>
    <x v="5069"/>
    <n v="969.54998799999998"/>
    <n v="980.10998500000005"/>
    <n v="969.14001499999995"/>
    <x v="4469"/>
    <n v="978.76000999999997"/>
    <n v="2643400"/>
    <n v="9.2100219999999808"/>
    <n v="26.860045999999898"/>
    <n v="-90.919982000000118"/>
    <x v="5040"/>
  </r>
  <r>
    <x v="5070"/>
    <n v="985"/>
    <n v="999.44000200000005"/>
    <n v="983.5"/>
    <x v="4470"/>
    <n v="996.46997099999999"/>
    <n v="3546300"/>
    <n v="11.469970999999987"/>
    <n v="36.070067999999878"/>
    <n v="-69.08996500000012"/>
    <x v="5041"/>
  </r>
  <r>
    <x v="5071"/>
    <n v="993"/>
    <n v="995.98999000000003"/>
    <n v="983.71997099999999"/>
    <x v="4471"/>
    <n v="994.13000499999998"/>
    <n v="2982700"/>
    <n v="1.1300049999999828"/>
    <n v="47.540038999999865"/>
    <n v="-63.679992000000084"/>
    <x v="5042"/>
  </r>
  <r>
    <x v="5072"/>
    <n v="1000.650024"/>
    <n v="1008.549988"/>
    <n v="998.09997599999997"/>
    <x v="4472"/>
    <n v="1006.51001"/>
    <n v="3608600"/>
    <n v="5.8599859999999353"/>
    <n v="45.140075999999908"/>
    <n v="-63.679992000000084"/>
    <x v="5043"/>
  </r>
  <r>
    <x v="5073"/>
    <n v="1004.619995"/>
    <n v="1006.880005"/>
    <n v="995.90002400000003"/>
    <x v="4473"/>
    <n v="1000.630005"/>
    <n v="2880800"/>
    <n v="-3.9899900000000343"/>
    <n v="51.000061999999843"/>
    <n v="-62.750000000000114"/>
    <x v="5044"/>
  </r>
  <r>
    <x v="5074"/>
    <n v="1002.400024"/>
    <n v="1004.450012"/>
    <n v="996.89001499999995"/>
    <x v="4474"/>
    <n v="1001.809998"/>
    <n v="2102500"/>
    <n v="-0.59002600000007988"/>
    <n v="49.800049999999828"/>
    <n v="-66.739990000000148"/>
    <x v="5045"/>
  </r>
  <r>
    <x v="5075"/>
    <n v="1004.690002"/>
    <n v="1014.75"/>
    <n v="1003.809998"/>
    <x v="4475"/>
    <n v="1010.039978"/>
    <n v="3712600"/>
    <n v="5.3499759999999696"/>
    <n v="49.800049999999828"/>
    <n v="-52.809996000000183"/>
    <x v="5046"/>
  </r>
  <r>
    <x v="5076"/>
    <n v="1006"/>
    <n v="1026.030029"/>
    <n v="1004"/>
    <x v="4476"/>
    <n v="1024.4499510000001"/>
    <n v="4007600"/>
    <n v="18.449951000000056"/>
    <n v="55.150025999999798"/>
    <n v="-38.900023000000147"/>
    <x v="5047"/>
  </r>
  <r>
    <x v="5077"/>
    <n v="1025"/>
    <n v="1031.589966"/>
    <n v="1022.5"/>
    <x v="4477"/>
    <n v="1026.869995"/>
    <n v="2964000"/>
    <n v="1.8699950000000172"/>
    <n v="61.81994799999984"/>
    <n v="-38.900023000000147"/>
    <x v="5048"/>
  </r>
  <r>
    <x v="5078"/>
    <n v="1031.589966"/>
    <n v="1034.969971"/>
    <n v="1022.52002"/>
    <x v="4478"/>
    <n v="1028.6999510000001"/>
    <n v="3097500"/>
    <n v="-2.8900149999999485"/>
    <n v="63.689942999999857"/>
    <n v="-35.830016000000114"/>
    <x v="5049"/>
  </r>
  <r>
    <x v="5079"/>
    <n v="1021.280029"/>
    <n v="1026.099976"/>
    <n v="1011"/>
    <x v="4479"/>
    <n v="1025.670044"/>
    <n v="2734600"/>
    <n v="4.3900149999999485"/>
    <n v="63.689942999999857"/>
    <n v="-26.600036000000046"/>
    <x v="5050"/>
  </r>
  <r>
    <x v="5080"/>
    <n v="1028.339966"/>
    <n v="1043.01001"/>
    <n v="1027.4300539999999"/>
    <x v="4480"/>
    <n v="1038.9499510000001"/>
    <n v="3288000"/>
    <n v="10.609985000000052"/>
    <n v="68.079957999999806"/>
    <n v="-7.4700310000000627"/>
    <x v="5051"/>
  </r>
  <r>
    <x v="5081"/>
    <n v="1038.0500489999999"/>
    <n v="1043.329956"/>
    <n v="1032.4799800000001"/>
    <x v="4481"/>
    <n v="1039.869995"/>
    <n v="2447600"/>
    <n v="1.8199460000000727"/>
    <n v="68.81994799999984"/>
    <n v="-7.4700310000000627"/>
    <x v="5052"/>
  </r>
  <r>
    <x v="5082"/>
    <n v="1043.1999510000001"/>
    <n v="1053.1999510000001"/>
    <n v="1043.1999510000001"/>
    <x v="4482"/>
    <n v="1052.8000489999999"/>
    <n v="2921300"/>
    <n v="9.600097999999889"/>
    <n v="70.159852000000001"/>
    <n v="-7.4700310000000627"/>
    <x v="5053"/>
  </r>
  <r>
    <x v="5083"/>
    <n v="1069.5500489999999"/>
    <n v="1083.3100589999999"/>
    <n v="1040.1800539999999"/>
    <x v="4483"/>
    <n v="1046"/>
    <n v="10991700"/>
    <n v="-23.550048999999944"/>
    <n v="70.549927999999909"/>
    <n v="-7.4700310000000627"/>
    <x v="5054"/>
  </r>
  <r>
    <x v="5084"/>
    <n v="1012.1400149999999"/>
    <n v="1032.849976"/>
    <n v="1001"/>
    <x v="4484"/>
    <n v="1020.039978"/>
    <n v="7709400"/>
    <n v="7.8999630000000707"/>
    <n v="59.079956999999922"/>
    <n v="-31.020080000000007"/>
    <x v="5055"/>
  </r>
  <r>
    <x v="5085"/>
    <n v="1019.049988"/>
    <n v="1019.049988"/>
    <n v="987.02002000000005"/>
    <x v="4485"/>
    <n v="987.78002900000001"/>
    <n v="7352100"/>
    <n v="-31.269958999999972"/>
    <n v="65.84991500000001"/>
    <n v="-31.020080000000007"/>
    <x v="5056"/>
  </r>
  <r>
    <x v="5086"/>
    <n v="996.10998500000005"/>
    <n v="1006.400024"/>
    <n v="991.580017"/>
    <x v="4486"/>
    <n v="996.19000200000005"/>
    <n v="4572600"/>
    <n v="8.0016999999998006E-2"/>
    <n v="59.989929000000075"/>
    <n v="-62.290038999999979"/>
    <x v="5057"/>
  </r>
  <r>
    <x v="5087"/>
    <n v="1001.77002"/>
    <n v="1003.210022"/>
    <n v="981.72997999999995"/>
    <x v="4487"/>
    <n v="995.89001499999995"/>
    <n v="4070000"/>
    <n v="-5.8800050000000965"/>
    <n v="60.069946000000073"/>
    <n v="-58.300048999999944"/>
    <x v="5058"/>
  </r>
  <r>
    <x v="5088"/>
    <n v="999.46997099999999"/>
    <n v="999.5"/>
    <n v="984.59002699999996"/>
    <x v="4488"/>
    <n v="986.919983"/>
    <n v="3255800"/>
    <n v="-12.549987999999985"/>
    <n v="60.069946000000073"/>
    <n v="-63.590027999999961"/>
    <x v="5059"/>
  </r>
  <r>
    <x v="5089"/>
    <n v="989.67999299999997"/>
    <n v="991.669983"/>
    <n v="982"/>
    <x v="4489"/>
    <n v="987.580017"/>
    <n v="2730300"/>
    <n v="-2.0999759999999696"/>
    <n v="54.719970000000103"/>
    <n v="-76.140015999999946"/>
    <x v="5060"/>
  </r>
  <r>
    <x v="5090"/>
    <n v="990.65002400000003"/>
    <n v="995"/>
    <n v="987.14001499999995"/>
    <x v="4490"/>
    <n v="992.27002000000005"/>
    <n v="2676600"/>
    <n v="1.6199960000000146"/>
    <n v="36.270019000000048"/>
    <n v="-78.239991999999916"/>
    <x v="5061"/>
  </r>
  <r>
    <x v="5091"/>
    <n v="994.34997599999997"/>
    <n v="996.28002900000001"/>
    <n v="985.78997800000002"/>
    <x v="4491"/>
    <n v="989.84002699999996"/>
    <n v="2902800"/>
    <n v="-4.509949000000006"/>
    <n v="36.020020000000045"/>
    <n v="-78.239991999999916"/>
    <x v="5062"/>
  </r>
  <r>
    <x v="5092"/>
    <n v="982.59997599999997"/>
    <n v="988"/>
    <n v="975.27002000000005"/>
    <x v="4492"/>
    <n v="982.01000999999997"/>
    <n v="3569700"/>
    <n v="-0.58996600000000399"/>
    <n v="36.020020000000045"/>
    <n v="-79.859925999999973"/>
    <x v="5063"/>
  </r>
  <r>
    <x v="5093"/>
    <n v="976.29998799999998"/>
    <n v="979.85998500000005"/>
    <n v="954.67999299999997"/>
    <x v="4493"/>
    <n v="956.919983"/>
    <n v="5684100"/>
    <n v="-19.380004999999983"/>
    <n v="31.630005000000097"/>
    <n v="-80.449891999999977"/>
    <x v="5064"/>
  </r>
  <r>
    <x v="5094"/>
    <n v="960"/>
    <n v="970.39001499999995"/>
    <n v="951.38000499999998"/>
    <x v="4494"/>
    <n v="967.98999000000003"/>
    <n v="3468000"/>
    <n v="7.9899900000000343"/>
    <n v="21.020020000000045"/>
    <n v="-99.82989699999996"/>
    <x v="5065"/>
  </r>
  <r>
    <x v="5095"/>
    <n v="978.40997300000004"/>
    <n v="985.5"/>
    <n v="976.19000200000005"/>
    <x v="4495"/>
    <n v="983.29998799999998"/>
    <n v="3172900"/>
    <n v="4.8900149999999485"/>
    <n v="27.190064000000007"/>
    <n v="-99.82989699999996"/>
    <x v="5066"/>
  </r>
  <r>
    <x v="5096"/>
    <n v="988.90002400000003"/>
    <n v="991.73999000000003"/>
    <n v="982"/>
    <x v="4496"/>
    <n v="982.73999000000003"/>
    <n v="2549300"/>
    <n v="-6.160033999999996"/>
    <n v="22.479981000000066"/>
    <n v="-99.82989699999996"/>
    <x v="5067"/>
  </r>
  <r>
    <x v="5097"/>
    <n v="981.65002400000003"/>
    <n v="986.46002199999998"/>
    <n v="973.21997099999999"/>
    <x v="4497"/>
    <n v="978.17999299999997"/>
    <n v="3132100"/>
    <n v="-3.4700310000000627"/>
    <n v="22.479981000000066"/>
    <n v="-82.439882000000011"/>
    <x v="5068"/>
  </r>
  <r>
    <x v="5098"/>
    <n v="977.84002699999996"/>
    <n v="977.84002699999996"/>
    <n v="960.32000700000003"/>
    <x v="4498"/>
    <n v="960.57000700000003"/>
    <n v="3512400"/>
    <n v="-17.270019999999931"/>
    <n v="14.580017999999995"/>
    <n v="-85.909913000000074"/>
    <x v="5069"/>
  </r>
  <r>
    <x v="5099"/>
    <n v="961.40002400000003"/>
    <n v="965.42999299999997"/>
    <n v="954.65002400000003"/>
    <x v="4499"/>
    <n v="958.46997099999999"/>
    <n v="3284800"/>
    <n v="-2.9300530000000435"/>
    <n v="14.580017999999995"/>
    <n v="-71.909974000000034"/>
    <x v="5070"/>
  </r>
  <r>
    <x v="5100"/>
    <n v="957.57000700000003"/>
    <n v="961.20001200000002"/>
    <n v="945.46002199999998"/>
    <x v="4500"/>
    <n v="953.28997800000002"/>
    <n v="3164500"/>
    <n v="-4.2800290000000132"/>
    <n v="14.500000999999997"/>
    <n v="-74.840027000000077"/>
    <x v="5071"/>
  </r>
  <r>
    <x v="5101"/>
    <n v="955.52002000000005"/>
    <n v="967.92999299999997"/>
    <n v="955.5"/>
    <x v="4501"/>
    <n v="966.90002400000003"/>
    <n v="2750000"/>
    <n v="11.380003999999985"/>
    <n v="14.500000999999997"/>
    <n v="-73.240050999999994"/>
    <x v="5072"/>
  </r>
  <r>
    <x v="5102"/>
    <n v="959.38000499999998"/>
    <n v="962"/>
    <n v="954.20001200000002"/>
    <x v="4502"/>
    <n v="958"/>
    <n v="2668300"/>
    <n v="-1.3800049999999828"/>
    <n v="25.880004999999983"/>
    <n v="-60.690063000000009"/>
    <x v="5073"/>
  </r>
  <r>
    <x v="5103"/>
    <n v="957.419983"/>
    <n v="959"/>
    <n v="941.14001499999995"/>
    <x v="4503"/>
    <n v="952.45001200000002"/>
    <n v="5195700"/>
    <n v="-4.9699709999999868"/>
    <n v="25.880004999999983"/>
    <n v="-59.970092000000022"/>
    <x v="5074"/>
  </r>
  <r>
    <x v="5104"/>
    <n v="956"/>
    <n v="957.61999500000002"/>
    <n v="944.09997599999997"/>
    <x v="4504"/>
    <n v="945.26000999999997"/>
    <n v="3324800"/>
    <n v="-10.739990000000034"/>
    <n v="24.260008999999968"/>
    <n v="-64.940063000000009"/>
    <x v="5075"/>
  </r>
  <r>
    <x v="5105"/>
    <n v="946.53997800000002"/>
    <n v="953"/>
    <n v="942.25"/>
    <x v="4505"/>
    <n v="946.02002000000005"/>
    <n v="2596700"/>
    <n v="-0.51995799999997416"/>
    <n v="24.260008999999968"/>
    <n v="-71.170104000000038"/>
    <x v="5076"/>
  </r>
  <r>
    <x v="5106"/>
    <n v="940"/>
    <n v="956"/>
    <n v="936.330017"/>
    <x v="4506"/>
    <n v="954.05999799999995"/>
    <n v="2874300"/>
    <n v="14.05999799999995"/>
    <n v="24.260008999999968"/>
    <n v="-71.100096000000008"/>
    <x v="5077"/>
  </r>
  <r>
    <x v="5107"/>
    <n v="958.44000200000005"/>
    <n v="969.40997300000004"/>
    <n v="956.90997300000004"/>
    <x v="4507"/>
    <n v="967.59002699999996"/>
    <n v="2904600"/>
    <n v="9.1500249999999141"/>
    <n v="38.320006999999919"/>
    <n v="-51.720091000000025"/>
    <x v="5078"/>
  </r>
  <r>
    <x v="5108"/>
    <n v="974.70001200000002"/>
    <n v="981"/>
    <n v="972.76000999999997"/>
    <x v="4508"/>
    <n v="980.59997599999997"/>
    <n v="3331500"/>
    <n v="5.8999639999999545"/>
    <n v="39.480041999999798"/>
    <n v="-51.720091000000025"/>
    <x v="5079"/>
  </r>
  <r>
    <x v="5109"/>
    <n v="984.20001200000002"/>
    <n v="984.5"/>
    <n v="976.88000499999998"/>
    <x v="4509"/>
    <n v="978.25"/>
    <n v="2535900"/>
    <n v="-5.9500120000000152"/>
    <n v="40.489990999999804"/>
    <n v="-51.720091000000025"/>
    <x v="5080"/>
  </r>
  <r>
    <x v="5110"/>
    <n v="975.40002400000003"/>
    <n v="976.77002000000005"/>
    <n v="960.36999500000002"/>
    <x v="4510"/>
    <n v="965.27002000000005"/>
    <n v="2883200"/>
    <n v="-10.130003999999985"/>
    <n v="40.489990999999804"/>
    <n v="-51.510069000000044"/>
    <x v="5081"/>
  </r>
  <r>
    <x v="5111"/>
    <n v="968.32000700000003"/>
    <n v="971.84002699999996"/>
    <n v="960.59997599999997"/>
    <x v="4511"/>
    <n v="967.79998799999998"/>
    <n v="2129900"/>
    <n v="-0.52001900000004753"/>
    <n v="40.489990999999804"/>
    <n v="-58.170041999999967"/>
    <x v="5082"/>
  </r>
  <r>
    <x v="5112"/>
    <n v="974"/>
    <n v="980.59002699999996"/>
    <n v="972.54998799999998"/>
    <x v="4512"/>
    <n v="979.46997099999999"/>
    <n v="2566800"/>
    <n v="5.4699709999999868"/>
    <n v="40.489990999999804"/>
    <n v="-41.420041000000083"/>
    <x v="5083"/>
  </r>
  <r>
    <x v="5113"/>
    <n v="979.09997599999997"/>
    <n v="979.88000499999998"/>
    <n v="963.46997099999999"/>
    <x v="4513"/>
    <n v="965.90002400000003"/>
    <n v="2605300"/>
    <n v="-13.199951999999939"/>
    <n v="45.959961999999791"/>
    <n v="-38.489988000000039"/>
    <x v="5084"/>
  </r>
  <r>
    <x v="5114"/>
    <n v="974.46002199999998"/>
    <n v="981.94000200000005"/>
    <n v="974.21997099999999"/>
    <x v="4514"/>
    <n v="977.96002199999998"/>
    <n v="2186700"/>
    <n v="3.5"/>
    <n v="45.959961999999791"/>
    <n v="-47.409910999999965"/>
    <x v="5085"/>
  </r>
  <r>
    <x v="5115"/>
    <n v="983.27002000000005"/>
    <n v="984.669983"/>
    <n v="975.52002000000005"/>
    <x v="4515"/>
    <n v="982.580017"/>
    <n v="2481100"/>
    <n v="-0.690003000000047"/>
    <n v="38.079957999999806"/>
    <n v="-47.409910999999965"/>
    <x v="5086"/>
  </r>
  <r>
    <x v="5116"/>
    <n v="983.96997099999999"/>
    <n v="1000"/>
    <n v="979.419983"/>
    <x v="4516"/>
    <n v="999.59997599999997"/>
    <n v="3374700"/>
    <n v="15.630004999999983"/>
    <n v="38.079957999999806"/>
    <n v="-46.71990900000003"/>
    <x v="5087"/>
  </r>
  <r>
    <x v="5117"/>
    <n v="996.79998799999998"/>
    <n v="998.55999799999995"/>
    <n v="987.73999000000003"/>
    <x v="4517"/>
    <n v="992.21002199999998"/>
    <n v="3913300"/>
    <n v="-4.589966000000004"/>
    <n v="53.709962999999789"/>
    <n v="-41.749938000000043"/>
    <x v="5088"/>
  </r>
  <r>
    <x v="5118"/>
    <n v="993.01000999999997"/>
    <n v="996.25"/>
    <n v="984.03002900000001"/>
    <x v="4518"/>
    <n v="986.78997800000002"/>
    <n v="3760200"/>
    <n v="-6.2200319999999465"/>
    <n v="53.709962999999789"/>
    <n v="-35.599914000000012"/>
    <x v="5089"/>
  </r>
  <r>
    <x v="5119"/>
    <n v="990.40002400000003"/>
    <n v="992.78997800000002"/>
    <n v="968.169983"/>
    <x v="4519"/>
    <n v="974.19000200000005"/>
    <n v="3411300"/>
    <n v="-16.210021999999981"/>
    <n v="53.709962999999789"/>
    <n v="-41.299987999999985"/>
    <x v="5090"/>
  </r>
  <r>
    <x v="5120"/>
    <n v="977.25"/>
    <n v="978.23999000000003"/>
    <n v="967.46002199999998"/>
    <x v="4520"/>
    <n v="969.85998500000005"/>
    <n v="2671100"/>
    <n v="-7.3900149999999485"/>
    <n v="39.649964999999838"/>
    <n v="-57.510009999999966"/>
    <x v="5091"/>
  </r>
  <r>
    <x v="5121"/>
    <n v="971.78997800000002"/>
    <n v="974.80999799999995"/>
    <n v="962.15997300000004"/>
    <x v="4521"/>
    <n v="973.21002199999998"/>
    <n v="2888800"/>
    <n v="1.4200439999999617"/>
    <n v="30.499939999999924"/>
    <n v="-64.900024999999914"/>
    <x v="5092"/>
  </r>
  <r>
    <x v="5122"/>
    <n v="971.30999799999995"/>
    <n v="971.70001200000002"/>
    <n v="962.02002000000005"/>
    <x v="4522"/>
    <n v="964.65002400000003"/>
    <n v="2337600"/>
    <n v="-6.6599739999999201"/>
    <n v="26.020019999999931"/>
    <n v="-64.900024999999914"/>
    <x v="5093"/>
  </r>
  <r>
    <x v="5123"/>
    <n v="961.01000999999997"/>
    <n v="965.60998500000005"/>
    <n v="954.419983"/>
    <x v="4523"/>
    <n v="955.09997599999997"/>
    <n v="2641800"/>
    <n v="-5.910033999999996"/>
    <n v="26.020019999999931"/>
    <n v="-65.609986999999819"/>
    <x v="5094"/>
  </r>
  <r>
    <x v="5124"/>
    <n v="949.30999799999995"/>
    <n v="949.419983"/>
    <n v="932.89001499999995"/>
    <x v="4524"/>
    <n v="939.78997800000002"/>
    <n v="5124000"/>
    <n v="-9.5200199999999313"/>
    <n v="26.020019999999931"/>
    <n v="-61.39001699999983"/>
    <x v="5095"/>
  </r>
  <r>
    <x v="5125"/>
    <n v="945.48999000000003"/>
    <n v="948.63000499999998"/>
    <n v="931.75"/>
    <x v="4525"/>
    <n v="938.59997599999997"/>
    <n v="3564800"/>
    <n v="-6.8900140000000647"/>
    <n v="26.020019999999931"/>
    <n v="-70.390017999999714"/>
    <x v="5096"/>
  </r>
  <r>
    <x v="5126"/>
    <n v="948"/>
    <n v="955.29998799999998"/>
    <n v="943.29998799999998"/>
    <x v="4526"/>
    <n v="950.86999500000002"/>
    <n v="3148900"/>
    <n v="2.8699950000000172"/>
    <n v="20.550048999999944"/>
    <n v="-77.280031999999778"/>
    <x v="5097"/>
  </r>
  <r>
    <x v="5127"/>
    <n v="951.85998500000005"/>
    <n v="959.70001200000002"/>
    <n v="950.09997599999997"/>
    <x v="4527"/>
    <n v="956.40002400000003"/>
    <n v="2522600"/>
    <n v="4.5400389999999788"/>
    <n v="23.420043999999962"/>
    <n v="-64.080079999999839"/>
    <x v="5098"/>
  </r>
  <r>
    <x v="5128"/>
    <n v="960.10998500000005"/>
    <n v="964.830017"/>
    <n v="958.38000499999998"/>
    <x v="4431"/>
    <n v="961.34997599999997"/>
    <n v="2543800"/>
    <n v="1.2399909999999181"/>
    <n v="24.460082999999941"/>
    <n v="-64.080079999999839"/>
    <x v="5099"/>
  </r>
  <r>
    <x v="5129"/>
    <n v="964"/>
    <n v="967.30999799999995"/>
    <n v="952.11999500000002"/>
    <x v="4528"/>
    <n v="959.19000200000005"/>
    <n v="2442900"/>
    <n v="-4.8099979999999505"/>
    <n v="25.700073999999859"/>
    <n v="-63.390076999999792"/>
    <x v="5100"/>
  </r>
  <r>
    <x v="5130"/>
    <n v="958"/>
    <n v="963.69000200000005"/>
    <n v="950.36999500000002"/>
    <x v="4529"/>
    <n v="957.09997599999997"/>
    <n v="2666600"/>
    <n v="-0.90002400000003036"/>
    <n v="10.070068999999876"/>
    <n v="-68.200074999999742"/>
    <x v="5101"/>
  </r>
  <r>
    <x v="5131"/>
    <n v="954.21002199999998"/>
    <n v="967.78997800000002"/>
    <n v="954.04998799999998"/>
    <x v="4530"/>
    <n v="965.45001200000002"/>
    <n v="2527400"/>
    <n v="11.239990000000034"/>
    <n v="10.070068999999876"/>
    <n v="-64.510132999999769"/>
    <x v="5102"/>
  </r>
  <r>
    <x v="5132"/>
    <n v="970"/>
    <n v="981.51000999999997"/>
    <n v="969.64001499999995"/>
    <x v="4531"/>
    <n v="980.84997599999997"/>
    <n v="3229200"/>
    <n v="10.84997599999997"/>
    <n v="21.31005899999991"/>
    <n v="-58.290100999999822"/>
    <x v="5103"/>
  </r>
  <r>
    <x v="5133"/>
    <n v="975.64001499999995"/>
    <n v="995.75"/>
    <n v="975.64001499999995"/>
    <x v="4532"/>
    <n v="989.580017"/>
    <n v="3782100"/>
    <n v="13.94000200000005"/>
    <n v="32.16003499999988"/>
    <n v="-42.080078999999841"/>
    <x v="5104"/>
  </r>
  <r>
    <x v="5134"/>
    <n v="993.23999000000003"/>
    <n v="998.5"/>
    <n v="987.5"/>
    <x v="4533"/>
    <n v="990.98999000000003"/>
    <n v="2938600"/>
    <n v="-2.25"/>
    <n v="46.100036999999929"/>
    <n v="-34.690063999999893"/>
    <x v="5105"/>
  </r>
  <r>
    <x v="5135"/>
    <n v="996.669983"/>
    <n v="997.95001200000002"/>
    <n v="980.09997599999997"/>
    <x v="4534"/>
    <n v="987.20001200000002"/>
    <n v="3084900"/>
    <n v="-9.4699709999999868"/>
    <n v="44.679992999999968"/>
    <n v="-36.940063999999893"/>
    <x v="5106"/>
  </r>
  <r>
    <x v="5136"/>
    <n v="991.27002000000005"/>
    <n v="995.5"/>
    <n v="986.70001200000002"/>
    <x v="4535"/>
    <n v="995"/>
    <n v="2337100"/>
    <n v="3.729979999999955"/>
    <n v="44.679992999999968"/>
    <n v="-39.75006099999996"/>
    <x v="5107"/>
  </r>
  <r>
    <x v="5137"/>
    <n v="996.80999799999995"/>
    <n v="1008.440002"/>
    <n v="992.40002400000003"/>
    <x v="4536"/>
    <n v="1000.929993"/>
    <n v="4067300"/>
    <n v="4.1199950000000172"/>
    <n v="48.409972999999923"/>
    <n v="-33.840026999999964"/>
    <x v="5108"/>
  </r>
  <r>
    <x v="5138"/>
    <n v="1007"/>
    <n v="1007.77002"/>
    <n v="1001.030029"/>
    <x v="4537"/>
    <n v="1002.940002"/>
    <n v="2431500"/>
    <n v="-4.0599979999999505"/>
    <n v="52.52996799999994"/>
    <n v="-24.320007000000032"/>
    <x v="5109"/>
  </r>
  <r>
    <x v="5139"/>
    <n v="1008.440002"/>
    <n v="1009.570007"/>
    <n v="1001.039978"/>
    <x v="4538"/>
    <n v="1006.340027"/>
    <n v="2008900"/>
    <n v="-2.0999750000000859"/>
    <n v="52.52996799999994"/>
    <n v="-21.489990999999918"/>
    <x v="5110"/>
  </r>
  <r>
    <x v="5140"/>
    <n v="1005.590027"/>
    <n v="1011.469971"/>
    <n v="1004.380005"/>
    <x v="4539"/>
    <n v="1009.130005"/>
    <n v="2319700"/>
    <n v="3.5399780000000192"/>
    <n v="49.659972999999923"/>
    <n v="-23.589966000000004"/>
    <x v="5111"/>
  </r>
  <r>
    <x v="5141"/>
    <n v="1009.27002"/>
    <n v="1022.309998"/>
    <n v="996.54998799999998"/>
    <x v="4540"/>
    <n v="997"/>
    <n v="2499700"/>
    <n v="-12.270020000000045"/>
    <n v="48.659911999999963"/>
    <n v="-23.589966000000004"/>
    <x v="5112"/>
  </r>
  <r>
    <x v="5142"/>
    <n v="990"/>
    <n v="991.04998799999998"/>
    <n v="980.23999000000003"/>
    <x v="4541"/>
    <n v="986.60998500000005"/>
    <n v="3108200"/>
    <n v="-3.3900149999999485"/>
    <n v="47.419921000000045"/>
    <n v="-35.859986000000049"/>
    <x v="5113"/>
  </r>
  <r>
    <x v="5143"/>
    <n v="993.53002900000001"/>
    <n v="994.61999500000002"/>
    <n v="982"/>
    <x v="4542"/>
    <n v="982.90997300000004"/>
    <n v="2365100"/>
    <n v="-10.620055999999977"/>
    <n v="47.419921000000045"/>
    <n v="-34.440003000000047"/>
    <x v="5114"/>
  </r>
  <r>
    <x v="5144"/>
    <n v="986.72997999999995"/>
    <n v="986.78002900000001"/>
    <n v="962.5"/>
    <x v="4543"/>
    <n v="966.29998799999998"/>
    <n v="3494100"/>
    <n v="-20.42999199999997"/>
    <n v="47.419921000000045"/>
    <n v="-44.160034999999993"/>
    <x v="5115"/>
  </r>
  <r>
    <x v="5145"/>
    <n v="969"/>
    <n v="979.84997599999997"/>
    <n v="965"/>
    <x v="4544"/>
    <n v="975.90002400000003"/>
    <n v="2723900"/>
    <n v="6.9000240000000304"/>
    <n v="36.17993100000001"/>
    <n v="-64.590026999999964"/>
    <x v="5116"/>
  </r>
  <r>
    <x v="5146"/>
    <n v="978"/>
    <n v="984.44000200000005"/>
    <n v="966.23999000000003"/>
    <x v="4545"/>
    <n v="972.90997300000004"/>
    <n v="3033100"/>
    <n v="-5.0900269999999637"/>
    <n v="32.229979000000071"/>
    <n v="-64.590026999999964"/>
    <x v="5117"/>
  </r>
  <r>
    <x v="5147"/>
    <n v="980.330017"/>
    <n v="982.90002400000003"/>
    <n v="968.54998799999998"/>
    <x v="4546"/>
    <n v="972.42999299999997"/>
    <n v="5618700"/>
    <n v="-7.9000240000000304"/>
    <n v="18.289977000000022"/>
    <n v="-69.680053999999927"/>
    <x v="5118"/>
  </r>
  <r>
    <x v="5148"/>
    <n v="1058.1400149999999"/>
    <n v="1105.579956"/>
    <n v="1050.5500489999999"/>
    <x v="4547"/>
    <n v="1100.9499510000001"/>
    <n v="16565000"/>
    <n v="42.809936000000107"/>
    <n v="18.289977000000022"/>
    <n v="-75.330077999999958"/>
    <x v="5119"/>
  </r>
  <r>
    <x v="5149"/>
    <n v="1095.01001"/>
    <n v="1122.790039"/>
    <n v="1093.5600589999999"/>
    <x v="4548"/>
    <n v="1110.849976"/>
    <n v="6613100"/>
    <n v="15.839966000000004"/>
    <n v="61.099913000000129"/>
    <n v="-65.860106999999971"/>
    <x v="5120"/>
  </r>
  <r>
    <x v="5150"/>
    <n v="1109"/>
    <n v="1110.540039"/>
    <n v="1101.119995"/>
    <x v="4549"/>
    <n v="1105.280029"/>
    <n v="3477000"/>
    <n v="-3.7199709999999868"/>
    <n v="73.209899000000178"/>
    <n v="-65.860106999999971"/>
    <x v="5121"/>
  </r>
  <r>
    <x v="5151"/>
    <n v="1105.400024"/>
    <n v="1108.969971"/>
    <n v="1096.73999"/>
    <x v="4550"/>
    <n v="1103.6800539999999"/>
    <n v="3755500"/>
    <n v="-1.719970000000103"/>
    <n v="69.089904000000161"/>
    <n v="-69.580077999999958"/>
    <x v="5122"/>
  </r>
  <r>
    <x v="5152"/>
    <n v="1097.8100589999999"/>
    <n v="1101.9399410000001"/>
    <n v="1086.869995"/>
    <x v="4551"/>
    <n v="1094.219971"/>
    <n v="3684900"/>
    <n v="-3.5900879999999233"/>
    <n v="69.089904000000161"/>
    <n v="-67.24005000000011"/>
    <x v="5123"/>
  </r>
  <r>
    <x v="5153"/>
    <n v="1091.150024"/>
    <n v="1112.6800539999999"/>
    <n v="1088.5200199999999"/>
    <x v="4552"/>
    <n v="1111.599976"/>
    <n v="3751500"/>
    <n v="20.449951999999939"/>
    <n v="69.089904000000161"/>
    <n v="-68.730162999999948"/>
    <x v="5124"/>
  </r>
  <r>
    <x v="5154"/>
    <n v="1109.150024"/>
    <n v="1125.410034"/>
    <n v="1108.7700199999999"/>
    <x v="4553"/>
    <n v="1120.660034"/>
    <n v="3381100"/>
    <n v="11.510009999999966"/>
    <n v="85.999878000000081"/>
    <n v="-68.730162999999948"/>
    <x v="5125"/>
  </r>
  <r>
    <x v="5155"/>
    <n v="1124.73999"/>
    <n v="1130.599976"/>
    <n v="1117.5"/>
    <x v="4554"/>
    <n v="1123.170044"/>
    <n v="2689000"/>
    <n v="-1.5699460000000727"/>
    <n v="97.509888000000046"/>
    <n v="-56.460142999999903"/>
    <x v="5126"/>
  </r>
  <r>
    <x v="5156"/>
    <n v="1122.8199460000001"/>
    <n v="1135.540039"/>
    <n v="1119.1099850000001"/>
    <x v="4555"/>
    <n v="1132.880005"/>
    <n v="2581500"/>
    <n v="10.06005899999991"/>
    <n v="97.509888000000046"/>
    <n v="-54.640074000000027"/>
    <x v="5127"/>
  </r>
  <r>
    <x v="5157"/>
    <n v="1125.959961"/>
    <n v="1129.619995"/>
    <n v="1115.7700199999999"/>
    <x v="4556"/>
    <n v="1129.130005"/>
    <n v="3732700"/>
    <n v="3.1700439999999617"/>
    <n v="107.56994699999996"/>
    <n v="-44.02001800000005"/>
    <x v="5128"/>
  </r>
  <r>
    <x v="5158"/>
    <n v="1126.099976"/>
    <n v="1131.75"/>
    <n v="1124.0600589999999"/>
    <x v="4557"/>
    <n v="1125.349976"/>
    <n v="2179900"/>
    <n v="-0.75"/>
    <n v="110.73999099999992"/>
    <n v="-23.59002600000008"/>
    <x v="5129"/>
  </r>
  <r>
    <x v="5159"/>
    <n v="1123"/>
    <n v="1139.900024"/>
    <n v="1122.339966"/>
    <x v="4558"/>
    <n v="1129.170044"/>
    <n v="2918400"/>
    <n v="6.1700439999999617"/>
    <n v="103.83996699999989"/>
    <n v="-24.34002600000008"/>
    <x v="5130"/>
  </r>
  <r>
    <x v="5160"/>
    <n v="1130.1099850000001"/>
    <n v="1138"/>
    <n v="1123.8900149999999"/>
    <x v="4559"/>
    <n v="1136.839966"/>
    <n v="3138400"/>
    <n v="6.7299809999999525"/>
    <n v="110.01001099999985"/>
    <n v="-19.249999000000116"/>
    <x v="5131"/>
  </r>
  <r>
    <x v="5161"/>
    <n v="1127.01001"/>
    <n v="1131.75"/>
    <n v="1121.630005"/>
    <x v="4560"/>
    <n v="1126.6899410000001"/>
    <n v="3928700"/>
    <n v="-0.32006899999987581"/>
    <n v="116.7399919999998"/>
    <n v="-11.349975000000086"/>
    <x v="5132"/>
  </r>
  <r>
    <x v="5162"/>
    <n v="1130.160034"/>
    <n v="1138.160034"/>
    <n v="1130.0500489999999"/>
    <x v="4561"/>
    <n v="1137.290039"/>
    <n v="2213300"/>
    <n v="7.1300049999999828"/>
    <n v="73.930055999999695"/>
    <n v="-11.670043999999962"/>
    <x v="5133"/>
  </r>
  <r>
    <x v="5163"/>
    <n v="1138.280029"/>
    <n v="1138.8000489999999"/>
    <n v="1125.8100589999999"/>
    <x v="4562"/>
    <n v="1129.880005"/>
    <n v="2413400"/>
    <n v="-8.4000240000000304"/>
    <n v="65.220094999999674"/>
    <n v="-11.670043999999962"/>
    <x v="5134"/>
  </r>
  <r>
    <x v="5164"/>
    <n v="1129.7700199999999"/>
    <n v="1133.420044"/>
    <n v="1122.5500489999999"/>
    <x v="4563"/>
    <n v="1126.3100589999999"/>
    <n v="2163900"/>
    <n v="-3.4599610000000212"/>
    <n v="65.220094999999674"/>
    <n v="-16.350097000000005"/>
    <x v="5135"/>
  </r>
  <r>
    <x v="5165"/>
    <n v="1132.8599850000001"/>
    <n v="1140"/>
    <n v="1128.1999510000001"/>
    <x v="4564"/>
    <n v="1139.48999"/>
    <n v="2479400"/>
    <n v="6.6300049999999828"/>
    <n v="65.220094999999674"/>
    <n v="-18.090087999999923"/>
    <x v="5136"/>
  </r>
  <r>
    <x v="5166"/>
    <n v="1141"/>
    <n v="1160.2700199999999"/>
    <n v="1141"/>
    <x v="4565"/>
    <n v="1156.160034"/>
    <n v="3555300"/>
    <n v="15.160033999999996"/>
    <n v="71.850099999999657"/>
    <n v="-14.5"/>
    <x v="5137"/>
  </r>
  <r>
    <x v="5167"/>
    <n v="1160.6999510000001"/>
    <n v="1186.839966"/>
    <n v="1160.6999510000001"/>
    <x v="4566"/>
    <n v="1186"/>
    <n v="3528000"/>
    <n v="25.300048999999944"/>
    <n v="66.560181999999713"/>
    <n v="-14.5"/>
    <x v="5138"/>
  </r>
  <r>
    <x v="5168"/>
    <n v="1202.660034"/>
    <n v="1213.410034"/>
    <n v="1191.150024"/>
    <x v="4567"/>
    <n v="1195.829956"/>
    <n v="6744000"/>
    <n v="-6.8300779999999577"/>
    <n v="80.350220999999692"/>
    <n v="-14.5"/>
    <x v="5139"/>
  </r>
  <r>
    <x v="5169"/>
    <n v="1204.880005"/>
    <n v="1205.339966"/>
    <n v="1188.5200199999999"/>
    <x v="4568"/>
    <n v="1193.599976"/>
    <n v="4559400"/>
    <n v="-11.280029000000013"/>
    <n v="80.350220999999692"/>
    <n v="-19.760131999999885"/>
    <x v="5140"/>
  </r>
  <r>
    <x v="5170"/>
    <n v="1194.8000489999999"/>
    <n v="1194.8000489999999"/>
    <n v="1145.1899410000001"/>
    <x v="4569"/>
    <n v="1161.2700199999999"/>
    <n v="9257500"/>
    <n v="-33.530029000000013"/>
    <n v="70.290161999999782"/>
    <n v="-31.040160999999898"/>
    <x v="5141"/>
  </r>
  <r>
    <x v="5171"/>
    <n v="1167.099976"/>
    <n v="1178.5699460000001"/>
    <n v="1160"/>
    <x v="4570"/>
    <n v="1176.75"/>
    <n v="4509200"/>
    <n v="9.6500240000000304"/>
    <n v="67.12011799999982"/>
    <n v="-64.570189999999911"/>
    <x v="5142"/>
  </r>
  <r>
    <x v="5172"/>
    <n v="1172.0500489999999"/>
    <n v="1179.650024"/>
    <n v="1152"/>
    <x v="4571"/>
    <n v="1162.349976"/>
    <n v="4107100"/>
    <n v="-9.7000729999999749"/>
    <n v="76.770141999999851"/>
    <n v="-63.820189999999911"/>
    <x v="5143"/>
  </r>
  <r>
    <x v="5173"/>
    <n v="1173.849976"/>
    <n v="1175.1999510000001"/>
    <n v="1128"/>
    <x v="4572"/>
    <n v="1133.9499510000001"/>
    <n v="5931900"/>
    <n v="-39.900024999999914"/>
    <n v="70.600097999999889"/>
    <n v="-73.520262999999886"/>
    <x v="5144"/>
  </r>
  <r>
    <x v="5174"/>
    <n v="1128.26001"/>
    <n v="1159.2700199999999"/>
    <n v="1124.73999"/>
    <x v="4573"/>
    <n v="1141.5699460000001"/>
    <n v="4079800"/>
    <n v="13.309936000000107"/>
    <n v="63.870116999999937"/>
    <n v="-113.4202879999998"/>
    <x v="5145"/>
  </r>
  <r>
    <x v="5175"/>
    <n v="1137.98999"/>
    <n v="1155.8900149999999"/>
    <n v="1136.079956"/>
    <x v="4574"/>
    <n v="1152.349976"/>
    <n v="2853300"/>
    <n v="14.359985999999935"/>
    <n v="77.180053000000044"/>
    <n v="-113.10021899999992"/>
    <x v="5146"/>
  </r>
  <r>
    <x v="5176"/>
    <n v="1156.589966"/>
    <n v="1163.1899410000001"/>
    <n v="1151"/>
    <x v="4575"/>
    <n v="1159.790039"/>
    <n v="2511600"/>
    <n v="3.2000729999999749"/>
    <n v="84.410033999999996"/>
    <n v="-113.10021899999992"/>
    <x v="5147"/>
  </r>
  <r>
    <x v="5177"/>
    <n v="1170.400024"/>
    <n v="1172.790039"/>
    <n v="1157.099976"/>
    <x v="4576"/>
    <n v="1162"/>
    <n v="3050100"/>
    <n v="-8.4000240000000304"/>
    <n v="87.610106999999971"/>
    <n v="-104.70019499999989"/>
    <x v="5148"/>
  </r>
  <r>
    <x v="5178"/>
    <n v="1164.599976"/>
    <n v="1169.900024"/>
    <n v="1157"/>
    <x v="4577"/>
    <n v="1168.920044"/>
    <n v="2363500"/>
    <n v="4.320067999999992"/>
    <n v="87.610106999999971"/>
    <n v="-109.6402579999999"/>
    <x v="5149"/>
  </r>
  <r>
    <x v="5179"/>
    <n v="1166.51001"/>
    <n v="1173.599976"/>
    <n v="1161.6099850000001"/>
    <x v="4578"/>
    <n v="1165.079956"/>
    <n v="2235900"/>
    <n v="-1.4300539999999273"/>
    <n v="85.30016999999998"/>
    <n v="-109.6402579999999"/>
    <x v="5150"/>
  </r>
  <r>
    <x v="5180"/>
    <n v="1170"/>
    <n v="1170.869995"/>
    <n v="1160.2700199999999"/>
    <x v="4579"/>
    <n v="1164.130005"/>
    <n v="2616800"/>
    <n v="-5.8699950000000172"/>
    <n v="70.140135999999984"/>
    <n v="-111.07031199999983"/>
    <x v="5151"/>
  </r>
  <r>
    <x v="5181"/>
    <n v="1163.709961"/>
    <n v="1177.9300539999999"/>
    <n v="1162.4499510000001"/>
    <x v="4580"/>
    <n v="1174.26001"/>
    <n v="3214300"/>
    <n v="10.550048999999944"/>
    <n v="44.84008700000004"/>
    <n v="-116.94030699999985"/>
    <x v="5152"/>
  </r>
  <r>
    <x v="5182"/>
    <n v="1179.030029"/>
    <n v="1182.75"/>
    <n v="1169.329956"/>
    <x v="4581"/>
    <n v="1179.1400149999999"/>
    <n v="4778600"/>
    <n v="0.1099859999999353"/>
    <n v="55.390135999999984"/>
    <n v="-110.11022899999989"/>
    <x v="5153"/>
  </r>
  <r>
    <x v="5183"/>
    <n v="1187.369995"/>
    <n v="1194.780029"/>
    <n v="1180.910034"/>
    <x v="4582"/>
    <n v="1190.579956"/>
    <n v="2947600"/>
    <n v="3.2099610000000212"/>
    <n v="55.500121999999919"/>
    <n v="-98.830199999999877"/>
    <x v="5154"/>
  </r>
  <r>
    <x v="5184"/>
    <n v="1189.150024"/>
    <n v="1192.969971"/>
    <n v="1179.1400149999999"/>
    <x v="4583"/>
    <n v="1187.380005"/>
    <n v="2587800"/>
    <n v="-1.7700190000000475"/>
    <n v="58.710082999999941"/>
    <n v="-65.300170999999864"/>
    <x v="5155"/>
  </r>
  <r>
    <x v="5185"/>
    <n v="1190.5"/>
    <n v="1191"/>
    <n v="1176"/>
    <x v="4584"/>
    <n v="1177.619995"/>
    <n v="2371200"/>
    <n v="-12.880004999999983"/>
    <n v="49.06005899999991"/>
    <n v="-67.070189999999911"/>
    <x v="5156"/>
  </r>
  <r>
    <x v="5186"/>
    <n v="1175.900024"/>
    <n v="1179.170044"/>
    <n v="1167.6400149999999"/>
    <x v="4585"/>
    <n v="1174.76001"/>
    <n v="2123100"/>
    <n v="-1.1400140000000647"/>
    <n v="49.06005899999991"/>
    <n v="-70.250121999999919"/>
    <x v="5157"/>
  </r>
  <r>
    <x v="5187"/>
    <n v="1172.079956"/>
    <n v="1174.619995"/>
    <n v="1167.829956"/>
    <x v="4586"/>
    <n v="1168.3599850000001"/>
    <n v="1585100"/>
    <n v="-3.7199709999999868"/>
    <n v="49.06005899999991"/>
    <n v="-31.49011100000007"/>
    <x v="5158"/>
  </r>
  <r>
    <x v="5188"/>
    <n v="1168.3599850000001"/>
    <n v="1178.3199460000001"/>
    <n v="1160.5500489999999"/>
    <x v="4587"/>
    <n v="1176.76001"/>
    <n v="2005200"/>
    <n v="8.4000249999999141"/>
    <n v="35.750122999999803"/>
    <n v="-35.210082000000057"/>
    <x v="5159"/>
  </r>
  <r>
    <x v="5189"/>
    <n v="1179.910034"/>
    <n v="1187.290039"/>
    <n v="1175.6099850000001"/>
    <x v="4588"/>
    <n v="1182.26001"/>
    <n v="1867200"/>
    <n v="2.3499759999999696"/>
    <n v="29.790161999999782"/>
    <n v="-35.210082000000057"/>
    <x v="5160"/>
  </r>
  <r>
    <x v="5190"/>
    <n v="1189"/>
    <n v="1190.099976"/>
    <n v="1184.380005"/>
    <x v="4589"/>
    <n v="1186.099976"/>
    <n v="1841700"/>
    <n v="-2.9000240000000304"/>
    <n v="28.940064999999777"/>
    <n v="-35.210082000000057"/>
    <x v="5161"/>
  </r>
  <r>
    <x v="5191"/>
    <n v="1182.349976"/>
    <n v="1184"/>
    <n v="1167.5"/>
    <x v="4590"/>
    <n v="1169.469971"/>
    <n v="2688400"/>
    <n v="-12.880004999999983"/>
    <n v="28.940064999999777"/>
    <n v="-29.710082000000057"/>
    <x v="5162"/>
  </r>
  <r>
    <x v="5192"/>
    <n v="1172"/>
    <n v="1190"/>
    <n v="1170.51001"/>
    <x v="4591"/>
    <n v="1189.01001"/>
    <n v="2694500"/>
    <n v="17.010009999999966"/>
    <n v="24.619996999999785"/>
    <n v="-42.59008700000004"/>
    <x v="5163"/>
  </r>
  <r>
    <x v="5193"/>
    <n v="1188.3000489999999"/>
    <n v="1205.48999"/>
    <n v="1188.3000489999999"/>
    <x v="4592"/>
    <n v="1204.1999510000001"/>
    <n v="3108800"/>
    <n v="15.899902000000111"/>
    <n v="41.63000699999975"/>
    <n v="-41.160033000000112"/>
    <x v="5164"/>
  </r>
  <r>
    <x v="5194"/>
    <n v="1205"/>
    <n v="1215.869995"/>
    <n v="1204.660034"/>
    <x v="4593"/>
    <n v="1209.589966"/>
    <n v="3022100"/>
    <n v="4.589966000000004"/>
    <n v="57.529908999999861"/>
    <n v="-35.290038000000095"/>
    <x v="5165"/>
  </r>
  <r>
    <x v="5195"/>
    <n v="1217.51001"/>
    <n v="1229.1400149999999"/>
    <n v="1210"/>
    <x v="4594"/>
    <n v="1229.1400149999999"/>
    <n v="3544700"/>
    <n v="11.630004999999983"/>
    <n v="51.569825999999921"/>
    <n v="-35.290038000000095"/>
    <x v="5166"/>
  </r>
  <r>
    <x v="5196"/>
    <n v="1236"/>
    <n v="1253.079956"/>
    <n v="1232.030029"/>
    <x v="4595"/>
    <n v="1246.869995"/>
    <n v="4279500"/>
    <n v="10.869995000000017"/>
    <n v="63.089844999999968"/>
    <n v="-35.290038000000095"/>
    <x v="5167"/>
  </r>
  <r>
    <x v="5197"/>
    <n v="1256.900024"/>
    <n v="1259.329956"/>
    <n v="1241.76001"/>
    <x v="4596"/>
    <n v="1252.6999510000001"/>
    <n v="3661300"/>
    <n v="-4.2000729999999749"/>
    <n v="70.749878999999964"/>
    <n v="-35.290038000000095"/>
    <x v="5168"/>
  </r>
  <r>
    <x v="5198"/>
    <n v="1245.150024"/>
    <n v="1254.329956"/>
    <n v="1237.2299800000001"/>
    <x v="4597"/>
    <n v="1254.329956"/>
    <n v="2686000"/>
    <n v="9.179932000000008"/>
    <n v="70.749878999999964"/>
    <n v="-37.720092000000022"/>
    <x v="5169"/>
  </r>
  <r>
    <x v="5199"/>
    <n v="1259.73999"/>
    <n v="1276.7700199999999"/>
    <n v="1256.459961"/>
    <x v="4598"/>
    <n v="1276.6800539999999"/>
    <n v="3125000"/>
    <n v="16.940063999999893"/>
    <n v="79.929810999999972"/>
    <n v="-24.84008700000004"/>
    <x v="5170"/>
  </r>
  <r>
    <x v="5200"/>
    <n v="1273.3900149999999"/>
    <n v="1305.76001"/>
    <n v="1273.3900149999999"/>
    <x v="4599"/>
    <n v="1305.1999510000001"/>
    <n v="5443700"/>
    <n v="31.809936000000107"/>
    <n v="96.869874999999865"/>
    <n v="-23.700072999999975"/>
    <x v="5171"/>
  </r>
  <r>
    <x v="5201"/>
    <n v="1323"/>
    <n v="1339.9399410000001"/>
    <n v="1292.3000489999999"/>
    <x v="4600"/>
    <n v="1304.8599850000001"/>
    <n v="7220700"/>
    <n v="-18.140014999999948"/>
    <n v="128.67981099999997"/>
    <n v="-19.980101999999988"/>
    <x v="5172"/>
  </r>
  <r>
    <x v="5202"/>
    <n v="1312.23999"/>
    <n v="1314"/>
    <n v="1280.880005"/>
    <x v="4601"/>
    <n v="1295"/>
    <n v="5253800"/>
    <n v="-17.239990000000034"/>
    <n v="120.27978600000006"/>
    <n v="-38.120116999999937"/>
    <x v="5173"/>
  </r>
  <r>
    <x v="5203"/>
    <n v="1293.9499510000001"/>
    <n v="1304.599976"/>
    <n v="1284.0200199999999"/>
    <x v="4602"/>
    <n v="1293.3199460000001"/>
    <n v="4026900"/>
    <n v="-0.63000499999998283"/>
    <n v="117.92981000000009"/>
    <n v="-55.360106999999971"/>
    <x v="5174"/>
  </r>
  <r>
    <x v="5204"/>
    <n v="1312"/>
    <n v="1313"/>
    <n v="1292.98999"/>
    <x v="4603"/>
    <n v="1294.579956"/>
    <n v="4578500"/>
    <n v="-17.420043999999962"/>
    <n v="117.92981000000009"/>
    <n v="-53.090087999999923"/>
    <x v="5175"/>
  </r>
  <r>
    <x v="5205"/>
    <n v="1297.170044"/>
    <n v="1327.4499510000001"/>
    <n v="1296.660034"/>
    <x v="4604"/>
    <n v="1327.3100589999999"/>
    <n v="4140100"/>
    <n v="30.140014999999948"/>
    <n v="117.92981000000009"/>
    <n v="-57.630126999999902"/>
    <x v="5176"/>
  </r>
  <r>
    <x v="5206"/>
    <n v="1338.089966"/>
    <n v="1364.900024"/>
    <n v="1337.339966"/>
    <x v="4605"/>
    <n v="1362.540039"/>
    <n v="5169300"/>
    <n v="24.450072999999975"/>
    <n v="131.05981500000007"/>
    <n v="-57.630126999999902"/>
    <x v="5177"/>
  </r>
  <r>
    <x v="5207"/>
    <n v="1374.8199460000001"/>
    <n v="1388.160034"/>
    <n v="1338"/>
    <x v="4606"/>
    <n v="1357.51001"/>
    <n v="6807500"/>
    <n v="-17.309936000000107"/>
    <n v="139.60998599999994"/>
    <n v="-57.630126999999902"/>
    <x v="5178"/>
  </r>
  <r>
    <x v="5208"/>
    <n v="1368"/>
    <n v="1378.339966"/>
    <n v="1357.619995"/>
    <x v="4607"/>
    <n v="1377.9499510000001"/>
    <n v="4753000"/>
    <n v="9.9499510000000555"/>
    <n v="135.02001999999993"/>
    <n v="-74.940063000000009"/>
    <x v="5179"/>
  </r>
  <r>
    <x v="5209"/>
    <n v="1392.01001"/>
    <n v="1402.530029"/>
    <n v="1380.910034"/>
    <x v="4608"/>
    <n v="1402.0500489999999"/>
    <n v="4857300"/>
    <n v="10.040038999999979"/>
    <n v="133.339966"/>
    <n v="-74.940063000000009"/>
    <x v="5180"/>
  </r>
  <r>
    <x v="5210"/>
    <n v="1409.1800539999999"/>
    <n v="1431.3900149999999"/>
    <n v="1400.4399410000001"/>
    <x v="4609"/>
    <n v="1417.6800539999999"/>
    <n v="5701900"/>
    <n v="8.5"/>
    <n v="132.51000999999997"/>
    <n v="-74.940063000000009"/>
    <x v="5181"/>
  </r>
  <r>
    <x v="5211"/>
    <n v="1403.170044"/>
    <n v="1439.25"/>
    <n v="1392"/>
    <x v="4610"/>
    <n v="1437.8199460000001"/>
    <n v="5871900"/>
    <n v="34.649902000000111"/>
    <n v="141.01000999999997"/>
    <n v="-70.739990000000034"/>
    <x v="5182"/>
  </r>
  <r>
    <x v="5212"/>
    <n v="1451.3000489999999"/>
    <n v="1472.579956"/>
    <n v="1450.040039"/>
    <x v="4611"/>
    <n v="1450.8900149999999"/>
    <n v="6424700"/>
    <n v="-0.41003399999999601"/>
    <n v="166.47998000000007"/>
    <n v="-70.739990000000034"/>
    <x v="5183"/>
  </r>
  <r>
    <x v="5213"/>
    <n v="1445"/>
    <n v="1459.880005"/>
    <n v="1385.1400149999999"/>
    <x v="4612"/>
    <n v="1390"/>
    <n v="9113800"/>
    <n v="-55"/>
    <n v="149.53991600000018"/>
    <n v="-71.15002400000003"/>
    <x v="5184"/>
  </r>
  <r>
    <x v="5214"/>
    <n v="1477.3900149999999"/>
    <n v="1498"/>
    <n v="1414"/>
    <x v="4613"/>
    <n v="1429.9499510000001"/>
    <n v="11125700"/>
    <n v="-47.440063999999893"/>
    <n v="117.72998000000007"/>
    <n v="-126.15002400000003"/>
    <x v="5185"/>
  </r>
  <r>
    <x v="5215"/>
    <n v="1402.619995"/>
    <n v="1458.9799800000001"/>
    <n v="1320.719971"/>
    <x v="4612"/>
    <n v="1390"/>
    <n v="11495000"/>
    <n v="-12.619995000000017"/>
    <n v="117.72998000000007"/>
    <n v="-155.45007299999997"/>
    <x v="5186"/>
  </r>
  <r>
    <x v="5216"/>
    <n v="1361.459961"/>
    <n v="1443.98999"/>
    <n v="1351.790039"/>
    <x v="4614"/>
    <n v="1442.839966"/>
    <n v="11066800"/>
    <n v="81.380004999999983"/>
    <n v="117.72998000000007"/>
    <n v="-150.83007799999996"/>
    <x v="5187"/>
  </r>
  <r>
    <x v="5217"/>
    <n v="1449"/>
    <n v="1460.98999"/>
    <n v="1415.150024"/>
    <x v="4615"/>
    <n v="1416.780029"/>
    <n v="7162700"/>
    <n v="-32.219970999999987"/>
    <n v="199.10998500000005"/>
    <n v="-150.20007299999997"/>
    <x v="5188"/>
  </r>
  <r>
    <x v="5218"/>
    <n v="1429.6800539999999"/>
    <n v="1433.75"/>
    <n v="1349.9399410000001"/>
    <x v="4616"/>
    <n v="1350.5"/>
    <n v="8578600"/>
    <n v="-79.180053999999927"/>
    <n v="199.10998500000005"/>
    <n v="-165"/>
    <x v="5189"/>
  </r>
  <r>
    <x v="5219"/>
    <n v="1373.48999"/>
    <n v="1383.5"/>
    <n v="1265.9300539999999"/>
    <x v="4617"/>
    <n v="1339.599976"/>
    <n v="14141500"/>
    <n v="-33.890014000000065"/>
    <n v="168.9699700000001"/>
    <n v="-244.18005399999993"/>
    <x v="5190"/>
  </r>
  <r>
    <x v="5220"/>
    <n v="1364.670044"/>
    <n v="1393.8100589999999"/>
    <n v="1344.01001"/>
    <x v="4618"/>
    <n v="1386.2299800000001"/>
    <n v="6738900"/>
    <n v="21.559936000000107"/>
    <n v="144.51989700000013"/>
    <n v="-278.07006799999999"/>
    <x v="5191"/>
  </r>
  <r>
    <x v="5221"/>
    <n v="1385.9300539999999"/>
    <n v="1419.719971"/>
    <n v="1383.530029"/>
    <x v="4619"/>
    <n v="1414.51001"/>
    <n v="5917900"/>
    <n v="28.579956000000038"/>
    <n v="166.07983300000024"/>
    <n v="-260.76013199999989"/>
    <x v="5192"/>
  </r>
  <r>
    <x v="5222"/>
    <n v="1406.25"/>
    <n v="1452.0600589999999"/>
    <n v="1403.3599850000001"/>
    <x v="4620"/>
    <n v="1451.0500489999999"/>
    <n v="5959200"/>
    <n v="44.800048999999944"/>
    <n v="184.70983800000022"/>
    <n v="-260.76013199999989"/>
    <x v="5193"/>
  </r>
  <r>
    <x v="5223"/>
    <n v="1466.8900149999999"/>
    <n v="1468.9399410000001"/>
    <n v="1436.839966"/>
    <x v="4621"/>
    <n v="1461.76001"/>
    <n v="5652700"/>
    <n v="-5.1300049999999828"/>
    <n v="219.46984800000018"/>
    <n v="-260.76013199999989"/>
    <x v="5194"/>
  </r>
  <r>
    <x v="5224"/>
    <n v="1457.369995"/>
    <n v="1465.8000489999999"/>
    <n v="1446.5600589999999"/>
    <x v="4622"/>
    <n v="1448.6899410000001"/>
    <n v="4472600"/>
    <n v="-8.6800539999999273"/>
    <n v="210.96984800000018"/>
    <n v="-265.89013699999987"/>
    <x v="5195"/>
  </r>
  <r>
    <x v="5225"/>
    <n v="1446.48999"/>
    <n v="1488.7700199999999"/>
    <n v="1446.48999"/>
    <x v="4623"/>
    <n v="1468.349976"/>
    <n v="6499200"/>
    <n v="21.859985999999935"/>
    <n v="176.31994600000007"/>
    <n v="-274.5701909999998"/>
    <x v="5196"/>
  </r>
  <r>
    <x v="5226"/>
    <n v="1485"/>
    <n v="1503.48999"/>
    <n v="1478.920044"/>
    <x v="4624"/>
    <n v="1482.920044"/>
    <n v="6304400"/>
    <n v="-2.0799560000000383"/>
    <n v="198.17993200000001"/>
    <n v="-274.1601569999998"/>
    <x v="5197"/>
  </r>
  <r>
    <x v="5227"/>
    <n v="1495.3599850000001"/>
    <n v="1502.540039"/>
    <n v="1475.76001"/>
    <x v="4625"/>
    <n v="1485.339966"/>
    <n v="4858100"/>
    <n v="-10.020019000000048"/>
    <n v="198.17993200000001"/>
    <n v="-221.24011299999984"/>
    <x v="5198"/>
  </r>
  <r>
    <x v="5228"/>
    <n v="1495.339966"/>
    <n v="1500"/>
    <n v="1486.5"/>
    <x v="4626"/>
    <n v="1500"/>
    <n v="4418100"/>
    <n v="4.660033999999996"/>
    <n v="198.17993200000001"/>
    <n v="-183.82006799999999"/>
    <x v="5199"/>
  </r>
  <r>
    <x v="5229"/>
    <n v="1509.1999510000001"/>
    <n v="1522.839966"/>
    <n v="1507"/>
    <x v="4627"/>
    <n v="1521.9499510000001"/>
    <n v="4955000"/>
    <n v="12.75"/>
    <n v="202.839966"/>
    <n v="-171.20007299999997"/>
    <x v="5200"/>
  </r>
  <r>
    <x v="5230"/>
    <n v="1524.5"/>
    <n v="1526.780029"/>
    <n v="1507.209961"/>
    <x v="4628"/>
    <n v="1511.9799800000001"/>
    <n v="4808800"/>
    <n v="-12.520019999999931"/>
    <n v="134.20996100000002"/>
    <n v="-171.20007299999997"/>
    <x v="5201"/>
  </r>
  <r>
    <x v="5231"/>
    <n v="1519.51001"/>
    <n v="1528.6999510000001"/>
    <n v="1512"/>
    <x v="4629"/>
    <n v="1512.4499510000001"/>
    <n v="4515000"/>
    <n v="-7.0600589999999102"/>
    <n v="134.20996100000002"/>
    <n v="-151.50012199999992"/>
    <x v="5202"/>
  </r>
  <r>
    <x v="5232"/>
    <n v="1513.599976"/>
    <n v="1518.48999"/>
    <n v="1465"/>
    <x v="4630"/>
    <n v="1493.4499510000001"/>
    <n v="6835200"/>
    <n v="-20.150024999999914"/>
    <n v="134.20996100000002"/>
    <n v="-79.380126999999902"/>
    <x v="5203"/>
  </r>
  <r>
    <x v="5233"/>
    <n v="1469.099976"/>
    <n v="1501.0500489999999"/>
    <n v="1455.01001"/>
    <x v="4631"/>
    <n v="1500.25"/>
    <n v="6587600"/>
    <n v="31.15002400000003"/>
    <n v="134.20996100000002"/>
    <n v="-65.640137999999752"/>
    <x v="5204"/>
  </r>
  <r>
    <x v="5234"/>
    <n v="1494.23999"/>
    <n v="1525.380005"/>
    <n v="1481"/>
    <x v="4632"/>
    <n v="1523.6099850000001"/>
    <n v="5233900"/>
    <n v="29.369995000000017"/>
    <n v="143.80004899999994"/>
    <n v="-65.640137999999752"/>
    <x v="5205"/>
  </r>
  <r>
    <x v="5235"/>
    <n v="1533.1999510000001"/>
    <n v="1542.130005"/>
    <n v="1528"/>
    <x v="4633"/>
    <n v="1537.6400149999999"/>
    <n v="4561700"/>
    <n v="4.440063999999893"/>
    <n v="144.59008799999992"/>
    <n v="-65.640137999999752"/>
    <x v="5206"/>
  </r>
  <r>
    <x v="5236"/>
    <n v="1526.5200199999999"/>
    <n v="1545.900024"/>
    <n v="1522.51001"/>
    <x v="4634"/>
    <n v="1545"/>
    <n v="4174100"/>
    <n v="18.479980000000069"/>
    <n v="104.23010299999987"/>
    <n v="-65.640137999999752"/>
    <x v="5207"/>
  </r>
  <r>
    <x v="5237"/>
    <n v="1550"/>
    <n v="1554.880005"/>
    <n v="1545.25"/>
    <x v="4635"/>
    <n v="1551.8599850000001"/>
    <n v="3862600"/>
    <n v="1.8599850000000515"/>
    <n v="122.71008299999994"/>
    <n v="-60.510132999999769"/>
    <x v="5208"/>
  </r>
  <r>
    <x v="5238"/>
    <n v="1563.5"/>
    <n v="1578.9399410000001"/>
    <n v="1559.079956"/>
    <x v="4636"/>
    <n v="1578.8900149999999"/>
    <n v="4534300"/>
    <n v="15.390014999999948"/>
    <n v="124.57006799999999"/>
    <n v="-51.830078999999841"/>
    <x v="5209"/>
  </r>
  <r>
    <x v="5239"/>
    <n v="1592.599976"/>
    <n v="1605.329956"/>
    <n v="1586.6999510000001"/>
    <x v="4637"/>
    <n v="1598.3900149999999"/>
    <n v="5174200"/>
    <n v="5.7900389999999788"/>
    <n v="118.10009700000001"/>
    <n v="-51.830078999999841"/>
    <x v="5210"/>
  </r>
  <r>
    <x v="5240"/>
    <n v="1615.959961"/>
    <n v="1617.540039"/>
    <n v="1578.01001"/>
    <x v="4638"/>
    <n v="1588.1800539999999"/>
    <n v="6531900"/>
    <n v="-27.779907000000094"/>
    <n v="123.89013599999998"/>
    <n v="-49.750122999999803"/>
    <x v="5211"/>
  </r>
  <r>
    <x v="5241"/>
    <n v="1597"/>
    <n v="1606.4399410000001"/>
    <n v="1590.8900149999999"/>
    <x v="4639"/>
    <n v="1591"/>
    <n v="4259400"/>
    <n v="-6"/>
    <n v="123.89013599999998"/>
    <n v="-67.510010999999849"/>
    <x v="5212"/>
  </r>
  <r>
    <x v="5242"/>
    <n v="1595"/>
    <n v="1596.910034"/>
    <n v="1578.1099850000001"/>
    <x v="4640"/>
    <n v="1582.3199460000001"/>
    <n v="4069700"/>
    <n v="-12.680053999999927"/>
    <n v="119.23010199999999"/>
    <n v="-73.510010999999849"/>
    <x v="5213"/>
  </r>
  <r>
    <x v="5243"/>
    <n v="1583.4499510000001"/>
    <n v="1589.4399410000001"/>
    <n v="1567.5"/>
    <x v="4641"/>
    <n v="1571.6800539999999"/>
    <n v="5425000"/>
    <n v="-11.769897000000128"/>
    <n v="106.48010199999999"/>
    <n v="-86.190064999999777"/>
    <x v="5214"/>
  </r>
  <r>
    <x v="5244"/>
    <n v="1554.530029"/>
    <n v="1561.660034"/>
    <n v="1525.349976"/>
    <x v="4642"/>
    <n v="1544.9300539999999"/>
    <n v="6580800"/>
    <n v="-9.5999750000000859"/>
    <n v="106.48010199999999"/>
    <n v="-85.439941999999974"/>
    <x v="5215"/>
  </r>
  <r>
    <x v="5245"/>
    <n v="1550.339966"/>
    <n v="1587"/>
    <n v="1545.410034"/>
    <x v="4643"/>
    <n v="1586.51001"/>
    <n v="4581600"/>
    <n v="36.170043999999962"/>
    <n v="106.48010199999999"/>
    <n v="-87.979858000000149"/>
    <x v="5216"/>
  </r>
  <r>
    <x v="5246"/>
    <n v="1586.4499510000001"/>
    <n v="1590"/>
    <n v="1563.170044"/>
    <x v="4644"/>
    <n v="1581.8599850000001"/>
    <n v="4750800"/>
    <n v="-4.589966000000004"/>
    <n v="142.65014599999995"/>
    <n v="-67.829833000000235"/>
    <x v="5217"/>
  </r>
  <r>
    <x v="5247"/>
    <n v="1565.469971"/>
    <n v="1573.849976"/>
    <n v="1542.400024"/>
    <x v="4645"/>
    <n v="1544.920044"/>
    <n v="6320600"/>
    <n v="-20.549927000000025"/>
    <n v="111.50012199999992"/>
    <n v="-72.419799000000239"/>
    <x v="5218"/>
  </r>
  <r>
    <x v="5248"/>
    <n v="1539.01001"/>
    <n v="1549.0200199999999"/>
    <n v="1495.3599850000001"/>
    <x v="4646"/>
    <n v="1495.5600589999999"/>
    <n v="8006000"/>
    <n v="-43.449951000000056"/>
    <n v="82.130126999999902"/>
    <n v="-92.969726000000264"/>
    <x v="5219"/>
  </r>
  <r>
    <x v="5249"/>
    <n v="1530"/>
    <n v="1556.98999"/>
    <n v="1499.25"/>
    <x v="4647"/>
    <n v="1555.8599850000001"/>
    <n v="5624700"/>
    <n v="25.859985000000052"/>
    <n v="77.690063000000009"/>
    <n v="-136.41967700000032"/>
    <x v="5220"/>
  </r>
  <r>
    <x v="5250"/>
    <n v="1572.400024"/>
    <n v="1575.969971"/>
    <n v="1482.3199460000001"/>
    <x v="4648"/>
    <n v="1497.0500489999999"/>
    <n v="6999600"/>
    <n v="-75.349975000000086"/>
    <n v="85.070067999999992"/>
    <n v="-136.41967700000032"/>
    <x v="5221"/>
  </r>
  <r>
    <x v="5251"/>
    <n v="1447"/>
    <n v="1455.900024"/>
    <n v="1386.170044"/>
    <x v="4649"/>
    <n v="1431.420044"/>
    <n v="13705300"/>
    <n v="-15.579956000000038"/>
    <n v="83.210082999999941"/>
    <n v="-211.76965200000041"/>
    <x v="5222"/>
  </r>
  <r>
    <x v="5252"/>
    <n v="1406"/>
    <n v="1455.469971"/>
    <n v="1365.1999510000001"/>
    <x v="4650"/>
    <n v="1447.339966"/>
    <n v="12581100"/>
    <n v="41.339966000000004"/>
    <n v="67.820067999999992"/>
    <n v="-227.34960800000044"/>
    <x v="5223"/>
  </r>
  <r>
    <x v="5253"/>
    <n v="1417.619995"/>
    <n v="1421.3599850000001"/>
    <n v="1355"/>
    <x v="4651"/>
    <n v="1371.98999"/>
    <n v="10463600"/>
    <n v="-45.630004999999983"/>
    <n v="103.36999500000002"/>
    <n v="-227.34960800000044"/>
    <x v="5224"/>
  </r>
  <r>
    <x v="5254"/>
    <n v="1391.380005"/>
    <n v="1414"/>
    <n v="1355.329956"/>
    <x v="4652"/>
    <n v="1392.0500489999999"/>
    <n v="10231200"/>
    <n v="0.67004399999996167"/>
    <n v="103.36999500000002"/>
    <n v="-245.19970600000033"/>
    <x v="5225"/>
  </r>
  <r>
    <x v="5255"/>
    <n v="1358.23999"/>
    <n v="1415.3900149999999"/>
    <n v="1352.880005"/>
    <x v="4653"/>
    <n v="1410.5699460000001"/>
    <n v="6982300"/>
    <n v="52.329956000000038"/>
    <n v="104.04003899999998"/>
    <n v="-239.19970600000033"/>
    <x v="5226"/>
  </r>
  <r>
    <x v="5256"/>
    <n v="1441.98999"/>
    <n v="1459.5600589999999"/>
    <n v="1427.0699460000001"/>
    <x v="4654"/>
    <n v="1451.75"/>
    <n v="6413500"/>
    <n v="9.7600099999999657"/>
    <n v="156.36999500000002"/>
    <n v="-226.51965200000041"/>
    <x v="5227"/>
  </r>
  <r>
    <x v="5257"/>
    <n v="1429.969971"/>
    <n v="1452.5"/>
    <n v="1400.26001"/>
    <x v="4655"/>
    <n v="1405.2299800000001"/>
    <n v="5882300"/>
    <n v="-24.739990999999918"/>
    <n v="166.13000499999998"/>
    <n v="-214.74975500000028"/>
    <x v="5228"/>
  </r>
  <r>
    <x v="5258"/>
    <n v="1425.030029"/>
    <n v="1438.4799800000001"/>
    <n v="1402.5699460000001"/>
    <x v="4656"/>
    <n v="1406.079956"/>
    <n v="4208200"/>
    <n v="-18.950072999999975"/>
    <n v="166.13000499999998"/>
    <n v="-229.88977100000011"/>
    <x v="5229"/>
  </r>
  <r>
    <x v="5259"/>
    <n v="1431.98999"/>
    <n v="1438.380005"/>
    <n v="1415.6999510000001"/>
    <x v="4657"/>
    <n v="1436.219971"/>
    <n v="4254100"/>
    <n v="4.2299809999999525"/>
    <n v="129.95996100000002"/>
    <n v="-248.83984400000008"/>
    <x v="5230"/>
  </r>
  <r>
    <x v="5260"/>
    <n v="1439.4399410000001"/>
    <n v="1448.780029"/>
    <n v="1424.8900149999999"/>
    <x v="4658"/>
    <n v="1427.0500489999999"/>
    <n v="3582500"/>
    <n v="-12.389892000000145"/>
    <n v="134.18994199999997"/>
    <n v="-244.24987800000008"/>
    <x v="5231"/>
  </r>
  <r>
    <x v="5261"/>
    <n v="1439.5"/>
    <n v="1452.119995"/>
    <n v="1435.0600589999999"/>
    <x v="4659"/>
    <n v="1448.5"/>
    <n v="3135000"/>
    <n v="9"/>
    <n v="134.18994199999997"/>
    <n v="-236.0898430000002"/>
    <x v="5232"/>
  </r>
  <r>
    <x v="5262"/>
    <n v="1449.1400149999999"/>
    <n v="1459.780029"/>
    <n v="1424.5200199999999"/>
    <x v="4660"/>
    <n v="1430.790039"/>
    <n v="3685300"/>
    <n v="-18.34997599999997"/>
    <n v="143.18994199999997"/>
    <n v="-192.63989200000015"/>
    <x v="5233"/>
  </r>
  <r>
    <x v="5263"/>
    <n v="1445"/>
    <n v="1447"/>
    <n v="1427.4799800000001"/>
    <x v="4661"/>
    <n v="1441.5"/>
    <n v="2808600"/>
    <n v="-3.5"/>
    <n v="117.32995699999992"/>
    <n v="-210.98986800000011"/>
    <x v="5234"/>
  </r>
  <r>
    <x v="5264"/>
    <n v="1462.3000489999999"/>
    <n v="1507.1899410000001"/>
    <n v="1457.0200199999999"/>
    <x v="4662"/>
    <n v="1503.829956"/>
    <n v="5114400"/>
    <n v="41.529907000000094"/>
    <n v="117.32995699999992"/>
    <n v="-139.13989300000003"/>
    <x v="5235"/>
  </r>
  <r>
    <x v="5265"/>
    <n v="1514.650024"/>
    <n v="1533.8000489999999"/>
    <n v="1504.1099850000001"/>
    <x v="4663"/>
    <n v="1527.839966"/>
    <n v="5227500"/>
    <n v="13.189941999999974"/>
    <n v="158.85986400000002"/>
    <n v="-123.55993699999999"/>
    <x v="5236"/>
  </r>
  <r>
    <x v="5266"/>
    <n v="1543.219971"/>
    <n v="1568.5200199999999"/>
    <n v="1539.0600589999999"/>
    <x v="4664"/>
    <n v="1556.910034"/>
    <n v="6523700"/>
    <n v="13.690063000000009"/>
    <n v="130.70983999999999"/>
    <n v="-123.55993699999999"/>
    <x v="5237"/>
  </r>
  <r>
    <x v="5267"/>
    <n v="1561.1999510000001"/>
    <n v="1561.1999510000001"/>
    <n v="1516.089966"/>
    <x v="4665"/>
    <n v="1527.48999"/>
    <n v="5541600"/>
    <n v="-33.709961000000021"/>
    <n v="144.39990299999999"/>
    <n v="-77.929932000000008"/>
    <x v="5238"/>
  </r>
  <r>
    <x v="5268"/>
    <n v="1546.6899410000001"/>
    <n v="1548"/>
    <n v="1503.410034"/>
    <x v="4666"/>
    <n v="1517.8599850000001"/>
    <n v="4465400"/>
    <n v="-28.829956000000038"/>
    <n v="143.72985900000003"/>
    <n v="-111.63989300000003"/>
    <x v="5239"/>
  </r>
  <r>
    <x v="5269"/>
    <n v="1535.8000489999999"/>
    <n v="1539.5"/>
    <n v="1448.4499510000001"/>
    <x v="4667"/>
    <n v="1460.089966"/>
    <n v="7494700"/>
    <n v="-75.710082999999941"/>
    <n v="91.399902999999995"/>
    <n v="-140.46984900000007"/>
    <x v="5240"/>
  </r>
  <r>
    <x v="5270"/>
    <n v="1458"/>
    <n v="1469.98999"/>
    <n v="1415.0200199999999"/>
    <x v="4668"/>
    <n v="1460.170044"/>
    <n v="6587300"/>
    <n v="2.1700439999999617"/>
    <n v="81.639893000000029"/>
    <n v="-216.17993200000001"/>
    <x v="5241"/>
  </r>
  <r>
    <x v="5271"/>
    <n v="1485.01001"/>
    <n v="1529.420044"/>
    <n v="1478.5"/>
    <x v="4669"/>
    <n v="1517.959961"/>
    <n v="8801100"/>
    <n v="32.949951000000056"/>
    <n v="83.809936999999991"/>
    <n v="-191.43994100000009"/>
    <x v="5242"/>
  </r>
  <r>
    <x v="5272"/>
    <n v="1634.01001"/>
    <n v="1638.099976"/>
    <n v="1567.3900149999999"/>
    <x v="4670"/>
    <n v="1572.619995"/>
    <n v="13053200"/>
    <n v="-61.390014999999948"/>
    <n v="116.75988800000005"/>
    <n v="-172.48986800000011"/>
    <x v="5243"/>
  </r>
  <r>
    <x v="5273"/>
    <n v="1582.5"/>
    <n v="1596"/>
    <n v="1560.9399410000001"/>
    <x v="4671"/>
    <n v="1566.130005"/>
    <n v="5464100"/>
    <n v="-16.369995000000017"/>
    <n v="112.52990700000009"/>
    <n v="-233.87988300000006"/>
    <x v="5244"/>
  </r>
  <r>
    <x v="5274"/>
    <n v="1563.219971"/>
    <n v="1585"/>
    <n v="1552.1800539999999"/>
    <x v="4672"/>
    <n v="1582.26001"/>
    <n v="4572100"/>
    <n v="19.040038999999979"/>
    <n v="112.52990700000009"/>
    <n v="-237.85998599999994"/>
    <x v="5245"/>
  </r>
  <r>
    <x v="5275"/>
    <n v="1580.9799800000001"/>
    <n v="1588.5"/>
    <n v="1566.3599850000001"/>
    <x v="4673"/>
    <n v="1569.6800539999999"/>
    <n v="4360300"/>
    <n v="-11.299926000000141"/>
    <n v="122.56994600000007"/>
    <n v="-237.85998599999994"/>
    <x v="5246"/>
  </r>
  <r>
    <x v="5276"/>
    <n v="1560.01001"/>
    <n v="1574.8000489999999"/>
    <n v="1546.0200199999999"/>
    <x v="4674"/>
    <n v="1572.079956"/>
    <n v="4251900"/>
    <n v="12.069946000000073"/>
    <n v="122.56994600000007"/>
    <n v="-230.80993600000011"/>
    <x v="5247"/>
  </r>
  <r>
    <x v="5277"/>
    <n v="1562.4499510000001"/>
    <n v="1584.900024"/>
    <n v="1562.1899410000001"/>
    <x v="4675"/>
    <n v="1580.9499510000001"/>
    <n v="3443600"/>
    <n v="18.5"/>
    <n v="134.63989200000015"/>
    <n v="-227.30993600000011"/>
    <x v="5248"/>
  </r>
  <r>
    <x v="5278"/>
    <n v="1589.339966"/>
    <n v="1606.9499510000001"/>
    <n v="1587.829956"/>
    <x v="4676"/>
    <n v="1600.1400149999999"/>
    <n v="3801900"/>
    <n v="10.800048999999944"/>
    <n v="111.60998500000005"/>
    <n v="-227.30993600000011"/>
    <x v="5249"/>
  </r>
  <r>
    <x v="5279"/>
    <n v="1595"/>
    <n v="1596.880005"/>
    <n v="1582.51001"/>
    <x v="4677"/>
    <n v="1592.3900149999999"/>
    <n v="3067900"/>
    <n v="-2.6099850000000515"/>
    <n v="109.22009200000002"/>
    <n v="-227.30993600000011"/>
    <x v="5250"/>
  </r>
  <r>
    <x v="5280"/>
    <n v="1600"/>
    <n v="1608"/>
    <n v="1592"/>
    <x v="4678"/>
    <n v="1608"/>
    <n v="3637300"/>
    <n v="8"/>
    <n v="95.530029000000013"/>
    <n v="-229.91992100000016"/>
    <x v="5251"/>
  </r>
  <r>
    <x v="5281"/>
    <n v="1608.4799800000001"/>
    <n v="1615.599976"/>
    <n v="1603.4399410000001"/>
    <x v="4679"/>
    <n v="1609.079956"/>
    <n v="2817500"/>
    <n v="0.59997599999996964"/>
    <n v="103.53002900000001"/>
    <n v="-196.20996000000014"/>
    <x v="5252"/>
  </r>
  <r>
    <x v="5282"/>
    <n v="1610.98999"/>
    <n v="1611.099976"/>
    <n v="1597.8900149999999"/>
    <x v="4680"/>
    <n v="1602.910034"/>
    <n v="2263900"/>
    <n v="-8.0799560000000383"/>
    <n v="104.13000499999998"/>
    <n v="-167.3800040000001"/>
    <x v="5253"/>
  </r>
  <r>
    <x v="5283"/>
    <n v="1604"/>
    <n v="1611.1800539999999"/>
    <n v="1600.0500489999999"/>
    <x v="4681"/>
    <n v="1601.540039"/>
    <n v="2509500"/>
    <n v="-2.4599610000000212"/>
    <n v="104.13000499999998"/>
    <n v="-99.749877000000197"/>
    <x v="5254"/>
  </r>
  <r>
    <x v="5284"/>
    <n v="1587.8000489999999"/>
    <n v="1587.8000489999999"/>
    <n v="1565.219971"/>
    <x v="4682"/>
    <n v="1576.119995"/>
    <n v="5077500"/>
    <n v="-11.680053999999927"/>
    <n v="101.95996100000002"/>
    <n v="-102.20983800000022"/>
    <x v="5255"/>
  </r>
  <r>
    <x v="5285"/>
    <n v="1577.5"/>
    <n v="1594.4300539999999"/>
    <n v="1576.670044"/>
    <x v="4683"/>
    <n v="1587.280029"/>
    <n v="2570600"/>
    <n v="9.7800290000000132"/>
    <n v="69.010009999999966"/>
    <n v="-113.88989200000015"/>
    <x v="5256"/>
  </r>
  <r>
    <x v="5286"/>
    <n v="1580.5600589999999"/>
    <n v="1594.040039"/>
    <n v="1573"/>
    <x v="4684"/>
    <n v="1581.76001"/>
    <n v="2147600"/>
    <n v="1.1999510000000555"/>
    <n v="78.790038999999979"/>
    <n v="-52.499877000000197"/>
    <x v="5257"/>
  </r>
  <r>
    <x v="5287"/>
    <n v="1581.329956"/>
    <n v="1583.589966"/>
    <n v="1572.099976"/>
    <x v="4685"/>
    <n v="1574.369995"/>
    <n v="2642600"/>
    <n v="-6.9599610000000212"/>
    <n v="79.989990000000034"/>
    <n v="-36.12988200000018"/>
    <x v="5258"/>
  </r>
  <r>
    <x v="5288"/>
    <n v="1585"/>
    <n v="1592.0500489999999"/>
    <n v="1575"/>
    <x v="4686"/>
    <n v="1585.459961"/>
    <n v="2925200"/>
    <n v="0.45996100000002116"/>
    <n v="60.949951000000056"/>
    <n v="-43.089843000000201"/>
    <x v="5259"/>
  </r>
  <r>
    <x v="5289"/>
    <n v="1589.8900149999999"/>
    <n v="1589.8900149999999"/>
    <n v="1575.25"/>
    <x v="4687"/>
    <n v="1581.400024"/>
    <n v="2115600"/>
    <n v="-8.4899909999999181"/>
    <n v="61.409912000000077"/>
    <n v="-31.789917000000059"/>
    <x v="5260"/>
  </r>
  <r>
    <x v="5290"/>
    <n v="1571.0500489999999"/>
    <n v="1601.8599850000001"/>
    <n v="1566.339966"/>
    <x v="4688"/>
    <n v="1601.8599850000001"/>
    <n v="3361900"/>
    <n v="30.809936000000107"/>
    <n v="49.339966000000004"/>
    <n v="-40.279907999999978"/>
    <x v="5261"/>
  </r>
  <r>
    <x v="5291"/>
    <n v="1598.030029"/>
    <n v="1608.23999"/>
    <n v="1588.380005"/>
    <x v="4689"/>
    <n v="1603.0699460000001"/>
    <n v="3430000"/>
    <n v="5.0399170000000595"/>
    <n v="61.649902000000111"/>
    <n v="-40.279907999999978"/>
    <x v="5262"/>
  </r>
  <r>
    <x v="5292"/>
    <n v="1603"/>
    <n v="1614.119995"/>
    <n v="1600.4499510000001"/>
    <x v="4690"/>
    <n v="1610.150024"/>
    <n v="2698400"/>
    <n v="7.1500240000000304"/>
    <n v="55.889770000000226"/>
    <n v="-40.279907999999978"/>
    <x v="5263"/>
  </r>
  <r>
    <x v="5293"/>
    <n v="1600.709961"/>
    <n v="1621.790039"/>
    <n v="1600.150024"/>
    <x v="4691"/>
    <n v="1612.869995"/>
    <n v="3846500"/>
    <n v="12.160033999999996"/>
    <n v="63.039794000000256"/>
    <n v="-37.669922999999926"/>
    <x v="5264"/>
  </r>
  <r>
    <x v="5294"/>
    <n v="1618.099976"/>
    <n v="1626"/>
    <n v="1612.9300539999999"/>
    <x v="4692"/>
    <n v="1624.8900149999999"/>
    <n v="2907400"/>
    <n v="6.7900389999999788"/>
    <n v="67.199828000000252"/>
    <n v="-37.669922999999926"/>
    <x v="5265"/>
  </r>
  <r>
    <x v="5295"/>
    <n v="1623"/>
    <n v="1635"/>
    <n v="1621.349976"/>
    <x v="4693"/>
    <n v="1629.619995"/>
    <n v="3166300"/>
    <n v="6.6199950000000172"/>
    <n v="73.389891000000262"/>
    <n v="-37.669922999999926"/>
    <x v="5266"/>
  </r>
  <r>
    <x v="5296"/>
    <n v="1637.030029"/>
    <n v="1646.7299800000001"/>
    <n v="1635.089966"/>
    <x v="4694"/>
    <n v="1641.540039"/>
    <n v="3313400"/>
    <n v="4.5100099999999657"/>
    <n v="80.009886000000279"/>
    <n v="-29.589966999999888"/>
    <x v="5267"/>
  </r>
  <r>
    <x v="5297"/>
    <n v="1648.900024"/>
    <n v="1665.6800539999999"/>
    <n v="1645.48999"/>
    <x v="4695"/>
    <n v="1665.2700199999999"/>
    <n v="3187700"/>
    <n v="16.369995999999901"/>
    <n v="84.519896000000244"/>
    <n v="-27.130005999999867"/>
    <x v="5268"/>
  </r>
  <r>
    <x v="5298"/>
    <n v="1672.98999"/>
    <n v="1699"/>
    <n v="1670.0600589999999"/>
    <x v="4696"/>
    <n v="1696.349976"/>
    <n v="4782200"/>
    <n v="23.359985999999935"/>
    <n v="100.88989200000015"/>
    <n v="-15.449951999999939"/>
    <x v="5269"/>
  </r>
  <r>
    <x v="5299"/>
    <n v="1704.51001"/>
    <n v="1714.5"/>
    <n v="1686.469971"/>
    <x v="4697"/>
    <n v="1695.75"/>
    <n v="5473200"/>
    <n v="-8.7600099999999657"/>
    <n v="114.46984900000007"/>
    <n v="-15.449951999999939"/>
    <x v="5270"/>
  </r>
  <r>
    <x v="5300"/>
    <n v="1698.5600589999999"/>
    <n v="1699.900024"/>
    <n v="1676.1099850000001"/>
    <x v="4698"/>
    <n v="1689.3000489999999"/>
    <n v="3765700"/>
    <n v="-9.2600099999999657"/>
    <n v="113.26989800000001"/>
    <n v="-24.209961999999905"/>
    <x v="5271"/>
  </r>
  <r>
    <x v="5301"/>
    <n v="1681.119995"/>
    <n v="1689.4399410000001"/>
    <n v="1673.01001"/>
    <x v="4699"/>
    <n v="1683.98999"/>
    <n v="2955100"/>
    <n v="2.8699950000000172"/>
    <n v="113.26989800000001"/>
    <n v="-26.510010999999849"/>
    <x v="5272"/>
  </r>
  <r>
    <x v="5302"/>
    <n v="1681.51001"/>
    <n v="1694.23999"/>
    <n v="1680.589966"/>
    <x v="4700"/>
    <n v="1689.119995"/>
    <n v="2335500"/>
    <n v="7.6099850000000515"/>
    <n v="115.67993200000001"/>
    <n v="-26.510010999999849"/>
    <x v="5273"/>
  </r>
  <r>
    <x v="5303"/>
    <n v="1693"/>
    <n v="1699.51001"/>
    <n v="1691.5200199999999"/>
    <x v="4701"/>
    <n v="1698.75"/>
    <n v="2259200"/>
    <n v="5.75"/>
    <n v="123.28991700000006"/>
    <n v="-18.020019999999931"/>
    <x v="5274"/>
  </r>
  <r>
    <x v="5304"/>
    <n v="1702.8100589999999"/>
    <n v="1713.75"/>
    <n v="1700.119995"/>
    <x v="4702"/>
    <n v="1704.8599850000001"/>
    <n v="3327500"/>
    <n v="2.0499260000001414"/>
    <n v="98.229980999999952"/>
    <n v="-18.020019999999931"/>
    <x v="5275"/>
  </r>
  <r>
    <x v="5305"/>
    <n v="1713.4799800000001"/>
    <n v="1724.8000489999999"/>
    <n v="1708.869995"/>
    <x v="4703"/>
    <n v="1723.8599850000001"/>
    <n v="3174400"/>
    <n v="10.380004999999983"/>
    <n v="95.239990000000034"/>
    <n v="-18.020019999999931"/>
    <x v="5276"/>
  </r>
  <r>
    <x v="5306"/>
    <n v="1714"/>
    <n v="1720.869995"/>
    <n v="1708.5200199999999"/>
    <x v="4704"/>
    <n v="1715.969971"/>
    <n v="4777600"/>
    <n v="1.9699709999999868"/>
    <n v="98.469970999999987"/>
    <n v="-18.020019999999931"/>
    <x v="5277"/>
  </r>
  <r>
    <x v="5307"/>
    <n v="1706.26001"/>
    <n v="1726.73999"/>
    <n v="1702.5600589999999"/>
    <x v="4705"/>
    <n v="1723.790039"/>
    <n v="3107700"/>
    <n v="17.530029000000013"/>
    <n v="88.279907999999978"/>
    <n v="-18.020019999999931"/>
    <x v="5278"/>
  </r>
  <r>
    <x v="5308"/>
    <n v="1709.040039"/>
    <n v="1736.1099850000001"/>
    <n v="1700.3900149999999"/>
    <x v="4706"/>
    <n v="1734.780029"/>
    <n v="4290100"/>
    <n v="25.739990000000034"/>
    <n v="99.019898000000012"/>
    <n v="-18.020019999999931"/>
    <x v="5279"/>
  </r>
  <r>
    <x v="5309"/>
    <n v="1742.5"/>
    <n v="1762.9300539999999"/>
    <n v="1741.3599850000001"/>
    <x v="4707"/>
    <n v="1750.079956"/>
    <n v="4332600"/>
    <n v="7.5799560000000383"/>
    <n v="118.13989300000003"/>
    <n v="-18.020019999999931"/>
    <x v="5280"/>
  </r>
  <r>
    <x v="5310"/>
    <n v="1760"/>
    <n v="1763.099976"/>
    <n v="1717.5600589999999"/>
    <x v="4708"/>
    <n v="1730.219971"/>
    <n v="4941100"/>
    <n v="-29.780029000000013"/>
    <n v="121.2098390000001"/>
    <n v="-18.020019999999931"/>
    <x v="5281"/>
  </r>
  <r>
    <x v="5311"/>
    <n v="1742.619995"/>
    <n v="1743"/>
    <n v="1711.900024"/>
    <x v="4709"/>
    <n v="1715.670044"/>
    <n v="4075100"/>
    <n v="-26.949951000000056"/>
    <n v="104.8398430000002"/>
    <n v="-47.800048999999944"/>
    <x v="5282"/>
  </r>
  <r>
    <x v="5312"/>
    <n v="1702.51001"/>
    <n v="1705"/>
    <n v="1646.3100589999999"/>
    <x v="4710"/>
    <n v="1663.150024"/>
    <n v="7511200"/>
    <n v="-39.359985999999935"/>
    <n v="81.479857000000266"/>
    <n v="-74.75"/>
    <x v="5283"/>
  </r>
  <r>
    <x v="5313"/>
    <n v="1672.369995"/>
    <n v="1701.5699460000001"/>
    <n v="1663.339966"/>
    <x v="4711"/>
    <n v="1691.089966"/>
    <n v="4386600"/>
    <n v="18.719970999999987"/>
    <n v="81.479857000000266"/>
    <n v="-105.34997599999997"/>
    <x v="5284"/>
  </r>
  <r>
    <x v="5314"/>
    <n v="1708.1099850000001"/>
    <n v="1711.9499510000001"/>
    <n v="1660"/>
    <x v="4712"/>
    <n v="1660.51001"/>
    <n v="4872200"/>
    <n v="-47.599975000000086"/>
    <n v="100.19982800000025"/>
    <n v="-96.089966000000004"/>
    <x v="5285"/>
  </r>
  <r>
    <x v="5315"/>
    <n v="1672.540039"/>
    <n v="1705.5"/>
    <n v="1661.170044"/>
    <x v="4713"/>
    <n v="1701.4499510000001"/>
    <n v="4529700"/>
    <n v="28.909912000000077"/>
    <n v="97.329833000000235"/>
    <n v="-143.68994100000009"/>
    <x v="5286"/>
  </r>
  <r>
    <x v="5316"/>
    <n v="1717"/>
    <n v="1723.410034"/>
    <n v="1694.3199460000001"/>
    <x v="4714"/>
    <n v="1699.8000489999999"/>
    <n v="4543500"/>
    <n v="-17.199951000000056"/>
    <n v="118.62976000000026"/>
    <n v="-143.68994100000009"/>
    <x v="5287"/>
  </r>
  <r>
    <x v="5317"/>
    <n v="1682.6999510000001"/>
    <n v="1713.8900149999999"/>
    <n v="1678.0600589999999"/>
    <x v="4715"/>
    <n v="1713.780029"/>
    <n v="3185700"/>
    <n v="31.080077999999958"/>
    <n v="112.87976000000026"/>
    <n v="-160.88989200000015"/>
    <x v="5288"/>
  </r>
  <r>
    <x v="5318"/>
    <n v="1723.959961"/>
    <n v="1725"/>
    <n v="1692.4799800000001"/>
    <x v="4716"/>
    <n v="1693.959961"/>
    <n v="2177300"/>
    <n v="-30"/>
    <n v="141.90991200000008"/>
    <n v="-160.88989200000015"/>
    <x v="5289"/>
  </r>
  <r>
    <x v="5319"/>
    <n v="1705.380005"/>
    <n v="1710.6899410000001"/>
    <n v="1682.150024"/>
    <x v="4717"/>
    <n v="1699.7299800000001"/>
    <n v="2983100"/>
    <n v="-5.6500249999999141"/>
    <n v="131.52990700000009"/>
    <n v="-190.88989200000015"/>
    <x v="5290"/>
  </r>
  <r>
    <x v="5320"/>
    <n v="1696"/>
    <n v="1715.2700199999999"/>
    <n v="1691.670044"/>
    <x v="4718"/>
    <n v="1710.630005"/>
    <n v="2650300"/>
    <n v="14.630004999999983"/>
    <n v="129.55993600000011"/>
    <n v="-196.53991700000006"/>
    <x v="5291"/>
  </r>
  <r>
    <x v="5321"/>
    <n v="1724.0500489999999"/>
    <n v="1739.5600589999999"/>
    <n v="1716.2299800000001"/>
    <x v="4719"/>
    <n v="1739.0200199999999"/>
    <n v="3012000"/>
    <n v="14.969970999999987"/>
    <n v="126.65991200000008"/>
    <n v="-196.53991700000006"/>
    <x v="5292"/>
  </r>
  <r>
    <x v="5322"/>
    <n v="1738.530029"/>
    <n v="1750"/>
    <n v="1731"/>
    <x v="4720"/>
    <n v="1743.0699460000001"/>
    <n v="3002900"/>
    <n v="4.5399170000000595"/>
    <n v="115.88989300000003"/>
    <n v="-196.53991700000006"/>
    <x v="5293"/>
  </r>
  <r>
    <x v="5323"/>
    <n v="1737.98999"/>
    <n v="1756.959961"/>
    <n v="1734"/>
    <x v="4721"/>
    <n v="1755"/>
    <n v="3209800"/>
    <n v="17.010009999999966"/>
    <n v="112.84985400000005"/>
    <n v="-196.53991700000006"/>
    <x v="5294"/>
  </r>
  <r>
    <x v="5324"/>
    <n v="1764.51001"/>
    <n v="1798"/>
    <n v="1762.1800539999999"/>
    <x v="4722"/>
    <n v="1796.619995"/>
    <n v="4532700"/>
    <n v="32.109985000000052"/>
    <n v="129.85986400000002"/>
    <n v="-166.75988800000005"/>
    <x v="5295"/>
  </r>
  <r>
    <x v="5325"/>
    <n v="1803.9300539999999"/>
    <n v="1815.3000489999999"/>
    <n v="1795.2299800000001"/>
    <x v="4723"/>
    <n v="1813.030029"/>
    <n v="4383200"/>
    <n v="9.0999750000000859"/>
    <n v="161.96984900000007"/>
    <n v="-139.80993699999999"/>
    <x v="5296"/>
  </r>
  <r>
    <x v="5326"/>
    <n v="1821.9499510000001"/>
    <n v="1841.9499510000001"/>
    <n v="1814.4499510000001"/>
    <x v="4724"/>
    <n v="1822.48999"/>
    <n v="5466200"/>
    <n v="0.54003899999997884"/>
    <n v="171.06982400000015"/>
    <n v="-100.44995100000006"/>
    <x v="5297"/>
  </r>
  <r>
    <x v="5327"/>
    <n v="1811.5600589999999"/>
    <n v="1851.6899410000001"/>
    <n v="1797.380005"/>
    <x v="4725"/>
    <n v="1843.9300539999999"/>
    <n v="5682900"/>
    <n v="32.369995000000017"/>
    <n v="152.88989200000015"/>
    <n v="-100.44995100000006"/>
    <x v="5298"/>
  </r>
  <r>
    <x v="5328"/>
    <n v="1848"/>
    <n v="1858.880005"/>
    <n v="1831.2700199999999"/>
    <x v="4726"/>
    <n v="1842.920044"/>
    <n v="4861900"/>
    <n v="-5.0799560000000383"/>
    <n v="185.25988700000016"/>
    <n v="-52.84997599999997"/>
    <x v="5299"/>
  </r>
  <r>
    <x v="5329"/>
    <n v="1829.459961"/>
    <n v="1841"/>
    <n v="1811.2700199999999"/>
    <x v="4727"/>
    <n v="1812.969971"/>
    <n v="4676900"/>
    <n v="-16.489990000000034"/>
    <n v="156.34997500000009"/>
    <n v="-57.929932000000008"/>
    <x v="5300"/>
  </r>
  <r>
    <x v="5330"/>
    <n v="1825.01001"/>
    <n v="1834.839966"/>
    <n v="1810.0600589999999"/>
    <x v="4728"/>
    <n v="1813.6999510000001"/>
    <n v="3884400"/>
    <n v="-11.31005899999991"/>
    <n v="156.34997500000009"/>
    <n v="-57.219970999999987"/>
    <x v="5301"/>
  </r>
  <r>
    <x v="5331"/>
    <n v="1812.209961"/>
    <n v="1819"/>
    <n v="1769.98999"/>
    <x v="4729"/>
    <n v="1802"/>
    <n v="3888500"/>
    <n v="-10.209961000000021"/>
    <n v="125.26989700000013"/>
    <n v="-68.530029999999897"/>
    <x v="5302"/>
  </r>
  <r>
    <x v="5332"/>
    <n v="1829.01001"/>
    <n v="1840"/>
    <n v="1809.380005"/>
    <x v="4730"/>
    <n v="1829.23999"/>
    <n v="4278700"/>
    <n v="0.22998000000006869"/>
    <n v="125.26989700000013"/>
    <n v="-48.739990999999918"/>
    <x v="5303"/>
  </r>
  <r>
    <x v="5333"/>
    <n v="1829.3000489999999"/>
    <n v="1863.839966"/>
    <n v="1822.6400149999999"/>
    <x v="4731"/>
    <n v="1863.6099850000001"/>
    <n v="3738200"/>
    <n v="34.309936000000107"/>
    <n v="125.4998770000002"/>
    <n v="-43.089966000000004"/>
    <x v="5304"/>
  </r>
  <r>
    <x v="5334"/>
    <n v="1839"/>
    <n v="1844.6800539999999"/>
    <n v="1804.5"/>
    <x v="4732"/>
    <n v="1808"/>
    <n v="9924400"/>
    <n v="-31"/>
    <n v="145.17980800000032"/>
    <n v="-43.089966000000004"/>
    <x v="5305"/>
  </r>
  <r>
    <x v="5335"/>
    <n v="1876.0500489999999"/>
    <n v="1880.0500489999999"/>
    <n v="1806.530029"/>
    <x v="4733"/>
    <n v="1817.2700199999999"/>
    <n v="9681000"/>
    <n v="-58.780029000000013"/>
    <n v="130.20983700000033"/>
    <n v="-74.089966000000004"/>
    <x v="5306"/>
  </r>
  <r>
    <x v="5336"/>
    <n v="1827.329956"/>
    <n v="1829.5"/>
    <n v="1766.0200199999999"/>
    <x v="4734"/>
    <n v="1779.219971"/>
    <n v="6562300"/>
    <n v="-48.109985000000052"/>
    <n v="125.66992000000027"/>
    <n v="-132.86999500000002"/>
    <x v="5307"/>
  </r>
  <r>
    <x v="5337"/>
    <n v="1786.48999"/>
    <n v="1801.829956"/>
    <n v="1739.3199460000001"/>
    <x v="4735"/>
    <n v="1777.4399410000001"/>
    <n v="5738700"/>
    <n v="-9.0500489999999445"/>
    <n v="108.65991000000031"/>
    <n v="-180.97998000000007"/>
    <x v="5308"/>
  </r>
  <r>
    <x v="5338"/>
    <n v="1784"/>
    <n v="1798.4399410000001"/>
    <n v="1776.0200199999999"/>
    <x v="4736"/>
    <n v="1797.170044"/>
    <n v="4153100"/>
    <n v="13.170043999999962"/>
    <n v="76.549925000000258"/>
    <n v="-190.03002900000001"/>
    <x v="5309"/>
  </r>
  <r>
    <x v="5339"/>
    <n v="1788.7700199999999"/>
    <n v="1836.5600589999999"/>
    <n v="1786"/>
    <x v="4737"/>
    <n v="1834.329956"/>
    <n v="4354700"/>
    <n v="45.559936000000107"/>
    <n v="80.619994000000133"/>
    <n v="-190.03002900000001"/>
    <x v="5310"/>
  </r>
  <r>
    <x v="5340"/>
    <n v="1837.73999"/>
    <n v="1841"/>
    <n v="1821.5"/>
    <x v="4738"/>
    <n v="1823.290039"/>
    <n v="3460500"/>
    <n v="-14.449951000000056"/>
    <n v="125.63989100000026"/>
    <n v="-190.03002900000001"/>
    <x v="5311"/>
  </r>
  <r>
    <x v="5341"/>
    <n v="1825.8100589999999"/>
    <n v="1847.7700199999999"/>
    <n v="1818.920044"/>
    <x v="4739"/>
    <n v="1847.75"/>
    <n v="3391800"/>
    <n v="21.93994100000009"/>
    <n v="93.269896000000244"/>
    <n v="-204.47998000000007"/>
    <x v="5312"/>
  </r>
  <r>
    <x v="5342"/>
    <n v="1854.530029"/>
    <n v="1869.719971"/>
    <n v="1846.2700199999999"/>
    <x v="4740"/>
    <n v="1862.4799800000001"/>
    <n v="3377500"/>
    <n v="7.9499510000000555"/>
    <n v="115.20983700000033"/>
    <n v="-199.40002400000003"/>
    <x v="5313"/>
  </r>
  <r>
    <x v="5343"/>
    <n v="1861"/>
    <n v="1891.51001"/>
    <n v="1854.5"/>
    <x v="4741"/>
    <n v="1886.5200199999999"/>
    <n v="3963000"/>
    <n v="25.520019999999931"/>
    <n v="123.15978800000039"/>
    <n v="-182.910034"/>
    <x v="5314"/>
  </r>
  <r>
    <x v="5344"/>
    <n v="1882"/>
    <n v="1914.5699460000001"/>
    <n v="1877.4799800000001"/>
    <x v="4742"/>
    <n v="1898.5200199999999"/>
    <n v="4860400"/>
    <n v="16.520019999999931"/>
    <n v="148.67980800000032"/>
    <n v="-171.59997500000009"/>
    <x v="5315"/>
  </r>
  <r>
    <x v="5345"/>
    <n v="1888.51001"/>
    <n v="1899.5"/>
    <n v="1878.209961"/>
    <x v="4743"/>
    <n v="1886.3000489999999"/>
    <n v="3639900"/>
    <n v="-2.2099610000000212"/>
    <n v="165.19982800000025"/>
    <n v="-161.39001400000006"/>
    <x v="5316"/>
  </r>
  <r>
    <x v="5346"/>
    <n v="1898.5"/>
    <n v="1925"/>
    <n v="1893.670044"/>
    <x v="4744"/>
    <n v="1896.1999510000001"/>
    <n v="5531500"/>
    <n v="-2.3000489999999445"/>
    <n v="164.96984800000018"/>
    <n v="-163.59997500000009"/>
    <x v="5317"/>
  </r>
  <r>
    <x v="5347"/>
    <n v="1919.3900149999999"/>
    <n v="1921.01001"/>
    <n v="1900"/>
    <x v="4745"/>
    <n v="1919.650024"/>
    <n v="3986100"/>
    <n v="0.26000900000008187"/>
    <n v="130.65991200000008"/>
    <n v="-165.90002400000003"/>
    <x v="5318"/>
  </r>
  <r>
    <x v="5348"/>
    <n v="1909.5500489999999"/>
    <n v="1916.209961"/>
    <n v="1869.790039"/>
    <x v="4746"/>
    <n v="1882.619995"/>
    <n v="7700700"/>
    <n v="-26.930053999999927"/>
    <n v="130.91992100000016"/>
    <n v="-134.90002400000003"/>
    <x v="5319"/>
  </r>
  <r>
    <x v="5349"/>
    <n v="1903.9399410000001"/>
    <n v="1905"/>
    <n v="1883.5500489999999"/>
    <x v="4741"/>
    <n v="1886.5200199999999"/>
    <n v="3957100"/>
    <n v="-17.419921000000159"/>
    <n v="130.91992100000016"/>
    <n v="-103.05004899999994"/>
    <x v="5320"/>
  </r>
  <r>
    <x v="5350"/>
    <n v="1885.8000489999999"/>
    <n v="1888"/>
    <n v="1855.5500489999999"/>
    <x v="4747"/>
    <n v="1882.219971"/>
    <n v="4104300"/>
    <n v="-3.5800779999999577"/>
    <n v="130.91992100000016"/>
    <n v="-72.359985000000052"/>
    <x v="5321"/>
  </r>
  <r>
    <x v="5351"/>
    <n v="1890.5699460000001"/>
    <n v="1891.75"/>
    <n v="1866.0600589999999"/>
    <x v="4748"/>
    <n v="1876.709961"/>
    <n v="2862000"/>
    <n v="-13.859985000000052"/>
    <n v="130.91992100000016"/>
    <n v="-66.890014000000065"/>
    <x v="5322"/>
  </r>
  <r>
    <x v="5352"/>
    <n v="1880"/>
    <n v="1897.75"/>
    <n v="1874.410034"/>
    <x v="4749"/>
    <n v="1883.420044"/>
    <n v="3105600"/>
    <n v="3.4200439999999617"/>
    <n v="117.7498770000002"/>
    <n v="-80.749999000000116"/>
    <x v="5323"/>
  </r>
  <r>
    <x v="5353"/>
    <n v="1876.6400149999999"/>
    <n v="1905.8000489999999"/>
    <n v="1876.6400149999999"/>
    <x v="4750"/>
    <n v="1904.900024"/>
    <n v="3080500"/>
    <n v="28.260009000000082"/>
    <n v="75.609985000000052"/>
    <n v="-80.749999000000116"/>
    <x v="5324"/>
  </r>
  <r>
    <x v="5354"/>
    <n v="1907.170044"/>
    <n v="1919.5"/>
    <n v="1900.76001"/>
    <x v="4751"/>
    <n v="1902.900024"/>
    <n v="3563000"/>
    <n v="-4.2700199999999313"/>
    <n v="103.86999400000013"/>
    <n v="-66.300048000000061"/>
    <x v="5325"/>
  </r>
  <r>
    <x v="5355"/>
    <n v="1910.51001"/>
    <n v="1916.01001"/>
    <n v="1902.540039"/>
    <x v="4752"/>
    <n v="1905.3900149999999"/>
    <n v="2800900"/>
    <n v="-5.1199950000000172"/>
    <n v="81.930053000000044"/>
    <n v="-70.570067999999992"/>
    <x v="5326"/>
  </r>
  <r>
    <x v="5356"/>
    <n v="1915"/>
    <n v="1927.6999510000001"/>
    <n v="1909.280029"/>
    <x v="4753"/>
    <n v="1927.6800539999999"/>
    <n v="3569000"/>
    <n v="12.680053999999927"/>
    <n v="73.980101999999988"/>
    <n v="-75.690063000000009"/>
    <x v="5327"/>
  </r>
  <r>
    <x v="5357"/>
    <n v="1937.7299800000001"/>
    <n v="1941.780029"/>
    <n v="1928.8199460000001"/>
    <x v="4754"/>
    <n v="1932.8199460000001"/>
    <n v="3100700"/>
    <n v="-4.910033999999996"/>
    <n v="61.140135999999984"/>
    <n v="-75.690063000000009"/>
    <x v="5328"/>
  </r>
  <r>
    <x v="5358"/>
    <n v="1953.4499510000001"/>
    <n v="1998.6899410000001"/>
    <n v="1948.9399410000001"/>
    <x v="4755"/>
    <n v="1998.099976"/>
    <n v="6531800"/>
    <n v="44.650024999999914"/>
    <n v="44.620116000000053"/>
    <n v="-80.600097000000005"/>
    <x v="5329"/>
  </r>
  <r>
    <x v="5359"/>
    <n v="1997.420044"/>
    <n v="2025.5699460000001"/>
    <n v="1986.900024"/>
    <x v="4756"/>
    <n v="2002.380005"/>
    <n v="7277300"/>
    <n v="4.9599610000000212"/>
    <n v="89.270140999999967"/>
    <n v="-78.390135999999984"/>
    <x v="5330"/>
  </r>
  <r>
    <x v="5360"/>
    <n v="2007"/>
    <n v="2022.380005"/>
    <n v="2004.73999"/>
    <x v="4757"/>
    <n v="2012.709961"/>
    <n v="4204400"/>
    <n v="5.7099610000000212"/>
    <n v="94.230101999999988"/>
    <n v="-76.09008700000004"/>
    <x v="5331"/>
  </r>
  <r>
    <x v="5361"/>
    <n v="2026.5"/>
    <n v="2050.5"/>
    <n v="2013"/>
    <x v="4758"/>
    <n v="2039.51001"/>
    <n v="5721100"/>
    <n v="13.010009999999966"/>
    <n v="99.680053999999927"/>
    <n v="-76.09008700000004"/>
    <x v="5332"/>
  </r>
  <r>
    <x v="5362"/>
    <n v="2038.1099850000001"/>
    <n v="2040.380005"/>
    <n v="1989.8900149999999"/>
    <x v="4759"/>
    <n v="1994.8199460000001"/>
    <n v="8220600"/>
    <n v="-43.290038999999979"/>
    <n v="112.69006399999989"/>
    <n v="-49.160033000000112"/>
    <x v="5333"/>
  </r>
  <r>
    <x v="5363"/>
    <n v="2006.51001"/>
    <n v="2007.5"/>
    <n v="1935.209961"/>
    <x v="4760"/>
    <n v="1958.3100589999999"/>
    <n v="7488700"/>
    <n v="-48.199951000000056"/>
    <n v="112.69006399999989"/>
    <n v="-75.030150999999933"/>
    <x v="5334"/>
  </r>
  <r>
    <x v="5364"/>
    <n v="1938.709961"/>
    <n v="1975.1999510000001"/>
    <n v="1937.349976"/>
    <x v="4761"/>
    <n v="1952.0699460000001"/>
    <n v="4892600"/>
    <n v="13.359985000000052"/>
    <n v="112.69006399999989"/>
    <n v="-119.65002400000003"/>
    <x v="5335"/>
  </r>
  <r>
    <x v="5365"/>
    <n v="1971"/>
    <n v="1973.040039"/>
    <n v="1931.5200199999999"/>
    <x v="4762"/>
    <n v="1939.01001"/>
    <n v="4544800"/>
    <n v="-31.989990000000034"/>
    <n v="126.05004899999994"/>
    <n v="-105.79003899999998"/>
    <x v="5336"/>
  </r>
  <r>
    <x v="5366"/>
    <n v="1928.2700199999999"/>
    <n v="1988.880005"/>
    <n v="1917"/>
    <x v="4763"/>
    <n v="1987.150024"/>
    <n v="5033600"/>
    <n v="58.880004000000099"/>
    <n v="122.63000499999998"/>
    <n v="-137.78002900000001"/>
    <x v="5337"/>
  </r>
  <r>
    <x v="5367"/>
    <n v="1994"/>
    <n v="2000"/>
    <n v="1962.4399410000001"/>
    <x v="4764"/>
    <n v="1990"/>
    <n v="4414000"/>
    <n v="-4"/>
    <n v="153.25"/>
    <n v="-137.78002900000001"/>
    <x v="5338"/>
  </r>
  <r>
    <x v="5368"/>
    <n v="2000"/>
    <n v="2008.76001"/>
    <n v="1982.030029"/>
    <x v="4765"/>
    <n v="1989.869995"/>
    <n v="3621500"/>
    <n v="-10.130004999999983"/>
    <n v="153.25"/>
    <n v="-137.51000900000008"/>
    <x v="5339"/>
  </r>
  <r>
    <x v="5369"/>
    <n v="1992.9300539999999"/>
    <n v="1993.650024"/>
    <n v="1959.219971"/>
    <x v="4766"/>
    <n v="1970.1899410000001"/>
    <n v="3642000"/>
    <n v="-22.740112999999837"/>
    <n v="153.25"/>
    <n v="-142.52001900000005"/>
    <x v="5340"/>
  </r>
  <r>
    <x v="5370"/>
    <n v="1954.7299800000001"/>
    <n v="1956.8199460000001"/>
    <n v="1887.410034"/>
    <x v="4767"/>
    <n v="1908.030029"/>
    <n v="7050200"/>
    <n v="-46.699951000000056"/>
    <n v="140.56994600000007"/>
    <n v="-165.26013199999989"/>
    <x v="5341"/>
  </r>
  <r>
    <x v="5371"/>
    <n v="1918.650024"/>
    <n v="1958.1999510000001"/>
    <n v="1915.4399410000001"/>
    <x v="4768"/>
    <n v="1941.0500489999999"/>
    <n v="4268700"/>
    <n v="22.400024999999914"/>
    <n v="140.56994600000007"/>
    <n v="-207.05004899999994"/>
    <x v="5342"/>
  </r>
  <r>
    <x v="5372"/>
    <n v="1940.5"/>
    <n v="1940.829956"/>
    <n v="1904.900024"/>
    <x v="4769"/>
    <n v="1926.420044"/>
    <n v="4056800"/>
    <n v="-14.079956000000038"/>
    <n v="118.31994600000007"/>
    <n v="-207.05004899999994"/>
    <x v="5343"/>
  </r>
  <r>
    <x v="5373"/>
    <n v="1938.579956"/>
    <n v="1955"/>
    <n v="1932.25"/>
    <x v="4770"/>
    <n v="1944.3000489999999"/>
    <n v="3154900"/>
    <n v="5.7200929999999062"/>
    <n v="113.35998500000005"/>
    <n v="-221.13000499999998"/>
    <x v="5344"/>
  </r>
  <r>
    <x v="5374"/>
    <n v="1954.219971"/>
    <n v="1957.3100589999999"/>
    <n v="1910.5"/>
    <x v="4771"/>
    <n v="1915.01001"/>
    <n v="6855900"/>
    <n v="-39.209961000000021"/>
    <n v="113.37011699999994"/>
    <n v="-221.13000499999998"/>
    <x v="5345"/>
  </r>
  <r>
    <x v="5375"/>
    <n v="1903.790039"/>
    <n v="1936.880005"/>
    <n v="1865"/>
    <x v="4772"/>
    <n v="1934.3599850000001"/>
    <n v="4213700"/>
    <n v="30.569946000000073"/>
    <n v="100.36010699999997"/>
    <n v="-260.339966"/>
    <x v="5346"/>
  </r>
  <r>
    <x v="5376"/>
    <n v="1942.900024"/>
    <n v="1975.910034"/>
    <n v="1938.849976"/>
    <x v="4773"/>
    <n v="1974.5500489999999"/>
    <n v="4538400"/>
    <n v="31.650024999999914"/>
    <n v="130.93005300000004"/>
    <n v="-217.04992700000003"/>
    <x v="5347"/>
  </r>
  <r>
    <x v="5377"/>
    <n v="1968.5"/>
    <n v="1995.25"/>
    <n v="1961.5200199999999"/>
    <x v="4774"/>
    <n v="1974.849976"/>
    <n v="4313500"/>
    <n v="6.3499759999999696"/>
    <n v="162.58007799999996"/>
    <n v="-168.84997599999997"/>
    <x v="5348"/>
  </r>
  <r>
    <x v="5378"/>
    <n v="1993.23999"/>
    <n v="2016.160034"/>
    <n v="1988.579956"/>
    <x v="4775"/>
    <n v="2012.9799800000001"/>
    <n v="4329400"/>
    <n v="19.739990000000034"/>
    <n v="155.57006899999988"/>
    <n v="-168.84997599999997"/>
    <x v="5349"/>
  </r>
  <r>
    <x v="5379"/>
    <n v="2004.410034"/>
    <n v="2026.5200199999999"/>
    <n v="1996.459961"/>
    <x v="4776"/>
    <n v="2003"/>
    <n v="4085100"/>
    <n v="-1.410033999999996"/>
    <n v="175.31005899999991"/>
    <n v="-136.85998599999994"/>
    <x v="5350"/>
  </r>
  <r>
    <x v="5380"/>
    <n v="2021.98999"/>
    <n v="2033.1899410000001"/>
    <n v="2003.599976"/>
    <x v="4777"/>
    <n v="2004.3599850000001"/>
    <n v="3460500"/>
    <n v="-17.630004999999983"/>
    <n v="116.43005499999981"/>
    <n v="-138.27001999999993"/>
    <x v="5351"/>
  </r>
  <r>
    <x v="5381"/>
    <n v="1999.98999"/>
    <n v="2013.3900149999999"/>
    <n v="1965.7700199999999"/>
    <x v="4778"/>
    <n v="1971.3100589999999"/>
    <n v="5400700"/>
    <n v="-28.679931000000124"/>
    <n v="116.43005499999981"/>
    <n v="-151.90002499999991"/>
    <x v="5352"/>
  </r>
  <r>
    <x v="5382"/>
    <n v="1981.6999510000001"/>
    <n v="1989.6999510000001"/>
    <n v="1949.8100589999999"/>
    <x v="4779"/>
    <n v="1952.76001"/>
    <n v="5253100"/>
    <n v="-28.93994100000009"/>
    <n v="116.43005499999981"/>
    <n v="-170.44995100000006"/>
    <x v="5353"/>
  </r>
  <r>
    <x v="5383"/>
    <n v="1949"/>
    <n v="1956"/>
    <n v="1896.5699460000001"/>
    <x v="4780"/>
    <n v="1909.420044"/>
    <n v="7257000"/>
    <n v="-39.579956000000038"/>
    <n v="116.43005499999981"/>
    <n v="-176.64977900000031"/>
    <x v="5354"/>
  </r>
  <r>
    <x v="5384"/>
    <n v="1917.98999"/>
    <n v="1929.079956"/>
    <n v="1862.829956"/>
    <x v="4781"/>
    <n v="1889.650024"/>
    <n v="6822300"/>
    <n v="-28.339966000000004"/>
    <n v="116.43005499999981"/>
    <n v="-169.52978400000029"/>
    <x v="5355"/>
  </r>
  <r>
    <x v="5385"/>
    <n v="1874"/>
    <n v="1902"/>
    <n v="1830.660034"/>
    <x v="4782"/>
    <n v="1864.420044"/>
    <n v="7393200"/>
    <n v="-9.5799560000000383"/>
    <n v="94.030029999999897"/>
    <n v="-197.86975000000029"/>
    <x v="5356"/>
  </r>
  <r>
    <x v="5386"/>
    <n v="1859.98999"/>
    <n v="1896.6800539999999"/>
    <n v="1852.3199460000001"/>
    <x v="4783"/>
    <n v="1870.3199460000001"/>
    <n v="4772900"/>
    <n v="10.329956000000038"/>
    <n v="94.030029999999897"/>
    <n v="-193.36975000000029"/>
    <x v="5357"/>
  </r>
  <r>
    <x v="5387"/>
    <n v="1857.8900149999999"/>
    <n v="1858.5600589999999"/>
    <n v="1754.410034"/>
    <x v="4784"/>
    <n v="1755.25"/>
    <n v="10988900"/>
    <n v="-102.64001499999995"/>
    <n v="98.639893000000029"/>
    <n v="-193.36975000000029"/>
    <x v="5358"/>
  </r>
  <r>
    <x v="5388"/>
    <n v="1724"/>
    <n v="1755.400024"/>
    <n v="1685.099976"/>
    <x v="4785"/>
    <n v="1719.3599850000001"/>
    <n v="13935900"/>
    <n v="-4.6400149999999485"/>
    <n v="98.639893000000029"/>
    <n v="-256.79980400000022"/>
    <x v="5359"/>
  </r>
  <r>
    <x v="5389"/>
    <n v="1808"/>
    <n v="1808.9499510000001"/>
    <n v="1742.530029"/>
    <x v="4786"/>
    <n v="1788.6099850000001"/>
    <n v="9444600"/>
    <n v="-19.390014999999948"/>
    <n v="68.069946999999956"/>
    <n v="-261.43981900000017"/>
    <x v="5360"/>
  </r>
  <r>
    <x v="5390"/>
    <n v="1795"/>
    <n v="1795.0500489999999"/>
    <n v="1734.2299800000001"/>
    <x v="4787"/>
    <n v="1760.9499510000001"/>
    <n v="6437200"/>
    <n v="-34.050048999999944"/>
    <n v="36.419922000000042"/>
    <n v="-280.82983400000012"/>
    <x v="5361"/>
  </r>
  <r>
    <x v="5391"/>
    <n v="1783.5"/>
    <n v="1823.880005"/>
    <n v="1761.5500489999999"/>
    <x v="4788"/>
    <n v="1819.959961"/>
    <n v="5859900"/>
    <n v="36.459961000000021"/>
    <n v="30.069946000000073"/>
    <n v="-314.87988300000006"/>
    <x v="5362"/>
  </r>
  <r>
    <x v="5392"/>
    <n v="1842.790039"/>
    <n v="1845"/>
    <n v="1807"/>
    <x v="4789"/>
    <n v="1831.7299800000001"/>
    <n v="5295200"/>
    <n v="-11.06005899999991"/>
    <n v="46.789917000000059"/>
    <n v="-314.87988300000006"/>
    <x v="5363"/>
  </r>
  <r>
    <x v="5393"/>
    <n v="1821.48999"/>
    <n v="1830.150024"/>
    <n v="1767.869995"/>
    <x v="4790"/>
    <n v="1770.719971"/>
    <n v="5874000"/>
    <n v="-50.770019000000048"/>
    <n v="46.789917000000059"/>
    <n v="-324.52990799999998"/>
    <x v="5364"/>
  </r>
  <r>
    <x v="5394"/>
    <n v="1785.160034"/>
    <n v="1809.099976"/>
    <n v="1753"/>
    <x v="4791"/>
    <n v="1764.030029"/>
    <n v="5907200"/>
    <n v="-21.130004999999983"/>
    <n v="46.789917000000059"/>
    <n v="-357.66992200000004"/>
    <x v="5365"/>
  </r>
  <r>
    <x v="5395"/>
    <n v="1784"/>
    <n v="1809.5"/>
    <n v="1756"/>
    <x v="4792"/>
    <n v="1789.3000489999999"/>
    <n v="4500000"/>
    <n v="5.3000489999999445"/>
    <n v="46.789917000000059"/>
    <n v="-350.1199959999999"/>
    <x v="5366"/>
  </r>
  <r>
    <x v="5396"/>
    <n v="1742.23999"/>
    <n v="1776.339966"/>
    <n v="1714"/>
    <x v="4793"/>
    <n v="1768.6999510000001"/>
    <n v="6723900"/>
    <n v="26.459961000000021"/>
    <n v="52.089966000000004"/>
    <n v="-321.18005499999981"/>
    <x v="5367"/>
  </r>
  <r>
    <x v="5397"/>
    <n v="1773.6999510000001"/>
    <n v="1777.709961"/>
    <n v="1656.5600589999999"/>
    <x v="4794"/>
    <n v="1664.1999510000001"/>
    <n v="6928400"/>
    <n v="-109.5"/>
    <n v="78.549927000000025"/>
    <n v="-281.60009899999977"/>
    <x v="5368"/>
  </r>
  <r>
    <x v="5398"/>
    <n v="1703.339966"/>
    <n v="1794.8100589999999"/>
    <n v="1692.01001"/>
    <x v="4795"/>
    <n v="1782.170044"/>
    <n v="10285700"/>
    <n v="78.830077999999958"/>
    <n v="78.549927000000025"/>
    <n v="-362.76013299999977"/>
    <x v="5369"/>
  </r>
  <r>
    <x v="5399"/>
    <n v="1649.589966"/>
    <n v="1698.459961"/>
    <n v="1603"/>
    <x v="4796"/>
    <n v="1642.8100589999999"/>
    <n v="14963800"/>
    <n v="-6.7799070000000938"/>
    <n v="157.38000499999998"/>
    <n v="-353.18017699999973"/>
    <x v="5370"/>
  </r>
  <r>
    <x v="5400"/>
    <n v="1660"/>
    <n v="1665.73999"/>
    <n v="1495"/>
    <x v="4797"/>
    <n v="1538.880005"/>
    <n v="13866100"/>
    <n v="-121.11999500000002"/>
    <n v="147.05004899999994"/>
    <n v="-359.96008399999982"/>
    <x v="5371"/>
  </r>
  <r>
    <x v="5401"/>
    <n v="1486.160034"/>
    <n v="1540.98999"/>
    <n v="1476.3599850000001"/>
    <x v="4798"/>
    <n v="1530.420044"/>
    <n v="12460100"/>
    <n v="44.260009999999966"/>
    <n v="147.05004899999994"/>
    <n v="-378.44006399999989"/>
    <x v="5372"/>
  </r>
  <r>
    <x v="5402"/>
    <n v="1569.98999"/>
    <n v="1623.910034"/>
    <n v="1565.089966"/>
    <x v="4799"/>
    <n v="1598.01001"/>
    <n v="9390200"/>
    <n v="28.020019999999931"/>
    <n v="191.31005899999991"/>
    <n v="-373.80004899999994"/>
    <x v="5373"/>
  </r>
  <r>
    <x v="5403"/>
    <n v="1623.530029"/>
    <n v="1670.4499510000001"/>
    <n v="1598.4399410000001"/>
    <x v="4800"/>
    <n v="1665.530029"/>
    <n v="8135500"/>
    <n v="42"/>
    <n v="219.33007899999984"/>
    <n v="-354.410034"/>
    <x v="5374"/>
  </r>
  <r>
    <x v="5404"/>
    <n v="1678.589966"/>
    <n v="1697.4399410000001"/>
    <n v="1651.829956"/>
    <x v="4800"/>
    <n v="1665.530029"/>
    <n v="6955500"/>
    <n v="-13.059936999999991"/>
    <n v="261.33007899999984"/>
    <n v="-320.35998500000005"/>
    <x v="5375"/>
  </r>
  <r>
    <x v="5405"/>
    <n v="1657.5699460000001"/>
    <n v="1658.089966"/>
    <n v="1596.3599850000001"/>
    <x v="4801"/>
    <n v="1627.8000489999999"/>
    <n v="5624700"/>
    <n v="-29.769897000000128"/>
    <n v="224.87011799999982"/>
    <n v="-333.41992200000004"/>
    <x v="5376"/>
  </r>
  <r>
    <x v="5406"/>
    <n v="1618.349976"/>
    <n v="1665"/>
    <n v="1614.5500489999999"/>
    <x v="4796"/>
    <n v="1642.8100589999999"/>
    <n v="4257400"/>
    <n v="24.460082999999941"/>
    <n v="224.87011799999982"/>
    <n v="-352.12976000000026"/>
    <x v="5377"/>
  </r>
  <r>
    <x v="5407"/>
    <n v="1673"/>
    <n v="1759.2299800000001"/>
    <n v="1664.079956"/>
    <x v="4802"/>
    <n v="1755.48999"/>
    <n v="8192200"/>
    <n v="82.489990000000034"/>
    <n v="249.33020099999976"/>
    <n v="-301.35974100000021"/>
    <x v="5378"/>
  </r>
  <r>
    <x v="5408"/>
    <n v="1755"/>
    <n v="1784"/>
    <n v="1725.1099850000001"/>
    <x v="4803"/>
    <n v="1754.910034"/>
    <n v="6534900"/>
    <n v="-8.9966000000003987E-2"/>
    <n v="331.8201909999998"/>
    <n v="-280.22973600000023"/>
    <x v="5379"/>
  </r>
  <r>
    <x v="5409"/>
    <n v="1732.5"/>
    <n v="1743.920044"/>
    <n v="1701.869995"/>
    <x v="4804"/>
    <n v="1712.4300539999999"/>
    <n v="5902200"/>
    <n v="-20.069946000000073"/>
    <n v="326.52014199999985"/>
    <n v="-280.31970200000023"/>
    <x v="5380"/>
  </r>
  <r>
    <x v="5410"/>
    <n v="1698.23999"/>
    <n v="1708.5500489999999"/>
    <n v="1630.01001"/>
    <x v="4805"/>
    <n v="1636.849976"/>
    <n v="6806200"/>
    <n v="-61.390014000000065"/>
    <n v="300.06018099999983"/>
    <n v="-300.38964800000031"/>
    <x v="5381"/>
  </r>
  <r>
    <x v="5411"/>
    <n v="1649.290039"/>
    <n v="1677.0600589999999"/>
    <n v="1613.75"/>
    <x v="4806"/>
    <n v="1631.170044"/>
    <n v="5933300"/>
    <n v="-18.119995000000017"/>
    <n v="300.06018099999983"/>
    <n v="-252.27966200000037"/>
    <x v="5382"/>
  </r>
  <r>
    <x v="5412"/>
    <n v="1656.3199460000001"/>
    <n v="1673"/>
    <n v="1597.0699460000001"/>
    <x v="4807"/>
    <n v="1599.01001"/>
    <n v="6486900"/>
    <n v="-57.309936000000107"/>
    <n v="221.23010299999987"/>
    <n v="-270.39965700000039"/>
    <x v="5383"/>
  </r>
  <r>
    <x v="5413"/>
    <n v="1581.01001"/>
    <n v="1624.8199460000001"/>
    <n v="1546.51001"/>
    <x v="4808"/>
    <n v="1619.4399410000001"/>
    <n v="8427300"/>
    <n v="38.429931000000124"/>
    <n v="221.23010299999987"/>
    <n v="-320.9296860000004"/>
    <x v="5384"/>
  </r>
  <r>
    <x v="5414"/>
    <n v="1587.5"/>
    <n v="1614.4799800000001"/>
    <n v="1573.119995"/>
    <x v="4809"/>
    <n v="1593.410034"/>
    <n v="6066100"/>
    <n v="5.910033999999996"/>
    <n v="259.660034"/>
    <n v="-199.80969100000038"/>
    <x v="5385"/>
  </r>
  <r>
    <x v="5415"/>
    <n v="1577.01001"/>
    <n v="1581.1899410000001"/>
    <n v="1503.3599850000001"/>
    <x v="4810"/>
    <n v="1512.290039"/>
    <n v="7790000"/>
    <n v="-64.719970999999987"/>
    <n v="221.31005800000003"/>
    <n v="-199.80969100000038"/>
    <x v="5386"/>
  </r>
  <r>
    <x v="5416"/>
    <n v="1437.5"/>
    <n v="1534.75"/>
    <n v="1420"/>
    <x v="4811"/>
    <n v="1495.459961"/>
    <n v="10878800"/>
    <n v="57.959961000000021"/>
    <n v="193.2900380000001"/>
    <n v="-264.52966200000037"/>
    <x v="5387"/>
  </r>
  <r>
    <x v="5417"/>
    <n v="1542.98999"/>
    <n v="1550"/>
    <n v="1515"/>
    <x v="4812"/>
    <n v="1516.7299800000001"/>
    <n v="5716800"/>
    <n v="-26.260009999999966"/>
    <n v="209.24999900000012"/>
    <n v="-264.52966200000037"/>
    <x v="5388"/>
  </r>
  <r>
    <x v="5418"/>
    <n v="1517"/>
    <n v="1536.1999510000001"/>
    <n v="1501.8100589999999"/>
    <x v="4813"/>
    <n v="1502.0600589999999"/>
    <n v="2707600"/>
    <n v="-14.93994100000009"/>
    <n v="209.24999900000012"/>
    <n v="-277.72973500000035"/>
    <x v="5389"/>
  </r>
  <r>
    <x v="5419"/>
    <n v="1539"/>
    <n v="1584.8100589999999"/>
    <n v="1524.219971"/>
    <x v="4814"/>
    <n v="1581.329956"/>
    <n v="6257700"/>
    <n v="42.329956000000038"/>
    <n v="209.24999900000012"/>
    <n v="-262.89977900000031"/>
    <x v="5390"/>
  </r>
  <r>
    <x v="5420"/>
    <n v="1575.98999"/>
    <n v="1597.650024"/>
    <n v="1558.01001"/>
    <x v="4815"/>
    <n v="1581.420044"/>
    <n v="5783200"/>
    <n v="5.4300539999999273"/>
    <n v="227.11987200000021"/>
    <n v="-262.89977900000031"/>
    <x v="5391"/>
  </r>
  <r>
    <x v="5421"/>
    <n v="1613.920044"/>
    <n v="1681.4499510000001"/>
    <n v="1601.219971"/>
    <x v="4816"/>
    <n v="1677.75"/>
    <n v="8458700"/>
    <n v="63.829956000000038"/>
    <n v="150.05993600000011"/>
    <n v="-262.89977900000031"/>
    <x v="5392"/>
  </r>
  <r>
    <x v="5422"/>
    <n v="1674.98999"/>
    <n v="1689.98999"/>
    <n v="1652.329956"/>
    <x v="4817"/>
    <n v="1673.5699460000001"/>
    <n v="6613200"/>
    <n v="-1.4200439999999617"/>
    <n v="213.88989200000015"/>
    <n v="-262.8098130000003"/>
    <x v="5393"/>
  </r>
  <r>
    <x v="5423"/>
    <n v="1679.5"/>
    <n v="1696"/>
    <n v="1666.5"/>
    <x v="4818"/>
    <n v="1690.170044"/>
    <n v="5761800"/>
    <n v="10.670043999999962"/>
    <n v="213.88989200000015"/>
    <n v="-244.15991100000019"/>
    <x v="5394"/>
  </r>
  <r>
    <x v="5424"/>
    <n v="1769.459961"/>
    <n v="1778.339966"/>
    <n v="1730"/>
    <x v="4819"/>
    <n v="1772.3599850000001"/>
    <n v="6862300"/>
    <n v="2.9000240000000304"/>
    <n v="224.55993600000011"/>
    <n v="-182.76989700000013"/>
    <x v="5395"/>
  </r>
  <r>
    <x v="5425"/>
    <n v="1756"/>
    <n v="1770.339966"/>
    <n v="1665"/>
    <x v="4820"/>
    <n v="1668.400024"/>
    <n v="8694500"/>
    <n v="-87.59997599999997"/>
    <n v="227.45996000000014"/>
    <n v="-164.64990200000011"/>
    <x v="5396"/>
  </r>
  <r>
    <x v="5426"/>
    <n v="1614.869995"/>
    <n v="1701.0500489999999"/>
    <n v="1609.849976"/>
    <x v="4821"/>
    <n v="1699.1899410000001"/>
    <n v="8789400"/>
    <n v="84.319946000000073"/>
    <n v="227.45996000000014"/>
    <n v="-194.93994199999997"/>
    <x v="5397"/>
  </r>
  <r>
    <x v="5427"/>
    <n v="1705.0699460000001"/>
    <n v="1718.9300539999999"/>
    <n v="1625.459961"/>
    <x v="4822"/>
    <n v="1629.130005"/>
    <n v="7576100"/>
    <n v="-75.93994100000009"/>
    <n v="273.34997500000009"/>
    <n v="-194.93994199999997"/>
    <x v="5398"/>
  </r>
  <r>
    <x v="5428"/>
    <n v="1623.839966"/>
    <n v="1657.98999"/>
    <n v="1590.869995"/>
    <x v="4823"/>
    <n v="1641.030029"/>
    <n v="7494800"/>
    <n v="17.190063000000009"/>
    <n v="267.43994100000009"/>
    <n v="-270.87988300000006"/>
    <x v="5399"/>
  </r>
  <r>
    <x v="5429"/>
    <n v="1678"/>
    <n v="1679.469971"/>
    <n v="1619.599976"/>
    <x v="4824"/>
    <n v="1643.23999"/>
    <n v="6244700"/>
    <n v="-34.760009999999966"/>
    <n v="284.6300040000001"/>
    <n v="-206.15991200000008"/>
    <x v="5400"/>
  </r>
  <r>
    <x v="5430"/>
    <n v="1669"/>
    <n v="1704.98999"/>
    <n v="1660.2700199999999"/>
    <x v="4825"/>
    <n v="1663.540039"/>
    <n v="6598000"/>
    <n v="-5.4599610000000212"/>
    <n v="226.67004300000008"/>
    <n v="-240.91992200000004"/>
    <x v="5401"/>
  </r>
  <r>
    <x v="5431"/>
    <n v="1680"/>
    <n v="1692.119995"/>
    <n v="1641.5"/>
    <x v="4826"/>
    <n v="1658.380005"/>
    <n v="5271300"/>
    <n v="-21.619995000000017"/>
    <n v="226.67004300000008"/>
    <n v="-220.1198730000001"/>
    <x v="5402"/>
  </r>
  <r>
    <x v="5432"/>
    <n v="1638"/>
    <n v="1642.5699460000001"/>
    <n v="1585"/>
    <x v="4827"/>
    <n v="1591.910034"/>
    <n v="6367200"/>
    <n v="-46.089966000000004"/>
    <n v="226.67004300000008"/>
    <n v="-226.79992700000003"/>
    <x v="5403"/>
  </r>
  <r>
    <x v="5433"/>
    <n v="1566"/>
    <n v="1576.130005"/>
    <n v="1505.01001"/>
    <x v="4828"/>
    <n v="1520.910034"/>
    <n v="8829800"/>
    <n v="-45.089966000000004"/>
    <n v="184.34008700000004"/>
    <n v="-272.88989300000003"/>
    <x v="5404"/>
  </r>
  <r>
    <x v="5434"/>
    <n v="1540"/>
    <n v="1567.5500489999999"/>
    <n v="1523.01001"/>
    <x v="4829"/>
    <n v="1551.4799800000001"/>
    <n v="6523000"/>
    <n v="11.479980000000069"/>
    <n v="178.91003300000011"/>
    <n v="-317.97985900000003"/>
    <x v="5405"/>
  </r>
  <r>
    <x v="5435"/>
    <n v="1543.0500489999999"/>
    <n v="1584.530029"/>
    <n v="1483.1800539999999"/>
    <x v="4830"/>
    <n v="1495.079956"/>
    <n v="8792200"/>
    <n v="-47.970092999999906"/>
    <n v="126.56005700000014"/>
    <n v="-317.97985900000003"/>
    <x v="5406"/>
  </r>
  <r>
    <x v="5436"/>
    <n v="1484"/>
    <n v="1509.5"/>
    <n v="1432.6899410000001"/>
    <x v="4831"/>
    <n v="1460.829956"/>
    <n v="9991800"/>
    <n v="-23.170043999999962"/>
    <n v="126.56005700000014"/>
    <n v="-364.52990799999998"/>
    <x v="5407"/>
  </r>
  <r>
    <x v="5437"/>
    <n v="1464.98999"/>
    <n v="1480"/>
    <n v="1363.959961"/>
    <x v="4832"/>
    <n v="1377.4499510000001"/>
    <n v="13640300"/>
    <n v="-87.540038999999979"/>
    <n v="115.89001300000018"/>
    <n v="-387.69995199999994"/>
    <x v="5408"/>
  </r>
  <r>
    <x v="5438"/>
    <n v="1346"/>
    <n v="1396.030029"/>
    <n v="1307"/>
    <x v="4833"/>
    <n v="1343.959961"/>
    <n v="7220000"/>
    <n v="-2.0400389999999788"/>
    <n v="112.98998900000015"/>
    <n v="-475.23999099999992"/>
    <x v="5409"/>
  </r>
  <r>
    <x v="5439"/>
    <n v="1368.8900149999999"/>
    <n v="1473.160034"/>
    <n v="1363.01001"/>
    <x v="4834"/>
    <n v="1470.900024"/>
    <n v="10411800"/>
    <n v="102.01000900000008"/>
    <n v="112.98998900000015"/>
    <n v="-389.68005399999993"/>
    <x v="5410"/>
  </r>
  <r>
    <x v="5440"/>
    <n v="1454.1999510000001"/>
    <n v="1469"/>
    <n v="1390.3100589999999"/>
    <x v="4835"/>
    <n v="1461.6400149999999"/>
    <n v="9722000"/>
    <n v="7.440063999999893"/>
    <n v="130.68005200000016"/>
    <n v="-389.68005399999993"/>
    <x v="5411"/>
  </r>
  <r>
    <x v="5441"/>
    <n v="1473.349976"/>
    <n v="1513.469971"/>
    <n v="1449"/>
    <x v="4836"/>
    <n v="1478.0200199999999"/>
    <n v="8829000"/>
    <n v="4.6700439999999617"/>
    <n v="138.12011600000005"/>
    <n v="-313.74011299999984"/>
    <x v="5412"/>
  </r>
  <r>
    <x v="5442"/>
    <n v="1510.8000489999999"/>
    <n v="1520.76001"/>
    <n v="1487"/>
    <x v="4837"/>
    <n v="1501.969971"/>
    <n v="6954500"/>
    <n v="-8.8300779999999577"/>
    <n v="125.60009700000001"/>
    <n v="-313.74011299999984"/>
    <x v="5413"/>
  </r>
  <r>
    <x v="5443"/>
    <n v="1465.1999510000001"/>
    <n v="1553.3599850000001"/>
    <n v="1460.9300539999999"/>
    <x v="4838"/>
    <n v="1539.130005"/>
    <n v="7983100"/>
    <n v="73.930053999999927"/>
    <n v="125.60009700000001"/>
    <n v="-287.81018099999983"/>
    <x v="5414"/>
  </r>
  <r>
    <x v="5444"/>
    <n v="1520.01001"/>
    <n v="1538"/>
    <n v="1497.1099850000001"/>
    <x v="4839"/>
    <n v="1500.280029"/>
    <n v="6975600"/>
    <n v="-19.729980999999952"/>
    <n v="199.53015099999993"/>
    <n v="-282.35021999999981"/>
    <x v="5415"/>
  </r>
  <r>
    <x v="5445"/>
    <n v="1530"/>
    <n v="1594"/>
    <n v="1518.3100589999999"/>
    <x v="4840"/>
    <n v="1575.3900149999999"/>
    <n v="9182600"/>
    <n v="45.390014999999948"/>
    <n v="199.53015099999993"/>
    <n v="-280.46020599999974"/>
    <x v="5416"/>
  </r>
  <r>
    <x v="5446"/>
    <n v="1602.3100589999999"/>
    <n v="1634.5600589999999"/>
    <n v="1589.1899410000001"/>
    <x v="4841"/>
    <n v="1629.51001"/>
    <n v="7993200"/>
    <n v="27.199951000000056"/>
    <n v="244.92016599999988"/>
    <n v="-234.37023999999974"/>
    <x v="5417"/>
  </r>
  <r>
    <x v="5447"/>
    <n v="1664.6899410000001"/>
    <n v="1676.6099850000001"/>
    <n v="1616.6099850000001"/>
    <x v="4842"/>
    <n v="1656.579956"/>
    <n v="8881400"/>
    <n v="-8.1099850000000515"/>
    <n v="272.12011699999994"/>
    <n v="-189.28027399999974"/>
    <x v="5418"/>
  </r>
  <r>
    <x v="5448"/>
    <n v="1652.9799800000001"/>
    <n v="1667.8000489999999"/>
    <n v="1641.400024"/>
    <x v="4843"/>
    <n v="1659.420044"/>
    <n v="6348800"/>
    <n v="6.440063999999893"/>
    <n v="260.64013699999987"/>
    <n v="-197.39025899999979"/>
    <x v="5419"/>
  </r>
  <r>
    <x v="5449"/>
    <n v="1641.01001"/>
    <n v="1663.25"/>
    <n v="1621.619995"/>
    <x v="4844"/>
    <n v="1656.219971"/>
    <n v="6507700"/>
    <n v="15.209961000000021"/>
    <n v="267.08020099999976"/>
    <n v="-149.42016599999988"/>
    <x v="5420"/>
  </r>
  <r>
    <x v="5450"/>
    <n v="1640.5500489999999"/>
    <n v="1660.290039"/>
    <n v="1636.219971"/>
    <x v="4845"/>
    <n v="1640.5600589999999"/>
    <n v="4686200"/>
    <n v="1.0009999999965657E-2"/>
    <n v="282.29016199999978"/>
    <n v="-126.25012199999992"/>
    <x v="5421"/>
  </r>
  <r>
    <x v="5451"/>
    <n v="1615"/>
    <n v="1648.1999510000001"/>
    <n v="1595.150024"/>
    <x v="4846"/>
    <n v="1617.209961"/>
    <n v="6005900"/>
    <n v="2.2099610000000212"/>
    <n v="282.30017199999975"/>
    <n v="-38.710082999999941"/>
    <x v="5422"/>
  </r>
  <r>
    <x v="5452"/>
    <n v="1632"/>
    <n v="1675.160034"/>
    <n v="1626.01001"/>
    <x v="4847"/>
    <n v="1674.5600589999999"/>
    <n v="5998500"/>
    <n v="42.56005899999991"/>
    <n v="284.51013299999977"/>
    <n v="-36.670043999999962"/>
    <x v="5423"/>
  </r>
  <r>
    <x v="5453"/>
    <n v="1684.219971"/>
    <n v="1705"/>
    <n v="1675.880005"/>
    <x v="4848"/>
    <n v="1683.780029"/>
    <n v="6366900"/>
    <n v="-0.43994199999997363"/>
    <n v="225.0601829999996"/>
    <n v="-36.670043999999962"/>
    <x v="5424"/>
  </r>
  <r>
    <x v="5454"/>
    <n v="1680"/>
    <n v="1700.170044"/>
    <n v="1677.5"/>
    <x v="4849"/>
    <n v="1693.219971"/>
    <n v="4208900"/>
    <n v="13.219970999999987"/>
    <n v="217.6201189999997"/>
    <n v="-37.109985999999935"/>
    <x v="5425"/>
  </r>
  <r>
    <x v="5455"/>
    <n v="1712"/>
    <n v="1716.1999510000001"/>
    <n v="1691.540039"/>
    <x v="4850"/>
    <n v="1696.1999510000001"/>
    <n v="6020500"/>
    <n v="-15.800048999999944"/>
    <n v="226.17004599999973"/>
    <n v="-37.109985999999935"/>
    <x v="5426"/>
  </r>
  <r>
    <x v="5456"/>
    <n v="1681"/>
    <n v="1681.869995"/>
    <n v="1610.1999510000001"/>
    <x v="4851"/>
    <n v="1632.170044"/>
    <n v="6416800"/>
    <n v="-48.829956000000038"/>
    <n v="226.17004599999973"/>
    <n v="-44.079956999999922"/>
    <x v="5427"/>
  </r>
  <r>
    <x v="5457"/>
    <n v="1656"/>
    <n v="1657.4300539999999"/>
    <n v="1612"/>
    <x v="4852"/>
    <n v="1640.0200199999999"/>
    <n v="5225200"/>
    <n v="-15.979980000000069"/>
    <n v="152.2399919999998"/>
    <n v="-92.90991299999996"/>
    <x v="5428"/>
  </r>
  <r>
    <x v="5458"/>
    <n v="1641.0699460000001"/>
    <n v="1657.26001"/>
    <n v="1631.780029"/>
    <x v="4853"/>
    <n v="1654.9300539999999"/>
    <n v="4089900"/>
    <n v="13.860107999999855"/>
    <n v="152.2399919999998"/>
    <n v="-89.159912000000077"/>
    <x v="5429"/>
  </r>
  <r>
    <x v="5459"/>
    <n v="1670.5"/>
    <n v="1683.4799800000001"/>
    <n v="1661.6099850000001"/>
    <x v="4854"/>
    <n v="1670.5699460000001"/>
    <n v="4945900"/>
    <n v="6.9946000000072672E-2"/>
    <n v="120.71008499999971"/>
    <n v="-89.159912000000077"/>
    <x v="5430"/>
  </r>
  <r>
    <x v="5460"/>
    <n v="1643.589966"/>
    <n v="1645"/>
    <n v="1614.089966"/>
    <x v="4855"/>
    <n v="1637.8900149999999"/>
    <n v="4837700"/>
    <n v="-5.6999510000000555"/>
    <n v="93.580079999999725"/>
    <n v="-89.159912000000077"/>
    <x v="5431"/>
  </r>
  <r>
    <x v="5461"/>
    <n v="1631.2700199999999"/>
    <n v="1632.380005"/>
    <n v="1590.719971"/>
    <x v="4856"/>
    <n v="1593.880005"/>
    <n v="4632800"/>
    <n v="-37.390014999999948"/>
    <n v="93.580079999999725"/>
    <n v="-86.749878000000081"/>
    <x v="5432"/>
  </r>
  <r>
    <x v="5462"/>
    <n v="1623"/>
    <n v="1676.9499510000001"/>
    <n v="1619.6800539999999"/>
    <x v="4857"/>
    <n v="1670.4300539999999"/>
    <n v="5783800"/>
    <n v="47.430053999999927"/>
    <n v="87.140015999999832"/>
    <n v="-124.13989300000003"/>
    <x v="5433"/>
  </r>
  <r>
    <x v="5463"/>
    <n v="1692.849976"/>
    <n v="1736.410034"/>
    <n v="1679.079956"/>
    <x v="4858"/>
    <n v="1718.7299800000001"/>
    <n v="10910300"/>
    <n v="25.880004000000099"/>
    <n v="119.36010899999974"/>
    <n v="-124.13989300000003"/>
    <x v="5434"/>
  </r>
  <r>
    <x v="5464"/>
    <n v="1638.880005"/>
    <n v="1673.0600589999999"/>
    <n v="1622.01001"/>
    <x v="4859"/>
    <n v="1626.2299800000001"/>
    <n v="11506200"/>
    <n v="-12.650024999999914"/>
    <n v="145.23010299999987"/>
    <n v="-124.13989300000003"/>
    <x v="5435"/>
  </r>
  <r>
    <x v="5465"/>
    <n v="1623"/>
    <n v="1649.630005"/>
    <n v="1613.5"/>
    <x v="4860"/>
    <n v="1633.3100589999999"/>
    <n v="4929100"/>
    <n v="10.31005899999991"/>
    <n v="143.02014199999985"/>
    <n v="-136.78991799999994"/>
    <x v="5436"/>
  </r>
  <r>
    <x v="5466"/>
    <n v="1643.339966"/>
    <n v="1665.26001"/>
    <n v="1642.5"/>
    <x v="4861"/>
    <n v="1658.8100589999999"/>
    <n v="4453100"/>
    <n v="15.470092999999906"/>
    <n v="110.77014199999985"/>
    <n v="-136.78991799999994"/>
    <x v="5437"/>
  </r>
  <r>
    <x v="5467"/>
    <n v="1670.75"/>
    <n v="1672.26001"/>
    <n v="1633.339966"/>
    <x v="4862"/>
    <n v="1640.26001"/>
    <n v="3939900"/>
    <n v="-30.489990000000034"/>
    <n v="126.24023499999976"/>
    <n v="-136.34997599999997"/>
    <x v="5438"/>
  </r>
  <r>
    <x v="5468"/>
    <n v="1625"/>
    <n v="1625.540039"/>
    <n v="1592.910034"/>
    <x v="4863"/>
    <n v="1614.369995"/>
    <n v="4626600"/>
    <n v="-10.630004999999983"/>
    <n v="113.02026399999977"/>
    <n v="-166.839966"/>
    <x v="5439"/>
  </r>
  <r>
    <x v="5469"/>
    <n v="1586"/>
    <n v="1588.589966"/>
    <n v="1566.76001"/>
    <x v="4864"/>
    <n v="1588.219971"/>
    <n v="5657500"/>
    <n v="2.2199709999999868"/>
    <n v="113.02026399999977"/>
    <n v="-161.66992200000004"/>
    <x v="5440"/>
  </r>
  <r>
    <x v="5470"/>
    <n v="1600.9799800000001"/>
    <n v="1609.290039"/>
    <n v="1586"/>
    <x v="4639"/>
    <n v="1591"/>
    <n v="3317300"/>
    <n v="-9.9799800000000687"/>
    <n v="115.24023499999976"/>
    <n v="-112.839966"/>
    <x v="5441"/>
  </r>
  <r>
    <x v="5471"/>
    <n v="1604"/>
    <n v="1639.400024"/>
    <n v="1598.880005"/>
    <x v="4865"/>
    <n v="1638.01001"/>
    <n v="4858600"/>
    <n v="34.010009999999966"/>
    <n v="115.24023499999976"/>
    <n v="-106.839966"/>
    <x v="5442"/>
  </r>
  <r>
    <x v="5472"/>
    <n v="1647"/>
    <n v="1656.380005"/>
    <n v="1637.1099850000001"/>
    <x v="4866"/>
    <n v="1640"/>
    <n v="3560300"/>
    <n v="-7"/>
    <n v="135.39013699999987"/>
    <n v="-106.839966"/>
    <x v="5443"/>
  </r>
  <r>
    <x v="5473"/>
    <n v="1624.5"/>
    <n v="1637.900024"/>
    <n v="1606.0600589999999"/>
    <x v="4867"/>
    <n v="1622.650024"/>
    <n v="4120500"/>
    <n v="-1.8499759999999696"/>
    <n v="135.3201909999998"/>
    <n v="-113.839966"/>
    <x v="5444"/>
  </r>
  <r>
    <x v="5474"/>
    <n v="1627.8599850000001"/>
    <n v="1628.910034"/>
    <n v="1604.5"/>
    <x v="4868"/>
    <n v="1607.9499510000001"/>
    <n v="4343900"/>
    <n v="-19.910033999999996"/>
    <n v="135.3201909999998"/>
    <n v="-109.98999099999992"/>
    <x v="5445"/>
  </r>
  <r>
    <x v="5475"/>
    <n v="1601"/>
    <n v="1634"/>
    <n v="1600.5600589999999"/>
    <x v="4869"/>
    <n v="1627.579956"/>
    <n v="3681700"/>
    <n v="26.579956000000038"/>
    <n v="135.3201909999998"/>
    <n v="-92.510009999999966"/>
    <x v="5446"/>
  </r>
  <r>
    <x v="5476"/>
    <n v="1630"/>
    <n v="1634.9300539999999"/>
    <n v="1610.119995"/>
    <x v="4870"/>
    <n v="1622.099976"/>
    <n v="3337600"/>
    <n v="-7.9000240000000304"/>
    <n v="114.47009299999991"/>
    <n v="-92.510009999999966"/>
    <x v="5447"/>
  </r>
  <r>
    <x v="5477"/>
    <n v="1619.849976"/>
    <n v="1623.5600589999999"/>
    <n v="1600.910034"/>
    <x v="4808"/>
    <n v="1619.4399410000001"/>
    <n v="3483400"/>
    <n v="-0.4100349999998798"/>
    <n v="88.590088999999807"/>
    <n v="-100.410034"/>
    <x v="5448"/>
  </r>
  <r>
    <x v="5478"/>
    <n v="1623.5"/>
    <n v="1634.9399410000001"/>
    <n v="1621.170044"/>
    <x v="4871"/>
    <n v="1631.5600589999999"/>
    <n v="3096200"/>
    <n v="8.0600589999999102"/>
    <n v="88.590088999999807"/>
    <n v="-88.170043999999962"/>
    <x v="5449"/>
  </r>
  <r>
    <x v="5479"/>
    <n v="1641.4499510000001"/>
    <n v="1654.599976"/>
    <n v="1630.3900149999999"/>
    <x v="4872"/>
    <n v="1633"/>
    <n v="3184500"/>
    <n v="-8.4499510000000555"/>
    <n v="86.340088999999807"/>
    <n v="-88.170043999999962"/>
    <x v="5450"/>
  </r>
  <r>
    <x v="5480"/>
    <n v="1625.9799800000001"/>
    <n v="1639.98999"/>
    <n v="1616.130005"/>
    <x v="4873"/>
    <n v="1636.400024"/>
    <n v="2665800"/>
    <n v="10.420043999999962"/>
    <n v="70.869995999999901"/>
    <n v="-96.619995000000017"/>
    <x v="5451"/>
  </r>
  <r>
    <x v="5481"/>
    <n v="1628.1800539999999"/>
    <n v="1641.8100589999999"/>
    <n v="1615.099976"/>
    <x v="4874"/>
    <n v="1641.089966"/>
    <n v="3148800"/>
    <n v="12.909912000000077"/>
    <n v="81.290039999999863"/>
    <n v="-66.130004999999983"/>
    <x v="5452"/>
  </r>
  <r>
    <x v="5482"/>
    <n v="1635.25"/>
    <n v="1651.7700199999999"/>
    <n v="1633.829956"/>
    <x v="4875"/>
    <n v="1639.829956"/>
    <n v="3025900"/>
    <n v="4.5799560000000383"/>
    <n v="94.199951999999939"/>
    <n v="-55.5"/>
    <x v="5453"/>
  </r>
  <r>
    <x v="5483"/>
    <n v="1655.130005"/>
    <n v="1674.26001"/>
    <n v="1651"/>
    <x v="4876"/>
    <n v="1671.7299800000001"/>
    <n v="4974900"/>
    <n v="16.599975000000086"/>
    <n v="96.559936999999991"/>
    <n v="-55.5"/>
    <x v="5454"/>
  </r>
  <r>
    <x v="5484"/>
    <n v="1685"/>
    <n v="1709.4300539999999"/>
    <n v="1674.3599850000001"/>
    <x v="4877"/>
    <n v="1696.170044"/>
    <n v="6167400"/>
    <n v="11.170043999999962"/>
    <n v="113.15991200000008"/>
    <n v="-45.520019999999931"/>
    <x v="5455"/>
  </r>
  <r>
    <x v="5485"/>
    <n v="1702.9499510000001"/>
    <n v="1707.8000489999999"/>
    <n v="1689.01001"/>
    <x v="4878"/>
    <n v="1692.4300539999999"/>
    <n v="3681500"/>
    <n v="-10.519897000000128"/>
    <n v="90.319946000000073"/>
    <n v="-45.520019999999931"/>
    <x v="5456"/>
  </r>
  <r>
    <x v="5486"/>
    <n v="1695.969971"/>
    <n v="1697.75"/>
    <n v="1668.280029"/>
    <x v="4879"/>
    <n v="1668.9499510000001"/>
    <n v="3996000"/>
    <n v="-27.020019999999931"/>
    <n v="90.319946000000073"/>
    <n v="-49.039917000000059"/>
    <x v="5457"/>
  </r>
  <r>
    <x v="5487"/>
    <n v="1667.369995"/>
    <n v="1669.75"/>
    <n v="1620.51001"/>
    <x v="4880"/>
    <n v="1625.9499510000001"/>
    <n v="4957000"/>
    <n v="-41.420043999999962"/>
    <n v="90.319946000000073"/>
    <n v="-74.209961000000021"/>
    <x v="5458"/>
  </r>
  <r>
    <x v="5488"/>
    <n v="1604.01001"/>
    <n v="1622.719971"/>
    <n v="1586.5699460000001"/>
    <x v="4881"/>
    <n v="1620.8000489999999"/>
    <n v="4667000"/>
    <n v="16.790038999999979"/>
    <n v="90.319946000000073"/>
    <n v="-95.719970999999987"/>
    <x v="5459"/>
  </r>
  <r>
    <x v="5489"/>
    <n v="1626.119995"/>
    <n v="1672.290039"/>
    <n v="1626.01001"/>
    <x v="4882"/>
    <n v="1670.619995"/>
    <n v="3876400"/>
    <n v="44.5"/>
    <n v="80.530029000000013"/>
    <n v="-95.719970999999987"/>
    <x v="5460"/>
  </r>
  <r>
    <x v="5490"/>
    <n v="1669"/>
    <n v="1684.2700199999999"/>
    <n v="1660.9799800000001"/>
    <x v="4883"/>
    <n v="1673.099976"/>
    <n v="3614500"/>
    <n v="4.0999759999999696"/>
    <n v="125.03002900000001"/>
    <n v="-87.819946999999956"/>
    <x v="5461"/>
  </r>
  <r>
    <x v="5491"/>
    <n v="1683"/>
    <n v="1700"/>
    <n v="1679.349976"/>
    <x v="4884"/>
    <n v="1690.8100589999999"/>
    <n v="3552000"/>
    <n v="7.8100589999999102"/>
    <n v="129.13000499999998"/>
    <n v="-87.409912000000077"/>
    <x v="5462"/>
  </r>
  <r>
    <x v="5492"/>
    <n v="1691.1999510000001"/>
    <n v="1702"/>
    <n v="1684.339966"/>
    <x v="4885"/>
    <n v="1686.219971"/>
    <n v="2946600"/>
    <n v="-4.9799800000000687"/>
    <n v="128.88000499999998"/>
    <n v="-87.409912000000077"/>
    <x v="5463"/>
  </r>
  <r>
    <x v="5493"/>
    <n v="1703"/>
    <n v="1718.8000489999999"/>
    <n v="1693.130005"/>
    <x v="4886"/>
    <n v="1712.3599850000001"/>
    <n v="7550900"/>
    <n v="9.3599850000000515"/>
    <n v="128.88000499999998"/>
    <n v="-83.93994100000009"/>
    <x v="5464"/>
  </r>
  <r>
    <x v="5494"/>
    <n v="1712.6999510000001"/>
    <n v="1750"/>
    <n v="1712.630005"/>
    <x v="4887"/>
    <n v="1742.150024"/>
    <n v="5429100"/>
    <n v="29.450072999999975"/>
    <n v="127.81994600000007"/>
    <n v="-83.93994100000009"/>
    <x v="5465"/>
  </r>
  <r>
    <x v="5495"/>
    <n v="1753.51001"/>
    <n v="1784.160034"/>
    <n v="1753.51001"/>
    <x v="4888"/>
    <n v="1761.849976"/>
    <n v="6364200"/>
    <n v="8.339966000000004"/>
    <n v="144.36010699999997"/>
    <n v="-83.93994100000009"/>
    <x v="5466"/>
  </r>
  <r>
    <x v="5496"/>
    <n v="1769.9399410000001"/>
    <n v="1799.5"/>
    <n v="1767.030029"/>
    <x v="4889"/>
    <n v="1797.2700199999999"/>
    <n v="6265600"/>
    <n v="27.330078999999841"/>
    <n v="148.12011699999994"/>
    <n v="-83.93994100000009"/>
    <x v="5467"/>
  </r>
  <r>
    <x v="5497"/>
    <n v="1796.26001"/>
    <n v="1823.75"/>
    <n v="1787.280029"/>
    <x v="4890"/>
    <n v="1819.26001"/>
    <n v="5767800"/>
    <n v="23"/>
    <n v="158.85022099999969"/>
    <n v="-83.93994100000009"/>
    <x v="5468"/>
  </r>
  <r>
    <x v="5498"/>
    <n v="1810.170044"/>
    <n v="1818.9799800000001"/>
    <n v="1763.1099850000001"/>
    <x v="4891"/>
    <n v="1764.7700199999999"/>
    <n v="6363000"/>
    <n v="-45.40002400000003"/>
    <n v="170.68017699999973"/>
    <n v="-83.93994100000009"/>
    <x v="5469"/>
  </r>
  <r>
    <x v="5499"/>
    <n v="1757.790039"/>
    <n v="1782.6800539999999"/>
    <n v="1747.5"/>
    <x v="4892"/>
    <n v="1774.26001"/>
    <n v="5103800"/>
    <n v="16.469970999999987"/>
    <n v="170.68017699999973"/>
    <n v="-118.82006799999999"/>
    <x v="5470"/>
  </r>
  <r>
    <x v="5500"/>
    <n v="1793"/>
    <n v="1805.7700199999999"/>
    <n v="1773.3599850000001"/>
    <x v="4893"/>
    <n v="1783.76001"/>
    <n v="4865900"/>
    <n v="-9.2399900000000343"/>
    <n v="187.15014799999972"/>
    <n v="-91.800048000000061"/>
    <x v="5471"/>
  </r>
  <r>
    <x v="5501"/>
    <n v="1784.130005"/>
    <n v="1787.5"/>
    <n v="1745.6800539999999"/>
    <x v="4894"/>
    <n v="1765.6999510000001"/>
    <n v="4324800"/>
    <n v="-18.430053999999927"/>
    <n v="187.15014799999972"/>
    <n v="-59.619994000000133"/>
    <x v="5472"/>
  </r>
  <r>
    <x v="5502"/>
    <n v="1770"/>
    <n v="1777.9300539999999"/>
    <n v="1753.469971"/>
    <x v="4895"/>
    <n v="1773.420044"/>
    <n v="3043000"/>
    <n v="3.4200439999999617"/>
    <n v="170.36010899999974"/>
    <n v="-78.050048000000061"/>
    <x v="5473"/>
  </r>
  <r>
    <x v="5503"/>
    <n v="1786.579956"/>
    <n v="1792.8599850000001"/>
    <n v="1776.630005"/>
    <x v="4896"/>
    <n v="1780.75"/>
    <n v="3320800"/>
    <n v="-5.8299560000000383"/>
    <n v="129.2801529999997"/>
    <n v="-78.050048000000061"/>
    <x v="5474"/>
  </r>
  <r>
    <x v="5504"/>
    <n v="1800.1099850000001"/>
    <n v="1815.670044"/>
    <n v="1798.7299800000001"/>
    <x v="4897"/>
    <n v="1814.1899410000001"/>
    <n v="4238800"/>
    <n v="14.079956000000038"/>
    <n v="125.18017699999973"/>
    <n v="-83.880004000000099"/>
    <x v="5475"/>
  </r>
  <r>
    <x v="5505"/>
    <n v="1811.0200199999999"/>
    <n v="1820"/>
    <n v="1805.119995"/>
    <x v="4898"/>
    <n v="1813.9799800000001"/>
    <n v="3448100"/>
    <n v="2.9599600000001374"/>
    <n v="131.45007399999986"/>
    <n v="-83.880004000000099"/>
    <x v="5476"/>
  </r>
  <r>
    <x v="5506"/>
    <n v="1826.719971"/>
    <n v="1830"/>
    <n v="1809.619995"/>
    <x v="4899"/>
    <n v="1820.6999510000001"/>
    <n v="3926100"/>
    <n v="-6.0200199999999313"/>
    <n v="134.410034"/>
    <n v="-78.90002400000003"/>
    <x v="5477"/>
  </r>
  <r>
    <x v="5507"/>
    <n v="1820.650024"/>
    <n v="1828.75"/>
    <n v="1804.1999510000001"/>
    <x v="4900"/>
    <n v="1818.8599850000001"/>
    <n v="3623900"/>
    <n v="-1.7900389999999788"/>
    <n v="125.05004899999994"/>
    <n v="-84.920043999999962"/>
    <x v="5478"/>
  </r>
  <r>
    <x v="5508"/>
    <n v="1829"/>
    <n v="1838.579956"/>
    <n v="1825.1899410000001"/>
    <x v="4901"/>
    <n v="1837.280029"/>
    <n v="3640500"/>
    <n v="8.2800290000000132"/>
    <n v="95.59997599999997"/>
    <n v="-86.710082999999941"/>
    <x v="5479"/>
  </r>
  <r>
    <x v="5509"/>
    <n v="1833.2299800000001"/>
    <n v="1850.1999510000001"/>
    <n v="1825.1099850000001"/>
    <x v="4902"/>
    <n v="1849.8599850000001"/>
    <n v="3752800"/>
    <n v="16.630004999999983"/>
    <n v="95.540038999999979"/>
    <n v="-86.710082999999941"/>
    <x v="5480"/>
  </r>
  <r>
    <x v="5510"/>
    <n v="1845.48999"/>
    <n v="1853.089966"/>
    <n v="1831.780029"/>
    <x v="4903"/>
    <n v="1835.839966"/>
    <n v="3714400"/>
    <n v="-9.6500240000000304"/>
    <n v="84.83996500000012"/>
    <n v="-86.710082999999941"/>
    <x v="5481"/>
  </r>
  <r>
    <x v="5511"/>
    <n v="1841"/>
    <n v="1848"/>
    <n v="1828.8100589999999"/>
    <x v="4904"/>
    <n v="1847.329956"/>
    <n v="2964000"/>
    <n v="6.3299560000000383"/>
    <n v="61.83996500000012"/>
    <n v="-96.360106999999971"/>
    <x v="5482"/>
  </r>
  <r>
    <x v="5512"/>
    <n v="1848.6999510000001"/>
    <n v="1849.9499510000001"/>
    <n v="1840.3100589999999"/>
    <x v="4905"/>
    <n v="1844.0699460000001"/>
    <n v="2654800"/>
    <n v="-4.6300049999999828"/>
    <n v="68.169921000000159"/>
    <n v="-50.960082999999941"/>
    <x v="5483"/>
  </r>
  <r>
    <x v="5513"/>
    <n v="1848.400024"/>
    <n v="1851.5"/>
    <n v="1841.3000489999999"/>
    <x v="4906"/>
    <n v="1843.0600589999999"/>
    <n v="3114400"/>
    <n v="-5.3399650000001202"/>
    <n v="51.699950000000172"/>
    <n v="-55.590087999999923"/>
    <x v="5484"/>
  </r>
  <r>
    <x v="5514"/>
    <n v="1842"/>
    <n v="1846.849976"/>
    <n v="1818.900024"/>
    <x v="4907"/>
    <n v="1844.869995"/>
    <n v="3724400"/>
    <n v="2.8699950000000172"/>
    <n v="51.699950000000172"/>
    <n v="-51.690063000000009"/>
    <x v="5485"/>
  </r>
  <r>
    <x v="5515"/>
    <n v="1851.349976"/>
    <n v="1869.7700199999999"/>
    <n v="1848"/>
    <x v="4908"/>
    <n v="1863.040039"/>
    <n v="3044600"/>
    <n v="11.690063000000009"/>
    <n v="54.569945000000189"/>
    <n v="-33.260009000000082"/>
    <x v="5486"/>
  </r>
  <r>
    <x v="5516"/>
    <n v="1872.98999"/>
    <n v="1876.469971"/>
    <n v="1860.4399410000001"/>
    <x v="4909"/>
    <n v="1864.8199460000001"/>
    <n v="2893500"/>
    <n v="-8.1700439999999617"/>
    <n v="62.839964000000236"/>
    <n v="-33.260009000000082"/>
    <x v="5487"/>
  </r>
  <r>
    <x v="5517"/>
    <n v="1868.790039"/>
    <n v="1870.8199460000001"/>
    <n v="1859.4799800000001"/>
    <x v="4910"/>
    <n v="1861.6899410000001"/>
    <n v="2749900"/>
    <n v="-7.100097999999889"/>
    <n v="62.839964000000236"/>
    <n v="-35.600097000000005"/>
    <x v="5488"/>
  </r>
  <r>
    <x v="5518"/>
    <n v="1855.400024"/>
    <n v="1888.420044"/>
    <n v="1845.6400149999999"/>
    <x v="4911"/>
    <n v="1887.3100589999999"/>
    <n v="3373800"/>
    <n v="31.91003499999988"/>
    <n v="48.760008000000198"/>
    <n v="-42.700194999999894"/>
    <x v="5489"/>
  </r>
  <r>
    <x v="5519"/>
    <n v="1891.1999510000001"/>
    <n v="1929.26001"/>
    <n v="1889.579956"/>
    <x v="4912"/>
    <n v="1923.7700199999999"/>
    <n v="4640400"/>
    <n v="32.570068999999876"/>
    <n v="77.710082999999941"/>
    <n v="-42.700194999999894"/>
    <x v="5490"/>
  </r>
  <r>
    <x v="5520"/>
    <n v="1925"/>
    <n v="1929.6899410000001"/>
    <n v="1898.160034"/>
    <x v="4913"/>
    <n v="1901.75"/>
    <n v="3675800"/>
    <n v="-23.25"/>
    <n v="110.28015199999982"/>
    <n v="-36.680174999999963"/>
    <x v="5491"/>
  </r>
  <r>
    <x v="5521"/>
    <n v="1917"/>
    <n v="1922.4499510000001"/>
    <n v="1900.3100589999999"/>
    <x v="4914"/>
    <n v="1902.25"/>
    <n v="6099100"/>
    <n v="-14.75"/>
    <n v="110.28015199999982"/>
    <n v="-58.140135999999984"/>
    <x v="5492"/>
  </r>
  <r>
    <x v="5522"/>
    <n v="1929"/>
    <n v="1951"/>
    <n v="1898"/>
    <x v="4915"/>
    <n v="1950.630005"/>
    <n v="8432600"/>
    <n v="21.630004999999983"/>
    <n v="102.0001229999998"/>
    <n v="-72.890135999999984"/>
    <x v="5493"/>
  </r>
  <r>
    <x v="5523"/>
    <n v="1949"/>
    <n v="1956.339966"/>
    <n v="1934.089966"/>
    <x v="4916"/>
    <n v="1938.4300539999999"/>
    <n v="4021300"/>
    <n v="-10.569946000000073"/>
    <n v="107.0001229999998"/>
    <n v="-72.890135999999984"/>
    <x v="5494"/>
  </r>
  <r>
    <x v="5524"/>
    <n v="1930.099976"/>
    <n v="1935.709961"/>
    <n v="1906.9499510000001"/>
    <x v="4917"/>
    <n v="1926.5200199999999"/>
    <n v="3506000"/>
    <n v="-3.5799560000000383"/>
    <n v="107.0001229999998"/>
    <n v="-73.810058000000026"/>
    <x v="5495"/>
  </r>
  <r>
    <x v="5525"/>
    <n v="1933.089966"/>
    <n v="1943.6400149999999"/>
    <n v="1910.5500489999999"/>
    <x v="4918"/>
    <n v="1911.5200199999999"/>
    <n v="3117000"/>
    <n v="-21.569946000000073"/>
    <n v="100.67016699999976"/>
    <n v="-77.390014000000065"/>
    <x v="5496"/>
  </r>
  <r>
    <x v="5526"/>
    <n v="1913.329956"/>
    <n v="1921.5500489999999"/>
    <n v="1881.869995"/>
    <x v="4919"/>
    <n v="1900.8199460000001"/>
    <n v="3962900"/>
    <n v="-12.510009999999966"/>
    <n v="100.67016699999976"/>
    <n v="-94.329955000000155"/>
    <x v="5497"/>
  </r>
  <r>
    <x v="5527"/>
    <n v="1949"/>
    <n v="1964.400024"/>
    <n v="1936"/>
    <x v="4920"/>
    <n v="1962.459961"/>
    <n v="6381600"/>
    <n v="13.459961000000021"/>
    <n v="100.67016699999976"/>
    <n v="-101.5"/>
    <x v="5498"/>
  </r>
  <r>
    <x v="5528"/>
    <n v="1917.9799800000001"/>
    <n v="1959"/>
    <n v="1910.5"/>
    <x v="4921"/>
    <n v="1950.5500489999999"/>
    <n v="5417800"/>
    <n v="32.570068999999876"/>
    <n v="111.26013299999977"/>
    <n v="-101.5"/>
    <x v="5499"/>
  </r>
  <r>
    <x v="5529"/>
    <n v="1939.98999"/>
    <n v="1949.099976"/>
    <n v="1903.380005"/>
    <x v="4922"/>
    <n v="1921"/>
    <n v="5902100"/>
    <n v="-18.989990000000034"/>
    <n v="132.14013899999964"/>
    <n v="-101.5"/>
    <x v="5500"/>
  </r>
  <r>
    <x v="5530"/>
    <n v="1918.869995"/>
    <n v="1935.369995"/>
    <n v="1910"/>
    <x v="4923"/>
    <n v="1917.7700199999999"/>
    <n v="4078600"/>
    <n v="-1.0999750000000859"/>
    <n v="132.14013899999964"/>
    <n v="-112.31994600000007"/>
    <x v="5501"/>
  </r>
  <r>
    <x v="5531"/>
    <n v="1900"/>
    <n v="1909.400024"/>
    <n v="1876"/>
    <x v="4924"/>
    <n v="1899.869995"/>
    <n v="5308300"/>
    <n v="-0.13000499999998283"/>
    <n v="132.14013899999964"/>
    <n v="-106.31982300000027"/>
    <x v="5502"/>
  </r>
  <r>
    <x v="5532"/>
    <n v="1898"/>
    <n v="1903.790039"/>
    <n v="1856"/>
    <x v="4925"/>
    <n v="1889.9799800000001"/>
    <n v="5718000"/>
    <n v="-8.0200199999999313"/>
    <n v="100.23010399999976"/>
    <n v="-106.44982800000025"/>
    <x v="5503"/>
  </r>
  <r>
    <x v="5533"/>
    <n v="1836.5600589999999"/>
    <n v="1846.540039"/>
    <n v="1818"/>
    <x v="4926"/>
    <n v="1822.6800539999999"/>
    <n v="5783400"/>
    <n v="-13.880004999999983"/>
    <n v="67.66003499999988"/>
    <n v="-114.46984800000018"/>
    <x v="5504"/>
  </r>
  <r>
    <x v="5534"/>
    <n v="1839.5"/>
    <n v="1852.4399410000001"/>
    <n v="1815.75"/>
    <x v="4927"/>
    <n v="1840.119995"/>
    <n v="4629100"/>
    <n v="0.61999500000001717"/>
    <n v="67.66003499999988"/>
    <n v="-105.09985300000017"/>
    <x v="5505"/>
  </r>
  <r>
    <x v="5535"/>
    <n v="1827.9499510000001"/>
    <n v="1874.4300539999999"/>
    <n v="1823"/>
    <x v="4928"/>
    <n v="1871.150024"/>
    <n v="4692600"/>
    <n v="43.200072999999975"/>
    <n v="68.280029999999897"/>
    <n v="-90.349853000000167"/>
    <x v="5506"/>
  </r>
  <r>
    <x v="5536"/>
    <n v="1885.9399410000001"/>
    <n v="1917.51001"/>
    <n v="1882.290039"/>
    <x v="4929"/>
    <n v="1907.5699460000001"/>
    <n v="4707800"/>
    <n v="21.630004999999983"/>
    <n v="89.850097999999889"/>
    <n v="-90.349853000000167"/>
    <x v="5507"/>
  </r>
  <r>
    <x v="5537"/>
    <n v="1893.0500489999999"/>
    <n v="1910.530029"/>
    <n v="1867.329956"/>
    <x v="4930"/>
    <n v="1869"/>
    <n v="4736600"/>
    <n v="-24.050048999999944"/>
    <n v="111.48010299999987"/>
    <n v="-79.779907000000094"/>
    <x v="5508"/>
  </r>
  <r>
    <x v="5538"/>
    <n v="1852.6899410000001"/>
    <n v="1867.780029"/>
    <n v="1835.540039"/>
    <x v="4931"/>
    <n v="1858.969971"/>
    <n v="3798200"/>
    <n v="6.280029999999897"/>
    <n v="111.48010299999987"/>
    <n v="-100.25"/>
    <x v="5509"/>
  </r>
  <r>
    <x v="5539"/>
    <n v="1874.790039"/>
    <n v="1879"/>
    <n v="1846"/>
    <x v="4932"/>
    <n v="1857.5200199999999"/>
    <n v="4005100"/>
    <n v="-17.270019000000048"/>
    <n v="117.76013299999977"/>
    <n v="-78.680053999999927"/>
    <x v="5510"/>
  </r>
  <r>
    <x v="5540"/>
    <n v="1851.780029"/>
    <n v="1871.48999"/>
    <n v="1851"/>
    <x v="4933"/>
    <n v="1859.6800539999999"/>
    <n v="2936600"/>
    <n v="7.9000249999999141"/>
    <n v="117.76013299999977"/>
    <n v="-83.440063000000009"/>
    <x v="5511"/>
  </r>
  <r>
    <x v="5541"/>
    <n v="1836.589966"/>
    <n v="1844"/>
    <n v="1804.1999510000001"/>
    <x v="4934"/>
    <n v="1815.4799800000001"/>
    <n v="4424300"/>
    <n v="-21.109985999999935"/>
    <n v="112.20019699999966"/>
    <n v="-83.440063000000009"/>
    <x v="5512"/>
  </r>
  <r>
    <x v="5542"/>
    <n v="1835.8900149999999"/>
    <n v="1841.76001"/>
    <n v="1817.849976"/>
    <x v="4935"/>
    <n v="1823.280029"/>
    <n v="3369700"/>
    <n v="-12.609985999999935"/>
    <n v="79.630127999999786"/>
    <n v="-104.55004899999994"/>
    <x v="5513"/>
  </r>
  <r>
    <x v="5543"/>
    <n v="1832.75"/>
    <n v="1849.2700199999999"/>
    <n v="1827.349976"/>
    <x v="4936"/>
    <n v="1836.4300539999999"/>
    <n v="3200000"/>
    <n v="3.6800539999999273"/>
    <n v="79.630127999999786"/>
    <n v="-98.170044999999845"/>
    <x v="5514"/>
  </r>
  <r>
    <x v="5544"/>
    <n v="1823.119995"/>
    <n v="1830"/>
    <n v="1807.530029"/>
    <x v="4937"/>
    <n v="1819.1899410000001"/>
    <n v="4279000"/>
    <n v="-3.9300539999999273"/>
    <n v="83.310181999999713"/>
    <n v="-97.07006999999976"/>
    <x v="5515"/>
  </r>
  <r>
    <x v="5545"/>
    <n v="1825.48999"/>
    <n v="1829.469971"/>
    <n v="1807.829956"/>
    <x v="4938"/>
    <n v="1816.3199460000001"/>
    <n v="3146900"/>
    <n v="-9.1700439999999617"/>
    <n v="83.310181999999713"/>
    <n v="-100.8701189999997"/>
    <x v="5516"/>
  </r>
  <r>
    <x v="5546"/>
    <n v="1790.01001"/>
    <n v="1795.589966"/>
    <n v="1772.6999510000001"/>
    <x v="4939"/>
    <n v="1775.0699460000001"/>
    <n v="4618800"/>
    <n v="-14.940063999999893"/>
    <n v="83.310181999999713"/>
    <n v="-102.02014299999973"/>
    <x v="5517"/>
  </r>
  <r>
    <x v="5547"/>
    <n v="1760.01001"/>
    <n v="1766.290039"/>
    <n v="1672"/>
    <x v="4940"/>
    <n v="1692.6899410000001"/>
    <n v="9098700"/>
    <n v="-67.320068999999876"/>
    <n v="83.310181999999713"/>
    <n v="-103.08020199999964"/>
    <x v="5518"/>
  </r>
  <r>
    <x v="5548"/>
    <n v="1699.23999"/>
    <n v="1730.8199460000001"/>
    <n v="1680.8900149999999"/>
    <x v="4941"/>
    <n v="1729.5600589999999"/>
    <n v="5679100"/>
    <n v="30.320068999999876"/>
    <n v="82.690186999999696"/>
    <n v="-170.40027099999952"/>
    <x v="5519"/>
  </r>
  <r>
    <x v="5549"/>
    <n v="1749.599976"/>
    <n v="1752"/>
    <n v="1715.25"/>
    <x v="4942"/>
    <n v="1738.5"/>
    <n v="4239800"/>
    <n v="-11.09997599999997"/>
    <n v="69.810182999999597"/>
    <n v="-170.40027099999952"/>
    <x v="5520"/>
  </r>
  <r>
    <x v="5550"/>
    <n v="1737.709961"/>
    <n v="1760"/>
    <n v="1726.130005"/>
    <x v="4943"/>
    <n v="1754.3599850000001"/>
    <n v="3689300"/>
    <n v="16.65002400000003"/>
    <n v="48.180177999999614"/>
    <n v="-181.50024699999949"/>
    <x v="5521"/>
  </r>
  <r>
    <x v="5551"/>
    <n v="1763.6999510000001"/>
    <n v="1806.25"/>
    <n v="1759.48999"/>
    <x v="4944"/>
    <n v="1804.030029"/>
    <n v="4808200"/>
    <n v="40.330077999999958"/>
    <n v="64.830201999999645"/>
    <n v="-157.45019799999955"/>
    <x v="5522"/>
  </r>
  <r>
    <x v="5552"/>
    <n v="1822"/>
    <n v="1884.869995"/>
    <n v="1818"/>
    <x v="4945"/>
    <n v="1860.630005"/>
    <n v="5371000"/>
    <n v="38.630004999999983"/>
    <n v="98.880249999999705"/>
    <n v="-157.45019799999955"/>
    <x v="5523"/>
  </r>
  <r>
    <x v="5553"/>
    <n v="1883.25"/>
    <n v="1893.6999510000001"/>
    <n v="1858"/>
    <x v="4946"/>
    <n v="1863.6999510000001"/>
    <n v="4042700"/>
    <n v="-19.550048999999944"/>
    <n v="137.51025499999969"/>
    <n v="-140.1801789999995"/>
    <x v="5524"/>
  </r>
  <r>
    <x v="5554"/>
    <n v="1853.9799800000001"/>
    <n v="1865"/>
    <n v="1844.380005"/>
    <x v="4947"/>
    <n v="1855.3199460000001"/>
    <n v="2678300"/>
    <n v="1.339966000000004"/>
    <n v="129.61022999999977"/>
    <n v="-159.73022799999944"/>
    <x v="5525"/>
  </r>
  <r>
    <x v="5555"/>
    <n v="1866.719971"/>
    <n v="1883.089966"/>
    <n v="1862.219971"/>
    <x v="4948"/>
    <n v="1870.3000489999999"/>
    <n v="2795800"/>
    <n v="3.5800779999999577"/>
    <n v="130.95019599999978"/>
    <n v="-138.62024199999951"/>
    <x v="5526"/>
  </r>
  <r>
    <x v="5556"/>
    <n v="1864"/>
    <n v="1876"/>
    <n v="1859"/>
    <x v="4949"/>
    <n v="1869.670044"/>
    <n v="2851200"/>
    <n v="5.6700439999999617"/>
    <n v="134.53027399999974"/>
    <n v="-126.01025599999957"/>
    <x v="5527"/>
  </r>
  <r>
    <x v="5557"/>
    <n v="1876.5"/>
    <n v="1895.6899410000001"/>
    <n v="1875.4499510000001"/>
    <x v="4950"/>
    <n v="1886.030029"/>
    <n v="2634300"/>
    <n v="9.5300290000000132"/>
    <n v="136.52026399999977"/>
    <n v="-126.01025599999957"/>
    <x v="5528"/>
  </r>
  <r>
    <x v="5558"/>
    <n v="1901.349976"/>
    <n v="1921.670044"/>
    <n v="1899.790039"/>
    <x v="4951"/>
    <n v="1901.369995"/>
    <n v="3895700"/>
    <n v="2.0019000000047527E-2"/>
    <n v="146.05029299999978"/>
    <n v="-122.08020199999964"/>
    <x v="5529"/>
  </r>
  <r>
    <x v="5559"/>
    <n v="1907.839966"/>
    <n v="1919.579956"/>
    <n v="1892.469971"/>
    <x v="4952"/>
    <n v="1908.790039"/>
    <n v="2895300"/>
    <n v="0.95007299999997485"/>
    <n v="146.07031199999983"/>
    <n v="-112.91015799999968"/>
    <x v="5530"/>
  </r>
  <r>
    <x v="5560"/>
    <n v="1933.329956"/>
    <n v="1935.1999510000001"/>
    <n v="1905.8000489999999"/>
    <x v="4953"/>
    <n v="1918.1899410000001"/>
    <n v="3217200"/>
    <n v="-15.140014999999948"/>
    <n v="147.02038499999981"/>
    <n v="-97.97009399999979"/>
    <x v="5531"/>
  </r>
  <r>
    <x v="5561"/>
    <n v="1916.099976"/>
    <n v="1925.9499510000001"/>
    <n v="1907.579956"/>
    <x v="4954"/>
    <n v="1911.3000489999999"/>
    <n v="3933600"/>
    <n v="-4.7999270000000251"/>
    <n v="147.02038499999981"/>
    <n v="-45.790039999999863"/>
    <x v="5532"/>
  </r>
  <r>
    <x v="5562"/>
    <n v="1912.660034"/>
    <n v="1916.8599850000001"/>
    <n v="1901.3000489999999"/>
    <x v="4955"/>
    <n v="1913.900024"/>
    <n v="2283000"/>
    <n v="1.2399900000000343"/>
    <n v="116.70031599999993"/>
    <n v="-50.589966999999888"/>
    <x v="5533"/>
  </r>
  <r>
    <x v="5563"/>
    <n v="1911.839966"/>
    <n v="1916.3900149999999"/>
    <n v="1872.420044"/>
    <x v="4956"/>
    <n v="1878.2700199999999"/>
    <n v="3012300"/>
    <n v="-33.569946000000073"/>
    <n v="117.94030599999996"/>
    <n v="-39.489990999999918"/>
    <x v="5534"/>
  </r>
  <r>
    <x v="5564"/>
    <n v="1892.4799800000001"/>
    <n v="1903.8000489999999"/>
    <n v="1887.3199460000001"/>
    <x v="4957"/>
    <n v="1897.829956"/>
    <n v="2441900"/>
    <n v="5.3499759999999696"/>
    <n v="101.29028199999993"/>
    <n v="-73.059936999999991"/>
    <x v="5535"/>
  </r>
  <r>
    <x v="5565"/>
    <n v="1902"/>
    <n v="1911.23999"/>
    <n v="1898.040039"/>
    <x v="4958"/>
    <n v="1904.280029"/>
    <n v="2141700"/>
    <n v="2.2800290000000132"/>
    <n v="66.310179999999946"/>
    <n v="-73.059936999999991"/>
    <x v="5536"/>
  </r>
  <r>
    <x v="5566"/>
    <n v="1909.099976"/>
    <n v="1912.9399410000001"/>
    <n v="1884"/>
    <x v="4959"/>
    <n v="1893.630005"/>
    <n v="3037400"/>
    <n v="-15.469970999999987"/>
    <n v="29.960203999999976"/>
    <n v="-73.059936999999991"/>
    <x v="5537"/>
  </r>
  <r>
    <x v="5567"/>
    <n v="1922.9799800000001"/>
    <n v="1929.8199460000001"/>
    <n v="1914.660034"/>
    <x v="4960"/>
    <n v="1922.1899410000001"/>
    <n v="3192100"/>
    <n v="-0.79003899999997884"/>
    <n v="29.960203999999976"/>
    <n v="-68.979859000000033"/>
    <x v="5538"/>
  </r>
  <r>
    <x v="5568"/>
    <n v="1919.380005"/>
    <n v="1934.790039"/>
    <n v="1906.630005"/>
    <x v="4961"/>
    <n v="1934.3100589999999"/>
    <n v="2645900"/>
    <n v="14.930053999999927"/>
    <n v="28.620237999999972"/>
    <n v="-69.769898000000012"/>
    <x v="5539"/>
  </r>
  <r>
    <x v="5569"/>
    <n v="1935.8900149999999"/>
    <n v="1941.589966"/>
    <n v="1930.5"/>
    <x v="4962"/>
    <n v="1939"/>
    <n v="1690300"/>
    <n v="3.1099850000000515"/>
    <n v="39.970213999999942"/>
    <n v="-69.769898000000012"/>
    <x v="5540"/>
  </r>
  <r>
    <x v="5570"/>
    <n v="1928.599976"/>
    <n v="1945.900024"/>
    <n v="1925.3000489999999"/>
    <x v="4963"/>
    <n v="1942.910034"/>
    <n v="2628400"/>
    <n v="14.310058000000026"/>
    <n v="37.410155000000032"/>
    <n v="-69.769898000000012"/>
    <x v="5541"/>
  </r>
  <r>
    <x v="5571"/>
    <n v="1934.119995"/>
    <n v="1956"/>
    <n v="1928.25"/>
    <x v="4964"/>
    <n v="1952.3199460000001"/>
    <n v="2883400"/>
    <n v="18.199951000000056"/>
    <n v="42.190184000000045"/>
    <n v="-69.769898000000012"/>
    <x v="5542"/>
  </r>
  <r>
    <x v="5572"/>
    <n v="1947.8000489999999"/>
    <n v="1990.01001"/>
    <n v="1943.4799800000001"/>
    <x v="4965"/>
    <n v="1988.3000489999999"/>
    <n v="4345700"/>
    <n v="40.5"/>
    <n v="60.370116000000053"/>
    <n v="-69.769898000000012"/>
    <x v="5543"/>
  </r>
  <r>
    <x v="5573"/>
    <n v="1996.51001"/>
    <n v="2024.9399410000001"/>
    <n v="1995.400024"/>
    <x v="4966"/>
    <n v="2017.410034"/>
    <n v="4931900"/>
    <n v="20.90002400000003"/>
    <n v="99.920043000000078"/>
    <n v="-69.769898000000012"/>
    <x v="5544"/>
  </r>
  <r>
    <x v="5574"/>
    <n v="2025.619995"/>
    <n v="2035.8000489999999"/>
    <n v="1995.3000489999999"/>
    <x v="4967"/>
    <n v="2001.0699460000001"/>
    <n v="4317800"/>
    <n v="-24.550048999999944"/>
    <n v="120.82006700000011"/>
    <n v="-54.629883000000063"/>
    <x v="5545"/>
  </r>
  <r>
    <x v="5575"/>
    <n v="2008.2700199999999"/>
    <n v="2017"/>
    <n v="2003.869995"/>
    <x v="4968"/>
    <n v="2011"/>
    <n v="2509300"/>
    <n v="2.7299800000000687"/>
    <n v="120.82006700000011"/>
    <n v="-74.380004999999983"/>
    <x v="5546"/>
  </r>
  <r>
    <x v="5576"/>
    <n v="2021.400024"/>
    <n v="2022.900024"/>
    <n v="2001.5500489999999"/>
    <x v="4969"/>
    <n v="2020.98999"/>
    <n v="2981300"/>
    <n v="-0.41003399999999601"/>
    <n v="122.31005700000014"/>
    <n v="-74.380004999999983"/>
    <x v="5547"/>
  </r>
  <r>
    <x v="5577"/>
    <n v="2010.579956"/>
    <n v="2026.3199460000001"/>
    <n v="2001.219971"/>
    <x v="4970"/>
    <n v="2009.900024"/>
    <n v="2618200"/>
    <n v="-0.67993200000000797"/>
    <n v="122.31005700000014"/>
    <n v="-41.220092999999906"/>
    <x v="5548"/>
  </r>
  <r>
    <x v="5578"/>
    <n v="2007.0500489999999"/>
    <n v="2012"/>
    <n v="1992.030029"/>
    <x v="4971"/>
    <n v="1992.030029"/>
    <n v="2558800"/>
    <n v="-15.020019999999931"/>
    <n v="116.96008100000017"/>
    <n v="-41.900024999999914"/>
    <x v="5549"/>
  </r>
  <r>
    <x v="5579"/>
    <n v="1980.01001"/>
    <n v="1987.5"/>
    <n v="1951.5500489999999"/>
    <x v="4972"/>
    <n v="1977.900024"/>
    <n v="3486900"/>
    <n v="-2.1099859999999353"/>
    <n v="114.68005200000016"/>
    <n v="-56.920044999999845"/>
    <x v="5550"/>
  </r>
  <r>
    <x v="5580"/>
    <n v="1991.209961"/>
    <n v="1996"/>
    <n v="1962.2299800000001"/>
    <x v="4973"/>
    <n v="1964.5200199999999"/>
    <n v="3185600"/>
    <n v="-26.68994100000009"/>
    <n v="114.68005200000016"/>
    <n v="-43.560059999999794"/>
    <x v="5551"/>
  </r>
  <r>
    <x v="5581"/>
    <n v="1971.1400149999999"/>
    <n v="1989"/>
    <n v="1958.26001"/>
    <x v="4974"/>
    <n v="1985.630005"/>
    <n v="2900000"/>
    <n v="14.489990000000034"/>
    <n v="114.68005200000016"/>
    <n v="-69.459961999999905"/>
    <x v="5552"/>
  </r>
  <r>
    <x v="5582"/>
    <n v="1995.98999"/>
    <n v="1997.790039"/>
    <n v="1973.130005"/>
    <x v="4975"/>
    <n v="1994.48999"/>
    <n v="2703500"/>
    <n v="-1.5"/>
    <n v="114.23998800000027"/>
    <n v="-69.459961999999905"/>
    <x v="5553"/>
  </r>
  <r>
    <x v="5583"/>
    <n v="1969.3000489999999"/>
    <n v="2001.3000489999999"/>
    <n v="1965.869995"/>
    <x v="4976"/>
    <n v="2000.8100589999999"/>
    <n v="2631300"/>
    <n v="31.510009999999966"/>
    <n v="111.13000300000022"/>
    <n v="-70.959961999999905"/>
    <x v="5554"/>
  </r>
  <r>
    <x v="5584"/>
    <n v="2001"/>
    <n v="2001.1999510000001"/>
    <n v="1972.719971"/>
    <x v="4977"/>
    <n v="1973.8199460000001"/>
    <n v="4136500"/>
    <n v="-27.180053999999927"/>
    <n v="128.32995500000015"/>
    <n v="-70.959961999999905"/>
    <x v="5555"/>
  </r>
  <r>
    <x v="5585"/>
    <n v="1942"/>
    <n v="1950.900024"/>
    <n v="1924.51001"/>
    <x v="4978"/>
    <n v="1943.0500489999999"/>
    <n v="4927100"/>
    <n v="1.0500489999999445"/>
    <n v="110.1300040000001"/>
    <n v="-98.140015999999832"/>
    <x v="5556"/>
  </r>
  <r>
    <x v="5586"/>
    <n v="1930"/>
    <n v="1932.2299800000001"/>
    <n v="1890.540039"/>
    <x v="4979"/>
    <n v="1912.4499510000001"/>
    <n v="4493200"/>
    <n v="-17.550048999999944"/>
    <n v="70.680053000000044"/>
    <n v="-98.140015999999832"/>
    <x v="5557"/>
  </r>
  <r>
    <x v="5587"/>
    <n v="1891.119995"/>
    <n v="1909.8900149999999"/>
    <n v="1883.4799800000001"/>
    <x v="4980"/>
    <n v="1898.530029"/>
    <n v="2910900"/>
    <n v="7.410033999999996"/>
    <n v="49.780029000000013"/>
    <n v="-115.69006499999978"/>
    <x v="5558"/>
  </r>
  <r>
    <x v="5588"/>
    <n v="1898.1099850000001"/>
    <n v="1899.5500489999999"/>
    <n v="1849.4399410000001"/>
    <x v="4981"/>
    <n v="1866.780029"/>
    <n v="4470700"/>
    <n v="-31.329956000000038"/>
    <n v="57.190063000000009"/>
    <n v="-91.140015999999832"/>
    <x v="5559"/>
  </r>
  <r>
    <x v="5589"/>
    <n v="1871.719971"/>
    <n v="1897.920044"/>
    <n v="1844.01001"/>
    <x v="4947"/>
    <n v="1855.3199460000001"/>
    <n v="4713300"/>
    <n v="-16.400024999999914"/>
    <n v="54.460082999999941"/>
    <n v="-122.46997199999987"/>
    <x v="5560"/>
  </r>
  <r>
    <x v="5590"/>
    <n v="1845.0699460000001"/>
    <n v="1846.3599850000001"/>
    <n v="1808.0200199999999"/>
    <x v="4982"/>
    <n v="1823.23999"/>
    <n v="4956200"/>
    <n v="-21.829956000000038"/>
    <n v="54.460082999999941"/>
    <n v="-138.45996299999979"/>
    <x v="5561"/>
  </r>
  <r>
    <x v="5591"/>
    <n v="1770.219971"/>
    <n v="1788.670044"/>
    <n v="1748.780029"/>
    <x v="4983"/>
    <n v="1765.130005"/>
    <n v="6058200"/>
    <n v="-5.089966000000004"/>
    <n v="54.460082999999941"/>
    <n v="-159.60998699999982"/>
    <x v="5562"/>
  </r>
  <r>
    <x v="5592"/>
    <n v="1792.2299800000001"/>
    <n v="1793.7700199999999"/>
    <n v="1753.400024"/>
    <x v="4984"/>
    <n v="1787.829956"/>
    <n v="5070300"/>
    <n v="-4.4000240000000304"/>
    <n v="54.460082999999941"/>
    <n v="-149.67993299999989"/>
    <x v="5563"/>
  </r>
  <r>
    <x v="5593"/>
    <n v="1773.98999"/>
    <n v="1798.9300539999999"/>
    <n v="1757"/>
    <x v="4985"/>
    <n v="1793.400024"/>
    <n v="4526900"/>
    <n v="19.410033999999996"/>
    <n v="54.460082999999941"/>
    <n v="-151.96997099999999"/>
    <x v="5564"/>
  </r>
  <r>
    <x v="5594"/>
    <n v="1806"/>
    <n v="1834.26001"/>
    <n v="1798.1099850000001"/>
    <x v="4986"/>
    <n v="1832.8900149999999"/>
    <n v="3701200"/>
    <n v="26.890014999999948"/>
    <n v="73.870116999999937"/>
    <n v="-125.2800299999999"/>
    <x v="5565"/>
  </r>
  <r>
    <x v="5595"/>
    <n v="1828.9499510000001"/>
    <n v="1831.089966"/>
    <n v="1802.219971"/>
    <x v="4987"/>
    <n v="1807.579956"/>
    <n v="2879800"/>
    <n v="-21.369995000000017"/>
    <n v="86.270141999999851"/>
    <n v="-125.2800299999999"/>
    <x v="5566"/>
  </r>
  <r>
    <x v="5596"/>
    <n v="1795.98999"/>
    <n v="1800.9799800000001"/>
    <n v="1777"/>
    <x v="4988"/>
    <n v="1784.920044"/>
    <n v="2905500"/>
    <n v="-11.069946000000073"/>
    <n v="86.270141999999851"/>
    <n v="-145.15002499999991"/>
    <x v="5567"/>
  </r>
  <r>
    <x v="5597"/>
    <n v="1783"/>
    <n v="1831.73999"/>
    <n v="1780"/>
    <x v="4989"/>
    <n v="1824.339966"/>
    <n v="3994000"/>
    <n v="41.339966000000004"/>
    <n v="54.760131999999885"/>
    <n v="-156.21997099999999"/>
    <x v="5568"/>
  </r>
  <r>
    <x v="5598"/>
    <n v="1793.01001"/>
    <n v="1795.650024"/>
    <n v="1757.219971"/>
    <x v="4990"/>
    <n v="1762.959961"/>
    <n v="4893600"/>
    <n v="-30.050048999999944"/>
    <n v="96.100097999999889"/>
    <n v="-129.03991700000006"/>
    <x v="5569"/>
  </r>
  <r>
    <x v="5599"/>
    <n v="1781.98999"/>
    <n v="1788"/>
    <n v="1761.959961"/>
    <x v="4991"/>
    <n v="1776.119995"/>
    <n v="3759100"/>
    <n v="-5.8699950000000172"/>
    <n v="95.050048999999944"/>
    <n v="-159.089966"/>
    <x v="5570"/>
  </r>
  <r>
    <x v="5600"/>
    <n v="1792.8900149999999"/>
    <n v="1802.910034"/>
    <n v="1784.5500489999999"/>
    <x v="4992"/>
    <n v="1792.5699460000001"/>
    <n v="3018000"/>
    <n v="-0.32006899999987581"/>
    <n v="95.050048999999944"/>
    <n v="-147.40991200000008"/>
    <x v="5571"/>
  </r>
  <r>
    <x v="5601"/>
    <n v="1818.079956"/>
    <n v="1826"/>
    <n v="1812.6099850000001"/>
    <x v="4993"/>
    <n v="1816.119995"/>
    <n v="2816300"/>
    <n v="-1.9599610000000212"/>
    <n v="87.640014999999948"/>
    <n v="-147.72998099999995"/>
    <x v="5572"/>
  </r>
  <r>
    <x v="5602"/>
    <n v="1814.5"/>
    <n v="1816.8199460000001"/>
    <n v="1799.880005"/>
    <x v="4994"/>
    <n v="1801.380005"/>
    <n v="1929500"/>
    <n v="-13.119995000000017"/>
    <n v="87.640014999999948"/>
    <n v="-118.35998599999994"/>
    <x v="5573"/>
  </r>
  <r>
    <x v="5603"/>
    <n v="1819.3900149999999"/>
    <n v="1829.579956"/>
    <n v="1815"/>
    <x v="4995"/>
    <n v="1823.540039"/>
    <n v="2031800"/>
    <n v="4.1500240000000304"/>
    <n v="87.640014999999948"/>
    <n v="-115.07995600000004"/>
    <x v="5574"/>
  </r>
  <r>
    <x v="5604"/>
    <n v="1828"/>
    <n v="1829.410034"/>
    <n v="1800.099976"/>
    <x v="4996"/>
    <n v="1804.660034"/>
    <n v="2653500"/>
    <n v="-23.339966000000004"/>
    <n v="91.790038999999979"/>
    <n v="-93.25"/>
    <x v="5575"/>
  </r>
  <r>
    <x v="5605"/>
    <n v="1793.030029"/>
    <n v="1804.900024"/>
    <n v="1745.2299800000001"/>
    <x v="4997"/>
    <n v="1749.619995"/>
    <n v="5270800"/>
    <n v="-43.410033999999996"/>
    <n v="91.790038999999979"/>
    <n v="-111.5"/>
    <x v="5576"/>
  </r>
  <r>
    <x v="5606"/>
    <n v="1766.910034"/>
    <n v="1770"/>
    <n v="1743.51001"/>
    <x v="4998"/>
    <n v="1768.869995"/>
    <n v="3080000"/>
    <n v="1.9599610000000212"/>
    <n v="91.790038999999979"/>
    <n v="-150.51000999999997"/>
    <x v="5577"/>
  </r>
  <r>
    <x v="5607"/>
    <n v="1775.7299800000001"/>
    <n v="1779.400024"/>
    <n v="1746.6800539999999"/>
    <x v="4999"/>
    <n v="1761.829956"/>
    <n v="3019700"/>
    <n v="-13.90002400000003"/>
    <n v="74.339966000000004"/>
    <n v="-150.51000999999997"/>
    <x v="5578"/>
  </r>
  <r>
    <x v="5608"/>
    <n v="1755"/>
    <n v="1767.8599850000001"/>
    <n v="1744.0500489999999"/>
    <x v="5000"/>
    <n v="1764.25"/>
    <n v="2419700"/>
    <n v="9.25"/>
    <n v="47.449951000000056"/>
    <n v="-164.410034"/>
    <x v="5579"/>
  </r>
  <r>
    <x v="5609"/>
    <n v="1783"/>
    <n v="1798.5500489999999"/>
    <n v="1777.25"/>
    <x v="5001"/>
    <n v="1786.400024"/>
    <n v="3015100"/>
    <n v="3.4000240000000304"/>
    <n v="56.699951000000056"/>
    <n v="-143.04003899999998"/>
    <x v="5580"/>
  </r>
  <r>
    <x v="5610"/>
    <n v="1797.48999"/>
    <n v="1799.73999"/>
    <n v="1764.5699460000001"/>
    <x v="5002"/>
    <n v="1776.290039"/>
    <n v="3058700"/>
    <n v="-21.199951000000056"/>
    <n v="60.099975000000086"/>
    <n v="-131.97009299999991"/>
    <x v="5581"/>
  </r>
  <r>
    <x v="5611"/>
    <n v="1770"/>
    <n v="1800.8000489999999"/>
    <n v="1768"/>
    <x v="5003"/>
    <n v="1789.839966"/>
    <n v="3543000"/>
    <n v="19.839966000000004"/>
    <n v="18.760009000000082"/>
    <n v="-153.17004399999996"/>
    <x v="5582"/>
  </r>
  <r>
    <x v="5612"/>
    <n v="1805"/>
    <n v="1807.630005"/>
    <n v="1796.2299800000001"/>
    <x v="5004"/>
    <n v="1800.619995"/>
    <n v="2324100"/>
    <n v="-4.3800049999999828"/>
    <n v="38.599975000000086"/>
    <n v="-123.11999500000002"/>
    <x v="5583"/>
  </r>
  <r>
    <x v="5613"/>
    <n v="1821.9499510000001"/>
    <n v="1842"/>
    <n v="1815.579956"/>
    <x v="5005"/>
    <n v="1840.719971"/>
    <n v="3310800"/>
    <n v="18.770019999999931"/>
    <n v="38.599975000000086"/>
    <n v="-121.63000499999998"/>
    <x v="5584"/>
  </r>
  <r>
    <x v="5614"/>
    <n v="1838.219971"/>
    <n v="1840.650024"/>
    <n v="1826.400024"/>
    <x v="5006"/>
    <n v="1833.51001"/>
    <n v="2496900"/>
    <n v="-4.7099610000000212"/>
    <n v="57.369995000000017"/>
    <n v="-121.30993600000011"/>
    <x v="5585"/>
  </r>
  <r>
    <x v="5615"/>
    <n v="1841"/>
    <n v="1850"/>
    <n v="1824.6099850000001"/>
    <x v="5007"/>
    <n v="1831.349976"/>
    <n v="2999500"/>
    <n v="-9.6500240000000304"/>
    <n v="57.369995000000017"/>
    <n v="-124.05993600000011"/>
    <x v="5586"/>
  </r>
  <r>
    <x v="5616"/>
    <n v="1822.75"/>
    <n v="1825.8100589999999"/>
    <n v="1805.339966"/>
    <x v="5008"/>
    <n v="1820.5500489999999"/>
    <n v="2613900"/>
    <n v="-2.1999510000000555"/>
    <n v="57.369995000000017"/>
    <n v="-120.58996500000012"/>
    <x v="5587"/>
  </r>
  <r>
    <x v="5617"/>
    <n v="1812.1400149999999"/>
    <n v="1833.420044"/>
    <n v="1809.079956"/>
    <x v="5009"/>
    <n v="1822.98999"/>
    <n v="2432800"/>
    <n v="10.849975000000086"/>
    <n v="53.219970999999987"/>
    <n v="-122.78991600000018"/>
    <x v="5588"/>
  </r>
  <r>
    <x v="5618"/>
    <n v="1837.630005"/>
    <n v="1853.660034"/>
    <n v="1834.280029"/>
    <x v="5010"/>
    <n v="1843.5500489999999"/>
    <n v="2823500"/>
    <n v="5.9200439999999617"/>
    <n v="64.069946000000073"/>
    <n v="-99.449950000000172"/>
    <x v="5589"/>
  </r>
  <r>
    <x v="5619"/>
    <n v="1842.01001"/>
    <n v="1846.119995"/>
    <n v="1835.170044"/>
    <x v="5011"/>
    <n v="1839.339966"/>
    <n v="1971300"/>
    <n v="-2.6700439999999617"/>
    <n v="69.989990000000034"/>
    <n v="-56.039916000000176"/>
    <x v="5590"/>
  </r>
  <r>
    <x v="5620"/>
    <n v="1824.0200199999999"/>
    <n v="1825.6899410000001"/>
    <n v="1800.1999510000001"/>
    <x v="5012"/>
    <n v="1807.839966"/>
    <n v="3675500"/>
    <n v="-16.180053999999927"/>
    <n v="68.030029000000013"/>
    <n v="-58.709960000000137"/>
    <x v="5591"/>
  </r>
  <r>
    <x v="5621"/>
    <n v="1807.079956"/>
    <n v="1823.98999"/>
    <n v="1804.099976"/>
    <x v="5013"/>
    <n v="1822.5500489999999"/>
    <n v="1982400"/>
    <n v="15.470092999999906"/>
    <n v="68.030029000000013"/>
    <n v="-60.989990000000034"/>
    <x v="5592"/>
  </r>
  <r>
    <x v="5622"/>
    <n v="1817.040039"/>
    <n v="1822.0600589999999"/>
    <n v="1795.5"/>
    <x v="5014"/>
    <n v="1817.459961"/>
    <n v="2505600"/>
    <n v="0.41992200000004232"/>
    <n v="74.250121999999919"/>
    <n v="-60.989990000000034"/>
    <x v="5593"/>
  </r>
  <r>
    <x v="5623"/>
    <n v="1821.0200199999999"/>
    <n v="1832.5699460000001"/>
    <n v="1817.900024"/>
    <x v="5015"/>
    <n v="1821.5"/>
    <n v="2031500"/>
    <n v="0.47998000000006869"/>
    <n v="71.270019999999931"/>
    <n v="-60.989990000000034"/>
    <x v="5594"/>
  </r>
  <r>
    <x v="5624"/>
    <n v="1821.709961"/>
    <n v="1830.630005"/>
    <n v="1780.920044"/>
    <x v="5016"/>
    <n v="1794.160034"/>
    <n v="5341900"/>
    <n v="-27.549927000000025"/>
    <n v="71.75"/>
    <n v="-39.790038999999979"/>
    <x v="5595"/>
  </r>
  <r>
    <x v="5625"/>
    <n v="1777"/>
    <n v="1792.6999510000001"/>
    <n v="1767.3199460000001"/>
    <x v="5017"/>
    <n v="1785.3000489999999"/>
    <n v="2922300"/>
    <n v="8.3000489999999445"/>
    <n v="51.910033999999996"/>
    <n v="-67.339966000000004"/>
    <x v="5596"/>
  </r>
  <r>
    <x v="5626"/>
    <n v="1790.6099850000001"/>
    <n v="1795.709961"/>
    <n v="1735.5500489999999"/>
    <x v="5018"/>
    <n v="1741.6099850000001"/>
    <n v="4616000"/>
    <n v="-49"/>
    <n v="60.210082999999941"/>
    <n v="-62.959961000000021"/>
    <x v="5597"/>
  </r>
  <r>
    <x v="5627"/>
    <n v="1747.3599850000001"/>
    <n v="1773"/>
    <n v="1723"/>
    <x v="5019"/>
    <n v="1768.329956"/>
    <n v="3493200"/>
    <n v="20.969970999999987"/>
    <n v="41.440063000000009"/>
    <n v="-111.95996100000002"/>
    <x v="5598"/>
  </r>
  <r>
    <x v="5628"/>
    <n v="1762.790039"/>
    <n v="1763.369995"/>
    <n v="1731.5"/>
    <x v="5020"/>
    <n v="1739.839966"/>
    <n v="3536800"/>
    <n v="-22.950072999999975"/>
    <n v="62.410033999999996"/>
    <n v="-107.25"/>
    <x v="5599"/>
  </r>
  <r>
    <x v="5629"/>
    <n v="1748"/>
    <n v="1749.119995"/>
    <n v="1713.8199460000001"/>
    <x v="5021"/>
    <n v="1725.4499510000001"/>
    <n v="3907200"/>
    <n v="-22.550048999999944"/>
    <n v="62.410033999999996"/>
    <n v="-120.55004899999994"/>
    <x v="5600"/>
  </r>
  <r>
    <x v="5630"/>
    <n v="1726.98999"/>
    <n v="1737.459961"/>
    <n v="1709.219971"/>
    <x v="5022"/>
    <n v="1735.910034"/>
    <n v="2644700"/>
    <n v="8.9200439999999617"/>
    <n v="62.410033999999996"/>
    <n v="-140.90014699999983"/>
    <x v="5601"/>
  </r>
  <r>
    <x v="5631"/>
    <n v="1746"/>
    <n v="1755.599976"/>
    <n v="1728.410034"/>
    <x v="5023"/>
    <n v="1735.650024"/>
    <n v="3084500"/>
    <n v="-10.34997599999997"/>
    <n v="60.480102999999872"/>
    <n v="-140.90014699999983"/>
    <x v="5602"/>
  </r>
  <r>
    <x v="5632"/>
    <n v="1727.73999"/>
    <n v="1728.8900149999999"/>
    <n v="1705"/>
    <x v="5024"/>
    <n v="1713.2299800000001"/>
    <n v="3301100"/>
    <n v="-14.510009999999966"/>
    <n v="54.56005899999991"/>
    <n v="-151.2501229999998"/>
    <x v="5603"/>
  </r>
  <r>
    <x v="5633"/>
    <n v="1713"/>
    <n v="1725"/>
    <n v="1685.0600589999999"/>
    <x v="5025"/>
    <n v="1724.420044"/>
    <n v="3468200"/>
    <n v="11.420043999999962"/>
    <n v="54.56005899999991"/>
    <n v="-163.09008899999981"/>
    <x v="5604"/>
  </r>
  <r>
    <x v="5634"/>
    <n v="1726.0200199999999"/>
    <n v="1740.579956"/>
    <n v="1719.2299800000001"/>
    <x v="5026"/>
    <n v="1739.650024"/>
    <n v="2471900"/>
    <n v="13.630004000000099"/>
    <n v="65.980102999999872"/>
    <n v="-146.91003499999988"/>
    <x v="5605"/>
  </r>
  <r>
    <x v="5635"/>
    <n v="1731.630005"/>
    <n v="1747.829956"/>
    <n v="1723.6999510000001"/>
    <x v="5027"/>
    <n v="1732.660034"/>
    <n v="2154700"/>
    <n v="1.0300290000000132"/>
    <n v="64.140014000000065"/>
    <n v="-146.91003499999988"/>
    <x v="5606"/>
  </r>
  <r>
    <x v="5636"/>
    <n v="1722.48999"/>
    <n v="1727"/>
    <n v="1705"/>
    <x v="5028"/>
    <n v="1705.51001"/>
    <n v="2542000"/>
    <n v="-16.979980000000069"/>
    <n v="64.750121000000036"/>
    <n v="-146.91003499999988"/>
    <x v="5607"/>
  </r>
  <r>
    <x v="5637"/>
    <n v="1719.6099850000001"/>
    <n v="1729.9499510000001"/>
    <n v="1714.3599850000001"/>
    <x v="5029"/>
    <n v="1721.98999"/>
    <n v="2043500"/>
    <n v="2.3800049999999828"/>
    <n v="64.270140999999967"/>
    <n v="-163.89001499999995"/>
    <x v="5608"/>
  </r>
  <r>
    <x v="5638"/>
    <n v="1725.23999"/>
    <n v="1738.290039"/>
    <n v="1713.75"/>
    <x v="5030"/>
    <n v="1720.26001"/>
    <n v="2575200"/>
    <n v="-4.9799800000000687"/>
    <n v="66.65014599999995"/>
    <n v="-136.34008799999992"/>
    <x v="5609"/>
  </r>
  <r>
    <x v="5639"/>
    <n v="1742.920044"/>
    <n v="1745.4499510000001"/>
    <n v="1729.8599850000001"/>
    <x v="5031"/>
    <n v="1731.920044"/>
    <n v="3255000"/>
    <n v="-11"/>
    <n v="58.350097000000005"/>
    <n v="-141.32006799999999"/>
    <x v="5610"/>
  </r>
  <r>
    <x v="5640"/>
    <n v="1728.910034"/>
    <n v="1741.8900149999999"/>
    <n v="1722"/>
    <x v="5032"/>
    <n v="1736.4300539999999"/>
    <n v="1910200"/>
    <n v="7.5200199999999313"/>
    <n v="58.350097000000005"/>
    <n v="-103.32006799999999"/>
    <x v="5611"/>
  </r>
  <r>
    <x v="5641"/>
    <n v="1742.1400149999999"/>
    <n v="1776.4499510000001"/>
    <n v="1740.619995"/>
    <x v="5033"/>
    <n v="1767.380005"/>
    <n v="3111700"/>
    <n v="25.239990000000034"/>
    <n v="44.90014599999995"/>
    <n v="-103.32006799999999"/>
    <x v="5612"/>
  </r>
  <r>
    <x v="5642"/>
    <n v="1773.329956"/>
    <n v="1786.23999"/>
    <n v="1770.5200199999999"/>
    <x v="5034"/>
    <n v="1777.4300539999999"/>
    <n v="2763400"/>
    <n v="4.100097999999889"/>
    <n v="70.140135999999984"/>
    <n v="-80.369995000000017"/>
    <x v="5613"/>
  </r>
  <r>
    <x v="5643"/>
    <n v="1796.48999"/>
    <n v="1798.849976"/>
    <n v="1782.0200199999999"/>
    <x v="5035"/>
    <n v="1787.4799800000001"/>
    <n v="2647400"/>
    <n v="-9.0100099999999657"/>
    <n v="74.240233999999873"/>
    <n v="-57.819946000000073"/>
    <x v="5614"/>
  </r>
  <r>
    <x v="5644"/>
    <n v="1787.8000489999999"/>
    <n v="1793.9799800000001"/>
    <n v="1749.1999510000001"/>
    <x v="5036"/>
    <n v="1757.51001"/>
    <n v="3362500"/>
    <n v="-30.290038999999979"/>
    <n v="65.320189999999911"/>
    <n v="-66.829956000000038"/>
    <x v="5615"/>
  </r>
  <r>
    <x v="5645"/>
    <n v="1769.660034"/>
    <n v="1785.880005"/>
    <n v="1765"/>
    <x v="5037"/>
    <n v="1785.660034"/>
    <n v="2130400"/>
    <n v="16"/>
    <n v="65.320189999999911"/>
    <n v="-86.770019000000048"/>
    <x v="5616"/>
  </r>
  <r>
    <x v="5646"/>
    <n v="1788.150024"/>
    <n v="1789.780029"/>
    <n v="1762"/>
    <x v="5038"/>
    <n v="1765.7299800000001"/>
    <n v="2111700"/>
    <n v="-22.420043999999962"/>
    <n v="81.320189999999911"/>
    <n v="-72.260009000000082"/>
    <x v="5617"/>
  </r>
  <r>
    <x v="5647"/>
    <n v="1761.3000489999999"/>
    <n v="1770.0500489999999"/>
    <n v="1742"/>
    <x v="5039"/>
    <n v="1762.170044"/>
    <n v="2138200"/>
    <n v="0.86999500000001717"/>
    <n v="69.90014599999995"/>
    <n v="-94.680053000000044"/>
    <x v="5618"/>
  </r>
  <r>
    <x v="5648"/>
    <n v="1771.089966"/>
    <n v="1788.339966"/>
    <n v="1760.2700199999999"/>
    <x v="5040"/>
    <n v="1780.780029"/>
    <n v="4446100"/>
    <n v="9.6900630000000092"/>
    <n v="57.140136999999868"/>
    <n v="-94.680053000000044"/>
    <x v="5619"/>
  </r>
  <r>
    <x v="5649"/>
    <n v="1697.5500489999999"/>
    <n v="1764.209961"/>
    <n v="1695"/>
    <x v="5041"/>
    <n v="1761.329956"/>
    <n v="9626400"/>
    <n v="63.779907000000094"/>
    <n v="65.800170999999864"/>
    <n v="-94.680053000000044"/>
    <x v="5620"/>
  </r>
  <r>
    <x v="5650"/>
    <n v="1748.0600589999999"/>
    <n v="1778.6999510000001"/>
    <n v="1742.5"/>
    <x v="5042"/>
    <n v="1777.079956"/>
    <n v="3708900"/>
    <n v="29.019897000000128"/>
    <n v="129.58007799999996"/>
    <n v="-77.700072999999975"/>
    <x v="5621"/>
  </r>
  <r>
    <x v="5651"/>
    <n v="1774.8100589999999"/>
    <n v="1777"/>
    <n v="1755.8100589999999"/>
    <x v="5043"/>
    <n v="1762.709961"/>
    <n v="2276900"/>
    <n v="-12.100097999999889"/>
    <n v="156.2199700000001"/>
    <n v="-77.700072999999975"/>
    <x v="5622"/>
  </r>
  <r>
    <x v="5652"/>
    <n v="1760.23999"/>
    <n v="1782.380005"/>
    <n v="1759.119995"/>
    <x v="5044"/>
    <n v="1779.98999"/>
    <n v="2449400"/>
    <n v="19.75"/>
    <n v="156.2199700000001"/>
    <n v="-84.820190999999795"/>
    <x v="5623"/>
  </r>
  <r>
    <x v="5653"/>
    <n v="1775.98999"/>
    <n v="1792"/>
    <n v="1771.4799800000001"/>
    <x v="5045"/>
    <n v="1776.660034"/>
    <n v="2781200"/>
    <n v="0.67004399999996167"/>
    <n v="175.9699700000001"/>
    <n v="-73.820190999999795"/>
    <x v="5624"/>
  </r>
  <r>
    <x v="5654"/>
    <n v="1788.01001"/>
    <n v="1797.4499510000001"/>
    <n v="1785.209961"/>
    <x v="5046"/>
    <n v="1791.4399410000001"/>
    <n v="2790400"/>
    <n v="3.4299310000001242"/>
    <n v="169.11999400000013"/>
    <n v="-73.820190999999795"/>
    <x v="5625"/>
  </r>
  <r>
    <x v="5655"/>
    <n v="1801.01001"/>
    <n v="1815.0600589999999"/>
    <n v="1801.01001"/>
    <x v="4996"/>
    <n v="1804.660034"/>
    <n v="2771900"/>
    <n v="3.6500240000000304"/>
    <n v="147.30993500000022"/>
    <n v="-73.820190999999795"/>
    <x v="5626"/>
  </r>
  <r>
    <x v="5656"/>
    <n v="1809.160034"/>
    <n v="1810.25"/>
    <n v="1794"/>
    <x v="5047"/>
    <n v="1801.709961"/>
    <n v="1885500"/>
    <n v="-7.4500729999999749"/>
    <n v="146.85986100000036"/>
    <n v="-73.820190999999795"/>
    <x v="5627"/>
  </r>
  <r>
    <x v="5657"/>
    <n v="1801"/>
    <n v="1802.5"/>
    <n v="1788.579956"/>
    <x v="5048"/>
    <n v="1795.7700199999999"/>
    <n v="2029800"/>
    <n v="-5.2299800000000687"/>
    <n v="146.85986100000036"/>
    <n v="-72.260253999999804"/>
    <x v="5628"/>
  </r>
  <r>
    <x v="5658"/>
    <n v="1803.76001"/>
    <n v="1805.900024"/>
    <n v="1783.4799800000001"/>
    <x v="5049"/>
    <n v="1788.1999510000001"/>
    <n v="2651100"/>
    <n v="-15.56005899999991"/>
    <n v="146.85986100000036"/>
    <n v="-47.200194999999894"/>
    <x v="5629"/>
  </r>
  <r>
    <x v="5659"/>
    <n v="1787.8900149999999"/>
    <n v="1789.880005"/>
    <n v="1774.040039"/>
    <x v="5050"/>
    <n v="1785.880005"/>
    <n v="2123300"/>
    <n v="-2.0100099999999657"/>
    <n v="130.85986100000036"/>
    <n v="-62.760253999999804"/>
    <x v="5630"/>
  </r>
  <r>
    <x v="5660"/>
    <n v="1778"/>
    <n v="1780"/>
    <n v="1767.130005"/>
    <x v="5051"/>
    <n v="1771.650024"/>
    <n v="1946000"/>
    <n v="-6.3499759999999696"/>
    <n v="130.85986100000036"/>
    <n v="-42.350219999999808"/>
    <x v="5631"/>
  </r>
  <r>
    <x v="5661"/>
    <n v="1774.660034"/>
    <n v="1786.219971"/>
    <n v="1771.910034"/>
    <x v="5052"/>
    <n v="1778"/>
    <n v="2037600"/>
    <n v="3.339966000000004"/>
    <n v="129.98986600000035"/>
    <n v="-48.700195999999778"/>
    <x v="5632"/>
  </r>
  <r>
    <x v="5662"/>
    <n v="1773.3900149999999"/>
    <n v="1775"/>
    <n v="1747.3199460000001"/>
    <x v="5053"/>
    <n v="1753.1099850000001"/>
    <n v="2989500"/>
    <n v="-20.280029999999897"/>
    <n v="123.63976900000034"/>
    <n v="-48.700195999999778"/>
    <x v="5633"/>
  </r>
  <r>
    <x v="5663"/>
    <n v="1751.4300539999999"/>
    <n v="1766.589966"/>
    <n v="1749.5600589999999"/>
    <x v="5054"/>
    <n v="1754.599976"/>
    <n v="2264800"/>
    <n v="3.1699220000000423"/>
    <n v="59.859862000000248"/>
    <n v="-68.980225999999675"/>
    <x v="5634"/>
  </r>
  <r>
    <x v="5664"/>
    <n v="1760.0500489999999"/>
    <n v="1761.6800539999999"/>
    <n v="1732.8599850000001"/>
    <x v="5055"/>
    <n v="1739.48999"/>
    <n v="3927600"/>
    <n v="-20.56005899999991"/>
    <n v="34.009887000000163"/>
    <n v="-68.980225999999675"/>
    <x v="5635"/>
  </r>
  <r>
    <x v="5665"/>
    <n v="1738.3000489999999"/>
    <n v="1753.6999510000001"/>
    <n v="1722.709961"/>
    <x v="5056"/>
    <n v="1752.530029"/>
    <n v="2839500"/>
    <n v="14.229980000000069"/>
    <n v="34.009887000000163"/>
    <n v="-77.440186999999696"/>
    <x v="5636"/>
  </r>
  <r>
    <x v="5666"/>
    <n v="1756.98999"/>
    <n v="1760.6800539999999"/>
    <n v="1743.030029"/>
    <x v="5057"/>
    <n v="1752.790039"/>
    <n v="2270800"/>
    <n v="-4.1999510000000555"/>
    <n v="28.489867000000231"/>
    <n v="-77.440186999999696"/>
    <x v="5637"/>
  </r>
  <r>
    <x v="5667"/>
    <n v="1749.1400149999999"/>
    <n v="1762.5200199999999"/>
    <n v="1734.119995"/>
    <x v="5058"/>
    <n v="1745.530029"/>
    <n v="2790000"/>
    <n v="-3.6099859999999353"/>
    <n v="27.81982300000027"/>
    <n v="-81.640137999999752"/>
    <x v="5638"/>
  </r>
  <r>
    <x v="5668"/>
    <n v="1743"/>
    <n v="1746.869995"/>
    <n v="1730.3599850000001"/>
    <x v="5059"/>
    <n v="1734.709961"/>
    <n v="2662900"/>
    <n v="-8.2900389999999788"/>
    <n v="24.389892000000145"/>
    <n v="-85.250123999999687"/>
    <x v="5639"/>
  </r>
  <r>
    <x v="5669"/>
    <n v="1739.0200199999999"/>
    <n v="1746.4300539999999"/>
    <n v="1731"/>
    <x v="5060"/>
    <n v="1745.719971"/>
    <n v="2479100"/>
    <n v="6.6999510000000555"/>
    <n v="20.739868000000115"/>
    <n v="-93.540162999999666"/>
    <x v="5640"/>
  </r>
  <r>
    <x v="5670"/>
    <n v="1753.25"/>
    <n v="1777.420044"/>
    <n v="1753.23999"/>
    <x v="5061"/>
    <n v="1773.839966"/>
    <n v="3486200"/>
    <n v="20.589966000000004"/>
    <n v="27.43981900000017"/>
    <n v="-86.090089999999691"/>
    <x v="5641"/>
  </r>
  <r>
    <x v="5671"/>
    <n v="1779.920044"/>
    <n v="1797.030029"/>
    <n v="1778.349976"/>
    <x v="5062"/>
    <n v="1796.9399410000001"/>
    <n v="3181200"/>
    <n v="17.019897000000128"/>
    <n v="48.029785000000174"/>
    <n v="-80.860109999999622"/>
    <x v="5642"/>
  </r>
  <r>
    <x v="5672"/>
    <n v="1801"/>
    <n v="1824.5"/>
    <n v="1797.3100589999999"/>
    <x v="5063"/>
    <n v="1818.51001"/>
    <n v="3025600"/>
    <n v="17.510009999999966"/>
    <n v="65.049682000000303"/>
    <n v="-65.300050999999712"/>
    <x v="5643"/>
  </r>
  <r>
    <x v="5673"/>
    <n v="1817.780029"/>
    <n v="1824.6899410000001"/>
    <n v="1800.790039"/>
    <x v="5064"/>
    <n v="1800.8000489999999"/>
    <n v="1923400"/>
    <n v="-16.979980000000069"/>
    <n v="82.559692000000268"/>
    <n v="-63.290040999999746"/>
    <x v="5644"/>
  </r>
  <r>
    <x v="5674"/>
    <n v="1804.400024"/>
    <n v="1805.5500489999999"/>
    <n v="1762.6800539999999"/>
    <x v="5065"/>
    <n v="1781.599976"/>
    <n v="3925600"/>
    <n v="-22.800048000000061"/>
    <n v="82.559692000000268"/>
    <n v="-73.920044999999845"/>
    <x v="5645"/>
  </r>
  <r>
    <x v="5675"/>
    <n v="1760"/>
    <n v="1772.869995"/>
    <n v="1747.2299800000001"/>
    <x v="5066"/>
    <n v="1769.959961"/>
    <n v="3380900"/>
    <n v="9.9599610000000212"/>
    <n v="79.219726000000264"/>
    <n v="-96.720092999999906"/>
    <x v="5646"/>
  </r>
  <r>
    <x v="5676"/>
    <n v="1774.01001"/>
    <n v="1789.089966"/>
    <n v="1760.219971"/>
    <x v="5067"/>
    <n v="1760.6899410000001"/>
    <n v="2670100"/>
    <n v="-13.320068999999876"/>
    <n v="89.179687000000285"/>
    <n v="-76.440063000000009"/>
    <x v="5647"/>
  </r>
  <r>
    <x v="5677"/>
    <n v="1763.5"/>
    <n v="1763.5"/>
    <n v="1740"/>
    <x v="5068"/>
    <n v="1740.4799800000001"/>
    <n v="2823800"/>
    <n v="-23.020019999999931"/>
    <n v="86.009765000000243"/>
    <n v="-89.760131999999885"/>
    <x v="5648"/>
  </r>
  <r>
    <x v="5678"/>
    <n v="1751.1999510000001"/>
    <n v="1754.400024"/>
    <n v="1740.130005"/>
    <x v="5069"/>
    <n v="1751.599976"/>
    <n v="3117400"/>
    <n v="0.40002499999991414"/>
    <n v="86.009765000000243"/>
    <n v="-92.220092999999906"/>
    <x v="5649"/>
  </r>
  <r>
    <x v="5679"/>
    <n v="1750.660034"/>
    <n v="1766.8900149999999"/>
    <n v="1745.6099850000001"/>
    <x v="5070"/>
    <n v="1749.51001"/>
    <n v="2442800"/>
    <n v="-1.1500240000000304"/>
    <n v="72.179810000000089"/>
    <n v="-92.220092999999906"/>
    <x v="5650"/>
  </r>
  <r>
    <x v="5680"/>
    <n v="1747.400024"/>
    <n v="1750.670044"/>
    <n v="1735"/>
    <x v="5071"/>
    <n v="1739.209961"/>
    <n v="2514300"/>
    <n v="-8.1900630000000092"/>
    <n v="72.179810000000089"/>
    <n v="-89.170165999999881"/>
    <x v="5651"/>
  </r>
  <r>
    <x v="5681"/>
    <n v="1741.670044"/>
    <n v="1750"/>
    <n v="1735.709961"/>
    <x v="5072"/>
    <n v="1748.719971"/>
    <n v="2097600"/>
    <n v="7.0499270000000251"/>
    <n v="72.179810000000089"/>
    <n v="-93.750242999999955"/>
    <x v="5652"/>
  </r>
  <r>
    <x v="5682"/>
    <n v="1750"/>
    <n v="1764"/>
    <n v="1745.4399410000001"/>
    <x v="5073"/>
    <n v="1760.329956"/>
    <n v="3095900"/>
    <n v="10.329956000000038"/>
    <n v="79.229737000000114"/>
    <n v="-85.460203999999976"/>
    <x v="5653"/>
  </r>
  <r>
    <x v="5683"/>
    <n v="1765"/>
    <n v="1768.98999"/>
    <n v="1755"/>
    <x v="5074"/>
    <n v="1760.9399410000001"/>
    <n v="2745700"/>
    <n v="-4.0600589999999102"/>
    <n v="82.859742000000097"/>
    <n v="-85.460203999999976"/>
    <x v="5654"/>
  </r>
  <r>
    <x v="5684"/>
    <n v="1767"/>
    <n v="1769.5"/>
    <n v="1757.0500489999999"/>
    <x v="5075"/>
    <n v="1769.209961"/>
    <n v="3145200"/>
    <n v="2.2099610000000212"/>
    <n v="62.269776000000093"/>
    <n v="-89.520262999999886"/>
    <x v="5655"/>
  </r>
  <r>
    <x v="5685"/>
    <n v="1778.01001"/>
    <n v="1792"/>
    <n v="1777.3900149999999"/>
    <x v="5076"/>
    <n v="1790.660034"/>
    <n v="3644400"/>
    <n v="12.65002400000003"/>
    <n v="47.459839999999986"/>
    <n v="-89.520262999999886"/>
    <x v="5656"/>
  </r>
  <r>
    <x v="5686"/>
    <n v="1795.0200199999999"/>
    <n v="1798.1999510000001"/>
    <n v="1782.3599850000001"/>
    <x v="5077"/>
    <n v="1784.030029"/>
    <n v="3351400"/>
    <n v="-10.989990999999918"/>
    <n v="42.59985400000005"/>
    <n v="-89.520262999999886"/>
    <x v="5657"/>
  </r>
  <r>
    <x v="5687"/>
    <n v="1780.5"/>
    <n v="1792.98999"/>
    <n v="1774.0600589999999"/>
    <x v="5078"/>
    <n v="1792.280029"/>
    <n v="2652800"/>
    <n v="11.780029000000013"/>
    <n v="42.59985400000005"/>
    <n v="-83.530273999999736"/>
    <x v="5658"/>
  </r>
  <r>
    <x v="5688"/>
    <n v="1799.619995"/>
    <n v="1802.969971"/>
    <n v="1782.4499510000001"/>
    <x v="5079"/>
    <n v="1786.5"/>
    <n v="5150800"/>
    <n v="-13.119995000000017"/>
    <n v="54.379883000000063"/>
    <n v="-60.730225999999675"/>
    <x v="5659"/>
  </r>
  <r>
    <x v="5689"/>
    <n v="1788.26001"/>
    <n v="1793"/>
    <n v="1784.51001"/>
    <x v="5080"/>
    <n v="1793"/>
    <n v="2136400"/>
    <n v="4.7399900000000343"/>
    <n v="44.419922000000042"/>
    <n v="-73.850220999999692"/>
    <x v="5660"/>
  </r>
  <r>
    <x v="5690"/>
    <n v="1793.8100589999999"/>
    <n v="1795.5699460000001"/>
    <n v="1787.579956"/>
    <x v="5081"/>
    <n v="1789.209961"/>
    <n v="881300"/>
    <n v="-4.600097999999889"/>
    <n v="49.159912000000077"/>
    <n v="-60.530151999999816"/>
    <x v="5661"/>
  </r>
  <r>
    <x v="5691"/>
    <n v="1801.01001"/>
    <n v="1870.459961"/>
    <n v="1799.5"/>
    <x v="5082"/>
    <n v="1868.7700199999999"/>
    <n v="6005400"/>
    <n v="67.760009999999966"/>
    <n v="49.159912000000077"/>
    <n v="-42.110229999999774"/>
    <x v="5662"/>
  </r>
  <r>
    <x v="5692"/>
    <n v="1882.920044"/>
    <n v="1901.400024"/>
    <n v="1866.01001"/>
    <x v="5083"/>
    <n v="1869.8000489999999"/>
    <n v="6186600"/>
    <n v="-13.119995000000017"/>
    <n v="116.51989700000013"/>
    <n v="-42.110229999999774"/>
    <x v="5663"/>
  </r>
  <r>
    <x v="5693"/>
    <n v="1874"/>
    <n v="1884"/>
    <n v="1840.619995"/>
    <x v="5084"/>
    <n v="1846.8900149999999"/>
    <n v="3674700"/>
    <n v="-27.109985000000052"/>
    <n v="116.51989700000013"/>
    <n v="-54.080200999999761"/>
    <x v="5664"/>
  </r>
  <r>
    <x v="5694"/>
    <n v="1842"/>
    <n v="1853.26001"/>
    <n v="1832.2299800000001"/>
    <x v="5085"/>
    <n v="1847.839966"/>
    <n v="2506500"/>
    <n v="5.839966000000004"/>
    <n v="116.51989700000013"/>
    <n v="-73.000122999999803"/>
    <x v="5665"/>
  </r>
  <r>
    <x v="5695"/>
    <n v="1875"/>
    <n v="1898.01001"/>
    <n v="1864.150024"/>
    <x v="5086"/>
    <n v="1898.01001"/>
    <n v="4029000"/>
    <n v="23.010009999999966"/>
    <n v="115.30993600000011"/>
    <n v="-73.000122999999803"/>
    <x v="5666"/>
  </r>
  <r>
    <x v="5696"/>
    <n v="1864.5"/>
    <n v="1886.1999510000001"/>
    <n v="1864.5"/>
    <x v="5087"/>
    <n v="1874.969971"/>
    <n v="3764400"/>
    <n v="10.469970999999987"/>
    <n v="127.98999000000003"/>
    <n v="-73.000122999999803"/>
    <x v="5667"/>
  </r>
  <r>
    <x v="5697"/>
    <n v="1860"/>
    <n v="1903.6899410000001"/>
    <n v="1860"/>
    <x v="5088"/>
    <n v="1902.880005"/>
    <n v="4061800"/>
    <n v="42.880004999999983"/>
    <n v="138.45996100000002"/>
    <n v="-68.940063999999893"/>
    <x v="5668"/>
  </r>
  <r>
    <x v="5698"/>
    <n v="1904.5"/>
    <n v="1913.8900149999999"/>
    <n v="1892.040039"/>
    <x v="5089"/>
    <n v="1906.8599850000001"/>
    <n v="4044900"/>
    <n v="2.3599850000000515"/>
    <n v="179.13000499999998"/>
    <n v="-68.940063999999893"/>
    <x v="5669"/>
  </r>
  <r>
    <x v="5699"/>
    <n v="1898.040039"/>
    <n v="1911"/>
    <n v="1886.4399410000001"/>
    <x v="5090"/>
    <n v="1891.969971"/>
    <n v="3508000"/>
    <n v="-6.070067999999992"/>
    <n v="168.839966"/>
    <n v="-68.940063999999893"/>
    <x v="5670"/>
  </r>
  <r>
    <x v="5700"/>
    <n v="1909.8900149999999"/>
    <n v="1917.8199460000001"/>
    <n v="1895.8000489999999"/>
    <x v="5091"/>
    <n v="1901.0500489999999"/>
    <n v="3167300"/>
    <n v="-8.839966000000004"/>
    <n v="168.839966"/>
    <n v="-64.020140999999967"/>
    <x v="5671"/>
  </r>
  <r>
    <x v="5701"/>
    <n v="1905.369995"/>
    <n v="1906.9399410000001"/>
    <n v="1880"/>
    <x v="5092"/>
    <n v="1883.160034"/>
    <n v="2853700"/>
    <n v="-22.209961000000021"/>
    <n v="157.05993699999999"/>
    <n v="-72.860106999999971"/>
    <x v="5672"/>
  </r>
  <r>
    <x v="5702"/>
    <n v="1891.3100589999999"/>
    <n v="1898"/>
    <n v="1880.8000489999999"/>
    <x v="5093"/>
    <n v="1891.3000489999999"/>
    <n v="2780800"/>
    <n v="-1.0009999999965657E-2"/>
    <n v="157.05993699999999"/>
    <n v="-81.950072999999975"/>
    <x v="5673"/>
  </r>
  <r>
    <x v="5703"/>
    <n v="1885.880005"/>
    <n v="1887.1099850000001"/>
    <n v="1858.5500489999999"/>
    <x v="5094"/>
    <n v="1869.4399410000001"/>
    <n v="3440900"/>
    <n v="-16.440063999999893"/>
    <n v="152.31994699999996"/>
    <n v="-81.960082999999941"/>
    <x v="5674"/>
  </r>
  <r>
    <x v="5704"/>
    <n v="1872.25"/>
    <n v="1878.8599850000001"/>
    <n v="1855.089966"/>
    <x v="5095"/>
    <n v="1862.0200199999999"/>
    <n v="2896600"/>
    <n v="-10.229980000000069"/>
    <n v="152.31994699999996"/>
    <n v="-93.800048999999944"/>
    <x v="5675"/>
  </r>
  <r>
    <x v="5705"/>
    <n v="1882.98999"/>
    <n v="1885.589966"/>
    <n v="1866.0200199999999"/>
    <x v="5096"/>
    <n v="1877.9399410000001"/>
    <n v="2659500"/>
    <n v="-5.0500489999999445"/>
    <n v="84.559936999999991"/>
    <n v="-104.03002900000001"/>
    <x v="5676"/>
  </r>
  <r>
    <x v="5706"/>
    <n v="1885.8900149999999"/>
    <n v="1886.6400149999999"/>
    <n v="1857.25"/>
    <x v="5097"/>
    <n v="1864.719971"/>
    <n v="3997300"/>
    <n v="-21.170043999999962"/>
    <n v="84.559936999999991"/>
    <n v="-95.960082999999941"/>
    <x v="5677"/>
  </r>
  <r>
    <x v="5707"/>
    <n v="1865"/>
    <n v="1894.2700199999999"/>
    <n v="1860"/>
    <x v="5098"/>
    <n v="1892"/>
    <n v="3707800"/>
    <n v="27"/>
    <n v="84.559936999999991"/>
    <n v="-90.020141999999851"/>
    <x v="5678"/>
  </r>
  <r>
    <x v="5708"/>
    <n v="1896.089966"/>
    <n v="1902.5"/>
    <n v="1883.339966"/>
    <x v="5099"/>
    <n v="1887.459961"/>
    <n v="3216300"/>
    <n v="-8.6300049999999828"/>
    <n v="105.71997099999999"/>
    <n v="-90.020141999999851"/>
    <x v="5679"/>
  </r>
  <r>
    <x v="5709"/>
    <n v="1885.1099850000001"/>
    <n v="1889.9799800000001"/>
    <n v="1872.76001"/>
    <x v="5100"/>
    <n v="1884.579956"/>
    <n v="2484600"/>
    <n v="-0.53002900000001318"/>
    <n v="82.709961000000021"/>
    <n v="-98.650146999999833"/>
    <x v="5680"/>
  </r>
  <r>
    <x v="5710"/>
    <n v="1891.369995"/>
    <n v="1894.98999"/>
    <n v="1847.4399410000001"/>
    <x v="5101"/>
    <n v="1861.6400149999999"/>
    <n v="3766200"/>
    <n v="-29.729980000000069"/>
    <n v="72.239990000000034"/>
    <n v="-99.180175999999847"/>
    <x v="5681"/>
  </r>
  <r>
    <x v="5711"/>
    <n v="1820"/>
    <n v="1841"/>
    <n v="1815.339966"/>
    <x v="5102"/>
    <n v="1828.339966"/>
    <n v="3528500"/>
    <n v="8.339966000000004"/>
    <n v="29.359985000000052"/>
    <n v="-128.91015599999992"/>
    <x v="5682"/>
  </r>
  <r>
    <x v="5712"/>
    <n v="1840.5"/>
    <n v="1858.1099850000001"/>
    <n v="1830.0200199999999"/>
    <x v="5103"/>
    <n v="1853.25"/>
    <n v="2808000"/>
    <n v="12.75"/>
    <n v="35.339966000000004"/>
    <n v="-128.91015599999992"/>
    <x v="5683"/>
  </r>
  <r>
    <x v="5713"/>
    <n v="1864"/>
    <n v="1874.75"/>
    <n v="1855.0200199999999"/>
    <x v="5104"/>
    <n v="1858"/>
    <n v="2088000"/>
    <n v="-6"/>
    <n v="48.089966000000004"/>
    <n v="-122.84008799999992"/>
    <x v="5684"/>
  </r>
  <r>
    <x v="5714"/>
    <n v="1858"/>
    <n v="1872.869995"/>
    <n v="1850.6099850000001"/>
    <x v="5105"/>
    <n v="1870.6800539999999"/>
    <n v="6327400"/>
    <n v="12.680053999999927"/>
    <n v="48.089966000000004"/>
    <n v="-120.00012199999992"/>
    <x v="5685"/>
  </r>
  <r>
    <x v="5715"/>
    <n v="2051.469971"/>
    <n v="2055.719971"/>
    <n v="2002.2700199999999"/>
    <x v="5106"/>
    <n v="2008.719971"/>
    <n v="15567300"/>
    <n v="-42.75"/>
    <n v="60.770019999999931"/>
    <n v="-97.790160999999898"/>
    <x v="5686"/>
  </r>
  <r>
    <x v="5716"/>
    <n v="2010.599976"/>
    <n v="2048.5"/>
    <n v="2000.25"/>
    <x v="5107"/>
    <n v="2004.1999510000001"/>
    <n v="5891700"/>
    <n v="-6.4000249999999141"/>
    <n v="60.770019999999931"/>
    <n v="-140.53015099999993"/>
    <x v="5687"/>
  </r>
  <r>
    <x v="5717"/>
    <n v="2029.880005"/>
    <n v="2059.8000489999999"/>
    <n v="2015.369995"/>
    <x v="5108"/>
    <n v="2049.669922"/>
    <n v="5289300"/>
    <n v="19.789917000000059"/>
    <n v="60.770019999999931"/>
    <n v="-130.49011199999995"/>
    <x v="5688"/>
  </r>
  <r>
    <x v="5718"/>
    <n v="2071.0200199999999"/>
    <n v="2071.0200199999999"/>
    <n v="2032"/>
    <x v="5109"/>
    <n v="2039.869995"/>
    <n v="4376200"/>
    <n v="-31.150024999999914"/>
    <n v="80.559936999999991"/>
    <n v="-120.26013199999989"/>
    <x v="5689"/>
  </r>
  <r>
    <x v="5719"/>
    <n v="2041.0200199999999"/>
    <n v="2056.3000489999999"/>
    <n v="2024.8000489999999"/>
    <x v="5110"/>
    <n v="2050.2299800000001"/>
    <n v="3183000"/>
    <n v="9.2099600000001374"/>
    <n v="80.559936999999991"/>
    <n v="-146.36010799999985"/>
    <x v="5690"/>
  </r>
  <r>
    <x v="5720"/>
    <n v="2041.98999"/>
    <n v="2098.530029"/>
    <n v="2038.099976"/>
    <x v="5111"/>
    <n v="2079.280029"/>
    <n v="5095300"/>
    <n v="37.290038999999979"/>
    <n v="89.769897000000128"/>
    <n v="-125.19006399999989"/>
    <x v="5691"/>
  </r>
  <r>
    <x v="5721"/>
    <n v="2085.01001"/>
    <n v="2135.6000979999999"/>
    <n v="2084.959961"/>
    <x v="5112"/>
    <n v="2133.9099120000001"/>
    <n v="5056200"/>
    <n v="48.899902000000111"/>
    <n v="100.05993600000011"/>
    <n v="-125.19006399999989"/>
    <x v="5692"/>
  </r>
  <r>
    <x v="5722"/>
    <n v="2150.8999020000001"/>
    <n v="2185.9499510000001"/>
    <n v="2136"/>
    <x v="5113"/>
    <n v="2150.8000489999999"/>
    <n v="5746000"/>
    <n v="-9.9853000000166503E-2"/>
    <n v="148.95983800000022"/>
    <n v="-116.56005899999991"/>
    <x v="5693"/>
  </r>
  <r>
    <x v="5723"/>
    <n v="2163.1999510000001"/>
    <n v="2180.25"/>
    <n v="2155.290039"/>
    <x v="5114"/>
    <n v="2160"/>
    <n v="3334300"/>
    <n v="-3.1999510000000555"/>
    <n v="148.95983800000022"/>
    <n v="-116.12988300000006"/>
    <x v="5694"/>
  </r>
  <r>
    <x v="5724"/>
    <n v="2144.98999"/>
    <n v="2170.280029"/>
    <n v="2142"/>
    <x v="5115"/>
    <n v="2149.8701169999999"/>
    <n v="3031800"/>
    <n v="4.8801269999999022"/>
    <n v="148.95983800000022"/>
    <n v="-89.59985400000005"/>
    <x v="5695"/>
  </r>
  <r>
    <x v="5725"/>
    <n v="2155.679932"/>
    <n v="2159.040039"/>
    <n v="2125.889893"/>
    <x v="5116"/>
    <n v="2134.8701169999999"/>
    <n v="2606200"/>
    <n v="-20.809815000000071"/>
    <n v="145.49999900000012"/>
    <n v="-89.59985400000005"/>
    <x v="5696"/>
  </r>
  <r>
    <x v="5726"/>
    <n v="2125.0200199999999"/>
    <n v="2166.070068"/>
    <n v="2124.110107"/>
    <x v="5117"/>
    <n v="2155.669922"/>
    <n v="2945600"/>
    <n v="30.649902000000111"/>
    <n v="132.74999900000012"/>
    <n v="-110.40966900000012"/>
    <x v="5697"/>
  </r>
  <r>
    <x v="5727"/>
    <n v="2167.8000489999999"/>
    <n v="2185.1000979999999"/>
    <n v="2161.1201169999999"/>
    <x v="5118"/>
    <n v="2170.219971"/>
    <n v="2561200"/>
    <n v="2.4199220000000423"/>
    <n v="163.39990100000023"/>
    <n v="-104.40966900000012"/>
    <x v="5698"/>
  </r>
  <r>
    <x v="5728"/>
    <n v="2173.070068"/>
    <n v="2176.790039"/>
    <n v="2127.4499510000001"/>
    <x v="5119"/>
    <n v="2153.1000979999999"/>
    <n v="3131300"/>
    <n v="-19.969970000000103"/>
    <n v="153.13976900000034"/>
    <n v="-104.40966900000012"/>
    <x v="5699"/>
  </r>
  <r>
    <x v="5729"/>
    <n v="2142.1499020000001"/>
    <n v="2144.5500489999999"/>
    <n v="2088"/>
    <x v="5120"/>
    <n v="2095.969971"/>
    <n v="4646300"/>
    <n v="-46.179931000000124"/>
    <n v="153.13976900000034"/>
    <n v="-81.629639000000225"/>
    <x v="5700"/>
  </r>
  <r>
    <x v="5730"/>
    <n v="2003.1800539999999"/>
    <n v="2039.3000489999999"/>
    <n v="1987.969971"/>
    <x v="5121"/>
    <n v="2009.290039"/>
    <n v="6547000"/>
    <n v="6.1099850000000515"/>
    <n v="153.13976900000034"/>
    <n v="-121.40954500000043"/>
    <x v="5701"/>
  </r>
  <r>
    <x v="5731"/>
    <n v="2026.420044"/>
    <n v="2034.599976"/>
    <n v="1958.420044"/>
    <x v="5122"/>
    <n v="1972.73999"/>
    <n v="6219100"/>
    <n v="-53.680053999999927"/>
    <n v="139.45983700000033"/>
    <n v="-121.40954500000043"/>
    <x v="5702"/>
  </r>
  <r>
    <x v="5732"/>
    <n v="1970.280029"/>
    <n v="2014.670044"/>
    <n v="1960.4499510000001"/>
    <x v="5123"/>
    <n v="1979.589966"/>
    <n v="5224600"/>
    <n v="9.3099369999999908"/>
    <n v="139.45983700000033"/>
    <n v="-143.93957400000045"/>
    <x v="5703"/>
  </r>
  <r>
    <x v="5733"/>
    <n v="1934.380005"/>
    <n v="1975"/>
    <n v="1882.76001"/>
    <x v="5124"/>
    <n v="1884.3000489999999"/>
    <n v="8144000"/>
    <n v="-50.079956000000038"/>
    <n v="139.55981400000019"/>
    <n v="-143.93957400000045"/>
    <x v="5704"/>
  </r>
  <r>
    <x v="5734"/>
    <n v="1814.630005"/>
    <n v="1889.76001"/>
    <n v="1811.130005"/>
    <x v="5125"/>
    <n v="1883.75"/>
    <n v="9481000"/>
    <n v="69.119995000000017"/>
    <n v="102.26977500000021"/>
    <n v="-194.01953000000049"/>
    <x v="5705"/>
  </r>
  <r>
    <x v="5735"/>
    <n v="1906.48999"/>
    <n v="1954.51001"/>
    <n v="1870"/>
    <x v="5126"/>
    <n v="1953.9499510000001"/>
    <n v="6761700"/>
    <n v="47.459961000000021"/>
    <n v="122.48986800000011"/>
    <n v="-194.01953000000049"/>
    <x v="5706"/>
  </r>
  <r>
    <x v="5736"/>
    <n v="1975.369995"/>
    <n v="1996.329956"/>
    <n v="1888.089966"/>
    <x v="5127"/>
    <n v="1908.98999"/>
    <n v="7534500"/>
    <n v="-66.380004999999983"/>
    <n v="169.94982900000014"/>
    <n v="-193.91967700000032"/>
    <x v="5707"/>
  </r>
  <r>
    <x v="5737"/>
    <n v="1946.5699460000001"/>
    <n v="1978"/>
    <n v="1922"/>
    <x v="5128"/>
    <n v="1975.829956"/>
    <n v="4772900"/>
    <n v="29.260009999999966"/>
    <n v="169.94982900000014"/>
    <n v="-257.09973100000025"/>
    <x v="5708"/>
  </r>
  <r>
    <x v="5738"/>
    <n v="1933"/>
    <n v="1960.719971"/>
    <n v="1910"/>
    <x v="5129"/>
    <n v="1924.030029"/>
    <n v="4748200"/>
    <n v="-8.9699709999999868"/>
    <n v="194.3297120000002"/>
    <n v="-257.09973100000025"/>
    <x v="5709"/>
  </r>
  <r>
    <x v="5739"/>
    <n v="1875"/>
    <n v="1910.869995"/>
    <n v="1869.5"/>
    <x v="5130"/>
    <n v="1901.089966"/>
    <n v="5273600"/>
    <n v="26.089966000000004"/>
    <n v="194.3297120000002"/>
    <n v="-245.25988700000016"/>
    <x v="5710"/>
  </r>
  <r>
    <x v="5740"/>
    <n v="1773.8599850000001"/>
    <n v="1862.7700199999999"/>
    <n v="1761.290039"/>
    <x v="5131"/>
    <n v="1800.6099850000001"/>
    <n v="7813200"/>
    <n v="26.75"/>
    <n v="189.76977600000009"/>
    <n v="-245.25988700000016"/>
    <x v="5711"/>
  </r>
  <r>
    <x v="5741"/>
    <n v="1870.880005"/>
    <n v="1894.2700199999999"/>
    <n v="1818.170044"/>
    <x v="5132"/>
    <n v="1891.8199460000001"/>
    <n v="7133300"/>
    <n v="20.93994100000009"/>
    <n v="214.09985400000005"/>
    <n v="-245.25988700000016"/>
    <x v="5712"/>
  </r>
  <r>
    <x v="5742"/>
    <n v="1857.849976"/>
    <n v="1871.3199460000001"/>
    <n v="1801.5"/>
    <x v="5133"/>
    <n v="1820.8599850000001"/>
    <n v="5624800"/>
    <n v="-36.989990999999918"/>
    <n v="235.03979500000014"/>
    <n v="-225.28991700000006"/>
    <x v="5713"/>
  </r>
  <r>
    <x v="5743"/>
    <n v="1721.9799800000001"/>
    <n v="1765"/>
    <n v="1675"/>
    <x v="5134"/>
    <n v="1676.6099850000001"/>
    <n v="11346200"/>
    <n v="-45.369995000000017"/>
    <n v="235.03979500000014"/>
    <n v="-216.09997699999985"/>
    <x v="5714"/>
  </r>
  <r>
    <x v="5744"/>
    <n v="1755"/>
    <n v="1786.3100589999999"/>
    <n v="1680.619995"/>
    <x v="5135"/>
    <n v="1785"/>
    <n v="8809700"/>
    <n v="30"/>
    <n v="228.92981000000009"/>
    <n v="-261.46997199999987"/>
    <x v="5715"/>
  </r>
  <r>
    <x v="5745"/>
    <n v="1641.51001"/>
    <n v="1759.4499510000001"/>
    <n v="1626.030029"/>
    <x v="5136"/>
    <n v="1689.150024"/>
    <n v="8917300"/>
    <n v="47.640014000000065"/>
    <n v="258.92981000000009"/>
    <n v="-207.78991799999994"/>
    <x v="5716"/>
  </r>
  <r>
    <x v="5746"/>
    <n v="1775.469971"/>
    <n v="1857.780029"/>
    <n v="1689.23999"/>
    <x v="5012"/>
    <n v="1807.839966"/>
    <n v="10917100"/>
    <n v="32.369995000000017"/>
    <n v="297.25988700000016"/>
    <n v="-207.78991799999994"/>
    <x v="5717"/>
  </r>
  <r>
    <x v="5747"/>
    <n v="1750"/>
    <n v="1841.660034"/>
    <n v="1745"/>
    <x v="5137"/>
    <n v="1830"/>
    <n v="9645200"/>
    <n v="80"/>
    <n v="329.62988200000018"/>
    <n v="-157.7099619999999"/>
    <x v="5718"/>
  </r>
  <r>
    <x v="5748"/>
    <n v="1860"/>
    <n v="1945"/>
    <n v="1832.650024"/>
    <x v="5138"/>
    <n v="1880.9300539999999"/>
    <n v="10399900"/>
    <n v="20.930053999999927"/>
    <n v="340.50988700000016"/>
    <n v="-157.7099619999999"/>
    <x v="5719"/>
  </r>
  <r>
    <x v="5749"/>
    <n v="1926.3100589999999"/>
    <n v="1957"/>
    <n v="1820.7299800000001"/>
    <x v="5139"/>
    <n v="1846.089966"/>
    <n v="9817900"/>
    <n v="-80.220092999999906"/>
    <n v="313.97998000000007"/>
    <n v="-157.7099619999999"/>
    <x v="5720"/>
  </r>
  <r>
    <x v="5750"/>
    <n v="1827.75"/>
    <n v="1919.400024"/>
    <n v="1812"/>
    <x v="5140"/>
    <n v="1902.829956"/>
    <n v="7808500"/>
    <n v="75.079956000000038"/>
    <n v="313.97998000000007"/>
    <n v="-171.55004999999983"/>
    <x v="5721"/>
  </r>
  <r>
    <x v="5751"/>
    <n v="1951.5"/>
    <n v="1955"/>
    <n v="1900.339966"/>
    <x v="5141"/>
    <n v="1940.099976"/>
    <n v="7147100"/>
    <n v="-11.40002400000003"/>
    <n v="359.79992600000014"/>
    <n v="-171.55004999999983"/>
    <x v="5722"/>
  </r>
  <r>
    <x v="5752"/>
    <n v="1920.6899410000001"/>
    <n v="1950.26001"/>
    <n v="1885.780029"/>
    <x v="5142"/>
    <n v="1885.839966"/>
    <n v="6479100"/>
    <n v="-34.849975000000086"/>
    <n v="359.79992600000014"/>
    <n v="-173.98010299999987"/>
    <x v="5723"/>
  </r>
  <r>
    <x v="5753"/>
    <n v="1902"/>
    <n v="1956.48999"/>
    <n v="1889.290039"/>
    <x v="5143"/>
    <n v="1955.48999"/>
    <n v="6221300"/>
    <n v="53.489990000000034"/>
    <n v="333.70996000000014"/>
    <n v="-208.83007799999996"/>
    <x v="5724"/>
  </r>
  <r>
    <x v="5754"/>
    <n v="1930.8599850000001"/>
    <n v="1939.790039"/>
    <n v="1899.920044"/>
    <x v="5144"/>
    <n v="1900.099976"/>
    <n v="5387900"/>
    <n v="-30.760009000000082"/>
    <n v="360.44995000000017"/>
    <n v="-208.83007799999996"/>
    <x v="5725"/>
  </r>
  <r>
    <x v="5755"/>
    <n v="1922.829956"/>
    <n v="1973.630005"/>
    <n v="1912.339966"/>
    <x v="5145"/>
    <n v="1963.9499510000001"/>
    <n v="6126100"/>
    <n v="41.119995000000017"/>
    <n v="339.51000900000008"/>
    <n v="-239.59008700000004"/>
    <x v="5726"/>
  </r>
  <r>
    <x v="5756"/>
    <n v="1964.349976"/>
    <n v="1993.0200199999999"/>
    <n v="1944.01001"/>
    <x v="5146"/>
    <n v="1949.719971"/>
    <n v="5123600"/>
    <n v="-14.630004999999983"/>
    <n v="380.6300040000001"/>
    <n v="-202.60009600000012"/>
    <x v="5727"/>
  </r>
  <r>
    <x v="5757"/>
    <n v="1932.969971"/>
    <n v="1944.959961"/>
    <n v="1893"/>
    <x v="5147"/>
    <n v="1907.6999510000001"/>
    <n v="4121900"/>
    <n v="-25.270019999999931"/>
    <n v="380.6300040000001"/>
    <n v="-171.86010600000009"/>
    <x v="5728"/>
  </r>
  <r>
    <x v="5758"/>
    <n v="1901.6400149999999"/>
    <n v="1927.530029"/>
    <n v="1890"/>
    <x v="5148"/>
    <n v="1918.829956"/>
    <n v="4336000"/>
    <n v="17.18994100000009"/>
    <n v="350.6300040000001"/>
    <n v="-197.13012600000002"/>
    <x v="5729"/>
  </r>
  <r>
    <x v="5759"/>
    <n v="1911.150024"/>
    <n v="1926.329956"/>
    <n v="1889.150024"/>
    <x v="5149"/>
    <n v="1906.589966"/>
    <n v="3609900"/>
    <n v="-4.5600580000000264"/>
    <n v="320.17993100000012"/>
    <n v="-197.13012600000002"/>
    <x v="5730"/>
  </r>
  <r>
    <x v="5760"/>
    <n v="1936"/>
    <n v="1998.5200199999999"/>
    <n v="1930.0200199999999"/>
    <x v="5150"/>
    <n v="1997.589966"/>
    <n v="5773200"/>
    <n v="61.589966000000004"/>
    <n v="287.80993600000011"/>
    <n v="-201.69018400000004"/>
    <x v="5731"/>
  </r>
  <r>
    <x v="5761"/>
    <n v="2017.1099850000001"/>
    <n v="2035.719971"/>
    <n v="1997.619995"/>
    <x v="5151"/>
    <n v="2011.599976"/>
    <n v="5114000"/>
    <n v="-5.5100090000000819"/>
    <n v="269.39990200000011"/>
    <n v="-201.69018400000004"/>
    <x v="5732"/>
  </r>
  <r>
    <x v="5762"/>
    <n v="2021"/>
    <n v="2044"/>
    <n v="2011.150024"/>
    <x v="5152"/>
    <n v="2043"/>
    <n v="3977300"/>
    <n v="22"/>
    <n v="248.46984800000018"/>
    <n v="-207.20019300000013"/>
    <x v="5733"/>
  </r>
  <r>
    <x v="5763"/>
    <n v="2044.3000489999999"/>
    <n v="2053"/>
    <n v="2017.660034"/>
    <x v="5153"/>
    <n v="2042.76001"/>
    <n v="4646500"/>
    <n v="-1.5400389999999788"/>
    <n v="270.46984800000018"/>
    <n v="-126.98010000000022"/>
    <x v="5734"/>
  </r>
  <r>
    <x v="5764"/>
    <n v="2040"/>
    <n v="2180"/>
    <n v="2038"/>
    <x v="5154"/>
    <n v="2168.8701169999999"/>
    <n v="6716700"/>
    <n v="128.87011699999994"/>
    <n v="195.38989200000015"/>
    <n v="-128.5201390000002"/>
    <x v="5735"/>
  </r>
  <r>
    <x v="5765"/>
    <n v="2200.469971"/>
    <n v="2292"/>
    <n v="2186.209961"/>
    <x v="5155"/>
    <n v="2283.320068"/>
    <n v="8087200"/>
    <n v="82.850097000000005"/>
    <n v="324.26000900000008"/>
    <n v="-117.12011500000017"/>
    <x v="5736"/>
  </r>
  <r>
    <x v="5766"/>
    <n v="2257.679932"/>
    <n v="2333.3701169999999"/>
    <n v="2245"/>
    <x v="5156"/>
    <n v="2307.679932"/>
    <n v="6866600"/>
    <n v="50"/>
    <n v="407.11010600000009"/>
    <n v="-82.270140000000083"/>
    <x v="5737"/>
  </r>
  <r>
    <x v="5767"/>
    <n v="2346"/>
    <n v="2461"/>
    <n v="2335"/>
    <x v="5157"/>
    <n v="2408.1899410000001"/>
    <n v="12038200"/>
    <n v="62.18994100000009"/>
    <n v="403.62011600000005"/>
    <n v="-82.270140000000083"/>
    <x v="5738"/>
  </r>
  <r>
    <x v="5768"/>
    <n v="2372.330078"/>
    <n v="2400"/>
    <n v="2316.0200199999999"/>
    <x v="5158"/>
    <n v="2375"/>
    <n v="7930000"/>
    <n v="2.6699220000000423"/>
    <n v="465.81005700000014"/>
    <n v="-51.510131000000001"/>
    <x v="5739"/>
  </r>
  <r>
    <x v="5769"/>
    <n v="2389.9499510000001"/>
    <n v="2444.9799800000001"/>
    <n v="2386.0500489999999"/>
    <x v="5159"/>
    <n v="2393.610107"/>
    <n v="5770700"/>
    <n v="3.6601559999999154"/>
    <n v="427.35998400000017"/>
    <n v="-51.510131000000001"/>
    <x v="5740"/>
  </r>
  <r>
    <x v="5770"/>
    <n v="2416.610107"/>
    <n v="2428.3100589999999"/>
    <n v="2279.6599120000001"/>
    <x v="5160"/>
    <n v="2328.1201169999999"/>
    <n v="7476700"/>
    <n v="-88.489990000000034"/>
    <n v="431.02014000000008"/>
    <n v="-36.880126000000018"/>
    <x v="5741"/>
  </r>
  <r>
    <x v="5771"/>
    <n v="2369"/>
    <n v="2394"/>
    <n v="2351"/>
    <x v="5161"/>
    <n v="2363.48999"/>
    <n v="4212200"/>
    <n v="-5.5100099999999657"/>
    <n v="431.02014000000008"/>
    <n v="-100.10009600000012"/>
    <x v="5742"/>
  </r>
  <r>
    <x v="5772"/>
    <n v="2399.9799800000001"/>
    <n v="2424.219971"/>
    <n v="2382.080078"/>
    <x v="5162"/>
    <n v="2399.4499510000001"/>
    <n v="5066600"/>
    <n v="-0.53002900000001318"/>
    <n v="413.83019899999999"/>
    <n v="-105.61010600000009"/>
    <x v="5743"/>
  </r>
  <r>
    <x v="5773"/>
    <n v="2417"/>
    <n v="2420.429932"/>
    <n v="2382"/>
    <x v="5163"/>
    <n v="2410.219971"/>
    <n v="3824900"/>
    <n v="-6.7800290000000132"/>
    <n v="413.83019899999999"/>
    <n v="-101.58007700000007"/>
    <x v="5744"/>
  </r>
  <r>
    <x v="5774"/>
    <n v="2443.1999510000001"/>
    <n v="2444.8798830000001"/>
    <n v="2363"/>
    <x v="5164"/>
    <n v="2376"/>
    <n v="5645600"/>
    <n v="-67.199951000000056"/>
    <n v="352.24023299999999"/>
    <n v="-108.36010600000009"/>
    <x v="5745"/>
  </r>
  <r>
    <x v="5775"/>
    <n v="2372.1000979999999"/>
    <n v="2373.5"/>
    <n v="2306"/>
    <x v="5165"/>
    <n v="2314.080078"/>
    <n v="5269400"/>
    <n v="-58.020019999999931"/>
    <n v="352.24023299999999"/>
    <n v="-170.05004800000006"/>
    <x v="5746"/>
  </r>
  <r>
    <x v="5776"/>
    <n v="2330.01001"/>
    <n v="2391.889893"/>
    <n v="2310"/>
    <x v="5166"/>
    <n v="2372.709961"/>
    <n v="4591600"/>
    <n v="42.699951000000056"/>
    <n v="330.24023299999999"/>
    <n v="-228.07006799999999"/>
    <x v="5747"/>
  </r>
  <r>
    <x v="5777"/>
    <n v="2419.8400879999999"/>
    <n v="2475"/>
    <n v="2396.01001"/>
    <x v="5167"/>
    <n v="2474"/>
    <n v="9534600"/>
    <n v="54.159912000000077"/>
    <n v="372.94018400000004"/>
    <n v="-226.53002900000001"/>
    <x v="5748"/>
  </r>
  <r>
    <x v="5778"/>
    <n v="2336.8000489999999"/>
    <n v="2362.4399410000001"/>
    <n v="2258.1899410000001"/>
    <x v="5168"/>
    <n v="2286.040039"/>
    <n v="9772600"/>
    <n v="-50.760009999999966"/>
    <n v="298.22997900000018"/>
    <n v="-226.53002900000001"/>
    <x v="5749"/>
  </r>
  <r>
    <x v="5779"/>
    <n v="2256.3798830000001"/>
    <n v="2326.9799800000001"/>
    <n v="2256.3798830000001"/>
    <x v="5169"/>
    <n v="2315.98999"/>
    <n v="4865900"/>
    <n v="59.610106999999971"/>
    <n v="215.37988200000018"/>
    <n v="-277.29003899999998"/>
    <x v="5750"/>
  </r>
  <r>
    <x v="5780"/>
    <n v="2340"/>
    <n v="2351"/>
    <n v="2307.1298830000001"/>
    <x v="5170"/>
    <n v="2317.8000489999999"/>
    <n v="3242500"/>
    <n v="-22.199951000000056"/>
    <n v="224.98998900000015"/>
    <n v="-277.29003899999998"/>
    <x v="5751"/>
  </r>
  <r>
    <x v="5781"/>
    <n v="2329.4399410000001"/>
    <n v="2357.4499510000001"/>
    <n v="2320"/>
    <x v="5171"/>
    <n v="2351.26001"/>
    <n v="3117800"/>
    <n v="21.820068999999876"/>
    <n v="162.80004800000006"/>
    <n v="-299.48999000000003"/>
    <x v="5752"/>
  </r>
  <r>
    <x v="5782"/>
    <n v="2374.780029"/>
    <n v="2376"/>
    <n v="2343.110107"/>
    <x v="5172"/>
    <n v="2367.610107"/>
    <n v="3396400"/>
    <n v="-7.1699220000000423"/>
    <n v="181.95019499999989"/>
    <n v="-299.48999000000003"/>
    <x v="5753"/>
  </r>
  <r>
    <x v="5783"/>
    <n v="2372.139893"/>
    <n v="2387.23999"/>
    <n v="2357"/>
    <x v="5173"/>
    <n v="2379.610107"/>
    <n v="3206600"/>
    <n v="7.4702139999999417"/>
    <n v="178.29003899999998"/>
    <n v="-306.65991200000008"/>
    <x v="5754"/>
  </r>
  <r>
    <x v="5784"/>
    <n v="2374.6999510000001"/>
    <n v="2419.669922"/>
    <n v="2372.110107"/>
    <x v="5174"/>
    <n v="2409"/>
    <n v="3259200"/>
    <n v="34.300048999999944"/>
    <n v="185.76025299999992"/>
    <n v="-218.16992200000004"/>
    <x v="5755"/>
  </r>
  <r>
    <x v="5785"/>
    <n v="2411.8500979999999"/>
    <n v="2419"/>
    <n v="2355"/>
    <x v="5175"/>
    <n v="2356.9499510000001"/>
    <n v="3074900"/>
    <n v="-54.900146999999833"/>
    <n v="220.06030199999987"/>
    <n v="-212.65991200000008"/>
    <x v="5756"/>
  </r>
  <r>
    <x v="5786"/>
    <n v="2366.8000489999999"/>
    <n v="2407.6999510000001"/>
    <n v="2337.8000489999999"/>
    <x v="5176"/>
    <n v="2367.919922"/>
    <n v="4782900"/>
    <n v="1.1198730000000978"/>
    <n v="220.06030199999987"/>
    <n v="-267.0300299999999"/>
    <x v="5757"/>
  </r>
  <r>
    <x v="5787"/>
    <n v="2361.01001"/>
    <n v="2391.3701169999999"/>
    <n v="2353.209961"/>
    <x v="5177"/>
    <n v="2388.8500979999999"/>
    <n v="3648100"/>
    <n v="27.840087999999923"/>
    <n v="221.18017499999996"/>
    <n v="-260.25000099999988"/>
    <x v="5758"/>
  </r>
  <r>
    <x v="5788"/>
    <n v="2368.5200199999999"/>
    <n v="2411"/>
    <n v="2356.3701169999999"/>
    <x v="5178"/>
    <n v="2409.780029"/>
    <n v="4235000"/>
    <n v="41.260009000000082"/>
    <n v="249.02026299999989"/>
    <n v="-193.05004999999983"/>
    <x v="5759"/>
  </r>
  <r>
    <x v="5789"/>
    <n v="2404.3500979999999"/>
    <n v="2433"/>
    <n v="2384.01001"/>
    <x v="5179"/>
    <n v="2426.26001"/>
    <n v="4357200"/>
    <n v="21.909912000000077"/>
    <n v="290.28027199999997"/>
    <n v="-135.0300299999999"/>
    <x v="5760"/>
  </r>
  <r>
    <x v="5790"/>
    <n v="2429.830078"/>
    <n v="2485"/>
    <n v="2428.969971"/>
    <x v="5180"/>
    <n v="2449.330078"/>
    <n v="4320500"/>
    <n v="19.5"/>
    <n v="269.49023299999999"/>
    <n v="-135.0300299999999"/>
    <x v="5761"/>
  </r>
  <r>
    <x v="5791"/>
    <n v="2477.8701169999999"/>
    <n v="2500.01001"/>
    <n v="2467.2700199999999"/>
    <x v="5181"/>
    <n v="2497.9399410000001"/>
    <n v="3998100"/>
    <n v="20.069824000000153"/>
    <n v="234.83032099999991"/>
    <n v="-135.0300299999999"/>
    <x v="5762"/>
  </r>
  <r>
    <x v="5792"/>
    <n v="2500"/>
    <n v="2525.4499510000001"/>
    <n v="2442.540039"/>
    <x v="5182"/>
    <n v="2446.73999"/>
    <n v="5114400"/>
    <n v="-53.260009999999966"/>
    <n v="254.90014500000007"/>
    <n v="-84.270019999999931"/>
    <x v="5763"/>
  </r>
  <r>
    <x v="5793"/>
    <n v="2455.01001"/>
    <n v="2469.8500979999999"/>
    <n v="2430.1298830000001"/>
    <x v="5183"/>
    <n v="2436.8798830000001"/>
    <n v="2867100"/>
    <n v="-18.130126999999902"/>
    <n v="195.2900380000001"/>
    <n v="-137.5300299999999"/>
    <x v="5764"/>
  </r>
  <r>
    <x v="5794"/>
    <n v="2458"/>
    <n v="2462"/>
    <n v="2414.0600589999999"/>
    <x v="5184"/>
    <n v="2421.860107"/>
    <n v="3568200"/>
    <n v="-36.139893000000029"/>
    <n v="195.2900380000001"/>
    <n v="-133.46020599999974"/>
    <x v="5765"/>
  </r>
  <r>
    <x v="5795"/>
    <n v="2404.98999"/>
    <n v="2413.580078"/>
    <n v="2330"/>
    <x v="5185"/>
    <n v="2410.389893"/>
    <n v="5056900"/>
    <n v="5.3999029999999948"/>
    <n v="173.46996900000022"/>
    <n v="-169.60009899999977"/>
    <x v="5766"/>
  </r>
  <r>
    <x v="5796"/>
    <n v="2384.330078"/>
    <n v="2436.969971"/>
    <n v="2378.2299800000001"/>
    <x v="5186"/>
    <n v="2401.1000979999999"/>
    <n v="3190200"/>
    <n v="16.770019999999931"/>
    <n v="178.86987200000021"/>
    <n v="-162.43017699999973"/>
    <x v="5767"/>
  </r>
  <r>
    <x v="5797"/>
    <n v="2415.9399410000001"/>
    <n v="2442.3701169999999"/>
    <n v="2398.1999510000001"/>
    <x v="5187"/>
    <n v="2442.3701169999999"/>
    <n v="3509900"/>
    <n v="26.430175999999847"/>
    <n v="188.1696780000002"/>
    <n v="-162.43017699999973"/>
    <x v="5768"/>
  </r>
  <r>
    <x v="5798"/>
    <n v="2448"/>
    <n v="2476.929932"/>
    <n v="2444.169922"/>
    <x v="5188"/>
    <n v="2471.040039"/>
    <n v="2928900"/>
    <n v="23.040038999999979"/>
    <n v="180.29980500000011"/>
    <n v="-162.43017699999973"/>
    <x v="5769"/>
  </r>
  <r>
    <x v="5799"/>
    <n v="2467"/>
    <n v="2473.530029"/>
    <n v="2445.3100589999999"/>
    <x v="5189"/>
    <n v="2472.4099120000001"/>
    <n v="2529900"/>
    <n v="5.4099120000000767"/>
    <n v="203.33984400000008"/>
    <n v="-107.5300299999999"/>
    <x v="5770"/>
  </r>
  <r>
    <x v="5800"/>
    <n v="2468.01001"/>
    <n v="2488"/>
    <n v="2461.169922"/>
    <x v="5190"/>
    <n v="2478.3999020000001"/>
    <n v="2671000"/>
    <n v="10.389892000000145"/>
    <n v="207.62988300000006"/>
    <n v="-107.5300299999999"/>
    <x v="5771"/>
  </r>
  <r>
    <x v="5801"/>
    <n v="2477.429932"/>
    <n v="2507.540039"/>
    <n v="2450.01001"/>
    <x v="5191"/>
    <n v="2460.6000979999999"/>
    <n v="2948700"/>
    <n v="-16.829834000000119"/>
    <n v="190.17968700000029"/>
    <n v="-107.5300299999999"/>
    <x v="5772"/>
  </r>
  <r>
    <x v="5802"/>
    <n v="2444.51001"/>
    <n v="2488.6499020000001"/>
    <n v="2437.1298830000001"/>
    <x v="5192"/>
    <n v="2483"/>
    <n v="3306400"/>
    <n v="38.489990000000034"/>
    <n v="148.9196780000002"/>
    <n v="-124.35986400000002"/>
    <x v="5773"/>
  </r>
  <r>
    <x v="5803"/>
    <n v="2500.1999510000001"/>
    <n v="2530"/>
    <n v="2487.3400879999999"/>
    <x v="5193"/>
    <n v="2524.0600589999999"/>
    <n v="3970700"/>
    <n v="23.860107999999855"/>
    <n v="165.49975600000016"/>
    <n v="-124.35986400000002"/>
    <x v="5774"/>
  </r>
  <r>
    <x v="5804"/>
    <n v="2529.4399410000001"/>
    <n v="2626.429932"/>
    <n v="2525"/>
    <x v="5194"/>
    <n v="2600.860107"/>
    <n v="5176000"/>
    <n v="71.420165999999881"/>
    <n v="169.85986400000002"/>
    <n v="-124.35986400000002"/>
    <x v="5775"/>
  </r>
  <r>
    <x v="5805"/>
    <n v="2645"/>
    <n v="2722.3500979999999"/>
    <n v="2626.26001"/>
    <x v="5195"/>
    <n v="2647.4499510000001"/>
    <n v="4946000"/>
    <n v="2.4499510000000555"/>
    <n v="221.21020599999974"/>
    <n v="-124.35986400000002"/>
    <x v="5776"/>
  </r>
  <r>
    <x v="5806"/>
    <n v="2603.5"/>
    <n v="2671.3798830000001"/>
    <n v="2536.2299800000001"/>
    <x v="5196"/>
    <n v="2557.959961"/>
    <n v="5800100"/>
    <n v="-45.540038999999979"/>
    <n v="223.6601569999998"/>
    <n v="-71.09985400000005"/>
    <x v="5777"/>
  </r>
  <r>
    <x v="5807"/>
    <n v="2601.209961"/>
    <n v="2621.4799800000001"/>
    <n v="2503.3500979999999"/>
    <x v="5197"/>
    <n v="2545.0200199999999"/>
    <n v="5436100"/>
    <n v="-56.18994100000009"/>
    <n v="223.6601569999998"/>
    <n v="-98.509766000000127"/>
    <x v="5778"/>
  </r>
  <r>
    <x v="5808"/>
    <n v="2526.6000979999999"/>
    <n v="2584"/>
    <n v="2508"/>
    <x v="5198"/>
    <n v="2572.679932"/>
    <n v="3865100"/>
    <n v="46.079834000000119"/>
    <n v="223.6601569999998"/>
    <n v="-118.55981400000019"/>
    <x v="5779"/>
  </r>
  <r>
    <x v="5809"/>
    <n v="2620"/>
    <n v="2620"/>
    <n v="2576"/>
    <x v="5199"/>
    <n v="2615.2700199999999"/>
    <n v="3585600"/>
    <n v="-4.7299800000000687"/>
    <n v="264.34008799999992"/>
    <n v="-118.55981400000019"/>
    <x v="5780"/>
  </r>
  <r>
    <x v="5810"/>
    <n v="2647.5"/>
    <n v="2655"/>
    <n v="2631.820068"/>
    <x v="5200"/>
    <n v="2640.9799800000001"/>
    <n v="2959300"/>
    <n v="-6.5200199999999313"/>
    <n v="247.57006799999999"/>
    <n v="-123.28979400000026"/>
    <x v="5781"/>
  </r>
  <r>
    <x v="5811"/>
    <n v="2647.01001"/>
    <n v="2659.639893"/>
    <n v="2636.110107"/>
    <x v="5201"/>
    <n v="2653.9799800000001"/>
    <n v="2487800"/>
    <n v="6.969970000000103"/>
    <n v="221.13989200000015"/>
    <n v="-129.80981400000019"/>
    <x v="5782"/>
  </r>
  <r>
    <x v="5812"/>
    <n v="2678.080078"/>
    <n v="2697.429932"/>
    <n v="2659"/>
    <x v="5202"/>
    <n v="2675.01001"/>
    <n v="5777000"/>
    <n v="-3.070067999999992"/>
    <n v="205.06982300000027"/>
    <n v="-129.80981400000019"/>
    <x v="5783"/>
  </r>
  <r>
    <x v="5813"/>
    <n v="2684.5"/>
    <n v="2715"/>
    <n v="2669"/>
    <x v="5203"/>
    <n v="2713.820068"/>
    <n v="3208800"/>
    <n v="29.320067999999992"/>
    <n v="199.65991100000019"/>
    <n v="-132.87988200000018"/>
    <x v="5784"/>
  </r>
  <r>
    <x v="5814"/>
    <n v="2726.0200199999999"/>
    <n v="2783.110107"/>
    <n v="2718.040039"/>
    <x v="5204"/>
    <n v="2764.4099120000001"/>
    <n v="4231700"/>
    <n v="38.389892000000145"/>
    <n v="218.59008700000004"/>
    <n v="-132.87988200000018"/>
    <x v="5785"/>
  </r>
  <r>
    <x v="5815"/>
    <n v="2780"/>
    <n v="2796"/>
    <n v="2721"/>
    <x v="5205"/>
    <n v="2734.3999020000001"/>
    <n v="4526600"/>
    <n v="-45.600097999999889"/>
    <n v="256.97997900000018"/>
    <n v="-116.05004800000006"/>
    <x v="5786"/>
  </r>
  <r>
    <x v="5816"/>
    <n v="2739.5500489999999"/>
    <n v="2756.2299800000001"/>
    <n v="2712.139893"/>
    <x v="5206"/>
    <n v="2754.580078"/>
    <n v="2968700"/>
    <n v="15.030029000000013"/>
    <n v="218.48998900000015"/>
    <n v="-161.65014599999995"/>
    <x v="5787"/>
  </r>
  <r>
    <x v="5817"/>
    <n v="2775.0600589999999"/>
    <n v="2782.570068"/>
    <n v="2688"/>
    <x v="5207"/>
    <n v="2692.8701169999999"/>
    <n v="6500800"/>
    <n v="-82.189941999999974"/>
    <n v="209.65991000000031"/>
    <n v="-161.65014599999995"/>
    <x v="5788"/>
  </r>
  <r>
    <x v="5818"/>
    <n v="2690.01001"/>
    <n v="2696.8000489999999"/>
    <n v="2630.080078"/>
    <x v="5208"/>
    <n v="2680.3798830000001"/>
    <n v="4223400"/>
    <n v="-9.6301269999999022"/>
    <n v="138.23974400000043"/>
    <n v="-243.84008799999992"/>
    <x v="5789"/>
  </r>
  <r>
    <x v="5819"/>
    <n v="2685.070068"/>
    <n v="2769.6298830000001"/>
    <n v="2675.030029"/>
    <x v="5209"/>
    <n v="2758.820068"/>
    <n v="3769700"/>
    <n v="73.75"/>
    <n v="135.78979300000037"/>
    <n v="-253.47021499999983"/>
    <x v="5790"/>
  </r>
  <r>
    <x v="5820"/>
    <n v="2757.98999"/>
    <n v="2895"/>
    <n v="2754"/>
    <x v="5210"/>
    <n v="2878.6999510000001"/>
    <n v="6363400"/>
    <n v="120.70996100000002"/>
    <n v="209.53979300000037"/>
    <n v="-207.93017599999985"/>
    <x v="5791"/>
  </r>
  <r>
    <x v="5821"/>
    <n v="2912.01001"/>
    <n v="2955.5600589999999"/>
    <n v="2871.1000979999999"/>
    <x v="5211"/>
    <n v="2890.3000489999999"/>
    <n v="6593400"/>
    <n v="-21.709961000000021"/>
    <n v="330.24975400000039"/>
    <n v="-151.74023499999976"/>
    <x v="5792"/>
  </r>
  <r>
    <x v="5822"/>
    <n v="2934.969971"/>
    <n v="3059.8798830000001"/>
    <n v="2930"/>
    <x v="5212"/>
    <n v="3057.040039"/>
    <n v="6880600"/>
    <n v="122.07006799999999"/>
    <n v="284.16992000000027"/>
    <n v="-173.45019599999978"/>
    <x v="5793"/>
  </r>
  <r>
    <x v="5823"/>
    <n v="3058.5500489999999"/>
    <n v="3069.5500489999999"/>
    <n v="2990"/>
    <x v="5213"/>
    <n v="3000.1201169999999"/>
    <n v="5257500"/>
    <n v="-58.429932000000008"/>
    <n v="406.23998800000027"/>
    <n v="-168.72021599999971"/>
    <x v="5794"/>
  </r>
  <r>
    <x v="5824"/>
    <n v="3022.610107"/>
    <n v="3083.969971"/>
    <n v="3012.429932"/>
    <x v="5214"/>
    <n v="3081.110107"/>
    <n v="5037600"/>
    <n v="58.5"/>
    <n v="406.23998800000027"/>
    <n v="-220.63012799999979"/>
    <x v="5795"/>
  </r>
  <r>
    <x v="5825"/>
    <n v="3115.98999"/>
    <n v="3193.8798830000001"/>
    <n v="3074"/>
    <x v="5215"/>
    <n v="3182.6298830000001"/>
    <n v="6388700"/>
    <n v="66.639893000000029"/>
    <n v="457.77001800000016"/>
    <n v="-220.63012799999979"/>
    <x v="5796"/>
  </r>
  <r>
    <x v="5826"/>
    <n v="3191.76001"/>
    <n v="3215"/>
    <n v="3135.6999510000001"/>
    <x v="5216"/>
    <n v="3200"/>
    <n v="5486000"/>
    <n v="8.2399900000000343"/>
    <n v="524.40991100000019"/>
    <n v="-217.56005999999979"/>
    <x v="5797"/>
  </r>
  <r>
    <x v="5827"/>
    <n v="3251.0600589999999"/>
    <n v="3344.290039"/>
    <n v="3068.389893"/>
    <x v="5217"/>
    <n v="3104"/>
    <n v="7720400"/>
    <n v="-147.06005899999991"/>
    <n v="503.32983300000024"/>
    <n v="-217.56005999999979"/>
    <x v="5798"/>
  </r>
  <r>
    <x v="5828"/>
    <n v="3089"/>
    <n v="3127.3798830000001"/>
    <n v="2950"/>
    <x v="5218"/>
    <n v="3084"/>
    <n v="7231900"/>
    <n v="-5"/>
    <n v="464.93994100000009"/>
    <n v="-364.6201189999997"/>
    <x v="5799"/>
  </r>
  <r>
    <x v="5829"/>
    <n v="3080.2299800000001"/>
    <n v="3098.3500979999999"/>
    <n v="2973.179932"/>
    <x v="5219"/>
    <n v="3008.8701169999999"/>
    <n v="5788900"/>
    <n v="-71.359863000000132"/>
    <n v="464.93994100000009"/>
    <n v="-324.02002099999982"/>
    <x v="5800"/>
  </r>
  <r>
    <x v="5830"/>
    <n v="2971.0600589999999"/>
    <n v="3032"/>
    <n v="2918.2299800000001"/>
    <x v="5220"/>
    <n v="2999.8999020000001"/>
    <n v="6394200"/>
    <n v="28.839843000000201"/>
    <n v="449.90991200000008"/>
    <n v="-395.37988399999995"/>
    <x v="5801"/>
  </r>
  <r>
    <x v="5831"/>
    <n v="3009"/>
    <n v="3024"/>
    <n v="2948.4499510000001"/>
    <x v="5221"/>
    <n v="2961.969971"/>
    <n v="4761300"/>
    <n v="-47.030029000000013"/>
    <n v="478.74975500000028"/>
    <n v="-313.18994199999997"/>
    <x v="5802"/>
  </r>
  <r>
    <x v="5832"/>
    <n v="3000.1999510000001"/>
    <n v="3201.360107"/>
    <n v="2994.0200199999999"/>
    <x v="5222"/>
    <n v="3196.8400879999999"/>
    <n v="7598200"/>
    <n v="196.64013699999987"/>
    <n v="478.74975500000028"/>
    <n v="-350.58984400000008"/>
    <x v="5803"/>
  </r>
  <r>
    <x v="5833"/>
    <n v="3232.48999"/>
    <n v="3240.580078"/>
    <n v="3105.719971"/>
    <x v="5223"/>
    <n v="3138.290039"/>
    <n v="6121300"/>
    <n v="-94.199951000000056"/>
    <n v="601.63989200000015"/>
    <n v="-350.58984400000008"/>
    <x v="5804"/>
  </r>
  <r>
    <x v="5834"/>
    <n v="3125"/>
    <n v="3150"/>
    <n v="3065.26001"/>
    <x v="5224"/>
    <n v="3099.9099120000001"/>
    <n v="4104200"/>
    <n v="-25.090087999999923"/>
    <n v="480.92993100000012"/>
    <n v="-444.78979500000014"/>
    <x v="5805"/>
  </r>
  <r>
    <x v="5835"/>
    <n v="3098.2700199999999"/>
    <n v="3098.2700199999999"/>
    <n v="2970"/>
    <x v="5225"/>
    <n v="2986.5500489999999"/>
    <n v="5656900"/>
    <n v="-111.71997099999999"/>
    <n v="480.92993100000012"/>
    <n v="-448.16992200000004"/>
    <x v="5806"/>
  </r>
  <r>
    <x v="5836"/>
    <n v="2930"/>
    <n v="3031.580078"/>
    <n v="2888"/>
    <x v="5226"/>
    <n v="3008.9099120000001"/>
    <n v="5632400"/>
    <n v="78.909912000000077"/>
    <n v="358.85986300000013"/>
    <n v="-559.88989300000003"/>
    <x v="5807"/>
  </r>
  <r>
    <x v="5837"/>
    <n v="3062"/>
    <n v="3098"/>
    <n v="3015.7700199999999"/>
    <x v="5227"/>
    <n v="3055.209961"/>
    <n v="4170500"/>
    <n v="-6.7900389999999788"/>
    <n v="437.76977500000021"/>
    <n v="-501.45996100000002"/>
    <x v="5808"/>
  </r>
  <r>
    <x v="5838"/>
    <n v="3054.2700199999999"/>
    <n v="3077.0900879999999"/>
    <n v="2995.76001"/>
    <x v="5228"/>
    <n v="3000.330078"/>
    <n v="3126700"/>
    <n v="-53.939941999999974"/>
    <n v="379.26977500000021"/>
    <n v="-508.25"/>
    <x v="5809"/>
  </r>
  <r>
    <x v="5839"/>
    <n v="3030.98999"/>
    <n v="3039.1599120000001"/>
    <n v="2996.7700199999999"/>
    <x v="5229"/>
    <n v="3033.530029"/>
    <n v="2974100"/>
    <n v="2.5400389999999788"/>
    <n v="312.62988200000018"/>
    <n v="-562.18994199999997"/>
    <x v="5810"/>
  </r>
  <r>
    <x v="5840"/>
    <n v="3014"/>
    <n v="3092"/>
    <n v="3005"/>
    <x v="5230"/>
    <n v="3051.8798830000001"/>
    <n v="6128300"/>
    <n v="37.879883000000063"/>
    <n v="306.92993100000012"/>
    <n v="-562.18994199999997"/>
    <x v="5811"/>
  </r>
  <r>
    <x v="5841"/>
    <n v="3244"/>
    <n v="3246.820068"/>
    <n v="3151"/>
    <x v="5231"/>
    <n v="3164.679932"/>
    <n v="8085500"/>
    <n v="-79.320067999999992"/>
    <n v="344.80981400000019"/>
    <n v="-415.12988300000006"/>
    <x v="5812"/>
  </r>
  <r>
    <x v="5842"/>
    <n v="3180.51001"/>
    <n v="3184"/>
    <n v="3104"/>
    <x v="5232"/>
    <n v="3111.889893"/>
    <n v="5074700"/>
    <n v="-68.620116999999937"/>
    <n v="344.80981400000019"/>
    <n v="-489.44995100000006"/>
    <x v="5813"/>
  </r>
  <r>
    <x v="5843"/>
    <n v="3101.209961"/>
    <n v="3167.23999"/>
    <n v="3101.209961"/>
    <x v="5233"/>
    <n v="3138.830078"/>
    <n v="4694300"/>
    <n v="37.620116999999937"/>
    <n v="344.80981400000019"/>
    <n v="-486.71020499999986"/>
    <x v="5814"/>
  </r>
  <r>
    <x v="5844"/>
    <n v="3143.7700199999999"/>
    <n v="3213.5900879999999"/>
    <n v="3127.3000489999999"/>
    <x v="5234"/>
    <n v="3205.030029"/>
    <n v="3916500"/>
    <n v="61.260009000000082"/>
    <n v="353.59008799999992"/>
    <n v="-486.71020499999986"/>
    <x v="5815"/>
  </r>
  <r>
    <x v="5845"/>
    <n v="3194.360107"/>
    <n v="3247.469971"/>
    <n v="3165.429932"/>
    <x v="5235"/>
    <n v="3225"/>
    <n v="3940600"/>
    <n v="30.639893000000029"/>
    <n v="414.85009700000001"/>
    <n v="-439.68017599999985"/>
    <x v="5816"/>
  </r>
  <r>
    <x v="5846"/>
    <n v="3224.01001"/>
    <n v="3240.8100589999999"/>
    <n v="3140.669922"/>
    <x v="5236"/>
    <n v="3167.459961"/>
    <n v="3936100"/>
    <n v="-56.550048999999944"/>
    <n v="248.84985300000017"/>
    <n v="-439.68017599999985"/>
    <x v="5817"/>
  </r>
  <r>
    <x v="5847"/>
    <n v="3170.3100589999999"/>
    <n v="3172.51001"/>
    <n v="3101.5200199999999"/>
    <x v="5237"/>
    <n v="3148.1599120000001"/>
    <n v="3167300"/>
    <n v="-22.150146999999833"/>
    <n v="248.84985300000017"/>
    <n v="-402.03027399999974"/>
    <x v="5818"/>
  </r>
  <r>
    <x v="5848"/>
    <n v="3113.1999510000001"/>
    <n v="3159.219971"/>
    <n v="3073"/>
    <x v="5238"/>
    <n v="3080.669922"/>
    <n v="3718100"/>
    <n v="-32.530029000000013"/>
    <n v="248.84985300000017"/>
    <n v="-399.09033299999965"/>
    <x v="5819"/>
  </r>
  <r>
    <x v="5849"/>
    <n v="3108"/>
    <n v="3174.389893"/>
    <n v="3101.419922"/>
    <x v="5239"/>
    <n v="3162.23999"/>
    <n v="3522100"/>
    <n v="54.239990000000034"/>
    <n v="248.84985300000017"/>
    <n v="-319.90039099999967"/>
    <x v="5820"/>
  </r>
  <r>
    <x v="5850"/>
    <n v="3182.98999"/>
    <n v="3217.5200199999999"/>
    <n v="3155"/>
    <x v="5240"/>
    <n v="3161.0200199999999"/>
    <n v="3149000"/>
    <n v="-21.969970000000103"/>
    <n v="224.17993100000012"/>
    <n v="-319.90039099999967"/>
    <x v="5821"/>
  </r>
  <r>
    <x v="5851"/>
    <n v="3178.179932"/>
    <n v="3178.23999"/>
    <n v="3120"/>
    <x v="5241"/>
    <n v="3148.0200199999999"/>
    <n v="2751700"/>
    <n v="-30.159912000000077"/>
    <n v="224.17993100000012"/>
    <n v="-335.0803219999998"/>
    <x v="5822"/>
  </r>
  <r>
    <x v="5852"/>
    <n v="3173.1201169999999"/>
    <n v="3194.969971"/>
    <n v="3154.179932"/>
    <x v="5242"/>
    <n v="3182.4099120000001"/>
    <n v="2691200"/>
    <n v="9.2897950000001401"/>
    <n v="224.17993100000012"/>
    <n v="-311.3002919999999"/>
    <x v="5823"/>
  </r>
  <r>
    <x v="5853"/>
    <n v="3212"/>
    <n v="3320"/>
    <n v="3205.820068"/>
    <x v="5243"/>
    <n v="3312.48999"/>
    <n v="5346000"/>
    <n v="100.48999000000003"/>
    <n v="230.92968700000029"/>
    <n v="-311.3002919999999"/>
    <x v="5824"/>
  </r>
  <r>
    <x v="5854"/>
    <n v="3303.01001"/>
    <n v="3315.8999020000001"/>
    <n v="3256"/>
    <x v="5244"/>
    <n v="3260.4799800000001"/>
    <n v="4185100"/>
    <n v="-42.530029999999897"/>
    <n v="293.53979400000026"/>
    <n v="-311.3002919999999"/>
    <x v="5825"/>
  </r>
  <r>
    <x v="5855"/>
    <n v="3252"/>
    <n v="3312.6201169999999"/>
    <n v="3238"/>
    <x v="5245"/>
    <n v="3297.3701169999999"/>
    <n v="3332500"/>
    <n v="45.370116999999937"/>
    <n v="293.53979400000026"/>
    <n v="-274.5102539999998"/>
    <x v="5826"/>
  </r>
  <r>
    <x v="5856"/>
    <n v="3295"/>
    <n v="3314.3999020000001"/>
    <n v="3275.389893"/>
    <x v="5246"/>
    <n v="3284.719971"/>
    <n v="3575900"/>
    <n v="-10.280029000000013"/>
    <n v="338.90991100000019"/>
    <n v="-205.89013699999987"/>
    <x v="5827"/>
  </r>
  <r>
    <x v="5857"/>
    <n v="3310.1499020000001"/>
    <n v="3380.320068"/>
    <n v="3257.5600589999999"/>
    <x v="5247"/>
    <n v="3307.459961"/>
    <n v="4666300"/>
    <n v="-2.6899410000000898"/>
    <n v="301.28979400000026"/>
    <n v="-216.17016599999988"/>
    <x v="5828"/>
  </r>
  <r>
    <x v="5858"/>
    <n v="3294.98999"/>
    <n v="3357.3999020000001"/>
    <n v="3267"/>
    <x v="5248"/>
    <n v="3346.48999"/>
    <n v="3992800"/>
    <n v="51.5"/>
    <n v="240.02978500000017"/>
    <n v="-218.86010699999997"/>
    <x v="5829"/>
  </r>
  <r>
    <x v="5859"/>
    <n v="3351.110107"/>
    <n v="3451.73999"/>
    <n v="3344.570068"/>
    <x v="5249"/>
    <n v="3441.8500979999999"/>
    <n v="6508700"/>
    <n v="90.739990999999918"/>
    <n v="260.88989200000015"/>
    <n v="-218.86010699999997"/>
    <x v="5830"/>
  </r>
  <r>
    <x v="5860"/>
    <n v="3450.0500489999999"/>
    <n v="3453"/>
    <n v="3378"/>
    <x v="5250"/>
    <n v="3400"/>
    <n v="4264800"/>
    <n v="-50.050048999999944"/>
    <n v="351.62988300000006"/>
    <n v="-162.31005800000003"/>
    <x v="5831"/>
  </r>
  <r>
    <x v="5861"/>
    <n v="3423"/>
    <n v="3433.3701169999999"/>
    <n v="3386.5"/>
    <x v="5251"/>
    <n v="3401.8000489999999"/>
    <n v="2897000"/>
    <n v="-21.199951000000056"/>
    <n v="351.62988300000006"/>
    <n v="-190.20996000000014"/>
    <x v="5832"/>
  </r>
  <r>
    <x v="5862"/>
    <n v="3408.98999"/>
    <n v="3495"/>
    <n v="3405"/>
    <x v="5252"/>
    <n v="3450.959961"/>
    <n v="4185900"/>
    <n v="41.969970999999987"/>
    <n v="351.62988300000006"/>
    <n v="-178.87988200000018"/>
    <x v="5833"/>
  </r>
  <r>
    <x v="5863"/>
    <n v="3489.580078"/>
    <n v="3513.8701169999999"/>
    <n v="3467"/>
    <x v="5253"/>
    <n v="3499.1201169999999"/>
    <n v="3432200"/>
    <n v="9.5400389999999788"/>
    <n v="339.35986400000002"/>
    <n v="-178.87988200000018"/>
    <x v="5834"/>
  </r>
  <r>
    <x v="5864"/>
    <n v="3547"/>
    <n v="3552.25"/>
    <n v="3486.6899410000001"/>
    <x v="5254"/>
    <n v="3531.4499510000001"/>
    <n v="3931500"/>
    <n v="-15.550048999999944"/>
    <n v="348.89990299999999"/>
    <n v="-156.90991200000008"/>
    <x v="5835"/>
  </r>
  <r>
    <x v="5865"/>
    <n v="3485"/>
    <n v="3488.4099120000001"/>
    <n v="3303"/>
    <x v="5255"/>
    <n v="3368"/>
    <n v="8161100"/>
    <n v="-117"/>
    <n v="348.89990299999999"/>
    <n v="-142.30004899999994"/>
    <x v="5836"/>
  </r>
  <r>
    <x v="5866"/>
    <n v="3318"/>
    <n v="3381.5"/>
    <n v="3111.1298830000001"/>
    <x v="5256"/>
    <n v="3294.6201169999999"/>
    <n v="8781800"/>
    <n v="-23.379883000000063"/>
    <n v="339.61010799999985"/>
    <n v="-259.30004899999994"/>
    <x v="5837"/>
  </r>
  <r>
    <x v="5867"/>
    <n v="3144"/>
    <n v="3250.8500979999999"/>
    <n v="3130"/>
    <x v="5257"/>
    <n v="3149.8400879999999"/>
    <n v="6094200"/>
    <n v="5.8400879999999233"/>
    <n v="239.12011799999982"/>
    <n v="-282.67993200000001"/>
    <x v="5838"/>
  </r>
  <r>
    <x v="5868"/>
    <n v="3202.98999"/>
    <n v="3303.179932"/>
    <n v="3185"/>
    <x v="5258"/>
    <n v="3268.610107"/>
    <n v="5188700"/>
    <n v="65.620116999999937"/>
    <n v="244.96020599999974"/>
    <n v="-240.14990200000011"/>
    <x v="5839"/>
  </r>
  <r>
    <x v="5869"/>
    <n v="3307.219971"/>
    <n v="3349.889893"/>
    <n v="3170.5500489999999"/>
    <x v="5259"/>
    <n v="3175.110107"/>
    <n v="5330700"/>
    <n v="-132.10986400000002"/>
    <n v="265.21020599999974"/>
    <n v="-240.14990200000011"/>
    <x v="5840"/>
  </r>
  <r>
    <x v="5870"/>
    <n v="3208.6899410000001"/>
    <n v="3217.3400879999999"/>
    <n v="3083.9799800000001"/>
    <x v="5260"/>
    <n v="3116.219971"/>
    <n v="5094000"/>
    <n v="-92.469970000000103"/>
    <n v="265.21020599999974"/>
    <n v="-361.97973700000011"/>
    <x v="5841"/>
  </r>
  <r>
    <x v="5871"/>
    <n v="3172.9399410000001"/>
    <n v="3187.389893"/>
    <n v="3096"/>
    <x v="5261"/>
    <n v="3102.969971"/>
    <n v="4529600"/>
    <n v="-69.969970000000103"/>
    <n v="265.21020599999974"/>
    <n v="-451.75976600000013"/>
    <x v="5842"/>
  </r>
  <r>
    <x v="5872"/>
    <n v="3136.1599120000001"/>
    <n v="3175.0200199999999"/>
    <n v="3108.919922"/>
    <x v="5262"/>
    <n v="3156.1298830000001"/>
    <n v="4021500"/>
    <n v="19.969970999999987"/>
    <n v="213.71020599999974"/>
    <n v="-521.72973600000023"/>
    <x v="5843"/>
  </r>
  <r>
    <x v="5873"/>
    <n v="3179.98999"/>
    <n v="3187.23999"/>
    <n v="3074.1499020000001"/>
    <x v="5263"/>
    <n v="3078.1000979999999"/>
    <n v="4512200"/>
    <n v="-101.88989200000015"/>
    <n v="142.94018599999981"/>
    <n v="-521.72973600000023"/>
    <x v="5844"/>
  </r>
  <r>
    <x v="5874"/>
    <n v="3009.25"/>
    <n v="3029.429932"/>
    <n v="2972.5500489999999"/>
    <x v="5264"/>
    <n v="3008.7299800000001"/>
    <n v="6449100"/>
    <n v="-0.52001999999993131"/>
    <n v="142.94018599999981"/>
    <n v="-573.56957900000043"/>
    <x v="5845"/>
  </r>
  <r>
    <x v="5875"/>
    <n v="3031.73999"/>
    <n v="3037.8000489999999"/>
    <n v="2905.540039"/>
    <x v="5265"/>
    <n v="2954.9099120000001"/>
    <n v="8892600"/>
    <n v="-76.830077999999958"/>
    <n v="142.94018599999981"/>
    <n v="-552.88964800000031"/>
    <x v="5846"/>
  </r>
  <r>
    <x v="5876"/>
    <n v="2906.5"/>
    <n v="2962"/>
    <n v="2871"/>
    <x v="5266"/>
    <n v="2960.469971"/>
    <n v="6117900"/>
    <n v="53.969970999999987"/>
    <n v="100.97021499999983"/>
    <n v="-629.71972600000026"/>
    <x v="5847"/>
  </r>
  <r>
    <x v="5877"/>
    <n v="3033.8400879999999"/>
    <n v="3133.98999"/>
    <n v="3000.1999510000001"/>
    <x v="5267"/>
    <n v="3128.98999"/>
    <n v="6948800"/>
    <n v="95.149902000000111"/>
    <n v="145.40014699999983"/>
    <n v="-629.71972600000026"/>
    <x v="5848"/>
  </r>
  <r>
    <x v="5878"/>
    <n v="3120.429932"/>
    <n v="3127"/>
    <n v="2992.3798830000001"/>
    <x v="5268"/>
    <n v="2999.860107"/>
    <n v="5652700"/>
    <n v="-120.56982500000004"/>
    <n v="240.55004899999994"/>
    <n v="-614.16967700000032"/>
    <x v="5849"/>
  </r>
  <r>
    <x v="5879"/>
    <n v="2977.790039"/>
    <n v="3069.3000489999999"/>
    <n v="2965"/>
    <x v="5269"/>
    <n v="3019.790039"/>
    <n v="5529400"/>
    <n v="42"/>
    <n v="240.55004899999994"/>
    <n v="-617.73950200000036"/>
    <x v="5850"/>
  </r>
  <r>
    <x v="5880"/>
    <n v="3054.860107"/>
    <n v="3101.540039"/>
    <n v="2999"/>
    <x v="5270"/>
    <n v="3095.1298830000001"/>
    <n v="4615200"/>
    <n v="40.269776000000093"/>
    <n v="282.55004899999994"/>
    <n v="-594.35961900000029"/>
    <x v="5851"/>
  </r>
  <r>
    <x v="5881"/>
    <n v="3148.8500979999999"/>
    <n v="3175.040039"/>
    <n v="3117.169922"/>
    <x v="5271"/>
    <n v="3174.0500489999999"/>
    <n v="4224200"/>
    <n v="25.199951000000056"/>
    <n v="316.97973700000011"/>
    <n v="-594.35961900000029"/>
    <x v="5852"/>
  </r>
  <r>
    <x v="5882"/>
    <n v="3175.389893"/>
    <n v="3188.26001"/>
    <n v="3132.540039"/>
    <x v="5272"/>
    <n v="3144.8798830000001"/>
    <n v="3495800"/>
    <n v="-30.510009999999966"/>
    <n v="276.55957100000023"/>
    <n v="-594.35961900000029"/>
    <x v="5853"/>
  </r>
  <r>
    <x v="5883"/>
    <n v="3141.139893"/>
    <n v="3212.8798830000001"/>
    <n v="3133.98999"/>
    <x v="5273"/>
    <n v="3148.7299800000001"/>
    <n v="4896100"/>
    <n v="7.5900870000000396"/>
    <n v="276.55957100000023"/>
    <n v="-492.75976500000024"/>
    <x v="5854"/>
  </r>
  <r>
    <x v="5884"/>
    <n v="3208"/>
    <n v="3224"/>
    <n v="3172"/>
    <x v="5274"/>
    <n v="3221.26001"/>
    <n v="4971900"/>
    <n v="13.260009999999966"/>
    <n v="284.14965800000027"/>
    <n v="-400.28979500000014"/>
    <x v="5855"/>
  </r>
  <r>
    <x v="5885"/>
    <n v="3153.6298830000001"/>
    <n v="3195.8000489999999"/>
    <n v="3123"/>
    <x v="5275"/>
    <n v="3125"/>
    <n v="5613100"/>
    <n v="-28.629883000000063"/>
    <n v="297.40966800000024"/>
    <n v="-330.31982500000004"/>
    <x v="5856"/>
  </r>
  <r>
    <x v="5886"/>
    <n v="3145.8400879999999"/>
    <n v="3202.530029"/>
    <n v="3140.8500979999999"/>
    <x v="5276"/>
    <n v="3199.1999510000001"/>
    <n v="3775300"/>
    <n v="53.359863000000132"/>
    <n v="277.43969700000025"/>
    <n v="-358.9497080000001"/>
    <x v="5857"/>
  </r>
  <r>
    <x v="5887"/>
    <n v="3165"/>
    <n v="3182"/>
    <n v="3090"/>
    <x v="5277"/>
    <n v="3099.959961"/>
    <n v="5086900"/>
    <n v="-65.040038999999979"/>
    <n v="330.79956000000038"/>
    <n v="-257.05981599999996"/>
    <x v="5858"/>
  </r>
  <r>
    <x v="5888"/>
    <n v="3135"/>
    <n v="3200"/>
    <n v="3132.389893"/>
    <x v="5278"/>
    <n v="3195.6899410000001"/>
    <n v="4309400"/>
    <n v="60.68994100000009"/>
    <n v="330.79956000000038"/>
    <n v="-321.579835"/>
    <x v="5859"/>
  </r>
  <r>
    <x v="5889"/>
    <n v="3224.98999"/>
    <n v="3233.290039"/>
    <n v="3174.98999"/>
    <x v="5279"/>
    <n v="3190.5500489999999"/>
    <n v="3174100"/>
    <n v="-34.43994100000009"/>
    <n v="391.48950100000047"/>
    <n v="-244.74975700000005"/>
    <x v="5860"/>
  </r>
  <r>
    <x v="5890"/>
    <n v="3210"/>
    <n v="3288.98999"/>
    <n v="3197.830078"/>
    <x v="5280"/>
    <n v="3286.6499020000001"/>
    <n v="4907900"/>
    <n v="76.649902000000111"/>
    <n v="337.51953000000049"/>
    <n v="-279.18969800000013"/>
    <x v="5861"/>
  </r>
  <r>
    <x v="5891"/>
    <n v="3349.9399410000001"/>
    <n v="3496.23999"/>
    <n v="3339.5500489999999"/>
    <x v="5281"/>
    <n v="3442.929932"/>
    <n v="8364200"/>
    <n v="92.989990999999918"/>
    <n v="319.01953000000049"/>
    <n v="-279.18969800000013"/>
    <x v="5862"/>
  </r>
  <r>
    <x v="5892"/>
    <n v="3467.98999"/>
    <n v="3492.3798830000001"/>
    <n v="3424.219971"/>
    <x v="5282"/>
    <n v="3443.6298830000001"/>
    <n v="5744700"/>
    <n v="-24.360106999999971"/>
    <n v="412.0095210000004"/>
    <n v="-158.6198730000001"/>
    <x v="5863"/>
  </r>
  <r>
    <x v="5893"/>
    <n v="3447"/>
    <n v="3464.8798830000001"/>
    <n v="3340"/>
    <x v="5283"/>
    <n v="3363.709961"/>
    <n v="5812700"/>
    <n v="-83.290038999999979"/>
    <n v="370.0095210000004"/>
    <n v="-182.97998000000007"/>
    <x v="5864"/>
  </r>
  <r>
    <x v="5894"/>
    <n v="3292.01001"/>
    <n v="3355.8798830000001"/>
    <n v="3280"/>
    <x v="5284"/>
    <n v="3338.6499020000001"/>
    <n v="5223400"/>
    <n v="46.639892000000145"/>
    <n v="329.73974500000031"/>
    <n v="-266.27001900000005"/>
    <x v="5865"/>
  </r>
  <r>
    <x v="5895"/>
    <n v="3363.2299800000001"/>
    <n v="3399.6599120000001"/>
    <n v="3160"/>
    <x v="5285"/>
    <n v="3272.709961"/>
    <n v="6474400"/>
    <n v="-90.520019000000048"/>
    <n v="351.1796860000004"/>
    <n v="-266.27001900000005"/>
    <x v="5866"/>
  </r>
  <r>
    <x v="5896"/>
    <n v="3299.610107"/>
    <n v="3329"/>
    <n v="3192.73999"/>
    <x v="5286"/>
    <n v="3207.209961"/>
    <n v="5223600"/>
    <n v="-92.40014599999995"/>
    <n v="351.1796860000004"/>
    <n v="-326.28002800000013"/>
    <x v="5867"/>
  </r>
  <r>
    <x v="5897"/>
    <n v="3222.280029"/>
    <n v="3266"/>
    <n v="3192.01001"/>
    <x v="5287"/>
    <n v="3217.01001"/>
    <n v="4509700"/>
    <n v="-5.2700190000000475"/>
    <n v="343.58959900000036"/>
    <n v="-418.68017400000008"/>
    <x v="5868"/>
  </r>
  <r>
    <x v="5898"/>
    <n v="3212.5"/>
    <n v="3233.8798830000001"/>
    <n v="3160"/>
    <x v="5288"/>
    <n v="3184.9399410000001"/>
    <n v="4592700"/>
    <n v="-27.56005899999991"/>
    <n v="330.3295890000004"/>
    <n v="-423.95019300000013"/>
    <x v="5869"/>
  </r>
  <r>
    <x v="5899"/>
    <n v="3189.8701169999999"/>
    <n v="3198.75"/>
    <n v="3121.9399410000001"/>
    <x v="5289"/>
    <n v="3176.3999020000001"/>
    <n v="4212000"/>
    <n v="-13.470214999999826"/>
    <n v="330.3295890000004"/>
    <n v="-422.88036899999997"/>
    <x v="5870"/>
  </r>
  <r>
    <x v="5900"/>
    <n v="3191"/>
    <n v="3205.330078"/>
    <n v="3140"/>
    <x v="5290"/>
    <n v="3204.3999020000001"/>
    <n v="3466700"/>
    <n v="13.399902000000111"/>
    <n v="276.96972600000026"/>
    <n v="-436.3505839999998"/>
    <x v="5871"/>
  </r>
  <r>
    <x v="5901"/>
    <n v="3198.73999"/>
    <n v="3282.9799800000001"/>
    <n v="3153.3000489999999"/>
    <x v="5291"/>
    <n v="3207.040039"/>
    <n v="5901200"/>
    <n v="8.3000489999999445"/>
    <n v="290.36962800000038"/>
    <n v="-371.31054499999982"/>
    <x v="5872"/>
  </r>
  <r>
    <x v="5902"/>
    <n v="3224.9399410000001"/>
    <n v="3291.6599120000001"/>
    <n v="3211.3000489999999"/>
    <x v="5292"/>
    <n v="3286.330078"/>
    <n v="4291000"/>
    <n v="61.390136999999868"/>
    <n v="237.97973600000023"/>
    <n v="-371.31054499999982"/>
    <x v="5873"/>
  </r>
  <r>
    <x v="5903"/>
    <n v="3249.3000489999999"/>
    <n v="3264.0200199999999"/>
    <n v="3162.469971"/>
    <x v="5293"/>
    <n v="3162.780029"/>
    <n v="5588300"/>
    <n v="-86.520019999999931"/>
    <n v="299.3698730000001"/>
    <n v="-336.87060399999973"/>
    <x v="5874"/>
  </r>
  <r>
    <x v="5904"/>
    <n v="3201.2700199999999"/>
    <n v="3257.25"/>
    <n v="3164"/>
    <x v="5294"/>
    <n v="3211.01001"/>
    <n v="6596500"/>
    <n v="9.7399900000000343"/>
    <n v="222.71997099999999"/>
    <n v="-423.39062399999966"/>
    <x v="5875"/>
  </r>
  <r>
    <x v="5905"/>
    <n v="3157.75"/>
    <n v="3167"/>
    <n v="3019"/>
    <x v="5295"/>
    <n v="3036.1499020000001"/>
    <n v="8386400"/>
    <n v="-121.60009799999989"/>
    <n v="139.4699700000001"/>
    <n v="-423.39062399999966"/>
    <x v="5876"/>
  </r>
  <r>
    <x v="5906"/>
    <n v="3061.73999"/>
    <n v="3079.709961"/>
    <n v="2950.1201169999999"/>
    <x v="5296"/>
    <n v="3004.4799800000001"/>
    <n v="7257400"/>
    <n v="-57.260009999999966"/>
    <n v="139.4699700000001"/>
    <n v="-520.63061499999958"/>
    <x v="5877"/>
  </r>
  <r>
    <x v="5907"/>
    <n v="3018.530029"/>
    <n v="3074.8999020000001"/>
    <n v="2980.9799800000001"/>
    <x v="5297"/>
    <n v="3048.4099120000001"/>
    <n v="4897900"/>
    <n v="29.879883000000063"/>
    <n v="139.4699700000001"/>
    <n v="-494.60058599999957"/>
    <x v="5878"/>
  </r>
  <r>
    <x v="5908"/>
    <n v="3159.98999"/>
    <n v="3244.8500979999999"/>
    <n v="3139.7299800000001"/>
    <x v="5298"/>
    <n v="3241.1599120000001"/>
    <n v="6839000"/>
    <n v="81.169922000000042"/>
    <n v="122.70996100000002"/>
    <n v="-494.60058599999957"/>
    <x v="5879"/>
  </r>
  <r>
    <x v="5909"/>
    <n v="3319.969971"/>
    <n v="3366.8000489999999"/>
    <n v="3288.8798830000001"/>
    <x v="5299"/>
    <n v="3322"/>
    <n v="5789300"/>
    <n v="2.0300290000000132"/>
    <n v="203.87988300000006"/>
    <n v="-404.08056699999952"/>
    <x v="5880"/>
  </r>
  <r>
    <x v="5910"/>
    <n v="3304.639893"/>
    <n v="3322"/>
    <n v="3232"/>
    <x v="5300"/>
    <n v="3311.3701169999999"/>
    <n v="4647300"/>
    <n v="6.7302239999999074"/>
    <n v="205.90991200000008"/>
    <n v="-311.68042099999957"/>
    <x v="5881"/>
  </r>
  <r>
    <x v="5911"/>
    <n v="3231.030029"/>
    <n v="3289"/>
    <n v="3112.110107"/>
    <x v="5301"/>
    <n v="3143.73999"/>
    <n v="7190400"/>
    <n v="-87.290038999999979"/>
    <n v="212.64013599999998"/>
    <n v="-306.41040199999952"/>
    <x v="5882"/>
  </r>
  <r>
    <x v="5912"/>
    <n v="3095.0200199999999"/>
    <n v="3114"/>
    <n v="3019.4799800000001"/>
    <x v="5302"/>
    <n v="3035.0200199999999"/>
    <n v="6591000"/>
    <n v="-60"/>
    <n v="212.64013599999998"/>
    <n v="-366.14038199999959"/>
    <x v="5883"/>
  </r>
  <r>
    <x v="5913"/>
    <n v="3061.780029"/>
    <n v="3139.1499020000001"/>
    <n v="3050"/>
    <x v="5303"/>
    <n v="3137.389893"/>
    <n v="4366900"/>
    <n v="75.609864000000016"/>
    <n v="212.64013599999998"/>
    <n v="-412.67016699999976"/>
    <x v="5884"/>
  </r>
  <r>
    <x v="5914"/>
    <n v="3159.9499510000001"/>
    <n v="3175.8798830000001"/>
    <n v="3086.0500489999999"/>
    <x v="5304"/>
    <n v="3110.280029"/>
    <n v="4362000"/>
    <n v="-49.669922000000042"/>
    <n v="274.85009799999989"/>
    <n v="-412.67016699999976"/>
    <x v="5885"/>
  </r>
  <r>
    <x v="5915"/>
    <n v="3122"/>
    <n v="3141.719971"/>
    <n v="3085.389893"/>
    <x v="5305"/>
    <n v="3128.8100589999999"/>
    <n v="3756200"/>
    <n v="6.8100589999999102"/>
    <n v="266.55004899999994"/>
    <n v="-462.34008899999981"/>
    <x v="5886"/>
  </r>
  <r>
    <x v="5916"/>
    <n v="3093.1999510000001"/>
    <n v="3142.6999510000001"/>
    <n v="3072.6899410000001"/>
    <x v="5306"/>
    <n v="3131.0600589999999"/>
    <n v="3808700"/>
    <n v="37.860107999999855"/>
    <n v="211.96997099999999"/>
    <n v="-462.34008899999981"/>
    <x v="5887"/>
  </r>
  <r>
    <x v="5917"/>
    <n v="3183.540039"/>
    <n v="3189.25"/>
    <n v="3135.26001"/>
    <x v="5307"/>
    <n v="3135.6599120000001"/>
    <n v="3444700"/>
    <n v="-47.880126999999902"/>
    <n v="249.83007899999984"/>
    <n v="-375.82006899999988"/>
    <x v="5888"/>
  </r>
  <r>
    <x v="5918"/>
    <n v="3134"/>
    <n v="3140"/>
    <n v="3105.1000979999999"/>
    <x v="5308"/>
    <n v="3105.459961"/>
    <n v="2916800"/>
    <n v="-28.540038999999979"/>
    <n v="240.09008899999981"/>
    <n v="-423.70019599999978"/>
    <x v="5889"/>
  </r>
  <r>
    <x v="5919"/>
    <n v="3105.3100589999999"/>
    <n v="3125"/>
    <n v="3080.919922"/>
    <x v="5309"/>
    <n v="3117.0200199999999"/>
    <n v="3010300"/>
    <n v="11.709961000000021"/>
    <n v="240.09008899999981"/>
    <n v="-330.64013699999987"/>
    <x v="5890"/>
  </r>
  <r>
    <x v="5920"/>
    <n v="3117.0200199999999"/>
    <n v="3132.889893"/>
    <n v="3098.0500489999999"/>
    <x v="5310"/>
    <n v="3099.3999020000001"/>
    <n v="3374400"/>
    <n v="-17.62011799999982"/>
    <n v="251.80004999999983"/>
    <n v="-273.3801269999999"/>
    <x v="5891"/>
  </r>
  <r>
    <x v="5921"/>
    <n v="3116.6999510000001"/>
    <n v="3139.75"/>
    <n v="3065.459961"/>
    <x v="5311"/>
    <n v="3098.389893"/>
    <n v="4708900"/>
    <n v="-18.310058000000026"/>
    <n v="221.92016699999976"/>
    <n v="-291.00024499999972"/>
    <x v="5892"/>
  </r>
  <r>
    <x v="5922"/>
    <n v="3100.5"/>
    <n v="3134.25"/>
    <n v="3086.26001"/>
    <x v="5312"/>
    <n v="3118.0600589999999"/>
    <n v="3602100"/>
    <n v="17.56005899999991"/>
    <n v="140.75024499999972"/>
    <n v="-309.31030299999975"/>
    <x v="5893"/>
  </r>
  <r>
    <x v="5923"/>
    <n v="3141.8701169999999"/>
    <n v="3198"/>
    <n v="3140.26001"/>
    <x v="5313"/>
    <n v="3185.070068"/>
    <n v="3790400"/>
    <n v="43.199951000000056"/>
    <n v="156.28027499999962"/>
    <n v="-309.31030299999975"/>
    <x v="5894"/>
  </r>
  <r>
    <x v="5924"/>
    <n v="3211.26001"/>
    <n v="3216.1899410000001"/>
    <n v="3190.0500489999999"/>
    <x v="5314"/>
    <n v="3195.3400879999999"/>
    <n v="2392900"/>
    <n v="-15.919922000000042"/>
    <n v="192.75000199999977"/>
    <n v="-309.31030299999975"/>
    <x v="5895"/>
  </r>
  <r>
    <x v="5925"/>
    <n v="3208.4799800000001"/>
    <n v="3228.389893"/>
    <n v="3125.5500489999999"/>
    <x v="5315"/>
    <n v="3168.040039"/>
    <n v="4063900"/>
    <n v="-40.43994100000009"/>
    <n v="192.75000199999977"/>
    <n v="-237.94018599999981"/>
    <x v="5896"/>
  </r>
  <r>
    <x v="5926"/>
    <n v="3188.5"/>
    <n v="3248.9499510000001"/>
    <n v="3157.179932"/>
    <x v="5316"/>
    <n v="3220.080078"/>
    <n v="4537000"/>
    <n v="31.580077999999958"/>
    <n v="192.75000199999977"/>
    <n v="-218.3801269999999"/>
    <x v="5897"/>
  </r>
  <r>
    <x v="5927"/>
    <n v="3221.6499020000001"/>
    <n v="3232"/>
    <n v="3173.26001"/>
    <x v="5317"/>
    <n v="3203.530029"/>
    <n v="3129300"/>
    <n v="-18.119873000000098"/>
    <n v="148.72021599999971"/>
    <n v="-218.3801269999999"/>
    <x v="5898"/>
  </r>
  <r>
    <x v="5928"/>
    <n v="3205.459961"/>
    <n v="3228.639893"/>
    <n v="3181.3100589999999"/>
    <x v="5318"/>
    <n v="3186.7299800000001"/>
    <n v="2892000"/>
    <n v="-18.729980999999952"/>
    <n v="148.72021599999971"/>
    <n v="-186.83007799999996"/>
    <x v="5899"/>
  </r>
  <r>
    <x v="5929"/>
    <n v="3198.209961"/>
    <n v="3198.209961"/>
    <n v="3158.76001"/>
    <x v="5319"/>
    <n v="3162.580078"/>
    <n v="2913600"/>
    <n v="-35.629883000000063"/>
    <n v="141.9101569999998"/>
    <n v="-205.56005899999991"/>
    <x v="5900"/>
  </r>
  <r>
    <x v="5930"/>
    <n v="3156.4799800000001"/>
    <n v="3180.76001"/>
    <n v="3141.6899410000001"/>
    <x v="5320"/>
    <n v="3158"/>
    <n v="2751300"/>
    <n v="1.5200199999999313"/>
    <n v="104.05004899999994"/>
    <n v="-241.18994199999997"/>
    <x v="5901"/>
  </r>
  <r>
    <x v="5931"/>
    <n v="3158.8999020000001"/>
    <n v="3184.1298830000001"/>
    <n v="3120.0200199999999"/>
    <x v="5321"/>
    <n v="3177.290039"/>
    <n v="3286300"/>
    <n v="18.390136999999868"/>
    <n v="105.57006899999988"/>
    <n v="-193.30981500000007"/>
    <x v="5902"/>
  </r>
  <r>
    <x v="5932"/>
    <n v="3167.889893"/>
    <n v="3174.429932"/>
    <n v="3088"/>
    <x v="5322"/>
    <n v="3104.1999510000001"/>
    <n v="4100800"/>
    <n v="-63.689941999999974"/>
    <n v="123.96020599999974"/>
    <n v="-164.76977600000009"/>
    <x v="5903"/>
  </r>
  <r>
    <x v="5933"/>
    <n v="3088.98999"/>
    <n v="3142.1000979999999"/>
    <n v="3076"/>
    <x v="5323"/>
    <n v="3101.48999"/>
    <n v="3030200"/>
    <n v="12.5"/>
    <n v="112.25024499999972"/>
    <n v="-228.45971800000007"/>
    <x v="5904"/>
  </r>
  <r>
    <x v="5934"/>
    <n v="3096.6599120000001"/>
    <n v="3118.669922"/>
    <n v="3072.820068"/>
    <x v="5324"/>
    <n v="3116.419922"/>
    <n v="3064700"/>
    <n v="19.760009999999966"/>
    <n v="124.75024499999972"/>
    <n v="-210.83960000000025"/>
    <x v="5905"/>
  </r>
  <r>
    <x v="5935"/>
    <n v="3143"/>
    <n v="3190.469971"/>
    <n v="3126"/>
    <x v="5325"/>
    <n v="3156.969971"/>
    <n v="4155800"/>
    <n v="13.969970999999987"/>
    <n v="144.51025499999969"/>
    <n v="-192.52954200000022"/>
    <x v="5906"/>
  </r>
  <r>
    <x v="5936"/>
    <n v="3181.01001"/>
    <n v="3188.5"/>
    <n v="3130.48999"/>
    <x v="5326"/>
    <n v="3165.1201169999999"/>
    <n v="3319500"/>
    <n v="-15.889893000000029"/>
    <n v="140.92016699999976"/>
    <n v="-192.52954200000022"/>
    <x v="5907"/>
  </r>
  <r>
    <x v="5937"/>
    <n v="3176.01001"/>
    <n v="3247"/>
    <n v="3163.679932"/>
    <x v="5327"/>
    <n v="3240.959961"/>
    <n v="4427600"/>
    <n v="64.949951000000056"/>
    <n v="97.720215999999709"/>
    <n v="-208.41943500000025"/>
    <x v="5908"/>
  </r>
  <r>
    <x v="5938"/>
    <n v="3250"/>
    <n v="3263.51001"/>
    <n v="3221"/>
    <x v="5328"/>
    <n v="3236.080078"/>
    <n v="3474300"/>
    <n v="-13.919922000000042"/>
    <n v="162.67016699999976"/>
    <n v="-192.49951300000021"/>
    <x v="5909"/>
  </r>
  <r>
    <x v="5939"/>
    <n v="3243.98999"/>
    <n v="3249.419922"/>
    <n v="3171.6000979999999"/>
    <x v="5329"/>
    <n v="3201.6499020000001"/>
    <n v="5995700"/>
    <n v="-42.340087999999923"/>
    <n v="162.67016699999976"/>
    <n v="-165.97949400000016"/>
    <x v="5910"/>
  </r>
  <r>
    <x v="5940"/>
    <n v="3200.01001"/>
    <n v="3226.969971"/>
    <n v="3166"/>
    <x v="5330"/>
    <n v="3206.179932"/>
    <n v="3836800"/>
    <n v="6.1699220000000423"/>
    <n v="131.09008899999981"/>
    <n v="-208.31958200000008"/>
    <x v="5911"/>
  </r>
  <r>
    <x v="5941"/>
    <n v="3202.8400879999999"/>
    <n v="3222"/>
    <n v="3180.080078"/>
    <x v="5331"/>
    <n v="3206.5200199999999"/>
    <n v="2369400"/>
    <n v="3.679932000000008"/>
    <n v="137.26001099999985"/>
    <n v="-190.19970899999998"/>
    <x v="5912"/>
  </r>
  <r>
    <x v="5942"/>
    <n v="3205"/>
    <n v="3210.1298830000001"/>
    <n v="3184.169922"/>
    <x v="5332"/>
    <n v="3185.2700199999999"/>
    <n v="2093800"/>
    <n v="-19.729980000000069"/>
    <n v="140.93994299999986"/>
    <n v="-171.46972800000003"/>
    <x v="5913"/>
  </r>
  <r>
    <x v="5943"/>
    <n v="3193.8999020000001"/>
    <n v="3202"/>
    <n v="3169"/>
    <x v="5333"/>
    <n v="3172.6899410000001"/>
    <n v="1451900"/>
    <n v="-21.209961000000021"/>
    <n v="140.93994299999986"/>
    <n v="-155.56982500000004"/>
    <x v="5914"/>
  </r>
  <r>
    <x v="5944"/>
    <n v="3194"/>
    <n v="3304"/>
    <n v="3172.6899410000001"/>
    <x v="5334"/>
    <n v="3283.959961"/>
    <n v="5686800"/>
    <n v="89.959961000000021"/>
    <n v="139.41992299999993"/>
    <n v="-176.77978600000006"/>
    <x v="5915"/>
  </r>
  <r>
    <x v="5945"/>
    <n v="3309.9399410000001"/>
    <n v="3350.6499020000001"/>
    <n v="3281.219971"/>
    <x v="5299"/>
    <n v="3322"/>
    <n v="4872900"/>
    <n v="12.06005899999991"/>
    <n v="210.98974700000008"/>
    <n v="-176.77978600000006"/>
    <x v="5916"/>
  </r>
  <r>
    <x v="5946"/>
    <n v="3341"/>
    <n v="3342.1000979999999"/>
    <n v="3282.469971"/>
    <x v="5335"/>
    <n v="3285.8500979999999"/>
    <n v="3209300"/>
    <n v="-55.149902000000111"/>
    <n v="223.04980599999999"/>
    <n v="-113.08984400000008"/>
    <x v="5917"/>
  </r>
  <r>
    <x v="5947"/>
    <n v="3275"/>
    <n v="3282.919922"/>
    <n v="3241.1999510000001"/>
    <x v="5336"/>
    <n v="3256.929932"/>
    <n v="2957200"/>
    <n v="-18.070067999999992"/>
    <n v="210.54980599999999"/>
    <n v="-168.2397460000002"/>
    <x v="5918"/>
  </r>
  <r>
    <x v="5948"/>
    <n v="3270"/>
    <n v="3272"/>
    <n v="3144.0200199999999"/>
    <x v="5337"/>
    <n v="3186.6298830000001"/>
    <n v="4411400"/>
    <n v="-83.370116999999937"/>
    <n v="190.78979600000002"/>
    <n v="-186.30981400000019"/>
    <x v="5919"/>
  </r>
  <r>
    <x v="5949"/>
    <n v="3166.01001"/>
    <n v="3223.3798830000001"/>
    <n v="3165.0600589999999"/>
    <x v="5338"/>
    <n v="3218.51001"/>
    <n v="2655500"/>
    <n v="52.5"/>
    <n v="176.81982500000004"/>
    <n v="-269.67993100000012"/>
    <x v="5920"/>
  </r>
  <r>
    <x v="5950"/>
    <n v="3146.4799800000001"/>
    <n v="3197.51001"/>
    <n v="3131.1599120000001"/>
    <x v="5339"/>
    <n v="3138.3798830000001"/>
    <n v="4394800"/>
    <n v="-8.1000970000000052"/>
    <n v="229.31982500000004"/>
    <n v="-253.7900380000001"/>
    <x v="5921"/>
  </r>
  <r>
    <x v="5951"/>
    <n v="3157"/>
    <n v="3208.540039"/>
    <n v="3155"/>
    <x v="5340"/>
    <n v="3162.1599120000001"/>
    <n v="3514500"/>
    <n v="5.1599120000000767"/>
    <n v="164.36987399999998"/>
    <n v="-261.8901350000001"/>
    <x v="5922"/>
  </r>
  <r>
    <x v="5952"/>
    <n v="3180"/>
    <n v="3190.639893"/>
    <n v="3142.1999510000001"/>
    <x v="5341"/>
    <n v="3182.6999510000001"/>
    <n v="3537700"/>
    <n v="2.6999510000000555"/>
    <n v="169.52978600000006"/>
    <n v="-247.97021300000006"/>
    <x v="5923"/>
  </r>
  <r>
    <x v="5953"/>
    <n v="3148.01001"/>
    <n v="3156.3798830000001"/>
    <n v="3110"/>
    <x v="5342"/>
    <n v="3114.209961"/>
    <n v="3683400"/>
    <n v="-33.800048999999944"/>
    <n v="172.22973700000011"/>
    <n v="-205.63012500000013"/>
    <x v="5924"/>
  </r>
  <r>
    <x v="5954"/>
    <n v="3120"/>
    <n v="3142.139893"/>
    <n v="3086"/>
    <x v="5343"/>
    <n v="3120.830078"/>
    <n v="3514600"/>
    <n v="0.83007799999995768"/>
    <n v="166.05981500000007"/>
    <n v="-239.43017400000008"/>
    <x v="5925"/>
  </r>
  <r>
    <x v="5955"/>
    <n v="3128.4399410000001"/>
    <n v="3189.9499510000001"/>
    <n v="3122.080078"/>
    <x v="5344"/>
    <n v="3165.889893"/>
    <n v="3321200"/>
    <n v="37.449951999999939"/>
    <n v="163.20996100000002"/>
    <n v="-239.43017400000008"/>
    <x v="5926"/>
  </r>
  <r>
    <x v="5956"/>
    <n v="3167.5200199999999"/>
    <n v="3178"/>
    <n v="3120.5900879999999"/>
    <x v="5345"/>
    <n v="3127.469971"/>
    <n v="3070900"/>
    <n v="-40.050048999999944"/>
    <n v="200.65991299999996"/>
    <n v="-219.70019400000001"/>
    <x v="5927"/>
  </r>
  <r>
    <x v="5957"/>
    <n v="3123.0200199999999"/>
    <n v="3142.5500489999999"/>
    <n v="3095.169922"/>
    <x v="5346"/>
    <n v="3104.25"/>
    <n v="4244000"/>
    <n v="-18.770019999999931"/>
    <n v="200.65991299999996"/>
    <n v="-238.54028199999993"/>
    <x v="5928"/>
  </r>
  <r>
    <x v="5958"/>
    <n v="3107"/>
    <n v="3145"/>
    <n v="3096"/>
    <x v="5347"/>
    <n v="3120.76001"/>
    <n v="3305100"/>
    <n v="13.760009999999966"/>
    <n v="110.69995199999994"/>
    <n v="-257.31030199999987"/>
    <x v="5929"/>
  </r>
  <r>
    <x v="5959"/>
    <n v="3181.98999"/>
    <n v="3279.8000489999999"/>
    <n v="3175"/>
    <x v="5348"/>
    <n v="3263.3798830000001"/>
    <n v="5309800"/>
    <n v="81.389893000000029"/>
    <n v="112.39990299999999"/>
    <n v="-257.31030199999987"/>
    <x v="5930"/>
  </r>
  <r>
    <x v="5960"/>
    <n v="3293"/>
    <n v="3348.5500489999999"/>
    <n v="3289.570068"/>
    <x v="5349"/>
    <n v="3306.98999"/>
    <n v="4936100"/>
    <n v="13.989990000000034"/>
    <n v="193.78979600000002"/>
    <n v="-202.16039999999975"/>
    <x v="5931"/>
  </r>
  <r>
    <x v="5961"/>
    <n v="3304.3100589999999"/>
    <n v="3321.9099120000001"/>
    <n v="3283.1599120000001"/>
    <x v="5350"/>
    <n v="3292.2299800000001"/>
    <n v="2821900"/>
    <n v="-12.080078999999841"/>
    <n v="207.77978600000006"/>
    <n v="-184.09033199999976"/>
    <x v="5932"/>
  </r>
  <r>
    <x v="5962"/>
    <n v="3328.5"/>
    <n v="3363.889893"/>
    <n v="3243.1499020000001"/>
    <x v="5351"/>
    <n v="3294"/>
    <n v="3749800"/>
    <n v="-34.5"/>
    <n v="207.77978600000006"/>
    <n v="-112.80029399999967"/>
    <x v="5933"/>
  </r>
  <r>
    <x v="5963"/>
    <n v="3296.360107"/>
    <n v="3338"/>
    <n v="3282.8701169999999"/>
    <x v="5352"/>
    <n v="3326.1298830000001"/>
    <n v="2955200"/>
    <n v="29.769776000000093"/>
    <n v="155.27978600000006"/>
    <n v="-147.30029399999967"/>
    <x v="5934"/>
  </r>
  <r>
    <x v="5964"/>
    <n v="3341.48999"/>
    <n v="3346.5200199999999"/>
    <n v="3207.080078"/>
    <x v="5353"/>
    <n v="3232.580078"/>
    <n v="4660200"/>
    <n v="-108.90991200000008"/>
    <n v="185.04956200000015"/>
    <n v="-139.20019699999966"/>
    <x v="5935"/>
  </r>
  <r>
    <x v="5965"/>
    <n v="3235.040039"/>
    <n v="3301.679932"/>
    <n v="3228.6899410000001"/>
    <x v="5354"/>
    <n v="3237.6201169999999"/>
    <n v="3149200"/>
    <n v="2.5800779999999577"/>
    <n v="179.88965000000007"/>
    <n v="-248.11010899999974"/>
    <x v="5936"/>
  </r>
  <r>
    <x v="5966"/>
    <n v="3230"/>
    <n v="3236.98999"/>
    <n v="3184.5500489999999"/>
    <x v="5355"/>
    <n v="3206.1999510000001"/>
    <n v="4293600"/>
    <n v="-23.800048999999944"/>
    <n v="179.76977699999998"/>
    <n v="-248.11010899999974"/>
    <x v="5937"/>
  </r>
  <r>
    <x v="5967"/>
    <n v="3242.360107"/>
    <n v="3350.26001"/>
    <n v="3235.030029"/>
    <x v="5356"/>
    <n v="3342.8798830000001"/>
    <n v="4160200"/>
    <n v="100.51977600000009"/>
    <n v="179.76977699999998"/>
    <n v="-238.11010899999974"/>
    <x v="5938"/>
  </r>
  <r>
    <x v="5968"/>
    <n v="3380"/>
    <n v="3427.73999"/>
    <n v="3361.1298830000001"/>
    <x v="5357"/>
    <n v="3380"/>
    <n v="7098600"/>
    <n v="0"/>
    <n v="279.45947500000011"/>
    <n v="-238.11010899999974"/>
    <x v="5939"/>
  </r>
  <r>
    <x v="5969"/>
    <n v="3425.01001"/>
    <n v="3434"/>
    <n v="3308.6201169999999"/>
    <x v="5358"/>
    <n v="3312.530029"/>
    <n v="7088800"/>
    <n v="-112.47998099999995"/>
    <n v="242.00952300000017"/>
    <n v="-238.11010899999974"/>
    <x v="5940"/>
  </r>
  <r>
    <x v="5970"/>
    <n v="3330"/>
    <n v="3347"/>
    <n v="3277.75"/>
    <x v="5359"/>
    <n v="3331"/>
    <n v="3670700"/>
    <n v="1"/>
    <n v="242.00952300000017"/>
    <n v="-310.54004099999975"/>
    <x v="5941"/>
  </r>
  <r>
    <x v="5971"/>
    <n v="3319"/>
    <n v="3377"/>
    <n v="3302.709961"/>
    <x v="5360"/>
    <n v="3352.1499020000001"/>
    <n v="3620800"/>
    <n v="33.149902000000111"/>
    <n v="243.00952300000017"/>
    <n v="-291.77002099999982"/>
    <x v="5942"/>
  </r>
  <r>
    <x v="5972"/>
    <n v="3358.5"/>
    <n v="3365"/>
    <n v="3304"/>
    <x v="5361"/>
    <n v="3322.9399410000001"/>
    <n v="3257400"/>
    <n v="-35.56005899999991"/>
    <n v="262.39941500000032"/>
    <n v="-291.77002099999982"/>
    <x v="5943"/>
  </r>
  <r>
    <x v="5973"/>
    <n v="3312.48999"/>
    <n v="3338"/>
    <n v="3297.8400879999999"/>
    <x v="5362"/>
    <n v="3305"/>
    <n v="2203500"/>
    <n v="-7.4899900000000343"/>
    <n v="181.00952200000029"/>
    <n v="-327.33007999999973"/>
    <x v="5944"/>
  </r>
  <r>
    <x v="5974"/>
    <n v="3314"/>
    <n v="3317.9499510000001"/>
    <n v="3254"/>
    <x v="5363"/>
    <n v="3286.580078"/>
    <n v="3151600"/>
    <n v="-27.419922000000042"/>
    <n v="167.01953200000025"/>
    <n v="-334.82006999999976"/>
    <x v="5945"/>
  </r>
  <r>
    <x v="5975"/>
    <n v="3292"/>
    <n v="3292"/>
    <n v="3248.0600589999999"/>
    <x v="5364"/>
    <n v="3262.1298830000001"/>
    <n v="2301400"/>
    <n v="-29.870116999999937"/>
    <n v="167.01953200000025"/>
    <n v="-350.15991299999996"/>
    <x v="5946"/>
  </r>
  <r>
    <x v="5976"/>
    <n v="3250"/>
    <n v="3280.25"/>
    <n v="3233.3100589999999"/>
    <x v="5365"/>
    <n v="3277.709961"/>
    <n v="2335300"/>
    <n v="27.709961000000021"/>
    <n v="167.01953200000025"/>
    <n v="-345.5300299999999"/>
    <x v="5947"/>
  </r>
  <r>
    <x v="5977"/>
    <n v="3254.0500489999999"/>
    <n v="3308.3000489999999"/>
    <n v="3253.5900879999999"/>
    <x v="5366"/>
    <n v="3268.9499510000001"/>
    <n v="2574700"/>
    <n v="14.899902000000111"/>
    <n v="164.95971700000018"/>
    <n v="-345.5300299999999"/>
    <x v="5948"/>
  </r>
  <r>
    <x v="5978"/>
    <n v="3263.6000979999999"/>
    <n v="3320.9099120000001"/>
    <n v="3259.5"/>
    <x v="5367"/>
    <n v="3308.639893"/>
    <n v="3297500"/>
    <n v="45.03979500000014"/>
    <n v="179.85961900000029"/>
    <n v="-236.62011799999982"/>
    <x v="5949"/>
  </r>
  <r>
    <x v="5979"/>
    <n v="3282.419922"/>
    <n v="3338"/>
    <n v="3273.9399410000001"/>
    <x v="5368"/>
    <n v="3328.2299800000001"/>
    <n v="3027400"/>
    <n v="45.810058000000026"/>
    <n v="222.31933600000048"/>
    <n v="-236.62011799999982"/>
    <x v="5950"/>
  </r>
  <r>
    <x v="5980"/>
    <n v="3328.2299800000001"/>
    <n v="3333.5"/>
    <n v="3245.75"/>
    <x v="5369"/>
    <n v="3249.8999020000001"/>
    <n v="4305200"/>
    <n v="-78.330077999999958"/>
    <n v="268.1293940000005"/>
    <n v="-212.82006899999988"/>
    <x v="5951"/>
  </r>
  <r>
    <x v="5981"/>
    <n v="3208.1298830000001"/>
    <n v="3232.320068"/>
    <n v="3172.26001"/>
    <x v="5370"/>
    <n v="3180.73999"/>
    <n v="3515700"/>
    <n v="-27.389893000000029"/>
    <n v="167.60961800000041"/>
    <n v="-291.15014699999983"/>
    <x v="5952"/>
  </r>
  <r>
    <x v="5982"/>
    <n v="3127.030029"/>
    <n v="3204.7299800000001"/>
    <n v="3093.6000979999999"/>
    <x v="5371"/>
    <n v="3194.5"/>
    <n v="4677200"/>
    <n v="67.469970999999987"/>
    <n v="167.60961800000041"/>
    <n v="-318.54003999999986"/>
    <x v="5953"/>
  </r>
  <r>
    <x v="5983"/>
    <n v="3166.75"/>
    <n v="3171.2299800000001"/>
    <n v="3125.3798830000001"/>
    <x v="5372"/>
    <n v="3159.530029"/>
    <n v="3011300"/>
    <n v="-7.2199709999999868"/>
    <n v="235.0795890000004"/>
    <n v="-206.06005899999991"/>
    <x v="5954"/>
  </r>
  <r>
    <x v="5984"/>
    <n v="3136.73999"/>
    <n v="3178.26001"/>
    <n v="3047.76001"/>
    <x v="5373"/>
    <n v="3057.1599120000001"/>
    <n v="4533800"/>
    <n v="-79.580077999999958"/>
    <n v="234.0795890000004"/>
    <n v="-213.2800299999999"/>
    <x v="5955"/>
  </r>
  <r>
    <x v="5985"/>
    <n v="3095.1999510000001"/>
    <n v="3122.4399410000001"/>
    <n v="3036.6999510000001"/>
    <x v="5374"/>
    <n v="3092.929932"/>
    <n v="4275900"/>
    <n v="-2.2700190000000475"/>
    <n v="200.92968700000029"/>
    <n v="-292.86010799999985"/>
    <x v="5956"/>
  </r>
  <r>
    <x v="5986"/>
    <n v="3127.889893"/>
    <n v="3149.5600589999999"/>
    <n v="3097.98999"/>
    <x v="5375"/>
    <n v="3146.139893"/>
    <n v="2729100"/>
    <n v="18.25"/>
    <n v="200.92968700000029"/>
    <n v="-259.57006799999999"/>
    <x v="5957"/>
  </r>
  <r>
    <x v="5987"/>
    <n v="3143.469971"/>
    <n v="3163.5200199999999"/>
    <n v="3087.1201169999999"/>
    <x v="5376"/>
    <n v="3094.530029"/>
    <n v="2595800"/>
    <n v="-48.939941999999974"/>
    <n v="219.17968700000029"/>
    <n v="-252.08007799999996"/>
    <x v="5958"/>
  </r>
  <r>
    <x v="5988"/>
    <n v="3081.179932"/>
    <n v="3107.780029"/>
    <n v="2995"/>
    <x v="5377"/>
    <n v="3005"/>
    <n v="3988700"/>
    <n v="-76.179932000000008"/>
    <n v="219.17968700000029"/>
    <n v="-273.60009799999989"/>
    <x v="5959"/>
  </r>
  <r>
    <x v="5989"/>
    <n v="3012"/>
    <n v="3058.1298830000001"/>
    <n v="2945.429932"/>
    <x v="5378"/>
    <n v="2977.570068"/>
    <n v="5481600"/>
    <n v="-34.429932000000008"/>
    <n v="219.17968700000029"/>
    <n v="-319.90991299999996"/>
    <x v="5960"/>
  </r>
  <r>
    <x v="5990"/>
    <n v="3005"/>
    <n v="3009"/>
    <n v="2881"/>
    <x v="5379"/>
    <n v="3000.459961"/>
    <n v="5388600"/>
    <n v="-4.5400389999999788"/>
    <n v="191.46972600000026"/>
    <n v="-354.33984499999997"/>
    <x v="5961"/>
  </r>
  <r>
    <x v="5991"/>
    <n v="3015"/>
    <n v="3064.5900879999999"/>
    <n v="2951.3100589999999"/>
    <x v="5380"/>
    <n v="2951.9499510000001"/>
    <n v="4185000"/>
    <n v="-63.050048999999944"/>
    <n v="176.56982400000015"/>
    <n v="-358.87988399999995"/>
    <x v="5962"/>
  </r>
  <r>
    <x v="5992"/>
    <n v="3017.98999"/>
    <n v="3090.959961"/>
    <n v="3005.1499020000001"/>
    <x v="5381"/>
    <n v="3062.8500979999999"/>
    <n v="4030000"/>
    <n v="44.860107999999855"/>
    <n v="131.53002900000001"/>
    <n v="-421.92993299999989"/>
    <x v="5963"/>
  </r>
  <r>
    <x v="5993"/>
    <n v="3098.4499510000001"/>
    <n v="3116.459961"/>
    <n v="3030.0500489999999"/>
    <x v="5382"/>
    <n v="3057.639893"/>
    <n v="3012500"/>
    <n v="-40.810058000000026"/>
    <n v="130.58007899999984"/>
    <n v="-421.92993299999989"/>
    <x v="5964"/>
  </r>
  <r>
    <x v="5994"/>
    <n v="3104.01001"/>
    <n v="3131.780029"/>
    <n v="3082.929932"/>
    <x v="5383"/>
    <n v="3113.5900879999999"/>
    <n v="2776400"/>
    <n v="9.5800779999999577"/>
    <n v="130.58007899999984"/>
    <n v="-384.40991299999996"/>
    <x v="5965"/>
  </r>
  <r>
    <x v="5995"/>
    <n v="3075"/>
    <n v="3098.9799800000001"/>
    <n v="3045.5"/>
    <x v="5384"/>
    <n v="3089.48999"/>
    <n v="2421900"/>
    <n v="14.489990000000034"/>
    <n v="140.1601569999998"/>
    <n v="-357.02001999999993"/>
    <x v="5966"/>
  </r>
  <r>
    <x v="5996"/>
    <n v="3074.570068"/>
    <n v="3082.23999"/>
    <n v="3032.0900879999999"/>
    <x v="5385"/>
    <n v="3081.679932"/>
    <n v="2913600"/>
    <n v="7.1098640000000159"/>
    <n v="87.180175999999847"/>
    <n v="-357.02001999999993"/>
    <x v="5967"/>
  </r>
  <r>
    <x v="5997"/>
    <n v="3104.969971"/>
    <n v="3128.9099120000001"/>
    <n v="3075.860107"/>
    <x v="5386"/>
    <n v="3091.860107"/>
    <n v="2538800"/>
    <n v="-13.109864000000016"/>
    <n v="94.290039999999863"/>
    <n v="-349.80004899999994"/>
    <x v="5968"/>
  </r>
  <r>
    <x v="5998"/>
    <n v="3073.219971"/>
    <n v="3173.0500489999999"/>
    <n v="3070.219971"/>
    <x v="5387"/>
    <n v="3135.7299800000001"/>
    <n v="3118600"/>
    <n v="62.510009000000082"/>
    <n v="94.290039999999863"/>
    <n v="-283.329835"/>
    <x v="5969"/>
  </r>
  <r>
    <x v="5999"/>
    <n v="3101"/>
    <n v="3116.6298830000001"/>
    <n v="3025"/>
    <x v="5388"/>
    <n v="3027.98999"/>
    <n v="3649600"/>
    <n v="-73.010009999999966"/>
    <n v="156.80004899999994"/>
    <n v="-281.05981599999996"/>
    <x v="5970"/>
  </r>
  <r>
    <x v="6000"/>
    <n v="3029.2299800000001"/>
    <n v="3077.290039"/>
    <n v="3016.6298830000001"/>
    <x v="5389"/>
    <n v="3074.959961"/>
    <n v="4625400"/>
    <n v="45.729980999999952"/>
    <n v="138.55004899999994"/>
    <n v="-354.06982599999992"/>
    <x v="5971"/>
  </r>
  <r>
    <x v="6001"/>
    <n v="3067.8500979999999"/>
    <n v="3126.580078"/>
    <n v="3060.0500489999999"/>
    <x v="5390"/>
    <n v="3110.8701169999999"/>
    <n v="2902200"/>
    <n v="43.020019000000048"/>
    <n v="184.2800299999999"/>
    <n v="-305.12988399999995"/>
    <x v="5972"/>
  </r>
  <r>
    <x v="6002"/>
    <n v="3127"/>
    <n v="3182"/>
    <n v="3120.8500979999999"/>
    <x v="5391"/>
    <n v="3137.5"/>
    <n v="3817300"/>
    <n v="10.5"/>
    <n v="227.30004899999994"/>
    <n v="-228.94995199999994"/>
    <x v="5973"/>
  </r>
  <r>
    <x v="6003"/>
    <n v="3151.040039"/>
    <n v="3160.3100589999999"/>
    <n v="3085.1499020000001"/>
    <x v="5392"/>
    <n v="3087.070068"/>
    <n v="2959000"/>
    <n v="-63.969970999999987"/>
    <n v="237.80004899999994"/>
    <n v="-194.52001999999993"/>
    <x v="5974"/>
  </r>
  <r>
    <x v="6004"/>
    <n v="3072.98999"/>
    <n v="3109.780029"/>
    <n v="3037.139893"/>
    <x v="5393"/>
    <n v="3046.26001"/>
    <n v="3563500"/>
    <n v="-26.729980000000069"/>
    <n v="237.80004899999994"/>
    <n v="-253.94995199999994"/>
    <x v="5975"/>
  </r>
  <r>
    <x v="6005"/>
    <n v="3044.0600589999999"/>
    <n v="3056.6599120000001"/>
    <n v="2996"/>
    <x v="5394"/>
    <n v="3052.030029"/>
    <n v="3312900"/>
    <n v="7.969970000000103"/>
    <n v="237.80004899999994"/>
    <n v="-217.62988300000006"/>
    <x v="5976"/>
  </r>
  <r>
    <x v="6006"/>
    <n v="3055.4399410000001"/>
    <n v="3091.25"/>
    <n v="3028.4499510000001"/>
    <x v="5395"/>
    <n v="3075.7299800000001"/>
    <n v="2746000"/>
    <n v="20.290038999999979"/>
    <n v="200.90991100000019"/>
    <n v="-217.62988300000006"/>
    <x v="5977"/>
  </r>
  <r>
    <x v="6007"/>
    <n v="3070.01001"/>
    <n v="3073"/>
    <n v="3034"/>
    <x v="5396"/>
    <n v="3055.290039"/>
    <n v="2337600"/>
    <n v="-14.719970999999987"/>
    <n v="221.19995000000017"/>
    <n v="-176.81982500000004"/>
    <x v="5978"/>
  </r>
  <r>
    <x v="6008"/>
    <n v="3064.0600589999999"/>
    <n v="3119.330078"/>
    <n v="3062.5"/>
    <x v="5397"/>
    <n v="3094.080078"/>
    <n v="3093900"/>
    <n v="30.020019000000048"/>
    <n v="211.61987200000021"/>
    <n v="-191.53979600000002"/>
    <x v="5979"/>
  </r>
  <r>
    <x v="6009"/>
    <n v="3117.9399410000001"/>
    <n v="3162.4399410000001"/>
    <n v="3115.5500489999999"/>
    <x v="5398"/>
    <n v="3161"/>
    <n v="2940300"/>
    <n v="43.06005899999991"/>
    <n v="227.14990100000023"/>
    <n v="-191.53979600000002"/>
    <x v="5980"/>
  </r>
  <r>
    <x v="6010"/>
    <n v="3173"/>
    <n v="3235.959961"/>
    <n v="3161.23999"/>
    <x v="5399"/>
    <n v="3226.7299800000001"/>
    <n v="3334900"/>
    <n v="53.729980000000069"/>
    <n v="263.10009600000012"/>
    <n v="-191.53979600000002"/>
    <x v="5981"/>
  </r>
  <r>
    <x v="6011"/>
    <n v="3223.75"/>
    <n v="3247.3100589999999"/>
    <n v="3217.040039"/>
    <x v="5400"/>
    <n v="3223.820068"/>
    <n v="2537800"/>
    <n v="7.0067999999992026E-2"/>
    <n v="316.83007600000019"/>
    <n v="-178.42993200000001"/>
    <x v="5982"/>
  </r>
  <r>
    <x v="6012"/>
    <n v="3233.8000489999999"/>
    <n v="3303.610107"/>
    <n v="3223.6499020000001"/>
    <x v="5401"/>
    <n v="3279.389893"/>
    <n v="3346200"/>
    <n v="45.589844000000085"/>
    <n v="254.3901350000001"/>
    <n v="-178.42993200000001"/>
    <x v="5983"/>
  </r>
  <r>
    <x v="6013"/>
    <n v="3310.8999020000001"/>
    <n v="3324.5"/>
    <n v="3292"/>
    <x v="5402"/>
    <n v="3299.3000489999999"/>
    <n v="2812100"/>
    <n v="-11.599853000000167"/>
    <n v="299.97997900000018"/>
    <n v="-105.41992200000004"/>
    <x v="5984"/>
  </r>
  <r>
    <x v="6014"/>
    <n v="3304.6999510000001"/>
    <n v="3372.1999510000001"/>
    <n v="3288.8999020000001"/>
    <x v="5403"/>
    <n v="3372.1999510000001"/>
    <n v="4341500"/>
    <n v="67.5"/>
    <n v="254.24999800000023"/>
    <n v="-117.01977500000021"/>
    <x v="5985"/>
  </r>
  <r>
    <x v="6015"/>
    <n v="3355.209961"/>
    <n v="3395.040039"/>
    <n v="3351.1499020000001"/>
    <x v="5404"/>
    <n v="3379.389893"/>
    <n v="3281800"/>
    <n v="24.179932000000008"/>
    <n v="278.72997900000018"/>
    <n v="-117.01977500000021"/>
    <x v="5986"/>
  </r>
  <r>
    <x v="6016"/>
    <n v="3400.8500979999999"/>
    <n v="3432"/>
    <n v="3395.6298830000001"/>
    <x v="5250"/>
    <n v="3400"/>
    <n v="3315800"/>
    <n v="-0.850097999999889"/>
    <n v="292.40991100000019"/>
    <n v="-117.01977500000021"/>
    <x v="5987"/>
  </r>
  <r>
    <x v="6017"/>
    <n v="3404.040039"/>
    <n v="3404.1298830000001"/>
    <n v="3326"/>
    <x v="5405"/>
    <n v="3333"/>
    <n v="3145200"/>
    <n v="-71.040038999999979"/>
    <n v="292.40991100000019"/>
    <n v="-53.899902000000111"/>
    <x v="5988"/>
  </r>
  <r>
    <x v="6018"/>
    <n v="3371"/>
    <n v="3397"/>
    <n v="3352"/>
    <x v="5406"/>
    <n v="3379.0900879999999"/>
    <n v="3233600"/>
    <n v="8.0900879999999233"/>
    <n v="292.40991100000019"/>
    <n v="-98.209961000000021"/>
    <x v="5989"/>
  </r>
  <r>
    <x v="6019"/>
    <n v="3380"/>
    <n v="3406.8000489999999"/>
    <n v="3355.5900879999999"/>
    <x v="5407"/>
    <n v="3399.4399410000001"/>
    <n v="3186000"/>
    <n v="19.43994100000009"/>
    <n v="292.53002900000001"/>
    <n v="-98.209961000000021"/>
    <x v="5990"/>
  </r>
  <r>
    <x v="6020"/>
    <n v="3390.330078"/>
    <n v="3435.929932"/>
    <n v="3360.1599120000001"/>
    <x v="5408"/>
    <n v="3372.01001"/>
    <n v="2725400"/>
    <n v="-18.320067999999992"/>
    <n v="291.67993100000012"/>
    <n v="-98.209961000000021"/>
    <x v="5991"/>
  </r>
  <r>
    <x v="6021"/>
    <n v="3373.6000979999999"/>
    <n v="3382.98999"/>
    <n v="3316"/>
    <x v="5409"/>
    <n v="3334.6899410000001"/>
    <n v="2623000"/>
    <n v="-38.910156999999799"/>
    <n v="291.67993100000012"/>
    <n v="-101.81005800000003"/>
    <x v="5992"/>
  </r>
  <r>
    <x v="6022"/>
    <n v="3316"/>
    <n v="3362.860107"/>
    <n v="3303.8100589999999"/>
    <x v="5410"/>
    <n v="3362.0200199999999"/>
    <n v="2211200"/>
    <n v="46.020019999999931"/>
    <n v="261.65991200000008"/>
    <n v="-140.72021499999983"/>
    <x v="5993"/>
  </r>
  <r>
    <x v="6023"/>
    <n v="3371.679932"/>
    <n v="3372.8701169999999"/>
    <n v="3301.4499510000001"/>
    <x v="5411"/>
    <n v="3309.040039"/>
    <n v="2580600"/>
    <n v="-62.639893000000029"/>
    <n v="264.6198730000001"/>
    <n v="-140.72021499999983"/>
    <x v="5994"/>
  </r>
  <r>
    <x v="6024"/>
    <n v="3319.1000979999999"/>
    <n v="3375"/>
    <n v="3308.5"/>
    <x v="5412"/>
    <n v="3340.8798830000001"/>
    <n v="3192800"/>
    <n v="21.779785000000174"/>
    <n v="210.88989300000003"/>
    <n v="-203.36010799999985"/>
    <x v="5995"/>
  </r>
  <r>
    <x v="6025"/>
    <n v="3348"/>
    <n v="3428.4499510000001"/>
    <n v="3330.9399410000001"/>
    <x v="5413"/>
    <n v="3409"/>
    <n v="4880700"/>
    <n v="61"/>
    <n v="232.59961000000021"/>
    <n v="-203.36010799999985"/>
    <x v="5996"/>
  </r>
  <r>
    <x v="6026"/>
    <n v="3443.469971"/>
    <n v="3460"/>
    <n v="3398.01001"/>
    <x v="5414"/>
    <n v="3417.429932"/>
    <n v="3827100"/>
    <n v="-26.040038999999979"/>
    <n v="248.00976600000013"/>
    <n v="-203.36010799999985"/>
    <x v="5997"/>
  </r>
  <r>
    <x v="6027"/>
    <n v="3434.8000489999999"/>
    <n v="3489.8798830000001"/>
    <n v="3425"/>
    <x v="5415"/>
    <n v="3458.5"/>
    <n v="4631900"/>
    <n v="23.699951000000056"/>
    <n v="248.00976600000013"/>
    <n v="-217.80029399999967"/>
    <x v="5998"/>
  </r>
  <r>
    <x v="6028"/>
    <n v="3505.1000979999999"/>
    <n v="3514.4499510000001"/>
    <n v="3435"/>
    <x v="5416"/>
    <n v="3471.3100589999999"/>
    <n v="7682400"/>
    <n v="-33.790038999999979"/>
    <n v="204.20971700000018"/>
    <n v="-217.80029399999967"/>
    <x v="5999"/>
  </r>
  <r>
    <x v="6029"/>
    <n v="3525.1201169999999"/>
    <n v="3554"/>
    <n v="3462.5"/>
    <x v="5417"/>
    <n v="3467.419922"/>
    <n v="7009300"/>
    <n v="-57.700194999999894"/>
    <n v="180.02978500000017"/>
    <n v="-251.59033299999965"/>
    <x v="6000"/>
  </r>
  <r>
    <x v="6030"/>
    <n v="3484.7299800000001"/>
    <n v="3486.6499020000001"/>
    <n v="3372.6999510000001"/>
    <x v="5418"/>
    <n v="3386.48999"/>
    <n v="5875500"/>
    <n v="-98.239990000000034"/>
    <n v="180.02978500000017"/>
    <n v="-308.44042999999965"/>
    <x v="6001"/>
  </r>
  <r>
    <x v="6031"/>
    <n v="3356.1899410000001"/>
    <n v="3367.9799800000001"/>
    <n v="3272.1298830000001"/>
    <x v="5419"/>
    <n v="3311.8701169999999"/>
    <n v="5439400"/>
    <n v="-44.319824000000153"/>
    <n v="180.02978500000017"/>
    <n v="-335.64038099999971"/>
    <x v="6002"/>
  </r>
  <r>
    <x v="6032"/>
    <n v="3338.860107"/>
    <n v="3354.6999510000001"/>
    <n v="3264.360107"/>
    <x v="5420"/>
    <n v="3270.540039"/>
    <n v="3711300"/>
    <n v="-68.320067999999992"/>
    <n v="171.93969700000025"/>
    <n v="-379.96020499999986"/>
    <x v="6003"/>
  </r>
  <r>
    <x v="6033"/>
    <n v="3270"/>
    <n v="3314.3999020000001"/>
    <n v="3247.1999510000001"/>
    <x v="5421"/>
    <n v="3306.3701169999999"/>
    <n v="4447700"/>
    <n v="36.370116999999937"/>
    <n v="152.49975600000016"/>
    <n v="-448.28027299999985"/>
    <x v="6004"/>
  </r>
  <r>
    <x v="6034"/>
    <n v="3319.0900879999999"/>
    <n v="3330.889893"/>
    <n v="3289.070068"/>
    <x v="5422"/>
    <n v="3291.610107"/>
    <n v="4710300"/>
    <n v="-27.479980999999952"/>
    <n v="188.8698730000001"/>
    <n v="-429.96020499999986"/>
    <x v="6005"/>
  </r>
  <r>
    <x v="6035"/>
    <n v="3282.320068"/>
    <n v="3283"/>
    <n v="3190"/>
    <x v="5423"/>
    <n v="3190.48999"/>
    <n v="5838600"/>
    <n v="-91.830077999999958"/>
    <n v="188.8698730000001"/>
    <n v="-418.53002900000001"/>
    <x v="6006"/>
  </r>
  <r>
    <x v="6036"/>
    <n v="3136.280029"/>
    <n v="3238"/>
    <n v="3127.3701169999999"/>
    <x v="5424"/>
    <n v="3223.9099120000001"/>
    <n v="4619800"/>
    <n v="87.629883000000063"/>
    <n v="142.84985300000017"/>
    <n v="-510.36010699999997"/>
    <x v="6007"/>
  </r>
  <r>
    <x v="6037"/>
    <n v="3185"/>
    <n v="3207.9399410000001"/>
    <n v="3133.1000979999999"/>
    <x v="5425"/>
    <n v="3151.9399410000001"/>
    <n v="4936400"/>
    <n v="-33.06005899999991"/>
    <n v="230.47973600000023"/>
    <n v="-447.72021399999994"/>
    <x v="6008"/>
  </r>
  <r>
    <x v="6038"/>
    <n v="3185.469971"/>
    <n v="3203.8400879999999"/>
    <n v="3133"/>
    <x v="5426"/>
    <n v="3161.469971"/>
    <n v="3350900"/>
    <n v="-24"/>
    <n v="208.69995100000006"/>
    <n v="-480.78027299999985"/>
    <x v="6009"/>
  </r>
  <r>
    <x v="6039"/>
    <n v="3185.5600589999999"/>
    <n v="3228.860107"/>
    <n v="3183"/>
    <x v="5427"/>
    <n v="3222.8999020000001"/>
    <n v="3325000"/>
    <n v="37.339843000000201"/>
    <n v="147.69995100000006"/>
    <n v="-504.78027299999985"/>
    <x v="6010"/>
  </r>
  <r>
    <x v="6040"/>
    <n v="3245.929932"/>
    <n v="3292.75"/>
    <n v="3234.5900879999999"/>
    <x v="5428"/>
    <n v="3270.389893"/>
    <n v="3723900"/>
    <n v="24.459961000000021"/>
    <n v="185.03979400000026"/>
    <n v="-478.74023399999987"/>
    <x v="6011"/>
  </r>
  <r>
    <x v="6041"/>
    <n v="3292.580078"/>
    <n v="3312"/>
    <n v="3230.3701169999999"/>
    <x v="5429"/>
    <n v="3232.280029"/>
    <n v="2828400"/>
    <n v="-60.300048999999944"/>
    <n v="185.79980400000022"/>
    <n v="-478.74023399999987"/>
    <x v="6012"/>
  </r>
  <r>
    <x v="6042"/>
    <n v="3195"/>
    <n v="3234.75"/>
    <n v="3184"/>
    <x v="5430"/>
    <n v="3231.8000489999999"/>
    <n v="2679700"/>
    <n v="36.800048999999944"/>
    <n v="185.79980400000022"/>
    <n v="-505.25024399999984"/>
    <x v="6013"/>
  </r>
  <r>
    <x v="6043"/>
    <n v="3244.3999020000001"/>
    <n v="3259.679932"/>
    <n v="3236.179932"/>
    <x v="5431"/>
    <n v="3247.679932"/>
    <n v="2633200"/>
    <n v="3.280029999999897"/>
    <n v="222.59985300000017"/>
    <n v="-447.55004899999994"/>
    <x v="6014"/>
  </r>
  <r>
    <x v="6044"/>
    <n v="3250"/>
    <n v="3256.6899410000001"/>
    <n v="3197.01001"/>
    <x v="5432"/>
    <n v="3203.080078"/>
    <n v="4104900"/>
    <n v="-46.919922000000042"/>
    <n v="225.87988300000006"/>
    <n v="-349.31005899999991"/>
    <x v="6015"/>
  </r>
  <r>
    <x v="6045"/>
    <n v="3215.5"/>
    <n v="3257.9499510000001"/>
    <n v="3210.5"/>
    <x v="5433"/>
    <n v="3244.98999"/>
    <n v="2422800"/>
    <n v="29.489990000000034"/>
    <n v="225.87988300000006"/>
    <n v="-351.9101569999998"/>
    <x v="6016"/>
  </r>
  <r>
    <x v="6046"/>
    <n v="3266.669922"/>
    <n v="3279.820068"/>
    <n v="3213.76001"/>
    <x v="5434"/>
    <n v="3259.0500489999999"/>
    <n v="3261100"/>
    <n v="-7.6198730000000978"/>
    <n v="255.3698730000001"/>
    <n v="-283.59008899999981"/>
    <x v="6017"/>
  </r>
  <r>
    <x v="6047"/>
    <n v="3274.5900879999999"/>
    <n v="3295.7299800000001"/>
    <n v="3258.51001"/>
    <x v="5435"/>
    <n v="3265.1599120000001"/>
    <n v="2384000"/>
    <n v="-9.4301759999998467"/>
    <n v="218.99975600000016"/>
    <n v="-291.2099619999999"/>
    <x v="6018"/>
  </r>
  <r>
    <x v="6048"/>
    <n v="3256"/>
    <n v="3260.360107"/>
    <n v="3230.040039"/>
    <x v="5436"/>
    <n v="3230.110107"/>
    <n v="2561200"/>
    <n v="-25.889893000000029"/>
    <n v="218.99975600000016"/>
    <n v="-273.1601569999998"/>
    <x v="6019"/>
  </r>
  <r>
    <x v="6049"/>
    <n v="3242"/>
    <n v="3247.98999"/>
    <n v="3219.6999510000001"/>
    <x v="5437"/>
    <n v="3223.070068"/>
    <n v="2329800"/>
    <n v="-18.929932000000008"/>
    <n v="218.99975600000016"/>
    <n v="-207.21997199999987"/>
    <x v="6020"/>
  </r>
  <r>
    <x v="6050"/>
    <n v="3243.5"/>
    <n v="3250.9799800000001"/>
    <n v="3209.0600589999999"/>
    <x v="5438"/>
    <n v="3218.6499020000001"/>
    <n v="2430000"/>
    <n v="-24.850097999999889"/>
    <n v="131.3698730000001"/>
    <n v="-226.14990399999988"/>
    <x v="6021"/>
  </r>
  <r>
    <x v="6051"/>
    <n v="3223.1000979999999"/>
    <n v="3235"/>
    <n v="3208"/>
    <x v="5439"/>
    <n v="3233.98999"/>
    <n v="2014500"/>
    <n v="10.889892000000145"/>
    <n v="131.3698730000001"/>
    <n v="-217.93994299999986"/>
    <x v="6022"/>
  </r>
  <r>
    <x v="6052"/>
    <n v="3204.2299800000001"/>
    <n v="3214.4399410000001"/>
    <n v="3184.030029"/>
    <x v="5440"/>
    <n v="3187.01001"/>
    <n v="2398300"/>
    <n v="-17.219970000000103"/>
    <n v="142.25976500000024"/>
    <n v="-193.93994299999986"/>
    <x v="6023"/>
  </r>
  <r>
    <x v="6053"/>
    <n v="3212"/>
    <n v="3221"/>
    <n v="3198.8100589999999"/>
    <x v="5441"/>
    <n v="3206.219971"/>
    <n v="2249700"/>
    <n v="-5.7800290000000132"/>
    <n v="104.91992200000004"/>
    <n v="-211.15991299999996"/>
    <x v="6024"/>
  </r>
  <r>
    <x v="6054"/>
    <n v="3197.330078"/>
    <n v="3208"/>
    <n v="3172.1999510000001"/>
    <x v="5442"/>
    <n v="3198.01001"/>
    <n v="2215800"/>
    <n v="0.67993200000000797"/>
    <n v="80.459961000000021"/>
    <n v="-216.93994199999997"/>
    <x v="6025"/>
  </r>
  <r>
    <x v="6055"/>
    <n v="3222.610107"/>
    <n v="3279.530029"/>
    <n v="3218.01001"/>
    <x v="5443"/>
    <n v="3264.110107"/>
    <n v="3416700"/>
    <n v="41.5"/>
    <n v="81.139893000000029"/>
    <n v="-156.63989300000003"/>
    <x v="6026"/>
  </r>
  <r>
    <x v="6056"/>
    <n v="3272.8701169999999"/>
    <n v="3297.580078"/>
    <n v="3270.6999510000001"/>
    <x v="5444"/>
    <n v="3281.1499020000001"/>
    <n v="2455500"/>
    <n v="8.2797850000001745"/>
    <n v="85.839844000000085"/>
    <n v="-156.63989300000003"/>
    <x v="6027"/>
  </r>
  <r>
    <x v="6057"/>
    <n v="3282.01001"/>
    <n v="3351"/>
    <n v="3281.1499020000001"/>
    <x v="5445"/>
    <n v="3349.6499020000001"/>
    <n v="3476500"/>
    <n v="67.639892000000145"/>
    <n v="90.839599000000362"/>
    <n v="-156.63989300000003"/>
    <x v="6028"/>
  </r>
  <r>
    <x v="6058"/>
    <n v="3349.6499020000001"/>
    <n v="3366.580078"/>
    <n v="3333.4499510000001"/>
    <x v="5446"/>
    <n v="3346.830078"/>
    <n v="2817400"/>
    <n v="-2.8198240000001533"/>
    <n v="158.47949100000051"/>
    <n v="-109.71997099999999"/>
    <x v="6029"/>
  </r>
  <r>
    <x v="6059"/>
    <n v="3346.830078"/>
    <n v="3385"/>
    <n v="3335.5"/>
    <x v="5447"/>
    <n v="3383.8701169999999"/>
    <n v="2569700"/>
    <n v="37.040038999999979"/>
    <n v="128.98950100000047"/>
    <n v="-112.53979500000014"/>
    <x v="6030"/>
  </r>
  <r>
    <x v="6060"/>
    <n v="3384"/>
    <n v="3396.98999"/>
    <n v="3363.110107"/>
    <x v="5448"/>
    <n v="3383.1298830000001"/>
    <n v="2426200"/>
    <n v="-0.87011699999993652"/>
    <n v="166.02954000000045"/>
    <n v="-104.91992200000004"/>
    <x v="6031"/>
  </r>
  <r>
    <x v="6061"/>
    <n v="3392"/>
    <n v="3426.3500979999999"/>
    <n v="3360.530029"/>
    <x v="5449"/>
    <n v="3415.25"/>
    <n v="4202800"/>
    <n v="23.25"/>
    <n v="166.02954000000045"/>
    <n v="-96.359863000000132"/>
    <x v="6032"/>
  </r>
  <r>
    <x v="6062"/>
    <n v="3403.179932"/>
    <n v="3497.1999510000001"/>
    <n v="3401"/>
    <x v="5450"/>
    <n v="3489.23999"/>
    <n v="5136500"/>
    <n v="86.060058000000026"/>
    <n v="189.27954000000045"/>
    <n v="-70.469970000000103"/>
    <x v="6033"/>
  </r>
  <r>
    <x v="6063"/>
    <n v="3479.98999"/>
    <n v="3507"/>
    <n v="3473.709961"/>
    <x v="5451"/>
    <n v="3486.8999020000001"/>
    <n v="5247700"/>
    <n v="6.9099120000000767"/>
    <n v="275.33959800000048"/>
    <n v="-51.540038000000095"/>
    <x v="6034"/>
  </r>
  <r>
    <x v="6064"/>
    <n v="3476.419922"/>
    <n v="3482"/>
    <n v="3434"/>
    <x v="5452"/>
    <n v="3453.959961"/>
    <n v="3277100"/>
    <n v="-22.459961000000021"/>
    <n v="282.24951000000056"/>
    <n v="-26.689940000000206"/>
    <x v="6035"/>
  </r>
  <r>
    <x v="6065"/>
    <n v="3458.0600589999999"/>
    <n v="3523.780029"/>
    <n v="3456.0900879999999"/>
    <x v="5453"/>
    <n v="3505.4399410000001"/>
    <n v="3345100"/>
    <n v="47.37988200000018"/>
    <n v="271.35961800000041"/>
    <n v="-49.149901000000227"/>
    <x v="6036"/>
  </r>
  <r>
    <x v="6066"/>
    <n v="3505"/>
    <n v="3521"/>
    <n v="3483.1999510000001"/>
    <x v="5454"/>
    <n v="3503.820068"/>
    <n v="2813300"/>
    <n v="-1.179932000000008"/>
    <n v="318.73950000000059"/>
    <n v="-31.929931000000124"/>
    <x v="6037"/>
  </r>
  <r>
    <x v="6067"/>
    <n v="3507.639893"/>
    <n v="3524.860107"/>
    <n v="3430.8500979999999"/>
    <x v="5455"/>
    <n v="3449.080078"/>
    <n v="3832000"/>
    <n v="-58.559815000000071"/>
    <n v="318.73950000000059"/>
    <n v="-27.329834000000119"/>
    <x v="6038"/>
  </r>
  <r>
    <x v="6068"/>
    <n v="3464"/>
    <n v="3464.820068"/>
    <n v="3394.179932"/>
    <x v="5456"/>
    <n v="3401.459961"/>
    <n v="3941000"/>
    <n v="-62.540038999999979"/>
    <n v="318.05956800000058"/>
    <n v="-85.88964900000019"/>
    <x v="6039"/>
  </r>
  <r>
    <x v="6069"/>
    <n v="3416"/>
    <n v="3448"/>
    <n v="3413.51001"/>
    <x v="5457"/>
    <n v="3443.889893"/>
    <n v="2242800"/>
    <n v="27.889893000000029"/>
    <n v="276.55956800000058"/>
    <n v="-148.42968800000017"/>
    <x v="6040"/>
  </r>
  <r>
    <x v="6070"/>
    <n v="3438.820068"/>
    <n v="3456.030029"/>
    <n v="3423.030029"/>
    <x v="5458"/>
    <n v="3448.139893"/>
    <n v="2098400"/>
    <n v="9.3198250000000371"/>
    <n v="296.16967600000044"/>
    <n v="-148.42968800000017"/>
    <x v="6041"/>
  </r>
  <r>
    <x v="6071"/>
    <n v="3441.0600589999999"/>
    <n v="3471.6000979999999"/>
    <n v="3435"/>
    <x v="5459"/>
    <n v="3440.1599120000001"/>
    <n v="2404000"/>
    <n v="-0.9001469999998335"/>
    <n v="237.84960900000033"/>
    <n v="-148.42968800000017"/>
    <x v="6042"/>
  </r>
  <r>
    <x v="6072"/>
    <n v="3434.610107"/>
    <n v="3457"/>
    <n v="3409.419922"/>
    <x v="5460"/>
    <n v="3432.969971"/>
    <n v="2037100"/>
    <n v="-1.6401359999999841"/>
    <n v="237.84960900000033"/>
    <n v="-146.51001099999985"/>
    <x v="6043"/>
  </r>
  <r>
    <x v="6073"/>
    <n v="3451.639893"/>
    <n v="3511.719971"/>
    <n v="3436.919922"/>
    <x v="5461"/>
    <n v="3510.9799800000001"/>
    <n v="3169400"/>
    <n v="59.34008700000004"/>
    <n v="200.80957000000035"/>
    <n v="-148.15014699999983"/>
    <x v="6044"/>
  </r>
  <r>
    <x v="6074"/>
    <n v="3530.110107"/>
    <n v="3685.4799800000001"/>
    <n v="3529"/>
    <x v="5462"/>
    <n v="3675.73999"/>
    <n v="6744800"/>
    <n v="145.62988300000006"/>
    <n v="260.14965700000039"/>
    <n v="-147.2800299999999"/>
    <x v="6045"/>
  </r>
  <r>
    <x v="6075"/>
    <n v="3717.3798830000001"/>
    <n v="3734.1999510000001"/>
    <n v="3678.9099120000001"/>
    <x v="5463"/>
    <n v="3696.580078"/>
    <n v="5328100"/>
    <n v="-20.799805000000106"/>
    <n v="382.52954000000045"/>
    <n v="-147.2800299999999"/>
    <x v="6046"/>
  </r>
  <r>
    <x v="6076"/>
    <n v="3643.5600589999999"/>
    <n v="3759.98999"/>
    <n v="3621.1201169999999"/>
    <x v="5464"/>
    <n v="3731.4099120000001"/>
    <n v="5180600"/>
    <n v="87.849853000000167"/>
    <n v="296.46948200000043"/>
    <n v="-168.079835"/>
    <x v="6047"/>
  </r>
  <r>
    <x v="6077"/>
    <n v="3722.5200199999999"/>
    <n v="3748"/>
    <n v="3693.3999020000001"/>
    <x v="5465"/>
    <n v="3719.3400879999999"/>
    <n v="3748200"/>
    <n v="-3.179932000000008"/>
    <n v="377.40942300000052"/>
    <n v="-168.079835"/>
    <x v="6048"/>
  </r>
  <r>
    <x v="6078"/>
    <n v="3744"/>
    <n v="3757.290039"/>
    <n v="3696.790039"/>
    <x v="5466"/>
    <n v="3718.5500489999999"/>
    <n v="2571600"/>
    <n v="-25.449951000000056"/>
    <n v="377.40942300000052"/>
    <n v="-148.79980599999999"/>
    <x v="6049"/>
  </r>
  <r>
    <x v="6079"/>
    <n v="3702.1000979999999"/>
    <n v="3773.080078"/>
    <n v="3671.320068"/>
    <x v="5467"/>
    <n v="3677.360107"/>
    <n v="3845900"/>
    <n v="-24.739990999999918"/>
    <n v="330.02954100000034"/>
    <n v="-174.24975700000005"/>
    <x v="6050"/>
  </r>
  <r>
    <x v="6080"/>
    <n v="3708.8500979999999"/>
    <n v="3717.6599120000001"/>
    <n v="3660.830078"/>
    <x v="5468"/>
    <n v="3681.679932"/>
    <n v="3296600"/>
    <n v="-27.170165999999881"/>
    <n v="330.02954100000034"/>
    <n v="-197.80981599999996"/>
    <x v="6051"/>
  </r>
  <r>
    <x v="6081"/>
    <n v="3694.1999510000001"/>
    <n v="3695.3999020000001"/>
    <n v="3620.919922"/>
    <x v="5469"/>
    <n v="3631.1999510000001"/>
    <n v="3185300"/>
    <n v="-63"/>
    <n v="330.02954100000034"/>
    <n v="-166.42016699999976"/>
    <x v="6052"/>
  </r>
  <r>
    <x v="6082"/>
    <n v="3633.3100589999999"/>
    <n v="3646.0600589999999"/>
    <n v="3570.459961"/>
    <x v="5470"/>
    <n v="3573.6298830000001"/>
    <n v="4043700"/>
    <n v="-59.680175999999847"/>
    <n v="330.02954100000034"/>
    <n v="-166.88012799999979"/>
    <x v="6053"/>
  </r>
  <r>
    <x v="6083"/>
    <n v="3532.580078"/>
    <n v="3550.209961"/>
    <n v="3499.1599120000001"/>
    <x v="5471"/>
    <n v="3549.5900879999999"/>
    <n v="3784600"/>
    <n v="17.010009999999966"/>
    <n v="302.13964800000031"/>
    <n v="-226.56030399999963"/>
    <x v="6054"/>
  </r>
  <r>
    <x v="6084"/>
    <n v="3567.320068"/>
    <n v="3592"/>
    <n v="3518"/>
    <x v="5472"/>
    <n v="3573.1899410000001"/>
    <n v="3255700"/>
    <n v="5.8698730000000978"/>
    <n v="309.82983300000024"/>
    <n v="-226.56030399999963"/>
    <x v="6055"/>
  </r>
  <r>
    <x v="6085"/>
    <n v="3576.3798830000001"/>
    <n v="3586.4499510000001"/>
    <n v="3543.639893"/>
    <x v="5473"/>
    <n v="3585.1999510000001"/>
    <n v="2319000"/>
    <n v="8.820067999999992"/>
    <n v="315.69970600000033"/>
    <n v="-225.6601569999998"/>
    <x v="6056"/>
  </r>
  <r>
    <x v="6086"/>
    <n v="3587.2299800000001"/>
    <n v="3640.0200199999999"/>
    <n v="3582.2700199999999"/>
    <x v="5474"/>
    <n v="3638.030029"/>
    <n v="3265400"/>
    <n v="50.800048999999944"/>
    <n v="324.51977400000033"/>
    <n v="-224.02002099999982"/>
    <x v="6057"/>
  </r>
  <r>
    <x v="6087"/>
    <n v="3640"/>
    <n v="3666.110107"/>
    <n v="3622.040039"/>
    <x v="5475"/>
    <n v="3656.639893"/>
    <n v="2436300"/>
    <n v="16.639893000000029"/>
    <n v="315.97973600000023"/>
    <n v="-224.02002099999982"/>
    <x v="6058"/>
  </r>
  <r>
    <x v="6088"/>
    <n v="3673.169922"/>
    <n v="3712.080078"/>
    <n v="3647.25"/>
    <x v="5476"/>
    <n v="3699.820068"/>
    <n v="2900100"/>
    <n v="26.65014599999995"/>
    <n v="186.9897460000002"/>
    <n v="-224.02002099999982"/>
    <x v="6059"/>
  </r>
  <r>
    <x v="6089"/>
    <n v="3698.5"/>
    <n v="3698.5"/>
    <n v="3586.1499020000001"/>
    <x v="5477"/>
    <n v="3626.389893"/>
    <n v="4131900"/>
    <n v="-72.110106999999971"/>
    <n v="213.63989200000015"/>
    <n v="-203.22021599999971"/>
    <x v="6060"/>
  </r>
  <r>
    <x v="6090"/>
    <n v="3633.780029"/>
    <n v="3658.419922"/>
    <n v="3601"/>
    <x v="5478"/>
    <n v="3630.320068"/>
    <n v="2999400"/>
    <n v="-3.4599610000000212"/>
    <n v="125.79003899999998"/>
    <n v="-275.33032299999968"/>
    <x v="6061"/>
  </r>
  <r>
    <x v="6091"/>
    <n v="3627.75"/>
    <n v="3637.9499510000001"/>
    <n v="3580.01001"/>
    <x v="5479"/>
    <n v="3599.919922"/>
    <n v="5520000"/>
    <n v="-27.830077999999958"/>
    <n v="125.79003899999998"/>
    <n v="-275.61035199999969"/>
    <x v="6062"/>
  </r>
  <r>
    <x v="6092"/>
    <n v="3347.9499510000001"/>
    <n v="3368.139893"/>
    <n v="3306.9799800000001"/>
    <x v="5480"/>
    <n v="3327.5900879999999"/>
    <n v="9965600"/>
    <n v="-20.359863000000132"/>
    <n v="125.79003899999998"/>
    <n v="-277.9904789999996"/>
    <x v="6063"/>
  </r>
  <r>
    <x v="6093"/>
    <n v="3353.1000979999999"/>
    <n v="3358.919922"/>
    <n v="3317"/>
    <x v="5481"/>
    <n v="3331.4799800000001"/>
    <n v="3353900"/>
    <n v="-21.62011799999982"/>
    <n v="125.79003899999998"/>
    <n v="-273.61035099999981"/>
    <x v="6064"/>
  </r>
  <r>
    <x v="6094"/>
    <n v="3340.719971"/>
    <n v="3391"/>
    <n v="3299.7700199999999"/>
    <x v="5482"/>
    <n v="3366.23999"/>
    <n v="4157300"/>
    <n v="25.520019000000048"/>
    <n v="125.79003899999998"/>
    <n v="-268.06030299999975"/>
    <x v="6065"/>
  </r>
  <r>
    <x v="6095"/>
    <n v="3379.3500979999999"/>
    <n v="3388.8798830000001"/>
    <n v="3345.5600589999999"/>
    <x v="5483"/>
    <n v="3354.719971"/>
    <n v="2183900"/>
    <n v="-24.630126999999902"/>
    <n v="151.31005800000003"/>
    <n v="-205.06030299999975"/>
    <x v="6066"/>
  </r>
  <r>
    <x v="6096"/>
    <n v="3356.219971"/>
    <n v="3389"/>
    <n v="3340.919922"/>
    <x v="5484"/>
    <n v="3375.98999"/>
    <n v="2433500"/>
    <n v="19.770019000000048"/>
    <n v="151.31005800000003"/>
    <n v="-170.0102539999998"/>
    <x v="6067"/>
  </r>
  <r>
    <x v="6097"/>
    <n v="3375"/>
    <n v="3375"/>
    <n v="3329.040039"/>
    <x v="5485"/>
    <n v="3344.9399410000001"/>
    <n v="2637600"/>
    <n v="-30.06005899999991"/>
    <n v="154.07006700000011"/>
    <n v="-170.0102539999998"/>
    <x v="6068"/>
  </r>
  <r>
    <x v="6098"/>
    <n v="3343.610107"/>
    <n v="3354.8798830000001"/>
    <n v="3328.5200199999999"/>
    <x v="5486"/>
    <n v="3341.8701169999999"/>
    <n v="2148200"/>
    <n v="-1.7399900000000343"/>
    <n v="148.20019400000001"/>
    <n v="-200.07031299999971"/>
    <x v="6069"/>
  </r>
  <r>
    <x v="6099"/>
    <n v="3345.01001"/>
    <n v="3358"/>
    <n v="3315"/>
    <x v="5487"/>
    <n v="3320.679932"/>
    <n v="2412600"/>
    <n v="-24.330077999999958"/>
    <n v="139.38012600000002"/>
    <n v="-201.81030299999975"/>
    <x v="6070"/>
  </r>
  <r>
    <x v="6100"/>
    <n v="3331.4499510000001"/>
    <n v="3337.6999510000001"/>
    <n v="3277.790039"/>
    <x v="5488"/>
    <n v="3292.110107"/>
    <n v="2947200"/>
    <n v="-39.339844000000085"/>
    <n v="88.580077000000074"/>
    <n v="-226.14038099999971"/>
    <x v="6071"/>
  </r>
  <r>
    <x v="6101"/>
    <n v="3290"/>
    <n v="3314.51001"/>
    <n v="3269.669922"/>
    <x v="5489"/>
    <n v="3303.5"/>
    <n v="2314100"/>
    <n v="13.5"/>
    <n v="71.940184000000045"/>
    <n v="-265.48022499999979"/>
    <x v="6072"/>
  </r>
  <r>
    <x v="6102"/>
    <n v="3305.669922"/>
    <n v="3306.070068"/>
    <n v="3283"/>
    <x v="5490"/>
    <n v="3293.969971"/>
    <n v="2056700"/>
    <n v="-11.699951000000056"/>
    <n v="58.790038000000095"/>
    <n v="-265.48022499999979"/>
    <x v="6073"/>
  </r>
  <r>
    <x v="6103"/>
    <n v="3283"/>
    <n v="3300"/>
    <n v="3211.1298830000001"/>
    <x v="5491"/>
    <n v="3298.98999"/>
    <n v="3319700"/>
    <n v="15.989990000000034"/>
    <n v="58.790038000000095"/>
    <n v="-205.07006899999988"/>
    <x v="6074"/>
  </r>
  <r>
    <x v="6104"/>
    <n v="3277.5"/>
    <n v="3280.48999"/>
    <n v="3225.679932"/>
    <x v="5492"/>
    <n v="3241.959961"/>
    <n v="3387900"/>
    <n v="-35.540038999999979"/>
    <n v="74.780028000000129"/>
    <n v="-201.61010799999985"/>
    <x v="6075"/>
  </r>
  <r>
    <x v="6105"/>
    <n v="3241.98999"/>
    <n v="3254.1000979999999"/>
    <n v="3200"/>
    <x v="5493"/>
    <n v="3201.219971"/>
    <n v="2804300"/>
    <n v="-40.770019000000048"/>
    <n v="74.780028000000129"/>
    <n v="-209.32006899999988"/>
    <x v="6076"/>
  </r>
  <r>
    <x v="6106"/>
    <n v="3194.0200199999999"/>
    <n v="3233"/>
    <n v="3182.459961"/>
    <x v="5494"/>
    <n v="3187.75"/>
    <n v="3782900"/>
    <n v="-6.2700199999999313"/>
    <n v="74.780028000000129"/>
    <n v="-229.73022499999979"/>
    <x v="6077"/>
  </r>
  <r>
    <x v="6107"/>
    <n v="3203.8701169999999"/>
    <n v="3207.8100589999999"/>
    <n v="3175.76001"/>
    <x v="5495"/>
    <n v="3199.9499510000001"/>
    <n v="3358400"/>
    <n v="-3.920165999999881"/>
    <n v="74.780028000000129"/>
    <n v="-214.3801269999999"/>
    <x v="6078"/>
  </r>
  <r>
    <x v="6108"/>
    <n v="3211.8999020000001"/>
    <n v="3280.8999020000001"/>
    <n v="3210.01001"/>
    <x v="5496"/>
    <n v="3265.8701169999999"/>
    <n v="3268100"/>
    <n v="53.970214999999826"/>
    <n v="49.260009000000082"/>
    <n v="-218.30029299999978"/>
    <x v="6079"/>
  </r>
  <r>
    <x v="6109"/>
    <n v="3280"/>
    <n v="3315.48999"/>
    <n v="3274.580078"/>
    <x v="5497"/>
    <n v="3305.780029"/>
    <n v="2551800"/>
    <n v="25.780029000000013"/>
    <n v="103.23022399999991"/>
    <n v="-193.67016599999988"/>
    <x v="6080"/>
  </r>
  <r>
    <x v="6110"/>
    <n v="3309.8701169999999"/>
    <n v="3321"/>
    <n v="3286.1499020000001"/>
    <x v="5498"/>
    <n v="3299.179932"/>
    <n v="1680300"/>
    <n v="-10.690184999999929"/>
    <n v="109.24023399999987"/>
    <n v="-193.67016599999988"/>
    <x v="6081"/>
  </r>
  <r>
    <x v="6111"/>
    <n v="3299"/>
    <n v="3332"/>
    <n v="3296"/>
    <x v="5499"/>
    <n v="3316"/>
    <n v="2098800"/>
    <n v="17"/>
    <n v="109.24023399999987"/>
    <n v="-174.3002919999999"/>
    <x v="6082"/>
  </r>
  <r>
    <x v="6112"/>
    <n v="3333.2299800000001"/>
    <n v="3352.320068"/>
    <n v="3313.75"/>
    <x v="5500"/>
    <n v="3349.6298830000001"/>
    <n v="2402400"/>
    <n v="16.399902999999995"/>
    <n v="126.24023399999987"/>
    <n v="-172.56030199999987"/>
    <x v="6083"/>
  </r>
  <r>
    <x v="6113"/>
    <n v="3357.429932"/>
    <n v="3445"/>
    <n v="3355.219971"/>
    <x v="5501"/>
    <n v="3421.570068"/>
    <n v="3192200"/>
    <n v="64.140135999999984"/>
    <n v="142.64013699999987"/>
    <n v="-148.23022399999991"/>
    <x v="6084"/>
  </r>
  <r>
    <x v="6114"/>
    <n v="3424.8000489999999"/>
    <n v="3472.580078"/>
    <n v="3395.5900879999999"/>
    <x v="5502"/>
    <n v="3470.790039"/>
    <n v="4356400"/>
    <n v="45.989990000000034"/>
    <n v="206.78027299999985"/>
    <n v="-108.89037999999982"/>
    <x v="6085"/>
  </r>
  <r>
    <x v="6115"/>
    <n v="3496.3999020000001"/>
    <n v="3527"/>
    <n v="3475.23999"/>
    <x v="5503"/>
    <n v="3479"/>
    <n v="3629900"/>
    <n v="-17.399902000000111"/>
    <n v="239.27026299999989"/>
    <n v="-108.89037999999982"/>
    <x v="6086"/>
  </r>
  <r>
    <x v="6116"/>
    <n v="3494.76001"/>
    <n v="3511.959961"/>
    <n v="3455"/>
    <x v="5504"/>
    <n v="3463.1201169999999"/>
    <n v="2923700"/>
    <n v="-31.639893000000029"/>
    <n v="239.27026299999989"/>
    <n v="-114.59033099999988"/>
    <x v="6087"/>
  </r>
  <r>
    <x v="6117"/>
    <n v="3452"/>
    <n v="3482.669922"/>
    <n v="3436.4399410000001"/>
    <x v="5505"/>
    <n v="3478.0500489999999"/>
    <n v="2575700"/>
    <n v="26.050048999999944"/>
    <n v="223.28027299999985"/>
    <n v="-146.23022399999991"/>
    <x v="6088"/>
  </r>
  <r>
    <x v="6118"/>
    <n v="3478"/>
    <n v="3528.0900879999999"/>
    <n v="3476.9399410000001"/>
    <x v="5506"/>
    <n v="3509.290039"/>
    <n v="2737900"/>
    <n v="31.290038999999979"/>
    <n v="249.3303219999998"/>
    <n v="-110.69018499999993"/>
    <x v="6089"/>
  </r>
  <r>
    <x v="6119"/>
    <n v="3511.6499020000001"/>
    <n v="3545.6298830000001"/>
    <n v="3495.669922"/>
    <x v="5507"/>
    <n v="3525.5"/>
    <n v="3053400"/>
    <n v="13.850097999999889"/>
    <n v="280.62036099999978"/>
    <n v="-69.920165999999881"/>
    <x v="6090"/>
  </r>
  <r>
    <x v="6120"/>
    <n v="3526.0200199999999"/>
    <n v="3549.98999"/>
    <n v="3480.3701169999999"/>
    <x v="5508"/>
    <n v="3484.1599120000001"/>
    <n v="2719200"/>
    <n v="-41.860107999999855"/>
    <n v="294.47045899999966"/>
    <n v="-63.65014599999995"/>
    <x v="6091"/>
  </r>
  <r>
    <x v="6121"/>
    <n v="3501.830078"/>
    <n v="3508.4499510000001"/>
    <n v="3462.9099120000001"/>
    <x v="5509"/>
    <n v="3469.1499020000001"/>
    <n v="2397300"/>
    <n v="-32.680175999999847"/>
    <n v="294.47045899999966"/>
    <n v="-101.59008799999992"/>
    <x v="6092"/>
  </r>
  <r>
    <x v="6122"/>
    <n v="3482.8000489999999"/>
    <n v="3497.959961"/>
    <n v="3438"/>
    <x v="5510"/>
    <n v="3457.169922"/>
    <n v="2569000"/>
    <n v="-25.630126999999902"/>
    <n v="240.50024399999984"/>
    <n v="-134.27026399999977"/>
    <x v="6093"/>
  </r>
  <r>
    <x v="6123"/>
    <n v="3475.5500489999999"/>
    <n v="3486.8100589999999"/>
    <n v="3437.709961"/>
    <x v="5511"/>
    <n v="3450"/>
    <n v="1936900"/>
    <n v="-25.550048999999944"/>
    <n v="214.72021499999983"/>
    <n v="-159.90039099999967"/>
    <x v="6094"/>
  </r>
  <r>
    <x v="6124"/>
    <n v="3442.5200199999999"/>
    <n v="3485.419922"/>
    <n v="3402.01001"/>
    <x v="5512"/>
    <n v="3475.790039"/>
    <n v="2957500"/>
    <n v="33.270019000000048"/>
    <n v="214.72021499999983"/>
    <n v="-174.76025499999969"/>
    <x v="6095"/>
  </r>
  <r>
    <x v="6125"/>
    <n v="3459.959961"/>
    <n v="3492.5500489999999"/>
    <n v="3446.139893"/>
    <x v="5513"/>
    <n v="3488.23999"/>
    <n v="2583600"/>
    <n v="28.280029000000013"/>
    <n v="230.99023399999987"/>
    <n v="-174.76025499999969"/>
    <x v="6096"/>
  </r>
  <r>
    <x v="6126"/>
    <n v="3488.4099120000001"/>
    <n v="3497.4099120000001"/>
    <n v="3452.1298830000001"/>
    <x v="5514"/>
    <n v="3462.5200199999999"/>
    <n v="4616600"/>
    <n v="-25.889892000000145"/>
    <n v="242.87035999999989"/>
    <n v="-174.76025499999969"/>
    <x v="6097"/>
  </r>
  <r>
    <x v="6127"/>
    <n v="3396"/>
    <n v="3419"/>
    <n v="3305.01001"/>
    <x v="5515"/>
    <n v="3355.7299800000001"/>
    <n v="4669100"/>
    <n v="-40.270019999999931"/>
    <n v="178.73022399999991"/>
    <n v="-200.65014699999983"/>
    <x v="6098"/>
  </r>
  <r>
    <x v="6128"/>
    <n v="3375"/>
    <n v="3379.6999510000001"/>
    <n v="3332.389893"/>
    <x v="5516"/>
    <n v="3343.6298830000001"/>
    <n v="2780900"/>
    <n v="-31.370116999999937"/>
    <n v="132.74023399999987"/>
    <n v="-240.92016699999976"/>
    <x v="6099"/>
  </r>
  <r>
    <x v="6129"/>
    <n v="3351"/>
    <n v="3389"/>
    <n v="3341.0500489999999"/>
    <x v="5517"/>
    <n v="3380.0500489999999"/>
    <n v="2411400"/>
    <n v="29.050048999999944"/>
    <n v="132.74023399999987"/>
    <n v="-254.89038199999959"/>
    <x v="6100"/>
  </r>
  <r>
    <x v="6130"/>
    <n v="3380.0500489999999"/>
    <n v="3428.959961"/>
    <n v="3380.0500489999999"/>
    <x v="5518"/>
    <n v="3416"/>
    <n v="2379400"/>
    <n v="35.949951000000056"/>
    <n v="161.79028299999982"/>
    <n v="-223.25048899999956"/>
    <x v="6101"/>
  </r>
  <r>
    <x v="6131"/>
    <n v="3402.01001"/>
    <n v="3429.26001"/>
    <n v="3393.3999020000001"/>
    <x v="5519"/>
    <n v="3425.5200199999999"/>
    <n v="2116200"/>
    <n v="23.510009999999966"/>
    <n v="171.69018499999993"/>
    <n v="-223.25048899999956"/>
    <x v="6102"/>
  </r>
  <r>
    <x v="6132"/>
    <n v="3371.5"/>
    <n v="3415.570068"/>
    <n v="3339.610107"/>
    <x v="5520"/>
    <n v="3405.8000489999999"/>
    <n v="3634500"/>
    <n v="34.300048999999944"/>
    <n v="163.91015599999992"/>
    <n v="-223.25048899999956"/>
    <x v="6103"/>
  </r>
  <r>
    <x v="6133"/>
    <n v="3357.709961"/>
    <n v="3369.1899410000001"/>
    <n v="3290.1000979999999"/>
    <x v="5521"/>
    <n v="3315.959961"/>
    <n v="4430800"/>
    <n v="-41.75"/>
    <n v="184.36010699999997"/>
    <n v="-223.25048899999956"/>
    <x v="6104"/>
  </r>
  <r>
    <x v="6134"/>
    <n v="3322.110107"/>
    <n v="3351.3000489999999"/>
    <n v="3297.8701169999999"/>
    <x v="5522"/>
    <n v="3301.1201169999999"/>
    <n v="2562300"/>
    <n v="-20.989990000000034"/>
    <n v="184.36010699999997"/>
    <n v="-223.14038099999971"/>
    <x v="6105"/>
  </r>
  <r>
    <x v="6135"/>
    <n v="3316"/>
    <n v="3327.8500979999999"/>
    <n v="3273.98999"/>
    <x v="5523"/>
    <n v="3285.040039"/>
    <n v="2842400"/>
    <n v="-30.959961000000021"/>
    <n v="184.36010699999997"/>
    <n v="-211.45019499999989"/>
    <x v="6106"/>
  </r>
  <r>
    <x v="6136"/>
    <n v="3289.01001"/>
    <n v="3309.169922"/>
    <n v="3255.9399410000001"/>
    <x v="5524"/>
    <n v="3283.26001"/>
    <n v="2835600"/>
    <n v="-5.75"/>
    <n v="184.36010699999997"/>
    <n v="-216.78002900000001"/>
    <x v="6107"/>
  </r>
  <r>
    <x v="6137"/>
    <n v="3279.389893"/>
    <n v="3279.98999"/>
    <n v="3176.25"/>
    <x v="5525"/>
    <n v="3189.780029"/>
    <n v="4523100"/>
    <n v="-89.609864000000016"/>
    <n v="184.36010699999997"/>
    <n v="-196.97998000000007"/>
    <x v="6108"/>
  </r>
  <r>
    <x v="6138"/>
    <n v="3204.5"/>
    <n v="3260.7299800000001"/>
    <n v="3202.459961"/>
    <x v="5526"/>
    <n v="3221"/>
    <n v="3269200"/>
    <n v="16.5"/>
    <n v="151.09008799999992"/>
    <n v="-286.58984400000008"/>
    <x v="6109"/>
  </r>
  <r>
    <x v="6139"/>
    <n v="3213.530029"/>
    <n v="3264.3400879999999"/>
    <n v="3198.6201169999999"/>
    <x v="5527"/>
    <n v="3262.01001"/>
    <n v="2533000"/>
    <n v="48.479980999999952"/>
    <n v="139.31005899999991"/>
    <n v="-286.58984400000008"/>
    <x v="6110"/>
  </r>
  <r>
    <x v="6140"/>
    <n v="3291.540039"/>
    <n v="3325.75"/>
    <n v="3283.0600589999999"/>
    <x v="5528"/>
    <n v="3302.429932"/>
    <n v="2409100"/>
    <n v="10.889893000000029"/>
    <n v="187.79003999999986"/>
    <n v="-260.69995199999994"/>
    <x v="6111"/>
  </r>
  <r>
    <x v="6141"/>
    <n v="3317"/>
    <n v="3321.429932"/>
    <n v="3288.1999510000001"/>
    <x v="5529"/>
    <n v="3288.6201169999999"/>
    <n v="1998200"/>
    <n v="-28.379883000000063"/>
    <n v="198.67993299999989"/>
    <n v="-220.42993200000001"/>
    <x v="6112"/>
  </r>
  <r>
    <x v="6142"/>
    <n v="3275"/>
    <n v="3292.5900879999999"/>
    <n v="3238.1000979999999"/>
    <x v="5530"/>
    <n v="3246.3000489999999"/>
    <n v="2034200"/>
    <n v="-28.699951000000056"/>
    <n v="198.67993299999989"/>
    <n v="-217.43969800000013"/>
    <x v="6113"/>
  </r>
  <r>
    <x v="6143"/>
    <n v="3257"/>
    <n v="3267.530029"/>
    <n v="3236.280029"/>
    <x v="5531"/>
    <n v="3247.330078"/>
    <n v="1819600"/>
    <n v="-9.6699220000000423"/>
    <n v="169.62988399999995"/>
    <n v="-246.13964900000019"/>
    <x v="6114"/>
  </r>
  <r>
    <x v="6144"/>
    <n v="3269.709961"/>
    <n v="3288.3798830000001"/>
    <n v="3261.0900879999999"/>
    <x v="5532"/>
    <n v="3284.280029"/>
    <n v="2420100"/>
    <n v="14.570067999999992"/>
    <n v="133.67993299999989"/>
    <n v="-255.80957100000023"/>
    <x v="6115"/>
  </r>
  <r>
    <x v="6145"/>
    <n v="3302.4499510000001"/>
    <n v="3312.6000979999999"/>
    <n v="3290.780029"/>
    <x v="5533"/>
    <n v="3299.860107"/>
    <n v="2109500"/>
    <n v="-2.5898440000000846"/>
    <n v="124.73999099999992"/>
    <n v="-255.80957100000023"/>
    <x v="6116"/>
  </r>
  <r>
    <x v="6146"/>
    <n v="3311.419922"/>
    <n v="3410.419922"/>
    <n v="3304"/>
    <x v="5534"/>
    <n v="3409.0200199999999"/>
    <n v="5179900"/>
    <n v="97.600097999999889"/>
    <n v="90.439941999999974"/>
    <n v="-258.39941500000032"/>
    <x v="6117"/>
  </r>
  <r>
    <x v="6147"/>
    <n v="3388.360107"/>
    <n v="3449.169922"/>
    <n v="3385.1000979999999"/>
    <x v="5535"/>
    <n v="3446.73999"/>
    <n v="3174100"/>
    <n v="58.379883000000063"/>
    <n v="188.04003999999986"/>
    <n v="-216.64941500000032"/>
    <x v="6118"/>
  </r>
  <r>
    <x v="6148"/>
    <n v="3434.290039"/>
    <n v="3454.6899410000001"/>
    <n v="3422"/>
    <x v="5536"/>
    <n v="3444.1499020000001"/>
    <n v="2386100"/>
    <n v="9.8598630000001322"/>
    <n v="246.41992299999993"/>
    <n v="-195.65942500000028"/>
    <x v="6119"/>
  </r>
  <r>
    <x v="6149"/>
    <n v="3452.6599120000001"/>
    <n v="3462.860107"/>
    <n v="3400.3701169999999"/>
    <x v="5537"/>
    <n v="3415.0600589999999"/>
    <n v="2139800"/>
    <n v="-37.599853000000167"/>
    <n v="256.27978600000006"/>
    <n v="-164.69946400000026"/>
    <x v="6120"/>
  </r>
  <r>
    <x v="6150"/>
    <n v="3414.25"/>
    <n v="3440.280029"/>
    <n v="3403"/>
    <x v="5538"/>
    <n v="3435.01001"/>
    <n v="1881400"/>
    <n v="20.760009999999966"/>
    <n v="256.27978600000006"/>
    <n v="-196.54931700000043"/>
    <x v="6121"/>
  </r>
  <r>
    <x v="6151"/>
    <n v="3421"/>
    <n v="3429.8400879999999"/>
    <n v="3331.3000489999999"/>
    <x v="5539"/>
    <n v="3335.5500489999999"/>
    <n v="3139100"/>
    <n v="-85.449951000000056"/>
    <n v="277.03979600000002"/>
    <n v="-106.93945300000041"/>
    <x v="6122"/>
  </r>
  <r>
    <x v="6152"/>
    <n v="3335"/>
    <n v="3347.8000489999999"/>
    <n v="3297.6999510000001"/>
    <x v="5540"/>
    <n v="3320.3701169999999"/>
    <n v="2226000"/>
    <n v="-14.629883000000063"/>
    <n v="260.53979600000002"/>
    <n v="-192.38940400000047"/>
    <x v="6123"/>
  </r>
  <r>
    <x v="6153"/>
    <n v="3349.51001"/>
    <n v="3416.1201169999999"/>
    <n v="3343.9799800000001"/>
    <x v="5541"/>
    <n v="3376.070068"/>
    <n v="2698300"/>
    <n v="26.560058000000026"/>
    <n v="212.05981500000007"/>
    <n v="-207.01928700000053"/>
    <x v="6124"/>
  </r>
  <r>
    <x v="6154"/>
    <n v="3388"/>
    <n v="3437"/>
    <n v="3371.4499510000001"/>
    <x v="5542"/>
    <n v="3392.48999"/>
    <n v="2702200"/>
    <n v="4.4899900000000343"/>
    <n v="227.72998000000007"/>
    <n v="-207.01928700000053"/>
    <x v="6125"/>
  </r>
  <r>
    <x v="6155"/>
    <n v="3402.1000979999999"/>
    <n v="3479"/>
    <n v="3386"/>
    <x v="5543"/>
    <n v="3446.570068"/>
    <n v="5708700"/>
    <n v="44.469970000000103"/>
    <n v="232.2199700000001"/>
    <n v="-178.63940400000047"/>
    <x v="6126"/>
  </r>
  <r>
    <x v="6156"/>
    <n v="3300.0200199999999"/>
    <n v="3374.820068"/>
    <n v="3273.320068"/>
    <x v="5544"/>
    <n v="3372.429932"/>
    <n v="6486100"/>
    <n v="72.409912000000077"/>
    <n v="276.68994000000021"/>
    <n v="-149.93945300000041"/>
    <x v="6127"/>
  </r>
  <r>
    <x v="6157"/>
    <n v="3361.8000489999999"/>
    <n v="3375.860107"/>
    <n v="3292.0200199999999"/>
    <x v="5545"/>
    <n v="3318.110107"/>
    <n v="3608900"/>
    <n v="-43.689941999999974"/>
    <n v="349.09985200000028"/>
    <n v="-140.26953100000037"/>
    <x v="6128"/>
  </r>
  <r>
    <x v="6158"/>
    <n v="3315.01001"/>
    <n v="3331.1201169999999"/>
    <n v="3283.5500489999999"/>
    <x v="5546"/>
    <n v="3312.75"/>
    <n v="2627600"/>
    <n v="-2.2600099999999657"/>
    <n v="334.52978400000029"/>
    <n v="-183.95947300000034"/>
    <x v="6129"/>
  </r>
  <r>
    <x v="6159"/>
    <n v="3309"/>
    <n v="3394.919922"/>
    <n v="3297.5200199999999"/>
    <x v="5547"/>
    <n v="3384"/>
    <n v="3397200"/>
    <n v="75"/>
    <n v="334.52978400000029"/>
    <n v="-183.62963900000022"/>
    <x v="6130"/>
  </r>
  <r>
    <x v="6160"/>
    <n v="3370"/>
    <n v="3498.6298830000001"/>
    <n v="3365"/>
    <x v="5548"/>
    <n v="3477"/>
    <n v="5353000"/>
    <n v="107"/>
    <n v="311.9296860000004"/>
    <n v="-183.62963900000022"/>
    <x v="6131"/>
  </r>
  <r>
    <x v="6161"/>
    <n v="3477"/>
    <n v="3566.25"/>
    <n v="3476.9799800000001"/>
    <x v="5549"/>
    <n v="3518.98999"/>
    <n v="4997000"/>
    <n v="41.989990000000034"/>
    <n v="360.54980300000034"/>
    <n v="-183.62963900000022"/>
    <x v="6132"/>
  </r>
  <r>
    <x v="6162"/>
    <n v="3523.23999"/>
    <n v="3579"/>
    <n v="3487.860107"/>
    <x v="5550"/>
    <n v="3488.9799800000001"/>
    <n v="3074000"/>
    <n v="-34.260009999999966"/>
    <n v="392.67993000000024"/>
    <n v="-183.62963900000022"/>
    <x v="6133"/>
  </r>
  <r>
    <x v="6163"/>
    <n v="3515.25"/>
    <n v="3593.7700199999999"/>
    <n v="3501.429932"/>
    <x v="5551"/>
    <n v="3576.2299800000001"/>
    <n v="4294900"/>
    <n v="60.979980000000069"/>
    <n v="392.67993000000024"/>
    <n v="-180.28979600000002"/>
    <x v="6134"/>
  </r>
  <r>
    <x v="6164"/>
    <n v="3563.8701169999999"/>
    <n v="3605.4499510000001"/>
    <n v="3463.0900879999999"/>
    <x v="5552"/>
    <n v="3482.0500489999999"/>
    <n v="4027400"/>
    <n v="-81.820067999999992"/>
    <n v="432.89990000000034"/>
    <n v="-180.28979600000002"/>
    <x v="6135"/>
  </r>
  <r>
    <x v="6165"/>
    <n v="3513"/>
    <n v="3543.23999"/>
    <n v="3467.469971"/>
    <x v="5553"/>
    <n v="3472.5"/>
    <n v="2264400"/>
    <n v="-40.5"/>
    <n v="432.89990000000034"/>
    <n v="-176.65991299999996"/>
    <x v="6136"/>
  </r>
  <r>
    <x v="6166"/>
    <n v="3485"/>
    <n v="3540.7299800000001"/>
    <n v="3447.0500489999999"/>
    <x v="5554"/>
    <n v="3525.1499020000001"/>
    <n v="2689400"/>
    <n v="40.149902000000111"/>
    <n v="432.89990000000034"/>
    <n v="-202.5300299999999"/>
    <x v="6137"/>
  </r>
  <r>
    <x v="6167"/>
    <n v="3537"/>
    <n v="3593.8798830000001"/>
    <n v="3525.8100589999999"/>
    <x v="5555"/>
    <n v="3545.679932"/>
    <n v="2929700"/>
    <n v="8.679932000000008"/>
    <n v="446.48974400000043"/>
    <n v="-202.5300299999999"/>
    <x v="6138"/>
  </r>
  <r>
    <x v="6168"/>
    <n v="3539"/>
    <n v="3576.5"/>
    <n v="3525.1499020000001"/>
    <x v="5556"/>
    <n v="3540.6999510000001"/>
    <n v="2217100"/>
    <n v="1.6999510000000555"/>
    <n v="450.6796860000004"/>
    <n v="-202.5300299999999"/>
    <x v="6139"/>
  </r>
  <r>
    <x v="6169"/>
    <n v="3564.719971"/>
    <n v="3587.25"/>
    <n v="3545.3500979999999"/>
    <x v="5557"/>
    <n v="3549"/>
    <n v="2560300"/>
    <n v="-15.719970999999987"/>
    <n v="407.90966700000035"/>
    <n v="-202.5300299999999"/>
    <x v="6140"/>
  </r>
  <r>
    <x v="6170"/>
    <n v="3566.3500979999999"/>
    <n v="3704.1999510000001"/>
    <n v="3561"/>
    <x v="5558"/>
    <n v="3696.0600589999999"/>
    <n v="5703500"/>
    <n v="129.70996100000002"/>
    <n v="335.49975500000028"/>
    <n v="-218.25000099999988"/>
    <x v="6141"/>
  </r>
  <r>
    <x v="6171"/>
    <n v="3712.6899410000001"/>
    <n v="3762.1499020000001"/>
    <n v="3675.719971"/>
    <x v="5559"/>
    <n v="3676.570068"/>
    <n v="4936700"/>
    <n v="-36.119873000000098"/>
    <n v="465.2097160000003"/>
    <n v="-174.56005899999991"/>
    <x v="6142"/>
  </r>
  <r>
    <x v="6172"/>
    <n v="3676.3798830000001"/>
    <n v="3713.459961"/>
    <n v="3567.5"/>
    <x v="5560"/>
    <n v="3572.570068"/>
    <n v="4842200"/>
    <n v="-103.80981500000007"/>
    <n v="465.2097160000003"/>
    <n v="-208.41992200000004"/>
    <x v="6143"/>
  </r>
  <r>
    <x v="6173"/>
    <n v="3585.040039"/>
    <n v="3621.0500489999999"/>
    <n v="3527.709961"/>
    <x v="5561"/>
    <n v="3580.040039"/>
    <n v="3690200"/>
    <n v="-5"/>
    <n v="390.2097160000003"/>
    <n v="-312.22973700000011"/>
    <x v="6144"/>
  </r>
  <r>
    <x v="6174"/>
    <n v="3562.669922"/>
    <n v="3613.639893"/>
    <n v="3536.8500979999999"/>
    <x v="5562"/>
    <n v="3580.4099120000001"/>
    <n v="2328000"/>
    <n v="17.739990000000034"/>
    <n v="283.2097160000003"/>
    <n v="-317.22973700000011"/>
    <x v="6145"/>
  </r>
  <r>
    <x v="6175"/>
    <n v="3602.1000979999999"/>
    <n v="3633.5"/>
    <n v="3504.1499020000001"/>
    <x v="5563"/>
    <n v="3504.5600589999999"/>
    <n v="2991300"/>
    <n v="-97.540038999999979"/>
    <n v="258.9597160000003"/>
    <n v="-317.22973700000011"/>
    <x v="6146"/>
  </r>
  <r>
    <x v="6176"/>
    <n v="3547.639893"/>
    <n v="3596"/>
    <n v="3531.5"/>
    <x v="5564"/>
    <n v="3561.570068"/>
    <n v="3265600"/>
    <n v="13.930174999999963"/>
    <n v="258.9597160000003"/>
    <n v="-380.50976600000013"/>
    <x v="6147"/>
  </r>
  <r>
    <x v="6177"/>
    <n v="3563.5"/>
    <n v="3585.7700199999999"/>
    <n v="3492.01001"/>
    <x v="5565"/>
    <n v="3507.070068"/>
    <n v="4001100"/>
    <n v="-56.429932000000008"/>
    <n v="211.90991100000019"/>
    <n v="-380.50976600000013"/>
    <x v="6148"/>
  </r>
  <r>
    <x v="6178"/>
    <n v="3545"/>
    <n v="3559.8798830000001"/>
    <n v="3441.6000979999999"/>
    <x v="5566"/>
    <n v="3443.719971"/>
    <n v="3745800"/>
    <n v="-101.28002900000001"/>
    <n v="211.90991100000019"/>
    <n v="-355.11963000000014"/>
    <x v="6149"/>
  </r>
  <r>
    <x v="6179"/>
    <n v="3460"/>
    <n v="3492.6999510000001"/>
    <n v="3423.75"/>
    <x v="5567"/>
    <n v="3437.360107"/>
    <n v="3236300"/>
    <n v="-22.639893000000029"/>
    <n v="211.90991100000019"/>
    <n v="-415.89965900000016"/>
    <x v="6150"/>
  </r>
  <r>
    <x v="6180"/>
    <n v="3455"/>
    <n v="3469.8701169999999"/>
    <n v="3338.6000979999999"/>
    <x v="5568"/>
    <n v="3389.790039"/>
    <n v="4035600"/>
    <n v="-65.209961000000021"/>
    <n v="171.76000900000008"/>
    <n v="-438.53955200000019"/>
    <x v="6151"/>
  </r>
  <r>
    <x v="6181"/>
    <n v="3393"/>
    <n v="3473.9099120000001"/>
    <n v="3338.6899410000001"/>
    <x v="5569"/>
    <n v="3427.3701169999999"/>
    <n v="3443000"/>
    <n v="34.370116999999937"/>
    <n v="163.08007700000007"/>
    <n v="-503.74951300000021"/>
    <x v="6152"/>
  </r>
  <r>
    <x v="6182"/>
    <n v="3492"/>
    <n v="3549.98999"/>
    <n v="3466.6899410000001"/>
    <x v="5570"/>
    <n v="3523.290039"/>
    <n v="3320500"/>
    <n v="31.290038999999979"/>
    <n v="195.75024299999995"/>
    <n v="-503.74951300000021"/>
    <x v="6153"/>
  </r>
  <r>
    <x v="6183"/>
    <n v="3523.01001"/>
    <n v="3543.6000979999999"/>
    <n v="3495.01001"/>
    <x v="5571"/>
    <n v="3523.1599120000001"/>
    <n v="2262700"/>
    <n v="0.149902000000111"/>
    <n v="227.04028199999993"/>
    <n v="-488.02954200000022"/>
    <x v="6154"/>
  </r>
  <r>
    <x v="6184"/>
    <n v="3515"/>
    <n v="3539.389893"/>
    <n v="3482.790039"/>
    <x v="5572"/>
    <n v="3483.419922"/>
    <n v="2303100"/>
    <n v="-31.580077999999958"/>
    <n v="97.480223000000024"/>
    <n v="-488.02954200000022"/>
    <x v="6155"/>
  </r>
  <r>
    <x v="6185"/>
    <n v="3508.3400879999999"/>
    <n v="3518.540039"/>
    <n v="3410"/>
    <x v="5573"/>
    <n v="3444.23999"/>
    <n v="3034500"/>
    <n v="-64.100097999999889"/>
    <n v="97.480223000000024"/>
    <n v="-483.48974700000008"/>
    <x v="6156"/>
  </r>
  <r>
    <x v="6186"/>
    <n v="3440"/>
    <n v="3442"/>
    <n v="3382.6000979999999"/>
    <x v="5574"/>
    <n v="3391.3500979999999"/>
    <n v="3108500"/>
    <n v="-48.649902000000111"/>
    <n v="97.480223000000024"/>
    <n v="-443.7800299999999"/>
    <x v="6157"/>
  </r>
  <r>
    <x v="6187"/>
    <n v="3351"/>
    <n v="3389.9799800000001"/>
    <n v="3328.8000489999999"/>
    <x v="5575"/>
    <n v="3381.830078"/>
    <n v="2798800"/>
    <n v="30.830077999999958"/>
    <n v="97.480223000000024"/>
    <n v="-487.42993200000001"/>
    <x v="6158"/>
  </r>
  <r>
    <x v="6188"/>
    <n v="3371.959961"/>
    <n v="3472"/>
    <n v="3303.8999020000001"/>
    <x v="5576"/>
    <n v="3466.3000489999999"/>
    <n v="3789700"/>
    <n v="94.340087999999923"/>
    <n v="110.57031099999995"/>
    <n v="-487.42993200000001"/>
    <x v="6159"/>
  </r>
  <r>
    <x v="6189"/>
    <n v="3467.3701169999999"/>
    <n v="3483.320068"/>
    <n v="3363.209961"/>
    <x v="5577"/>
    <n v="3377.419922"/>
    <n v="3043800"/>
    <n v="-89.950194999999894"/>
    <n v="204.91039899999987"/>
    <n v="-389.88989300000003"/>
    <x v="6160"/>
  </r>
  <r>
    <x v="6190"/>
    <n v="3354.209961"/>
    <n v="3417.969971"/>
    <n v="3312.2700199999999"/>
    <x v="5578"/>
    <n v="3400.3500979999999"/>
    <n v="4277100"/>
    <n v="46.140136999999868"/>
    <n v="190.98022399999991"/>
    <n v="-479.84008799999992"/>
    <x v="6161"/>
  </r>
  <r>
    <x v="6191"/>
    <n v="3337"/>
    <n v="3357.48999"/>
    <n v="3312"/>
    <x v="5579"/>
    <n v="3341.580078"/>
    <n v="2868600"/>
    <n v="4.5800779999999577"/>
    <n v="237.12036099999978"/>
    <n v="-423.41015599999992"/>
    <x v="6162"/>
  </r>
  <r>
    <x v="6192"/>
    <n v="3357.01001"/>
    <n v="3414.330078"/>
    <n v="3312.9499510000001"/>
    <x v="5580"/>
    <n v="3408.3400879999999"/>
    <n v="2797800"/>
    <n v="51.330077999999958"/>
    <n v="241.70043899999973"/>
    <n v="-322.1301269999999"/>
    <x v="6163"/>
  </r>
  <r>
    <x v="6193"/>
    <n v="3385.3999020000001"/>
    <n v="3441"/>
    <n v="3370.01001"/>
    <x v="5581"/>
    <n v="3420.73999"/>
    <n v="2751800"/>
    <n v="35.340087999999923"/>
    <n v="293.03051699999969"/>
    <n v="-299.49023399999987"/>
    <x v="6164"/>
  </r>
  <r>
    <x v="6194"/>
    <n v="3408.5600589999999"/>
    <n v="3439.5"/>
    <n v="3403"/>
    <x v="5582"/>
    <n v="3421.3701169999999"/>
    <n v="1839400"/>
    <n v="12.810058000000026"/>
    <n v="328.37060499999961"/>
    <n v="-234.28027299999985"/>
    <x v="6165"/>
  </r>
  <r>
    <x v="6195"/>
    <n v="3420.73999"/>
    <n v="3458.860107"/>
    <n v="3384.3100589999999"/>
    <x v="5583"/>
    <n v="3393.389893"/>
    <n v="2934400"/>
    <n v="-27.350097000000005"/>
    <n v="306.8105459999997"/>
    <n v="-234.28027299999985"/>
    <x v="6166"/>
  </r>
  <r>
    <x v="6196"/>
    <n v="3403.6499020000001"/>
    <n v="3443.5200199999999"/>
    <n v="3382.709961"/>
    <x v="5584"/>
    <n v="3413.219971"/>
    <n v="2731900"/>
    <n v="9.5700689999998758"/>
    <n v="275.52050699999972"/>
    <n v="-261.63036999999986"/>
    <x v="6167"/>
  </r>
  <r>
    <x v="6197"/>
    <n v="3416.8000489999999"/>
    <n v="3424.23999"/>
    <n v="3372.01001"/>
    <x v="5585"/>
    <n v="3384.0200199999999"/>
    <n v="1787700"/>
    <n v="-32.780029000000013"/>
    <n v="284.94067399999949"/>
    <n v="-261.63036999999986"/>
    <x v="6168"/>
  </r>
  <r>
    <x v="6198"/>
    <n v="3394"/>
    <n v="3417.76001"/>
    <n v="3370.4799800000001"/>
    <x v="5586"/>
    <n v="3372.889893"/>
    <n v="1879200"/>
    <n v="-21.110106999999971"/>
    <n v="284.94067399999949"/>
    <n v="-262.83032099999991"/>
    <x v="6169"/>
  </r>
  <r>
    <x v="6199"/>
    <n v="3379.1201169999999"/>
    <n v="3387"/>
    <n v="3331.169922"/>
    <x v="5587"/>
    <n v="3334.3400879999999"/>
    <n v="2391500"/>
    <n v="-44.780029000000013"/>
    <n v="284.94067399999949"/>
    <n v="-219.84032999999999"/>
    <x v="6170"/>
  </r>
  <r>
    <x v="6200"/>
    <n v="3351"/>
    <n v="3414.070068"/>
    <n v="3323.209961"/>
    <x v="5588"/>
    <n v="3408.0900879999999"/>
    <n v="3176000"/>
    <n v="57.090087999999923"/>
    <n v="284.94067399999949"/>
    <n v="-215.9704569999999"/>
    <x v="6171"/>
  </r>
  <r>
    <x v="6201"/>
    <n v="3408.76001"/>
    <n v="3428"/>
    <n v="3326.98999"/>
    <x v="5589"/>
    <n v="3350.4399410000001"/>
    <n v="3536300"/>
    <n v="-58.320068999999876"/>
    <n v="311.20068399999946"/>
    <n v="-215.9704569999999"/>
    <x v="6172"/>
  </r>
  <r>
    <x v="6202"/>
    <n v="3337.6599120000001"/>
    <n v="3342.530029"/>
    <n v="3287.139893"/>
    <x v="5590"/>
    <n v="3287.139893"/>
    <n v="3215100"/>
    <n v="-50.520019000000048"/>
    <n v="216.86059599999953"/>
    <n v="-274.29052599999977"/>
    <x v="6173"/>
  </r>
  <r>
    <x v="6203"/>
    <n v="3269.01001"/>
    <n v="3296"/>
    <n v="3238.73999"/>
    <x v="5591"/>
    <n v="3265.080078"/>
    <n v="2597900"/>
    <n v="-3.929932000000008"/>
    <n v="216.86059599999953"/>
    <n v="-234.86034999999993"/>
    <x v="6174"/>
  </r>
  <r>
    <x v="6204"/>
    <n v="3276.780029"/>
    <n v="3304.8701169999999"/>
    <n v="3240.6201169999999"/>
    <x v="5592"/>
    <n v="3251.080078"/>
    <n v="2330300"/>
    <n v="-25.699951000000056"/>
    <n v="170.72045899999966"/>
    <n v="-238.79028199999993"/>
    <x v="6175"/>
  </r>
  <r>
    <x v="6205"/>
    <n v="3211.709961"/>
    <n v="3233.2299800000001"/>
    <n v="3126.0900879999999"/>
    <x v="5593"/>
    <n v="3229.719971"/>
    <n v="4389900"/>
    <n v="18.010009999999966"/>
    <n v="166.14038099999971"/>
    <n v="-264.49023299999999"/>
    <x v="6176"/>
  </r>
  <r>
    <x v="6206"/>
    <n v="3230"/>
    <n v="3327"/>
    <n v="3214.030029"/>
    <x v="5594"/>
    <n v="3307.23999"/>
    <n v="3140300"/>
    <n v="77.239990000000034"/>
    <n v="132.82031299999971"/>
    <n v="-264.49023299999999"/>
    <x v="6177"/>
  </r>
  <r>
    <x v="6207"/>
    <n v="3331.5"/>
    <n v="3337.5600589999999"/>
    <n v="3288.3400879999999"/>
    <x v="5595"/>
    <n v="3304.139893"/>
    <n v="2501500"/>
    <n v="-27.360106999999971"/>
    <n v="174.72021499999983"/>
    <n v="-264.49023299999999"/>
    <x v="6178"/>
  </r>
  <r>
    <x v="6208"/>
    <n v="3305.01001"/>
    <n v="3324.429932"/>
    <n v="3221.820068"/>
    <x v="5596"/>
    <n v="3224.280029"/>
    <n v="2609400"/>
    <n v="-80.729980999999952"/>
    <n v="161.9101569999998"/>
    <n v="-291.85033999999996"/>
    <x v="6179"/>
  </r>
  <r>
    <x v="6209"/>
    <n v="3203"/>
    <n v="3245"/>
    <n v="3196.01001"/>
    <x v="5597"/>
    <n v="3242.76001"/>
    <n v="2298700"/>
    <n v="39.760009999999966"/>
    <n v="161.9101569999998"/>
    <n v="-345.23022399999991"/>
    <x v="6180"/>
  </r>
  <r>
    <x v="6210"/>
    <n v="3182.1000979999999"/>
    <n v="3194.6899410000001"/>
    <n v="3153.290039"/>
    <x v="5598"/>
    <n v="3178.3500979999999"/>
    <n v="3364600"/>
    <n v="-3.75"/>
    <n v="192.10009799999989"/>
    <n v="-345.23022399999991"/>
    <x v="6181"/>
  </r>
  <r>
    <x v="6211"/>
    <n v="3175.23999"/>
    <n v="3185"/>
    <n v="3125"/>
    <x v="5599"/>
    <n v="3125.9799800000001"/>
    <n v="2662100"/>
    <n v="-49.260009999999966"/>
    <n v="192.10009799999989"/>
    <n v="-316.20019499999989"/>
    <x v="6182"/>
  </r>
  <r>
    <x v="6212"/>
    <n v="3135.320068"/>
    <n v="3160"/>
    <n v="3027.0200199999999"/>
    <x v="5600"/>
    <n v="3033.3500979999999"/>
    <n v="3598700"/>
    <n v="-101.9699700000001"/>
    <n v="192.10009799999989"/>
    <n v="-344.35009799999989"/>
    <x v="6183"/>
  </r>
  <r>
    <x v="6213"/>
    <n v="2999"/>
    <n v="3018"/>
    <n v="2841.4099120000001"/>
    <x v="5601"/>
    <n v="2852.860107"/>
    <n v="8198600"/>
    <n v="-146.13989300000003"/>
    <n v="192.10009799999989"/>
    <n v="-401.54003899999998"/>
    <x v="6184"/>
  </r>
  <r>
    <x v="6214"/>
    <n v="2780"/>
    <n v="2898.8999020000001"/>
    <n v="2707.040039"/>
    <x v="5602"/>
    <n v="2890.8798830000001"/>
    <n v="7781200"/>
    <n v="110.87988300000006"/>
    <n v="135.01000999999997"/>
    <n v="-547.67993200000001"/>
    <x v="6185"/>
  </r>
  <r>
    <x v="6215"/>
    <n v="2844.8500979999999"/>
    <n v="2872"/>
    <n v="2762.8999020000001"/>
    <x v="5603"/>
    <n v="2799.719971"/>
    <n v="4541200"/>
    <n v="-45.130126999999902"/>
    <n v="245.88989300000003"/>
    <n v="-489.35986300000013"/>
    <x v="6186"/>
  </r>
  <r>
    <x v="6216"/>
    <n v="2895"/>
    <n v="2903.6999510000001"/>
    <n v="2746.3701169999999"/>
    <x v="5604"/>
    <n v="2777.4499510000001"/>
    <n v="4780100"/>
    <n v="-117.55004899999994"/>
    <n v="245.88989300000003"/>
    <n v="-483.96997099999999"/>
    <x v="6187"/>
  </r>
  <r>
    <x v="6217"/>
    <n v="2816"/>
    <n v="2884.8701169999999"/>
    <n v="2787"/>
    <x v="5605"/>
    <n v="2792.75"/>
    <n v="3875800"/>
    <n v="-23.25"/>
    <n v="245.88989300000003"/>
    <n v="-597.59008799999992"/>
    <x v="6188"/>
  </r>
  <r>
    <x v="6218"/>
    <n v="2817.209961"/>
    <n v="2879.959961"/>
    <n v="2758.5900879999999"/>
    <x v="5606"/>
    <n v="2879.5600589999999"/>
    <n v="3719600"/>
    <n v="62.350097999999889"/>
    <n v="245.88989300000003"/>
    <n v="-595.14013699999987"/>
    <x v="6189"/>
  </r>
  <r>
    <x v="6219"/>
    <n v="2895"/>
    <n v="3007.209961"/>
    <n v="2886.01001"/>
    <x v="5607"/>
    <n v="2991.469971"/>
    <n v="3915400"/>
    <n v="96.469970999999987"/>
    <n v="290.22998099999995"/>
    <n v="-595.14013699999987"/>
    <x v="6190"/>
  </r>
  <r>
    <x v="6220"/>
    <n v="3000"/>
    <n v="3034.1599120000001"/>
    <n v="2952.5500489999999"/>
    <x v="5608"/>
    <n v="3023.8701169999999"/>
    <n v="2961000"/>
    <n v="23.870116999999937"/>
    <n v="309.4599619999999"/>
    <n v="-595.14013699999987"/>
    <x v="6191"/>
  </r>
  <r>
    <x v="6221"/>
    <n v="3101.01001"/>
    <n v="3101.5"/>
    <n v="2977.2700199999999"/>
    <x v="5609"/>
    <n v="3012.25"/>
    <n v="4366500"/>
    <n v="-88.760009999999966"/>
    <n v="333.33007899999984"/>
    <n v="-567.7800299999999"/>
    <x v="6192"/>
  </r>
  <r>
    <x v="6222"/>
    <n v="2834.75"/>
    <n v="2884.9499510000001"/>
    <n v="2766.6599120000001"/>
    <x v="5610"/>
    <n v="2776.9099120000001"/>
    <n v="11276600"/>
    <n v="-57.840087999999923"/>
    <n v="333.33007899999984"/>
    <n v="-575.81005899999991"/>
    <x v="6193"/>
  </r>
  <r>
    <x v="6223"/>
    <n v="3112.1298830000001"/>
    <n v="3224"/>
    <n v="3012.1599120000001"/>
    <x v="5611"/>
    <n v="3152.790039"/>
    <n v="12672800"/>
    <n v="40.660155999999915"/>
    <n v="293.57006899999988"/>
    <n v="-633.65014699999983"/>
    <x v="6194"/>
  </r>
  <r>
    <x v="6224"/>
    <n v="3170.3999020000001"/>
    <n v="3253.820068"/>
    <n v="3145"/>
    <x v="5612"/>
    <n v="3158.709961"/>
    <n v="5131200"/>
    <n v="-11.68994100000009"/>
    <n v="334.23022499999979"/>
    <n v="-629.90014699999983"/>
    <x v="6195"/>
  </r>
  <r>
    <x v="6225"/>
    <n v="3135.01001"/>
    <n v="3235.8500979999999"/>
    <n v="3111.01001"/>
    <x v="5613"/>
    <n v="3228.2700199999999"/>
    <n v="3802000"/>
    <n v="93.260009999999966"/>
    <n v="334.23022499999979"/>
    <n v="-592.33007799999996"/>
    <x v="6196"/>
  </r>
  <r>
    <x v="6226"/>
    <n v="3257.469971"/>
    <n v="3276.6899410000001"/>
    <n v="3205"/>
    <x v="5614"/>
    <n v="3223.790039"/>
    <n v="3439300"/>
    <n v="-33.679932000000008"/>
    <n v="427.49023499999976"/>
    <n v="-490.36010799999985"/>
    <x v="6197"/>
  </r>
  <r>
    <x v="6227"/>
    <n v="3167"/>
    <n v="3214.330078"/>
    <n v="3155"/>
    <x v="5615"/>
    <n v="3180.070068"/>
    <n v="3413400"/>
    <n v="13.070067999999992"/>
    <n v="427.49023499999976"/>
    <n v="-377.90014699999983"/>
    <x v="6198"/>
  </r>
  <r>
    <x v="6228"/>
    <n v="3162.6899410000001"/>
    <n v="3180"/>
    <n v="3054.679932"/>
    <x v="5616"/>
    <n v="3065.8701169999999"/>
    <n v="3855000"/>
    <n v="-96.819824000000153"/>
    <n v="329.68041999999969"/>
    <n v="-377.90014699999983"/>
    <x v="6199"/>
  </r>
  <r>
    <x v="6229"/>
    <n v="3035.0200199999999"/>
    <n v="3168.969971"/>
    <n v="3033"/>
    <x v="5617"/>
    <n v="3103.3400879999999"/>
    <n v="4161500"/>
    <n v="68.320067999999992"/>
    <n v="329.68041999999969"/>
    <n v="-429.58984400000008"/>
    <x v="6200"/>
  </r>
  <r>
    <x v="6230"/>
    <n v="3152.110107"/>
    <n v="3160.139893"/>
    <n v="3092.75"/>
    <x v="5618"/>
    <n v="3130.209961"/>
    <n v="2822000"/>
    <n v="-21.90014599999995"/>
    <n v="398.00048799999968"/>
    <n v="-312.03979500000014"/>
    <x v="6201"/>
  </r>
  <r>
    <x v="6231"/>
    <n v="3115.8100589999999"/>
    <n v="3176.679932"/>
    <n v="3094.6899410000001"/>
    <x v="5619"/>
    <n v="3162.01001"/>
    <n v="2635200"/>
    <n v="46.199951000000056"/>
    <n v="398.00048799999968"/>
    <n v="-310.68994100000009"/>
    <x v="6202"/>
  </r>
  <r>
    <x v="6232"/>
    <n v="3162.919922"/>
    <n v="3206.9799800000001"/>
    <n v="3090"/>
    <x v="5620"/>
    <n v="3093.0500489999999"/>
    <n v="3201600"/>
    <n v="-69.869873000000098"/>
    <n v="381.85034099999984"/>
    <n v="-310.68994100000009"/>
    <x v="6203"/>
  </r>
  <r>
    <x v="6233"/>
    <n v="3109.98999"/>
    <n v="3109.98999"/>
    <n v="3017.860107"/>
    <x v="5394"/>
    <n v="3052.030029"/>
    <n v="3180200"/>
    <n v="-57.959961000000021"/>
    <n v="285.38036999999986"/>
    <n v="-380.55981400000019"/>
    <x v="6204"/>
  </r>
  <r>
    <x v="6234"/>
    <n v="3009.570068"/>
    <n v="3059.6499020000001"/>
    <n v="2969.709961"/>
    <x v="5621"/>
    <n v="3003.9499510000001"/>
    <n v="3306400"/>
    <n v="-5.6201169999999365"/>
    <n v="261.51025299999992"/>
    <n v="-438.51977500000021"/>
    <x v="6205"/>
  </r>
  <r>
    <x v="6235"/>
    <n v="3033.01001"/>
    <n v="3035.26001"/>
    <n v="2893.0200199999999"/>
    <x v="5622"/>
    <n v="2896.540039"/>
    <n v="3212200"/>
    <n v="-136.46997099999999"/>
    <n v="261.51025299999992"/>
    <n v="-355.37988200000018"/>
    <x v="6206"/>
  </r>
  <r>
    <x v="6236"/>
    <n v="2796.75"/>
    <n v="3034.9799800000001"/>
    <n v="2790"/>
    <x v="5623"/>
    <n v="3027.1599120000001"/>
    <n v="5039300"/>
    <n v="230.40991200000008"/>
    <n v="261.51025299999992"/>
    <n v="-434.00976500000024"/>
    <x v="6207"/>
  </r>
  <r>
    <x v="6237"/>
    <n v="3011"/>
    <n v="3079.8000489999999"/>
    <n v="2984.2700199999999"/>
    <x v="5624"/>
    <n v="3075.7700199999999"/>
    <n v="3119800"/>
    <n v="64.770019999999931"/>
    <n v="451.26000900000008"/>
    <n v="-434.00976500000024"/>
    <x v="6208"/>
  </r>
  <r>
    <x v="6238"/>
    <n v="3048.5"/>
    <n v="3089"/>
    <n v="3017"/>
    <x v="5625"/>
    <n v="3071.26001"/>
    <n v="2878500"/>
    <n v="22.760009999999966"/>
    <n v="516.03002900000001"/>
    <n v="-422.31982400000015"/>
    <x v="6209"/>
  </r>
  <r>
    <x v="6239"/>
    <n v="3054.6499020000001"/>
    <n v="3081.9799800000001"/>
    <n v="2999.540039"/>
    <x v="5626"/>
    <n v="3022.8400879999999"/>
    <n v="2243700"/>
    <n v="-31.809814000000188"/>
    <n v="445.53002900000001"/>
    <n v="-422.31982400000015"/>
    <x v="6210"/>
  </r>
  <r>
    <x v="6240"/>
    <n v="3016.9799800000001"/>
    <n v="3059.98999"/>
    <n v="2975"/>
    <x v="5627"/>
    <n v="3041.0500489999999"/>
    <n v="2366700"/>
    <n v="24.070068999999876"/>
    <n v="445.53002900000001"/>
    <n v="-420.44970600000033"/>
    <x v="6211"/>
  </r>
  <r>
    <x v="6241"/>
    <n v="3070.6298830000001"/>
    <n v="3078.580078"/>
    <n v="2937.1201169999999"/>
    <x v="5628"/>
    <n v="2957.969971"/>
    <n v="3259900"/>
    <n v="-112.65991200000008"/>
    <n v="456.5300299999999"/>
    <n v="-420.44970600000033"/>
    <x v="6212"/>
  </r>
  <r>
    <x v="6242"/>
    <n v="2943.179932"/>
    <n v="2957"/>
    <n v="2876.139893"/>
    <x v="5629"/>
    <n v="2912.820068"/>
    <n v="3046700"/>
    <n v="-30.359864000000016"/>
    <n v="456.5300299999999"/>
    <n v="-436.28979400000026"/>
    <x v="6213"/>
  </r>
  <r>
    <x v="6243"/>
    <n v="2908.8701169999999"/>
    <n v="2921.889893"/>
    <n v="2748.330078"/>
    <x v="5630"/>
    <n v="2749.0600589999999"/>
    <n v="4346700"/>
    <n v="-159.81005800000003"/>
    <n v="388.2099619999999"/>
    <n v="-466.64965800000027"/>
    <x v="6214"/>
  </r>
  <r>
    <x v="6244"/>
    <n v="2733.669922"/>
    <n v="2813.98999"/>
    <n v="2671.4499510000001"/>
    <x v="5631"/>
    <n v="2720.290039"/>
    <n v="4583100"/>
    <n v="-13.379883000000063"/>
    <n v="388.2099619999999"/>
    <n v="-604.55957000000035"/>
    <x v="6215"/>
  </r>
  <r>
    <x v="6245"/>
    <n v="2790"/>
    <n v="2805"/>
    <n v="2736.5600589999999"/>
    <x v="5632"/>
    <n v="2785.580078"/>
    <n v="4132800"/>
    <n v="-4.4199220000000423"/>
    <n v="342.01001099999985"/>
    <n v="-617.93945300000041"/>
    <x v="6216"/>
  </r>
  <r>
    <x v="6246"/>
    <n v="2913.6999510000001"/>
    <n v="2973.48999"/>
    <n v="2879.5600589999999"/>
    <x v="5633"/>
    <n v="2936.3500979999999"/>
    <n v="6753100"/>
    <n v="22.650146999999833"/>
    <n v="342.01001099999985"/>
    <n v="-552.48950200000036"/>
    <x v="6217"/>
  </r>
  <r>
    <x v="6247"/>
    <n v="2991.48999"/>
    <n v="2993.5"/>
    <n v="2907.3798830000001"/>
    <x v="5634"/>
    <n v="2910.48999"/>
    <n v="3440500"/>
    <n v="-81"/>
    <n v="364.66015799999968"/>
    <n v="-494.52954100000034"/>
    <x v="6218"/>
  </r>
  <r>
    <x v="6248"/>
    <n v="2919.6201169999999"/>
    <n v="2949"/>
    <n v="2817.679932"/>
    <x v="5635"/>
    <n v="2837.0600589999999"/>
    <n v="3704300"/>
    <n v="-82.560058000000026"/>
    <n v="364.66015799999968"/>
    <n v="-569.9094240000004"/>
    <x v="6219"/>
  </r>
  <r>
    <x v="6249"/>
    <n v="2857"/>
    <n v="2959.6999510000001"/>
    <n v="2840"/>
    <x v="5636"/>
    <n v="2947.330078"/>
    <n v="3779200"/>
    <n v="90.330077999999958"/>
    <n v="364.66015799999968"/>
    <n v="-515.99951100000044"/>
    <x v="6220"/>
  </r>
  <r>
    <x v="6250"/>
    <n v="2970"/>
    <n v="3063"/>
    <n v="2947.070068"/>
    <x v="5637"/>
    <n v="3062.080078"/>
    <n v="4247900"/>
    <n v="92.080077999999958"/>
    <n v="224.58032399999956"/>
    <n v="-515.99951100000044"/>
    <x v="6221"/>
  </r>
  <r>
    <x v="6251"/>
    <n v="3052.8100589999999"/>
    <n v="3149.969971"/>
    <n v="3042.8000489999999"/>
    <x v="5638"/>
    <n v="3144.780029"/>
    <n v="3646700"/>
    <n v="91.969970000000103"/>
    <n v="251.89038199999959"/>
    <n v="-515.99951100000044"/>
    <x v="6222"/>
  </r>
  <r>
    <x v="6252"/>
    <n v="3136.26001"/>
    <n v="3231.8798830000001"/>
    <n v="3120.219971"/>
    <x v="5639"/>
    <n v="3225.01001"/>
    <n v="5141300"/>
    <n v="88.75"/>
    <n v="321.10034199999973"/>
    <n v="-515.99951100000044"/>
    <x v="6223"/>
  </r>
  <r>
    <x v="6253"/>
    <n v="3222.419922"/>
    <n v="3261.679932"/>
    <n v="3191.0600589999999"/>
    <x v="5640"/>
    <n v="3229.830078"/>
    <n v="3326900"/>
    <n v="7.4101559999999154"/>
    <n v="409.85034199999973"/>
    <n v="-484.18969700000025"/>
    <x v="6224"/>
  </r>
  <r>
    <x v="6254"/>
    <n v="3236.110107"/>
    <n v="3323.3400879999999"/>
    <n v="3233.9799800000001"/>
    <x v="5641"/>
    <n v="3297.780029"/>
    <n v="3204300"/>
    <n v="61.669922000000042"/>
    <n v="393.19042899999977"/>
    <n v="-484.18969700000025"/>
    <x v="6225"/>
  </r>
  <r>
    <x v="6255"/>
    <n v="3274.1000979999999"/>
    <n v="3327.3999020000001"/>
    <n v="3253.73999"/>
    <x v="5642"/>
    <n v="3268.1599120000001"/>
    <n v="2790600"/>
    <n v="-5.9401859999998123"/>
    <n v="454.86035099999981"/>
    <n v="-371.52978500000017"/>
    <x v="6226"/>
  </r>
  <r>
    <x v="6256"/>
    <n v="3274.98999"/>
    <n v="3282.3701169999999"/>
    <n v="3201"/>
    <x v="5643"/>
    <n v="3272.98999"/>
    <n v="2834900"/>
    <n v="-2"/>
    <n v="454.86035099999981"/>
    <n v="-347.11010699999997"/>
    <x v="62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7">
  <r>
    <x v="0"/>
    <n v="2.4375"/>
    <n v="2.5"/>
    <n v="1.9270830000000001"/>
    <n v="1.9583330000000001"/>
    <n v="1.9583330000000001"/>
    <n v="72156000"/>
    <n v="-0.4791669999999999"/>
    <m/>
    <m/>
    <x v="0"/>
    <m/>
  </r>
  <r>
    <x v="1"/>
    <n v="1.96875"/>
    <n v="1.9791669999999999"/>
    <n v="1.7083330000000001"/>
    <n v="1.7291669999999999"/>
    <n v="1.7291669999999999"/>
    <n v="14700000"/>
    <n v="-0.2395830000000001"/>
    <m/>
    <m/>
    <x v="0"/>
    <m/>
  </r>
  <r>
    <x v="2"/>
    <n v="1.7604169999999999"/>
    <n v="1.7708330000000001"/>
    <n v="1.625"/>
    <n v="1.7083330000000001"/>
    <n v="1.7083330000000001"/>
    <n v="6106800"/>
    <n v="-5.2083999999999797E-2"/>
    <m/>
    <m/>
    <x v="0"/>
    <m/>
  </r>
  <r>
    <x v="3"/>
    <n v="1.7291669999999999"/>
    <n v="1.75"/>
    <n v="1.6354169999999999"/>
    <n v="1.6354169999999999"/>
    <n v="1.6354169999999999"/>
    <n v="5467200"/>
    <n v="-9.375E-2"/>
    <m/>
    <m/>
    <x v="0"/>
    <m/>
  </r>
  <r>
    <x v="4"/>
    <n v="1.6354169999999999"/>
    <n v="1.6458330000000001"/>
    <n v="1.375"/>
    <n v="1.4270830000000001"/>
    <n v="1.4270830000000001"/>
    <n v="18853200"/>
    <n v="-0.2083339999999998"/>
    <m/>
    <m/>
    <x v="0"/>
    <m/>
  </r>
  <r>
    <x v="5"/>
    <n v="1.4375"/>
    <n v="1.4479169999999999"/>
    <n v="1.3125"/>
    <n v="1.3958330000000001"/>
    <n v="1.3958330000000001"/>
    <n v="11776800"/>
    <n v="-4.1666999999999899E-2"/>
    <m/>
    <m/>
    <x v="0"/>
    <m/>
  </r>
  <r>
    <x v="6"/>
    <n v="1.40625"/>
    <n v="1.5208330000000001"/>
    <n v="1.3333330000000001"/>
    <n v="1.5"/>
    <n v="1.5"/>
    <n v="15937200"/>
    <n v="9.375E-2"/>
    <m/>
    <m/>
    <x v="0"/>
    <m/>
  </r>
  <r>
    <x v="7"/>
    <n v="1.5104169999999999"/>
    <n v="1.6458330000000001"/>
    <n v="1.4583330000000001"/>
    <n v="1.5833330000000001"/>
    <n v="1.5833330000000001"/>
    <n v="8697600"/>
    <n v="7.2916000000000203E-2"/>
    <m/>
    <m/>
    <x v="0"/>
    <m/>
  </r>
  <r>
    <x v="8"/>
    <n v="1.625"/>
    <n v="1.6354169999999999"/>
    <n v="1.53125"/>
    <n v="1.53125"/>
    <n v="1.53125"/>
    <n v="4574400"/>
    <n v="-9.375E-2"/>
    <m/>
    <m/>
    <x v="0"/>
    <m/>
  </r>
  <r>
    <x v="9"/>
    <n v="1.5416669999999999"/>
    <n v="1.5416669999999999"/>
    <n v="1.4791669999999999"/>
    <n v="1.5052080000000001"/>
    <n v="1.5052080000000001"/>
    <n v="3472800"/>
    <n v="-3.6458999999999797E-2"/>
    <m/>
    <m/>
    <x v="0"/>
    <m/>
  </r>
  <r>
    <x v="10"/>
    <n v="1.5"/>
    <n v="1.5104169999999999"/>
    <n v="1.4791669999999999"/>
    <n v="1.5"/>
    <n v="1.5"/>
    <n v="2594400"/>
    <n v="0"/>
    <m/>
    <m/>
    <x v="0"/>
    <m/>
  </r>
  <r>
    <x v="11"/>
    <n v="1.5104169999999999"/>
    <n v="1.53125"/>
    <n v="1.5"/>
    <n v="1.5104169999999999"/>
    <n v="1.5104169999999999"/>
    <n v="591600"/>
    <n v="0"/>
    <m/>
    <m/>
    <x v="0"/>
    <m/>
  </r>
  <r>
    <x v="12"/>
    <n v="1.53125"/>
    <n v="1.53125"/>
    <n v="1.4791669999999999"/>
    <n v="1.4791669999999999"/>
    <n v="1.4791669999999999"/>
    <n v="1183200"/>
    <n v="-5.2083000000000101E-2"/>
    <m/>
    <m/>
    <x v="0"/>
    <m/>
  </r>
  <r>
    <x v="13"/>
    <n v="1.4791669999999999"/>
    <n v="1.4895830000000001"/>
    <n v="1.3958330000000001"/>
    <n v="1.4166669999999999"/>
    <n v="1.4166669999999999"/>
    <n v="3080400"/>
    <n v="-6.25E-2"/>
    <n v="8.3333000000000101E-2"/>
    <n v="-0.14409744444444439"/>
    <x v="1"/>
    <n v="-0.21875"/>
  </r>
  <r>
    <x v="14"/>
    <n v="1.4166669999999999"/>
    <n v="1.5416669999999999"/>
    <n v="1.375"/>
    <n v="1.5416669999999999"/>
    <n v="1.5416669999999999"/>
    <n v="5672400"/>
    <n v="0.125"/>
    <n v="8.3333000000000101E-2"/>
    <n v="-9.7801111111111061E-2"/>
    <x v="2"/>
    <n v="0.1145839999999998"/>
  </r>
  <r>
    <x v="15"/>
    <n v="1.515625"/>
    <n v="1.7083330000000001"/>
    <n v="1.5104169999999999"/>
    <n v="1.65625"/>
    <n v="1.65625"/>
    <n v="7807200"/>
    <n v="0.140625"/>
    <n v="9.7222000000000072E-2"/>
    <n v="-8.0078374999999924E-2"/>
    <x v="3"/>
    <n v="0.2604169999999999"/>
  </r>
  <r>
    <x v="16"/>
    <n v="1.65625"/>
    <n v="1.7083330000000001"/>
    <n v="1.65625"/>
    <n v="1.6875"/>
    <n v="1.6875"/>
    <n v="2352000"/>
    <n v="3.125E-2"/>
    <n v="0.10807275000000005"/>
    <n v="-8.4077571428571377E-2"/>
    <x v="4"/>
    <n v="0.1875"/>
  </r>
  <r>
    <x v="17"/>
    <n v="1.7083330000000001"/>
    <n v="1.7083330000000001"/>
    <n v="1.53125"/>
    <n v="1.5833330000000001"/>
    <n v="1.5833330000000001"/>
    <n v="5458800"/>
    <n v="-0.125"/>
    <n v="9.2708200000000046E-2"/>
    <n v="-8.2465499999999928E-2"/>
    <x v="5"/>
    <n v="0"/>
  </r>
  <r>
    <x v="18"/>
    <n v="1.59375"/>
    <n v="1.6041669999999999"/>
    <n v="1.53125"/>
    <n v="1.5416669999999999"/>
    <n v="1.5416669999999999"/>
    <n v="1188000"/>
    <n v="-5.2083000000000101E-2"/>
    <n v="9.2708200000000046E-2"/>
    <n v="-6.8576499999999971E-2"/>
    <x v="6"/>
    <n v="1.0416999999999899E-2"/>
  </r>
  <r>
    <x v="19"/>
    <n v="1.5833330000000001"/>
    <n v="1.6458330000000001"/>
    <n v="1.5520830000000001"/>
    <n v="1.6041669999999999"/>
    <n v="1.6041669999999999"/>
    <n v="1632000"/>
    <n v="2.0833999999999797E-2"/>
    <n v="9.2708200000000046E-2"/>
    <n v="-7.03125E-2"/>
    <x v="7"/>
    <n v="9.8958999999999797E-2"/>
  </r>
  <r>
    <x v="20"/>
    <n v="1.625"/>
    <n v="1.625"/>
    <n v="1.5833330000000001"/>
    <n v="1.5833330000000001"/>
    <n v="1.5833330000000001"/>
    <n v="693600"/>
    <n v="-4.1666999999999899E-2"/>
    <n v="7.8125E-2"/>
    <n v="-7.03125E-2"/>
    <x v="8"/>
    <n v="8.3333000000000101E-2"/>
  </r>
  <r>
    <x v="21"/>
    <n v="1.6041669999999999"/>
    <n v="1.6041669999999999"/>
    <n v="1.5625"/>
    <n v="1.5729169999999999"/>
    <n v="1.5729169999999999"/>
    <n v="913200"/>
    <n v="-3.125E-2"/>
    <n v="7.9427249999999949E-2"/>
    <n v="-6.6220285714285704E-2"/>
    <x v="9"/>
    <n v="6.25E-2"/>
  </r>
  <r>
    <x v="22"/>
    <n v="1.5989580000000001"/>
    <n v="1.5989580000000001"/>
    <n v="1.4947919999999999"/>
    <n v="1.5052080000000001"/>
    <n v="1.5052080000000001"/>
    <n v="4706400"/>
    <n v="-9.375E-2"/>
    <n v="7.9427249999999949E-2"/>
    <n v="-5.7291714285714272E-2"/>
    <x v="10"/>
    <n v="2.6041000000000203E-2"/>
  </r>
  <r>
    <x v="23"/>
    <n v="1.5208330000000001"/>
    <n v="1.5364580000000001"/>
    <n v="1.5"/>
    <n v="1.5104169999999999"/>
    <n v="1.5104169999999999"/>
    <n v="2464800"/>
    <n v="-1.0416000000000203E-2"/>
    <n v="7.9427249999999949E-2"/>
    <n v="-6.5476142857142872E-2"/>
    <x v="11"/>
    <n v="9.375E-2"/>
  </r>
  <r>
    <x v="24"/>
    <n v="1.5104169999999999"/>
    <n v="1.53125"/>
    <n v="1.5"/>
    <n v="1.5104169999999999"/>
    <n v="1.5104169999999999"/>
    <n v="1003200"/>
    <n v="0"/>
    <n v="7.9427249999999949E-2"/>
    <n v="-5.8593625000000038E-2"/>
    <x v="12"/>
    <n v="-3.125E-2"/>
  </r>
  <r>
    <x v="25"/>
    <n v="1.53125"/>
    <n v="1.5520830000000001"/>
    <n v="1.5"/>
    <n v="1.5260419999999999"/>
    <n v="1.5260419999999999"/>
    <n v="3387600"/>
    <n v="-5.2080000000001014E-3"/>
    <n v="7.9427249999999949E-2"/>
    <n v="-5.8593625000000038E-2"/>
    <x v="12"/>
    <n v="-0.1302080000000001"/>
  </r>
  <r>
    <x v="26"/>
    <n v="1.5416669999999999"/>
    <n v="1.5416669999999999"/>
    <n v="1.4791669999999999"/>
    <n v="1.5"/>
    <n v="1.5"/>
    <n v="1047600"/>
    <n v="-4.1666999999999899E-2"/>
    <n v="7.9427249999999949E-2"/>
    <n v="-5.2734250000000038E-2"/>
    <x v="13"/>
    <n v="-0.1875"/>
  </r>
  <r>
    <x v="27"/>
    <n v="1.5052080000000001"/>
    <n v="1.5260419999999999"/>
    <n v="1.4791669999999999"/>
    <n v="1.5104169999999999"/>
    <n v="1.5104169999999999"/>
    <n v="751200"/>
    <n v="5.2089999999997971E-3"/>
    <n v="7.9427249999999949E-2"/>
    <n v="-5.0130125000000025E-2"/>
    <x v="14"/>
    <n v="-7.2916000000000203E-2"/>
  </r>
  <r>
    <x v="28"/>
    <n v="1.5260419999999999"/>
    <n v="1.5260419999999999"/>
    <n v="1.4895830000000001"/>
    <n v="1.5104169999999999"/>
    <n v="1.5104169999999999"/>
    <n v="2106000"/>
    <n v="-1.5625E-2"/>
    <n v="4.9479499999999899E-2"/>
    <n v="-5.0130125000000025E-2"/>
    <x v="15"/>
    <n v="-3.125E-2"/>
  </r>
  <r>
    <x v="29"/>
    <n v="1.5208330000000001"/>
    <n v="1.5208330000000001"/>
    <n v="1.5052080000000001"/>
    <n v="1.5104169999999999"/>
    <n v="1.5104169999999999"/>
    <n v="3189600"/>
    <n v="-1.0416000000000203E-2"/>
    <n v="1.909766666666653E-2"/>
    <n v="-4.6296222222222246E-2"/>
    <x v="16"/>
    <n v="-9.375E-2"/>
  </r>
  <r>
    <x v="30"/>
    <n v="1.515625"/>
    <n v="1.515625"/>
    <n v="1.4791669999999999"/>
    <n v="1.4895830000000001"/>
    <n v="1.4895830000000001"/>
    <n v="1188000"/>
    <n v="-2.6041999999999899E-2"/>
    <n v="1.3021499999999797E-2"/>
    <n v="-4.2708200000000043E-2"/>
    <x v="17"/>
    <n v="-9.375E-2"/>
  </r>
  <r>
    <x v="31"/>
    <n v="1.5104169999999999"/>
    <n v="1.5989580000000001"/>
    <n v="1.4791669999999999"/>
    <n v="1.5416669999999999"/>
    <n v="1.5416669999999999"/>
    <n v="2746800"/>
    <n v="3.125E-2"/>
    <n v="1.3021499999999797E-2"/>
    <n v="-3.2812400000000033E-2"/>
    <x v="18"/>
    <n v="-3.125E-2"/>
  </r>
  <r>
    <x v="32"/>
    <n v="1.5416669999999999"/>
    <n v="1.5416669999999999"/>
    <n v="1.5104169999999999"/>
    <n v="1.515625"/>
    <n v="1.515625"/>
    <n v="1292400"/>
    <n v="-2.6041999999999899E-2"/>
    <n v="1.909766666666653E-2"/>
    <n v="-3.0671222222222246E-2"/>
    <x v="19"/>
    <n v="1.0416999999999899E-2"/>
  </r>
  <r>
    <x v="33"/>
    <n v="1.515625"/>
    <n v="1.59375"/>
    <n v="1.5104169999999999"/>
    <n v="1.5885419999999999"/>
    <n v="1.5885419999999999"/>
    <n v="3882000"/>
    <n v="7.2916999999999899E-2"/>
    <n v="1.8229499999999899E-2"/>
    <n v="-3.0208300000000011E-2"/>
    <x v="20"/>
    <n v="7.8125E-2"/>
  </r>
  <r>
    <x v="34"/>
    <n v="1.5989580000000001"/>
    <n v="1.9166669999999999"/>
    <n v="1.59375"/>
    <n v="1.9114580000000001"/>
    <n v="1.9114580000000001"/>
    <n v="12577200"/>
    <n v="0.3125"/>
    <n v="3.6458666666666563E-2"/>
    <n v="-2.8935111111111134E-2"/>
    <x v="21"/>
    <n v="0.4010410000000002"/>
  </r>
  <r>
    <x v="35"/>
    <n v="1.8333330000000001"/>
    <n v="2.0208330000000001"/>
    <n v="1.8333330000000001"/>
    <n v="2"/>
    <n v="2"/>
    <n v="8053200"/>
    <n v="0.1666669999999999"/>
    <n v="0.10546899999999992"/>
    <n v="-2.8645750000000025E-2"/>
    <x v="22"/>
    <n v="0.4739580000000001"/>
  </r>
  <r>
    <x v="36"/>
    <n v="2.0416669999999999"/>
    <n v="2.3333330000000001"/>
    <n v="2.0416669999999999"/>
    <n v="2.3020830000000001"/>
    <n v="2.3020830000000001"/>
    <n v="15517200"/>
    <n v="0.2604160000000002"/>
    <n v="0.11770859999999991"/>
    <n v="-1.9345142857142887E-2"/>
    <x v="23"/>
    <n v="0.8020830000000001"/>
  </r>
  <r>
    <x v="37"/>
    <n v="2.3020830000000001"/>
    <n v="2.3854169999999999"/>
    <n v="2.2708330000000001"/>
    <n v="2.3229169999999999"/>
    <n v="2.3229169999999999"/>
    <n v="8262000"/>
    <n v="2.0833999999999797E-2"/>
    <n v="0.14149316666666664"/>
    <n v="-2.0833333333333332E-2"/>
    <x v="24"/>
    <n v="0.8125"/>
  </r>
  <r>
    <x v="38"/>
    <n v="2.3333330000000001"/>
    <n v="2.5729169999999999"/>
    <n v="2.3333330000000001"/>
    <n v="2.5625"/>
    <n v="2.5625"/>
    <n v="9051600"/>
    <n v="0.2291669999999999"/>
    <n v="0.1242561428571428"/>
    <n v="-2.0833333333333332E-2"/>
    <x v="25"/>
    <n v="1.0520830000000001"/>
  </r>
  <r>
    <x v="39"/>
    <n v="2.5208330000000001"/>
    <n v="2.5208330000000001"/>
    <n v="2.2083330000000001"/>
    <n v="2.2916669999999999"/>
    <n v="2.2916669999999999"/>
    <n v="10531200"/>
    <n v="-0.2291660000000002"/>
    <n v="0.13736999999999994"/>
    <n v="-2.395839999999998E-2"/>
    <x v="26"/>
    <n v="0.78125"/>
  </r>
  <r>
    <x v="40"/>
    <n v="2.3229169999999999"/>
    <n v="2.3333330000000001"/>
    <n v="2.1145830000000001"/>
    <n v="2.1354169999999999"/>
    <n v="2.1354169999999999"/>
    <n v="4604400"/>
    <n v="-0.1875"/>
    <n v="0.13736999999999994"/>
    <n v="-6.1458200000000039E-2"/>
    <x v="27"/>
    <n v="0.6458339999999998"/>
  </r>
  <r>
    <x v="41"/>
    <n v="2.1354169999999999"/>
    <n v="2.4791669999999999"/>
    <n v="2.1354169999999999"/>
    <n v="2.4375"/>
    <n v="2.4375"/>
    <n v="9274800"/>
    <n v="0.3020830000000001"/>
    <n v="0.15625014285714281"/>
    <n v="-8.24651666666667E-2"/>
    <x v="28"/>
    <n v="0.8958330000000001"/>
  </r>
  <r>
    <x v="42"/>
    <n v="2.4479169999999999"/>
    <n v="2.4947919999999999"/>
    <n v="2.3020830000000001"/>
    <n v="2.3333330000000001"/>
    <n v="2.3333330000000001"/>
    <n v="3024000"/>
    <n v="-0.1145839999999998"/>
    <n v="0.17447924999999997"/>
    <n v="-9.5833200000000035E-2"/>
    <x v="29"/>
    <n v="0.8177080000000001"/>
  </r>
  <r>
    <x v="43"/>
    <n v="2.34375"/>
    <n v="2.34375"/>
    <n v="2.15625"/>
    <n v="2.21875"/>
    <n v="2.21875"/>
    <n v="3169200"/>
    <n v="-0.125"/>
    <n v="0.17447924999999997"/>
    <n v="-0.11666679999999996"/>
    <x v="30"/>
    <n v="0.6302080000000001"/>
  </r>
  <r>
    <x v="44"/>
    <n v="2.1875"/>
    <n v="2.21875"/>
    <n v="2.15625"/>
    <n v="2.15625"/>
    <n v="2.15625"/>
    <n v="780000"/>
    <n v="-3.125E-2"/>
    <n v="0.17447924999999997"/>
    <n v="-0.13645839999999998"/>
    <x v="31"/>
    <n v="0.2447919999999999"/>
  </r>
  <r>
    <x v="45"/>
    <n v="2.1770830000000001"/>
    <n v="2.1979169999999999"/>
    <n v="2.1458330000000001"/>
    <n v="2.1822919999999999"/>
    <n v="2.1822919999999999"/>
    <n v="574800"/>
    <n v="5.2089999999997971E-3"/>
    <n v="0.19494057142857141"/>
    <n v="-0.11892366666666665"/>
    <x v="32"/>
    <n v="0.1822919999999999"/>
  </r>
  <r>
    <x v="46"/>
    <n v="2.1666669999999999"/>
    <n v="2.1875"/>
    <n v="2.0625"/>
    <n v="2.1354169999999999"/>
    <n v="2.1354169999999999"/>
    <n v="1563600"/>
    <n v="-3.125E-2"/>
    <n v="0.17122412499999995"/>
    <n v="-0.13750000000000001"/>
    <x v="33"/>
    <n v="-0.1666660000000002"/>
  </r>
  <r>
    <x v="47"/>
    <n v="2.1875"/>
    <n v="2.3333330000000001"/>
    <n v="2.1770830000000001"/>
    <n v="2.2916669999999999"/>
    <n v="2.2916669999999999"/>
    <n v="3259200"/>
    <n v="0.1041669999999999"/>
    <n v="0.18526799999999996"/>
    <n v="-0.11979166666666667"/>
    <x v="34"/>
    <n v="-3.125E-2"/>
  </r>
  <r>
    <x v="48"/>
    <n v="2.3020830000000001"/>
    <n v="2.3125"/>
    <n v="2.21875"/>
    <n v="2.2604169999999999"/>
    <n v="2.2604169999999999"/>
    <n v="1216800"/>
    <n v="-4.1666000000000203E-2"/>
    <n v="0.15550614285714279"/>
    <n v="-0.11979166666666667"/>
    <x v="35"/>
    <n v="-0.3020830000000001"/>
  </r>
  <r>
    <x v="49"/>
    <n v="2.21875"/>
    <n v="2.25"/>
    <n v="2.21875"/>
    <n v="2.2291669999999999"/>
    <n v="2.2291669999999999"/>
    <n v="620400"/>
    <n v="1.0416999999999899E-2"/>
    <n v="0.15364599999999995"/>
    <n v="-0.10863085714285717"/>
    <x v="36"/>
    <n v="-6.25E-2"/>
  </r>
  <r>
    <x v="50"/>
    <n v="2.2291669999999999"/>
    <n v="2.3958330000000001"/>
    <n v="2.21875"/>
    <n v="2.3229169999999999"/>
    <n v="2.3229169999999999"/>
    <n v="2574000"/>
    <n v="9.375E-2"/>
    <n v="0.1119794999999999"/>
    <n v="-0.10863085714285717"/>
    <x v="37"/>
    <n v="0.1875"/>
  </r>
  <r>
    <x v="51"/>
    <n v="2.3645830000000001"/>
    <n v="2.5"/>
    <n v="2.3333330000000001"/>
    <n v="2.4791669999999999"/>
    <n v="2.4791669999999999"/>
    <n v="4814400"/>
    <n v="0.1145839999999998"/>
    <n v="0.1241321666666666"/>
    <n v="-0.10863085714285717"/>
    <x v="38"/>
    <n v="4.1666999999999899E-2"/>
  </r>
  <r>
    <x v="52"/>
    <n v="2.5"/>
    <n v="2.5052080000000001"/>
    <n v="2.4270830000000001"/>
    <n v="2.4479169999999999"/>
    <n v="2.4479169999999999"/>
    <n v="2517600"/>
    <n v="-5.2083000000000101E-2"/>
    <n v="0.10503499999999992"/>
    <n v="-0.10863085714285717"/>
    <x v="39"/>
    <n v="0.1145839999999998"/>
  </r>
  <r>
    <x v="53"/>
    <n v="2.4375"/>
    <n v="2.4375"/>
    <n v="2.3333330000000001"/>
    <n v="2.3958330000000001"/>
    <n v="2.3958330000000001"/>
    <n v="1454400"/>
    <n v="-4.1666999999999899E-2"/>
    <n v="0.10503499999999992"/>
    <n v="-8.3333285714285735E-2"/>
    <x v="40"/>
    <n v="0.1770830000000001"/>
  </r>
  <r>
    <x v="54"/>
    <n v="2.34375"/>
    <n v="2.4166669999999999"/>
    <n v="2.25"/>
    <n v="2.4166669999999999"/>
    <n v="2.4166669999999999"/>
    <n v="3588000"/>
    <n v="7.2916999999999899E-2"/>
    <n v="0.10503499999999992"/>
    <n v="-6.25E-2"/>
    <x v="41"/>
    <n v="0.2604169999999999"/>
  </r>
  <r>
    <x v="55"/>
    <n v="2.375"/>
    <n v="2.4114580000000001"/>
    <n v="2.3020830000000001"/>
    <n v="2.3125"/>
    <n v="2.3125"/>
    <n v="2671200"/>
    <n v="-6.25E-2"/>
    <n v="6.6840666666666548E-2"/>
    <n v="-6.25E-2"/>
    <x v="42"/>
    <n v="0.1302080000000001"/>
  </r>
  <r>
    <x v="56"/>
    <n v="2.3333330000000001"/>
    <n v="2.3333330000000001"/>
    <n v="2.1458330000000001"/>
    <n v="2.2083330000000001"/>
    <n v="2.2083330000000001"/>
    <n v="3032400"/>
    <n v="-0.125"/>
    <n v="6.6840666666666548E-2"/>
    <n v="-5.5059428571428599E-2"/>
    <x v="43"/>
    <n v="7.2916000000000203E-2"/>
  </r>
  <r>
    <x v="57"/>
    <n v="2.2083330000000001"/>
    <n v="2.3125"/>
    <n v="2.1875"/>
    <n v="2.25"/>
    <n v="2.25"/>
    <n v="1243200"/>
    <n v="4.1666999999999899E-2"/>
    <n v="6.6840666666666548E-2"/>
    <n v="-5.5059428571428599E-2"/>
    <x v="43"/>
    <n v="-4.1666999999999899E-2"/>
  </r>
  <r>
    <x v="58"/>
    <n v="2.25"/>
    <n v="2.2604169999999999"/>
    <n v="2.125"/>
    <n v="2.1770830000000001"/>
    <n v="2.1770830000000001"/>
    <n v="2034000"/>
    <n v="-7.2916999999999899E-2"/>
    <n v="6.3244428571428452E-2"/>
    <n v="-5.90276666666667E-2"/>
    <x v="44"/>
    <n v="-8.3333999999999797E-2"/>
  </r>
  <r>
    <x v="59"/>
    <n v="2.1666669999999999"/>
    <n v="2.3020830000000001"/>
    <n v="2.1041669999999999"/>
    <n v="2.2916669999999999"/>
    <n v="2.2916669999999999"/>
    <n v="2211600"/>
    <n v="0.125"/>
    <n v="7.2916999999999899E-2"/>
    <n v="-6.1011857142857159E-2"/>
    <x v="45"/>
    <n v="6.25E-2"/>
  </r>
  <r>
    <x v="60"/>
    <n v="2.2916669999999999"/>
    <n v="2.3333330000000001"/>
    <n v="2.25"/>
    <n v="2.328125"/>
    <n v="2.328125"/>
    <n v="1239600"/>
    <n v="3.6458000000000101E-2"/>
    <n v="8.0357428571428482E-2"/>
    <n v="-6.5972166666666679E-2"/>
    <x v="46"/>
    <n v="5.2080000000001014E-3"/>
  </r>
  <r>
    <x v="61"/>
    <n v="2.28125"/>
    <n v="2.3020830000000001"/>
    <n v="2.1979169999999999"/>
    <n v="2.1979169999999999"/>
    <n v="2.1979169999999999"/>
    <n v="571200"/>
    <n v="-8.3333000000000101E-2"/>
    <n v="7.0684714285714226E-2"/>
    <n v="-6.5972166666666679E-2"/>
    <x v="47"/>
    <n v="-0.28125"/>
  </r>
  <r>
    <x v="62"/>
    <n v="2.2291669999999999"/>
    <n v="2.2291669999999999"/>
    <n v="2.1666669999999999"/>
    <n v="2.1979169999999999"/>
    <n v="2.1979169999999999"/>
    <n v="590400"/>
    <n v="-3.125E-2"/>
    <n v="7.0684714285714226E-2"/>
    <n v="-7.2916666666666671E-2"/>
    <x v="48"/>
    <n v="-0.25"/>
  </r>
  <r>
    <x v="63"/>
    <n v="2.1770830000000001"/>
    <n v="2.25"/>
    <n v="2.1197919999999999"/>
    <n v="2.15625"/>
    <n v="2.15625"/>
    <n v="1041600"/>
    <n v="-2.0833000000000101E-2"/>
    <n v="8.0729333333333278E-2"/>
    <n v="-6.6964285714285712E-2"/>
    <x v="49"/>
    <n v="-0.2395830000000001"/>
  </r>
  <r>
    <x v="64"/>
    <n v="2.1354169999999999"/>
    <n v="2.15625"/>
    <n v="1.9375"/>
    <n v="2.1145830000000001"/>
    <n v="2.1145830000000001"/>
    <n v="1597200"/>
    <n v="-2.0833999999999797E-2"/>
    <n v="7.8125199999999936E-2"/>
    <n v="-6.1197875000000013E-2"/>
    <x v="50"/>
    <n v="-0.3020839999999998"/>
  </r>
  <r>
    <x v="65"/>
    <n v="2.0520830000000001"/>
    <n v="2.0520830000000001"/>
    <n v="1.96875"/>
    <n v="2.0416669999999999"/>
    <n v="2.0416669999999999"/>
    <n v="1784400"/>
    <n v="-1.0416000000000203E-2"/>
    <n v="6.9010499999999975E-2"/>
    <n v="-5.6712999999999986E-2"/>
    <x v="51"/>
    <n v="-0.2708330000000001"/>
  </r>
  <r>
    <x v="66"/>
    <n v="2.09375"/>
    <n v="2.2083330000000001"/>
    <n v="2.0520830000000001"/>
    <n v="2.1666669999999999"/>
    <n v="2.1666669999999999"/>
    <n v="1003200"/>
    <n v="7.2916999999999899E-2"/>
    <n v="6.9010499999999975E-2"/>
    <n v="-5.2083333333333336E-2"/>
    <x v="52"/>
    <n v="-4.1666000000000203E-2"/>
  </r>
  <r>
    <x v="67"/>
    <n v="2.1875"/>
    <n v="2.1875"/>
    <n v="2.0729169999999999"/>
    <n v="2.1666669999999999"/>
    <n v="2.1666669999999999"/>
    <n v="999600"/>
    <n v="-2.0833000000000101E-2"/>
    <n v="6.9791799999999959E-2"/>
    <n v="-5.3385375000000013E-2"/>
    <x v="53"/>
    <n v="-8.3333000000000101E-2"/>
  </r>
  <r>
    <x v="68"/>
    <n v="2.1354169999999999"/>
    <n v="2.171875"/>
    <n v="2.0729169999999999"/>
    <n v="2.1145830000000001"/>
    <n v="2.1145830000000001"/>
    <n v="624000"/>
    <n v="-2.0833999999999797E-2"/>
    <n v="6.9010499999999975E-2"/>
    <n v="-4.9768444444444469E-2"/>
    <x v="54"/>
    <n v="-6.25E-2"/>
  </r>
  <r>
    <x v="69"/>
    <n v="2.1041669999999999"/>
    <n v="2.125"/>
    <n v="2.09375"/>
    <n v="2.125"/>
    <n v="2.125"/>
    <n v="712800"/>
    <n v="2.0833000000000101E-2"/>
    <n v="6.9010499999999975E-2"/>
    <n v="-4.5138888888888888E-2"/>
    <x v="55"/>
    <n v="-0.1666669999999999"/>
  </r>
  <r>
    <x v="70"/>
    <n v="2.1041669999999999"/>
    <n v="2.2604169999999999"/>
    <n v="2.1041669999999999"/>
    <n v="2.21875"/>
    <n v="2.21875"/>
    <n v="1126800"/>
    <n v="0.1145830000000001"/>
    <n v="5.9374999999999997E-2"/>
    <n v="-3.515625E-2"/>
    <x v="56"/>
    <n v="-0.109375"/>
  </r>
  <r>
    <x v="71"/>
    <n v="2.2395830000000001"/>
    <n v="2.3541669999999999"/>
    <n v="2.2291669999999999"/>
    <n v="2.34375"/>
    <n v="2.34375"/>
    <n v="2574000"/>
    <n v="0.1041669999999999"/>
    <n v="7.3958200000000043E-2"/>
    <n v="-3.515625E-2"/>
    <x v="57"/>
    <n v="0.1458330000000001"/>
  </r>
  <r>
    <x v="72"/>
    <n v="2.3072919999999999"/>
    <n v="2.3229169999999999"/>
    <n v="2.25"/>
    <n v="2.3177080000000001"/>
    <n v="2.3177080000000001"/>
    <n v="1392000"/>
    <n v="1.0416000000000203E-2"/>
    <n v="7.8993000000000022E-2"/>
    <n v="-2.9761857142857156E-2"/>
    <x v="58"/>
    <n v="0.1197910000000002"/>
  </r>
  <r>
    <x v="73"/>
    <n v="2.3020830000000001"/>
    <n v="2.3958330000000001"/>
    <n v="2.28125"/>
    <n v="2.375"/>
    <n v="2.375"/>
    <n v="1147200"/>
    <n v="7.2916999999999899E-2"/>
    <n v="5.9895666666666715E-2"/>
    <n v="-2.9761857142857156E-2"/>
    <x v="59"/>
    <n v="0.21875"/>
  </r>
  <r>
    <x v="74"/>
    <n v="2.3645830000000001"/>
    <n v="2.375"/>
    <n v="2.3229169999999999"/>
    <n v="2.3385419999999999"/>
    <n v="2.3385419999999999"/>
    <n v="722400"/>
    <n v="-2.6041000000000203E-2"/>
    <n v="6.5972166666666679E-2"/>
    <n v="-2.9761857142857156E-2"/>
    <x v="60"/>
    <n v="0.2239589999999998"/>
  </r>
  <r>
    <x v="75"/>
    <n v="2.34375"/>
    <n v="2.375"/>
    <n v="2.3333330000000001"/>
    <n v="2.3541669999999999"/>
    <n v="2.3541669999999999"/>
    <n v="732000"/>
    <n v="1.0416999999999899E-2"/>
    <n v="6.5972166666666679E-2"/>
    <n v="-2.1577285714285743E-2"/>
    <x v="61"/>
    <n v="0.3125"/>
  </r>
  <r>
    <x v="76"/>
    <n v="2.34375"/>
    <n v="2.4166669999999999"/>
    <n v="2.3125"/>
    <n v="2.3333330000000001"/>
    <n v="2.3333330000000001"/>
    <n v="1964400"/>
    <n v="-1.0416999999999899E-2"/>
    <n v="5.8035714285714288E-2"/>
    <n v="-1.99651666666667E-2"/>
    <x v="62"/>
    <n v="0.1666660000000002"/>
  </r>
  <r>
    <x v="77"/>
    <n v="2.3645830000000001"/>
    <n v="2.5520830000000001"/>
    <n v="2.34375"/>
    <n v="2.5520830000000001"/>
    <n v="2.5520830000000001"/>
    <n v="3348000"/>
    <n v="0.1875"/>
    <n v="5.8035714285714288E-2"/>
    <n v="-1.8229166666666668E-2"/>
    <x v="63"/>
    <n v="0.3854160000000002"/>
  </r>
  <r>
    <x v="78"/>
    <n v="2.5833330000000001"/>
    <n v="2.6666669999999999"/>
    <n v="2.4583330000000001"/>
    <n v="2.5"/>
    <n v="2.5"/>
    <n v="1908000"/>
    <n v="-8.3333000000000101E-2"/>
    <n v="7.421875E-2"/>
    <n v="-1.7708200000000042E-2"/>
    <x v="64"/>
    <n v="0.3854169999999999"/>
  </r>
  <r>
    <x v="79"/>
    <n v="2.53125"/>
    <n v="3.0208330000000001"/>
    <n v="2.5"/>
    <n v="3"/>
    <n v="3"/>
    <n v="5648400"/>
    <n v="0.46875"/>
    <n v="7.421875E-2"/>
    <n v="-3.2291600000000018E-2"/>
    <x v="65"/>
    <n v="0.875"/>
  </r>
  <r>
    <x v="80"/>
    <n v="3.140625"/>
    <n v="3.3854169999999999"/>
    <n v="3.0260419999999999"/>
    <n v="3.2395830000000001"/>
    <n v="3.2395830000000001"/>
    <n v="8971200"/>
    <n v="9.8958000000000101E-2"/>
    <n v="0.12369787500000001"/>
    <n v="-3.2291600000000018E-2"/>
    <x v="66"/>
    <n v="1.0208330000000001"/>
  </r>
  <r>
    <x v="81"/>
    <n v="3.3125"/>
    <n v="3.328125"/>
    <n v="3.125"/>
    <n v="3.3020830000000001"/>
    <n v="3.3020830000000001"/>
    <n v="3866400"/>
    <n v="-1.0416999999999899E-2"/>
    <n v="0.12094900000000003"/>
    <n v="-3.515625E-2"/>
    <x v="67"/>
    <n v="0.9583330000000001"/>
  </r>
  <r>
    <x v="82"/>
    <n v="3.3333330000000001"/>
    <n v="3.3333330000000001"/>
    <n v="3.0416669999999999"/>
    <n v="3.15625"/>
    <n v="3.15625"/>
    <n v="4262400"/>
    <n v="-0.1770830000000001"/>
    <n v="0.12094900000000003"/>
    <n v="-3.2552000000000025E-2"/>
    <x v="68"/>
    <n v="0.8385419999999999"/>
  </r>
  <r>
    <x v="83"/>
    <n v="3.1875"/>
    <n v="3.6979169999999999"/>
    <n v="3.15625"/>
    <n v="3.6875"/>
    <n v="3.6875"/>
    <n v="3333600"/>
    <n v="0.5"/>
    <n v="0.13346350000000001"/>
    <n v="-6.1458200000000039E-2"/>
    <x v="69"/>
    <n v="1.3125"/>
  </r>
  <r>
    <x v="84"/>
    <n v="3.6666669999999999"/>
    <n v="3.6770830000000001"/>
    <n v="3.0520830000000001"/>
    <n v="3.09375"/>
    <n v="3.09375"/>
    <n v="5583600"/>
    <n v="-0.5729169999999999"/>
    <n v="0.181640625"/>
    <n v="-6.1458200000000039E-2"/>
    <x v="70"/>
    <n v="0.7552080000000001"/>
  </r>
  <r>
    <x v="85"/>
    <n v="3.125"/>
    <n v="3.5416669999999999"/>
    <n v="3.1197919999999999"/>
    <n v="3.3541669999999999"/>
    <n v="3.3541669999999999"/>
    <n v="6432000"/>
    <n v="0.2291669999999999"/>
    <n v="0.19270828571428572"/>
    <n v="-0.14670133333333335"/>
    <x v="71"/>
    <n v="1"/>
  </r>
  <r>
    <x v="86"/>
    <n v="3.4583330000000001"/>
    <n v="3.5"/>
    <n v="3.3333330000000001"/>
    <n v="3.40625"/>
    <n v="3.40625"/>
    <n v="2607600"/>
    <n v="-5.2083000000000101E-2"/>
    <n v="0.22395842857142853"/>
    <n v="-0.14670133333333335"/>
    <x v="72"/>
    <n v="1.0729169999999999"/>
  </r>
  <r>
    <x v="87"/>
    <n v="3.4375"/>
    <n v="3.46875"/>
    <n v="3.28125"/>
    <n v="3.2916669999999999"/>
    <n v="3.2916669999999999"/>
    <n v="2128800"/>
    <n v="-0.1458330000000001"/>
    <n v="0.24913199999999999"/>
    <n v="-0.13318442857142859"/>
    <x v="73"/>
    <n v="0.7395839999999998"/>
  </r>
  <r>
    <x v="88"/>
    <n v="3.3802080000000001"/>
    <n v="4.0833329999999997"/>
    <n v="3.375"/>
    <n v="3.9479169999999999"/>
    <n v="3.9479169999999999"/>
    <n v="8929200"/>
    <n v="0.5677089999999998"/>
    <n v="0.24913199999999999"/>
    <n v="-0.15029757142857145"/>
    <x v="74"/>
    <n v="1.4479169999999999"/>
  </r>
  <r>
    <x v="89"/>
    <n v="4"/>
    <n v="4.6770829999999997"/>
    <n v="3.9479169999999999"/>
    <n v="4.5"/>
    <n v="4.5"/>
    <n v="16938000"/>
    <n v="0.5"/>
    <n v="0.34201399999999998"/>
    <n v="-0.15029757142857145"/>
    <x v="75"/>
    <n v="1.5"/>
  </r>
  <r>
    <x v="90"/>
    <n v="4.4895829999999997"/>
    <n v="4.6458329999999997"/>
    <n v="4.3958329999999997"/>
    <n v="4.625"/>
    <n v="4.625"/>
    <n v="7682400"/>
    <n v="0.13541700000000034"/>
    <n v="0.36458342857142856"/>
    <n v="-0.17361100000000004"/>
    <x v="76"/>
    <n v="1.3854169999999999"/>
  </r>
  <r>
    <x v="91"/>
    <n v="4.6458329999999997"/>
    <n v="4.8125"/>
    <n v="4.2916670000000003"/>
    <n v="4.375"/>
    <n v="4.375"/>
    <n v="8200800"/>
    <n v="-0.27083299999999966"/>
    <n v="0.35714300000000004"/>
    <n v="-0.17361100000000004"/>
    <x v="77"/>
    <n v="1.0729169999999999"/>
  </r>
  <r>
    <x v="92"/>
    <n v="4.34375"/>
    <n v="4.3541670000000003"/>
    <n v="4.0520829999999997"/>
    <n v="4.078125"/>
    <n v="4.078125"/>
    <n v="4968000"/>
    <n v="-0.265625"/>
    <n v="0.35714300000000004"/>
    <n v="-0.20486099999999996"/>
    <x v="78"/>
    <n v="0.921875"/>
  </r>
  <r>
    <x v="93"/>
    <n v="4.0729170000000003"/>
    <n v="4.2604170000000003"/>
    <n v="4.0520829999999997"/>
    <n v="4.1666670000000003"/>
    <n v="4.1666670000000003"/>
    <n v="2731200"/>
    <n v="9.375E-2"/>
    <n v="0.33854183333333338"/>
    <n v="-0.21354157142857139"/>
    <x v="79"/>
    <n v="0.47916700000000034"/>
  </r>
  <r>
    <x v="94"/>
    <n v="4.1458329999999997"/>
    <n v="4.1875"/>
    <n v="3.9583330000000001"/>
    <n v="4.0416670000000003"/>
    <n v="4.0416670000000003"/>
    <n v="2371200"/>
    <n v="-0.10416599999999931"/>
    <n v="0.33767383333333334"/>
    <n v="-0.21354157142857139"/>
    <x v="80"/>
    <n v="0.94791700000000034"/>
  </r>
  <r>
    <x v="95"/>
    <n v="4"/>
    <n v="4.3489579999999997"/>
    <n v="3.8020830000000001"/>
    <n v="4.3385420000000003"/>
    <n v="4.3385420000000003"/>
    <n v="5254800"/>
    <n v="0.33854200000000034"/>
    <n v="0.33767383333333334"/>
    <n v="-0.22693428571428559"/>
    <x v="81"/>
    <n v="0.98437500000000044"/>
  </r>
  <r>
    <x v="96"/>
    <n v="4.4375"/>
    <n v="4.5"/>
    <n v="3.9375"/>
    <n v="4.0208329999999997"/>
    <n v="4.0208329999999997"/>
    <n v="4999200"/>
    <n v="-0.41666700000000034"/>
    <n v="0.33779785714285721"/>
    <n v="-0.23524283333333318"/>
    <x v="82"/>
    <n v="0.61458299999999966"/>
  </r>
  <r>
    <x v="97"/>
    <n v="4.0416670000000003"/>
    <n v="4.1770829999999997"/>
    <n v="3.9895830000000001"/>
    <n v="4.0104170000000003"/>
    <n v="4.0104170000000003"/>
    <n v="1876800"/>
    <n v="-3.125E-2"/>
    <n v="0.31076416666666673"/>
    <n v="-0.26116057142857135"/>
    <x v="83"/>
    <n v="0.71875000000000044"/>
  </r>
  <r>
    <x v="98"/>
    <n v="4.0833329999999997"/>
    <n v="4.125"/>
    <n v="3.9791669999999999"/>
    <n v="4.015625"/>
    <n v="4.015625"/>
    <n v="1164000"/>
    <n v="-6.7707999999999657E-2"/>
    <n v="0.31076416666666673"/>
    <n v="-0.18377957142857135"/>
    <x v="84"/>
    <n v="6.7708000000000101E-2"/>
  </r>
  <r>
    <x v="99"/>
    <n v="4"/>
    <n v="4.125"/>
    <n v="3.9427080000000001"/>
    <n v="4.125"/>
    <n v="4.125"/>
    <n v="2028000"/>
    <n v="0.125"/>
    <n v="0.32708360000000009"/>
    <n v="-0.1692706249999999"/>
    <x v="85"/>
    <n v="-0.375"/>
  </r>
  <r>
    <x v="100"/>
    <n v="4.0833329999999997"/>
    <n v="4.1875"/>
    <n v="4.0416670000000003"/>
    <n v="4.0572920000000003"/>
    <n v="4.0572920000000003"/>
    <n v="1742400"/>
    <n v="-2.6040999999999315E-2"/>
    <n v="0.29340300000000008"/>
    <n v="-0.18601171428571414"/>
    <x v="86"/>
    <n v="-0.56770799999999966"/>
  </r>
  <r>
    <x v="101"/>
    <n v="4.1458329999999997"/>
    <n v="4.1666670000000003"/>
    <n v="3.984375"/>
    <n v="4.0052079999999997"/>
    <n v="4.0052079999999997"/>
    <n v="2806800"/>
    <n v="-0.140625"/>
    <n v="0.29340300000000008"/>
    <n v="-0.16889857142857118"/>
    <x v="87"/>
    <n v="-0.36979200000000034"/>
  </r>
  <r>
    <x v="102"/>
    <n v="4"/>
    <n v="4.0208329999999997"/>
    <n v="3.7395830000000001"/>
    <n v="3.75"/>
    <n v="3.75"/>
    <n v="3950400"/>
    <n v="-0.25"/>
    <n v="0.23854180000000014"/>
    <n v="-0.16536437499999979"/>
    <x v="88"/>
    <n v="-0.328125"/>
  </r>
  <r>
    <x v="103"/>
    <n v="3.7291669999999999"/>
    <n v="4.0625"/>
    <n v="3.6666669999999999"/>
    <n v="3.9010419999999999"/>
    <n v="3.9010419999999999"/>
    <n v="3787200"/>
    <n v="0.171875"/>
    <n v="0.17317725000000017"/>
    <n v="-0.17476833333333314"/>
    <x v="89"/>
    <n v="-0.26562500000000044"/>
  </r>
  <r>
    <x v="104"/>
    <n v="3.9270830000000001"/>
    <n v="4.0416670000000003"/>
    <n v="3.9270830000000001"/>
    <n v="4"/>
    <n v="4"/>
    <n v="814800"/>
    <n v="7.2916999999999899E-2"/>
    <n v="0.18229175000000009"/>
    <n v="-0.17476833333333314"/>
    <x v="90"/>
    <n v="-4.1667000000000343E-2"/>
  </r>
  <r>
    <x v="105"/>
    <n v="4.0625"/>
    <n v="4.1041670000000003"/>
    <n v="3.8333330000000001"/>
    <n v="3.9791669999999999"/>
    <n v="3.9791669999999999"/>
    <n v="1546800"/>
    <n v="-8.3333000000000101E-2"/>
    <n v="0.16041680000000005"/>
    <n v="-0.16276024999999983"/>
    <x v="91"/>
    <n v="-0.35937500000000044"/>
  </r>
  <r>
    <x v="106"/>
    <n v="3.96875"/>
    <n v="3.96875"/>
    <n v="3.7708330000000001"/>
    <n v="3.921875"/>
    <n v="3.921875"/>
    <n v="2355600"/>
    <n v="-4.6875E-2"/>
    <n v="0.16041680000000005"/>
    <n v="-0.13997374999999984"/>
    <x v="92"/>
    <n v="-9.8957999999999657E-2"/>
  </r>
  <r>
    <x v="107"/>
    <n v="3.9791669999999999"/>
    <n v="3.9791669999999999"/>
    <n v="3.6041669999999999"/>
    <n v="3.625"/>
    <n v="3.625"/>
    <n v="3481200"/>
    <n v="-0.3541669999999999"/>
    <n v="0.17708350000000006"/>
    <n v="-0.1296294444444443"/>
    <x v="93"/>
    <n v="-0.38541700000000034"/>
  </r>
  <r>
    <x v="108"/>
    <n v="3.6145830000000001"/>
    <n v="3.65625"/>
    <n v="3.5208330000000001"/>
    <n v="3.625"/>
    <n v="3.625"/>
    <n v="2534400"/>
    <n v="1.0416999999999899E-2"/>
    <n v="0.17708350000000006"/>
    <n v="-0.15740733333333326"/>
    <x v="94"/>
    <n v="-0.390625"/>
  </r>
  <r>
    <x v="109"/>
    <n v="3.6770830000000001"/>
    <n v="3.875"/>
    <n v="3.6666669999999999"/>
    <n v="3.8229169999999999"/>
    <n v="3.8229169999999999"/>
    <n v="4912800"/>
    <n v="0.1458339999999998"/>
    <n v="9.5052249999999949E-2"/>
    <n v="-0.15740733333333326"/>
    <x v="95"/>
    <n v="-0.3020830000000001"/>
  </r>
  <r>
    <x v="110"/>
    <n v="3.9583330000000001"/>
    <n v="4.4375"/>
    <n v="3.8541669999999999"/>
    <n v="4.4270829999999997"/>
    <n v="4.4270829999999997"/>
    <n v="12096000"/>
    <n v="0.46874999999999956"/>
    <n v="0.10520859999999992"/>
    <n v="-0.12499987499999987"/>
    <x v="96"/>
    <n v="0.36979099999999931"/>
  </r>
  <r>
    <x v="111"/>
    <n v="4.4166670000000003"/>
    <n v="4.6197920000000003"/>
    <n v="4.375"/>
    <n v="4.5208329999999997"/>
    <n v="4.5208329999999997"/>
    <n v="5208000"/>
    <n v="0.10416599999999931"/>
    <n v="0.1657988333333332"/>
    <n v="-0.13839271428571415"/>
    <x v="97"/>
    <n v="0.515625"/>
  </r>
  <r>
    <x v="112"/>
    <n v="4.2291670000000003"/>
    <n v="4.5625"/>
    <n v="4.1875"/>
    <n v="4.5"/>
    <n v="4.5"/>
    <n v="5656800"/>
    <n v="0.27083299999999966"/>
    <n v="0.15699414285714264"/>
    <n v="-0.15017349999999988"/>
    <x v="98"/>
    <n v="0.75"/>
  </r>
  <r>
    <x v="113"/>
    <n v="4.75"/>
    <n v="5.0625"/>
    <n v="4.5416670000000003"/>
    <n v="5.0260420000000003"/>
    <n v="5.0260420000000003"/>
    <n v="9492000"/>
    <n v="0.27604200000000034"/>
    <n v="0.1778274285714283"/>
    <n v="-0.15017349999999988"/>
    <x v="99"/>
    <n v="1.1250000000000004"/>
  </r>
  <r>
    <x v="114"/>
    <n v="4.8020829999999997"/>
    <n v="5.0104170000000003"/>
    <n v="4.2291670000000003"/>
    <n v="4.2708329999999997"/>
    <n v="4.2708329999999997"/>
    <n v="6091200"/>
    <n v="-0.53125"/>
    <n v="0.19010424999999981"/>
    <n v="-0.17499999999999999"/>
    <x v="100"/>
    <n v="0.27083299999999966"/>
  </r>
  <r>
    <x v="115"/>
    <n v="3.9166669999999999"/>
    <n v="5"/>
    <n v="3.875"/>
    <n v="4.9479170000000003"/>
    <n v="4.9479170000000003"/>
    <n v="11719200"/>
    <n v="1.0312500000000004"/>
    <n v="0.19010424999999981"/>
    <n v="-0.25312499999999999"/>
    <x v="101"/>
    <n v="0.96875000000000044"/>
  </r>
  <r>
    <x v="116"/>
    <n v="5.1458329999999997"/>
    <n v="5.5"/>
    <n v="5"/>
    <n v="5.390625"/>
    <n v="5.390625"/>
    <n v="7126800"/>
    <n v="0.24479200000000034"/>
    <n v="0.28356488888888876"/>
    <n v="-0.25390625"/>
    <x v="102"/>
    <n v="1.46875"/>
  </r>
  <r>
    <x v="117"/>
    <n v="5.2083329999999997"/>
    <n v="5.3541670000000003"/>
    <n v="5.0416670000000003"/>
    <n v="5.125"/>
    <n v="5.125"/>
    <n v="4770000"/>
    <n v="-8.3332999999999657E-2"/>
    <n v="0.29166677777777772"/>
    <n v="-0.25390625"/>
    <x v="103"/>
    <n v="1.5"/>
  </r>
  <r>
    <x v="118"/>
    <n v="5.3645829999999997"/>
    <n v="5.4583329999999997"/>
    <n v="4.96875"/>
    <n v="5.0833329999999997"/>
    <n v="5.0833329999999997"/>
    <n v="5026800"/>
    <n v="-0.28125"/>
    <n v="0.31901049999999992"/>
    <n v="-0.21979159999999992"/>
    <x v="104"/>
    <n v="1.4583329999999997"/>
  </r>
  <r>
    <x v="119"/>
    <n v="5.21875"/>
    <n v="5.21875"/>
    <n v="4.9479170000000003"/>
    <n v="5.0729170000000003"/>
    <n v="5.0729170000000003"/>
    <n v="1999200"/>
    <n v="-0.14583299999999966"/>
    <n v="0.31901049999999992"/>
    <n v="-0.25937499999999991"/>
    <x v="105"/>
    <n v="1.2500000000000004"/>
  </r>
  <r>
    <x v="120"/>
    <n v="5"/>
    <n v="5.0520829999999997"/>
    <n v="4.8229170000000003"/>
    <n v="4.9583329999999997"/>
    <n v="4.9583329999999997"/>
    <n v="2365200"/>
    <n v="-4.1667000000000343E-2"/>
    <n v="0.31901049999999992"/>
    <n v="-0.27916659999999982"/>
    <x v="106"/>
    <n v="0.53125"/>
  </r>
  <r>
    <x v="121"/>
    <n v="4.9791670000000003"/>
    <n v="5.1197920000000003"/>
    <n v="4.875"/>
    <n v="4.875"/>
    <n v="4.875"/>
    <n v="3093600"/>
    <n v="-0.10416700000000034"/>
    <n v="0.31901049999999992"/>
    <n v="-0.21666659999999993"/>
    <x v="107"/>
    <n v="0.35416700000000034"/>
  </r>
  <r>
    <x v="122"/>
    <n v="4.9166670000000003"/>
    <n v="4.9166670000000003"/>
    <n v="4.6354170000000003"/>
    <n v="4.6614579999999997"/>
    <n v="4.6614579999999997"/>
    <n v="2913600"/>
    <n v="-0.25520900000000069"/>
    <n v="0.36309528571428562"/>
    <n v="-0.19791666666666666"/>
    <x v="108"/>
    <n v="0.16145799999999966"/>
  </r>
  <r>
    <x v="123"/>
    <n v="4.4166670000000003"/>
    <n v="4.640625"/>
    <n v="4.3854170000000003"/>
    <n v="4.4791670000000003"/>
    <n v="4.4791670000000003"/>
    <n v="2626800"/>
    <n v="6.25E-2"/>
    <n v="0.39930549999999992"/>
    <n v="-0.20610128571428582"/>
    <x v="109"/>
    <n v="-0.546875"/>
  </r>
  <r>
    <x v="124"/>
    <n v="4.5"/>
    <n v="4.5625"/>
    <n v="4.2083329999999997"/>
    <n v="4.2083329999999997"/>
    <n v="4.2083329999999997"/>
    <n v="2764800"/>
    <n v="-0.29166700000000034"/>
    <n v="0.33159716666666667"/>
    <n v="-0.20610128571428582"/>
    <x v="110"/>
    <n v="-6.25E-2"/>
  </r>
  <r>
    <x v="125"/>
    <n v="4.2447920000000003"/>
    <n v="4.3125"/>
    <n v="3.9166669999999999"/>
    <n v="3.9479169999999999"/>
    <n v="3.9479169999999999"/>
    <n v="4312800"/>
    <n v="-0.29687500000000044"/>
    <n v="0.37708340000000018"/>
    <n v="-0.21679700000000013"/>
    <x v="111"/>
    <n v="-1.0000000000000004"/>
  </r>
  <r>
    <x v="126"/>
    <n v="3.7760419999999999"/>
    <n v="4.1875"/>
    <n v="3.6666669999999999"/>
    <n v="3.7708330000000001"/>
    <n v="3.7708330000000001"/>
    <n v="8683200"/>
    <n v="-5.2089999999997971E-3"/>
    <n v="0.40364600000000028"/>
    <n v="-0.22569455555555573"/>
    <x v="112"/>
    <n v="-1.6197919999999999"/>
  </r>
  <r>
    <x v="127"/>
    <n v="3.9479169999999999"/>
    <n v="3.96875"/>
    <n v="3.7708330000000001"/>
    <n v="3.859375"/>
    <n v="3.859375"/>
    <n v="4290000"/>
    <n v="-8.8541999999999899E-2"/>
    <n v="0.44618066666666695"/>
    <n v="-0.20364600000000013"/>
    <x v="113"/>
    <n v="-1.265625"/>
  </r>
  <r>
    <x v="128"/>
    <n v="3.9375"/>
    <n v="4.2083329999999997"/>
    <n v="3.78125"/>
    <n v="4.1666670000000003"/>
    <n v="4.1666670000000003"/>
    <n v="5869200"/>
    <n v="0.22916700000000034"/>
    <n v="0.44618066666666695"/>
    <n v="-0.15937520000000011"/>
    <x v="114"/>
    <n v="-0.91666599999999931"/>
  </r>
  <r>
    <x v="129"/>
    <n v="4.2291670000000003"/>
    <n v="4.5416670000000003"/>
    <n v="4.21875"/>
    <n v="4.375"/>
    <n v="4.375"/>
    <n v="7394400"/>
    <n v="0.14583299999999966"/>
    <n v="0.1788196666666669"/>
    <n v="-0.15937520000000011"/>
    <x v="115"/>
    <n v="-0.69791700000000034"/>
  </r>
  <r>
    <x v="130"/>
    <n v="4.375"/>
    <n v="4.4791670000000003"/>
    <n v="4.34375"/>
    <n v="4.4166670000000003"/>
    <n v="4.4166670000000003"/>
    <n v="1866000"/>
    <n v="4.1667000000000343E-2"/>
    <n v="0.14583333333333334"/>
    <n v="-0.15937520000000011"/>
    <x v="116"/>
    <n v="-0.54166599999999931"/>
  </r>
  <r>
    <x v="131"/>
    <n v="4.40625"/>
    <n v="4.5208329999999997"/>
    <n v="4.3125"/>
    <n v="4.5104170000000003"/>
    <n v="4.5104170000000003"/>
    <n v="2534400"/>
    <n v="0.10416700000000034"/>
    <n v="0.11979175000000009"/>
    <n v="-0.16782433333333349"/>
    <x v="117"/>
    <n v="-0.36458299999999966"/>
  </r>
  <r>
    <x v="132"/>
    <n v="4.5729170000000003"/>
    <n v="4.6041670000000003"/>
    <n v="4.5104170000000003"/>
    <n v="4.5833329999999997"/>
    <n v="4.5833329999999997"/>
    <n v="5923200"/>
    <n v="1.0415999999999315E-2"/>
    <n v="0.11666680000000014"/>
    <n v="-0.15364612500000019"/>
    <x v="118"/>
    <n v="-7.8125E-2"/>
  </r>
  <r>
    <x v="133"/>
    <n v="4.5520829999999997"/>
    <n v="4.5833329999999997"/>
    <n v="4.4895829999999997"/>
    <n v="4.4895829999999997"/>
    <n v="4.4895829999999997"/>
    <n v="2602800"/>
    <n v="-6.25E-2"/>
    <n v="9.8958333333333329E-2"/>
    <n v="-0.15476228571428599"/>
    <x v="119"/>
    <n v="1.0415999999999315E-2"/>
  </r>
  <r>
    <x v="134"/>
    <n v="4.375"/>
    <n v="4.4166670000000003"/>
    <n v="4.2291670000000003"/>
    <n v="4.2291670000000003"/>
    <n v="4.2291670000000003"/>
    <n v="2019600"/>
    <n v="-0.14583299999999966"/>
    <n v="9.8958333333333329E-2"/>
    <n v="-0.15773842857142878"/>
    <x v="120"/>
    <n v="2.0834000000000685E-2"/>
  </r>
  <r>
    <x v="135"/>
    <n v="4.2395829999999997"/>
    <n v="4.3333329999999997"/>
    <n v="4.0416670000000003"/>
    <n v="4.203125"/>
    <n v="4.203125"/>
    <n v="3304800"/>
    <n v="-3.6457999999999657E-2"/>
    <n v="9.8958333333333329E-2"/>
    <n v="-0.16369071428571441"/>
    <x v="121"/>
    <n v="0.2552080000000001"/>
  </r>
  <r>
    <x v="136"/>
    <n v="4.2395829999999997"/>
    <n v="4.4114579999999997"/>
    <n v="4.2395829999999997"/>
    <n v="4.2604170000000003"/>
    <n v="4.2604170000000003"/>
    <n v="1630800"/>
    <n v="2.0834000000000685E-2"/>
    <n v="9.8958333333333329E-2"/>
    <n v="-0.13244057142857141"/>
    <x v="122"/>
    <n v="0.48958400000000024"/>
  </r>
  <r>
    <x v="137"/>
    <n v="4.2708329999999997"/>
    <n v="4.3333329999999997"/>
    <n v="4.1145829999999997"/>
    <n v="4.125"/>
    <n v="4.125"/>
    <n v="1603200"/>
    <n v="-0.14583299999999966"/>
    <n v="9.201400000000011E-2"/>
    <n v="-0.13244057142857141"/>
    <x v="123"/>
    <n v="0.265625"/>
  </r>
  <r>
    <x v="138"/>
    <n v="4.2395829999999997"/>
    <n v="4.375"/>
    <n v="4.1354170000000003"/>
    <n v="4.2708329999999997"/>
    <n v="4.2708329999999997"/>
    <n v="2383200"/>
    <n v="3.125E-2"/>
    <n v="9.201400000000011E-2"/>
    <n v="-0.11160714285714272"/>
    <x v="124"/>
    <n v="0.10416599999999931"/>
  </r>
  <r>
    <x v="139"/>
    <n v="4.2604170000000003"/>
    <n v="4.3020829999999997"/>
    <n v="4.1770829999999997"/>
    <n v="4.234375"/>
    <n v="4.234375"/>
    <n v="1262400"/>
    <n v="-2.6042000000000343E-2"/>
    <n v="8.3333428571428669E-2"/>
    <n v="-8.0729166666666449E-2"/>
    <x v="125"/>
    <n v="-0.140625"/>
  </r>
  <r>
    <x v="140"/>
    <n v="4.1979170000000003"/>
    <n v="4.375"/>
    <n v="4.1875"/>
    <n v="4.3645829999999997"/>
    <n v="4.3645829999999997"/>
    <n v="1290000"/>
    <n v="0.16666599999999931"/>
    <n v="8.3333428571428669E-2"/>
    <n v="-8.4201333333333198E-2"/>
    <x v="126"/>
    <n v="-5.2084000000000685E-2"/>
  </r>
  <r>
    <x v="141"/>
    <n v="4.4010420000000003"/>
    <n v="4.5520829999999997"/>
    <n v="4.3854170000000003"/>
    <n v="4.5"/>
    <n v="4.5"/>
    <n v="3038400"/>
    <n v="9.8957999999999657E-2"/>
    <n v="9.375E-2"/>
    <n v="-8.3333199999999857E-2"/>
    <x v="127"/>
    <n v="-1.0417000000000343E-2"/>
  </r>
  <r>
    <x v="142"/>
    <n v="4.4375"/>
    <n v="4.59375"/>
    <n v="4.3541670000000003"/>
    <n v="4.59375"/>
    <n v="4.59375"/>
    <n v="2661600"/>
    <n v="0.15625"/>
    <n v="7.7473874999999914E-2"/>
    <n v="-8.3333199999999857E-2"/>
    <x v="128"/>
    <n v="1.0417000000000343E-2"/>
  </r>
  <r>
    <x v="143"/>
    <n v="4.5416670000000003"/>
    <n v="4.7708329999999997"/>
    <n v="4.5208329999999997"/>
    <n v="4.7083329999999997"/>
    <n v="4.7083329999999997"/>
    <n v="4766400"/>
    <n v="0.16666599999999931"/>
    <n v="7.8775999999999957E-2"/>
    <n v="-8.3333199999999857E-2"/>
    <x v="129"/>
    <n v="0.21875"/>
  </r>
  <r>
    <x v="144"/>
    <n v="4.6666670000000003"/>
    <n v="4.7708329999999997"/>
    <n v="4.6041670000000003"/>
    <n v="4.6875"/>
    <n v="4.6875"/>
    <n v="1332000"/>
    <n v="2.0832999999999657E-2"/>
    <n v="9.4400874999999829E-2"/>
    <n v="-8.3333199999999857E-2"/>
    <x v="130"/>
    <n v="0.45833299999999966"/>
  </r>
  <r>
    <x v="145"/>
    <n v="4.5833329999999997"/>
    <n v="4.625"/>
    <n v="4.3958329999999997"/>
    <n v="4.5104170000000003"/>
    <n v="4.5104170000000003"/>
    <n v="1444800"/>
    <n v="-7.2915999999999315E-2"/>
    <n v="8.3984124999999743E-2"/>
    <n v="-8.3333199999999857E-2"/>
    <x v="131"/>
    <n v="0.30729200000000034"/>
  </r>
  <r>
    <x v="146"/>
    <n v="4.3958329999999997"/>
    <n v="4.8333329999999997"/>
    <n v="4.3958329999999997"/>
    <n v="4.6875"/>
    <n v="4.6875"/>
    <n v="5014800"/>
    <n v="0.29166700000000034"/>
    <n v="9.4493857142856949E-2"/>
    <n v="-8.1596999999999767E-2"/>
    <x v="132"/>
    <n v="0.42708299999999966"/>
  </r>
  <r>
    <x v="147"/>
    <n v="4.6458329999999997"/>
    <n v="4.8020829999999997"/>
    <n v="4.40625"/>
    <n v="4.5416670000000003"/>
    <n v="4.5416670000000003"/>
    <n v="2672400"/>
    <n v="-0.10416599999999931"/>
    <n v="0.11914049999999987"/>
    <n v="-8.5416399999999726E-2"/>
    <x v="133"/>
    <n v="0.41666700000000034"/>
  </r>
  <r>
    <x v="148"/>
    <n v="4.5833329999999997"/>
    <n v="4.6666670000000003"/>
    <n v="4.40625"/>
    <n v="4.5833329999999997"/>
    <n v="4.5833329999999997"/>
    <n v="1694400"/>
    <n v="0"/>
    <n v="0.11914049999999987"/>
    <n v="-7.7082999999999652E-2"/>
    <x v="134"/>
    <n v="0.3125"/>
  </r>
  <r>
    <x v="149"/>
    <n v="4.6458329999999997"/>
    <n v="4.6458329999999997"/>
    <n v="4.4583329999999997"/>
    <n v="4.4583329999999997"/>
    <n v="4.4583329999999997"/>
    <n v="1687200"/>
    <n v="-0.1875"/>
    <n v="0.11914049999999987"/>
    <n v="-8.7239249999999657E-2"/>
    <x v="135"/>
    <n v="0.22395799999999966"/>
  </r>
  <r>
    <x v="150"/>
    <n v="4.375"/>
    <n v="4.4583329999999997"/>
    <n v="4.2552079999999997"/>
    <n v="4.390625"/>
    <n v="4.390625"/>
    <n v="6140400"/>
    <n v="1.5625E-2"/>
    <n v="0.13318428571428548"/>
    <n v="-0.10729139999999973"/>
    <x v="136"/>
    <n v="2.6042000000000343E-2"/>
  </r>
  <r>
    <x v="151"/>
    <n v="4.3541670000000003"/>
    <n v="4.4270829999999997"/>
    <n v="4.2291670000000003"/>
    <n v="4.2916670000000003"/>
    <n v="4.2916670000000003"/>
    <n v="3204000"/>
    <n v="-6.25E-2"/>
    <n v="0.11848937499999979"/>
    <n v="-9.7655999999999743E-2"/>
    <x v="137"/>
    <n v="-0.20833299999999966"/>
  </r>
  <r>
    <x v="152"/>
    <n v="4.2291670000000003"/>
    <n v="4.5208329999999997"/>
    <n v="4.1666670000000003"/>
    <n v="4.5"/>
    <n v="4.5"/>
    <n v="4753200"/>
    <n v="0.27083299999999966"/>
    <n v="0.1309521428571426"/>
    <n v="-9.0624799999999797E-2"/>
    <x v="138"/>
    <n v="-9.375E-2"/>
  </r>
  <r>
    <x v="153"/>
    <n v="4.5"/>
    <n v="4.78125"/>
    <n v="4.4322920000000003"/>
    <n v="4.6979170000000003"/>
    <n v="4.6979170000000003"/>
    <n v="4352400"/>
    <n v="0.19791700000000034"/>
    <n v="0.14843724999999974"/>
    <n v="-0.10677049999999966"/>
    <x v="139"/>
    <n v="-1.0415999999999315E-2"/>
  </r>
  <r>
    <x v="154"/>
    <n v="4.6875"/>
    <n v="4.7395829999999997"/>
    <n v="4.625"/>
    <n v="4.625"/>
    <n v="4.625"/>
    <n v="1177200"/>
    <n v="-6.25E-2"/>
    <n v="0.15234362499999987"/>
    <n v="-0.10677049999999966"/>
    <x v="140"/>
    <n v="-6.25E-2"/>
  </r>
  <r>
    <x v="155"/>
    <n v="4.625"/>
    <n v="4.7083329999999997"/>
    <n v="4.46875"/>
    <n v="4.6041670000000003"/>
    <n v="4.6041670000000003"/>
    <n v="2336400"/>
    <n v="-2.0832999999999657E-2"/>
    <n v="0.15997014285714276"/>
    <n v="-9.7916399999999723E-2"/>
    <x v="141"/>
    <n v="9.375E-2"/>
  </r>
  <r>
    <x v="156"/>
    <n v="4.5625"/>
    <n v="4.6458329999999997"/>
    <n v="4.4895829999999997"/>
    <n v="4.5208329999999997"/>
    <n v="4.5208329999999997"/>
    <n v="487200"/>
    <n v="-4.1667000000000343E-2"/>
    <n v="0.16059016666666656"/>
    <n v="-8.5069166666666376E-2"/>
    <x v="142"/>
    <n v="-0.16666700000000034"/>
  </r>
  <r>
    <x v="157"/>
    <n v="4.5833329999999997"/>
    <n v="4.78125"/>
    <n v="4.53125"/>
    <n v="4.75"/>
    <n v="4.75"/>
    <n v="2552400"/>
    <n v="0.16666700000000034"/>
    <n v="0.15937499999999999"/>
    <n v="-7.8868857142856949E-2"/>
    <x v="143"/>
    <n v="0.20833299999999966"/>
  </r>
  <r>
    <x v="158"/>
    <n v="4.8333329999999997"/>
    <n v="4.90625"/>
    <n v="4.78125"/>
    <n v="4.8489579999999997"/>
    <n v="4.8489579999999997"/>
    <n v="6285600"/>
    <n v="1.5625E-2"/>
    <n v="0.18854180000000015"/>
    <n v="-7.8868857142856949E-2"/>
    <x v="144"/>
    <n v="0.265625"/>
  </r>
  <r>
    <x v="159"/>
    <n v="4.875"/>
    <n v="5.0416670000000003"/>
    <n v="4.84375"/>
    <n v="5.0208329999999997"/>
    <n v="5.0208329999999997"/>
    <n v="4446000"/>
    <n v="0.14583299999999966"/>
    <n v="0.15972233333333344"/>
    <n v="-7.986099999999989E-2"/>
    <x v="145"/>
    <n v="0.5625"/>
  </r>
  <r>
    <x v="160"/>
    <n v="5"/>
    <n v="5"/>
    <n v="4.796875"/>
    <n v="4.9583329999999997"/>
    <n v="4.9583329999999997"/>
    <n v="1660800"/>
    <n v="-4.1667000000000343E-2"/>
    <n v="0.13541666666666666"/>
    <n v="-7.986099999999989E-2"/>
    <x v="146"/>
    <n v="0.56770799999999966"/>
  </r>
  <r>
    <x v="161"/>
    <n v="4.8854170000000003"/>
    <n v="4.9375"/>
    <n v="4.7083329999999997"/>
    <n v="4.75"/>
    <n v="4.75"/>
    <n v="3590400"/>
    <n v="-0.13541700000000034"/>
    <n v="0.13541666666666666"/>
    <n v="-6.9444500000000062E-2"/>
    <x v="147"/>
    <n v="0.45833299999999966"/>
  </r>
  <r>
    <x v="162"/>
    <n v="4.6979170000000003"/>
    <n v="4.875"/>
    <n v="4.6666670000000003"/>
    <n v="4.8385420000000003"/>
    <n v="4.8385420000000003"/>
    <n v="4174800"/>
    <n v="0.140625"/>
    <n v="0.13541666666666666"/>
    <n v="-7.8869142857142957E-2"/>
    <x v="148"/>
    <n v="0.33854200000000034"/>
  </r>
  <r>
    <x v="163"/>
    <n v="4.8333329999999997"/>
    <n v="4.8333329999999997"/>
    <n v="4.6927079999999997"/>
    <n v="4.78125"/>
    <n v="4.78125"/>
    <n v="2725200"/>
    <n v="-5.2082999999999657E-2"/>
    <n v="0.13616071428571427"/>
    <n v="-6.0764000000000117E-2"/>
    <x v="149"/>
    <n v="8.3332999999999657E-2"/>
  </r>
  <r>
    <x v="164"/>
    <n v="4.6979170000000003"/>
    <n v="4.703125"/>
    <n v="4.53125"/>
    <n v="4.6145829999999997"/>
    <n v="4.6145829999999997"/>
    <n v="6015600"/>
    <n v="-8.3334000000000685E-2"/>
    <n v="0.15625"/>
    <n v="-5.9523857142857191E-2"/>
    <x v="150"/>
    <n v="-1.0417000000000343E-2"/>
  </r>
  <r>
    <x v="165"/>
    <n v="4.6666670000000003"/>
    <n v="4.6666670000000003"/>
    <n v="4.2291670000000003"/>
    <n v="4.2604170000000003"/>
    <n v="4.2604170000000003"/>
    <n v="6643200"/>
    <n v="-0.40625"/>
    <n v="0.15625"/>
    <n v="-6.2500142857143004E-2"/>
    <x v="151"/>
    <n v="-0.34375"/>
  </r>
  <r>
    <x v="166"/>
    <n v="4.1666670000000003"/>
    <n v="4.3854170000000003"/>
    <n v="4.1458329999999997"/>
    <n v="4.3020829999999997"/>
    <n v="4.3020829999999997"/>
    <n v="7401600"/>
    <n v="0.13541599999999931"/>
    <n v="0.13333340000000007"/>
    <n v="-0.10546887500000013"/>
    <x v="152"/>
    <n v="-0.21875"/>
  </r>
  <r>
    <x v="167"/>
    <n v="4.34375"/>
    <n v="4.6666670000000003"/>
    <n v="4.3229170000000003"/>
    <n v="4.6458329999999997"/>
    <n v="4.6458329999999997"/>
    <n v="7321200"/>
    <n v="0.30208299999999966"/>
    <n v="0.12083319999999986"/>
    <n v="-0.10546887500000013"/>
    <x v="153"/>
    <n v="-0.10416700000000034"/>
  </r>
  <r>
    <x v="168"/>
    <n v="4.65625"/>
    <n v="4.875"/>
    <n v="4.625"/>
    <n v="4.875"/>
    <n v="4.875"/>
    <n v="8505600"/>
    <n v="0.21875"/>
    <n v="0.15104149999999983"/>
    <n v="-0.11160728571428587"/>
    <x v="154"/>
    <n v="2.6042000000000343E-2"/>
  </r>
  <r>
    <x v="169"/>
    <n v="4.7916670000000003"/>
    <n v="5.0104170000000003"/>
    <n v="4.7916670000000003"/>
    <n v="4.953125"/>
    <n v="4.953125"/>
    <n v="6014400"/>
    <n v="0.16145799999999966"/>
    <n v="0.16071414285714272"/>
    <n v="-0.12673633333333356"/>
    <x v="155"/>
    <n v="-6.7707999999999657E-2"/>
  </r>
  <r>
    <x v="170"/>
    <n v="4.9583329999999997"/>
    <n v="4.9791670000000003"/>
    <n v="4.7708329999999997"/>
    <n v="4.7916670000000003"/>
    <n v="4.7916670000000003"/>
    <n v="2563200"/>
    <n v="-0.16666599999999931"/>
    <n v="0.16080712499999983"/>
    <n v="-0.14375020000000022"/>
    <x v="156"/>
    <n v="-0.16666599999999931"/>
  </r>
  <r>
    <x v="171"/>
    <n v="4.8229170000000003"/>
    <n v="5.0104170000000003"/>
    <n v="4.8125"/>
    <n v="4.953125"/>
    <n v="4.953125"/>
    <n v="5467200"/>
    <n v="0.13020799999999966"/>
    <n v="0.15996999999999975"/>
    <n v="-0.14756950000000005"/>
    <x v="157"/>
    <n v="0.203125"/>
  </r>
  <r>
    <x v="172"/>
    <n v="4.9375"/>
    <n v="5.1666670000000003"/>
    <n v="4.875"/>
    <n v="5.0729170000000003"/>
    <n v="5.0729170000000003"/>
    <n v="8738400"/>
    <n v="0.13541700000000034"/>
    <n v="0.17633899999999972"/>
    <n v="-0.14756950000000005"/>
    <x v="158"/>
    <n v="0.234375"/>
  </r>
  <r>
    <x v="173"/>
    <n v="5.0729170000000003"/>
    <n v="5.2708329999999997"/>
    <n v="5.0208329999999997"/>
    <n v="5.1354170000000003"/>
    <n v="5.1354170000000003"/>
    <n v="9471600"/>
    <n v="6.25E-2"/>
    <n v="0.17485099999999981"/>
    <n v="-0.14756950000000005"/>
    <x v="159"/>
    <n v="0.35416700000000034"/>
  </r>
  <r>
    <x v="174"/>
    <n v="5.34375"/>
    <n v="5.34375"/>
    <n v="4.9375"/>
    <n v="4.9375"/>
    <n v="4.9375"/>
    <n v="9118800"/>
    <n v="-0.40625"/>
    <n v="0.16080712499999983"/>
    <n v="-0.16875000000000001"/>
    <x v="160"/>
    <n v="0.32291700000000034"/>
  </r>
  <r>
    <x v="175"/>
    <n v="4.9791670000000003"/>
    <n v="4.9895829999999997"/>
    <n v="4.7395829999999997"/>
    <n v="4.8125"/>
    <n v="4.8125"/>
    <n v="4712400"/>
    <n v="-0.16666700000000034"/>
    <n v="0.16080712499999983"/>
    <n v="-0.22291659999999994"/>
    <x v="161"/>
    <n v="0.55208299999999966"/>
  </r>
  <r>
    <x v="176"/>
    <n v="4.8177079999999997"/>
    <n v="4.8645829999999997"/>
    <n v="4.6666670000000003"/>
    <n v="4.75"/>
    <n v="4.75"/>
    <n v="4104000"/>
    <n v="-6.7707999999999657E-2"/>
    <n v="0.16369028571428551"/>
    <n v="-0.21354166666666666"/>
    <x v="162"/>
    <n v="0.44791700000000034"/>
  </r>
  <r>
    <x v="177"/>
    <n v="4.75"/>
    <n v="4.8333329999999997"/>
    <n v="4.625"/>
    <n v="4.7708329999999997"/>
    <n v="4.7708329999999997"/>
    <n v="5293200"/>
    <n v="2.0832999999999657E-2"/>
    <n v="0.16369028571428551"/>
    <n v="-0.21614583333333334"/>
    <x v="163"/>
    <n v="0.125"/>
  </r>
  <r>
    <x v="178"/>
    <n v="4.7916670000000003"/>
    <n v="4.9895829999999997"/>
    <n v="4.78125"/>
    <n v="4.9583329999999997"/>
    <n v="4.9583329999999997"/>
    <n v="4836000"/>
    <n v="0.16666599999999931"/>
    <n v="0.14583312499999979"/>
    <n v="-0.24270819999999987"/>
    <x v="164"/>
    <n v="8.3332999999999657E-2"/>
  </r>
  <r>
    <x v="179"/>
    <n v="5"/>
    <n v="5.0625"/>
    <n v="4.8854170000000003"/>
    <n v="4.9166670000000003"/>
    <n v="4.9166670000000003"/>
    <n v="3722400"/>
    <n v="-8.3332999999999657E-2"/>
    <n v="0.14814788888888863"/>
    <n v="-0.20182274999999983"/>
    <x v="165"/>
    <n v="-3.6457999999999657E-2"/>
  </r>
  <r>
    <x v="180"/>
    <n v="4.9479170000000003"/>
    <n v="5.2083329999999997"/>
    <n v="4.9375"/>
    <n v="5.1979170000000003"/>
    <n v="5.1979170000000003"/>
    <n v="6913200"/>
    <n v="0.25"/>
    <n v="0.14973937499999979"/>
    <n v="-0.17812479999999981"/>
    <x v="166"/>
    <n v="0.40625"/>
  </r>
  <r>
    <x v="181"/>
    <n v="5.1875"/>
    <n v="5.25"/>
    <n v="5.09375"/>
    <n v="5.1510420000000003"/>
    <n v="5.1510420000000003"/>
    <n v="4429200"/>
    <n v="-3.6457999999999657E-2"/>
    <n v="0.14322899999999983"/>
    <n v="-0.17812479999999981"/>
    <x v="167"/>
    <n v="0.19791700000000034"/>
  </r>
  <r>
    <x v="182"/>
    <n v="5.0625"/>
    <n v="5.1875"/>
    <n v="5.0520829999999997"/>
    <n v="5.0625"/>
    <n v="5.0625"/>
    <n v="1234800"/>
    <n v="0"/>
    <n v="0.13244028571428551"/>
    <n v="-0.15451366666666644"/>
    <x v="168"/>
    <n v="-1.0417000000000343E-2"/>
  </r>
  <r>
    <x v="183"/>
    <n v="5.1145829999999997"/>
    <n v="5.1145829999999997"/>
    <n v="4.875"/>
    <n v="4.9375"/>
    <n v="4.9375"/>
    <n v="5832000"/>
    <n v="-0.17708299999999966"/>
    <n v="0.12760399999999983"/>
    <n v="-0.15451366666666644"/>
    <x v="169"/>
    <n v="-0.19791700000000034"/>
  </r>
  <r>
    <x v="184"/>
    <n v="4.9270829999999997"/>
    <n v="5.0208329999999997"/>
    <n v="4.875"/>
    <n v="4.90625"/>
    <n v="4.90625"/>
    <n v="2122800"/>
    <n v="-2.0832999999999657E-2"/>
    <n v="0.12760399999999983"/>
    <n v="-0.15624983333333317"/>
    <x v="170"/>
    <n v="-3.125E-2"/>
  </r>
  <r>
    <x v="185"/>
    <n v="4.9166670000000003"/>
    <n v="4.9583329999999997"/>
    <n v="4.7708329999999997"/>
    <n v="4.8541670000000003"/>
    <n v="4.8541670000000003"/>
    <n v="2626800"/>
    <n v="-6.25E-2"/>
    <n v="0.12708319999999987"/>
    <n v="-0.13690457142857124"/>
    <x v="171"/>
    <n v="4.1667000000000343E-2"/>
  </r>
  <r>
    <x v="186"/>
    <n v="4.875"/>
    <n v="5.3177079999999997"/>
    <n v="4.8333329999999997"/>
    <n v="5.3020829999999997"/>
    <n v="5.3020829999999997"/>
    <n v="12296400"/>
    <n v="0.42708299999999966"/>
    <n v="0.12499974999999974"/>
    <n v="-0.12760399999999983"/>
    <x v="172"/>
    <n v="0.55208299999999966"/>
  </r>
  <r>
    <x v="187"/>
    <n v="5.2916670000000003"/>
    <n v="5.4635420000000003"/>
    <n v="5.28125"/>
    <n v="5.2916670000000003"/>
    <n v="5.2916670000000003"/>
    <n v="6474000"/>
    <n v="0"/>
    <n v="0.21614549999999966"/>
    <n v="-0.12760399999999983"/>
    <x v="173"/>
    <n v="0.52083400000000069"/>
  </r>
  <r>
    <x v="188"/>
    <n v="5.2708329999999997"/>
    <n v="5.3020829999999997"/>
    <n v="5.1875"/>
    <n v="5.2604170000000003"/>
    <n v="5.2604170000000003"/>
    <n v="3036000"/>
    <n v="-1.0415999999999315E-2"/>
    <n v="0.21614549999999966"/>
    <n v="-8.7797428571428374E-2"/>
    <x v="174"/>
    <n v="0.30208400000000069"/>
  </r>
  <r>
    <x v="189"/>
    <n v="5.25"/>
    <n v="5.2708329999999997"/>
    <n v="5.1458329999999997"/>
    <n v="5.1875"/>
    <n v="5.1875"/>
    <n v="8420400"/>
    <n v="-6.25E-2"/>
    <n v="0.21614549999999966"/>
    <n v="-6.5475857142856794E-2"/>
    <x v="175"/>
    <n v="0.27083299999999966"/>
  </r>
  <r>
    <x v="190"/>
    <n v="5.21875"/>
    <n v="5.21875"/>
    <n v="5.0729170000000003"/>
    <n v="5.1458329999999997"/>
    <n v="5.1458329999999997"/>
    <n v="2376000"/>
    <n v="-7.2917000000000343E-2"/>
    <n v="0.21614549999999966"/>
    <n v="-6.4731857142856855E-2"/>
    <x v="176"/>
    <n v="-5.2084000000000685E-2"/>
  </r>
  <r>
    <x v="191"/>
    <n v="5.1458329999999997"/>
    <n v="5.1458329999999997"/>
    <n v="5.0520829999999997"/>
    <n v="5.0729170000000003"/>
    <n v="5.0729170000000003"/>
    <n v="2971200"/>
    <n v="-7.2915999999999315E-2"/>
    <n v="0.28124966666666634"/>
    <n v="-6.5754999999999786E-2"/>
    <x v="177"/>
    <n v="-7.8125E-2"/>
  </r>
  <r>
    <x v="192"/>
    <n v="5.109375"/>
    <n v="5.2916670000000003"/>
    <n v="5.0833329999999997"/>
    <n v="5.2291670000000003"/>
    <n v="5.2291670000000003"/>
    <n v="4436400"/>
    <n v="0.11979200000000034"/>
    <n v="0.33854149999999983"/>
    <n v="-6.6550666666666397E-2"/>
    <x v="178"/>
    <n v="0.16666700000000034"/>
  </r>
  <r>
    <x v="193"/>
    <n v="5.2291670000000003"/>
    <n v="5.2916670000000003"/>
    <n v="5.1145829999999997"/>
    <n v="5.2708329999999997"/>
    <n v="5.2708329999999997"/>
    <n v="2703600"/>
    <n v="4.1665999999999315E-2"/>
    <n v="0.265625"/>
    <n v="-6.4452874999999743E-2"/>
    <x v="179"/>
    <n v="0.33333299999999966"/>
  </r>
  <r>
    <x v="194"/>
    <n v="5.2916670000000003"/>
    <n v="5.4166670000000003"/>
    <n v="5.2083329999999997"/>
    <n v="5.40625"/>
    <n v="5.40625"/>
    <n v="3978000"/>
    <n v="0.11458299999999966"/>
    <n v="0.1961803333333331"/>
    <n v="-6.4452874999999743E-2"/>
    <x v="180"/>
    <n v="0.5"/>
  </r>
  <r>
    <x v="195"/>
    <n v="5.4166670000000003"/>
    <n v="5.6770829999999997"/>
    <n v="5.3541670000000003"/>
    <n v="5.40625"/>
    <n v="5.40625"/>
    <n v="13945200"/>
    <n v="-1.0417000000000343E-2"/>
    <n v="0.17578099999999974"/>
    <n v="-6.8452142857142614E-2"/>
    <x v="181"/>
    <n v="0.55208299999999966"/>
  </r>
  <r>
    <x v="196"/>
    <n v="5.46875"/>
    <n v="5.5416670000000003"/>
    <n v="5.2604170000000003"/>
    <n v="5.4895829999999997"/>
    <n v="5.4895829999999997"/>
    <n v="6745200"/>
    <n v="2.0832999999999657E-2"/>
    <n v="0.17578099999999974"/>
    <n v="-6.1197749999999829E-2"/>
    <x v="182"/>
    <n v="0.1875"/>
  </r>
  <r>
    <x v="197"/>
    <n v="5.4635420000000003"/>
    <n v="6.0833329999999997"/>
    <n v="5.4375"/>
    <n v="6.0625"/>
    <n v="6.0625"/>
    <n v="15373200"/>
    <n v="0.59895799999999966"/>
    <n v="0.14479139999999974"/>
    <n v="-4.464271428571414E-2"/>
    <x v="183"/>
    <n v="0.77083299999999966"/>
  </r>
  <r>
    <x v="198"/>
    <n v="6.0208329999999997"/>
    <n v="6.6354170000000003"/>
    <n v="5.984375"/>
    <n v="6.4166670000000003"/>
    <n v="6.4166670000000003"/>
    <n v="24706800"/>
    <n v="0.39583400000000069"/>
    <n v="0.22048583333333305"/>
    <n v="-4.8610999999999883E-2"/>
    <x v="184"/>
    <n v="1.15625"/>
  </r>
  <r>
    <x v="199"/>
    <n v="6.3229170000000003"/>
    <n v="6.4375"/>
    <n v="6.25"/>
    <n v="6.3541670000000003"/>
    <n v="6.3541670000000003"/>
    <n v="10957200"/>
    <n v="3.125E-2"/>
    <n v="0.24553557142857127"/>
    <n v="-4.5833199999999866E-2"/>
    <x v="185"/>
    <n v="1.1666670000000003"/>
  </r>
  <r>
    <x v="200"/>
    <n v="6.2916670000000003"/>
    <n v="6.3125"/>
    <n v="5.9583329999999997"/>
    <n v="5.9791670000000003"/>
    <n v="5.9791670000000003"/>
    <n v="8016000"/>
    <n v="-0.3125"/>
    <n v="0.18898799999999991"/>
    <n v="-4.5833199999999866E-2"/>
    <x v="186"/>
    <n v="0.83333400000000069"/>
  </r>
  <r>
    <x v="201"/>
    <n v="6"/>
    <n v="6.1875"/>
    <n v="5.8333329999999997"/>
    <n v="6.1197920000000003"/>
    <n v="6.1197920000000003"/>
    <n v="7314000"/>
    <n v="0.11979200000000034"/>
    <n v="0.18898799999999991"/>
    <n v="-9.0277666666666548E-2"/>
    <x v="187"/>
    <n v="1.046875"/>
  </r>
  <r>
    <x v="202"/>
    <n v="5.9791670000000003"/>
    <n v="6.515625"/>
    <n v="5.9375"/>
    <n v="6.25"/>
    <n v="6.25"/>
    <n v="12001200"/>
    <n v="0.27083299999999966"/>
    <n v="0.18033849999999996"/>
    <n v="-0.10625"/>
    <x v="188"/>
    <n v="1.0208329999999997"/>
  </r>
  <r>
    <x v="203"/>
    <n v="6.3020829999999997"/>
    <n v="6.4166670000000003"/>
    <n v="6.1458329999999997"/>
    <n v="6.3958329999999997"/>
    <n v="6.3958329999999997"/>
    <n v="5887200"/>
    <n v="9.375E-2"/>
    <n v="0.19039344444444437"/>
    <n v="-0.1171875"/>
    <x v="189"/>
    <n v="1.125"/>
  </r>
  <r>
    <x v="204"/>
    <n v="6.40625"/>
    <n v="7.1458329999999997"/>
    <n v="6.3958329999999997"/>
    <n v="6.9583329999999997"/>
    <n v="6.9583329999999997"/>
    <n v="23055600"/>
    <n v="0.55208299999999966"/>
    <n v="0.18072909999999992"/>
    <n v="-0.13194433333333322"/>
    <x v="190"/>
    <n v="1.5520829999999997"/>
  </r>
  <r>
    <x v="205"/>
    <n v="7.125"/>
    <n v="7.3541670000000003"/>
    <n v="6.90625"/>
    <n v="6.9257809999999997"/>
    <n v="6.9257809999999997"/>
    <n v="24750000"/>
    <n v="-0.19921900000000026"/>
    <n v="0.21448854545454535"/>
    <n v="-0.16145850000000017"/>
    <x v="191"/>
    <n v="1.5195309999999997"/>
  </r>
  <r>
    <x v="206"/>
    <n v="6.8333329999999997"/>
    <n v="6.875"/>
    <n v="6.5208329999999997"/>
    <n v="6.6354170000000003"/>
    <n v="6.6354170000000003"/>
    <n v="12349200"/>
    <n v="-0.19791599999999931"/>
    <n v="0.22395819999999986"/>
    <n v="-0.17404533333333352"/>
    <x v="192"/>
    <n v="1.1458340000000007"/>
  </r>
  <r>
    <x v="207"/>
    <n v="6.5625"/>
    <n v="6.7604170000000003"/>
    <n v="6.4270829999999997"/>
    <n v="6.5416670000000003"/>
    <n v="6.5416670000000003"/>
    <n v="9799200"/>
    <n v="-2.0832999999999657E-2"/>
    <n v="0.24421288888888881"/>
    <n v="-0.18001299999999998"/>
    <x v="193"/>
    <n v="0.47916700000000034"/>
  </r>
  <r>
    <x v="208"/>
    <n v="6.6354170000000003"/>
    <n v="6.7395829999999997"/>
    <n v="6.4791670000000003"/>
    <n v="6.5572920000000003"/>
    <n v="6.5572920000000003"/>
    <n v="6523200"/>
    <n v="-7.8125E-2"/>
    <n v="0.26041662499999996"/>
    <n v="-0.14817699999999992"/>
    <x v="194"/>
    <n v="0.140625"/>
  </r>
  <r>
    <x v="209"/>
    <n v="6.6302079999999997"/>
    <n v="6.7291670000000003"/>
    <n v="6.5833329999999997"/>
    <n v="6.5833329999999997"/>
    <n v="6.5833329999999997"/>
    <n v="3312000"/>
    <n v="-4.6875E-2"/>
    <n v="0.26041662499999996"/>
    <n v="-0.16171859999999985"/>
    <x v="195"/>
    <n v="0.22916599999999931"/>
  </r>
  <r>
    <x v="210"/>
    <n v="6.6458329999999997"/>
    <n v="6.6875"/>
    <n v="6.4895829999999997"/>
    <n v="6.65625"/>
    <n v="6.65625"/>
    <n v="3100800"/>
    <n v="1.0417000000000343E-2"/>
    <n v="0.29464285714285715"/>
    <n v="-0.14257799999999987"/>
    <x v="196"/>
    <n v="0.67708299999999966"/>
  </r>
  <r>
    <x v="211"/>
    <n v="6.6041670000000003"/>
    <n v="7.1458329999999997"/>
    <n v="6.6041670000000003"/>
    <n v="7.109375"/>
    <n v="7.109375"/>
    <n v="13659600"/>
    <n v="0.50520799999999966"/>
    <n v="0.21056557142857152"/>
    <n v="-0.14257799999999987"/>
    <x v="197"/>
    <n v="0.98958299999999966"/>
  </r>
  <r>
    <x v="212"/>
    <n v="7.1145829999999997"/>
    <n v="7.2916670000000003"/>
    <n v="6.9791670000000003"/>
    <n v="7"/>
    <n v="7"/>
    <n v="12115200"/>
    <n v="-0.11458299999999966"/>
    <n v="0.22619042857142851"/>
    <n v="-0.14257799999999987"/>
    <x v="198"/>
    <n v="0.75"/>
  </r>
  <r>
    <x v="213"/>
    <n v="7"/>
    <n v="7.0729170000000003"/>
    <n v="6.9270829999999997"/>
    <n v="7"/>
    <n v="7"/>
    <n v="6412800"/>
    <n v="0"/>
    <n v="0.25868049999999992"/>
    <n v="-0.13857871428571414"/>
    <x v="199"/>
    <n v="0.60416700000000034"/>
  </r>
  <r>
    <x v="214"/>
    <n v="6.9635420000000003"/>
    <n v="7.0625"/>
    <n v="6.8958329999999997"/>
    <n v="6.984375"/>
    <n v="6.984375"/>
    <n v="3004800"/>
    <n v="2.0832999999999657E-2"/>
    <n v="0.25868049999999992"/>
    <n v="-0.10959183333333315"/>
    <x v="200"/>
    <n v="2.6042000000000343E-2"/>
  </r>
  <r>
    <x v="215"/>
    <n v="6.875"/>
    <n v="7.2291670000000003"/>
    <n v="6.875"/>
    <n v="7.0208329999999997"/>
    <n v="7.0208329999999997"/>
    <n v="5680800"/>
    <n v="0.14583299999999966"/>
    <n v="0.24218733333333317"/>
    <n v="-0.10959183333333315"/>
    <x v="201"/>
    <n v="9.5051999999999914E-2"/>
  </r>
  <r>
    <x v="216"/>
    <n v="7.0833329999999997"/>
    <n v="7.1458329999999997"/>
    <n v="6.75"/>
    <n v="6.8072920000000003"/>
    <n v="6.8072920000000003"/>
    <n v="11289600"/>
    <n v="-0.27604099999999931"/>
    <n v="0.22135399999999983"/>
    <n v="-0.10959183333333315"/>
    <x v="202"/>
    <n v="0.171875"/>
  </r>
  <r>
    <x v="217"/>
    <n v="6.8125"/>
    <n v="6.9791670000000003"/>
    <n v="6.625"/>
    <n v="6.8958329999999997"/>
    <n v="6.8958329999999997"/>
    <n v="7878000"/>
    <n v="8.3332999999999657E-2"/>
    <n v="0.24687479999999978"/>
    <n v="-0.13337028571428547"/>
    <x v="203"/>
    <n v="0.35416599999999931"/>
  </r>
  <r>
    <x v="218"/>
    <n v="7.0208329999999997"/>
    <n v="7.2604170000000003"/>
    <n v="6.8958329999999997"/>
    <n v="7.0833329999999997"/>
    <n v="7.0833329999999997"/>
    <n v="7646400"/>
    <n v="6.25E-2"/>
    <n v="0.15312479999999978"/>
    <n v="-0.13337028571428547"/>
    <x v="204"/>
    <n v="0.52604099999999931"/>
  </r>
  <r>
    <x v="219"/>
    <n v="7.15625"/>
    <n v="7.2916670000000003"/>
    <n v="7.09375"/>
    <n v="7.15625"/>
    <n v="7.15625"/>
    <n v="5500800"/>
    <n v="0"/>
    <n v="0.13802066666666649"/>
    <n v="-0.12239549999999966"/>
    <x v="205"/>
    <n v="0.57291700000000034"/>
  </r>
  <r>
    <x v="220"/>
    <n v="7.1145829999999997"/>
    <n v="7.2083329999999997"/>
    <n v="6.9791670000000003"/>
    <n v="7.1276039999999998"/>
    <n v="7.1276039999999998"/>
    <n v="6565200"/>
    <n v="1.3021000000000171E-2"/>
    <n v="0.13802066666666649"/>
    <n v="-0.10729139999999973"/>
    <x v="206"/>
    <n v="0.47135399999999983"/>
  </r>
  <r>
    <x v="221"/>
    <n v="7.1041670000000003"/>
    <n v="7.53125"/>
    <n v="7.0026039999999998"/>
    <n v="7.5104170000000003"/>
    <n v="7.5104170000000003"/>
    <n v="14451600"/>
    <n v="0.40625"/>
    <n v="0.1201635714285713"/>
    <n v="-0.12890599999999974"/>
    <x v="207"/>
    <n v="0.40104200000000034"/>
  </r>
  <r>
    <x v="222"/>
    <n v="7.59375"/>
    <n v="8.0625"/>
    <n v="7.4791670000000003"/>
    <n v="7.921875"/>
    <n v="7.921875"/>
    <n v="16642800"/>
    <n v="0.328125"/>
    <n v="0.15592437499999989"/>
    <n v="-0.14583299999999966"/>
    <x v="208"/>
    <n v="0.921875"/>
  </r>
  <r>
    <x v="223"/>
    <n v="8.0208329999999997"/>
    <n v="8.03125"/>
    <n v="7.6875"/>
    <n v="7.75"/>
    <n v="7.75"/>
    <n v="11694000"/>
    <n v="-0.27083299999999966"/>
    <n v="0.17505777777777767"/>
    <n v="-0.19531199999999949"/>
    <x v="209"/>
    <n v="0.75"/>
  </r>
  <r>
    <x v="224"/>
    <n v="7.8541670000000003"/>
    <n v="7.8958329999999997"/>
    <n v="7.3541670000000003"/>
    <n v="7.3854170000000003"/>
    <n v="7.3854170000000003"/>
    <n v="11024400"/>
    <n v="-0.46875"/>
    <n v="0.19563787499999985"/>
    <n v="-0.22048566666666622"/>
    <x v="210"/>
    <n v="0.40104200000000034"/>
  </r>
  <r>
    <x v="225"/>
    <n v="7.25"/>
    <n v="7.2708329999999997"/>
    <n v="7.0625"/>
    <n v="7.1666670000000003"/>
    <n v="7.1666670000000003"/>
    <n v="11634000"/>
    <n v="-8.3332999999999657E-2"/>
    <n v="0.15141357142857131"/>
    <n v="-0.28255174999999966"/>
    <x v="211"/>
    <n v="0.14583400000000069"/>
  </r>
  <r>
    <x v="226"/>
    <n v="7.1979170000000003"/>
    <n v="7.4791670000000003"/>
    <n v="7.125"/>
    <n v="7.3854170000000003"/>
    <n v="7.3854170000000003"/>
    <n v="11314800"/>
    <n v="0.1875"/>
    <n v="0.15141357142857131"/>
    <n v="-0.27473924999999966"/>
    <x v="212"/>
    <n v="0.578125"/>
  </r>
  <r>
    <x v="227"/>
    <n v="7.6979170000000003"/>
    <n v="8"/>
    <n v="7.6354170000000003"/>
    <n v="7.9375"/>
    <n v="7.9375"/>
    <n v="16034400"/>
    <n v="0.23958299999999966"/>
    <n v="0.15592437499999989"/>
    <n v="-0.27473924999999966"/>
    <x v="213"/>
    <n v="1.0416670000000003"/>
  </r>
  <r>
    <x v="228"/>
    <n v="7.90625"/>
    <n v="8.0208329999999997"/>
    <n v="7.6666670000000003"/>
    <n v="7.859375"/>
    <n v="7.859375"/>
    <n v="10980000"/>
    <n v="-4.6875E-2"/>
    <n v="0.18326812499999989"/>
    <n v="-0.27473924999999966"/>
    <x v="214"/>
    <n v="0.77604200000000034"/>
  </r>
  <r>
    <x v="229"/>
    <n v="7.8229170000000003"/>
    <n v="8.3229170000000003"/>
    <n v="7.7708329999999997"/>
    <n v="8.0989579999999997"/>
    <n v="8.0989579999999997"/>
    <n v="16323600"/>
    <n v="0.27604099999999931"/>
    <n v="0.18861599999999992"/>
    <n v="-0.22916639999999971"/>
    <x v="215"/>
    <n v="0.94270799999999966"/>
  </r>
  <r>
    <x v="230"/>
    <n v="8.1666670000000003"/>
    <n v="8.3333329999999997"/>
    <n v="7.875"/>
    <n v="8.0104170000000003"/>
    <n v="8.0104170000000003"/>
    <n v="11192400"/>
    <n v="-0.15625"/>
    <n v="0.19954412499999985"/>
    <n v="-0.21744774999999983"/>
    <x v="216"/>
    <n v="0.88281300000000051"/>
  </r>
  <r>
    <x v="231"/>
    <n v="8.0104170000000003"/>
    <n v="8.2760420000000003"/>
    <n v="7.765625"/>
    <n v="8.2083329999999997"/>
    <n v="8.2083329999999997"/>
    <n v="16244400"/>
    <n v="0.19791599999999931"/>
    <n v="0.21614571428571416"/>
    <n v="-0.20520819999999987"/>
    <x v="217"/>
    <n v="0.69791599999999931"/>
  </r>
  <r>
    <x v="232"/>
    <n v="7.984375"/>
    <n v="8.1041670000000003"/>
    <n v="7.875"/>
    <n v="7.90625"/>
    <n v="7.90625"/>
    <n v="7035600"/>
    <n v="-7.8125E-2"/>
    <n v="0.23549085714285692"/>
    <n v="-0.20520819999999987"/>
    <x v="218"/>
    <n v="-1.5625E-2"/>
  </r>
  <r>
    <x v="233"/>
    <n v="7.9479170000000003"/>
    <n v="8.2916670000000003"/>
    <n v="7.8125"/>
    <n v="7.8541670000000003"/>
    <n v="7.8541670000000003"/>
    <n v="8979600"/>
    <n v="-9.375E-2"/>
    <n v="0.23549085714285692"/>
    <n v="-0.18402766666666656"/>
    <x v="219"/>
    <n v="0.10416700000000034"/>
  </r>
  <r>
    <x v="234"/>
    <n v="7.9375"/>
    <n v="7.9479170000000003"/>
    <n v="7.59375"/>
    <n v="7.7552079999999997"/>
    <n v="7.7552079999999997"/>
    <n v="8354400"/>
    <n v="-0.18229200000000034"/>
    <n v="0.27256916666666636"/>
    <n v="-0.17113085714285706"/>
    <x v="220"/>
    <n v="0.36979099999999931"/>
  </r>
  <r>
    <x v="235"/>
    <n v="7.7708329999999997"/>
    <n v="7.8020829999999997"/>
    <n v="7.25"/>
    <n v="7.2708329999999997"/>
    <n v="7.2708329999999997"/>
    <n v="11301600"/>
    <n v="-0.5"/>
    <n v="0.24583299999999966"/>
    <n v="-0.17252599999999996"/>
    <x v="221"/>
    <n v="0.10416599999999931"/>
  </r>
  <r>
    <x v="236"/>
    <n v="7.25"/>
    <n v="7.25"/>
    <n v="6.7083329999999997"/>
    <n v="6.75"/>
    <n v="6.75"/>
    <n v="12253200"/>
    <n v="-0.5"/>
    <n v="0.22525999999999957"/>
    <n v="-0.20891199999999996"/>
    <x v="222"/>
    <n v="-0.63541700000000034"/>
  </r>
  <r>
    <x v="237"/>
    <n v="6.8333329999999997"/>
    <n v="7.3125"/>
    <n v="6.7916670000000003"/>
    <n v="7.0729170000000003"/>
    <n v="7.0729170000000003"/>
    <n v="16785600"/>
    <n v="0.23958400000000069"/>
    <n v="0.22525999999999957"/>
    <n v="-0.234375"/>
    <x v="223"/>
    <n v="-0.86458299999999966"/>
  </r>
  <r>
    <x v="238"/>
    <n v="6.9479170000000003"/>
    <n v="7.0520829999999997"/>
    <n v="6.4270829999999997"/>
    <n v="6.8958329999999997"/>
    <n v="6.8958329999999997"/>
    <n v="18885600"/>
    <n v="-5.2084000000000685E-2"/>
    <n v="0.22812479999999979"/>
    <n v="-0.205078125"/>
    <x v="224"/>
    <n v="-0.96354200000000034"/>
  </r>
  <r>
    <x v="239"/>
    <n v="7.7395829999999997"/>
    <n v="8.2916670000000003"/>
    <n v="7.421875"/>
    <n v="7.96875"/>
    <n v="7.96875"/>
    <n v="69594000"/>
    <n v="0.22916700000000034"/>
    <n v="0.22812479999999979"/>
    <n v="-0.20117200000000013"/>
    <x v="225"/>
    <n v="-0.13020799999999966"/>
  </r>
  <r>
    <x v="240"/>
    <n v="8.1041670000000003"/>
    <n v="8.21875"/>
    <n v="7.8020829999999997"/>
    <n v="7.9583329999999997"/>
    <n v="7.9583329999999997"/>
    <n v="31657200"/>
    <n v="-0.14583400000000069"/>
    <n v="0.23645819999999987"/>
    <n v="-0.20117200000000013"/>
    <x v="226"/>
    <n v="-5.2084000000000685E-2"/>
  </r>
  <r>
    <x v="241"/>
    <n v="8.125"/>
    <n v="8.1666670000000003"/>
    <n v="7.5416670000000003"/>
    <n v="7.6458329999999997"/>
    <n v="7.6458329999999997"/>
    <n v="22485600"/>
    <n v="-0.47916700000000034"/>
    <n v="0.23567699999999991"/>
    <n v="-0.19502333333333352"/>
    <x v="227"/>
    <n v="-0.5625"/>
  </r>
  <r>
    <x v="242"/>
    <n v="7.7291670000000003"/>
    <n v="7.9270829999999997"/>
    <n v="7.5416670000000003"/>
    <n v="7.875"/>
    <n v="7.875"/>
    <n v="9307200"/>
    <n v="0.14583299999999966"/>
    <n v="0.23567699999999991"/>
    <n v="-0.24305577777777801"/>
    <x v="228"/>
    <n v="-3.125E-2"/>
  </r>
  <r>
    <x v="243"/>
    <n v="7.9166670000000003"/>
    <n v="7.9895829999999997"/>
    <n v="7.78125"/>
    <n v="7.9375"/>
    <n v="7.9375"/>
    <n v="7735200"/>
    <n v="2.0832999999999657E-2"/>
    <n v="0.203125"/>
    <n v="-0.24305577777777801"/>
    <x v="229"/>
    <n v="8.3332999999999657E-2"/>
  </r>
  <r>
    <x v="244"/>
    <n v="7.8333329999999997"/>
    <n v="7.9583329999999997"/>
    <n v="7.7604170000000003"/>
    <n v="7.8098960000000002"/>
    <n v="7.8098960000000002"/>
    <n v="5998800"/>
    <n v="-2.3436999999999486E-2"/>
    <n v="0.16666659999999994"/>
    <n v="-0.25390650000000026"/>
    <x v="230"/>
    <n v="5.4688000000000514E-2"/>
  </r>
  <r>
    <x v="245"/>
    <n v="7.8333329999999997"/>
    <n v="7.8333329999999997"/>
    <n v="7.5104170000000003"/>
    <n v="7.53125"/>
    <n v="7.53125"/>
    <n v="7438800"/>
    <n v="-0.30208299999999966"/>
    <n v="0.15885425000000009"/>
    <n v="-0.22829877777777796"/>
    <x v="231"/>
    <n v="0.26041700000000034"/>
  </r>
  <r>
    <x v="246"/>
    <n v="7.5833329999999997"/>
    <n v="7.75"/>
    <n v="7.3541670000000003"/>
    <n v="7.5833329999999997"/>
    <n v="7.5833329999999997"/>
    <n v="13887600"/>
    <n v="0"/>
    <n v="0.15885425000000009"/>
    <n v="-0.25318300000000016"/>
    <x v="232"/>
    <n v="0.83333299999999966"/>
  </r>
  <r>
    <x v="247"/>
    <n v="7.6041670000000003"/>
    <n v="7.7291670000000003"/>
    <n v="7.4583329999999997"/>
    <n v="7.6979170000000003"/>
    <n v="7.6979170000000003"/>
    <n v="4792800"/>
    <n v="9.375E-2"/>
    <n v="0.15885425000000009"/>
    <n v="-0.27311212500000015"/>
    <x v="233"/>
    <n v="0.625"/>
  </r>
  <r>
    <x v="248"/>
    <n v="7.7447920000000003"/>
    <n v="7.75"/>
    <n v="7.2083329999999997"/>
    <n v="7.2395829999999997"/>
    <n v="7.2395829999999997"/>
    <n v="11372400"/>
    <n v="-0.50520900000000069"/>
    <n v="0.14583340000000006"/>
    <n v="-0.28608642857142869"/>
    <x v="234"/>
    <n v="0.34375"/>
  </r>
  <r>
    <x v="249"/>
    <n v="7.3125"/>
    <n v="7.6614579999999997"/>
    <n v="7.21875"/>
    <n v="7.6145829999999997"/>
    <n v="7.6145829999999997"/>
    <n v="11636400"/>
    <n v="0.30208299999999966"/>
    <n v="0.14583340000000006"/>
    <n v="-0.28683057142857166"/>
    <x v="235"/>
    <n v="-0.35416700000000034"/>
  </r>
  <r>
    <x v="250"/>
    <n v="7.5416670000000003"/>
    <n v="7.8333329999999997"/>
    <n v="7.4791670000000003"/>
    <n v="7.7395829999999997"/>
    <n v="7.7395829999999997"/>
    <n v="13944000"/>
    <n v="0.19791599999999931"/>
    <n v="0.171875"/>
    <n v="-0.25130233333333357"/>
    <x v="236"/>
    <n v="-0.21875"/>
  </r>
  <r>
    <x v="251"/>
    <n v="7.6666670000000003"/>
    <n v="7.8854170000000003"/>
    <n v="7.5833329999999997"/>
    <n v="7.6302079999999997"/>
    <n v="7.6302079999999997"/>
    <n v="8600400"/>
    <n v="-3.6459000000000685E-2"/>
    <n v="0.1649303333333331"/>
    <n v="-0.25130233333333357"/>
    <x v="237"/>
    <n v="-1.5625E-2"/>
  </r>
  <r>
    <x v="252"/>
    <n v="7.65625"/>
    <n v="7.7083329999999997"/>
    <n v="7.4583329999999997"/>
    <n v="7.46875"/>
    <n v="7.46875"/>
    <n v="4628400"/>
    <n v="-0.1875"/>
    <n v="0.1649303333333331"/>
    <n v="-0.24869816666666691"/>
    <x v="238"/>
    <n v="-0.40625"/>
  </r>
  <r>
    <x v="253"/>
    <n v="7.5"/>
    <n v="7.5520829999999997"/>
    <n v="7.2291670000000003"/>
    <n v="7.3385420000000003"/>
    <n v="7.3385420000000003"/>
    <n v="6618000"/>
    <n v="-0.16145799999999966"/>
    <n v="0.15208299999999966"/>
    <n v="-0.23995557142857166"/>
    <x v="239"/>
    <n v="-0.59895799999999966"/>
  </r>
  <r>
    <x v="254"/>
    <n v="7.46875"/>
    <n v="7.5520829999999997"/>
    <n v="7.4375"/>
    <n v="7.53125"/>
    <n v="7.53125"/>
    <n v="3423600"/>
    <n v="6.25E-2"/>
    <n v="0.15208299999999966"/>
    <n v="-0.2421875714285715"/>
    <x v="240"/>
    <n v="-0.27864600000000017"/>
  </r>
  <r>
    <x v="255"/>
    <n v="7.53125"/>
    <n v="7.625"/>
    <n v="7.3541670000000003"/>
    <n v="7.3854170000000003"/>
    <n v="7.3854170000000003"/>
    <n v="4048800"/>
    <n v="-0.14583299999999966"/>
    <n v="0.13715249999999971"/>
    <n v="-0.20269100000000004"/>
    <x v="241"/>
    <n v="-0.14583299999999966"/>
  </r>
  <r>
    <x v="256"/>
    <n v="7.4583329999999997"/>
    <n v="7.5"/>
    <n v="7.2760420000000003"/>
    <n v="7.3958329999999997"/>
    <n v="7.3958329999999997"/>
    <n v="3403200"/>
    <n v="-6.25E-2"/>
    <n v="0.13541639999999971"/>
    <n v="-0.19456842857142856"/>
    <x v="242"/>
    <n v="-0.1875"/>
  </r>
  <r>
    <x v="257"/>
    <n v="7.3645829999999997"/>
    <n v="7.3854170000000003"/>
    <n v="7.125"/>
    <n v="7.1666670000000003"/>
    <n v="7.1666670000000003"/>
    <n v="5862000"/>
    <n v="-0.19791599999999931"/>
    <n v="0.16406224999999974"/>
    <n v="-0.17805987499999998"/>
    <x v="243"/>
    <n v="-0.53125"/>
  </r>
  <r>
    <x v="258"/>
    <n v="7.171875"/>
    <n v="7.2395829999999997"/>
    <n v="6.7395829999999997"/>
    <n v="6.8229170000000003"/>
    <n v="6.8229170000000003"/>
    <n v="10884000"/>
    <n v="-0.34895799999999966"/>
    <n v="0.16406224999999974"/>
    <n v="-0.19986974999999996"/>
    <x v="244"/>
    <n v="-0.41666599999999931"/>
  </r>
  <r>
    <x v="259"/>
    <n v="6.6979170000000003"/>
    <n v="7.28125"/>
    <n v="6.6458329999999997"/>
    <n v="7.21875"/>
    <n v="7.21875"/>
    <n v="23234400"/>
    <n v="0.52083299999999966"/>
    <n v="0.16406224999999974"/>
    <n v="-0.20572912499999996"/>
    <x v="245"/>
    <n v="-0.39583299999999966"/>
  </r>
  <r>
    <x v="260"/>
    <n v="7.2708329999999997"/>
    <n v="7.3125"/>
    <n v="7.1041670000000003"/>
    <n v="7.1614579999999997"/>
    <n v="7.1614579999999997"/>
    <n v="9412800"/>
    <n v="-0.109375"/>
    <n v="0.23541639999999972"/>
    <n v="-0.20572912499999996"/>
    <x v="246"/>
    <n v="-0.578125"/>
  </r>
  <r>
    <x v="261"/>
    <n v="7.15625"/>
    <n v="7.4166670000000003"/>
    <n v="7.125"/>
    <n v="7.34375"/>
    <n v="7.34375"/>
    <n v="8641200"/>
    <n v="0.1875"/>
    <n v="0.27083299999999966"/>
    <n v="-0.19502311111111106"/>
    <x v="247"/>
    <n v="-0.28645799999999966"/>
  </r>
  <r>
    <x v="262"/>
    <n v="7.3333329999999997"/>
    <n v="7.375"/>
    <n v="6.9427079999999997"/>
    <n v="7.1354170000000003"/>
    <n v="7.1354170000000003"/>
    <n v="8043600"/>
    <n v="-0.19791599999999931"/>
    <n v="0.25416639999999974"/>
    <n v="-0.15624987499999987"/>
    <x v="248"/>
    <n v="-0.33333299999999966"/>
  </r>
  <r>
    <x v="263"/>
    <n v="7.2708329999999997"/>
    <n v="7.4166670000000003"/>
    <n v="6.9166670000000003"/>
    <n v="7.28125"/>
    <n v="7.28125"/>
    <n v="8201400"/>
    <n v="1.0417000000000343E-2"/>
    <n v="0.24218724999999974"/>
    <n v="-0.16087944444444424"/>
    <x v="249"/>
    <n v="-5.7292000000000343E-2"/>
  </r>
  <r>
    <x v="264"/>
    <n v="7.4791670000000003"/>
    <n v="7.5416670000000003"/>
    <n v="7"/>
    <n v="7.0416670000000003"/>
    <n v="7.0416670000000003"/>
    <n v="6581400"/>
    <n v="-0.4375"/>
    <n v="0.1953125"/>
    <n v="-0.16087944444444424"/>
    <x v="250"/>
    <n v="-0.48958299999999966"/>
  </r>
  <r>
    <x v="265"/>
    <n v="7.15625"/>
    <n v="7.3229170000000003"/>
    <n v="6.875"/>
    <n v="7.3125"/>
    <n v="7.3125"/>
    <n v="4995600"/>
    <n v="0.15625"/>
    <n v="0.1953125"/>
    <n v="-0.20543955555555529"/>
    <x v="251"/>
    <n v="-7.2917000000000343E-2"/>
  </r>
  <r>
    <x v="266"/>
    <n v="7.2916670000000003"/>
    <n v="7.3958329999999997"/>
    <n v="7.1875"/>
    <n v="7.375"/>
    <n v="7.375"/>
    <n v="3427200"/>
    <n v="8.3332999999999657E-2"/>
    <n v="0.1875"/>
    <n v="-0.2076819999999997"/>
    <x v="252"/>
    <n v="-2.0832999999999657E-2"/>
  </r>
  <r>
    <x v="267"/>
    <n v="7.3020829999999997"/>
    <n v="7.71875"/>
    <n v="7.25"/>
    <n v="7.7083329999999997"/>
    <n v="7.7083329999999997"/>
    <n v="5463000"/>
    <n v="0.40625"/>
    <n v="0.17013883333333327"/>
    <n v="-0.21428542857142827"/>
    <x v="253"/>
    <n v="0.54166599999999931"/>
  </r>
  <r>
    <x v="268"/>
    <n v="7.7395829999999997"/>
    <n v="8.6458329999999997"/>
    <n v="7.7083329999999997"/>
    <n v="8.5416670000000003"/>
    <n v="8.5416670000000003"/>
    <n v="19436400"/>
    <n v="0.80208400000000069"/>
    <n v="0.22743049999999995"/>
    <n v="-0.21428542857142827"/>
    <x v="254"/>
    <n v="1.71875"/>
  </r>
  <r>
    <x v="269"/>
    <n v="8.6041670000000003"/>
    <n v="9.375"/>
    <n v="8.5"/>
    <n v="9.0208329999999997"/>
    <n v="9.0208329999999997"/>
    <n v="24285000"/>
    <n v="0.41666599999999931"/>
    <n v="0.30952385714285718"/>
    <n v="-0.22569416666666639"/>
    <x v="255"/>
    <n v="1.8020829999999997"/>
  </r>
  <r>
    <x v="270"/>
    <n v="9.2083329999999997"/>
    <n v="10.4375"/>
    <n v="9.1666670000000003"/>
    <n v="10.416667"/>
    <n v="10.416667"/>
    <n v="35851200"/>
    <n v="1.2083340000000007"/>
    <n v="0.32291662499999996"/>
    <n v="-0.25833299999999965"/>
    <x v="256"/>
    <n v="3.2552090000000007"/>
  </r>
  <r>
    <x v="271"/>
    <n v="10.583333"/>
    <n v="10.583333"/>
    <n v="9.7083329999999997"/>
    <n v="10.166667"/>
    <n v="10.166667"/>
    <n v="21655800"/>
    <n v="-0.41666599999999931"/>
    <n v="0.42129633333333338"/>
    <n v="-0.27343724999999974"/>
    <x v="257"/>
    <n v="2.8229170000000003"/>
  </r>
  <r>
    <x v="272"/>
    <n v="9.9166670000000003"/>
    <n v="11.416667"/>
    <n v="9.8541670000000003"/>
    <n v="10.958333"/>
    <n v="10.958333"/>
    <n v="33701400"/>
    <n v="1.0416659999999993"/>
    <n v="0.42129633333333338"/>
    <n v="-0.29036424999999966"/>
    <x v="258"/>
    <n v="3.8229159999999993"/>
  </r>
  <r>
    <x v="273"/>
    <n v="11.125"/>
    <n v="12.291667"/>
    <n v="11.083333"/>
    <n v="12.270833"/>
    <n v="12.270833"/>
    <n v="39167400"/>
    <n v="1.1458329999999997"/>
    <n v="0.47916666666666669"/>
    <n v="-0.29036424999999966"/>
    <x v="259"/>
    <n v="4.9895829999999997"/>
  </r>
  <r>
    <x v="274"/>
    <n v="12.645833"/>
    <n v="13.53125"/>
    <n v="12.5625"/>
    <n v="13.166667"/>
    <n v="13.166667"/>
    <n v="40265400"/>
    <n v="0.52083400000000069"/>
    <n v="0.54583329999999997"/>
    <n v="-0.35069399999999956"/>
    <x v="260"/>
    <n v="6.125"/>
  </r>
  <r>
    <x v="275"/>
    <n v="13.5"/>
    <n v="13.75"/>
    <n v="11.958333"/>
    <n v="12.020833"/>
    <n v="12.020833"/>
    <n v="31639800"/>
    <n v="-1.4791670000000003"/>
    <n v="0.57916670000000003"/>
    <n v="-0.35069399999999956"/>
    <x v="261"/>
    <n v="4.7083329999999997"/>
  </r>
  <r>
    <x v="276"/>
    <n v="11.84375"/>
    <n v="12.708333"/>
    <n v="11.333333"/>
    <n v="12.635417"/>
    <n v="12.635417"/>
    <n v="36678600"/>
    <n v="0.79166700000000034"/>
    <n v="0.57916670000000003"/>
    <n v="-0.77777766666666659"/>
    <x v="262"/>
    <n v="5.2604170000000003"/>
  </r>
  <r>
    <x v="277"/>
    <n v="12.458333"/>
    <n v="13.729167"/>
    <n v="12.041667"/>
    <n v="13.5625"/>
    <n v="13.5625"/>
    <n v="36318000"/>
    <n v="1.1041670000000003"/>
    <n v="0.65729170000000003"/>
    <n v="-0.77777766666666659"/>
    <x v="263"/>
    <n v="5.8541670000000003"/>
  </r>
  <r>
    <x v="278"/>
    <n v="13.510417"/>
    <n v="15.458333"/>
    <n v="13.416667"/>
    <n v="15.447917"/>
    <n v="15.447917"/>
    <n v="37463400"/>
    <n v="1.9375"/>
    <n v="0.69791672727272736"/>
    <n v="-0.94791649999999983"/>
    <x v="264"/>
    <n v="6.90625"/>
  </r>
  <r>
    <x v="279"/>
    <n v="15.833333"/>
    <n v="16.791668000000001"/>
    <n v="14.854167"/>
    <n v="16.635418000000001"/>
    <n v="16.635418000000001"/>
    <n v="58704600"/>
    <n v="0.80208500000000171"/>
    <n v="0.85984854545454548"/>
    <n v="-0.94791649999999983"/>
    <x v="265"/>
    <n v="7.6145850000000017"/>
  </r>
  <r>
    <x v="280"/>
    <n v="16.666668000000001"/>
    <n v="17.458331999999999"/>
    <n v="16"/>
    <n v="16.510418000000001"/>
    <n v="16.510418000000001"/>
    <n v="54465000"/>
    <n v="-0.15625"/>
    <n v="0.9251896363636366"/>
    <n v="-0.94791649999999983"/>
    <x v="266"/>
    <n v="6.093751000000001"/>
  </r>
  <r>
    <x v="281"/>
    <n v="16.25"/>
    <n v="16.708331999999999"/>
    <n v="15.625"/>
    <n v="15.708333"/>
    <n v="15.708333"/>
    <n v="31149600"/>
    <n v="-0.54166700000000034"/>
    <n v="0.97708360000000027"/>
    <n v="-0.68402766666666659"/>
    <x v="267"/>
    <n v="5.5416659999999993"/>
  </r>
  <r>
    <x v="282"/>
    <n v="15.791667"/>
    <n v="16.604168000000001"/>
    <n v="15.791667"/>
    <n v="16.458331999999999"/>
    <n v="16.458331999999999"/>
    <n v="24507600"/>
    <n v="0.66666499999999829"/>
    <n v="0.99652800000000019"/>
    <n v="-0.6484375"/>
    <x v="268"/>
    <n v="5.499998999999999"/>
  </r>
  <r>
    <x v="283"/>
    <n v="16.302081999999999"/>
    <n v="16.916668000000001"/>
    <n v="16.125"/>
    <n v="16.625"/>
    <n v="16.625"/>
    <n v="21877200"/>
    <n v="0.32291800000000137"/>
    <n v="1.0243056666666668"/>
    <n v="-0.6484375"/>
    <x v="269"/>
    <n v="4.3541670000000003"/>
  </r>
  <r>
    <x v="284"/>
    <n v="16.96875"/>
    <n v="19.083331999999999"/>
    <n v="16.791668000000001"/>
    <n v="19.020831999999999"/>
    <n v="19.020831999999999"/>
    <n v="28254600"/>
    <n v="2.0520819999999986"/>
    <n v="0.92592611111111134"/>
    <n v="-0.6484375"/>
    <x v="270"/>
    <n v="5.8541649999999983"/>
  </r>
  <r>
    <x v="285"/>
    <n v="19.291668000000001"/>
    <n v="20.916668000000001"/>
    <n v="18.75"/>
    <n v="20.666668000000001"/>
    <n v="20.666668000000001"/>
    <n v="52279800"/>
    <n v="1.375"/>
    <n v="1.0385417000000001"/>
    <n v="-0.72569466666666693"/>
    <x v="271"/>
    <n v="8.6458350000000017"/>
  </r>
  <r>
    <x v="286"/>
    <n v="21.229168000000001"/>
    <n v="23.458331999999999"/>
    <n v="20.916668000000001"/>
    <n v="23.25"/>
    <n v="23.25"/>
    <n v="46883400"/>
    <n v="2.0208319999999986"/>
    <n v="1.0718751000000002"/>
    <n v="-0.72569466666666693"/>
    <x v="272"/>
    <n v="10.614583"/>
  </r>
  <r>
    <x v="287"/>
    <n v="23.833331999999999"/>
    <n v="23.958331999999999"/>
    <n v="20.166668000000001"/>
    <n v="20.354168000000001"/>
    <n v="20.354168000000001"/>
    <n v="47251800"/>
    <n v="-3.4791639999999973"/>
    <n v="1.159375"/>
    <n v="-0.72569466666666693"/>
    <x v="273"/>
    <n v="6.7916680000000014"/>
  </r>
  <r>
    <x v="288"/>
    <n v="18.645831999999999"/>
    <n v="19.833331999999999"/>
    <n v="17.0625"/>
    <n v="17.854168000000001"/>
    <n v="17.854168000000001"/>
    <n v="58311600"/>
    <n v="-0.79166399999999726"/>
    <n v="1.230324"/>
    <n v="-1.4140619999999995"/>
    <x v="274"/>
    <n v="2.406251000000001"/>
  </r>
  <r>
    <x v="289"/>
    <n v="18.4375"/>
    <n v="19.416668000000001"/>
    <n v="17.5"/>
    <n v="17.583331999999999"/>
    <n v="17.583331999999999"/>
    <n v="29493000"/>
    <n v="-0.85416800000000137"/>
    <n v="1.230324"/>
    <n v="-1.2421862499999987"/>
    <x v="275"/>
    <n v="0.94791399999999726"/>
  </r>
  <r>
    <x v="290"/>
    <n v="17.166668000000001"/>
    <n v="17.645831999999999"/>
    <n v="16.354168000000001"/>
    <n v="16.583331999999999"/>
    <n v="16.583331999999999"/>
    <n v="24982200"/>
    <n v="-0.58333600000000274"/>
    <n v="1.2851561249999999"/>
    <n v="-1.1645825999999992"/>
    <x v="276"/>
    <n v="7.2913999999997259E-2"/>
  </r>
  <r>
    <x v="291"/>
    <n v="16.083331999999999"/>
    <n v="18"/>
    <n v="15.708333"/>
    <n v="17.9375"/>
    <n v="17.9375"/>
    <n v="19248000"/>
    <n v="1.8541680000000014"/>
    <n v="1.3110117142857141"/>
    <n v="-1.0677081666666666"/>
    <x v="277"/>
    <n v="2.2291670000000003"/>
  </r>
  <r>
    <x v="292"/>
    <n v="18.083331999999999"/>
    <n v="19.291668000000001"/>
    <n v="17.833331999999999"/>
    <n v="19.166668000000001"/>
    <n v="19.166668000000001"/>
    <n v="25358400"/>
    <n v="1.0833360000000027"/>
    <n v="1.2991071428571428"/>
    <n v="-1.0677081666666666"/>
    <x v="278"/>
    <n v="2.7083360000000027"/>
  </r>
  <r>
    <x v="293"/>
    <n v="19.333331999999999"/>
    <n v="19.5625"/>
    <n v="18.291668000000001"/>
    <n v="18.75"/>
    <n v="18.75"/>
    <n v="17610000"/>
    <n v="-0.58333199999999863"/>
    <n v="1.3392858571428572"/>
    <n v="-1.0677081666666666"/>
    <x v="279"/>
    <n v="2.125"/>
  </r>
  <r>
    <x v="294"/>
    <n v="18.90625"/>
    <n v="19.166668000000001"/>
    <n v="18.083331999999999"/>
    <n v="18.895831999999999"/>
    <n v="18.895831999999999"/>
    <n v="13999200"/>
    <n v="-1.0418000000001371E-2"/>
    <n v="1.3392858571428572"/>
    <n v="-1.1388884999999995"/>
    <x v="280"/>
    <n v="-0.125"/>
  </r>
  <r>
    <x v="295"/>
    <n v="18.729168000000001"/>
    <n v="20.083331999999999"/>
    <n v="18.645831999999999"/>
    <n v="19.96875"/>
    <n v="19.96875"/>
    <n v="17826000"/>
    <n v="1.2395819999999986"/>
    <n v="1.3392858571428572"/>
    <n v="-1.0503469999999997"/>
    <x v="281"/>
    <n v="-0.69791800000000137"/>
  </r>
  <r>
    <x v="296"/>
    <n v="20.1875"/>
    <n v="23.354168000000001"/>
    <n v="19.958331999999999"/>
    <n v="22.916668000000001"/>
    <n v="22.916668000000001"/>
    <n v="35925000"/>
    <n v="2.7291680000000014"/>
    <n v="1.4211311428571431"/>
    <n v="-1.0503469999999997"/>
    <x v="282"/>
    <n v="-0.33333199999999863"/>
  </r>
  <r>
    <x v="297"/>
    <n v="22.875"/>
    <n v="24.5"/>
    <n v="21.333331999999999"/>
    <n v="22.010418000000001"/>
    <n v="22.010418000000001"/>
    <n v="47328000"/>
    <n v="-0.86458199999999863"/>
    <n v="1.7648811428571431"/>
    <n v="-1.0503469999999997"/>
    <x v="283"/>
    <n v="1.65625"/>
  </r>
  <r>
    <x v="298"/>
    <n v="22.333331999999999"/>
    <n v="23.3125"/>
    <n v="21.75"/>
    <n v="22.333331999999999"/>
    <n v="22.333331999999999"/>
    <n v="27974400"/>
    <n v="0"/>
    <n v="1.7170143333333339"/>
    <n v="-1.0238091428571425"/>
    <x v="284"/>
    <n v="4.4791639999999973"/>
  </r>
  <r>
    <x v="299"/>
    <n v="21.666668000000001"/>
    <n v="23.083331999999999"/>
    <n v="21.166668000000001"/>
    <n v="21.270831999999999"/>
    <n v="21.270831999999999"/>
    <n v="27810600"/>
    <n v="-0.39583600000000274"/>
    <n v="1.7854172000000006"/>
    <n v="-1.0238091428571425"/>
    <x v="285"/>
    <n v="3.6875"/>
  </r>
  <r>
    <x v="300"/>
    <n v="21.541668000000001"/>
    <n v="21.916668000000001"/>
    <n v="19.5"/>
    <n v="20.708331999999999"/>
    <n v="20.708331999999999"/>
    <n v="28974000"/>
    <n v="-0.83333600000000274"/>
    <n v="1.726563500000001"/>
    <n v="-0.9453125"/>
    <x v="286"/>
    <n v="4.125"/>
  </r>
  <r>
    <x v="301"/>
    <n v="19.854168000000001"/>
    <n v="21.229168000000001"/>
    <n v="19.270831999999999"/>
    <n v="20.927081999999999"/>
    <n v="20.927081999999999"/>
    <n v="28830600"/>
    <n v="1.0729139999999973"/>
    <n v="1.726563500000001"/>
    <n v="-0.61458400000000069"/>
    <x v="287"/>
    <n v="2.9895819999999986"/>
  </r>
  <r>
    <x v="302"/>
    <n v="20.739581999999999"/>
    <n v="21"/>
    <n v="19.666668000000001"/>
    <n v="19.822918000000001"/>
    <n v="19.822918000000001"/>
    <n v="20746800"/>
    <n v="-0.91666399999999726"/>
    <n v="1.5958336000000002"/>
    <n v="-0.58928685714285833"/>
    <x v="288"/>
    <n v="0.65625"/>
  </r>
  <r>
    <x v="303"/>
    <n v="20.083331999999999"/>
    <n v="20.25"/>
    <n v="17.916668000000001"/>
    <n v="17.96875"/>
    <n v="17.96875"/>
    <n v="19644600"/>
    <n v="-2.1145819999999986"/>
    <n v="1.5958336000000002"/>
    <n v="-0.59821485714285771"/>
    <x v="289"/>
    <n v="-0.78125"/>
  </r>
  <r>
    <x v="304"/>
    <n v="18.625"/>
    <n v="19.166668000000001"/>
    <n v="17.583331999999999"/>
    <n v="18.958331999999999"/>
    <n v="18.958331999999999"/>
    <n v="31774200"/>
    <n v="0.33333199999999863"/>
    <n v="1.5958336000000002"/>
    <n v="-0.8169642857142857"/>
    <x v="290"/>
    <n v="6.25E-2"/>
  </r>
  <r>
    <x v="305"/>
    <n v="19.083331999999999"/>
    <n v="19.1875"/>
    <n v="18.1875"/>
    <n v="18.479168000000001"/>
    <n v="18.479168000000001"/>
    <n v="13440600"/>
    <n v="-0.60416399999999726"/>
    <n v="1.2916663999999998"/>
    <n v="-0.8169642857142857"/>
    <x v="291"/>
    <n v="-1.4895819999999986"/>
  </r>
  <r>
    <x v="306"/>
    <n v="18.291668000000001"/>
    <n v="18.583331999999999"/>
    <n v="17.875"/>
    <n v="18.041668000000001"/>
    <n v="18.041668000000001"/>
    <n v="12913200"/>
    <n v="-0.25"/>
    <n v="1.343748999999999"/>
    <n v="-0.79036424999999966"/>
    <x v="292"/>
    <n v="-4.875"/>
  </r>
  <r>
    <x v="307"/>
    <n v="18.354168000000001"/>
    <n v="19.020831999999999"/>
    <n v="18.020831999999999"/>
    <n v="18.3125"/>
    <n v="18.3125"/>
    <n v="28065000"/>
    <n v="-4.1668000000001371E-2"/>
    <n v="1.343748999999999"/>
    <n v="-0.74869774999999983"/>
    <x v="293"/>
    <n v="-3.6979180000000014"/>
  </r>
  <r>
    <x v="308"/>
    <n v="18.802081999999999"/>
    <n v="18.854168000000001"/>
    <n v="16.666668000000001"/>
    <n v="17.697918000000001"/>
    <n v="17.697918000000001"/>
    <n v="23060400"/>
    <n v="-1.1041639999999973"/>
    <n v="1.343748999999999"/>
    <n v="-0.75260399999999983"/>
    <x v="294"/>
    <n v="-4.6354139999999973"/>
  </r>
  <r>
    <x v="309"/>
    <n v="17.395831999999999"/>
    <n v="18.75"/>
    <n v="17.177081999999999"/>
    <n v="18.25"/>
    <n v="18.25"/>
    <n v="18603600"/>
    <n v="0.85416800000000137"/>
    <n v="1.3784713333333325"/>
    <n v="-0.79166622222222172"/>
    <x v="295"/>
    <n v="-3.0208319999999986"/>
  </r>
  <r>
    <x v="310"/>
    <n v="18.541668000000001"/>
    <n v="19.8125"/>
    <n v="18.229168000000001"/>
    <n v="19.333331999999999"/>
    <n v="19.333331999999999"/>
    <n v="23433000"/>
    <n v="0.79166399999999726"/>
    <n v="0.75347133333333238"/>
    <n v="-0.79166622222222172"/>
    <x v="296"/>
    <n v="-1.375"/>
  </r>
  <r>
    <x v="311"/>
    <n v="19.5"/>
    <n v="20.3125"/>
    <n v="19.166668000000001"/>
    <n v="20.270831999999999"/>
    <n v="20.270831999999999"/>
    <n v="18516000"/>
    <n v="0.77083199999999863"/>
    <n v="0.76301949999999863"/>
    <n v="-0.78255174999999966"/>
    <x v="297"/>
    <n v="-0.65625"/>
  </r>
  <r>
    <x v="312"/>
    <n v="19.25"/>
    <n v="21.145831999999999"/>
    <n v="19.208331999999999"/>
    <n v="20.666668000000001"/>
    <n v="20.666668000000001"/>
    <n v="28158600"/>
    <n v="1.4166680000000014"/>
    <n v="0.76458199999999865"/>
    <n v="-0.78255174999999966"/>
    <x v="298"/>
    <n v="0.84375"/>
  </r>
  <r>
    <x v="313"/>
    <n v="21.125"/>
    <n v="21.916668000000001"/>
    <n v="20.677081999999999"/>
    <n v="21.729168000000001"/>
    <n v="21.729168000000001"/>
    <n v="20140800"/>
    <n v="0.60416800000000137"/>
    <n v="0.87326299999999912"/>
    <n v="-0.83779685714285634"/>
    <x v="299"/>
    <n v="3.7604180000000014"/>
  </r>
  <r>
    <x v="314"/>
    <n v="21.770831999999999"/>
    <n v="22.5"/>
    <n v="21.166668000000001"/>
    <n v="21.25"/>
    <n v="21.25"/>
    <n v="24629400"/>
    <n v="-0.52083199999999863"/>
    <n v="0.83482085714285659"/>
    <n v="-0.838540333333332"/>
    <x v="300"/>
    <n v="2.2916680000000014"/>
  </r>
  <r>
    <x v="315"/>
    <n v="21.78125"/>
    <n v="21.791668000000001"/>
    <n v="20.041668000000001"/>
    <n v="20.458331999999999"/>
    <n v="20.458331999999999"/>
    <n v="19410000"/>
    <n v="-1.3229180000000014"/>
    <n v="0.79513866666666644"/>
    <n v="-0.79315342857142723"/>
    <x v="301"/>
    <n v="1.9791639999999973"/>
  </r>
  <r>
    <x v="316"/>
    <n v="20.125"/>
    <n v="20.53125"/>
    <n v="19.75"/>
    <n v="19.947918000000001"/>
    <n v="19.947918000000001"/>
    <n v="14617800"/>
    <n v="-0.17708199999999863"/>
    <n v="0.79513866666666644"/>
    <n v="-0.85118971428571355"/>
    <x v="302"/>
    <n v="1.90625"/>
  </r>
  <r>
    <x v="317"/>
    <n v="20.197918000000001"/>
    <n v="21.520831999999999"/>
    <n v="19.854168000000001"/>
    <n v="21.447918000000001"/>
    <n v="21.447918000000001"/>
    <n v="18000600"/>
    <n v="1.25"/>
    <n v="0.79513866666666644"/>
    <n v="-0.57440399999999925"/>
    <x v="303"/>
    <n v="3.1354180000000014"/>
  </r>
  <r>
    <x v="318"/>
    <n v="21.875"/>
    <n v="22.291668000000001"/>
    <n v="21.166668000000001"/>
    <n v="21.458331999999999"/>
    <n v="21.458331999999999"/>
    <n v="19281600"/>
    <n v="-0.41666800000000137"/>
    <n v="0.94791666666666663"/>
    <n v="-0.57440399999999925"/>
    <x v="304"/>
    <n v="3.7604139999999973"/>
  </r>
  <r>
    <x v="319"/>
    <n v="21.041668000000001"/>
    <n v="21.625"/>
    <n v="20.916668000000001"/>
    <n v="21.520831999999999"/>
    <n v="21.520831999999999"/>
    <n v="15886200"/>
    <n v="0.47916399999999726"/>
    <n v="0.94791666666666663"/>
    <n v="-0.54761885714285696"/>
    <x v="305"/>
    <n v="3.2708319999999986"/>
  </r>
  <r>
    <x v="320"/>
    <n v="21.208331999999999"/>
    <n v="21.713543000000001"/>
    <n v="20.541668000000001"/>
    <n v="21.614581999999999"/>
    <n v="21.614581999999999"/>
    <n v="15136200"/>
    <n v="0.40625"/>
    <n v="0.88095199999999962"/>
    <n v="-0.59722199999999981"/>
    <x v="306"/>
    <n v="2.28125"/>
  </r>
  <r>
    <x v="321"/>
    <n v="21.708331999999999"/>
    <n v="22.5"/>
    <n v="21.6875"/>
    <n v="22.458331999999999"/>
    <n v="22.458331999999999"/>
    <n v="13949400"/>
    <n v="0.75"/>
    <n v="0.82161424999999966"/>
    <n v="-0.70833279999999943"/>
    <x v="307"/>
    <n v="2.1875"/>
  </r>
  <r>
    <x v="322"/>
    <n v="22.90625"/>
    <n v="22.916668000000001"/>
    <n v="21.791668000000001"/>
    <n v="21.9375"/>
    <n v="21.9375"/>
    <n v="14351400"/>
    <n v="-0.96875"/>
    <n v="0.81365711111111083"/>
    <n v="-0.609375"/>
    <x v="308"/>
    <n v="1.2708319999999986"/>
  </r>
  <r>
    <x v="323"/>
    <n v="21.625"/>
    <n v="21.708331999999999"/>
    <n v="21.135418000000001"/>
    <n v="21.208331999999999"/>
    <n v="21.208331999999999"/>
    <n v="16390800"/>
    <n v="-0.41666800000000137"/>
    <n v="0.80859324999999949"/>
    <n v="-0.68125000000000002"/>
    <x v="309"/>
    <n v="-0.52083600000000274"/>
  </r>
  <r>
    <x v="324"/>
    <n v="20.729168000000001"/>
    <n v="20.833331999999999"/>
    <n v="19.833331999999999"/>
    <n v="19.833331999999999"/>
    <n v="19.833331999999999"/>
    <n v="16027200"/>
    <n v="-0.89583600000000274"/>
    <n v="0.81101171428571406"/>
    <n v="-0.63715300000000019"/>
    <x v="310"/>
    <n v="-1.4166680000000014"/>
  </r>
  <r>
    <x v="325"/>
    <n v="19.958331999999999"/>
    <n v="20.145831999999999"/>
    <n v="17.208331999999999"/>
    <n v="17.648437999999999"/>
    <n v="17.648437999999999"/>
    <n v="39036000"/>
    <n v="-2.3098939999999999"/>
    <n v="0.81770833333333337"/>
    <n v="-0.67410771428571492"/>
    <x v="311"/>
    <n v="-2.8098939999999999"/>
  </r>
  <r>
    <x v="326"/>
    <n v="17.572918000000001"/>
    <n v="17.9375"/>
    <n v="13.854167"/>
    <n v="13.958333"/>
    <n v="13.958333"/>
    <n v="41000400"/>
    <n v="-3.6145850000000017"/>
    <n v="0.69791639999999977"/>
    <n v="-0.8785810000000005"/>
    <x v="312"/>
    <n v="-5.9895850000000017"/>
  </r>
  <r>
    <x v="327"/>
    <n v="12.6875"/>
    <n v="14.4375"/>
    <n v="10.833333"/>
    <n v="13.325521"/>
    <n v="13.325521"/>
    <n v="67450800"/>
    <n v="0.63802100000000017"/>
    <n v="0.72135349999999931"/>
    <n v="-1.1825814444444451"/>
    <x v="313"/>
    <n v="-8.1223970000000012"/>
  </r>
  <r>
    <x v="328"/>
    <n v="13.854167"/>
    <n v="16"/>
    <n v="13.666667"/>
    <n v="14.645833"/>
    <n v="14.645833"/>
    <n v="47328600"/>
    <n v="0.79166599999999931"/>
    <n v="0.70468699999999951"/>
    <n v="-1.2653001250000009"/>
    <x v="314"/>
    <n v="-6.812498999999999"/>
  </r>
  <r>
    <x v="329"/>
    <n v="13.9375"/>
    <n v="15.041667"/>
    <n v="13.458333"/>
    <n v="14.3125"/>
    <n v="14.3125"/>
    <n v="25471200"/>
    <n v="0.375"/>
    <n v="0.71918349999999942"/>
    <n v="-1.2570690000000009"/>
    <x v="315"/>
    <n v="-7.2083319999999986"/>
  </r>
  <r>
    <x v="330"/>
    <n v="14.447917"/>
    <n v="15"/>
    <n v="13.666667"/>
    <n v="14.375"/>
    <n v="14.375"/>
    <n v="17812200"/>
    <n v="-7.2917000000000343E-2"/>
    <n v="0.67001442857142812"/>
    <n v="-1.4370668333333345"/>
    <x v="316"/>
    <n v="-7.2395819999999986"/>
  </r>
  <r>
    <x v="331"/>
    <n v="15.666667"/>
    <n v="15.791667"/>
    <n v="15"/>
    <n v="15.375"/>
    <n v="15.375"/>
    <n v="21936600"/>
    <n v="-0.29166700000000034"/>
    <n v="0.57335016666666616"/>
    <n v="-1.2421882857142867"/>
    <x v="317"/>
    <n v="-7.0833319999999986"/>
  </r>
  <r>
    <x v="332"/>
    <n v="14.916667"/>
    <n v="15.395833"/>
    <n v="13.895833"/>
    <n v="14.083333"/>
    <n v="14.083333"/>
    <n v="17896200"/>
    <n v="-0.83333400000000069"/>
    <n v="0.57335016666666616"/>
    <n v="-1.2243310000000009"/>
    <x v="318"/>
    <n v="-7.8541670000000003"/>
  </r>
  <r>
    <x v="333"/>
    <n v="13.229167"/>
    <n v="13.416667"/>
    <n v="12.541667"/>
    <n v="13.270833"/>
    <n v="13.270833"/>
    <n v="31969800"/>
    <n v="4.1665999999999315E-2"/>
    <n v="0.59218739999999992"/>
    <n v="-1.1754563750000009"/>
    <x v="319"/>
    <n v="-7.937498999999999"/>
  </r>
  <r>
    <x v="334"/>
    <n v="13.0625"/>
    <n v="13.479167"/>
    <n v="12.25"/>
    <n v="12.677083"/>
    <n v="12.677083"/>
    <n v="23612400"/>
    <n v="-0.38541700000000034"/>
    <n v="0.5192705999999998"/>
    <n v="-1.1754563750000009"/>
    <x v="320"/>
    <n v="-7.156248999999999"/>
  </r>
  <r>
    <x v="335"/>
    <n v="13.395833"/>
    <n v="13.416667"/>
    <n v="12.25"/>
    <n v="12.28125"/>
    <n v="12.28125"/>
    <n v="15060000"/>
    <n v="-1.1145829999999997"/>
    <n v="0.4615882499999997"/>
    <n v="-1.0876742222222231"/>
    <x v="321"/>
    <n v="-5.3671879999999987"/>
  </r>
  <r>
    <x v="336"/>
    <n v="11.802083"/>
    <n v="12.458333"/>
    <n v="11.729167"/>
    <n v="12.166667"/>
    <n v="12.166667"/>
    <n v="17228400"/>
    <n v="0.36458400000000069"/>
    <n v="0.4615882499999997"/>
    <n v="-1.1038778888888896"/>
    <x v="322"/>
    <n v="-1.7916659999999993"/>
  </r>
  <r>
    <x v="337"/>
    <n v="12.375"/>
    <n v="14.322917"/>
    <n v="11.916667"/>
    <n v="14.083333"/>
    <n v="14.083333"/>
    <n v="39118800"/>
    <n v="1.7083329999999997"/>
    <n v="0.4421873999999999"/>
    <n v="-1.1897791250000007"/>
    <x v="323"/>
    <n v="0.75781199999999949"/>
  </r>
  <r>
    <x v="338"/>
    <n v="13.40625"/>
    <n v="13.916667"/>
    <n v="12.75"/>
    <n v="12.833333"/>
    <n v="12.833333"/>
    <n v="42457800"/>
    <n v="-0.57291700000000034"/>
    <n v="0.65321166666666652"/>
    <n v="-1.2317710000000004"/>
    <x v="324"/>
    <n v="-1.8125"/>
  </r>
  <r>
    <x v="339"/>
    <n v="12.958333"/>
    <n v="13.53125"/>
    <n v="12.947917"/>
    <n v="13.28125"/>
    <n v="13.28125"/>
    <n v="16742400"/>
    <n v="0.32291700000000034"/>
    <n v="0.65321166666666652"/>
    <n v="-0.98363142857142905"/>
    <x v="325"/>
    <n v="-1.03125"/>
  </r>
  <r>
    <x v="340"/>
    <n v="12.666667"/>
    <n v="14.479167"/>
    <n v="12.666667"/>
    <n v="14.25"/>
    <n v="14.25"/>
    <n v="23767200"/>
    <n v="1.5833329999999997"/>
    <n v="0.6060267142857142"/>
    <n v="-0.54513916666666695"/>
    <x v="326"/>
    <n v="-0.125"/>
  </r>
  <r>
    <x v="341"/>
    <n v="14.708333"/>
    <n v="15.25"/>
    <n v="14.604167"/>
    <n v="14.697917"/>
    <n v="14.697917"/>
    <n v="30305400"/>
    <n v="-1.0415999999999315E-2"/>
    <n v="0.7410712857142856"/>
    <n v="-0.54513916666666695"/>
    <x v="327"/>
    <n v="-0.67708299999999966"/>
  </r>
  <r>
    <x v="342"/>
    <n v="15.135417"/>
    <n v="17.583331999999999"/>
    <n v="15"/>
    <n v="17.520831999999999"/>
    <n v="17.520831999999999"/>
    <n v="45583800"/>
    <n v="2.3854149999999983"/>
    <n v="0.73263883333333324"/>
    <n v="-0.468750142857143"/>
    <x v="328"/>
    <n v="3.437498999999999"/>
  </r>
  <r>
    <x v="343"/>
    <n v="17.854168000000001"/>
    <n v="19.479168000000001"/>
    <n v="16.916668000000001"/>
    <n v="17.020831999999999"/>
    <n v="17.020831999999999"/>
    <n v="51124200"/>
    <n v="-0.83333600000000274"/>
    <n v="1.0677079999999997"/>
    <n v="-0.468750142857143"/>
    <x v="329"/>
    <n v="3.749998999999999"/>
  </r>
  <r>
    <x v="344"/>
    <n v="16.416668000000001"/>
    <n v="18.4375"/>
    <n v="16.416668000000001"/>
    <n v="18.208331999999999"/>
    <n v="18.208331999999999"/>
    <n v="36598800"/>
    <n v="1.7916639999999973"/>
    <n v="1.0677079999999997"/>
    <n v="-0.57738142857142905"/>
    <x v="330"/>
    <n v="5.531248999999999"/>
  </r>
  <r>
    <x v="345"/>
    <n v="19.395831999999999"/>
    <n v="20"/>
    <n v="18.645831999999999"/>
    <n v="19.270831999999999"/>
    <n v="19.270831999999999"/>
    <n v="38604600"/>
    <n v="-0.125"/>
    <n v="1.1711302857142851"/>
    <n v="-0.62500050000000051"/>
    <x v="331"/>
    <n v="6.9895819999999986"/>
  </r>
  <r>
    <x v="346"/>
    <n v="19.541668000000001"/>
    <n v="19.927081999999999"/>
    <n v="18.583331999999999"/>
    <n v="18.854168000000001"/>
    <n v="18.854168000000001"/>
    <n v="38335800"/>
    <n v="-0.6875"/>
    <n v="1.1711302857142851"/>
    <n v="-0.50694483333333373"/>
    <x v="332"/>
    <n v="6.687501000000001"/>
  </r>
  <r>
    <x v="347"/>
    <n v="18.583331999999999"/>
    <n v="19.25"/>
    <n v="18.135418000000001"/>
    <n v="18.604168000000001"/>
    <n v="18.604168000000001"/>
    <n v="29430600"/>
    <n v="2.0836000000002741E-2"/>
    <n v="1.3593743333333326"/>
    <n v="-0.53273842857142895"/>
    <x v="333"/>
    <n v="4.5208350000000017"/>
  </r>
  <r>
    <x v="348"/>
    <n v="18"/>
    <n v="18.5"/>
    <n v="16.666668000000001"/>
    <n v="17.104168000000001"/>
    <n v="17.104168000000001"/>
    <n v="34392000"/>
    <n v="-0.89583199999999863"/>
    <n v="1.1681545714285713"/>
    <n v="-0.55729200000000034"/>
    <x v="334"/>
    <n v="4.2708350000000017"/>
  </r>
  <r>
    <x v="349"/>
    <n v="17.552081999999999"/>
    <n v="18.645831999999999"/>
    <n v="16.833331999999999"/>
    <n v="18.375"/>
    <n v="18.375"/>
    <n v="34495800"/>
    <n v="0.82291800000000137"/>
    <n v="1.1681545714285713"/>
    <n v="-0.52083350000000017"/>
    <x v="335"/>
    <n v="5.09375"/>
  </r>
  <r>
    <x v="350"/>
    <n v="18.145831999999999"/>
    <n v="18.5"/>
    <n v="16.833331999999999"/>
    <n v="17.450520999999998"/>
    <n v="17.450520999999998"/>
    <n v="24496200"/>
    <n v="-0.69531100000000023"/>
    <n v="1.2336308571428571"/>
    <n v="-0.52083350000000017"/>
    <x v="336"/>
    <n v="3.2005209999999984"/>
  </r>
  <r>
    <x v="351"/>
    <n v="18.583331999999999"/>
    <n v="18.708331999999999"/>
    <n v="17.333331999999999"/>
    <n v="18.052081999999999"/>
    <n v="18.052081999999999"/>
    <n v="28171800"/>
    <n v="-0.53125"/>
    <n v="1.1545138333333334"/>
    <n v="-0.54575885714285732"/>
    <x v="337"/>
    <n v="3.3541649999999983"/>
  </r>
  <r>
    <x v="352"/>
    <n v="17.104168000000001"/>
    <n v="17.458331999999999"/>
    <n v="15.208333"/>
    <n v="15.572917"/>
    <n v="15.572917"/>
    <n v="42834000"/>
    <n v="-1.531251000000001"/>
    <n v="1.1545138333333334"/>
    <n v="-0.53980642857142869"/>
    <x v="338"/>
    <n v="-1.9479149999999983"/>
  </r>
  <r>
    <x v="353"/>
    <n v="13.8125"/>
    <n v="14.666667"/>
    <n v="13.333333"/>
    <n v="14.364583"/>
    <n v="14.364583"/>
    <n v="30384600"/>
    <n v="0.55208299999999966"/>
    <n v="1.3208331999999998"/>
    <n v="-0.66373700000000024"/>
    <x v="339"/>
    <n v="-2.656248999999999"/>
  </r>
  <r>
    <x v="354"/>
    <n v="15.041667"/>
    <n v="15.3125"/>
    <n v="13.958333"/>
    <n v="15.197917"/>
    <n v="15.197917"/>
    <n v="20727000"/>
    <n v="0.15625"/>
    <n v="1.1145831999999998"/>
    <n v="-0.66373700000000024"/>
    <x v="340"/>
    <n v="-3.0104149999999983"/>
  </r>
  <r>
    <x v="355"/>
    <n v="16.1875"/>
    <n v="16.833331999999999"/>
    <n v="15.5"/>
    <n v="15.53125"/>
    <n v="15.53125"/>
    <n v="21817200"/>
    <n v="-0.65625"/>
    <n v="0.95486099999999985"/>
    <n v="-0.75706857142857176"/>
    <x v="341"/>
    <n v="-3.7395819999999986"/>
  </r>
  <r>
    <x v="356"/>
    <n v="15.302083"/>
    <n v="15.895833"/>
    <n v="15.104167"/>
    <n v="15.229167"/>
    <n v="15.229167"/>
    <n v="10685400"/>
    <n v="-7.2915999999999315E-2"/>
    <n v="0.66875020000000018"/>
    <n v="-0.74446625000000033"/>
    <x v="342"/>
    <n v="-3.625001000000001"/>
  </r>
  <r>
    <x v="357"/>
    <n v="15.177083"/>
    <n v="16.270831999999999"/>
    <n v="14.958333"/>
    <n v="15.583333"/>
    <n v="15.583333"/>
    <n v="15590400"/>
    <n v="0.40625"/>
    <n v="0.66875020000000018"/>
    <n v="-0.6494137499999999"/>
    <x v="343"/>
    <n v="-3.0208350000000017"/>
  </r>
  <r>
    <x v="358"/>
    <n v="15.708333"/>
    <n v="16.3125"/>
    <n v="15.416667"/>
    <n v="16.177081999999999"/>
    <n v="16.177081999999999"/>
    <n v="16971000"/>
    <n v="0.46874899999999897"/>
    <n v="0.39166740000000078"/>
    <n v="-0.6494137499999999"/>
    <x v="344"/>
    <n v="-0.92708600000000274"/>
  </r>
  <r>
    <x v="359"/>
    <n v="16.4375"/>
    <n v="16.989581999999999"/>
    <n v="16.166668000000001"/>
    <n v="16.572918000000001"/>
    <n v="16.572918000000001"/>
    <n v="21405000"/>
    <n v="0.13541800000000137"/>
    <n v="0.40451433333333381"/>
    <n v="-0.72432999999999992"/>
    <x v="345"/>
    <n v="-1.8020819999999986"/>
  </r>
  <r>
    <x v="360"/>
    <n v="16.5"/>
    <n v="17.8125"/>
    <n v="16.5"/>
    <n v="17.625"/>
    <n v="17.625"/>
    <n v="16681200"/>
    <n v="1.125"/>
    <n v="0.36607200000000056"/>
    <n v="-0.73046833333333316"/>
    <x v="346"/>
    <n v="0.17447900000000161"/>
  </r>
  <r>
    <x v="361"/>
    <n v="18.125"/>
    <n v="18.75"/>
    <n v="17.770831999999999"/>
    <n v="17.791668000000001"/>
    <n v="17.791668000000001"/>
    <n v="19167600"/>
    <n v="-0.33333199999999863"/>
    <n v="0.52380971428571443"/>
    <n v="-0.73046833333333316"/>
    <x v="347"/>
    <n v="-0.26041399999999726"/>
  </r>
  <r>
    <x v="362"/>
    <n v="18.239581999999999"/>
    <n v="18.375"/>
    <n v="17.604168000000001"/>
    <n v="18.333331999999999"/>
    <n v="18.333331999999999"/>
    <n v="12618000"/>
    <n v="9.375E-2"/>
    <n v="0.52380971428571443"/>
    <n v="-0.63671833333333316"/>
    <x v="348"/>
    <n v="2.7604149999999983"/>
  </r>
  <r>
    <x v="363"/>
    <n v="17.9375"/>
    <n v="19.645831999999999"/>
    <n v="17.895831999999999"/>
    <n v="19.114581999999999"/>
    <n v="19.114581999999999"/>
    <n v="26695200"/>
    <n v="1.1770819999999986"/>
    <n v="0.41964285714285715"/>
    <n v="-0.63671833333333316"/>
    <x v="349"/>
    <n v="4.749998999999999"/>
  </r>
  <r>
    <x v="364"/>
    <n v="19.083331999999999"/>
    <n v="19.71875"/>
    <n v="19.020831999999999"/>
    <n v="19.354168000000001"/>
    <n v="19.354168000000001"/>
    <n v="13624800"/>
    <n v="0.27083600000000274"/>
    <n v="0.51432274999999983"/>
    <n v="-0.62499979999999977"/>
    <x v="350"/>
    <n v="4.156251000000001"/>
  </r>
  <r>
    <x v="365"/>
    <n v="19.854168000000001"/>
    <n v="20.3125"/>
    <n v="19.458331999999999"/>
    <n v="20.239581999999999"/>
    <n v="20.239581999999999"/>
    <n v="19516800"/>
    <n v="0.38541399999999726"/>
    <n v="0.48726866666666679"/>
    <n v="-0.64843724999999974"/>
    <x v="351"/>
    <n v="4.7083319999999986"/>
  </r>
  <r>
    <x v="366"/>
    <n v="20.6875"/>
    <n v="21"/>
    <n v="19.34375"/>
    <n v="19.385418000000001"/>
    <n v="19.385418000000001"/>
    <n v="20164200"/>
    <n v="-1.3020819999999986"/>
    <n v="0.47708319999999987"/>
    <n v="-0.35416599999999931"/>
    <x v="352"/>
    <n v="4.156251000000001"/>
  </r>
  <r>
    <x v="367"/>
    <n v="19.489581999999999"/>
    <n v="19.916668000000001"/>
    <n v="19.041668000000001"/>
    <n v="19.510418000000001"/>
    <n v="19.510418000000001"/>
    <n v="19891800"/>
    <n v="2.0836000000002741E-2"/>
    <n v="0.4687498888888888"/>
    <n v="-0.59114499999999914"/>
    <x v="353"/>
    <n v="3.9270850000000017"/>
  </r>
  <r>
    <x v="368"/>
    <n v="20.21875"/>
    <n v="21.208331999999999"/>
    <n v="19.833331999999999"/>
    <n v="21.083331999999999"/>
    <n v="21.083331999999999"/>
    <n v="32932200"/>
    <n v="0.86458199999999863"/>
    <n v="0.45370388888888907"/>
    <n v="-0.59114499999999914"/>
    <x v="354"/>
    <n v="4.90625"/>
  </r>
  <r>
    <x v="369"/>
    <n v="21.104168000000001"/>
    <n v="21.635418000000001"/>
    <n v="20.770831999999999"/>
    <n v="21.072918000000001"/>
    <n v="21.072918000000001"/>
    <n v="21182400"/>
    <n v="-3.125E-2"/>
    <n v="0.49479170000000006"/>
    <n v="-0.56944333333333219"/>
    <x v="355"/>
    <n v="4.5"/>
  </r>
  <r>
    <x v="370"/>
    <n v="21.354168000000001"/>
    <n v="21.90625"/>
    <n v="20.75"/>
    <n v="21.833331999999999"/>
    <n v="21.833331999999999"/>
    <n v="31494000"/>
    <n v="0.47916399999999726"/>
    <n v="0.49479170000000006"/>
    <n v="-0.55555466666666575"/>
    <x v="356"/>
    <n v="4.2083319999999986"/>
  </r>
  <r>
    <x v="371"/>
    <n v="21.854168000000001"/>
    <n v="22.177081999999999"/>
    <n v="20.958331999999999"/>
    <n v="21.010418000000001"/>
    <n v="21.010418000000001"/>
    <n v="18388200"/>
    <n v="-0.84375"/>
    <n v="0.50208309999999978"/>
    <n v="-0.55555466666666575"/>
    <x v="357"/>
    <n v="3.21875"/>
  </r>
  <r>
    <x v="372"/>
    <n v="21.895831999999999"/>
    <n v="22"/>
    <n v="21.104168000000001"/>
    <n v="21.635418000000001"/>
    <n v="21.635418000000001"/>
    <n v="20383200"/>
    <n v="-0.26041399999999726"/>
    <n v="0.50578688888888879"/>
    <n v="-0.62760349999999931"/>
    <x v="358"/>
    <n v="3.3020860000000027"/>
  </r>
  <r>
    <x v="373"/>
    <n v="21.28125"/>
    <n v="21.6875"/>
    <n v="21.041668000000001"/>
    <n v="21.416668000000001"/>
    <n v="21.416668000000001"/>
    <n v="14732400"/>
    <n v="0.13541800000000137"/>
    <n v="0.55208299999999966"/>
    <n v="-0.55416559999999893"/>
    <x v="359"/>
    <n v="2.3020860000000027"/>
  </r>
  <r>
    <x v="374"/>
    <n v="21"/>
    <n v="21.375"/>
    <n v="20.666668000000001"/>
    <n v="20.760418000000001"/>
    <n v="20.760418000000001"/>
    <n v="18894000"/>
    <n v="-0.23958199999999863"/>
    <n v="0.42838524999999983"/>
    <n v="-0.55416559999999893"/>
    <x v="360"/>
    <n v="1.40625"/>
  </r>
  <r>
    <x v="375"/>
    <n v="20.3125"/>
    <n v="21.239581999999999"/>
    <n v="20.125"/>
    <n v="21.145831999999999"/>
    <n v="21.145831999999999"/>
    <n v="21843600"/>
    <n v="0.83333199999999863"/>
    <n v="0.42838524999999983"/>
    <n v="-0.53541559999999888"/>
    <x v="361"/>
    <n v="0.90625"/>
  </r>
  <r>
    <x v="376"/>
    <n v="21.375"/>
    <n v="23.333331999999999"/>
    <n v="21.354168000000001"/>
    <n v="21.958331999999999"/>
    <n v="21.958331999999999"/>
    <n v="34375800"/>
    <n v="0.58333199999999863"/>
    <n v="0.52083299999999966"/>
    <n v="-0.53541559999999888"/>
    <x v="362"/>
    <n v="2.5729139999999973"/>
  </r>
  <r>
    <x v="377"/>
    <n v="22.270831999999999"/>
    <n v="22.375"/>
    <n v="20.875"/>
    <n v="21.104168000000001"/>
    <n v="21.104168000000001"/>
    <n v="16463400"/>
    <n v="-1.1666639999999973"/>
    <n v="0.44661424999999966"/>
    <n v="-0.53541559999999888"/>
    <x v="363"/>
    <n v="1.59375"/>
  </r>
  <r>
    <x v="378"/>
    <n v="20.916668000000001"/>
    <n v="22.145831999999999"/>
    <n v="20.833331999999999"/>
    <n v="21.833331999999999"/>
    <n v="21.833331999999999"/>
    <n v="11974800"/>
    <n v="0.91666399999999726"/>
    <n v="0.4717254285714278"/>
    <n v="-0.64062366666666526"/>
    <x v="364"/>
    <n v="0.75"/>
  </r>
  <r>
    <x v="379"/>
    <n v="21.989581999999999"/>
    <n v="22.25"/>
    <n v="20.953125"/>
    <n v="21.291668000000001"/>
    <n v="21.291668000000001"/>
    <n v="8940600"/>
    <n v="-0.69791399999999726"/>
    <n v="0.54761828571428495"/>
    <n v="-0.64062366666666526"/>
    <x v="365"/>
    <n v="0.21875"/>
  </r>
  <r>
    <x v="380"/>
    <n v="21.416668000000001"/>
    <n v="21.645831999999999"/>
    <n v="20.583331999999999"/>
    <n v="21.041668000000001"/>
    <n v="21.041668000000001"/>
    <n v="11897400"/>
    <n v="-0.375"/>
    <n v="0.54761828571428495"/>
    <n v="-0.53992899999999844"/>
    <x v="366"/>
    <n v="-0.79166399999999726"/>
  </r>
  <r>
    <x v="381"/>
    <n v="21.5625"/>
    <n v="25.708331999999999"/>
    <n v="21.416668000000001"/>
    <n v="24.75"/>
    <n v="24.75"/>
    <n v="61141800"/>
    <n v="3.1875"/>
    <n v="0.635415333333332"/>
    <n v="-0.51636771428571293"/>
    <x v="367"/>
    <n v="3.7395819999999986"/>
  </r>
  <r>
    <x v="382"/>
    <n v="25.270831999999999"/>
    <n v="28.4375"/>
    <n v="25.25"/>
    <n v="27.333331999999999"/>
    <n v="27.333331999999999"/>
    <n v="59133600"/>
    <n v="2.0625"/>
    <n v="1.0225683333333322"/>
    <n v="-0.51636771428571293"/>
    <x v="368"/>
    <n v="5.6979139999999973"/>
  </r>
  <r>
    <x v="383"/>
    <n v="28.5"/>
    <n v="29.25"/>
    <n v="25.5"/>
    <n v="25.541668000000001"/>
    <n v="25.541668000000001"/>
    <n v="38895600"/>
    <n v="-2.9583319999999986"/>
    <n v="1.1711299999999991"/>
    <n v="-0.59722066666666507"/>
    <x v="369"/>
    <n v="4.125"/>
  </r>
  <r>
    <x v="384"/>
    <n v="29.166668000000001"/>
    <n v="30.291668000000001"/>
    <n v="27.5"/>
    <n v="30.104168000000001"/>
    <n v="30.104168000000001"/>
    <n v="66912600"/>
    <n v="0.9375"/>
    <n v="1.2864576666666661"/>
    <n v="-0.9345222857142842"/>
    <x v="370"/>
    <n v="9.34375"/>
  </r>
  <r>
    <x v="385"/>
    <n v="31.8125"/>
    <n v="36.416668000000001"/>
    <n v="31.010418000000001"/>
    <n v="36.333331999999999"/>
    <n v="36.333331999999999"/>
    <n v="67781400"/>
    <n v="4.5208319999999986"/>
    <n v="1.2366065714285708"/>
    <n v="-0.94965099999999814"/>
    <x v="371"/>
    <n v="15.1875"/>
  </r>
  <r>
    <x v="386"/>
    <n v="37.333331999999999"/>
    <n v="38.854168000000001"/>
    <n v="34.166668000000001"/>
    <n v="35.75"/>
    <n v="35.75"/>
    <n v="81675600"/>
    <n v="-1.5833319999999986"/>
    <n v="1.6471347499999993"/>
    <n v="-1.0874983999999983"/>
    <x v="372"/>
    <n v="13.791668000000001"/>
  </r>
  <r>
    <x v="387"/>
    <n v="36.083331999999999"/>
    <n v="37.25"/>
    <n v="34.166668000000001"/>
    <n v="35.052081999999999"/>
    <n v="35.052081999999999"/>
    <n v="27522600"/>
    <n v="-1.03125"/>
    <n v="1.8630942857142847"/>
    <n v="-1.1701373333333318"/>
    <x v="373"/>
    <n v="13.947913999999997"/>
  </r>
  <r>
    <x v="388"/>
    <n v="36.208331999999999"/>
    <n v="36.333331999999999"/>
    <n v="35.5"/>
    <n v="36.104168000000001"/>
    <n v="36.104168000000001"/>
    <n v="9586800"/>
    <n v="-0.10416399999999726"/>
    <n v="1.8630942857142847"/>
    <n v="-1.3020819999999986"/>
    <x v="374"/>
    <n v="14.270836000000003"/>
  </r>
  <r>
    <x v="389"/>
    <n v="36.604168000000001"/>
    <n v="36.708331999999999"/>
    <n v="31.958331999999999"/>
    <n v="32"/>
    <n v="32"/>
    <n v="29752200"/>
    <n v="-4.6041680000000014"/>
    <n v="2.0347213333333323"/>
    <n v="-1.1309508571428555"/>
    <x v="375"/>
    <n v="10.708331999999999"/>
  </r>
  <r>
    <x v="390"/>
    <n v="30.916668000000001"/>
    <n v="34.958331999999999"/>
    <n v="30.333331999999999"/>
    <n v="34.916668000000001"/>
    <n v="34.916668000000001"/>
    <n v="47154600"/>
    <n v="4"/>
    <n v="2.3249991999999993"/>
    <n v="-1.5651029999999988"/>
    <x v="376"/>
    <n v="13.875"/>
  </r>
  <r>
    <x v="391"/>
    <n v="34.489581999999999"/>
    <n v="34.583331999999999"/>
    <n v="32.927081999999999"/>
    <n v="33.25"/>
    <n v="33.25"/>
    <n v="29649000"/>
    <n v="-1.2395819999999986"/>
    <n v="2.6041659999999993"/>
    <n v="-1.6220228571428561"/>
    <x v="377"/>
    <n v="8.5"/>
  </r>
  <r>
    <x v="392"/>
    <n v="33.1875"/>
    <n v="34.083331999999999"/>
    <n v="30.833331999999999"/>
    <n v="31.583331999999999"/>
    <n v="31.583331999999999"/>
    <n v="21836400"/>
    <n v="-1.6041680000000014"/>
    <n v="2.9416663999999999"/>
    <n v="-1.574217749999999"/>
    <x v="378"/>
    <n v="4.25"/>
  </r>
  <r>
    <x v="393"/>
    <n v="32.583331999999999"/>
    <n v="32.833331999999999"/>
    <n v="30.416668000000001"/>
    <n v="31.416668000000001"/>
    <n v="31.416668000000001"/>
    <n v="22257600"/>
    <n v="-1.1666639999999973"/>
    <n v="2.9416663999999999"/>
    <n v="-1.6874994999999995"/>
    <x v="379"/>
    <n v="5.875"/>
  </r>
  <r>
    <x v="394"/>
    <n v="32.166668000000001"/>
    <n v="32.333331999999999"/>
    <n v="30.854168000000001"/>
    <n v="31.833331999999999"/>
    <n v="31.833331999999999"/>
    <n v="15774000"/>
    <n v="-0.33333600000000274"/>
    <n v="2.9416663999999999"/>
    <n v="-1.7864574999999991"/>
    <x v="380"/>
    <n v="1.7291639999999973"/>
  </r>
  <r>
    <x v="395"/>
    <n v="31.604168000000001"/>
    <n v="34.3125"/>
    <n v="31.416668000000001"/>
    <n v="34.010418000000001"/>
    <n v="34.010418000000001"/>
    <n v="25549800"/>
    <n v="2.40625"/>
    <n v="2.8802079999999997"/>
    <n v="-1.6249995555555552"/>
    <x v="381"/>
    <n v="-2.3229139999999973"/>
  </r>
  <r>
    <x v="396"/>
    <n v="34.229168000000001"/>
    <n v="37.385418000000001"/>
    <n v="33.666668000000001"/>
    <n v="36.041668000000001"/>
    <n v="36.041668000000001"/>
    <n v="46506600"/>
    <n v="1.8125"/>
    <n v="2.9661454999999997"/>
    <n v="-1.6249995555555552"/>
    <x v="382"/>
    <n v="0.29166800000000137"/>
  </r>
  <r>
    <x v="397"/>
    <n v="36.270831999999999"/>
    <n v="37.333331999999999"/>
    <n v="34.9375"/>
    <n v="35.520831999999999"/>
    <n v="35.520831999999999"/>
    <n v="30361800"/>
    <n v="-0.75"/>
    <n v="2.7354163999999996"/>
    <n v="-1.4583329999999997"/>
    <x v="383"/>
    <n v="0.46875"/>
  </r>
  <r>
    <x v="398"/>
    <n v="35.010418000000001"/>
    <n v="37.333331999999999"/>
    <n v="35"/>
    <n v="37.166668000000001"/>
    <n v="37.166668000000001"/>
    <n v="25467600"/>
    <n v="2.15625"/>
    <n v="3.1848954999999997"/>
    <n v="-1.3796293333333329"/>
    <x v="384"/>
    <n v="1.0625"/>
  </r>
  <r>
    <x v="399"/>
    <n v="36.854168000000001"/>
    <n v="38.333331999999999"/>
    <n v="36.333331999999999"/>
    <n v="37.041668000000001"/>
    <n v="37.041668000000001"/>
    <n v="38751000"/>
    <n v="0.1875"/>
    <n v="2.59375"/>
    <n v="-1.3796293333333329"/>
    <x v="385"/>
    <n v="5.0416680000000014"/>
  </r>
  <r>
    <x v="400"/>
    <n v="37.833331999999999"/>
    <n v="40.5"/>
    <n v="37.583331999999999"/>
    <n v="40.458331999999999"/>
    <n v="40.458331999999999"/>
    <n v="38015400"/>
    <n v="2.625"/>
    <n v="2.1124999999999998"/>
    <n v="-1.3541664999999998"/>
    <x v="386"/>
    <n v="5.5416639999999973"/>
  </r>
  <r>
    <x v="401"/>
    <n v="43.1875"/>
    <n v="50.291668000000001"/>
    <n v="43.166668000000001"/>
    <n v="48.166668000000001"/>
    <n v="48.166668000000001"/>
    <n v="101797200"/>
    <n v="4.9791680000000014"/>
    <n v="2.1979166666666665"/>
    <n v="-1.4002974285714285"/>
    <x v="387"/>
    <n v="14.916668000000001"/>
  </r>
  <r>
    <x v="402"/>
    <n v="44"/>
    <n v="48.583331999999999"/>
    <n v="43.427081999999999"/>
    <n v="46.125"/>
    <n v="46.125"/>
    <n v="67635000"/>
    <n v="2.125"/>
    <n v="2.5952382857142857"/>
    <n v="-1.6163196666666668"/>
    <x v="388"/>
    <n v="14.541668000000001"/>
  </r>
  <r>
    <x v="403"/>
    <n v="47.166668000000001"/>
    <n v="48.166668000000001"/>
    <n v="46.3125"/>
    <n v="47.78125"/>
    <n v="47.78125"/>
    <n v="22951800"/>
    <n v="0.61458199999999863"/>
    <n v="2.5364585000000002"/>
    <n v="-1.01875"/>
    <x v="389"/>
    <n v="16.364581999999999"/>
  </r>
  <r>
    <x v="404"/>
    <n v="50.583331999999999"/>
    <n v="53.625"/>
    <n v="50"/>
    <n v="53.125"/>
    <n v="53.125"/>
    <n v="33384000"/>
    <n v="2.5416680000000014"/>
    <n v="2.11328125"/>
    <n v="-1.01875"/>
    <x v="390"/>
    <n v="21.291668000000001"/>
  </r>
  <r>
    <x v="405"/>
    <n v="54.489581999999999"/>
    <n v="54.833331999999999"/>
    <n v="51.4375"/>
    <n v="53.729168000000001"/>
    <n v="53.729168000000001"/>
    <n v="31760400"/>
    <n v="-0.76041399999999726"/>
    <n v="2.1608797777777777"/>
    <n v="-0.96354200000000034"/>
    <x v="391"/>
    <n v="19.71875"/>
  </r>
  <r>
    <x v="406"/>
    <n v="54.666668000000001"/>
    <n v="55"/>
    <n v="53.1875"/>
    <n v="54.166668000000001"/>
    <n v="54.166668000000001"/>
    <n v="14563800"/>
    <n v="-0.5"/>
    <n v="2.1608797777777777"/>
    <n v="-0.75260349999999931"/>
    <x v="392"/>
    <n v="18.125"/>
  </r>
  <r>
    <x v="407"/>
    <n v="53.708331999999999"/>
    <n v="54.5"/>
    <n v="53.166668000000001"/>
    <n v="54.135418000000001"/>
    <n v="54.135418000000001"/>
    <n v="5413800"/>
    <n v="0.42708600000000274"/>
    <n v="2.1608797777777777"/>
    <n v="-0.5859375"/>
    <x v="393"/>
    <n v="18.614586000000003"/>
  </r>
  <r>
    <x v="408"/>
    <n v="55.166668000000001"/>
    <n v="60.3125"/>
    <n v="54.166668000000001"/>
    <n v="58.65625"/>
    <n v="58.65625"/>
    <n v="29898600"/>
    <n v="3.4895819999999986"/>
    <n v="1.9875004000000005"/>
    <n v="-0.67013799999999912"/>
    <x v="394"/>
    <n v="21.489581999999999"/>
  </r>
  <r>
    <x v="409"/>
    <n v="58.333331999999999"/>
    <n v="58.354168000000001"/>
    <n v="54.75"/>
    <n v="55.385418000000001"/>
    <n v="55.385418000000001"/>
    <n v="24607800"/>
    <n v="-2.9479139999999973"/>
    <n v="2.0958336000000002"/>
    <n v="-0.67013799999999912"/>
    <x v="395"/>
    <n v="18.34375"/>
  </r>
  <r>
    <x v="410"/>
    <n v="55.5"/>
    <n v="57.208331999999999"/>
    <n v="50.645831999999999"/>
    <n v="53.541668000000001"/>
    <n v="53.541668000000001"/>
    <n v="32583600"/>
    <n v="-1.9583319999999986"/>
    <n v="2.1273151111111113"/>
    <n v="-1.2395819999999986"/>
    <x v="396"/>
    <n v="13.083336000000003"/>
  </r>
  <r>
    <x v="411"/>
    <n v="52.875"/>
    <n v="55.166668000000001"/>
    <n v="52.6875"/>
    <n v="53.541668000000001"/>
    <n v="53.541668000000001"/>
    <n v="18298200"/>
    <n v="0.66666800000000137"/>
    <n v="2.1273151111111113"/>
    <n v="-1.5416649999999983"/>
    <x v="397"/>
    <n v="5.375"/>
  </r>
  <r>
    <x v="412"/>
    <n v="54.614581999999999"/>
    <n v="59.333331999999999"/>
    <n v="53.3125"/>
    <n v="59.15625"/>
    <n v="59.15625"/>
    <n v="39292200"/>
    <n v="4.5416680000000014"/>
    <n v="1.9618060000000004"/>
    <n v="-1.5416649999999983"/>
    <x v="398"/>
    <n v="13.03125"/>
  </r>
  <r>
    <x v="413"/>
    <n v="54.78125"/>
    <n v="64.875"/>
    <n v="53.25"/>
    <n v="62.25"/>
    <n v="62.25"/>
    <n v="62873200"/>
    <n v="7.46875"/>
    <n v="2.4456024444444449"/>
    <n v="-1.5416649999999983"/>
    <x v="399"/>
    <n v="14.46875"/>
  </r>
  <r>
    <x v="414"/>
    <n v="68.1875"/>
    <n v="70.1875"/>
    <n v="67"/>
    <n v="69"/>
    <n v="69"/>
    <n v="36176600"/>
    <n v="0.8125"/>
    <n v="2.9837968888888895"/>
    <n v="-1.5416649999999983"/>
    <x v="400"/>
    <n v="15.875"/>
  </r>
  <r>
    <x v="415"/>
    <n v="68.5625"/>
    <n v="80.125"/>
    <n v="66.5"/>
    <n v="79.4375"/>
    <n v="79.4375"/>
    <n v="47274600"/>
    <n v="10.875"/>
    <n v="2.5208337777777783"/>
    <n v="-1.5416649999999983"/>
    <x v="401"/>
    <n v="25.708331999999999"/>
  </r>
  <r>
    <x v="416"/>
    <n v="92.125"/>
    <n v="99.5625"/>
    <n v="76"/>
    <n v="80.125"/>
    <n v="80.125"/>
    <n v="66662200"/>
    <n v="-12"/>
    <n v="3.4930560000000006"/>
    <n v="-1.5416649999999983"/>
    <x v="402"/>
    <n v="25.958331999999999"/>
  </r>
  <r>
    <x v="417"/>
    <n v="92"/>
    <n v="92.5"/>
    <n v="83.8125"/>
    <n v="92.3125"/>
    <n v="92.3125"/>
    <n v="38923000"/>
    <n v="0.3125"/>
    <n v="3.8528652500000007"/>
    <n v="-3.6333319999999985"/>
    <x v="403"/>
    <n v="38.177081999999999"/>
  </r>
  <r>
    <x v="418"/>
    <n v="90.25"/>
    <n v="91"/>
    <n v="79.5"/>
    <n v="81.6875"/>
    <n v="81.6875"/>
    <n v="24443200"/>
    <n v="-8.5625"/>
    <n v="3.5742192500000005"/>
    <n v="-3.6333319999999985"/>
    <x v="404"/>
    <n v="23.03125"/>
  </r>
  <r>
    <x v="419"/>
    <n v="62.5"/>
    <n v="81.75"/>
    <n v="62.5"/>
    <n v="74"/>
    <n v="74"/>
    <n v="29876400"/>
    <n v="11.5"/>
    <n v="3.5742192500000005"/>
    <n v="-5.1937491999999992"/>
    <x v="405"/>
    <n v="18.614581999999999"/>
  </r>
  <r>
    <x v="420"/>
    <n v="75"/>
    <n v="79.625"/>
    <n v="68"/>
    <n v="69"/>
    <n v="69"/>
    <n v="20912400"/>
    <n v="-6"/>
    <n v="4.4548615555555564"/>
    <n v="-6.367186499999999"/>
    <x v="406"/>
    <n v="15.458331999999999"/>
  </r>
  <r>
    <x v="421"/>
    <n v="70"/>
    <n v="75.03125"/>
    <n v="68.8125"/>
    <n v="70.1875"/>
    <n v="70.1875"/>
    <n v="20132600"/>
    <n v="0.1875"/>
    <n v="4.9583335000000002"/>
    <n v="-6.2937491999999988"/>
    <x v="407"/>
    <n v="16.645831999999999"/>
  </r>
  <r>
    <x v="422"/>
    <n v="75.25"/>
    <n v="75.25"/>
    <n v="68.125"/>
    <n v="69.90625"/>
    <n v="69.90625"/>
    <n v="11405400"/>
    <n v="-5.34375"/>
    <n v="4.5455732500000003"/>
    <n v="-6.2937491999999988"/>
    <x v="408"/>
    <n v="10.75"/>
  </r>
  <r>
    <x v="423"/>
    <n v="67.53125"/>
    <n v="68.5"/>
    <n v="54.875"/>
    <n v="56.5"/>
    <n v="56.5"/>
    <n v="30535200"/>
    <n v="-11.03125"/>
    <n v="4.5455732500000003"/>
    <n v="-6.7729163999999997"/>
    <x v="409"/>
    <n v="-5.75"/>
  </r>
  <r>
    <x v="424"/>
    <n v="52.25"/>
    <n v="55.1875"/>
    <n v="46.28125"/>
    <n v="53"/>
    <n v="53"/>
    <n v="47048200"/>
    <n v="0.75"/>
    <n v="4.5455732500000003"/>
    <n v="-8.5875000000000004"/>
    <x v="410"/>
    <n v="-16"/>
  </r>
  <r>
    <x v="425"/>
    <n v="49.75"/>
    <n v="62.9375"/>
    <n v="49.375"/>
    <n v="61.5"/>
    <n v="61.5"/>
    <n v="43765800"/>
    <n v="11.75"/>
    <n v="4.5559897500000002"/>
    <n v="-8.5875000000000004"/>
    <x v="411"/>
    <n v="-17.9375"/>
  </r>
  <r>
    <x v="426"/>
    <n v="60.75"/>
    <n v="61.6875"/>
    <n v="55"/>
    <n v="56.1875"/>
    <n v="56.1875"/>
    <n v="27323800"/>
    <n v="-4.5625"/>
    <n v="5.45703125"/>
    <n v="-8.5875000000000004"/>
    <x v="412"/>
    <n v="-23.9375"/>
  </r>
  <r>
    <x v="427"/>
    <n v="56.3125"/>
    <n v="60.625"/>
    <n v="55.3125"/>
    <n v="57.546875"/>
    <n v="57.546875"/>
    <n v="24534800"/>
    <n v="1.234375"/>
    <n v="5.1696428571428568"/>
    <n v="-7.916666666666667"/>
    <x v="413"/>
    <n v="-34.765625"/>
  </r>
  <r>
    <x v="428"/>
    <n v="67.0625"/>
    <n v="69.875"/>
    <n v="60"/>
    <n v="62.8125"/>
    <n v="62.8125"/>
    <n v="35022600"/>
    <n v="-4.25"/>
    <n v="5.2299107142857144"/>
    <n v="-7.916666666666667"/>
    <x v="414"/>
    <n v="-18.875"/>
  </r>
  <r>
    <x v="429"/>
    <n v="63.21875"/>
    <n v="64.375"/>
    <n v="60.125"/>
    <n v="61.4375"/>
    <n v="61.4375"/>
    <n v="23750600"/>
    <n v="-1.78125"/>
    <n v="4.2890625"/>
    <n v="-7.3928571428571432"/>
    <x v="415"/>
    <n v="-12.5625"/>
  </r>
  <r>
    <x v="430"/>
    <n v="60.8125"/>
    <n v="60.8125"/>
    <n v="57.5"/>
    <n v="58.46875"/>
    <n v="58.46875"/>
    <n v="16396000"/>
    <n v="-2.34375"/>
    <n v="4.2890625"/>
    <n v="-5.9330357142857144"/>
    <x v="416"/>
    <n v="-10.53125"/>
  </r>
  <r>
    <x v="431"/>
    <n v="58.875"/>
    <n v="61.15625"/>
    <n v="57.5"/>
    <n v="57.9375"/>
    <n v="57.9375"/>
    <n v="12781000"/>
    <n v="-0.9375"/>
    <n v="5.0843749999999996"/>
    <n v="-5.484375"/>
    <x v="417"/>
    <n v="-12.25"/>
  </r>
  <r>
    <x v="432"/>
    <n v="58.1875"/>
    <n v="58.21875"/>
    <n v="54.25"/>
    <n v="55.125"/>
    <n v="55.125"/>
    <n v="13048600"/>
    <n v="-3.0625"/>
    <n v="5.0843749999999996"/>
    <n v="-4.53125"/>
    <x v="418"/>
    <n v="-14.78125"/>
  </r>
  <r>
    <x v="433"/>
    <n v="54.5"/>
    <n v="63"/>
    <n v="54.25"/>
    <n v="62.875"/>
    <n v="62.875"/>
    <n v="18791000"/>
    <n v="8.375"/>
    <n v="3.48046875"/>
    <n v="-4.3680555555555554"/>
    <x v="419"/>
    <n v="6.375"/>
  </r>
  <r>
    <x v="434"/>
    <n v="62.625"/>
    <n v="63.375"/>
    <n v="58.125"/>
    <n v="59"/>
    <n v="59"/>
    <n v="11649600"/>
    <n v="-3.625"/>
    <n v="4.4593749999999996"/>
    <n v="-4.1640625"/>
    <x v="420"/>
    <n v="6"/>
  </r>
  <r>
    <x v="435"/>
    <n v="58.5"/>
    <n v="61.4375"/>
    <n v="56.15625"/>
    <n v="57.9375"/>
    <n v="57.9375"/>
    <n v="8566000"/>
    <n v="-0.5625"/>
    <n v="5.52734375"/>
    <n v="-4.104166666666667"/>
    <x v="421"/>
    <n v="-3.5625"/>
  </r>
  <r>
    <x v="436"/>
    <n v="57.1875"/>
    <n v="57.5625"/>
    <n v="52.875"/>
    <n v="54.5625"/>
    <n v="54.5625"/>
    <n v="12598200"/>
    <n v="-2.625"/>
    <n v="5.52734375"/>
    <n v="-3.5729166666666665"/>
    <x v="422"/>
    <n v="-1.625"/>
  </r>
  <r>
    <x v="437"/>
    <n v="53.96875"/>
    <n v="54"/>
    <n v="49.96875"/>
    <n v="50"/>
    <n v="50"/>
    <n v="12826000"/>
    <n v="-3.96875"/>
    <n v="5.52734375"/>
    <n v="-2.6388888888888888"/>
    <x v="423"/>
    <n v="-7.546875"/>
  </r>
  <r>
    <x v="438"/>
    <n v="49.125"/>
    <n v="51.6875"/>
    <n v="47.5"/>
    <n v="48.71875"/>
    <n v="48.71875"/>
    <n v="13205000"/>
    <n v="-0.40625"/>
    <n v="7.119791666666667"/>
    <n v="-2.7718750000000001"/>
    <x v="424"/>
    <n v="-14.09375"/>
  </r>
  <r>
    <x v="439"/>
    <n v="50.25"/>
    <n v="55.09375"/>
    <n v="49.75"/>
    <n v="54.9375"/>
    <n v="54.9375"/>
    <n v="13793000"/>
    <n v="4.6875"/>
    <n v="4.8046875"/>
    <n v="-2.5568181818181817"/>
    <x v="425"/>
    <n v="-6.5"/>
  </r>
  <r>
    <x v="440"/>
    <n v="54"/>
    <n v="54.9375"/>
    <n v="51.8125"/>
    <n v="52.25"/>
    <n v="52.25"/>
    <n v="7765400"/>
    <n v="-1.75"/>
    <n v="4.765625"/>
    <n v="-2.3562500000000002"/>
    <x v="426"/>
    <n v="-6.21875"/>
  </r>
  <r>
    <x v="441"/>
    <n v="53.4375"/>
    <n v="54.25"/>
    <n v="48.5"/>
    <n v="49.3125"/>
    <n v="49.3125"/>
    <n v="7779800"/>
    <n v="-4.125"/>
    <n v="6.53125"/>
    <n v="-2.3011363636363638"/>
    <x v="427"/>
    <n v="-8.625"/>
  </r>
  <r>
    <x v="442"/>
    <n v="49.21875"/>
    <n v="51.03125"/>
    <n v="46.25"/>
    <n v="46.75"/>
    <n v="46.75"/>
    <n v="9668600"/>
    <n v="-2.46875"/>
    <n v="6.53125"/>
    <n v="-2.2897727272727271"/>
    <x v="428"/>
    <n v="-8.375"/>
  </r>
  <r>
    <x v="443"/>
    <n v="48.25"/>
    <n v="48.25"/>
    <n v="42.125"/>
    <n v="44.75"/>
    <n v="44.75"/>
    <n v="21562600"/>
    <n v="-3.5"/>
    <n v="6.53125"/>
    <n v="-2.3522727272727271"/>
    <x v="429"/>
    <n v="-18.125"/>
  </r>
  <r>
    <x v="444"/>
    <n v="47.1875"/>
    <n v="51.25"/>
    <n v="45.5"/>
    <n v="50.9375"/>
    <n v="50.9375"/>
    <n v="26918200"/>
    <n v="3.75"/>
    <n v="6.53125"/>
    <n v="-2.4573863636363638"/>
    <x v="430"/>
    <n v="-8.0625"/>
  </r>
  <r>
    <x v="445"/>
    <n v="50.875"/>
    <n v="54.8125"/>
    <n v="49"/>
    <n v="53.25"/>
    <n v="53.25"/>
    <n v="19212200"/>
    <n v="2.375"/>
    <n v="5.604166666666667"/>
    <n v="-2.609375"/>
    <x v="431"/>
    <n v="-4.6875"/>
  </r>
  <r>
    <x v="446"/>
    <n v="55.0625"/>
    <n v="58.5"/>
    <n v="54.75"/>
    <n v="57.59375"/>
    <n v="57.59375"/>
    <n v="21139200"/>
    <n v="2.53125"/>
    <n v="4.796875"/>
    <n v="-2.5590277777777777"/>
    <x v="432"/>
    <n v="3.03125"/>
  </r>
  <r>
    <x v="447"/>
    <n v="58.8125"/>
    <n v="61.09375"/>
    <n v="55.125"/>
    <n v="55.46875"/>
    <n v="55.46875"/>
    <n v="24786400"/>
    <n v="-3.34375"/>
    <n v="3.3359375"/>
    <n v="-2.5590277777777777"/>
    <x v="433"/>
    <n v="5.46875"/>
  </r>
  <r>
    <x v="448"/>
    <n v="58.3125"/>
    <n v="62.8125"/>
    <n v="57.3125"/>
    <n v="62.5"/>
    <n v="62.5"/>
    <n v="36689800"/>
    <n v="4.1875"/>
    <n v="3.3359375"/>
    <n v="-2.5277777777777777"/>
    <x v="434"/>
    <n v="13.78125"/>
  </r>
  <r>
    <x v="449"/>
    <n v="63.375"/>
    <n v="65"/>
    <n v="60.5"/>
    <n v="64.0625"/>
    <n v="64.0625"/>
    <n v="25365400"/>
    <n v="0.6875"/>
    <n v="3.5062500000000001"/>
    <n v="-2.7734375"/>
    <x v="435"/>
    <n v="9.125"/>
  </r>
  <r>
    <x v="450"/>
    <n v="63.5"/>
    <n v="68.03125"/>
    <n v="62"/>
    <n v="66.5"/>
    <n v="66.5"/>
    <n v="19369000"/>
    <n v="3"/>
    <n v="3.0364583333333335"/>
    <n v="-2.7946428571428572"/>
    <x v="436"/>
    <n v="14.25"/>
  </r>
  <r>
    <x v="451"/>
    <n v="67.21875"/>
    <n v="67.875"/>
    <n v="60.53125"/>
    <n v="60.65625"/>
    <n v="60.65625"/>
    <n v="16603200"/>
    <n v="-6.5625"/>
    <n v="3.03125"/>
    <n v="-2.5989583333333335"/>
    <x v="437"/>
    <n v="11.34375"/>
  </r>
  <r>
    <x v="452"/>
    <n v="61.875"/>
    <n v="63.75"/>
    <n v="60.125"/>
    <n v="61.75"/>
    <n v="61.75"/>
    <n v="15528800"/>
    <n v="-0.125"/>
    <n v="3.03125"/>
    <n v="-3.625"/>
    <x v="438"/>
    <n v="15"/>
  </r>
  <r>
    <x v="453"/>
    <n v="62.75"/>
    <n v="63.5"/>
    <n v="57.9375"/>
    <n v="60.0625"/>
    <n v="60.0625"/>
    <n v="17887400"/>
    <n v="-2.6875"/>
    <n v="2.7552083333333335"/>
    <n v="-3.125"/>
    <x v="439"/>
    <n v="15.3125"/>
  </r>
  <r>
    <x v="454"/>
    <n v="61.96875"/>
    <n v="62.25"/>
    <n v="59.1875"/>
    <n v="60.75"/>
    <n v="60.75"/>
    <n v="12176200"/>
    <n v="-1.21875"/>
    <n v="2.7552083333333335"/>
    <n v="-3.2589285714285716"/>
    <x v="440"/>
    <n v="9.8125"/>
  </r>
  <r>
    <x v="455"/>
    <n v="60.71875"/>
    <n v="63.21875"/>
    <n v="59.625"/>
    <n v="61.09375"/>
    <n v="61.09375"/>
    <n v="10462600"/>
    <n v="0.375"/>
    <n v="2.7552083333333335"/>
    <n v="-2.84375"/>
    <x v="441"/>
    <n v="7.84375"/>
  </r>
  <r>
    <x v="456"/>
    <n v="62.5625"/>
    <n v="66.625"/>
    <n v="61.71875"/>
    <n v="64.96875"/>
    <n v="64.96875"/>
    <n v="16292000"/>
    <n v="2.40625"/>
    <n v="2.4151785714285716"/>
    <n v="-2.90625"/>
    <x v="442"/>
    <n v="7.375"/>
  </r>
  <r>
    <x v="457"/>
    <n v="68.375"/>
    <n v="69.46875"/>
    <n v="67"/>
    <n v="68.5625"/>
    <n v="68.5625"/>
    <n v="14117600"/>
    <n v="0.1875"/>
    <n v="2.4140625"/>
    <n v="-2.7875000000000001"/>
    <x v="443"/>
    <n v="13.09375"/>
  </r>
  <r>
    <x v="458"/>
    <n v="69.875"/>
    <n v="71.375"/>
    <n v="65.5"/>
    <n v="67.4375"/>
    <n v="67.4375"/>
    <n v="16252200"/>
    <n v="-2.4375"/>
    <n v="1.96875"/>
    <n v="-2.7875000000000001"/>
    <x v="444"/>
    <n v="4.9375"/>
  </r>
  <r>
    <x v="459"/>
    <n v="67"/>
    <n v="67.6875"/>
    <n v="64.3125"/>
    <n v="66.65625"/>
    <n v="66.65625"/>
    <n v="9332600"/>
    <n v="-0.34375"/>
    <n v="1.9107142857142858"/>
    <n v="-2.7291666666666665"/>
    <x v="445"/>
    <n v="2.59375"/>
  </r>
  <r>
    <x v="460"/>
    <n v="66.5"/>
    <n v="69.5"/>
    <n v="65.5"/>
    <n v="69.46875"/>
    <n v="69.46875"/>
    <n v="7020800"/>
    <n v="2.96875"/>
    <n v="1.8072916666666667"/>
    <n v="-2.3883928571428572"/>
    <x v="446"/>
    <n v="2.96875"/>
  </r>
  <r>
    <x v="461"/>
    <n v="69.5"/>
    <n v="70.1875"/>
    <n v="66.375"/>
    <n v="66.90625"/>
    <n v="66.90625"/>
    <n v="7534400"/>
    <n v="-2.59375"/>
    <n v="1.9732142857142858"/>
    <n v="-2.2291666666666665"/>
    <x v="447"/>
    <n v="6.25"/>
  </r>
  <r>
    <x v="462"/>
    <n v="65.65625"/>
    <n v="66.75"/>
    <n v="64.125"/>
    <n v="65.5"/>
    <n v="65.5"/>
    <n v="7867400"/>
    <n v="-0.15625"/>
    <n v="1.6041666666666667"/>
    <n v="-2.28125"/>
    <x v="448"/>
    <n v="3.75"/>
  </r>
  <r>
    <x v="463"/>
    <n v="66.4375"/>
    <n v="70"/>
    <n v="66.1875"/>
    <n v="69.21875"/>
    <n v="69.21875"/>
    <n v="12300200"/>
    <n v="2.78125"/>
    <n v="1.7875000000000001"/>
    <n v="-2.015625"/>
    <x v="449"/>
    <n v="9.15625"/>
  </r>
  <r>
    <x v="464"/>
    <n v="70.9375"/>
    <n v="71.53125"/>
    <n v="67.5"/>
    <n v="67.53125"/>
    <n v="67.53125"/>
    <n v="10725200"/>
    <n v="-3.40625"/>
    <n v="1.7437499999999999"/>
    <n v="-2.015625"/>
    <x v="450"/>
    <n v="6.78125"/>
  </r>
  <r>
    <x v="465"/>
    <n v="66.59375"/>
    <n v="68.25"/>
    <n v="65.25"/>
    <n v="66"/>
    <n v="66"/>
    <n v="6598400"/>
    <n v="-0.59375"/>
    <n v="1.7437499999999999"/>
    <n v="-1.62109375"/>
    <x v="451"/>
    <n v="4.90625"/>
  </r>
  <r>
    <x v="466"/>
    <n v="64.3125"/>
    <n v="64.9375"/>
    <n v="59"/>
    <n v="59.6875"/>
    <n v="59.6875"/>
    <n v="11216800"/>
    <n v="-4.625"/>
    <n v="1.7437499999999999"/>
    <n v="-1.6796875"/>
    <x v="452"/>
    <n v="-5.28125"/>
  </r>
  <r>
    <x v="467"/>
    <n v="58.59375"/>
    <n v="62"/>
    <n v="57"/>
    <n v="61.84375"/>
    <n v="61.84375"/>
    <n v="11543800"/>
    <n v="3.25"/>
    <n v="1.7437499999999999"/>
    <n v="-1.921875"/>
    <x v="453"/>
    <n v="-6.71875"/>
  </r>
  <r>
    <x v="468"/>
    <n v="64.46875"/>
    <n v="70"/>
    <n v="64.09375"/>
    <n v="69.9375"/>
    <n v="69.9375"/>
    <n v="16099800"/>
    <n v="5.46875"/>
    <n v="1.9947916666666667"/>
    <n v="-2.0223214285714284"/>
    <x v="454"/>
    <n v="2.5"/>
  </r>
  <r>
    <x v="469"/>
    <n v="70"/>
    <n v="73.875"/>
    <n v="68.6875"/>
    <n v="69.53125"/>
    <n v="69.53125"/>
    <n v="24922000"/>
    <n v="-0.46875"/>
    <n v="2.84375"/>
    <n v="-2.0223214285714284"/>
    <x v="455"/>
    <n v="2.875"/>
  </r>
  <r>
    <x v="470"/>
    <n v="75"/>
    <n v="75.75"/>
    <n v="74"/>
    <n v="74.8125"/>
    <n v="74.8125"/>
    <n v="18888000"/>
    <n v="-0.1875"/>
    <n v="2.9312499999999999"/>
    <n v="-1.828125"/>
    <x v="456"/>
    <n v="5.34375"/>
  </r>
  <r>
    <x v="471"/>
    <n v="76"/>
    <n v="84.75"/>
    <n v="75.765625"/>
    <n v="82.34375"/>
    <n v="82.34375"/>
    <n v="26177400"/>
    <n v="6.34375"/>
    <n v="3.6171875"/>
    <n v="-1.6458333333333333"/>
    <x v="457"/>
    <n v="15.4375"/>
  </r>
  <r>
    <x v="472"/>
    <n v="85.625"/>
    <n v="89"/>
    <n v="82.5625"/>
    <n v="86.09375"/>
    <n v="86.09375"/>
    <n v="22094200"/>
    <n v="0.46875"/>
    <n v="4.1624999999999996"/>
    <n v="-1.546875"/>
    <x v="458"/>
    <n v="20.59375"/>
  </r>
  <r>
    <x v="473"/>
    <n v="89.6875"/>
    <n v="90.0625"/>
    <n v="83.75"/>
    <n v="85.5"/>
    <n v="85.5"/>
    <n v="11573200"/>
    <n v="-4.1875"/>
    <n v="3.546875"/>
    <n v="-1.71875"/>
    <x v="459"/>
    <n v="16.28125"/>
  </r>
  <r>
    <x v="474"/>
    <n v="86.3125"/>
    <n v="93.75"/>
    <n v="85.875"/>
    <n v="93.25"/>
    <n v="93.25"/>
    <n v="15916800"/>
    <n v="6.9375"/>
    <n v="3.6625000000000001"/>
    <n v="-2.02734375"/>
    <x v="460"/>
    <n v="25.71875"/>
  </r>
  <r>
    <x v="475"/>
    <n v="92.25"/>
    <n v="97.875"/>
    <n v="89.75"/>
    <n v="91.4375"/>
    <n v="91.4375"/>
    <n v="14531800"/>
    <n v="-0.8125"/>
    <n v="4.208333333333333"/>
    <n v="-1.9464285714285714"/>
    <x v="461"/>
    <n v="25.4375"/>
  </r>
  <r>
    <x v="476"/>
    <n v="93.3125"/>
    <n v="93.65625"/>
    <n v="85.625"/>
    <n v="87.90625"/>
    <n v="87.90625"/>
    <n v="13166600"/>
    <n v="-5.40625"/>
    <n v="4.208333333333333"/>
    <n v="-2.0401785714285716"/>
    <x v="462"/>
    <n v="28.21875"/>
  </r>
  <r>
    <x v="477"/>
    <n v="87.40625"/>
    <n v="92.0625"/>
    <n v="83"/>
    <n v="89.5"/>
    <n v="89.5"/>
    <n v="11487800"/>
    <n v="2.09375"/>
    <n v="4.4937500000000004"/>
    <n v="-2.4609375"/>
    <x v="463"/>
    <n v="27.65625"/>
  </r>
  <r>
    <x v="478"/>
    <n v="89.0625"/>
    <n v="93"/>
    <n v="87.875"/>
    <n v="91.4375"/>
    <n v="91.4375"/>
    <n v="6839000"/>
    <n v="2.375"/>
    <n v="4.09375"/>
    <n v="-2.3258928571428572"/>
    <x v="464"/>
    <n v="21.5"/>
  </r>
  <r>
    <x v="479"/>
    <n v="88.0625"/>
    <n v="94.125"/>
    <n v="88"/>
    <n v="92.21875"/>
    <n v="92.21875"/>
    <n v="8569200"/>
    <n v="4.15625"/>
    <n v="3.8482142857142856"/>
    <n v="-2.6145833333333335"/>
    <x v="465"/>
    <n v="22.6875"/>
  </r>
  <r>
    <x v="480"/>
    <n v="93.375"/>
    <n v="96"/>
    <n v="89.125"/>
    <n v="89.1875"/>
    <n v="89.1875"/>
    <n v="8038800"/>
    <n v="-4.1875"/>
    <n v="3.88671875"/>
    <n v="-2.2124999999999999"/>
    <x v="466"/>
    <n v="14.375"/>
  </r>
  <r>
    <x v="481"/>
    <n v="91"/>
    <n v="92.25"/>
    <n v="83.3125"/>
    <n v="84"/>
    <n v="84"/>
    <n v="9952800"/>
    <n v="-7"/>
    <n v="3.9776785714285716"/>
    <n v="-2.5416666666666665"/>
    <x v="467"/>
    <n v="1.65625"/>
  </r>
  <r>
    <x v="482"/>
    <n v="82.9375"/>
    <n v="85.25"/>
    <n v="75.5"/>
    <n v="83.625"/>
    <n v="83.625"/>
    <n v="16498400"/>
    <n v="0.6875"/>
    <n v="3.7291666666666665"/>
    <n v="-3.1785714285714284"/>
    <x v="468"/>
    <n v="-2.46875"/>
  </r>
  <r>
    <x v="483"/>
    <n v="91.9375"/>
    <n v="95.75"/>
    <n v="90.34375"/>
    <n v="95"/>
    <n v="95"/>
    <n v="31660200"/>
    <n v="3.0625"/>
    <n v="3.2946428571428572"/>
    <n v="-3.6302083333333335"/>
    <x v="469"/>
    <n v="9.5"/>
  </r>
  <r>
    <x v="484"/>
    <n v="94.5"/>
    <n v="94.5"/>
    <n v="77.5"/>
    <n v="79.46875"/>
    <n v="79.46875"/>
    <n v="28369800"/>
    <n v="-15.03125"/>
    <n v="3.265625"/>
    <n v="-4.3187499999999996"/>
    <x v="470"/>
    <n v="-13.78125"/>
  </r>
  <r>
    <x v="485"/>
    <n v="78.65625"/>
    <n v="87.15625"/>
    <n v="76.75"/>
    <n v="86"/>
    <n v="86"/>
    <n v="20005000"/>
    <n v="7.34375"/>
    <n v="2.8258928571428572"/>
    <n v="-6.104166666666667"/>
    <x v="471"/>
    <n v="-5.4375"/>
  </r>
  <r>
    <x v="486"/>
    <n v="86.1875"/>
    <n v="91"/>
    <n v="84.5"/>
    <n v="89.625"/>
    <n v="89.625"/>
    <n v="11082000"/>
    <n v="3.4375"/>
    <n v="3.8080357142857144"/>
    <n v="-6.104166666666667"/>
    <x v="472"/>
    <n v="1.71875"/>
  </r>
  <r>
    <x v="487"/>
    <n v="92.15625"/>
    <n v="95.5"/>
    <n v="88.96875"/>
    <n v="95.03125"/>
    <n v="95.03125"/>
    <n v="12538200"/>
    <n v="2.875"/>
    <n v="3.76171875"/>
    <n v="-6.4874999999999998"/>
    <x v="473"/>
    <n v="5.53125"/>
  </r>
  <r>
    <x v="488"/>
    <n v="96.4375"/>
    <n v="108.25"/>
    <n v="95.875"/>
    <n v="105.0625"/>
    <n v="105.0625"/>
    <n v="31716800"/>
    <n v="8.625"/>
    <n v="3.25390625"/>
    <n v="-6.4874999999999998"/>
    <x v="474"/>
    <n v="13.625"/>
  </r>
  <r>
    <x v="489"/>
    <n v="104.5"/>
    <n v="107.9375"/>
    <n v="102"/>
    <n v="103.59375"/>
    <n v="103.59375"/>
    <n v="13985000"/>
    <n v="-0.90625"/>
    <n v="3.8506944444444446"/>
    <n v="-7.90625"/>
    <x v="475"/>
    <n v="11.375"/>
  </r>
  <r>
    <x v="490"/>
    <n v="108.5"/>
    <n v="110.625"/>
    <n v="101"/>
    <n v="102.9375"/>
    <n v="102.9375"/>
    <n v="17895400"/>
    <n v="-5.5625"/>
    <n v="3.8506944444444446"/>
    <n v="-6.78125"/>
    <x v="476"/>
    <n v="13.75"/>
  </r>
  <r>
    <x v="491"/>
    <n v="100"/>
    <n v="101"/>
    <n v="91.1875"/>
    <n v="96.75"/>
    <n v="96.75"/>
    <n v="19473800"/>
    <n v="-3.25"/>
    <n v="4.0703125"/>
    <n v="-6.5374999999999996"/>
    <x v="477"/>
    <n v="12.75"/>
  </r>
  <r>
    <x v="492"/>
    <n v="86.21875"/>
    <n v="90.875"/>
    <n v="82.5"/>
    <n v="84.125"/>
    <n v="84.125"/>
    <n v="42208400"/>
    <n v="-2.09375"/>
    <n v="4.3125"/>
    <n v="-5.989583333333333"/>
    <x v="478"/>
    <n v="0.5"/>
  </r>
  <r>
    <x v="493"/>
    <n v="88.5"/>
    <n v="90"/>
    <n v="82.5"/>
    <n v="86.03125"/>
    <n v="86.03125"/>
    <n v="17776400"/>
    <n v="-2.46875"/>
    <n v="4.338541666666667"/>
    <n v="-5.4330357142857144"/>
    <x v="479"/>
    <n v="-8.96875"/>
  </r>
  <r>
    <x v="494"/>
    <n v="83.4375"/>
    <n v="83.53125"/>
    <n v="75.0625"/>
    <n v="75.46875"/>
    <n v="75.46875"/>
    <n v="26186400"/>
    <n v="-7.96875"/>
    <n v="4.338541666666667"/>
    <n v="-5.1875"/>
    <x v="480"/>
    <n v="-4"/>
  </r>
  <r>
    <x v="495"/>
    <n v="76.3125"/>
    <n v="80.25"/>
    <n v="70.25"/>
    <n v="71.5"/>
    <n v="71.5"/>
    <n v="21696400"/>
    <n v="-4.8125"/>
    <n v="4.338541666666667"/>
    <n v="-5.3258928571428568"/>
    <x v="481"/>
    <n v="-14.5"/>
  </r>
  <r>
    <x v="496"/>
    <n v="71.9375"/>
    <n v="74.125"/>
    <n v="66.9375"/>
    <n v="73.25"/>
    <n v="73.25"/>
    <n v="27709800"/>
    <n v="1.3125"/>
    <n v="5.0687499999999996"/>
    <n v="-5.26171875"/>
    <x v="482"/>
    <n v="-16.375"/>
  </r>
  <r>
    <x v="497"/>
    <n v="74"/>
    <n v="75.5"/>
    <n v="67.875"/>
    <n v="68.6875"/>
    <n v="68.6875"/>
    <n v="18284400"/>
    <n v="-5.3125"/>
    <n v="4.71875"/>
    <n v="-5.26171875"/>
    <x v="483"/>
    <n v="-26.34375"/>
  </r>
  <r>
    <x v="498"/>
    <n v="70.375"/>
    <n v="72"/>
    <n v="65.5"/>
    <n v="68.1875"/>
    <n v="68.1875"/>
    <n v="16654000"/>
    <n v="-2.1875"/>
    <n v="4.71875"/>
    <n v="-4.046875"/>
    <x v="484"/>
    <n v="-36.875"/>
  </r>
  <r>
    <x v="499"/>
    <n v="68.3125"/>
    <n v="73.5"/>
    <n v="67"/>
    <n v="73.4375"/>
    <n v="73.4375"/>
    <n v="14241200"/>
    <n v="5.125"/>
    <n v="4.0625"/>
    <n v="-3.8402777777777777"/>
    <x v="485"/>
    <n v="-30.15625"/>
  </r>
  <r>
    <x v="500"/>
    <n v="75.34375"/>
    <n v="76.9375"/>
    <n v="72"/>
    <n v="74.1875"/>
    <n v="74.1875"/>
    <n v="13941400"/>
    <n v="-1.15625"/>
    <n v="4.484375"/>
    <n v="-3.8402777777777777"/>
    <x v="486"/>
    <n v="-28.75"/>
  </r>
  <r>
    <x v="501"/>
    <n v="74.03125"/>
    <n v="74.3125"/>
    <n v="70.75"/>
    <n v="71.46875"/>
    <n v="71.46875"/>
    <n v="7327400"/>
    <n v="-2.5625"/>
    <n v="5.020833333333333"/>
    <n v="-3.5718749999999999"/>
    <x v="487"/>
    <n v="-25.28125"/>
  </r>
  <r>
    <x v="502"/>
    <n v="72.1875"/>
    <n v="73.9375"/>
    <n v="68"/>
    <n v="68"/>
    <n v="68"/>
    <n v="11499000"/>
    <n v="-4.1875"/>
    <n v="3.21875"/>
    <n v="-3.4801136363636362"/>
    <x v="488"/>
    <n v="-16.125"/>
  </r>
  <r>
    <x v="503"/>
    <n v="66.5625"/>
    <n v="67.375"/>
    <n v="64.90625"/>
    <n v="66.1875"/>
    <n v="66.1875"/>
    <n v="11266800"/>
    <n v="-0.375"/>
    <n v="3.21875"/>
    <n v="-3.7784090909090908"/>
    <x v="489"/>
    <n v="-19.84375"/>
  </r>
  <r>
    <x v="504"/>
    <n v="65"/>
    <n v="69"/>
    <n v="60.75"/>
    <n v="68.8125"/>
    <n v="68.8125"/>
    <n v="20858200"/>
    <n v="3.8125"/>
    <n v="3.21875"/>
    <n v="-3.3068181818181817"/>
    <x v="490"/>
    <n v="-6.65625"/>
  </r>
  <r>
    <x v="505"/>
    <n v="68.21875"/>
    <n v="68.75"/>
    <n v="65.46875"/>
    <n v="66.3125"/>
    <n v="66.3125"/>
    <n v="12407800"/>
    <n v="-1.90625"/>
    <n v="3.4166666666666665"/>
    <n v="-3.3125"/>
    <x v="491"/>
    <n v="-5.1875"/>
  </r>
  <r>
    <x v="506"/>
    <n v="66.96875"/>
    <n v="69.8125"/>
    <n v="66.75"/>
    <n v="69.78125"/>
    <n v="69.78125"/>
    <n v="12619200"/>
    <n v="2.8125"/>
    <n v="3.4166666666666665"/>
    <n v="-3.2937500000000002"/>
    <x v="492"/>
    <n v="-3.46875"/>
  </r>
  <r>
    <x v="507"/>
    <n v="68.375"/>
    <n v="69"/>
    <n v="65.25"/>
    <n v="65.40625"/>
    <n v="65.40625"/>
    <n v="6894000"/>
    <n v="-2.96875"/>
    <n v="3.265625"/>
    <n v="-3.3854166666666665"/>
    <x v="493"/>
    <n v="-3.28125"/>
  </r>
  <r>
    <x v="508"/>
    <n v="65.375"/>
    <n v="66"/>
    <n v="62.875"/>
    <n v="64.28125"/>
    <n v="64.28125"/>
    <n v="8005600"/>
    <n v="-1.09375"/>
    <n v="3.265625"/>
    <n v="-2.8298611111111112"/>
    <x v="494"/>
    <n v="-3.90625"/>
  </r>
  <r>
    <x v="509"/>
    <n v="64.3125"/>
    <n v="64.6875"/>
    <n v="58"/>
    <n v="58.75"/>
    <n v="58.75"/>
    <n v="14253800"/>
    <n v="-5.5625"/>
    <n v="3.265625"/>
    <n v="-2.4166666666666665"/>
    <x v="495"/>
    <n v="-14.6875"/>
  </r>
  <r>
    <x v="510"/>
    <n v="58.625"/>
    <n v="60.5625"/>
    <n v="55.6875"/>
    <n v="55.78125"/>
    <n v="55.78125"/>
    <n v="15510200"/>
    <n v="-2.84375"/>
    <n v="3.9166666666666665"/>
    <n v="-2.7312500000000002"/>
    <x v="496"/>
    <n v="-18.40625"/>
  </r>
  <r>
    <x v="511"/>
    <n v="56.59375"/>
    <n v="60.9375"/>
    <n v="52.25"/>
    <n v="60.46875"/>
    <n v="60.46875"/>
    <n v="21158600"/>
    <n v="3.875"/>
    <n v="3.9166666666666665"/>
    <n v="-2.484375"/>
    <x v="497"/>
    <n v="-11"/>
  </r>
  <r>
    <x v="512"/>
    <n v="59.8125"/>
    <n v="60.28125"/>
    <n v="57"/>
    <n v="57.28125"/>
    <n v="57.28125"/>
    <n v="13573400"/>
    <n v="-2.53125"/>
    <n v="3.90625"/>
    <n v="-2.5173611111111112"/>
    <x v="498"/>
    <n v="-10.71875"/>
  </r>
  <r>
    <x v="513"/>
    <n v="57.8125"/>
    <n v="60.1875"/>
    <n v="56"/>
    <n v="59.375"/>
    <n v="59.375"/>
    <n v="9680200"/>
    <n v="1.5625"/>
    <n v="3.5"/>
    <n v="-2.5187499999999998"/>
    <x v="499"/>
    <n v="-6.8125"/>
  </r>
  <r>
    <x v="514"/>
    <n v="55.75"/>
    <n v="56.75"/>
    <n v="52.492187999999999"/>
    <n v="52.90625"/>
    <n v="52.90625"/>
    <n v="20076400"/>
    <n v="-2.84375"/>
    <n v="3.015625"/>
    <n v="-2.6701388888888888"/>
    <x v="500"/>
    <n v="-15.90625"/>
  </r>
  <r>
    <x v="515"/>
    <n v="52.375"/>
    <n v="57.5"/>
    <n v="48.5625"/>
    <n v="56.0625"/>
    <n v="56.0625"/>
    <n v="36906400"/>
    <n v="3.6875"/>
    <n v="3.015625"/>
    <n v="-2.7013888888888888"/>
    <x v="501"/>
    <n v="-10.25"/>
  </r>
  <r>
    <x v="516"/>
    <n v="56.96875"/>
    <n v="57.25"/>
    <n v="52.25"/>
    <n v="52.53125"/>
    <n v="52.53125"/>
    <n v="17311600"/>
    <n v="-4.4375"/>
    <n v="3.15"/>
    <n v="-2.515625"/>
    <x v="502"/>
    <n v="-17.25"/>
  </r>
  <r>
    <x v="517"/>
    <n v="52.8125"/>
    <n v="55"/>
    <n v="50.8125"/>
    <n v="54.21875"/>
    <n v="54.21875"/>
    <n v="19491800"/>
    <n v="1.40625"/>
    <n v="3.15"/>
    <n v="-3.0234375"/>
    <x v="503"/>
    <n v="-11.1875"/>
  </r>
  <r>
    <x v="518"/>
    <n v="54.28125"/>
    <n v="59.9375"/>
    <n v="54"/>
    <n v="58.6875"/>
    <n v="58.6875"/>
    <n v="16901400"/>
    <n v="4.40625"/>
    <n v="2.6687500000000002"/>
    <n v="-3.0234375"/>
    <x v="504"/>
    <n v="-5.59375"/>
  </r>
  <r>
    <x v="519"/>
    <n v="60"/>
    <n v="60.6875"/>
    <n v="55.1875"/>
    <n v="55.78125"/>
    <n v="55.78125"/>
    <n v="13844400"/>
    <n v="-4.21875"/>
    <n v="2.9583333333333335"/>
    <n v="-3.1830357142857144"/>
    <x v="505"/>
    <n v="-2.96875"/>
  </r>
  <r>
    <x v="520"/>
    <n v="56.96875"/>
    <n v="57.25"/>
    <n v="54.875"/>
    <n v="57"/>
    <n v="57"/>
    <n v="8904200"/>
    <n v="3.125E-2"/>
    <n v="2.9874999999999998"/>
    <n v="-3.3125"/>
    <x v="506"/>
    <n v="1.21875"/>
  </r>
  <r>
    <x v="521"/>
    <n v="55.9375"/>
    <n v="59.0625"/>
    <n v="55.0625"/>
    <n v="57.96875"/>
    <n v="57.96875"/>
    <n v="12710600"/>
    <n v="2.03125"/>
    <n v="2.4947916666666665"/>
    <n v="-3.3616071428571428"/>
    <x v="507"/>
    <n v="-2.5"/>
  </r>
  <r>
    <x v="522"/>
    <n v="57.5625"/>
    <n v="58.5"/>
    <n v="52.375"/>
    <n v="52.90625"/>
    <n v="52.90625"/>
    <n v="13886600"/>
    <n v="-4.65625"/>
    <n v="2.4285714285714284"/>
    <n v="-3.7395833333333335"/>
    <x v="508"/>
    <n v="-4.375"/>
  </r>
  <r>
    <x v="523"/>
    <n v="51.96875"/>
    <n v="52.25"/>
    <n v="44.875"/>
    <n v="46"/>
    <n v="46"/>
    <n v="20764600"/>
    <n v="-5.96875"/>
    <n v="2.4285714285714284"/>
    <n v="-3.5885416666666665"/>
    <x v="509"/>
    <n v="-13.375"/>
  </r>
  <r>
    <x v="524"/>
    <n v="46.125"/>
    <n v="49.875"/>
    <n v="45.3125"/>
    <n v="48.25"/>
    <n v="48.25"/>
    <n v="18309400"/>
    <n v="2.125"/>
    <n v="2.4285714285714284"/>
    <n v="-4.109375"/>
    <x v="510"/>
    <n v="-4.65625"/>
  </r>
  <r>
    <x v="525"/>
    <n v="50.65625"/>
    <n v="56.5"/>
    <n v="50.5"/>
    <n v="55.84375"/>
    <n v="55.84375"/>
    <n v="21707200"/>
    <n v="5.1875"/>
    <n v="2.1785714285714284"/>
    <n v="-4.109375"/>
    <x v="511"/>
    <n v="-0.21875"/>
  </r>
  <r>
    <x v="526"/>
    <n v="55.8125"/>
    <n v="59.5625"/>
    <n v="54.8125"/>
    <n v="56.46875"/>
    <n v="56.46875"/>
    <n v="19041400"/>
    <n v="0.65625"/>
    <n v="2.5546875"/>
    <n v="-4.4249999999999998"/>
    <x v="512"/>
    <n v="3.9375"/>
  </r>
  <r>
    <x v="527"/>
    <n v="55.96875"/>
    <n v="57.25"/>
    <n v="54.75"/>
    <n v="55.65625"/>
    <n v="55.65625"/>
    <n v="7972000"/>
    <n v="-0.3125"/>
    <n v="2.44140625"/>
    <n v="-4.4249999999999998"/>
    <x v="513"/>
    <n v="1.4375"/>
  </r>
  <r>
    <x v="528"/>
    <n v="56.78125"/>
    <n v="61.78125"/>
    <n v="55.875"/>
    <n v="61.75"/>
    <n v="61.75"/>
    <n v="16227200"/>
    <n v="4.96875"/>
    <n v="2.44140625"/>
    <n v="-3.9187500000000002"/>
    <x v="514"/>
    <n v="3.0625"/>
  </r>
  <r>
    <x v="529"/>
    <n v="61.59375"/>
    <n v="64.75"/>
    <n v="58.25"/>
    <n v="58.75"/>
    <n v="58.75"/>
    <n v="16729400"/>
    <n v="-2.84375"/>
    <n v="2.6015625"/>
    <n v="-3.9187500000000002"/>
    <x v="515"/>
    <n v="2.96875"/>
  </r>
  <r>
    <x v="530"/>
    <n v="57.78125"/>
    <n v="60.65625"/>
    <n v="56.0625"/>
    <n v="58.875"/>
    <n v="58.875"/>
    <n v="16429800"/>
    <n v="1.09375"/>
    <n v="2.6015625"/>
    <n v="-3.6"/>
    <x v="516"/>
    <n v="1.875"/>
  </r>
  <r>
    <x v="531"/>
    <n v="59.0625"/>
    <n v="59.40625"/>
    <n v="56.5"/>
    <n v="56.8125"/>
    <n v="56.8125"/>
    <n v="8355200"/>
    <n v="-2.25"/>
    <n v="2.5625"/>
    <n v="-3.6"/>
    <x v="517"/>
    <n v="-1.15625"/>
  </r>
  <r>
    <x v="532"/>
    <n v="58.21875"/>
    <n v="58.75"/>
    <n v="54.0625"/>
    <n v="55.09375"/>
    <n v="55.09375"/>
    <n v="9751800"/>
    <n v="-3.125"/>
    <n v="2.2991071428571428"/>
    <n v="-3.375"/>
    <x v="518"/>
    <n v="2.1875"/>
  </r>
  <r>
    <x v="533"/>
    <n v="55.5"/>
    <n v="55.9375"/>
    <n v="51.21875"/>
    <n v="55.34375"/>
    <n v="55.34375"/>
    <n v="16871800"/>
    <n v="-0.15625"/>
    <n v="2.2991071428571428"/>
    <n v="-3.1927083333333335"/>
    <x v="519"/>
    <n v="9.34375"/>
  </r>
  <r>
    <x v="534"/>
    <n v="55.125"/>
    <n v="59.125"/>
    <n v="54.375"/>
    <n v="58.03125"/>
    <n v="58.03125"/>
    <n v="15648000"/>
    <n v="2.90625"/>
    <n v="2.6770833333333335"/>
    <n v="-2.7589285714285716"/>
    <x v="520"/>
    <n v="9.78125"/>
  </r>
  <r>
    <x v="535"/>
    <n v="58.25"/>
    <n v="64.625"/>
    <n v="57.5"/>
    <n v="62.5625"/>
    <n v="62.5625"/>
    <n v="16906200"/>
    <n v="4.3125"/>
    <n v="2.8229166666666665"/>
    <n v="-2.7589285714285716"/>
    <x v="521"/>
    <n v="6.71875"/>
  </r>
  <r>
    <x v="536"/>
    <n v="62.625"/>
    <n v="63.25"/>
    <n v="59"/>
    <n v="61.1875"/>
    <n v="61.1875"/>
    <n v="14382800"/>
    <n v="-1.4375"/>
    <n v="3.0357142857142856"/>
    <n v="-2.4427083333333335"/>
    <x v="522"/>
    <n v="4.71875"/>
  </r>
  <r>
    <x v="537"/>
    <n v="61.625"/>
    <n v="63"/>
    <n v="60.375"/>
    <n v="62.03125"/>
    <n v="62.03125"/>
    <n v="7208400"/>
    <n v="0.40625"/>
    <n v="3.0357142857142856"/>
    <n v="-1.6875"/>
    <x v="523"/>
    <n v="6.375"/>
  </r>
  <r>
    <x v="538"/>
    <n v="64"/>
    <n v="66.65625"/>
    <n v="62.75"/>
    <n v="63.4375"/>
    <n v="63.4375"/>
    <n v="14886200"/>
    <n v="-0.5625"/>
    <n v="2.7901785714285716"/>
    <n v="-1.6875"/>
    <x v="524"/>
    <n v="1.6875"/>
  </r>
  <r>
    <x v="539"/>
    <n v="63.0625"/>
    <n v="63.75"/>
    <n v="60"/>
    <n v="60.9375"/>
    <n v="60.9375"/>
    <n v="9988000"/>
    <n v="-2.125"/>
    <n v="2.390625"/>
    <n v="-1.5267857142857142"/>
    <x v="525"/>
    <n v="2.1875"/>
  </r>
  <r>
    <x v="540"/>
    <n v="62.8125"/>
    <n v="63.75"/>
    <n v="60.65625"/>
    <n v="62.6875"/>
    <n v="62.6875"/>
    <n v="10624400"/>
    <n v="-0.125"/>
    <n v="2.7374999999999998"/>
    <n v="-1.6015625"/>
    <x v="526"/>
    <n v="3.8125"/>
  </r>
  <r>
    <x v="541"/>
    <n v="63.0625"/>
    <n v="63.875"/>
    <n v="62.03125"/>
    <n v="62.75"/>
    <n v="62.75"/>
    <n v="5581800"/>
    <n v="-0.3125"/>
    <n v="2.7374999999999998"/>
    <n v="-1.578125"/>
    <x v="527"/>
    <n v="5.9375"/>
  </r>
  <r>
    <x v="542"/>
    <n v="62.5"/>
    <n v="62.75"/>
    <n v="58"/>
    <n v="58.6875"/>
    <n v="58.6875"/>
    <n v="10653200"/>
    <n v="-3.8125"/>
    <n v="2.1796875"/>
    <n v="-1.4375"/>
    <x v="528"/>
    <n v="3.59375"/>
  </r>
  <r>
    <x v="543"/>
    <n v="58.125"/>
    <n v="63.59375"/>
    <n v="57.5"/>
    <n v="63.0625"/>
    <n v="63.0625"/>
    <n v="20453200"/>
    <n v="4.9375"/>
    <n v="2.1796875"/>
    <n v="-1.5451388888888888"/>
    <x v="529"/>
    <n v="7.71875"/>
  </r>
  <r>
    <x v="544"/>
    <n v="63.6875"/>
    <n v="67.5"/>
    <n v="62.90625"/>
    <n v="67.5"/>
    <n v="67.5"/>
    <n v="19403600"/>
    <n v="3.8125"/>
    <n v="3.140625"/>
    <n v="-1.5451388888888888"/>
    <x v="530"/>
    <n v="9.46875"/>
  </r>
  <r>
    <x v="545"/>
    <n v="67.5"/>
    <n v="70.75"/>
    <n v="66.6875"/>
    <n v="69.78125"/>
    <n v="69.78125"/>
    <n v="22763000"/>
    <n v="2.28125"/>
    <n v="3.2749999999999999"/>
    <n v="-1.45703125"/>
    <x v="531"/>
    <n v="7.21875"/>
  </r>
  <r>
    <x v="546"/>
    <n v="69.375"/>
    <n v="71.25"/>
    <n v="68.0625"/>
    <n v="68.8125"/>
    <n v="68.8125"/>
    <n v="10297400"/>
    <n v="-0.5625"/>
    <n v="3.109375"/>
    <n v="-1.21875"/>
    <x v="532"/>
    <n v="7.625"/>
  </r>
  <r>
    <x v="547"/>
    <n v="68"/>
    <n v="68.3125"/>
    <n v="65.75"/>
    <n v="65.84375"/>
    <n v="65.84375"/>
    <n v="9438400"/>
    <n v="-2.15625"/>
    <n v="3.109375"/>
    <n v="-1.2767857142857142"/>
    <x v="533"/>
    <n v="3.8125"/>
  </r>
  <r>
    <x v="548"/>
    <n v="64.5625"/>
    <n v="64.6875"/>
    <n v="60.03125"/>
    <n v="60.0625"/>
    <n v="60.0625"/>
    <n v="17221800"/>
    <n v="-4.5"/>
    <n v="3.15"/>
    <n v="-1.38671875"/>
    <x v="534"/>
    <n v="-3.375"/>
  </r>
  <r>
    <x v="549"/>
    <n v="60.5"/>
    <n v="64.125"/>
    <n v="60.125"/>
    <n v="62.71875"/>
    <n v="62.71875"/>
    <n v="17134400"/>
    <n v="2.21875"/>
    <n v="2.859375"/>
    <n v="-1.7326388888888888"/>
    <x v="535"/>
    <n v="1.78125"/>
  </r>
  <r>
    <x v="550"/>
    <n v="58.21875"/>
    <n v="58.5625"/>
    <n v="52.375"/>
    <n v="53.40625"/>
    <n v="53.40625"/>
    <n v="57547200"/>
    <n v="-4.8125"/>
    <n v="2.7312500000000002"/>
    <n v="-1.76953125"/>
    <x v="536"/>
    <n v="-9.28125"/>
  </r>
  <r>
    <x v="551"/>
    <n v="54.90625"/>
    <n v="57.375"/>
    <n v="51.59375"/>
    <n v="57.28125"/>
    <n v="57.28125"/>
    <n v="30080600"/>
    <n v="2.375"/>
    <n v="3.3125"/>
    <n v="-2.1076388888888888"/>
    <x v="537"/>
    <n v="-5.46875"/>
  </r>
  <r>
    <x v="552"/>
    <n v="55.21875"/>
    <n v="57.75"/>
    <n v="52.5"/>
    <n v="52.96875"/>
    <n v="52.96875"/>
    <n v="30627600"/>
    <n v="-2.25"/>
    <n v="3.125"/>
    <n v="-2.30078125"/>
    <x v="538"/>
    <n v="-5.71875"/>
  </r>
  <r>
    <x v="553"/>
    <n v="54.5"/>
    <n v="55.1875"/>
    <n v="50.0625"/>
    <n v="50.5"/>
    <n v="50.5"/>
    <n v="23769800"/>
    <n v="-4"/>
    <n v="3.125"/>
    <n v="-2.31640625"/>
    <x v="539"/>
    <n v="-12.5625"/>
  </r>
  <r>
    <x v="554"/>
    <n v="50.992187999999999"/>
    <n v="53.0625"/>
    <n v="49.8125"/>
    <n v="52.875"/>
    <n v="52.875"/>
    <n v="25783600"/>
    <n v="1.8828120000000013"/>
    <n v="3.125"/>
    <n v="-2.80078125"/>
    <x v="540"/>
    <n v="-14.625"/>
  </r>
  <r>
    <x v="555"/>
    <n v="51.1875"/>
    <n v="52.1875"/>
    <n v="50"/>
    <n v="50.78125"/>
    <n v="50.78125"/>
    <n v="18748000"/>
    <n v="-0.40625"/>
    <n v="2.9179686666666669"/>
    <n v="-3.15625"/>
    <x v="541"/>
    <n v="-19"/>
  </r>
  <r>
    <x v="556"/>
    <n v="51.0625"/>
    <n v="51.375"/>
    <n v="48.75"/>
    <n v="50.03125"/>
    <n v="50.03125"/>
    <n v="12057000"/>
    <n v="-1.03125"/>
    <n v="2.9179686666666669"/>
    <n v="-2.6696428571428572"/>
    <x v="542"/>
    <n v="-18.78125"/>
  </r>
  <r>
    <x v="557"/>
    <n v="49.1875"/>
    <n v="51.0625"/>
    <n v="46.96875"/>
    <n v="47"/>
    <n v="47"/>
    <n v="16967800"/>
    <n v="-2.1875"/>
    <n v="2.5140624000000003"/>
    <n v="-2.46484375"/>
    <x v="543"/>
    <n v="-18.84375"/>
  </r>
  <r>
    <x v="558"/>
    <n v="48.5"/>
    <n v="48.5"/>
    <n v="44.8125"/>
    <n v="47.4375"/>
    <n v="47.4375"/>
    <n v="29139000"/>
    <n v="-1.0625"/>
    <n v="2.1894530000000003"/>
    <n v="-2.4340277777777777"/>
    <x v="544"/>
    <n v="-12.625"/>
  </r>
  <r>
    <x v="559"/>
    <n v="46.875"/>
    <n v="48.1875"/>
    <n v="44"/>
    <n v="44.21875"/>
    <n v="44.21875"/>
    <n v="22411400"/>
    <n v="-2.65625"/>
    <n v="2.1588540000000003"/>
    <n v="-2.296875"/>
    <x v="545"/>
    <n v="-18.5"/>
  </r>
  <r>
    <x v="560"/>
    <n v="43.78125"/>
    <n v="49"/>
    <n v="41"/>
    <n v="48.625"/>
    <n v="48.625"/>
    <n v="37517000"/>
    <n v="4.84375"/>
    <n v="2.1588540000000003"/>
    <n v="-2.5062500000000001"/>
    <x v="546"/>
    <n v="-4.78125"/>
  </r>
  <r>
    <x v="561"/>
    <n v="48.3125"/>
    <n v="49.75"/>
    <n v="44.625"/>
    <n v="44.78125"/>
    <n v="44.78125"/>
    <n v="21218800"/>
    <n v="-3.53125"/>
    <n v="2.8300780000000003"/>
    <n v="-2.5451388888888888"/>
    <x v="547"/>
    <n v="-12.5"/>
  </r>
  <r>
    <x v="562"/>
    <n v="45.75"/>
    <n v="45.75"/>
    <n v="42.28125"/>
    <n v="42.75"/>
    <n v="42.75"/>
    <n v="13041400"/>
    <n v="-3"/>
    <n v="2.8300780000000003"/>
    <n v="-2.4375"/>
    <x v="548"/>
    <n v="-10.21875"/>
  </r>
  <r>
    <x v="563"/>
    <n v="42.6875"/>
    <n v="46.09375"/>
    <n v="41"/>
    <n v="45.5"/>
    <n v="45.5"/>
    <n v="23195000"/>
    <n v="2.8125"/>
    <n v="3.0338540000000003"/>
    <n v="-2.4937499999999999"/>
    <x v="549"/>
    <n v="-5"/>
  </r>
  <r>
    <x v="564"/>
    <n v="46.1875"/>
    <n v="47.625"/>
    <n v="42.59375"/>
    <n v="45.46875"/>
    <n v="45.46875"/>
    <n v="25655000"/>
    <n v="-0.71875"/>
    <n v="2.9785155000000003"/>
    <n v="-2.2361111111111112"/>
    <x v="550"/>
    <n v="-7.40625"/>
  </r>
  <r>
    <x v="565"/>
    <n v="45.5"/>
    <n v="47.875"/>
    <n v="44.6875"/>
    <n v="45.875"/>
    <n v="45.875"/>
    <n v="13140800"/>
    <n v="0.375"/>
    <n v="3.1796873333333338"/>
    <n v="-2.0843750000000001"/>
    <x v="551"/>
    <n v="-4.90625"/>
  </r>
  <r>
    <x v="566"/>
    <n v="47.5"/>
    <n v="48.71875"/>
    <n v="47.0625"/>
    <n v="48.71875"/>
    <n v="48.71875"/>
    <n v="10784800"/>
    <n v="1.21875"/>
    <n v="2.4785155000000003"/>
    <n v="-2.0659722222222223"/>
    <x v="552"/>
    <n v="-1.3125"/>
  </r>
  <r>
    <x v="567"/>
    <n v="49.125"/>
    <n v="50.4375"/>
    <n v="47.75"/>
    <n v="49.15625"/>
    <n v="49.15625"/>
    <n v="12753200"/>
    <n v="3.125E-2"/>
    <n v="2.2265624000000002"/>
    <n v="-1.82421875"/>
    <x v="553"/>
    <n v="2.15625"/>
  </r>
  <r>
    <x v="568"/>
    <n v="50.25"/>
    <n v="54.75"/>
    <n v="49.9375"/>
    <n v="54.625"/>
    <n v="54.625"/>
    <n v="23668800"/>
    <n v="4.375"/>
    <n v="1.85625"/>
    <n v="-1.82421875"/>
    <x v="554"/>
    <n v="7.1875"/>
  </r>
  <r>
    <x v="569"/>
    <n v="57.5625"/>
    <n v="58.75"/>
    <n v="56.25"/>
    <n v="56.5625"/>
    <n v="56.5625"/>
    <n v="28415400"/>
    <n v="-1"/>
    <n v="2.2760416666666665"/>
    <n v="-2.0267857142857144"/>
    <x v="555"/>
    <n v="12.34375"/>
  </r>
  <r>
    <x v="570"/>
    <n v="55.375"/>
    <n v="55.59375"/>
    <n v="52.5625"/>
    <n v="53.0625"/>
    <n v="53.0625"/>
    <n v="18285000"/>
    <n v="-2.3125"/>
    <n v="2.2760416666666665"/>
    <n v="-2.0223214285714284"/>
    <x v="556"/>
    <n v="4.4375"/>
  </r>
  <r>
    <x v="571"/>
    <n v="53.125"/>
    <n v="56.78125"/>
    <n v="52.5625"/>
    <n v="56.71875"/>
    <n v="56.71875"/>
    <n v="14281200"/>
    <n v="3.59375"/>
    <n v="2.2760416666666665"/>
    <n v="-2.0401785714285716"/>
    <x v="557"/>
    <n v="11.9375"/>
  </r>
  <r>
    <x v="572"/>
    <n v="57.96875"/>
    <n v="60.25"/>
    <n v="57.875"/>
    <n v="59.1875"/>
    <n v="59.1875"/>
    <n v="19206000"/>
    <n v="1.21875"/>
    <n v="2.4642857142857144"/>
    <n v="-2.203125"/>
    <x v="558"/>
    <n v="16.4375"/>
  </r>
  <r>
    <x v="573"/>
    <n v="58"/>
    <n v="62.75"/>
    <n v="57.96875"/>
    <n v="60.03125"/>
    <n v="60.03125"/>
    <n v="25010000"/>
    <n v="2.03125"/>
    <n v="2.30859375"/>
    <n v="-2.1124999999999998"/>
    <x v="559"/>
    <n v="14.53125"/>
  </r>
  <r>
    <x v="574"/>
    <n v="61.40625"/>
    <n v="66.5"/>
    <n v="60.75"/>
    <n v="66.4375"/>
    <n v="66.4375"/>
    <n v="20941400"/>
    <n v="5.03125"/>
    <n v="1.95703125"/>
    <n v="-2.1124999999999998"/>
    <x v="560"/>
    <n v="20.96875"/>
  </r>
  <r>
    <x v="575"/>
    <n v="66.5"/>
    <n v="67.78125"/>
    <n v="63.75"/>
    <n v="64.28125"/>
    <n v="64.28125"/>
    <n v="19244200"/>
    <n v="-2.21875"/>
    <n v="2.2986111111111112"/>
    <n v="-1.7578125"/>
    <x v="561"/>
    <n v="18.40625"/>
  </r>
  <r>
    <x v="576"/>
    <n v="65.25"/>
    <n v="65.265625"/>
    <n v="62.5"/>
    <n v="64.25"/>
    <n v="64.25"/>
    <n v="12922800"/>
    <n v="-1"/>
    <n v="2.2986111111111112"/>
    <n v="-1.5625"/>
    <x v="562"/>
    <n v="15.53125"/>
  </r>
  <r>
    <x v="577"/>
    <n v="63.78125"/>
    <n v="65"/>
    <n v="58.9375"/>
    <n v="59.625"/>
    <n v="59.625"/>
    <n v="18494400"/>
    <n v="-4.15625"/>
    <n v="2.234375"/>
    <n v="-1.45"/>
    <x v="563"/>
    <n v="10.46875"/>
  </r>
  <r>
    <x v="578"/>
    <n v="59.1875"/>
    <n v="62.34375"/>
    <n v="56.09375"/>
    <n v="62.1875"/>
    <n v="62.1875"/>
    <n v="32792400"/>
    <n v="3"/>
    <n v="2.234375"/>
    <n v="-2.1375000000000002"/>
    <x v="564"/>
    <n v="7.5625"/>
  </r>
  <r>
    <x v="579"/>
    <n v="63.5"/>
    <n v="63.5"/>
    <n v="58.75"/>
    <n v="59.53125"/>
    <n v="59.53125"/>
    <n v="21961600"/>
    <n v="-3.96875"/>
    <n v="2.5625"/>
    <n v="-2.1375000000000002"/>
    <x v="565"/>
    <n v="2.96875"/>
  </r>
  <r>
    <x v="580"/>
    <n v="57.5"/>
    <n v="61.9375"/>
    <n v="57.375"/>
    <n v="60.0625"/>
    <n v="60.0625"/>
    <n v="16838700"/>
    <n v="2.5625"/>
    <n v="2.7544642857142856"/>
    <n v="-2.4427083333333335"/>
    <x v="566"/>
    <n v="7"/>
  </r>
  <r>
    <x v="581"/>
    <n v="63.625"/>
    <n v="64"/>
    <n v="60.625"/>
    <n v="62.4375"/>
    <n v="62.4375"/>
    <n v="16435900"/>
    <n v="-1.1875"/>
    <n v="3.1160714285714284"/>
    <n v="-2.4427083333333335"/>
    <x v="567"/>
    <n v="5.71875"/>
  </r>
  <r>
    <x v="582"/>
    <n v="63.8125"/>
    <n v="64.375"/>
    <n v="62.125"/>
    <n v="62.9375"/>
    <n v="62.9375"/>
    <n v="9008700"/>
    <n v="-0.875"/>
    <n v="2.90625"/>
    <n v="-2.2633928571428572"/>
    <x v="568"/>
    <n v="3.75"/>
  </r>
  <r>
    <x v="583"/>
    <n v="62"/>
    <n v="63.25"/>
    <n v="60.9375"/>
    <n v="61.4375"/>
    <n v="61.4375"/>
    <n v="6976000"/>
    <n v="-0.5625"/>
    <n v="2.90625"/>
    <n v="-2.2455357142857144"/>
    <x v="569"/>
    <n v="1.40625"/>
  </r>
  <r>
    <x v="584"/>
    <n v="63.5"/>
    <n v="64.4375"/>
    <n v="62.375"/>
    <n v="63.625"/>
    <n v="63.625"/>
    <n v="9183200"/>
    <n v="0.125"/>
    <n v="2.90625"/>
    <n v="-1.9955357142857142"/>
    <x v="570"/>
    <n v="-2.8125"/>
  </r>
  <r>
    <x v="585"/>
    <n v="65.9375"/>
    <n v="68"/>
    <n v="64.875"/>
    <n v="66.5"/>
    <n v="66.5"/>
    <n v="12420900"/>
    <n v="0.5625"/>
    <n v="2.328125"/>
    <n v="-1.9955357142857142"/>
    <x v="571"/>
    <n v="2.21875"/>
  </r>
  <r>
    <x v="586"/>
    <n v="65.625"/>
    <n v="66"/>
    <n v="62.5"/>
    <n v="63.3125"/>
    <n v="63.3125"/>
    <n v="7747600"/>
    <n v="-2.3125"/>
    <n v="2.21875"/>
    <n v="-1.9955357142857142"/>
    <x v="572"/>
    <n v="-0.9375"/>
  </r>
  <r>
    <x v="587"/>
    <n v="62.75"/>
    <n v="66.4375"/>
    <n v="62.75"/>
    <n v="66"/>
    <n v="66"/>
    <n v="8782800"/>
    <n v="3.25"/>
    <n v="2.2562500000000001"/>
    <n v="-2.03515625"/>
    <x v="573"/>
    <n v="6.375"/>
  </r>
  <r>
    <x v="588"/>
    <n v="67.75"/>
    <n v="67.9375"/>
    <n v="65"/>
    <n v="65.5625"/>
    <n v="65.5625"/>
    <n v="7817300"/>
    <n v="-2.1875"/>
    <n v="1.9"/>
    <n v="-2.03515625"/>
    <x v="574"/>
    <n v="3.375"/>
  </r>
  <r>
    <x v="589"/>
    <n v="64.9375"/>
    <n v="65.8125"/>
    <n v="62.75"/>
    <n v="65.25"/>
    <n v="65.25"/>
    <n v="7058900"/>
    <n v="0.3125"/>
    <n v="1.9"/>
    <n v="-2.03125"/>
    <x v="575"/>
    <n v="5.71875"/>
  </r>
  <r>
    <x v="590"/>
    <n v="65.625"/>
    <n v="66"/>
    <n v="62.75"/>
    <n v="63.8125"/>
    <n v="63.8125"/>
    <n v="7239500"/>
    <n v="-1.8125"/>
    <n v="1.6354166666666667"/>
    <n v="-2.1785714285714284"/>
    <x v="576"/>
    <n v="3.75"/>
  </r>
  <r>
    <x v="591"/>
    <n v="63.6875"/>
    <n v="65"/>
    <n v="62.6875"/>
    <n v="62.75"/>
    <n v="62.75"/>
    <n v="5957100"/>
    <n v="-0.9375"/>
    <n v="1.6354166666666667"/>
    <n v="-1.84375"/>
    <x v="577"/>
    <n v="0.3125"/>
  </r>
  <r>
    <x v="592"/>
    <n v="61.625"/>
    <n v="63.9375"/>
    <n v="61"/>
    <n v="62.25"/>
    <n v="62.25"/>
    <n v="8232500"/>
    <n v="0.625"/>
    <n v="1.3625"/>
    <n v="-1.73046875"/>
    <x v="578"/>
    <n v="-0.6875"/>
  </r>
  <r>
    <x v="593"/>
    <n v="62.875"/>
    <n v="66.5"/>
    <n v="60.6875"/>
    <n v="66"/>
    <n v="66"/>
    <n v="10037500"/>
    <n v="3.125"/>
    <n v="1.2395833333333333"/>
    <n v="-1.4107142857142858"/>
    <x v="579"/>
    <n v="4.5625"/>
  </r>
  <r>
    <x v="594"/>
    <n v="67"/>
    <n v="68.75"/>
    <n v="61.234375"/>
    <n v="62.25"/>
    <n v="62.25"/>
    <n v="14373600"/>
    <n v="-4.75"/>
    <n v="1.3333333333333333"/>
    <n v="-1.4107142857142858"/>
    <x v="580"/>
    <n v="-1.375"/>
  </r>
  <r>
    <x v="595"/>
    <n v="62"/>
    <n v="66"/>
    <n v="61.5"/>
    <n v="65"/>
    <n v="65"/>
    <n v="10972500"/>
    <n v="3"/>
    <n v="1.3333333333333333"/>
    <n v="-1.9196428571428572"/>
    <x v="581"/>
    <n v="-1.5"/>
  </r>
  <r>
    <x v="596"/>
    <n v="66.1875"/>
    <n v="67.875"/>
    <n v="61.875"/>
    <n v="62.5625"/>
    <n v="62.5625"/>
    <n v="14383100"/>
    <n v="-3.625"/>
    <n v="1.5714285714285714"/>
    <n v="-2.09375"/>
    <x v="582"/>
    <n v="-0.75"/>
  </r>
  <r>
    <x v="597"/>
    <n v="62.5"/>
    <n v="66.5"/>
    <n v="61.125"/>
    <n v="65.875"/>
    <n v="65.875"/>
    <n v="15768800"/>
    <n v="3.375"/>
    <n v="1.5714285714285714"/>
    <n v="-2.6041666666666665"/>
    <x v="583"/>
    <n v="-0.125"/>
  </r>
  <r>
    <x v="598"/>
    <n v="66.5"/>
    <n v="85"/>
    <n v="65.75"/>
    <n v="80.75"/>
    <n v="80.75"/>
    <n v="79374400"/>
    <n v="14.25"/>
    <n v="2.0357142857142856"/>
    <n v="-2.6041666666666665"/>
    <x v="584"/>
    <n v="15.1875"/>
  </r>
  <r>
    <x v="599"/>
    <n v="79.8125"/>
    <n v="81.5"/>
    <n v="76.25"/>
    <n v="79.9375"/>
    <n v="79.9375"/>
    <n v="31046200"/>
    <n v="0.125"/>
    <n v="3.9910714285714284"/>
    <n v="-2.6041666666666665"/>
    <x v="585"/>
    <n v="14.6875"/>
  </r>
  <r>
    <x v="600"/>
    <n v="77"/>
    <n v="79.25"/>
    <n v="76.65625"/>
    <n v="77.25"/>
    <n v="77.25"/>
    <n v="10430300"/>
    <n v="0.25"/>
    <n v="3.5078125"/>
    <n v="-2.6625000000000001"/>
    <x v="586"/>
    <n v="13.4375"/>
  </r>
  <r>
    <x v="601"/>
    <n v="79.4375"/>
    <n v="79.75"/>
    <n v="75.75"/>
    <n v="77.0625"/>
    <n v="77.0625"/>
    <n v="9757400"/>
    <n v="-2.375"/>
    <n v="3.1328125"/>
    <n v="-2.6625000000000001"/>
    <x v="587"/>
    <n v="14.3125"/>
  </r>
  <r>
    <x v="602"/>
    <n v="77.125"/>
    <n v="79.75"/>
    <n v="74.75"/>
    <n v="78.4375"/>
    <n v="78.4375"/>
    <n v="16420100"/>
    <n v="1.3125"/>
    <n v="3.1328125"/>
    <n v="-2.7"/>
    <x v="588"/>
    <n v="16.1875"/>
  </r>
  <r>
    <x v="603"/>
    <n v="79.5625"/>
    <n v="83.625"/>
    <n v="79.5"/>
    <n v="82.4375"/>
    <n v="82.4375"/>
    <n v="15532200"/>
    <n v="2.875"/>
    <n v="3.2578125"/>
    <n v="-2.7"/>
    <x v="589"/>
    <n v="16.4375"/>
  </r>
  <r>
    <x v="604"/>
    <n v="85.625"/>
    <n v="90"/>
    <n v="83.5"/>
    <n v="87.3125"/>
    <n v="87.3125"/>
    <n v="24609400"/>
    <n v="1.6875"/>
    <n v="3.2152777777777777"/>
    <n v="-2.921875"/>
    <x v="590"/>
    <n v="25.0625"/>
  </r>
  <r>
    <x v="605"/>
    <n v="86.875"/>
    <n v="89.5"/>
    <n v="84.4375"/>
    <n v="89.25"/>
    <n v="89.25"/>
    <n v="11458700"/>
    <n v="2.375"/>
    <n v="3.0625"/>
    <n v="-3.5833333333333335"/>
    <x v="591"/>
    <n v="24.25"/>
  </r>
  <r>
    <x v="606"/>
    <n v="89.125"/>
    <n v="89.375"/>
    <n v="86.75"/>
    <n v="88.375"/>
    <n v="88.375"/>
    <n v="6692400"/>
    <n v="-0.75"/>
    <n v="3.2374999999999998"/>
    <n v="-3.5833333333333335"/>
    <x v="592"/>
    <n v="25.8125"/>
  </r>
  <r>
    <x v="607"/>
    <n v="87.6875"/>
    <n v="88.5"/>
    <n v="84.875"/>
    <n v="84.9375"/>
    <n v="84.9375"/>
    <n v="7231400"/>
    <n v="-2.75"/>
    <n v="3.25"/>
    <n v="-2.875"/>
    <x v="593"/>
    <n v="19.0625"/>
  </r>
  <r>
    <x v="608"/>
    <n v="82.5"/>
    <n v="85"/>
    <n v="79.5625"/>
    <n v="79.9375"/>
    <n v="79.9375"/>
    <n v="11561800"/>
    <n v="-2.5625"/>
    <n v="3.25"/>
    <n v="-2.375"/>
    <x v="594"/>
    <n v="-0.8125"/>
  </r>
  <r>
    <x v="609"/>
    <n v="80.5"/>
    <n v="83.375"/>
    <n v="78.4375"/>
    <n v="79.59375"/>
    <n v="79.59375"/>
    <n v="12713000"/>
    <n v="-0.90625"/>
    <n v="3.28125"/>
    <n v="-2.4125000000000001"/>
    <x v="595"/>
    <n v="-0.34375"/>
  </r>
  <r>
    <x v="610"/>
    <n v="75.875"/>
    <n v="77.0625"/>
    <n v="73.9375"/>
    <n v="75.0625"/>
    <n v="75.0625"/>
    <n v="12186900"/>
    <n v="-0.8125"/>
    <n v="3.28125"/>
    <n v="-1.8687499999999999"/>
    <x v="596"/>
    <n v="-2.1875"/>
  </r>
  <r>
    <x v="611"/>
    <n v="75.0625"/>
    <n v="76.5"/>
    <n v="71.0625"/>
    <n v="74.0625"/>
    <n v="74.0625"/>
    <n v="10793800"/>
    <n v="-1"/>
    <n v="3.2678571428571428"/>
    <n v="-1.6927083333333333"/>
    <x v="597"/>
    <n v="-3"/>
  </r>
  <r>
    <x v="612"/>
    <n v="77.625"/>
    <n v="78.25"/>
    <n v="75.625"/>
    <n v="76.625"/>
    <n v="76.625"/>
    <n v="7780000"/>
    <n v="-1"/>
    <n v="1.4375"/>
    <n v="-1.59375"/>
    <x v="598"/>
    <n v="-1.8125"/>
  </r>
  <r>
    <x v="613"/>
    <n v="78.3125"/>
    <n v="80.625"/>
    <n v="76.34375"/>
    <n v="80.5"/>
    <n v="80.5"/>
    <n v="7735500"/>
    <n v="2.1875"/>
    <n v="1.7"/>
    <n v="-1.51953125"/>
    <x v="599"/>
    <n v="-1.9375"/>
  </r>
  <r>
    <x v="614"/>
    <n v="77.9375"/>
    <n v="82.8125"/>
    <n v="77.0625"/>
    <n v="80.75"/>
    <n v="80.75"/>
    <n v="8961000"/>
    <n v="2.8125"/>
    <n v="2.0874999999999999"/>
    <n v="-1.51953125"/>
    <x v="600"/>
    <n v="-6.5625"/>
  </r>
  <r>
    <x v="615"/>
    <n v="81.4375"/>
    <n v="83.625"/>
    <n v="78"/>
    <n v="78.625"/>
    <n v="78.625"/>
    <n v="7304800"/>
    <n v="-2.8125"/>
    <n v="2.2083333333333335"/>
    <n v="-1.3973214285714286"/>
    <x v="601"/>
    <n v="-10.625"/>
  </r>
  <r>
    <x v="616"/>
    <n v="79"/>
    <n v="83"/>
    <n v="77.9375"/>
    <n v="82.75"/>
    <n v="82.75"/>
    <n v="7180900"/>
    <n v="3.75"/>
    <n v="2.3875000000000002"/>
    <n v="-1.57421875"/>
    <x v="602"/>
    <n v="-5.625"/>
  </r>
  <r>
    <x v="617"/>
    <n v="83.125"/>
    <n v="84.3125"/>
    <n v="80.125"/>
    <n v="81.25"/>
    <n v="81.25"/>
    <n v="7711500"/>
    <n v="-1.875"/>
    <n v="2.5625"/>
    <n v="-1.57421875"/>
    <x v="603"/>
    <n v="-3.6875"/>
  </r>
  <r>
    <x v="618"/>
    <n v="79.375"/>
    <n v="79.375"/>
    <n v="74.8125"/>
    <n v="75.9375"/>
    <n v="75.9375"/>
    <n v="12835200"/>
    <n v="-3.4375"/>
    <n v="2.78125"/>
    <n v="-1.6076388888888888"/>
    <x v="604"/>
    <n v="-4"/>
  </r>
  <r>
    <x v="619"/>
    <n v="69.5"/>
    <n v="73.125"/>
    <n v="65.875"/>
    <n v="71"/>
    <n v="71"/>
    <n v="35726400"/>
    <n v="1.5"/>
    <n v="2.9166666666666665"/>
    <n v="-1.7906249999999999"/>
    <x v="605"/>
    <n v="-8.59375"/>
  </r>
  <r>
    <x v="620"/>
    <n v="72.75"/>
    <n v="72.8125"/>
    <n v="69.25"/>
    <n v="70.625"/>
    <n v="70.625"/>
    <n v="9688800"/>
    <n v="-2.125"/>
    <n v="2.5625"/>
    <n v="-1.90625"/>
    <x v="606"/>
    <n v="-4.4375"/>
  </r>
  <r>
    <x v="621"/>
    <n v="68.0625"/>
    <n v="71.875"/>
    <n v="66.3125"/>
    <n v="69.125"/>
    <n v="69.125"/>
    <n v="12824100"/>
    <n v="1.0625"/>
    <n v="2.5625"/>
    <n v="-1.8368055555555556"/>
    <x v="607"/>
    <n v="-4.9375"/>
  </r>
  <r>
    <x v="622"/>
    <n v="69.75"/>
    <n v="70"/>
    <n v="65.0625"/>
    <n v="66.4375"/>
    <n v="66.4375"/>
    <n v="13243200"/>
    <n v="-3.3125"/>
    <n v="2.2625000000000002"/>
    <n v="-1.74609375"/>
    <x v="608"/>
    <n v="-10.1875"/>
  </r>
  <r>
    <x v="623"/>
    <n v="68.1875"/>
    <n v="68.5"/>
    <n v="65"/>
    <n v="65.8125"/>
    <n v="65.8125"/>
    <n v="10772100"/>
    <n v="-2.375"/>
    <n v="2.2625000000000002"/>
    <n v="-2.046875"/>
    <x v="609"/>
    <n v="-14.6875"/>
  </r>
  <r>
    <x v="624"/>
    <n v="67.1875"/>
    <n v="67.875"/>
    <n v="61"/>
    <n v="63.0625"/>
    <n v="63.0625"/>
    <n v="16759200"/>
    <n v="-4.125"/>
    <n v="2.2625000000000002"/>
    <n v="-2.2421875"/>
    <x v="610"/>
    <n v="-17.6875"/>
  </r>
  <r>
    <x v="625"/>
    <n v="64.75"/>
    <n v="65.5"/>
    <n v="62.25"/>
    <n v="64.9375"/>
    <n v="64.9375"/>
    <n v="11091400"/>
    <n v="0.1875"/>
    <n v="2.2625000000000002"/>
    <n v="-2.6328125"/>
    <x v="611"/>
    <n v="-13.6875"/>
  </r>
  <r>
    <x v="626"/>
    <n v="64.8125"/>
    <n v="80"/>
    <n v="63.5"/>
    <n v="78"/>
    <n v="78"/>
    <n v="32339400"/>
    <n v="13.1875"/>
    <n v="1.9166666666666667"/>
    <n v="-2.8660714285714284"/>
    <x v="612"/>
    <n v="-4.75"/>
  </r>
  <r>
    <x v="627"/>
    <n v="82"/>
    <n v="83.0625"/>
    <n v="70"/>
    <n v="70.8125"/>
    <n v="70.8125"/>
    <n v="26477100"/>
    <n v="-11.1875"/>
    <n v="3.75"/>
    <n v="-2.8660714285714284"/>
    <x v="613"/>
    <n v="-10.4375"/>
  </r>
  <r>
    <x v="628"/>
    <n v="71.5625"/>
    <n v="75"/>
    <n v="70.125"/>
    <n v="72"/>
    <n v="72"/>
    <n v="11506700"/>
    <n v="0.4375"/>
    <n v="3.9375"/>
    <n v="-3.90625"/>
    <x v="614"/>
    <n v="-3.9375"/>
  </r>
  <r>
    <x v="629"/>
    <n v="74.75"/>
    <n v="76.625"/>
    <n v="71.375"/>
    <n v="73"/>
    <n v="73"/>
    <n v="9293900"/>
    <n v="-1.75"/>
    <n v="3.3541666666666665"/>
    <n v="-4.0625"/>
    <x v="615"/>
    <n v="2"/>
  </r>
  <r>
    <x v="630"/>
    <n v="73.75"/>
    <n v="75"/>
    <n v="70.8125"/>
    <n v="74.9375"/>
    <n v="74.9375"/>
    <n v="10319600"/>
    <n v="1.1875"/>
    <n v="3.2749999999999999"/>
    <n v="-3.7734375"/>
    <x v="616"/>
    <n v="4.3125"/>
  </r>
  <r>
    <x v="631"/>
    <n v="75.625"/>
    <n v="76"/>
    <n v="73.3125"/>
    <n v="73.5"/>
    <n v="73.5"/>
    <n v="6437200"/>
    <n v="-2.125"/>
    <n v="2.9270833333333335"/>
    <n v="-4.0446428571428568"/>
    <x v="617"/>
    <n v="4.375"/>
  </r>
  <r>
    <x v="632"/>
    <n v="74.25"/>
    <n v="79.625"/>
    <n v="73.75"/>
    <n v="78.9375"/>
    <n v="78.9375"/>
    <n v="15238700"/>
    <n v="4.6875"/>
    <n v="2.9270833333333335"/>
    <n v="-3.8571428571428572"/>
    <x v="618"/>
    <n v="12.5"/>
  </r>
  <r>
    <x v="633"/>
    <n v="77.9375"/>
    <n v="80"/>
    <n v="75.4375"/>
    <n v="76.5"/>
    <n v="76.5"/>
    <n v="6657400"/>
    <n v="-1.4375"/>
    <n v="3.4583333333333335"/>
    <n v="-3.8571428571428572"/>
    <x v="619"/>
    <n v="10.6875"/>
  </r>
  <r>
    <x v="634"/>
    <n v="76.75"/>
    <n v="78.1875"/>
    <n v="75.25"/>
    <n v="77.9375"/>
    <n v="77.9375"/>
    <n v="5810400"/>
    <n v="1.1875"/>
    <n v="3.4583333333333335"/>
    <n v="-3.7589285714285716"/>
    <x v="620"/>
    <n v="14.875"/>
  </r>
  <r>
    <x v="635"/>
    <n v="77.875"/>
    <n v="78.125"/>
    <n v="76.0625"/>
    <n v="77.9375"/>
    <n v="77.9375"/>
    <n v="5760600"/>
    <n v="6.25E-2"/>
    <n v="3.4791666666666665"/>
    <n v="-3.7589285714285716"/>
    <x v="621"/>
    <n v="13"/>
  </r>
  <r>
    <x v="636"/>
    <n v="77.875"/>
    <n v="82.5"/>
    <n v="76"/>
    <n v="80.5"/>
    <n v="80.5"/>
    <n v="10708400"/>
    <n v="2.625"/>
    <n v="2.9910714285714284"/>
    <n v="-3.8333333333333335"/>
    <x v="622"/>
    <n v="2.5"/>
  </r>
  <r>
    <x v="637"/>
    <n v="80.375"/>
    <n v="85.625"/>
    <n v="76.25"/>
    <n v="81.75"/>
    <n v="81.75"/>
    <n v="18332500"/>
    <n v="1.375"/>
    <n v="2.9453125"/>
    <n v="-4.125"/>
    <x v="623"/>
    <n v="10.9375"/>
  </r>
  <r>
    <x v="638"/>
    <n v="84.25"/>
    <n v="87.75"/>
    <n v="83.25"/>
    <n v="87.25"/>
    <n v="87.25"/>
    <n v="14483100"/>
    <n v="3"/>
    <n v="2.7708333333333335"/>
    <n v="-4.125"/>
    <x v="624"/>
    <n v="15.25"/>
  </r>
  <r>
    <x v="639"/>
    <n v="91.0625"/>
    <n v="95.125"/>
    <n v="90.625"/>
    <n v="93.125"/>
    <n v="93.125"/>
    <n v="11496000"/>
    <n v="2.0625"/>
    <n v="3.0833333333333335"/>
    <n v="-4.125"/>
    <x v="625"/>
    <n v="20.125"/>
  </r>
  <r>
    <x v="640"/>
    <n v="95.5"/>
    <n v="96.875"/>
    <n v="90.125"/>
    <n v="90.4375"/>
    <n v="90.4375"/>
    <n v="18053700"/>
    <n v="-5.0625"/>
    <n v="1.8472222222222223"/>
    <n v="-4.125"/>
    <x v="626"/>
    <n v="15.5"/>
  </r>
  <r>
    <x v="641"/>
    <n v="88.265625"/>
    <n v="88.875"/>
    <n v="83.8125"/>
    <n v="85.0625"/>
    <n v="85.0625"/>
    <n v="13465500"/>
    <n v="-3.203125"/>
    <n v="1.8472222222222223"/>
    <n v="-2.59375"/>
    <x v="627"/>
    <n v="11.5625"/>
  </r>
  <r>
    <x v="642"/>
    <n v="87.25"/>
    <n v="87.875"/>
    <n v="81.96875"/>
    <n v="85"/>
    <n v="85"/>
    <n v="10663600"/>
    <n v="-2.25"/>
    <n v="2.0234375"/>
    <n v="-2.7156250000000002"/>
    <x v="628"/>
    <n v="6.0625"/>
  </r>
  <r>
    <x v="643"/>
    <n v="86"/>
    <n v="91.3125"/>
    <n v="85.625"/>
    <n v="89.0625"/>
    <n v="89.0625"/>
    <n v="9538700"/>
    <n v="3.0625"/>
    <n v="2.0234375"/>
    <n v="-2.8156249999999998"/>
    <x v="629"/>
    <n v="12.5625"/>
  </r>
  <r>
    <x v="644"/>
    <n v="92.5"/>
    <n v="93.375"/>
    <n v="86.0625"/>
    <n v="86.5625"/>
    <n v="86.5625"/>
    <n v="11151200"/>
    <n v="-5.9375"/>
    <n v="2.2578125"/>
    <n v="-2.8156249999999998"/>
    <x v="630"/>
    <n v="8.625"/>
  </r>
  <r>
    <x v="645"/>
    <n v="86.875"/>
    <n v="89.875"/>
    <n v="84.6875"/>
    <n v="87.75"/>
    <n v="87.75"/>
    <n v="9199200"/>
    <n v="0.875"/>
    <n v="2.2578125"/>
    <n v="-3.578125"/>
    <x v="631"/>
    <n v="9.8125"/>
  </r>
  <r>
    <x v="646"/>
    <n v="88"/>
    <n v="88"/>
    <n v="84.375"/>
    <n v="86.0625"/>
    <n v="86.0625"/>
    <n v="6727100"/>
    <n v="-1.9375"/>
    <n v="1.78125"/>
    <n v="-3.578125"/>
    <x v="632"/>
    <n v="5.5625"/>
  </r>
  <r>
    <x v="647"/>
    <n v="86.8125"/>
    <n v="93"/>
    <n v="86"/>
    <n v="88.5625"/>
    <n v="88.5625"/>
    <n v="12867200"/>
    <n v="1.75"/>
    <n v="1.78125"/>
    <n v="-3.6781250000000001"/>
    <x v="633"/>
    <n v="6.8125"/>
  </r>
  <r>
    <x v="648"/>
    <n v="95.5"/>
    <n v="113"/>
    <n v="93.4375"/>
    <n v="103.625"/>
    <n v="103.625"/>
    <n v="41364600"/>
    <n v="8.125"/>
    <n v="1.8515625"/>
    <n v="-3.6781250000000001"/>
    <x v="634"/>
    <n v="16.375"/>
  </r>
  <r>
    <x v="649"/>
    <n v="111.9375"/>
    <n v="112"/>
    <n v="104.4375"/>
    <n v="106.6875"/>
    <n v="106.6875"/>
    <n v="14929000"/>
    <n v="-5.25"/>
    <n v="2.859375"/>
    <n v="-3.6781250000000001"/>
    <x v="635"/>
    <n v="13.5625"/>
  </r>
  <r>
    <x v="650"/>
    <n v="106.625"/>
    <n v="106.625"/>
    <n v="101.5"/>
    <n v="102.5"/>
    <n v="102.5"/>
    <n v="8653700"/>
    <n v="-4.125"/>
    <n v="2.8928571428571428"/>
    <n v="-3.9401041666666665"/>
    <x v="636"/>
    <n v="12.0625"/>
  </r>
  <r>
    <x v="651"/>
    <n v="103.75"/>
    <n v="104"/>
    <n v="93.5625"/>
    <n v="95.625"/>
    <n v="95.625"/>
    <n v="10107900"/>
    <n v="-8.125"/>
    <n v="3.1458333333333335"/>
    <n v="-3.9665178571428572"/>
    <x v="637"/>
    <n v="10.5625"/>
  </r>
  <r>
    <x v="652"/>
    <n v="92.875"/>
    <n v="99.4375"/>
    <n v="91"/>
    <n v="96.5"/>
    <n v="96.5"/>
    <n v="10133500"/>
    <n v="3.625"/>
    <n v="3.1749999999999998"/>
    <n v="-4.486328125"/>
    <x v="638"/>
    <n v="11.5"/>
  </r>
  <r>
    <x v="653"/>
    <n v="98.25"/>
    <n v="98.75"/>
    <n v="93.5"/>
    <n v="94.875"/>
    <n v="94.875"/>
    <n v="7004400"/>
    <n v="-3.375"/>
    <n v="3.4874999999999998"/>
    <n v="-4.486328125"/>
    <x v="639"/>
    <n v="5.8125"/>
  </r>
  <r>
    <x v="654"/>
    <n v="97.1875"/>
    <n v="97.625"/>
    <n v="93.8125"/>
    <n v="94.0625"/>
    <n v="94.0625"/>
    <n v="5955900"/>
    <n v="-3.125"/>
    <n v="3.4874999999999998"/>
    <n v="-4.275390625"/>
    <x v="640"/>
    <n v="7.5"/>
  </r>
  <r>
    <x v="655"/>
    <n v="97.75"/>
    <n v="102"/>
    <n v="95.0625"/>
    <n v="97"/>
    <n v="97"/>
    <n v="10566600"/>
    <n v="-0.75"/>
    <n v="3.4874999999999998"/>
    <n v="-4.265625"/>
    <x v="641"/>
    <n v="9.25"/>
  </r>
  <r>
    <x v="656"/>
    <n v="96.5625"/>
    <n v="100.4375"/>
    <n v="95.5"/>
    <n v="99.875"/>
    <n v="99.875"/>
    <n v="9509500"/>
    <n v="3.3125"/>
    <n v="3.4874999999999998"/>
    <n v="-4.078125"/>
    <x v="642"/>
    <n v="13.8125"/>
  </r>
  <r>
    <x v="657"/>
    <n v="100.5625"/>
    <n v="100.5625"/>
    <n v="95.5"/>
    <n v="97.6875"/>
    <n v="97.6875"/>
    <n v="5921000"/>
    <n v="-2.875"/>
    <n v="3.5375000000000001"/>
    <n v="-4.078125"/>
    <x v="643"/>
    <n v="9.125"/>
  </r>
  <r>
    <x v="658"/>
    <n v="98"/>
    <n v="99"/>
    <n v="89.0625"/>
    <n v="90"/>
    <n v="90"/>
    <n v="12914600"/>
    <n v="-8"/>
    <n v="3.5375000000000001"/>
    <n v="-3.6953125"/>
    <x v="644"/>
    <n v="-13.625"/>
  </r>
  <r>
    <x v="659"/>
    <n v="87.75"/>
    <n v="88.25"/>
    <n v="80"/>
    <n v="81.125"/>
    <n v="81.125"/>
    <n v="16523800"/>
    <n v="-6.625"/>
    <n v="4.203125"/>
    <n v="-4.1736111111111107"/>
    <x v="645"/>
    <n v="-25.5625"/>
  </r>
  <r>
    <x v="660"/>
    <n v="83.0625"/>
    <n v="86.5"/>
    <n v="81.5625"/>
    <n v="82.3125"/>
    <n v="82.3125"/>
    <n v="10304300"/>
    <n v="-0.75"/>
    <n v="4.203125"/>
    <n v="-4.6944444444444446"/>
    <x v="646"/>
    <n v="-20.1875"/>
  </r>
  <r>
    <x v="661"/>
    <n v="83.4375"/>
    <n v="85.375"/>
    <n v="82.625"/>
    <n v="83.5"/>
    <n v="83.5"/>
    <n v="5913000"/>
    <n v="6.25E-2"/>
    <n v="5.020833333333333"/>
    <n v="-4.3"/>
    <x v="647"/>
    <n v="-12.125"/>
  </r>
  <r>
    <x v="662"/>
    <n v="84.625"/>
    <n v="85.125"/>
    <n v="78.5"/>
    <n v="79.0625"/>
    <n v="79.0625"/>
    <n v="9256600"/>
    <n v="-5.5625"/>
    <n v="2.3333333333333335"/>
    <n v="-4.3"/>
    <x v="648"/>
    <n v="-17.4375"/>
  </r>
  <r>
    <x v="663"/>
    <n v="79.3125"/>
    <n v="79.375"/>
    <n v="76"/>
    <n v="76.125"/>
    <n v="76.125"/>
    <n v="7270700"/>
    <n v="-3.1875"/>
    <n v="2.3333333333333335"/>
    <n v="-4.3312499999999998"/>
    <x v="649"/>
    <n v="-18.75"/>
  </r>
  <r>
    <x v="664"/>
    <n v="81.5"/>
    <n v="89.5625"/>
    <n v="79.046875"/>
    <n v="89.375"/>
    <n v="89.375"/>
    <n v="16117600"/>
    <n v="7.875"/>
    <n v="2.3333333333333335"/>
    <n v="-4.2374999999999998"/>
    <x v="650"/>
    <n v="-4.6875"/>
  </r>
  <r>
    <x v="665"/>
    <n v="85.375"/>
    <n v="91.5"/>
    <n v="81.75"/>
    <n v="81.9375"/>
    <n v="81.9375"/>
    <n v="17487400"/>
    <n v="-3.4375"/>
    <n v="3.71875"/>
    <n v="-3.8055555555555554"/>
    <x v="651"/>
    <n v="-15.0625"/>
  </r>
  <r>
    <x v="666"/>
    <n v="70.5"/>
    <n v="75.125"/>
    <n v="68"/>
    <n v="69.75"/>
    <n v="69.75"/>
    <n v="38457400"/>
    <n v="-0.75"/>
    <n v="3.75"/>
    <n v="-3.7687499999999998"/>
    <x v="652"/>
    <n v="-30.125"/>
  </r>
  <r>
    <x v="667"/>
    <n v="71.3125"/>
    <n v="72.6875"/>
    <n v="64"/>
    <n v="65.5625"/>
    <n v="65.5625"/>
    <n v="18752000"/>
    <n v="-5.75"/>
    <n v="3.75"/>
    <n v="-3.5062500000000001"/>
    <x v="653"/>
    <n v="-32.125"/>
  </r>
  <r>
    <x v="668"/>
    <n v="67"/>
    <n v="70.5"/>
    <n v="66.1875"/>
    <n v="69.5625"/>
    <n v="69.5625"/>
    <n v="10505400"/>
    <n v="2.5625"/>
    <n v="3.75"/>
    <n v="-3.7687499999999998"/>
    <x v="652"/>
    <n v="-20.4375"/>
  </r>
  <r>
    <x v="669"/>
    <n v="72.5625"/>
    <n v="72.625"/>
    <n v="65.5625"/>
    <n v="69.1875"/>
    <n v="69.1875"/>
    <n v="14757900"/>
    <n v="-3.375"/>
    <n v="3.453125"/>
    <n v="-4.104166666666667"/>
    <x v="654"/>
    <n v="-11.9375"/>
  </r>
  <r>
    <x v="670"/>
    <n v="66.875"/>
    <n v="70"/>
    <n v="65"/>
    <n v="66.75"/>
    <n v="66.75"/>
    <n v="10532700"/>
    <n v="-0.125"/>
    <n v="3.5"/>
    <n v="-4.03125"/>
    <x v="655"/>
    <n v="-15.5625"/>
  </r>
  <r>
    <x v="671"/>
    <n v="67.875"/>
    <n v="68"/>
    <n v="63"/>
    <n v="63.5625"/>
    <n v="63.5625"/>
    <n v="10804500"/>
    <n v="-4.3125"/>
    <n v="3.5"/>
    <n v="-3.7562500000000001"/>
    <x v="656"/>
    <n v="-19.9375"/>
  </r>
  <r>
    <x v="672"/>
    <n v="64.9375"/>
    <n v="67.1875"/>
    <n v="63.125"/>
    <n v="65.9375"/>
    <n v="65.9375"/>
    <n v="10448100"/>
    <n v="1"/>
    <n v="3.5"/>
    <n v="-3.3875000000000002"/>
    <x v="657"/>
    <n v="-13.125"/>
  </r>
  <r>
    <x v="673"/>
    <n v="66.75"/>
    <n v="68.625"/>
    <n v="64"/>
    <n v="64.25"/>
    <n v="64.25"/>
    <n v="6853600"/>
    <n v="-2.5"/>
    <n v="2.875"/>
    <n v="-3.0277777777777777"/>
    <x v="658"/>
    <n v="-11.875"/>
  </r>
  <r>
    <x v="674"/>
    <n v="63.4375"/>
    <n v="65.1875"/>
    <n v="63"/>
    <n v="64.125"/>
    <n v="64.125"/>
    <n v="5384900"/>
    <n v="0.6875"/>
    <n v="2.875"/>
    <n v="-3.2222222222222223"/>
    <x v="659"/>
    <n v="-25.25"/>
  </r>
  <r>
    <x v="675"/>
    <n v="64.125"/>
    <n v="67.5"/>
    <n v="63"/>
    <n v="66.8125"/>
    <n v="66.8125"/>
    <n v="8245500"/>
    <n v="2.6875"/>
    <n v="3.03125"/>
    <n v="-3.2222222222222223"/>
    <x v="660"/>
    <n v="-15.125"/>
  </r>
  <r>
    <x v="676"/>
    <n v="66.9375"/>
    <n v="67"/>
    <n v="63.9375"/>
    <n v="64.75"/>
    <n v="64.75"/>
    <n v="5978000"/>
    <n v="-2.1875"/>
    <n v="2.9624999999999999"/>
    <n v="-2.9296875"/>
    <x v="661"/>
    <n v="-5"/>
  </r>
  <r>
    <x v="677"/>
    <n v="64.625"/>
    <n v="64.625"/>
    <n v="60"/>
    <n v="62.0625"/>
    <n v="62.0625"/>
    <n v="11461900"/>
    <n v="-2.5625"/>
    <n v="2.9624999999999999"/>
    <n v="-2.8046875"/>
    <x v="662"/>
    <n v="-3.5"/>
  </r>
  <r>
    <x v="678"/>
    <n v="67.5625"/>
    <n v="73.375"/>
    <n v="67.5"/>
    <n v="70.125"/>
    <n v="70.125"/>
    <n v="29170200"/>
    <n v="2.5625"/>
    <n v="1.734375"/>
    <n v="-2.7777777777777777"/>
    <x v="663"/>
    <n v="0.5625"/>
  </r>
  <r>
    <x v="679"/>
    <n v="70"/>
    <n v="71.25"/>
    <n v="66"/>
    <n v="69.25"/>
    <n v="69.25"/>
    <n v="9434100"/>
    <n v="-0.75"/>
    <n v="1.9"/>
    <n v="-2.6953125"/>
    <x v="664"/>
    <n v="6.25E-2"/>
  </r>
  <r>
    <x v="680"/>
    <n v="68.625"/>
    <n v="70"/>
    <n v="64.75"/>
    <n v="64.8125"/>
    <n v="64.8125"/>
    <n v="6558000"/>
    <n v="-3.8125"/>
    <n v="1.9"/>
    <n v="-2.6953125"/>
    <x v="664"/>
    <n v="-1.9375"/>
  </r>
  <r>
    <x v="681"/>
    <n v="65.1875"/>
    <n v="67.75"/>
    <n v="64.625"/>
    <n v="66.9375"/>
    <n v="66.9375"/>
    <n v="6784000"/>
    <n v="1.75"/>
    <n v="1.9"/>
    <n v="-2.453125"/>
    <x v="665"/>
    <n v="3.375"/>
  </r>
  <r>
    <x v="682"/>
    <n v="65"/>
    <n v="66.4375"/>
    <n v="60"/>
    <n v="61.6875"/>
    <n v="61.6875"/>
    <n v="13777900"/>
    <n v="-3.3125"/>
    <n v="1.7375"/>
    <n v="-2.453125"/>
    <x v="666"/>
    <n v="-4.25"/>
  </r>
  <r>
    <x v="683"/>
    <n v="60.375"/>
    <n v="64.75"/>
    <n v="58.4375"/>
    <n v="64.5625"/>
    <n v="64.5625"/>
    <n v="10697900"/>
    <n v="4.1875"/>
    <n v="1.7375"/>
    <n v="-2.4453125"/>
    <x v="667"/>
    <n v="0.3125"/>
  </r>
  <r>
    <x v="684"/>
    <n v="67.5"/>
    <n v="70.625"/>
    <n v="64.375"/>
    <n v="67.4375"/>
    <n v="67.4375"/>
    <n v="13404600"/>
    <n v="-6.25E-2"/>
    <n v="2.1458333333333335"/>
    <n v="-2.7767857142857144"/>
    <x v="668"/>
    <n v="3.3125"/>
  </r>
  <r>
    <x v="685"/>
    <n v="67.9375"/>
    <n v="72.25"/>
    <n v="67.75"/>
    <n v="69.4375"/>
    <n v="69.4375"/>
    <n v="14025900"/>
    <n v="1.5"/>
    <n v="2.1458333333333335"/>
    <n v="-2.1696428571428572"/>
    <x v="669"/>
    <n v="2.625"/>
  </r>
  <r>
    <x v="686"/>
    <n v="81.125"/>
    <n v="85.9375"/>
    <n v="77.375"/>
    <n v="84.1875"/>
    <n v="84.1875"/>
    <n v="43750000"/>
    <n v="3.0625"/>
    <n v="2.2291666666666665"/>
    <n v="-2.1696428571428572"/>
    <x v="670"/>
    <n v="19.4375"/>
  </r>
  <r>
    <x v="687"/>
    <n v="82.75"/>
    <n v="82.75"/>
    <n v="77.875"/>
    <n v="78.5625"/>
    <n v="78.5625"/>
    <n v="11023000"/>
    <n v="-4.1875"/>
    <n v="2.3482142857142856"/>
    <n v="-2.1145833333333335"/>
    <x v="671"/>
    <n v="16.5"/>
  </r>
  <r>
    <x v="688"/>
    <n v="76.1875"/>
    <n v="76.875"/>
    <n v="73.125"/>
    <n v="75"/>
    <n v="75"/>
    <n v="10129000"/>
    <n v="-1.1875"/>
    <n v="2.625"/>
    <n v="-2.4107142857142856"/>
    <x v="672"/>
    <n v="4.875"/>
  </r>
  <r>
    <x v="689"/>
    <n v="74"/>
    <n v="84"/>
    <n v="73.4375"/>
    <n v="83.125"/>
    <n v="83.125"/>
    <n v="19472800"/>
    <n v="9.125"/>
    <n v="2.6124999999999998"/>
    <n v="-2.2578125"/>
    <x v="673"/>
    <n v="13.875"/>
  </r>
  <r>
    <x v="690"/>
    <n v="80.546875"/>
    <n v="83.734375"/>
    <n v="80.015625"/>
    <n v="80.25"/>
    <n v="80.25"/>
    <n v="9580400"/>
    <n v="-0.296875"/>
    <n v="3.6979166666666665"/>
    <n v="-2.2678571428571428"/>
    <x v="674"/>
    <n v="15.4375"/>
  </r>
  <r>
    <x v="691"/>
    <n v="78.5"/>
    <n v="79.875"/>
    <n v="75.5"/>
    <n v="76.1875"/>
    <n v="76.1875"/>
    <n v="9979600"/>
    <n v="-2.3125"/>
    <n v="3.6979166666666665"/>
    <n v="-1.9441964285714286"/>
    <x v="675"/>
    <n v="9.25"/>
  </r>
  <r>
    <x v="692"/>
    <n v="77.125"/>
    <n v="79.125"/>
    <n v="75.5"/>
    <n v="76.1875"/>
    <n v="76.1875"/>
    <n v="8309000"/>
    <n v="-0.9375"/>
    <n v="3.9249999999999998"/>
    <n v="-1.990234375"/>
    <x v="676"/>
    <n v="14.5"/>
  </r>
  <r>
    <x v="693"/>
    <n v="75.6875"/>
    <n v="75.75"/>
    <n v="73.5625"/>
    <n v="74.4375"/>
    <n v="74.4375"/>
    <n v="5169700"/>
    <n v="-1.25"/>
    <n v="3.9249999999999998"/>
    <n v="-2.013671875"/>
    <x v="677"/>
    <n v="9.875"/>
  </r>
  <r>
    <x v="694"/>
    <n v="73.4375"/>
    <n v="76.1875"/>
    <n v="70.625"/>
    <n v="73.8125"/>
    <n v="73.8125"/>
    <n v="6424500"/>
    <n v="0.375"/>
    <n v="3.9249999999999998"/>
    <n v="-1.693359375"/>
    <x v="678"/>
    <n v="6.375"/>
  </r>
  <r>
    <x v="695"/>
    <n v="72.75"/>
    <n v="73.4375"/>
    <n v="70.625"/>
    <n v="70.6875"/>
    <n v="70.6875"/>
    <n v="4260200"/>
    <n v="-2.0625"/>
    <n v="3.65"/>
    <n v="-1.693359375"/>
    <x v="679"/>
    <n v="1.25"/>
  </r>
  <r>
    <x v="696"/>
    <n v="71.25"/>
    <n v="71.3125"/>
    <n v="68"/>
    <n v="69"/>
    <n v="69"/>
    <n v="6129600"/>
    <n v="-2.25"/>
    <n v="3.65"/>
    <n v="-1.537109375"/>
    <x v="680"/>
    <n v="-15.1875"/>
  </r>
  <r>
    <x v="697"/>
    <n v="68.4375"/>
    <n v="69"/>
    <n v="63.875"/>
    <n v="64.75"/>
    <n v="64.75"/>
    <n v="8726400"/>
    <n v="-3.6875"/>
    <n v="3.515625"/>
    <n v="-1.6163194444444444"/>
    <x v="681"/>
    <n v="-13.8125"/>
  </r>
  <r>
    <x v="698"/>
    <n v="64.9375"/>
    <n v="66.5"/>
    <n v="63.0625"/>
    <n v="63.5625"/>
    <n v="63.5625"/>
    <n v="5685800"/>
    <n v="-1.375"/>
    <n v="3.515625"/>
    <n v="-2.0190972222222223"/>
    <x v="682"/>
    <n v="-11.4375"/>
  </r>
  <r>
    <x v="699"/>
    <n v="64.875"/>
    <n v="71.75"/>
    <n v="64.6875"/>
    <n v="70.4375"/>
    <n v="70.4375"/>
    <n v="8441200"/>
    <n v="5.5625"/>
    <n v="4.1875"/>
    <n v="-1.9546874999999999"/>
    <x v="683"/>
    <n v="-12.6875"/>
  </r>
  <r>
    <x v="700"/>
    <n v="70.5625"/>
    <n v="71.375"/>
    <n v="65.625"/>
    <n v="68.4375"/>
    <n v="68.4375"/>
    <n v="5869300"/>
    <n v="-2.125"/>
    <n v="5.020833333333333"/>
    <n v="-1.9546874999999999"/>
    <x v="684"/>
    <n v="-11.8125"/>
  </r>
  <r>
    <x v="701"/>
    <n v="67.4375"/>
    <n v="69.375"/>
    <n v="65.1875"/>
    <n v="69.125"/>
    <n v="69.125"/>
    <n v="4870500"/>
    <n v="1.6875"/>
    <n v="5.020833333333333"/>
    <n v="-1.7484375000000001"/>
    <x v="685"/>
    <n v="-7.0625"/>
  </r>
  <r>
    <x v="702"/>
    <n v="66.5625"/>
    <n v="67.1875"/>
    <n v="64.125"/>
    <n v="65.75"/>
    <n v="65.75"/>
    <n v="5057700"/>
    <n v="-0.8125"/>
    <n v="4.1875"/>
    <n v="-1.8107638888888888"/>
    <x v="686"/>
    <n v="-10.4375"/>
  </r>
  <r>
    <x v="703"/>
    <n v="66"/>
    <n v="68.96875"/>
    <n v="65.875"/>
    <n v="68.875"/>
    <n v="68.875"/>
    <n v="7148500"/>
    <n v="2.875"/>
    <n v="2.5416666666666665"/>
    <n v="-1.7109375"/>
    <x v="687"/>
    <n v="-5.5625"/>
  </r>
  <r>
    <x v="704"/>
    <n v="67.625"/>
    <n v="68.5"/>
    <n v="65"/>
    <n v="65.875"/>
    <n v="65.875"/>
    <n v="5576700"/>
    <n v="-1.75"/>
    <n v="2.625"/>
    <n v="-1.8680555555555556"/>
    <x v="688"/>
    <n v="-7.9375"/>
  </r>
  <r>
    <x v="705"/>
    <n v="64.9375"/>
    <n v="65"/>
    <n v="62.1875"/>
    <n v="62.5625"/>
    <n v="62.5625"/>
    <n v="7980100"/>
    <n v="-2.375"/>
    <n v="2.625"/>
    <n v="-1.8055555555555556"/>
    <x v="689"/>
    <n v="-8.125"/>
  </r>
  <r>
    <x v="706"/>
    <n v="63.25"/>
    <n v="64.75"/>
    <n v="62.0625"/>
    <n v="62.5"/>
    <n v="62.5"/>
    <n v="6059500"/>
    <n v="-0.75"/>
    <n v="2.625"/>
    <n v="-1.9652777777777777"/>
    <x v="690"/>
    <n v="-6.5"/>
  </r>
  <r>
    <x v="707"/>
    <n v="62.875"/>
    <n v="67.25"/>
    <n v="62.8125"/>
    <n v="63.9375"/>
    <n v="63.9375"/>
    <n v="7665800"/>
    <n v="1.0625"/>
    <n v="2.625"/>
    <n v="-1.9097222222222223"/>
    <x v="691"/>
    <n v="-0.8125"/>
  </r>
  <r>
    <x v="708"/>
    <n v="64.875"/>
    <n v="65.8125"/>
    <n v="62.125"/>
    <n v="63.5"/>
    <n v="63.5"/>
    <n v="4178800"/>
    <n v="-1.375"/>
    <n v="2.796875"/>
    <n v="-1.9097222222222223"/>
    <x v="692"/>
    <n v="-6.25E-2"/>
  </r>
  <r>
    <x v="709"/>
    <n v="63.25"/>
    <n v="64.75"/>
    <n v="60.5625"/>
    <n v="63.625"/>
    <n v="63.625"/>
    <n v="5940700"/>
    <n v="0.375"/>
    <n v="2.796875"/>
    <n v="-1.8333333333333333"/>
    <x v="693"/>
    <n v="-6.8125"/>
  </r>
  <r>
    <x v="710"/>
    <n v="63"/>
    <n v="69"/>
    <n v="62.1875"/>
    <n v="68.8125"/>
    <n v="68.8125"/>
    <n v="8312500"/>
    <n v="5.8125"/>
    <n v="2.3125"/>
    <n v="-1.78125"/>
    <x v="694"/>
    <n v="0.375"/>
  </r>
  <r>
    <x v="711"/>
    <n v="67.25"/>
    <n v="68.53125"/>
    <n v="65"/>
    <n v="66.875"/>
    <n v="66.875"/>
    <n v="3713500"/>
    <n v="-0.375"/>
    <n v="2.8958333333333335"/>
    <n v="-1.5089285714285714"/>
    <x v="695"/>
    <n v="-2.25"/>
  </r>
  <r>
    <x v="712"/>
    <n v="64"/>
    <n v="66.625"/>
    <n v="63"/>
    <n v="65.3125"/>
    <n v="65.3125"/>
    <n v="5634300"/>
    <n v="1.3125"/>
    <n v="2.8958333333333335"/>
    <n v="-1.3660714285714286"/>
    <x v="696"/>
    <n v="-0.4375"/>
  </r>
  <r>
    <x v="713"/>
    <n v="66.0625"/>
    <n v="66.9375"/>
    <n v="63.375"/>
    <n v="65.625"/>
    <n v="65.625"/>
    <n v="4805300"/>
    <n v="-0.4375"/>
    <n v="2.1875"/>
    <n v="-1.3660714285714286"/>
    <x v="697"/>
    <n v="-3.25"/>
  </r>
  <r>
    <x v="714"/>
    <n v="64.75"/>
    <n v="65.125"/>
    <n v="62"/>
    <n v="63.75"/>
    <n v="63.75"/>
    <n v="6082700"/>
    <n v="-1"/>
    <n v="2.1875"/>
    <n v="-1.125"/>
    <x v="698"/>
    <n v="-2.125"/>
  </r>
  <r>
    <x v="715"/>
    <n v="62.25"/>
    <n v="66.375"/>
    <n v="60"/>
    <n v="66.25"/>
    <n v="66.25"/>
    <n v="9703100"/>
    <n v="4"/>
    <n v="2.2875000000000001"/>
    <n v="-1.109375"/>
    <x v="699"/>
    <n v="3.6875"/>
  </r>
  <r>
    <x v="716"/>
    <n v="66.0625"/>
    <n v="66.375"/>
    <n v="64.5"/>
    <n v="64.8125"/>
    <n v="64.8125"/>
    <n v="5298500"/>
    <n v="-1.25"/>
    <n v="2.5729166666666665"/>
    <n v="-1.1517857142857142"/>
    <x v="700"/>
    <n v="2.3125"/>
  </r>
  <r>
    <x v="717"/>
    <n v="63.5"/>
    <n v="64.5"/>
    <n v="62.375"/>
    <n v="64.1875"/>
    <n v="64.1875"/>
    <n v="5813500"/>
    <n v="0.6875"/>
    <n v="2.5125000000000002"/>
    <n v="-1.1640625"/>
    <x v="701"/>
    <n v="0.25"/>
  </r>
  <r>
    <x v="718"/>
    <n v="65.125"/>
    <n v="73"/>
    <n v="62.25"/>
    <n v="72.375"/>
    <n v="72.375"/>
    <n v="17082900"/>
    <n v="7.25"/>
    <n v="2.2083333333333335"/>
    <n v="-1.0803571428571428"/>
    <x v="702"/>
    <n v="8.875"/>
  </r>
  <r>
    <x v="719"/>
    <n v="70.875"/>
    <n v="74"/>
    <n v="69.25"/>
    <n v="70.6875"/>
    <n v="70.6875"/>
    <n v="11566400"/>
    <n v="-0.1875"/>
    <n v="2.9285714285714284"/>
    <n v="-0.86458333333333337"/>
    <x v="703"/>
    <n v="7.0625"/>
  </r>
  <r>
    <x v="720"/>
    <n v="69.5"/>
    <n v="70.9375"/>
    <n v="67.5"/>
    <n v="67.6875"/>
    <n v="67.6875"/>
    <n v="5442100"/>
    <n v="-1.8125"/>
    <n v="2.9285714285714284"/>
    <n v="-0.77083333333333337"/>
    <x v="704"/>
    <n v="-1.125"/>
  </r>
  <r>
    <x v="721"/>
    <n v="74.625"/>
    <n v="75.25"/>
    <n v="71.3125"/>
    <n v="72.6875"/>
    <n v="72.6875"/>
    <n v="9746000"/>
    <n v="-1.9375"/>
    <n v="3.2395833333333335"/>
    <n v="-0.9196428571428571"/>
    <x v="705"/>
    <n v="5.8125"/>
  </r>
  <r>
    <x v="722"/>
    <n v="72.25"/>
    <n v="75.125"/>
    <n v="71.75"/>
    <n v="73.125"/>
    <n v="73.125"/>
    <n v="4748600"/>
    <n v="0.875"/>
    <n v="3.2395833333333335"/>
    <n v="-1"/>
    <x v="706"/>
    <n v="7.8125"/>
  </r>
  <r>
    <x v="723"/>
    <n v="72.375"/>
    <n v="72.75"/>
    <n v="69.46875"/>
    <n v="70.125"/>
    <n v="70.125"/>
    <n v="5197600"/>
    <n v="-2.25"/>
    <n v="3.3229166666666665"/>
    <n v="-1"/>
    <x v="707"/>
    <n v="4.5"/>
  </r>
  <r>
    <x v="724"/>
    <n v="69.5"/>
    <n v="69.875"/>
    <n v="65"/>
    <n v="66.25"/>
    <n v="66.25"/>
    <n v="5886500"/>
    <n v="-3.25"/>
    <n v="2.8250000000000002"/>
    <n v="-1.15625"/>
    <x v="708"/>
    <n v="2.5"/>
  </r>
  <r>
    <x v="725"/>
    <n v="64.5"/>
    <n v="67.375"/>
    <n v="64"/>
    <n v="66.5"/>
    <n v="66.5"/>
    <n v="5034000"/>
    <n v="2"/>
    <n v="2.8250000000000002"/>
    <n v="-1.515625"/>
    <x v="709"/>
    <n v="0.25"/>
  </r>
  <r>
    <x v="726"/>
    <n v="66.75"/>
    <n v="67.125"/>
    <n v="63"/>
    <n v="67"/>
    <n v="67"/>
    <n v="5115500"/>
    <n v="0.25"/>
    <n v="2.9624999999999999"/>
    <n v="-1.515625"/>
    <x v="710"/>
    <n v="2.1875"/>
  </r>
  <r>
    <x v="727"/>
    <n v="65.4375"/>
    <n v="65.6875"/>
    <n v="62"/>
    <n v="63.5625"/>
    <n v="63.5625"/>
    <n v="4865400"/>
    <n v="-1.875"/>
    <n v="2.5104166666666665"/>
    <n v="-1.6696428571428572"/>
    <x v="711"/>
    <n v="-0.625"/>
  </r>
  <r>
    <x v="728"/>
    <n v="62.875"/>
    <n v="65.4375"/>
    <n v="55.75"/>
    <n v="63.9375"/>
    <n v="63.9375"/>
    <n v="14318000"/>
    <n v="1.0625"/>
    <n v="2.5104166666666665"/>
    <n v="-1.7946428571428572"/>
    <x v="712"/>
    <n v="-8.4375"/>
  </r>
  <r>
    <x v="729"/>
    <n v="61.75"/>
    <n v="64.9375"/>
    <n v="60.5"/>
    <n v="62.1875"/>
    <n v="62.1875"/>
    <n v="4900000"/>
    <n v="0.4375"/>
    <n v="2.0208333333333335"/>
    <n v="-1.7946428571428572"/>
    <x v="713"/>
    <n v="-8.5"/>
  </r>
  <r>
    <x v="730"/>
    <n v="63.4375"/>
    <n v="65.5"/>
    <n v="61.875"/>
    <n v="64.25"/>
    <n v="64.25"/>
    <n v="6032700"/>
    <n v="0.8125"/>
    <n v="1.7946428571428572"/>
    <n v="-1.8854166666666667"/>
    <x v="714"/>
    <n v="-3.4375"/>
  </r>
  <r>
    <x v="731"/>
    <n v="65.125"/>
    <n v="68.625"/>
    <n v="64.125"/>
    <n v="67.5625"/>
    <n v="67.5625"/>
    <n v="6052300"/>
    <n v="2.4375"/>
    <n v="1.8125"/>
    <n v="-1.8854166666666667"/>
    <x v="715"/>
    <n v="-5.125"/>
  </r>
  <r>
    <x v="732"/>
    <n v="67.25"/>
    <n v="68.4375"/>
    <n v="63.25"/>
    <n v="63.375"/>
    <n v="63.375"/>
    <n v="4523600"/>
    <n v="-3.875"/>
    <n v="1.125"/>
    <n v="-1.8854166666666667"/>
    <x v="716"/>
    <n v="-9.75"/>
  </r>
  <r>
    <x v="733"/>
    <n v="62.5"/>
    <n v="66"/>
    <n v="61.25"/>
    <n v="63.375"/>
    <n v="63.375"/>
    <n v="4706600"/>
    <n v="0.875"/>
    <n v="1.125"/>
    <n v="-2.5"/>
    <x v="717"/>
    <n v="-6.75"/>
  </r>
  <r>
    <x v="734"/>
    <n v="64"/>
    <n v="64.375"/>
    <n v="56.25"/>
    <n v="56.375"/>
    <n v="56.375"/>
    <n v="8695500"/>
    <n v="-7.625"/>
    <n v="1.09375"/>
    <n v="-2.6375000000000002"/>
    <x v="718"/>
    <n v="-9.875"/>
  </r>
  <r>
    <x v="735"/>
    <n v="57.875"/>
    <n v="58.75"/>
    <n v="47.9375"/>
    <n v="48"/>
    <n v="48"/>
    <n v="10679000"/>
    <n v="-9.875"/>
    <n v="1.09375"/>
    <n v="-3.7749999999999999"/>
    <x v="719"/>
    <n v="-18.5"/>
  </r>
  <r>
    <x v="736"/>
    <n v="47.875"/>
    <n v="52.375"/>
    <n v="40.8125"/>
    <n v="46.875"/>
    <n v="46.875"/>
    <n v="20074500"/>
    <n v="-1"/>
    <n v="1.125"/>
    <n v="-4.791666666666667"/>
    <x v="720"/>
    <n v="-20.125"/>
  </r>
  <r>
    <x v="737"/>
    <n v="45.25"/>
    <n v="52"/>
    <n v="44.625"/>
    <n v="47.0625"/>
    <n v="47.0625"/>
    <n v="12180900"/>
    <n v="1.8125"/>
    <n v="1.125"/>
    <n v="-4.583333333333333"/>
    <x v="721"/>
    <n v="-16.5"/>
  </r>
  <r>
    <x v="738"/>
    <n v="47.625"/>
    <n v="56.25"/>
    <n v="47.125"/>
    <n v="54.9375"/>
    <n v="54.9375"/>
    <n v="10735000"/>
    <n v="7.3125"/>
    <n v="1.2109375"/>
    <n v="-4.8499999999999996"/>
    <x v="722"/>
    <n v="-9"/>
  </r>
  <r>
    <x v="739"/>
    <n v="55.3125"/>
    <n v="55.3125"/>
    <n v="51.6875"/>
    <n v="53.4375"/>
    <n v="53.4375"/>
    <n v="5373800"/>
    <n v="-1.875"/>
    <n v="1.875"/>
    <n v="-4.8499999999999996"/>
    <x v="723"/>
    <n v="-8.75"/>
  </r>
  <r>
    <x v="740"/>
    <n v="53.375"/>
    <n v="53.6875"/>
    <n v="49.875"/>
    <n v="52.375"/>
    <n v="52.375"/>
    <n v="4925300"/>
    <n v="-1"/>
    <n v="2.1071428571428572"/>
    <n v="-4.354166666666667"/>
    <x v="724"/>
    <n v="-11.875"/>
  </r>
  <r>
    <x v="741"/>
    <n v="49.375"/>
    <n v="51.5625"/>
    <n v="44.875"/>
    <n v="49.8125"/>
    <n v="49.8125"/>
    <n v="6693300"/>
    <n v="0.4375"/>
    <n v="2.1071428571428572"/>
    <n v="-4.208333333333333"/>
    <x v="725"/>
    <n v="-17.75"/>
  </r>
  <r>
    <x v="742"/>
    <n v="51.8125"/>
    <n v="54.125"/>
    <n v="50.25"/>
    <n v="52.4375"/>
    <n v="52.4375"/>
    <n v="7150400"/>
    <n v="0.625"/>
    <n v="2.0178571428571428"/>
    <n v="-4.208333333333333"/>
    <x v="726"/>
    <n v="-10.9375"/>
  </r>
  <r>
    <x v="743"/>
    <n v="53.3125"/>
    <n v="57.4375"/>
    <n v="52.453125"/>
    <n v="53.5"/>
    <n v="53.5"/>
    <n v="12006400"/>
    <n v="0.1875"/>
    <n v="2.0446428571428572"/>
    <n v="-4.208333333333333"/>
    <x v="727"/>
    <n v="-9.875"/>
  </r>
  <r>
    <x v="744"/>
    <n v="49.3125"/>
    <n v="55.25"/>
    <n v="48.5"/>
    <n v="52.875"/>
    <n v="52.875"/>
    <n v="11266000"/>
    <n v="3.5625"/>
    <n v="1.9553571428571428"/>
    <n v="-4.208333333333333"/>
    <x v="728"/>
    <n v="-3.5"/>
  </r>
  <r>
    <x v="745"/>
    <n v="54"/>
    <n v="55.625"/>
    <n v="53.125"/>
    <n v="55.1875"/>
    <n v="55.1875"/>
    <n v="6833800"/>
    <n v="1.1875"/>
    <n v="2.1160714285714284"/>
    <n v="-4.208333333333333"/>
    <x v="729"/>
    <n v="7.1875"/>
  </r>
  <r>
    <x v="746"/>
    <n v="56"/>
    <n v="60.3125"/>
    <n v="55.25"/>
    <n v="59.9375"/>
    <n v="59.9375"/>
    <n v="8578500"/>
    <n v="3.9375"/>
    <n v="2"/>
    <n v="-4.2750000000000004"/>
    <x v="730"/>
    <n v="13.0625"/>
  </r>
  <r>
    <x v="747"/>
    <n v="59.1875"/>
    <n v="60"/>
    <n v="55.875"/>
    <n v="56.125"/>
    <n v="56.125"/>
    <n v="7427900"/>
    <n v="-3.0625"/>
    <n v="2.3828125"/>
    <n v="-4.2750000000000004"/>
    <x v="731"/>
    <n v="9.0625"/>
  </r>
  <r>
    <x v="748"/>
    <n v="55.25"/>
    <n v="56.5625"/>
    <n v="53"/>
    <n v="54.125"/>
    <n v="54.125"/>
    <n v="5424800"/>
    <n v="-1.125"/>
    <n v="2.3828125"/>
    <n v="-3.3624999999999998"/>
    <x v="732"/>
    <n v="-0.8125"/>
  </r>
  <r>
    <x v="749"/>
    <n v="54.25"/>
    <n v="56.5"/>
    <n v="53.125"/>
    <n v="55.0625"/>
    <n v="55.0625"/>
    <n v="4725200"/>
    <n v="0.8125"/>
    <n v="2.3828125"/>
    <n v="-1.6125"/>
    <x v="733"/>
    <n v="1.625"/>
  </r>
  <r>
    <x v="750"/>
    <n v="54.625"/>
    <n v="58.625"/>
    <n v="54.125"/>
    <n v="58.5"/>
    <n v="58.5"/>
    <n v="4062100"/>
    <n v="3.875"/>
    <n v="2.2083333333333335"/>
    <n v="-1.765625"/>
    <x v="734"/>
    <n v="6.125"/>
  </r>
  <r>
    <x v="751"/>
    <n v="56.8125"/>
    <n v="59.25"/>
    <n v="55.4375"/>
    <n v="56.015625"/>
    <n v="56.015625"/>
    <n v="3950000"/>
    <n v="-0.796875"/>
    <n v="2.4375"/>
    <n v="-1.765625"/>
    <x v="735"/>
    <n v="6.203125"/>
  </r>
  <r>
    <x v="752"/>
    <n v="56.5"/>
    <n v="57.75"/>
    <n v="53"/>
    <n v="56.25"/>
    <n v="56.25"/>
    <n v="4551800"/>
    <n v="-0.25"/>
    <n v="1.828125"/>
    <n v="-1.5718749999999999"/>
    <x v="736"/>
    <n v="3.8125"/>
  </r>
  <r>
    <x v="753"/>
    <n v="54.53125"/>
    <n v="55.375"/>
    <n v="49"/>
    <n v="53.3125"/>
    <n v="53.3125"/>
    <n v="8711500"/>
    <n v="-1.21875"/>
    <n v="1.828125"/>
    <n v="-1.246875"/>
    <x v="737"/>
    <n v="-0.1875"/>
  </r>
  <r>
    <x v="754"/>
    <n v="53.9375"/>
    <n v="55.75"/>
    <n v="50.9375"/>
    <n v="54.875"/>
    <n v="54.875"/>
    <n v="5580800"/>
    <n v="0.9375"/>
    <n v="1.828125"/>
    <n v="-1.2906249999999999"/>
    <x v="738"/>
    <n v="2"/>
  </r>
  <r>
    <x v="755"/>
    <n v="54.6875"/>
    <n v="56.5"/>
    <n v="53.125"/>
    <n v="53.75"/>
    <n v="53.75"/>
    <n v="3969600"/>
    <n v="-0.9375"/>
    <n v="1.890625"/>
    <n v="-1.2906249999999999"/>
    <x v="739"/>
    <n v="-1.4375"/>
  </r>
  <r>
    <x v="756"/>
    <n v="53.625"/>
    <n v="56.5"/>
    <n v="50.875"/>
    <n v="56.0625"/>
    <n v="56.0625"/>
    <n v="4125400"/>
    <n v="2.4375"/>
    <n v="2.0714285714285716"/>
    <n v="-1.2317708333333333"/>
    <x v="740"/>
    <n v="-3.875"/>
  </r>
  <r>
    <x v="757"/>
    <n v="57.125"/>
    <n v="59.875"/>
    <n v="56"/>
    <n v="59.0625"/>
    <n v="59.0625"/>
    <n v="6432200"/>
    <n v="1.9375"/>
    <n v="2.3928571428571428"/>
    <n v="-1.2317708333333333"/>
    <x v="741"/>
    <n v="2.9375"/>
  </r>
  <r>
    <x v="758"/>
    <n v="57.1875"/>
    <n v="62.375"/>
    <n v="57"/>
    <n v="61"/>
    <n v="61"/>
    <n v="6998600"/>
    <n v="3.8125"/>
    <n v="2.1607142857142856"/>
    <n v="-1.2317708333333333"/>
    <x v="742"/>
    <n v="6.875"/>
  </r>
  <r>
    <x v="759"/>
    <n v="60.375"/>
    <n v="60.875"/>
    <n v="55.125"/>
    <n v="55.375"/>
    <n v="55.375"/>
    <n v="4727000"/>
    <n v="-5"/>
    <n v="2.5357142857142856"/>
    <n v="-1.2317708333333333"/>
    <x v="743"/>
    <n v="0.3125"/>
  </r>
  <r>
    <x v="760"/>
    <n v="54.625"/>
    <n v="55.75"/>
    <n v="52.25"/>
    <n v="52.625"/>
    <n v="52.625"/>
    <n v="4610900"/>
    <n v="-2"/>
    <n v="2.3020833333333335"/>
    <n v="-1.7700892857142858"/>
    <x v="744"/>
    <n v="-5.875"/>
  </r>
  <r>
    <x v="761"/>
    <n v="53"/>
    <n v="53.125"/>
    <n v="46.875"/>
    <n v="51.875"/>
    <n v="51.875"/>
    <n v="8272800"/>
    <n v="-1.125"/>
    <n v="2.3020833333333335"/>
    <n v="-1.6183035714285714"/>
    <x v="745"/>
    <n v="-4.140625"/>
  </r>
  <r>
    <x v="762"/>
    <n v="50.5"/>
    <n v="51.875"/>
    <n v="46.5"/>
    <n v="46.6875"/>
    <n v="46.6875"/>
    <n v="5837200"/>
    <n v="-3.8125"/>
    <n v="2.3020833333333335"/>
    <n v="-1.6183035714285714"/>
    <x v="745"/>
    <n v="-9.5625"/>
  </r>
  <r>
    <x v="763"/>
    <n v="46.4375"/>
    <n v="49.75"/>
    <n v="40.4375"/>
    <n v="48.5625"/>
    <n v="48.5625"/>
    <n v="11666600"/>
    <n v="2.125"/>
    <n v="2.6"/>
    <n v="-1.892578125"/>
    <x v="746"/>
    <n v="-4.75"/>
  </r>
  <r>
    <x v="764"/>
    <n v="49.5"/>
    <n v="50"/>
    <n v="45.5"/>
    <n v="45.5"/>
    <n v="45.5"/>
    <n v="4919500"/>
    <n v="-4"/>
    <n v="2.25"/>
    <n v="-1.892578125"/>
    <x v="747"/>
    <n v="-9.375"/>
  </r>
  <r>
    <x v="765"/>
    <n v="46.25"/>
    <n v="47.75"/>
    <n v="44"/>
    <n v="46.5"/>
    <n v="46.5"/>
    <n v="3621000"/>
    <n v="0.25"/>
    <n v="2.25"/>
    <n v="-2.29296875"/>
    <x v="748"/>
    <n v="-7.25"/>
  </r>
  <r>
    <x v="766"/>
    <n v="47.3125"/>
    <n v="51.875"/>
    <n v="47.3125"/>
    <n v="51.75"/>
    <n v="51.75"/>
    <n v="5613200"/>
    <n v="4.4375"/>
    <n v="1.9166666666666667"/>
    <n v="-2.5848214285714284"/>
    <x v="749"/>
    <n v="-4.3125"/>
  </r>
  <r>
    <x v="767"/>
    <n v="50.75"/>
    <n v="52.25"/>
    <n v="48.125"/>
    <n v="48.3125"/>
    <n v="48.3125"/>
    <n v="6882000"/>
    <n v="-2.4375"/>
    <n v="2.2767857142857144"/>
    <n v="-2.8125"/>
    <x v="750"/>
    <n v="-10.75"/>
  </r>
  <r>
    <x v="768"/>
    <n v="48.875"/>
    <n v="51.125"/>
    <n v="46.375"/>
    <n v="50.1875"/>
    <n v="50.1875"/>
    <n v="7622200"/>
    <n v="1.3125"/>
    <n v="2.5"/>
    <n v="-2.7589285714285716"/>
    <x v="751"/>
    <n v="-10.8125"/>
  </r>
  <r>
    <x v="769"/>
    <n v="52.375"/>
    <n v="58.125"/>
    <n v="52.25"/>
    <n v="57.875"/>
    <n v="57.875"/>
    <n v="8322500"/>
    <n v="5.5"/>
    <n v="2.3303571428571428"/>
    <n v="-3.0625"/>
    <x v="752"/>
    <n v="2.5"/>
  </r>
  <r>
    <x v="770"/>
    <n v="55.03125"/>
    <n v="56.25"/>
    <n v="52.5"/>
    <n v="54.5"/>
    <n v="54.5"/>
    <n v="6813200"/>
    <n v="-0.53125"/>
    <n v="2.7678571428571428"/>
    <n v="-3.0625"/>
    <x v="753"/>
    <n v="1.875"/>
  </r>
  <r>
    <x v="771"/>
    <n v="54"/>
    <n v="54.5625"/>
    <n v="50.25"/>
    <n v="50.5625"/>
    <n v="50.5625"/>
    <n v="4853100"/>
    <n v="-3.4375"/>
    <n v="2.90625"/>
    <n v="-2.7008928571428572"/>
    <x v="754"/>
    <n v="-1.3125"/>
  </r>
  <r>
    <x v="772"/>
    <n v="51.875"/>
    <n v="52.1875"/>
    <n v="50.125"/>
    <n v="51.8125"/>
    <n v="51.8125"/>
    <n v="3841200"/>
    <n v="-6.25E-2"/>
    <n v="2.7250000000000001"/>
    <n v="-2.79296875"/>
    <x v="755"/>
    <n v="5.125"/>
  </r>
  <r>
    <x v="773"/>
    <n v="52.5625"/>
    <n v="53.4375"/>
    <n v="51.625"/>
    <n v="51.875"/>
    <n v="51.875"/>
    <n v="3040300"/>
    <n v="-0.6875"/>
    <n v="2.7250000000000001"/>
    <n v="-2.17578125"/>
    <x v="756"/>
    <n v="3.3125"/>
  </r>
  <r>
    <x v="774"/>
    <n v="51.9375"/>
    <n v="53.25"/>
    <n v="51.875"/>
    <n v="52.1875"/>
    <n v="52.1875"/>
    <n v="1922300"/>
    <n v="0.25"/>
    <n v="2.7250000000000001"/>
    <n v="-2.01171875"/>
    <x v="757"/>
    <n v="6.6875"/>
  </r>
  <r>
    <x v="775"/>
    <n v="52.1875"/>
    <n v="52.1875"/>
    <n v="47"/>
    <n v="48.4375"/>
    <n v="48.4375"/>
    <n v="3986000"/>
    <n v="-3.75"/>
    <n v="2.3125"/>
    <n v="-2.1383928571428572"/>
    <x v="758"/>
    <n v="1.9375"/>
  </r>
  <r>
    <x v="776"/>
    <n v="48.1875"/>
    <n v="49.5"/>
    <n v="46.25"/>
    <n v="49"/>
    <n v="49"/>
    <n v="4788500"/>
    <n v="0.8125"/>
    <n v="2.3125"/>
    <n v="-2.1294642857142856"/>
    <x v="759"/>
    <n v="-2.75"/>
  </r>
  <r>
    <x v="777"/>
    <n v="49.3125"/>
    <n v="49.875"/>
    <n v="46"/>
    <n v="46.4375"/>
    <n v="46.4375"/>
    <n v="5020500"/>
    <n v="-2.875"/>
    <n v="2.09375"/>
    <n v="-2.1294642857142856"/>
    <x v="760"/>
    <n v="-1.875"/>
  </r>
  <r>
    <x v="778"/>
    <n v="47"/>
    <n v="47.9375"/>
    <n v="45.3125"/>
    <n v="46.3125"/>
    <n v="46.3125"/>
    <n v="3554700"/>
    <n v="-0.6875"/>
    <n v="2.09375"/>
    <n v="-1.96875"/>
    <x v="761"/>
    <n v="-3.875"/>
  </r>
  <r>
    <x v="779"/>
    <n v="47.25"/>
    <n v="47.4375"/>
    <n v="45.375"/>
    <n v="46"/>
    <n v="46"/>
    <n v="3070900"/>
    <n v="-1.25"/>
    <n v="2.4624999999999999"/>
    <n v="-1.80859375"/>
    <x v="762"/>
    <n v="-11.875"/>
  </r>
  <r>
    <x v="780"/>
    <n v="45.5"/>
    <n v="45.875"/>
    <n v="43.5"/>
    <n v="45.3125"/>
    <n v="45.3125"/>
    <n v="5151500"/>
    <n v="-0.1875"/>
    <n v="1.96875"/>
    <n v="-1.7465277777777777"/>
    <x v="763"/>
    <n v="-9.1875"/>
  </r>
  <r>
    <x v="781"/>
    <n v="45.875"/>
    <n v="48.625"/>
    <n v="45.125"/>
    <n v="46.125"/>
    <n v="46.125"/>
    <n v="6199100"/>
    <n v="0.25"/>
    <n v="1.96875"/>
    <n v="-1.4965277777777777"/>
    <x v="764"/>
    <n v="-4.4375"/>
  </r>
  <r>
    <x v="782"/>
    <n v="45.4375"/>
    <n v="46.9375"/>
    <n v="45.0625"/>
    <n v="46.0625"/>
    <n v="46.0625"/>
    <n v="3573300"/>
    <n v="0.625"/>
    <n v="1.703125"/>
    <n v="-1.4965277777777777"/>
    <x v="765"/>
    <n v="-5.75"/>
  </r>
  <r>
    <x v="783"/>
    <n v="46.1875"/>
    <n v="46.4375"/>
    <n v="41.625"/>
    <n v="42"/>
    <n v="42"/>
    <n v="10516100"/>
    <n v="-4.1875"/>
    <n v="0.484375"/>
    <n v="-1.4965277777777777"/>
    <x v="766"/>
    <n v="-9.875"/>
  </r>
  <r>
    <x v="784"/>
    <n v="36.625"/>
    <n v="37"/>
    <n v="32.46875"/>
    <n v="33.875"/>
    <n v="33.875"/>
    <n v="51838200"/>
    <n v="-2.75"/>
    <n v="0.484375"/>
    <n v="-1.9027777777777777"/>
    <x v="767"/>
    <n v="-18.3125"/>
  </r>
  <r>
    <x v="785"/>
    <n v="35.3125"/>
    <n v="35.328125"/>
    <n v="32.8125"/>
    <n v="33.9375"/>
    <n v="33.9375"/>
    <n v="21076400"/>
    <n v="-1.375"/>
    <n v="0.484375"/>
    <n v="-1.8263888888888888"/>
    <x v="768"/>
    <n v="-14.5"/>
  </r>
  <r>
    <x v="786"/>
    <n v="33.75"/>
    <n v="38.5"/>
    <n v="33.5"/>
    <n v="36.5"/>
    <n v="36.5"/>
    <n v="17638200"/>
    <n v="2.75"/>
    <n v="0.484375"/>
    <n v="-1.9722222222222223"/>
    <x v="769"/>
    <n v="-12.5"/>
  </r>
  <r>
    <x v="787"/>
    <n v="36.875"/>
    <n v="39.9375"/>
    <n v="36.125"/>
    <n v="37.875"/>
    <n v="37.875"/>
    <n v="14874300"/>
    <n v="1"/>
    <n v="0.9375"/>
    <n v="-2.1328125"/>
    <x v="770"/>
    <n v="-8.5625"/>
  </r>
  <r>
    <x v="788"/>
    <n v="37.125"/>
    <n v="38.5"/>
    <n v="36.125"/>
    <n v="37.125"/>
    <n v="37.125"/>
    <n v="8986500"/>
    <n v="0"/>
    <n v="1.0874999999999999"/>
    <n v="-2.1328125"/>
    <x v="771"/>
    <n v="-9.1875"/>
  </r>
  <r>
    <x v="789"/>
    <n v="37"/>
    <n v="37.25"/>
    <n v="35.5"/>
    <n v="36.3125"/>
    <n v="36.3125"/>
    <n v="6451900"/>
    <n v="-0.6875"/>
    <n v="1.0874999999999999"/>
    <n v="-1.9017857142857142"/>
    <x v="772"/>
    <n v="-9.6875"/>
  </r>
  <r>
    <x v="790"/>
    <n v="36.6875"/>
    <n v="37.5"/>
    <n v="36.5"/>
    <n v="37"/>
    <n v="37"/>
    <n v="1762400"/>
    <n v="0.3125"/>
    <n v="1.15625"/>
    <n v="-1.75"/>
    <x v="773"/>
    <n v="-8.3125"/>
  </r>
  <r>
    <x v="791"/>
    <n v="37"/>
    <n v="38.5"/>
    <n v="36.375"/>
    <n v="36.5"/>
    <n v="36.5"/>
    <n v="4213600"/>
    <n v="-0.5"/>
    <n v="0.98750000000000004"/>
    <n v="-1.5892857142857142"/>
    <x v="774"/>
    <n v="-9.625"/>
  </r>
  <r>
    <x v="792"/>
    <n v="36.875"/>
    <n v="37.375"/>
    <n v="34.75"/>
    <n v="36.0625"/>
    <n v="36.0625"/>
    <n v="6767100"/>
    <n v="-0.8125"/>
    <n v="0.98750000000000004"/>
    <n v="-1.5625"/>
    <x v="775"/>
    <n v="-10"/>
  </r>
  <r>
    <x v="793"/>
    <n v="36.125"/>
    <n v="37"/>
    <n v="35.25"/>
    <n v="36.125"/>
    <n v="36.125"/>
    <n v="3870600"/>
    <n v="0"/>
    <n v="0.98750000000000004"/>
    <n v="-1.5"/>
    <x v="776"/>
    <n v="-5.875"/>
  </r>
  <r>
    <x v="794"/>
    <n v="36.375"/>
    <n v="36.375"/>
    <n v="35"/>
    <n v="35.0625"/>
    <n v="35.0625"/>
    <n v="4240600"/>
    <n v="-1.3125"/>
    <n v="0.98750000000000004"/>
    <n v="-1.71875"/>
    <x v="777"/>
    <n v="1.1875"/>
  </r>
  <r>
    <x v="795"/>
    <n v="35.1875"/>
    <n v="35.25"/>
    <n v="32.625"/>
    <n v="33.125"/>
    <n v="33.125"/>
    <n v="9896500"/>
    <n v="-2.0625"/>
    <n v="1.171875"/>
    <n v="-1.6607142857142858"/>
    <x v="778"/>
    <n v="-0.8125"/>
  </r>
  <r>
    <x v="796"/>
    <n v="35.4375"/>
    <n v="36.125"/>
    <n v="34.25"/>
    <n v="35.0625"/>
    <n v="35.0625"/>
    <n v="11265900"/>
    <n v="-0.375"/>
    <n v="1.3541666666666667"/>
    <n v="-1.7109375"/>
    <x v="779"/>
    <n v="-1.4375"/>
  </r>
  <r>
    <x v="797"/>
    <n v="35.625"/>
    <n v="36"/>
    <n v="34.875"/>
    <n v="35"/>
    <n v="35"/>
    <n v="8597500"/>
    <n v="-0.625"/>
    <n v="1.3541666666666667"/>
    <n v="-1.234375"/>
    <x v="780"/>
    <n v="-2.875"/>
  </r>
  <r>
    <x v="798"/>
    <n v="36.375"/>
    <n v="43.203125"/>
    <n v="36.3125"/>
    <n v="42.625"/>
    <n v="42.625"/>
    <n v="22436100"/>
    <n v="6.25"/>
    <n v="1.3541666666666667"/>
    <n v="-0.96875"/>
    <x v="781"/>
    <n v="5.5"/>
  </r>
  <r>
    <x v="799"/>
    <n v="42.875"/>
    <n v="43.9375"/>
    <n v="40.25"/>
    <n v="41.125"/>
    <n v="41.125"/>
    <n v="6530000"/>
    <n v="-1.75"/>
    <n v="2.578125"/>
    <n v="-0.9107142857142857"/>
    <x v="782"/>
    <n v="4.8125"/>
  </r>
  <r>
    <x v="800"/>
    <n v="40.125"/>
    <n v="43.625"/>
    <n v="39.5"/>
    <n v="41.75"/>
    <n v="41.75"/>
    <n v="7958400"/>
    <n v="1.625"/>
    <n v="2.5208333333333335"/>
    <n v="-1.015625"/>
    <x v="783"/>
    <n v="4.75"/>
  </r>
  <r>
    <x v="801"/>
    <n v="41.5"/>
    <n v="41.5625"/>
    <n v="39"/>
    <n v="40.875"/>
    <n v="40.875"/>
    <n v="4743700"/>
    <n v="-0.625"/>
    <n v="2.7291666666666665"/>
    <n v="-1.015625"/>
    <x v="784"/>
    <n v="4.375"/>
  </r>
  <r>
    <x v="802"/>
    <n v="40.9375"/>
    <n v="43.375"/>
    <n v="39.5"/>
    <n v="40.3125"/>
    <n v="40.3125"/>
    <n v="6945700"/>
    <n v="-0.625"/>
    <n v="2.7291666666666665"/>
    <n v="-0.97222222222222221"/>
    <x v="785"/>
    <n v="4.25"/>
  </r>
  <r>
    <x v="803"/>
    <n v="40.4375"/>
    <n v="42.5"/>
    <n v="40.4375"/>
    <n v="41.125"/>
    <n v="41.125"/>
    <n v="4712900"/>
    <n v="0.6875"/>
    <n v="2.7291666666666665"/>
    <n v="-0.96527777777777779"/>
    <x v="786"/>
    <n v="5"/>
  </r>
  <r>
    <x v="804"/>
    <n v="41.0625"/>
    <n v="41.375"/>
    <n v="38.0625"/>
    <n v="38.75"/>
    <n v="38.75"/>
    <n v="5778200"/>
    <n v="-2.3125"/>
    <n v="2.8541666666666665"/>
    <n v="-0.96527777777777779"/>
    <x v="787"/>
    <n v="3.6875"/>
  </r>
  <r>
    <x v="805"/>
    <n v="36.75"/>
    <n v="38.75"/>
    <n v="33.25"/>
    <n v="37.625"/>
    <n v="37.625"/>
    <n v="27752500"/>
    <n v="0.875"/>
    <n v="2.8541666666666665"/>
    <n v="-1.1666666666666667"/>
    <x v="788"/>
    <n v="4.5"/>
  </r>
  <r>
    <x v="806"/>
    <n v="35.0625"/>
    <n v="36.71875"/>
    <n v="34.0625"/>
    <n v="36.0625"/>
    <n v="36.0625"/>
    <n v="15547800"/>
    <n v="1"/>
    <n v="2.359375"/>
    <n v="-1.2109375"/>
    <x v="789"/>
    <n v="1"/>
  </r>
  <r>
    <x v="807"/>
    <n v="31.4375"/>
    <n v="32"/>
    <n v="29.75"/>
    <n v="31.375"/>
    <n v="31.375"/>
    <n v="23579300"/>
    <n v="-6.25E-2"/>
    <n v="2.0874999999999999"/>
    <n v="-1.2109375"/>
    <x v="790"/>
    <n v="-3.625"/>
  </r>
  <r>
    <x v="808"/>
    <n v="31.4375"/>
    <n v="32.125"/>
    <n v="29"/>
    <n v="30"/>
    <n v="30"/>
    <n v="12447000"/>
    <n v="-1.4375"/>
    <n v="2.0874999999999999"/>
    <n v="-1.0546875"/>
    <x v="791"/>
    <n v="-12.625"/>
  </r>
  <r>
    <x v="809"/>
    <n v="30.0625"/>
    <n v="30.25"/>
    <n v="27.875"/>
    <n v="30.125"/>
    <n v="30.125"/>
    <n v="9478800"/>
    <n v="6.25E-2"/>
    <n v="2.0874999999999999"/>
    <n v="-0.9765625"/>
    <x v="792"/>
    <n v="-11"/>
  </r>
  <r>
    <x v="810"/>
    <n v="30.625"/>
    <n v="32.25"/>
    <n v="30.25"/>
    <n v="30.25"/>
    <n v="30.25"/>
    <n v="8156400"/>
    <n v="-0.375"/>
    <n v="1.75"/>
    <n v="-1.0625"/>
    <x v="793"/>
    <n v="-11.5"/>
  </r>
  <r>
    <x v="811"/>
    <n v="30.25"/>
    <n v="32"/>
    <n v="30.21875"/>
    <n v="30.8125"/>
    <n v="30.8125"/>
    <n v="4952900"/>
    <n v="0.5625"/>
    <n v="1.75"/>
    <n v="-1.0267857142857142"/>
    <x v="794"/>
    <n v="-10.0625"/>
  </r>
  <r>
    <x v="812"/>
    <n v="29.4375"/>
    <n v="31.75"/>
    <n v="29.3125"/>
    <n v="31.5"/>
    <n v="31.5"/>
    <n v="5144100"/>
    <n v="2.0625"/>
    <n v="0.80208333333333337"/>
    <n v="-1.0267857142857142"/>
    <x v="795"/>
    <n v="-8.8125"/>
  </r>
  <r>
    <x v="813"/>
    <n v="31.9375"/>
    <n v="34.1875"/>
    <n v="31.5"/>
    <n v="32.5"/>
    <n v="32.5"/>
    <n v="4871100"/>
    <n v="0.5625"/>
    <n v="0.9821428571428571"/>
    <n v="-0.90625"/>
    <x v="796"/>
    <n v="-8.625"/>
  </r>
  <r>
    <x v="814"/>
    <n v="32"/>
    <n v="34.25"/>
    <n v="31.625"/>
    <n v="33.8125"/>
    <n v="33.8125"/>
    <n v="4403100"/>
    <n v="1.8125"/>
    <n v="0.8303571428571429"/>
    <n v="-0.90625"/>
    <x v="797"/>
    <n v="-4.9375"/>
  </r>
  <r>
    <x v="815"/>
    <n v="33.25"/>
    <n v="33.375"/>
    <n v="32.4375"/>
    <n v="32.9375"/>
    <n v="32.9375"/>
    <n v="5050600"/>
    <n v="-0.3125"/>
    <n v="0.953125"/>
    <n v="-0.96250000000000002"/>
    <x v="798"/>
    <n v="-4.6875"/>
  </r>
  <r>
    <x v="816"/>
    <n v="32.375"/>
    <n v="32.375"/>
    <n v="30.375"/>
    <n v="30.875"/>
    <n v="30.875"/>
    <n v="8874400"/>
    <n v="-1.5"/>
    <n v="0.953125"/>
    <n v="-0.9"/>
    <x v="799"/>
    <n v="-5.1875"/>
  </r>
  <r>
    <x v="817"/>
    <n v="31.5"/>
    <n v="31.75"/>
    <n v="29.75"/>
    <n v="30.4375"/>
    <n v="30.4375"/>
    <n v="6073000"/>
    <n v="-1.0625"/>
    <n v="0.9910714285714286"/>
    <n v="-1"/>
    <x v="800"/>
    <n v="-0.9375"/>
  </r>
  <r>
    <x v="818"/>
    <n v="30.5"/>
    <n v="34"/>
    <n v="30.3125"/>
    <n v="33.6875"/>
    <n v="33.6875"/>
    <n v="9116200"/>
    <n v="3.1875"/>
    <n v="0.9910714285714286"/>
    <n v="-0.79166666666666663"/>
    <x v="801"/>
    <n v="3.6875"/>
  </r>
  <r>
    <x v="819"/>
    <n v="33.5"/>
    <n v="35.1875"/>
    <n v="32.6875"/>
    <n v="34.875"/>
    <n v="34.875"/>
    <n v="6217200"/>
    <n v="1.375"/>
    <n v="1.3214285714285714"/>
    <n v="-0.79166666666666663"/>
    <x v="802"/>
    <n v="4.75"/>
  </r>
  <r>
    <x v="820"/>
    <n v="34.625"/>
    <n v="38.3125"/>
    <n v="34.375"/>
    <n v="37.5625"/>
    <n v="37.5625"/>
    <n v="8497200"/>
    <n v="2.9375"/>
    <n v="1.375"/>
    <n v="-0.79166666666666663"/>
    <x v="803"/>
    <n v="7.3125"/>
  </r>
  <r>
    <x v="821"/>
    <n v="37.5625"/>
    <n v="39.875"/>
    <n v="37.53125"/>
    <n v="38.625"/>
    <n v="38.625"/>
    <n v="9833200"/>
    <n v="1.0625"/>
    <n v="1.5703125"/>
    <n v="-0.9375"/>
    <x v="804"/>
    <n v="7.8125"/>
  </r>
  <r>
    <x v="822"/>
    <n v="38"/>
    <n v="39.0625"/>
    <n v="36.875"/>
    <n v="38.25"/>
    <n v="38.25"/>
    <n v="4974100"/>
    <n v="0.25"/>
    <n v="1.5138888888888888"/>
    <n v="-0.8125"/>
    <x v="805"/>
    <n v="6.75"/>
  </r>
  <r>
    <x v="823"/>
    <n v="39.25"/>
    <n v="40.125"/>
    <n v="38.9375"/>
    <n v="39"/>
    <n v="39"/>
    <n v="7371100"/>
    <n v="-0.25"/>
    <n v="1.5347222222222223"/>
    <n v="-0.8125"/>
    <x v="806"/>
    <n v="6.5"/>
  </r>
  <r>
    <x v="824"/>
    <n v="39.09375"/>
    <n v="39.875"/>
    <n v="36.5"/>
    <n v="37.5"/>
    <n v="37.5"/>
    <n v="4037500"/>
    <n v="-1.59375"/>
    <n v="1.5347222222222223"/>
    <n v="-0.78125"/>
    <x v="807"/>
    <n v="3.6875"/>
  </r>
  <r>
    <x v="825"/>
    <n v="38.125"/>
    <n v="38.1875"/>
    <n v="36.0625"/>
    <n v="36.5"/>
    <n v="36.5"/>
    <n v="3508200"/>
    <n v="-1.625"/>
    <n v="1.65625"/>
    <n v="-0.94374999999999998"/>
    <x v="808"/>
    <n v="3.5625"/>
  </r>
  <r>
    <x v="826"/>
    <n v="36.375"/>
    <n v="39.5"/>
    <n v="35"/>
    <n v="38.8125"/>
    <n v="38.8125"/>
    <n v="4721300"/>
    <n v="2.4375"/>
    <n v="1.5982142857142858"/>
    <n v="-1.0572916666666667"/>
    <x v="809"/>
    <n v="7.9375"/>
  </r>
  <r>
    <x v="827"/>
    <n v="39.5625"/>
    <n v="40.5"/>
    <n v="38.8125"/>
    <n v="39.375"/>
    <n v="39.375"/>
    <n v="4719000"/>
    <n v="-0.1875"/>
    <n v="1.8660714285714286"/>
    <n v="-1.0572916666666667"/>
    <x v="810"/>
    <n v="8.9375"/>
  </r>
  <r>
    <x v="828"/>
    <n v="39.125"/>
    <n v="40.0625"/>
    <n v="38.5625"/>
    <n v="39.9375"/>
    <n v="39.9375"/>
    <n v="2708600"/>
    <n v="0.8125"/>
    <n v="1.875"/>
    <n v="-0.9330357142857143"/>
    <x v="811"/>
    <n v="6.25"/>
  </r>
  <r>
    <x v="829"/>
    <n v="38.8125"/>
    <n v="42.5"/>
    <n v="38.5625"/>
    <n v="39.125"/>
    <n v="39.125"/>
    <n v="9178500"/>
    <n v="0.3125"/>
    <n v="1.7232142857142858"/>
    <n v="-1.0364583333333333"/>
    <x v="812"/>
    <n v="4.25"/>
  </r>
  <r>
    <x v="830"/>
    <n v="39.5"/>
    <n v="40.875"/>
    <n v="38.875"/>
    <n v="39.625"/>
    <n v="39.625"/>
    <n v="4521100"/>
    <n v="0.125"/>
    <n v="1.546875"/>
    <n v="-0.94374999999999998"/>
    <x v="813"/>
    <n v="2.0625"/>
  </r>
  <r>
    <x v="831"/>
    <n v="42.375"/>
    <n v="43.96875"/>
    <n v="42"/>
    <n v="42.9375"/>
    <n v="42.9375"/>
    <n v="12919600"/>
    <n v="0.5625"/>
    <n v="1.3888888888888888"/>
    <n v="-0.9140625"/>
    <x v="814"/>
    <n v="4.3125"/>
  </r>
  <r>
    <x v="832"/>
    <n v="43.125"/>
    <n v="43.1875"/>
    <n v="41.4375"/>
    <n v="41.5"/>
    <n v="41.5"/>
    <n v="4616300"/>
    <n v="-1.625"/>
    <n v="1.0972222222222223"/>
    <n v="-0.9140625"/>
    <x v="815"/>
    <n v="3.25"/>
  </r>
  <r>
    <x v="833"/>
    <n v="42.125"/>
    <n v="42.5"/>
    <n v="41"/>
    <n v="41.5"/>
    <n v="41.5"/>
    <n v="3347100"/>
    <n v="-0.625"/>
    <n v="1.0625"/>
    <n v="-1.0562499999999999"/>
    <x v="816"/>
    <n v="2.5"/>
  </r>
  <r>
    <x v="834"/>
    <n v="40.9375"/>
    <n v="46.3125"/>
    <n v="40.25"/>
    <n v="45.6875"/>
    <n v="45.6875"/>
    <n v="10168200"/>
    <n v="4.75"/>
    <n v="0.7946428571428571"/>
    <n v="-0.984375"/>
    <x v="817"/>
    <n v="8.1875"/>
  </r>
  <r>
    <x v="835"/>
    <n v="47.25"/>
    <n v="49.625"/>
    <n v="45.6875"/>
    <n v="45.875"/>
    <n v="45.875"/>
    <n v="14263200"/>
    <n v="-1.375"/>
    <n v="1.3214285714285714"/>
    <n v="-0.984375"/>
    <x v="818"/>
    <n v="9.375"/>
  </r>
  <r>
    <x v="836"/>
    <n v="46.8125"/>
    <n v="47"/>
    <n v="43"/>
    <n v="43.5"/>
    <n v="43.5"/>
    <n v="7406200"/>
    <n v="-3.3125"/>
    <n v="1.5"/>
    <n v="-1.0401785714285714"/>
    <x v="819"/>
    <n v="4.6875"/>
  </r>
  <r>
    <x v="837"/>
    <n v="44.0625"/>
    <n v="45"/>
    <n v="42.5"/>
    <n v="42.9375"/>
    <n v="42.9375"/>
    <n v="5088900"/>
    <n v="-1.125"/>
    <n v="1.5"/>
    <n v="-1.4776785714285714"/>
    <x v="820"/>
    <n v="3.5625"/>
  </r>
  <r>
    <x v="838"/>
    <n v="42.625"/>
    <n v="45.21875"/>
    <n v="42.1875"/>
    <n v="42.375"/>
    <n v="42.375"/>
    <n v="5447100"/>
    <n v="-0.25"/>
    <n v="1.5"/>
    <n v="-1.4107142857142858"/>
    <x v="821"/>
    <n v="2.4375"/>
  </r>
  <r>
    <x v="839"/>
    <n v="43.375"/>
    <n v="44.1875"/>
    <n v="42.25"/>
    <n v="42.6875"/>
    <n v="42.6875"/>
    <n v="3821500"/>
    <n v="-0.6875"/>
    <n v="1.5"/>
    <n v="-1.2142857142857142"/>
    <x v="822"/>
    <n v="3.5625"/>
  </r>
  <r>
    <x v="840"/>
    <n v="41.3125"/>
    <n v="43.125"/>
    <n v="41"/>
    <n v="42.4375"/>
    <n v="42.4375"/>
    <n v="4085000"/>
    <n v="1.125"/>
    <n v="1.3125"/>
    <n v="-1.1484375"/>
    <x v="823"/>
    <n v="2.8125"/>
  </r>
  <r>
    <x v="841"/>
    <n v="44.1875"/>
    <n v="46"/>
    <n v="43.75"/>
    <n v="44.875"/>
    <n v="44.875"/>
    <n v="6963500"/>
    <n v="0.6875"/>
    <n v="1.28125"/>
    <n v="-1.2857142857142858"/>
    <x v="824"/>
    <n v="1.9375"/>
  </r>
  <r>
    <x v="842"/>
    <n v="45.375"/>
    <n v="45.4375"/>
    <n v="42.875"/>
    <n v="43.625"/>
    <n v="43.625"/>
    <n v="6180200"/>
    <n v="-1.75"/>
    <n v="1.2604166666666667"/>
    <n v="-1.2857142857142858"/>
    <x v="825"/>
    <n v="2.125"/>
  </r>
  <r>
    <x v="843"/>
    <n v="43.5"/>
    <n v="44.625"/>
    <n v="41.875"/>
    <n v="42.8125"/>
    <n v="42.8125"/>
    <n v="4445200"/>
    <n v="-0.6875"/>
    <n v="1.45"/>
    <n v="-1.34375"/>
    <x v="826"/>
    <n v="1.3125"/>
  </r>
  <r>
    <x v="844"/>
    <n v="42.0625"/>
    <n v="42.75"/>
    <n v="39.125"/>
    <n v="40.75"/>
    <n v="40.75"/>
    <n v="7230800"/>
    <n v="-1.3125"/>
    <n v="1.78125"/>
    <n v="-1.2708333333333333"/>
    <x v="827"/>
    <n v="-4.9375"/>
  </r>
  <r>
    <x v="845"/>
    <n v="40.4375"/>
    <n v="40.5"/>
    <n v="37.375"/>
    <n v="37.5"/>
    <n v="37.5"/>
    <n v="9744800"/>
    <n v="-2.9375"/>
    <n v="2.1875"/>
    <n v="-1.2749999999999999"/>
    <x v="828"/>
    <n v="-8.375"/>
  </r>
  <r>
    <x v="846"/>
    <n v="37.4375"/>
    <n v="40.5"/>
    <n v="37.25"/>
    <n v="40.0625"/>
    <n v="40.0625"/>
    <n v="7425600"/>
    <n v="2.625"/>
    <n v="2.1875"/>
    <n v="-1.40625"/>
    <x v="829"/>
    <n v="-3.4375"/>
  </r>
  <r>
    <x v="847"/>
    <n v="38.375"/>
    <n v="42.125"/>
    <n v="38.3125"/>
    <n v="41.4375"/>
    <n v="41.4375"/>
    <n v="5996200"/>
    <n v="3.0625"/>
    <n v="2.296875"/>
    <n v="-1.4930555555555556"/>
    <x v="830"/>
    <n v="-1.5"/>
  </r>
  <r>
    <x v="848"/>
    <n v="41.21875"/>
    <n v="42.5625"/>
    <n v="40"/>
    <n v="40.375"/>
    <n v="40.375"/>
    <n v="5459900"/>
    <n v="-0.84375"/>
    <n v="1.875"/>
    <n v="-1.4930555555555556"/>
    <x v="831"/>
    <n v="-2"/>
  </r>
  <r>
    <x v="849"/>
    <n v="40.625"/>
    <n v="41.125"/>
    <n v="39.5625"/>
    <n v="39.75"/>
    <n v="39.75"/>
    <n v="4260400"/>
    <n v="-0.875"/>
    <n v="1.875"/>
    <n v="-1.4340277777777777"/>
    <x v="832"/>
    <n v="-2.9375"/>
  </r>
  <r>
    <x v="850"/>
    <n v="38.6875"/>
    <n v="39.625"/>
    <n v="35.5"/>
    <n v="37.875"/>
    <n v="37.875"/>
    <n v="10030900"/>
    <n v="-0.8125"/>
    <n v="1.875"/>
    <n v="-1.1631944444444444"/>
    <x v="833"/>
    <n v="-4.5625"/>
  </r>
  <r>
    <x v="851"/>
    <n v="37.3125"/>
    <n v="40.25"/>
    <n v="37.125"/>
    <n v="40"/>
    <n v="40"/>
    <n v="5857900"/>
    <n v="2.6875"/>
    <n v="1.875"/>
    <n v="-1.1284722222222223"/>
    <x v="834"/>
    <n v="-4.875"/>
  </r>
  <r>
    <x v="852"/>
    <n v="39"/>
    <n v="41.25"/>
    <n v="37.625"/>
    <n v="38.4375"/>
    <n v="38.4375"/>
    <n v="6517100"/>
    <n v="-0.5625"/>
    <n v="2.0375000000000001"/>
    <n v="-1.23828125"/>
    <x v="835"/>
    <n v="-5.1875"/>
  </r>
  <r>
    <x v="853"/>
    <n v="38.1875"/>
    <n v="38.4375"/>
    <n v="35.25"/>
    <n v="35.875"/>
    <n v="35.875"/>
    <n v="5477700"/>
    <n v="-2.3125"/>
    <n v="2.0375000000000001"/>
    <n v="-1.22265625"/>
    <x v="836"/>
    <n v="-6.9375"/>
  </r>
  <r>
    <x v="854"/>
    <n v="36.75"/>
    <n v="37.25"/>
    <n v="35"/>
    <n v="35.0625"/>
    <n v="35.0625"/>
    <n v="5379900"/>
    <n v="-1.6875"/>
    <n v="2.265625"/>
    <n v="-1.34375"/>
    <x v="837"/>
    <n v="-5.6875"/>
  </r>
  <r>
    <x v="855"/>
    <n v="33.4375"/>
    <n v="37.0625"/>
    <n v="32.5"/>
    <n v="36"/>
    <n v="36"/>
    <n v="7841100"/>
    <n v="2.5625"/>
    <n v="2.7916666666666665"/>
    <n v="-1.378125"/>
    <x v="838"/>
    <n v="-1.5"/>
  </r>
  <r>
    <x v="856"/>
    <n v="35.1875"/>
    <n v="36.625"/>
    <n v="32"/>
    <n v="33.5625"/>
    <n v="33.5625"/>
    <n v="6966300"/>
    <n v="-1.625"/>
    <n v="2.734375"/>
    <n v="-1.3368055555555556"/>
    <x v="839"/>
    <n v="-6.5"/>
  </r>
  <r>
    <x v="857"/>
    <n v="32.5"/>
    <n v="33.25"/>
    <n v="30.1875"/>
    <n v="31.5625"/>
    <n v="31.5625"/>
    <n v="8871100"/>
    <n v="-0.9375"/>
    <n v="2.734375"/>
    <n v="-1.4409722222222223"/>
    <x v="840"/>
    <n v="-9.875"/>
  </r>
  <r>
    <x v="858"/>
    <n v="30.25"/>
    <n v="30.5625"/>
    <n v="27.375"/>
    <n v="30.0625"/>
    <n v="30.0625"/>
    <n v="12727500"/>
    <n v="-0.1875"/>
    <n v="2.734375"/>
    <n v="-1.3993055555555556"/>
    <x v="841"/>
    <n v="-10.3125"/>
  </r>
  <r>
    <x v="859"/>
    <n v="29.75"/>
    <n v="32.71875"/>
    <n v="28.875"/>
    <n v="30.4375"/>
    <n v="30.4375"/>
    <n v="7265500"/>
    <n v="0.6875"/>
    <n v="2.734375"/>
    <n v="-1.09375"/>
    <x v="842"/>
    <n v="-9.3125"/>
  </r>
  <r>
    <x v="860"/>
    <n v="27.9375"/>
    <n v="30.25"/>
    <n v="27.625"/>
    <n v="27.8125"/>
    <n v="27.8125"/>
    <n v="7889700"/>
    <n v="-0.125"/>
    <n v="2.25"/>
    <n v="-1.09375"/>
    <x v="843"/>
    <n v="-10.0625"/>
  </r>
  <r>
    <x v="861"/>
    <n v="28.375"/>
    <n v="28.8125"/>
    <n v="24.625"/>
    <n v="25.125"/>
    <n v="25.125"/>
    <n v="8032600"/>
    <n v="-3.25"/>
    <n v="1.9791666666666667"/>
    <n v="-0.99687499999999996"/>
    <x v="844"/>
    <n v="-14.875"/>
  </r>
  <r>
    <x v="862"/>
    <n v="24.25"/>
    <n v="28.875"/>
    <n v="23.5"/>
    <n v="28.4375"/>
    <n v="28.4375"/>
    <n v="7633400"/>
    <n v="4.1875"/>
    <n v="1.9791666666666667"/>
    <n v="-1.2375"/>
    <x v="845"/>
    <n v="-10"/>
  </r>
  <r>
    <x v="863"/>
    <n v="28.125"/>
    <n v="28.3125"/>
    <n v="24.125"/>
    <n v="24.3125"/>
    <n v="24.3125"/>
    <n v="7147700"/>
    <n v="-3.8125"/>
    <n v="2.53125"/>
    <n v="-1.2777777777777777"/>
    <x v="846"/>
    <n v="-11.5625"/>
  </r>
  <r>
    <x v="864"/>
    <n v="24.875"/>
    <n v="25.1875"/>
    <n v="20.875"/>
    <n v="21.9375"/>
    <n v="21.9375"/>
    <n v="15140500"/>
    <n v="-2.9375"/>
    <n v="2.53125"/>
    <n v="-1.6111111111111112"/>
    <x v="847"/>
    <n v="-13.125"/>
  </r>
  <r>
    <x v="865"/>
    <n v="19.875"/>
    <n v="25.375"/>
    <n v="19.375"/>
    <n v="25.125"/>
    <n v="25.125"/>
    <n v="18788700"/>
    <n v="5.25"/>
    <n v="2.4791666666666665"/>
    <n v="-1.7437499999999999"/>
    <x v="848"/>
    <n v="-10.875"/>
  </r>
  <r>
    <x v="866"/>
    <n v="26.5625"/>
    <n v="28.125"/>
    <n v="24.1875"/>
    <n v="27.75"/>
    <n v="27.75"/>
    <n v="10874900"/>
    <n v="1.1875"/>
    <n v="3.171875"/>
    <n v="-1.875"/>
    <x v="849"/>
    <n v="-5.8125"/>
  </r>
  <r>
    <x v="867"/>
    <n v="27.6875"/>
    <n v="31.25"/>
    <n v="27.125"/>
    <n v="30.8125"/>
    <n v="30.8125"/>
    <n v="11621900"/>
    <n v="3.125"/>
    <n v="2.7749999999999999"/>
    <n v="-1.8203125"/>
    <x v="850"/>
    <n v="-0.75"/>
  </r>
  <r>
    <x v="868"/>
    <n v="29.6875"/>
    <n v="30.375"/>
    <n v="27.625"/>
    <n v="30"/>
    <n v="30"/>
    <n v="10199600"/>
    <n v="0.3125"/>
    <n v="2.8333333333333335"/>
    <n v="-1.8392857142857142"/>
    <x v="851"/>
    <n v="-6.25E-2"/>
  </r>
  <r>
    <x v="869"/>
    <n v="29.875"/>
    <n v="33.875"/>
    <n v="28.8125"/>
    <n v="29.5625"/>
    <n v="29.5625"/>
    <n v="13676600"/>
    <n v="-0.3125"/>
    <n v="2.4583333333333335"/>
    <n v="-1.8392857142857142"/>
    <x v="852"/>
    <n v="-0.875"/>
  </r>
  <r>
    <x v="870"/>
    <n v="34"/>
    <n v="36.5"/>
    <n v="31.75"/>
    <n v="31.875"/>
    <n v="31.875"/>
    <n v="28572900"/>
    <n v="-2.125"/>
    <n v="2.4583333333333335"/>
    <n v="-1.6517857142857142"/>
    <x v="853"/>
    <n v="4.0625"/>
  </r>
  <r>
    <x v="871"/>
    <n v="32.1875"/>
    <n v="37.5"/>
    <n v="31"/>
    <n v="36.875"/>
    <n v="36.875"/>
    <n v="17825500"/>
    <n v="4.6875"/>
    <n v="2.4583333333333335"/>
    <n v="-1.8214285714285714"/>
    <x v="854"/>
    <n v="11.75"/>
  </r>
  <r>
    <x v="872"/>
    <n v="33.9375"/>
    <n v="37.5"/>
    <n v="33.875"/>
    <n v="35.625"/>
    <n v="35.625"/>
    <n v="12370700"/>
    <n v="1.6875"/>
    <n v="2.7767857142857144"/>
    <n v="-2.09375"/>
    <x v="855"/>
    <n v="7.1875"/>
  </r>
  <r>
    <x v="873"/>
    <n v="33.0625"/>
    <n v="34.375"/>
    <n v="30.265625"/>
    <n v="32.875"/>
    <n v="32.875"/>
    <n v="12510200"/>
    <n v="-0.1875"/>
    <n v="2.9196428571428572"/>
    <n v="-2.09375"/>
    <x v="856"/>
    <n v="8.5625"/>
  </r>
  <r>
    <x v="874"/>
    <n v="32.6875"/>
    <n v="36.875"/>
    <n v="32.0625"/>
    <n v="36.625"/>
    <n v="36.625"/>
    <n v="9919500"/>
    <n v="3.9375"/>
    <n v="2.9196428571428572"/>
    <n v="-2.1041666666666665"/>
    <x v="857"/>
    <n v="14.6875"/>
  </r>
  <r>
    <x v="875"/>
    <n v="35.8125"/>
    <n v="40"/>
    <n v="35.6875"/>
    <n v="37.375"/>
    <n v="37.375"/>
    <n v="11099200"/>
    <n v="1.5625"/>
    <n v="3.046875"/>
    <n v="-1.875"/>
    <x v="858"/>
    <n v="12.25"/>
  </r>
  <r>
    <x v="876"/>
    <n v="38.0625"/>
    <n v="39.875"/>
    <n v="37.5"/>
    <n v="39.75"/>
    <n v="39.75"/>
    <n v="6989700"/>
    <n v="1.6875"/>
    <n v="2.71875"/>
    <n v="-1.875"/>
    <x v="859"/>
    <n v="12"/>
  </r>
  <r>
    <x v="877"/>
    <n v="39"/>
    <n v="40.875"/>
    <n v="36.875"/>
    <n v="37.5625"/>
    <n v="37.5625"/>
    <n v="5962400"/>
    <n v="-1.4375"/>
    <n v="2.6041666666666665"/>
    <n v="-1.390625"/>
    <x v="860"/>
    <n v="6.75"/>
  </r>
  <r>
    <x v="878"/>
    <n v="38.5625"/>
    <n v="38.625"/>
    <n v="34.75"/>
    <n v="36.5625"/>
    <n v="36.5625"/>
    <n v="6444600"/>
    <n v="-2"/>
    <n v="2.6041666666666665"/>
    <n v="-1.015625"/>
    <x v="861"/>
    <n v="6.5625"/>
  </r>
  <r>
    <x v="879"/>
    <n v="36.5"/>
    <n v="39.4375"/>
    <n v="35.5625"/>
    <n v="36.9375"/>
    <n v="36.9375"/>
    <n v="5495300"/>
    <n v="0.4375"/>
    <n v="2.2734375"/>
    <n v="-1.2124999999999999"/>
    <x v="862"/>
    <n v="7.375"/>
  </r>
  <r>
    <x v="880"/>
    <n v="36"/>
    <n v="37"/>
    <n v="33.25"/>
    <n v="33.875"/>
    <n v="33.875"/>
    <n v="5835300"/>
    <n v="-2.125"/>
    <n v="2.1796875"/>
    <n v="-1.2124999999999999"/>
    <x v="863"/>
    <n v="2"/>
  </r>
  <r>
    <x v="881"/>
    <n v="32.6875"/>
    <n v="33"/>
    <n v="29.875"/>
    <n v="31.25"/>
    <n v="31.25"/>
    <n v="7169600"/>
    <n v="-1.4375"/>
    <n v="2.0446428571428572"/>
    <n v="-1.3645833333333333"/>
    <x v="864"/>
    <n v="-5.625"/>
  </r>
  <r>
    <x v="882"/>
    <n v="30.75"/>
    <n v="31.875"/>
    <n v="30"/>
    <n v="30.0625"/>
    <n v="30.0625"/>
    <n v="5255600"/>
    <n v="-0.6875"/>
    <n v="2.3333333333333335"/>
    <n v="-1.375"/>
    <x v="865"/>
    <n v="-5.5625"/>
  </r>
  <r>
    <x v="883"/>
    <n v="28.8125"/>
    <n v="30.109375"/>
    <n v="27.4375"/>
    <n v="27.8125"/>
    <n v="27.8125"/>
    <n v="8377500"/>
    <n v="-1"/>
    <n v="2.3333333333333335"/>
    <n v="-1.4285714285714286"/>
    <x v="866"/>
    <n v="-5.0625"/>
  </r>
  <r>
    <x v="884"/>
    <n v="28.75"/>
    <n v="29.875"/>
    <n v="25.75"/>
    <n v="28.9375"/>
    <n v="28.9375"/>
    <n v="7837900"/>
    <n v="0.1875"/>
    <n v="2.3333333333333335"/>
    <n v="-1.2678571428571428"/>
    <x v="867"/>
    <n v="-7.6875"/>
  </r>
  <r>
    <x v="885"/>
    <n v="28.625"/>
    <n v="30.8125"/>
    <n v="28.4375"/>
    <n v="29.5"/>
    <n v="29.5"/>
    <n v="5263200"/>
    <n v="0.875"/>
    <n v="1.5833333333333333"/>
    <n v="-1.2678571428571428"/>
    <x v="868"/>
    <n v="-7.875"/>
  </r>
  <r>
    <x v="886"/>
    <n v="28.6875"/>
    <n v="30.5"/>
    <n v="27.75"/>
    <n v="27.8125"/>
    <n v="27.8125"/>
    <n v="4134800"/>
    <n v="-0.875"/>
    <n v="1.4479166666666667"/>
    <n v="-1.2678571428571428"/>
    <x v="869"/>
    <n v="-11.9375"/>
  </r>
  <r>
    <x v="887"/>
    <n v="28"/>
    <n v="29.625"/>
    <n v="26.875"/>
    <n v="27.4375"/>
    <n v="27.4375"/>
    <n v="4996000"/>
    <n v="-0.5625"/>
    <n v="1.4479166666666667"/>
    <n v="-1.3660714285714286"/>
    <x v="870"/>
    <n v="-10.125"/>
  </r>
  <r>
    <x v="888"/>
    <n v="26"/>
    <n v="27.9375"/>
    <n v="25"/>
    <n v="25.8125"/>
    <n v="25.8125"/>
    <n v="6438300"/>
    <n v="-0.1875"/>
    <n v="0.95"/>
    <n v="-1.265625"/>
    <x v="871"/>
    <n v="-10.75"/>
  </r>
  <r>
    <x v="889"/>
    <n v="26.625"/>
    <n v="26.875"/>
    <n v="23.625"/>
    <n v="24.25"/>
    <n v="24.25"/>
    <n v="6197500"/>
    <n v="-2.375"/>
    <n v="0.796875"/>
    <n v="-1.1458333333333333"/>
    <x v="872"/>
    <n v="-12.6875"/>
  </r>
  <r>
    <x v="890"/>
    <n v="23.875"/>
    <n v="27.5"/>
    <n v="22.125"/>
    <n v="25.1875"/>
    <n v="25.1875"/>
    <n v="11877100"/>
    <n v="1.3125"/>
    <n v="0.5"/>
    <n v="-1.26875"/>
    <x v="873"/>
    <n v="-8.6875"/>
  </r>
  <r>
    <x v="891"/>
    <n v="26.421875"/>
    <n v="29.125"/>
    <n v="26.0625"/>
    <n v="28.9375"/>
    <n v="28.9375"/>
    <n v="7639300"/>
    <n v="2.515625"/>
    <n v="0.703125"/>
    <n v="-1.25"/>
    <x v="874"/>
    <n v="-2.3125"/>
  </r>
  <r>
    <x v="892"/>
    <n v="29.75"/>
    <n v="30.75"/>
    <n v="27"/>
    <n v="28"/>
    <n v="28"/>
    <n v="6411400"/>
    <n v="-1.75"/>
    <n v="1.065625"/>
    <n v="-1.15625"/>
    <x v="875"/>
    <n v="-2.0625"/>
  </r>
  <r>
    <x v="893"/>
    <n v="26"/>
    <n v="26.1875"/>
    <n v="24.625"/>
    <n v="25.03125"/>
    <n v="25.03125"/>
    <n v="11327500"/>
    <n v="-0.96875"/>
    <n v="1.22265625"/>
    <n v="-1.2222222222222223"/>
    <x v="876"/>
    <n v="-2.78125"/>
  </r>
  <r>
    <x v="894"/>
    <n v="25.125"/>
    <n v="27.5"/>
    <n v="24.25"/>
    <n v="26.9375"/>
    <n v="26.9375"/>
    <n v="11463200"/>
    <n v="1.8125"/>
    <n v="1.22265625"/>
    <n v="-1.09375"/>
    <x v="877"/>
    <n v="-2"/>
  </r>
  <r>
    <x v="895"/>
    <n v="24.75"/>
    <n v="26.1875"/>
    <n v="22.875"/>
    <n v="24.6875"/>
    <n v="24.6875"/>
    <n v="13123500"/>
    <n v="-6.25E-2"/>
    <n v="1.340625"/>
    <n v="-1.05078125"/>
    <x v="878"/>
    <n v="-4.8125"/>
  </r>
  <r>
    <x v="896"/>
    <n v="24.9375"/>
    <n v="26.75"/>
    <n v="23"/>
    <n v="24.625"/>
    <n v="24.625"/>
    <n v="7757400"/>
    <n v="-0.3125"/>
    <n v="1.340625"/>
    <n v="-0.97265625"/>
    <x v="879"/>
    <n v="-3.1875"/>
  </r>
  <r>
    <x v="897"/>
    <n v="25.1875"/>
    <n v="27.1875"/>
    <n v="23.25"/>
    <n v="26.5625"/>
    <n v="26.5625"/>
    <n v="8255500"/>
    <n v="1.375"/>
    <n v="1.340625"/>
    <n v="-0.88671875"/>
    <x v="880"/>
    <n v="-0.875"/>
  </r>
  <r>
    <x v="898"/>
    <n v="27.125"/>
    <n v="27.625"/>
    <n v="24.75"/>
    <n v="25.375"/>
    <n v="25.375"/>
    <n v="9969900"/>
    <n v="-1.75"/>
    <n v="1.578125"/>
    <n v="-0.88671875"/>
    <x v="881"/>
    <n v="-0.4375"/>
  </r>
  <r>
    <x v="899"/>
    <n v="24.6875"/>
    <n v="26"/>
    <n v="23.625"/>
    <n v="23.625"/>
    <n v="23.625"/>
    <n v="8825800"/>
    <n v="-1.0625"/>
    <n v="1.75390625"/>
    <n v="-0.98263888888888884"/>
    <x v="882"/>
    <n v="-0.625"/>
  </r>
  <r>
    <x v="900"/>
    <n v="23.0625"/>
    <n v="23.4375"/>
    <n v="20.125"/>
    <n v="21.375"/>
    <n v="21.375"/>
    <n v="10647500"/>
    <n v="-1.6875"/>
    <n v="1.75390625"/>
    <n v="-1.0034722222222223"/>
    <x v="883"/>
    <n v="-3.8125"/>
  </r>
  <r>
    <x v="901"/>
    <n v="23.3125"/>
    <n v="24.6875"/>
    <n v="21.25"/>
    <n v="23.4375"/>
    <n v="23.4375"/>
    <n v="12969800"/>
    <n v="0.125"/>
    <n v="1.75390625"/>
    <n v="-1.1284722222222223"/>
    <x v="884"/>
    <n v="-5.5"/>
  </r>
  <r>
    <x v="902"/>
    <n v="22.875"/>
    <n v="26.125"/>
    <n v="21.75"/>
    <n v="25.3125"/>
    <n v="25.3125"/>
    <n v="10904200"/>
    <n v="2.4375"/>
    <n v="1.4281250000000001"/>
    <n v="-1.24609375"/>
    <x v="885"/>
    <n v="-2.6875"/>
  </r>
  <r>
    <x v="903"/>
    <n v="24.5"/>
    <n v="27.5"/>
    <n v="24.3125"/>
    <n v="25.875"/>
    <n v="25.875"/>
    <n v="7306800"/>
    <n v="1.375"/>
    <n v="1.5963541666666667"/>
    <n v="-1.0848214285714286"/>
    <x v="886"/>
    <n v="0.84375"/>
  </r>
  <r>
    <x v="904"/>
    <n v="26.5625"/>
    <n v="26.625"/>
    <n v="23.5"/>
    <n v="23.75"/>
    <n v="23.75"/>
    <n v="6281800"/>
    <n v="-2.8125"/>
    <n v="1.6067708333333333"/>
    <n v="-1.0848214285714286"/>
    <x v="887"/>
    <n v="-3.1875"/>
  </r>
  <r>
    <x v="905"/>
    <n v="24.0625"/>
    <n v="24.6875"/>
    <n v="22.59375"/>
    <n v="22.6875"/>
    <n v="22.6875"/>
    <n v="7020800"/>
    <n v="-1.375"/>
    <n v="1.425"/>
    <n v="-1.30078125"/>
    <x v="888"/>
    <n v="-2"/>
  </r>
  <r>
    <x v="906"/>
    <n v="22.25"/>
    <n v="24.25"/>
    <n v="22"/>
    <n v="22.875"/>
    <n v="22.875"/>
    <n v="8713700"/>
    <n v="0.625"/>
    <n v="1.425"/>
    <n v="-1.25390625"/>
    <x v="889"/>
    <n v="-1.75"/>
  </r>
  <r>
    <x v="907"/>
    <n v="20.75"/>
    <n v="21.1875"/>
    <n v="18.9375"/>
    <n v="19.875"/>
    <n v="19.875"/>
    <n v="16035200"/>
    <n v="-0.875"/>
    <n v="1.2916666666666667"/>
    <n v="-1.2946428571428572"/>
    <x v="890"/>
    <n v="-6.6875"/>
  </r>
  <r>
    <x v="908"/>
    <n v="20.3125"/>
    <n v="20.875"/>
    <n v="17.375"/>
    <n v="18.25"/>
    <n v="18.25"/>
    <n v="13218500"/>
    <n v="-2.0625"/>
    <n v="1.1875"/>
    <n v="-1.2421875"/>
    <x v="891"/>
    <n v="-7.125"/>
  </r>
  <r>
    <x v="909"/>
    <n v="16.1875"/>
    <n v="17.875"/>
    <n v="15.625"/>
    <n v="16.6875"/>
    <n v="16.6875"/>
    <n v="22050700"/>
    <n v="0.5"/>
    <n v="1.1875"/>
    <n v="-1.4921875"/>
    <x v="892"/>
    <n v="-6.9375"/>
  </r>
  <r>
    <x v="910"/>
    <n v="16.375"/>
    <n v="17.75"/>
    <n v="14.875"/>
    <n v="15.1875"/>
    <n v="15.1875"/>
    <n v="8851400"/>
    <n v="-1.1875"/>
    <n v="1.0729166666666667"/>
    <n v="-1.6607142857142858"/>
    <x v="893"/>
    <n v="-6.1875"/>
  </r>
  <r>
    <x v="911"/>
    <n v="15.3125"/>
    <n v="16.546875"/>
    <n v="15.25"/>
    <n v="15.5625"/>
    <n v="15.5625"/>
    <n v="9387000"/>
    <n v="0.25"/>
    <n v="1.0125"/>
    <n v="-1.6015625"/>
    <x v="894"/>
    <n v="-7.875"/>
  </r>
  <r>
    <x v="912"/>
    <n v="16.3125"/>
    <n v="18.5"/>
    <n v="16.25"/>
    <n v="16.9375"/>
    <n v="16.9375"/>
    <n v="9012800"/>
    <n v="0.625"/>
    <n v="0.88541666666666663"/>
    <n v="-1.5803571428571428"/>
    <x v="895"/>
    <n v="-8.375"/>
  </r>
  <r>
    <x v="913"/>
    <n v="16"/>
    <n v="17.4375"/>
    <n v="15.5625"/>
    <n v="16.875"/>
    <n v="16.875"/>
    <n v="6598800"/>
    <n v="0.875"/>
    <n v="0.8482142857142857"/>
    <n v="-1.6666666666666667"/>
    <x v="896"/>
    <n v="-9"/>
  </r>
  <r>
    <x v="914"/>
    <n v="16.625"/>
    <n v="18.25"/>
    <n v="16.625"/>
    <n v="17.375"/>
    <n v="17.375"/>
    <n v="8455600"/>
    <n v="0.75"/>
    <n v="0.8515625"/>
    <n v="-1.6625000000000001"/>
    <x v="897"/>
    <n v="-6.375"/>
  </r>
  <r>
    <x v="915"/>
    <n v="16.75"/>
    <n v="17.125"/>
    <n v="15"/>
    <n v="15.5625"/>
    <n v="15.5625"/>
    <n v="9849700"/>
    <n v="-1.1875"/>
    <n v="0.9296875"/>
    <n v="-1.6625000000000001"/>
    <x v="898"/>
    <n v="-7.125"/>
  </r>
  <r>
    <x v="916"/>
    <n v="15.8125"/>
    <n v="16"/>
    <n v="13.625"/>
    <n v="13.875"/>
    <n v="13.875"/>
    <n v="9203500"/>
    <n v="-1.9375"/>
    <n v="0.7142857142857143"/>
    <n v="-1.5833333333333333"/>
    <x v="899"/>
    <n v="-9"/>
  </r>
  <r>
    <x v="917"/>
    <n v="13.625"/>
    <n v="17.875"/>
    <n v="13.5625"/>
    <n v="17.5625"/>
    <n v="17.5625"/>
    <n v="14680400"/>
    <n v="3.9375"/>
    <n v="0.60416666666666663"/>
    <n v="-1.6339285714285714"/>
    <x v="900"/>
    <n v="-2.3125"/>
  </r>
  <r>
    <x v="918"/>
    <n v="17"/>
    <n v="17.5625"/>
    <n v="15.4375"/>
    <n v="15.5"/>
    <n v="15.5"/>
    <n v="10620500"/>
    <n v="-1.5"/>
    <n v="1.0803571428571428"/>
    <n v="-1.4375"/>
    <x v="901"/>
    <n v="-2.75"/>
  </r>
  <r>
    <x v="919"/>
    <n v="15.5"/>
    <n v="15.875"/>
    <n v="13.5625"/>
    <n v="14.5625"/>
    <n v="14.5625"/>
    <n v="8798800"/>
    <n v="-0.9375"/>
    <n v="1.0803571428571428"/>
    <n v="-1.4583333333333333"/>
    <x v="902"/>
    <n v="-2.125"/>
  </r>
  <r>
    <x v="920"/>
    <n v="14.4375"/>
    <n v="15.5625"/>
    <n v="13.75"/>
    <n v="14.9375"/>
    <n v="14.9375"/>
    <n v="10444700"/>
    <n v="0.5"/>
    <n v="1.15625"/>
    <n v="-1.3839285714285714"/>
    <x v="903"/>
    <n v="-0.25"/>
  </r>
  <r>
    <x v="921"/>
    <n v="14.5625"/>
    <n v="16.625"/>
    <n v="14.5625"/>
    <n v="16.375"/>
    <n v="16.375"/>
    <n v="23455200"/>
    <n v="1.8125"/>
    <n v="1.0625"/>
    <n v="-1.46875"/>
    <x v="904"/>
    <n v="0.8125"/>
  </r>
  <r>
    <x v="922"/>
    <n v="15.84375"/>
    <n v="17"/>
    <n v="15.5625"/>
    <n v="16.5"/>
    <n v="16.5"/>
    <n v="11002500"/>
    <n v="0.65625"/>
    <n v="1.15625"/>
    <n v="-1.35"/>
    <x v="905"/>
    <n v="-0.4375"/>
  </r>
  <r>
    <x v="923"/>
    <n v="15.75"/>
    <n v="17.3125"/>
    <n v="15.625"/>
    <n v="17"/>
    <n v="17"/>
    <n v="12756600"/>
    <n v="1.25"/>
    <n v="1.17578125"/>
    <n v="-1.35"/>
    <x v="906"/>
    <n v="0.125"/>
  </r>
  <r>
    <x v="924"/>
    <n v="17.34375"/>
    <n v="18.5"/>
    <n v="17.125"/>
    <n v="17.6875"/>
    <n v="17.6875"/>
    <n v="8434200"/>
    <n v="0.34375"/>
    <n v="1.1840277777777777"/>
    <n v="-1.390625"/>
    <x v="907"/>
    <n v="0.3125"/>
  </r>
  <r>
    <x v="925"/>
    <n v="18.3125"/>
    <n v="18.375"/>
    <n v="17.25"/>
    <n v="18.0625"/>
    <n v="18.0625"/>
    <n v="6017000"/>
    <n v="-0.25"/>
    <n v="1.1944444444444444"/>
    <n v="-1.390625"/>
    <x v="908"/>
    <n v="2.5"/>
  </r>
  <r>
    <x v="926"/>
    <n v="18.875"/>
    <n v="19.5625"/>
    <n v="17.75"/>
    <n v="18.375"/>
    <n v="18.375"/>
    <n v="9166000"/>
    <n v="-0.5"/>
    <n v="1.265625"/>
    <n v="-1.1625000000000001"/>
    <x v="909"/>
    <n v="4.5"/>
  </r>
  <r>
    <x v="927"/>
    <n v="18.375"/>
    <n v="19.5"/>
    <n v="17.9375"/>
    <n v="19.5"/>
    <n v="19.5"/>
    <n v="4115800"/>
    <n v="1.125"/>
    <n v="1.3214285714285714"/>
    <n v="-1.0520833333333333"/>
    <x v="910"/>
    <n v="1.9375"/>
  </r>
  <r>
    <x v="928"/>
    <n v="20.375"/>
    <n v="20.375"/>
    <n v="18.6875"/>
    <n v="19.9375"/>
    <n v="19.9375"/>
    <n v="6177500"/>
    <n v="-0.4375"/>
    <n v="1.375"/>
    <n v="-1.0520833333333333"/>
    <x v="911"/>
    <n v="4.4375"/>
  </r>
  <r>
    <x v="929"/>
    <n v="19.5"/>
    <n v="19.9375"/>
    <n v="18.5"/>
    <n v="18.5"/>
    <n v="18.5"/>
    <n v="4398600"/>
    <n v="-1"/>
    <n v="1.375"/>
    <n v="-0.92708333333333337"/>
    <x v="912"/>
    <n v="3.9375"/>
  </r>
  <r>
    <x v="930"/>
    <n v="18.375"/>
    <n v="19.3125"/>
    <n v="18.25"/>
    <n v="18.953125"/>
    <n v="18.953125"/>
    <n v="4744300"/>
    <n v="0.578125"/>
    <n v="1.375"/>
    <n v="-0.77083333333333337"/>
    <x v="913"/>
    <n v="4.015625"/>
  </r>
  <r>
    <x v="931"/>
    <n v="19.1875"/>
    <n v="22.375"/>
    <n v="19"/>
    <n v="21.875"/>
    <n v="21.875"/>
    <n v="13848100"/>
    <n v="2.6875"/>
    <n v="0.8950892857142857"/>
    <n v="-0.77083333333333337"/>
    <x v="914"/>
    <n v="5.5"/>
  </r>
  <r>
    <x v="932"/>
    <n v="21.6875"/>
    <n v="21.75"/>
    <n v="19"/>
    <n v="19"/>
    <n v="19"/>
    <n v="7066400"/>
    <n v="-2.6875"/>
    <n v="1.119140625"/>
    <n v="-0.625"/>
    <x v="915"/>
    <n v="2.5"/>
  </r>
  <r>
    <x v="933"/>
    <n v="18.9375"/>
    <n v="20.5"/>
    <n v="18.875"/>
    <n v="19.5"/>
    <n v="19.5"/>
    <n v="5094600"/>
    <n v="0.5625"/>
    <n v="1.119140625"/>
    <n v="-0.97499999999999998"/>
    <x v="916"/>
    <n v="2.5"/>
  </r>
  <r>
    <x v="934"/>
    <n v="19.125"/>
    <n v="20.75"/>
    <n v="18.8125"/>
    <n v="20.125"/>
    <n v="20.125"/>
    <n v="7713000"/>
    <n v="1"/>
    <n v="1.126953125"/>
    <n v="-0.97499999999999998"/>
    <x v="917"/>
    <n v="2.4375"/>
  </r>
  <r>
    <x v="935"/>
    <n v="20.5625"/>
    <n v="20.6875"/>
    <n v="18.671875"/>
    <n v="18.9375"/>
    <n v="18.9375"/>
    <n v="12273300"/>
    <n v="-1.625"/>
    <n v="1.025390625"/>
    <n v="-0.97499999999999998"/>
    <x v="918"/>
    <n v="0.875"/>
  </r>
  <r>
    <x v="936"/>
    <n v="18.9375"/>
    <n v="19.5625"/>
    <n v="17.0625"/>
    <n v="17.3125"/>
    <n v="17.3125"/>
    <n v="20475800"/>
    <n v="-1.625"/>
    <n v="1.078125"/>
    <n v="-1.0833333333333333"/>
    <x v="919"/>
    <n v="-1.0625"/>
  </r>
  <r>
    <x v="937"/>
    <n v="17.1875"/>
    <n v="17.1875"/>
    <n v="15.75"/>
    <n v="16.25"/>
    <n v="16.25"/>
    <n v="9468700"/>
    <n v="-0.9375"/>
    <n v="1.0494791666666667"/>
    <n v="-1.1607142857142858"/>
    <x v="920"/>
    <n v="-3.25"/>
  </r>
  <r>
    <x v="938"/>
    <n v="16.125"/>
    <n v="16.1875"/>
    <n v="14.25"/>
    <n v="14.375"/>
    <n v="14.375"/>
    <n v="12101100"/>
    <n v="-1.75"/>
    <n v="1.190625"/>
    <n v="-1.1328125"/>
    <x v="921"/>
    <n v="-5.5625"/>
  </r>
  <r>
    <x v="939"/>
    <n v="14.625"/>
    <n v="14.9375"/>
    <n v="14.3125"/>
    <n v="14.4375"/>
    <n v="14.4375"/>
    <n v="9189800"/>
    <n v="-0.1875"/>
    <n v="1.190625"/>
    <n v="-1.3203125"/>
    <x v="922"/>
    <n v="-4.0625"/>
  </r>
  <r>
    <x v="940"/>
    <n v="13.8125"/>
    <n v="15.875"/>
    <n v="13.5625"/>
    <n v="15.8125"/>
    <n v="15.8125"/>
    <n v="19075900"/>
    <n v="2"/>
    <n v="1.190625"/>
    <n v="-1.28125"/>
    <x v="923"/>
    <n v="-3.140625"/>
  </r>
  <r>
    <x v="941"/>
    <n v="15.1875"/>
    <n v="15.8125"/>
    <n v="14.5625"/>
    <n v="15"/>
    <n v="15"/>
    <n v="7567900"/>
    <n v="-0.1875"/>
    <n v="1.3656250000000001"/>
    <n v="-1.28125"/>
    <x v="924"/>
    <n v="-6.875"/>
  </r>
  <r>
    <x v="942"/>
    <n v="15.3125"/>
    <n v="15.875"/>
    <n v="14.375"/>
    <n v="14.375"/>
    <n v="14.375"/>
    <n v="5295200"/>
    <n v="-0.9375"/>
    <n v="1.3656250000000001"/>
    <n v="-1.25"/>
    <x v="925"/>
    <n v="-4.625"/>
  </r>
  <r>
    <x v="943"/>
    <n v="14.3125"/>
    <n v="14.75"/>
    <n v="13.375"/>
    <n v="13.375"/>
    <n v="13.375"/>
    <n v="7454000"/>
    <n v="-0.9375"/>
    <n v="1.3656250000000001"/>
    <n v="-1.2421875"/>
    <x v="926"/>
    <n v="-6.125"/>
  </r>
  <r>
    <x v="944"/>
    <n v="14.125"/>
    <n v="15"/>
    <n v="13.703125"/>
    <n v="14.5"/>
    <n v="14.5"/>
    <n v="5295300"/>
    <n v="0.375"/>
    <n v="1.5625"/>
    <n v="-1.2083333333333333"/>
    <x v="927"/>
    <n v="-5.625"/>
  </r>
  <r>
    <x v="945"/>
    <n v="15"/>
    <n v="15.0625"/>
    <n v="13.75"/>
    <n v="13.75"/>
    <n v="13.75"/>
    <n v="4795400"/>
    <n v="-1.25"/>
    <n v="0.984375"/>
    <n v="-1.2083333333333333"/>
    <x v="928"/>
    <n v="-5.1875"/>
  </r>
  <r>
    <x v="946"/>
    <n v="14.125"/>
    <n v="14.75"/>
    <n v="13.5"/>
    <n v="14.4375"/>
    <n v="14.4375"/>
    <n v="8123400"/>
    <n v="0.3125"/>
    <n v="0.984375"/>
    <n v="-1.0486111111111112"/>
    <x v="929"/>
    <n v="-2.875"/>
  </r>
  <r>
    <x v="947"/>
    <n v="13.5"/>
    <n v="14.625"/>
    <n v="13.5"/>
    <n v="14.5"/>
    <n v="14.5"/>
    <n v="16384500"/>
    <n v="1"/>
    <n v="0.921875"/>
    <n v="-1.0486111111111112"/>
    <x v="930"/>
    <n v="-1.75"/>
  </r>
  <r>
    <x v="948"/>
    <n v="13.625"/>
    <n v="14.125"/>
    <n v="13.3125"/>
    <n v="13.6875"/>
    <n v="13.6875"/>
    <n v="6490600"/>
    <n v="6.25E-2"/>
    <n v="0.921875"/>
    <n v="-1.0486111111111112"/>
    <x v="930"/>
    <n v="-0.6875"/>
  </r>
  <r>
    <x v="949"/>
    <n v="13.625"/>
    <n v="13.6875"/>
    <n v="12.4375"/>
    <n v="12.5"/>
    <n v="12.5"/>
    <n v="6589100"/>
    <n v="-1.125"/>
    <n v="0.75"/>
    <n v="-0.9765625"/>
    <x v="931"/>
    <n v="-1.9375"/>
  </r>
  <r>
    <x v="950"/>
    <n v="12.25"/>
    <n v="12.5"/>
    <n v="11.3125"/>
    <n v="11.9375"/>
    <n v="11.9375"/>
    <n v="7552600"/>
    <n v="-0.3125"/>
    <n v="0.75"/>
    <n v="-0.9140625"/>
    <x v="932"/>
    <n v="-3.875"/>
  </r>
  <r>
    <x v="951"/>
    <n v="12"/>
    <n v="12.125"/>
    <n v="11.375"/>
    <n v="11.9375"/>
    <n v="11.9375"/>
    <n v="8249200"/>
    <n v="-6.25E-2"/>
    <n v="0.75"/>
    <n v="-0.8359375"/>
    <x v="933"/>
    <n v="-3.0625"/>
  </r>
  <r>
    <x v="952"/>
    <n v="11.875"/>
    <n v="12.0625"/>
    <n v="11.0625"/>
    <n v="11.8125"/>
    <n v="11.8125"/>
    <n v="5149900"/>
    <n v="-6.25E-2"/>
    <n v="0.75"/>
    <n v="-0.625"/>
    <x v="934"/>
    <n v="-2.5625"/>
  </r>
  <r>
    <x v="953"/>
    <n v="12.0625"/>
    <n v="12.25"/>
    <n v="11.5"/>
    <n v="11.9375"/>
    <n v="11.9375"/>
    <n v="6229100"/>
    <n v="-0.125"/>
    <n v="0.75"/>
    <n v="-0.609375"/>
    <x v="935"/>
    <n v="-1.4375"/>
  </r>
  <r>
    <x v="954"/>
    <n v="11.8125"/>
    <n v="12.125"/>
    <n v="11.625"/>
    <n v="11.75"/>
    <n v="11.75"/>
    <n v="7732600"/>
    <n v="-6.25E-2"/>
    <n v="0.4375"/>
    <n v="-0.55555555555555558"/>
    <x v="936"/>
    <n v="-2.75"/>
  </r>
  <r>
    <x v="955"/>
    <n v="11.25"/>
    <n v="11.75"/>
    <n v="9.9375"/>
    <n v="10.1875"/>
    <n v="10.1875"/>
    <n v="14629800"/>
    <n v="-1.0625"/>
    <n v="0.4375"/>
    <n v="-0.54166666666666663"/>
    <x v="937"/>
    <n v="-3.5625"/>
  </r>
  <r>
    <x v="956"/>
    <n v="9.875"/>
    <n v="10.6875"/>
    <n v="9.59375"/>
    <n v="10.4375"/>
    <n v="10.4375"/>
    <n v="10996700"/>
    <n v="0.5625"/>
    <n v="0.4375"/>
    <n v="-0.55555555555555558"/>
    <x v="936"/>
    <n v="-4"/>
  </r>
  <r>
    <x v="957"/>
    <n v="10.03125"/>
    <n v="10.625"/>
    <n v="10"/>
    <n v="10"/>
    <n v="10"/>
    <n v="7545600"/>
    <n v="-3.125E-2"/>
    <n v="0.46250000000000002"/>
    <n v="-0.5078125"/>
    <x v="938"/>
    <n v="-4.5"/>
  </r>
  <r>
    <x v="958"/>
    <n v="12.375"/>
    <n v="13.0625"/>
    <n v="11.5"/>
    <n v="12.625"/>
    <n v="12.625"/>
    <n v="23500700"/>
    <n v="0.25"/>
    <n v="0.484375"/>
    <n v="-0.4548611111111111"/>
    <x v="939"/>
    <n v="-1.0625"/>
  </r>
  <r>
    <x v="959"/>
    <n v="13.078125"/>
    <n v="14"/>
    <n v="11.25"/>
    <n v="11.875"/>
    <n v="11.875"/>
    <n v="23191500"/>
    <n v="-1.203125"/>
    <n v="0.4375"/>
    <n v="-0.35546875"/>
    <x v="935"/>
    <n v="-0.625"/>
  </r>
  <r>
    <x v="960"/>
    <n v="11.9375"/>
    <n v="12.5625"/>
    <n v="11.4375"/>
    <n v="12.25"/>
    <n v="12.25"/>
    <n v="10644100"/>
    <n v="0.3125"/>
    <n v="0.46875"/>
    <n v="-0.44965277777777779"/>
    <x v="940"/>
    <n v="0.3125"/>
  </r>
  <r>
    <x v="961"/>
    <n v="11.9375"/>
    <n v="12"/>
    <n v="11.625"/>
    <n v="11.6875"/>
    <n v="11.6875"/>
    <n v="4957600"/>
    <n v="-0.25"/>
    <n v="0.296875"/>
    <n v="-0.44965277777777779"/>
    <x v="941"/>
    <n v="-0.25"/>
  </r>
  <r>
    <x v="962"/>
    <n v="11.4375"/>
    <n v="12.5"/>
    <n v="11.375"/>
    <n v="12.25"/>
    <n v="12.25"/>
    <n v="8856700"/>
    <n v="0.8125"/>
    <n v="0.375"/>
    <n v="-0.4296875"/>
    <x v="942"/>
    <n v="0.4375"/>
  </r>
  <r>
    <x v="963"/>
    <n v="11.375"/>
    <n v="11.6875"/>
    <n v="10.5"/>
    <n v="10.625"/>
    <n v="10.625"/>
    <n v="5716500"/>
    <n v="-0.75"/>
    <n v="0.484375"/>
    <n v="-0.35243055555555558"/>
    <x v="943"/>
    <n v="-1.3125"/>
  </r>
  <r>
    <x v="964"/>
    <n v="10.8125"/>
    <n v="11.0625"/>
    <n v="10.5"/>
    <n v="11"/>
    <n v="11"/>
    <n v="3330700"/>
    <n v="0.1875"/>
    <n v="0.484375"/>
    <n v="-0.40104166666666669"/>
    <x v="944"/>
    <n v="-0.75"/>
  </r>
  <r>
    <x v="965"/>
    <n v="10.25"/>
    <n v="10.9375"/>
    <n v="10.125"/>
    <n v="10.625"/>
    <n v="10.625"/>
    <n v="3124400"/>
    <n v="0.375"/>
    <n v="0.42499999999999999"/>
    <n v="-0.443359375"/>
    <x v="945"/>
    <n v="0.4375"/>
  </r>
  <r>
    <x v="966"/>
    <n v="11.375"/>
    <n v="11.4375"/>
    <n v="10.8125"/>
    <n v="10.875"/>
    <n v="10.875"/>
    <n v="5824900"/>
    <n v="-0.5"/>
    <n v="0.41666666666666669"/>
    <n v="-0.49776785714285715"/>
    <x v="946"/>
    <n v="0.4375"/>
  </r>
  <r>
    <x v="967"/>
    <n v="10.625"/>
    <n v="11.0625"/>
    <n v="10.25"/>
    <n v="11"/>
    <n v="11"/>
    <n v="6984200"/>
    <n v="0.375"/>
    <n v="0.41666666666666669"/>
    <n v="-0.5513392857142857"/>
    <x v="947"/>
    <n v="1"/>
  </r>
  <r>
    <x v="968"/>
    <n v="11.1875"/>
    <n v="11.3125"/>
    <n v="10.125"/>
    <n v="10.5"/>
    <n v="10.5"/>
    <n v="6774500"/>
    <n v="-0.6875"/>
    <n v="0.4107142857142857"/>
    <n v="-0.6328125"/>
    <x v="948"/>
    <n v="-2.125"/>
  </r>
  <r>
    <x v="969"/>
    <n v="10.5625"/>
    <n v="11.5"/>
    <n v="10.125"/>
    <n v="10.25"/>
    <n v="10.25"/>
    <n v="6294700"/>
    <n v="-0.3125"/>
    <n v="0.4107142857142857"/>
    <n v="-0.5703125"/>
    <x v="949"/>
    <n v="-1.625"/>
  </r>
  <r>
    <x v="970"/>
    <n v="10.375"/>
    <n v="10.4375"/>
    <n v="10"/>
    <n v="10"/>
    <n v="10"/>
    <n v="5506600"/>
    <n v="-0.375"/>
    <n v="0.38541666666666669"/>
    <n v="-0.5334821428571429"/>
    <x v="950"/>
    <n v="-2.25"/>
  </r>
  <r>
    <x v="971"/>
    <n v="10.0625"/>
    <n v="10.25"/>
    <n v="9.5625"/>
    <n v="10.1875"/>
    <n v="10.1875"/>
    <n v="6594600"/>
    <n v="0.125"/>
    <n v="0.38541666666666669"/>
    <n v="-0.5825892857142857"/>
    <x v="951"/>
    <n v="-1.5"/>
  </r>
  <r>
    <x v="972"/>
    <n v="10.5625"/>
    <n v="10.8125"/>
    <n v="9.9375"/>
    <n v="10.1875"/>
    <n v="10.1875"/>
    <n v="3754400"/>
    <n v="-0.375"/>
    <n v="0.36458333333333331"/>
    <n v="-0.5825892857142857"/>
    <x v="952"/>
    <n v="-2.0625"/>
  </r>
  <r>
    <x v="973"/>
    <n v="10.7"/>
    <n v="11.29"/>
    <n v="10.62"/>
    <n v="10.94"/>
    <n v="10.94"/>
    <n v="6850600"/>
    <n v="0.24000000000000021"/>
    <n v="0.36458333333333331"/>
    <n v="-0.4642857142857143"/>
    <x v="953"/>
    <n v="0.3149999999999995"/>
  </r>
  <r>
    <x v="974"/>
    <n v="10.92"/>
    <n v="11.8"/>
    <n v="10.51"/>
    <n v="11.64"/>
    <n v="11.64"/>
    <n v="5603200"/>
    <n v="0.72000000000000064"/>
    <n v="0.35250000000000004"/>
    <n v="-0.4642857142857143"/>
    <x v="954"/>
    <n v="0.64000000000000057"/>
  </r>
  <r>
    <x v="975"/>
    <n v="11.1"/>
    <n v="11.16"/>
    <n v="10.75"/>
    <n v="10.8"/>
    <n v="10.8"/>
    <n v="3386900"/>
    <n v="-0.29999999999999893"/>
    <n v="0.40500000000000014"/>
    <n v="-0.5"/>
    <x v="955"/>
    <n v="0.17500000000000071"/>
  </r>
  <r>
    <x v="976"/>
    <n v="10.57"/>
    <n v="11.03"/>
    <n v="10"/>
    <n v="10"/>
    <n v="10"/>
    <n v="4638400"/>
    <n v="-0.57000000000000028"/>
    <n v="0.33708333333333346"/>
    <n v="-0.47142857142857125"/>
    <x v="956"/>
    <n v="-0.875"/>
  </r>
  <r>
    <x v="977"/>
    <n v="10.119999999999999"/>
    <n v="10.84"/>
    <n v="9.91"/>
    <n v="10.23"/>
    <n v="10.23"/>
    <n v="3558400"/>
    <n v="0.11000000000000121"/>
    <n v="0.33708333333333346"/>
    <n v="-0.44571428571428562"/>
    <x v="957"/>
    <n v="-0.76999999999999957"/>
  </r>
  <r>
    <x v="978"/>
    <n v="10.33"/>
    <n v="10.53"/>
    <n v="8.5"/>
    <n v="9.1"/>
    <n v="9.1"/>
    <n v="8803900"/>
    <n v="-1.2300000000000004"/>
    <n v="0.32416666666666699"/>
    <n v="-0.44571428571428562"/>
    <x v="958"/>
    <n v="-1.4000000000000004"/>
  </r>
  <r>
    <x v="979"/>
    <n v="8.7100000000000009"/>
    <n v="9.15"/>
    <n v="8.5"/>
    <n v="8.6300000000000008"/>
    <n v="8.6300000000000008"/>
    <n v="4865700"/>
    <n v="-8.0000000000000071E-2"/>
    <n v="0.31400000000000039"/>
    <n v="-0.54374999999999996"/>
    <x v="959"/>
    <n v="-1.6199999999999992"/>
  </r>
  <r>
    <x v="980"/>
    <n v="8.57"/>
    <n v="9"/>
    <n v="8.1"/>
    <n v="8.4"/>
    <n v="8.4"/>
    <n v="5708100"/>
    <n v="-0.16999999999999993"/>
    <n v="0.31400000000000039"/>
    <n v="-0.49124999999999996"/>
    <x v="960"/>
    <n v="-1.5999999999999996"/>
  </r>
  <r>
    <x v="981"/>
    <n v="9.02"/>
    <n v="9.3000000000000007"/>
    <n v="8.7200000000000006"/>
    <n v="9.1199999999999992"/>
    <n v="9.1199999999999992"/>
    <n v="5424200"/>
    <n v="9.9999999999999645E-2"/>
    <n v="0.29875000000000052"/>
    <n v="-0.45555555555555549"/>
    <x v="961"/>
    <n v="-1.0675000000000008"/>
  </r>
  <r>
    <x v="982"/>
    <n v="8.9"/>
    <n v="8.9"/>
    <n v="8.1999999999999993"/>
    <n v="8.3699999999999992"/>
    <n v="8.3699999999999992"/>
    <n v="5281100"/>
    <n v="-0.53000000000000114"/>
    <n v="0.25900000000000034"/>
    <n v="-0.42656249999999996"/>
    <x v="962"/>
    <n v="-1.8175000000000008"/>
  </r>
  <r>
    <x v="983"/>
    <n v="11.84"/>
    <n v="11.9"/>
    <n v="10.7"/>
    <n v="11.18"/>
    <n v="11.18"/>
    <n v="23405700"/>
    <n v="-0.66000000000000014"/>
    <n v="0.25900000000000034"/>
    <n v="-0.4537500000000001"/>
    <x v="963"/>
    <n v="0.24000000000000021"/>
  </r>
  <r>
    <x v="984"/>
    <n v="11.24"/>
    <n v="13.5"/>
    <n v="11.2"/>
    <n v="12.01"/>
    <n v="12.01"/>
    <n v="18860400"/>
    <n v="0.76999999999999957"/>
    <n v="0.25900000000000034"/>
    <n v="-0.48937500000000012"/>
    <x v="964"/>
    <n v="0.36999999999999922"/>
  </r>
  <r>
    <x v="985"/>
    <n v="13.1"/>
    <n v="13.65"/>
    <n v="12.18"/>
    <n v="13.32"/>
    <n v="13.32"/>
    <n v="13421800"/>
    <n v="0.22000000000000064"/>
    <n v="0.38800000000000023"/>
    <n v="-0.48937500000000012"/>
    <x v="965"/>
    <n v="2.5199999999999996"/>
  </r>
  <r>
    <x v="986"/>
    <n v="13.05"/>
    <n v="15.01"/>
    <n v="13"/>
    <n v="14.67"/>
    <n v="14.67"/>
    <n v="11530000"/>
    <n v="1.6199999999999992"/>
    <n v="0.36000000000000032"/>
    <n v="-0.50571428571428589"/>
    <x v="966"/>
    <n v="4.67"/>
  </r>
  <r>
    <x v="987"/>
    <n v="14.5"/>
    <n v="14.54"/>
    <n v="13.65"/>
    <n v="14.03"/>
    <n v="14.03"/>
    <n v="6310100"/>
    <n v="-0.47000000000000064"/>
    <n v="0.59000000000000019"/>
    <n v="-0.50571428571428589"/>
    <x v="571"/>
    <n v="3.7999999999999989"/>
  </r>
  <r>
    <x v="988"/>
    <n v="13.81"/>
    <n v="14.87"/>
    <n v="13.75"/>
    <n v="14.74"/>
    <n v="14.74"/>
    <n v="5073500"/>
    <n v="0.92999999999999972"/>
    <n v="0.56400000000000006"/>
    <n v="-0.5012500000000002"/>
    <x v="967"/>
    <n v="5.6400000000000006"/>
  </r>
  <r>
    <x v="989"/>
    <n v="15.66"/>
    <n v="18.16"/>
    <n v="15.55"/>
    <n v="16.540001"/>
    <n v="16.540001"/>
    <n v="19555000"/>
    <n v="0.88000100000000003"/>
    <n v="0.625"/>
    <n v="-0.53000000000000036"/>
    <x v="968"/>
    <n v="7.9100009999999994"/>
  </r>
  <r>
    <x v="990"/>
    <n v="16.899999999999999"/>
    <n v="16.899999999999999"/>
    <n v="15.69"/>
    <n v="15.99"/>
    <n v="15.99"/>
    <n v="8742600"/>
    <n v="-0.90999999999999837"/>
    <n v="0.66142871428571426"/>
    <n v="-0.52333333333333376"/>
    <x v="969"/>
    <n v="7.59"/>
  </r>
  <r>
    <x v="991"/>
    <n v="15.62"/>
    <n v="16.200001"/>
    <n v="14.97"/>
    <n v="15.78"/>
    <n v="15.78"/>
    <n v="8522100"/>
    <n v="0.16000000000000014"/>
    <n v="0.75333349999999977"/>
    <n v="-0.57857142857142863"/>
    <x v="970"/>
    <n v="6.66"/>
  </r>
  <r>
    <x v="992"/>
    <n v="16.389999"/>
    <n v="17.459999"/>
    <n v="16.02"/>
    <n v="16.200001"/>
    <n v="16.200001"/>
    <n v="11689600"/>
    <n v="-0.18999799999999922"/>
    <n v="0.66857157142857127"/>
    <n v="-0.47000000000000003"/>
    <x v="971"/>
    <n v="7.8300010000000011"/>
  </r>
  <r>
    <x v="993"/>
    <n v="16.440000999999999"/>
    <n v="16.799999"/>
    <n v="15.48"/>
    <n v="15.68"/>
    <n v="15.68"/>
    <n v="7082600"/>
    <n v="-0.76000099999999904"/>
    <n v="0.66857157142857127"/>
    <n v="-0.48833299999999991"/>
    <x v="972"/>
    <n v="4.5"/>
  </r>
  <r>
    <x v="994"/>
    <n v="15.69"/>
    <n v="16.100000000000001"/>
    <n v="14.6"/>
    <n v="16.09"/>
    <n v="16.09"/>
    <n v="9317100"/>
    <n v="0.40000000000000036"/>
    <n v="0.66857157142857127"/>
    <n v="-0.58666649999999976"/>
    <x v="973"/>
    <n v="4.08"/>
  </r>
  <r>
    <x v="995"/>
    <n v="16.25"/>
    <n v="16.5"/>
    <n v="15"/>
    <n v="15.43"/>
    <n v="15.43"/>
    <n v="5960600"/>
    <n v="-0.82000000000000028"/>
    <n v="0.71142871428571419"/>
    <n v="-0.58666649999999976"/>
    <x v="974"/>
    <n v="2.1099999999999994"/>
  </r>
  <r>
    <x v="996"/>
    <n v="15.72"/>
    <n v="15.73"/>
    <n v="15.02"/>
    <n v="15.27"/>
    <n v="15.27"/>
    <n v="4446000"/>
    <n v="-0.45000000000000107"/>
    <n v="0.71142871428571419"/>
    <n v="-0.63499983333333299"/>
    <x v="975"/>
    <n v="0.59999999999999964"/>
  </r>
  <r>
    <x v="997"/>
    <n v="15.63"/>
    <n v="16.899999999999999"/>
    <n v="15.59"/>
    <n v="15.78"/>
    <n v="15.78"/>
    <n v="5780300"/>
    <n v="0.14999999999999858"/>
    <n v="0.71142871428571419"/>
    <n v="-0.59999983333333307"/>
    <x v="976"/>
    <n v="1.75"/>
  </r>
  <r>
    <x v="998"/>
    <n v="15.9"/>
    <n v="17"/>
    <n v="15.8"/>
    <n v="16.889999"/>
    <n v="16.889999"/>
    <n v="5107900"/>
    <n v="0.98999899999999919"/>
    <n v="0.62285728571428556"/>
    <n v="-0.59999983333333307"/>
    <x v="977"/>
    <n v="2.1499989999999993"/>
  </r>
  <r>
    <x v="999"/>
    <n v="17.139999"/>
    <n v="17.43"/>
    <n v="16.84"/>
    <n v="17.110001"/>
    <n v="17.110001"/>
    <n v="7497200"/>
    <n v="-2.9997999999999081E-2"/>
    <n v="0.73285714285714243"/>
    <n v="-0.59999983333333307"/>
    <x v="978"/>
    <n v="0.57000000000000028"/>
  </r>
  <r>
    <x v="1000"/>
    <n v="16.829999999999998"/>
    <n v="17"/>
    <n v="16.25"/>
    <n v="16.75"/>
    <n v="16.75"/>
    <n v="5010000"/>
    <n v="-7.9999999999998295E-2"/>
    <n v="0.58499999999999963"/>
    <n v="-0.51857099999999967"/>
    <x v="979"/>
    <n v="0.75999999999999979"/>
  </r>
  <r>
    <x v="1001"/>
    <n v="16.350000000000001"/>
    <n v="17.600000000000001"/>
    <n v="15.93"/>
    <n v="17.559999000000001"/>
    <n v="17.559999000000001"/>
    <n v="6584500"/>
    <n v="1.2099989999999998"/>
    <n v="0.58499999999999963"/>
    <n v="-0.46285671428571362"/>
    <x v="980"/>
    <n v="1.7799990000000019"/>
  </r>
  <r>
    <x v="1002"/>
    <n v="17.360001"/>
    <n v="17.530000999999999"/>
    <n v="16.510000000000002"/>
    <n v="16.920000000000002"/>
    <n v="16.920000000000002"/>
    <n v="5083700"/>
    <n v="-0.44000099999999875"/>
    <n v="0.63166649999999969"/>
    <n v="-0.46285671428571362"/>
    <x v="981"/>
    <n v="0.71999900000000139"/>
  </r>
  <r>
    <x v="1003"/>
    <n v="16.280000999999999"/>
    <n v="16.489999999999998"/>
    <n v="15.6"/>
    <n v="16.18"/>
    <n v="16.18"/>
    <n v="7191500"/>
    <n v="-0.1000009999999989"/>
    <n v="0.58199959999999962"/>
    <n v="-0.45999974999999926"/>
    <x v="982"/>
    <n v="0.5"/>
  </r>
  <r>
    <x v="1004"/>
    <n v="15.55"/>
    <n v="15.66"/>
    <n v="15"/>
    <n v="15.01"/>
    <n v="15.01"/>
    <n v="4671000"/>
    <n v="-0.54000000000000092"/>
    <n v="0.58199959999999962"/>
    <n v="-0.35874987499999933"/>
    <x v="983"/>
    <n v="-1.08"/>
  </r>
  <r>
    <x v="1005"/>
    <n v="15.4"/>
    <n v="15.64"/>
    <n v="14.6"/>
    <n v="14.62"/>
    <n v="14.62"/>
    <n v="5012600"/>
    <n v="-0.78000000000000114"/>
    <n v="0.68749949999999949"/>
    <n v="-0.3788887777777773"/>
    <x v="984"/>
    <n v="-0.8100000000000005"/>
  </r>
  <r>
    <x v="1006"/>
    <n v="14.55"/>
    <n v="14.8"/>
    <n v="14"/>
    <n v="14.68"/>
    <n v="14.68"/>
    <n v="3486900"/>
    <n v="0.12999999999999901"/>
    <n v="0.68749949999999949"/>
    <n v="-0.44444455555555529"/>
    <x v="985"/>
    <n v="-0.58999999999999986"/>
  </r>
  <r>
    <x v="1007"/>
    <n v="14.53"/>
    <n v="14.53"/>
    <n v="13.16"/>
    <n v="13.33"/>
    <n v="13.33"/>
    <n v="6194200"/>
    <n v="-1.1999999999999993"/>
    <n v="0.57599959999999939"/>
    <n v="-0.4049999999999998"/>
    <x v="986"/>
    <n v="-2.4499999999999993"/>
  </r>
  <r>
    <x v="1008"/>
    <n v="13.35"/>
    <n v="14.3"/>
    <n v="13.14"/>
    <n v="13.54"/>
    <n v="13.54"/>
    <n v="6131200"/>
    <n v="0.1899999999999995"/>
    <n v="0.61999949999999915"/>
    <n v="-0.49333333333333307"/>
    <x v="987"/>
    <n v="-3.3499990000000004"/>
  </r>
  <r>
    <x v="1009"/>
    <n v="13.45"/>
    <n v="14.38"/>
    <n v="13.1"/>
    <n v="14.13"/>
    <n v="14.13"/>
    <n v="7279000"/>
    <n v="0.68000000000000149"/>
    <n v="0.53399959999999924"/>
    <n v="-0.45249999999999968"/>
    <x v="988"/>
    <n v="-2.9800009999999997"/>
  </r>
  <r>
    <x v="1010"/>
    <n v="14.09"/>
    <n v="15"/>
    <n v="14.03"/>
    <n v="14.78"/>
    <n v="14.78"/>
    <n v="6755400"/>
    <n v="0.6899999999999995"/>
    <n v="0.55833299999999964"/>
    <n v="-0.45285714285714235"/>
    <x v="989"/>
    <n v="-1.9700000000000006"/>
  </r>
  <r>
    <x v="1011"/>
    <n v="14.83"/>
    <n v="15"/>
    <n v="14.5"/>
    <n v="14.72"/>
    <n v="14.72"/>
    <n v="5071800"/>
    <n v="-0.10999999999999943"/>
    <n v="0.64833299999999972"/>
    <n v="-0.45285714285714235"/>
    <x v="990"/>
    <n v="-2.8399990000000006"/>
  </r>
  <r>
    <x v="1012"/>
    <n v="14.95"/>
    <n v="16.420000000000002"/>
    <n v="14.75"/>
    <n v="16.379999000000002"/>
    <n v="16.379999000000002"/>
    <n v="7232400"/>
    <n v="1.4299990000000022"/>
    <n v="0.57999979999999984"/>
    <n v="-0.40999999999999948"/>
    <x v="991"/>
    <n v="-0.54000100000000018"/>
  </r>
  <r>
    <x v="1013"/>
    <n v="16.790001"/>
    <n v="17"/>
    <n v="15.9"/>
    <n v="16.25"/>
    <n v="16.25"/>
    <n v="7309000"/>
    <n v="-0.54000100000000018"/>
    <n v="0.72166633333333363"/>
    <n v="-0.46428599999999953"/>
    <x v="992"/>
    <n v="7.0000000000000284E-2"/>
  </r>
  <r>
    <x v="1014"/>
    <n v="16.200001"/>
    <n v="16.799999"/>
    <n v="15.12"/>
    <n v="15.6"/>
    <n v="15.6"/>
    <n v="8926500"/>
    <n v="-0.60000100000000067"/>
    <n v="0.72166633333333363"/>
    <n v="-0.53000042857142837"/>
    <x v="993"/>
    <n v="0.58999999999999986"/>
  </r>
  <r>
    <x v="1015"/>
    <n v="15.71"/>
    <n v="16.75"/>
    <n v="15.25"/>
    <n v="16.75"/>
    <n v="16.75"/>
    <n v="5334900"/>
    <n v="1.0399999999999991"/>
    <n v="0.62399980000000033"/>
    <n v="-0.53875049999999991"/>
    <x v="994"/>
    <n v="2.1300000000000008"/>
  </r>
  <r>
    <x v="1016"/>
    <n v="16.649999999999999"/>
    <n v="17.530000999999999"/>
    <n v="16.370000999999998"/>
    <n v="17.09"/>
    <n v="17.09"/>
    <n v="6928700"/>
    <n v="0.44000000000000128"/>
    <n v="0.69333316666666678"/>
    <n v="-0.5528575714285715"/>
    <x v="995"/>
    <n v="2.41"/>
  </r>
  <r>
    <x v="1017"/>
    <n v="17.209999"/>
    <n v="17.540001"/>
    <n v="16.700001"/>
    <n v="17.219999000000001"/>
    <n v="17.219999000000001"/>
    <n v="9394900"/>
    <n v="1.0000000000001563E-2"/>
    <n v="0.65714271428571458"/>
    <n v="-0.6283336666666669"/>
    <x v="996"/>
    <n v="3.8899990000000013"/>
  </r>
  <r>
    <x v="1018"/>
    <n v="16.540001"/>
    <n v="17"/>
    <n v="15.62"/>
    <n v="15.66"/>
    <n v="15.66"/>
    <n v="8851400"/>
    <n v="-0.88000100000000003"/>
    <n v="0.57624987500000047"/>
    <n v="-0.64600040000000014"/>
    <x v="997"/>
    <n v="2.120000000000001"/>
  </r>
  <r>
    <x v="1019"/>
    <n v="15.84"/>
    <n v="17.200001"/>
    <n v="15.75"/>
    <n v="16.690000999999999"/>
    <n v="16.690000999999999"/>
    <n v="9632000"/>
    <n v="0.8500009999999989"/>
    <n v="0.57624987500000047"/>
    <n v="-0.66600059999999994"/>
    <x v="998"/>
    <n v="2.560000999999998"/>
  </r>
  <r>
    <x v="1020"/>
    <n v="17.219999000000001"/>
    <n v="17.309999000000001"/>
    <n v="16.389999"/>
    <n v="16.950001"/>
    <n v="16.950001"/>
    <n v="6468600"/>
    <n v="-0.26999800000000107"/>
    <n v="0.66625000000000045"/>
    <n v="-0.66600059999999994"/>
    <x v="999"/>
    <n v="2.170001000000001"/>
  </r>
  <r>
    <x v="1021"/>
    <n v="17.32"/>
    <n v="17.399999999999999"/>
    <n v="16.149999999999999"/>
    <n v="16.91"/>
    <n v="16.91"/>
    <n v="6141000"/>
    <n v="-0.41000000000000014"/>
    <n v="0.66625000000000045"/>
    <n v="-0.48000020000000027"/>
    <x v="1000"/>
    <n v="2.1899999999999995"/>
  </r>
  <r>
    <x v="1022"/>
    <n v="17.059999000000001"/>
    <n v="17.920000000000002"/>
    <n v="16"/>
    <n v="16.440000999999999"/>
    <n v="16.440000999999999"/>
    <n v="12758100"/>
    <n v="-0.61999800000000249"/>
    <n v="0.73428571428571487"/>
    <n v="-0.46833350000000024"/>
    <x v="1001"/>
    <n v="6.0001999999997224E-2"/>
  </r>
  <r>
    <x v="1023"/>
    <n v="16.670000000000002"/>
    <n v="16.719999000000001"/>
    <n v="15.48"/>
    <n v="15.99"/>
    <n v="15.99"/>
    <n v="9736100"/>
    <n v="-0.68000000000000149"/>
    <n v="0.74333333333333373"/>
    <n v="-0.48999985714285771"/>
    <x v="1002"/>
    <n v="-0.25999999999999979"/>
  </r>
  <r>
    <x v="1024"/>
    <n v="15.82"/>
    <n v="16.23"/>
    <n v="15.69"/>
    <n v="16.129999000000002"/>
    <n v="16.129999000000002"/>
    <n v="3445200"/>
    <n v="0.30999900000000125"/>
    <n v="0.75400000000000067"/>
    <n v="-0.51374987500000069"/>
    <x v="1003"/>
    <n v="0.52999900000000189"/>
  </r>
  <r>
    <x v="1025"/>
    <n v="16.25"/>
    <n v="16.329999999999998"/>
    <n v="15.65"/>
    <n v="15.7"/>
    <n v="15.7"/>
    <n v="2508300"/>
    <n v="-0.55000000000000071"/>
    <n v="0.67999983333333403"/>
    <n v="-0.57142842857142939"/>
    <x v="1004"/>
    <n v="-1.0500000000000007"/>
  </r>
  <r>
    <x v="1026"/>
    <n v="15.5"/>
    <n v="15.55"/>
    <n v="14.45"/>
    <n v="14.86"/>
    <n v="14.86"/>
    <n v="4971000"/>
    <n v="-0.64000000000000057"/>
    <n v="0.53000000000000047"/>
    <n v="-0.56874987500000085"/>
    <x v="1005"/>
    <n v="-2.2300000000000004"/>
  </r>
  <r>
    <x v="1027"/>
    <n v="14.6"/>
    <n v="14.79"/>
    <n v="14.32"/>
    <n v="14.64"/>
    <n v="14.64"/>
    <n v="4333700"/>
    <n v="4.0000000000000924E-2"/>
    <n v="0.53000000000000047"/>
    <n v="-0.5812497500000009"/>
    <x v="1006"/>
    <n v="-2.5799990000000008"/>
  </r>
  <r>
    <x v="1028"/>
    <n v="14.96"/>
    <n v="15.15"/>
    <n v="14.11"/>
    <n v="14.12"/>
    <n v="14.12"/>
    <n v="3784400"/>
    <n v="-0.84000000000000163"/>
    <n v="0.44833333333333386"/>
    <n v="-0.57857100000000095"/>
    <x v="1007"/>
    <n v="-1.5400000000000009"/>
  </r>
  <r>
    <x v="1029"/>
    <n v="14.12"/>
    <n v="14.12"/>
    <n v="13.16"/>
    <n v="13.29"/>
    <n v="13.29"/>
    <n v="5088300"/>
    <n v="-0.83000000000000007"/>
    <n v="0.33000000000000079"/>
    <n v="-0.61124962500000102"/>
    <x v="1008"/>
    <n v="-3.4000009999999996"/>
  </r>
  <r>
    <x v="1030"/>
    <n v="13.01"/>
    <n v="13.46"/>
    <n v="12.3"/>
    <n v="12.49"/>
    <n v="12.49"/>
    <n v="7671600"/>
    <n v="-0.51999999999999957"/>
    <n v="0.30250000000000066"/>
    <n v="-0.63555522222222316"/>
    <x v="1009"/>
    <n v="-4.4600010000000001"/>
  </r>
  <r>
    <x v="1031"/>
    <n v="12.45"/>
    <n v="12.7"/>
    <n v="11.67"/>
    <n v="11.83"/>
    <n v="11.83"/>
    <n v="5717100"/>
    <n v="-0.61999999999999922"/>
    <n v="0.40000000000000036"/>
    <n v="-0.62399970000000082"/>
    <x v="1010"/>
    <n v="-5.08"/>
  </r>
  <r>
    <x v="1032"/>
    <n v="12.45"/>
    <n v="12.65"/>
    <n v="11.2"/>
    <n v="11.36"/>
    <n v="11.36"/>
    <n v="6109500"/>
    <n v="-1.0899999999999999"/>
    <n v="0.40000000000000036"/>
    <n v="-0.59799960000000074"/>
    <x v="1011"/>
    <n v="-5.0800009999999993"/>
  </r>
  <r>
    <x v="1033"/>
    <n v="11.27"/>
    <n v="12.7"/>
    <n v="11.2"/>
    <n v="12.53"/>
    <n v="12.53"/>
    <n v="10652300"/>
    <n v="1.2599999999999998"/>
    <n v="0.17499950000000108"/>
    <n v="-0.64272690909090968"/>
    <x v="1012"/>
    <n v="-3.4600000000000009"/>
  </r>
  <r>
    <x v="1034"/>
    <n v="12.68"/>
    <n v="13.2"/>
    <n v="12.59"/>
    <n v="13.08"/>
    <n v="13.08"/>
    <n v="9777400"/>
    <n v="0.40000000000000036"/>
    <n v="0.53666633333333402"/>
    <n v="-0.6799998000000006"/>
    <x v="1013"/>
    <n v="-3.0499990000000015"/>
  </r>
  <r>
    <x v="1035"/>
    <n v="13.13"/>
    <n v="13.27"/>
    <n v="12.38"/>
    <n v="12.4"/>
    <n v="12.4"/>
    <n v="6316700"/>
    <n v="-0.73000000000000043"/>
    <n v="0.50249975000000058"/>
    <n v="-0.70999977777777845"/>
    <x v="1014"/>
    <n v="-3.2999999999999989"/>
  </r>
  <r>
    <x v="1036"/>
    <n v="12.71"/>
    <n v="13.14"/>
    <n v="12.57"/>
    <n v="12.81"/>
    <n v="12.81"/>
    <n v="6947000"/>
    <n v="9.9999999999999645E-2"/>
    <n v="0.50249975000000058"/>
    <n v="-0.72222222222222265"/>
    <x v="1015"/>
    <n v="-2.0499999999999989"/>
  </r>
  <r>
    <x v="1037"/>
    <n v="12.54"/>
    <n v="13.74"/>
    <n v="12.04"/>
    <n v="13.25"/>
    <n v="13.25"/>
    <n v="6639500"/>
    <n v="0.71000000000000085"/>
    <n v="0.42199980000000037"/>
    <n v="-0.72750000000000026"/>
    <x v="1016"/>
    <n v="-1.3900000000000006"/>
  </r>
  <r>
    <x v="1038"/>
    <n v="13.81"/>
    <n v="14.25"/>
    <n v="13.65"/>
    <n v="14.04"/>
    <n v="14.04"/>
    <n v="7624400"/>
    <n v="0.22999999999999865"/>
    <n v="0.50200000000000033"/>
    <n v="-0.72750000000000026"/>
    <x v="1017"/>
    <n v="-8.0000000000000071E-2"/>
  </r>
  <r>
    <x v="1039"/>
    <n v="14.23"/>
    <n v="14.59"/>
    <n v="13.77"/>
    <n v="14.36"/>
    <n v="14.36"/>
    <n v="5516700"/>
    <n v="0.12999999999999901"/>
    <n v="0.45666666666666672"/>
    <n v="-0.752857142857143"/>
    <x v="1018"/>
    <n v="1.0700000000000003"/>
  </r>
  <r>
    <x v="1040"/>
    <n v="14.31"/>
    <n v="14.65"/>
    <n v="13.72"/>
    <n v="14.15"/>
    <n v="14.15"/>
    <n v="4489000"/>
    <n v="-0.16000000000000014"/>
    <n v="0.40999999999999986"/>
    <n v="-0.77166666666666683"/>
    <x v="1019"/>
    <n v="1.6600000000000001"/>
  </r>
  <r>
    <x v="1041"/>
    <n v="14.1"/>
    <n v="14.71"/>
    <n v="13.85"/>
    <n v="14.53"/>
    <n v="14.53"/>
    <n v="6334500"/>
    <n v="0.42999999999999972"/>
    <n v="0.4716666666666664"/>
    <n v="-0.68428571428571439"/>
    <x v="1020"/>
    <n v="2.6999999999999993"/>
  </r>
  <r>
    <x v="1042"/>
    <n v="14.49"/>
    <n v="14.5"/>
    <n v="14"/>
    <n v="14.13"/>
    <n v="14.13"/>
    <n v="2701100"/>
    <n v="-0.35999999999999943"/>
    <n v="0.46571428571428541"/>
    <n v="-0.65833333333333321"/>
    <x v="1021"/>
    <n v="2.7700000000000014"/>
  </r>
  <r>
    <x v="1043"/>
    <n v="14.28"/>
    <n v="15.45"/>
    <n v="14.2"/>
    <n v="15.27"/>
    <n v="15.27"/>
    <n v="12083200"/>
    <n v="0.99000000000000021"/>
    <n v="0.46571428571428541"/>
    <n v="-0.57999999999999974"/>
    <x v="1022"/>
    <n v="2.74"/>
  </r>
  <r>
    <x v="1044"/>
    <n v="14.9"/>
    <n v="15.72"/>
    <n v="14.8"/>
    <n v="15.27"/>
    <n v="15.27"/>
    <n v="9091200"/>
    <n v="0.36999999999999922"/>
    <n v="0.53124999999999978"/>
    <n v="-0.59199999999999986"/>
    <x v="1023"/>
    <n v="2.1899999999999995"/>
  </r>
  <r>
    <x v="1045"/>
    <n v="15.35"/>
    <n v="15.9"/>
    <n v="15.11"/>
    <n v="15.81"/>
    <n v="15.81"/>
    <n v="8001000"/>
    <n v="0.46000000000000085"/>
    <n v="0.51333333333333309"/>
    <n v="-0.58499999999999996"/>
    <x v="1024"/>
    <n v="3.41"/>
  </r>
  <r>
    <x v="1046"/>
    <n v="16.079999999999998"/>
    <n v="16.120000999999998"/>
    <n v="15.6"/>
    <n v="15.61"/>
    <n v="15.61"/>
    <n v="8642700"/>
    <n v="-0.46999999999999886"/>
    <n v="0.50799999999999979"/>
    <n v="-0.41666666666666669"/>
    <x v="1025"/>
    <n v="2.7999999999999989"/>
  </r>
  <r>
    <x v="1047"/>
    <n v="15.43"/>
    <n v="15.8"/>
    <n v="14.95"/>
    <n v="15.34"/>
    <n v="15.34"/>
    <n v="5821800"/>
    <n v="-8.9999999999999858E-2"/>
    <n v="0.42444444444444429"/>
    <n v="-0.42999999999999972"/>
    <x v="1026"/>
    <n v="2.09"/>
  </r>
  <r>
    <x v="1048"/>
    <n v="15.7"/>
    <n v="16.540001"/>
    <n v="15.7"/>
    <n v="16.489999999999998"/>
    <n v="16.489999999999998"/>
    <n v="5976500"/>
    <n v="0.78999999999999915"/>
    <n v="0.42749999999999977"/>
    <n v="-0.36199999999999977"/>
    <x v="1027"/>
    <n v="2.4499999999999993"/>
  </r>
  <r>
    <x v="1049"/>
    <n v="16.260000000000002"/>
    <n v="17"/>
    <n v="16.100000000000001"/>
    <n v="16.98"/>
    <n v="16.98"/>
    <n v="6848300"/>
    <n v="0.71999999999999886"/>
    <n v="0.46777777777777746"/>
    <n v="-0.26999999999999957"/>
    <x v="1028"/>
    <n v="2.620000000000001"/>
  </r>
  <r>
    <x v="1050"/>
    <n v="16.940000999999999"/>
    <n v="17.420000000000002"/>
    <n v="16.010000000000002"/>
    <n v="16.010000000000002"/>
    <n v="16.010000000000002"/>
    <n v="7315800"/>
    <n v="-0.93000099999999719"/>
    <n v="0.53666666666666629"/>
    <n v="-0.26999999999999957"/>
    <x v="1029"/>
    <n v="1.8600000000000012"/>
  </r>
  <r>
    <x v="1051"/>
    <n v="15.84"/>
    <n v="16.489999999999998"/>
    <n v="15.83"/>
    <n v="16.350000000000001"/>
    <n v="16.350000000000001"/>
    <n v="3706200"/>
    <n v="0.51000000000000156"/>
    <n v="0.51499999999999946"/>
    <n v="-0.40200019999999909"/>
    <x v="1030"/>
    <n v="1.8200000000000021"/>
  </r>
  <r>
    <x v="1052"/>
    <n v="16.07"/>
    <n v="16.649999999999999"/>
    <n v="15.88"/>
    <n v="15.96"/>
    <n v="15.96"/>
    <n v="3673100"/>
    <n v="-0.10999999999999943"/>
    <n v="0.54999999999999982"/>
    <n v="-0.40200019999999909"/>
    <x v="1031"/>
    <n v="1.83"/>
  </r>
  <r>
    <x v="1053"/>
    <n v="16.149999999999999"/>
    <n v="16.799999"/>
    <n v="16.139999"/>
    <n v="16.489999999999998"/>
    <n v="16.489999999999998"/>
    <n v="5212800"/>
    <n v="0.33999999999999986"/>
    <n v="0.61"/>
    <n v="-0.35333349999999913"/>
    <x v="1032"/>
    <n v="1.2199999999999989"/>
  </r>
  <r>
    <x v="1054"/>
    <n v="16.530000999999999"/>
    <n v="17.25"/>
    <n v="16.450001"/>
    <n v="16.98"/>
    <n v="16.98"/>
    <n v="3735700"/>
    <n v="0.44999900000000181"/>
    <n v="0.57624999999999993"/>
    <n v="-0.39200019999999897"/>
    <x v="1033"/>
    <n v="1.7100000000000009"/>
  </r>
  <r>
    <x v="1055"/>
    <n v="17.02"/>
    <n v="17.129999000000002"/>
    <n v="15.96"/>
    <n v="16.030000999999999"/>
    <n v="16.030000999999999"/>
    <n v="8663900"/>
    <n v="-0.98999900000000096"/>
    <n v="0.57874987500000019"/>
    <n v="-0.39200019999999897"/>
    <x v="1034"/>
    <n v="0.22000099999999811"/>
  </r>
  <r>
    <x v="1056"/>
    <n v="13.62"/>
    <n v="14"/>
    <n v="11.9"/>
    <n v="12.06"/>
    <n v="12.06"/>
    <n v="32572900"/>
    <n v="-1.5599999999999987"/>
    <n v="0.57874987500000019"/>
    <n v="-0.51799999999999924"/>
    <x v="1035"/>
    <n v="-3.5499999999999989"/>
  </r>
  <r>
    <x v="1057"/>
    <n v="12.29"/>
    <n v="12.31"/>
    <n v="11.07"/>
    <n v="11.51"/>
    <n v="11.51"/>
    <n v="12559700"/>
    <n v="-0.77999999999999936"/>
    <n v="0.51999985714285735"/>
    <n v="-0.69166666666666587"/>
    <x v="1036"/>
    <n v="-3.83"/>
  </r>
  <r>
    <x v="1058"/>
    <n v="11.67"/>
    <n v="12.75"/>
    <n v="11.23"/>
    <n v="12.33"/>
    <n v="12.33"/>
    <n v="10502500"/>
    <n v="0.66000000000000014"/>
    <n v="0.54499983333333368"/>
    <n v="-0.70428571428571352"/>
    <x v="1037"/>
    <n v="-4.1599999999999984"/>
  </r>
  <r>
    <x v="1059"/>
    <n v="12.33"/>
    <n v="12.43"/>
    <n v="11.7"/>
    <n v="12.25"/>
    <n v="12.25"/>
    <n v="9075900"/>
    <n v="-8.0000000000000071E-2"/>
    <n v="0.5783331666666669"/>
    <n v="-0.70428571428571352"/>
    <x v="1038"/>
    <n v="-4.7300000000000004"/>
  </r>
  <r>
    <x v="1060"/>
    <n v="12.21"/>
    <n v="12.75"/>
    <n v="11.98"/>
    <n v="12.55"/>
    <n v="12.55"/>
    <n v="5181000"/>
    <n v="0.33999999999999986"/>
    <n v="0.5783331666666669"/>
    <n v="-0.64857142857142791"/>
    <x v="1039"/>
    <n v="-3.4600000000000009"/>
  </r>
  <r>
    <x v="1061"/>
    <n v="12.64"/>
    <n v="12.86"/>
    <n v="12.23"/>
    <n v="12.49"/>
    <n v="12.49"/>
    <n v="4378900"/>
    <n v="-0.15000000000000036"/>
    <n v="0.54428557142857159"/>
    <n v="-0.74166666666666592"/>
    <x v="1040"/>
    <n v="-3.8600000000000012"/>
  </r>
  <r>
    <x v="1062"/>
    <n v="12.73"/>
    <n v="12.86"/>
    <n v="12.17"/>
    <n v="12.5"/>
    <n v="12.5"/>
    <n v="5510600"/>
    <n v="-0.23000000000000043"/>
    <n v="0.50333316666666705"/>
    <n v="-0.65714285714285658"/>
    <x v="1041"/>
    <n v="-3.4600000000000009"/>
  </r>
  <r>
    <x v="1063"/>
    <n v="12.59"/>
    <n v="12.6"/>
    <n v="12.1"/>
    <n v="12.19"/>
    <n v="12.19"/>
    <n v="3872500"/>
    <n v="-0.40000000000000036"/>
    <n v="0.45999980000000062"/>
    <n v="-0.60374999999999956"/>
    <x v="1042"/>
    <n v="-4.2999999999999989"/>
  </r>
  <r>
    <x v="1064"/>
    <n v="12.24"/>
    <n v="12.39"/>
    <n v="12.11"/>
    <n v="12.15"/>
    <n v="12.15"/>
    <n v="3084900"/>
    <n v="-8.9999999999999858E-2"/>
    <n v="0.45999980000000062"/>
    <n v="-0.53749987499999996"/>
    <x v="1043"/>
    <n v="-4.83"/>
  </r>
  <r>
    <x v="1065"/>
    <n v="12.18"/>
    <n v="12.2"/>
    <n v="11.85"/>
    <n v="11.9"/>
    <n v="11.9"/>
    <n v="2661800"/>
    <n v="-0.27999999999999936"/>
    <n v="0.44749975000000042"/>
    <n v="-0.48777766666666661"/>
    <x v="1044"/>
    <n v="-4.1300009999999983"/>
  </r>
  <r>
    <x v="1066"/>
    <n v="11.89"/>
    <n v="11.9"/>
    <n v="11.52"/>
    <n v="11.6"/>
    <n v="11.6"/>
    <n v="2560200"/>
    <n v="-0.29000000000000092"/>
    <n v="0.44749975000000042"/>
    <n v="-0.50666655555555551"/>
    <x v="1045"/>
    <n v="-0.46000000000000085"/>
  </r>
  <r>
    <x v="1067"/>
    <n v="11.51"/>
    <n v="11.55"/>
    <n v="11.03"/>
    <n v="11.11"/>
    <n v="11.11"/>
    <n v="3373400"/>
    <n v="-0.40000000000000036"/>
    <n v="0.48333300000000062"/>
    <n v="-0.48499990000000004"/>
    <x v="1046"/>
    <n v="-0.40000000000000036"/>
  </r>
  <r>
    <x v="1068"/>
    <n v="11.14"/>
    <n v="11.17"/>
    <n v="10.25"/>
    <n v="10.46"/>
    <n v="10.46"/>
    <n v="6049000"/>
    <n v="-0.67999999999999972"/>
    <n v="0.5"/>
    <n v="-0.47727263636363643"/>
    <x v="1047"/>
    <n v="-1.8699999999999992"/>
  </r>
  <r>
    <x v="1069"/>
    <n v="10.58"/>
    <n v="10.65"/>
    <n v="9.94"/>
    <n v="9.9499999999999993"/>
    <n v="9.9499999999999993"/>
    <n v="9187300"/>
    <n v="-0.63000000000000078"/>
    <n v="0.5"/>
    <n v="-0.44909090909090904"/>
    <x v="1048"/>
    <n v="-2.3000000000000007"/>
  </r>
  <r>
    <x v="1070"/>
    <n v="10.1"/>
    <n v="10.3"/>
    <n v="9.77"/>
    <n v="10.119999999999999"/>
    <n v="10.119999999999999"/>
    <n v="4831500"/>
    <n v="1.9999999999999574E-2"/>
    <n v="0.5"/>
    <n v="-0.36454545454545467"/>
    <x v="1049"/>
    <n v="-2.4300000000000015"/>
  </r>
  <r>
    <x v="1071"/>
    <n v="10.32"/>
    <n v="11.04"/>
    <n v="10.27"/>
    <n v="10.53"/>
    <n v="10.53"/>
    <n v="4807100"/>
    <n v="0.20999999999999908"/>
    <n v="0.33999999999999986"/>
    <n v="-0.32300000000000023"/>
    <x v="1050"/>
    <n v="-1.9600000000000009"/>
  </r>
  <r>
    <x v="1072"/>
    <n v="10.54"/>
    <n v="10.83"/>
    <n v="10"/>
    <n v="10.08"/>
    <n v="10.08"/>
    <n v="3358500"/>
    <n v="-0.45999999999999908"/>
    <n v="0.1899999999999995"/>
    <n v="-0.32300000000000023"/>
    <x v="1051"/>
    <n v="-2.42"/>
  </r>
  <r>
    <x v="1073"/>
    <n v="10.08"/>
    <n v="10.15"/>
    <n v="9.4"/>
    <n v="9.81"/>
    <n v="9.81"/>
    <n v="6227100"/>
    <n v="-0.26999999999999957"/>
    <n v="0.1899999999999995"/>
    <n v="-0.3610000000000001"/>
    <x v="1052"/>
    <n v="-2.379999999999999"/>
  </r>
  <r>
    <x v="1074"/>
    <n v="9.51"/>
    <n v="10.09"/>
    <n v="9.4499999999999993"/>
    <n v="9.99"/>
    <n v="9.99"/>
    <n v="5360600"/>
    <n v="0.48000000000000043"/>
    <n v="0.11499999999999932"/>
    <n v="-0.35272727272727278"/>
    <x v="1053"/>
    <n v="-2.16"/>
  </r>
  <r>
    <x v="1075"/>
    <n v="10.19"/>
    <n v="10.41"/>
    <n v="9.9499999999999993"/>
    <n v="10.4"/>
    <n v="10.4"/>
    <n v="3614000"/>
    <n v="0.21000000000000085"/>
    <n v="0.23666666666666636"/>
    <n v="-0.37300000000000005"/>
    <x v="1054"/>
    <n v="-1.5"/>
  </r>
  <r>
    <x v="1076"/>
    <n v="10.7"/>
    <n v="10.79"/>
    <n v="9.8800000000000008"/>
    <n v="9.89"/>
    <n v="9.89"/>
    <n v="5138300"/>
    <n v="-0.80999999999999872"/>
    <n v="0.22999999999999998"/>
    <n v="-0.3888888888888889"/>
    <x v="1055"/>
    <n v="-1.7099999999999991"/>
  </r>
  <r>
    <x v="1077"/>
    <n v="10.16"/>
    <n v="10.23"/>
    <n v="9.59"/>
    <n v="10.199999999999999"/>
    <n v="10.199999999999999"/>
    <n v="4126200"/>
    <n v="3.9999999999999147E-2"/>
    <n v="0.22999999999999998"/>
    <n v="-0.43444444444444424"/>
    <x v="1056"/>
    <n v="-0.91000000000000014"/>
  </r>
  <r>
    <x v="1078"/>
    <n v="10.130000000000001"/>
    <n v="10.16"/>
    <n v="9.57"/>
    <n v="9.6300000000000008"/>
    <n v="9.6300000000000008"/>
    <n v="4000700"/>
    <n v="-0.5"/>
    <n v="0.19199999999999981"/>
    <n v="-0.47749999999999981"/>
    <x v="1057"/>
    <n v="-0.83000000000000007"/>
  </r>
  <r>
    <x v="1079"/>
    <n v="9.84"/>
    <n v="10.3"/>
    <n v="9.7200000000000006"/>
    <n v="10.23"/>
    <n v="10.23"/>
    <n v="3779900"/>
    <n v="0.39000000000000057"/>
    <n v="0.19199999999999981"/>
    <n v="-0.50499999999999989"/>
    <x v="1058"/>
    <n v="0.28000000000000114"/>
  </r>
  <r>
    <x v="1080"/>
    <n v="10.09"/>
    <n v="10.27"/>
    <n v="9.91"/>
    <n v="10.130000000000001"/>
    <n v="10.130000000000001"/>
    <n v="2618000"/>
    <n v="4.0000000000000924E-2"/>
    <n v="0.22499999999999995"/>
    <n v="-0.53571428571428548"/>
    <x v="1059"/>
    <n v="1.0000000000001563E-2"/>
  </r>
  <r>
    <x v="1081"/>
    <n v="10.119999999999999"/>
    <n v="10.15"/>
    <n v="9.56"/>
    <n v="9.9700000000000006"/>
    <n v="9.9700000000000006"/>
    <n v="3229100"/>
    <n v="-0.14999999999999858"/>
    <n v="0.19857142857142865"/>
    <n v="-0.55833333333333302"/>
    <x v="1060"/>
    <n v="-0.55999999999999872"/>
  </r>
  <r>
    <x v="1082"/>
    <n v="10.039999999999999"/>
    <n v="10.050000000000001"/>
    <n v="9.01"/>
    <n v="9.19"/>
    <n v="9.19"/>
    <n v="3803600"/>
    <n v="-0.84999999999999964"/>
    <n v="0.19857142857142865"/>
    <n v="-0.46999999999999947"/>
    <x v="1061"/>
    <n v="-0.89000000000000057"/>
  </r>
  <r>
    <x v="1083"/>
    <n v="9.06"/>
    <n v="9.49"/>
    <n v="8.5500000000000007"/>
    <n v="8.69"/>
    <n v="8.69"/>
    <n v="5851400"/>
    <n v="-0.37000000000000099"/>
    <n v="0.19857142857142865"/>
    <n v="-0.50666666666666593"/>
    <x v="1062"/>
    <n v="-1.120000000000001"/>
  </r>
  <r>
    <x v="1084"/>
    <n v="8.6999999999999993"/>
    <n v="9.3000000000000007"/>
    <n v="8.69"/>
    <n v="8.94"/>
    <n v="8.94"/>
    <n v="3641600"/>
    <n v="0.24000000000000021"/>
    <n v="0.2283333333333335"/>
    <n v="-0.48714285714285666"/>
    <x v="1063"/>
    <n v="-1.0500000000000007"/>
  </r>
  <r>
    <x v="1085"/>
    <n v="8.9499999999999993"/>
    <n v="9.19"/>
    <n v="8.52"/>
    <n v="8.59"/>
    <n v="8.59"/>
    <n v="4857700"/>
    <n v="-0.35999999999999943"/>
    <n v="0.2333333333333337"/>
    <n v="-0.48714285714285666"/>
    <x v="1064"/>
    <n v="-1.8100000000000005"/>
  </r>
  <r>
    <x v="1086"/>
    <n v="8.66"/>
    <n v="8.68"/>
    <n v="6.85"/>
    <n v="7.65"/>
    <n v="7.65"/>
    <n v="21073400"/>
    <n v="-1.0099999999999998"/>
    <n v="0.2333333333333337"/>
    <n v="-0.47285714285714242"/>
    <x v="1065"/>
    <n v="-2.2400000000000002"/>
  </r>
  <r>
    <x v="1087"/>
    <n v="7.84"/>
    <n v="8.19"/>
    <n v="7.67"/>
    <n v="8.15"/>
    <n v="8.15"/>
    <n v="7131600"/>
    <n v="0.3100000000000005"/>
    <n v="0.2333333333333337"/>
    <n v="-0.57857142857142818"/>
    <x v="1066"/>
    <n v="-2.0499999999999989"/>
  </r>
  <r>
    <x v="1088"/>
    <n v="7.96"/>
    <n v="8.61"/>
    <n v="7.85"/>
    <n v="8.51"/>
    <n v="8.51"/>
    <n v="7122100"/>
    <n v="0.54999999999999982"/>
    <n v="0.20500000000000038"/>
    <n v="-0.57857142857142818"/>
    <x v="1067"/>
    <n v="-1.120000000000001"/>
  </r>
  <r>
    <x v="1089"/>
    <n v="8.4"/>
    <n v="8.65"/>
    <n v="8.06"/>
    <n v="8.6300000000000008"/>
    <n v="8.6300000000000008"/>
    <n v="5833600"/>
    <n v="0.23000000000000043"/>
    <n v="0.26166666666666688"/>
    <n v="-0.57857142857142818"/>
    <x v="1068"/>
    <n v="-1.5999999999999996"/>
  </r>
  <r>
    <x v="1090"/>
    <n v="7.3"/>
    <n v="8.0500000000000007"/>
    <n v="7.05"/>
    <n v="7.49"/>
    <n v="7.49"/>
    <n v="10573500"/>
    <n v="0.19000000000000039"/>
    <n v="0.2571428571428574"/>
    <n v="-0.5399999999999997"/>
    <x v="1069"/>
    <n v="-2.6400000000000006"/>
  </r>
  <r>
    <x v="1091"/>
    <n v="7.59"/>
    <n v="7.75"/>
    <n v="7.25"/>
    <n v="7.29"/>
    <n v="7.29"/>
    <n v="6270900"/>
    <n v="-0.29999999999999982"/>
    <n v="0.27857142857142897"/>
    <n v="-0.5399999999999997"/>
    <x v="1070"/>
    <n v="-2.6800000000000006"/>
  </r>
  <r>
    <x v="1092"/>
    <n v="7.35"/>
    <n v="7.45"/>
    <n v="6.64"/>
    <n v="7.31"/>
    <n v="7.31"/>
    <n v="9436500"/>
    <n v="-4.0000000000000036E-2"/>
    <n v="0.27857142857142897"/>
    <n v="-0.50666666666666638"/>
    <x v="1071"/>
    <n v="-1.88"/>
  </r>
  <r>
    <x v="1093"/>
    <n v="7.11"/>
    <n v="7.64"/>
    <n v="7.05"/>
    <n v="7.48"/>
    <n v="7.48"/>
    <n v="8630900"/>
    <n v="0.37000000000000011"/>
    <n v="0.2600000000000004"/>
    <n v="-0.43999999999999978"/>
    <x v="1072"/>
    <n v="-1.2099999999999991"/>
  </r>
  <r>
    <x v="1094"/>
    <n v="6.95"/>
    <n v="7.72"/>
    <n v="6.69"/>
    <n v="7.48"/>
    <n v="7.48"/>
    <n v="12866100"/>
    <n v="0.53000000000000025"/>
    <n v="0.31500000000000022"/>
    <n v="-0.43999999999999978"/>
    <x v="1073"/>
    <n v="-1.4599999999999991"/>
  </r>
  <r>
    <x v="1095"/>
    <n v="7.7"/>
    <n v="7.83"/>
    <n v="7.34"/>
    <n v="7.46"/>
    <n v="7.46"/>
    <n v="5102700"/>
    <n v="-0.24000000000000021"/>
    <n v="0.34571428571428597"/>
    <n v="-0.48833333333333329"/>
    <x v="1074"/>
    <n v="-1.1299999999999999"/>
  </r>
  <r>
    <x v="1096"/>
    <n v="7.49"/>
    <n v="7.57"/>
    <n v="7.02"/>
    <n v="7.09"/>
    <n v="7.09"/>
    <n v="4863100"/>
    <n v="-0.40000000000000036"/>
    <n v="0.34571428571428597"/>
    <n v="-0.38666666666666671"/>
    <x v="1075"/>
    <n v="-0.5600000000000005"/>
  </r>
  <r>
    <x v="1097"/>
    <n v="7.2"/>
    <n v="7.23"/>
    <n v="6"/>
    <n v="6.35"/>
    <n v="6.35"/>
    <n v="7839100"/>
    <n v="-0.85000000000000053"/>
    <n v="0.34571428571428597"/>
    <n v="-0.39166666666666661"/>
    <x v="1076"/>
    <n v="-1.8000000000000007"/>
  </r>
  <r>
    <x v="1098"/>
    <n v="6.47"/>
    <n v="6.64"/>
    <n v="5.67"/>
    <n v="6.2"/>
    <n v="6.2"/>
    <n v="8275000"/>
    <n v="-0.26999999999999957"/>
    <n v="0.36333333333333356"/>
    <n v="-0.45714285714285718"/>
    <x v="1077"/>
    <n v="-2.3099999999999996"/>
  </r>
  <r>
    <x v="1099"/>
    <n v="6.25"/>
    <n v="6.47"/>
    <n v="5.83"/>
    <n v="5.97"/>
    <n v="5.97"/>
    <n v="6967200"/>
    <n v="-0.28000000000000025"/>
    <n v="0.36333333333333356"/>
    <n v="-0.44428571428571434"/>
    <x v="1078"/>
    <n v="-2.660000000000001"/>
  </r>
  <r>
    <x v="1100"/>
    <n v="5.91"/>
    <n v="6.1"/>
    <n v="5.51"/>
    <n v="6.01"/>
    <n v="6.01"/>
    <n v="7994400"/>
    <n v="9.9999999999999645E-2"/>
    <n v="0.36333333333333356"/>
    <n v="-0.34000000000000014"/>
    <x v="1079"/>
    <n v="-1.4800000000000004"/>
  </r>
  <r>
    <x v="1101"/>
    <n v="6.17"/>
    <n v="6.17"/>
    <n v="5.95"/>
    <n v="6.08"/>
    <n v="6.08"/>
    <n v="5677700"/>
    <n v="-8.9999999999999858E-2"/>
    <n v="0.32833333333333342"/>
    <n v="-0.34000000000000014"/>
    <x v="1080"/>
    <n v="-1.21"/>
  </r>
  <r>
    <x v="1102"/>
    <n v="6.17"/>
    <n v="7.21"/>
    <n v="6.02"/>
    <n v="6.76"/>
    <n v="6.76"/>
    <n v="5323500"/>
    <n v="0.58999999999999986"/>
    <n v="0.28400000000000014"/>
    <n v="-0.30875000000000008"/>
    <x v="1081"/>
    <n v="-0.54999999999999982"/>
  </r>
  <r>
    <x v="1103"/>
    <n v="7.09"/>
    <n v="7.87"/>
    <n v="6.68"/>
    <n v="7.04"/>
    <n v="7.04"/>
    <n v="6217200"/>
    <n v="-4.9999999999999822E-2"/>
    <n v="0.35600000000000004"/>
    <n v="-0.30875000000000008"/>
    <x v="1082"/>
    <n v="-0.44000000000000039"/>
  </r>
  <r>
    <x v="1104"/>
    <n v="6.97"/>
    <n v="7.9"/>
    <n v="6.74"/>
    <n v="7.2"/>
    <n v="7.2"/>
    <n v="5900900"/>
    <n v="0.23000000000000043"/>
    <n v="0.39749999999999996"/>
    <n v="-0.28000000000000003"/>
    <x v="1083"/>
    <n v="-0.28000000000000025"/>
  </r>
  <r>
    <x v="1105"/>
    <n v="7.07"/>
    <n v="7.3"/>
    <n v="6.91"/>
    <n v="7.12"/>
    <n v="7.12"/>
    <n v="3934400"/>
    <n v="4.9999999999999822E-2"/>
    <n v="0.36400000000000005"/>
    <n v="-0.27750000000000008"/>
    <x v="1084"/>
    <n v="-0.33999999999999986"/>
  </r>
  <r>
    <x v="1106"/>
    <n v="7.11"/>
    <n v="7.12"/>
    <n v="6.67"/>
    <n v="6.91"/>
    <n v="6.91"/>
    <n v="2766800"/>
    <n v="-0.20000000000000018"/>
    <n v="0.3116666666666667"/>
    <n v="-0.3114285714285715"/>
    <x v="1085"/>
    <n v="-0.17999999999999972"/>
  </r>
  <r>
    <x v="1107"/>
    <n v="6.9"/>
    <n v="7.31"/>
    <n v="6.8"/>
    <n v="7.26"/>
    <n v="7.26"/>
    <n v="3083000"/>
    <n v="0.35999999999999943"/>
    <n v="0.3"/>
    <n v="-0.2975000000000001"/>
    <x v="1086"/>
    <n v="0.91000000000000014"/>
  </r>
  <r>
    <x v="1108"/>
    <n v="7.54"/>
    <n v="8.16"/>
    <n v="7.5"/>
    <n v="7.85"/>
    <n v="7.85"/>
    <n v="6665300"/>
    <n v="0.30999999999999961"/>
    <n v="0.26599999999999985"/>
    <n v="-0.2975000000000001"/>
    <x v="1087"/>
    <n v="1.6499999999999995"/>
  </r>
  <r>
    <x v="1109"/>
    <n v="7.76"/>
    <n v="8.15"/>
    <n v="7.47"/>
    <n v="8.07"/>
    <n v="8.07"/>
    <n v="3629600"/>
    <n v="0.3100000000000005"/>
    <n v="0.27333333333333315"/>
    <n v="-0.30571428571428577"/>
    <x v="1088"/>
    <n v="2.1000000000000005"/>
  </r>
  <r>
    <x v="1110"/>
    <n v="8.24"/>
    <n v="9.1999999999999993"/>
    <n v="8.23"/>
    <n v="8.8800000000000008"/>
    <n v="8.8800000000000008"/>
    <n v="8601800"/>
    <n v="0.64000000000000057"/>
    <n v="0.27857142857142847"/>
    <n v="-0.29000000000000004"/>
    <x v="1089"/>
    <n v="2.870000000000001"/>
  </r>
  <r>
    <x v="1111"/>
    <n v="9.23"/>
    <n v="9.75"/>
    <n v="9.11"/>
    <n v="9.56"/>
    <n v="9.56"/>
    <n v="8299600"/>
    <n v="0.33000000000000007"/>
    <n v="0.32374999999999998"/>
    <n v="-0.17799999999999994"/>
    <x v="1090"/>
    <n v="3.4800000000000004"/>
  </r>
  <r>
    <x v="1112"/>
    <n v="9.98"/>
    <n v="9.99"/>
    <n v="8.85"/>
    <n v="8.92"/>
    <n v="8.92"/>
    <n v="8944500"/>
    <n v="-1.0600000000000005"/>
    <n v="0.32444444444444442"/>
    <n v="-0.15500000000000003"/>
    <x v="1091"/>
    <n v="2.16"/>
  </r>
  <r>
    <x v="1113"/>
    <n v="8.91"/>
    <n v="9.23"/>
    <n v="8.3800000000000008"/>
    <n v="8.4700000000000006"/>
    <n v="8.4700000000000006"/>
    <n v="4353300"/>
    <n v="-0.4399999999999995"/>
    <n v="0.32444444444444442"/>
    <n v="-0.35000000000000009"/>
    <x v="1092"/>
    <n v="1.4300000000000006"/>
  </r>
  <r>
    <x v="1114"/>
    <n v="8.49"/>
    <n v="8.52"/>
    <n v="7.5"/>
    <n v="8.01"/>
    <n v="8.01"/>
    <n v="7007300"/>
    <n v="-0.48000000000000043"/>
    <n v="0.35250000000000004"/>
    <n v="-0.36799999999999999"/>
    <x v="1093"/>
    <n v="0.80999999999999961"/>
  </r>
  <r>
    <x v="1115"/>
    <n v="8.07"/>
    <n v="8.83"/>
    <n v="8.0399999999999991"/>
    <n v="8.77"/>
    <n v="8.77"/>
    <n v="4231000"/>
    <n v="0.69999999999999929"/>
    <n v="0.35250000000000004"/>
    <n v="-0.44600000000000006"/>
    <x v="1094"/>
    <n v="1.6499999999999995"/>
  </r>
  <r>
    <x v="1116"/>
    <n v="9.25"/>
    <n v="9.6"/>
    <n v="8.85"/>
    <n v="9.5500000000000007"/>
    <n v="9.5500000000000007"/>
    <n v="12226400"/>
    <n v="0.30000000000000071"/>
    <n v="0.36624999999999996"/>
    <n v="-0.44600000000000006"/>
    <x v="1095"/>
    <n v="2.6400000000000006"/>
  </r>
  <r>
    <x v="1117"/>
    <n v="8.0500000000000007"/>
    <n v="8.15"/>
    <n v="7.4"/>
    <n v="7.64"/>
    <n v="7.64"/>
    <n v="26692400"/>
    <n v="-0.41000000000000103"/>
    <n v="0.35888888888888892"/>
    <n v="-0.54500000000000015"/>
    <x v="1096"/>
    <n v="0.37999999999999989"/>
  </r>
  <r>
    <x v="1118"/>
    <n v="7.39"/>
    <n v="7.78"/>
    <n v="7.15"/>
    <n v="7.77"/>
    <n v="7.77"/>
    <n v="9267800"/>
    <n v="0.37999999999999989"/>
    <n v="0.375"/>
    <n v="-0.51800000000000035"/>
    <x v="1097"/>
    <n v="-8.0000000000000071E-2"/>
  </r>
  <r>
    <x v="1119"/>
    <n v="7.63"/>
    <n v="8.01"/>
    <n v="7.51"/>
    <n v="7.56"/>
    <n v="7.56"/>
    <n v="6107100"/>
    <n v="-7.0000000000000284E-2"/>
    <n v="0.41625000000000001"/>
    <n v="-0.51800000000000035"/>
    <x v="1098"/>
    <n v="-0.51000000000000068"/>
  </r>
  <r>
    <x v="1120"/>
    <n v="7.61"/>
    <n v="7.66"/>
    <n v="7.04"/>
    <n v="7.05"/>
    <n v="7.05"/>
    <n v="5161800"/>
    <n v="-0.5600000000000005"/>
    <n v="0.41625000000000001"/>
    <n v="-0.49200000000000033"/>
    <x v="1099"/>
    <n v="-1.830000000000001"/>
  </r>
  <r>
    <x v="1121"/>
    <n v="7.01"/>
    <n v="7.03"/>
    <n v="6.32"/>
    <n v="6.42"/>
    <n v="6.42"/>
    <n v="10055500"/>
    <n v="-0.58999999999999986"/>
    <n v="0.42428571428571438"/>
    <n v="-0.50333333333333374"/>
    <x v="1100"/>
    <n v="-3.1400000000000006"/>
  </r>
  <r>
    <x v="1122"/>
    <n v="6.79"/>
    <n v="7.02"/>
    <n v="6.55"/>
    <n v="6.98"/>
    <n v="6.98"/>
    <n v="7741500"/>
    <n v="0.19000000000000039"/>
    <n v="0.44333333333333352"/>
    <n v="-0.51571428571428601"/>
    <x v="1101"/>
    <n v="-1.9399999999999995"/>
  </r>
  <r>
    <x v="1123"/>
    <n v="7.08"/>
    <n v="7.1"/>
    <n v="6.6"/>
    <n v="6.95"/>
    <n v="6.95"/>
    <n v="5053500"/>
    <n v="-0.12999999999999989"/>
    <n v="0.42333333333333351"/>
    <n v="-0.51571428571428601"/>
    <x v="1102"/>
    <n v="-1.5200000000000005"/>
  </r>
  <r>
    <x v="1124"/>
    <n v="6.95"/>
    <n v="6.95"/>
    <n v="6.67"/>
    <n v="6.71"/>
    <n v="6.71"/>
    <n v="3697100"/>
    <n v="-0.24000000000000021"/>
    <n v="0.38000000000000006"/>
    <n v="-0.46750000000000025"/>
    <x v="1103"/>
    <n v="-1.2999999999999998"/>
  </r>
  <r>
    <x v="1125"/>
    <n v="7.1"/>
    <n v="7.2"/>
    <n v="6.96"/>
    <n v="6.99"/>
    <n v="6.99"/>
    <n v="6287800"/>
    <n v="-0.10999999999999943"/>
    <n v="0.39250000000000007"/>
    <n v="-0.44222222222222246"/>
    <x v="1104"/>
    <n v="-1.7799999999999994"/>
  </r>
  <r>
    <x v="1126"/>
    <n v="7.08"/>
    <n v="7.13"/>
    <n v="6.91"/>
    <n v="7.05"/>
    <n v="7.05"/>
    <n v="5607800"/>
    <n v="-3.0000000000000249E-2"/>
    <n v="0.39250000000000007"/>
    <n v="-0.33666666666666678"/>
    <x v="1105"/>
    <n v="-2.5000000000000009"/>
  </r>
  <r>
    <x v="1127"/>
    <n v="7.01"/>
    <n v="7.68"/>
    <n v="7"/>
    <n v="7.43"/>
    <n v="7.43"/>
    <n v="9715600"/>
    <n v="0.41999999999999993"/>
    <n v="0.39250000000000007"/>
    <n v="-0.29111111111111132"/>
    <x v="1106"/>
    <n v="-0.20999999999999996"/>
  </r>
  <r>
    <x v="1128"/>
    <n v="7.66"/>
    <n v="7.67"/>
    <n v="6.74"/>
    <n v="6.97"/>
    <n v="6.97"/>
    <n v="9489700"/>
    <n v="-0.69000000000000039"/>
    <n v="0.39800000000000002"/>
    <n v="-0.26750000000000018"/>
    <x v="1107"/>
    <n v="-0.79999999999999982"/>
  </r>
  <r>
    <x v="1129"/>
    <n v="7.05"/>
    <n v="7.22"/>
    <n v="6.97"/>
    <n v="7.12"/>
    <n v="7.12"/>
    <n v="4400400"/>
    <n v="7.0000000000000284E-2"/>
    <n v="0.32250000000000023"/>
    <n v="-0.31444444444444464"/>
    <x v="1108"/>
    <n v="-0.4399999999999995"/>
  </r>
  <r>
    <x v="1130"/>
    <n v="7.16"/>
    <n v="7.24"/>
    <n v="6.8"/>
    <n v="7.05"/>
    <n v="7.05"/>
    <n v="3827300"/>
    <n v="-0.11000000000000032"/>
    <n v="0.26500000000000012"/>
    <n v="-0.31444444444444464"/>
    <x v="1109"/>
    <n v="0"/>
  </r>
  <r>
    <x v="1131"/>
    <n v="7.44"/>
    <n v="7.53"/>
    <n v="7.2"/>
    <n v="7.29"/>
    <n v="7.29"/>
    <n v="6136300"/>
    <n v="-0.15000000000000036"/>
    <n v="0.26500000000000012"/>
    <n v="-0.28111111111111126"/>
    <x v="1110"/>
    <n v="0.87000000000000011"/>
  </r>
  <r>
    <x v="1132"/>
    <n v="7.63"/>
    <n v="9.49"/>
    <n v="7.6"/>
    <n v="9.49"/>
    <n v="9.49"/>
    <n v="29529800"/>
    <n v="1.8600000000000003"/>
    <n v="0.22666666666666688"/>
    <n v="-0.26800000000000013"/>
    <x v="1111"/>
    <n v="2.5099999999999998"/>
  </r>
  <r>
    <x v="1133"/>
    <n v="9.2200000000000006"/>
    <n v="9.9"/>
    <n v="8.75"/>
    <n v="9.0500000000000007"/>
    <n v="9.0500000000000007"/>
    <n v="20948200"/>
    <n v="-0.16999999999999993"/>
    <n v="0.63500000000000023"/>
    <n v="-0.29000000000000015"/>
    <x v="1112"/>
    <n v="2.1000000000000005"/>
  </r>
  <r>
    <x v="1134"/>
    <n v="9.2100000000000009"/>
    <n v="9.35"/>
    <n v="8.75"/>
    <n v="8.9499999999999993"/>
    <n v="8.9499999999999993"/>
    <n v="13062000"/>
    <n v="-0.26000000000000156"/>
    <n v="0.63500000000000023"/>
    <n v="-0.24666666666666673"/>
    <x v="1113"/>
    <n v="2.2399999999999993"/>
  </r>
  <r>
    <x v="1135"/>
    <n v="9.35"/>
    <n v="9.5"/>
    <n v="9"/>
    <n v="9.19"/>
    <n v="9.19"/>
    <n v="10011400"/>
    <n v="-0.16000000000000014"/>
    <n v="0.63500000000000023"/>
    <n v="-0.21000000000000027"/>
    <x v="1114"/>
    <n v="2.1999999999999993"/>
  </r>
  <r>
    <x v="1136"/>
    <n v="9.07"/>
    <n v="9.3000000000000007"/>
    <n v="8.6"/>
    <n v="8.6"/>
    <n v="8.6"/>
    <n v="7452000"/>
    <n v="-0.47000000000000064"/>
    <n v="0.78333333333333355"/>
    <n v="-0.20500000000000024"/>
    <x v="1115"/>
    <n v="1.5499999999999998"/>
  </r>
  <r>
    <x v="1137"/>
    <n v="8.74"/>
    <n v="8.9700000000000006"/>
    <n v="8.0399999999999991"/>
    <n v="8.8000000000000007"/>
    <n v="8.8000000000000007"/>
    <n v="8996600"/>
    <n v="6.0000000000000497E-2"/>
    <n v="0.78333333333333355"/>
    <n v="-0.23900000000000032"/>
    <x v="1116"/>
    <n v="1.370000000000001"/>
  </r>
  <r>
    <x v="1138"/>
    <n v="8.9"/>
    <n v="9.14"/>
    <n v="8.56"/>
    <n v="9.08"/>
    <n v="9.08"/>
    <n v="4072800"/>
    <n v="0.17999999999999972"/>
    <n v="0.60250000000000026"/>
    <n v="-0.23888888888888923"/>
    <x v="1117"/>
    <n v="2.1100000000000003"/>
  </r>
  <r>
    <x v="1139"/>
    <n v="9.83"/>
    <n v="12.22"/>
    <n v="9.8000000000000007"/>
    <n v="12.21"/>
    <n v="12.21"/>
    <n v="50689200"/>
    <n v="2.3800000000000008"/>
    <n v="0.51800000000000013"/>
    <n v="-0.25500000000000045"/>
    <x v="1118"/>
    <n v="5.0900000000000007"/>
  </r>
  <r>
    <x v="1140"/>
    <n v="12.05"/>
    <n v="12.25"/>
    <n v="11.22"/>
    <n v="11.48"/>
    <n v="11.48"/>
    <n v="34308800"/>
    <n v="-0.57000000000000028"/>
    <n v="0.82833333333333359"/>
    <n v="-0.28714285714285764"/>
    <x v="1119"/>
    <n v="4.4300000000000006"/>
  </r>
  <r>
    <x v="1141"/>
    <n v="11.24"/>
    <n v="12.4"/>
    <n v="11.18"/>
    <n v="11.59"/>
    <n v="11.59"/>
    <n v="48516200"/>
    <n v="0.34999999999999964"/>
    <n v="0.91000000000000036"/>
    <n v="-0.32250000000000045"/>
    <x v="1120"/>
    <n v="4.3"/>
  </r>
  <r>
    <x v="1142"/>
    <n v="11.89"/>
    <n v="11.9"/>
    <n v="10.79"/>
    <n v="11.15"/>
    <n v="11.15"/>
    <n v="20274000"/>
    <n v="-0.74000000000000021"/>
    <n v="0.81666666666666687"/>
    <n v="-0.27000000000000046"/>
    <x v="1121"/>
    <n v="1.6600000000000001"/>
  </r>
  <r>
    <x v="1143"/>
    <n v="11.3"/>
    <n v="11.55"/>
    <n v="10.8"/>
    <n v="11.32"/>
    <n v="11.32"/>
    <n v="8888800"/>
    <n v="1.9999999999999574E-2"/>
    <n v="0.96600000000000019"/>
    <n v="-0.32875000000000043"/>
    <x v="1122"/>
    <n v="2.2699999999999996"/>
  </r>
  <r>
    <x v="1144"/>
    <n v="11.02"/>
    <n v="11.08"/>
    <n v="10.48"/>
    <n v="10.49"/>
    <n v="10.49"/>
    <n v="9525900"/>
    <n v="-0.52999999999999936"/>
    <n v="0.80833333333333346"/>
    <n v="-0.36000000000000043"/>
    <x v="1123"/>
    <n v="1.5400000000000009"/>
  </r>
  <r>
    <x v="1145"/>
    <n v="10.93"/>
    <n v="12.05"/>
    <n v="10.71"/>
    <n v="11.93"/>
    <n v="11.93"/>
    <n v="14499700"/>
    <n v="1"/>
    <n v="0.80833333333333346"/>
    <n v="-0.41428571428571459"/>
    <x v="1124"/>
    <n v="2.74"/>
  </r>
  <r>
    <x v="1146"/>
    <n v="12.4"/>
    <n v="12.8"/>
    <n v="11.75"/>
    <n v="11.76"/>
    <n v="11.76"/>
    <n v="23912200"/>
    <n v="-0.64000000000000057"/>
    <n v="0.66500000000000004"/>
    <n v="-0.41428571428571459"/>
    <x v="1125"/>
    <n v="3.16"/>
  </r>
  <r>
    <x v="1147"/>
    <n v="12.04"/>
    <n v="12.4"/>
    <n v="11.85"/>
    <n v="12.1"/>
    <n v="12.1"/>
    <n v="12484600"/>
    <n v="6.0000000000000497E-2"/>
    <n v="0.66500000000000004"/>
    <n v="-0.48142857142857182"/>
    <x v="1126"/>
    <n v="3.2999999999999989"/>
  </r>
  <r>
    <x v="1148"/>
    <n v="12.29"/>
    <n v="12.3"/>
    <n v="11.5"/>
    <n v="11.71"/>
    <n v="11.71"/>
    <n v="7088000"/>
    <n v="-0.57999999999999829"/>
    <n v="0.57857142857142863"/>
    <n v="-0.51833333333333353"/>
    <x v="1127"/>
    <n v="2.6300000000000008"/>
  </r>
  <r>
    <x v="1149"/>
    <n v="11.55"/>
    <n v="12.15"/>
    <n v="11.44"/>
    <n v="11.65"/>
    <n v="11.65"/>
    <n v="8515900"/>
    <n v="9.9999999999999645E-2"/>
    <n v="0.57857142857142863"/>
    <n v="-0.58833333333333326"/>
    <x v="1128"/>
    <n v="-0.5600000000000005"/>
  </r>
  <r>
    <x v="1150"/>
    <n v="12"/>
    <n v="12.43"/>
    <n v="11.78"/>
    <n v="12.24"/>
    <n v="12.24"/>
    <n v="14134000"/>
    <n v="0.24000000000000021"/>
    <n v="0.51875000000000004"/>
    <n v="-0.61199999999999977"/>
    <x v="1129"/>
    <n v="0.75999999999999979"/>
  </r>
  <r>
    <x v="1151"/>
    <n v="12.43"/>
    <n v="12.43"/>
    <n v="11.63"/>
    <n v="11.91"/>
    <n v="11.91"/>
    <n v="8075100"/>
    <n v="-0.51999999999999957"/>
    <n v="0.54125000000000001"/>
    <n v="-0.61199999999999977"/>
    <x v="1130"/>
    <n v="0.32000000000000028"/>
  </r>
  <r>
    <x v="1152"/>
    <n v="11.54"/>
    <n v="11.8"/>
    <n v="10.85"/>
    <n v="10.89"/>
    <n v="10.89"/>
    <n v="7874100"/>
    <n v="-0.64999999999999858"/>
    <n v="0.59285714285714286"/>
    <n v="-0.59666666666666635"/>
    <x v="1131"/>
    <n v="-0.25999999999999979"/>
  </r>
  <r>
    <x v="1153"/>
    <n v="11.1"/>
    <n v="11.2"/>
    <n v="10.07"/>
    <n v="11"/>
    <n v="11"/>
    <n v="10024600"/>
    <n v="-9.9999999999999645E-2"/>
    <n v="0.29499999999999993"/>
    <n v="-0.60428571428571387"/>
    <x v="1132"/>
    <n v="-0.32000000000000028"/>
  </r>
  <r>
    <x v="1154"/>
    <n v="11.1"/>
    <n v="11.14"/>
    <n v="10.18"/>
    <n v="10.81"/>
    <n v="10.81"/>
    <n v="8599300"/>
    <n v="-0.28999999999999915"/>
    <n v="0.29499999999999993"/>
    <n v="-0.53714285714285659"/>
    <x v="1133"/>
    <n v="0.32000000000000028"/>
  </r>
  <r>
    <x v="1155"/>
    <n v="11.05"/>
    <n v="11.36"/>
    <n v="10.62"/>
    <n v="10.86"/>
    <n v="10.86"/>
    <n v="7354200"/>
    <n v="-0.19000000000000128"/>
    <n v="0.28399999999999997"/>
    <n v="-0.50624999999999942"/>
    <x v="1134"/>
    <n v="-1.0700000000000003"/>
  </r>
  <r>
    <x v="1156"/>
    <n v="10.73"/>
    <n v="11.15"/>
    <n v="10.51"/>
    <n v="10.71"/>
    <n v="10.71"/>
    <n v="7003700"/>
    <n v="-1.9999999999999574E-2"/>
    <n v="0.28399999999999997"/>
    <n v="-0.43749999999999956"/>
    <x v="1135"/>
    <n v="-1.0499999999999989"/>
  </r>
  <r>
    <x v="1157"/>
    <n v="10.57"/>
    <n v="10.83"/>
    <n v="10.14"/>
    <n v="10.15"/>
    <n v="10.15"/>
    <n v="7851200"/>
    <n v="-0.41999999999999993"/>
    <n v="0.35000000000000009"/>
    <n v="-0.39111111111111069"/>
    <x v="1136"/>
    <n v="-1.9499999999999993"/>
  </r>
  <r>
    <x v="1158"/>
    <n v="10.31"/>
    <n v="11.06"/>
    <n v="10"/>
    <n v="10"/>
    <n v="10"/>
    <n v="13944900"/>
    <n v="-0.3100000000000005"/>
    <n v="0.35000000000000009"/>
    <n v="-0.3788888888888885"/>
    <x v="1137"/>
    <n v="-1.7100000000000009"/>
  </r>
  <r>
    <x v="1159"/>
    <n v="10.15"/>
    <n v="10.220000000000001"/>
    <n v="9.51"/>
    <n v="9.83"/>
    <n v="9.83"/>
    <n v="6236900"/>
    <n v="-0.32000000000000028"/>
    <n v="0.13333333333333344"/>
    <n v="-0.37199999999999972"/>
    <x v="1138"/>
    <n v="-1.8200000000000003"/>
  </r>
  <r>
    <x v="1160"/>
    <n v="10.97"/>
    <n v="11.28"/>
    <n v="10.87"/>
    <n v="11.1"/>
    <n v="11.1"/>
    <n v="18198500"/>
    <n v="0.12999999999999901"/>
    <n v="0.13333333333333344"/>
    <n v="-0.33999999999999969"/>
    <x v="1139"/>
    <n v="-1.1400000000000006"/>
  </r>
  <r>
    <x v="1161"/>
    <n v="11.33"/>
    <n v="11.49"/>
    <n v="10.57"/>
    <n v="10.6"/>
    <n v="10.6"/>
    <n v="10840100"/>
    <n v="-0.73000000000000043"/>
    <n v="0.15666666666666629"/>
    <n v="-0.33999999999999969"/>
    <x v="1140"/>
    <n v="-1.3100000000000005"/>
  </r>
  <r>
    <x v="1162"/>
    <n v="10.91"/>
    <n v="11.08"/>
    <n v="10.69"/>
    <n v="10.9"/>
    <n v="10.9"/>
    <n v="10257900"/>
    <n v="-9.9999999999997868E-3"/>
    <n v="0.15666666666666629"/>
    <n v="-0.35499999999999987"/>
    <x v="1141"/>
    <n v="9.9999999999997868E-3"/>
  </r>
  <r>
    <x v="1163"/>
    <n v="11.07"/>
    <n v="11.19"/>
    <n v="10.74"/>
    <n v="10.82"/>
    <n v="10.82"/>
    <n v="6034700"/>
    <n v="-0.25"/>
    <n v="0.18499999999999961"/>
    <n v="-0.3236363636363635"/>
    <x v="1142"/>
    <n v="-0.17999999999999972"/>
  </r>
  <r>
    <x v="1164"/>
    <n v="10.93"/>
    <n v="11"/>
    <n v="10.48"/>
    <n v="10.96"/>
    <n v="10.96"/>
    <n v="6519600"/>
    <n v="3.0000000000001137E-2"/>
    <n v="0.12999999999999901"/>
    <n v="-0.31749999999999989"/>
    <x v="1143"/>
    <n v="0.15000000000000036"/>
  </r>
  <r>
    <x v="1165"/>
    <n v="11.13"/>
    <n v="11.94"/>
    <n v="11.05"/>
    <n v="11.9"/>
    <n v="11.9"/>
    <n v="10875700"/>
    <n v="0.76999999999999957"/>
    <n v="8.0000000000000071E-2"/>
    <n v="-0.29909090909090902"/>
    <x v="1144"/>
    <n v="1.0400000000000009"/>
  </r>
  <r>
    <x v="1166"/>
    <n v="12.02"/>
    <n v="12.4"/>
    <n v="11.95"/>
    <n v="12.25"/>
    <n v="12.25"/>
    <n v="12687300"/>
    <n v="0.23000000000000043"/>
    <n v="0.30999999999999989"/>
    <n v="-0.26400000000000007"/>
    <x v="1145"/>
    <n v="1.5399999999999991"/>
  </r>
  <r>
    <x v="1167"/>
    <n v="12.08"/>
    <n v="12.51"/>
    <n v="12.08"/>
    <n v="12.34"/>
    <n v="12.34"/>
    <n v="12182900"/>
    <n v="0.25999999999999979"/>
    <n v="0.29000000000000004"/>
    <n v="-0.28222222222222232"/>
    <x v="1146"/>
    <n v="2.1899999999999995"/>
  </r>
  <r>
    <x v="1168"/>
    <n v="12.27"/>
    <n v="12.32"/>
    <n v="11.75"/>
    <n v="11.85"/>
    <n v="11.85"/>
    <n v="6041100"/>
    <n v="-0.41999999999999993"/>
    <n v="0.28399999999999997"/>
    <n v="-0.28125000000000022"/>
    <x v="1147"/>
    <n v="1.8499999999999996"/>
  </r>
  <r>
    <x v="1169"/>
    <n v="11.96"/>
    <n v="12.17"/>
    <n v="11.3"/>
    <n v="11.53"/>
    <n v="11.53"/>
    <n v="10879600"/>
    <n v="-0.43000000000000149"/>
    <n v="0.28399999999999997"/>
    <n v="-0.31000000000000005"/>
    <x v="1148"/>
    <n v="1.6999999999999993"/>
  </r>
  <r>
    <x v="1170"/>
    <n v="11.66"/>
    <n v="11.67"/>
    <n v="10.87"/>
    <n v="11.04"/>
    <n v="11.04"/>
    <n v="8125900"/>
    <n v="-0.62000000000000099"/>
    <n v="0.28399999999999997"/>
    <n v="-0.36125000000000029"/>
    <x v="1149"/>
    <n v="-6.0000000000000497E-2"/>
  </r>
  <r>
    <x v="1171"/>
    <n v="11.03"/>
    <n v="11.34"/>
    <n v="10.93"/>
    <n v="11.03"/>
    <n v="11.03"/>
    <n v="4276800"/>
    <n v="0"/>
    <n v="0.28399999999999997"/>
    <n v="-0.38625000000000043"/>
    <x v="1150"/>
    <n v="0.42999999999999972"/>
  </r>
  <r>
    <x v="1172"/>
    <n v="10.8"/>
    <n v="10.83"/>
    <n v="10.09"/>
    <n v="10.11"/>
    <n v="10.11"/>
    <n v="5973300"/>
    <n v="-0.69000000000000128"/>
    <n v="0.28399999999999997"/>
    <n v="-0.39714285714285757"/>
    <x v="1151"/>
    <n v="-0.79000000000000092"/>
  </r>
  <r>
    <x v="1173"/>
    <n v="10.34"/>
    <n v="10.42"/>
    <n v="10.16"/>
    <n v="10.29"/>
    <n v="10.29"/>
    <n v="5092300"/>
    <n v="-5.0000000000000711E-2"/>
    <n v="0.28399999999999997"/>
    <n v="-0.45000000000000057"/>
    <x v="1152"/>
    <n v="-0.53000000000000114"/>
  </r>
  <r>
    <x v="1174"/>
    <n v="10.01"/>
    <n v="10.01"/>
    <n v="9.0299999999999994"/>
    <n v="9.1300000000000008"/>
    <n v="9.1300000000000008"/>
    <n v="15039900"/>
    <n v="-0.87999999999999901"/>
    <n v="0.32250000000000023"/>
    <n v="-0.40000000000000058"/>
    <x v="1153"/>
    <n v="-1.83"/>
  </r>
  <r>
    <x v="1175"/>
    <n v="9.82"/>
    <n v="9.85"/>
    <n v="9.4"/>
    <n v="9.74"/>
    <n v="9.74"/>
    <n v="16630700"/>
    <n v="-8.0000000000000071E-2"/>
    <n v="0.32250000000000023"/>
    <n v="-0.4187500000000004"/>
    <x v="1154"/>
    <n v="-2.16"/>
  </r>
  <r>
    <x v="1176"/>
    <n v="9.6"/>
    <n v="10.55"/>
    <n v="9.39"/>
    <n v="10.16"/>
    <n v="10.16"/>
    <n v="11493500"/>
    <n v="0.5600000000000005"/>
    <n v="0.32250000000000023"/>
    <n v="-0.42750000000000044"/>
    <x v="1155"/>
    <n v="-2.09"/>
  </r>
  <r>
    <x v="1177"/>
    <n v="12.74"/>
    <n v="12.79"/>
    <n v="12.14"/>
    <n v="12.6"/>
    <n v="12.6"/>
    <n v="56645900"/>
    <n v="-0.14000000000000057"/>
    <n v="0.37000000000000027"/>
    <n v="-0.45285714285714335"/>
    <x v="1156"/>
    <n v="0.25999999999999979"/>
  </r>
  <r>
    <x v="1178"/>
    <n v="12.49"/>
    <n v="12.6"/>
    <n v="11.9"/>
    <n v="12.47"/>
    <n v="12.47"/>
    <n v="18031600"/>
    <n v="-1.9999999999999574E-2"/>
    <n v="0.45500000000000007"/>
    <n v="-0.41375000000000051"/>
    <x v="1157"/>
    <n v="0.62000000000000099"/>
  </r>
  <r>
    <x v="1179"/>
    <n v="12.75"/>
    <n v="14.06"/>
    <n v="12.71"/>
    <n v="14.01"/>
    <n v="14.01"/>
    <n v="23468600"/>
    <n v="1.2599999999999998"/>
    <n v="0.35000000000000026"/>
    <n v="-0.37000000000000038"/>
    <x v="1158"/>
    <n v="2.4800000000000004"/>
  </r>
  <r>
    <x v="1180"/>
    <n v="13.56"/>
    <n v="15.39"/>
    <n v="13.39"/>
    <n v="14.44"/>
    <n v="14.44"/>
    <n v="30276500"/>
    <n v="0.87999999999999901"/>
    <n v="0.69333333333333336"/>
    <n v="-0.37000000000000038"/>
    <x v="1159"/>
    <n v="3.4000000000000004"/>
  </r>
  <r>
    <x v="1181"/>
    <n v="14.86"/>
    <n v="15.77"/>
    <n v="14.76"/>
    <n v="15.5"/>
    <n v="15.5"/>
    <n v="23016000"/>
    <n v="0.64000000000000057"/>
    <n v="0.8999999999999998"/>
    <n v="-0.37000000000000038"/>
    <x v="1160"/>
    <n v="4.4700000000000006"/>
  </r>
  <r>
    <x v="1182"/>
    <n v="15.54"/>
    <n v="15.55"/>
    <n v="13.97"/>
    <n v="14.22"/>
    <n v="14.22"/>
    <n v="20244900"/>
    <n v="-1.3199999999999985"/>
    <n v="0.83499999999999996"/>
    <n v="-0.36375000000000046"/>
    <x v="1161"/>
    <n v="4.1100000000000012"/>
  </r>
  <r>
    <x v="1183"/>
    <n v="13.98"/>
    <n v="14.25"/>
    <n v="13.2"/>
    <n v="13.9"/>
    <n v="13.9"/>
    <n v="14751800"/>
    <n v="-8.0000000000000071E-2"/>
    <n v="0.83499999999999996"/>
    <n v="-0.47500000000000009"/>
    <x v="1162"/>
    <n v="3.6100000000000012"/>
  </r>
  <r>
    <x v="1184"/>
    <n v="14.12"/>
    <n v="14.49"/>
    <n v="13.41"/>
    <n v="14.19"/>
    <n v="14.19"/>
    <n v="10485300"/>
    <n v="7.0000000000000284E-2"/>
    <n v="0.83499999999999996"/>
    <n v="-0.40749999999999997"/>
    <x v="1163"/>
    <n v="5.0599999999999987"/>
  </r>
  <r>
    <x v="1185"/>
    <n v="14.07"/>
    <n v="14.09"/>
    <n v="13.35"/>
    <n v="13.73"/>
    <n v="13.73"/>
    <n v="7801400"/>
    <n v="-0.33999999999999986"/>
    <n v="0.68200000000000005"/>
    <n v="-0.40749999999999997"/>
    <x v="1164"/>
    <n v="3.99"/>
  </r>
  <r>
    <x v="1186"/>
    <n v="12.91"/>
    <n v="13.09"/>
    <n v="12.43"/>
    <n v="12.53"/>
    <n v="12.53"/>
    <n v="19135800"/>
    <n v="-0.38000000000000078"/>
    <n v="0.68200000000000005"/>
    <n v="-0.3637499999999998"/>
    <x v="1165"/>
    <n v="2.3699999999999992"/>
  </r>
  <r>
    <x v="1187"/>
    <n v="11.98"/>
    <n v="12.29"/>
    <n v="11.16"/>
    <n v="11.5"/>
    <n v="11.5"/>
    <n v="14315700"/>
    <n v="-0.48000000000000043"/>
    <n v="0.68200000000000005"/>
    <n v="-0.4049999999999998"/>
    <x v="1166"/>
    <n v="-1.0999999999999996"/>
  </r>
  <r>
    <x v="1188"/>
    <n v="11.9"/>
    <n v="12"/>
    <n v="11.2"/>
    <n v="11.26"/>
    <n v="11.26"/>
    <n v="8859400"/>
    <n v="-0.64000000000000057"/>
    <n v="0.68200000000000005"/>
    <n v="-0.35499999999999998"/>
    <x v="1167"/>
    <n v="-1.2100000000000009"/>
  </r>
  <r>
    <x v="1189"/>
    <n v="11.25"/>
    <n v="11.85"/>
    <n v="11.06"/>
    <n v="11.24"/>
    <n v="11.24"/>
    <n v="7172400"/>
    <n v="-9.9999999999997868E-3"/>
    <n v="0.68200000000000005"/>
    <n v="-0.42500000000000004"/>
    <x v="1168"/>
    <n v="-2.7699999999999996"/>
  </r>
  <r>
    <x v="1190"/>
    <n v="11.51"/>
    <n v="12.67"/>
    <n v="11.5"/>
    <n v="12.52"/>
    <n v="12.52"/>
    <n v="6085600"/>
    <n v="1.0099999999999998"/>
    <n v="0.71249999999999991"/>
    <n v="-0.37888888888888889"/>
    <x v="1169"/>
    <n v="-1.92"/>
  </r>
  <r>
    <x v="1191"/>
    <n v="12.64"/>
    <n v="13.5"/>
    <n v="12.54"/>
    <n v="13.3"/>
    <n v="13.3"/>
    <n v="9469700"/>
    <n v="0.66000000000000014"/>
    <n v="0.77199999999999991"/>
    <n v="-0.40874999999999995"/>
    <x v="1170"/>
    <n v="-2.1999999999999993"/>
  </r>
  <r>
    <x v="1192"/>
    <n v="13.03"/>
    <n v="13.24"/>
    <n v="12.5"/>
    <n v="12.9"/>
    <n v="12.9"/>
    <n v="7463400"/>
    <n v="-0.12999999999999901"/>
    <n v="0.7533333333333333"/>
    <n v="-0.4642857142857143"/>
    <x v="1171"/>
    <n v="-1.3200000000000003"/>
  </r>
  <r>
    <x v="1193"/>
    <n v="13.1"/>
    <n v="13.33"/>
    <n v="13.06"/>
    <n v="13.29"/>
    <n v="13.29"/>
    <n v="6040800"/>
    <n v="0.1899999999999995"/>
    <n v="0.65199999999999991"/>
    <n v="-0.42249999999999988"/>
    <x v="1172"/>
    <n v="-0.61000000000000121"/>
  </r>
  <r>
    <x v="1194"/>
    <n v="13.34"/>
    <n v="14.26"/>
    <n v="13.3"/>
    <n v="13.88"/>
    <n v="13.88"/>
    <n v="9281500"/>
    <n v="0.54000000000000092"/>
    <n v="0.51400000000000001"/>
    <n v="-0.42249999999999988"/>
    <x v="1173"/>
    <n v="-0.30999999999999872"/>
  </r>
  <r>
    <x v="1195"/>
    <n v="13.91"/>
    <n v="14.04"/>
    <n v="13.27"/>
    <n v="13.41"/>
    <n v="13.41"/>
    <n v="7265400"/>
    <n v="-0.5"/>
    <n v="0.49400000000000011"/>
    <n v="-0.42249999999999988"/>
    <x v="1174"/>
    <n v="-0.32000000000000028"/>
  </r>
  <r>
    <x v="1196"/>
    <n v="12.95"/>
    <n v="13.84"/>
    <n v="12.8"/>
    <n v="13.01"/>
    <n v="13.01"/>
    <n v="8291900"/>
    <n v="6.0000000000000497E-2"/>
    <n v="0.49400000000000011"/>
    <n v="-0.32000000000000006"/>
    <x v="1175"/>
    <n v="0.48000000000000043"/>
  </r>
  <r>
    <x v="1197"/>
    <n v="13.19"/>
    <n v="13.4"/>
    <n v="12.15"/>
    <n v="12.96"/>
    <n v="12.96"/>
    <n v="8016100"/>
    <n v="-0.22999999999999865"/>
    <n v="0.42166666666666686"/>
    <n v="-0.35428571428571437"/>
    <x v="1176"/>
    <n v="1.4600000000000009"/>
  </r>
  <r>
    <x v="1198"/>
    <n v="12.91"/>
    <n v="13.65"/>
    <n v="12.9"/>
    <n v="13.26"/>
    <n v="13.26"/>
    <n v="8276200"/>
    <n v="0.34999999999999964"/>
    <n v="0.49200000000000016"/>
    <n v="-0.33874999999999988"/>
    <x v="1177"/>
    <n v="2"/>
  </r>
  <r>
    <x v="1199"/>
    <n v="13.05"/>
    <n v="13.23"/>
    <n v="12.7"/>
    <n v="13.07"/>
    <n v="13.07"/>
    <n v="7865400"/>
    <n v="1.9999999999999574E-2"/>
    <n v="0.46833333333333343"/>
    <n v="-0.33857142857142847"/>
    <x v="1178"/>
    <n v="1.83"/>
  </r>
  <r>
    <x v="1200"/>
    <n v="13.09"/>
    <n v="13.74"/>
    <n v="13"/>
    <n v="13.73"/>
    <n v="13.73"/>
    <n v="5734700"/>
    <n v="0.64000000000000057"/>
    <n v="0.4042857142857143"/>
    <n v="-0.33166666666666639"/>
    <x v="1179"/>
    <n v="1.2100000000000009"/>
  </r>
  <r>
    <x v="1201"/>
    <n v="13.51"/>
    <n v="14.49"/>
    <n v="13.45"/>
    <n v="14.4"/>
    <n v="14.4"/>
    <n v="8310500"/>
    <n v="0.89000000000000057"/>
    <n v="0.43375000000000008"/>
    <n v="-0.3019999999999996"/>
    <x v="1180"/>
    <n v="1.0999999999999996"/>
  </r>
  <r>
    <x v="1202"/>
    <n v="14.55"/>
    <n v="14.73"/>
    <n v="14.12"/>
    <n v="14.27"/>
    <n v="14.27"/>
    <n v="8550600"/>
    <n v="-0.28000000000000114"/>
    <n v="0.48444444444444457"/>
    <n v="-0.21749999999999936"/>
    <x v="1181"/>
    <n v="1.3699999999999992"/>
  </r>
  <r>
    <x v="1203"/>
    <n v="14.29"/>
    <n v="14.75"/>
    <n v="13.93"/>
    <n v="14.1"/>
    <n v="14.1"/>
    <n v="6052400"/>
    <n v="-0.1899999999999995"/>
    <n v="0.48444444444444457"/>
    <n v="-0.2849999999999997"/>
    <x v="1182"/>
    <n v="0.8100000000000005"/>
  </r>
  <r>
    <x v="1204"/>
    <n v="14.13"/>
    <n v="15.4"/>
    <n v="14.12"/>
    <n v="15.39"/>
    <n v="15.39"/>
    <n v="9839200"/>
    <n v="1.2599999999999998"/>
    <n v="0.41875000000000018"/>
    <n v="-0.26599999999999968"/>
    <x v="1183"/>
    <n v="1.5099999999999998"/>
  </r>
  <r>
    <x v="1205"/>
    <n v="15.42"/>
    <n v="16.489999999999998"/>
    <n v="15.4"/>
    <n v="16.48"/>
    <n v="16.48"/>
    <n v="13928200"/>
    <n v="1.0600000000000005"/>
    <n v="0.49375000000000013"/>
    <n v="-0.26599999999999968"/>
    <x v="1184"/>
    <n v="3.0700000000000003"/>
  </r>
  <r>
    <x v="1206"/>
    <n v="16"/>
    <n v="16.68"/>
    <n v="15.53"/>
    <n v="15.97"/>
    <n v="15.97"/>
    <n v="8809700"/>
    <n v="-2.9999999999999361E-2"/>
    <n v="0.55666666666666687"/>
    <n v="-0.29999999999999982"/>
    <x v="1185"/>
    <n v="2.9600000000000009"/>
  </r>
  <r>
    <x v="1207"/>
    <n v="14.82"/>
    <n v="16.59"/>
    <n v="14.82"/>
    <n v="16.329999999999998"/>
    <n v="16.329999999999998"/>
    <n v="14262700"/>
    <n v="1.509999999999998"/>
    <n v="0.60250000000000026"/>
    <n v="-0.24599999999999972"/>
    <x v="1186"/>
    <n v="3.3699999999999974"/>
  </r>
  <r>
    <x v="1208"/>
    <n v="16.41"/>
    <n v="16.950001"/>
    <n v="15.4"/>
    <n v="15.62"/>
    <n v="15.62"/>
    <n v="9272300"/>
    <n v="-0.79000000000000092"/>
    <n v="0.72374999999999989"/>
    <n v="-0.24599999999999972"/>
    <x v="1187"/>
    <n v="2.3599999999999994"/>
  </r>
  <r>
    <x v="1209"/>
    <n v="16.25"/>
    <n v="16.959999"/>
    <n v="15.93"/>
    <n v="16.350000000000001"/>
    <n v="16.350000000000001"/>
    <n v="9434800"/>
    <n v="0.10000000000000142"/>
    <n v="0.72374999999999989"/>
    <n v="-0.30399999999999994"/>
    <x v="1188"/>
    <n v="3.2800000000000011"/>
  </r>
  <r>
    <x v="1210"/>
    <n v="16.040001"/>
    <n v="16.879999000000002"/>
    <n v="15.86"/>
    <n v="16.709999"/>
    <n v="16.709999"/>
    <n v="6624700"/>
    <n v="0.66999799999999965"/>
    <n v="0.72875000000000001"/>
    <n v="-0.30399999999999994"/>
    <x v="1189"/>
    <n v="2.9799989999999994"/>
  </r>
  <r>
    <x v="1211"/>
    <n v="16.350000000000001"/>
    <n v="16.59"/>
    <n v="16.040001"/>
    <n v="16.309999000000001"/>
    <n v="16.309999000000001"/>
    <n v="5619100"/>
    <n v="-4.0001000000000175E-2"/>
    <n v="0.72222199999999992"/>
    <n v="-0.32250000000000023"/>
    <x v="1190"/>
    <n v="1.9099990000000009"/>
  </r>
  <r>
    <x v="1212"/>
    <n v="16.049999"/>
    <n v="16.34"/>
    <n v="15.64"/>
    <n v="15.74"/>
    <n v="15.74"/>
    <n v="5559400"/>
    <n v="-0.30999899999999947"/>
    <n v="0.76874975000000001"/>
    <n v="-0.26600020000000024"/>
    <x v="1191"/>
    <n v="1.4700000000000006"/>
  </r>
  <r>
    <x v="1213"/>
    <n v="14.99"/>
    <n v="15.5"/>
    <n v="14.28"/>
    <n v="14.48"/>
    <n v="14.48"/>
    <n v="15169300"/>
    <n v="-0.50999999999999979"/>
    <n v="0.8757140000000001"/>
    <n v="-0.27333333333333343"/>
    <x v="1192"/>
    <n v="0.38000000000000078"/>
  </r>
  <r>
    <x v="1214"/>
    <n v="14.27"/>
    <n v="14.29"/>
    <n v="13.55"/>
    <n v="14.03"/>
    <n v="14.03"/>
    <n v="12320700"/>
    <n v="-0.24000000000000021"/>
    <n v="0.91499966666666666"/>
    <n v="-0.30714285714285722"/>
    <x v="1193"/>
    <n v="-1.3600000000000012"/>
  </r>
  <r>
    <x v="1215"/>
    <n v="14.15"/>
    <n v="15.28"/>
    <n v="14.14"/>
    <n v="15.01"/>
    <n v="15.01"/>
    <n v="9831800"/>
    <n v="0.85999999999999943"/>
    <n v="0.91999959999999992"/>
    <n v="-0.29875000000000007"/>
    <x v="1194"/>
    <n v="-1.4700000000000006"/>
  </r>
  <r>
    <x v="1216"/>
    <n v="15.15"/>
    <n v="15.4"/>
    <n v="14.56"/>
    <n v="14.66"/>
    <n v="14.66"/>
    <n v="4893700"/>
    <n v="-0.49000000000000021"/>
    <n v="0.90999966666666643"/>
    <n v="-0.30142857142857132"/>
    <x v="1195"/>
    <n v="-1.3100000000000005"/>
  </r>
  <r>
    <x v="1217"/>
    <n v="14.48"/>
    <n v="15.13"/>
    <n v="14.3"/>
    <n v="14.5"/>
    <n v="14.5"/>
    <n v="7179300"/>
    <n v="1.9999999999999574E-2"/>
    <n v="0.90999966666666643"/>
    <n v="-0.34428571428571431"/>
    <x v="1196"/>
    <n v="-1.8299999999999983"/>
  </r>
  <r>
    <x v="1218"/>
    <n v="14.62"/>
    <n v="15.24"/>
    <n v="14.56"/>
    <n v="15.17"/>
    <n v="15.17"/>
    <n v="5577900"/>
    <n v="0.55000000000000071"/>
    <n v="0.70333299999999976"/>
    <n v="-0.34428571428571431"/>
    <x v="1197"/>
    <n v="-0.44999999999999929"/>
  </r>
  <r>
    <x v="1219"/>
    <n v="15.12"/>
    <n v="15.6"/>
    <n v="15.1"/>
    <n v="15.53"/>
    <n v="15.53"/>
    <n v="5185000"/>
    <n v="0.41000000000000014"/>
    <n v="0.6183329999999998"/>
    <n v="-0.34428571428571431"/>
    <x v="1198"/>
    <n v="-0.82000000000000206"/>
  </r>
  <r>
    <x v="1220"/>
    <n v="15.47"/>
    <n v="15.73"/>
    <n v="14.72"/>
    <n v="14.74"/>
    <n v="14.74"/>
    <n v="5116100"/>
    <n v="-0.73000000000000043"/>
    <n v="0.58857114285714274"/>
    <n v="-0.39666666666666678"/>
    <x v="1199"/>
    <n v="-1.9699989999999996"/>
  </r>
  <r>
    <x v="1221"/>
    <n v="14.64"/>
    <n v="15.45"/>
    <n v="14.55"/>
    <n v="14.83"/>
    <n v="14.83"/>
    <n v="4925100"/>
    <n v="0.1899999999999995"/>
    <n v="0.43499966666666684"/>
    <n v="-0.44428571428571445"/>
    <x v="1200"/>
    <n v="-1.4799990000000012"/>
  </r>
  <r>
    <x v="1222"/>
    <n v="13.9"/>
    <n v="14.35"/>
    <n v="13.7"/>
    <n v="14.25"/>
    <n v="14.25"/>
    <n v="8146300"/>
    <n v="0.34999999999999964"/>
    <n v="0.39999971428571435"/>
    <n v="-0.38666666666666671"/>
    <x v="1201"/>
    <n v="-1.4900000000000002"/>
  </r>
  <r>
    <x v="1223"/>
    <n v="14.4"/>
    <n v="14.65"/>
    <n v="14.25"/>
    <n v="14.3"/>
    <n v="14.3"/>
    <n v="3122500"/>
    <n v="-9.9999999999999645E-2"/>
    <n v="0.43571399999999982"/>
    <n v="-0.38666666666666671"/>
    <x v="1202"/>
    <n v="-0.17999999999999972"/>
  </r>
  <r>
    <x v="1224"/>
    <n v="14.28"/>
    <n v="14.8"/>
    <n v="14.14"/>
    <n v="14.8"/>
    <n v="14.8"/>
    <n v="4767900"/>
    <n v="0.52000000000000135"/>
    <n v="0.3966666666666665"/>
    <n v="-0.3457142857142857"/>
    <x v="1203"/>
    <n v="0.77000000000000135"/>
  </r>
  <r>
    <x v="1225"/>
    <n v="14.64"/>
    <n v="15.09"/>
    <n v="14.19"/>
    <n v="14.25"/>
    <n v="14.25"/>
    <n v="4771400"/>
    <n v="-0.39000000000000057"/>
    <n v="0.41428571428571431"/>
    <n v="-0.39666649999999998"/>
    <x v="1204"/>
    <n v="-0.75999999999999979"/>
  </r>
  <r>
    <x v="1226"/>
    <n v="14.37"/>
    <n v="14.45"/>
    <n v="13.6"/>
    <n v="13.67"/>
    <n v="13.67"/>
    <n v="4534100"/>
    <n v="-0.69999999999999929"/>
    <n v="0.41428571428571431"/>
    <n v="-0.41000000000000014"/>
    <x v="1205"/>
    <n v="-0.99000000000000021"/>
  </r>
  <r>
    <x v="1227"/>
    <n v="13.73"/>
    <n v="13.8"/>
    <n v="13.23"/>
    <n v="13.54"/>
    <n v="13.54"/>
    <n v="5731700"/>
    <n v="-0.19000000000000128"/>
    <n v="0.41428571428571431"/>
    <n v="-0.44166666666666671"/>
    <x v="1206"/>
    <n v="-0.96000000000000085"/>
  </r>
  <r>
    <x v="1228"/>
    <n v="13.67"/>
    <n v="14.04"/>
    <n v="13.31"/>
    <n v="13.5"/>
    <n v="13.5"/>
    <n v="4500000"/>
    <n v="-0.16999999999999993"/>
    <n v="0.41428571428571431"/>
    <n v="-0.43333333333333357"/>
    <x v="1207"/>
    <n v="-1.67"/>
  </r>
  <r>
    <x v="1229"/>
    <n v="12.97"/>
    <n v="13.96"/>
    <n v="12.96"/>
    <n v="13.95"/>
    <n v="13.95"/>
    <n v="5277800"/>
    <n v="0.97999999999999865"/>
    <n v="0.34000000000000014"/>
    <n v="-0.39571428571428591"/>
    <x v="1208"/>
    <n v="-1.58"/>
  </r>
  <r>
    <x v="1230"/>
    <n v="14.07"/>
    <n v="14.59"/>
    <n v="13.56"/>
    <n v="13.6"/>
    <n v="13.6"/>
    <n v="6459000"/>
    <n v="-0.47000000000000064"/>
    <n v="0.43142857142857138"/>
    <n v="-0.38000000000000017"/>
    <x v="1209"/>
    <n v="-1.1400000000000006"/>
  </r>
  <r>
    <x v="1231"/>
    <n v="13.76"/>
    <n v="14"/>
    <n v="13.05"/>
    <n v="13.48"/>
    <n v="13.48"/>
    <n v="5256700"/>
    <n v="-0.27999999999999936"/>
    <n v="0.5"/>
    <n v="-0.39285714285714313"/>
    <x v="1210"/>
    <n v="-1.3499999999999996"/>
  </r>
  <r>
    <x v="1232"/>
    <n v="13.28"/>
    <n v="13.28"/>
    <n v="12.52"/>
    <n v="12.74"/>
    <n v="12.74"/>
    <n v="5957600"/>
    <n v="-0.53999999999999915"/>
    <n v="0.48999999999999988"/>
    <n v="-0.37875000000000014"/>
    <x v="1211"/>
    <n v="-1.5099999999999998"/>
  </r>
  <r>
    <x v="1233"/>
    <n v="12.9"/>
    <n v="13.61"/>
    <n v="12.85"/>
    <n v="13.31"/>
    <n v="13.31"/>
    <n v="5379100"/>
    <n v="0.41000000000000014"/>
    <n v="0.50999999999999979"/>
    <n v="-0.39666666666666672"/>
    <x v="1212"/>
    <n v="-0.99000000000000021"/>
  </r>
  <r>
    <x v="1234"/>
    <n v="13.42"/>
    <n v="14.1"/>
    <n v="13.35"/>
    <n v="13.89"/>
    <n v="13.89"/>
    <n v="4753700"/>
    <n v="0.47000000000000064"/>
    <n v="0.48999999999999988"/>
    <n v="-0.35499999999999998"/>
    <x v="1213"/>
    <n v="-0.91000000000000014"/>
  </r>
  <r>
    <x v="1235"/>
    <n v="14.18"/>
    <n v="14.29"/>
    <n v="13.72"/>
    <n v="14.01"/>
    <n v="14.01"/>
    <n v="3681000"/>
    <n v="-0.16999999999999993"/>
    <n v="0.54600000000000004"/>
    <n v="-0.35499999999999998"/>
    <x v="1214"/>
    <n v="-0.24000000000000021"/>
  </r>
  <r>
    <x v="1236"/>
    <n v="14.24"/>
    <n v="15"/>
    <n v="14.24"/>
    <n v="14.82"/>
    <n v="14.82"/>
    <n v="7756100"/>
    <n v="0.58000000000000007"/>
    <n v="0.5950000000000002"/>
    <n v="-0.33444444444444443"/>
    <x v="1215"/>
    <n v="1.1500000000000004"/>
  </r>
  <r>
    <x v="1237"/>
    <n v="14.7"/>
    <n v="14.86"/>
    <n v="13.95"/>
    <n v="14.26"/>
    <n v="14.26"/>
    <n v="3876400"/>
    <n v="-0.4399999999999995"/>
    <n v="0.59200000000000019"/>
    <n v="-0.36375000000000002"/>
    <x v="1216"/>
    <n v="0.72000000000000064"/>
  </r>
  <r>
    <x v="1238"/>
    <n v="14.38"/>
    <n v="14.74"/>
    <n v="14.15"/>
    <n v="14.53"/>
    <n v="14.53"/>
    <n v="3727600"/>
    <n v="0.14999999999999858"/>
    <n v="0.60999999999999988"/>
    <n v="-0.37222222222222218"/>
    <x v="1217"/>
    <n v="1.0299999999999994"/>
  </r>
  <r>
    <x v="1239"/>
    <n v="14.58"/>
    <n v="14.85"/>
    <n v="14.15"/>
    <n v="14.31"/>
    <n v="14.31"/>
    <n v="5290300"/>
    <n v="-0.26999999999999957"/>
    <n v="0.51799999999999957"/>
    <n v="-0.36999999999999988"/>
    <x v="1218"/>
    <n v="0.36000000000000121"/>
  </r>
  <r>
    <x v="1240"/>
    <n v="14.35"/>
    <n v="14.75"/>
    <n v="13.88"/>
    <n v="14.06"/>
    <n v="14.06"/>
    <n v="8076900"/>
    <n v="-0.28999999999999915"/>
    <n v="0.51799999999999957"/>
    <n v="-0.31624999999999992"/>
    <x v="1219"/>
    <n v="0.46000000000000085"/>
  </r>
  <r>
    <x v="1241"/>
    <n v="15.23"/>
    <n v="16.850000000000001"/>
    <n v="15.05"/>
    <n v="16.790001"/>
    <n v="16.790001"/>
    <n v="34459400"/>
    <n v="1.5600009999999997"/>
    <n v="0.51799999999999957"/>
    <n v="-0.32874999999999965"/>
    <x v="1220"/>
    <n v="3.3100009999999997"/>
  </r>
  <r>
    <x v="1242"/>
    <n v="16.510000000000002"/>
    <n v="17.049999"/>
    <n v="16.41"/>
    <n v="16.82"/>
    <n v="16.82"/>
    <n v="11730200"/>
    <n v="0.30999999999999872"/>
    <n v="0.69166683333333301"/>
    <n v="-0.35142857142857103"/>
    <x v="1221"/>
    <n v="4.08"/>
  </r>
  <r>
    <x v="1243"/>
    <n v="16.860001"/>
    <n v="16.950001"/>
    <n v="16.32"/>
    <n v="16.91"/>
    <n v="16.91"/>
    <n v="8135700"/>
    <n v="4.9998999999999683E-2"/>
    <n v="0.58000016666666632"/>
    <n v="-0.35142857142857103"/>
    <x v="1222"/>
    <n v="3.5999999999999996"/>
  </r>
  <r>
    <x v="1244"/>
    <n v="16.75"/>
    <n v="17"/>
    <n v="15.9"/>
    <n v="16.18"/>
    <n v="16.18"/>
    <n v="8415200"/>
    <n v="-0.57000000000000028"/>
    <n v="0.50428571428571389"/>
    <n v="-0.33166666666666611"/>
    <x v="1223"/>
    <n v="2.2899999999999991"/>
  </r>
  <r>
    <x v="1245"/>
    <n v="16.129999000000002"/>
    <n v="16.760000000000002"/>
    <n v="15.93"/>
    <n v="16.690000999999999"/>
    <n v="16.690000999999999"/>
    <n v="6420800"/>
    <n v="0.56000199999999722"/>
    <n v="0.50428571428571389"/>
    <n v="-0.37999999999999962"/>
    <x v="1224"/>
    <n v="2.680000999999999"/>
  </r>
  <r>
    <x v="1246"/>
    <n v="16.549999"/>
    <n v="17.049999"/>
    <n v="16.420000000000002"/>
    <n v="16.489999999999998"/>
    <n v="16.489999999999998"/>
    <n v="7701300"/>
    <n v="-5.9999000000001246E-2"/>
    <n v="0.51125024999999935"/>
    <n v="-0.3479999999999997"/>
    <x v="1225"/>
    <n v="1.6699999999999982"/>
  </r>
  <r>
    <x v="1247"/>
    <n v="16.43"/>
    <n v="16.649999999999999"/>
    <n v="16.25"/>
    <n v="16.32"/>
    <n v="16.32"/>
    <n v="4819000"/>
    <n v="-0.10999999999999943"/>
    <n v="0.5257145714285707"/>
    <n v="-0.2999998333333333"/>
    <x v="1226"/>
    <n v="2.0600000000000005"/>
  </r>
  <r>
    <x v="1248"/>
    <n v="16.23"/>
    <n v="16.399999999999999"/>
    <n v="15.75"/>
    <n v="16.049999"/>
    <n v="16.049999"/>
    <n v="5161000"/>
    <n v="-0.18000100000000074"/>
    <n v="0.5350003333333323"/>
    <n v="-0.27285699999999985"/>
    <x v="1227"/>
    <n v="1.5199990000000003"/>
  </r>
  <r>
    <x v="1249"/>
    <n v="15.94"/>
    <n v="16.489999999999998"/>
    <n v="15.75"/>
    <n v="16.120000999999998"/>
    <n v="16.120000999999998"/>
    <n v="5352600"/>
    <n v="0.18000099999999897"/>
    <n v="0.5350003333333323"/>
    <n v="-0.2742857142857143"/>
    <x v="1228"/>
    <n v="1.810000999999998"/>
  </r>
  <r>
    <x v="1250"/>
    <n v="16.110001"/>
    <n v="16.350000000000001"/>
    <n v="16.030000999999999"/>
    <n v="16.110001"/>
    <n v="16.110001"/>
    <n v="5543700"/>
    <n v="0"/>
    <n v="0.46833383333333217"/>
    <n v="-0.2742857142857143"/>
    <x v="1229"/>
    <n v="2.050001"/>
  </r>
  <r>
    <x v="1251"/>
    <n v="16.549999"/>
    <n v="17.459999"/>
    <n v="16.5"/>
    <n v="17.32"/>
    <n v="17.32"/>
    <n v="7888400"/>
    <n v="0.7700010000000006"/>
    <n v="0.46833383333333217"/>
    <n v="-0.24666666666666673"/>
    <x v="1230"/>
    <n v="0.52999900000000011"/>
  </r>
  <r>
    <x v="1252"/>
    <n v="17.120000999999998"/>
    <n v="18.23"/>
    <n v="17.100000000000001"/>
    <n v="17.73"/>
    <n v="17.73"/>
    <n v="11002300"/>
    <n v="0.60999900000000196"/>
    <n v="0.57166733333333253"/>
    <n v="-0.24666666666666673"/>
    <x v="1231"/>
    <n v="0.91000000000000014"/>
  </r>
  <r>
    <x v="1253"/>
    <n v="17.889999"/>
    <n v="17.959999"/>
    <n v="16.799999"/>
    <n v="16.940000999999999"/>
    <n v="16.940000999999999"/>
    <n v="7572800"/>
    <n v="-0.94999800000000079"/>
    <n v="0.5771432857142853"/>
    <n v="-0.24200000000000016"/>
    <x v="1232"/>
    <n v="3.0000999999998612E-2"/>
  </r>
  <r>
    <x v="1254"/>
    <n v="17.170000000000002"/>
    <n v="17.629999000000002"/>
    <n v="16.850000000000001"/>
    <n v="17.32"/>
    <n v="17.32"/>
    <n v="6700100"/>
    <n v="0.14999999999999858"/>
    <n v="0.5771432857142853"/>
    <n v="-0.37399960000000049"/>
    <x v="1233"/>
    <n v="1.1400000000000006"/>
  </r>
  <r>
    <x v="1255"/>
    <n v="18.040001"/>
    <n v="19.450001"/>
    <n v="18.02"/>
    <n v="18.809999000000001"/>
    <n v="18.809999000000001"/>
    <n v="14659700"/>
    <n v="0.76999800000000107"/>
    <n v="0.37571457142857084"/>
    <n v="-0.37399960000000049"/>
    <x v="1234"/>
    <n v="2.1199980000000025"/>
  </r>
  <r>
    <x v="1256"/>
    <n v="18.68"/>
    <n v="20.399999999999999"/>
    <n v="18.350000000000001"/>
    <n v="19.940000999999999"/>
    <n v="19.940000999999999"/>
    <n v="12898100"/>
    <n v="1.260000999999999"/>
    <n v="0.44142857142857117"/>
    <n v="-0.37399960000000049"/>
    <x v="1235"/>
    <n v="3.4500010000000003"/>
  </r>
  <r>
    <x v="1257"/>
    <n v="19.510000000000002"/>
    <n v="19.950001"/>
    <n v="19.290001"/>
    <n v="19.610001"/>
    <n v="19.610001"/>
    <n v="7815700"/>
    <n v="0.1000009999999989"/>
    <n v="0.61428599999999967"/>
    <n v="-0.37399960000000049"/>
    <x v="1236"/>
    <n v="3.2900010000000002"/>
  </r>
  <r>
    <x v="1258"/>
    <n v="19.969999000000001"/>
    <n v="20"/>
    <n v="18.809999000000001"/>
    <n v="19.16"/>
    <n v="19.16"/>
    <n v="6446900"/>
    <n v="-0.80999900000000125"/>
    <n v="0.55000037499999954"/>
    <n v="-0.32499950000000055"/>
    <x v="1237"/>
    <n v="3.1100010000000005"/>
  </r>
  <r>
    <x v="1259"/>
    <n v="18.799999"/>
    <n v="19.48"/>
    <n v="18.77"/>
    <n v="19.389999"/>
    <n v="19.389999"/>
    <n v="8460800"/>
    <n v="0.58999999999999986"/>
    <n v="0.54857157142857127"/>
    <n v="-0.42199940000000069"/>
    <x v="1238"/>
    <n v="3.2699980000000011"/>
  </r>
  <r>
    <x v="1260"/>
    <n v="19.540001"/>
    <n v="19.799999"/>
    <n v="18.549999"/>
    <n v="18.760000000000002"/>
    <n v="18.760000000000002"/>
    <n v="7763500"/>
    <n v="-0.78000099999999861"/>
    <n v="0.55375012499999987"/>
    <n v="-0.51249950000000055"/>
    <x v="1239"/>
    <n v="2.6499990000000011"/>
  </r>
  <r>
    <x v="1261"/>
    <n v="18.670000000000002"/>
    <n v="19.129999000000002"/>
    <n v="18.219999000000001"/>
    <n v="18.75"/>
    <n v="18.75"/>
    <n v="5075200"/>
    <n v="7.9999999999998295E-2"/>
    <n v="0.55375012499999987"/>
    <n v="-0.67999975000000035"/>
    <x v="1240"/>
    <n v="1.4299999999999997"/>
  </r>
  <r>
    <x v="1262"/>
    <n v="18.84"/>
    <n v="19.549999"/>
    <n v="18.610001"/>
    <n v="19.450001"/>
    <n v="19.450001"/>
    <n v="5648200"/>
    <n v="0.61000100000000046"/>
    <n v="0.50111122222222193"/>
    <n v="-0.84666600000000025"/>
    <x v="1241"/>
    <n v="1.7200009999999999"/>
  </r>
  <r>
    <x v="1263"/>
    <n v="19.399999999999999"/>
    <n v="19.690000999999999"/>
    <n v="19.059999000000001"/>
    <n v="19.469999000000001"/>
    <n v="19.469999000000001"/>
    <n v="4250300"/>
    <n v="6.9999000000002809E-2"/>
    <n v="0.54888899999999985"/>
    <n v="-0.84666600000000025"/>
    <x v="1242"/>
    <n v="2.5299980000000026"/>
  </r>
  <r>
    <x v="1264"/>
    <n v="19.57"/>
    <n v="19.610001"/>
    <n v="18.77"/>
    <n v="19.059999000000001"/>
    <n v="19.059999000000001"/>
    <n v="3953300"/>
    <n v="-0.51000099999999904"/>
    <n v="0.50100000000000011"/>
    <n v="-0.84666600000000025"/>
    <x v="1243"/>
    <n v="1.739999000000001"/>
  </r>
  <r>
    <x v="1265"/>
    <n v="18.82"/>
    <n v="19.100000000000001"/>
    <n v="18.799999"/>
    <n v="18.91"/>
    <n v="18.91"/>
    <n v="3614100"/>
    <n v="8.9999999999999858E-2"/>
    <n v="0.47111100000000011"/>
    <n v="-0.76249974999999992"/>
    <x v="1244"/>
    <n v="0.1000009999999989"/>
  </r>
  <r>
    <x v="1266"/>
    <n v="18.700001"/>
    <n v="18.940000999999999"/>
    <n v="18.079999999999998"/>
    <n v="18.370000999999998"/>
    <n v="18.370000999999998"/>
    <n v="7432100"/>
    <n v="-0.33000000000000185"/>
    <n v="0.41333333333333322"/>
    <n v="-0.76249974999999992"/>
    <x v="1245"/>
    <n v="-1.5700000000000003"/>
  </r>
  <r>
    <x v="1267"/>
    <n v="18.5"/>
    <n v="18.889999"/>
    <n v="18.200001"/>
    <n v="18.23"/>
    <n v="18.23"/>
    <n v="5081400"/>
    <n v="-0.26999999999999957"/>
    <n v="0.41333333333333322"/>
    <n v="-0.60750025000000019"/>
    <x v="1246"/>
    <n v="-1.380001"/>
  </r>
  <r>
    <x v="1268"/>
    <n v="18.309999000000001"/>
    <n v="18.5"/>
    <n v="17.93"/>
    <n v="17.959999"/>
    <n v="17.959999"/>
    <n v="3716400"/>
    <n v="-0.35000000000000142"/>
    <n v="0.44625000000000004"/>
    <n v="-0.54000020000000004"/>
    <x v="1247"/>
    <n v="-1.2000010000000003"/>
  </r>
  <r>
    <x v="1269"/>
    <n v="17.799999"/>
    <n v="18.139999"/>
    <n v="17.469999000000001"/>
    <n v="17.969999000000001"/>
    <n v="17.969999000000001"/>
    <n v="6849700"/>
    <n v="0.17000000000000171"/>
    <n v="0.40000028571428559"/>
    <n v="-0.50833350000000033"/>
    <x v="1248"/>
    <n v="-1.4199999999999982"/>
  </r>
  <r>
    <x v="1270"/>
    <n v="17.98"/>
    <n v="18.18"/>
    <n v="17.450001"/>
    <n v="17.989999999999998"/>
    <n v="17.989999999999998"/>
    <n v="4372500"/>
    <n v="9.9999999999980105E-3"/>
    <n v="0.24428585714285742"/>
    <n v="-0.50833350000000033"/>
    <x v="1249"/>
    <n v="-0.77000000000000313"/>
  </r>
  <r>
    <x v="1271"/>
    <n v="17.889999"/>
    <n v="18.41"/>
    <n v="17.760000000000002"/>
    <n v="18.170000000000002"/>
    <n v="18.170000000000002"/>
    <n v="5250000"/>
    <n v="0.28000100000000216"/>
    <n v="0.23142857142857157"/>
    <n v="-0.50833350000000033"/>
    <x v="1250"/>
    <n v="-0.57999999999999829"/>
  </r>
  <r>
    <x v="1272"/>
    <n v="17.889999"/>
    <n v="18.649999999999999"/>
    <n v="17.850000000000001"/>
    <n v="18.579999999999998"/>
    <n v="18.579999999999998"/>
    <n v="5358000"/>
    <n v="0.69000099999999875"/>
    <n v="0.23750012500000039"/>
    <n v="-0.44800040000000008"/>
    <x v="1251"/>
    <n v="-0.87000100000000202"/>
  </r>
  <r>
    <x v="1273"/>
    <n v="17.899999999999999"/>
    <n v="18.120000999999998"/>
    <n v="17.02"/>
    <n v="17.299999"/>
    <n v="17.299999"/>
    <n v="11082400"/>
    <n v="-0.6000009999999989"/>
    <n v="0.25000025000000026"/>
    <n v="-0.44800040000000008"/>
    <x v="1252"/>
    <n v="-2.1700000000000017"/>
  </r>
  <r>
    <x v="1274"/>
    <n v="17.309999000000001"/>
    <n v="17.790001"/>
    <n v="17.120000999999998"/>
    <n v="17.139999"/>
    <n v="17.139999"/>
    <n v="5520800"/>
    <n v="-0.17000000000000171"/>
    <n v="0.25000025000000026"/>
    <n v="-0.41200040000000016"/>
    <x v="1253"/>
    <n v="-1.9200000000000017"/>
  </r>
  <r>
    <x v="1275"/>
    <n v="17.049999"/>
    <n v="17.149999999999999"/>
    <n v="16.260000000000002"/>
    <n v="17.079999999999998"/>
    <n v="17.079999999999998"/>
    <n v="7331200"/>
    <n v="3.0000999999998612E-2"/>
    <n v="0.27428600000000053"/>
    <n v="-0.37166700000000041"/>
    <x v="1254"/>
    <n v="-1.8300000000000018"/>
  </r>
  <r>
    <x v="1276"/>
    <n v="17"/>
    <n v="17.5"/>
    <n v="16.739999999999998"/>
    <n v="17.43"/>
    <n v="17.43"/>
    <n v="4892900"/>
    <n v="0.42999999999999972"/>
    <n v="0.19142885714285743"/>
    <n v="-0.37166700000000041"/>
    <x v="1255"/>
    <n v="-0.94000099999999875"/>
  </r>
  <r>
    <x v="1277"/>
    <n v="17.139999"/>
    <n v="17.399999999999999"/>
    <n v="16.260000000000002"/>
    <n v="16.82"/>
    <n v="16.82"/>
    <n v="7973200"/>
    <n v="-0.31999899999999926"/>
    <n v="0.24285757142857126"/>
    <n v="-0.37166700000000041"/>
    <x v="1256"/>
    <n v="-1.4100000000000001"/>
  </r>
  <r>
    <x v="1278"/>
    <n v="16.950001"/>
    <n v="18.48"/>
    <n v="16.860001"/>
    <n v="18.41"/>
    <n v="18.41"/>
    <n v="9051600"/>
    <n v="1.4599989999999998"/>
    <n v="0.24285757142857126"/>
    <n v="-0.34000000000000047"/>
    <x v="1257"/>
    <n v="0.45000100000000032"/>
  </r>
  <r>
    <x v="1279"/>
    <n v="18.129999000000002"/>
    <n v="19.16"/>
    <n v="18.09"/>
    <n v="18.780000999999999"/>
    <n v="18.780000999999999"/>
    <n v="7962100"/>
    <n v="0.65000199999999708"/>
    <n v="0.43857171428571412"/>
    <n v="-0.34000000000000047"/>
    <x v="1258"/>
    <n v="0.81000199999999722"/>
  </r>
  <r>
    <x v="1280"/>
    <n v="18.489999999999998"/>
    <n v="19.100000000000001"/>
    <n v="18.27"/>
    <n v="18.299999"/>
    <n v="18.299999"/>
    <n v="7420300"/>
    <n v="-0.19000099999999875"/>
    <n v="0.46500049999999948"/>
    <n v="-0.34200000000000019"/>
    <x v="1259"/>
    <n v="0.30999900000000125"/>
  </r>
  <r>
    <x v="1281"/>
    <n v="18.32"/>
    <n v="18.379999000000002"/>
    <n v="17.34"/>
    <n v="17.549999"/>
    <n v="17.549999"/>
    <n v="8697000"/>
    <n v="-0.7700010000000006"/>
    <n v="0.46500049999999948"/>
    <n v="-0.32600020000000002"/>
    <x v="1260"/>
    <n v="-0.62000100000000202"/>
  </r>
  <r>
    <x v="1282"/>
    <n v="17.600000000000001"/>
    <n v="17.790001"/>
    <n v="17.34"/>
    <n v="17.530000999999999"/>
    <n v="17.530000999999999"/>
    <n v="5176800"/>
    <n v="-6.9999000000002809E-2"/>
    <n v="0.46500049999999948"/>
    <n v="-0.41000039999999982"/>
    <x v="1261"/>
    <n v="-1.0499989999999997"/>
  </r>
  <r>
    <x v="1283"/>
    <n v="17.43"/>
    <n v="17.780000999999999"/>
    <n v="16.940000999999999"/>
    <n v="17.510000000000002"/>
    <n v="17.510000000000002"/>
    <n v="5956800"/>
    <n v="8.0000000000001847E-2"/>
    <n v="0.50714342857142769"/>
    <n v="-0.35333350000000036"/>
    <x v="1262"/>
    <n v="0.21000100000000188"/>
  </r>
  <r>
    <x v="1284"/>
    <n v="16.889999"/>
    <n v="16.950001"/>
    <n v="15.04"/>
    <n v="15.34"/>
    <n v="15.34"/>
    <n v="15304000"/>
    <n v="-1.5499989999999997"/>
    <n v="0.51714342857142825"/>
    <n v="-0.35333350000000036"/>
    <x v="1263"/>
    <n v="-1.7999989999999997"/>
  </r>
  <r>
    <x v="1285"/>
    <n v="14.69"/>
    <n v="15.93"/>
    <n v="14.68"/>
    <n v="15.85"/>
    <n v="15.85"/>
    <n v="8272200"/>
    <n v="1.1600000000000001"/>
    <n v="0.55666716666666594"/>
    <n v="-0.52428571428571458"/>
    <x v="1264"/>
    <n v="-1.2299999999999986"/>
  </r>
  <r>
    <x v="1286"/>
    <n v="16.110001"/>
    <n v="16.469999000000001"/>
    <n v="15.3"/>
    <n v="15.86"/>
    <n v="15.86"/>
    <n v="6192000"/>
    <n v="-0.25000100000000103"/>
    <n v="0.63500033333333283"/>
    <n v="-0.52428571428571458"/>
    <x v="1265"/>
    <n v="-1.5700000000000003"/>
  </r>
  <r>
    <x v="1287"/>
    <n v="15.69"/>
    <n v="16.360001"/>
    <n v="15.4"/>
    <n v="16.25"/>
    <n v="16.25"/>
    <n v="6237900"/>
    <n v="0.5600000000000005"/>
    <n v="0.63500033333333283"/>
    <n v="-0.47428571428571481"/>
    <x v="1266"/>
    <n v="-0.57000000000000028"/>
  </r>
  <r>
    <x v="1288"/>
    <n v="16.170000000000002"/>
    <n v="16.170000000000002"/>
    <n v="13.52"/>
    <n v="13.55"/>
    <n v="13.55"/>
    <n v="13536500"/>
    <n v="-2.620000000000001"/>
    <n v="0.62428599999999967"/>
    <n v="-0.52500000000000036"/>
    <x v="1267"/>
    <n v="-4.8599999999999994"/>
  </r>
  <r>
    <x v="1289"/>
    <n v="13.6"/>
    <n v="14.16"/>
    <n v="13"/>
    <n v="13.32"/>
    <n v="13.32"/>
    <n v="8669900"/>
    <n v="-0.27999999999999936"/>
    <n v="0.72333349999999985"/>
    <n v="-0.82428571428571473"/>
    <x v="1268"/>
    <n v="-5.4600009999999983"/>
  </r>
  <r>
    <x v="1290"/>
    <n v="13.38"/>
    <n v="14.46"/>
    <n v="12.89"/>
    <n v="14.25"/>
    <n v="14.25"/>
    <n v="7703700"/>
    <n v="0.86999999999999922"/>
    <n v="0.78200019999999992"/>
    <n v="-0.75625000000000031"/>
    <x v="1269"/>
    <n v="-4.0499989999999997"/>
  </r>
  <r>
    <x v="1291"/>
    <n v="14.39"/>
    <n v="15.23"/>
    <n v="14.37"/>
    <n v="15.21"/>
    <n v="15.21"/>
    <n v="3366900"/>
    <n v="0.82000000000000028"/>
    <n v="0.7966668333333331"/>
    <n v="-0.81857157142857184"/>
    <x v="1270"/>
    <n v="-2.3399989999999988"/>
  </r>
  <r>
    <x v="1292"/>
    <n v="14.95"/>
    <n v="15.85"/>
    <n v="14.68"/>
    <n v="14.94"/>
    <n v="14.94"/>
    <n v="5890000"/>
    <n v="-9.9999999999997868E-3"/>
    <n v="0.69000033333333322"/>
    <n v="-0.81857157142857184"/>
    <x v="1271"/>
    <n v="-2.5900009999999991"/>
  </r>
  <r>
    <x v="1293"/>
    <n v="15.05"/>
    <n v="16.030000999999999"/>
    <n v="14.98"/>
    <n v="15.6"/>
    <n v="15.6"/>
    <n v="7528600"/>
    <n v="0.54999999999999893"/>
    <n v="0.6980000000000004"/>
    <n v="-0.71750012500000038"/>
    <x v="1272"/>
    <n v="-1.9100000000000019"/>
  </r>
  <r>
    <x v="1294"/>
    <n v="15.65"/>
    <n v="15.94"/>
    <n v="14.65"/>
    <n v="14.96"/>
    <n v="14.96"/>
    <n v="6761200"/>
    <n v="-0.6899999999999995"/>
    <n v="0.67333333333333345"/>
    <n v="-0.79285714285714348"/>
    <x v="1273"/>
    <n v="-0.37999999999999901"/>
  </r>
  <r>
    <x v="1295"/>
    <n v="14.66"/>
    <n v="15.84"/>
    <n v="14"/>
    <n v="15.55"/>
    <n v="15.55"/>
    <n v="7317100"/>
    <n v="0.89000000000000057"/>
    <n v="0.67333333333333345"/>
    <n v="-0.78142842857142902"/>
    <x v="1274"/>
    <n v="-0.29999999999999893"/>
  </r>
  <r>
    <x v="1296"/>
    <n v="15.75"/>
    <n v="16.190000999999999"/>
    <n v="15.25"/>
    <n v="15.43"/>
    <n v="15.43"/>
    <n v="7000000"/>
    <n v="-0.32000000000000028"/>
    <n v="0.70428571428571451"/>
    <n v="-0.9"/>
    <x v="1275"/>
    <n v="-0.42999999999999972"/>
  </r>
  <r>
    <x v="1297"/>
    <n v="15.47"/>
    <n v="15.98"/>
    <n v="15"/>
    <n v="15.94"/>
    <n v="15.94"/>
    <n v="6026100"/>
    <n v="0.46999999999999886"/>
    <n v="0.80833333333333324"/>
    <n v="-0.81714285714285728"/>
    <x v="1276"/>
    <n v="-0.3100000000000005"/>
  </r>
  <r>
    <x v="1298"/>
    <n v="15.69"/>
    <n v="17.07"/>
    <n v="15.66"/>
    <n v="16.290001"/>
    <n v="16.290001"/>
    <n v="10790700"/>
    <n v="0.60000100000000067"/>
    <n v="0.75999999999999979"/>
    <n v="-0.69500016666666686"/>
    <x v="1277"/>
    <n v="2.7400009999999995"/>
  </r>
  <r>
    <x v="1299"/>
    <n v="16.84"/>
    <n v="17.16"/>
    <n v="15.32"/>
    <n v="16.16"/>
    <n v="16.16"/>
    <n v="7322100"/>
    <n v="-0.67999999999999972"/>
    <n v="0.68000014285714272"/>
    <n v="-0.69500016666666686"/>
    <x v="1278"/>
    <n v="2.84"/>
  </r>
  <r>
    <x v="1300"/>
    <n v="15.92"/>
    <n v="16.59"/>
    <n v="15.53"/>
    <n v="15.55"/>
    <n v="15.55"/>
    <n v="6856700"/>
    <n v="-0.36999999999999922"/>
    <n v="0.68000014285714272"/>
    <n v="-0.76666666666666661"/>
    <x v="1279"/>
    <n v="1.3000000000000007"/>
  </r>
  <r>
    <x v="1301"/>
    <n v="15.36"/>
    <n v="15.71"/>
    <n v="15.07"/>
    <n v="15.29"/>
    <n v="15.29"/>
    <n v="6105800"/>
    <n v="-7.0000000000000284E-2"/>
    <n v="0.70000016666666642"/>
    <n v="-0.70999999999999985"/>
    <x v="1280"/>
    <n v="7.9999999999998295E-2"/>
  </r>
  <r>
    <x v="1302"/>
    <n v="15.15"/>
    <n v="15.65"/>
    <n v="15"/>
    <n v="15.5"/>
    <n v="15.5"/>
    <n v="9332900"/>
    <n v="0.34999999999999964"/>
    <n v="0.70000016666666642"/>
    <n v="-0.34571428571428547"/>
    <x v="1281"/>
    <n v="0.5600000000000005"/>
  </r>
  <r>
    <x v="1303"/>
    <n v="15.54"/>
    <n v="15.88"/>
    <n v="14.4"/>
    <n v="14.55"/>
    <n v="14.55"/>
    <n v="11291400"/>
    <n v="-0.98999999999999844"/>
    <n v="0.65000014285714258"/>
    <n v="-0.35666666666666647"/>
    <x v="1282"/>
    <n v="-1.0499999999999989"/>
  </r>
  <r>
    <x v="1304"/>
    <n v="12.37"/>
    <n v="14.16"/>
    <n v="12.26"/>
    <n v="14.1"/>
    <n v="14.1"/>
    <n v="19766300"/>
    <n v="1.7300000000000004"/>
    <n v="0.61333349999999986"/>
    <n v="-0.44714285714285673"/>
    <x v="1283"/>
    <n v="-0.86000000000000121"/>
  </r>
  <r>
    <x v="1305"/>
    <n v="13.71"/>
    <n v="14.01"/>
    <n v="12.4"/>
    <n v="12.49"/>
    <n v="12.49"/>
    <n v="9360200"/>
    <n v="-1.2200000000000006"/>
    <n v="0.76500016666666648"/>
    <n v="-0.44714285714285673"/>
    <x v="1284"/>
    <n v="-3.0600000000000005"/>
  </r>
  <r>
    <x v="1306"/>
    <n v="12.72"/>
    <n v="13.11"/>
    <n v="12.5"/>
    <n v="12.93"/>
    <n v="12.93"/>
    <n v="5556700"/>
    <n v="0.20999999999999908"/>
    <n v="0.76500016666666648"/>
    <n v="-0.61999999999999977"/>
    <x v="1285"/>
    <n v="-2.5"/>
  </r>
  <r>
    <x v="1307"/>
    <n v="13.25"/>
    <n v="14.46"/>
    <n v="13.23"/>
    <n v="14.33"/>
    <n v="14.33"/>
    <n v="7049500"/>
    <n v="1.08"/>
    <n v="0.70833349999999984"/>
    <n v="-0.61999999999999977"/>
    <x v="1286"/>
    <n v="-1.6099999999999994"/>
  </r>
  <r>
    <x v="1308"/>
    <n v="14.19"/>
    <n v="14.9"/>
    <n v="14.08"/>
    <n v="14.77"/>
    <n v="14.77"/>
    <n v="5558900"/>
    <n v="0.58000000000000007"/>
    <n v="0.76142871428571424"/>
    <n v="-0.60833333333333306"/>
    <x v="1287"/>
    <n v="-1.5200010000000006"/>
  </r>
  <r>
    <x v="1309"/>
    <n v="14.45"/>
    <n v="14.66"/>
    <n v="14.14"/>
    <n v="14.45"/>
    <n v="14.45"/>
    <n v="3801000"/>
    <n v="0"/>
    <n v="0.71714299999999986"/>
    <n v="-0.60833333333333306"/>
    <x v="1288"/>
    <n v="-1.7100000000000009"/>
  </r>
  <r>
    <x v="1310"/>
    <n v="14.31"/>
    <n v="14.5"/>
    <n v="13.99"/>
    <n v="14.16"/>
    <n v="14.16"/>
    <n v="6066800"/>
    <n v="-0.15000000000000036"/>
    <n v="0.71714299999999986"/>
    <n v="-0.6659999999999997"/>
    <x v="1289"/>
    <n v="-1.3900000000000006"/>
  </r>
  <r>
    <x v="1311"/>
    <n v="14.13"/>
    <n v="14.14"/>
    <n v="13.45"/>
    <n v="13.84"/>
    <n v="13.84"/>
    <n v="4178600"/>
    <n v="-0.29000000000000092"/>
    <n v="0.75833349999999999"/>
    <n v="-0.57999999999999974"/>
    <x v="1290"/>
    <n v="-1.4499999999999993"/>
  </r>
  <r>
    <x v="1312"/>
    <n v="13.65"/>
    <n v="13.79"/>
    <n v="12.78"/>
    <n v="12.87"/>
    <n v="12.87"/>
    <n v="3857300"/>
    <n v="-0.78000000000000114"/>
    <n v="0.78999999999999981"/>
    <n v="-0.53857142857142848"/>
    <x v="1291"/>
    <n v="-2.6300000000000008"/>
  </r>
  <r>
    <x v="1313"/>
    <n v="13.27"/>
    <n v="13.9"/>
    <n v="13.14"/>
    <n v="13.74"/>
    <n v="13.74"/>
    <n v="4701900"/>
    <n v="0.47000000000000064"/>
    <n v="0.78999999999999981"/>
    <n v="-0.55285714285714305"/>
    <x v="1292"/>
    <n v="-0.8100000000000005"/>
  </r>
  <r>
    <x v="1314"/>
    <n v="13.93"/>
    <n v="13.94"/>
    <n v="12.85"/>
    <n v="13.6"/>
    <n v="13.6"/>
    <n v="5555700"/>
    <n v="-0.33000000000000007"/>
    <n v="0.73666666666666669"/>
    <n v="-0.58333333333333359"/>
    <x v="1293"/>
    <n v="-0.5"/>
  </r>
  <r>
    <x v="1315"/>
    <n v="13.24"/>
    <n v="14.1"/>
    <n v="13.06"/>
    <n v="13.9"/>
    <n v="13.9"/>
    <n v="5470800"/>
    <n v="0.66000000000000014"/>
    <n v="0.73666666666666669"/>
    <n v="-0.62666666666666693"/>
    <x v="1294"/>
    <n v="1.4100000000000001"/>
  </r>
  <r>
    <x v="1316"/>
    <n v="13.61"/>
    <n v="14.75"/>
    <n v="13.6"/>
    <n v="14.26"/>
    <n v="14.26"/>
    <n v="4777900"/>
    <n v="0.65000000000000036"/>
    <n v="0.78833333333333344"/>
    <n v="-0.62666666666666693"/>
    <x v="1295"/>
    <n v="1.33"/>
  </r>
  <r>
    <x v="1317"/>
    <n v="14.14"/>
    <n v="14.49"/>
    <n v="13.95"/>
    <n v="14.46"/>
    <n v="14.46"/>
    <n v="3503300"/>
    <n v="0.32000000000000028"/>
    <n v="0.76857142857142868"/>
    <n v="-0.5540000000000006"/>
    <x v="1296"/>
    <n v="0.13000000000000078"/>
  </r>
  <r>
    <x v="1318"/>
    <n v="14.3"/>
    <n v="14.67"/>
    <n v="13.9"/>
    <n v="13.93"/>
    <n v="13.93"/>
    <n v="5234400"/>
    <n v="-0.37000000000000099"/>
    <n v="0.56714285714285728"/>
    <n v="-0.5540000000000006"/>
    <x v="1297"/>
    <n v="-0.83999999999999986"/>
  </r>
  <r>
    <x v="1319"/>
    <n v="13.93"/>
    <n v="14.06"/>
    <n v="13.32"/>
    <n v="13.91"/>
    <n v="13.91"/>
    <n v="6935200"/>
    <n v="-1.9999999999999574E-2"/>
    <n v="0.56714285714285728"/>
    <n v="-0.38400000000000067"/>
    <x v="1298"/>
    <n v="-0.53999999999999915"/>
  </r>
  <r>
    <x v="1320"/>
    <n v="14.05"/>
    <n v="14.75"/>
    <n v="13.92"/>
    <n v="14.62"/>
    <n v="14.62"/>
    <n v="5046600"/>
    <n v="0.56999999999999851"/>
    <n v="0.62666666666666693"/>
    <n v="-0.32333333333333386"/>
    <x v="1299"/>
    <n v="0.45999999999999908"/>
  </r>
  <r>
    <x v="1321"/>
    <n v="14.39"/>
    <n v="15.01"/>
    <n v="14.31"/>
    <n v="14.9"/>
    <n v="14.9"/>
    <n v="3652100"/>
    <n v="0.50999999999999979"/>
    <n v="0.54166666666666663"/>
    <n v="-0.32333333333333386"/>
    <x v="1300"/>
    <n v="1.0600000000000005"/>
  </r>
  <r>
    <x v="1322"/>
    <n v="14.84"/>
    <n v="15.52"/>
    <n v="14.67"/>
    <n v="15.5"/>
    <n v="15.5"/>
    <n v="4277100"/>
    <n v="0.66000000000000014"/>
    <n v="0.52999999999999992"/>
    <n v="-0.32333333333333386"/>
    <x v="1301"/>
    <n v="2.6300000000000008"/>
  </r>
  <r>
    <x v="1323"/>
    <n v="15.38"/>
    <n v="15.99"/>
    <n v="15.31"/>
    <n v="15.98"/>
    <n v="15.98"/>
    <n v="7701300"/>
    <n v="0.59999999999999964"/>
    <n v="0.5485714285714286"/>
    <n v="-0.32333333333333386"/>
    <x v="1302"/>
    <n v="2.2400000000000002"/>
  </r>
  <r>
    <x v="1324"/>
    <n v="15.95"/>
    <n v="15.97"/>
    <n v="15.2"/>
    <n v="15.38"/>
    <n v="15.38"/>
    <n v="7284200"/>
    <n v="-0.56999999999999851"/>
    <n v="0.55499999999999994"/>
    <n v="-0.35800000000000054"/>
    <x v="1303"/>
    <n v="1.7800000000000011"/>
  </r>
  <r>
    <x v="1325"/>
    <n v="15.33"/>
    <n v="15.95"/>
    <n v="14.92"/>
    <n v="15.73"/>
    <n v="15.73"/>
    <n v="6854100"/>
    <n v="0.40000000000000036"/>
    <n v="0.55499999999999994"/>
    <n v="-0.41400000000000003"/>
    <x v="1304"/>
    <n v="1.83"/>
  </r>
  <r>
    <x v="1326"/>
    <n v="15.6"/>
    <n v="15.72"/>
    <n v="14.95"/>
    <n v="15.17"/>
    <n v="15.17"/>
    <n v="5038800"/>
    <n v="-0.42999999999999972"/>
    <n v="0.5377777777777778"/>
    <n v="-0.32249999999999979"/>
    <x v="1305"/>
    <n v="0.91000000000000014"/>
  </r>
  <r>
    <x v="1327"/>
    <n v="15.29"/>
    <n v="15.44"/>
    <n v="14.68"/>
    <n v="14.93"/>
    <n v="14.93"/>
    <n v="6409600"/>
    <n v="-0.35999999999999943"/>
    <n v="0.5462499999999999"/>
    <n v="-0.34399999999999975"/>
    <x v="1306"/>
    <n v="0.46999999999999886"/>
  </r>
  <r>
    <x v="1328"/>
    <n v="15.04"/>
    <n v="15.27"/>
    <n v="14.5"/>
    <n v="14.52"/>
    <n v="14.52"/>
    <n v="3578900"/>
    <n v="-0.51999999999999957"/>
    <n v="0.5462499999999999"/>
    <n v="-0.34999999999999964"/>
    <x v="1307"/>
    <n v="0.58999999999999986"/>
  </r>
  <r>
    <x v="1329"/>
    <n v="14.48"/>
    <n v="14.97"/>
    <n v="14.35"/>
    <n v="14.57"/>
    <n v="14.57"/>
    <n v="4985500"/>
    <n v="8.9999999999999858E-2"/>
    <n v="0.52999999999999992"/>
    <n v="-0.37833333333333297"/>
    <x v="1308"/>
    <n v="0.66000000000000014"/>
  </r>
  <r>
    <x v="1330"/>
    <n v="14.43"/>
    <n v="15.19"/>
    <n v="14.21"/>
    <n v="15.14"/>
    <n v="15.14"/>
    <n v="6791800"/>
    <n v="0.71000000000000085"/>
    <n v="0.44999999999999979"/>
    <n v="-0.37833333333333297"/>
    <x v="1309"/>
    <n v="0.52000000000000135"/>
  </r>
  <r>
    <x v="1331"/>
    <n v="14.91"/>
    <n v="15.38"/>
    <n v="14.75"/>
    <n v="14.94"/>
    <n v="14.94"/>
    <n v="3439700"/>
    <n v="2.9999999999999361E-2"/>
    <n v="0.50571428571428556"/>
    <n v="-0.37833333333333297"/>
    <x v="1310"/>
    <n v="3.9999999999999147E-2"/>
  </r>
  <r>
    <x v="1332"/>
    <n v="14.71"/>
    <n v="15.03"/>
    <n v="14.49"/>
    <n v="14.6"/>
    <n v="14.6"/>
    <n v="4680200"/>
    <n v="-0.11000000000000121"/>
    <n v="0.44624999999999981"/>
    <n v="-0.37999999999999934"/>
    <x v="1311"/>
    <n v="-0.90000000000000036"/>
  </r>
  <r>
    <x v="1333"/>
    <n v="14.66"/>
    <n v="14.96"/>
    <n v="14.26"/>
    <n v="14.83"/>
    <n v="14.83"/>
    <n v="4430400"/>
    <n v="0.16999999999999993"/>
    <n v="0.44624999999999981"/>
    <n v="-0.39799999999999969"/>
    <x v="1312"/>
    <n v="-1.1500000000000004"/>
  </r>
  <r>
    <x v="1334"/>
    <n v="14.58"/>
    <n v="14.72"/>
    <n v="14.24"/>
    <n v="14.25"/>
    <n v="14.25"/>
    <n v="5320200"/>
    <n v="-0.33000000000000007"/>
    <n v="0.39624999999999999"/>
    <n v="-0.39799999999999969"/>
    <x v="1313"/>
    <n v="-1.1300000000000008"/>
  </r>
  <r>
    <x v="1335"/>
    <n v="14.56"/>
    <n v="15.48"/>
    <n v="14.56"/>
    <n v="15.31"/>
    <n v="15.31"/>
    <n v="4995300"/>
    <n v="0.75"/>
    <n v="0.38"/>
    <n v="-0.38666666666666644"/>
    <x v="1314"/>
    <n v="-0.41999999999999993"/>
  </r>
  <r>
    <x v="1336"/>
    <n v="15.12"/>
    <n v="16.649999999999999"/>
    <n v="15.06"/>
    <n v="16.510000000000002"/>
    <n v="16.510000000000002"/>
    <n v="8822500"/>
    <n v="1.3900000000000023"/>
    <n v="0.39285714285714285"/>
    <n v="-0.38666666666666644"/>
    <x v="1315"/>
    <n v="1.3400000000000016"/>
  </r>
  <r>
    <x v="1337"/>
    <n v="16.530000999999999"/>
    <n v="17.350000000000001"/>
    <n v="16.420000000000002"/>
    <n v="17.129999000000002"/>
    <n v="17.129999000000002"/>
    <n v="11248800"/>
    <n v="0.59999800000000292"/>
    <n v="0.50571428571428612"/>
    <n v="-0.38666666666666644"/>
    <x v="1316"/>
    <n v="2.1999990000000018"/>
  </r>
  <r>
    <x v="1338"/>
    <n v="17.149999999999999"/>
    <n v="17.850000000000001"/>
    <n v="17.040001"/>
    <n v="17.110001"/>
    <n v="17.110001"/>
    <n v="6663200"/>
    <n v="-3.9998999999998119E-2"/>
    <n v="0.5174997500000007"/>
    <n v="-0.35"/>
    <x v="1317"/>
    <n v="2.5900010000000009"/>
  </r>
  <r>
    <x v="1339"/>
    <n v="16.829999999999998"/>
    <n v="17.129999000000002"/>
    <n v="16.610001"/>
    <n v="16.75"/>
    <n v="16.75"/>
    <n v="7065100"/>
    <n v="-7.9999999999998295E-2"/>
    <n v="0.53428542857142935"/>
    <n v="-0.29833316666666637"/>
    <x v="1318"/>
    <n v="2.1799999999999997"/>
  </r>
  <r>
    <x v="1340"/>
    <n v="16.690000999999999"/>
    <n v="16.989999999999998"/>
    <n v="16.5"/>
    <n v="16.610001"/>
    <n v="16.610001"/>
    <n v="3654900"/>
    <n v="-7.9999999999998295E-2"/>
    <n v="0.53428542857142935"/>
    <n v="-0.23999983333333277"/>
    <x v="1319"/>
    <n v="1.4700009999999999"/>
  </r>
  <r>
    <x v="1341"/>
    <n v="16.510000000000002"/>
    <n v="16.93"/>
    <n v="16.450001"/>
    <n v="16.709999"/>
    <n v="16.709999"/>
    <n v="2962500"/>
    <n v="0.19999899999999826"/>
    <n v="0.53428542857142935"/>
    <n v="-0.19333316666666592"/>
    <x v="1320"/>
    <n v="1.7699990000000003"/>
  </r>
  <r>
    <x v="1342"/>
    <n v="17"/>
    <n v="17.75"/>
    <n v="16.77"/>
    <n v="17.350000000000001"/>
    <n v="17.350000000000001"/>
    <n v="8621200"/>
    <n v="0.35000000000000142"/>
    <n v="0.49249962500000044"/>
    <n v="-0.12799979999999919"/>
    <x v="1321"/>
    <n v="2.7500000000000018"/>
  </r>
  <r>
    <x v="1343"/>
    <n v="17.219999000000001"/>
    <n v="17.93"/>
    <n v="16.950001"/>
    <n v="17.73"/>
    <n v="17.73"/>
    <n v="8391000"/>
    <n v="0.51000099999999904"/>
    <n v="0.52499962500000064"/>
    <n v="-0.12799979999999919"/>
    <x v="1322"/>
    <n v="2.9000000000000004"/>
  </r>
  <r>
    <x v="1344"/>
    <n v="17.399999999999999"/>
    <n v="17.639999"/>
    <n v="17.170000000000002"/>
    <n v="17.209999"/>
    <n v="17.209999"/>
    <n v="4841100"/>
    <n v="-0.19000099999999875"/>
    <n v="0.49999975000000041"/>
    <n v="-0.12799979999999919"/>
    <x v="1323"/>
    <n v="2.9599989999999998"/>
  </r>
  <r>
    <x v="1345"/>
    <n v="17.450001"/>
    <n v="17.639999"/>
    <n v="15.45"/>
    <n v="15.86"/>
    <n v="15.86"/>
    <n v="12605600"/>
    <n v="-1.5900010000000009"/>
    <n v="0.56714257142857194"/>
    <n v="-0.13833333333333245"/>
    <x v="1324"/>
    <n v="0.54999999999999893"/>
  </r>
  <r>
    <x v="1346"/>
    <n v="15.6"/>
    <n v="16.440000999999999"/>
    <n v="15.59"/>
    <n v="16.049999"/>
    <n v="16.049999"/>
    <n v="7404500"/>
    <n v="0.44999900000000004"/>
    <n v="0.56714257142857194"/>
    <n v="-0.38500016666666576"/>
    <x v="1325"/>
    <n v="-0.46000100000000188"/>
  </r>
  <r>
    <x v="1347"/>
    <n v="15.87"/>
    <n v="16.370000999999998"/>
    <n v="15.6"/>
    <n v="15.93"/>
    <n v="15.93"/>
    <n v="7072900"/>
    <n v="6.0000000000000497E-2"/>
    <n v="0.60714242857142919"/>
    <n v="-0.38500016666666576"/>
    <x v="1326"/>
    <n v="-1.1999990000000018"/>
  </r>
  <r>
    <x v="1348"/>
    <n v="16.170000000000002"/>
    <n v="16.389999"/>
    <n v="15.29"/>
    <n v="15.73"/>
    <n v="15.73"/>
    <n v="9339000"/>
    <n v="-0.44000000000000128"/>
    <n v="0.53874962500000056"/>
    <n v="-0.39600019999999886"/>
    <x v="1327"/>
    <n v="-1.380001"/>
  </r>
  <r>
    <x v="1349"/>
    <n v="15.93"/>
    <n v="17.350000000000001"/>
    <n v="15.71"/>
    <n v="17.149999999999999"/>
    <n v="17.149999999999999"/>
    <n v="11635000"/>
    <n v="1.2199999999999989"/>
    <n v="0.50857100000000066"/>
    <n v="-0.40333349999999929"/>
    <x v="1328"/>
    <n v="0.39999999999999858"/>
  </r>
  <r>
    <x v="1350"/>
    <n v="16.850000000000001"/>
    <n v="17.399999999999999"/>
    <n v="16.82"/>
    <n v="17.010000000000002"/>
    <n v="17.010000000000002"/>
    <n v="7033700"/>
    <n v="0.16000000000000014"/>
    <n v="0.48428528571428586"/>
    <n v="-0.40333349999999929"/>
    <x v="1329"/>
    <n v="0.3999990000000011"/>
  </r>
  <r>
    <x v="1351"/>
    <n v="16.639999"/>
    <n v="16.850000000000001"/>
    <n v="15.85"/>
    <n v="15.93"/>
    <n v="15.93"/>
    <n v="9239900"/>
    <n v="-0.70999899999999982"/>
    <n v="0.42142842857142832"/>
    <n v="-0.40333349999999929"/>
    <x v="1330"/>
    <n v="-0.77999900000000011"/>
  </r>
  <r>
    <x v="1352"/>
    <n v="16.23"/>
    <n v="17.059999000000001"/>
    <n v="16.010000000000002"/>
    <n v="16.950001"/>
    <n v="16.950001"/>
    <n v="9217300"/>
    <n v="0.72000099999999989"/>
    <n v="0.42142842857142832"/>
    <n v="-0.51500016666666626"/>
    <x v="1331"/>
    <n v="-0.3999990000000011"/>
  </r>
  <r>
    <x v="1353"/>
    <n v="16.809999000000001"/>
    <n v="17.639999"/>
    <n v="16.700001"/>
    <n v="17.010000000000002"/>
    <n v="17.010000000000002"/>
    <n v="8223600"/>
    <n v="0.20000100000000032"/>
    <n v="0.45874999999999977"/>
    <n v="-0.60200019999999976"/>
    <x v="1332"/>
    <n v="-0.71999999999999886"/>
  </r>
  <r>
    <x v="1354"/>
    <n v="16.790001"/>
    <n v="17.25"/>
    <n v="16.66"/>
    <n v="16.75"/>
    <n v="16.75"/>
    <n v="6354100"/>
    <n v="-4.0001000000000175E-2"/>
    <n v="0.43000011111111092"/>
    <n v="-0.73250025000000019"/>
    <x v="1333"/>
    <n v="-0.45999899999999982"/>
  </r>
  <r>
    <x v="1355"/>
    <n v="16.950001"/>
    <n v="17.149999999999999"/>
    <n v="16.379999000000002"/>
    <n v="16.549999"/>
    <n v="16.549999"/>
    <n v="7649400"/>
    <n v="-0.40000200000000063"/>
    <n v="0.45875025000000003"/>
    <n v="-0.59400040000000021"/>
    <x v="1334"/>
    <n v="0.68999900000000025"/>
  </r>
  <r>
    <x v="1356"/>
    <n v="16.549999"/>
    <n v="16.959999"/>
    <n v="16.370000999999998"/>
    <n v="16.639999"/>
    <n v="16.639999"/>
    <n v="5748100"/>
    <n v="8.9999999999999858E-2"/>
    <n v="0.47428599999999982"/>
    <n v="-0.56166733333333363"/>
    <x v="1335"/>
    <n v="0.58999999999999986"/>
  </r>
  <r>
    <x v="1357"/>
    <n v="16.879999000000002"/>
    <n v="17.059999000000001"/>
    <n v="16.459999"/>
    <n v="16.940000999999999"/>
    <n v="16.940000999999999"/>
    <n v="6098000"/>
    <n v="6.0001999999997224E-2"/>
    <n v="0.41428585714285709"/>
    <n v="-0.56166733333333363"/>
    <x v="1336"/>
    <n v="1.010000999999999"/>
  </r>
  <r>
    <x v="1358"/>
    <n v="16.700001"/>
    <n v="17.129999000000002"/>
    <n v="16.600000000000001"/>
    <n v="16.860001"/>
    <n v="16.860001"/>
    <n v="6083500"/>
    <n v="0.16000000000000014"/>
    <n v="0.3700003749999996"/>
    <n v="-0.63600060000000058"/>
    <x v="1337"/>
    <n v="1.130001"/>
  </r>
  <r>
    <x v="1359"/>
    <n v="17.16"/>
    <n v="17.969999000000001"/>
    <n v="17.149999999999999"/>
    <n v="17.959999"/>
    <n v="17.959999"/>
    <n v="10528600"/>
    <n v="0.79999899999999968"/>
    <n v="0.34666699999999967"/>
    <n v="-0.39750050000000048"/>
    <x v="1338"/>
    <n v="0.80999900000000125"/>
  </r>
  <r>
    <x v="1360"/>
    <n v="18.18"/>
    <n v="18.739999999999998"/>
    <n v="18.100000000000001"/>
    <n v="18.459999"/>
    <n v="18.459999"/>
    <n v="9628500"/>
    <n v="0.27999900000000011"/>
    <n v="0.38555588888888853"/>
    <n v="-0.39750050000000048"/>
    <x v="1339"/>
    <n v="1.4499989999999983"/>
  </r>
  <r>
    <x v="1361"/>
    <n v="18.18"/>
    <n v="19.23"/>
    <n v="18.170000000000002"/>
    <n v="19.200001"/>
    <n v="19.200001"/>
    <n v="9872400"/>
    <n v="1.0200010000000006"/>
    <n v="0.41000022222222182"/>
    <n v="-0.39750050000000048"/>
    <x v="1340"/>
    <n v="3.2700010000000006"/>
  </r>
  <r>
    <x v="1362"/>
    <n v="19.84"/>
    <n v="20.139999"/>
    <n v="18.649999999999999"/>
    <n v="18.940000999999999"/>
    <n v="18.940000999999999"/>
    <n v="14009200"/>
    <n v="-0.8999990000000011"/>
    <n v="0.47100029999999971"/>
    <n v="-0.38333400000000023"/>
    <x v="1341"/>
    <n v="1.9899999999999984"/>
  </r>
  <r>
    <x v="1363"/>
    <n v="18.27"/>
    <n v="19.66"/>
    <n v="18.25"/>
    <n v="19.489999999999998"/>
    <n v="19.489999999999998"/>
    <n v="8742100"/>
    <n v="1.2199999999999989"/>
    <n v="0.38777811111111088"/>
    <n v="-0.51250025000000043"/>
    <x v="1342"/>
    <n v="2.4799999999999969"/>
  </r>
  <r>
    <x v="1364"/>
    <n v="20.100000000000001"/>
    <n v="20.219999000000001"/>
    <n v="18.43"/>
    <n v="18.739999999999998"/>
    <n v="18.739999999999998"/>
    <n v="14180900"/>
    <n v="-1.360000000000003"/>
    <n v="0.50555588888888847"/>
    <n v="-0.51250025000000043"/>
    <x v="1343"/>
    <n v="1.9899999999999984"/>
  </r>
  <r>
    <x v="1365"/>
    <n v="18.48"/>
    <n v="19.290001"/>
    <n v="18.360001"/>
    <n v="19.040001"/>
    <n v="19.040001"/>
    <n v="6568300"/>
    <n v="0.56000099999999975"/>
    <n v="0.50555588888888847"/>
    <n v="-0.67500050000000122"/>
    <x v="1344"/>
    <n v="2.4900020000000005"/>
  </r>
  <r>
    <x v="1366"/>
    <n v="18.889999"/>
    <n v="19.530000999999999"/>
    <n v="18.719999000000001"/>
    <n v="19.260000000000002"/>
    <n v="19.260000000000002"/>
    <n v="6757700"/>
    <n v="0.37000100000000202"/>
    <n v="0.48777811111111075"/>
    <n v="-0.67500050000000122"/>
    <x v="1345"/>
    <n v="2.620001000000002"/>
  </r>
  <r>
    <x v="1367"/>
    <n v="19.010000000000002"/>
    <n v="19.91"/>
    <n v="18.899999999999999"/>
    <n v="19.379999000000002"/>
    <n v="19.379999000000002"/>
    <n v="8645700"/>
    <n v="0.36999899999999997"/>
    <n v="0.50666699999999976"/>
    <n v="-0.67500050000000122"/>
    <x v="1346"/>
    <n v="2.4399980000000028"/>
  </r>
  <r>
    <x v="1368"/>
    <n v="19.52"/>
    <n v="19.82"/>
    <n v="19.370000999999998"/>
    <n v="19.75"/>
    <n v="19.75"/>
    <n v="6648100"/>
    <n v="0.23000000000000043"/>
    <n v="0.49300019999999983"/>
    <n v="-0.88666700000000154"/>
    <x v="1347"/>
    <n v="2.8899989999999995"/>
  </r>
  <r>
    <x v="1369"/>
    <n v="19.950001"/>
    <n v="20.260000000000002"/>
    <n v="19.799999"/>
    <n v="19.860001"/>
    <n v="19.860001"/>
    <n v="12929900"/>
    <n v="-8.9999999999999858E-2"/>
    <n v="0.46909109090909079"/>
    <n v="-1.129999500000002"/>
    <x v="1348"/>
    <n v="1.9000020000000006"/>
  </r>
  <r>
    <x v="1370"/>
    <n v="18.84"/>
    <n v="19.360001"/>
    <n v="18.48"/>
    <n v="19.299999"/>
    <n v="19.299999"/>
    <n v="15900000"/>
    <n v="0.45999899999999982"/>
    <n v="0.5070001999999999"/>
    <n v="-0.78333300000000128"/>
    <x v="1349"/>
    <n v="0.83999999999999986"/>
  </r>
  <r>
    <x v="1371"/>
    <n v="19.280000999999999"/>
    <n v="19.73"/>
    <n v="18.399999999999999"/>
    <n v="18.59"/>
    <n v="18.59"/>
    <n v="8799800"/>
    <n v="-0.69000099999999875"/>
    <n v="0.54699990000000009"/>
    <n v="-0.78333300000000128"/>
    <x v="1350"/>
    <n v="-0.61000100000000046"/>
  </r>
  <r>
    <x v="1372"/>
    <n v="18.510000000000002"/>
    <n v="18.920000000000002"/>
    <n v="18.07"/>
    <n v="18.57"/>
    <n v="18.57"/>
    <n v="7242000"/>
    <n v="5.9999999999998721E-2"/>
    <n v="0.58999988888888899"/>
    <n v="-0.76000000000000068"/>
    <x v="1351"/>
    <n v="-0.37000099999999847"/>
  </r>
  <r>
    <x v="1373"/>
    <n v="18.850000000000001"/>
    <n v="19.219999000000001"/>
    <n v="18.469999000000001"/>
    <n v="19.079999999999998"/>
    <n v="19.079999999999998"/>
    <n v="6888800"/>
    <n v="0.22999999999999687"/>
    <n v="0.50777777777777777"/>
    <n v="-0.76000000000000068"/>
    <x v="1352"/>
    <n v="-0.41000000000000014"/>
  </r>
  <r>
    <x v="1374"/>
    <n v="19.030000999999999"/>
    <n v="19.48"/>
    <n v="18.850000000000001"/>
    <n v="19.360001"/>
    <n v="19.360001"/>
    <n v="6822600"/>
    <n v="0.33000000000000185"/>
    <n v="0.50222233333333299"/>
    <n v="-0.76000000000000068"/>
    <x v="1353"/>
    <n v="0.62000100000000202"/>
  </r>
  <r>
    <x v="1375"/>
    <n v="19.219999000000001"/>
    <n v="19.899999999999999"/>
    <n v="19.09"/>
    <n v="19.799999"/>
    <n v="19.799999"/>
    <n v="5549400"/>
    <n v="0.57999999999999829"/>
    <n v="0.42555555555555535"/>
    <n v="-0.76000000000000068"/>
    <x v="1354"/>
    <n v="0.75999799999999951"/>
  </r>
  <r>
    <x v="1376"/>
    <n v="19.389999"/>
    <n v="19.809999000000001"/>
    <n v="18.59"/>
    <n v="18.780000999999999"/>
    <n v="18.780000999999999"/>
    <n v="12963500"/>
    <n v="-0.60999800000000093"/>
    <n v="0.44099999999999967"/>
    <n v="-0.7133336666666672"/>
    <x v="1355"/>
    <n v="-0.47999900000000295"/>
  </r>
  <r>
    <x v="1377"/>
    <n v="18.629999000000002"/>
    <n v="18.870000999999998"/>
    <n v="18.200001"/>
    <n v="18.719999000000001"/>
    <n v="18.719999000000001"/>
    <n v="7942400"/>
    <n v="8.9999999999999858E-2"/>
    <n v="0.35444444444444417"/>
    <n v="-0.68749975000000063"/>
    <x v="1356"/>
    <n v="-0.66000000000000014"/>
  </r>
  <r>
    <x v="1378"/>
    <n v="18.77"/>
    <n v="19.389999"/>
    <n v="18.260000000000002"/>
    <n v="19.34"/>
    <n v="19.34"/>
    <n v="7973400"/>
    <n v="0.57000000000000028"/>
    <n v="0.32799999999999974"/>
    <n v="-0.46333299999999983"/>
    <x v="1357"/>
    <n v="-0.41000000000000014"/>
  </r>
  <r>
    <x v="1379"/>
    <n v="18.850000000000001"/>
    <n v="19.299999"/>
    <n v="18.77"/>
    <n v="19.120000999999998"/>
    <n v="19.120000999999998"/>
    <n v="6419700"/>
    <n v="0.27000099999999705"/>
    <n v="0.32899989999999979"/>
    <n v="-0.46333299999999983"/>
    <x v="1358"/>
    <n v="-0.74000000000000199"/>
  </r>
  <r>
    <x v="1380"/>
    <n v="19.040001"/>
    <n v="19.66"/>
    <n v="18.809999000000001"/>
    <n v="19.510000000000002"/>
    <n v="19.510000000000002"/>
    <n v="7032100"/>
    <n v="0.46999900000000139"/>
    <n v="0.31899989999999934"/>
    <n v="-0.46333299999999983"/>
    <x v="1359"/>
    <n v="0.21000100000000188"/>
  </r>
  <r>
    <x v="1381"/>
    <n v="19.399999999999999"/>
    <n v="19.549999"/>
    <n v="18.799999"/>
    <n v="19"/>
    <n v="19"/>
    <n v="5749600"/>
    <n v="-0.39999999999999858"/>
    <n v="0.32899989999999946"/>
    <n v="-0.46333299999999983"/>
    <x v="1360"/>
    <n v="0.41000000000000014"/>
  </r>
  <r>
    <x v="1382"/>
    <n v="19.010000000000002"/>
    <n v="19.989999999999998"/>
    <n v="19.010000000000002"/>
    <n v="19.82"/>
    <n v="19.82"/>
    <n v="10462200"/>
    <n v="0.80999999999999872"/>
    <n v="0.33999988888888821"/>
    <n v="-0.44749974999999953"/>
    <x v="1361"/>
    <n v="1.25"/>
  </r>
  <r>
    <x v="1383"/>
    <n v="19.610001"/>
    <n v="21"/>
    <n v="19.610001"/>
    <n v="20.41"/>
    <n v="20.41"/>
    <n v="18206200"/>
    <n v="0.79999899999999968"/>
    <n v="0.38699989999999929"/>
    <n v="-0.56666633333333272"/>
    <x v="1362"/>
    <n v="1.3300000000000018"/>
  </r>
  <r>
    <x v="1384"/>
    <n v="20.99"/>
    <n v="21.49"/>
    <n v="20.950001"/>
    <n v="21.209999"/>
    <n v="21.209999"/>
    <n v="13177300"/>
    <n v="0.21999900000000139"/>
    <n v="0.42099989999999926"/>
    <n v="-0.56666633333333272"/>
    <x v="1363"/>
    <n v="1.8499979999999994"/>
  </r>
  <r>
    <x v="1385"/>
    <n v="21.15"/>
    <n v="22.35"/>
    <n v="21.09"/>
    <n v="22.209999"/>
    <n v="22.209999"/>
    <n v="12258400"/>
    <n v="1.0599990000000012"/>
    <n v="0.40272709090909037"/>
    <n v="-0.50499899999999975"/>
    <x v="1364"/>
    <n v="2.41"/>
  </r>
  <r>
    <x v="1386"/>
    <n v="22.65"/>
    <n v="23.74"/>
    <n v="22.15"/>
    <n v="22.42"/>
    <n v="22.42"/>
    <n v="25333500"/>
    <n v="-0.22999999999999687"/>
    <n v="0.49363609090909061"/>
    <n v="-0.50499899999999975"/>
    <x v="1365"/>
    <n v="3.6399990000000031"/>
  </r>
  <r>
    <x v="1387"/>
    <n v="21.879999000000002"/>
    <n v="21.889999"/>
    <n v="21.23"/>
    <n v="21.290001"/>
    <n v="21.290001"/>
    <n v="12258900"/>
    <n v="-0.58999800000000135"/>
    <n v="0.51999969999999995"/>
    <n v="-0.41333266666666546"/>
    <x v="1366"/>
    <n v="2.5700019999999988"/>
  </r>
  <r>
    <x v="1388"/>
    <n v="21.35"/>
    <n v="23"/>
    <n v="21.219999000000001"/>
    <n v="22.9"/>
    <n v="22.9"/>
    <n v="13294400"/>
    <n v="1.5499999999999972"/>
    <n v="0.5411107777777775"/>
    <n v="-0.45749899999999943"/>
    <x v="1367"/>
    <n v="3.5599999999999987"/>
  </r>
  <r>
    <x v="1389"/>
    <n v="23.33"/>
    <n v="23.85"/>
    <n v="23.209999"/>
    <n v="23.4"/>
    <n v="23.4"/>
    <n v="11288500"/>
    <n v="7.0000000000000284E-2"/>
    <n v="0.64888855555555525"/>
    <n v="-0.45749899999999943"/>
    <x v="1368"/>
    <n v="4.2799990000000001"/>
  </r>
  <r>
    <x v="1390"/>
    <n v="23.200001"/>
    <n v="24.280000999999999"/>
    <n v="23.1"/>
    <n v="23.99"/>
    <n v="23.99"/>
    <n v="11686600"/>
    <n v="0.78999899999999812"/>
    <n v="0.59099969999999968"/>
    <n v="-0.40666599999999892"/>
    <x v="1369"/>
    <n v="4.4799999999999969"/>
  </r>
  <r>
    <x v="1391"/>
    <n v="24.030000999999999"/>
    <n v="24.5"/>
    <n v="23.82"/>
    <n v="24.25"/>
    <n v="24.25"/>
    <n v="10091100"/>
    <n v="0.21999900000000139"/>
    <n v="0.66099959999999958"/>
    <n v="-0.40666599999999892"/>
    <x v="1370"/>
    <n v="5.25"/>
  </r>
  <r>
    <x v="1392"/>
    <n v="24.02"/>
    <n v="24.200001"/>
    <n v="23.379999000000002"/>
    <n v="23.4"/>
    <n v="23.4"/>
    <n v="6405800"/>
    <n v="-0.62000000000000099"/>
    <n v="0.6259994999999996"/>
    <n v="-0.40666599999999892"/>
    <x v="1371"/>
    <n v="3.5799999999999983"/>
  </r>
  <r>
    <x v="1393"/>
    <n v="23.719999000000001"/>
    <n v="24.24"/>
    <n v="23.709999"/>
    <n v="24.08"/>
    <n v="24.08"/>
    <n v="5666000"/>
    <n v="0.36000099999999691"/>
    <n v="0.66555488888888881"/>
    <n v="-0.45999949999999945"/>
    <x v="1372"/>
    <n v="3.6699999999999982"/>
  </r>
  <r>
    <x v="1394"/>
    <n v="24.15"/>
    <n v="24.379999000000002"/>
    <n v="23.33"/>
    <n v="23.35"/>
    <n v="23.35"/>
    <n v="2577300"/>
    <n v="-0.79999999999999716"/>
    <n v="0.6533328888888883"/>
    <n v="-0.45999949999999945"/>
    <x v="1373"/>
    <n v="2.1400010000000016"/>
  </r>
  <r>
    <x v="1395"/>
    <n v="24.15"/>
    <n v="25"/>
    <n v="24"/>
    <n v="24.110001"/>
    <n v="24.110001"/>
    <n v="11152500"/>
    <n v="-3.9998999999998119E-2"/>
    <n v="0.6533328888888883"/>
    <n v="-0.5599994999999991"/>
    <x v="1374"/>
    <n v="1.9000020000000006"/>
  </r>
  <r>
    <x v="1396"/>
    <n v="23.83"/>
    <n v="23.98"/>
    <n v="23.379999000000002"/>
    <n v="23.74"/>
    <n v="23.74"/>
    <n v="5901100"/>
    <n v="-8.9999999999999858E-2"/>
    <n v="0.63374949999999952"/>
    <n v="-0.45599939999999889"/>
    <x v="1375"/>
    <n v="1.3199999999999967"/>
  </r>
  <r>
    <x v="1397"/>
    <n v="23.48"/>
    <n v="23.799999"/>
    <n v="22.959999"/>
    <n v="23.389999"/>
    <n v="23.389999"/>
    <n v="7878900"/>
    <n v="-9.0001000000000886E-2"/>
    <n v="0.60999957142857097"/>
    <n v="-0.39499949999999906"/>
    <x v="1376"/>
    <n v="2.0999979999999994"/>
  </r>
  <r>
    <x v="1398"/>
    <n v="23.66"/>
    <n v="23.68"/>
    <n v="22.200001"/>
    <n v="22.58"/>
    <n v="22.58"/>
    <n v="10642600"/>
    <n v="-1.0800000000000018"/>
    <n v="0.67499966666666589"/>
    <n v="-0.35142828571428503"/>
    <x v="1377"/>
    <n v="-0.32000000000000028"/>
  </r>
  <r>
    <x v="1399"/>
    <n v="21.700001"/>
    <n v="22.690000999999999"/>
    <n v="21.51"/>
    <n v="22.610001"/>
    <n v="22.610001"/>
    <n v="9393500"/>
    <n v="0.91000000000000014"/>
    <n v="0.59799979999999875"/>
    <n v="-0.44249974999999964"/>
    <x v="1378"/>
    <n v="-0.78999899999999812"/>
  </r>
  <r>
    <x v="1400"/>
    <n v="22.23"/>
    <n v="22.35"/>
    <n v="21.6"/>
    <n v="21.68"/>
    <n v="21.68"/>
    <n v="7454700"/>
    <n v="-0.55000000000000071"/>
    <n v="0.64999983333333233"/>
    <n v="-0.47285685714285719"/>
    <x v="1379"/>
    <n v="-2.3099999999999987"/>
  </r>
  <r>
    <x v="1401"/>
    <n v="21.959999"/>
    <n v="21.99"/>
    <n v="21.24"/>
    <n v="21.860001"/>
    <n v="21.860001"/>
    <n v="7093700"/>
    <n v="-9.9997999999999365E-2"/>
    <n v="0.64999983333333233"/>
    <n v="-0.46714285714285708"/>
    <x v="1380"/>
    <n v="-2.3899989999999995"/>
  </r>
  <r>
    <x v="1402"/>
    <n v="21.67"/>
    <n v="22.379999000000002"/>
    <n v="21.620000999999998"/>
    <n v="22.129999000000002"/>
    <n v="22.129999000000002"/>
    <n v="6387300"/>
    <n v="0.45999899999999982"/>
    <n v="0.46999979999999936"/>
    <n v="-0.42124974999999987"/>
    <x v="1381"/>
    <n v="-1.270000999999997"/>
  </r>
  <r>
    <x v="1403"/>
    <n v="22.469999000000001"/>
    <n v="22.620000999999998"/>
    <n v="21.809999000000001"/>
    <n v="22.299999"/>
    <n v="22.299999"/>
    <n v="5977500"/>
    <n v="-0.17000000000000171"/>
    <n v="0.54799959999999925"/>
    <n v="-0.42124974999999987"/>
    <x v="1382"/>
    <n v="-1.7800009999999986"/>
  </r>
  <r>
    <x v="1404"/>
    <n v="21.950001"/>
    <n v="22.35"/>
    <n v="21.870000999999998"/>
    <n v="22.18"/>
    <n v="22.18"/>
    <n v="3859200"/>
    <n v="0.2299989999999994"/>
    <n v="0.48749974999999957"/>
    <n v="-0.39333311111111119"/>
    <x v="1383"/>
    <n v="-1.1700000000000017"/>
  </r>
  <r>
    <x v="1405"/>
    <n v="22.23"/>
    <n v="22.530000999999999"/>
    <n v="22.040001"/>
    <n v="22.51"/>
    <n v="22.51"/>
    <n v="4940700"/>
    <n v="0.28000000000000114"/>
    <n v="0.48999974999999907"/>
    <n v="-0.39333311111111119"/>
    <x v="1384"/>
    <n v="-1.6000009999999989"/>
  </r>
  <r>
    <x v="1406"/>
    <n v="22.33"/>
    <n v="22.559999000000001"/>
    <n v="22.32"/>
    <n v="22.459999"/>
    <n v="22.459999"/>
    <n v="3419500"/>
    <n v="0.12999900000000153"/>
    <n v="0.4479997999999995"/>
    <n v="-0.36499974999999996"/>
    <x v="1385"/>
    <n v="-1.2800009999999986"/>
  </r>
  <r>
    <x v="1407"/>
    <n v="22.25"/>
    <n v="22.26"/>
    <n v="21.98"/>
    <n v="22.1"/>
    <n v="22.1"/>
    <n v="3992800"/>
    <n v="-0.14999999999999858"/>
    <n v="0.4019994000000004"/>
    <n v="-0.36499974999999996"/>
    <x v="1386"/>
    <n v="-1.2899989999999981"/>
  </r>
  <r>
    <x v="1408"/>
    <n v="21.629999000000002"/>
    <n v="22.200001"/>
    <n v="21.530000999999999"/>
    <n v="21.690000999999999"/>
    <n v="21.690000999999999"/>
    <n v="5814400"/>
    <n v="6.0001999999997224E-2"/>
    <n v="0.4019994000000004"/>
    <n v="-0.28374975000000013"/>
    <x v="1387"/>
    <n v="-0.88999899999999954"/>
  </r>
  <r>
    <x v="1409"/>
    <n v="21.790001"/>
    <n v="22.01"/>
    <n v="21.6"/>
    <n v="21.93"/>
    <n v="21.93"/>
    <n v="4935300"/>
    <n v="0.13999899999999954"/>
    <n v="0.34499983333333323"/>
    <n v="-0.31857128571428611"/>
    <x v="1388"/>
    <n v="-0.68000100000000074"/>
  </r>
  <r>
    <x v="1410"/>
    <n v="21.780000999999999"/>
    <n v="22.469999000000001"/>
    <n v="21.780000999999999"/>
    <n v="22.24"/>
    <n v="22.24"/>
    <n v="4424500"/>
    <n v="0.45999899999999982"/>
    <n v="0.31571399999999983"/>
    <n v="-0.3566665000000005"/>
    <x v="1389"/>
    <n v="0.55999999999999872"/>
  </r>
  <r>
    <x v="1411"/>
    <n v="22.18"/>
    <n v="22.280000999999999"/>
    <n v="21.879999000000002"/>
    <n v="21.879999000000002"/>
    <n v="21.879999000000002"/>
    <n v="2348600"/>
    <n v="-0.30000099999999819"/>
    <n v="0.33374962499999983"/>
    <n v="-0.40999960000000046"/>
    <x v="1390"/>
    <n v="1.999800000000107E-2"/>
  </r>
  <r>
    <x v="1412"/>
    <n v="21.59"/>
    <n v="21.6"/>
    <n v="20"/>
    <n v="20.299999"/>
    <n v="20.299999"/>
    <n v="14199300"/>
    <n v="-1.2900010000000002"/>
    <n v="0.33374962499999983"/>
    <n v="-0.25399979999999972"/>
    <x v="1391"/>
    <n v="-1.8300000000000018"/>
  </r>
  <r>
    <x v="1413"/>
    <n v="19.969999000000001"/>
    <n v="20.100000000000001"/>
    <n v="18.43"/>
    <n v="18.860001"/>
    <n v="18.860001"/>
    <n v="21972800"/>
    <n v="-1.1099980000000009"/>
    <n v="0.25142814285714266"/>
    <n v="-0.42666666666666647"/>
    <x v="1392"/>
    <n v="-3.4399979999999992"/>
  </r>
  <r>
    <x v="1414"/>
    <n v="18.850000000000001"/>
    <n v="19.399999999999999"/>
    <n v="18.739999999999998"/>
    <n v="19.25"/>
    <n v="19.25"/>
    <n v="8284700"/>
    <n v="0.39999999999999858"/>
    <n v="0.25142814285714266"/>
    <n v="-0.51999966666666653"/>
    <x v="1393"/>
    <n v="-2.9299999999999997"/>
  </r>
  <r>
    <x v="1415"/>
    <n v="19.25"/>
    <n v="19.559999000000001"/>
    <n v="18.829999999999998"/>
    <n v="18.889999"/>
    <n v="18.889999"/>
    <n v="5537000"/>
    <n v="-0.36000100000000046"/>
    <n v="0.26999962499999963"/>
    <n v="-0.60399999999999987"/>
    <x v="1394"/>
    <n v="-3.620001000000002"/>
  </r>
  <r>
    <x v="1416"/>
    <n v="19.190000999999999"/>
    <n v="19.68"/>
    <n v="18.549999"/>
    <n v="19.57"/>
    <n v="19.57"/>
    <n v="6484000"/>
    <n v="0.37999900000000153"/>
    <n v="0.24285685714285674"/>
    <n v="-0.56333350000000004"/>
    <x v="1395"/>
    <n v="-2.8899989999999995"/>
  </r>
  <r>
    <x v="1417"/>
    <n v="19.59"/>
    <n v="20.530000999999999"/>
    <n v="19.41"/>
    <n v="20.52"/>
    <n v="20.52"/>
    <n v="8757000"/>
    <n v="0.92999999999999972"/>
    <n v="0.25999962499999985"/>
    <n v="-0.64200019999999969"/>
    <x v="1396"/>
    <n v="-1.5800000000000018"/>
  </r>
  <r>
    <x v="1418"/>
    <n v="20.399999999999999"/>
    <n v="21.17"/>
    <n v="20.299999"/>
    <n v="20.700001"/>
    <n v="20.700001"/>
    <n v="7698100"/>
    <n v="0.30000100000000174"/>
    <n v="0.34749974999999989"/>
    <n v="-0.64200019999999969"/>
    <x v="1397"/>
    <n v="-0.98999999999999844"/>
  </r>
  <r>
    <x v="1419"/>
    <n v="20.83"/>
    <n v="21.75"/>
    <n v="20.6"/>
    <n v="21.549999"/>
    <n v="21.549999"/>
    <n v="9568200"/>
    <n v="0.71999900000000139"/>
    <n v="0.34999987499999996"/>
    <n v="-0.64200019999999969"/>
    <x v="1398"/>
    <n v="-0.38000100000000003"/>
  </r>
  <r>
    <x v="1420"/>
    <n v="21.440000999999999"/>
    <n v="21.6"/>
    <n v="20.82"/>
    <n v="21.02"/>
    <n v="21.02"/>
    <n v="6981500"/>
    <n v="-0.42000099999999918"/>
    <n v="0.42374987499999994"/>
    <n v="-0.64200019999999969"/>
    <x v="1399"/>
    <n v="-1.2199999999999989"/>
  </r>
  <r>
    <x v="1421"/>
    <n v="21.08"/>
    <n v="21.700001"/>
    <n v="20.9"/>
    <n v="21.450001"/>
    <n v="21.450001"/>
    <n v="6154800"/>
    <n v="0.37000100000000202"/>
    <n v="0.42374987499999994"/>
    <n v="-0.69600039999999974"/>
    <x v="1400"/>
    <n v="-0.42999800000000121"/>
  </r>
  <r>
    <x v="1422"/>
    <n v="20.959999"/>
    <n v="21.66"/>
    <n v="20.809999000000001"/>
    <n v="21.32"/>
    <n v="21.32"/>
    <n v="7579300"/>
    <n v="0.36000100000000046"/>
    <n v="0.46249975000000054"/>
    <n v="-0.69600039999999974"/>
    <x v="1401"/>
    <n v="1.0200010000000006"/>
  </r>
  <r>
    <x v="1423"/>
    <n v="21.33"/>
    <n v="22.1"/>
    <n v="21.25"/>
    <n v="22.040001"/>
    <n v="22.040001"/>
    <n v="7121300"/>
    <n v="0.71000100000000188"/>
    <n v="0.49000000000000066"/>
    <n v="-0.69600039999999974"/>
    <x v="1402"/>
    <n v="3.1799999999999997"/>
  </r>
  <r>
    <x v="1424"/>
    <n v="21.85"/>
    <n v="22.76"/>
    <n v="21.66"/>
    <n v="22.74"/>
    <n v="22.74"/>
    <n v="7048800"/>
    <n v="0.88999999999999702"/>
    <n v="0.52125025000000091"/>
    <n v="-0.69600039999999974"/>
    <x v="1403"/>
    <n v="3.4899999999999984"/>
  </r>
  <r>
    <x v="1425"/>
    <n v="22.59"/>
    <n v="22.610001"/>
    <n v="21.940000999999999"/>
    <n v="22.27"/>
    <n v="22.27"/>
    <n v="6989400"/>
    <n v="-0.32000000000000028"/>
    <n v="0.56222244444444491"/>
    <n v="-0.79500025000000019"/>
    <x v="1404"/>
    <n v="3.380001"/>
  </r>
  <r>
    <x v="1426"/>
    <n v="21.690000999999999"/>
    <n v="22.1"/>
    <n v="21.450001"/>
    <n v="21.799999"/>
    <n v="21.799999"/>
    <n v="7911600"/>
    <n v="0.10999800000000093"/>
    <n v="0.56222244444444491"/>
    <n v="-0.55250000000000021"/>
    <x v="1405"/>
    <n v="2.2299989999999994"/>
  </r>
  <r>
    <x v="1427"/>
    <n v="21.459999"/>
    <n v="21.709999"/>
    <n v="21.23"/>
    <n v="21.4"/>
    <n v="21.4"/>
    <n v="5786200"/>
    <n v="-5.9999000000001246E-2"/>
    <n v="0.51700000000000057"/>
    <n v="-0.36666733333333329"/>
    <x v="1406"/>
    <n v="0.87999999999999901"/>
  </r>
  <r>
    <x v="1428"/>
    <n v="21.25"/>
    <n v="21.610001"/>
    <n v="20.360001"/>
    <n v="21.08"/>
    <n v="21.08"/>
    <n v="6293100"/>
    <n v="-0.17000000000000171"/>
    <n v="0.53000000000000069"/>
    <n v="-0.29000025000000029"/>
    <x v="1407"/>
    <n v="0.37999899999999798"/>
  </r>
  <r>
    <x v="1429"/>
    <n v="20.77"/>
    <n v="21.700001"/>
    <n v="20.75"/>
    <n v="21.17"/>
    <n v="21.17"/>
    <n v="6683600"/>
    <n v="0.40000000000000213"/>
    <n v="0.53000000000000069"/>
    <n v="-0.2425000000000006"/>
    <x v="1408"/>
    <n v="-0.37999899999999798"/>
  </r>
  <r>
    <x v="1430"/>
    <n v="21.540001"/>
    <n v="22.040001"/>
    <n v="21.15"/>
    <n v="21.790001"/>
    <n v="21.790001"/>
    <n v="10998000"/>
    <n v="0.25"/>
    <n v="0.53222233333333413"/>
    <n v="-0.2425000000000006"/>
    <x v="1409"/>
    <n v="0.7700010000000006"/>
  </r>
  <r>
    <x v="1431"/>
    <n v="22.59"/>
    <n v="23.280000999999999"/>
    <n v="21.9"/>
    <n v="22.110001"/>
    <n v="22.110001"/>
    <n v="21681800"/>
    <n v="-0.4799989999999994"/>
    <n v="0.45666677777777864"/>
    <n v="-0.2425000000000006"/>
    <x v="1410"/>
    <n v="0.66000000000000014"/>
  </r>
  <r>
    <x v="1432"/>
    <n v="21.68"/>
    <n v="22.370000999999998"/>
    <n v="21.639999"/>
    <n v="21.780000999999999"/>
    <n v="21.780000999999999"/>
    <n v="8207000"/>
    <n v="0.1000009999999989"/>
    <n v="0.47625000000000073"/>
    <n v="-0.28999980000000036"/>
    <x v="1411"/>
    <n v="0.46000099999999833"/>
  </r>
  <r>
    <x v="1433"/>
    <n v="21.91"/>
    <n v="21.969999000000001"/>
    <n v="21.23"/>
    <n v="21.620000999999998"/>
    <n v="21.620000999999998"/>
    <n v="7968400"/>
    <n v="-0.28999900000000167"/>
    <n v="0.39875025000000042"/>
    <n v="-0.28999980000000036"/>
    <x v="1412"/>
    <n v="-0.42000000000000171"/>
  </r>
  <r>
    <x v="1434"/>
    <n v="21.549999"/>
    <n v="22.35"/>
    <n v="21.4"/>
    <n v="22.08"/>
    <n v="22.08"/>
    <n v="7056900"/>
    <n v="0.53000099999999861"/>
    <n v="0.39875025000000042"/>
    <n v="-0.26399940000000088"/>
    <x v="1413"/>
    <n v="-0.66000000000000014"/>
  </r>
  <r>
    <x v="1435"/>
    <n v="22.200001"/>
    <n v="22.4"/>
    <n v="21.73"/>
    <n v="21.82"/>
    <n v="21.82"/>
    <n v="5965700"/>
    <n v="-0.38000100000000003"/>
    <n v="0.41875024999999999"/>
    <n v="-0.26399940000000088"/>
    <x v="1414"/>
    <n v="-0.44999999999999929"/>
  </r>
  <r>
    <x v="1436"/>
    <n v="21.639999"/>
    <n v="22.27"/>
    <n v="21.559999000000001"/>
    <n v="21.85"/>
    <n v="21.85"/>
    <n v="6262500"/>
    <n v="0.21000100000000188"/>
    <n v="0.42714299999999994"/>
    <n v="-0.28333300000000072"/>
    <x v="1415"/>
    <n v="5.0001000000001738E-2"/>
  </r>
  <r>
    <x v="1437"/>
    <n v="21.940000999999999"/>
    <n v="22.440000999999999"/>
    <n v="21.82"/>
    <n v="22.16"/>
    <n v="22.16"/>
    <n v="5195500"/>
    <n v="0.21999900000000139"/>
    <n v="0.35571442857142849"/>
    <n v="-0.28333300000000072"/>
    <x v="1416"/>
    <n v="0.76000000000000156"/>
  </r>
  <r>
    <x v="1438"/>
    <n v="21.940000999999999"/>
    <n v="22.139999"/>
    <n v="21.57"/>
    <n v="22.049999"/>
    <n v="22.049999"/>
    <n v="4817600"/>
    <n v="0.10999800000000093"/>
    <n v="0.26000000000000056"/>
    <n v="-0.28333300000000072"/>
    <x v="1417"/>
    <n v="0.96999900000000139"/>
  </r>
  <r>
    <x v="1439"/>
    <n v="22.18"/>
    <n v="22.5"/>
    <n v="22.030000999999999"/>
    <n v="22.17"/>
    <n v="22.17"/>
    <n v="5343100"/>
    <n v="-9.9999999999980105E-3"/>
    <n v="0.2412497500000006"/>
    <n v="-0.27599960000000079"/>
    <x v="1418"/>
    <n v="1"/>
  </r>
  <r>
    <x v="1440"/>
    <n v="22.16"/>
    <n v="22.48"/>
    <n v="21.93"/>
    <n v="22.09"/>
    <n v="22.09"/>
    <n v="4037700"/>
    <n v="-7.0000000000000284E-2"/>
    <n v="0.26000000000000056"/>
    <n v="-0.23166633333333367"/>
    <x v="1419"/>
    <n v="0.29999899999999968"/>
  </r>
  <r>
    <x v="1441"/>
    <n v="22.1"/>
    <n v="22.110001"/>
    <n v="21.200001"/>
    <n v="21.440000999999999"/>
    <n v="21.440000999999999"/>
    <n v="6942900"/>
    <n v="-0.65999900000000267"/>
    <n v="0.26000000000000056"/>
    <n v="-0.23333316666666684"/>
    <x v="1420"/>
    <n v="-0.67000000000000171"/>
  </r>
  <r>
    <x v="1442"/>
    <n v="21.4"/>
    <n v="21.41"/>
    <n v="20.57"/>
    <n v="21.4"/>
    <n v="21.4"/>
    <n v="8096500"/>
    <n v="0"/>
    <n v="0.26000000000000056"/>
    <n v="-0.31499966666666701"/>
    <x v="1421"/>
    <n v="-0.38000100000000003"/>
  </r>
  <r>
    <x v="1443"/>
    <n v="21.559999000000001"/>
    <n v="21.6"/>
    <n v="20.690000999999999"/>
    <n v="20.780000999999999"/>
    <n v="20.780000999999999"/>
    <n v="6679000"/>
    <n v="-0.77999800000000263"/>
    <n v="0.23666666666666694"/>
    <n v="-0.31499966666666701"/>
    <x v="1422"/>
    <n v="-0.83999999999999986"/>
  </r>
  <r>
    <x v="1444"/>
    <n v="20.790001"/>
    <n v="21.200001"/>
    <n v="20.66"/>
    <n v="21.129999000000002"/>
    <n v="21.129999000000002"/>
    <n v="5433900"/>
    <n v="0.33999800000000135"/>
    <n v="0.23400000000000035"/>
    <n v="-0.38142800000000066"/>
    <x v="1423"/>
    <n v="-0.95000099999999676"/>
  </r>
  <r>
    <x v="1445"/>
    <n v="20.950001"/>
    <n v="21"/>
    <n v="19.610001"/>
    <n v="20.059999000000001"/>
    <n v="20.059999000000001"/>
    <n v="11576800"/>
    <n v="-0.89000199999999907"/>
    <n v="0.25166633333333382"/>
    <n v="-0.36499950000000086"/>
    <x v="1424"/>
    <n v="-1.760000999999999"/>
  </r>
  <r>
    <x v="1446"/>
    <n v="19.989999999999998"/>
    <n v="20.23"/>
    <n v="19.709999"/>
    <n v="20.059999000000001"/>
    <n v="20.059999000000001"/>
    <n v="6625300"/>
    <n v="6.9999000000002809E-2"/>
    <n v="0.28199940000000084"/>
    <n v="-0.43999985714285778"/>
    <x v="1425"/>
    <n v="-1.7900010000000002"/>
  </r>
  <r>
    <x v="1447"/>
    <n v="20.149999999999999"/>
    <n v="21.41"/>
    <n v="20.149999999999999"/>
    <n v="21.389999"/>
    <n v="21.389999"/>
    <n v="7899900"/>
    <n v="1.239999000000001"/>
    <n v="0.24666600000000116"/>
    <n v="-0.46500000000000047"/>
    <x v="1426"/>
    <n v="-0.7700010000000006"/>
  </r>
  <r>
    <x v="1448"/>
    <n v="21.15"/>
    <n v="21.25"/>
    <n v="21.02"/>
    <n v="21.190000999999999"/>
    <n v="21.190000999999999"/>
    <n v="5470800"/>
    <n v="4.0001000000000175E-2"/>
    <n v="0.36499900000000157"/>
    <n v="-0.46500000000000047"/>
    <x v="1427"/>
    <n v="-0.85999800000000093"/>
  </r>
  <r>
    <x v="1449"/>
    <n v="21.190000999999999"/>
    <n v="21.5"/>
    <n v="21.09"/>
    <n v="21.360001"/>
    <n v="21.360001"/>
    <n v="4169800"/>
    <n v="0.17000000000000171"/>
    <n v="0.31857071428571565"/>
    <n v="-0.48199980000000053"/>
    <x v="1428"/>
    <n v="-0.80999900000000125"/>
  </r>
  <r>
    <x v="1450"/>
    <n v="21.35"/>
    <n v="21.83"/>
    <n v="21.040001"/>
    <n v="21.780000999999999"/>
    <n v="21.780000999999999"/>
    <n v="7207800"/>
    <n v="0.43000099999999719"/>
    <n v="0.31285628571428703"/>
    <n v="-0.48199980000000053"/>
    <x v="1429"/>
    <n v="-0.30999900000000125"/>
  </r>
  <r>
    <x v="1451"/>
    <n v="21.639999"/>
    <n v="22.18"/>
    <n v="21.639999"/>
    <n v="21.780000999999999"/>
    <n v="21.780000999999999"/>
    <n v="6936600"/>
    <n v="0.14000199999999907"/>
    <n v="0.34285657142857218"/>
    <n v="-0.48199980000000053"/>
    <x v="1430"/>
    <n v="0.33999999999999986"/>
  </r>
  <r>
    <x v="1452"/>
    <n v="21.5"/>
    <n v="22"/>
    <n v="21.4"/>
    <n v="21.879999000000002"/>
    <n v="21.879999000000002"/>
    <n v="5624000"/>
    <n v="0.37999900000000153"/>
    <n v="0.34714285714285759"/>
    <n v="-0.48199980000000053"/>
    <x v="1431"/>
    <n v="0.47999900000000295"/>
  </r>
  <r>
    <x v="1453"/>
    <n v="21.629999000000002"/>
    <n v="21.98"/>
    <n v="21.620000999999998"/>
    <n v="21.639999"/>
    <n v="21.639999"/>
    <n v="4121300"/>
    <n v="9.9999999999980105E-3"/>
    <n v="0.3512498750000006"/>
    <n v="-0.59999975000000116"/>
    <x v="1432"/>
    <n v="0.85999800000000093"/>
  </r>
  <r>
    <x v="1454"/>
    <n v="21.66"/>
    <n v="21.77"/>
    <n v="20.25"/>
    <n v="21.620000999999998"/>
    <n v="21.620000999999998"/>
    <n v="5076300"/>
    <n v="-3.9999000000001672E-2"/>
    <n v="0.31333322222222254"/>
    <n v="-0.77666633333333479"/>
    <x v="1433"/>
    <n v="0.49000199999999694"/>
  </r>
  <r>
    <x v="1455"/>
    <n v="21.57"/>
    <n v="22.02"/>
    <n v="21.43"/>
    <n v="22.01"/>
    <n v="22.01"/>
    <n v="4687100"/>
    <n v="0.44000000000000128"/>
    <n v="0.31333322222222254"/>
    <n v="-0.56999966666666779"/>
    <x v="1434"/>
    <n v="1.9500010000000003"/>
  </r>
  <r>
    <x v="1456"/>
    <n v="22.15"/>
    <n v="22.610001"/>
    <n v="21.74"/>
    <n v="21.809999000000001"/>
    <n v="21.809999000000001"/>
    <n v="4480300"/>
    <n v="-0.34000099999999733"/>
    <n v="0.3259999000000004"/>
    <n v="-0.56999966666666779"/>
    <x v="1435"/>
    <n v="1.75"/>
  </r>
  <r>
    <x v="1457"/>
    <n v="21.700001"/>
    <n v="22.35"/>
    <n v="21.360001"/>
    <n v="22.27"/>
    <n v="22.27"/>
    <n v="5434300"/>
    <n v="0.56999899999999926"/>
    <n v="0.3259999000000004"/>
    <n v="-0.42333399999999938"/>
    <x v="1436"/>
    <n v="0.88000100000000003"/>
  </r>
  <r>
    <x v="1458"/>
    <n v="22.08"/>
    <n v="22.620000999999998"/>
    <n v="22.02"/>
    <n v="22.42"/>
    <n v="22.42"/>
    <n v="5160400"/>
    <n v="0.34000000000000341"/>
    <n v="0.3490000000000002"/>
    <n v="-0.42333399999999938"/>
    <x v="1437"/>
    <n v="1.229999000000003"/>
  </r>
  <r>
    <x v="1459"/>
    <n v="22.32"/>
    <n v="22.85"/>
    <n v="22.120000999999998"/>
    <n v="22.690000999999999"/>
    <n v="22.690000999999999"/>
    <n v="5427400"/>
    <n v="0.37000099999999847"/>
    <n v="0.34818181818181865"/>
    <n v="-0.1899999999999995"/>
    <x v="1438"/>
    <n v="1.3299999999999983"/>
  </r>
  <r>
    <x v="1460"/>
    <n v="22.32"/>
    <n v="23.040001"/>
    <n v="22.26"/>
    <n v="22.969999000000001"/>
    <n v="22.969999000000001"/>
    <n v="5848400"/>
    <n v="0.6499990000000011"/>
    <n v="0.37545472727272738"/>
    <n v="-0.1899999999999995"/>
    <x v="1439"/>
    <n v="1.1899980000000028"/>
  </r>
  <r>
    <x v="1461"/>
    <n v="22.6"/>
    <n v="22.959999"/>
    <n v="22.549999"/>
    <n v="22.879999000000002"/>
    <n v="22.879999000000002"/>
    <n v="4406000"/>
    <n v="0.27999900000000011"/>
    <n v="0.32181836363636374"/>
    <n v="-0.1899999999999995"/>
    <x v="1440"/>
    <n v="1.0999980000000029"/>
  </r>
  <r>
    <x v="1462"/>
    <n v="22.75"/>
    <n v="22.92"/>
    <n v="22.51"/>
    <n v="22.780000999999999"/>
    <n v="22.780000999999999"/>
    <n v="4034100"/>
    <n v="3.0000999999998612E-2"/>
    <n v="0.34363636363636374"/>
    <n v="-0.1899999999999995"/>
    <x v="1441"/>
    <n v="0.90000199999999708"/>
  </r>
  <r>
    <x v="1463"/>
    <n v="22.51"/>
    <n v="23.379999000000002"/>
    <n v="22.49"/>
    <n v="23.360001"/>
    <n v="23.360001"/>
    <n v="5573100"/>
    <n v="0.8500009999999989"/>
    <n v="0.33090918181818163"/>
    <n v="-0.1899999999999995"/>
    <x v="1442"/>
    <n v="1.7200020000000009"/>
  </r>
  <r>
    <x v="1464"/>
    <n v="23.68"/>
    <n v="24.59"/>
    <n v="23.129999000000002"/>
    <n v="24.42"/>
    <n v="24.42"/>
    <n v="11208900"/>
    <n v="0.74000000000000199"/>
    <n v="0.369091"/>
    <n v="-0.1899999999999995"/>
    <x v="1443"/>
    <n v="2.7999990000000032"/>
  </r>
  <r>
    <x v="1465"/>
    <n v="24.540001"/>
    <n v="24.9"/>
    <n v="24.200001"/>
    <n v="24.709999"/>
    <n v="24.709999"/>
    <n v="8907800"/>
    <n v="0.16999799999999965"/>
    <n v="0.42363627272727294"/>
    <n v="-0.1899999999999995"/>
    <x v="1444"/>
    <n v="2.6999989999999983"/>
  </r>
  <r>
    <x v="1466"/>
    <n v="24.469999000000001"/>
    <n v="26.84"/>
    <n v="24.4"/>
    <n v="26.549999"/>
    <n v="26.549999"/>
    <n v="15124900"/>
    <n v="2.0799999999999983"/>
    <n v="0.40454527272727281"/>
    <n v="-0.1899999999999995"/>
    <x v="1445"/>
    <n v="4.7399999999999984"/>
  </r>
  <r>
    <x v="1467"/>
    <n v="26.459999"/>
    <n v="26.84"/>
    <n v="26.1"/>
    <n v="26.780000999999999"/>
    <n v="26.780000999999999"/>
    <n v="8749800"/>
    <n v="0.32000199999999879"/>
    <n v="0.59272709090909104"/>
    <n v="-0.1899999999999995"/>
    <x v="1446"/>
    <n v="4.510000999999999"/>
  </r>
  <r>
    <x v="1468"/>
    <n v="26.33"/>
    <n v="26.690000999999999"/>
    <n v="26.16"/>
    <n v="26.540001"/>
    <n v="26.540001"/>
    <n v="8481000"/>
    <n v="0.21000100000000188"/>
    <n v="0.56999999999999995"/>
    <n v="-0.34000099999999733"/>
    <x v="1447"/>
    <n v="4.1200009999999985"/>
  </r>
  <r>
    <x v="1469"/>
    <n v="26.34"/>
    <n v="27.629999000000002"/>
    <n v="26.129999000000002"/>
    <n v="27.450001"/>
    <n v="27.450001"/>
    <n v="9376200"/>
    <n v="1.1100010000000005"/>
    <n v="0.55083341666666674"/>
    <n v="-0.34000099999999733"/>
    <x v="1448"/>
    <n v="4.7600000000000016"/>
  </r>
  <r>
    <x v="1470"/>
    <n v="27.709999"/>
    <n v="27.950001"/>
    <n v="27.040001"/>
    <n v="27.93"/>
    <n v="27.93"/>
    <n v="10657700"/>
    <n v="0.22000099999999989"/>
    <n v="0.59384630769230773"/>
    <e v="#DIV/0!"/>
    <x v="1449"/>
    <n v="4.9600009999999983"/>
  </r>
  <r>
    <x v="1471"/>
    <n v="27.08"/>
    <n v="27.26"/>
    <n v="26.200001"/>
    <n v="26.23"/>
    <n v="26.23"/>
    <n v="10340500"/>
    <n v="-0.84999999999999787"/>
    <n v="0.56692338461538472"/>
    <e v="#DIV/0!"/>
    <x v="1449"/>
    <n v="3.3500009999999989"/>
  </r>
  <r>
    <x v="1472"/>
    <n v="26.25"/>
    <n v="27.09"/>
    <n v="26.209999"/>
    <n v="26.9"/>
    <n v="26.9"/>
    <n v="7213200"/>
    <n v="0.64999999999999858"/>
    <n v="0.58583366666666647"/>
    <n v="-0.84999999999999787"/>
    <x v="1450"/>
    <n v="4.119999"/>
  </r>
  <r>
    <x v="1473"/>
    <n v="26.879999000000002"/>
    <n v="27.870000999999998"/>
    <n v="26.709999"/>
    <n v="27.76"/>
    <n v="27.76"/>
    <n v="7375700"/>
    <n v="0.88000100000000003"/>
    <n v="0.60916691666666656"/>
    <n v="-0.84999999999999787"/>
    <x v="1451"/>
    <n v="4.3999990000000011"/>
  </r>
  <r>
    <x v="1474"/>
    <n v="27.59"/>
    <n v="28.040001"/>
    <n v="27.450001"/>
    <n v="27.77"/>
    <n v="27.77"/>
    <n v="10642100"/>
    <n v="0.17999999999999972"/>
    <n v="0.6283337499999998"/>
    <n v="-0.84999999999999787"/>
    <x v="1452"/>
    <n v="3.3499999999999979"/>
  </r>
  <r>
    <x v="1475"/>
    <n v="27.59"/>
    <n v="27.950001"/>
    <n v="27.1"/>
    <n v="27.18"/>
    <n v="27.18"/>
    <n v="6437000"/>
    <n v="-0.41000000000000014"/>
    <n v="0.62000049999999973"/>
    <n v="-0.84999999999999787"/>
    <x v="1453"/>
    <n v="2.4700009999999999"/>
  </r>
  <r>
    <x v="1476"/>
    <n v="26.57"/>
    <n v="26.74"/>
    <n v="25.959999"/>
    <n v="26.030000999999999"/>
    <n v="26.030000999999999"/>
    <n v="9214800"/>
    <n v="-0.53999900000000167"/>
    <n v="0.67363681818181798"/>
    <n v="-0.62999999999999901"/>
    <x v="1454"/>
    <n v="-0.51999800000000107"/>
  </r>
  <r>
    <x v="1477"/>
    <n v="25.549999"/>
    <n v="25.59"/>
    <n v="25.059999000000001"/>
    <n v="25.540001"/>
    <n v="25.540001"/>
    <n v="9774000"/>
    <n v="-9.9979999999995073E-3"/>
    <n v="0.65600039999999993"/>
    <n v="-0.5999996666666666"/>
    <x v="1455"/>
    <n v="-1.2399999999999984"/>
  </r>
  <r>
    <x v="1478"/>
    <n v="25.98"/>
    <n v="26.48"/>
    <n v="25.84"/>
    <n v="26.379999000000002"/>
    <n v="26.379999000000002"/>
    <n v="6623000"/>
    <n v="0.3999990000000011"/>
    <n v="0.64666711111111086"/>
    <n v="-0.4524992499999998"/>
    <x v="1456"/>
    <n v="-0.16000199999999865"/>
  </r>
  <r>
    <x v="1479"/>
    <n v="26.51"/>
    <n v="27.09"/>
    <n v="26.02"/>
    <n v="26.65"/>
    <n v="26.65"/>
    <n v="7324400"/>
    <n v="0.13999999999999702"/>
    <n v="0.67222277777777761"/>
    <n v="-0.4524992499999998"/>
    <x v="1457"/>
    <n v="-0.80000100000000174"/>
  </r>
  <r>
    <x v="1480"/>
    <n v="26.709999"/>
    <n v="26.83"/>
    <n v="25.950001"/>
    <n v="26.219999000000001"/>
    <n v="26.219999000000001"/>
    <n v="6072800"/>
    <n v="-0.48999999999999844"/>
    <n v="0.45666722222222195"/>
    <n v="-0.4524992499999998"/>
    <x v="1458"/>
    <n v="-1.7100009999999983"/>
  </r>
  <r>
    <x v="1481"/>
    <n v="27.209999"/>
    <n v="27.559999000000001"/>
    <n v="26.75"/>
    <n v="26.82"/>
    <n v="26.82"/>
    <n v="7230400"/>
    <n v="-0.38999899999999954"/>
    <n v="0.47375037499999983"/>
    <n v="-0.4599993999999995"/>
    <x v="1459"/>
    <n v="0.58999999999999986"/>
  </r>
  <r>
    <x v="1482"/>
    <n v="26.790001"/>
    <n v="26.799999"/>
    <n v="26.450001"/>
    <n v="26.52"/>
    <n v="26.52"/>
    <n v="5403600"/>
    <n v="-0.2700010000000006"/>
    <n v="0.51142885714285669"/>
    <n v="-0.44833266666666621"/>
    <x v="1460"/>
    <n v="-0.37999999999999901"/>
  </r>
  <r>
    <x v="1483"/>
    <n v="26.35"/>
    <n v="26.370000999999998"/>
    <n v="24.84"/>
    <n v="25.059999000000001"/>
    <n v="25.059999000000001"/>
    <n v="11958900"/>
    <n v="-1.2900010000000002"/>
    <n v="0.4116668333333327"/>
    <n v="-0.42285671428571397"/>
    <x v="1461"/>
    <n v="-2.7000010000000003"/>
  </r>
  <r>
    <x v="1484"/>
    <n v="25.43"/>
    <n v="25.940000999999999"/>
    <n v="24.780000999999999"/>
    <n v="25.67"/>
    <n v="25.67"/>
    <n v="9311200"/>
    <n v="0.24000000000000199"/>
    <n v="0.44999999999999929"/>
    <n v="-0.53124974999999974"/>
    <x v="1462"/>
    <n v="-2.0999999999999979"/>
  </r>
  <r>
    <x v="1485"/>
    <n v="25.85"/>
    <n v="26.24"/>
    <n v="25.42"/>
    <n v="25.75"/>
    <n v="25.75"/>
    <n v="6899000"/>
    <n v="-0.10000000000000142"/>
    <n v="0.41499999999999976"/>
    <n v="-0.48571400000000003"/>
    <x v="1463"/>
    <n v="-1.4299999999999997"/>
  </r>
  <r>
    <x v="1486"/>
    <n v="24.799999"/>
    <n v="25.15"/>
    <n v="24.5"/>
    <n v="25.049999"/>
    <n v="25.049999"/>
    <n v="10417100"/>
    <n v="0.25"/>
    <n v="0.36799999999999999"/>
    <n v="-0.43749975000000019"/>
    <x v="1464"/>
    <n v="-0.98000199999999893"/>
  </r>
  <r>
    <x v="1487"/>
    <n v="24.889999"/>
    <n v="25.43"/>
    <n v="24.82"/>
    <n v="25.129999000000002"/>
    <n v="25.129999000000002"/>
    <n v="6341400"/>
    <n v="0.24000000000000199"/>
    <n v="0.24199979999999996"/>
    <n v="-0.43749975000000019"/>
    <x v="1465"/>
    <n v="-0.41000199999999865"/>
  </r>
  <r>
    <x v="1488"/>
    <n v="25.299999"/>
    <n v="25.5"/>
    <n v="24.129999000000002"/>
    <n v="24.379999000000002"/>
    <n v="24.379999000000002"/>
    <n v="9294500"/>
    <n v="-0.91999999999999815"/>
    <n v="0.25399980000000044"/>
    <n v="-0.43749975000000019"/>
    <x v="1466"/>
    <n v="-2"/>
  </r>
  <r>
    <x v="1489"/>
    <n v="24.469999000000001"/>
    <n v="25.01"/>
    <n v="24.35"/>
    <n v="24.99"/>
    <n v="24.99"/>
    <n v="6789900"/>
    <n v="0.52000099999999705"/>
    <n v="0.25399980000000044"/>
    <n v="-0.50124974999999994"/>
    <x v="1467"/>
    <n v="-1.6600000000000001"/>
  </r>
  <r>
    <x v="1490"/>
    <n v="25.030000999999999"/>
    <n v="26.17"/>
    <n v="24.9"/>
    <n v="25.25"/>
    <n v="25.25"/>
    <n v="7132300"/>
    <n v="0.21999900000000139"/>
    <n v="0.29833333333333317"/>
    <n v="-0.49571414285714255"/>
    <x v="1468"/>
    <n v="-0.96999900000000139"/>
  </r>
  <r>
    <x v="1491"/>
    <n v="25.09"/>
    <n v="25.690000999999999"/>
    <n v="24.82"/>
    <n v="25.58"/>
    <n v="25.58"/>
    <n v="6868600"/>
    <n v="0.48999999999999844"/>
    <n v="0.28714271428571436"/>
    <n v="-0.57666683333333302"/>
    <x v="1469"/>
    <n v="-1.240000000000002"/>
  </r>
  <r>
    <x v="1492"/>
    <n v="26.4"/>
    <n v="26.549999"/>
    <n v="25.360001"/>
    <n v="25.43"/>
    <n v="25.43"/>
    <n v="8850100"/>
    <n v="-0.96999999999999886"/>
    <n v="0.29999999999999971"/>
    <n v="-0.57666683333333302"/>
    <x v="1470"/>
    <n v="-1.0899999999999999"/>
  </r>
  <r>
    <x v="1493"/>
    <n v="25.4"/>
    <n v="26.719999000000001"/>
    <n v="24.77"/>
    <n v="25.120000999999998"/>
    <n v="25.120000999999998"/>
    <n v="17603300"/>
    <n v="-0.27999900000000011"/>
    <n v="0.32666666666666683"/>
    <n v="-0.63285728571428534"/>
    <x v="1471"/>
    <n v="6.0001999999997224E-2"/>
  </r>
  <r>
    <x v="1494"/>
    <n v="28"/>
    <n v="29"/>
    <n v="27.82"/>
    <n v="28.969999000000001"/>
    <n v="28.969999000000001"/>
    <n v="39972400"/>
    <n v="0.96999900000000139"/>
    <n v="0.32666666666666683"/>
    <n v="-0.60285714285714265"/>
    <x v="1472"/>
    <n v="3.2999989999999997"/>
  </r>
  <r>
    <x v="1495"/>
    <n v="28.639999"/>
    <n v="29.190000999999999"/>
    <n v="28.6"/>
    <n v="29.110001"/>
    <n v="29.110001"/>
    <n v="15801000"/>
    <n v="0.47000200000000092"/>
    <n v="0.41857128571428603"/>
    <n v="-0.63833349999999989"/>
    <x v="1473"/>
    <n v="3.3600010000000005"/>
  </r>
  <r>
    <x v="1496"/>
    <n v="28.91"/>
    <n v="29.040001"/>
    <n v="28.610001"/>
    <n v="28.889999"/>
    <n v="28.889999"/>
    <n v="10526400"/>
    <n v="-2.0001000000000602E-2"/>
    <n v="0.42500012500000039"/>
    <n v="-0.71199999999999974"/>
    <x v="1474"/>
    <n v="3.84"/>
  </r>
  <r>
    <x v="1497"/>
    <n v="28.6"/>
    <n v="29"/>
    <n v="28.379999000000002"/>
    <n v="28.690000999999999"/>
    <n v="28.690000999999999"/>
    <n v="9450000"/>
    <n v="9.0000999999997333E-2"/>
    <n v="0.42500012500000039"/>
    <n v="-0.45799999999999985"/>
    <x v="1475"/>
    <n v="3.5600019999999972"/>
  </r>
  <r>
    <x v="1498"/>
    <n v="28.68"/>
    <n v="28.700001"/>
    <n v="28.15"/>
    <n v="28.66"/>
    <n v="28.66"/>
    <n v="7689200"/>
    <n v="-1.9999999999999574E-2"/>
    <n v="0.40625024999999981"/>
    <n v="-0.45799999999999985"/>
    <x v="1476"/>
    <n v="4.2800009999999986"/>
  </r>
  <r>
    <x v="1499"/>
    <n v="28.629999000000002"/>
    <n v="29.450001"/>
    <n v="28.549999"/>
    <n v="29.43"/>
    <n v="29.43"/>
    <n v="9884400"/>
    <n v="0.80000099999999819"/>
    <n v="0.40625024999999981"/>
    <n v="-0.44199999999999945"/>
    <x v="1477"/>
    <n v="4.4400000000000013"/>
  </r>
  <r>
    <x v="1500"/>
    <n v="29.469999000000001"/>
    <n v="30.049999"/>
    <n v="29.01"/>
    <n v="29.959999"/>
    <n v="29.959999"/>
    <n v="11136300"/>
    <n v="0.48999999999999844"/>
    <n v="0.47500037499999959"/>
    <n v="-0.44199999999999945"/>
    <x v="1478"/>
    <n v="4.7099989999999998"/>
  </r>
  <r>
    <x v="1501"/>
    <n v="29.870000999999998"/>
    <n v="31.18"/>
    <n v="29.799999"/>
    <n v="30.879999000000002"/>
    <n v="30.879999000000002"/>
    <n v="13962400"/>
    <n v="1.0099980000000031"/>
    <n v="0.50625037499999914"/>
    <n v="-0.44199999999999945"/>
    <x v="1479"/>
    <n v="5.2999990000000032"/>
  </r>
  <r>
    <x v="1502"/>
    <n v="30.66"/>
    <n v="30.860001"/>
    <n v="30.030000999999999"/>
    <n v="30.700001"/>
    <n v="30.700001"/>
    <n v="10351800"/>
    <n v="4.0001000000000175E-2"/>
    <n v="0.56222233333333294"/>
    <n v="-0.32249999999999979"/>
    <x v="1480"/>
    <n v="5.2700010000000006"/>
  </r>
  <r>
    <x v="1503"/>
    <n v="30.360001"/>
    <n v="30.76"/>
    <n v="30.219999000000001"/>
    <n v="30.450001"/>
    <n v="30.450001"/>
    <n v="8513500"/>
    <n v="8.9999999999999858E-2"/>
    <n v="0.50888899999999992"/>
    <n v="-0.32249999999999979"/>
    <x v="1481"/>
    <n v="5.3300000000000018"/>
  </r>
  <r>
    <x v="1504"/>
    <n v="30.459999"/>
    <n v="30.99"/>
    <n v="30.200001"/>
    <n v="30.959999"/>
    <n v="30.959999"/>
    <n v="5981700"/>
    <n v="0.5"/>
    <n v="0.49444466666666642"/>
    <n v="-0.32249999999999979"/>
    <x v="1482"/>
    <n v="1.9899999999999984"/>
  </r>
  <r>
    <x v="1505"/>
    <n v="30.83"/>
    <n v="31.799999"/>
    <n v="30.67"/>
    <n v="31.700001"/>
    <n v="31.700001"/>
    <n v="7246900"/>
    <n v="0.87000100000000202"/>
    <n v="0.49555577777777771"/>
    <n v="-0.32249999999999979"/>
    <x v="1483"/>
    <n v="2.59"/>
  </r>
  <r>
    <x v="1506"/>
    <n v="31.549999"/>
    <n v="33.490001999999997"/>
    <n v="31.440000999999999"/>
    <n v="32.950001"/>
    <n v="32.950001"/>
    <n v="15844500"/>
    <n v="1.4000020000000006"/>
    <n v="0.53300030000000009"/>
    <n v="-0.10666666666666676"/>
    <x v="1484"/>
    <n v="4.0600020000000008"/>
  </r>
  <r>
    <x v="1507"/>
    <n v="33.139999000000003"/>
    <n v="33.189999"/>
    <n v="32.439999"/>
    <n v="32.599997999999999"/>
    <n v="32.599997999999999"/>
    <n v="7993200"/>
    <n v="-0.54000100000000373"/>
    <n v="0.61181863636363654"/>
    <n v="-2.0000500000000088E-2"/>
    <x v="1485"/>
    <n v="3.9099970000000006"/>
  </r>
  <r>
    <x v="1508"/>
    <n v="32.639999000000003"/>
    <n v="32.75"/>
    <n v="32.200001"/>
    <n v="32.630001"/>
    <n v="32.630001"/>
    <n v="5192300"/>
    <n v="-9.99800000000306E-3"/>
    <n v="0.57600060000000008"/>
    <n v="-0.19333400000000131"/>
    <x v="1486"/>
    <n v="3.9700009999999999"/>
  </r>
  <r>
    <x v="1509"/>
    <n v="32.509998000000003"/>
    <n v="33.159999999999997"/>
    <n v="32.380001"/>
    <n v="33.049999"/>
    <n v="33.049999"/>
    <n v="7644100"/>
    <n v="0.54000099999999662"/>
    <n v="0.5877782222222222"/>
    <n v="-0.14750000000000174"/>
    <x v="1487"/>
    <n v="3.619999"/>
  </r>
  <r>
    <x v="1510"/>
    <n v="32.700001"/>
    <n v="32.970001000000003"/>
    <n v="31.4"/>
    <n v="31.559999000000001"/>
    <n v="31.559999000000001"/>
    <n v="9763500"/>
    <n v="-1.1400019999999991"/>
    <n v="0.58300049999999959"/>
    <n v="-0.18999966666666879"/>
    <x v="1488"/>
    <n v="1.6000000000000014"/>
  </r>
  <r>
    <x v="1511"/>
    <n v="31.559999000000001"/>
    <n v="32.130001"/>
    <n v="31.17"/>
    <n v="31.48"/>
    <n v="31.48"/>
    <n v="8066200"/>
    <n v="-7.9999000000000819E-2"/>
    <n v="0.63777822222222214"/>
    <n v="-0.42750025000000136"/>
    <x v="1489"/>
    <n v="0.6000009999999989"/>
  </r>
  <r>
    <x v="1512"/>
    <n v="31.34"/>
    <n v="31.84"/>
    <n v="31.16"/>
    <n v="31.75"/>
    <n v="31.75"/>
    <n v="5200300"/>
    <n v="0.41000000000000014"/>
    <n v="0.63777822222222214"/>
    <n v="-0.44250000000000167"/>
    <x v="1490"/>
    <n v="1.0499989999999997"/>
  </r>
  <r>
    <x v="1513"/>
    <n v="31.75"/>
    <n v="33.290000999999997"/>
    <n v="31.290001"/>
    <n v="33"/>
    <n v="33"/>
    <n v="8489900"/>
    <n v="1.25"/>
    <n v="0.59444477777777793"/>
    <n v="-0.44250000000000167"/>
    <x v="1491"/>
    <n v="2.5499989999999997"/>
  </r>
  <r>
    <x v="1514"/>
    <n v="33.029998999999997"/>
    <n v="33.049999"/>
    <n v="32.470001000000003"/>
    <n v="32.720001000000003"/>
    <n v="32.720001000000003"/>
    <n v="7063200"/>
    <n v="-0.30999799999999311"/>
    <n v="0.67888922222222248"/>
    <n v="-0.44250000000000167"/>
    <x v="1492"/>
    <n v="1.7600020000000036"/>
  </r>
  <r>
    <x v="1515"/>
    <n v="32.549999"/>
    <n v="35.029998999999997"/>
    <n v="32.450001"/>
    <n v="34.849997999999999"/>
    <n v="34.849997999999999"/>
    <n v="12225400"/>
    <n v="2.2999989999999997"/>
    <n v="0.63750062499999993"/>
    <n v="-0.41599959999999997"/>
    <x v="1493"/>
    <n v="3.149996999999999"/>
  </r>
  <r>
    <x v="1516"/>
    <n v="34.880001"/>
    <n v="35.729999999999997"/>
    <n v="34.650002000000001"/>
    <n v="34.860000999999997"/>
    <n v="34.860000999999997"/>
    <n v="9053100"/>
    <n v="-2.0000000000003126E-2"/>
    <n v="0.92000037499999987"/>
    <n v="-0.41599959999999997"/>
    <x v="1494"/>
    <n v="1.9099999999999966"/>
  </r>
  <r>
    <x v="1517"/>
    <n v="34.889999000000003"/>
    <n v="35.970001000000003"/>
    <n v="34.700001"/>
    <n v="35.549999"/>
    <n v="35.549999"/>
    <n v="9341600"/>
    <n v="0.65999999999999659"/>
    <n v="1.038571857142857"/>
    <n v="-0.34999966666666715"/>
    <x v="1495"/>
    <n v="2.9500010000000003"/>
  </r>
  <r>
    <x v="1518"/>
    <n v="35.610000999999997"/>
    <n v="36.090000000000003"/>
    <n v="35"/>
    <n v="35.889999000000003"/>
    <n v="35.889999000000003"/>
    <n v="10190300"/>
    <n v="0.27999800000000619"/>
    <n v="1.0614289999999993"/>
    <n v="-0.34999966666666715"/>
    <x v="1496"/>
    <n v="3.2599980000000031"/>
  </r>
  <r>
    <x v="1519"/>
    <n v="36.5"/>
    <n v="36.68"/>
    <n v="35.349997999999999"/>
    <n v="35.400002000000001"/>
    <n v="35.400002000000001"/>
    <n v="9552700"/>
    <n v="-1.0999979999999994"/>
    <n v="0.97714285714285709"/>
    <n v="-0.34999966666666715"/>
    <x v="1497"/>
    <n v="2.350003000000001"/>
  </r>
  <r>
    <x v="1520"/>
    <n v="34.709999000000003"/>
    <n v="35.310001"/>
    <n v="34.68"/>
    <n v="35.229999999999997"/>
    <n v="35.229999999999997"/>
    <n v="10095900"/>
    <n v="0.5200009999999935"/>
    <n v="0.90666633333333324"/>
    <n v="-0.45714228571428606"/>
    <x v="1498"/>
    <n v="3.6700009999999956"/>
  </r>
  <r>
    <x v="1521"/>
    <n v="35"/>
    <n v="35.599997999999999"/>
    <n v="34.700001"/>
    <n v="35.389999000000003"/>
    <n v="35.389999000000003"/>
    <n v="9333400"/>
    <n v="0.38999900000000309"/>
    <n v="0.85142842857142753"/>
    <n v="-0.44333249999999974"/>
    <x v="1499"/>
    <n v="3.9099990000000027"/>
  </r>
  <r>
    <x v="1522"/>
    <n v="35.159999999999997"/>
    <n v="35.840000000000003"/>
    <n v="34.610000999999997"/>
    <n v="35.520000000000003"/>
    <n v="35.520000000000003"/>
    <n v="7193700"/>
    <n v="0.36000000000000654"/>
    <n v="0.79374974999999948"/>
    <n v="-0.52999939999999912"/>
    <x v="1500"/>
    <n v="3.7700000000000031"/>
  </r>
  <r>
    <x v="1523"/>
    <n v="36.040000999999997"/>
    <n v="36.259998000000003"/>
    <n v="33.25"/>
    <n v="33.349997999999999"/>
    <n v="33.349997999999999"/>
    <n v="11380900"/>
    <n v="-2.6900029999999973"/>
    <n v="0.77124962500000072"/>
    <n v="-0.52999939999999912"/>
    <x v="1501"/>
    <n v="0.34999799999999937"/>
  </r>
  <r>
    <x v="1524"/>
    <n v="34.470001000000003"/>
    <n v="34.470001000000003"/>
    <n v="33.080002"/>
    <n v="33.68"/>
    <n v="33.68"/>
    <n v="8438400"/>
    <n v="-0.79000100000000373"/>
    <n v="0.77124962500000072"/>
    <n v="-0.83999959999999874"/>
    <x v="1502"/>
    <n v="0.95999899999999627"/>
  </r>
  <r>
    <x v="1525"/>
    <n v="34.020000000000003"/>
    <n v="34.380001"/>
    <n v="32.830002"/>
    <n v="34.07"/>
    <n v="34.07"/>
    <n v="9663600"/>
    <n v="4.9999999999997158E-2"/>
    <n v="0.77124962500000072"/>
    <n v="-0.98199999999999932"/>
    <x v="1503"/>
    <n v="-0.77999799999999908"/>
  </r>
  <r>
    <x v="1526"/>
    <n v="33.970001000000003"/>
    <n v="34.810001"/>
    <n v="33.599997999999999"/>
    <n v="34.650002000000001"/>
    <n v="34.650002000000001"/>
    <n v="7746400"/>
    <n v="0.68000099999999719"/>
    <n v="0.72624962500000034"/>
    <n v="-0.98199999999999932"/>
    <x v="1504"/>
    <n v="-0.20999899999999627"/>
  </r>
  <r>
    <x v="1527"/>
    <n v="35.299999"/>
    <n v="35.400002000000001"/>
    <n v="34.709999000000003"/>
    <n v="35.200001"/>
    <n v="35.200001"/>
    <n v="7032500"/>
    <n v="-9.9997999999999365E-2"/>
    <n v="0.65499974999999999"/>
    <n v="-0.98199999999999932"/>
    <x v="1505"/>
    <n v="-0.34999799999999937"/>
  </r>
  <r>
    <x v="1528"/>
    <n v="35.400002000000001"/>
    <n v="35.450001"/>
    <n v="34.049999"/>
    <n v="34.130001"/>
    <n v="34.130001"/>
    <n v="6011800"/>
    <n v="-1.2700010000000006"/>
    <n v="0.65499974999999999"/>
    <n v="-0.94000000000000061"/>
    <x v="1506"/>
    <n v="-1.7599980000000031"/>
  </r>
  <r>
    <x v="1529"/>
    <n v="34.57"/>
    <n v="35.849997999999999"/>
    <n v="34.080002"/>
    <n v="35.840000000000003"/>
    <n v="35.840000000000003"/>
    <n v="7127900"/>
    <n v="1.2700000000000031"/>
    <n v="0.4199998571428572"/>
    <n v="-0.99500016666666724"/>
    <x v="1507"/>
    <n v="0.43999800000000278"/>
  </r>
  <r>
    <x v="1530"/>
    <n v="35.93"/>
    <n v="36.369999"/>
    <n v="35.25"/>
    <n v="35.840000000000003"/>
    <n v="35.840000000000003"/>
    <n v="8249900"/>
    <n v="-8.9999999999996305E-2"/>
    <n v="0.52624987500000042"/>
    <n v="-1.1900002000000001"/>
    <x v="1508"/>
    <n v="0.61000000000000654"/>
  </r>
  <r>
    <x v="1531"/>
    <n v="35.5"/>
    <n v="37.240001999999997"/>
    <n v="35.349997999999999"/>
    <n v="35.849997999999999"/>
    <n v="35.849997999999999"/>
    <n v="11206800"/>
    <n v="0.34999799999999937"/>
    <n v="0.50714271428571522"/>
    <n v="-1.0066668333333328"/>
    <x v="1509"/>
    <n v="0.45999899999999627"/>
  </r>
  <r>
    <x v="1532"/>
    <n v="35.799999"/>
    <n v="36.75"/>
    <n v="35.380001"/>
    <n v="35.5"/>
    <n v="35.5"/>
    <n v="5988100"/>
    <n v="-0.29999899999999968"/>
    <n v="0.51714271428571423"/>
    <n v="-1.0066668333333328"/>
    <x v="1510"/>
    <n v="-2.0000000000003126E-2"/>
  </r>
  <r>
    <x v="1533"/>
    <n v="35.799999"/>
    <n v="35.880001"/>
    <n v="34.840000000000003"/>
    <n v="35.040000999999997"/>
    <n v="35.040000999999997"/>
    <n v="7012500"/>
    <n v="-0.75999800000000306"/>
    <n v="0.51714271428571423"/>
    <n v="-0.87333366666666612"/>
    <x v="1511"/>
    <n v="1.6900029999999973"/>
  </r>
  <r>
    <x v="1534"/>
    <n v="35.479999999999997"/>
    <n v="35.860000999999997"/>
    <n v="35.029998999999997"/>
    <n v="35.580002"/>
    <n v="35.580002"/>
    <n v="8407300"/>
    <n v="0.10000200000000348"/>
    <n v="0.51666633333333445"/>
    <n v="-0.8571428571428571"/>
    <x v="1512"/>
    <n v="1.9000020000000006"/>
  </r>
  <r>
    <x v="1535"/>
    <n v="35.369999"/>
    <n v="35.82"/>
    <n v="34.540000999999997"/>
    <n v="35.400002000000001"/>
    <n v="35.400002000000001"/>
    <n v="8177200"/>
    <n v="3.0003000000000668E-2"/>
    <n v="0.46833350000000112"/>
    <n v="-0.8571428571428571"/>
    <x v="1513"/>
    <n v="1.3300020000000004"/>
  </r>
  <r>
    <x v="1536"/>
    <n v="35.299999"/>
    <n v="36.130001"/>
    <n v="35.150002000000001"/>
    <n v="35.389999000000003"/>
    <n v="35.389999000000003"/>
    <n v="6659000"/>
    <n v="9.0000000000003411E-2"/>
    <n v="0.41333400000000015"/>
    <n v="-0.8571428571428571"/>
    <x v="1514"/>
    <n v="0.73999700000000246"/>
  </r>
  <r>
    <x v="1537"/>
    <n v="35.209999000000003"/>
    <n v="36.840000000000003"/>
    <n v="35.060001"/>
    <n v="36.720001000000003"/>
    <n v="36.720001000000003"/>
    <n v="10292400"/>
    <n v="1.5100020000000001"/>
    <n v="0.36714342857142918"/>
    <n v="-0.55166616666666712"/>
    <x v="1515"/>
    <n v="1.5200000000000031"/>
  </r>
  <r>
    <x v="1538"/>
    <n v="36.689999"/>
    <n v="37.090000000000003"/>
    <n v="36.18"/>
    <n v="36.299999"/>
    <n v="36.299999"/>
    <n v="6756500"/>
    <n v="-0.39000000000000057"/>
    <n v="0.51000075000000056"/>
    <n v="-0.50399919999999976"/>
    <x v="1516"/>
    <n v="2.1699979999999996"/>
  </r>
  <r>
    <x v="1539"/>
    <n v="36.630001"/>
    <n v="36.82"/>
    <n v="36.020000000000003"/>
    <n v="36.32"/>
    <n v="36.32"/>
    <n v="5143900"/>
    <n v="-0.31000099999999975"/>
    <n v="0.57571514285714387"/>
    <n v="-0.48499933333333328"/>
    <x v="1517"/>
    <n v="0.47999999999999687"/>
  </r>
  <r>
    <x v="1540"/>
    <n v="36.330002"/>
    <n v="37.290000999999997"/>
    <n v="35.700001"/>
    <n v="37.25"/>
    <n v="37.25"/>
    <n v="7242800"/>
    <n v="0.91999799999999965"/>
    <n v="0.55833416666666835"/>
    <n v="-0.45999957142857134"/>
    <x v="1518"/>
    <n v="1.4099999999999966"/>
  </r>
  <r>
    <x v="1541"/>
    <n v="37.599997999999999"/>
    <n v="37.889999000000003"/>
    <n v="37.139999000000003"/>
    <n v="37.849997999999999"/>
    <n v="37.849997999999999"/>
    <n v="6086100"/>
    <n v="0.25"/>
    <n v="0.61000042857143"/>
    <n v="-0.51999983333333333"/>
    <x v="1519"/>
    <n v="2"/>
  </r>
  <r>
    <x v="1542"/>
    <n v="37.020000000000003"/>
    <n v="38.159999999999997"/>
    <n v="37.020000000000003"/>
    <n v="37.919998"/>
    <n v="37.919998"/>
    <n v="3846000"/>
    <n v="0.89999799999999652"/>
    <n v="0.56500037500000122"/>
    <n v="-0.36999959999999987"/>
    <x v="1520"/>
    <n v="2.4199979999999996"/>
  </r>
  <r>
    <x v="1543"/>
    <n v="38.299999"/>
    <n v="39.099997999999999"/>
    <n v="37.950001"/>
    <n v="39.049999"/>
    <n v="39.049999"/>
    <n v="6697300"/>
    <n v="0.75"/>
    <n v="0.51875012500000039"/>
    <n v="-0.36999959999999987"/>
    <x v="1521"/>
    <n v="4.0099980000000031"/>
  </r>
  <r>
    <x v="1544"/>
    <n v="38.759998000000003"/>
    <n v="40.830002"/>
    <n v="38.75"/>
    <n v="40.509998000000003"/>
    <n v="40.509998000000003"/>
    <n v="12145400"/>
    <n v="1.75"/>
    <n v="0.54444455555555593"/>
    <n v="-0.43999950000000076"/>
    <x v="1522"/>
    <n v="4.9299960000000027"/>
  </r>
  <r>
    <x v="1545"/>
    <n v="40.540000999999997"/>
    <n v="40.729999999999997"/>
    <n v="39.869999"/>
    <n v="40.5"/>
    <n v="40.5"/>
    <n v="7832200"/>
    <n v="-4.0000999999996623E-2"/>
    <n v="0.70000033333333378"/>
    <n v="-0.43999950000000076"/>
    <x v="1523"/>
    <n v="5.0999979999999994"/>
  </r>
  <r>
    <x v="1546"/>
    <n v="39.119999"/>
    <n v="39.5"/>
    <n v="38.200001"/>
    <n v="38.25"/>
    <n v="38.25"/>
    <n v="8825600"/>
    <n v="-0.86999899999999997"/>
    <n v="0.70000033333333378"/>
    <n v="-0.375"/>
    <x v="1524"/>
    <n v="2.8600009999999969"/>
  </r>
  <r>
    <x v="1547"/>
    <n v="38.299999"/>
    <n v="38.299999"/>
    <n v="37.099997999999999"/>
    <n v="37.650002000000001"/>
    <n v="37.650002000000001"/>
    <n v="11559900"/>
    <n v="-0.64999699999999905"/>
    <n v="0.70000033333333378"/>
    <n v="-0.40250024999999923"/>
    <x v="1525"/>
    <n v="0.93000099999999719"/>
  </r>
  <r>
    <x v="1548"/>
    <n v="38.5"/>
    <n v="39.610000999999997"/>
    <n v="38.240001999999997"/>
    <n v="39.270000000000003"/>
    <n v="39.270000000000003"/>
    <n v="8690300"/>
    <n v="0.77000000000000313"/>
    <n v="0.77500012500000004"/>
    <n v="-0.45199959999999917"/>
    <x v="1526"/>
    <n v="2.9700010000000034"/>
  </r>
  <r>
    <x v="1549"/>
    <n v="39.610000999999997"/>
    <n v="39.610000999999997"/>
    <n v="37.619999"/>
    <n v="38.43"/>
    <n v="38.43"/>
    <n v="5851500"/>
    <n v="-1.1800009999999972"/>
    <n v="0.86749975000000035"/>
    <n v="-0.45199959999999917"/>
    <x v="1527"/>
    <n v="2.1099999999999994"/>
  </r>
  <r>
    <x v="1550"/>
    <n v="38.520000000000003"/>
    <n v="38.520000000000003"/>
    <n v="37.32"/>
    <n v="37.68"/>
    <n v="37.68"/>
    <n v="5625600"/>
    <n v="-0.84000000000000341"/>
    <n v="0.97857114285714275"/>
    <n v="-0.57333316666666556"/>
    <x v="1528"/>
    <n v="0.42999999999999972"/>
  </r>
  <r>
    <x v="1551"/>
    <n v="37.150002000000001"/>
    <n v="37.299999"/>
    <n v="36.040000999999997"/>
    <n v="36.32"/>
    <n v="36.32"/>
    <n v="7642000"/>
    <n v="-0.83000200000000035"/>
    <n v="0.88999933333333325"/>
    <n v="-0.6114284285714281"/>
    <x v="1529"/>
    <n v="-1.5299979999999991"/>
  </r>
  <r>
    <x v="1552"/>
    <n v="36.32"/>
    <n v="36.849997999999999"/>
    <n v="34.790000999999997"/>
    <n v="34.979999999999997"/>
    <n v="34.979999999999997"/>
    <n v="13402900"/>
    <n v="-1.3400000000000034"/>
    <n v="0.88999933333333325"/>
    <n v="-0.6742858571428566"/>
    <x v="1530"/>
    <n v="-2.9399980000000028"/>
  </r>
  <r>
    <x v="1553"/>
    <n v="34.709999000000003"/>
    <n v="36"/>
    <n v="34.599997999999999"/>
    <n v="35.330002"/>
    <n v="35.330002"/>
    <n v="9825700"/>
    <n v="0.62000299999999697"/>
    <n v="0.88999933333333325"/>
    <n v="-0.8214285714285714"/>
    <x v="1531"/>
    <n v="-3.7199969999999993"/>
  </r>
  <r>
    <x v="1554"/>
    <n v="35.700001"/>
    <n v="36"/>
    <n v="34"/>
    <n v="34.869999"/>
    <n v="34.869999"/>
    <n v="15896800"/>
    <n v="-0.83000200000000035"/>
    <n v="0.8400001666666661"/>
    <n v="-0.8214285714285714"/>
    <x v="1532"/>
    <n v="-5.6399990000000031"/>
  </r>
  <r>
    <x v="1555"/>
    <n v="37.75"/>
    <n v="40.25"/>
    <n v="37.349997999999999"/>
    <n v="40.110000999999997"/>
    <n v="40.110000999999997"/>
    <n v="32178100"/>
    <n v="2.3600009999999969"/>
    <n v="0.9580001999999993"/>
    <n v="-0.82250025000000004"/>
    <x v="1533"/>
    <n v="-0.38999900000000309"/>
  </r>
  <r>
    <x v="1556"/>
    <n v="41.049999"/>
    <n v="43.099997999999999"/>
    <n v="40.580002"/>
    <n v="41.310001"/>
    <n v="41.310001"/>
    <n v="23828000"/>
    <n v="0.26000200000000007"/>
    <n v="1.2500007999999994"/>
    <n v="-0.82250025000000004"/>
    <x v="1534"/>
    <n v="3.0600009999999997"/>
  </r>
  <r>
    <x v="1557"/>
    <n v="40.740001999999997"/>
    <n v="41.650002000000001"/>
    <n v="39.75"/>
    <n v="41.599997999999999"/>
    <n v="41.599997999999999"/>
    <n v="10647600"/>
    <n v="0.85999600000000243"/>
    <n v="1.1520011999999995"/>
    <n v="-0.82250025000000004"/>
    <x v="1535"/>
    <n v="3.9499959999999987"/>
  </r>
  <r>
    <x v="1558"/>
    <n v="41.490001999999997"/>
    <n v="42.18"/>
    <n v="40.869999"/>
    <n v="42.080002"/>
    <n v="42.080002"/>
    <n v="7453200"/>
    <n v="0.59000000000000341"/>
    <n v="0.97400039999999988"/>
    <n v="-0.82250025000000004"/>
    <x v="1536"/>
    <n v="2.8100019999999972"/>
  </r>
  <r>
    <x v="1559"/>
    <n v="41.990001999999997"/>
    <n v="42.5"/>
    <n v="41.060001"/>
    <n v="41.389999000000003"/>
    <n v="41.389999000000003"/>
    <n v="7825500"/>
    <n v="-0.60000299999999385"/>
    <n v="0.91000033333333386"/>
    <n v="-0.93428585714285772"/>
    <x v="1537"/>
    <n v="2.9599990000000034"/>
  </r>
  <r>
    <x v="1560"/>
    <n v="41.150002000000001"/>
    <n v="41.27"/>
    <n v="40.450001"/>
    <n v="40.659999999999997"/>
    <n v="40.659999999999997"/>
    <n v="7166300"/>
    <n v="-0.49000200000000405"/>
    <n v="0.91000033333333386"/>
    <n v="-0.89571499999999971"/>
    <x v="1538"/>
    <n v="2.9799999999999969"/>
  </r>
  <r>
    <x v="1561"/>
    <n v="41.349997999999999"/>
    <n v="41.970001000000003"/>
    <n v="40.669998"/>
    <n v="41.639999000000003"/>
    <n v="41.639999000000003"/>
    <n v="8970700"/>
    <n v="0.29000100000000373"/>
    <n v="0.91000033333333386"/>
    <n v="-0.87285857142857182"/>
    <x v="1539"/>
    <n v="5.3199990000000028"/>
  </r>
  <r>
    <x v="1562"/>
    <n v="41.41"/>
    <n v="41.630001"/>
    <n v="39.779998999999997"/>
    <n v="40.029998999999997"/>
    <n v="40.029998999999997"/>
    <n v="8805200"/>
    <n v="-1.380001"/>
    <n v="0.83000050000000059"/>
    <n v="-0.87285857142857182"/>
    <x v="1540"/>
    <n v="5.0499989999999997"/>
  </r>
  <r>
    <x v="1563"/>
    <n v="39.700001"/>
    <n v="40.290000999999997"/>
    <n v="38.950001"/>
    <n v="39.650002000000001"/>
    <n v="39.650002000000001"/>
    <n v="7054400"/>
    <n v="-4.9998999999999683E-2"/>
    <n v="0.83000050000000059"/>
    <n v="-0.90143000000000073"/>
    <x v="1541"/>
    <n v="4.32"/>
  </r>
  <r>
    <x v="1564"/>
    <n v="39.240001999999997"/>
    <n v="39.849997999999999"/>
    <n v="38.630001"/>
    <n v="38.669998"/>
    <n v="38.669998"/>
    <n v="6816200"/>
    <n v="-0.57000399999999729"/>
    <n v="0.83000050000000059"/>
    <n v="-0.78857271428571452"/>
    <x v="1542"/>
    <n v="3.7999989999999997"/>
  </r>
  <r>
    <x v="1565"/>
    <n v="38.619999"/>
    <n v="39.950001"/>
    <n v="38.279998999999997"/>
    <n v="38.939999"/>
    <n v="38.939999"/>
    <n v="9192600"/>
    <n v="0.32000000000000028"/>
    <n v="0.83000050000000059"/>
    <n v="-0.75143014285714271"/>
    <x v="1543"/>
    <n v="-1.1700019999999967"/>
  </r>
  <r>
    <x v="1566"/>
    <n v="39"/>
    <n v="39.340000000000003"/>
    <n v="38.590000000000003"/>
    <n v="39.009998000000003"/>
    <n v="39.009998000000003"/>
    <n v="6395500"/>
    <n v="9.99800000000306E-3"/>
    <n v="0.75714328571428624"/>
    <n v="-0.65333516666666591"/>
    <x v="1544"/>
    <n v="-2.3000029999999967"/>
  </r>
  <r>
    <x v="1567"/>
    <n v="39.130001"/>
    <n v="39.400002000000001"/>
    <n v="38.630001"/>
    <n v="39.150002000000001"/>
    <n v="39.150002000000001"/>
    <n v="4810900"/>
    <n v="2.0001000000000602E-2"/>
    <n v="0.6699997142857157"/>
    <n v="-0.65333516666666591"/>
    <x v="1545"/>
    <n v="-2.4499959999999987"/>
  </r>
  <r>
    <x v="1568"/>
    <n v="38.990001999999997"/>
    <n v="39.040000999999997"/>
    <n v="38.349997999999999"/>
    <n v="38.93"/>
    <n v="38.93"/>
    <n v="5239100"/>
    <n v="-6.0001999999997224E-2"/>
    <n v="0.58874987500000131"/>
    <n v="-0.61800179999999894"/>
    <x v="1546"/>
    <n v="-3.1500020000000006"/>
  </r>
  <r>
    <x v="1569"/>
    <n v="38.950001"/>
    <n v="39.959999000000003"/>
    <n v="38.310001"/>
    <n v="39.849997999999999"/>
    <n v="39.849997999999999"/>
    <n v="6128500"/>
    <n v="0.89999699999999905"/>
    <n v="0.33571400000000196"/>
    <n v="-0.52500183333333206"/>
    <x v="1547"/>
    <n v="-1.5400010000000037"/>
  </r>
  <r>
    <x v="1570"/>
    <n v="40.25"/>
    <n v="40.470001000000003"/>
    <n v="39.709999000000003"/>
    <n v="40.209999000000003"/>
    <n v="40.209999000000003"/>
    <n v="7154500"/>
    <n v="-4.0000999999996623E-2"/>
    <n v="0.42714185714285896"/>
    <n v="-0.52500183333333206"/>
    <x v="1548"/>
    <n v="-0.45000099999999321"/>
  </r>
  <r>
    <x v="1571"/>
    <n v="39.919998"/>
    <n v="40.369999"/>
    <n v="39.650002000000001"/>
    <n v="40.299999"/>
    <n v="40.299999"/>
    <n v="4850300"/>
    <n v="0.38000100000000003"/>
    <n v="0.35499950000000169"/>
    <n v="-0.4557159999999984"/>
    <x v="1549"/>
    <n v="-1.3400000000000034"/>
  </r>
  <r>
    <x v="1572"/>
    <n v="40.229999999999997"/>
    <n v="40.380001"/>
    <n v="39.970001000000003"/>
    <n v="40.099997999999999"/>
    <n v="40.099997999999999"/>
    <n v="2486500"/>
    <n v="-0.13000199999999751"/>
    <n v="0.31999966666666779"/>
    <n v="-0.4557159999999984"/>
    <x v="1550"/>
    <n v="6.9999000000002809E-2"/>
  </r>
  <r>
    <x v="1573"/>
    <n v="40.479999999999997"/>
    <n v="43.240001999999997"/>
    <n v="40.380001"/>
    <n v="43.02"/>
    <n v="43.02"/>
    <n v="11174200"/>
    <n v="2.5400000000000063"/>
    <n v="0.31999966666666779"/>
    <n v="-0.38857299999999889"/>
    <x v="1551"/>
    <n v="3.3699980000000025"/>
  </r>
  <r>
    <x v="1574"/>
    <n v="43.450001"/>
    <n v="44.189999"/>
    <n v="42.919998"/>
    <n v="43.57"/>
    <n v="43.57"/>
    <n v="10489300"/>
    <n v="0.11999899999999997"/>
    <n v="0.63714257142857333"/>
    <n v="-0.37166816666666475"/>
    <x v="1552"/>
    <n v="4.9000020000000006"/>
  </r>
  <r>
    <x v="1575"/>
    <n v="43.060001"/>
    <n v="43.939999"/>
    <n v="43.009998000000003"/>
    <n v="43.759998000000003"/>
    <n v="43.759998000000003"/>
    <n v="6724700"/>
    <n v="0.69999700000000331"/>
    <n v="0.61285657142857275"/>
    <n v="-0.37166816666666475"/>
    <x v="1553"/>
    <n v="4.8199990000000028"/>
  </r>
  <r>
    <x v="1576"/>
    <n v="44.220001000000003"/>
    <n v="45.91"/>
    <n v="43.869999"/>
    <n v="45.700001"/>
    <n v="45.700001"/>
    <n v="11592500"/>
    <n v="1.4799999999999969"/>
    <n v="0.62374912500000157"/>
    <n v="-0.17000159999999767"/>
    <x v="1554"/>
    <n v="6.6900029999999973"/>
  </r>
  <r>
    <x v="1577"/>
    <n v="46.360000999999997"/>
    <n v="46.950001"/>
    <n v="44.810001"/>
    <n v="45.220001000000003"/>
    <n v="45.220001000000003"/>
    <n v="10473300"/>
    <n v="-1.1399999999999935"/>
    <n v="0.71888811111111217"/>
    <n v="-0.20000224999999716"/>
    <x v="1555"/>
    <n v="6.0699990000000028"/>
  </r>
  <r>
    <x v="1578"/>
    <n v="44.849997999999999"/>
    <n v="46.16"/>
    <n v="44.529998999999997"/>
    <n v="45.849997999999999"/>
    <n v="45.849997999999999"/>
    <n v="7103500"/>
    <n v="1"/>
    <n v="0.71888811111111217"/>
    <n v="-0.3425012499999962"/>
    <x v="1556"/>
    <n v="6.9199979999999996"/>
  </r>
  <r>
    <x v="1579"/>
    <n v="45.650002000000001"/>
    <n v="46.139999000000003"/>
    <n v="45.110000999999997"/>
    <n v="45.93"/>
    <n v="45.93"/>
    <n v="6542400"/>
    <n v="0.27999799999999908"/>
    <n v="0.79444366666666766"/>
    <n v="-0.3425012499999962"/>
    <x v="1557"/>
    <n v="6.0800020000000004"/>
  </r>
  <r>
    <x v="1580"/>
    <n v="45.77"/>
    <n v="46.07"/>
    <n v="45.259998000000003"/>
    <n v="45.880001"/>
    <n v="45.880001"/>
    <n v="4539400"/>
    <n v="0.11000099999999691"/>
    <n v="0.82444366666666724"/>
    <n v="-0.3425012499999962"/>
    <x v="1558"/>
    <n v="5.6700019999999967"/>
  </r>
  <r>
    <x v="1581"/>
    <n v="45.939999"/>
    <n v="46"/>
    <n v="44.810001"/>
    <n v="45.939999"/>
    <n v="45.939999"/>
    <n v="6987500"/>
    <n v="0"/>
    <n v="0.83444366666666681"/>
    <n v="-0.3425012499999962"/>
    <x v="1559"/>
    <n v="5.6400000000000006"/>
  </r>
  <r>
    <x v="1582"/>
    <n v="45.82"/>
    <n v="46.439999"/>
    <n v="45.720001000000003"/>
    <n v="46.32"/>
    <n v="46.32"/>
    <n v="6158400"/>
    <n v="0.5"/>
    <n v="0.83444366666666681"/>
    <n v="-0.43666766666666251"/>
    <x v="1560"/>
    <n v="6.2200020000000009"/>
  </r>
  <r>
    <x v="1583"/>
    <n v="46.52"/>
    <n v="47.450001"/>
    <n v="46.009998000000003"/>
    <n v="47.330002"/>
    <n v="47.330002"/>
    <n v="9459400"/>
    <n v="0.81000199999999722"/>
    <n v="0.78999955555555579"/>
    <n v="-0.43666766666666251"/>
    <x v="1561"/>
    <n v="4.3100019999999972"/>
  </r>
  <r>
    <x v="1584"/>
    <n v="47.580002"/>
    <n v="47.75"/>
    <n v="45.860000999999997"/>
    <n v="46.189999"/>
    <n v="46.189999"/>
    <n v="10697900"/>
    <n v="-1.3900030000000001"/>
    <n v="0.79199979999999992"/>
    <n v="-0.63500099999999549"/>
    <x v="1562"/>
    <n v="2.619999"/>
  </r>
  <r>
    <x v="1585"/>
    <n v="46.200001"/>
    <n v="47.389999000000003"/>
    <n v="46.040000999999997"/>
    <n v="47.290000999999997"/>
    <n v="47.290000999999997"/>
    <n v="10255000"/>
    <n v="1.0899999999999963"/>
    <n v="0.83777744444444435"/>
    <n v="-0.88666833333333039"/>
    <x v="1563"/>
    <n v="3.5300029999999936"/>
  </r>
  <r>
    <x v="1586"/>
    <n v="46.950001"/>
    <n v="47.48"/>
    <n v="46.099997999999999"/>
    <n v="46.52"/>
    <n v="46.52"/>
    <n v="8102900"/>
    <n v="-0.43000099999999719"/>
    <n v="0.86299969999999959"/>
    <n v="-1.2650014999999968"/>
    <x v="1564"/>
    <n v="0.81999900000000281"/>
  </r>
  <r>
    <x v="1587"/>
    <n v="46.5"/>
    <n v="47.349997999999999"/>
    <n v="46.060001"/>
    <n v="47.279998999999997"/>
    <n v="47.279998999999997"/>
    <n v="7408200"/>
    <n v="0.77999899999999656"/>
    <n v="0.67666633333333215"/>
    <n v="-0.98666799999999688"/>
    <x v="1565"/>
    <n v="2.0599979999999931"/>
  </r>
  <r>
    <x v="1588"/>
    <n v="47.099997999999999"/>
    <n v="47.380001"/>
    <n v="46.299999"/>
    <n v="46.68"/>
    <n v="46.68"/>
    <n v="8100800"/>
    <n v="-0.41999799999999965"/>
    <n v="0.74999966666666518"/>
    <n v="-0.98666799999999688"/>
    <x v="1566"/>
    <n v="0.83000200000000035"/>
  </r>
  <r>
    <x v="1589"/>
    <n v="46.259998000000003"/>
    <n v="47.23"/>
    <n v="46.060001"/>
    <n v="46.220001000000003"/>
    <n v="46.220001000000003"/>
    <n v="8002900"/>
    <n v="-3.9996999999999616E-2"/>
    <n v="0.75624999999999787"/>
    <n v="-0.8450004999999976"/>
    <x v="1567"/>
    <n v="0.29000100000000373"/>
  </r>
  <r>
    <x v="1590"/>
    <n v="46.200001"/>
    <n v="46.349997999999999"/>
    <n v="44.77"/>
    <n v="45.189999"/>
    <n v="45.189999"/>
    <n v="11613100"/>
    <n v="-1.0100020000000001"/>
    <n v="0.65285714285714092"/>
    <n v="-0.68399979999999805"/>
    <x v="1568"/>
    <n v="-0.69000199999999978"/>
  </r>
  <r>
    <x v="1591"/>
    <n v="44.849997999999999"/>
    <n v="45.779998999999997"/>
    <n v="44.73"/>
    <n v="45.68"/>
    <n v="45.68"/>
    <n v="6750100"/>
    <n v="0.83000200000000035"/>
    <n v="0.65285714285714092"/>
    <n v="-0.65800019999999937"/>
    <x v="1569"/>
    <n v="-0.25999900000000054"/>
  </r>
  <r>
    <x v="1592"/>
    <n v="45.360000999999997"/>
    <n v="45.77"/>
    <n v="45.23"/>
    <n v="45.509998000000003"/>
    <n v="45.509998000000003"/>
    <n v="4427000"/>
    <n v="0.14999700000000615"/>
    <n v="0.62857171428571235"/>
    <n v="-0.65800019999999937"/>
    <x v="1570"/>
    <n v="-0.81000199999999722"/>
  </r>
  <r>
    <x v="1593"/>
    <n v="45.400002000000001"/>
    <n v="46.25"/>
    <n v="45.049999"/>
    <n v="46.240001999999997"/>
    <n v="46.240001999999997"/>
    <n v="7755200"/>
    <n v="0.83999999999999631"/>
    <n v="0.61000014285714188"/>
    <n v="-0.65800019999999937"/>
    <x v="1571"/>
    <n v="-1.0900000000000034"/>
  </r>
  <r>
    <x v="1594"/>
    <n v="46.209999000000003"/>
    <n v="46.860000999999997"/>
    <n v="45.540000999999997"/>
    <n v="46.16"/>
    <n v="46.16"/>
    <n v="7334100"/>
    <n v="-4.9999000000006788E-2"/>
    <n v="0.7142857142857133"/>
    <n v="-0.65800019999999937"/>
    <x v="1572"/>
    <n v="-2.9999000000003662E-2"/>
  </r>
  <r>
    <x v="1595"/>
    <n v="46.16"/>
    <n v="48.240001999999997"/>
    <n v="45.939999"/>
    <n v="47.889999000000003"/>
    <n v="47.889999000000003"/>
    <n v="9038500"/>
    <n v="1.7299990000000065"/>
    <n v="0.7142857142857133"/>
    <n v="-0.5566666666666672"/>
    <x v="1573"/>
    <n v="0.59999800000000647"/>
  </r>
  <r>
    <x v="1596"/>
    <n v="47.869999"/>
    <n v="47.970001000000003"/>
    <n v="47.349997999999999"/>
    <n v="47.580002"/>
    <n v="47.580002"/>
    <n v="6249500"/>
    <n v="-0.28999699999999962"/>
    <n v="0.88999985714285701"/>
    <n v="-0.5566666666666672"/>
    <x v="1574"/>
    <n v="1.0600019999999972"/>
  </r>
  <r>
    <x v="1597"/>
    <n v="46.560001"/>
    <n v="47.529998999999997"/>
    <n v="46.200001"/>
    <n v="47.470001000000003"/>
    <n v="47.470001000000003"/>
    <n v="9240000"/>
    <n v="0.91000000000000369"/>
    <n v="0.9033328333333337"/>
    <n v="-0.51857100000000045"/>
    <x v="1575"/>
    <n v="0.19000200000000689"/>
  </r>
  <r>
    <x v="1598"/>
    <n v="47.41"/>
    <n v="50.919998"/>
    <n v="47.349997999999999"/>
    <n v="50.439999"/>
    <n v="50.439999"/>
    <n v="20295900"/>
    <n v="3.0299990000000037"/>
    <n v="0.90428528571428657"/>
    <n v="-0.37333233333333382"/>
    <x v="1576"/>
    <n v="3.7599990000000005"/>
  </r>
  <r>
    <x v="1599"/>
    <n v="50.349997999999999"/>
    <n v="51.299999"/>
    <n v="49.599997999999999"/>
    <n v="49.610000999999997"/>
    <n v="49.610000999999997"/>
    <n v="15330200"/>
    <n v="-0.73999700000000246"/>
    <n v="1.1814280000000019"/>
    <n v="-0.37333233333333382"/>
    <x v="1577"/>
    <n v="3.3899999999999935"/>
  </r>
  <r>
    <x v="1600"/>
    <n v="49.66"/>
    <n v="50.950001"/>
    <n v="49.279998999999997"/>
    <n v="50.049999"/>
    <n v="50.049999"/>
    <n v="11033300"/>
    <n v="0.38999900000000309"/>
    <n v="1.1814280000000019"/>
    <n v="-0.4249983333333347"/>
    <x v="1578"/>
    <n v="4.8599999999999994"/>
  </r>
  <r>
    <x v="1601"/>
    <n v="49.900002000000001"/>
    <n v="50.459999000000003"/>
    <n v="48.299999"/>
    <n v="48.560001"/>
    <n v="48.560001"/>
    <n v="13438500"/>
    <n v="-1.3400010000000009"/>
    <n v="1.1257137142857172"/>
    <n v="-0.4249983333333347"/>
    <x v="1579"/>
    <n v="2.880001"/>
  </r>
  <r>
    <x v="1602"/>
    <n v="48.880001"/>
    <n v="49.970001000000003"/>
    <n v="48.400002000000001"/>
    <n v="49.860000999999997"/>
    <n v="49.860000999999997"/>
    <n v="9039300"/>
    <n v="0.97999999999999687"/>
    <n v="1.1257137142857172"/>
    <n v="-0.5783321666666682"/>
    <x v="1580"/>
    <n v="4.3500029999999938"/>
  </r>
  <r>
    <x v="1603"/>
    <n v="49.650002000000001"/>
    <n v="49.759998000000003"/>
    <n v="48.349997999999999"/>
    <n v="48.43"/>
    <n v="48.43"/>
    <n v="9264600"/>
    <n v="-1.2200020000000009"/>
    <n v="1.1074995000000021"/>
    <n v="-0.68599920000000192"/>
    <x v="1581"/>
    <n v="2.1899980000000028"/>
  </r>
  <r>
    <x v="1604"/>
    <n v="48.369999"/>
    <n v="49.279998999999997"/>
    <n v="47.509998000000003"/>
    <n v="49.119999"/>
    <n v="49.119999"/>
    <n v="12563800"/>
    <n v="0.75"/>
    <n v="1.1074995000000021"/>
    <n v="-0.72799920000000218"/>
    <x v="1582"/>
    <n v="2.9599990000000034"/>
  </r>
  <r>
    <x v="1605"/>
    <n v="48.939999"/>
    <n v="50.200001"/>
    <n v="48.68"/>
    <n v="50.09"/>
    <n v="50.09"/>
    <n v="8219900"/>
    <n v="1.1500010000000032"/>
    <n v="1.097499250000002"/>
    <n v="-0.72799920000000218"/>
    <x v="1583"/>
    <n v="2.2000010000000003"/>
  </r>
  <r>
    <x v="1606"/>
    <n v="51.130001"/>
    <n v="53.220001000000003"/>
    <n v="51.029998999999997"/>
    <n v="52.889999000000003"/>
    <n v="52.889999000000003"/>
    <n v="14175600"/>
    <n v="1.7599980000000031"/>
    <n v="1.2224997500000017"/>
    <n v="-0.72799920000000218"/>
    <x v="1584"/>
    <n v="5.3099970000000027"/>
  </r>
  <r>
    <x v="1607"/>
    <n v="52.889999000000003"/>
    <n v="54.240001999999997"/>
    <n v="52.59"/>
    <n v="54.150002000000001"/>
    <n v="54.150002000000001"/>
    <n v="7773100"/>
    <n v="1.2600029999999975"/>
    <n v="1.3374995000000025"/>
    <n v="-0.72799920000000218"/>
    <x v="1585"/>
    <n v="6.6800009999999972"/>
  </r>
  <r>
    <x v="1608"/>
    <n v="54"/>
    <n v="56.25"/>
    <n v="53.950001"/>
    <n v="54.91"/>
    <n v="54.91"/>
    <n v="20299900"/>
    <n v="0.90999999999999659"/>
    <n v="1.3288887777777798"/>
    <n v="-0.89749925000000097"/>
    <x v="1586"/>
    <n v="4.4700009999999963"/>
  </r>
  <r>
    <x v="1609"/>
    <n v="55.439999"/>
    <n v="56.279998999999997"/>
    <n v="55.119999"/>
    <n v="55.700001"/>
    <n v="55.700001"/>
    <n v="13558000"/>
    <n v="0.26000200000000007"/>
    <n v="1.2377777777777785"/>
    <n v="-0.89749925000000097"/>
    <x v="1587"/>
    <n v="6.0900000000000034"/>
  </r>
  <r>
    <x v="1610"/>
    <n v="57.41"/>
    <n v="59.099997999999999"/>
    <n v="57.400002000000001"/>
    <n v="57.860000999999997"/>
    <n v="57.860000999999997"/>
    <n v="21606900"/>
    <n v="0.45000100000000032"/>
    <n v="1.1400002000000007"/>
    <n v="-1.1000000000000014"/>
    <x v="1588"/>
    <n v="7.8100019999999972"/>
  </r>
  <r>
    <x v="1611"/>
    <n v="57.700001"/>
    <n v="58.330002"/>
    <n v="57.439999"/>
    <n v="58.060001"/>
    <n v="58.060001"/>
    <n v="11435400"/>
    <n v="0.35999999999999943"/>
    <n v="1.0940003000000005"/>
    <n v="-1.1000000000000014"/>
    <x v="1589"/>
    <n v="9.5"/>
  </r>
  <r>
    <x v="1612"/>
    <n v="57.939999"/>
    <n v="58.689999"/>
    <n v="57.439999"/>
    <n v="58.299999"/>
    <n v="58.299999"/>
    <n v="8329000"/>
    <n v="0.35999999999999943"/>
    <n v="0.82700039999999997"/>
    <n v="-1.1000000000000014"/>
    <x v="1590"/>
    <n v="8.4399980000000028"/>
  </r>
  <r>
    <x v="1613"/>
    <n v="58.099997999999999"/>
    <n v="59.98"/>
    <n v="57.799999"/>
    <n v="59.91"/>
    <n v="59.91"/>
    <n v="9986600"/>
    <n v="1.8100019999999972"/>
    <n v="0.78454581818181812"/>
    <n v="-1.2800015000000009"/>
    <x v="1591"/>
    <n v="11.479999999999997"/>
  </r>
  <r>
    <x v="1614"/>
    <n v="60.389999000000003"/>
    <n v="60.41"/>
    <n v="58.43"/>
    <n v="58.549999"/>
    <n v="58.549999"/>
    <n v="10228900"/>
    <n v="-1.8400000000000034"/>
    <n v="0.91363699999999948"/>
    <n v="-1.2800015000000009"/>
    <x v="1592"/>
    <n v="9.43"/>
  </r>
  <r>
    <x v="1615"/>
    <n v="58.16"/>
    <n v="59.91"/>
    <n v="58.09"/>
    <n v="59.91"/>
    <n v="59.91"/>
    <n v="10211100"/>
    <n v="1.75"/>
    <n v="0.91363699999999948"/>
    <n v="-1.5300010000000022"/>
    <x v="1593"/>
    <n v="9.8199999999999932"/>
  </r>
  <r>
    <x v="1616"/>
    <n v="59.299999"/>
    <n v="59.900002000000001"/>
    <n v="58.650002000000001"/>
    <n v="59.689999"/>
    <n v="59.689999"/>
    <n v="11932900"/>
    <n v="0.39000000000000057"/>
    <n v="0.98363699999999976"/>
    <n v="-1.5300010000000022"/>
    <x v="1594"/>
    <n v="6.7999999999999972"/>
  </r>
  <r>
    <x v="1617"/>
    <n v="59.560001"/>
    <n v="60.240001999999997"/>
    <n v="58.919998"/>
    <n v="59.59"/>
    <n v="59.59"/>
    <n v="11086100"/>
    <n v="2.9999000000003662E-2"/>
    <n v="0.93416724999999978"/>
    <n v="-1.8400000000000034"/>
    <x v="1595"/>
    <n v="5.4399980000000028"/>
  </r>
  <r>
    <x v="1618"/>
    <n v="59.73"/>
    <n v="61.150002000000001"/>
    <n v="59.009998000000003"/>
    <n v="59.349997999999999"/>
    <n v="59.349997999999999"/>
    <n v="17114900"/>
    <n v="-0.38000199999999751"/>
    <n v="0.87416716666666672"/>
    <n v="-1.8400000000000034"/>
    <x v="1596"/>
    <n v="4.4399980000000028"/>
  </r>
  <r>
    <x v="1619"/>
    <n v="56.049999"/>
    <n v="56.150002000000001"/>
    <n v="53.73"/>
    <n v="54.029998999999997"/>
    <n v="54.029998999999997"/>
    <n v="32701900"/>
    <n v="-2.0200000000000031"/>
    <n v="0.84909136363636339"/>
    <n v="-1.1100010000000005"/>
    <x v="1597"/>
    <n v="-1.6700020000000038"/>
  </r>
  <r>
    <x v="1620"/>
    <n v="52.98"/>
    <n v="54.52"/>
    <n v="52.91"/>
    <n v="54.32"/>
    <n v="54.32"/>
    <n v="14611700"/>
    <n v="1.3400000000000034"/>
    <n v="0.75800069999999953"/>
    <n v="-1.4133340000000014"/>
    <x v="1598"/>
    <n v="-3.5400009999999966"/>
  </r>
  <r>
    <x v="1621"/>
    <n v="54.549999"/>
    <n v="54.939999"/>
    <n v="53"/>
    <n v="54.509998000000003"/>
    <n v="54.509998000000003"/>
    <n v="10438200"/>
    <n v="-4.0000999999996623E-2"/>
    <n v="0.76600040000000003"/>
    <n v="-1.4133340000000014"/>
    <x v="1599"/>
    <n v="-3.5500029999999967"/>
  </r>
  <r>
    <x v="1622"/>
    <n v="54.900002000000001"/>
    <n v="55.25"/>
    <n v="54.5"/>
    <n v="54.82"/>
    <n v="54.82"/>
    <n v="6391900"/>
    <n v="-8.0002000000000351E-2"/>
    <n v="0.75000044444444491"/>
    <n v="-1.0700007500000002"/>
    <x v="1600"/>
    <n v="-3.4799989999999994"/>
  </r>
  <r>
    <x v="1623"/>
    <n v="55.189999"/>
    <n v="56.900002000000001"/>
    <n v="54.549999"/>
    <n v="56.73"/>
    <n v="56.73"/>
    <n v="9230900"/>
    <n v="1.5400009999999966"/>
    <n v="0.81125025000000051"/>
    <n v="-0.87200100000000025"/>
    <x v="1601"/>
    <n v="-3.1799999999999997"/>
  </r>
  <r>
    <x v="1624"/>
    <n v="56.650002000000001"/>
    <n v="57.150002000000001"/>
    <n v="56"/>
    <n v="56.689999"/>
    <n v="56.689999"/>
    <n v="8776500"/>
    <n v="3.9996999999999616E-2"/>
    <n v="0.94750025000000004"/>
    <n v="-0.87200100000000025"/>
    <x v="1602"/>
    <n v="-1.8599999999999994"/>
  </r>
  <r>
    <x v="1625"/>
    <n v="57.400002000000001"/>
    <n v="57.52"/>
    <n v="55.57"/>
    <n v="55.830002"/>
    <n v="55.830002"/>
    <n v="9825400"/>
    <n v="-1.5700000000000003"/>
    <n v="0.90749987500000007"/>
    <n v="-0.87200100000000025"/>
    <x v="1603"/>
    <n v="-4.0799979999999962"/>
  </r>
  <r>
    <x v="1626"/>
    <n v="55.900002000000001"/>
    <n v="56.130001"/>
    <n v="54.380001"/>
    <n v="54.43"/>
    <n v="54.43"/>
    <n v="7726700"/>
    <n v="-1.4700020000000009"/>
    <n v="0.98571414285714298"/>
    <n v="-0.98833416666666685"/>
    <x v="1604"/>
    <n v="-5.2599990000000005"/>
  </r>
  <r>
    <x v="1627"/>
    <n v="54.799999"/>
    <n v="56.799999"/>
    <n v="54.310001"/>
    <n v="56.740001999999997"/>
    <n v="56.740001999999997"/>
    <n v="9131100"/>
    <n v="1.9400029999999973"/>
    <n v="0.84833283333333398"/>
    <n v="-1.0571438571428575"/>
    <x v="1605"/>
    <n v="-2.8499980000000065"/>
  </r>
  <r>
    <x v="1628"/>
    <n v="56.700001"/>
    <n v="57.490001999999997"/>
    <n v="56.060001"/>
    <n v="56.860000999999997"/>
    <n v="56.860000999999997"/>
    <n v="7009500"/>
    <n v="0.15999999999999659"/>
    <n v="1.0042857142857144"/>
    <n v="-0.92666783333333314"/>
    <x v="1606"/>
    <n v="-2.4899970000000025"/>
  </r>
  <r>
    <x v="1629"/>
    <n v="56.130001"/>
    <n v="56.990001999999997"/>
    <n v="56.080002"/>
    <n v="56.740001999999997"/>
    <n v="56.740001999999997"/>
    <n v="5307400"/>
    <n v="0.61000099999999691"/>
    <n v="0.7771428571428568"/>
    <n v="-0.92666783333333314"/>
    <x v="1607"/>
    <n v="2.7100030000000004"/>
  </r>
  <r>
    <x v="1630"/>
    <n v="56.810001"/>
    <n v="56.869999"/>
    <n v="54.75"/>
    <n v="54.990001999999997"/>
    <n v="54.990001999999997"/>
    <n v="8791800"/>
    <n v="-1.8199990000000028"/>
    <n v="0.80857157142857061"/>
    <n v="-0.92666783333333314"/>
    <x v="1608"/>
    <n v="0.67000199999999666"/>
  </r>
  <r>
    <x v="1631"/>
    <n v="55.610000999999997"/>
    <n v="55.700001"/>
    <n v="54"/>
    <n v="54.310001"/>
    <n v="54.310001"/>
    <n v="8500400"/>
    <n v="-1.2999999999999972"/>
    <n v="0.93833366666666507"/>
    <n v="-1.0542865714285716"/>
    <x v="1609"/>
    <n v="-0.19999700000000331"/>
  </r>
  <r>
    <x v="1632"/>
    <n v="53.950001"/>
    <n v="54"/>
    <n v="51.740001999999997"/>
    <n v="51.98"/>
    <n v="51.98"/>
    <n v="9120500"/>
    <n v="-1.9700010000000034"/>
    <n v="0.93833366666666507"/>
    <n v="-1.1857148571428573"/>
    <x v="1610"/>
    <n v="-2.8400000000000034"/>
  </r>
  <r>
    <x v="1633"/>
    <n v="51.84"/>
    <n v="52.75"/>
    <n v="50.759998000000003"/>
    <n v="52.23"/>
    <n v="52.23"/>
    <n v="10920100"/>
    <n v="0.38999999999999346"/>
    <n v="0.93833366666666507"/>
    <n v="-1.1785721428571432"/>
    <x v="1611"/>
    <n v="-4.5"/>
  </r>
  <r>
    <x v="1634"/>
    <n v="52.57"/>
    <n v="54.290000999999997"/>
    <n v="52.110000999999997"/>
    <n v="54.130001"/>
    <n v="54.130001"/>
    <n v="9259300"/>
    <n v="1.5600009999999997"/>
    <n v="0.78000033333333008"/>
    <n v="-1.1785721428571432"/>
    <x v="1612"/>
    <n v="-2.5599980000000002"/>
  </r>
  <r>
    <x v="1635"/>
    <n v="54.040000999999997"/>
    <n v="55.130001"/>
    <n v="53.57"/>
    <n v="54.799999"/>
    <n v="54.799999"/>
    <n v="7073000"/>
    <n v="0.75999800000000306"/>
    <n v="0.89142899999999714"/>
    <n v="-1.3683340000000008"/>
    <x v="1613"/>
    <n v="-1.0300030000000007"/>
  </r>
  <r>
    <x v="1636"/>
    <n v="54.43"/>
    <n v="54.779998999999997"/>
    <n v="52.209999000000003"/>
    <n v="52.450001"/>
    <n v="52.450001"/>
    <n v="8365300"/>
    <n v="-1.9799989999999994"/>
    <n v="0.87500012499999791"/>
    <n v="-1.626000400000001"/>
    <x v="1614"/>
    <n v="-1.9799989999999994"/>
  </r>
  <r>
    <x v="1637"/>
    <n v="51.919998"/>
    <n v="52.189999"/>
    <n v="49.580002"/>
    <n v="50.360000999999997"/>
    <n v="50.360000999999997"/>
    <n v="12996900"/>
    <n v="-1.5599970000000027"/>
    <n v="0.77999999999999814"/>
    <n v="-1.6850001666666674"/>
    <x v="1615"/>
    <n v="-6.380001"/>
  </r>
  <r>
    <x v="1638"/>
    <n v="50.73"/>
    <n v="50.98"/>
    <n v="48.450001"/>
    <n v="48.5"/>
    <n v="48.5"/>
    <n v="12600200"/>
    <n v="-2.2299999999999969"/>
    <n v="0.90333383333333117"/>
    <n v="-1.6671425714285724"/>
    <x v="1616"/>
    <n v="-8.3600009999999969"/>
  </r>
  <r>
    <x v="1639"/>
    <n v="48.709999000000003"/>
    <n v="49.849997999999999"/>
    <n v="47.669998"/>
    <n v="49.529998999999997"/>
    <n v="49.529998999999997"/>
    <n v="14079000"/>
    <n v="0.81999999999999318"/>
    <n v="0.90333383333333117"/>
    <n v="-1.7614282857142862"/>
    <x v="1617"/>
    <n v="-7.2100030000000004"/>
  </r>
  <r>
    <x v="1640"/>
    <n v="49.099997999999999"/>
    <n v="50.459999000000003"/>
    <n v="48.34"/>
    <n v="48.849997999999999"/>
    <n v="48.849997999999999"/>
    <n v="12337600"/>
    <n v="-0.25"/>
    <n v="0.89142899999999714"/>
    <n v="-1.8099993333333337"/>
    <x v="1618"/>
    <n v="-6.1400039999999976"/>
  </r>
  <r>
    <x v="1641"/>
    <n v="49"/>
    <n v="49.200001"/>
    <n v="47.759998000000003"/>
    <n v="48.580002"/>
    <n v="48.580002"/>
    <n v="9193400"/>
    <n v="-0.41999799999999965"/>
    <n v="0.71666666666666379"/>
    <n v="-1.5871422857142861"/>
    <x v="1619"/>
    <n v="-5.7299989999999994"/>
  </r>
  <r>
    <x v="1642"/>
    <n v="49.279998999999997"/>
    <n v="51.450001"/>
    <n v="48.650002000000001"/>
    <n v="51.330002"/>
    <n v="51.330002"/>
    <n v="10631500"/>
    <n v="2.0500030000000038"/>
    <n v="0.82799999999999729"/>
    <n v="-1.4412492500000003"/>
    <x v="1620"/>
    <n v="-0.64999799999999652"/>
  </r>
  <r>
    <x v="1643"/>
    <n v="51.349997999999999"/>
    <n v="53.299999"/>
    <n v="51.25"/>
    <n v="52.470001000000003"/>
    <n v="52.470001000000003"/>
    <n v="13771300"/>
    <n v="1.1200030000000041"/>
    <n v="1.1160003999999986"/>
    <n v="-1.4412492500000003"/>
    <x v="1621"/>
    <n v="0.24000100000000657"/>
  </r>
  <r>
    <x v="1644"/>
    <n v="52.830002"/>
    <n v="53.540000999999997"/>
    <n v="51.869999"/>
    <n v="52.959999000000003"/>
    <n v="52.959999000000003"/>
    <n v="8907700"/>
    <n v="0.12999700000000303"/>
    <n v="1.1166674999999995"/>
    <n v="-1.3871421428571427"/>
    <x v="1622"/>
    <n v="-1.1700019999999967"/>
  </r>
  <r>
    <x v="1645"/>
    <n v="52.84"/>
    <n v="54.060001"/>
    <n v="52.830002"/>
    <n v="53.970001000000003"/>
    <n v="53.970001000000003"/>
    <n v="3983000"/>
    <n v="1.130001"/>
    <n v="0.97571457142857143"/>
    <n v="-1.4016658333333336"/>
    <x v="1623"/>
    <n v="-0.82999799999999624"/>
  </r>
  <r>
    <x v="1646"/>
    <n v="54.400002000000001"/>
    <n v="54.75"/>
    <n v="53.049999"/>
    <n v="54.650002000000001"/>
    <n v="54.650002000000001"/>
    <n v="11522800"/>
    <n v="0.25"/>
    <n v="0.99500037500000005"/>
    <n v="-1.2879987999999998"/>
    <x v="1624"/>
    <n v="2.2000010000000003"/>
  </r>
  <r>
    <x v="1647"/>
    <n v="54.5"/>
    <n v="54.75"/>
    <n v="53.849997999999999"/>
    <n v="53.93"/>
    <n v="53.93"/>
    <n v="6237900"/>
    <n v="-0.57000000000000028"/>
    <n v="0.97750037500000087"/>
    <n v="-1.2879987999999998"/>
    <x v="1625"/>
    <n v="3.5699990000000028"/>
  </r>
  <r>
    <x v="1648"/>
    <n v="54.099997999999999"/>
    <n v="54.25"/>
    <n v="51.360000999999997"/>
    <n v="51.509998000000003"/>
    <n v="51.509998000000003"/>
    <n v="11570800"/>
    <n v="-2.5899999999999963"/>
    <n v="0.89428600000000102"/>
    <n v="-1.1683323333333331"/>
    <x v="1626"/>
    <n v="3.0099980000000031"/>
  </r>
  <r>
    <x v="1649"/>
    <n v="51.450001"/>
    <n v="52.43"/>
    <n v="50.75"/>
    <n v="51.799999"/>
    <n v="51.799999"/>
    <n v="10216200"/>
    <n v="0.34999799999999937"/>
    <n v="0.91666733333333406"/>
    <n v="-1.3714277142857136"/>
    <x v="1627"/>
    <n v="2.2700000000000031"/>
  </r>
  <r>
    <x v="1650"/>
    <n v="51.200001"/>
    <n v="52.700001"/>
    <n v="51.200001"/>
    <n v="51.560001"/>
    <n v="51.560001"/>
    <n v="7501500"/>
    <n v="0.35999999999999943"/>
    <n v="0.83571457142857197"/>
    <n v="-1.2699991666666659"/>
    <x v="1628"/>
    <n v="2.7100030000000004"/>
  </r>
  <r>
    <x v="1651"/>
    <n v="51.549999"/>
    <n v="52.200001"/>
    <n v="50.119999"/>
    <n v="51.080002"/>
    <n v="51.080002"/>
    <n v="8376400"/>
    <n v="-0.46999699999999933"/>
    <n v="0.77625025000000036"/>
    <n v="-1.2119995999999986"/>
    <x v="1629"/>
    <n v="2.5"/>
  </r>
  <r>
    <x v="1652"/>
    <n v="51.169998"/>
    <n v="51.650002000000001"/>
    <n v="49.299999"/>
    <n v="49.34"/>
    <n v="49.34"/>
    <n v="10460500"/>
    <n v="-1.8299979999999962"/>
    <n v="0.77625025000000036"/>
    <n v="-0.85999899999999907"/>
    <x v="1630"/>
    <n v="-1.9900019999999969"/>
  </r>
  <r>
    <x v="1653"/>
    <n v="49.450001"/>
    <n v="50.169998"/>
    <n v="48.310001"/>
    <n v="49.200001"/>
    <n v="49.200001"/>
    <n v="9254600"/>
    <n v="-0.25"/>
    <n v="0.77000028571428714"/>
    <n v="-1.0216654999999986"/>
    <x v="1631"/>
    <n v="-3.2700000000000031"/>
  </r>
  <r>
    <x v="1654"/>
    <n v="49.259998000000003"/>
    <n v="51.150002000000001"/>
    <n v="49.189999"/>
    <n v="50.799999"/>
    <n v="50.799999"/>
    <n v="9405500"/>
    <n v="1.5400009999999966"/>
    <n v="0.77000028571428714"/>
    <n v="-1.0216654999999986"/>
    <x v="1631"/>
    <n v="-2.1600000000000037"/>
  </r>
  <r>
    <x v="1655"/>
    <n v="50.990001999999997"/>
    <n v="51.310001"/>
    <n v="49.919998"/>
    <n v="50.990001999999997"/>
    <n v="50.990001999999997"/>
    <n v="6190600"/>
    <n v="0"/>
    <n v="0.86625037500000079"/>
    <n v="-1.1419989999999984"/>
    <x v="1632"/>
    <n v="-2.9799990000000065"/>
  </r>
  <r>
    <x v="1656"/>
    <n v="52.049999"/>
    <n v="52.25"/>
    <n v="50.049999"/>
    <n v="50.41"/>
    <n v="50.41"/>
    <n v="9676800"/>
    <n v="-1.6399990000000031"/>
    <n v="0.69714285714285751"/>
    <n v="-1.1419989999999984"/>
    <x v="1633"/>
    <n v="-4.240002000000004"/>
  </r>
  <r>
    <x v="1657"/>
    <n v="49.599997999999999"/>
    <n v="49.799999"/>
    <n v="48.630001"/>
    <n v="49.5"/>
    <n v="49.5"/>
    <n v="10549800"/>
    <n v="-9.9997999999999365E-2"/>
    <n v="0.62666616666666641"/>
    <n v="-1.2249989999999993"/>
    <x v="1634"/>
    <n v="-4.43"/>
  </r>
  <r>
    <x v="1658"/>
    <n v="49.470001000000003"/>
    <n v="49.610000999999997"/>
    <n v="47"/>
    <n v="47.580002"/>
    <n v="47.580002"/>
    <n v="13856800"/>
    <n v="-1.8899990000000031"/>
    <n v="0.72599999999999909"/>
    <n v="-1.0642845714285707"/>
    <x v="1635"/>
    <n v="-3.9299960000000027"/>
  </r>
  <r>
    <x v="1659"/>
    <n v="47.610000999999997"/>
    <n v="48.889999000000003"/>
    <n v="47.450001"/>
    <n v="48.75"/>
    <n v="48.75"/>
    <n v="10750700"/>
    <n v="1.1399990000000031"/>
    <n v="0.62499974999999885"/>
    <n v="-1.1674988749999997"/>
    <x v="1636"/>
    <n v="-3.0499989999999997"/>
  </r>
  <r>
    <x v="1660"/>
    <n v="48.799999"/>
    <n v="49.41"/>
    <n v="48.259998000000003"/>
    <n v="49.240001999999997"/>
    <n v="49.240001999999997"/>
    <n v="8045900"/>
    <n v="0.44000299999999726"/>
    <n v="0.84749949999999963"/>
    <n v="-1.1674988749999997"/>
    <x v="1637"/>
    <n v="-2.3199990000000028"/>
  </r>
  <r>
    <x v="1661"/>
    <n v="48.98"/>
    <n v="50.099997999999999"/>
    <n v="48.700001"/>
    <n v="49.889999000000003"/>
    <n v="49.889999000000003"/>
    <n v="7799700"/>
    <n v="0.90999900000000622"/>
    <n v="0.76600019999999913"/>
    <n v="-1.2528558571428567"/>
    <x v="1638"/>
    <n v="-1.1900029999999973"/>
  </r>
  <r>
    <x v="1662"/>
    <n v="50.02"/>
    <n v="52.619999"/>
    <n v="49.77"/>
    <n v="52.48"/>
    <n v="52.48"/>
    <n v="11004000"/>
    <n v="2.4599999999999937"/>
    <n v="0.79000000000000037"/>
    <n v="-1.0299985000000003"/>
    <x v="1639"/>
    <n v="3.1399999999999935"/>
  </r>
  <r>
    <x v="1663"/>
    <n v="52.299999"/>
    <n v="53.880001"/>
    <n v="52.150002000000001"/>
    <n v="53.32"/>
    <n v="53.32"/>
    <n v="5659800"/>
    <n v="1.0200010000000006"/>
    <n v="1.1416669999999993"/>
    <n v="-1.0299985000000003"/>
    <x v="1640"/>
    <n v="4.119999"/>
  </r>
  <r>
    <x v="1664"/>
    <n v="54.139999000000003"/>
    <n v="54.939999"/>
    <n v="53.139999000000003"/>
    <n v="53.470001000000003"/>
    <n v="53.470001000000003"/>
    <n v="7078400"/>
    <n v="-0.66999799999999965"/>
    <n v="1.2516671666666663"/>
    <n v="-1.0299985000000003"/>
    <x v="1641"/>
    <n v="2.6700020000000038"/>
  </r>
  <r>
    <x v="1665"/>
    <n v="53.790000999999997"/>
    <n v="53.84"/>
    <n v="52.130001"/>
    <n v="53.470001000000003"/>
    <n v="53.470001000000003"/>
    <n v="8056900"/>
    <n v="-0.31999999999999318"/>
    <n v="1.2516671666666663"/>
    <n v="-1.0633320000000002"/>
    <x v="1642"/>
    <n v="2.4799990000000065"/>
  </r>
  <r>
    <x v="1666"/>
    <n v="53.18"/>
    <n v="53.5"/>
    <n v="52.599997999999999"/>
    <n v="52.830002"/>
    <n v="52.830002"/>
    <n v="5152400"/>
    <n v="-0.34999799999999937"/>
    <n v="1.2516671666666663"/>
    <n v="-0.8116656666666664"/>
    <x v="1643"/>
    <n v="2.4200020000000038"/>
  </r>
  <r>
    <x v="1667"/>
    <n v="52.82"/>
    <n v="53.48"/>
    <n v="52.400002000000001"/>
    <n v="52.619999"/>
    <n v="52.619999"/>
    <n v="5307200"/>
    <n v="-0.20000100000000032"/>
    <n v="1.2516671666666663"/>
    <n v="-0.82833199999999962"/>
    <x v="1644"/>
    <n v="3.119999"/>
  </r>
  <r>
    <x v="1668"/>
    <n v="52.759998000000003"/>
    <n v="53.130001"/>
    <n v="51.43"/>
    <n v="51.900002000000001"/>
    <n v="51.900002000000001"/>
    <n v="6639900"/>
    <n v="-0.85999600000000243"/>
    <n v="1.1940004000000002"/>
    <n v="-0.73857042857142829"/>
    <x v="1645"/>
    <n v="4.32"/>
  </r>
  <r>
    <x v="1669"/>
    <n v="52"/>
    <n v="53.599997999999999"/>
    <n v="51.369999"/>
    <n v="53.27"/>
    <n v="53.27"/>
    <n v="11284100"/>
    <n v="1.2700000000000031"/>
    <n v="1.1940004000000002"/>
    <n v="-0.75374862500000006"/>
    <x v="1646"/>
    <n v="4.5200000000000031"/>
  </r>
  <r>
    <x v="1670"/>
    <n v="53.110000999999997"/>
    <n v="53.5"/>
    <n v="52.740001999999997"/>
    <n v="53.029998999999997"/>
    <n v="53.029998999999997"/>
    <n v="5985500"/>
    <n v="-8.0002000000000351E-2"/>
    <n v="1.2066670000000006"/>
    <n v="-0.62714142857142818"/>
    <x v="1647"/>
    <n v="3.7899969999999996"/>
  </r>
  <r>
    <x v="1671"/>
    <n v="52.18"/>
    <n v="52.66"/>
    <n v="50.939999"/>
    <n v="51.900002000000001"/>
    <n v="51.900002000000001"/>
    <n v="9242700"/>
    <n v="-0.27999799999999908"/>
    <n v="1.2066670000000006"/>
    <n v="-0.62428485714285686"/>
    <x v="1648"/>
    <n v="2.0100029999999975"/>
  </r>
  <r>
    <x v="1672"/>
    <n v="52.09"/>
    <n v="52.099997999999999"/>
    <n v="50.029998999999997"/>
    <n v="50.240001999999997"/>
    <n v="50.240001999999997"/>
    <n v="10320300"/>
    <n v="-1.8499980000000065"/>
    <n v="1.2066670000000006"/>
    <n v="-0.39428471428571349"/>
    <x v="1649"/>
    <n v="-2.2399979999999999"/>
  </r>
  <r>
    <x v="1673"/>
    <n v="49.77"/>
    <n v="52.150002000000001"/>
    <n v="49.099997999999999"/>
    <n v="51.59"/>
    <n v="51.59"/>
    <n v="12779200"/>
    <n v="1.8200000000000003"/>
    <n v="1.2200006000000001"/>
    <n v="-0.5762488750000001"/>
    <x v="1650"/>
    <n v="-1.7299999999999969"/>
  </r>
  <r>
    <x v="1674"/>
    <n v="51.610000999999997"/>
    <n v="53.029998999999997"/>
    <n v="50.799999"/>
    <n v="52.950001"/>
    <n v="52.950001"/>
    <n v="9450900"/>
    <n v="1.3400000000000034"/>
    <n v="1.4960000000000009"/>
    <n v="-0.5762488750000001"/>
    <x v="1651"/>
    <n v="-0.52000000000000313"/>
  </r>
  <r>
    <x v="1675"/>
    <n v="52.669998"/>
    <n v="54.990001999999997"/>
    <n v="52.41"/>
    <n v="54.91"/>
    <n v="54.91"/>
    <n v="14522300"/>
    <n v="2.2400019999999969"/>
    <n v="1.5820002000000002"/>
    <n v="-0.5762488750000001"/>
    <x v="1652"/>
    <n v="1.4399989999999931"/>
  </r>
  <r>
    <x v="1676"/>
    <n v="54.619999"/>
    <n v="55.990001999999997"/>
    <n v="54.150002000000001"/>
    <n v="55.799999"/>
    <n v="55.799999"/>
    <n v="11134100"/>
    <n v="1.1799999999999997"/>
    <n v="1.5380006000000008"/>
    <n v="-0.5762488750000001"/>
    <x v="1653"/>
    <n v="2.9699969999999993"/>
  </r>
  <r>
    <x v="1677"/>
    <n v="54.73"/>
    <n v="56.779998999999997"/>
    <n v="54.619999"/>
    <n v="56.18"/>
    <n v="56.18"/>
    <n v="12217300"/>
    <n v="1.4500000000000028"/>
    <n v="1.5700004000000007"/>
    <n v="-0.5762488750000001"/>
    <x v="1654"/>
    <n v="3.5600009999999997"/>
  </r>
  <r>
    <x v="1678"/>
    <n v="56.27"/>
    <n v="56.369999"/>
    <n v="55.27"/>
    <n v="55.720001000000003"/>
    <n v="55.720001000000003"/>
    <n v="9114200"/>
    <n v="-0.54999899999999968"/>
    <n v="1.5500003333333343"/>
    <n v="-0.56285614285714303"/>
    <x v="1655"/>
    <n v="3.8199990000000028"/>
  </r>
  <r>
    <x v="1679"/>
    <n v="55.57"/>
    <n v="56.84"/>
    <n v="55.41"/>
    <n v="56.610000999999997"/>
    <n v="56.610000999999997"/>
    <n v="7748400"/>
    <n v="1.0400009999999966"/>
    <n v="1.5500003333333343"/>
    <n v="-0.59571314285714394"/>
    <x v="1656"/>
    <n v="3.3400009999999938"/>
  </r>
  <r>
    <x v="1680"/>
    <n v="56.16"/>
    <n v="56.939999"/>
    <n v="55.639999000000003"/>
    <n v="56.200001"/>
    <n v="56.200001"/>
    <n v="6783600"/>
    <n v="4.0001000000003728E-2"/>
    <n v="1.4771432857142861"/>
    <n v="-0.63666566666666802"/>
    <x v="1657"/>
    <n v="3.1700020000000038"/>
  </r>
  <r>
    <x v="1681"/>
    <n v="56.810001"/>
    <n v="57.82"/>
    <n v="56.240001999999997"/>
    <n v="57.18"/>
    <n v="57.18"/>
    <n v="10672200"/>
    <n v="0.36999899999999997"/>
    <n v="1.2975005000000008"/>
    <n v="-0.7239986000000016"/>
    <x v="1658"/>
    <n v="5.2799979999999991"/>
  </r>
  <r>
    <x v="1682"/>
    <n v="57.099997999999999"/>
    <n v="57.610000999999997"/>
    <n v="56.619999"/>
    <n v="57.110000999999997"/>
    <n v="57.110000999999997"/>
    <n v="6039000"/>
    <n v="1.0002999999997542E-2"/>
    <n v="1.1944447777777785"/>
    <n v="-0.6899992500000014"/>
    <x v="1659"/>
    <n v="6.869999"/>
  </r>
  <r>
    <x v="1683"/>
    <n v="56.799999"/>
    <n v="57.200001"/>
    <n v="56.299999"/>
    <n v="57.029998999999997"/>
    <n v="57.029998999999997"/>
    <n v="5566000"/>
    <n v="0.22999999999999687"/>
    <n v="1.0544451111111113"/>
    <n v="-0.6899992500000014"/>
    <x v="1660"/>
    <n v="5.4399989999999931"/>
  </r>
  <r>
    <x v="1684"/>
    <n v="56.73"/>
    <n v="57.740001999999997"/>
    <n v="55.66"/>
    <n v="55.740001999999997"/>
    <n v="55.740001999999997"/>
    <n v="12964100"/>
    <n v="-0.98999799999999993"/>
    <n v="0.97200059999999977"/>
    <n v="-0.89333166666666841"/>
    <x v="1661"/>
    <n v="2.7900009999999966"/>
  </r>
  <r>
    <x v="1685"/>
    <n v="53.639999000000003"/>
    <n v="54.450001"/>
    <n v="51.619999"/>
    <n v="51.959999000000003"/>
    <n v="51.959999000000003"/>
    <n v="21581300"/>
    <n v="-1.6799999999999997"/>
    <n v="0.97200059999999977"/>
    <n v="-1.1299983333333354"/>
    <x v="1662"/>
    <n v="-2.9500009999999932"/>
  </r>
  <r>
    <x v="1686"/>
    <n v="52.040000999999997"/>
    <n v="52.060001"/>
    <n v="48.599997999999999"/>
    <n v="49.220001000000003"/>
    <n v="49.220001000000003"/>
    <n v="22485100"/>
    <n v="-2.8199999999999932"/>
    <n v="0.97200059999999977"/>
    <n v="-1.0733323333333331"/>
    <x v="1663"/>
    <n v="-6.5799979999999962"/>
  </r>
  <r>
    <x v="1687"/>
    <n v="49.490001999999997"/>
    <n v="51.369999"/>
    <n v="49.299999"/>
    <n v="50.400002000000001"/>
    <n v="50.400002000000001"/>
    <n v="11404500"/>
    <n v="0.91000000000000369"/>
    <n v="0.87777844444444419"/>
    <n v="-1.5099992499999981"/>
    <x v="1664"/>
    <n v="-5.7799979999999991"/>
  </r>
  <r>
    <x v="1688"/>
    <n v="50.650002000000001"/>
    <n v="50.650002000000001"/>
    <n v="47.950001"/>
    <n v="48.27"/>
    <n v="48.27"/>
    <n v="11588900"/>
    <n v="-2.3800019999999975"/>
    <n v="0.83000066666666639"/>
    <n v="-1.5099992499999981"/>
    <x v="1665"/>
    <n v="-7.4500010000000003"/>
  </r>
  <r>
    <x v="1689"/>
    <n v="48.189999"/>
    <n v="48.279998999999997"/>
    <n v="44.52"/>
    <n v="44.939999"/>
    <n v="44.939999"/>
    <n v="27071400"/>
    <n v="-3.25"/>
    <n v="0.65375050000000012"/>
    <n v="-1.683999799999998"/>
    <x v="1666"/>
    <n v="-11.670001999999997"/>
  </r>
  <r>
    <x v="1690"/>
    <n v="44.810001"/>
    <n v="45.91"/>
    <n v="44.299999"/>
    <n v="45.389999000000003"/>
    <n v="45.389999000000003"/>
    <n v="21600700"/>
    <n v="0.57999800000000334"/>
    <n v="0.5785720000000002"/>
    <n v="-1.9449998333333316"/>
    <x v="1667"/>
    <n v="-10.810001999999997"/>
  </r>
  <r>
    <x v="1691"/>
    <n v="46.029998999999997"/>
    <n v="47.09"/>
    <n v="45.900002000000001"/>
    <n v="46.040000999999997"/>
    <n v="46.040000999999997"/>
    <n v="13189500"/>
    <n v="1.0002000000000066E-2"/>
    <n v="0.45428600000000025"/>
    <n v="-1.9449998333333316"/>
    <x v="1668"/>
    <n v="-11.139999000000003"/>
  </r>
  <r>
    <x v="1692"/>
    <n v="46.110000999999997"/>
    <n v="46.73"/>
    <n v="45.509998000000003"/>
    <n v="46.349997999999999"/>
    <n v="46.349997999999999"/>
    <n v="6508100"/>
    <n v="0.23999700000000246"/>
    <n v="0.39875050000000023"/>
    <n v="-2.223999999999998"/>
    <x v="1669"/>
    <n v="-10.760002999999998"/>
  </r>
  <r>
    <x v="1693"/>
    <n v="46.75"/>
    <n v="46.799999"/>
    <n v="45.700001"/>
    <n v="45.860000999999997"/>
    <n v="45.860000999999997"/>
    <n v="6146100"/>
    <n v="-0.88999900000000309"/>
    <n v="0.29875000000000096"/>
    <n v="-2.223999999999998"/>
    <x v="1670"/>
    <n v="-11.169998"/>
  </r>
  <r>
    <x v="1694"/>
    <n v="45.849997999999999"/>
    <n v="46.25"/>
    <n v="45.509998000000003"/>
    <n v="45.59"/>
    <n v="45.59"/>
    <n v="4949000"/>
    <n v="-0.25999799999999595"/>
    <n v="0.3357141428571434"/>
    <n v="-2.0016664999999989"/>
    <x v="1671"/>
    <n v="-10.150001999999994"/>
  </r>
  <r>
    <x v="1695"/>
    <n v="45.860000999999997"/>
    <n v="47.360000999999997"/>
    <n v="45.540000999999997"/>
    <n v="47.139999000000003"/>
    <n v="47.139999000000003"/>
    <n v="7881700"/>
    <n v="1.2799980000000062"/>
    <n v="0.33000000000000068"/>
    <n v="-1.7528567142857128"/>
    <x v="1672"/>
    <n v="-4.82"/>
  </r>
  <r>
    <x v="1696"/>
    <n v="46.93"/>
    <n v="48.099997999999999"/>
    <n v="46.709999000000003"/>
    <n v="47.060001"/>
    <n v="47.060001"/>
    <n v="6757200"/>
    <n v="0.13000100000000003"/>
    <n v="0.5416658333333354"/>
    <n v="-1.7528567142857128"/>
    <x v="1673"/>
    <n v="-2.1600000000000037"/>
  </r>
  <r>
    <x v="1697"/>
    <n v="47.290000999999997"/>
    <n v="47.700001"/>
    <n v="46.240001999999997"/>
    <n v="46.380001"/>
    <n v="46.380001"/>
    <n v="5431700"/>
    <n v="-0.90999999999999659"/>
    <n v="0.52499933333333593"/>
    <n v="-1.7528567142857128"/>
    <x v="1674"/>
    <n v="-4.0200010000000006"/>
  </r>
  <r>
    <x v="1698"/>
    <n v="46.139999000000003"/>
    <n v="46.450001"/>
    <n v="44.799999"/>
    <n v="45.529998999999997"/>
    <n v="45.529998999999997"/>
    <n v="11038200"/>
    <n v="-0.61000000000000654"/>
    <n v="0.52499933333333593"/>
    <n v="-1.7414284285714265"/>
    <x v="1675"/>
    <n v="-2.7400010000000066"/>
  </r>
  <r>
    <x v="1699"/>
    <n v="45.360000999999997"/>
    <n v="45.369999"/>
    <n v="44.639999000000003"/>
    <n v="44.869999"/>
    <n v="44.869999"/>
    <n v="7953500"/>
    <n v="-0.49000199999999694"/>
    <n v="0.52499933333333593"/>
    <n v="-1.5885712857142846"/>
    <x v="1676"/>
    <n v="-7.0000000000000284E-2"/>
  </r>
  <r>
    <x v="1700"/>
    <n v="45.150002000000001"/>
    <n v="46.16"/>
    <n v="44.650002000000001"/>
    <n v="44.650002000000001"/>
    <n v="44.650002000000001"/>
    <n v="7442500"/>
    <n v="-0.5"/>
    <n v="0.52499933333333593"/>
    <n v="-1.2557144285714281"/>
    <x v="1677"/>
    <n v="-0.73999700000000246"/>
  </r>
  <r>
    <x v="1701"/>
    <n v="44.799999"/>
    <n v="45.380001"/>
    <n v="44.73"/>
    <n v="45.169998"/>
    <n v="45.169998"/>
    <n v="7475300"/>
    <n v="0.36999899999999997"/>
    <n v="0.44799920000000243"/>
    <n v="-1.1612501249999996"/>
    <x v="1678"/>
    <n v="-0.87000299999999697"/>
  </r>
  <r>
    <x v="1702"/>
    <n v="45.18"/>
    <n v="45.25"/>
    <n v="43.349997999999999"/>
    <n v="43.970001000000003"/>
    <n v="43.970001000000003"/>
    <n v="9341900"/>
    <n v="-1.2099989999999963"/>
    <n v="0.43499916666666866"/>
    <n v="-0.98714271428571421"/>
    <x v="1679"/>
    <n v="-2.3799969999999959"/>
  </r>
  <r>
    <x v="1703"/>
    <n v="43.919998"/>
    <n v="43.939999"/>
    <n v="42.23"/>
    <n v="42.32"/>
    <n v="42.32"/>
    <n v="11095300"/>
    <n v="-1.5999979999999994"/>
    <n v="0.43499916666666866"/>
    <n v="-0.69571399999999939"/>
    <x v="1680"/>
    <n v="-3.5400009999999966"/>
  </r>
  <r>
    <x v="1704"/>
    <n v="42.5"/>
    <n v="43.290000999999997"/>
    <n v="42.5"/>
    <n v="42.939999"/>
    <n v="42.939999"/>
    <n v="7152800"/>
    <n v="0.43999900000000025"/>
    <n v="0.40599940000000173"/>
    <n v="-0.80874949999999934"/>
    <x v="1681"/>
    <n v="-2.6500010000000032"/>
  </r>
  <r>
    <x v="1705"/>
    <n v="43.200001"/>
    <n v="43.849997999999999"/>
    <n v="43"/>
    <n v="43.650002000000001"/>
    <n v="43.650002000000001"/>
    <n v="5960300"/>
    <n v="0.45000100000000032"/>
    <n v="0.49199880000000179"/>
    <n v="-0.80874949999999934"/>
    <x v="1682"/>
    <n v="-3.4899970000000025"/>
  </r>
  <r>
    <x v="1706"/>
    <n v="43.57"/>
    <n v="43.599997999999999"/>
    <n v="42.52"/>
    <n v="43.009998000000003"/>
    <n v="43.009998000000003"/>
    <n v="7163600"/>
    <n v="-0.56000199999999722"/>
    <n v="0.53399960000000135"/>
    <n v="-0.80874949999999934"/>
    <x v="1683"/>
    <n v="-4.0500029999999967"/>
  </r>
  <r>
    <x v="1707"/>
    <n v="43.02"/>
    <n v="43.48"/>
    <n v="42.580002"/>
    <n v="42.970001000000003"/>
    <n v="42.970001000000003"/>
    <n v="4959500"/>
    <n v="-4.9998999999999683E-2"/>
    <n v="0.53399960000000135"/>
    <n v="-0.76749987499999861"/>
    <x v="1684"/>
    <n v="-3.4099999999999966"/>
  </r>
  <r>
    <x v="1708"/>
    <n v="42.73"/>
    <n v="43.490001999999997"/>
    <n v="41.860000999999997"/>
    <n v="42.009998000000003"/>
    <n v="42.009998000000003"/>
    <n v="6966600"/>
    <n v="-0.72000199999999381"/>
    <n v="0.53399960000000135"/>
    <n v="-0.74124999999999908"/>
    <x v="1685"/>
    <n v="-3.5200009999999935"/>
  </r>
  <r>
    <x v="1709"/>
    <n v="41.860000999999997"/>
    <n v="43.380001"/>
    <n v="41.650002000000001"/>
    <n v="43.169998"/>
    <n v="43.169998"/>
    <n v="9601600"/>
    <n v="1.3099970000000027"/>
    <n v="0.34750000000000014"/>
    <n v="-0.73888911111110955"/>
    <x v="1686"/>
    <n v="-1.7000010000000003"/>
  </r>
  <r>
    <x v="1710"/>
    <n v="43.119999"/>
    <n v="44.470001000000003"/>
    <n v="43.099997999999999"/>
    <n v="44.389999000000003"/>
    <n v="44.389999000000003"/>
    <n v="7380100"/>
    <n v="1.2700000000000031"/>
    <n v="0.64249900000000082"/>
    <n v="-0.73888911111110955"/>
    <x v="1687"/>
    <n v="-0.26000299999999754"/>
  </r>
  <r>
    <x v="1711"/>
    <n v="43.790000999999997"/>
    <n v="44.830002"/>
    <n v="43.529998999999997"/>
    <n v="44.09"/>
    <n v="44.09"/>
    <n v="6426500"/>
    <n v="0.29999900000000679"/>
    <n v="0.76799920000000133"/>
    <n v="-0.71750024999999873"/>
    <x v="1688"/>
    <n v="-1.0799979999999962"/>
  </r>
  <r>
    <x v="1712"/>
    <n v="43.959999000000003"/>
    <n v="45.060001"/>
    <n v="43.130001"/>
    <n v="43.5"/>
    <n v="43.5"/>
    <n v="6608500"/>
    <n v="-0.45999900000000338"/>
    <n v="0.68999916666666883"/>
    <n v="-0.73285742857142622"/>
    <x v="1689"/>
    <n v="-0.47000100000000344"/>
  </r>
  <r>
    <x v="1713"/>
    <n v="43.419998"/>
    <n v="43.889999000000003"/>
    <n v="42.27"/>
    <n v="42.709999000000003"/>
    <n v="42.709999000000003"/>
    <n v="6593100"/>
    <n v="-0.70999899999999627"/>
    <n v="0.68999916666666883"/>
    <n v="-0.7285712857142842"/>
    <x v="1690"/>
    <n v="0.38999900000000309"/>
  </r>
  <r>
    <x v="1714"/>
    <n v="42.720001000000003"/>
    <n v="43.200001"/>
    <n v="41.459999000000003"/>
    <n v="41.549999"/>
    <n v="41.549999"/>
    <n v="6932700"/>
    <n v="-1.1700020000000038"/>
    <n v="0.68999916666666883"/>
    <n v="-0.75857114285714089"/>
    <x v="1691"/>
    <n v="-1.3900000000000006"/>
  </r>
  <r>
    <x v="1715"/>
    <n v="41.09"/>
    <n v="42.369999"/>
    <n v="41.040000999999997"/>
    <n v="41.279998999999997"/>
    <n v="41.279998999999997"/>
    <n v="7042600"/>
    <n v="0.18999899999999315"/>
    <n v="0.75399920000000265"/>
    <n v="-0.80999999999999872"/>
    <x v="1692"/>
    <n v="-2.3700030000000041"/>
  </r>
  <r>
    <x v="1716"/>
    <n v="41.349997999999999"/>
    <n v="42.610000999999997"/>
    <n v="41.299999"/>
    <n v="42.439999"/>
    <n v="42.439999"/>
    <n v="6223800"/>
    <n v="1.0900010000000009"/>
    <n v="0.65999916666666769"/>
    <n v="-0.75285728571428479"/>
    <x v="1693"/>
    <n v="-0.56999900000000281"/>
  </r>
  <r>
    <x v="1717"/>
    <n v="42.259998000000003"/>
    <n v="42.799999"/>
    <n v="40.919998"/>
    <n v="41.080002"/>
    <n v="41.080002"/>
    <n v="6612200"/>
    <n v="-1.1799960000000027"/>
    <n v="0.72142800000000107"/>
    <n v="-0.61166716666666565"/>
    <x v="1694"/>
    <n v="-1.8899990000000031"/>
  </r>
  <r>
    <x v="1718"/>
    <n v="41.290000999999997"/>
    <n v="42.360000999999997"/>
    <n v="41.259998000000003"/>
    <n v="42.130001"/>
    <n v="42.130001"/>
    <n v="6218200"/>
    <n v="0.84000000000000341"/>
    <n v="0.76833283333333446"/>
    <n v="-0.6928569999999995"/>
    <x v="1695"/>
    <n v="0.12000299999999697"/>
  </r>
  <r>
    <x v="1719"/>
    <n v="43.040000999999997"/>
    <n v="43.450001"/>
    <n v="42.59"/>
    <n v="42.799999"/>
    <n v="42.799999"/>
    <n v="5107300"/>
    <n v="-0.24000199999999694"/>
    <n v="0.83333266666666839"/>
    <n v="-0.6928569999999995"/>
    <x v="1696"/>
    <n v="-0.36999899999999997"/>
  </r>
  <r>
    <x v="1720"/>
    <n v="42.529998999999997"/>
    <n v="43.200001"/>
    <n v="42.209999000000003"/>
    <n v="43.009998000000003"/>
    <n v="43.009998000000003"/>
    <n v="5724300"/>
    <n v="0.4799990000000065"/>
    <n v="0.83333266666666839"/>
    <n v="-0.64714271428571379"/>
    <x v="1697"/>
    <n v="-1.380001"/>
  </r>
  <r>
    <x v="1721"/>
    <n v="43.029998999999997"/>
    <n v="43.75"/>
    <n v="42.630001"/>
    <n v="42.799999"/>
    <n v="42.799999"/>
    <n v="5754900"/>
    <n v="-0.22999999999999687"/>
    <n v="0.7828564285714309"/>
    <n v="-0.74666666666666615"/>
    <x v="1698"/>
    <n v="-1.2900010000000037"/>
  </r>
  <r>
    <x v="1722"/>
    <n v="41.75"/>
    <n v="41.849997999999999"/>
    <n v="40.509998000000003"/>
    <n v="40.849997999999999"/>
    <n v="40.849997999999999"/>
    <n v="8975100"/>
    <n v="-0.90000200000000063"/>
    <n v="0.7828564285714309"/>
    <n v="-0.66499966666666666"/>
    <x v="1699"/>
    <n v="-2.6500020000000006"/>
  </r>
  <r>
    <x v="1723"/>
    <n v="41.32"/>
    <n v="41.740001999999997"/>
    <n v="39.849997999999999"/>
    <n v="40.229999999999997"/>
    <n v="40.229999999999997"/>
    <n v="11225700"/>
    <n v="-1.0900000000000034"/>
    <n v="0.69499966666666901"/>
    <n v="-0.69857142857142862"/>
    <x v="1700"/>
    <n v="-2.4799990000000065"/>
  </r>
  <r>
    <x v="1724"/>
    <n v="40.310001"/>
    <n v="40.380001"/>
    <n v="39.150002000000001"/>
    <n v="39.630001"/>
    <n v="39.630001"/>
    <n v="7875900"/>
    <n v="-0.67999999999999972"/>
    <n v="0.57999960000000217"/>
    <n v="-0.7475000000000005"/>
    <x v="1701"/>
    <n v="-1.9199979999999996"/>
  </r>
  <r>
    <x v="1725"/>
    <n v="40"/>
    <n v="42.200001"/>
    <n v="40"/>
    <n v="41.990001999999997"/>
    <n v="41.990001999999997"/>
    <n v="7112700"/>
    <n v="1.9900019999999969"/>
    <n v="0.64999975000000099"/>
    <n v="-0.74000000000000044"/>
    <x v="1702"/>
    <n v="0.71000300000000038"/>
  </r>
  <r>
    <x v="1726"/>
    <n v="42.009998000000003"/>
    <n v="42.490001999999997"/>
    <n v="41.290000999999997"/>
    <n v="41.700001"/>
    <n v="41.700001"/>
    <n v="5740400"/>
    <n v="-0.30999700000000274"/>
    <n v="0.91800020000000015"/>
    <n v="-0.77500012500000004"/>
    <x v="1703"/>
    <n v="-0.73999799999999993"/>
  </r>
  <r>
    <x v="1727"/>
    <n v="41.970001000000003"/>
    <n v="42.799999"/>
    <n v="41.970001000000003"/>
    <n v="42.759998000000003"/>
    <n v="42.759998000000003"/>
    <n v="5561000"/>
    <n v="0.78999699999999962"/>
    <n v="0.91800020000000015"/>
    <n v="-0.72499987500000085"/>
    <x v="1704"/>
    <n v="1.6799960000000027"/>
  </r>
  <r>
    <x v="1728"/>
    <n v="42.709999000000003"/>
    <n v="43.93"/>
    <n v="42.560001"/>
    <n v="43.799999"/>
    <n v="43.799999"/>
    <n v="5452900"/>
    <n v="1.0899999999999963"/>
    <n v="0.89666633333333345"/>
    <n v="-0.66142814285714324"/>
    <x v="1705"/>
    <n v="1.6699979999999996"/>
  </r>
  <r>
    <x v="1729"/>
    <n v="43.849997999999999"/>
    <n v="44"/>
    <n v="42.950001"/>
    <n v="43.279998999999997"/>
    <n v="43.279998999999997"/>
    <n v="4674900"/>
    <n v="-0.56999900000000281"/>
    <n v="1.0466665000000006"/>
    <n v="-0.66142814285714324"/>
    <x v="1706"/>
    <n v="0.47999999999999687"/>
  </r>
  <r>
    <x v="1730"/>
    <n v="43.450001"/>
    <n v="44.84"/>
    <n v="43.299999"/>
    <n v="44.740001999999997"/>
    <n v="44.740001999999997"/>
    <n v="6508500"/>
    <n v="1.2900009999999966"/>
    <n v="1.0379996000000005"/>
    <n v="-0.64999950000000073"/>
    <x v="1707"/>
    <n v="1.7300039999999939"/>
  </r>
  <r>
    <x v="1731"/>
    <n v="46"/>
    <n v="46.25"/>
    <n v="45.25"/>
    <n v="46.09"/>
    <n v="46.09"/>
    <n v="8148100"/>
    <n v="9.0000000000003411E-2"/>
    <n v="1.0799998333333332"/>
    <n v="-0.57428571428571473"/>
    <x v="1708"/>
    <n v="3.2900010000000037"/>
  </r>
  <r>
    <x v="1732"/>
    <n v="45.669998"/>
    <n v="47.09"/>
    <n v="45.59"/>
    <n v="46.959999000000003"/>
    <n v="46.959999000000003"/>
    <n v="5939100"/>
    <n v="1.2900010000000037"/>
    <n v="0.95499983333333327"/>
    <n v="-0.57428571428571473"/>
    <x v="1709"/>
    <n v="6.110001000000004"/>
  </r>
  <r>
    <x v="1733"/>
    <n v="46.310001"/>
    <n v="46.970001000000003"/>
    <n v="45.75"/>
    <n v="46.439999"/>
    <n v="46.439999"/>
    <n v="5916300"/>
    <n v="0.1299980000000005"/>
    <n v="1.0028571428571433"/>
    <n v="-0.62999966666666773"/>
    <x v="1710"/>
    <n v="6.2099990000000034"/>
  </r>
  <r>
    <x v="1734"/>
    <n v="46.200001"/>
    <n v="46.799999"/>
    <n v="45.389999000000003"/>
    <n v="45.849997999999999"/>
    <n v="45.849997999999999"/>
    <n v="4550600"/>
    <n v="-0.35000300000000095"/>
    <n v="0.95285699999999962"/>
    <n v="-0.62999966666666773"/>
    <x v="1711"/>
    <n v="6.2199969999999993"/>
  </r>
  <r>
    <x v="1735"/>
    <n v="47.84"/>
    <n v="48.150002000000001"/>
    <n v="47"/>
    <n v="48.099997999999999"/>
    <n v="48.099997999999999"/>
    <n v="8879700"/>
    <n v="0.25999799999999595"/>
    <n v="0.95285699999999962"/>
    <n v="-0.65000016666666838"/>
    <x v="1712"/>
    <n v="6.1099960000000024"/>
  </r>
  <r>
    <x v="1736"/>
    <n v="48.16"/>
    <n v="48.369999"/>
    <n v="47.57"/>
    <n v="47.959999000000003"/>
    <n v="47.959999000000003"/>
    <n v="4345900"/>
    <n v="-0.20000099999999321"/>
    <n v="0.86624962499999913"/>
    <n v="-0.59999980000000197"/>
    <x v="1713"/>
    <n v="6.2599980000000031"/>
  </r>
  <r>
    <x v="1737"/>
    <n v="47.990001999999997"/>
    <n v="48.34"/>
    <n v="46.360000999999997"/>
    <n v="46.580002"/>
    <n v="46.580002"/>
    <n v="5724400"/>
    <n v="-1.4099999999999966"/>
    <n v="0.86624962499999913"/>
    <n v="-0.42199999999999988"/>
    <x v="1714"/>
    <n v="3.8200039999999973"/>
  </r>
  <r>
    <x v="1738"/>
    <n v="46.080002"/>
    <n v="47.66"/>
    <n v="45.98"/>
    <n v="46.790000999999997"/>
    <n v="46.790000999999997"/>
    <n v="6144100"/>
    <n v="0.70999899999999627"/>
    <n v="0.86624962499999913"/>
    <n v="-0.56799999999999928"/>
    <x v="1715"/>
    <n v="2.9900019999999969"/>
  </r>
  <r>
    <x v="1739"/>
    <n v="46.98"/>
    <n v="47.599997999999999"/>
    <n v="46"/>
    <n v="46.990001999999997"/>
    <n v="46.990001999999997"/>
    <n v="5603500"/>
    <n v="1.0002000000000066E-2"/>
    <n v="0.70624924999999905"/>
    <n v="-0.56799999999999928"/>
    <x v="1716"/>
    <n v="3.7100030000000004"/>
  </r>
  <r>
    <x v="1740"/>
    <n v="47.049999"/>
    <n v="47.099997999999999"/>
    <n v="45.330002"/>
    <n v="45.5"/>
    <n v="45.5"/>
    <n v="8393500"/>
    <n v="-1.5499989999999997"/>
    <n v="0.62888844444444358"/>
    <n v="-0.63250074999999839"/>
    <x v="1717"/>
    <n v="0.75999800000000306"/>
  </r>
  <r>
    <x v="1741"/>
    <n v="45.349997999999999"/>
    <n v="47.27"/>
    <n v="45.119999"/>
    <n v="47.110000999999997"/>
    <n v="47.110000999999997"/>
    <n v="5352500"/>
    <n v="1.7600029999999975"/>
    <n v="0.60874987499999911"/>
    <n v="-0.81600039999999863"/>
    <x v="1718"/>
    <n v="1.0200009999999935"/>
  </r>
  <r>
    <x v="1742"/>
    <n v="47.66"/>
    <n v="47.810001"/>
    <n v="45.18"/>
    <n v="45.200001"/>
    <n v="45.200001"/>
    <n v="9376100"/>
    <n v="-2.4599989999999963"/>
    <n v="0.69250024999999926"/>
    <n v="-0.81600039999999863"/>
    <x v="1719"/>
    <n v="-1.7599980000000031"/>
  </r>
  <r>
    <x v="1743"/>
    <n v="45.200001"/>
    <n v="46.490001999999997"/>
    <n v="44.91"/>
    <n v="45.720001000000003"/>
    <n v="45.720001000000003"/>
    <n v="6054200"/>
    <n v="0.52000000000000313"/>
    <n v="0.69250024999999926"/>
    <n v="-1.1940003999999973"/>
    <x v="1720"/>
    <n v="-0.71999799999999681"/>
  </r>
  <r>
    <x v="1744"/>
    <n v="45.950001"/>
    <n v="49.099997999999999"/>
    <n v="45.889999000000003"/>
    <n v="48.860000999999997"/>
    <n v="48.860000999999997"/>
    <n v="15798200"/>
    <n v="2.9099999999999966"/>
    <n v="0.59625012500000008"/>
    <n v="-1.1940003999999973"/>
    <x v="1721"/>
    <n v="3.0100029999999975"/>
  </r>
  <r>
    <x v="1745"/>
    <n v="46"/>
    <n v="46.889999000000003"/>
    <n v="45.509998000000003"/>
    <n v="46.290000999999997"/>
    <n v="46.290000999999997"/>
    <n v="14599400"/>
    <n v="0.29000099999999662"/>
    <n v="0.94875012499999922"/>
    <n v="-1.1940003999999973"/>
    <x v="1722"/>
    <n v="-1.8099970000000027"/>
  </r>
  <r>
    <x v="1746"/>
    <n v="46.330002"/>
    <n v="47.759998000000003"/>
    <n v="46.150002000000001"/>
    <n v="47.25"/>
    <n v="47.25"/>
    <n v="7314200"/>
    <n v="0.91999799999999965"/>
    <n v="0.82375012499999833"/>
    <n v="-1.1940003999999973"/>
    <x v="1723"/>
    <n v="-0.70999900000000338"/>
  </r>
  <r>
    <x v="1747"/>
    <n v="47.59"/>
    <n v="48.799999"/>
    <n v="46.790000999999997"/>
    <n v="48"/>
    <n v="48"/>
    <n v="8983700"/>
    <n v="0.40999999999999659"/>
    <n v="0.92250012499999823"/>
    <n v="-1.1940003999999973"/>
    <x v="1724"/>
    <n v="1.4199979999999996"/>
  </r>
  <r>
    <x v="1748"/>
    <n v="47.619999"/>
    <n v="48.349997999999999"/>
    <n v="46.639999000000003"/>
    <n v="46.970001000000003"/>
    <n v="46.970001000000003"/>
    <n v="6127600"/>
    <n v="-0.64999799999999652"/>
    <n v="0.86555566666666472"/>
    <n v="-1.4049997499999964"/>
    <x v="1725"/>
    <n v="0.18000000000000682"/>
  </r>
  <r>
    <x v="1749"/>
    <n v="46.900002000000001"/>
    <n v="47.080002"/>
    <n v="45.509998000000003"/>
    <n v="46.189999"/>
    <n v="46.189999"/>
    <n v="9035700"/>
    <n v="-0.71000300000000038"/>
    <n v="0.94125037499999831"/>
    <n v="-1.2539993999999965"/>
    <x v="1726"/>
    <n v="-0.80000299999999669"/>
  </r>
  <r>
    <x v="1750"/>
    <n v="46.060001"/>
    <n v="46.349997999999999"/>
    <n v="43.310001"/>
    <n v="43.599997999999999"/>
    <n v="43.599997999999999"/>
    <n v="9841300"/>
    <n v="-2.4600030000000004"/>
    <n v="0.94125037499999831"/>
    <n v="-1.355999799999998"/>
    <x v="1727"/>
    <n v="-1.9000020000000006"/>
  </r>
  <r>
    <x v="1751"/>
    <n v="43.48"/>
    <n v="45.150002000000001"/>
    <n v="43.41"/>
    <n v="44.41"/>
    <n v="44.41"/>
    <n v="6923400"/>
    <n v="0.92999999999999972"/>
    <n v="0.94125037499999831"/>
    <n v="-1.5660003999999987"/>
    <x v="1728"/>
    <n v="-2.7000010000000003"/>
  </r>
  <r>
    <x v="1752"/>
    <n v="44.41"/>
    <n v="44.57"/>
    <n v="43.700001"/>
    <n v="43.950001"/>
    <n v="43.950001"/>
    <n v="7288900"/>
    <n v="-0.45999899999999627"/>
    <n v="0.96875049999999874"/>
    <n v="-1.5660003999999987"/>
    <x v="1729"/>
    <n v="-1.25"/>
  </r>
  <r>
    <x v="1753"/>
    <n v="43.98"/>
    <n v="45.049999"/>
    <n v="43.950001"/>
    <n v="44.259998000000003"/>
    <n v="44.259998000000003"/>
    <n v="4890500"/>
    <n v="0.27999800000000619"/>
    <n v="1.1057145714285699"/>
    <n v="-1.3816668333333315"/>
    <x v="1730"/>
    <n v="-1.4600030000000004"/>
  </r>
  <r>
    <x v="1754"/>
    <n v="43.59"/>
    <n v="44.25"/>
    <n v="42.77"/>
    <n v="43.139999000000003"/>
    <n v="43.139999000000003"/>
    <n v="7818400"/>
    <n v="-0.45000100000000032"/>
    <n v="1.0024999999999995"/>
    <n v="-1.3480003999999979"/>
    <x v="1731"/>
    <n v="-5.7200019999999938"/>
  </r>
  <r>
    <x v="1755"/>
    <n v="42.959999000000003"/>
    <n v="44.18"/>
    <n v="41.68"/>
    <n v="41.900002000000001"/>
    <n v="41.900002000000001"/>
    <n v="9292600"/>
    <n v="-1.0599970000000027"/>
    <n v="0.89428528571428545"/>
    <n v="-1.1983338333333318"/>
    <x v="1732"/>
    <n v="-4.389998999999996"/>
  </r>
  <r>
    <x v="1756"/>
    <n v="41.23"/>
    <n v="42.150002000000001"/>
    <n v="40.57"/>
    <n v="41.259998000000003"/>
    <n v="41.259998000000003"/>
    <n v="10209000"/>
    <n v="2.9998000000006186E-2"/>
    <n v="0.89428528571428545"/>
    <n v="-0.9650001666666661"/>
    <x v="1733"/>
    <n v="-5.9900019999999969"/>
  </r>
  <r>
    <x v="1757"/>
    <n v="41.919998"/>
    <n v="43.040000999999997"/>
    <n v="41.900002000000001"/>
    <n v="42.700001"/>
    <n v="42.700001"/>
    <n v="7595600"/>
    <n v="0.78000300000000067"/>
    <n v="0.82428500000000027"/>
    <n v="-0.9650001666666661"/>
    <x v="1734"/>
    <n v="-5.2999989999999997"/>
  </r>
  <r>
    <x v="1758"/>
    <n v="42.34"/>
    <n v="43.150002000000001"/>
    <n v="41.25"/>
    <n v="43.02"/>
    <n v="43.02"/>
    <n v="7486200"/>
    <n v="0.67999999999999972"/>
    <n v="0.51999971428571512"/>
    <n v="-0.9650001666666661"/>
    <x v="1735"/>
    <n v="-3.9500010000000003"/>
  </r>
  <r>
    <x v="1759"/>
    <n v="42.459999000000003"/>
    <n v="44.130001"/>
    <n v="42.25"/>
    <n v="43.610000999999997"/>
    <n v="43.610000999999997"/>
    <n v="8261200"/>
    <n v="1.1500019999999935"/>
    <n v="0.57571385714285839"/>
    <n v="-0.9650001666666661"/>
    <x v="1736"/>
    <n v="-2.5799980000000033"/>
  </r>
  <r>
    <x v="1760"/>
    <n v="43.700001"/>
    <n v="43.919998"/>
    <n v="42.759998000000003"/>
    <n v="43.049999"/>
    <n v="43.049999"/>
    <n v="5126600"/>
    <n v="-0.65000200000000063"/>
    <n v="0.60857157142857177"/>
    <n v="-0.9650001666666661"/>
    <x v="1737"/>
    <n v="-0.54999899999999968"/>
  </r>
  <r>
    <x v="1761"/>
    <n v="42.240001999999997"/>
    <n v="42.59"/>
    <n v="41.700001"/>
    <n v="42.080002"/>
    <n v="42.080002"/>
    <n v="6625700"/>
    <n v="-0.15999999999999659"/>
    <n v="0.6416668333333343"/>
    <n v="-0.92000042857142816"/>
    <x v="1738"/>
    <n v="-2.3299979999999962"/>
  </r>
  <r>
    <x v="1762"/>
    <n v="42.200001"/>
    <n v="42.400002000000001"/>
    <n v="41.830002"/>
    <n v="41.990001999999997"/>
    <n v="41.990001999999997"/>
    <n v="5602000"/>
    <n v="-0.20999900000000338"/>
    <n v="0.6416668333333343"/>
    <n v="-0.85000071428571389"/>
    <x v="1739"/>
    <n v="-1.9599990000000034"/>
  </r>
  <r>
    <x v="1763"/>
    <n v="42.380001"/>
    <n v="43.27"/>
    <n v="41.470001000000003"/>
    <n v="41.689999"/>
    <n v="41.689999"/>
    <n v="7379400"/>
    <n v="-0.69000199999999978"/>
    <n v="0.6416668333333343"/>
    <n v="-0.77857157142857147"/>
    <x v="1740"/>
    <n v="-2.5699990000000028"/>
  </r>
  <r>
    <x v="1764"/>
    <n v="41.650002000000001"/>
    <n v="41.970001000000003"/>
    <n v="40.799999"/>
    <n v="40.98"/>
    <n v="40.98"/>
    <n v="5926300"/>
    <n v="-0.67000200000000376"/>
    <n v="0.6416668333333343"/>
    <n v="-0.52571428571428569"/>
    <x v="1741"/>
    <n v="-2.1599990000000062"/>
  </r>
  <r>
    <x v="1765"/>
    <n v="41.27"/>
    <n v="41.48"/>
    <n v="40.549999"/>
    <n v="41.169998"/>
    <n v="41.169998"/>
    <n v="5272900"/>
    <n v="-0.10000200000000348"/>
    <n v="0.5840002000000013"/>
    <n v="-0.54375025000000043"/>
    <x v="1742"/>
    <n v="-0.73000400000000099"/>
  </r>
  <r>
    <x v="1766"/>
    <n v="41.290000999999997"/>
    <n v="42.299999"/>
    <n v="41.169998"/>
    <n v="41.630001"/>
    <n v="41.630001"/>
    <n v="5073900"/>
    <n v="0.34000000000000341"/>
    <n v="0.5840002000000013"/>
    <n v="-0.49875062500000134"/>
    <x v="1743"/>
    <n v="0.37000299999999697"/>
  </r>
  <r>
    <x v="1767"/>
    <n v="41.75"/>
    <n v="43.860000999999997"/>
    <n v="41.389999000000003"/>
    <n v="43.619999"/>
    <n v="43.619999"/>
    <n v="7222000"/>
    <n v="1.869999"/>
    <n v="0.59600060000000066"/>
    <n v="-0.49875062500000134"/>
    <x v="1744"/>
    <n v="0.91999799999999965"/>
  </r>
  <r>
    <x v="1768"/>
    <n v="43.860000999999997"/>
    <n v="45"/>
    <n v="43.669998"/>
    <n v="44.689999"/>
    <n v="44.689999"/>
    <n v="7397600"/>
    <n v="0.82999800000000334"/>
    <n v="0.80833366666666728"/>
    <n v="-0.50571485714285858"/>
    <x v="1745"/>
    <n v="1.6699989999999971"/>
  </r>
  <r>
    <x v="1769"/>
    <n v="45.27"/>
    <n v="47.830002"/>
    <n v="44.849997999999999"/>
    <n v="47.619999"/>
    <n v="47.619999"/>
    <n v="14175200"/>
    <n v="2.3499989999999968"/>
    <n v="0.81142857142857239"/>
    <n v="-0.41333450000000127"/>
    <x v="1746"/>
    <n v="4.0099980000000031"/>
  </r>
  <r>
    <x v="1770"/>
    <n v="47.27"/>
    <n v="48.68"/>
    <n v="46.880001"/>
    <n v="48.5"/>
    <n v="48.5"/>
    <n v="10629100"/>
    <n v="1.2299999999999969"/>
    <n v="1.1428572857142854"/>
    <n v="-0.41333450000000127"/>
    <x v="1747"/>
    <n v="5.4500010000000003"/>
  </r>
  <r>
    <x v="1771"/>
    <n v="47.869999"/>
    <n v="50.450001"/>
    <n v="47.700001"/>
    <n v="50.23"/>
    <n v="50.23"/>
    <n v="12940300"/>
    <n v="2.3600009999999969"/>
    <n v="1.2071425714285706"/>
    <n v="-0.41333450000000127"/>
    <x v="1748"/>
    <n v="8.1499979999999965"/>
  </r>
  <r>
    <x v="1772"/>
    <n v="50.490001999999997"/>
    <n v="51.209999000000003"/>
    <n v="49.77"/>
    <n v="50.349997999999999"/>
    <n v="50.349997999999999"/>
    <n v="12473500"/>
    <n v="-0.14000399999999757"/>
    <n v="1.4471427142857129"/>
    <n v="-0.41333450000000127"/>
    <x v="1749"/>
    <n v="8.3599960000000024"/>
  </r>
  <r>
    <x v="1773"/>
    <n v="49.849997999999999"/>
    <n v="50.349997999999999"/>
    <n v="49.32"/>
    <n v="49.400002000000001"/>
    <n v="49.400002000000001"/>
    <n v="8341400"/>
    <n v="-0.44999599999999873"/>
    <n v="1.4966661666666663"/>
    <n v="-0.37428728571428643"/>
    <x v="1750"/>
    <n v="7.7100030000000004"/>
  </r>
  <r>
    <x v="1774"/>
    <n v="50.049999"/>
    <n v="51.509998000000003"/>
    <n v="50"/>
    <n v="50.950001"/>
    <n v="50.950001"/>
    <n v="12585600"/>
    <n v="0.90000200000000063"/>
    <n v="1.4966661666666663"/>
    <n v="-0.34571500000000049"/>
    <x v="1751"/>
    <n v="9.9700010000000034"/>
  </r>
  <r>
    <x v="1775"/>
    <n v="51.689999"/>
    <n v="51.990001999999997"/>
    <n v="50.650002000000001"/>
    <n v="51.759998000000003"/>
    <n v="51.759998000000003"/>
    <n v="7688000"/>
    <n v="6.9999000000002809E-2"/>
    <n v="1.4114284285714283"/>
    <n v="-0.3766675000000011"/>
    <x v="1752"/>
    <n v="10.590000000000003"/>
  </r>
  <r>
    <x v="1776"/>
    <n v="51.299999"/>
    <n v="52.119999"/>
    <n v="51.099997999999999"/>
    <n v="51.939999"/>
    <n v="51.939999"/>
    <n v="5994700"/>
    <n v="0.64000000000000057"/>
    <n v="1.2437497500000001"/>
    <n v="-0.41000120000000068"/>
    <x v="1753"/>
    <n v="10.309998"/>
  </r>
  <r>
    <x v="1777"/>
    <n v="51.619999"/>
    <n v="51.830002"/>
    <n v="50.009998000000003"/>
    <n v="50.240001999999997"/>
    <n v="50.240001999999997"/>
    <n v="6579400"/>
    <n v="-1.379997000000003"/>
    <n v="1.1766664444444446"/>
    <n v="-0.34000100000000089"/>
    <x v="1754"/>
    <n v="6.620002999999997"/>
  </r>
  <r>
    <x v="1778"/>
    <n v="50.400002000000001"/>
    <n v="50.470001000000003"/>
    <n v="49.259998000000003"/>
    <n v="49.939999"/>
    <n v="49.939999"/>
    <n v="7209000"/>
    <n v="-0.46000300000000038"/>
    <n v="1.1766664444444446"/>
    <n v="-0.5174997500000007"/>
    <x v="1755"/>
    <n v="5.25"/>
  </r>
  <r>
    <x v="1779"/>
    <n v="49.34"/>
    <n v="49.990001999999997"/>
    <n v="49.040000999999997"/>
    <n v="49.25"/>
    <n v="49.25"/>
    <n v="5180900"/>
    <n v="-9.0000000000003411E-2"/>
    <n v="1.1766664444444446"/>
    <n v="-0.60749999999999993"/>
    <x v="1756"/>
    <n v="1.630001"/>
  </r>
  <r>
    <x v="1780"/>
    <n v="49.709999000000003"/>
    <n v="50.599997999999999"/>
    <n v="49.490001999999997"/>
    <n v="50.110000999999997"/>
    <n v="50.110000999999997"/>
    <n v="6912500"/>
    <n v="0.40000199999999353"/>
    <n v="1.2812497499999997"/>
    <n v="-0.50400000000000067"/>
    <x v="1757"/>
    <n v="1.6100009999999969"/>
  </r>
  <r>
    <x v="1781"/>
    <n v="50.09"/>
    <n v="50.75"/>
    <n v="49.91"/>
    <n v="50.57"/>
    <n v="50.57"/>
    <n v="4097600"/>
    <n v="0.47999999999999687"/>
    <n v="1.0975001249999989"/>
    <n v="-0.50400000000000067"/>
    <x v="1758"/>
    <n v="0.34000000000000341"/>
  </r>
  <r>
    <x v="1782"/>
    <n v="50.509998000000003"/>
    <n v="50.91"/>
    <n v="49.41"/>
    <n v="49.77"/>
    <n v="49.77"/>
    <n v="5875500"/>
    <n v="-0.73999799999999993"/>
    <n v="1.0537503749999981"/>
    <n v="-0.50400000000000067"/>
    <x v="1759"/>
    <n v="-0.57999799999999624"/>
  </r>
  <r>
    <x v="1783"/>
    <n v="49.439999"/>
    <n v="50.279998999999997"/>
    <n v="49.400002000000001"/>
    <n v="49.599997999999999"/>
    <n v="49.599997999999999"/>
    <n v="4416700"/>
    <n v="0.15999899999999911"/>
    <n v="0.86857199999999835"/>
    <n v="-0.54333300000000051"/>
    <x v="1760"/>
    <n v="0.19999599999999873"/>
  </r>
  <r>
    <x v="1784"/>
    <n v="49.450001"/>
    <n v="50.299999"/>
    <n v="49.25"/>
    <n v="49.77"/>
    <n v="49.77"/>
    <n v="4490300"/>
    <n v="0.31999900000000281"/>
    <n v="0.71571471428571287"/>
    <n v="-0.54333300000000051"/>
    <x v="1761"/>
    <n v="-1.1800009999999972"/>
  </r>
  <r>
    <x v="1785"/>
    <n v="49.669998"/>
    <n v="49.790000999999997"/>
    <n v="48.240001999999997"/>
    <n v="49"/>
    <n v="49"/>
    <n v="8120500"/>
    <n v="-0.66999799999999965"/>
    <n v="0.4242858571428566"/>
    <n v="-0.54333300000000051"/>
    <x v="1762"/>
    <n v="-2.7599980000000031"/>
  </r>
  <r>
    <x v="1786"/>
    <n v="48.77"/>
    <n v="51"/>
    <n v="48.349997999999999"/>
    <n v="50.810001"/>
    <n v="50.810001"/>
    <n v="7594700"/>
    <n v="2.0400009999999966"/>
    <n v="0.4242858571428566"/>
    <n v="-0.63166533333333419"/>
    <x v="1763"/>
    <n v="-1.1299980000000005"/>
  </r>
  <r>
    <x v="1787"/>
    <n v="51"/>
    <n v="51.939999"/>
    <n v="50.689999"/>
    <n v="51.02"/>
    <n v="51.02"/>
    <n v="6760100"/>
    <n v="2.0000000000003126E-2"/>
    <n v="0.62625024999999912"/>
    <n v="-0.66799920000000124"/>
    <x v="1764"/>
    <n v="0.77999800000000619"/>
  </r>
  <r>
    <x v="1788"/>
    <n v="51.049999"/>
    <n v="51.93"/>
    <n v="50.869999"/>
    <n v="51.799999"/>
    <n v="51.799999"/>
    <n v="6998100"/>
    <n v="0.75"/>
    <n v="0.51624999999999943"/>
    <n v="-0.66799920000000124"/>
    <x v="1765"/>
    <n v="1.8599999999999994"/>
  </r>
  <r>
    <x v="1789"/>
    <n v="52.380001"/>
    <n v="54.040000999999997"/>
    <n v="52.200001"/>
    <n v="53.389999000000003"/>
    <n v="53.389999000000003"/>
    <n v="11503900"/>
    <n v="1.0099980000000031"/>
    <n v="0.60125012499999908"/>
    <n v="-0.66799920000000124"/>
    <x v="1766"/>
    <n v="4.1399990000000031"/>
  </r>
  <r>
    <x v="1790"/>
    <n v="53.220001000000003"/>
    <n v="53.939999"/>
    <n v="52.650002000000001"/>
    <n v="53.709999000000003"/>
    <n v="53.709999000000003"/>
    <n v="8589400"/>
    <n v="0.48999799999999993"/>
    <n v="0.64749987499999939"/>
    <n v="-0.66799920000000124"/>
    <x v="1767"/>
    <n v="3.5999980000000065"/>
  </r>
  <r>
    <x v="1791"/>
    <n v="53.610000999999997"/>
    <n v="54.700001"/>
    <n v="53.419998"/>
    <n v="54.400002000000001"/>
    <n v="54.400002000000001"/>
    <n v="6899100"/>
    <n v="0.79000100000000373"/>
    <n v="0.62999966666666607"/>
    <n v="-0.48999975000000084"/>
    <x v="1768"/>
    <n v="3.8300020000000004"/>
  </r>
  <r>
    <x v="1792"/>
    <n v="53.799999"/>
    <n v="54.040000999999997"/>
    <n v="52.049999"/>
    <n v="52.560001"/>
    <n v="52.560001"/>
    <n v="7211900"/>
    <n v="-1.2399979999999999"/>
    <n v="0.6459997999999999"/>
    <n v="-0.49999866666666765"/>
    <x v="1769"/>
    <n v="2.7900009999999966"/>
  </r>
  <r>
    <x v="1793"/>
    <n v="52.619999"/>
    <n v="53.240001999999997"/>
    <n v="51.830002"/>
    <n v="52.59"/>
    <n v="52.59"/>
    <n v="4862400"/>
    <n v="-2.9998999999996556E-2"/>
    <n v="0.6459997999999999"/>
    <n v="-0.88333133333333314"/>
    <x v="1770"/>
    <n v="2.990002000000004"/>
  </r>
  <r>
    <x v="1794"/>
    <n v="52.549999"/>
    <n v="52.599997999999999"/>
    <n v="50.490001999999997"/>
    <n v="51.240001999999997"/>
    <n v="51.240001999999997"/>
    <n v="6156900"/>
    <n v="-1.3099970000000027"/>
    <n v="0.67333288888888942"/>
    <n v="-0.66999824999999902"/>
    <x v="1771"/>
    <n v="1.4700019999999938"/>
  </r>
  <r>
    <x v="1795"/>
    <n v="50.790000999999997"/>
    <n v="52.029998999999997"/>
    <n v="50.240001999999997"/>
    <n v="51"/>
    <n v="51"/>
    <n v="6515600"/>
    <n v="0.20999900000000338"/>
    <n v="0.69749950000000105"/>
    <n v="-0.79799799999999976"/>
    <x v="1772"/>
    <n v="2"/>
  </r>
  <r>
    <x v="1796"/>
    <n v="48.509998000000003"/>
    <n v="49.970001000000003"/>
    <n v="48.470001000000003"/>
    <n v="49.5"/>
    <n v="49.5"/>
    <n v="10033900"/>
    <n v="0.99000199999999694"/>
    <n v="0.64333277777777909"/>
    <n v="-0.81249799999999972"/>
    <x v="1773"/>
    <n v="-1.3100009999999997"/>
  </r>
  <r>
    <x v="1797"/>
    <n v="49.869999"/>
    <n v="50"/>
    <n v="47.82"/>
    <n v="48.32"/>
    <n v="48.32"/>
    <n v="8033500"/>
    <n v="-1.5499989999999997"/>
    <n v="0.73555533333333445"/>
    <n v="-0.81249799999999972"/>
    <x v="1774"/>
    <n v="-2.7000000000000028"/>
  </r>
  <r>
    <x v="1798"/>
    <n v="48.220001000000003"/>
    <n v="49.349997999999999"/>
    <n v="48.029998999999997"/>
    <n v="49.049999"/>
    <n v="49.049999"/>
    <n v="7066900"/>
    <n v="0.82999799999999624"/>
    <n v="0.78749987500000085"/>
    <n v="-0.95999819999999969"/>
    <x v="1775"/>
    <n v="-2.75"/>
  </r>
  <r>
    <x v="1799"/>
    <n v="49.110000999999997"/>
    <n v="49.98"/>
    <n v="48.869999"/>
    <n v="49.599997999999999"/>
    <n v="49.599997999999999"/>
    <n v="4908800"/>
    <n v="0.48999700000000246"/>
    <n v="0.79222188888888923"/>
    <n v="-1.0324982499999997"/>
    <x v="1776"/>
    <n v="-3.7900010000000037"/>
  </r>
  <r>
    <x v="1800"/>
    <n v="48.950001"/>
    <n v="50.400002000000001"/>
    <n v="48.889999000000003"/>
    <n v="49.5"/>
    <n v="49.5"/>
    <n v="5065600"/>
    <n v="0.54999899999999968"/>
    <n v="0.61999922222222326"/>
    <n v="-1.0324982499999997"/>
    <x v="1777"/>
    <n v="-4.2099990000000034"/>
  </r>
  <r>
    <x v="1801"/>
    <n v="49.509998000000003"/>
    <n v="49.669998"/>
    <n v="48.119999"/>
    <n v="48.669998"/>
    <n v="48.669998"/>
    <n v="5244100"/>
    <n v="-0.84000000000000341"/>
    <n v="0.6788880000000006"/>
    <n v="-1.0324982499999997"/>
    <x v="1778"/>
    <n v="-5.730004000000001"/>
  </r>
  <r>
    <x v="1802"/>
    <n v="48.990001999999997"/>
    <n v="49.060001"/>
    <n v="46.779998999999997"/>
    <n v="47.099997999999999"/>
    <n v="47.099997999999999"/>
    <n v="9286900"/>
    <n v="-1.8900039999999976"/>
    <n v="0.66999900000000068"/>
    <n v="-0.99399860000000051"/>
    <x v="1779"/>
    <n v="-5.4600030000000004"/>
  </r>
  <r>
    <x v="1803"/>
    <n v="47.259998000000003"/>
    <n v="47.259998000000003"/>
    <n v="45.150002000000001"/>
    <n v="46.02"/>
    <n v="46.02"/>
    <n v="9847100"/>
    <n v="-1.2399979999999999"/>
    <n v="0.62142771428571464"/>
    <n v="-1.1433328333333332"/>
    <x v="1780"/>
    <n v="-6.57"/>
  </r>
  <r>
    <x v="1804"/>
    <n v="46.139999000000003"/>
    <n v="47.849997999999999"/>
    <n v="46.119999"/>
    <n v="46.990001999999997"/>
    <n v="46.990001999999997"/>
    <n v="7626300"/>
    <n v="0.85000299999999385"/>
    <n v="0.64333266666666711"/>
    <n v="-1.1571421428571429"/>
    <x v="1781"/>
    <n v="-4.25"/>
  </r>
  <r>
    <x v="1805"/>
    <n v="47.32"/>
    <n v="47.599997999999999"/>
    <n v="44.52"/>
    <n v="44.759998000000003"/>
    <n v="44.759998000000003"/>
    <n v="9336500"/>
    <n v="-2.5600019999999972"/>
    <n v="0.65333299999999872"/>
    <n v="-1.1571421428571429"/>
    <x v="1782"/>
    <n v="-6.2400019999999969"/>
  </r>
  <r>
    <x v="1806"/>
    <n v="43.709999000000003"/>
    <n v="46.07"/>
    <n v="43.639999000000003"/>
    <n v="45.82"/>
    <n v="45.82"/>
    <n v="16391000"/>
    <n v="2.1100009999999969"/>
    <n v="0.65333299999999872"/>
    <n v="-1.3457141428571424"/>
    <x v="1783"/>
    <n v="-3.6799999999999997"/>
  </r>
  <r>
    <x v="1807"/>
    <n v="42.470001000000003"/>
    <n v="42.759998000000003"/>
    <n v="39.560001"/>
    <n v="39.979999999999997"/>
    <n v="39.979999999999997"/>
    <n v="35927200"/>
    <n v="-2.4900010000000066"/>
    <n v="0.8614284285714271"/>
    <n v="-1.5650000000000002"/>
    <x v="1784"/>
    <n v="-8.3400000000000034"/>
  </r>
  <r>
    <x v="1808"/>
    <n v="40.229999999999997"/>
    <n v="40.240001999999997"/>
    <n v="38.330002"/>
    <n v="38.779998999999997"/>
    <n v="38.779998999999997"/>
    <n v="13972400"/>
    <n v="-1.4500010000000003"/>
    <n v="0.8614284285714271"/>
    <n v="-1.7616673333333341"/>
    <x v="1785"/>
    <n v="-10.270000000000003"/>
  </r>
  <r>
    <x v="1809"/>
    <n v="39.200001"/>
    <n v="39.909999999999997"/>
    <n v="38.799999"/>
    <n v="39.110000999999997"/>
    <n v="39.110000999999997"/>
    <n v="10534900"/>
    <n v="-9.0000000000003411E-2"/>
    <n v="0.96999999999999764"/>
    <n v="-1.7171435714285721"/>
    <x v="1786"/>
    <n v="-10.489997000000002"/>
  </r>
  <r>
    <x v="1810"/>
    <n v="39.290000999999997"/>
    <n v="39.57"/>
    <n v="37.380001"/>
    <n v="37.970001000000003"/>
    <n v="37.970001000000003"/>
    <n v="10183600"/>
    <n v="-1.3199999999999932"/>
    <n v="0.96599959999999785"/>
    <n v="-1.513750625000001"/>
    <x v="1787"/>
    <n v="-11.529998999999997"/>
  </r>
  <r>
    <x v="1811"/>
    <n v="38.310001"/>
    <n v="38.959999000000003"/>
    <n v="38.020000000000003"/>
    <n v="38.580002"/>
    <n v="38.580002"/>
    <n v="8200000"/>
    <n v="0.2700010000000006"/>
    <n v="0.96599959999999785"/>
    <n v="-1.4850007500000002"/>
    <x v="1788"/>
    <n v="-10.089995999999999"/>
  </r>
  <r>
    <x v="1812"/>
    <n v="38.5"/>
    <n v="39.419998"/>
    <n v="38.229999999999997"/>
    <n v="38.919998"/>
    <n v="38.919998"/>
    <n v="6031500"/>
    <n v="0.41999799999999965"/>
    <n v="0.85400019999999865"/>
    <n v="-1.4850007500000002"/>
    <x v="1789"/>
    <n v="-8.18"/>
  </r>
  <r>
    <x v="1813"/>
    <n v="38.450001"/>
    <n v="38.759998000000003"/>
    <n v="37.810001"/>
    <n v="38.299999"/>
    <n v="38.299999"/>
    <n v="5912200"/>
    <n v="-0.15000200000000063"/>
    <n v="0.84000039999999809"/>
    <n v="-1.4850007500000002"/>
    <x v="1790"/>
    <n v="-7.7200010000000034"/>
  </r>
  <r>
    <x v="1814"/>
    <n v="38.32"/>
    <n v="39.080002"/>
    <n v="37.229999999999997"/>
    <n v="37.610000999999997"/>
    <n v="37.610000999999997"/>
    <n v="7785600"/>
    <n v="-0.70999900000000338"/>
    <n v="0.91250074999999775"/>
    <n v="-1.3366675555555558"/>
    <x v="1791"/>
    <n v="-9.380001"/>
  </r>
  <r>
    <x v="1815"/>
    <n v="36.82"/>
    <n v="37.459999000000003"/>
    <n v="36.400002000000001"/>
    <n v="37.119999"/>
    <n v="37.119999"/>
    <n v="9765600"/>
    <n v="0.29999899999999968"/>
    <n v="0.91250074999999775"/>
    <n v="-1.3222230000000001"/>
    <x v="1792"/>
    <n v="-7.6399990000000031"/>
  </r>
  <r>
    <x v="1816"/>
    <n v="37.409999999999997"/>
    <n v="37.479999999999997"/>
    <n v="35.380001"/>
    <n v="35.610000999999997"/>
    <n v="35.610000999999997"/>
    <n v="8402400"/>
    <n v="-1.7999989999999997"/>
    <n v="0.79000039999999816"/>
    <n v="-1.2512503750000006"/>
    <x v="1793"/>
    <n v="-10.209999000000003"/>
  </r>
  <r>
    <x v="1817"/>
    <n v="35.25"/>
    <n v="36.669998"/>
    <n v="34.849997999999999"/>
    <n v="35.490001999999997"/>
    <n v="35.490001999999997"/>
    <n v="11513100"/>
    <n v="0.24000199999999694"/>
    <n v="0.79000039999999816"/>
    <n v="-1.3212505000000005"/>
    <x v="1794"/>
    <n v="-4.4899979999999999"/>
  </r>
  <r>
    <x v="1818"/>
    <n v="35.340000000000003"/>
    <n v="36.299999"/>
    <n v="34.849997999999999"/>
    <n v="35.32"/>
    <n v="35.32"/>
    <n v="9167200"/>
    <n v="-2.0000000000003126E-2"/>
    <n v="0.66800019999999871"/>
    <n v="-1.3212505000000005"/>
    <x v="1795"/>
    <n v="-3.4599989999999963"/>
  </r>
  <r>
    <x v="1819"/>
    <n v="35.689999"/>
    <n v="37.200001"/>
    <n v="35.549999"/>
    <n v="37.099997999999999"/>
    <n v="37.099997999999999"/>
    <n v="10070400"/>
    <n v="1.4099989999999991"/>
    <n v="0.66800019999999871"/>
    <n v="-1.0037502500000013"/>
    <x v="1796"/>
    <n v="-2.0100029999999975"/>
  </r>
  <r>
    <x v="1820"/>
    <n v="36.400002000000001"/>
    <n v="36.900002000000001"/>
    <n v="35.599997999999999"/>
    <n v="36.560001"/>
    <n v="36.560001"/>
    <n v="9448100"/>
    <n v="0.15999899999999911"/>
    <n v="0.52799979999999924"/>
    <n v="-1.0037502500000013"/>
    <x v="1797"/>
    <n v="-1.4100000000000037"/>
  </r>
  <r>
    <x v="1821"/>
    <n v="36.25"/>
    <n v="37.349997999999999"/>
    <n v="36.169998"/>
    <n v="36.290000999999997"/>
    <n v="36.290000999999997"/>
    <n v="9118100"/>
    <n v="4.0000999999996623E-2"/>
    <n v="0.46666633333333252"/>
    <n v="-0.79142871428571482"/>
    <x v="1798"/>
    <n v="-2.2900010000000037"/>
  </r>
  <r>
    <x v="1822"/>
    <n v="36.560001"/>
    <n v="37"/>
    <n v="35.869999"/>
    <n v="36.130001"/>
    <n v="36.130001"/>
    <n v="4981100"/>
    <n v="-0.42999999999999972"/>
    <n v="0.40571414285714169"/>
    <n v="-0.6816666666666672"/>
    <x v="1799"/>
    <n v="-2.7899969999999996"/>
  </r>
  <r>
    <x v="1823"/>
    <n v="36.139999000000003"/>
    <n v="38.400002000000001"/>
    <n v="35.979999999999997"/>
    <n v="37.950001"/>
    <n v="37.950001"/>
    <n v="8164300"/>
    <n v="1.8100019999999972"/>
    <n v="0.40571414285714169"/>
    <n v="-0.73833333333333329"/>
    <x v="1800"/>
    <n v="-0.34999799999999937"/>
  </r>
  <r>
    <x v="1824"/>
    <n v="38.57"/>
    <n v="39.439999"/>
    <n v="37.900002000000001"/>
    <n v="38.229999999999997"/>
    <n v="38.229999999999997"/>
    <n v="11163000"/>
    <n v="-0.34000000000000341"/>
    <n v="0.58125012499999862"/>
    <n v="-0.62200000000000133"/>
    <x v="1801"/>
    <n v="0.61999899999999997"/>
  </r>
  <r>
    <x v="1825"/>
    <n v="37.919998"/>
    <n v="39.540000999999997"/>
    <n v="37.419998"/>
    <n v="39.360000999999997"/>
    <n v="39.360000999999997"/>
    <n v="9549800"/>
    <n v="1.4400029999999973"/>
    <n v="0.625714285714284"/>
    <n v="-0.57500000000000162"/>
    <x v="1802"/>
    <n v="2.2400019999999969"/>
  </r>
  <r>
    <x v="1826"/>
    <n v="40.259998000000003"/>
    <n v="40.479999999999997"/>
    <n v="36.349997999999999"/>
    <n v="38.630001"/>
    <n v="38.630001"/>
    <n v="12696100"/>
    <n v="-1.629997000000003"/>
    <n v="0.77142928571428371"/>
    <n v="-0.57500000000000162"/>
    <x v="1803"/>
    <n v="3.0200000000000031"/>
  </r>
  <r>
    <x v="1827"/>
    <n v="38.459999000000003"/>
    <n v="39.909999999999997"/>
    <n v="38.110000999999997"/>
    <n v="39.509998000000003"/>
    <n v="39.509998000000003"/>
    <n v="6790800"/>
    <n v="1.0499989999999997"/>
    <n v="0.77142928571428371"/>
    <n v="-0.82166583333333543"/>
    <x v="1804"/>
    <n v="4.0199960000000061"/>
  </r>
  <r>
    <x v="1828"/>
    <n v="39.889999000000003"/>
    <n v="40"/>
    <n v="39.110000999999997"/>
    <n v="39.450001"/>
    <n v="39.450001"/>
    <n v="5532600"/>
    <n v="-0.43999800000000278"/>
    <n v="0.8062504999999982"/>
    <n v="-0.84399920000000184"/>
    <x v="1805"/>
    <n v="4.130001"/>
  </r>
  <r>
    <x v="1829"/>
    <n v="39.720001000000003"/>
    <n v="39.93"/>
    <n v="38.32"/>
    <n v="39.049999"/>
    <n v="39.049999"/>
    <n v="7640400"/>
    <n v="-0.67000200000000376"/>
    <n v="0.8785721428571408"/>
    <n v="-0.77666566666666859"/>
    <x v="1806"/>
    <n v="1.9500010000000003"/>
  </r>
  <r>
    <x v="1830"/>
    <n v="39.060001"/>
    <n v="40.490001999999997"/>
    <n v="38.159999999999997"/>
    <n v="40.299999"/>
    <n v="40.299999"/>
    <n v="7254800"/>
    <n v="1.2399979999999999"/>
    <n v="0.8785721428571408"/>
    <n v="-0.58833283333333597"/>
    <x v="1807"/>
    <n v="3.7399979999999999"/>
  </r>
  <r>
    <x v="1831"/>
    <n v="40.18"/>
    <n v="40.830002"/>
    <n v="39.700001"/>
    <n v="40.189999"/>
    <n v="40.189999"/>
    <n v="6971700"/>
    <n v="9.9990000000005352E-3"/>
    <n v="1.0214287142857128"/>
    <n v="-0.58833283333333597"/>
    <x v="1808"/>
    <n v="3.8999980000000036"/>
  </r>
  <r>
    <x v="1832"/>
    <n v="40.32"/>
    <n v="40.389999000000003"/>
    <n v="39.599997999999999"/>
    <n v="39.900002000000001"/>
    <n v="39.900002000000001"/>
    <n v="4240400"/>
    <n v="-0.41999799999999965"/>
    <n v="0.89499999999999869"/>
    <n v="-0.70199940000000249"/>
    <x v="1809"/>
    <n v="3.7700010000000006"/>
  </r>
  <r>
    <x v="1833"/>
    <n v="39.880001"/>
    <n v="39.950001"/>
    <n v="38.25"/>
    <n v="38.310001"/>
    <n v="38.310001"/>
    <n v="7711500"/>
    <n v="-1.5700000000000003"/>
    <n v="0.82142871428571296"/>
    <n v="-0.65499916666666869"/>
    <x v="1810"/>
    <n v="0.35999999999999943"/>
  </r>
  <r>
    <x v="1834"/>
    <n v="38.380001"/>
    <n v="38.849997999999999"/>
    <n v="37.860000999999997"/>
    <n v="38.139999000000003"/>
    <n v="38.139999000000003"/>
    <n v="6143200"/>
    <n v="-0.24000199999999694"/>
    <n v="0.93166699999999858"/>
    <n v="-0.78571357142857323"/>
    <x v="1811"/>
    <n v="-9.000099999999378E-2"/>
  </r>
  <r>
    <x v="1835"/>
    <n v="38.229999999999997"/>
    <n v="39.009998000000003"/>
    <n v="38.020000000000003"/>
    <n v="38.240001999999997"/>
    <n v="38.240001999999997"/>
    <n v="5252500"/>
    <n v="1.0002000000000066E-2"/>
    <n v="1.1100001999999989"/>
    <n v="-0.7174996250000012"/>
    <x v="1812"/>
    <n v="-1.119999"/>
  </r>
  <r>
    <x v="1836"/>
    <n v="38.040000999999997"/>
    <n v="39.639999000000003"/>
    <n v="37.909999999999997"/>
    <n v="39.18"/>
    <n v="39.18"/>
    <n v="5722300"/>
    <n v="1.1399990000000031"/>
    <n v="0.92666716666666582"/>
    <n v="-0.75857100000000144"/>
    <x v="1813"/>
    <n v="0.54999899999999968"/>
  </r>
  <r>
    <x v="1837"/>
    <n v="39.009998000000003"/>
    <n v="40.009998000000003"/>
    <n v="38.639999000000003"/>
    <n v="38.740001999999997"/>
    <n v="38.740001999999997"/>
    <n v="5228900"/>
    <n v="-0.26999600000000612"/>
    <n v="0.81500000000000006"/>
    <n v="-0.75857100000000144"/>
    <x v="1814"/>
    <n v="-0.76999600000000612"/>
  </r>
  <r>
    <x v="1838"/>
    <n v="39.150002000000001"/>
    <n v="39.360000999999997"/>
    <n v="38.110000999999997"/>
    <n v="38.509998000000003"/>
    <n v="38.509998000000003"/>
    <n v="5833000"/>
    <n v="-0.64000399999999757"/>
    <n v="0.81500000000000006"/>
    <n v="-0.74857042857143041"/>
    <x v="1815"/>
    <n v="-0.94000299999999726"/>
  </r>
  <r>
    <x v="1839"/>
    <n v="38.490001999999997"/>
    <n v="38.810001"/>
    <n v="37.709999000000003"/>
    <n v="38.009998000000003"/>
    <n v="38.009998000000003"/>
    <n v="6611300"/>
    <n v="-0.48000399999999388"/>
    <n v="0.68999940000000071"/>
    <n v="-0.73499962500000127"/>
    <x v="1816"/>
    <n v="-1.0400009999999966"/>
  </r>
  <r>
    <x v="1840"/>
    <n v="38.240001999999997"/>
    <n v="38.310001"/>
    <n v="37.360000999999997"/>
    <n v="38.07"/>
    <n v="38.07"/>
    <n v="6956700"/>
    <n v="-0.17000199999999666"/>
    <n v="0.68999940000000071"/>
    <n v="-0.59125050000000012"/>
    <x v="1817"/>
    <n v="-2.2299989999999994"/>
  </r>
  <r>
    <x v="1841"/>
    <n v="38.130001"/>
    <n v="38.799999"/>
    <n v="37.900002000000001"/>
    <n v="38.57"/>
    <n v="38.57"/>
    <n v="4634500"/>
    <n v="0.43999900000000025"/>
    <n v="0.59999950000000091"/>
    <n v="-0.54444511111111082"/>
    <x v="1818"/>
    <n v="-1.619999"/>
  </r>
  <r>
    <x v="1842"/>
    <n v="39.130001"/>
    <n v="40.040000999999997"/>
    <n v="38.82"/>
    <n v="40.009998000000003"/>
    <n v="40.009998000000003"/>
    <n v="8065200"/>
    <n v="0.87999700000000303"/>
    <n v="0.56799940000000082"/>
    <n v="-0.55750099999999936"/>
    <x v="1819"/>
    <n v="0.10999600000000243"/>
  </r>
  <r>
    <x v="1843"/>
    <n v="40.200001"/>
    <n v="42.75"/>
    <n v="39.900002000000001"/>
    <n v="42.669998"/>
    <n v="42.669998"/>
    <n v="15872100"/>
    <n v="2.4699969999999993"/>
    <n v="0.61999900000000119"/>
    <n v="-0.54142942857142728"/>
    <x v="1820"/>
    <n v="4.3599969999999999"/>
  </r>
  <r>
    <x v="1844"/>
    <n v="42.049999"/>
    <n v="43.18"/>
    <n v="41.869999"/>
    <n v="42.209999000000003"/>
    <n v="42.209999000000003"/>
    <n v="11135800"/>
    <n v="0.16000000000000369"/>
    <n v="0.82499883333333435"/>
    <n v="-0.54142942857142728"/>
    <x v="1821"/>
    <n v="4.07"/>
  </r>
  <r>
    <x v="1845"/>
    <n v="42.389999000000003"/>
    <n v="44.279998999999997"/>
    <n v="42.349997999999999"/>
    <n v="42.57"/>
    <n v="42.57"/>
    <n v="11596600"/>
    <n v="0.18000099999999719"/>
    <n v="0.84999900000000161"/>
    <n v="-0.54142942857142728"/>
    <x v="1822"/>
    <n v="4.3299980000000033"/>
  </r>
  <r>
    <x v="1846"/>
    <n v="42.849997999999999"/>
    <n v="43.259998000000003"/>
    <n v="42.389999000000003"/>
    <n v="42.959999000000003"/>
    <n v="42.959999000000003"/>
    <n v="7884200"/>
    <n v="0.11000100000000401"/>
    <n v="0.75428500000000098"/>
    <n v="-0.56166799999999861"/>
    <x v="1823"/>
    <n v="3.7799990000000037"/>
  </r>
  <r>
    <x v="1847"/>
    <n v="42.709999000000003"/>
    <n v="43.990001999999997"/>
    <n v="42.610000999999997"/>
    <n v="43.27"/>
    <n v="43.27"/>
    <n v="9222400"/>
    <n v="0.56000099999999975"/>
    <n v="0.67374950000000133"/>
    <n v="-0.36000159999999826"/>
    <x v="1824"/>
    <n v="4.5299980000000062"/>
  </r>
  <r>
    <x v="1848"/>
    <n v="43.57"/>
    <n v="43.77"/>
    <n v="42.77"/>
    <n v="43.290000999999997"/>
    <n v="43.290000999999997"/>
    <n v="6695500"/>
    <n v="-0.27999900000000366"/>
    <n v="0.66111077777777894"/>
    <n v="-0.39000149999999856"/>
    <x v="1825"/>
    <n v="4.7800029999999936"/>
  </r>
  <r>
    <x v="1849"/>
    <n v="43.150002000000001"/>
    <n v="43.240001999999997"/>
    <n v="41.169998"/>
    <n v="41.380001"/>
    <n v="41.380001"/>
    <n v="12216800"/>
    <n v="-1.7700010000000006"/>
    <n v="0.74249937500000129"/>
    <n v="-0.36800099999999958"/>
    <x v="1826"/>
    <n v="3.370002999999997"/>
  </r>
  <r>
    <x v="1850"/>
    <n v="41.330002"/>
    <n v="42.200001"/>
    <n v="41.110000999999997"/>
    <n v="41.830002"/>
    <n v="41.830002"/>
    <n v="7411000"/>
    <n v="0.5"/>
    <n v="0.68571371428571537"/>
    <n v="-0.60166766666666638"/>
    <x v="1827"/>
    <n v="3.7600020000000001"/>
  </r>
  <r>
    <x v="1851"/>
    <n v="41.810001"/>
    <n v="41.91"/>
    <n v="40.849997999999999"/>
    <n v="40.939999"/>
    <n v="40.939999"/>
    <n v="6205700"/>
    <n v="-0.8700019999999995"/>
    <n v="0.66249950000000091"/>
    <n v="-0.66800199999999843"/>
    <x v="1828"/>
    <n v="2.369999"/>
  </r>
  <r>
    <x v="1852"/>
    <n v="40.909999999999997"/>
    <n v="41.009998000000003"/>
    <n v="39.75"/>
    <n v="39.93"/>
    <n v="39.93"/>
    <n v="8397400"/>
    <n v="-0.97999999999999687"/>
    <n v="0.66249950000000091"/>
    <n v="-0.7140015999999989"/>
    <x v="1829"/>
    <n v="-7.9998000000003344E-2"/>
  </r>
  <r>
    <x v="1853"/>
    <n v="40.150002000000001"/>
    <n v="40.330002"/>
    <n v="38.970001000000003"/>
    <n v="39.43"/>
    <n v="39.43"/>
    <n v="11902900"/>
    <n v="-0.72000200000000092"/>
    <n v="0.66249950000000091"/>
    <n v="-0.81400079999999941"/>
    <x v="1830"/>
    <n v="-3.2399979999999999"/>
  </r>
  <r>
    <x v="1854"/>
    <n v="39.450001"/>
    <n v="40.919998"/>
    <n v="39.360000999999997"/>
    <n v="40.840000000000003"/>
    <n v="40.840000000000003"/>
    <n v="9918800"/>
    <n v="1.3899990000000031"/>
    <n v="0.66249950000000091"/>
    <n v="-0.92400080000000029"/>
    <x v="1831"/>
    <n v="-1.369999"/>
  </r>
  <r>
    <x v="1855"/>
    <n v="40.549999"/>
    <n v="41.279998999999997"/>
    <n v="40.209999000000003"/>
    <n v="40.860000999999997"/>
    <n v="40.860000999999997"/>
    <n v="9413300"/>
    <n v="0.31000199999999722"/>
    <n v="0.78124950000000126"/>
    <n v="-0.92400080000000029"/>
    <x v="1832"/>
    <n v="-1.7099990000000034"/>
  </r>
  <r>
    <x v="1856"/>
    <n v="41.290000999999997"/>
    <n v="41.299999"/>
    <n v="40.389999000000003"/>
    <n v="40.470001000000003"/>
    <n v="40.470001000000003"/>
    <n v="11268900"/>
    <n v="-0.81999999999999318"/>
    <n v="0.71000012500000054"/>
    <n v="-0.92400080000000029"/>
    <x v="1833"/>
    <n v="-2.4899979999999999"/>
  </r>
  <r>
    <x v="1857"/>
    <n v="41.360000999999997"/>
    <n v="41.68"/>
    <n v="40.740001999999997"/>
    <n v="41.009998000000003"/>
    <n v="41.009998000000003"/>
    <n v="8792600"/>
    <n v="-0.35000299999999385"/>
    <n v="0.4585720000000007"/>
    <n v="-0.90666733333333249"/>
    <x v="1834"/>
    <n v="-2.2600020000000001"/>
  </r>
  <r>
    <x v="1858"/>
    <n v="40.840000000000003"/>
    <n v="41.25"/>
    <n v="40.57"/>
    <n v="40.959999000000003"/>
    <n v="40.959999000000003"/>
    <n v="5134000"/>
    <n v="0.11999899999999997"/>
    <n v="0.50833400000000017"/>
    <n v="-0.82714385714285554"/>
    <x v="1835"/>
    <n v="-2.3300019999999932"/>
  </r>
  <r>
    <x v="1859"/>
    <n v="40.729999999999997"/>
    <n v="41.41"/>
    <n v="40.400002000000001"/>
    <n v="41.360000999999997"/>
    <n v="41.360000999999997"/>
    <n v="5128100"/>
    <n v="0.63000100000000003"/>
    <n v="0.49833366666666734"/>
    <n v="-0.82714385714285554"/>
    <x v="1836"/>
    <n v="-2.0000000000003126E-2"/>
  </r>
  <r>
    <x v="1860"/>
    <n v="41.419998"/>
    <n v="42.700001"/>
    <n v="40.849997999999999"/>
    <n v="41.150002000000001"/>
    <n v="41.150002000000001"/>
    <n v="9394400"/>
    <n v="-0.26999599999999901"/>
    <n v="0.58500033333333334"/>
    <n v="-0.82714385714285554"/>
    <x v="1837"/>
    <n v="-0.67999999999999972"/>
  </r>
  <r>
    <x v="1861"/>
    <n v="40.939999"/>
    <n v="41.189999"/>
    <n v="39.630001"/>
    <n v="40"/>
    <n v="40"/>
    <n v="8546200"/>
    <n v="-0.93999900000000025"/>
    <n v="0.59000020000000009"/>
    <n v="-0.75750037499999845"/>
    <x v="1838"/>
    <n v="-0.93999900000000025"/>
  </r>
  <r>
    <x v="1862"/>
    <n v="39.830002"/>
    <n v="40.75"/>
    <n v="39.409999999999997"/>
    <n v="40.150002000000001"/>
    <n v="40.150002000000001"/>
    <n v="7928300"/>
    <n v="0.32000000000000028"/>
    <n v="0.59000020000000009"/>
    <n v="-0.84000037499999802"/>
    <x v="1839"/>
    <n v="0.22000200000000092"/>
  </r>
  <r>
    <x v="1863"/>
    <n v="39.549999"/>
    <n v="40.580002"/>
    <n v="39.470001000000003"/>
    <n v="40.220001000000003"/>
    <n v="40.220001000000003"/>
    <n v="6421000"/>
    <n v="0.67000200000000376"/>
    <n v="0.54500016666666673"/>
    <n v="-0.70714314285714053"/>
    <x v="1840"/>
    <n v="0.79000100000000373"/>
  </r>
  <r>
    <x v="1864"/>
    <n v="41.419998"/>
    <n v="41.549999"/>
    <n v="39.75"/>
    <n v="39.979999999999997"/>
    <n v="39.979999999999997"/>
    <n v="9220200"/>
    <n v="-1.4399980000000028"/>
    <n v="0.5733338333333341"/>
    <n v="-0.70714314285714053"/>
    <x v="1841"/>
    <n v="-0.86000000000000654"/>
  </r>
  <r>
    <x v="1865"/>
    <n v="39.450001"/>
    <n v="39.549999"/>
    <n v="38.729999999999997"/>
    <n v="39.099997999999999"/>
    <n v="39.099997999999999"/>
    <n v="9026200"/>
    <n v="-0.35000300000000095"/>
    <n v="0.5733338333333341"/>
    <n v="-0.78857114285714103"/>
    <x v="1842"/>
    <n v="-1.7600029999999975"/>
  </r>
  <r>
    <x v="1866"/>
    <n v="39.290000999999997"/>
    <n v="39.669998"/>
    <n v="37.880001"/>
    <n v="38.549999"/>
    <n v="38.549999"/>
    <n v="8205600"/>
    <n v="-0.74000199999999694"/>
    <n v="0.5733338333333341"/>
    <n v="-0.69857157142857018"/>
    <x v="1843"/>
    <n v="-1.9200020000000038"/>
  </r>
  <r>
    <x v="1867"/>
    <n v="38.229999999999997"/>
    <n v="39.470001000000003"/>
    <n v="37.889999000000003"/>
    <n v="39.270000000000003"/>
    <n v="39.270000000000003"/>
    <n v="8093200"/>
    <n v="1.0400000000000063"/>
    <n v="0.5733338333333341"/>
    <n v="-0.70142871428571241"/>
    <x v="1844"/>
    <n v="-1.7399979999999999"/>
  </r>
  <r>
    <x v="1868"/>
    <n v="39.740001999999997"/>
    <n v="39.849997999999999"/>
    <n v="38.169998"/>
    <n v="38.330002"/>
    <n v="38.330002"/>
    <n v="8802600"/>
    <n v="-1.4099999999999966"/>
    <n v="0.51500066666666788"/>
    <n v="-0.70142871428571241"/>
    <x v="1845"/>
    <n v="-2.629997000000003"/>
  </r>
  <r>
    <x v="1869"/>
    <n v="38.110000999999997"/>
    <n v="38.590000000000003"/>
    <n v="37.790000999999997"/>
    <n v="38.349997999999999"/>
    <n v="38.349997999999999"/>
    <n v="6798500"/>
    <n v="0.23999700000000246"/>
    <n v="0.55600040000000206"/>
    <n v="-0.79000012499999794"/>
    <x v="1846"/>
    <n v="-3.0100029999999975"/>
  </r>
  <r>
    <x v="1870"/>
    <n v="39.299999"/>
    <n v="40.189999"/>
    <n v="38.5"/>
    <n v="39.470001000000003"/>
    <n v="39.470001000000003"/>
    <n v="19217100"/>
    <n v="0.17000200000000376"/>
    <n v="0.50333316666666883"/>
    <n v="-0.78571442857142715"/>
    <x v="1847"/>
    <n v="-1.6800009999999972"/>
  </r>
  <r>
    <x v="1871"/>
    <n v="36.220001000000003"/>
    <n v="36.799999"/>
    <n v="33"/>
    <n v="34.599997999999999"/>
    <n v="34.599997999999999"/>
    <n v="33544300"/>
    <n v="-1.6200030000000041"/>
    <n v="0.45571442857143091"/>
    <n v="-0.85833299999999946"/>
    <x v="1848"/>
    <n v="-5.4000020000000006"/>
  </r>
  <r>
    <x v="1872"/>
    <n v="34"/>
    <n v="34.409999999999997"/>
    <n v="33.720001000000003"/>
    <n v="33.970001000000003"/>
    <n v="33.970001000000003"/>
    <n v="10531800"/>
    <n v="-2.9998999999996556E-2"/>
    <n v="0.51166700000000276"/>
    <n v="-0.96714300000000009"/>
    <x v="1849"/>
    <n v="-6.1800009999999972"/>
  </r>
  <r>
    <x v="1873"/>
    <n v="34.150002000000001"/>
    <n v="34.259998000000003"/>
    <n v="33.509998000000003"/>
    <n v="33.830002"/>
    <n v="33.830002"/>
    <n v="9742500"/>
    <n v="-0.32000000000000028"/>
    <n v="0.48800020000000333"/>
    <n v="-0.84999999999999964"/>
    <x v="1850"/>
    <n v="-6.3899990000000031"/>
  </r>
  <r>
    <x v="1874"/>
    <n v="33.630001"/>
    <n v="34.630001"/>
    <n v="33.619999"/>
    <n v="34.229999999999997"/>
    <n v="34.229999999999997"/>
    <n v="9060700"/>
    <n v="0.59999899999999684"/>
    <n v="0.48800020000000333"/>
    <n v="-0.8562504999999998"/>
    <x v="1851"/>
    <n v="-5.75"/>
  </r>
  <r>
    <x v="1875"/>
    <n v="34.240001999999997"/>
    <n v="34.770000000000003"/>
    <n v="34.139999000000003"/>
    <n v="34.450001"/>
    <n v="34.450001"/>
    <n v="7220600"/>
    <n v="0.20999900000000338"/>
    <n v="0.50666666666666893"/>
    <n v="-0.84428642857142833"/>
    <x v="1852"/>
    <n v="-4.649996999999999"/>
  </r>
  <r>
    <x v="1876"/>
    <n v="34.360000999999997"/>
    <n v="34.450001"/>
    <n v="34"/>
    <n v="34.130001"/>
    <n v="34.130001"/>
    <n v="6491600"/>
    <n v="-0.22999999999999687"/>
    <n v="0.48833316666666943"/>
    <n v="-0.84428642857142833"/>
    <x v="1853"/>
    <n v="-4.4199979999999996"/>
  </r>
  <r>
    <x v="1877"/>
    <n v="34.220001000000003"/>
    <n v="35.150002000000001"/>
    <n v="34.150002000000001"/>
    <n v="35.099997999999999"/>
    <n v="35.099997999999999"/>
    <n v="6181300"/>
    <n v="0.87999699999999592"/>
    <n v="0.45199940000000255"/>
    <n v="-0.76750062499999938"/>
    <x v="1854"/>
    <n v="-4.1700020000000038"/>
  </r>
  <r>
    <x v="1878"/>
    <n v="35.490001999999997"/>
    <n v="36.490001999999997"/>
    <n v="35.139999000000003"/>
    <n v="36.240001999999997"/>
    <n v="36.240001999999997"/>
    <n v="11332500"/>
    <n v="0.75"/>
    <n v="0.52333233333333473"/>
    <n v="-0.67142957142857029"/>
    <x v="1855"/>
    <n v="-2.0900000000000034"/>
  </r>
  <r>
    <x v="1879"/>
    <n v="37.18"/>
    <n v="37.619999"/>
    <n v="35.560001"/>
    <n v="35.919998"/>
    <n v="35.919998"/>
    <n v="10208200"/>
    <n v="-1.2600020000000001"/>
    <n v="0.5557134285714298"/>
    <n v="-0.72500066666666518"/>
    <x v="1856"/>
    <n v="-2.4299999999999997"/>
  </r>
  <r>
    <x v="1880"/>
    <n v="35.700001"/>
    <n v="37.290000999999997"/>
    <n v="35.520000000000003"/>
    <n v="36.909999999999997"/>
    <n v="36.909999999999997"/>
    <n v="7600300"/>
    <n v="1.2099989999999963"/>
    <n v="0.5557134285714298"/>
    <n v="-0.81166733333333241"/>
    <x v="1857"/>
    <n v="-2.5600010000000069"/>
  </r>
  <r>
    <x v="1881"/>
    <n v="37.299999"/>
    <n v="37.389999000000003"/>
    <n v="36.020000000000003"/>
    <n v="36.560001"/>
    <n v="36.560001"/>
    <n v="7399100"/>
    <n v="-0.73999799999999993"/>
    <n v="0.57999899999999982"/>
    <n v="-0.81166733333333241"/>
    <x v="1858"/>
    <n v="1.9600030000000004"/>
  </r>
  <r>
    <x v="1882"/>
    <n v="36.75"/>
    <n v="37.580002"/>
    <n v="36.720001000000003"/>
    <n v="37.32"/>
    <n v="37.32"/>
    <n v="6886500"/>
    <n v="0.57000000000000028"/>
    <n v="0.57999899999999982"/>
    <n v="-0.700000333333333"/>
    <x v="1859"/>
    <n v="3.3499989999999968"/>
  </r>
  <r>
    <x v="1883"/>
    <n v="37.18"/>
    <n v="37.810001"/>
    <n v="36.700001"/>
    <n v="37.400002000000001"/>
    <n v="37.400002000000001"/>
    <n v="6479900"/>
    <n v="0.22000200000000092"/>
    <n v="0.62714228571428521"/>
    <n v="-0.700000333333333"/>
    <x v="1860"/>
    <n v="3.5700000000000003"/>
  </r>
  <r>
    <x v="1884"/>
    <n v="38"/>
    <n v="38.840000000000003"/>
    <n v="37.830002"/>
    <n v="38.090000000000003"/>
    <n v="38.090000000000003"/>
    <n v="10655200"/>
    <n v="9.0000000000003411E-2"/>
    <n v="0.63428514285714199"/>
    <n v="-0.700000333333333"/>
    <x v="1861"/>
    <n v="3.8600000000000065"/>
  </r>
  <r>
    <x v="1885"/>
    <n v="38.090000000000003"/>
    <n v="39"/>
    <n v="37.639999000000003"/>
    <n v="38.830002"/>
    <n v="38.830002"/>
    <n v="6835000"/>
    <n v="0.74000199999999694"/>
    <n v="0.56624949999999963"/>
    <n v="-0.51599979999999879"/>
    <x v="1862"/>
    <n v="4.380001"/>
  </r>
  <r>
    <x v="1886"/>
    <n v="39.049999"/>
    <n v="40.939999"/>
    <n v="39"/>
    <n v="40.459999000000003"/>
    <n v="40.459999000000003"/>
    <n v="11596000"/>
    <n v="1.4100000000000037"/>
    <n v="0.58555533333333265"/>
    <n v="-0.63749999999999929"/>
    <x v="1863"/>
    <n v="6.3299980000000033"/>
  </r>
  <r>
    <x v="1887"/>
    <n v="40.459999000000003"/>
    <n v="41.5"/>
    <n v="40.18"/>
    <n v="40.889999000000003"/>
    <n v="40.889999000000003"/>
    <n v="10366200"/>
    <n v="0.42999999999999972"/>
    <n v="0.66799979999999981"/>
    <n v="-0.74333333333333229"/>
    <x v="1864"/>
    <n v="5.7900010000000037"/>
  </r>
  <r>
    <x v="1888"/>
    <n v="40.5"/>
    <n v="40.659999999999997"/>
    <n v="39.75"/>
    <n v="40.07"/>
    <n v="40.07"/>
    <n v="6401300"/>
    <n v="-0.42999999999999972"/>
    <n v="0.65099990000000008"/>
    <n v="-0.74333333333333229"/>
    <x v="1865"/>
    <n v="3.8299980000000033"/>
  </r>
  <r>
    <x v="1889"/>
    <n v="40.400002000000001"/>
    <n v="40.590000000000003"/>
    <n v="39.540000999999997"/>
    <n v="39.900002000000001"/>
    <n v="39.900002000000001"/>
    <n v="6843600"/>
    <n v="-0.5"/>
    <n v="0.69999999999999973"/>
    <n v="-0.66499999999999915"/>
    <x v="1866"/>
    <n v="3.980004000000001"/>
  </r>
  <r>
    <x v="1890"/>
    <n v="39.729999999999997"/>
    <n v="40.959999000000003"/>
    <n v="39.590000000000003"/>
    <n v="40.369999"/>
    <n v="40.369999"/>
    <n v="6806800"/>
    <n v="0.63999900000000309"/>
    <n v="0.69999999999999973"/>
    <n v="-0.73249999999999993"/>
    <x v="1867"/>
    <n v="3.4599990000000034"/>
  </r>
  <r>
    <x v="1891"/>
    <n v="39.150002000000001"/>
    <n v="39.439999"/>
    <n v="38.189999"/>
    <n v="38.549999"/>
    <n v="38.549999"/>
    <n v="11427500"/>
    <n v="-0.60000300000000095"/>
    <n v="0.67333355555555607"/>
    <n v="-0.73249999999999993"/>
    <x v="1868"/>
    <n v="1.9899979999999999"/>
  </r>
  <r>
    <x v="1892"/>
    <n v="38.439999"/>
    <n v="38.529998999999997"/>
    <n v="37.580002"/>
    <n v="38.049999"/>
    <n v="38.049999"/>
    <n v="8868600"/>
    <n v="-0.39000000000000057"/>
    <n v="0.66375025000000054"/>
    <n v="-0.70600060000000009"/>
    <x v="1869"/>
    <n v="0.7299989999999994"/>
  </r>
  <r>
    <x v="1893"/>
    <n v="38.18"/>
    <n v="39.68"/>
    <n v="38.029998999999997"/>
    <n v="38.310001"/>
    <n v="38.310001"/>
    <n v="7405600"/>
    <n v="0.13000100000000003"/>
    <n v="0.66375025000000054"/>
    <n v="-0.53200020000000026"/>
    <x v="1870"/>
    <n v="0.90999899999999911"/>
  </r>
  <r>
    <x v="1894"/>
    <n v="38.869999"/>
    <n v="39.159999999999997"/>
    <n v="38.099997999999999"/>
    <n v="38.75"/>
    <n v="38.75"/>
    <n v="5940900"/>
    <n v="-0.11999899999999997"/>
    <n v="0.52875050000000101"/>
    <n v="-0.53200020000000026"/>
    <x v="1871"/>
    <n v="0.65999999999999659"/>
  </r>
  <r>
    <x v="1895"/>
    <n v="38.950001"/>
    <n v="39.340000000000003"/>
    <n v="38.889999000000003"/>
    <n v="39.090000000000003"/>
    <n v="39.090000000000003"/>
    <n v="2337700"/>
    <n v="0.13999900000000309"/>
    <n v="0.52875050000000101"/>
    <n v="-0.40800040000000026"/>
    <x v="1872"/>
    <n v="0.25999800000000306"/>
  </r>
  <r>
    <x v="1896"/>
    <n v="39.599997999999999"/>
    <n v="39.619999"/>
    <n v="37.709999000000003"/>
    <n v="38.939999"/>
    <n v="38.939999"/>
    <n v="9874100"/>
    <n v="-0.65999899999999911"/>
    <n v="0.47500037500000136"/>
    <n v="-0.40800040000000026"/>
    <x v="1873"/>
    <n v="-1.5200000000000031"/>
  </r>
  <r>
    <x v="1897"/>
    <n v="38.970001000000003"/>
    <n v="39.799999"/>
    <n v="38.950001"/>
    <n v="39.68"/>
    <n v="39.68"/>
    <n v="7028600"/>
    <n v="0.70999899999999627"/>
    <n v="0.51142871428571568"/>
    <n v="-0.4500001666666667"/>
    <x v="1874"/>
    <n v="-1.2099990000000034"/>
  </r>
  <r>
    <x v="1898"/>
    <n v="40"/>
    <n v="40"/>
    <n v="39.25"/>
    <n v="39.979999999999997"/>
    <n v="39.979999999999997"/>
    <n v="7756000"/>
    <n v="-2.0000000000003126E-2"/>
    <n v="0.60000000000000042"/>
    <n v="-0.4500001666666667"/>
    <x v="1875"/>
    <n v="-9.0000000000003411E-2"/>
  </r>
  <r>
    <x v="1899"/>
    <n v="39.639999000000003"/>
    <n v="40.740001999999997"/>
    <n v="39.279998999999997"/>
    <n v="40.169998"/>
    <n v="40.169998"/>
    <n v="6600900"/>
    <n v="0.52999899999999656"/>
    <n v="0.57666633333333428"/>
    <n v="-0.3885715714285719"/>
    <x v="1876"/>
    <n v="0.26999599999999901"/>
  </r>
  <r>
    <x v="1900"/>
    <n v="40.360000999999997"/>
    <n v="40.459999000000003"/>
    <n v="39.540000999999997"/>
    <n v="40.090000000000003"/>
    <n v="40.090000000000003"/>
    <n v="8247700"/>
    <n v="-0.2700009999999935"/>
    <n v="0.42999949999999981"/>
    <n v="-0.3885715714285719"/>
    <x v="1877"/>
    <n v="-0.27999899999999656"/>
  </r>
  <r>
    <x v="1901"/>
    <n v="39.729999999999997"/>
    <n v="39.979999999999997"/>
    <n v="39.150002000000001"/>
    <n v="39.490001999999997"/>
    <n v="39.490001999999997"/>
    <n v="6088000"/>
    <n v="-0.23999799999999993"/>
    <n v="0.42999939999999981"/>
    <n v="-0.37375024999999962"/>
    <x v="1878"/>
    <n v="0.94000299999999726"/>
  </r>
  <r>
    <x v="1902"/>
    <n v="39.450001"/>
    <n v="39.75"/>
    <n v="38.049999"/>
    <n v="38.200001"/>
    <n v="38.200001"/>
    <n v="7093400"/>
    <n v="-1.25"/>
    <n v="0.42999939999999981"/>
    <n v="-0.34999999999999964"/>
    <x v="1879"/>
    <n v="0.15000200000000063"/>
  </r>
  <r>
    <x v="1903"/>
    <n v="38.32"/>
    <n v="39.099997999999999"/>
    <n v="37.990001999999997"/>
    <n v="38.720001000000003"/>
    <n v="38.720001000000003"/>
    <n v="6421700"/>
    <n v="0.40000100000000316"/>
    <n v="0.42999939999999981"/>
    <n v="-0.44374999999999964"/>
    <x v="1880"/>
    <n v="0.41000000000000369"/>
  </r>
  <r>
    <x v="1904"/>
    <n v="38.400002000000001"/>
    <n v="39.950001"/>
    <n v="38.169998"/>
    <n v="39.82"/>
    <n v="39.82"/>
    <n v="7446700"/>
    <n v="1.4199979999999996"/>
    <n v="0.38199979999999983"/>
    <n v="-0.44374999999999964"/>
    <x v="1881"/>
    <n v="1.0700000000000003"/>
  </r>
  <r>
    <x v="1905"/>
    <n v="39.540000999999997"/>
    <n v="40.099997999999999"/>
    <n v="39"/>
    <n v="39.049999"/>
    <n v="39.049999"/>
    <n v="5510700"/>
    <n v="-0.49000199999999694"/>
    <n v="0.55499949999999976"/>
    <n v="-0.42142814285714231"/>
    <x v="1882"/>
    <n v="-4.0001000000003728E-2"/>
  </r>
  <r>
    <x v="1906"/>
    <n v="39.330002"/>
    <n v="40.279998999999997"/>
    <n v="38.82"/>
    <n v="39.830002"/>
    <n v="39.830002"/>
    <n v="6052100"/>
    <n v="0.5"/>
    <n v="0.55499949999999976"/>
    <n v="-0.43571414285714177"/>
    <x v="1883"/>
    <n v="0.8900030000000001"/>
  </r>
  <r>
    <x v="1907"/>
    <n v="40.150002000000001"/>
    <n v="40.470001000000003"/>
    <n v="39.939999"/>
    <n v="40.439999"/>
    <n v="40.439999"/>
    <n v="5251500"/>
    <n v="0.28999699999999962"/>
    <n v="0.61666599999999983"/>
    <n v="-0.43571414285714177"/>
    <x v="1884"/>
    <n v="0.75999900000000054"/>
  </r>
  <r>
    <x v="1908"/>
    <n v="40.340000000000003"/>
    <n v="41"/>
    <n v="40.209999000000003"/>
    <n v="41"/>
    <n v="41"/>
    <n v="6674200"/>
    <n v="0.65999999999999659"/>
    <n v="0.56999899999999981"/>
    <n v="-0.48833333333333212"/>
    <x v="1885"/>
    <n v="1.0200000000000031"/>
  </r>
  <r>
    <x v="1909"/>
    <n v="40.860000999999997"/>
    <n v="41"/>
    <n v="39.709999000000003"/>
    <n v="40.049999"/>
    <n v="40.049999"/>
    <n v="5414900"/>
    <n v="-0.81000199999999722"/>
    <n v="0.64428485714285599"/>
    <n v="-0.48833333333333212"/>
    <x v="1886"/>
    <n v="-0.11999899999999997"/>
  </r>
  <r>
    <x v="1910"/>
    <n v="40.159999999999997"/>
    <n v="40.220001000000003"/>
    <n v="39.869999"/>
    <n v="40.009998000000003"/>
    <n v="40.009998000000003"/>
    <n v="5486000"/>
    <n v="-0.15000199999999353"/>
    <n v="0.64428485714285599"/>
    <n v="-0.51333383333333182"/>
    <x v="1887"/>
    <n v="-8.0002000000000351E-2"/>
  </r>
  <r>
    <x v="1911"/>
    <n v="39.93"/>
    <n v="40.490001999999997"/>
    <n v="38.810001"/>
    <n v="38.950001"/>
    <n v="38.950001"/>
    <n v="7215700"/>
    <n v="-0.9799989999999994"/>
    <n v="0.6333324999999993"/>
    <n v="-0.46142928571428349"/>
    <x v="1888"/>
    <n v="-0.54000099999999662"/>
  </r>
  <r>
    <x v="1912"/>
    <n v="38.840000000000003"/>
    <n v="39.419998"/>
    <n v="38.639999000000003"/>
    <n v="39.389999000000003"/>
    <n v="39.389999000000003"/>
    <n v="5229400"/>
    <n v="0.54999899999999968"/>
    <n v="0.6333324999999993"/>
    <n v="-0.59857199999999722"/>
    <x v="1889"/>
    <n v="1.1899980000000028"/>
  </r>
  <r>
    <x v="1913"/>
    <n v="38.610000999999997"/>
    <n v="39.590000000000003"/>
    <n v="38.549999"/>
    <n v="39.520000000000003"/>
    <n v="39.520000000000003"/>
    <n v="5276300"/>
    <n v="0.90999900000000622"/>
    <n v="0.63666583333333315"/>
    <n v="-0.59857199999999722"/>
    <x v="1890"/>
    <n v="0.79999899999999968"/>
  </r>
  <r>
    <x v="1914"/>
    <n v="39.340000000000003"/>
    <n v="39.520000000000003"/>
    <n v="38.919998"/>
    <n v="38.93"/>
    <n v="38.93"/>
    <n v="3206800"/>
    <n v="-0.41000000000000369"/>
    <n v="0.67571342857142924"/>
    <n v="-0.65333383333333117"/>
    <x v="1891"/>
    <n v="-0.89000000000000057"/>
  </r>
  <r>
    <x v="1915"/>
    <n v="39.520000000000003"/>
    <n v="42.93"/>
    <n v="39.470001000000003"/>
    <n v="42.25"/>
    <n v="42.25"/>
    <n v="22289200"/>
    <n v="2.7299999999999969"/>
    <n v="0.67571342857142924"/>
    <n v="-0.68166749999999843"/>
    <x v="1892"/>
    <n v="3.2000010000000003"/>
  </r>
  <r>
    <x v="1916"/>
    <n v="43.900002000000001"/>
    <n v="45.119999"/>
    <n v="43.5"/>
    <n v="44.630001"/>
    <n v="44.630001"/>
    <n v="25237800"/>
    <n v="0.7299989999999994"/>
    <n v="0.93249925000000022"/>
    <n v="-0.5680009999999982"/>
    <x v="1893"/>
    <n v="4.7999989999999997"/>
  </r>
  <r>
    <x v="1917"/>
    <n v="44.75"/>
    <n v="45.68"/>
    <n v="44.439999"/>
    <n v="44.82"/>
    <n v="44.82"/>
    <n v="11759200"/>
    <n v="7.0000000000000284E-2"/>
    <n v="0.97374899999999975"/>
    <n v="-0.5680009999999982"/>
    <x v="1894"/>
    <n v="4.380001"/>
  </r>
  <r>
    <x v="1918"/>
    <n v="45"/>
    <n v="45.529998999999997"/>
    <n v="44.549999"/>
    <n v="44.970001000000003"/>
    <n v="44.970001000000003"/>
    <n v="6965900"/>
    <n v="-2.9998999999996556E-2"/>
    <n v="0.80499924999999983"/>
    <n v="-0.5680009999999982"/>
    <x v="1895"/>
    <n v="3.9700010000000034"/>
  </r>
  <r>
    <x v="1919"/>
    <n v="45.130001"/>
    <n v="45.490001999999997"/>
    <n v="44.16"/>
    <n v="44.290000999999997"/>
    <n v="44.290000999999997"/>
    <n v="4790700"/>
    <n v="-0.84000000000000341"/>
    <n v="0.80499924999999983"/>
    <n v="-0.4760003999999981"/>
    <x v="1896"/>
    <n v="4.2400019999999969"/>
  </r>
  <r>
    <x v="1920"/>
    <n v="44.950001"/>
    <n v="45.439999"/>
    <n v="44.209999000000003"/>
    <n v="44.52"/>
    <n v="44.52"/>
    <n v="10446500"/>
    <n v="-0.43000099999999719"/>
    <n v="0.84857057142857129"/>
    <n v="-0.53666699999999901"/>
    <x v="1897"/>
    <n v="4.5100020000000001"/>
  </r>
  <r>
    <x v="1921"/>
    <n v="42.669998"/>
    <n v="43.259998000000003"/>
    <n v="41.5"/>
    <n v="42.139999000000003"/>
    <n v="42.139999000000003"/>
    <n v="19418500"/>
    <n v="-0.52999899999999656"/>
    <n v="0.94166616666666647"/>
    <n v="-0.5214289999999987"/>
    <x v="1898"/>
    <n v="3.1899980000000028"/>
  </r>
  <r>
    <x v="1922"/>
    <n v="41.57"/>
    <n v="42.759998000000003"/>
    <n v="41.560001"/>
    <n v="41.77"/>
    <n v="41.77"/>
    <n v="8354200"/>
    <n v="0.20000000000000284"/>
    <n v="0.99799940000000054"/>
    <n v="-0.52250024999999845"/>
    <x v="1899"/>
    <n v="2.380001"/>
  </r>
  <r>
    <x v="1923"/>
    <n v="41.810001"/>
    <n v="42.25"/>
    <n v="40.900002000000001"/>
    <n v="41.049999"/>
    <n v="41.049999"/>
    <n v="8700900"/>
    <n v="-0.76000200000000007"/>
    <n v="0.86499950000000092"/>
    <n v="-0.48142857142857004"/>
    <x v="1900"/>
    <n v="1.5299989999999966"/>
  </r>
  <r>
    <x v="1924"/>
    <n v="41.380001"/>
    <n v="42.689999"/>
    <n v="41.16"/>
    <n v="42.32"/>
    <n v="42.32"/>
    <n v="9836600"/>
    <n v="0.93999900000000025"/>
    <n v="0.86499950000000092"/>
    <n v="-0.56857142857142817"/>
    <x v="1901"/>
    <n v="3.3900000000000006"/>
  </r>
  <r>
    <x v="1925"/>
    <n v="41.939999"/>
    <n v="42.959999000000003"/>
    <n v="41.709999000000003"/>
    <n v="41.84"/>
    <n v="41.84"/>
    <n v="7347900"/>
    <n v="-9.999899999999684E-2"/>
    <n v="0.87571371428571509"/>
    <n v="-0.50000016666666625"/>
    <x v="1902"/>
    <n v="-0.40999999999999659"/>
  </r>
  <r>
    <x v="1926"/>
    <n v="41.400002000000001"/>
    <n v="42.16"/>
    <n v="41.009998000000003"/>
    <n v="41.639999000000003"/>
    <n v="41.639999000000003"/>
    <n v="7920300"/>
    <n v="0.23999700000000246"/>
    <n v="0.92999950000000098"/>
    <n v="-0.44285714285714206"/>
    <x v="1903"/>
    <n v="-2.9900019999999969"/>
  </r>
  <r>
    <x v="1927"/>
    <n v="41.490001999999997"/>
    <n v="42.48"/>
    <n v="40.82"/>
    <n v="42.299999"/>
    <n v="42.299999"/>
    <n v="8072300"/>
    <n v="0.80999700000000274"/>
    <n v="0.81833250000000035"/>
    <n v="-0.44285714285714206"/>
    <x v="1904"/>
    <n v="-2.5200010000000006"/>
  </r>
  <r>
    <x v="1928"/>
    <n v="42.450001"/>
    <n v="44.580002"/>
    <n v="42.34"/>
    <n v="42.599997999999999"/>
    <n v="42.599997999999999"/>
    <n v="17393600"/>
    <n v="0.14999699999999905"/>
    <n v="0.81714171428571503"/>
    <n v="-0.44833333333333175"/>
    <x v="1905"/>
    <n v="-2.3700030000000041"/>
  </r>
  <r>
    <x v="1929"/>
    <n v="42.900002000000001"/>
    <n v="44.66"/>
    <n v="42.360000999999997"/>
    <n v="44.549999"/>
    <n v="44.549999"/>
    <n v="12533000"/>
    <n v="1.649996999999999"/>
    <n v="0.44856985714285813"/>
    <n v="-0.44833333333333175"/>
    <x v="1906"/>
    <n v="0.25999800000000306"/>
  </r>
  <r>
    <x v="1930"/>
    <n v="44.290000999999997"/>
    <n v="45"/>
    <n v="44.150002000000001"/>
    <n v="44.580002"/>
    <n v="44.580002"/>
    <n v="7131600"/>
    <n v="0.29000100000000373"/>
    <n v="0.57999814285714379"/>
    <n v="-0.44833333333333175"/>
    <x v="1907"/>
    <n v="6.0001999999997224E-2"/>
  </r>
  <r>
    <x v="1931"/>
    <n v="44.470001000000003"/>
    <n v="44.740001999999997"/>
    <n v="43.43"/>
    <n v="43.959999000000003"/>
    <n v="43.959999000000003"/>
    <n v="7396700"/>
    <n v="-0.51000200000000007"/>
    <n v="0.6114268571428586"/>
    <n v="-0.44833333333333175"/>
    <x v="1908"/>
    <n v="1.8200000000000003"/>
  </r>
  <r>
    <x v="1932"/>
    <n v="41.709999000000003"/>
    <n v="43.959999000000003"/>
    <n v="41.639999000000003"/>
    <n v="42.360000999999997"/>
    <n v="42.360000999999997"/>
    <n v="12830600"/>
    <n v="0.65000199999999353"/>
    <n v="0.6114268571428586"/>
    <n v="-0.52833383333333239"/>
    <x v="1909"/>
    <n v="0.59000099999999378"/>
  </r>
  <r>
    <x v="1933"/>
    <n v="41.990001999999997"/>
    <n v="42.549999"/>
    <n v="41.02"/>
    <n v="41.16"/>
    <n v="41.16"/>
    <n v="10602700"/>
    <n v="-0.83000200000000035"/>
    <n v="0.61624875000000046"/>
    <n v="-0.46600059999999816"/>
    <x v="1910"/>
    <n v="0.11000099999999691"/>
  </r>
  <r>
    <x v="1934"/>
    <n v="41.439999"/>
    <n v="41.950001"/>
    <n v="40.310001"/>
    <n v="40.380001"/>
    <n v="40.380001"/>
    <n v="9695900"/>
    <n v="-1.0599980000000002"/>
    <n v="0.61624875000000046"/>
    <n v="-0.54600079999999873"/>
    <x v="1911"/>
    <n v="-1.9399990000000003"/>
  </r>
  <r>
    <x v="1935"/>
    <n v="40.639999000000003"/>
    <n v="41.439999"/>
    <n v="40.450001"/>
    <n v="40.939999"/>
    <n v="40.939999"/>
    <n v="9027900"/>
    <n v="0.29999999999999716"/>
    <n v="0.61624875000000046"/>
    <n v="-0.65200059999999949"/>
    <x v="1912"/>
    <n v="-0.90000100000000316"/>
  </r>
  <r>
    <x v="1936"/>
    <n v="41.18"/>
    <n v="41.799999"/>
    <n v="40.259998000000003"/>
    <n v="41.34"/>
    <n v="41.34"/>
    <n v="7714900"/>
    <n v="0.16000000000000369"/>
    <n v="0.62874874999999975"/>
    <n v="-0.65200059999999949"/>
    <x v="1913"/>
    <n v="-0.29999899999999968"/>
  </r>
  <r>
    <x v="1937"/>
    <n v="41.27"/>
    <n v="42.400002000000001"/>
    <n v="41.139999000000003"/>
    <n v="42.310001"/>
    <n v="42.310001"/>
    <n v="8038400"/>
    <n v="1.0400009999999966"/>
    <n v="0.57666555555555576"/>
    <n v="-0.62500024999999937"/>
    <x v="1914"/>
    <n v="1.0002000000000066E-2"/>
  </r>
  <r>
    <x v="1938"/>
    <n v="42.09"/>
    <n v="43"/>
    <n v="41.529998999999997"/>
    <n v="42.220001000000003"/>
    <n v="42.220001000000003"/>
    <n v="6152400"/>
    <n v="0.13000100000000003"/>
    <n v="0.58777688888888868"/>
    <n v="-0.62500024999999937"/>
    <x v="1915"/>
    <n v="-0.37999699999999592"/>
  </r>
  <r>
    <x v="1939"/>
    <n v="42.439999"/>
    <n v="43.419998"/>
    <n v="42.43"/>
    <n v="43.220001000000003"/>
    <n v="43.220001000000003"/>
    <n v="6320300"/>
    <n v="0.78000200000000319"/>
    <n v="0.54199929999999985"/>
    <n v="-0.80000066666666692"/>
    <x v="1916"/>
    <n v="-1.3299979999999962"/>
  </r>
  <r>
    <x v="1940"/>
    <n v="43"/>
    <n v="43.27"/>
    <n v="42.380001"/>
    <n v="42.48"/>
    <n v="42.48"/>
    <n v="6761500"/>
    <n v="-0.52000000000000313"/>
    <n v="0.59599979999999986"/>
    <n v="-0.80000066666666692"/>
    <x v="1917"/>
    <n v="-2.1000020000000035"/>
  </r>
  <r>
    <x v="1941"/>
    <n v="43.049999"/>
    <n v="43.540000999999997"/>
    <n v="40.860000999999997"/>
    <n v="41.880001"/>
    <n v="41.880001"/>
    <n v="26323600"/>
    <n v="-1.1699979999999996"/>
    <n v="0.57222233333333294"/>
    <n v="-0.73000050000000094"/>
    <x v="1918"/>
    <n v="-2.0799980000000033"/>
  </r>
  <r>
    <x v="1942"/>
    <n v="34.900002000000001"/>
    <n v="35.889999000000003"/>
    <n v="34.529998999999997"/>
    <n v="35.75"/>
    <n v="35.75"/>
    <n v="60518600"/>
    <n v="0.84999799999999937"/>
    <n v="0.62500049999999963"/>
    <n v="-0.81800000000000073"/>
    <x v="1919"/>
    <n v="-6.6100009999999969"/>
  </r>
  <r>
    <x v="1943"/>
    <n v="35.650002000000001"/>
    <n v="35.979999999999997"/>
    <n v="35.189999"/>
    <n v="35.720001000000003"/>
    <n v="35.720001000000003"/>
    <n v="17304700"/>
    <n v="6.9999000000002809E-2"/>
    <n v="0.52500062499999967"/>
    <n v="-0.81800000000000073"/>
    <x v="1920"/>
    <n v="-5.4399989999999931"/>
  </r>
  <r>
    <x v="1944"/>
    <n v="35.82"/>
    <n v="35.840000000000003"/>
    <n v="35.549999"/>
    <n v="35.689999"/>
    <n v="35.689999"/>
    <n v="7112400"/>
    <n v="-0.13000100000000003"/>
    <n v="0.49750037499999955"/>
    <n v="-0.81800000000000073"/>
    <x v="1921"/>
    <n v="-4.6900019999999998"/>
  </r>
  <r>
    <x v="1945"/>
    <n v="35.540000999999997"/>
    <n v="36.520000000000003"/>
    <n v="35.529998999999997"/>
    <n v="36.299999"/>
    <n v="36.299999"/>
    <n v="9602500"/>
    <n v="0.75999800000000306"/>
    <n v="0.49750037499999955"/>
    <n v="-0.74199980000000065"/>
    <x v="1922"/>
    <n v="-4.6400000000000006"/>
  </r>
  <r>
    <x v="1946"/>
    <n v="36.450001"/>
    <n v="36.799999"/>
    <n v="35.869999"/>
    <n v="35.889999000000003"/>
    <n v="35.889999000000003"/>
    <n v="7938800"/>
    <n v="-0.56000199999999722"/>
    <n v="0.51124987500000074"/>
    <n v="-0.74199980000000065"/>
    <x v="1923"/>
    <n v="-5.4500010000000003"/>
  </r>
  <r>
    <x v="1947"/>
    <n v="36.07"/>
    <n v="36.110000999999997"/>
    <n v="35.529998999999997"/>
    <n v="35.779998999999997"/>
    <n v="35.779998999999997"/>
    <n v="7982400"/>
    <n v="-0.29000100000000373"/>
    <n v="0.51124987500000074"/>
    <n v="-0.68799980000000005"/>
    <x v="1924"/>
    <n v="-6.5300020000000032"/>
  </r>
  <r>
    <x v="1948"/>
    <n v="35.57"/>
    <n v="35.950001"/>
    <n v="35"/>
    <n v="35.779998999999997"/>
    <n v="35.779998999999997"/>
    <n v="7841700"/>
    <n v="0.20999899999999627"/>
    <n v="0.51124987500000074"/>
    <n v="-0.53400040000000071"/>
    <x v="1925"/>
    <n v="-6.4400020000000069"/>
  </r>
  <r>
    <x v="1949"/>
    <n v="35.650002000000001"/>
    <n v="36.630001"/>
    <n v="35.5"/>
    <n v="36.029998999999997"/>
    <n v="36.029998999999997"/>
    <n v="6983100"/>
    <n v="0.37999699999999592"/>
    <n v="0.49999975000000063"/>
    <n v="-0.53400040000000071"/>
    <x v="1926"/>
    <n v="-7.1900020000000069"/>
  </r>
  <r>
    <x v="1950"/>
    <n v="36.209999000000003"/>
    <n v="36.450001"/>
    <n v="35.75"/>
    <n v="36.139999000000003"/>
    <n v="36.139999000000003"/>
    <n v="5177700"/>
    <n v="-7.0000000000000284E-2"/>
    <n v="0.52749937499999966"/>
    <n v="-0.53400040000000071"/>
    <x v="1927"/>
    <n v="-6.3400009999999938"/>
  </r>
  <r>
    <x v="1951"/>
    <n v="35.93"/>
    <n v="36.349997999999999"/>
    <n v="35.580002"/>
    <n v="35.659999999999997"/>
    <n v="35.659999999999997"/>
    <n v="5229800"/>
    <n v="-0.27000000000000313"/>
    <n v="0.45428485714285721"/>
    <n v="-0.45666700000000066"/>
    <x v="1928"/>
    <n v="-6.2200010000000034"/>
  </r>
  <r>
    <x v="1952"/>
    <n v="35.740001999999997"/>
    <n v="35.849997999999999"/>
    <n v="35.25"/>
    <n v="35.689999"/>
    <n v="35.689999"/>
    <n v="5298100"/>
    <n v="-5.0002999999996689E-2"/>
    <n v="0.50833216666666681"/>
    <n v="-0.43000028571428672"/>
    <x v="1929"/>
    <n v="-6.0000999999999749E-2"/>
  </r>
  <r>
    <x v="1953"/>
    <n v="35.610000999999997"/>
    <n v="35.75"/>
    <n v="35.099997999999999"/>
    <n v="35.310001"/>
    <n v="35.310001"/>
    <n v="4529700"/>
    <n v="-0.29999999999999716"/>
    <n v="0.45399819999999946"/>
    <n v="-0.38250062500000048"/>
    <x v="1930"/>
    <n v="-0.41000000000000369"/>
  </r>
  <r>
    <x v="1954"/>
    <n v="35.020000000000003"/>
    <n v="35.389999000000003"/>
    <n v="34.509998000000003"/>
    <n v="34.720001000000003"/>
    <n v="34.720001000000003"/>
    <n v="6855700"/>
    <n v="-0.29999899999999968"/>
    <n v="0.45399819999999946"/>
    <n v="-0.35500062499999974"/>
    <x v="1931"/>
    <n v="-0.96999799999999681"/>
  </r>
  <r>
    <x v="1955"/>
    <n v="34.950001"/>
    <n v="34.970001000000003"/>
    <n v="33.200001"/>
    <n v="34.139999000000003"/>
    <n v="34.139999000000003"/>
    <n v="10500400"/>
    <n v="-0.81000199999999722"/>
    <n v="0.45399819999999946"/>
    <n v="-0.24625074999999974"/>
    <x v="1932"/>
    <n v="-2.1599999999999966"/>
  </r>
  <r>
    <x v="1956"/>
    <n v="33.659999999999997"/>
    <n v="34.849997999999999"/>
    <n v="33.659999999999997"/>
    <n v="34.689999"/>
    <n v="34.689999"/>
    <n v="8389200"/>
    <n v="1.0299990000000037"/>
    <n v="0.35499824999999952"/>
    <n v="-0.30888977777777726"/>
    <x v="1933"/>
    <n v="-1.2000000000000028"/>
  </r>
  <r>
    <x v="1957"/>
    <n v="34.720001000000003"/>
    <n v="35.229999999999997"/>
    <n v="34.479999999999997"/>
    <n v="34.990001999999997"/>
    <n v="34.990001999999997"/>
    <n v="5882300"/>
    <n v="0.2700009999999935"/>
    <n v="0.59499824999999973"/>
    <n v="-0.30888977777777726"/>
    <x v="1934"/>
    <n v="-0.78999699999999962"/>
  </r>
  <r>
    <x v="1958"/>
    <n v="34.720001000000003"/>
    <n v="35.659999999999997"/>
    <n v="34.669998"/>
    <n v="35.18"/>
    <n v="35.18"/>
    <n v="8422900"/>
    <n v="0.45999899999999627"/>
    <n v="0.52999879999999844"/>
    <n v="-0.33125087499999939"/>
    <x v="1935"/>
    <n v="-0.59999899999999684"/>
  </r>
  <r>
    <x v="1959"/>
    <n v="35.060001"/>
    <n v="35.409999999999997"/>
    <n v="34.82"/>
    <n v="35.389999000000003"/>
    <n v="35.389999000000003"/>
    <n v="5819000"/>
    <n v="0.32999800000000334"/>
    <n v="0.46999899999999711"/>
    <n v="-0.33125087499999939"/>
    <x v="1936"/>
    <n v="-0.63999999999999346"/>
  </r>
  <r>
    <x v="1960"/>
    <n v="35.389999000000003"/>
    <n v="35.93"/>
    <n v="35.07"/>
    <n v="35.5"/>
    <n v="35.5"/>
    <n v="4871700"/>
    <n v="0.11000099999999691"/>
    <n v="0.44666549999999816"/>
    <n v="-0.29857214285714256"/>
    <x v="1937"/>
    <n v="-0.63999900000000309"/>
  </r>
  <r>
    <x v="1961"/>
    <n v="35.5"/>
    <n v="35.959999000000003"/>
    <n v="35.400002000000001"/>
    <n v="35.650002000000001"/>
    <n v="35.650002000000001"/>
    <n v="5025600"/>
    <n v="0.15000200000000063"/>
    <n v="0.39857057142856939"/>
    <n v="-0.30000066666666569"/>
    <x v="1938"/>
    <n v="-9.9979999999959546E-3"/>
  </r>
  <r>
    <x v="1962"/>
    <n v="35.840000000000003"/>
    <n v="36.310001"/>
    <n v="35.700001"/>
    <n v="35.849997999999999"/>
    <n v="35.849997999999999"/>
    <n v="5545700"/>
    <n v="9.9979999999959546E-3"/>
    <n v="0.38999957142857006"/>
    <n v="-0.30000066666666569"/>
    <x v="1939"/>
    <n v="0.15999899999999911"/>
  </r>
  <r>
    <x v="1963"/>
    <n v="35.939999"/>
    <n v="36.400002000000001"/>
    <n v="35.810001"/>
    <n v="36.32"/>
    <n v="36.32"/>
    <n v="3585900"/>
    <n v="0.38000100000000003"/>
    <n v="0.33714257142857001"/>
    <n v="-0.30000066666666569"/>
    <x v="1940"/>
    <n v="1.0099990000000005"/>
  </r>
  <r>
    <x v="1964"/>
    <n v="36.310001"/>
    <n v="36.43"/>
    <n v="35.75"/>
    <n v="35.830002"/>
    <n v="35.830002"/>
    <n v="4792900"/>
    <n v="-0.4799989999999994"/>
    <n v="0.34249987499999879"/>
    <n v="-0.34600079999999878"/>
    <x v="1941"/>
    <n v="1.1100009999999969"/>
  </r>
  <r>
    <x v="1965"/>
    <n v="35.740001999999997"/>
    <n v="35.93"/>
    <n v="34.900002000000001"/>
    <n v="35.400002000000001"/>
    <n v="35.400002000000001"/>
    <n v="7412300"/>
    <n v="-0.33999999999999631"/>
    <n v="0.34249987499999879"/>
    <n v="-0.38800059999999803"/>
    <x v="1942"/>
    <n v="1.2600029999999975"/>
  </r>
  <r>
    <x v="1966"/>
    <n v="35.310001"/>
    <n v="35.709999000000003"/>
    <n v="34.57"/>
    <n v="34.909999999999997"/>
    <n v="34.909999999999997"/>
    <n v="5872300"/>
    <n v="-0.40000100000000316"/>
    <n v="0.34249987499999879"/>
    <n v="-0.44599999999999795"/>
    <x v="1943"/>
    <n v="0.22000099999999634"/>
  </r>
  <r>
    <x v="1967"/>
    <n v="34.810001"/>
    <n v="34.869999"/>
    <n v="34.049999"/>
    <n v="34.75"/>
    <n v="34.75"/>
    <n v="8010300"/>
    <n v="-6.0000999999999749E-2"/>
    <n v="0.34249987499999879"/>
    <n v="-0.46600019999999914"/>
    <x v="1944"/>
    <n v="-0.24000199999999694"/>
  </r>
  <r>
    <x v="1968"/>
    <n v="34.669998"/>
    <n v="34.75"/>
    <n v="34"/>
    <n v="34.599997999999999"/>
    <n v="34.599997999999999"/>
    <n v="5433500"/>
    <n v="-7.0000000000000284E-2"/>
    <n v="0.34249987499999879"/>
    <n v="-0.41800059999999917"/>
    <x v="1945"/>
    <n v="-0.58000200000000035"/>
  </r>
  <r>
    <x v="1969"/>
    <n v="34.580002"/>
    <n v="34.849997999999999"/>
    <n v="33.900002000000001"/>
    <n v="34.18"/>
    <n v="34.18"/>
    <n v="5070600"/>
    <n v="-0.40000200000000063"/>
    <n v="0.34249987499999879"/>
    <n v="-0.2700001999999998"/>
    <x v="1946"/>
    <n v="-1.2099990000000034"/>
  </r>
  <r>
    <x v="1970"/>
    <n v="33.880001"/>
    <n v="34.439999"/>
    <n v="33.599997999999999"/>
    <n v="33.869999"/>
    <n v="33.869999"/>
    <n v="5370000"/>
    <n v="-1.0002000000000066E-2"/>
    <n v="0.24428571428571239"/>
    <n v="-0.29166716666666659"/>
    <x v="1947"/>
    <n v="-1.630001"/>
  </r>
  <r>
    <x v="1971"/>
    <n v="33.580002"/>
    <n v="34.439999"/>
    <n v="33.580002"/>
    <n v="33.970001000000003"/>
    <n v="33.970001000000003"/>
    <n v="4858000"/>
    <n v="0.38999900000000309"/>
    <n v="0.23999983333333219"/>
    <n v="-0.25142928571428563"/>
    <x v="1948"/>
    <n v="-1.6800009999999972"/>
  </r>
  <r>
    <x v="1972"/>
    <n v="34.150002000000001"/>
    <n v="34.279998999999997"/>
    <n v="33.650002000000001"/>
    <n v="34.159999999999997"/>
    <n v="34.159999999999997"/>
    <n v="5294700"/>
    <n v="9.9979999999959546E-3"/>
    <n v="0.22833316666666667"/>
    <n v="-0.25142928571428563"/>
    <x v="1949"/>
    <n v="-1.6899980000000028"/>
  </r>
  <r>
    <x v="1973"/>
    <n v="34.209999000000003"/>
    <n v="34.630001"/>
    <n v="33.540000999999997"/>
    <n v="33.669998"/>
    <n v="33.669998"/>
    <n v="6084400"/>
    <n v="-0.54000100000000373"/>
    <n v="0.17499983333333211"/>
    <n v="-0.25142928571428563"/>
    <x v="1950"/>
    <n v="-2.6500020000000006"/>
  </r>
  <r>
    <x v="1974"/>
    <n v="33.700001"/>
    <n v="33.939999"/>
    <n v="33.07"/>
    <n v="33.150002000000001"/>
    <n v="33.150002000000001"/>
    <n v="5490700"/>
    <n v="-0.54999899999999968"/>
    <n v="0.18799959999999913"/>
    <n v="-0.28750075000000042"/>
    <x v="1951"/>
    <n v="-2.6799999999999997"/>
  </r>
  <r>
    <x v="1975"/>
    <n v="33.090000000000003"/>
    <n v="33.840000000000003"/>
    <n v="32.82"/>
    <n v="33.18"/>
    <n v="33.18"/>
    <n v="6323700"/>
    <n v="8.9999999999996305E-2"/>
    <n v="0.19749899999999876"/>
    <n v="-0.31666722222222254"/>
    <x v="1952"/>
    <n v="-2.2200020000000009"/>
  </r>
  <r>
    <x v="1976"/>
    <n v="33.400002000000001"/>
    <n v="33.880001"/>
    <n v="32.869999"/>
    <n v="32.880001"/>
    <n v="32.880001"/>
    <n v="5337300"/>
    <n v="-0.5200010000000006"/>
    <n v="0.21749949999999885"/>
    <n v="-0.31666722222222254"/>
    <x v="1953"/>
    <n v="-2.0299989999999966"/>
  </r>
  <r>
    <x v="1977"/>
    <n v="33.099997999999999"/>
    <n v="33.650002000000001"/>
    <n v="33.020000000000003"/>
    <n v="33.389999000000003"/>
    <n v="33.389999000000003"/>
    <n v="4326600"/>
    <n v="0.29000100000000373"/>
    <n v="0.16333233333333178"/>
    <n v="-0.33700060000000037"/>
    <x v="1954"/>
    <n v="-1.3600009999999969"/>
  </r>
  <r>
    <x v="1978"/>
    <n v="33.279998999999997"/>
    <n v="34.150002000000001"/>
    <n v="33.229999999999997"/>
    <n v="33.43"/>
    <n v="33.43"/>
    <n v="6137300"/>
    <n v="0.15000100000000316"/>
    <n v="0.19499949999999977"/>
    <n v="-0.32111188888888936"/>
    <x v="1955"/>
    <n v="-1.1699979999999996"/>
  </r>
  <r>
    <x v="1979"/>
    <n v="33.590000000000003"/>
    <n v="34.520000000000003"/>
    <n v="33.509998000000003"/>
    <n v="34.32"/>
    <n v="34.32"/>
    <n v="5349800"/>
    <n v="0.72999999999999687"/>
    <n v="0.18599980000000044"/>
    <n v="-0.31875087500000099"/>
    <x v="1956"/>
    <n v="0.14000000000000057"/>
  </r>
  <r>
    <x v="1980"/>
    <n v="34.490001999999997"/>
    <n v="34.549999"/>
    <n v="34"/>
    <n v="34.270000000000003"/>
    <n v="34.270000000000003"/>
    <n v="3554300"/>
    <n v="-0.22000199999999381"/>
    <n v="0.27666649999999987"/>
    <n v="-0.30714371428571496"/>
    <x v="1957"/>
    <n v="0.40000100000000316"/>
  </r>
  <r>
    <x v="1981"/>
    <n v="34.630001"/>
    <n v="34.709999000000003"/>
    <n v="33.779998999999997"/>
    <n v="34.009998000000003"/>
    <n v="34.009998000000003"/>
    <n v="5018400"/>
    <n v="-0.62000299999999697"/>
    <n v="0.27666649999999987"/>
    <n v="-0.33000099999999982"/>
    <x v="1958"/>
    <n v="3.9996999999999616E-2"/>
  </r>
  <r>
    <x v="1982"/>
    <n v="34"/>
    <n v="35.18"/>
    <n v="33.810001"/>
    <n v="35"/>
    <n v="35"/>
    <n v="7342200"/>
    <n v="1"/>
    <n v="0.27666649999999987"/>
    <n v="-0.40857285714285652"/>
    <x v="1959"/>
    <n v="0.84000000000000341"/>
  </r>
  <r>
    <x v="1983"/>
    <n v="35.229999999999997"/>
    <n v="35.340000000000003"/>
    <n v="34.990001999999997"/>
    <n v="35.279998999999997"/>
    <n v="35.279998999999997"/>
    <n v="4933000"/>
    <n v="4.9998999999999683E-2"/>
    <n v="0.379999857142857"/>
    <n v="-0.4100013333333325"/>
    <x v="1960"/>
    <n v="1.6100009999999969"/>
  </r>
  <r>
    <x v="1984"/>
    <n v="35.099997999999999"/>
    <n v="35.200001"/>
    <n v="34.619999"/>
    <n v="34.82"/>
    <n v="34.82"/>
    <n v="5276100"/>
    <n v="-0.27999799999999908"/>
    <n v="0.33874974999999985"/>
    <n v="-0.49000119999999897"/>
    <x v="1961"/>
    <n v="1.6699979999999996"/>
  </r>
  <r>
    <x v="1985"/>
    <n v="34.68"/>
    <n v="34.919998"/>
    <n v="34.5"/>
    <n v="34.900002000000001"/>
    <n v="34.900002000000001"/>
    <n v="3807300"/>
    <n v="0.22000200000000092"/>
    <n v="0.33142842857142796"/>
    <n v="-0.45500066666666567"/>
    <x v="1962"/>
    <n v="1.7200020000000009"/>
  </r>
  <r>
    <x v="1986"/>
    <n v="34.75"/>
    <n v="34.93"/>
    <n v="34.57"/>
    <n v="34.599997999999999"/>
    <n v="34.599997999999999"/>
    <n v="3013000"/>
    <n v="-0.15000200000000063"/>
    <n v="0.36142900000000011"/>
    <n v="-0.45500066666666567"/>
    <x v="1963"/>
    <n v="1.7199969999999993"/>
  </r>
  <r>
    <x v="1987"/>
    <n v="34.599997999999999"/>
    <n v="35"/>
    <n v="34.360000999999997"/>
    <n v="34.599997999999999"/>
    <n v="34.599997999999999"/>
    <n v="3253100"/>
    <n v="0"/>
    <n v="0.36142900000000011"/>
    <n v="-0.3900008333333318"/>
    <x v="1964"/>
    <n v="1.2099989999999963"/>
  </r>
  <r>
    <x v="1988"/>
    <n v="34.400002000000001"/>
    <n v="34.639999000000003"/>
    <n v="33.659999999999997"/>
    <n v="34.630001"/>
    <n v="34.630001"/>
    <n v="6197200"/>
    <n v="0.2299989999999994"/>
    <n v="0.36142900000000011"/>
    <n v="-0.35800119999999824"/>
    <x v="1965"/>
    <n v="1.2000010000000003"/>
  </r>
  <r>
    <x v="1989"/>
    <n v="34.349997999999999"/>
    <n v="34.709999000000003"/>
    <n v="34.150002000000001"/>
    <n v="34.299999"/>
    <n v="34.299999"/>
    <n v="4125100"/>
    <n v="-4.9998999999999683E-2"/>
    <n v="0.38142885714285768"/>
    <n v="-0.35800119999999824"/>
    <x v="1966"/>
    <n v="-2.0001000000000602E-2"/>
  </r>
  <r>
    <x v="1990"/>
    <n v="34.259998000000003"/>
    <n v="34.5"/>
    <n v="33.880001"/>
    <n v="33.970001000000003"/>
    <n v="33.970001000000003"/>
    <n v="4178400"/>
    <n v="-0.28999699999999962"/>
    <n v="0.38142885714285768"/>
    <n v="-0.26400079999999804"/>
    <x v="1967"/>
    <n v="-0.29999899999999968"/>
  </r>
  <r>
    <x v="1991"/>
    <n v="33.959999000000003"/>
    <n v="34"/>
    <n v="33.020000000000003"/>
    <n v="33.020000000000003"/>
    <n v="33.020000000000003"/>
    <n v="5985000"/>
    <n v="-0.93999900000000025"/>
    <n v="0.39666683333333336"/>
    <n v="-0.26833349999999828"/>
    <x v="1968"/>
    <n v="-0.98999799999999993"/>
  </r>
  <r>
    <x v="1992"/>
    <n v="32.900002000000001"/>
    <n v="33.580002"/>
    <n v="32.840000000000003"/>
    <n v="33"/>
    <n v="33"/>
    <n v="6917000"/>
    <n v="9.9997999999999365E-2"/>
    <n v="0.4459999999999994"/>
    <n v="-0.36428571428571288"/>
    <x v="1969"/>
    <n v="-2"/>
  </r>
  <r>
    <x v="1993"/>
    <n v="33.18"/>
    <n v="33.369999"/>
    <n v="32.009998000000003"/>
    <n v="32.779998999999997"/>
    <n v="32.779998999999997"/>
    <n v="6619400"/>
    <n v="-0.40000100000000316"/>
    <n v="0.31999959999999988"/>
    <n v="-0.36428571428571288"/>
    <x v="1970"/>
    <n v="-2.5"/>
  </r>
  <r>
    <x v="1994"/>
    <n v="33.099997999999999"/>
    <n v="33.759998000000003"/>
    <n v="32.900002000000001"/>
    <n v="33.25"/>
    <n v="33.25"/>
    <n v="9215500"/>
    <n v="0.15000200000000063"/>
    <n v="0.31999959999999988"/>
    <n v="-0.38999985714285706"/>
    <x v="1971"/>
    <n v="-1.5700000000000003"/>
  </r>
  <r>
    <x v="1995"/>
    <n v="33.5"/>
    <n v="33.889999000000003"/>
    <n v="32.889999000000003"/>
    <n v="33.729999999999997"/>
    <n v="33.729999999999997"/>
    <n v="7694700"/>
    <n v="0.22999999999999687"/>
    <n v="0.29166666666666669"/>
    <n v="-0.35166600000000042"/>
    <x v="1972"/>
    <n v="-1.1700020000000038"/>
  </r>
  <r>
    <x v="1996"/>
    <n v="33.490001999999997"/>
    <n v="33.630001"/>
    <n v="32.909999999999997"/>
    <n v="33.040000999999997"/>
    <n v="33.040000999999997"/>
    <n v="6392000"/>
    <n v="-0.45000100000000032"/>
    <n v="0.1633333333333328"/>
    <n v="-0.35166600000000042"/>
    <x v="1973"/>
    <n v="-1.5599970000000027"/>
  </r>
  <r>
    <x v="1997"/>
    <n v="33.130001"/>
    <n v="33.590000000000003"/>
    <n v="33.049999"/>
    <n v="33.529998999999997"/>
    <n v="33.529998999999997"/>
    <n v="4245400"/>
    <n v="0.39999799999999652"/>
    <n v="0.18600019999999945"/>
    <n v="-0.36571385714285753"/>
    <x v="1974"/>
    <n v="-1.0699990000000028"/>
  </r>
  <r>
    <x v="1998"/>
    <n v="33.43"/>
    <n v="33.979999999999997"/>
    <n v="32.580002"/>
    <n v="32.709999000000003"/>
    <n v="32.709999000000003"/>
    <n v="13969300"/>
    <n v="-0.72000099999999634"/>
    <n v="0.22166649999999896"/>
    <n v="-0.37999983333333393"/>
    <x v="1975"/>
    <n v="-1.9200019999999967"/>
  </r>
  <r>
    <x v="1999"/>
    <n v="30.84"/>
    <n v="31.74"/>
    <n v="30.6"/>
    <n v="31.719999000000001"/>
    <n v="31.719999000000001"/>
    <n v="29312900"/>
    <n v="0.87999900000000153"/>
    <n v="0.22199939999999857"/>
    <n v="-0.42857142857142855"/>
    <x v="1976"/>
    <n v="-2.5799999999999983"/>
  </r>
  <r>
    <x v="2000"/>
    <n v="31.66"/>
    <n v="32.919998"/>
    <n v="31.629999000000002"/>
    <n v="32.520000000000003"/>
    <n v="32.520000000000003"/>
    <n v="14472800"/>
    <n v="0.86000000000000298"/>
    <n v="0.33166599999999907"/>
    <n v="-0.47499966666666654"/>
    <x v="1977"/>
    <n v="-1.4500010000000003"/>
  </r>
  <r>
    <x v="2001"/>
    <n v="32.860000999999997"/>
    <n v="32.889999000000003"/>
    <n v="31.52"/>
    <n v="32.360000999999997"/>
    <n v="32.360000999999997"/>
    <n v="10523500"/>
    <n v="-0.5"/>
    <n v="0.40714228571428535"/>
    <n v="-0.47499966666666654"/>
    <x v="1978"/>
    <n v="-0.65999900000000622"/>
  </r>
  <r>
    <x v="2002"/>
    <n v="32.299999"/>
    <n v="33.279998999999997"/>
    <n v="32.099997999999999"/>
    <n v="33.099997999999999"/>
    <n v="33.099997999999999"/>
    <n v="9098000"/>
    <n v="0.79999899999999968"/>
    <n v="0.4366661666666663"/>
    <n v="-0.47857114285714275"/>
    <x v="1979"/>
    <n v="9.9997999999999365E-2"/>
  </r>
  <r>
    <x v="2003"/>
    <n v="32.939999"/>
    <n v="33.560001"/>
    <n v="32.889999000000003"/>
    <n v="33.209999000000003"/>
    <n v="33.209999000000003"/>
    <n v="6777900"/>
    <n v="0.27000000000000313"/>
    <n v="0.48857085714285681"/>
    <n v="-0.54999983333333324"/>
    <x v="1980"/>
    <n v="0.43000000000000682"/>
  </r>
  <r>
    <x v="2004"/>
    <n v="33.349997999999999"/>
    <n v="34.119999"/>
    <n v="33.270000000000003"/>
    <n v="33.959999000000003"/>
    <n v="33.959999000000003"/>
    <n v="7756600"/>
    <n v="0.61000100000000401"/>
    <n v="0.46124950000000009"/>
    <n v="-0.60200039999999999"/>
    <x v="1981"/>
    <n v="0.70999900000000338"/>
  </r>
  <r>
    <x v="2005"/>
    <n v="33.959999000000003"/>
    <n v="34.18"/>
    <n v="33.590000000000003"/>
    <n v="33.959999000000003"/>
    <n v="33.959999000000003"/>
    <n v="4616900"/>
    <n v="0"/>
    <n v="0.47777744444444498"/>
    <n v="-0.51750074999999995"/>
    <x v="1982"/>
    <n v="0.2299990000000065"/>
  </r>
  <r>
    <x v="2006"/>
    <n v="34.240001999999997"/>
    <n v="34.689999"/>
    <n v="34.139999000000003"/>
    <n v="34.520000000000003"/>
    <n v="34.520000000000003"/>
    <n v="6713500"/>
    <n v="0.27999800000000619"/>
    <n v="0.52499987500000067"/>
    <n v="-0.51750074999999995"/>
    <x v="1983"/>
    <n v="1.4799990000000065"/>
  </r>
  <r>
    <x v="2007"/>
    <n v="34.400002000000001"/>
    <n v="34.799999"/>
    <n v="34.25"/>
    <n v="34.639999000000003"/>
    <n v="34.639999000000003"/>
    <n v="4431600"/>
    <n v="0.23999700000000246"/>
    <n v="0.49777744444444572"/>
    <n v="-0.55666733333333218"/>
    <x v="1984"/>
    <n v="1.1100000000000065"/>
  </r>
  <r>
    <x v="2008"/>
    <n v="34.400002000000001"/>
    <n v="34.470001000000003"/>
    <n v="34.020000000000003"/>
    <n v="34.229999999999997"/>
    <n v="34.229999999999997"/>
    <n v="5475000"/>
    <n v="-0.17000200000000376"/>
    <n v="0.50777688888889039"/>
    <n v="-0.55666733333333218"/>
    <x v="1985"/>
    <n v="1.5200009999999935"/>
  </r>
  <r>
    <x v="2009"/>
    <n v="34.299999"/>
    <n v="34.509998000000003"/>
    <n v="33.650002000000001"/>
    <n v="33.82"/>
    <n v="33.82"/>
    <n v="6048000"/>
    <n v="-0.4799989999999994"/>
    <n v="0.54249900000000206"/>
    <n v="-0.4600010000000001"/>
    <x v="1986"/>
    <n v="2.1000009999999989"/>
  </r>
  <r>
    <x v="2010"/>
    <n v="33.700001"/>
    <n v="34.119999"/>
    <n v="33.549999"/>
    <n v="33.849997999999999"/>
    <n v="33.849997999999999"/>
    <n v="6005000"/>
    <n v="0.14999699999999905"/>
    <n v="0.54249900000000206"/>
    <n v="-0.46750049999999987"/>
    <x v="1987"/>
    <n v="1.3299979999999962"/>
  </r>
  <r>
    <x v="2011"/>
    <n v="33.990001999999997"/>
    <n v="34.349997999999999"/>
    <n v="33.799999"/>
    <n v="33.900002000000001"/>
    <n v="33.900002000000001"/>
    <n v="3991800"/>
    <n v="-8.9999999999996305E-2"/>
    <n v="0.51124887500000238"/>
    <n v="-0.46750049999999987"/>
    <x v="1988"/>
    <n v="1.5400010000000037"/>
  </r>
  <r>
    <x v="2012"/>
    <n v="34.029998999999997"/>
    <n v="34.770000000000003"/>
    <n v="33.919998"/>
    <n v="34.540000999999997"/>
    <n v="34.540000999999997"/>
    <n v="4280700"/>
    <n v="0.51000200000000007"/>
    <n v="0.51124887500000238"/>
    <n v="-0.31000024999999987"/>
    <x v="1989"/>
    <n v="1.4400029999999973"/>
  </r>
  <r>
    <x v="2013"/>
    <n v="34.450001"/>
    <n v="34.82"/>
    <n v="34.090000000000003"/>
    <n v="34.729999999999997"/>
    <n v="34.729999999999997"/>
    <n v="3315700"/>
    <n v="0.27999899999999656"/>
    <n v="0.4649992500000022"/>
    <n v="-0.31000024999999987"/>
    <x v="1990"/>
    <n v="1.5200009999999935"/>
  </r>
  <r>
    <x v="2014"/>
    <n v="34.810001"/>
    <n v="35.970001000000003"/>
    <n v="34.729999999999997"/>
    <n v="35.330002"/>
    <n v="35.330002"/>
    <n v="9557500"/>
    <n v="0.5200010000000006"/>
    <n v="0.39249912500000139"/>
    <n v="-0.31000024999999987"/>
    <x v="1991"/>
    <n v="1.370002999999997"/>
  </r>
  <r>
    <x v="2015"/>
    <n v="35.369999"/>
    <n v="35.909999999999997"/>
    <n v="35.330002"/>
    <n v="35.590000000000003"/>
    <n v="35.590000000000003"/>
    <n v="5343500"/>
    <n v="0.22000100000000344"/>
    <n v="0.4066660000000013"/>
    <n v="-0.24666699999999983"/>
    <x v="1992"/>
    <n v="1.630001"/>
  </r>
  <r>
    <x v="2016"/>
    <n v="35.450001"/>
    <n v="35.599997999999999"/>
    <n v="34.959999000000003"/>
    <n v="35.5"/>
    <n v="35.5"/>
    <n v="5042800"/>
    <n v="4.9998999999999683E-2"/>
    <n v="0.34222177777777951"/>
    <n v="-0.24666699999999983"/>
    <x v="1993"/>
    <n v="0.97999999999999687"/>
  </r>
  <r>
    <x v="2017"/>
    <n v="35.57"/>
    <n v="36.020000000000003"/>
    <n v="35.389999000000003"/>
    <n v="35.68"/>
    <n v="35.68"/>
    <n v="5701400"/>
    <n v="0.10999999999999943"/>
    <n v="0.31777722222222354"/>
    <n v="-0.24666699999999983"/>
    <x v="1994"/>
    <n v="1.0400009999999966"/>
  </r>
  <r>
    <x v="2018"/>
    <n v="35.479999999999997"/>
    <n v="35.57"/>
    <n v="35.130001"/>
    <n v="35.540000999999997"/>
    <n v="35.540000999999997"/>
    <n v="5914600"/>
    <n v="6.0000999999999749E-2"/>
    <n v="0.26222155555555637"/>
    <n v="-0.24666699999999983"/>
    <x v="1995"/>
    <n v="1.3100009999999997"/>
  </r>
  <r>
    <x v="2019"/>
    <n v="35.270000000000003"/>
    <n v="35.450001"/>
    <n v="35.189999"/>
    <n v="35.25"/>
    <n v="35.25"/>
    <n v="3872900"/>
    <n v="-2.0000000000003126E-2"/>
    <n v="0.24199950000000073"/>
    <n v="-0.24666699999999983"/>
    <x v="1996"/>
    <n v="1.4299999999999997"/>
  </r>
  <r>
    <x v="2020"/>
    <n v="35.279998999999997"/>
    <n v="35.68"/>
    <n v="35.169998"/>
    <n v="35.450001"/>
    <n v="35.450001"/>
    <n v="4787100"/>
    <n v="0.17000200000000376"/>
    <n v="0.23777744444444457"/>
    <n v="-0.19000025000000065"/>
    <x v="1997"/>
    <n v="1.600003000000001"/>
  </r>
  <r>
    <x v="2021"/>
    <n v="35.220001000000003"/>
    <n v="35.549999"/>
    <n v="35.150002000000001"/>
    <n v="35.5"/>
    <n v="35.5"/>
    <n v="3287100"/>
    <n v="0.27999899999999656"/>
    <n v="0.23000022222222249"/>
    <n v="-0.19000025000000065"/>
    <x v="1998"/>
    <n v="1.5999979999999994"/>
  </r>
  <r>
    <x v="2022"/>
    <n v="35.360000999999997"/>
    <n v="36.040000999999997"/>
    <n v="35.290000999999997"/>
    <n v="35.509998000000003"/>
    <n v="35.509998000000003"/>
    <n v="4930200"/>
    <n v="0.14999700000000615"/>
    <n v="0.23500009999999988"/>
    <n v="-0.19666633333333294"/>
    <x v="1999"/>
    <n v="0.96999700000000644"/>
  </r>
  <r>
    <x v="2023"/>
    <n v="35.57"/>
    <n v="36.990001999999997"/>
    <n v="35.439999"/>
    <n v="36.5"/>
    <n v="36.5"/>
    <n v="10320200"/>
    <n v="0.92999999999999972"/>
    <n v="0.22727254545454592"/>
    <n v="-5.4999999999999716E-2"/>
    <x v="2000"/>
    <n v="1.7700000000000031"/>
  </r>
  <r>
    <x v="2024"/>
    <n v="36.330002"/>
    <n v="36.909999999999997"/>
    <n v="36.209999000000003"/>
    <n v="36.409999999999997"/>
    <n v="36.409999999999997"/>
    <n v="4768300"/>
    <n v="7.9997999999996239E-2"/>
    <n v="0.29818190909090964"/>
    <n v="-5.4999999999999716E-2"/>
    <x v="2001"/>
    <n v="1.0799979999999962"/>
  </r>
  <r>
    <x v="2025"/>
    <n v="36.459999000000003"/>
    <n v="36.5"/>
    <n v="35.32"/>
    <n v="35.590000000000003"/>
    <n v="35.590000000000003"/>
    <n v="4835900"/>
    <n v="-0.86999899999999997"/>
    <n v="0.27999991666666685"/>
    <n v="-2.0000000000003126E-2"/>
    <x v="2002"/>
    <n v="0"/>
  </r>
  <r>
    <x v="2026"/>
    <n v="35.540000999999997"/>
    <n v="36.020000000000003"/>
    <n v="35.479999999999997"/>
    <n v="35.770000000000003"/>
    <n v="35.770000000000003"/>
    <n v="3881500"/>
    <n v="0.2299990000000065"/>
    <n v="0.25909063636363655"/>
    <n v="-0.44499950000000155"/>
    <x v="2003"/>
    <n v="0.27000000000000313"/>
  </r>
  <r>
    <x v="2027"/>
    <n v="35.909999999999997"/>
    <n v="36.200001"/>
    <n v="35.290000999999997"/>
    <n v="35.349997999999999"/>
    <n v="35.349997999999999"/>
    <n v="4884800"/>
    <n v="-0.56000199999999722"/>
    <n v="0.25454518181818292"/>
    <n v="-0.44499950000000155"/>
    <x v="2004"/>
    <n v="-0.33000200000000035"/>
  </r>
  <r>
    <x v="2028"/>
    <n v="35.400002000000001"/>
    <n v="35.479999999999997"/>
    <n v="34.799999"/>
    <n v="34.830002"/>
    <n v="34.830002"/>
    <n v="5314100"/>
    <n v="-0.57000000000000028"/>
    <n v="0.22799960000000113"/>
    <n v="-0.48333366666666677"/>
    <x v="2005"/>
    <n v="-0.70999899999999627"/>
  </r>
  <r>
    <x v="2029"/>
    <n v="34.93"/>
    <n v="35.279998999999997"/>
    <n v="34.400002000000001"/>
    <n v="35.200001"/>
    <n v="35.200001"/>
    <n v="3872500"/>
    <n v="0.2700010000000006"/>
    <n v="0.22888833333333419"/>
    <n v="-0.50500025000000015"/>
    <x v="2006"/>
    <n v="-4.9998999999999683E-2"/>
  </r>
  <r>
    <x v="2030"/>
    <n v="35.25"/>
    <n v="35.290000999999997"/>
    <n v="34.470001000000003"/>
    <n v="34.950001"/>
    <n v="34.950001"/>
    <n v="3467500"/>
    <n v="-0.29999899999999968"/>
    <n v="0.25333300000000097"/>
    <n v="-0.50500025000000015"/>
    <x v="2007"/>
    <n v="-0.5"/>
  </r>
  <r>
    <x v="2031"/>
    <n v="34.669998"/>
    <n v="35.409999999999997"/>
    <n v="34.650002000000001"/>
    <n v="34.869999"/>
    <n v="34.869999"/>
    <n v="3912000"/>
    <n v="0.20000100000000032"/>
    <n v="0.27124962500000116"/>
    <n v="-0.46400000000000008"/>
    <x v="2008"/>
    <n v="-0.63000100000000003"/>
  </r>
  <r>
    <x v="2032"/>
    <n v="34.82"/>
    <n v="35.169998"/>
    <n v="34.790000999999997"/>
    <n v="35.040000999999997"/>
    <n v="35.040000999999997"/>
    <n v="3634400"/>
    <n v="0.22000099999999634"/>
    <n v="0.28874962500000123"/>
    <n v="-0.46400000000000008"/>
    <x v="2009"/>
    <n v="-0.46999700000000644"/>
  </r>
  <r>
    <x v="2033"/>
    <n v="35.340000000000003"/>
    <n v="35.409999999999997"/>
    <n v="34.520000000000003"/>
    <n v="35.240001999999997"/>
    <n v="35.240001999999997"/>
    <n v="5151800"/>
    <n v="-9.9998000000006471E-2"/>
    <n v="0.28111088888888958"/>
    <n v="-0.57499999999999929"/>
    <x v="2010"/>
    <n v="-1.2599980000000031"/>
  </r>
  <r>
    <x v="2034"/>
    <n v="35.200001"/>
    <n v="35.810001"/>
    <n v="35.159999999999997"/>
    <n v="35.580002"/>
    <n v="35.580002"/>
    <n v="4205500"/>
    <n v="0.38000100000000003"/>
    <n v="0.2949995000000003"/>
    <n v="-0.47999960000000075"/>
    <x v="2011"/>
    <n v="-0.82999799999999624"/>
  </r>
  <r>
    <x v="2035"/>
    <n v="35.889999000000003"/>
    <n v="36.07"/>
    <n v="35.159999999999997"/>
    <n v="35.310001"/>
    <n v="35.310001"/>
    <n v="4826100"/>
    <n v="-0.57999800000000334"/>
    <n v="0.30749975000000074"/>
    <n v="-0.47999960000000075"/>
    <x v="2012"/>
    <n v="-0.27999900000000366"/>
  </r>
  <r>
    <x v="2036"/>
    <n v="35.049999"/>
    <n v="35.970001000000003"/>
    <n v="35.040000999999997"/>
    <n v="35.689999"/>
    <n v="35.689999"/>
    <n v="5097300"/>
    <n v="0.64000000000000057"/>
    <n v="0.3300001428571428"/>
    <n v="-0.49666600000000116"/>
    <x v="2013"/>
    <n v="-8.0001000000002875E-2"/>
  </r>
  <r>
    <x v="2037"/>
    <n v="35.599997999999999"/>
    <n v="35.810001"/>
    <n v="35.279998999999997"/>
    <n v="35.380001"/>
    <n v="35.380001"/>
    <n v="4457100"/>
    <n v="-0.21999699999999933"/>
    <n v="0.28857157142857154"/>
    <n v="-0.49666600000000116"/>
    <x v="2014"/>
    <n v="3.0003000000000668E-2"/>
  </r>
  <r>
    <x v="2038"/>
    <n v="35.5"/>
    <n v="35.849997999999999"/>
    <n v="35.139999000000003"/>
    <n v="35.220001000000003"/>
    <n v="35.220001000000003"/>
    <n v="2507300"/>
    <n v="-0.27999899999999656"/>
    <n v="0.32333383333333404"/>
    <n v="-0.45714185714285804"/>
    <x v="2015"/>
    <n v="0.38999900000000309"/>
  </r>
  <r>
    <x v="2039"/>
    <n v="35.139999000000003"/>
    <n v="35.560001"/>
    <n v="35.099997999999999"/>
    <n v="35.43"/>
    <n v="35.43"/>
    <n v="5302200"/>
    <n v="0.29000099999999662"/>
    <n v="0.32333383333333404"/>
    <n v="-0.37285614285714325"/>
    <x v="2016"/>
    <n v="0.2299989999999994"/>
  </r>
  <r>
    <x v="2040"/>
    <n v="35.299999"/>
    <n v="35.439999"/>
    <n v="34.880001"/>
    <n v="35.020000000000003"/>
    <n v="35.020000000000003"/>
    <n v="3675500"/>
    <n v="-0.27999899999999656"/>
    <n v="0.33333416666666577"/>
    <n v="-0.37285614285714325"/>
    <x v="2017"/>
    <n v="6.9999000000002809E-2"/>
  </r>
  <r>
    <x v="2041"/>
    <n v="34.909999999999997"/>
    <n v="35.049999"/>
    <n v="34.169998"/>
    <n v="34.5"/>
    <n v="34.5"/>
    <n v="4556300"/>
    <n v="-0.40999999999999659"/>
    <n v="0.33333416666666577"/>
    <n v="-0.33285571428571459"/>
    <x v="2018"/>
    <n v="-0.36999899999999997"/>
  </r>
  <r>
    <x v="2042"/>
    <n v="34.599997999999999"/>
    <n v="34.630001"/>
    <n v="33.590000000000003"/>
    <n v="33.709999000000003"/>
    <n v="33.709999000000003"/>
    <n v="7034300"/>
    <n v="-0.88999899999999599"/>
    <n v="0.33333416666666577"/>
    <n v="-0.30999857142857123"/>
    <x v="2019"/>
    <n v="-1.3300019999999932"/>
  </r>
  <r>
    <x v="2043"/>
    <n v="33.700001"/>
    <n v="34.07"/>
    <n v="33.270000000000003"/>
    <n v="33.349997999999999"/>
    <n v="33.349997999999999"/>
    <n v="4813300"/>
    <n v="-0.35000300000000095"/>
    <n v="0.34600079999999878"/>
    <n v="-0.38249862499999931"/>
    <x v="2020"/>
    <n v="-1.8900039999999976"/>
  </r>
  <r>
    <x v="2044"/>
    <n v="33.470001000000003"/>
    <n v="33.560001"/>
    <n v="32.93"/>
    <n v="33.090000000000003"/>
    <n v="33.090000000000003"/>
    <n v="5715700"/>
    <n v="-0.38000100000000003"/>
    <n v="0.34600079999999878"/>
    <n v="-0.38874912499999947"/>
    <x v="2021"/>
    <n v="-2.4900019999999969"/>
  </r>
  <r>
    <x v="2045"/>
    <n v="33.240001999999997"/>
    <n v="33.270000000000003"/>
    <n v="32.790000999999997"/>
    <n v="32.909999999999997"/>
    <n v="32.909999999999997"/>
    <n v="2932700"/>
    <n v="-0.33000200000000035"/>
    <n v="0.38250074999999839"/>
    <n v="-0.38777711111111063"/>
    <x v="2022"/>
    <n v="-2.4000010000000032"/>
  </r>
  <r>
    <x v="2046"/>
    <n v="33.5"/>
    <n v="34.479999999999997"/>
    <n v="33.450001"/>
    <n v="34.080002"/>
    <n v="34.080002"/>
    <n v="7383800"/>
    <n v="0.58000200000000035"/>
    <n v="0.43666733333333241"/>
    <n v="-0.38199959999999961"/>
    <x v="2023"/>
    <n v="-1.6099969999999999"/>
  </r>
  <r>
    <x v="2047"/>
    <n v="34.009998000000003"/>
    <n v="34.400002000000001"/>
    <n v="33.860000999999997"/>
    <n v="34.060001"/>
    <n v="34.060001"/>
    <n v="4397200"/>
    <n v="5.0002999999996689E-2"/>
    <n v="0.47250099999999939"/>
    <n v="-0.41333311111110999"/>
    <x v="2024"/>
    <n v="-1.3200000000000003"/>
  </r>
  <r>
    <x v="2048"/>
    <n v="33.799999"/>
    <n v="34.509998000000003"/>
    <n v="33.799999"/>
    <n v="33.959999000000003"/>
    <n v="33.959999000000003"/>
    <n v="4242900"/>
    <n v="0.16000000000000369"/>
    <n v="0.39000149999999856"/>
    <n v="-0.41333311111110999"/>
    <x v="2025"/>
    <n v="-1.2600020000000001"/>
  </r>
  <r>
    <x v="2049"/>
    <n v="34.110000999999997"/>
    <n v="34.75"/>
    <n v="33.849997999999999"/>
    <n v="34.740001999999997"/>
    <n v="34.740001999999997"/>
    <n v="4257000"/>
    <n v="0.63000100000000003"/>
    <n v="0.34400119999999956"/>
    <n v="-0.39249999999999829"/>
    <x v="2026"/>
    <n v="-0.68999800000000278"/>
  </r>
  <r>
    <x v="2050"/>
    <n v="34.720001000000003"/>
    <n v="35.68"/>
    <n v="34.599997999999999"/>
    <n v="35.590000000000003"/>
    <n v="35.590000000000003"/>
    <n v="5166000"/>
    <n v="0.86999899999999997"/>
    <n v="0.34200139999999946"/>
    <n v="-0.39249999999999829"/>
    <x v="2027"/>
    <n v="0.57000000000000028"/>
  </r>
  <r>
    <x v="2051"/>
    <n v="35.490001999999997"/>
    <n v="36.540000999999997"/>
    <n v="35.459999000000003"/>
    <n v="36.310001"/>
    <n v="36.310001"/>
    <n v="5877200"/>
    <n v="0.81999900000000281"/>
    <n v="0.43000099999999958"/>
    <n v="-0.41714328571428388"/>
    <x v="2028"/>
    <n v="1.8100009999999997"/>
  </r>
  <r>
    <x v="2052"/>
    <n v="36.270000000000003"/>
    <n v="36.549999"/>
    <n v="36.189999"/>
    <n v="36.509998000000003"/>
    <n v="36.509998000000003"/>
    <n v="3201800"/>
    <n v="0.23999799999999993"/>
    <n v="0.48571500000000001"/>
    <n v="-0.4400006666666651"/>
    <x v="2029"/>
    <n v="2.7999989999999997"/>
  </r>
  <r>
    <x v="2053"/>
    <n v="37.189999"/>
    <n v="37.419998"/>
    <n v="36.880001"/>
    <n v="37.189999"/>
    <n v="37.189999"/>
    <n v="5863300"/>
    <n v="0"/>
    <n v="0.47857171428571477"/>
    <n v="-0.4400006666666651"/>
    <x v="2030"/>
    <n v="3.8400010000000009"/>
  </r>
  <r>
    <x v="2054"/>
    <n v="37.349997999999999"/>
    <n v="37.5"/>
    <n v="36.75"/>
    <n v="37.150002000000001"/>
    <n v="37.150002000000001"/>
    <n v="5209000"/>
    <n v="-0.19999599999999873"/>
    <n v="0.47857171428571477"/>
    <n v="-0.47200099999999878"/>
    <x v="2031"/>
    <n v="4.0600019999999972"/>
  </r>
  <r>
    <x v="2055"/>
    <n v="36.950001"/>
    <n v="37.189999"/>
    <n v="36.759998000000003"/>
    <n v="37.189999"/>
    <n v="37.189999"/>
    <n v="2973300"/>
    <n v="0.23999799999999993"/>
    <n v="0.47857171428571477"/>
    <n v="-0.43000019999999922"/>
    <x v="2032"/>
    <n v="4.2799990000000037"/>
  </r>
  <r>
    <x v="2056"/>
    <n v="37.380001"/>
    <n v="38.169998"/>
    <n v="36.689999"/>
    <n v="38.169998"/>
    <n v="38.169998"/>
    <n v="5840600"/>
    <n v="0.78999699999999962"/>
    <n v="0.44875000000000043"/>
    <n v="-0.31500050000000002"/>
    <x v="2033"/>
    <n v="4.0899959999999993"/>
  </r>
  <r>
    <x v="2057"/>
    <n v="37.490001999999997"/>
    <n v="38.25"/>
    <n v="37.299999"/>
    <n v="38.169998"/>
    <n v="38.169998"/>
    <n v="6368400"/>
    <n v="0.67999600000000271"/>
    <n v="0.48666633333333364"/>
    <n v="-0.30333299999999969"/>
    <x v="2034"/>
    <n v="4.1099969999999999"/>
  </r>
  <r>
    <x v="2058"/>
    <n v="38.959999000000003"/>
    <n v="39.75"/>
    <n v="37.759998000000003"/>
    <n v="37.950001"/>
    <n v="37.950001"/>
    <n v="11055600"/>
    <n v="-1.0099980000000031"/>
    <n v="0.5059993000000006"/>
    <n v="-0.26499899999999954"/>
    <x v="2035"/>
    <n v="3.9900019999999969"/>
  </r>
  <r>
    <x v="2059"/>
    <n v="37.889999000000003"/>
    <n v="38.229999999999997"/>
    <n v="37.240001999999997"/>
    <n v="37.950001"/>
    <n v="37.950001"/>
    <n v="5871100"/>
    <n v="6.0001999999997224E-2"/>
    <n v="0.5059993000000006"/>
    <n v="-0.6049970000000009"/>
    <x v="2036"/>
    <n v="3.2099990000000034"/>
  </r>
  <r>
    <x v="2060"/>
    <n v="38"/>
    <n v="39.040000999999997"/>
    <n v="37.849997999999999"/>
    <n v="37.950001"/>
    <n v="37.950001"/>
    <n v="5470000"/>
    <n v="-4.9998999999999683E-2"/>
    <n v="0.45399930000000027"/>
    <n v="-0.6049970000000009"/>
    <x v="2037"/>
    <n v="2.3600009999999969"/>
  </r>
  <r>
    <x v="2061"/>
    <n v="38.220001000000003"/>
    <n v="38.75"/>
    <n v="37.720001000000003"/>
    <n v="37.740001999999997"/>
    <n v="37.740001999999997"/>
    <n v="14782300"/>
    <n v="-0.4799990000000065"/>
    <n v="0.49888777777777843"/>
    <n v="-0.41999766666666716"/>
    <x v="2038"/>
    <n v="1.4300009999999972"/>
  </r>
  <r>
    <x v="2062"/>
    <n v="42.009998000000003"/>
    <n v="43.740001999999997"/>
    <n v="41.84"/>
    <n v="43.650002000000001"/>
    <n v="43.650002000000001"/>
    <n v="46075600"/>
    <n v="1.6400039999999976"/>
    <n v="0.54124875000000028"/>
    <n v="-0.43499800000000199"/>
    <x v="2039"/>
    <n v="7.1400039999999976"/>
  </r>
  <r>
    <x v="2063"/>
    <n v="43.540000999999997"/>
    <n v="45.810001"/>
    <n v="43.369999"/>
    <n v="45.68"/>
    <n v="45.68"/>
    <n v="25141500"/>
    <n v="2.1399990000000031"/>
    <n v="0.66749912499999997"/>
    <n v="-0.43499800000000199"/>
    <x v="2040"/>
    <n v="8.4900009999999995"/>
  </r>
  <r>
    <x v="2064"/>
    <n v="45.310001"/>
    <n v="45.75"/>
    <n v="44.610000999999997"/>
    <n v="45.150002000000001"/>
    <n v="45.150002000000001"/>
    <n v="10491800"/>
    <n v="-0.15999899999999911"/>
    <n v="0.82624912500000036"/>
    <n v="-0.43499800000000199"/>
    <x v="2041"/>
    <n v="8"/>
  </r>
  <r>
    <x v="2065"/>
    <n v="44.880001"/>
    <n v="45.189999"/>
    <n v="44.349997999999999"/>
    <n v="44.93"/>
    <n v="44.93"/>
    <n v="7127200"/>
    <n v="4.9998999999999683E-2"/>
    <n v="0.82714200000000004"/>
    <n v="-0.3799982000000014"/>
    <x v="2042"/>
    <n v="7.7400009999999995"/>
  </r>
  <r>
    <x v="2066"/>
    <n v="44.900002000000001"/>
    <n v="46.970001000000003"/>
    <n v="44.880001"/>
    <n v="46.509998000000003"/>
    <n v="46.509998000000003"/>
    <n v="10836400"/>
    <n v="1.6099960000000024"/>
    <n v="0.79999928571428569"/>
    <n v="-0.3799982000000014"/>
    <x v="2043"/>
    <n v="8.3400000000000034"/>
  </r>
  <r>
    <x v="2067"/>
    <n v="46.009998000000003"/>
    <n v="46.18"/>
    <n v="45.84"/>
    <n v="46.110000999999997"/>
    <n v="46.110000999999997"/>
    <n v="4832500"/>
    <n v="0.10000299999999385"/>
    <n v="0.90124887500000028"/>
    <n v="-0.3799982000000014"/>
    <x v="2044"/>
    <n v="7.9400029999999973"/>
  </r>
  <r>
    <x v="2068"/>
    <n v="45.549999"/>
    <n v="45.77"/>
    <n v="45.419998"/>
    <n v="45.459999000000003"/>
    <n v="45.459999000000003"/>
    <n v="4977200"/>
    <n v="-8.9999999999996305E-2"/>
    <n v="0.81222155555555509"/>
    <n v="-0.42499875000000209"/>
    <x v="2045"/>
    <n v="7.5099980000000031"/>
  </r>
  <r>
    <x v="2069"/>
    <n v="45.25"/>
    <n v="45.709999000000003"/>
    <n v="45.169998"/>
    <n v="45.27"/>
    <n v="45.27"/>
    <n v="4951500"/>
    <n v="2.0000000000003126E-2"/>
    <n v="0.88374949999999952"/>
    <n v="-0.35799900000000096"/>
    <x v="2046"/>
    <n v="7.3199990000000028"/>
  </r>
  <r>
    <x v="2070"/>
    <n v="45.32"/>
    <n v="45.900002000000001"/>
    <n v="45.259998000000003"/>
    <n v="45.66"/>
    <n v="45.66"/>
    <n v="4454900"/>
    <n v="0.33999999999999631"/>
    <n v="0.78749987499999996"/>
    <n v="-0.35799900000000096"/>
    <x v="2047"/>
    <n v="7.7099989999999963"/>
  </r>
  <r>
    <x v="2071"/>
    <n v="45.759998000000003"/>
    <n v="46.439999"/>
    <n v="45.75"/>
    <n v="45.93"/>
    <n v="45.93"/>
    <n v="4591200"/>
    <n v="0.17000199999999666"/>
    <n v="0.74500037499999916"/>
    <n v="-0.35799900000000096"/>
    <x v="2048"/>
    <n v="8.1899980000000028"/>
  </r>
  <r>
    <x v="2072"/>
    <n v="45.389999000000003"/>
    <n v="45.57"/>
    <n v="44.59"/>
    <n v="44.759998000000003"/>
    <n v="44.759998000000003"/>
    <n v="9921200"/>
    <n v="-0.63000100000000003"/>
    <n v="0.68111166666666556"/>
    <n v="-0.1949992500000004"/>
    <x v="2049"/>
    <n v="1.1099960000000024"/>
  </r>
  <r>
    <x v="2073"/>
    <n v="44.619999"/>
    <n v="45.209999000000003"/>
    <n v="44.5"/>
    <n v="45.209999000000003"/>
    <n v="45.209999000000003"/>
    <n v="5842200"/>
    <n v="0.59000000000000341"/>
    <n v="0.75875037499999909"/>
    <n v="-0.28199960000000035"/>
    <x v="2050"/>
    <n v="-0.47000099999999634"/>
  </r>
  <r>
    <x v="2074"/>
    <n v="44.630001"/>
    <n v="45.720001000000003"/>
    <n v="44.049999"/>
    <n v="44.200001"/>
    <n v="44.200001"/>
    <n v="6474100"/>
    <n v="-0.42999999999999972"/>
    <n v="0.74000033333333293"/>
    <n v="-0.33999975000000049"/>
    <x v="2051"/>
    <n v="-0.95000100000000032"/>
  </r>
  <r>
    <x v="2075"/>
    <n v="43.93"/>
    <n v="45.349997999999999"/>
    <n v="43.880001"/>
    <n v="45.040000999999997"/>
    <n v="45.040000999999997"/>
    <n v="5525100"/>
    <n v="1.1100009999999969"/>
    <n v="0.74000033333333293"/>
    <n v="-0.32749999999999879"/>
    <x v="2052"/>
    <n v="0.11000099999999691"/>
  </r>
  <r>
    <x v="2076"/>
    <n v="44.900002000000001"/>
    <n v="44.939999"/>
    <n v="44.200001"/>
    <n v="44.27"/>
    <n v="44.27"/>
    <n v="3625100"/>
    <n v="-0.63000199999999751"/>
    <n v="0.68111111111111056"/>
    <n v="-0.32749999999999879"/>
    <x v="2053"/>
    <n v="-2.2399979999999999"/>
  </r>
  <r>
    <x v="2077"/>
    <n v="44.189999"/>
    <n v="44.43"/>
    <n v="44.119999"/>
    <n v="44.119999"/>
    <n v="44.119999"/>
    <n v="3050400"/>
    <n v="-7.0000000000000284E-2"/>
    <n v="0.49875012499999904"/>
    <n v="-0.38800039999999852"/>
    <x v="2054"/>
    <n v="-1.9900019999999969"/>
  </r>
  <r>
    <x v="2078"/>
    <n v="43.880001"/>
    <n v="43.900002000000001"/>
    <n v="43.509998000000003"/>
    <n v="43.73"/>
    <n v="43.73"/>
    <n v="3604300"/>
    <n v="-0.15000100000000316"/>
    <n v="0.49875012499999904"/>
    <n v="-0.37000059999999879"/>
    <x v="2055"/>
    <n v="-1.7299990000000065"/>
  </r>
  <r>
    <x v="2079"/>
    <n v="43.599997999999999"/>
    <n v="43.77"/>
    <n v="43.330002"/>
    <n v="43.720001000000003"/>
    <n v="43.720001000000003"/>
    <n v="3323900"/>
    <n v="0.12000300000000408"/>
    <n v="0.56285742857142751"/>
    <n v="-0.33333399999999952"/>
    <x v="2056"/>
    <n v="-1.5499989999999997"/>
  </r>
  <r>
    <x v="2080"/>
    <n v="43.610000999999997"/>
    <n v="44.27"/>
    <n v="42.939999"/>
    <n v="43.77"/>
    <n v="43.77"/>
    <n v="5374100"/>
    <n v="0.15999900000000622"/>
    <n v="0.3500012857142849"/>
    <n v="-0.33333399999999952"/>
    <x v="2057"/>
    <n v="-1.8899999999999935"/>
  </r>
  <r>
    <x v="2081"/>
    <n v="43.740001999999997"/>
    <n v="43.970001000000003"/>
    <n v="43.220001000000003"/>
    <n v="43.419998"/>
    <n v="43.419998"/>
    <n v="3517700"/>
    <n v="-0.32000399999999729"/>
    <n v="0.35857214285714384"/>
    <n v="-0.33333399999999952"/>
    <x v="2058"/>
    <n v="-2.5100020000000001"/>
  </r>
  <r>
    <x v="2082"/>
    <n v="43.32"/>
    <n v="43.32"/>
    <n v="42.27"/>
    <n v="42.369999"/>
    <n v="42.369999"/>
    <n v="5871900"/>
    <n v="-0.95000100000000032"/>
    <n v="0.35857214285714384"/>
    <n v="-0.37166799999999967"/>
    <x v="2059"/>
    <n v="-2.3899990000000031"/>
  </r>
  <r>
    <x v="2083"/>
    <n v="42.540000999999997"/>
    <n v="42.799999"/>
    <n v="42.080002"/>
    <n v="42.310001"/>
    <n v="42.310001"/>
    <n v="3092200"/>
    <n v="-0.22999999999999687"/>
    <n v="0.41500083333333393"/>
    <n v="-0.45428699999999977"/>
    <x v="2060"/>
    <n v="-2.8999980000000036"/>
  </r>
  <r>
    <x v="2084"/>
    <n v="42.299999"/>
    <n v="42.630001"/>
    <n v="42.259998000000003"/>
    <n v="42.369999"/>
    <n v="42.369999"/>
    <n v="2860700"/>
    <n v="7.0000000000000284E-2"/>
    <n v="0.43000100000000147"/>
    <n v="-0.4262511249999994"/>
    <x v="2061"/>
    <n v="-1.8300020000000004"/>
  </r>
  <r>
    <x v="2085"/>
    <n v="41.91"/>
    <n v="43"/>
    <n v="41.91"/>
    <n v="42.790000999999997"/>
    <n v="42.790000999999997"/>
    <n v="3653900"/>
    <n v="0.88000100000000003"/>
    <n v="0.41000060000000216"/>
    <n v="-0.4262511249999994"/>
    <x v="2062"/>
    <n v="-2.25"/>
  </r>
  <r>
    <x v="2086"/>
    <n v="42.389999000000003"/>
    <n v="42.709999000000003"/>
    <n v="41.959999000000003"/>
    <n v="42.490001999999997"/>
    <n v="42.490001999999997"/>
    <n v="3874200"/>
    <n v="0.10000299999999385"/>
    <n v="0.48833400000000182"/>
    <n v="-0.39714399999999933"/>
    <x v="2063"/>
    <n v="-1.7799980000000062"/>
  </r>
  <r>
    <x v="2087"/>
    <n v="42.439999"/>
    <n v="42.810001"/>
    <n v="42.040000999999997"/>
    <n v="42.700001"/>
    <n v="42.700001"/>
    <n v="3369200"/>
    <n v="0.26000200000000007"/>
    <n v="0.40666783333333356"/>
    <n v="-0.39714399999999933"/>
    <x v="2064"/>
    <n v="-1.4199979999999996"/>
  </r>
  <r>
    <x v="2088"/>
    <n v="42.52"/>
    <n v="42.970001000000003"/>
    <n v="41.75"/>
    <n v="41.84"/>
    <n v="41.84"/>
    <n v="4429000"/>
    <n v="-0.67999999999999972"/>
    <n v="0.38571557142857166"/>
    <n v="-0.39166799999999924"/>
    <x v="2065"/>
    <n v="-1.8899999999999935"/>
  </r>
  <r>
    <x v="2089"/>
    <n v="42"/>
    <n v="42.049999"/>
    <n v="41.040000999999997"/>
    <n v="41.509998000000003"/>
    <n v="41.509998000000003"/>
    <n v="4027100"/>
    <n v="-0.49000199999999694"/>
    <n v="0.26500133333333409"/>
    <n v="-0.43285828571428503"/>
    <x v="2066"/>
    <n v="-2.2100030000000004"/>
  </r>
  <r>
    <x v="2090"/>
    <n v="41.549999"/>
    <n v="43.650002000000001"/>
    <n v="41.509998000000003"/>
    <n v="43.619999"/>
    <n v="43.619999"/>
    <n v="7939800"/>
    <n v="2.0700000000000003"/>
    <n v="0.26500133333333409"/>
    <n v="-0.41285828571428496"/>
    <x v="2067"/>
    <n v="-0.15000100000000316"/>
  </r>
  <r>
    <x v="2091"/>
    <n v="43.5"/>
    <n v="44.299999"/>
    <n v="43.450001"/>
    <n v="43.73"/>
    <n v="43.73"/>
    <n v="6141500"/>
    <n v="0.22999999999999687"/>
    <n v="0.52285828571428639"/>
    <n v="-0.47000133333333238"/>
    <x v="2068"/>
    <n v="0.31000199999999722"/>
  </r>
  <r>
    <x v="2092"/>
    <n v="43.450001"/>
    <n v="43.490001999999997"/>
    <n v="42.830002"/>
    <n v="42.959999000000003"/>
    <n v="42.959999000000003"/>
    <n v="3884200"/>
    <n v="-0.49000199999999694"/>
    <n v="0.48625100000000021"/>
    <n v="-0.53400139999999818"/>
    <x v="2069"/>
    <n v="0.59000000000000341"/>
  </r>
  <r>
    <x v="2093"/>
    <n v="42.990001999999997"/>
    <n v="43.200001"/>
    <n v="42.810001"/>
    <n v="42.950001"/>
    <n v="42.950001"/>
    <n v="3288700"/>
    <n v="-4.0000999999996623E-2"/>
    <n v="0.5385721428571425"/>
    <n v="-0.52666816666666472"/>
    <x v="2070"/>
    <n v="0.64000000000000057"/>
  </r>
  <r>
    <x v="2094"/>
    <n v="42.720001000000003"/>
    <n v="44.959999000000003"/>
    <n v="42.689999"/>
    <n v="44.5"/>
    <n v="44.5"/>
    <n v="8779400"/>
    <n v="1.7799989999999966"/>
    <n v="0.60166766666666527"/>
    <n v="-0.4571442857142835"/>
    <x v="2071"/>
    <n v="2.130001"/>
  </r>
  <r>
    <x v="2095"/>
    <n v="44.169998"/>
    <n v="44.380001"/>
    <n v="43.439999"/>
    <n v="43.93"/>
    <n v="43.93"/>
    <n v="4505200"/>
    <n v="-0.23999799999999993"/>
    <n v="0.7700007142857126"/>
    <n v="-0.4800009999999979"/>
    <x v="2072"/>
    <n v="1.1399990000000031"/>
  </r>
  <r>
    <x v="2096"/>
    <n v="43.880001"/>
    <n v="44.73"/>
    <n v="42.82"/>
    <n v="43.099997999999999"/>
    <n v="43.099997999999999"/>
    <n v="6318000"/>
    <n v="-0.78000300000000067"/>
    <n v="0.7700007142857126"/>
    <n v="-0.36166716666666449"/>
    <x v="2073"/>
    <n v="0.60999600000000243"/>
  </r>
  <r>
    <x v="2097"/>
    <n v="43.200001"/>
    <n v="43.59"/>
    <n v="42.650002000000001"/>
    <n v="42.709999000000003"/>
    <n v="42.709999000000003"/>
    <n v="4587900"/>
    <n v="-0.49000199999999694"/>
    <n v="0.7700007142857126"/>
    <n v="-0.45333433333333178"/>
    <x v="2074"/>
    <n v="9.99800000000306E-3"/>
  </r>
  <r>
    <x v="2098"/>
    <n v="42.799999"/>
    <n v="42.919998"/>
    <n v="42.119999"/>
    <n v="42.799999"/>
    <n v="42.799999"/>
    <n v="4111700"/>
    <n v="0"/>
    <n v="0.88666749999999794"/>
    <n v="-0.45857257142856966"/>
    <x v="2075"/>
    <n v="0.95999899999999627"/>
  </r>
  <r>
    <x v="2099"/>
    <n v="42.630001"/>
    <n v="43.43"/>
    <n v="42.169998"/>
    <n v="42.75"/>
    <n v="42.75"/>
    <n v="3440300"/>
    <n v="0.11999899999999997"/>
    <n v="0.88800079999999748"/>
    <n v="-0.45857257142856966"/>
    <x v="2076"/>
    <n v="1.2400019999999969"/>
  </r>
  <r>
    <x v="2100"/>
    <n v="42.650002000000001"/>
    <n v="43.009998000000003"/>
    <n v="41.77"/>
    <n v="41.869999"/>
    <n v="41.869999"/>
    <n v="3472000"/>
    <n v="-0.78000300000000067"/>
    <n v="0.89199999999999879"/>
    <n v="-0.45857257142856966"/>
    <x v="2077"/>
    <n v="-1.75"/>
  </r>
  <r>
    <x v="2101"/>
    <n v="41.849997999999999"/>
    <n v="42.639999000000003"/>
    <n v="41.25"/>
    <n v="41.25"/>
    <n v="41.25"/>
    <n v="5313800"/>
    <n v="-0.59999799999999937"/>
    <n v="1.0499994999999984"/>
    <n v="-0.49875137499999855"/>
    <x v="2078"/>
    <n v="-2.4799999999999969"/>
  </r>
  <r>
    <x v="2102"/>
    <n v="41.200001"/>
    <n v="42.27"/>
    <n v="40.5"/>
    <n v="42.080002"/>
    <n v="42.080002"/>
    <n v="5838000"/>
    <n v="0.88000100000000003"/>
    <n v="1.0499994999999984"/>
    <n v="-0.48875112499999851"/>
    <x v="2079"/>
    <n v="-0.87999700000000303"/>
  </r>
  <r>
    <x v="2103"/>
    <n v="41.970001000000003"/>
    <n v="42.619999"/>
    <n v="41.549999"/>
    <n v="42.189999"/>
    <n v="42.189999"/>
    <n v="3145400"/>
    <n v="0.21999799999999681"/>
    <n v="1.0159997999999988"/>
    <n v="-0.4885724285714273"/>
    <x v="2080"/>
    <n v="-0.76000200000000007"/>
  </r>
  <r>
    <x v="2104"/>
    <n v="42.450001"/>
    <n v="43.419998"/>
    <n v="42.400002000000001"/>
    <n v="43.34"/>
    <n v="43.34"/>
    <n v="5616400"/>
    <n v="0.88999900000000309"/>
    <n v="0.645999399999998"/>
    <n v="-0.4885724285714273"/>
    <x v="2081"/>
    <n v="-1.1599999999999966"/>
  </r>
  <r>
    <x v="2105"/>
    <n v="43.259998000000003"/>
    <n v="43.73"/>
    <n v="42.82"/>
    <n v="43.16"/>
    <n v="43.16"/>
    <n v="4173500"/>
    <n v="-9.9998000000006471E-2"/>
    <n v="0.77799919999999934"/>
    <n v="-0.4885724285714273"/>
    <x v="2082"/>
    <n v="-0.77000000000000313"/>
  </r>
  <r>
    <x v="2106"/>
    <n v="43.25"/>
    <n v="43.740001999999997"/>
    <n v="42.990001999999997"/>
    <n v="43.369999"/>
    <n v="43.369999"/>
    <n v="3239700"/>
    <n v="0.11999899999999997"/>
    <n v="0.77799919999999934"/>
    <n v="-0.43285757142857151"/>
    <x v="2083"/>
    <n v="0.2700010000000006"/>
  </r>
  <r>
    <x v="2107"/>
    <n v="43.380001"/>
    <n v="44.799999"/>
    <n v="43.130001"/>
    <n v="44.790000999999997"/>
    <n v="44.790000999999997"/>
    <n v="6392800"/>
    <n v="1.4099999999999966"/>
    <n v="0.66833249999999944"/>
    <n v="-0.49833366666666734"/>
    <x v="2084"/>
    <n v="2.0800019999999932"/>
  </r>
  <r>
    <x v="2108"/>
    <n v="44.650002000000001"/>
    <n v="45.84"/>
    <n v="44.599997999999999"/>
    <n v="45.299999"/>
    <n v="45.299999"/>
    <n v="6056000"/>
    <n v="0.64999699999999905"/>
    <n v="0.60666599999999937"/>
    <n v="-0.49833366666666734"/>
    <x v="2085"/>
    <n v="2.5"/>
  </r>
  <r>
    <x v="2109"/>
    <n v="45.330002"/>
    <n v="46.59"/>
    <n v="45.16"/>
    <n v="46.009998000000003"/>
    <n v="46.009998000000003"/>
    <n v="5829200"/>
    <n v="0.67999600000000271"/>
    <n v="0.61285614285714218"/>
    <n v="-0.55000080000000084"/>
    <x v="2086"/>
    <n v="3.2599980000000031"/>
  </r>
  <r>
    <x v="2110"/>
    <n v="46"/>
    <n v="46.119999"/>
    <n v="44.5"/>
    <n v="44.93"/>
    <n v="44.93"/>
    <n v="6521500"/>
    <n v="-1.0700000000000003"/>
    <n v="0.62124862499999978"/>
    <n v="-0.49250025000000086"/>
    <x v="2087"/>
    <n v="3.0600009999999997"/>
  </r>
  <r>
    <x v="2111"/>
    <n v="44.91"/>
    <n v="45.290000999999997"/>
    <n v="43.889999000000003"/>
    <n v="44.490001999999997"/>
    <n v="44.490001999999997"/>
    <n v="6452700"/>
    <n v="-0.41999799999999965"/>
    <n v="0.62124862499999978"/>
    <n v="-0.6374997500000017"/>
    <x v="2088"/>
    <n v="3.2400019999999969"/>
  </r>
  <r>
    <x v="2112"/>
    <n v="44.560001"/>
    <n v="44.810001"/>
    <n v="43.330002"/>
    <n v="44.009998000000003"/>
    <n v="44.009998000000003"/>
    <n v="6192900"/>
    <n v="-0.55000299999999669"/>
    <n v="0.62124862499999978"/>
    <n v="-0.59399940000000129"/>
    <x v="2089"/>
    <n v="1.9299960000000027"/>
  </r>
  <r>
    <x v="2113"/>
    <n v="44.27"/>
    <n v="44.610000999999997"/>
    <n v="43.380001"/>
    <n v="43.720001000000003"/>
    <n v="43.720001000000003"/>
    <n v="3392500"/>
    <n v="-0.54999899999999968"/>
    <n v="0.69285571428571402"/>
    <n v="-0.58666666666666722"/>
    <x v="2090"/>
    <n v="1.5300020000000032"/>
  </r>
  <r>
    <x v="2114"/>
    <n v="43.82"/>
    <n v="44.380001"/>
    <n v="43.580002"/>
    <n v="43.759998000000003"/>
    <n v="43.759998000000003"/>
    <n v="3680300"/>
    <n v="-6.0001999999997224E-2"/>
    <n v="0.69285571428571402"/>
    <n v="-0.54833266666666702"/>
    <x v="2091"/>
    <n v="0.41999799999999965"/>
  </r>
  <r>
    <x v="2115"/>
    <n v="43.919998"/>
    <n v="44.32"/>
    <n v="43.23"/>
    <n v="43.400002000000001"/>
    <n v="43.400002000000001"/>
    <n v="5301800"/>
    <n v="-0.51999599999999901"/>
    <n v="0.69285571428571402"/>
    <n v="-0.45833333333333331"/>
    <x v="2092"/>
    <n v="0.24000200000000405"/>
  </r>
  <r>
    <x v="2116"/>
    <n v="42.91"/>
    <n v="43.68"/>
    <n v="42.439999"/>
    <n v="42.549999"/>
    <n v="42.549999"/>
    <n v="5704200"/>
    <n v="-0.36000099999999691"/>
    <n v="0.66166483333333304"/>
    <n v="-0.46714228571428557"/>
    <x v="2093"/>
    <n v="-0.82000000000000028"/>
  </r>
  <r>
    <x v="2117"/>
    <n v="42.43"/>
    <n v="42.98"/>
    <n v="41.900002000000001"/>
    <n v="42.619999"/>
    <n v="42.619999"/>
    <n v="3832800"/>
    <n v="0.18999900000000025"/>
    <n v="0.74999820000000028"/>
    <n v="-0.45374962499999949"/>
    <x v="2094"/>
    <n v="-2.1700019999999967"/>
  </r>
  <r>
    <x v="2118"/>
    <n v="43"/>
    <n v="43.869999"/>
    <n v="42.34"/>
    <n v="43.790000999999997"/>
    <n v="43.790000999999997"/>
    <n v="4577600"/>
    <n v="0.79000099999999662"/>
    <n v="0.60999819999999971"/>
    <n v="-0.45374962499999949"/>
    <x v="2095"/>
    <n v="-1.5099980000000031"/>
  </r>
  <r>
    <x v="2119"/>
    <n v="43.630001"/>
    <n v="45.02"/>
    <n v="43.619999"/>
    <n v="45.02"/>
    <n v="45.02"/>
    <n v="5225000"/>
    <n v="1.3899990000000031"/>
    <n v="0.63999866666666583"/>
    <n v="-0.50428557142856989"/>
    <x v="2096"/>
    <n v="-0.98999799999999993"/>
  </r>
  <r>
    <x v="2120"/>
    <n v="44.919998"/>
    <n v="45.049999"/>
    <n v="44.299999"/>
    <n v="44.650002000000001"/>
    <n v="44.650002000000001"/>
    <n v="4457700"/>
    <n v="-0.26999599999999901"/>
    <n v="0.85166533333333305"/>
    <n v="-0.50428557142856989"/>
    <x v="2097"/>
    <n v="-0.27999799999999908"/>
  </r>
  <r>
    <x v="2121"/>
    <n v="44.540000999999997"/>
    <n v="45.860000999999997"/>
    <n v="44.279998999999997"/>
    <n v="45.860000999999997"/>
    <n v="45.860000999999997"/>
    <n v="6528500"/>
    <n v="1.3200000000000003"/>
    <n v="0.73999840000000039"/>
    <n v="-0.47499937499999856"/>
    <x v="2098"/>
    <n v="1.369999"/>
  </r>
  <r>
    <x v="2122"/>
    <n v="45.900002000000001"/>
    <n v="46.07"/>
    <n v="44.68"/>
    <n v="45.009998000000003"/>
    <n v="45.009998000000003"/>
    <n v="5929200"/>
    <n v="-0.89000399999999757"/>
    <n v="0.87399900000000064"/>
    <n v="-0.47499937499999856"/>
    <x v="2099"/>
    <n v="1"/>
  </r>
  <r>
    <x v="2123"/>
    <n v="45.669998"/>
    <n v="46.049999"/>
    <n v="45.150002000000001"/>
    <n v="45.950001"/>
    <n v="45.950001"/>
    <n v="4624800"/>
    <n v="0.28000300000000067"/>
    <n v="0.92249975000000006"/>
    <n v="-0.52111099999999844"/>
    <x v="2100"/>
    <n v="2.2299999999999969"/>
  </r>
  <r>
    <x v="2124"/>
    <n v="46.119999"/>
    <n v="46.959999000000003"/>
    <n v="45.860000999999997"/>
    <n v="46.93"/>
    <n v="46.93"/>
    <n v="5475900"/>
    <n v="0.81000099999999975"/>
    <n v="0.79400040000000016"/>
    <n v="-0.45249987499999822"/>
    <x v="2101"/>
    <n v="3.1700019999999967"/>
  </r>
  <r>
    <x v="2125"/>
    <n v="46.880001"/>
    <n v="47"/>
    <n v="46.040000999999997"/>
    <n v="46.169998"/>
    <n v="46.169998"/>
    <n v="11438700"/>
    <n v="-0.71000300000000038"/>
    <n v="0.79666716666666682"/>
    <n v="-0.45714299999999802"/>
    <x v="2102"/>
    <n v="2.769995999999999"/>
  </r>
  <r>
    <x v="2126"/>
    <n v="41"/>
    <n v="41.099997999999999"/>
    <n v="39.479999999999997"/>
    <n v="39.75"/>
    <n v="39.75"/>
    <n v="30104700"/>
    <n v="-1.25"/>
    <n v="0.79666716666666682"/>
    <n v="-0.48000014285714138"/>
    <x v="2103"/>
    <n v="-2.7999989999999997"/>
  </r>
  <r>
    <x v="2127"/>
    <n v="39.639999000000003"/>
    <n v="39.900002000000001"/>
    <n v="38.860000999999997"/>
    <n v="39.060001"/>
    <n v="39.060001"/>
    <n v="8770300"/>
    <n v="-0.57999800000000334"/>
    <n v="0.79666716666666682"/>
    <n v="-0.5800002857142843"/>
    <x v="2104"/>
    <n v="-3.5599980000000002"/>
  </r>
  <r>
    <x v="2128"/>
    <n v="39.549999"/>
    <n v="39.650002000000001"/>
    <n v="38.720001000000003"/>
    <n v="38.950001"/>
    <n v="38.950001"/>
    <n v="6159200"/>
    <n v="-0.59999799999999937"/>
    <n v="0.79666716666666682"/>
    <n v="-0.65428542857142802"/>
    <x v="2105"/>
    <n v="-4.8399999999999963"/>
  </r>
  <r>
    <x v="2129"/>
    <n v="39.349997999999999"/>
    <n v="40.389999000000003"/>
    <n v="39.119999"/>
    <n v="39.860000999999997"/>
    <n v="39.860000999999997"/>
    <n v="6780600"/>
    <n v="0.51000299999999754"/>
    <n v="0.79666716666666682"/>
    <n v="-0.66571428571428526"/>
    <x v="2106"/>
    <n v="-5.1599990000000062"/>
  </r>
  <r>
    <x v="2130"/>
    <n v="39.970001000000003"/>
    <n v="40.740001999999997"/>
    <n v="39.650002000000001"/>
    <n v="40.369999"/>
    <n v="40.369999"/>
    <n v="5383000"/>
    <n v="0.39999799999999652"/>
    <n v="0.75571514285714259"/>
    <n v="-0.71666649999999998"/>
    <x v="2107"/>
    <n v="-4.2800030000000007"/>
  </r>
  <r>
    <x v="2131"/>
    <n v="40.290000999999997"/>
    <n v="41.23"/>
    <n v="39.799999"/>
    <n v="40.75"/>
    <n v="40.75"/>
    <n v="4861800"/>
    <n v="0.45999900000000338"/>
    <n v="0.78571499999999916"/>
    <n v="-0.71666649999999998"/>
    <x v="2108"/>
    <n v="-5.1100009999999969"/>
  </r>
  <r>
    <x v="2132"/>
    <n v="40.889999000000003"/>
    <n v="42"/>
    <n v="40.849997999999999"/>
    <n v="41.560001"/>
    <n v="41.560001"/>
    <n v="7000000"/>
    <n v="0.67000199999999666"/>
    <n v="0.73857185714285734"/>
    <n v="-0.71666649999999998"/>
    <x v="2109"/>
    <n v="-3.4499970000000033"/>
  </r>
  <r>
    <x v="2133"/>
    <n v="41.490001999999997"/>
    <n v="41.799999"/>
    <n v="40.909999999999997"/>
    <n v="41.09"/>
    <n v="41.09"/>
    <n v="4445400"/>
    <n v="-0.40000199999999353"/>
    <n v="0.63571514285714215"/>
    <n v="-0.71666649999999998"/>
    <x v="2110"/>
    <n v="-4.8600009999999969"/>
  </r>
  <r>
    <x v="2134"/>
    <n v="41.080002"/>
    <n v="41.470001000000003"/>
    <n v="40.549999"/>
    <n v="41.389999000000003"/>
    <n v="41.389999000000003"/>
    <n v="3386100"/>
    <n v="0.30999700000000274"/>
    <n v="0.63571514285714215"/>
    <n v="-0.73833416666666574"/>
    <x v="2111"/>
    <n v="-5.5400009999999966"/>
  </r>
  <r>
    <x v="2135"/>
    <n v="41.330002"/>
    <n v="42.110000999999997"/>
    <n v="41.029998999999997"/>
    <n v="41.950001"/>
    <n v="41.950001"/>
    <n v="4950800"/>
    <n v="0.61999899999999997"/>
    <n v="0.49142899999999962"/>
    <n v="-0.73833416666666574"/>
    <x v="2112"/>
    <n v="-4.2199969999999993"/>
  </r>
  <r>
    <x v="2136"/>
    <n v="41.790000999999997"/>
    <n v="42"/>
    <n v="41.279998999999997"/>
    <n v="41.400002000000001"/>
    <n v="41.400002000000001"/>
    <n v="3471600"/>
    <n v="-0.38999899999999599"/>
    <n v="0.50750024999999965"/>
    <n v="-0.7080001999999993"/>
    <x v="2113"/>
    <n v="1.6500020000000006"/>
  </r>
  <r>
    <x v="2137"/>
    <n v="41.470001000000003"/>
    <n v="42.450001"/>
    <n v="40.860000999999997"/>
    <n v="42.18"/>
    <n v="42.18"/>
    <n v="5585500"/>
    <n v="0.70999899999999627"/>
    <n v="0.5399998571428567"/>
    <n v="-0.65499999999999881"/>
    <x v="2114"/>
    <n v="3.119999"/>
  </r>
  <r>
    <x v="2138"/>
    <n v="42.369999"/>
    <n v="43.040000999999997"/>
    <n v="42.25"/>
    <n v="42.68"/>
    <n v="42.68"/>
    <n v="3982200"/>
    <n v="0.31000099999999975"/>
    <n v="0.52571385714285612"/>
    <n v="-0.65499999999999881"/>
    <x v="2115"/>
    <n v="3.7299989999999994"/>
  </r>
  <r>
    <x v="2139"/>
    <n v="42.52"/>
    <n v="43"/>
    <n v="42.34"/>
    <n v="42.529998999999997"/>
    <n v="42.529998999999997"/>
    <n v="3103100"/>
    <n v="9.9989999999934298E-3"/>
    <n v="0.4987497499999991"/>
    <n v="-0.64399939999999845"/>
    <x v="2116"/>
    <n v="2.6699979999999996"/>
  </r>
  <r>
    <x v="2140"/>
    <n v="45.459999000000003"/>
    <n v="45.650002000000001"/>
    <n v="44.43"/>
    <n v="44.450001"/>
    <n v="44.450001"/>
    <n v="21277900"/>
    <n v="-1.0099980000000031"/>
    <n v="0.4444441111111096"/>
    <n v="-0.49249924999999806"/>
    <x v="2117"/>
    <n v="4.0800020000000004"/>
  </r>
  <r>
    <x v="2141"/>
    <n v="44.27"/>
    <n v="45.400002000000001"/>
    <n v="44.240001999999997"/>
    <n v="45.299999"/>
    <n v="45.299999"/>
    <n v="7967000"/>
    <n v="1.0299989999999966"/>
    <n v="0.4444441111111096"/>
    <n v="-0.59999924999999799"/>
    <x v="2118"/>
    <n v="4.5499989999999997"/>
  </r>
  <r>
    <x v="2142"/>
    <n v="45.43"/>
    <n v="46.759998000000003"/>
    <n v="45.360000999999997"/>
    <n v="46.740001999999997"/>
    <n v="46.740001999999997"/>
    <n v="11687600"/>
    <n v="1.3100019999999972"/>
    <n v="0.50299959999999833"/>
    <n v="-0.59999966666666416"/>
    <x v="2119"/>
    <n v="5.1800009999999972"/>
  </r>
  <r>
    <x v="2143"/>
    <n v="46.900002000000001"/>
    <n v="48"/>
    <n v="46.66"/>
    <n v="47.98"/>
    <n v="47.98"/>
    <n v="59332800"/>
    <n v="1.0799979999999962"/>
    <n v="0.58299949999999823"/>
    <n v="-0.59999966666666416"/>
    <x v="2120"/>
    <n v="6.8899999999999935"/>
  </r>
  <r>
    <x v="2144"/>
    <n v="47.57"/>
    <n v="48.310001"/>
    <n v="47.279998999999997"/>
    <n v="47.990001999999997"/>
    <n v="47.990001999999997"/>
    <n v="17869900"/>
    <n v="0.42000199999999666"/>
    <n v="0.65099949999999818"/>
    <n v="-0.59999966666666416"/>
    <x v="2121"/>
    <n v="6.6000029999999938"/>
  </r>
  <r>
    <x v="2145"/>
    <n v="47.5"/>
    <n v="49.009998000000003"/>
    <n v="47.34"/>
    <n v="48.849997999999999"/>
    <n v="48.849997999999999"/>
    <n v="12990700"/>
    <n v="1.3499979999999994"/>
    <n v="0.64699979999999757"/>
    <n v="-0.59999966666666416"/>
    <x v="2122"/>
    <n v="6.899996999999999"/>
  </r>
  <r>
    <x v="2146"/>
    <n v="48.77"/>
    <n v="48.959999000000003"/>
    <n v="48.09"/>
    <n v="48.240001999999997"/>
    <n v="48.240001999999997"/>
    <n v="7483200"/>
    <n v="-0.52999800000000619"/>
    <n v="0.71499939999999784"/>
    <n v="-0.59999966666666416"/>
    <x v="2123"/>
    <n v="6.8399999999999963"/>
  </r>
  <r>
    <x v="2147"/>
    <n v="48.049999"/>
    <n v="48.48"/>
    <n v="47.619999"/>
    <n v="48.060001"/>
    <n v="48.060001"/>
    <n v="2695800"/>
    <n v="1.0002000000000066E-2"/>
    <n v="0.71499939999999784"/>
    <n v="-0.64333166666666841"/>
    <x v="2124"/>
    <n v="5.880001"/>
  </r>
  <r>
    <x v="2148"/>
    <n v="48.150002000000001"/>
    <n v="49.119999"/>
    <n v="47.619999"/>
    <n v="48.349997999999999"/>
    <n v="48.349997999999999"/>
    <n v="10670900"/>
    <n v="0.19999599999999873"/>
    <n v="0.68499989999999755"/>
    <n v="-0.64333166666666841"/>
    <x v="2125"/>
    <n v="5.6699979999999996"/>
  </r>
  <r>
    <x v="2149"/>
    <n v="48.310001"/>
    <n v="49.43"/>
    <n v="48.119999"/>
    <n v="48.549999"/>
    <n v="48.549999"/>
    <n v="10384400"/>
    <n v="0.23999799999999993"/>
    <n v="0.64299959999999745"/>
    <n v="-0.64333166666666841"/>
    <x v="2126"/>
    <n v="6.0200000000000031"/>
  </r>
  <r>
    <x v="2150"/>
    <n v="48.48"/>
    <n v="48.68"/>
    <n v="47.549999"/>
    <n v="48.459999000000003"/>
    <n v="48.459999000000003"/>
    <n v="7925600"/>
    <n v="-2.0000999999993496E-2"/>
    <n v="0.60636309090908858"/>
    <n v="-0.76999800000000462"/>
    <x v="2127"/>
    <n v="4.0099980000000031"/>
  </r>
  <r>
    <x v="2151"/>
    <n v="48.880001"/>
    <n v="49.400002000000001"/>
    <n v="48.630001"/>
    <n v="49"/>
    <n v="49"/>
    <n v="7866700"/>
    <n v="0.11999899999999997"/>
    <n v="0.59599949999999779"/>
    <n v="-0.51999900000000088"/>
    <x v="2128"/>
    <n v="3.7000010000000003"/>
  </r>
  <r>
    <x v="2152"/>
    <n v="48.919998"/>
    <n v="49.529998999999997"/>
    <n v="48.400002000000001"/>
    <n v="49.060001"/>
    <n v="49.060001"/>
    <n v="6451600"/>
    <n v="0.1400030000000001"/>
    <n v="0.57699929999999777"/>
    <n v="-0.51999900000000088"/>
    <x v="2129"/>
    <n v="2.3199990000000028"/>
  </r>
  <r>
    <x v="2153"/>
    <n v="48.860000999999997"/>
    <n v="49.349997999999999"/>
    <n v="48.75"/>
    <n v="48.830002"/>
    <n v="48.830002"/>
    <n v="5250900"/>
    <n v="-2.9998999999996556E-2"/>
    <n v="0.58999969999999846"/>
    <n v="-0.51999900000000088"/>
    <x v="2130"/>
    <n v="0.85000200000000348"/>
  </r>
  <r>
    <x v="2154"/>
    <n v="49.060001"/>
    <n v="49.900002000000001"/>
    <n v="49.060001"/>
    <n v="49.259998000000003"/>
    <n v="49.259998000000003"/>
    <n v="9581400"/>
    <n v="0.19999700000000331"/>
    <n v="0.58999969999999846"/>
    <n v="-0.1933326666666654"/>
    <x v="2131"/>
    <n v="1.2699960000000061"/>
  </r>
  <r>
    <x v="2155"/>
    <n v="49.310001"/>
    <n v="49.470001000000003"/>
    <n v="48.290000999999997"/>
    <n v="48.830002"/>
    <n v="48.830002"/>
    <n v="6796800"/>
    <n v="-0.4799989999999994"/>
    <n v="0.50699949999999916"/>
    <n v="-0.1933326666666654"/>
    <x v="2132"/>
    <n v="-1.9995999999999015E-2"/>
  </r>
  <r>
    <x v="2156"/>
    <n v="48.830002"/>
    <n v="49.099997999999999"/>
    <n v="47.860000999999997"/>
    <n v="48.349997999999999"/>
    <n v="48.349997999999999"/>
    <n v="7144000"/>
    <n v="-0.48000400000000099"/>
    <n v="0.4177769999999994"/>
    <n v="-0.26499924999999891"/>
    <x v="2133"/>
    <n v="0.10999600000000243"/>
  </r>
  <r>
    <x v="2157"/>
    <n v="48.650002000000001"/>
    <n v="49.040000999999997"/>
    <n v="48.25"/>
    <n v="48.740001999999997"/>
    <n v="48.740001999999997"/>
    <n v="4709000"/>
    <n v="8.9999999999996305E-2"/>
    <n v="0.33499937499999977"/>
    <n v="-0.30800019999999934"/>
    <x v="2134"/>
    <n v="0.68000099999999719"/>
  </r>
  <r>
    <x v="2158"/>
    <n v="49.150002000000001"/>
    <n v="49.299999"/>
    <n v="48.639999000000003"/>
    <n v="49.07"/>
    <n v="49.07"/>
    <n v="3424300"/>
    <n v="-8.0002000000000351E-2"/>
    <n v="0.29374912499999972"/>
    <n v="-0.30800019999999934"/>
    <x v="2135"/>
    <n v="0.72000200000000092"/>
  </r>
  <r>
    <x v="2159"/>
    <n v="48.540000999999997"/>
    <n v="49.669998"/>
    <n v="48.48"/>
    <n v="49.5"/>
    <n v="49.5"/>
    <n v="5812800"/>
    <n v="0.95999900000000338"/>
    <n v="0.14285642857142836"/>
    <n v="-0.27000049999999948"/>
    <x v="2136"/>
    <n v="0.95000100000000032"/>
  </r>
  <r>
    <x v="2160"/>
    <n v="49.200001"/>
    <n v="49.599997999999999"/>
    <n v="48.790000999999997"/>
    <n v="49.41"/>
    <n v="49.41"/>
    <n v="4965900"/>
    <n v="0.20999899999999627"/>
    <n v="0.24499925000000022"/>
    <n v="-0.21800099999999817"/>
    <x v="2137"/>
    <n v="0.95000099999999321"/>
  </r>
  <r>
    <x v="2161"/>
    <n v="49.5"/>
    <n v="49.950001"/>
    <n v="49.049999"/>
    <n v="49.48"/>
    <n v="49.48"/>
    <n v="5820500"/>
    <n v="-2.0000000000003126E-2"/>
    <n v="0.26999887499999975"/>
    <n v="-0.21800099999999817"/>
    <x v="2138"/>
    <n v="0.47999999999999687"/>
  </r>
  <r>
    <x v="2162"/>
    <n v="49.400002000000001"/>
    <n v="49.919998"/>
    <n v="49.209999000000003"/>
    <n v="49.209999000000003"/>
    <n v="49.209999000000003"/>
    <n v="5626500"/>
    <n v="-0.19000299999999726"/>
    <n v="0.27999928571428562"/>
    <n v="-0.18500083333333231"/>
    <x v="2139"/>
    <n v="0.14999800000000363"/>
  </r>
  <r>
    <x v="2163"/>
    <n v="48.990001999999997"/>
    <n v="50"/>
    <n v="48.32"/>
    <n v="48.369999"/>
    <n v="48.369999"/>
    <n v="8308700"/>
    <n v="-0.62000299999999697"/>
    <n v="0.28666616666666656"/>
    <n v="-0.18571542857142731"/>
    <x v="2140"/>
    <n v="-0.46000300000000038"/>
  </r>
  <r>
    <x v="2164"/>
    <n v="48.459999000000003"/>
    <n v="48.599997999999999"/>
    <n v="47.68"/>
    <n v="48.139999000000003"/>
    <n v="48.139999000000003"/>
    <n v="5535200"/>
    <n v="-0.32000000000000028"/>
    <n v="0.28666616666666656"/>
    <n v="-0.27142999999999923"/>
    <x v="2141"/>
    <n v="-1.119999"/>
  </r>
  <r>
    <x v="2165"/>
    <n v="48.290000999999997"/>
    <n v="49.060001"/>
    <n v="47.779998999999997"/>
    <n v="48.970001000000003"/>
    <n v="48.970001000000003"/>
    <n v="7322500"/>
    <n v="0.68000000000000682"/>
    <n v="0.31999959999999988"/>
    <n v="-0.27750124999999937"/>
    <x v="2142"/>
    <n v="0.13999900000000309"/>
  </r>
  <r>
    <x v="2166"/>
    <n v="48.900002000000001"/>
    <n v="49.279998999999997"/>
    <n v="48.360000999999997"/>
    <n v="49.220001000000003"/>
    <n v="49.220001000000003"/>
    <n v="4421800"/>
    <n v="0.31999900000000281"/>
    <n v="0.42799900000000124"/>
    <n v="-0.27750124999999937"/>
    <x v="2143"/>
    <n v="0.87000300000000408"/>
  </r>
  <r>
    <x v="2167"/>
    <n v="49.09"/>
    <n v="49.389999000000003"/>
    <n v="48.720001000000003"/>
    <n v="49.220001000000003"/>
    <n v="49.220001000000003"/>
    <n v="3206500"/>
    <n v="0.13000100000000003"/>
    <n v="0.4099990000000015"/>
    <n v="-0.31285871428571405"/>
    <x v="2144"/>
    <n v="0.4799990000000065"/>
  </r>
  <r>
    <x v="2168"/>
    <n v="48.900002000000001"/>
    <n v="49.099997999999999"/>
    <n v="48.360000999999997"/>
    <n v="48.560001"/>
    <n v="48.560001"/>
    <n v="5818700"/>
    <n v="-0.34000100000000089"/>
    <n v="0.39833300000000094"/>
    <n v="-0.31285871428571405"/>
    <x v="2145"/>
    <n v="-0.50999900000000054"/>
  </r>
  <r>
    <x v="2169"/>
    <n v="48.490001999999997"/>
    <n v="48.549999"/>
    <n v="47.900002000000001"/>
    <n v="48.060001"/>
    <n v="48.060001"/>
    <n v="4531800"/>
    <n v="-0.43000099999999719"/>
    <n v="0.39833300000000094"/>
    <n v="-0.29285899999999998"/>
    <x v="2146"/>
    <n v="-1.4399990000000003"/>
  </r>
  <r>
    <x v="2170"/>
    <n v="48.130001"/>
    <n v="48.459999000000003"/>
    <n v="47.970001000000003"/>
    <n v="47.990001999999997"/>
    <n v="47.990001999999997"/>
    <n v="3171100"/>
    <n v="-0.13999900000000309"/>
    <n v="0.39833300000000094"/>
    <n v="-0.28571571428571374"/>
    <x v="2147"/>
    <n v="-1.4199979999999996"/>
  </r>
  <r>
    <x v="2171"/>
    <n v="47.73"/>
    <n v="48.200001"/>
    <n v="47.139999000000003"/>
    <n v="47.150002000000001"/>
    <n v="47.150002000000001"/>
    <n v="5401100"/>
    <n v="-0.57999799999999624"/>
    <n v="0.45999960000000184"/>
    <n v="-0.2675011249999999"/>
    <x v="2148"/>
    <n v="-2.3299979999999962"/>
  </r>
  <r>
    <x v="2172"/>
    <n v="47.470001000000003"/>
    <n v="47.849997999999999"/>
    <n v="46.25"/>
    <n v="47.580002"/>
    <n v="47.580002"/>
    <n v="7582200"/>
    <n v="0.11000099999999691"/>
    <n v="0.45999960000000184"/>
    <n v="-0.33000062499999938"/>
    <x v="2149"/>
    <n v="-1.629997000000003"/>
  </r>
  <r>
    <x v="2173"/>
    <n v="47.490001999999997"/>
    <n v="47.73"/>
    <n v="46.689999"/>
    <n v="47.25"/>
    <n v="47.25"/>
    <n v="7440900"/>
    <n v="-0.24000199999999694"/>
    <n v="0.29000000000000059"/>
    <n v="-0.33000062499999938"/>
    <x v="2150"/>
    <n v="-1.119999"/>
  </r>
  <r>
    <x v="2174"/>
    <n v="47.16"/>
    <n v="48.200001"/>
    <n v="47.110000999999997"/>
    <n v="47.650002000000001"/>
    <n v="47.650002000000001"/>
    <n v="5417200"/>
    <n v="0.49000200000000405"/>
    <n v="0.31000025000000164"/>
    <n v="-0.32000077777777691"/>
    <x v="2151"/>
    <n v="-0.48999700000000246"/>
  </r>
  <r>
    <x v="2175"/>
    <n v="47.970001000000003"/>
    <n v="48.580002"/>
    <n v="47.32"/>
    <n v="47.869999"/>
    <n v="47.869999"/>
    <n v="6152900"/>
    <n v="-0.10000200000000348"/>
    <n v="0.3460006000000021"/>
    <n v="-0.35750087499999861"/>
    <x v="2152"/>
    <n v="-1.1000020000000035"/>
  </r>
  <r>
    <x v="2176"/>
    <n v="46.549999"/>
    <n v="47.099997999999999"/>
    <n v="46.400002000000001"/>
    <n v="47.080002"/>
    <n v="47.080002"/>
    <n v="8943100"/>
    <n v="0.53000300000000067"/>
    <n v="0.3460006000000021"/>
    <n v="-0.34625074999999939"/>
    <x v="2153"/>
    <n v="-2.1399990000000031"/>
  </r>
  <r>
    <x v="2177"/>
    <n v="46.41"/>
    <n v="46.75"/>
    <n v="45.360000999999997"/>
    <n v="45.650002000000001"/>
    <n v="45.650002000000001"/>
    <n v="9686100"/>
    <n v="-0.75999799999999595"/>
    <n v="0.37666766666666857"/>
    <n v="-0.30714328571428545"/>
    <x v="2154"/>
    <n v="-3.5699990000000028"/>
  </r>
  <r>
    <x v="2178"/>
    <n v="45.650002000000001"/>
    <n v="45.700001"/>
    <n v="44.259998000000003"/>
    <n v="44.93"/>
    <n v="44.93"/>
    <n v="8497200"/>
    <n v="-0.72000200000000092"/>
    <n v="0.37666766666666857"/>
    <n v="-0.37000014285714194"/>
    <x v="2155"/>
    <n v="-3.630001"/>
  </r>
  <r>
    <x v="2179"/>
    <n v="44.790000999999997"/>
    <n v="45.09"/>
    <n v="44.09"/>
    <n v="44.360000999999997"/>
    <n v="44.360000999999997"/>
    <n v="5818300"/>
    <n v="-0.42999999999999972"/>
    <n v="0.31600120000000087"/>
    <n v="-0.41375037499999934"/>
    <x v="2156"/>
    <n v="-3.7000000000000028"/>
  </r>
  <r>
    <x v="2180"/>
    <n v="44.470001000000003"/>
    <n v="44.849997999999999"/>
    <n v="44"/>
    <n v="44.400002000000001"/>
    <n v="44.400002000000001"/>
    <n v="4432200"/>
    <n v="-6.9999000000002809E-2"/>
    <n v="0.31500175000000041"/>
    <n v="-0.41555588888888828"/>
    <x v="2157"/>
    <n v="-3.5899999999999963"/>
  </r>
  <r>
    <x v="2181"/>
    <n v="43.950001"/>
    <n v="44.32"/>
    <n v="43.66"/>
    <n v="44"/>
    <n v="44"/>
    <n v="5631000"/>
    <n v="4.9998999999999683E-2"/>
    <n v="0.37666866666666721"/>
    <n v="-0.38100019999999973"/>
    <x v="2158"/>
    <n v="-3.1500020000000006"/>
  </r>
  <r>
    <x v="2182"/>
    <n v="43.189999"/>
    <n v="44.59"/>
    <n v="43.099997999999999"/>
    <n v="44.32"/>
    <n v="44.32"/>
    <n v="8743300"/>
    <n v="1.130001"/>
    <n v="0.29500125000000033"/>
    <n v="-0.38555566666666624"/>
    <x v="2159"/>
    <n v="-3.2600020000000001"/>
  </r>
  <r>
    <x v="2183"/>
    <n v="44.490001999999997"/>
    <n v="45.240001999999997"/>
    <n v="44.299999"/>
    <n v="44.450001"/>
    <n v="44.450001"/>
    <n v="5156900"/>
    <n v="-4.0000999999996623E-2"/>
    <n v="0.46200120000000028"/>
    <n v="-0.37999999999999989"/>
    <x v="2160"/>
    <n v="-2.7999989999999997"/>
  </r>
  <r>
    <x v="2184"/>
    <n v="44.23"/>
    <n v="44.360000999999997"/>
    <n v="43.200001"/>
    <n v="43.919998"/>
    <n v="43.919998"/>
    <n v="8307400"/>
    <n v="-0.31000199999999722"/>
    <n v="0.46200120000000028"/>
    <n v="-0.36750024999999908"/>
    <x v="2161"/>
    <n v="-3.730004000000001"/>
  </r>
  <r>
    <x v="2185"/>
    <n v="44.18"/>
    <n v="44.75"/>
    <n v="43.5"/>
    <n v="43.73"/>
    <n v="43.73"/>
    <n v="5752800"/>
    <n v="-0.45000000000000284"/>
    <n v="0.46200120000000028"/>
    <n v="-0.33375074999999921"/>
    <x v="2162"/>
    <n v="-4.1399990000000031"/>
  </r>
  <r>
    <x v="2186"/>
    <n v="43.66"/>
    <n v="44.43"/>
    <n v="43.419998"/>
    <n v="44.02"/>
    <n v="44.02"/>
    <n v="4342400"/>
    <n v="0.36000000000000654"/>
    <n v="0.55000125000000111"/>
    <n v="-0.34666733333333294"/>
    <x v="2163"/>
    <n v="-3.0600019999999972"/>
  </r>
  <r>
    <x v="2187"/>
    <n v="44.049999"/>
    <n v="44.470001000000003"/>
    <n v="43.34"/>
    <n v="43.599997999999999"/>
    <n v="43.599997999999999"/>
    <n v="4287100"/>
    <n v="-0.45000100000000032"/>
    <n v="0.51200100000000215"/>
    <n v="-0.36000049999999995"/>
    <x v="2164"/>
    <n v="-2.0500040000000013"/>
  </r>
  <r>
    <x v="2188"/>
    <n v="43.950001"/>
    <n v="44.779998999999997"/>
    <n v="43.790000999999997"/>
    <n v="44.68"/>
    <n v="44.68"/>
    <n v="4889500"/>
    <n v="0.7299989999999994"/>
    <n v="0.51750075000000173"/>
    <n v="-0.37000055555555555"/>
    <x v="2165"/>
    <n v="-0.25"/>
  </r>
  <r>
    <x v="2189"/>
    <n v="44.549999"/>
    <n v="45.220001000000003"/>
    <n v="44.529998999999997"/>
    <n v="45.220001000000003"/>
    <n v="45.220001000000003"/>
    <n v="4174000"/>
    <n v="0.67000200000000376"/>
    <n v="0.56000040000000129"/>
    <n v="-0.40375037499999955"/>
    <x v="2166"/>
    <n v="0.86000000000000654"/>
  </r>
  <r>
    <x v="2190"/>
    <n v="45.41"/>
    <n v="45.970001000000003"/>
    <n v="44.740001999999997"/>
    <n v="44.959999000000003"/>
    <n v="44.959999000000003"/>
    <n v="4099800"/>
    <n v="-0.45000099999999321"/>
    <n v="0.58800020000000186"/>
    <n v="-0.40375037499999955"/>
    <x v="2167"/>
    <n v="0.55999700000000274"/>
  </r>
  <r>
    <x v="2191"/>
    <n v="44.759998000000003"/>
    <n v="45.209999000000003"/>
    <n v="44.25"/>
    <n v="44.82"/>
    <n v="44.82"/>
    <n v="4056000"/>
    <n v="6.0001999999997224E-2"/>
    <n v="0.58800020000000186"/>
    <n v="-0.36500074999999921"/>
    <x v="2168"/>
    <n v="0.82000000000000028"/>
  </r>
  <r>
    <x v="2192"/>
    <n v="43.919998"/>
    <n v="44.689999"/>
    <n v="43.5"/>
    <n v="43.98"/>
    <n v="43.98"/>
    <n v="7501400"/>
    <n v="6.0001999999997224E-2"/>
    <n v="0.50000050000000107"/>
    <n v="-0.31428628571428469"/>
    <x v="2169"/>
    <n v="-0.34000000000000341"/>
  </r>
  <r>
    <x v="2193"/>
    <n v="43.84"/>
    <n v="44.040000999999997"/>
    <n v="39.799999"/>
    <n v="42.740001999999997"/>
    <n v="42.740001999999997"/>
    <n v="23709300"/>
    <n v="-1.0999980000000065"/>
    <n v="0.43714357142857196"/>
    <n v="-0.29500066666666552"/>
    <x v="2170"/>
    <n v="-1.7099990000000034"/>
  </r>
  <r>
    <x v="2194"/>
    <n v="37.700001"/>
    <n v="38.5"/>
    <n v="37.369999"/>
    <n v="38.330002"/>
    <n v="38.330002"/>
    <n v="33531300"/>
    <n v="0.63000100000000003"/>
    <n v="0.43714357142857196"/>
    <n v="-0.46666716666666613"/>
    <x v="2171"/>
    <n v="-5.5899959999999993"/>
  </r>
  <r>
    <x v="2195"/>
    <n v="38.340000000000003"/>
    <n v="38.340000000000003"/>
    <n v="37.770000000000003"/>
    <n v="37.950001"/>
    <n v="37.950001"/>
    <n v="8503200"/>
    <n v="-0.38999900000000309"/>
    <n v="0.5200010000000006"/>
    <n v="-0.46666716666666613"/>
    <x v="2172"/>
    <n v="-5.7799989999999966"/>
  </r>
  <r>
    <x v="2196"/>
    <n v="38.090000000000003"/>
    <n v="38.200001"/>
    <n v="37.200001"/>
    <n v="37.520000000000003"/>
    <n v="37.520000000000003"/>
    <n v="7403600"/>
    <n v="-0.57000000000000028"/>
    <n v="0.41833433333333403"/>
    <n v="-0.45571457142857141"/>
    <x v="2173"/>
    <n v="-6.5"/>
  </r>
  <r>
    <x v="2197"/>
    <n v="37.700001"/>
    <n v="38.389999000000003"/>
    <n v="37.110000999999997"/>
    <n v="38.169998"/>
    <n v="38.169998"/>
    <n v="7543700"/>
    <n v="0.46999699999999933"/>
    <n v="0.41833433333333403"/>
    <n v="-0.53142871428571481"/>
    <x v="2174"/>
    <n v="-5.43"/>
  </r>
  <r>
    <x v="2198"/>
    <n v="38.610000999999997"/>
    <n v="39"/>
    <n v="37.93"/>
    <n v="37.990001999999997"/>
    <n v="37.990001999999997"/>
    <n v="6932800"/>
    <n v="-0.61999899999999997"/>
    <n v="0.42571471428571478"/>
    <n v="-0.56833316666666767"/>
    <x v="2175"/>
    <n v="-6.6899980000000028"/>
  </r>
  <r>
    <x v="2199"/>
    <n v="37.979999999999997"/>
    <n v="38.520000000000003"/>
    <n v="37.369999"/>
    <n v="38.520000000000003"/>
    <n v="38.520000000000003"/>
    <n v="5011800"/>
    <n v="0.54000000000000625"/>
    <n v="0.42571471428571478"/>
    <n v="-0.59666633333333385"/>
    <x v="2176"/>
    <n v="-6.7000010000000003"/>
  </r>
  <r>
    <x v="2200"/>
    <n v="38.25"/>
    <n v="38.419998"/>
    <n v="37.529998999999997"/>
    <n v="37.860000999999997"/>
    <n v="37.860000999999997"/>
    <n v="4750400"/>
    <n v="-0.38999900000000309"/>
    <n v="0.45142900000000047"/>
    <n v="-0.59666633333333385"/>
    <x v="2177"/>
    <n v="-7.0999980000000065"/>
  </r>
  <r>
    <x v="2201"/>
    <n v="38.040000999999997"/>
    <n v="38.490001999999997"/>
    <n v="37.380001"/>
    <n v="38.25"/>
    <n v="38.25"/>
    <n v="4514200"/>
    <n v="0.20999900000000338"/>
    <n v="0.45142900000000047"/>
    <n v="-0.58666600000000102"/>
    <x v="2178"/>
    <n v="-6.57"/>
  </r>
  <r>
    <x v="2202"/>
    <n v="38.240001999999997"/>
    <n v="39.279998999999997"/>
    <n v="38.099997999999999"/>
    <n v="39.259998000000003"/>
    <n v="39.259998000000003"/>
    <n v="6902700"/>
    <n v="1.0199960000000061"/>
    <n v="0.37714328571428674"/>
    <n v="-0.58666600000000102"/>
    <x v="2179"/>
    <n v="-4.7200019999999938"/>
  </r>
  <r>
    <x v="2203"/>
    <n v="39.369999"/>
    <n v="40"/>
    <n v="38.830002"/>
    <n v="39.150002000000001"/>
    <n v="39.150002000000001"/>
    <n v="5638000"/>
    <n v="-0.21999699999999933"/>
    <n v="0.42714242857142992"/>
    <n v="-0.58666600000000102"/>
    <x v="2180"/>
    <n v="-3.5899999999999963"/>
  </r>
  <r>
    <x v="2204"/>
    <n v="38.93"/>
    <n v="39.380001"/>
    <n v="38.909999999999997"/>
    <n v="39.189999"/>
    <n v="39.189999"/>
    <n v="4581800"/>
    <n v="0.25999900000000054"/>
    <n v="0.42714242857142992"/>
    <n v="-0.54833200000000204"/>
    <x v="2181"/>
    <n v="0.8599969999999999"/>
  </r>
  <r>
    <x v="2205"/>
    <n v="39.009998000000003"/>
    <n v="39.110000999999997"/>
    <n v="38.259998000000003"/>
    <n v="38.290000999999997"/>
    <n v="38.290000999999997"/>
    <n v="5056100"/>
    <n v="-0.71999700000000644"/>
    <n v="0.45571342857143043"/>
    <n v="-0.54833200000000204"/>
    <x v="2182"/>
    <n v="0.33999999999999631"/>
  </r>
  <r>
    <x v="2206"/>
    <n v="38.310001"/>
    <n v="39.099997999999999"/>
    <n v="37.709999000000003"/>
    <n v="38.720001000000003"/>
    <n v="38.720001000000003"/>
    <n v="7356900"/>
    <n v="0.41000000000000369"/>
    <n v="0.52166533333333598"/>
    <n v="-0.57285557142857413"/>
    <x v="2183"/>
    <n v="1.2000010000000003"/>
  </r>
  <r>
    <x v="2207"/>
    <n v="38.619999"/>
    <n v="38.75"/>
    <n v="37.869999"/>
    <n v="37.900002000000001"/>
    <n v="37.900002000000001"/>
    <n v="9287500"/>
    <n v="-0.71999699999999933"/>
    <n v="0.50571314285714564"/>
    <n v="-0.48499850000000205"/>
    <x v="2184"/>
    <n v="-0.26999599999999901"/>
  </r>
  <r>
    <x v="2208"/>
    <n v="38.25"/>
    <n v="38.409999999999997"/>
    <n v="37.860000999999997"/>
    <n v="38.349997999999999"/>
    <n v="38.349997999999999"/>
    <n v="3720000"/>
    <n v="9.9997999999999365E-2"/>
    <n v="0.48499850000000322"/>
    <n v="-0.51856971428571597"/>
    <x v="2185"/>
    <n v="0.35999600000000243"/>
  </r>
  <r>
    <x v="2209"/>
    <n v="38.400002000000001"/>
    <n v="38.779998999999997"/>
    <n v="37.93"/>
    <n v="38.009998000000003"/>
    <n v="38.009998000000003"/>
    <n v="4449100"/>
    <n v="-0.39000399999999757"/>
    <n v="0.42999842857143122"/>
    <n v="-0.53999816666666811"/>
    <x v="2186"/>
    <n v="-0.51000200000000007"/>
  </r>
  <r>
    <x v="2210"/>
    <n v="37.790000999999997"/>
    <n v="38.090000000000003"/>
    <n v="37.049999"/>
    <n v="37.439999"/>
    <n v="37.439999"/>
    <n v="9150900"/>
    <n v="-0.35000199999999637"/>
    <n v="0.42999842857143122"/>
    <n v="-0.50999883333333429"/>
    <x v="2187"/>
    <n v="-0.42000199999999666"/>
  </r>
  <r>
    <x v="2211"/>
    <n v="37.450001"/>
    <n v="37.689999"/>
    <n v="36.849997999999999"/>
    <n v="37.119999"/>
    <n v="37.119999"/>
    <n v="6981500"/>
    <n v="-0.33000200000000035"/>
    <n v="0.42333200000000321"/>
    <n v="-0.48714214285714313"/>
    <x v="2188"/>
    <n v="-1.130001"/>
  </r>
  <r>
    <x v="2212"/>
    <n v="35.639999000000003"/>
    <n v="37"/>
    <n v="35.369999"/>
    <n v="36.880001"/>
    <n v="36.880001"/>
    <n v="11583700"/>
    <n v="1.2400019999999969"/>
    <n v="0.42333200000000321"/>
    <n v="-0.44571400000000033"/>
    <x v="2189"/>
    <n v="-2.379997000000003"/>
  </r>
  <r>
    <x v="2213"/>
    <n v="36.889999000000003"/>
    <n v="37.830002"/>
    <n v="36.669998"/>
    <n v="37.209999000000003"/>
    <n v="37.209999000000003"/>
    <n v="6044900"/>
    <n v="0.32000000000000028"/>
    <n v="0.53999900000000167"/>
    <n v="-0.44571400000000033"/>
    <x v="2190"/>
    <n v="-1.9400029999999973"/>
  </r>
  <r>
    <x v="2214"/>
    <n v="37.32"/>
    <n v="37.580002"/>
    <n v="36.770000000000003"/>
    <n v="36.860000999999997"/>
    <n v="36.860000999999997"/>
    <n v="4258300"/>
    <n v="-0.45999900000000338"/>
    <n v="0.50857057142857287"/>
    <n v="-0.45499983333333321"/>
    <x v="2191"/>
    <n v="-2.3299980000000033"/>
  </r>
  <r>
    <x v="2215"/>
    <n v="36.709999000000003"/>
    <n v="37.419998"/>
    <n v="36.700001"/>
    <n v="36.93"/>
    <n v="36.93"/>
    <n v="4722300"/>
    <n v="0.22000099999999634"/>
    <n v="0.55833250000000112"/>
    <n v="-0.4557140000000004"/>
    <x v="2192"/>
    <n v="-1.3600009999999969"/>
  </r>
  <r>
    <x v="2216"/>
    <n v="36.720001000000003"/>
    <n v="37.470001000000003"/>
    <n v="36.610000999999997"/>
    <n v="36.810001"/>
    <n v="36.810001"/>
    <n v="6236600"/>
    <n v="8.9999999999996305E-2"/>
    <n v="0.42499999999999954"/>
    <n v="-0.4557140000000004"/>
    <x v="2193"/>
    <n v="-1.9100000000000037"/>
  </r>
  <r>
    <x v="2217"/>
    <n v="36.799999"/>
    <n v="36.959999000000003"/>
    <n v="35.900002000000001"/>
    <n v="36.119999"/>
    <n v="36.119999"/>
    <n v="7200100"/>
    <n v="-0.67999999999999972"/>
    <n v="0.37714285714285622"/>
    <n v="-0.49500016666666724"/>
    <x v="2194"/>
    <n v="-1.7800030000000007"/>
  </r>
  <r>
    <x v="2218"/>
    <n v="36.240001999999997"/>
    <n v="36.5"/>
    <n v="35.740001999999997"/>
    <n v="36.220001000000003"/>
    <n v="36.220001000000003"/>
    <n v="4972700"/>
    <n v="-2.0000999999993496E-2"/>
    <n v="0.39666683333333214"/>
    <n v="-0.52142871428571469"/>
    <x v="2195"/>
    <n v="-2.1299969999999959"/>
  </r>
  <r>
    <x v="2219"/>
    <n v="36.310001"/>
    <n v="36.630001"/>
    <n v="35.970001000000003"/>
    <n v="36.189999"/>
    <n v="36.189999"/>
    <n v="3278100"/>
    <n v="-0.1200019999999995"/>
    <n v="0.39666683333333214"/>
    <n v="-0.42142928571428434"/>
    <x v="2196"/>
    <n v="-1.8199990000000028"/>
  </r>
  <r>
    <x v="2220"/>
    <n v="36.040000999999997"/>
    <n v="37"/>
    <n v="36.009998000000003"/>
    <n v="36.909999999999997"/>
    <n v="36.909999999999997"/>
    <n v="4185200"/>
    <n v="0.86999899999999997"/>
    <n v="0.39400019999999786"/>
    <n v="-0.38375087499999871"/>
    <x v="2197"/>
    <n v="-0.52999900000000366"/>
  </r>
  <r>
    <x v="2221"/>
    <n v="36.950001"/>
    <n v="37"/>
    <n v="36.43"/>
    <n v="36.889999000000003"/>
    <n v="36.889999000000003"/>
    <n v="2801500"/>
    <n v="-6.0001999999997224E-2"/>
    <n v="0.47333333333333155"/>
    <n v="-0.3357157142857129"/>
    <x v="2198"/>
    <n v="-0.22999999999999687"/>
  </r>
  <r>
    <x v="2222"/>
    <n v="37.080002"/>
    <n v="37.389999000000003"/>
    <n v="36.740001999999997"/>
    <n v="36.770000000000003"/>
    <n v="36.770000000000003"/>
    <n v="4822800"/>
    <n v="-0.31000199999999722"/>
    <n v="0.54800039999999794"/>
    <n v="-0.30125149999999845"/>
    <x v="2199"/>
    <n v="-0.11000099999999691"/>
  </r>
  <r>
    <x v="2223"/>
    <n v="36.880001"/>
    <n v="36.979999999999997"/>
    <n v="35.849997999999999"/>
    <n v="35.990001999999997"/>
    <n v="35.990001999999997"/>
    <n v="6886200"/>
    <n v="-0.88999900000000309"/>
    <n v="0.54800039999999794"/>
    <n v="-0.29125124999999841"/>
    <x v="2200"/>
    <n v="-1.2199970000000064"/>
  </r>
  <r>
    <x v="2224"/>
    <n v="35.919998"/>
    <n v="37.270000000000003"/>
    <n v="35.799999"/>
    <n v="36.229999999999997"/>
    <n v="36.229999999999997"/>
    <n v="6170800"/>
    <n v="0.31000199999999722"/>
    <n v="0.54800039999999794"/>
    <n v="-0.35875087499999925"/>
    <x v="2201"/>
    <n v="-0.63000100000000003"/>
  </r>
  <r>
    <x v="2225"/>
    <n v="35.919998"/>
    <n v="36.729999999999997"/>
    <n v="35.659999999999997"/>
    <n v="35.919998"/>
    <n v="35.919998"/>
    <n v="6671600"/>
    <n v="0"/>
    <n v="0.50833399999999784"/>
    <n v="-0.36285785714285623"/>
    <x v="2202"/>
    <n v="-1.0100020000000001"/>
  </r>
  <r>
    <x v="2226"/>
    <n v="36"/>
    <n v="36.540000999999997"/>
    <n v="35.790000999999997"/>
    <n v="36"/>
    <n v="36"/>
    <n v="4300800"/>
    <n v="0"/>
    <n v="0.362000399999998"/>
    <n v="-0.36285785714285623"/>
    <x v="2203"/>
    <n v="-0.81000099999999975"/>
  </r>
  <r>
    <x v="2227"/>
    <n v="35.959999000000003"/>
    <n v="36.340000000000003"/>
    <n v="35.479999999999997"/>
    <n v="35.68"/>
    <n v="35.68"/>
    <n v="4035900"/>
    <n v="-0.27999900000000366"/>
    <n v="0.37250049999999746"/>
    <n v="-0.36285785714285623"/>
    <x v="2204"/>
    <n v="-0.43999900000000025"/>
  </r>
  <r>
    <x v="2228"/>
    <n v="35.720001000000003"/>
    <n v="36.119999"/>
    <n v="35.310001"/>
    <n v="35.470001000000003"/>
    <n v="35.470001000000003"/>
    <n v="3682000"/>
    <n v="-0.25"/>
    <n v="0.37250049999999746"/>
    <n v="-0.33714357142857054"/>
    <x v="2205"/>
    <n v="-0.75"/>
  </r>
  <r>
    <x v="2229"/>
    <n v="35.5"/>
    <n v="35.659999999999997"/>
    <n v="35.139999000000003"/>
    <n v="35.25"/>
    <n v="35.25"/>
    <n v="3708500"/>
    <n v="-0.25"/>
    <n v="0.4233336666666645"/>
    <n v="-0.32625062499999924"/>
    <x v="2206"/>
    <n v="-0.93999900000000025"/>
  </r>
  <r>
    <x v="2230"/>
    <n v="35.209999000000003"/>
    <n v="36.020000000000003"/>
    <n v="35.200001"/>
    <n v="35.689999"/>
    <n v="35.689999"/>
    <n v="5727200"/>
    <n v="0.47999999999999687"/>
    <n v="0.5900004999999986"/>
    <n v="-0.31777833333333266"/>
    <x v="2207"/>
    <n v="-1.2200009999999963"/>
  </r>
  <r>
    <x v="2231"/>
    <n v="35.689999"/>
    <n v="36.810001"/>
    <n v="35.310001"/>
    <n v="36.32"/>
    <n v="36.32"/>
    <n v="7199200"/>
    <n v="0.63000100000000003"/>
    <n v="0.55333366666666473"/>
    <n v="-0.27250062499999927"/>
    <x v="2208"/>
    <n v="-0.56999900000000281"/>
  </r>
  <r>
    <x v="2232"/>
    <n v="36.450001"/>
    <n v="36.900002000000001"/>
    <n v="36.18"/>
    <n v="36.669998"/>
    <n v="36.669998"/>
    <n v="4049200"/>
    <n v="0.21999699999999933"/>
    <n v="0.57250049999999852"/>
    <n v="-0.30857200000000012"/>
    <x v="2209"/>
    <n v="-0.10000200000000348"/>
  </r>
  <r>
    <x v="2233"/>
    <n v="36.68"/>
    <n v="36.770000000000003"/>
    <n v="36.479999999999997"/>
    <n v="36.529998999999997"/>
    <n v="36.529998999999997"/>
    <n v="2659000"/>
    <n v="-0.15000100000000316"/>
    <n v="0.50199979999999866"/>
    <n v="-0.34000033333333352"/>
    <x v="2210"/>
    <n v="0.53999699999999962"/>
  </r>
  <r>
    <x v="2234"/>
    <n v="36.669998"/>
    <n v="37.330002"/>
    <n v="36.099997999999999"/>
    <n v="36.139999000000003"/>
    <n v="36.139999000000003"/>
    <n v="5054000"/>
    <n v="-0.52999899999999656"/>
    <n v="0.40999999999999837"/>
    <n v="-0.31285757142857207"/>
    <x v="2211"/>
    <n v="-9.000099999999378E-2"/>
  </r>
  <r>
    <x v="2235"/>
    <n v="36.139999000000003"/>
    <n v="37.099997999999999"/>
    <n v="36.020000000000003"/>
    <n v="36.770000000000003"/>
    <n v="36.770000000000003"/>
    <n v="3717800"/>
    <n v="0.63000100000000003"/>
    <n v="0.40999999999999837"/>
    <n v="-0.3800000000000005"/>
    <x v="2212"/>
    <n v="0.85000200000000348"/>
  </r>
  <r>
    <x v="2236"/>
    <n v="36.659999999999997"/>
    <n v="37.340000000000003"/>
    <n v="36.270000000000003"/>
    <n v="37.340000000000003"/>
    <n v="37.340000000000003"/>
    <n v="5559500"/>
    <n v="0.68000000000000682"/>
    <n v="0.45400019999999869"/>
    <n v="-0.39166633333333439"/>
    <x v="2213"/>
    <n v="1.3400000000000034"/>
  </r>
  <r>
    <x v="2237"/>
    <n v="37.200001"/>
    <n v="38.840000000000003"/>
    <n v="37.130001"/>
    <n v="38.509998000000003"/>
    <n v="38.509998000000003"/>
    <n v="9294600"/>
    <n v="1.3099970000000027"/>
    <n v="0.49166683333333339"/>
    <n v="-0.2919998000000007"/>
    <x v="2214"/>
    <n v="2.8299980000000033"/>
  </r>
  <r>
    <x v="2238"/>
    <n v="38.549999"/>
    <n v="38.669998"/>
    <n v="37"/>
    <n v="37.090000000000003"/>
    <n v="37.090000000000003"/>
    <n v="5704500"/>
    <n v="-1.4599989999999963"/>
    <n v="0.65833266666666768"/>
    <n v="-0.2919998000000007"/>
    <x v="2215"/>
    <n v="1.619999"/>
  </r>
  <r>
    <x v="2239"/>
    <n v="37.150002000000001"/>
    <n v="37.279998999999997"/>
    <n v="36.220001000000003"/>
    <n v="36.610000999999997"/>
    <n v="36.610000999999997"/>
    <n v="4747500"/>
    <n v="-0.54000100000000373"/>
    <n v="0.65833266666666768"/>
    <n v="-0.48666633333333326"/>
    <x v="2216"/>
    <n v="1.3600009999999969"/>
  </r>
  <r>
    <x v="2240"/>
    <n v="36.610000999999997"/>
    <n v="36.75"/>
    <n v="35.520000000000003"/>
    <n v="36.060001"/>
    <n v="36.060001"/>
    <n v="6605600"/>
    <n v="-0.54999999999999716"/>
    <n v="0.65833266666666768"/>
    <n v="-0.49428557142857193"/>
    <x v="2217"/>
    <n v="0.3700019999999995"/>
  </r>
  <r>
    <x v="2241"/>
    <n v="35.909999999999997"/>
    <n v="36.439999"/>
    <n v="35.909999999999997"/>
    <n v="36.130001"/>
    <n v="36.130001"/>
    <n v="2855800"/>
    <n v="0.22000100000000344"/>
    <n v="0.65833266666666768"/>
    <n v="-0.53285714285714236"/>
    <x v="2218"/>
    <n v="-0.18999900000000025"/>
  </r>
  <r>
    <x v="2242"/>
    <n v="35.950001"/>
    <n v="36.720001000000003"/>
    <n v="35.490001999999997"/>
    <n v="36.619999"/>
    <n v="36.619999"/>
    <n v="3715200"/>
    <n v="0.66999799999999965"/>
    <n v="0.59571385714285852"/>
    <n v="-0.57999999999999952"/>
    <x v="2219"/>
    <n v="-4.9998999999999683E-2"/>
  </r>
  <r>
    <x v="2243"/>
    <n v="36.470001000000003"/>
    <n v="36.619999"/>
    <n v="35.049999"/>
    <n v="35.270000000000003"/>
    <n v="35.270000000000003"/>
    <n v="4442200"/>
    <n v="-1.2000010000000003"/>
    <n v="0.60499937500000112"/>
    <n v="-0.64599999999999935"/>
    <x v="2220"/>
    <n v="-1.2599989999999934"/>
  </r>
  <r>
    <x v="2244"/>
    <n v="35.389999000000003"/>
    <n v="36.450001"/>
    <n v="35.200001"/>
    <n v="36.279998999999997"/>
    <n v="36.279998999999997"/>
    <n v="4595700"/>
    <n v="0.88999999999999346"/>
    <n v="0.62285642857143031"/>
    <n v="-0.73833349999999953"/>
    <x v="2221"/>
    <n v="0.13999999999999346"/>
  </r>
  <r>
    <x v="2245"/>
    <n v="36.119999"/>
    <n v="36.959999000000003"/>
    <n v="35.889999000000003"/>
    <n v="36.889999000000003"/>
    <n v="36.889999000000003"/>
    <n v="4280500"/>
    <n v="0.77000000000000313"/>
    <n v="0.65999914285714367"/>
    <n v="-0.73833349999999953"/>
    <x v="2222"/>
    <n v="0.11999899999999997"/>
  </r>
  <r>
    <x v="2246"/>
    <n v="36.700001"/>
    <n v="37.200001"/>
    <n v="36.229999999999997"/>
    <n v="36.340000000000003"/>
    <n v="36.340000000000003"/>
    <n v="5387600"/>
    <n v="-0.36000099999999691"/>
    <n v="0.73857100000000131"/>
    <n v="-0.73833349999999953"/>
    <x v="2223"/>
    <n v="-1"/>
  </r>
  <r>
    <x v="2247"/>
    <n v="36.619999"/>
    <n v="36.779998999999997"/>
    <n v="35.720001000000003"/>
    <n v="36.029998999999997"/>
    <n v="36.029998999999997"/>
    <n v="4423500"/>
    <n v="-0.59000000000000341"/>
    <n v="0.73857100000000131"/>
    <n v="-0.77333349999999845"/>
    <x v="2224"/>
    <n v="-2.4799990000000065"/>
  </r>
  <r>
    <x v="2248"/>
    <n v="36.119999"/>
    <n v="36.119999"/>
    <n v="35.32"/>
    <n v="35.790000999999997"/>
    <n v="35.790000999999997"/>
    <n v="3087600"/>
    <n v="-0.32999800000000334"/>
    <n v="0.73857100000000131"/>
    <n v="-0.78333366666666626"/>
    <x v="2225"/>
    <n v="-1.2999990000000068"/>
  </r>
  <r>
    <x v="2249"/>
    <n v="35.590000000000003"/>
    <n v="35.770000000000003"/>
    <n v="35.009998000000003"/>
    <n v="35.549999"/>
    <n v="35.549999"/>
    <n v="12790500"/>
    <n v="-4.0001000000003728E-2"/>
    <n v="0.7566660000000015"/>
    <n v="-0.71857142857142875"/>
    <x v="2226"/>
    <n v="-1.0600019999999972"/>
  </r>
  <r>
    <x v="2250"/>
    <n v="35.340000000000003"/>
    <n v="36.349997999999999"/>
    <n v="35.150002000000001"/>
    <n v="35.790000999999997"/>
    <n v="35.790000999999997"/>
    <n v="11071500"/>
    <n v="0.45000099999999321"/>
    <n v="0.77199920000000044"/>
    <n v="-0.63375012500000061"/>
    <x v="2227"/>
    <n v="-0.27000000000000313"/>
  </r>
  <r>
    <x v="2251"/>
    <n v="35.509998000000003"/>
    <n v="35.869999"/>
    <n v="35.299999"/>
    <n v="35.740001999999997"/>
    <n v="35.740001999999997"/>
    <n v="5932500"/>
    <n v="0.23000399999999388"/>
    <n v="0.59999999999999853"/>
    <n v="-0.63375012500000061"/>
    <x v="2228"/>
    <n v="-0.38999900000000309"/>
  </r>
  <r>
    <x v="2252"/>
    <n v="35.770000000000003"/>
    <n v="35.889999000000003"/>
    <n v="35.139999000000003"/>
    <n v="35.209999000000003"/>
    <n v="35.209999000000003"/>
    <n v="3492500"/>
    <n v="-0.56000099999999975"/>
    <n v="0.53833399999999776"/>
    <n v="-0.51571457142857269"/>
    <x v="2229"/>
    <n v="-1.4099999999999966"/>
  </r>
  <r>
    <x v="2253"/>
    <n v="35.189999"/>
    <n v="35.57"/>
    <n v="34.439999"/>
    <n v="34.590000000000003"/>
    <n v="34.590000000000003"/>
    <n v="7072700"/>
    <n v="-0.59999899999999684"/>
    <n v="0.53833399999999776"/>
    <n v="-0.51857171428571491"/>
    <x v="2230"/>
    <n v="-0.67999999999999972"/>
  </r>
  <r>
    <x v="2254"/>
    <n v="34.639999000000003"/>
    <n v="34.939999"/>
    <n v="34.229999999999997"/>
    <n v="34.380001"/>
    <n v="34.380001"/>
    <n v="5857000"/>
    <n v="-0.25999800000000306"/>
    <n v="0.53833399999999776"/>
    <n v="-0.52571442857142914"/>
    <x v="2231"/>
    <n v="-1.8999979999999965"/>
  </r>
  <r>
    <x v="2255"/>
    <n v="34.290000999999997"/>
    <n v="34.389999000000003"/>
    <n v="33.509998000000003"/>
    <n v="33.959999000000003"/>
    <n v="33.959999000000003"/>
    <n v="7585900"/>
    <n v="-0.33000199999999325"/>
    <n v="0.60200059999999667"/>
    <n v="-0.49249987500000092"/>
    <x v="2232"/>
    <n v="-2.9299999999999997"/>
  </r>
  <r>
    <x v="2256"/>
    <n v="34.619999"/>
    <n v="34.720001000000003"/>
    <n v="34.380001"/>
    <n v="34.470001000000003"/>
    <n v="34.470001000000003"/>
    <n v="5997900"/>
    <n v="-0.14999799999999652"/>
    <n v="0.58500124999999592"/>
    <n v="-0.47444455555555565"/>
    <x v="2233"/>
    <n v="-1.869999"/>
  </r>
  <r>
    <x v="2257"/>
    <n v="34.650002000000001"/>
    <n v="35.040000999999997"/>
    <n v="34.150002000000001"/>
    <n v="35.040000999999997"/>
    <n v="35.040000999999997"/>
    <n v="5740900"/>
    <n v="0.38999899999999599"/>
    <n v="0.58500124999999592"/>
    <n v="-0.35777755555555518"/>
    <x v="2234"/>
    <n v="-0.98999799999999993"/>
  </r>
  <r>
    <x v="2258"/>
    <n v="34.990001999999997"/>
    <n v="35.310001"/>
    <n v="34.470001000000003"/>
    <n v="34.689999"/>
    <n v="34.689999"/>
    <n v="4236800"/>
    <n v="-0.30000299999999669"/>
    <n v="0.46000099999999655"/>
    <n v="-0.35777755555555518"/>
    <x v="2235"/>
    <n v="-1.1000019999999964"/>
  </r>
  <r>
    <x v="2259"/>
    <n v="34.419998"/>
    <n v="35.259998000000003"/>
    <n v="34.209999000000003"/>
    <n v="34.840000000000003"/>
    <n v="34.840000000000003"/>
    <n v="5484700"/>
    <n v="0.42000200000000376"/>
    <n v="0.35666799999999438"/>
    <n v="-0.35200009999999937"/>
    <x v="2236"/>
    <n v="-0.70999899999999627"/>
  </r>
  <r>
    <x v="2260"/>
    <n v="34.68"/>
    <n v="35"/>
    <n v="34.099997999999999"/>
    <n v="34.159999999999997"/>
    <n v="34.159999999999997"/>
    <n v="3300300"/>
    <n v="-0.52000000000000313"/>
    <n v="0.37250149999999671"/>
    <n v="-0.35111111111111071"/>
    <x v="2237"/>
    <n v="-1.630001"/>
  </r>
  <r>
    <x v="2261"/>
    <n v="34.119999"/>
    <n v="34.150002000000001"/>
    <n v="33.080002"/>
    <n v="33.529998999999997"/>
    <n v="33.529998999999997"/>
    <n v="7696000"/>
    <n v="-0.59000000000000341"/>
    <n v="0.37250149999999671"/>
    <n v="-0.34333333333333294"/>
    <x v="2238"/>
    <n v="-2.2100030000000004"/>
  </r>
  <r>
    <x v="2262"/>
    <n v="33.560001"/>
    <n v="33.779998999999997"/>
    <n v="32.549999"/>
    <n v="32.729999999999997"/>
    <n v="32.729999999999997"/>
    <n v="4873600"/>
    <n v="-0.83000100000000288"/>
    <n v="0.37250149999999671"/>
    <n v="-0.37222244444444402"/>
    <x v="2239"/>
    <n v="-2.4799990000000065"/>
  </r>
  <r>
    <x v="2263"/>
    <n v="32.549999"/>
    <n v="32.849997999999999"/>
    <n v="32.209999000000003"/>
    <n v="32.779998999999997"/>
    <n v="32.779998999999997"/>
    <n v="4305000"/>
    <n v="0.22999999999999687"/>
    <n v="0.37250149999999671"/>
    <n v="-0.4600002222222217"/>
    <x v="2240"/>
    <n v="-1.8100010000000069"/>
  </r>
  <r>
    <x v="2264"/>
    <n v="32.840000000000003"/>
    <n v="33.020000000000003"/>
    <n v="32.32"/>
    <n v="32.759998000000003"/>
    <n v="32.759998000000003"/>
    <n v="5221600"/>
    <n v="-8.0002000000000351E-2"/>
    <n v="0.31750124999999763"/>
    <n v="-0.4600002222222217"/>
    <x v="2241"/>
    <n v="-1.620002999999997"/>
  </r>
  <r>
    <x v="2265"/>
    <n v="32.450001"/>
    <n v="32.700001"/>
    <n v="31.530000999999999"/>
    <n v="31.610001"/>
    <n v="31.610001"/>
    <n v="6704100"/>
    <n v="-0.83999999999999986"/>
    <n v="0.34666699999999889"/>
    <n v="-0.42200039999999961"/>
    <x v="2242"/>
    <n v="-2.3499980000000029"/>
  </r>
  <r>
    <x v="2266"/>
    <n v="31.709999"/>
    <n v="33.639999000000003"/>
    <n v="31.52"/>
    <n v="32.610000999999997"/>
    <n v="32.610000999999997"/>
    <n v="12027200"/>
    <n v="0.90000199999999708"/>
    <n v="0.34666699999999889"/>
    <n v="-0.45000029999999958"/>
    <x v="2243"/>
    <n v="-1.8600000000000065"/>
  </r>
  <r>
    <x v="2267"/>
    <n v="32.659999999999997"/>
    <n v="34"/>
    <n v="32.029998999999997"/>
    <n v="33.939999"/>
    <n v="33.939999"/>
    <n v="9817200"/>
    <n v="1.2799990000000037"/>
    <n v="0.48500074999999843"/>
    <n v="-0.43333377777777771"/>
    <x v="2244"/>
    <n v="-1.1000019999999964"/>
  </r>
  <r>
    <x v="2268"/>
    <n v="33.959999000000003"/>
    <n v="34.990001999999997"/>
    <n v="33.18"/>
    <n v="34.830002"/>
    <n v="34.830002"/>
    <n v="11122900"/>
    <n v="0.87000299999999697"/>
    <n v="0.64400039999999947"/>
    <n v="-0.45500074999999951"/>
    <x v="2245"/>
    <n v="0.1400030000000001"/>
  </r>
  <r>
    <x v="2269"/>
    <n v="35"/>
    <n v="36"/>
    <n v="33.759998000000003"/>
    <n v="33.759998000000003"/>
    <n v="33.759998000000003"/>
    <n v="8822700"/>
    <n v="-1.2400019999999969"/>
    <n v="0.68166749999999909"/>
    <n v="-0.47285771428571471"/>
    <x v="2246"/>
    <n v="-1.0800020000000004"/>
  </r>
  <r>
    <x v="2270"/>
    <n v="33.409999999999997"/>
    <n v="35.229999999999997"/>
    <n v="33.369999"/>
    <n v="35.189999"/>
    <n v="35.189999"/>
    <n v="9542100"/>
    <n v="1.7799990000000037"/>
    <n v="0.68166749999999909"/>
    <n v="-0.62857257142857192"/>
    <x v="2247"/>
    <n v="1.0299990000000037"/>
  </r>
  <r>
    <x v="2271"/>
    <n v="35.360000999999997"/>
    <n v="35.689999"/>
    <n v="34.599997999999999"/>
    <n v="35.630001"/>
    <n v="35.630001"/>
    <n v="5845700"/>
    <n v="0.27000000000000313"/>
    <n v="0.913334166666667"/>
    <n v="-0.62857257142857192"/>
    <x v="2248"/>
    <n v="2.1000020000000035"/>
  </r>
  <r>
    <x v="2272"/>
    <n v="35.659999999999997"/>
    <n v="36.5"/>
    <n v="35.459999000000003"/>
    <n v="36.07"/>
    <n v="36.07"/>
    <n v="4524300"/>
    <n v="0.41000000000000369"/>
    <n v="0.82142928571428642"/>
    <n v="-0.6833341666666678"/>
    <x v="2249"/>
    <n v="3.3400000000000034"/>
  </r>
  <r>
    <x v="2273"/>
    <n v="35.729999999999997"/>
    <n v="35.75"/>
    <n v="34.439999"/>
    <n v="34.639999000000003"/>
    <n v="34.639999000000003"/>
    <n v="5920800"/>
    <n v="-1.0900009999999938"/>
    <n v="0.8200004285714293"/>
    <n v="-0.6833341666666678"/>
    <x v="2250"/>
    <n v="1.8600000000000065"/>
  </r>
  <r>
    <x v="2274"/>
    <n v="34.740001999999997"/>
    <n v="34.939999"/>
    <n v="33.729999999999997"/>
    <n v="34.610000999999997"/>
    <n v="34.610000999999997"/>
    <n v="5196600"/>
    <n v="-0.13000100000000003"/>
    <n v="0.8200004285714293"/>
    <n v="-0.77833433333333291"/>
    <x v="2251"/>
    <n v="1.8500029999999938"/>
  </r>
  <r>
    <x v="2275"/>
    <n v="34.630001"/>
    <n v="35.450001"/>
    <n v="34.299999"/>
    <n v="35.07"/>
    <n v="35.07"/>
    <n v="5932000"/>
    <n v="0.43999900000000025"/>
    <n v="0.8200004285714293"/>
    <n v="-0.70166783333333227"/>
    <x v="2252"/>
    <n v="3.4599989999999998"/>
  </r>
  <r>
    <x v="2276"/>
    <n v="35.189999"/>
    <n v="35.220001000000003"/>
    <n v="34.049999"/>
    <n v="34.759998000000003"/>
    <n v="34.759998000000003"/>
    <n v="5442900"/>
    <n v="-0.43000099999999719"/>
    <n v="0.77250025000000067"/>
    <n v="-0.67600119999999819"/>
    <x v="2253"/>
    <n v="2.1499970000000062"/>
  </r>
  <r>
    <x v="2277"/>
    <n v="34.459999000000003"/>
    <n v="34.540000999999997"/>
    <n v="33.270000000000003"/>
    <n v="33.490001999999997"/>
    <n v="33.490001999999997"/>
    <n v="5049400"/>
    <n v="-0.96999700000000644"/>
    <n v="0.85000028571428687"/>
    <n v="-0.63500116666666473"/>
    <x v="2254"/>
    <n v="-0.44999700000000331"/>
  </r>
  <r>
    <x v="2278"/>
    <n v="33.580002"/>
    <n v="33.799999"/>
    <n v="32.93"/>
    <n v="33.409999999999997"/>
    <n v="33.409999999999997"/>
    <n v="4276600"/>
    <n v="-0.17000200000000376"/>
    <n v="0.85000028571428687"/>
    <n v="-0.78333366666666571"/>
    <x v="2255"/>
    <n v="-1.4200020000000038"/>
  </r>
  <r>
    <x v="2279"/>
    <n v="33.400002000000001"/>
    <n v="34.540000999999997"/>
    <n v="32.909999999999997"/>
    <n v="33.770000000000003"/>
    <n v="33.770000000000003"/>
    <n v="5303800"/>
    <n v="0.36999800000000249"/>
    <n v="0.85000028571428687"/>
    <n v="-0.67166733333333306"/>
    <x v="2256"/>
    <n v="1.0002000000000066E-2"/>
  </r>
  <r>
    <x v="2280"/>
    <n v="33.549999"/>
    <n v="34.060001"/>
    <n v="32.419998"/>
    <n v="33.549999"/>
    <n v="33.549999"/>
    <n v="8311000"/>
    <n v="0"/>
    <n v="0.77428542857143057"/>
    <n v="-0.67166733333333306"/>
    <x v="2257"/>
    <n v="-1.6400000000000006"/>
  </r>
  <r>
    <x v="2281"/>
    <n v="33.5"/>
    <n v="34.349997999999999"/>
    <n v="33.450001"/>
    <n v="33.779998999999997"/>
    <n v="33.779998999999997"/>
    <n v="5232600"/>
    <n v="0.27999899999999656"/>
    <n v="0.68999983333333503"/>
    <n v="-0.67166733333333306"/>
    <x v="2258"/>
    <n v="-1.8500020000000035"/>
  </r>
  <r>
    <x v="2282"/>
    <n v="34"/>
    <n v="34.450001"/>
    <n v="33.490001999999997"/>
    <n v="33.599997999999999"/>
    <n v="33.599997999999999"/>
    <n v="4195800"/>
    <n v="-0.40000200000000063"/>
    <n v="0.591665833333335"/>
    <n v="-0.67166733333333306"/>
    <x v="2259"/>
    <n v="-2.4700020000000009"/>
  </r>
  <r>
    <x v="2283"/>
    <n v="33.490001999999997"/>
    <n v="34.169998"/>
    <n v="33.130001"/>
    <n v="33.470001000000003"/>
    <n v="33.470001000000003"/>
    <n v="5403000"/>
    <n v="-2.0000999999993496E-2"/>
    <n v="0.591665833333335"/>
    <n v="-0.5316673333333336"/>
    <x v="2260"/>
    <n v="-1.1699979999999996"/>
  </r>
  <r>
    <x v="2284"/>
    <n v="33.5"/>
    <n v="33.990001999999997"/>
    <n v="33.080002"/>
    <n v="33.68"/>
    <n v="33.68"/>
    <n v="4869100"/>
    <n v="0.17999999999999972"/>
    <n v="0.35399920000000124"/>
    <n v="-0.45857214285714221"/>
    <x v="2261"/>
    <n v="-0.93000099999999719"/>
  </r>
  <r>
    <x v="2285"/>
    <n v="33.840000000000003"/>
    <n v="35.169998"/>
    <n v="33.669998"/>
    <n v="34.959999000000003"/>
    <n v="34.959999000000003"/>
    <n v="6206100"/>
    <n v="1.119999"/>
    <n v="0.33599920000000055"/>
    <n v="-0.45857214285714221"/>
    <x v="2262"/>
    <n v="-0.11000099999999691"/>
  </r>
  <r>
    <x v="2286"/>
    <n v="34.880001"/>
    <n v="35.259998000000003"/>
    <n v="34.700001"/>
    <n v="35.090000000000003"/>
    <n v="35.090000000000003"/>
    <n v="5135100"/>
    <n v="0.20999900000000338"/>
    <n v="0.47799899999999979"/>
    <n v="-0.45857214285714221"/>
    <x v="2263"/>
    <n v="0.33000200000000035"/>
  </r>
  <r>
    <x v="2287"/>
    <n v="35.200001"/>
    <n v="35.479999999999997"/>
    <n v="35.040000999999997"/>
    <n v="35.07"/>
    <n v="35.07"/>
    <n v="4211600"/>
    <n v="-0.13000100000000003"/>
    <n v="0.43333233333333371"/>
    <n v="-0.35333400000000026"/>
    <x v="2264"/>
    <n v="1.5799980000000033"/>
  </r>
  <r>
    <x v="2288"/>
    <n v="35.009998000000003"/>
    <n v="35.650002000000001"/>
    <n v="34.880001"/>
    <n v="35.479999999999997"/>
    <n v="35.479999999999997"/>
    <n v="4465500"/>
    <n v="0.47000199999999381"/>
    <n v="0.43333233333333371"/>
    <n v="-0.35333400000000026"/>
    <x v="2264"/>
    <n v="2.0700000000000003"/>
  </r>
  <r>
    <x v="2289"/>
    <n v="35.340000000000003"/>
    <n v="37.049999"/>
    <n v="35.340000000000003"/>
    <n v="36.650002000000001"/>
    <n v="36.650002000000001"/>
    <n v="7865300"/>
    <n v="1.3100019999999972"/>
    <n v="0.43833283333333267"/>
    <n v="-0.35333400000000026"/>
    <x v="2265"/>
    <n v="2.8800019999999975"/>
  </r>
  <r>
    <x v="2290"/>
    <n v="36.549999"/>
    <n v="36.849997999999999"/>
    <n v="36.110000999999997"/>
    <n v="36.369999"/>
    <n v="36.369999"/>
    <n v="4732000"/>
    <n v="-0.17999999999999972"/>
    <n v="0.56285699999999905"/>
    <n v="-0.33800060000000087"/>
    <x v="2266"/>
    <n v="2.8200000000000003"/>
  </r>
  <r>
    <x v="2291"/>
    <n v="36.459999000000003"/>
    <n v="36.650002000000001"/>
    <n v="36.020000000000003"/>
    <n v="36.549999"/>
    <n v="36.549999"/>
    <n v="3923400"/>
    <n v="8.9999999999996305E-2"/>
    <n v="0.56285699999999905"/>
    <n v="-0.18000119999999953"/>
    <x v="2267"/>
    <n v="2.7700000000000031"/>
  </r>
  <r>
    <x v="2292"/>
    <n v="36.549999"/>
    <n v="37.169998"/>
    <n v="36.43"/>
    <n v="36.770000000000003"/>
    <n v="36.770000000000003"/>
    <n v="3605800"/>
    <n v="0.22000100000000344"/>
    <n v="0.50374987499999868"/>
    <n v="-0.18250099999999847"/>
    <x v="2268"/>
    <n v="3.1700020000000038"/>
  </r>
  <r>
    <x v="2293"/>
    <n v="36.720001000000003"/>
    <n v="37.5"/>
    <n v="36.169998"/>
    <n v="36.479999999999997"/>
    <n v="36.479999999999997"/>
    <n v="5641000"/>
    <n v="-0.24000100000000657"/>
    <n v="0.4850002499999988"/>
    <n v="-0.18250099999999847"/>
    <x v="2269"/>
    <n v="3.0099989999999934"/>
  </r>
  <r>
    <x v="2294"/>
    <n v="36.700001"/>
    <n v="37.110000999999997"/>
    <n v="36.479999999999997"/>
    <n v="36.700001"/>
    <n v="36.700001"/>
    <n v="3751700"/>
    <n v="0"/>
    <n v="0.4850002499999988"/>
    <n v="-0.19400100000000009"/>
    <x v="2270"/>
    <n v="3.0200010000000006"/>
  </r>
  <r>
    <x v="2295"/>
    <n v="36.82"/>
    <n v="38.57"/>
    <n v="36.700001"/>
    <n v="38.520000000000003"/>
    <n v="38.520000000000003"/>
    <n v="6372500"/>
    <n v="1.7000000000000028"/>
    <n v="0.51428614285714203"/>
    <n v="-0.19400100000000009"/>
    <x v="2271"/>
    <n v="3.5600009999999997"/>
  </r>
  <r>
    <x v="2296"/>
    <n v="38.580002"/>
    <n v="38.840000000000003"/>
    <n v="37.830002"/>
    <n v="38.68"/>
    <n v="38.68"/>
    <n v="5191200"/>
    <n v="9.9997999999999365E-2"/>
    <n v="0.66250037499999959"/>
    <n v="-0.14250074999999995"/>
    <x v="2272"/>
    <n v="3.5899999999999963"/>
  </r>
  <r>
    <x v="2297"/>
    <n v="38.520000000000003"/>
    <n v="38.619999"/>
    <n v="38.229999999999997"/>
    <n v="38.610000999999997"/>
    <n v="38.610000999999997"/>
    <n v="1436300"/>
    <n v="9.000099999999378E-2"/>
    <n v="0.60000011111111062"/>
    <n v="-0.18333400000000211"/>
    <x v="2273"/>
    <n v="3.5400009999999966"/>
  </r>
  <r>
    <x v="2298"/>
    <n v="38.279998999999997"/>
    <n v="38.43"/>
    <n v="36.779998999999997"/>
    <n v="37.110000999999997"/>
    <n v="37.110000999999997"/>
    <n v="5734000"/>
    <n v="-1.1699979999999996"/>
    <n v="0.59000022222222115"/>
    <n v="-0.18333400000000211"/>
    <x v="2274"/>
    <n v="1.630001"/>
  </r>
  <r>
    <x v="2299"/>
    <n v="37.07"/>
    <n v="37.740001999999997"/>
    <n v="36.520000000000003"/>
    <n v="36.799999"/>
    <n v="36.799999"/>
    <n v="4372700"/>
    <n v="-0.2700010000000006"/>
    <n v="0.52375037499999877"/>
    <n v="-0.43000000000000149"/>
    <x v="2275"/>
    <n v="0.14999699999999905"/>
  </r>
  <r>
    <x v="2300"/>
    <n v="36.709999000000003"/>
    <n v="37.279998999999997"/>
    <n v="35.75"/>
    <n v="36.110000999999997"/>
    <n v="36.110000999999997"/>
    <n v="5004100"/>
    <n v="-0.59999800000000647"/>
    <n v="0.56857199999999808"/>
    <n v="-0.3980002000000013"/>
    <x v="2276"/>
    <n v="-0.25999800000000306"/>
  </r>
  <r>
    <x v="2301"/>
    <n v="36.299999"/>
    <n v="36.700001"/>
    <n v="35.400002000000001"/>
    <n v="35.790000999999997"/>
    <n v="35.790000999999997"/>
    <n v="3876700"/>
    <n v="-0.50999800000000306"/>
    <n v="0.56857199999999808"/>
    <n v="-0.49199960000000259"/>
    <x v="2277"/>
    <n v="-0.75999800000000306"/>
  </r>
  <r>
    <x v="2302"/>
    <n v="35.740001999999997"/>
    <n v="35.919998"/>
    <n v="35.009998000000003"/>
    <n v="35.659999999999997"/>
    <n v="35.659999999999997"/>
    <n v="6088600"/>
    <n v="-8.0002000000000351E-2"/>
    <n v="0.58500033333333212"/>
    <n v="-0.49499933333333601"/>
    <x v="2278"/>
    <n v="-1.1100000000000065"/>
  </r>
  <r>
    <x v="2303"/>
    <n v="35.599997999999999"/>
    <n v="35.900002000000001"/>
    <n v="34.57"/>
    <n v="34.630001"/>
    <n v="34.630001"/>
    <n v="4894700"/>
    <n v="-0.96999699999999933"/>
    <n v="0.43999999999999917"/>
    <n v="-0.43571400000000232"/>
    <x v="2279"/>
    <n v="-1.8499989999999968"/>
  </r>
  <r>
    <x v="2304"/>
    <n v="34.330002"/>
    <n v="34.630001"/>
    <n v="33.709999000000003"/>
    <n v="33.729999999999997"/>
    <n v="33.729999999999997"/>
    <n v="6455500"/>
    <n v="-0.60000200000000348"/>
    <n v="0.43999999999999917"/>
    <n v="-0.54857071428571658"/>
    <x v="2280"/>
    <n v="-2.9700010000000034"/>
  </r>
  <r>
    <x v="2305"/>
    <n v="33.509998000000003"/>
    <n v="33.729999999999997"/>
    <n v="32.799999"/>
    <n v="32.919998"/>
    <n v="32.919998"/>
    <n v="8094800"/>
    <n v="-0.59000000000000341"/>
    <n v="0.52749999999999986"/>
    <n v="-0.55499962500000244"/>
    <x v="2281"/>
    <n v="-5.6000020000000035"/>
  </r>
  <r>
    <x v="2306"/>
    <n v="32.790000999999997"/>
    <n v="33.93"/>
    <n v="32.790000999999997"/>
    <n v="33.669998"/>
    <n v="33.669998"/>
    <n v="7197300"/>
    <n v="0.87999700000000303"/>
    <n v="0.62999966666666529"/>
    <n v="-0.55888855555555805"/>
    <x v="2282"/>
    <n v="-5.0100020000000001"/>
  </r>
  <r>
    <x v="2307"/>
    <n v="33.650002000000001"/>
    <n v="34.290000999999997"/>
    <n v="32.959999000000003"/>
    <n v="33.490001999999997"/>
    <n v="33.490001999999997"/>
    <n v="5215000"/>
    <n v="-0.16000000000000369"/>
    <n v="0.69249899999999975"/>
    <n v="-0.59874950000000204"/>
    <x v="2283"/>
    <n v="-5.119999"/>
  </r>
  <r>
    <x v="2308"/>
    <n v="33.5"/>
    <n v="34.770000000000003"/>
    <n v="33.389999000000003"/>
    <n v="34.479999999999997"/>
    <n v="34.479999999999997"/>
    <n v="8866300"/>
    <n v="0.97999999999999687"/>
    <n v="0.69249899999999975"/>
    <n v="-0.5499995555555578"/>
    <x v="2284"/>
    <n v="-2.630001"/>
  </r>
  <r>
    <x v="2309"/>
    <n v="34.389999000000003"/>
    <n v="34.810001"/>
    <n v="33.830002"/>
    <n v="34.18"/>
    <n v="34.18"/>
    <n v="5836200"/>
    <n v="-0.20999900000000338"/>
    <n v="0.51249899999999826"/>
    <n v="-0.5499995555555578"/>
    <x v="2285"/>
    <n v="-2.619999"/>
  </r>
  <r>
    <x v="2310"/>
    <n v="33.849997999999999"/>
    <n v="33.970001000000003"/>
    <n v="32.919998"/>
    <n v="33.189999"/>
    <n v="33.189999"/>
    <n v="7136600"/>
    <n v="-0.65999899999999911"/>
    <n v="0.64999933333333126"/>
    <n v="-0.51599950000000239"/>
    <x v="2286"/>
    <n v="-2.9200019999999967"/>
  </r>
  <r>
    <x v="2311"/>
    <n v="33.349997999999999"/>
    <n v="34.68"/>
    <n v="33.340000000000003"/>
    <n v="34.310001"/>
    <n v="34.310001"/>
    <n v="7385400"/>
    <n v="0.96000300000000038"/>
    <n v="0.92999849999999995"/>
    <n v="-0.52909036363636563"/>
    <x v="2287"/>
    <n v="-1.4799999999999969"/>
  </r>
  <r>
    <x v="2312"/>
    <n v="34"/>
    <n v="34.159999999999997"/>
    <n v="33.389999000000003"/>
    <n v="33.590000000000003"/>
    <n v="33.590000000000003"/>
    <n v="17230000"/>
    <n v="-0.40999999999999659"/>
    <n v="0.94000000000000006"/>
    <n v="-0.46499960000000229"/>
    <x v="2288"/>
    <n v="-2.0699999999999932"/>
  </r>
  <r>
    <x v="2313"/>
    <n v="28.76"/>
    <n v="29"/>
    <n v="25.959999"/>
    <n v="26.26"/>
    <n v="26.26"/>
    <n v="76985200"/>
    <n v="-2.5"/>
    <n v="0.94000000000000006"/>
    <n v="-0.47899950000000191"/>
    <x v="2289"/>
    <n v="-8.3700009999999985"/>
  </r>
  <r>
    <x v="2314"/>
    <n v="26.450001"/>
    <n v="26.799999"/>
    <n v="26.209999"/>
    <n v="26.559999000000001"/>
    <n v="26.559999000000001"/>
    <n v="26393800"/>
    <n v="0.10999800000000093"/>
    <n v="0.94000000000000006"/>
    <n v="-0.6689997000000012"/>
    <x v="2290"/>
    <n v="-7.1700009999999956"/>
  </r>
  <r>
    <x v="2315"/>
    <n v="26.799999"/>
    <n v="27.18"/>
    <n v="26.57"/>
    <n v="27.17"/>
    <n v="27.17"/>
    <n v="12422000"/>
    <n v="0.37000100000000202"/>
    <n v="0.7324995000000003"/>
    <n v="-0.68666655555555656"/>
    <x v="2291"/>
    <n v="-5.7499979999999979"/>
  </r>
  <r>
    <x v="2316"/>
    <n v="27.02"/>
    <n v="27.290001"/>
    <n v="26.74"/>
    <n v="26.889999"/>
    <n v="26.889999"/>
    <n v="8038200"/>
    <n v="-0.13000100000000003"/>
    <n v="0.65999980000000069"/>
    <n v="-0.76249962500000112"/>
    <x v="2292"/>
    <n v="-6.7799990000000001"/>
  </r>
  <r>
    <x v="2317"/>
    <n v="26.549999"/>
    <n v="26.639999"/>
    <n v="25.84"/>
    <n v="26.32"/>
    <n v="26.32"/>
    <n v="13128800"/>
    <n v="-0.2299989999999994"/>
    <n v="0.65999980000000069"/>
    <n v="-0.65750012500000121"/>
    <x v="2293"/>
    <n v="-7.1700019999999967"/>
  </r>
  <r>
    <x v="2318"/>
    <n v="26.15"/>
    <n v="26.299999"/>
    <n v="25.889999"/>
    <n v="26.09"/>
    <n v="26.09"/>
    <n v="7810400"/>
    <n v="-5.9999999999998721E-2"/>
    <n v="0.65999980000000069"/>
    <n v="-0.6112497500000007"/>
    <x v="2294"/>
    <n v="-8.389999999999997"/>
  </r>
  <r>
    <x v="2319"/>
    <n v="26.09"/>
    <n v="26.9"/>
    <n v="25.9"/>
    <n v="26.690000999999999"/>
    <n v="26.690000999999999"/>
    <n v="6941100"/>
    <n v="0.6000009999999989"/>
    <n v="0.65999980000000069"/>
    <n v="-0.54499975000000012"/>
    <x v="2295"/>
    <n v="-7.489999000000001"/>
  </r>
  <r>
    <x v="2320"/>
    <n v="26.940000999999999"/>
    <n v="27.59"/>
    <n v="26.799999"/>
    <n v="27.290001"/>
    <n v="27.290001"/>
    <n v="10252400"/>
    <n v="0.35000000000000142"/>
    <n v="0.60400059999999978"/>
    <n v="-0.54499975000000012"/>
    <x v="2296"/>
    <n v="-5.8999980000000001"/>
  </r>
  <r>
    <x v="2321"/>
    <n v="27.190000999999999"/>
    <n v="27.290001"/>
    <n v="26.59"/>
    <n v="26.780000999999999"/>
    <n v="26.780000999999999"/>
    <n v="5476400"/>
    <n v="-0.41000000000000014"/>
    <n v="0.56166716666666672"/>
    <n v="-0.59999971428571386"/>
    <x v="2297"/>
    <n v="-7.5300000000000011"/>
  </r>
  <r>
    <x v="2322"/>
    <n v="26.799999"/>
    <n v="27.02"/>
    <n v="26.190000999999999"/>
    <n v="26.360001"/>
    <n v="26.360001"/>
    <n v="7260200"/>
    <n v="-0.43999799999999922"/>
    <n v="0.47800060000000072"/>
    <n v="-0.57624974999999967"/>
    <x v="2298"/>
    <n v="-7.229999000000003"/>
  </r>
  <r>
    <x v="2323"/>
    <n v="26.540001"/>
    <n v="26.700001"/>
    <n v="26"/>
    <n v="26.209999"/>
    <n v="26.209999"/>
    <n v="6911200"/>
    <n v="-0.33000200000000035"/>
    <n v="0.47800060000000072"/>
    <n v="-0.60499962499999915"/>
    <x v="2299"/>
    <n v="-5.0001000000001738E-2"/>
  </r>
  <r>
    <x v="2324"/>
    <n v="26.200001"/>
    <n v="26.52"/>
    <n v="25.879999000000002"/>
    <n v="26.49"/>
    <n v="26.49"/>
    <n v="6405600"/>
    <n v="0.28999899999999812"/>
    <n v="0.47800060000000072"/>
    <n v="-0.56374999999999931"/>
    <x v="2300"/>
    <n v="-6.9999000000002809E-2"/>
  </r>
  <r>
    <x v="2325"/>
    <n v="26.43"/>
    <n v="26.43"/>
    <n v="25.76"/>
    <n v="26.07"/>
    <n v="26.07"/>
    <n v="5115900"/>
    <n v="-0.35999999999999943"/>
    <n v="0.3439998000000003"/>
    <n v="-0.56374999999999931"/>
    <x v="2301"/>
    <n v="-1.1000000000000014"/>
  </r>
  <r>
    <x v="2326"/>
    <n v="26.219999000000001"/>
    <n v="27.059999000000001"/>
    <n v="26.18"/>
    <n v="26.530000999999999"/>
    <n v="26.530000999999999"/>
    <n v="5128000"/>
    <n v="0.31000199999999722"/>
    <n v="0.3439998000000003"/>
    <n v="-0.55749999999999966"/>
    <x v="2302"/>
    <n v="-0.35999800000000093"/>
  </r>
  <r>
    <x v="2327"/>
    <n v="26.969999000000001"/>
    <n v="27.860001"/>
    <n v="26.620000999999998"/>
    <n v="27.77"/>
    <n v="27.77"/>
    <n v="8201600"/>
    <n v="0.80000099999999819"/>
    <n v="0.33833349999999979"/>
    <n v="-0.27999999999999964"/>
    <x v="2303"/>
    <n v="1.4499999999999993"/>
  </r>
  <r>
    <x v="2328"/>
    <n v="27.969999000000001"/>
    <n v="28.139999"/>
    <n v="27.52"/>
    <n v="27.950001"/>
    <n v="27.950001"/>
    <n v="7636600"/>
    <n v="-1.999800000000107E-2"/>
    <n v="0.45333399999999929"/>
    <n v="-0.27999999999999964"/>
    <x v="2304"/>
    <n v="1.8600010000000005"/>
  </r>
  <r>
    <x v="2329"/>
    <n v="27.959999"/>
    <n v="29.75"/>
    <n v="27.83"/>
    <n v="29.09"/>
    <n v="29.09"/>
    <n v="9496300"/>
    <n v="1.130001"/>
    <n v="0.47000059999999877"/>
    <n v="-0.2474997499999998"/>
    <x v="2305"/>
    <n v="2.3999990000000011"/>
  </r>
  <r>
    <x v="2330"/>
    <n v="29.09"/>
    <n v="29.23"/>
    <n v="28.219999000000001"/>
    <n v="29.120000999999998"/>
    <n v="29.120000999999998"/>
    <n v="5998600"/>
    <n v="3.0000999999998612E-2"/>
    <n v="0.58000066666666561"/>
    <n v="-0.2642852857142855"/>
    <x v="2306"/>
    <n v="1.8299999999999983"/>
  </r>
  <r>
    <x v="2331"/>
    <n v="28.700001"/>
    <n v="28.98"/>
    <n v="27.969999000000001"/>
    <n v="28.129999000000002"/>
    <n v="28.129999000000002"/>
    <n v="5334900"/>
    <n v="-0.57000199999999879"/>
    <n v="0.50142928571428469"/>
    <n v="-0.26999966666666647"/>
    <x v="2307"/>
    <n v="1.3499980000000029"/>
  </r>
  <r>
    <x v="2332"/>
    <n v="28.139999"/>
    <n v="28.889999"/>
    <n v="28.049999"/>
    <n v="28.370000999999998"/>
    <n v="28.370000999999998"/>
    <n v="4587100"/>
    <n v="0.23000199999999893"/>
    <n v="0.50142928571428469"/>
    <n v="-0.35499999999999982"/>
    <x v="2308"/>
    <n v="2.009999999999998"/>
  </r>
  <r>
    <x v="2333"/>
    <n v="28.559999000000001"/>
    <n v="28.889999"/>
    <n v="27.77"/>
    <n v="28.139999"/>
    <n v="28.139999"/>
    <n v="4726400"/>
    <n v="-0.42000000000000171"/>
    <n v="0.44857228571428465"/>
    <n v="-0.35499999999999982"/>
    <x v="2309"/>
    <n v="1.9299999999999997"/>
  </r>
  <r>
    <x v="2334"/>
    <n v="28.24"/>
    <n v="28.25"/>
    <n v="27.540001"/>
    <n v="27.969999000000001"/>
    <n v="27.969999000000001"/>
    <n v="4516900"/>
    <n v="-0.27000099999999705"/>
    <n v="0.4650009999999985"/>
    <n v="-0.36428571428571438"/>
    <x v="2310"/>
    <n v="1.479999000000003"/>
  </r>
  <r>
    <x v="2335"/>
    <n v="27.790001"/>
    <n v="28.23"/>
    <n v="27.620000999999998"/>
    <n v="28.030000999999999"/>
    <n v="28.030000999999999"/>
    <n v="3542600"/>
    <n v="0.23999999999999844"/>
    <n v="0.4650009999999985"/>
    <n v="-0.34428585714285681"/>
    <x v="2311"/>
    <n v="1.9600009999999983"/>
  </r>
  <r>
    <x v="2336"/>
    <n v="28.4"/>
    <n v="29"/>
    <n v="28.27"/>
    <n v="28.91"/>
    <n v="28.91"/>
    <n v="6067400"/>
    <n v="0.51000000000000156"/>
    <n v="0.43285799999999852"/>
    <n v="-0.32833383333333305"/>
    <x v="2312"/>
    <n v="2.3799990000000015"/>
  </r>
  <r>
    <x v="2337"/>
    <n v="28.969999000000001"/>
    <n v="29.719999000000001"/>
    <n v="28.75"/>
    <n v="29.52"/>
    <n v="29.52"/>
    <n v="7398100"/>
    <n v="0.55000099999999819"/>
    <n v="0.44250074999999889"/>
    <n v="-0.32800019999999963"/>
    <x v="2313"/>
    <n v="1.75"/>
  </r>
  <r>
    <x v="2338"/>
    <n v="29.57"/>
    <n v="30.85"/>
    <n v="29.48"/>
    <n v="30.67"/>
    <n v="30.67"/>
    <n v="11303300"/>
    <n v="1.1000000000000014"/>
    <n v="0.4750009999999989"/>
    <n v="-0.32800019999999963"/>
    <x v="2314"/>
    <n v="2.7199990000000014"/>
  </r>
  <r>
    <x v="2339"/>
    <n v="30.75"/>
    <n v="30.99"/>
    <n v="30.469999000000001"/>
    <n v="30.83"/>
    <n v="30.83"/>
    <n v="5947000"/>
    <n v="7.9999999999998295E-2"/>
    <n v="0.54444533333333256"/>
    <n v="-0.32000024999999965"/>
    <x v="2315"/>
    <n v="1.7399999999999984"/>
  </r>
  <r>
    <x v="2340"/>
    <n v="30.85"/>
    <n v="31.799999"/>
    <n v="30.85"/>
    <n v="31.76"/>
    <n v="31.76"/>
    <n v="6563200"/>
    <n v="0.91000000000000014"/>
    <n v="0.51888955555555483"/>
    <n v="-0.32000024999999965"/>
    <x v="2316"/>
    <n v="2.6399990000000031"/>
  </r>
  <r>
    <x v="2341"/>
    <n v="31.610001"/>
    <n v="32.299999"/>
    <n v="31.24"/>
    <n v="32.229999999999997"/>
    <n v="32.229999999999997"/>
    <n v="7467700"/>
    <n v="0.61999899999999641"/>
    <n v="0.5311116666666662"/>
    <n v="-0.32000024999999965"/>
    <x v="2317"/>
    <n v="4.1000009999999953"/>
  </r>
  <r>
    <x v="2342"/>
    <n v="31.76"/>
    <n v="31.98"/>
    <n v="30.65"/>
    <n v="30.799999"/>
    <n v="30.799999"/>
    <n v="9114100"/>
    <n v="-0.96000100000000188"/>
    <n v="0.54000039999999916"/>
    <n v="-0.42000099999999918"/>
    <x v="2318"/>
    <n v="2.4299980000000012"/>
  </r>
  <r>
    <x v="2343"/>
    <n v="30.57"/>
    <n v="30.639999"/>
    <n v="29.68"/>
    <n v="29.73"/>
    <n v="29.73"/>
    <n v="8901700"/>
    <n v="-0.83999999999999986"/>
    <n v="0.47444477777777688"/>
    <n v="-0.55500099999999986"/>
    <x v="2319"/>
    <n v="1.5900010000000009"/>
  </r>
  <r>
    <x v="2344"/>
    <n v="30.190000999999999"/>
    <n v="30.66"/>
    <n v="29.940000999999999"/>
    <n v="30.51"/>
    <n v="30.51"/>
    <n v="5227200"/>
    <n v="0.31999900000000281"/>
    <n v="0.53000024999999917"/>
    <n v="-0.6120007999999999"/>
    <x v="2320"/>
    <n v="2.5400010000000002"/>
  </r>
  <r>
    <x v="2345"/>
    <n v="30.23"/>
    <n v="31.129999000000002"/>
    <n v="29.719999000000001"/>
    <n v="30.790001"/>
    <n v="30.790001"/>
    <n v="7403800"/>
    <n v="0.56000099999999975"/>
    <n v="0.50666677777777736"/>
    <n v="-0.62250050000000012"/>
    <x v="2321"/>
    <n v="2.7600000000000016"/>
  </r>
  <r>
    <x v="2346"/>
    <n v="30.870000999999998"/>
    <n v="31.940000999999999"/>
    <n v="30.530000999999999"/>
    <n v="31.719999000000001"/>
    <n v="31.719999000000001"/>
    <n v="6527400"/>
    <n v="0.84999800000000292"/>
    <n v="0.543333333333333"/>
    <n v="-0.62250050000000012"/>
    <x v="2322"/>
    <n v="2.8099990000000012"/>
  </r>
  <r>
    <x v="2347"/>
    <n v="31.73"/>
    <n v="31.959999"/>
    <n v="31.370000999999998"/>
    <n v="31.67"/>
    <n v="31.67"/>
    <n v="4370400"/>
    <n v="-5.9999999999998721E-2"/>
    <n v="0.57399979999999995"/>
    <n v="-0.69000066666666626"/>
    <x v="2323"/>
    <n v="2.1500000000000021"/>
  </r>
  <r>
    <x v="2348"/>
    <n v="31.540001"/>
    <n v="31.870000999999998"/>
    <n v="31.18"/>
    <n v="31.65"/>
    <n v="31.65"/>
    <n v="3705700"/>
    <n v="0.1099989999999984"/>
    <n v="0.57399979999999995"/>
    <n v="-0.62000033333333349"/>
    <x v="2324"/>
    <n v="0.97999999999999687"/>
  </r>
  <r>
    <x v="2349"/>
    <n v="31.9"/>
    <n v="32.740001999999997"/>
    <n v="31.58"/>
    <n v="32.520000000000003"/>
    <n v="32.520000000000003"/>
    <n v="10273700"/>
    <n v="0.62000000000000455"/>
    <n v="0.56099969999999999"/>
    <n v="-0.62000033333333349"/>
    <x v="2325"/>
    <n v="1.6900000000000048"/>
  </r>
  <r>
    <x v="2350"/>
    <n v="32.450001"/>
    <n v="32.669998"/>
    <n v="31.879999000000002"/>
    <n v="32.080002"/>
    <n v="32.080002"/>
    <n v="5123100"/>
    <n v="-0.36999899999999997"/>
    <n v="0.57199970000000033"/>
    <n v="-0.62000033333333349"/>
    <x v="2326"/>
    <n v="0.32000199999999879"/>
  </r>
  <r>
    <x v="2351"/>
    <n v="32.240001999999997"/>
    <n v="32.299999"/>
    <n v="30.82"/>
    <n v="31.58"/>
    <n v="31.58"/>
    <n v="8572000"/>
    <n v="-0.66000199999999865"/>
    <n v="0.57444400000000051"/>
    <n v="-0.55750000000000011"/>
    <x v="2327"/>
    <n v="-0.64999999999999858"/>
  </r>
  <r>
    <x v="2352"/>
    <n v="31.809999000000001"/>
    <n v="32.810001"/>
    <n v="31.799999"/>
    <n v="32.119999"/>
    <n v="32.119999"/>
    <n v="8548900"/>
    <n v="0.30999999999999872"/>
    <n v="0.50874950000000041"/>
    <n v="-0.57800039999999986"/>
    <x v="2328"/>
    <n v="1.3200000000000003"/>
  </r>
  <r>
    <x v="2353"/>
    <n v="32.240001999999997"/>
    <n v="32.560001"/>
    <n v="30.07"/>
    <n v="30.219999000000001"/>
    <n v="30.219999000000001"/>
    <n v="15553700"/>
    <n v="-2.0200029999999956"/>
    <n v="0.53749950000000046"/>
    <n v="-0.57800039999999986"/>
    <x v="2329"/>
    <n v="0.48999900000000096"/>
  </r>
  <r>
    <x v="2354"/>
    <n v="30.219999000000001"/>
    <n v="30.950001"/>
    <n v="29.9"/>
    <n v="30.84"/>
    <n v="30.84"/>
    <n v="7249000"/>
    <n v="0.62000099999999847"/>
    <n v="0.48428514285714336"/>
    <n v="-0.81833416666666581"/>
    <x v="2330"/>
    <n v="0.32999999999999829"/>
  </r>
  <r>
    <x v="2355"/>
    <n v="31.049999"/>
    <n v="31.969999000000001"/>
    <n v="30.74"/>
    <n v="31.790001"/>
    <n v="31.790001"/>
    <n v="6619600"/>
    <n v="0.74000200000000049"/>
    <n v="0.48428542857142937"/>
    <n v="-0.81833416666666581"/>
    <x v="2331"/>
    <n v="1"/>
  </r>
  <r>
    <x v="2356"/>
    <n v="31.889999"/>
    <n v="32.590000000000003"/>
    <n v="31.799999"/>
    <n v="32.5"/>
    <n v="32.5"/>
    <n v="6601100"/>
    <n v="0.61000100000000046"/>
    <n v="0.51625000000000076"/>
    <n v="-0.7900007999999985"/>
    <x v="2332"/>
    <n v="0.78000099999999861"/>
  </r>
  <r>
    <x v="2357"/>
    <n v="32.279998999999997"/>
    <n v="32.459999000000003"/>
    <n v="31.93"/>
    <n v="32.330002"/>
    <n v="32.330002"/>
    <n v="5469800"/>
    <n v="5.0003000000003794E-2"/>
    <n v="0.52666677777777848"/>
    <n v="-0.77750099999999822"/>
    <x v="2333"/>
    <n v="0.66000199999999865"/>
  </r>
  <r>
    <x v="2358"/>
    <n v="32.270000000000003"/>
    <n v="32.330002"/>
    <n v="31.219999000000001"/>
    <n v="31.84"/>
    <n v="31.84"/>
    <n v="7499400"/>
    <n v="-0.43000000000000327"/>
    <n v="0.49666722222222304"/>
    <n v="-0.77750099999999822"/>
    <x v="2334"/>
    <n v="0.19000000000000128"/>
  </r>
  <r>
    <x v="2359"/>
    <n v="32.009998000000003"/>
    <n v="32.340000000000003"/>
    <n v="31.540001"/>
    <n v="32.119999"/>
    <n v="32.119999"/>
    <n v="5227200"/>
    <n v="0.11000099999999691"/>
    <n v="0.48875050000000098"/>
    <n v="-0.70800079999999921"/>
    <x v="2335"/>
    <n v="-0.40000100000000316"/>
  </r>
  <r>
    <x v="2360"/>
    <n v="31.98"/>
    <n v="32.029998999999997"/>
    <n v="30.83"/>
    <n v="30.870000999999998"/>
    <n v="30.870000999999998"/>
    <n v="6815000"/>
    <n v="-1.109999000000002"/>
    <n v="0.39625087500000022"/>
    <n v="-0.70800079999999921"/>
    <x v="2336"/>
    <n v="-1.2100010000000019"/>
  </r>
  <r>
    <x v="2361"/>
    <n v="30.9"/>
    <n v="32"/>
    <n v="30.58"/>
    <n v="31.700001"/>
    <n v="31.700001"/>
    <n v="8034000"/>
    <n v="0.80000100000000174"/>
    <n v="0.39625087500000022"/>
    <n v="-0.91800059999999983"/>
    <x v="2337"/>
    <n v="0.12000100000000202"/>
  </r>
  <r>
    <x v="2362"/>
    <n v="31.75"/>
    <n v="32.830002"/>
    <n v="31.299999"/>
    <n v="32.759998000000003"/>
    <n v="32.759998000000003"/>
    <n v="7064800"/>
    <n v="1.0099980000000031"/>
    <n v="0.48250112500000064"/>
    <n v="-0.91800059999999983"/>
    <x v="2338"/>
    <n v="0.63999900000000309"/>
  </r>
  <r>
    <x v="2363"/>
    <n v="32.68"/>
    <n v="33.400002000000001"/>
    <n v="32.400002000000001"/>
    <n v="33.32"/>
    <n v="33.32"/>
    <n v="8455900"/>
    <n v="0.64000000000000057"/>
    <n v="0.53125087500000046"/>
    <n v="-0.91800059999999983"/>
    <x v="2339"/>
    <n v="3.1000009999999989"/>
  </r>
  <r>
    <x v="2364"/>
    <n v="33.150002000000001"/>
    <n v="33.220001000000003"/>
    <n v="32.5"/>
    <n v="32.590000000000003"/>
    <n v="32.590000000000003"/>
    <n v="4219200"/>
    <n v="-0.56000199999999722"/>
    <n v="0.54333411111111163"/>
    <n v="-1.0550009999999999"/>
    <x v="2340"/>
    <n v="1.7500000000000036"/>
  </r>
  <r>
    <x v="2365"/>
    <n v="32.490001999999997"/>
    <n v="33.479999999999997"/>
    <n v="32.450001"/>
    <n v="33.380001"/>
    <n v="33.380001"/>
    <n v="5289200"/>
    <n v="0.88999900000000309"/>
    <n v="0.54333411111111163"/>
    <n v="-1.0300009999999995"/>
    <x v="2341"/>
    <n v="1.5899999999999999"/>
  </r>
  <r>
    <x v="2366"/>
    <n v="33.270000000000003"/>
    <n v="33.580002"/>
    <n v="32.490001999999997"/>
    <n v="32.619999"/>
    <n v="32.619999"/>
    <n v="6333400"/>
    <n v="-0.65000100000000316"/>
    <n v="0.6077784444444454"/>
    <n v="-1.0300009999999995"/>
    <x v="2342"/>
    <n v="0.11999899999999997"/>
  </r>
  <r>
    <x v="2367"/>
    <n v="32.610000999999997"/>
    <n v="33.150002000000001"/>
    <n v="32.270000000000003"/>
    <n v="32.909999999999997"/>
    <n v="32.909999999999997"/>
    <n v="6728500"/>
    <n v="0.29999899999999968"/>
    <n v="0.6077784444444454"/>
    <n v="-0.6875005000000014"/>
    <x v="2343"/>
    <n v="0.57999799999999624"/>
  </r>
  <r>
    <x v="2368"/>
    <n v="33.099997999999999"/>
    <n v="33.709999000000003"/>
    <n v="32.630001"/>
    <n v="33.549999"/>
    <n v="33.549999"/>
    <n v="5989700"/>
    <n v="0.45000100000000032"/>
    <n v="0.57222266666666777"/>
    <n v="-0.6875005000000014"/>
    <x v="2344"/>
    <n v="1.7099989999999998"/>
  </r>
  <r>
    <x v="2369"/>
    <n v="33.349997999999999"/>
    <n v="33.580002"/>
    <n v="33.080002"/>
    <n v="33.32"/>
    <n v="33.32"/>
    <n v="4067300"/>
    <n v="-2.9997999999999081E-2"/>
    <n v="0.54000033333333441"/>
    <n v="-0.6875005000000014"/>
    <x v="2345"/>
    <n v="1.2000010000000003"/>
  </r>
  <r>
    <x v="2370"/>
    <n v="32.849997999999999"/>
    <n v="33.200001"/>
    <n v="32.549999"/>
    <n v="32.599997999999999"/>
    <n v="32.599997999999999"/>
    <n v="6769400"/>
    <n v="-0.25"/>
    <n v="0.53125025000000115"/>
    <n v="-0.55600000000000094"/>
    <x v="2346"/>
    <n v="1.7299970000000009"/>
  </r>
  <r>
    <x v="2371"/>
    <n v="32.200001"/>
    <n v="32.610000999999997"/>
    <n v="31.75"/>
    <n v="32.470001000000003"/>
    <n v="32.470001000000003"/>
    <n v="6635700"/>
    <n v="0.27000000000000313"/>
    <n v="0.59999985714285786"/>
    <n v="-0.50500000000000078"/>
    <x v="2347"/>
    <n v="0.77000000000000313"/>
  </r>
  <r>
    <x v="2372"/>
    <n v="32.57"/>
    <n v="32.779998999999997"/>
    <n v="32"/>
    <n v="32.310001"/>
    <n v="32.310001"/>
    <n v="5349300"/>
    <n v="-0.25999900000000054"/>
    <n v="0.55874987500000106"/>
    <n v="-0.52000000000000024"/>
    <x v="2348"/>
    <n v="-0.44999700000000331"/>
  </r>
  <r>
    <x v="2373"/>
    <n v="32.169998"/>
    <n v="32.840000000000003"/>
    <n v="32.099997999999999"/>
    <n v="32.540000999999997"/>
    <n v="32.540000999999997"/>
    <n v="4037600"/>
    <n v="0.37000299999999697"/>
    <n v="0.62285685714285877"/>
    <n v="-0.47666650000000033"/>
    <x v="2349"/>
    <n v="-0.77999900000000366"/>
  </r>
  <r>
    <x v="2374"/>
    <n v="32.689999"/>
    <n v="32.689999"/>
    <n v="32.209999000000003"/>
    <n v="32.57"/>
    <n v="32.57"/>
    <n v="5839400"/>
    <n v="-0.11999899999999997"/>
    <n v="0.59125012500000107"/>
    <n v="-0.35"/>
    <x v="2350"/>
    <n v="-2.0000000000003126E-2"/>
  </r>
  <r>
    <x v="2375"/>
    <n v="32.470001000000003"/>
    <n v="32.909999999999997"/>
    <n v="32.139999000000003"/>
    <n v="32.880001"/>
    <n v="32.880001"/>
    <n v="8059300"/>
    <n v="0.40999999999999659"/>
    <n v="0.56142857142857239"/>
    <n v="-0.31166650000000001"/>
    <x v="2351"/>
    <n v="-0.5"/>
  </r>
  <r>
    <x v="2376"/>
    <n v="32.869999"/>
    <n v="38"/>
    <n v="32.860000999999997"/>
    <n v="33.630001"/>
    <n v="33.630001"/>
    <n v="23155300"/>
    <n v="0.76000200000000007"/>
    <n v="0.47571457142857149"/>
    <n v="-0.31166650000000001"/>
    <x v="2352"/>
    <n v="1.0100020000000001"/>
  </r>
  <r>
    <x v="2377"/>
    <n v="37.299999"/>
    <n v="37.979999999999997"/>
    <n v="36.040000999999997"/>
    <n v="37.68"/>
    <n v="37.68"/>
    <n v="46522500"/>
    <n v="0.38000100000000003"/>
    <n v="0.49285771428571429"/>
    <n v="-0.31166650000000001"/>
    <x v="2353"/>
    <n v="4.7700000000000031"/>
  </r>
  <r>
    <x v="2378"/>
    <n v="37.25"/>
    <n v="38.490001999999997"/>
    <n v="37.18"/>
    <n v="38.299999"/>
    <n v="38.299999"/>
    <n v="17073300"/>
    <n v="1.0499989999999997"/>
    <n v="0.47875062499999999"/>
    <n v="-0.26199940000000055"/>
    <x v="2354"/>
    <n v="4.75"/>
  </r>
  <r>
    <x v="2379"/>
    <n v="38.150002000000001"/>
    <n v="38.380001"/>
    <n v="37.659999999999997"/>
    <n v="38.240001999999997"/>
    <n v="38.240001999999997"/>
    <n v="9953400"/>
    <n v="8.9999999999996305E-2"/>
    <n v="0.49875062499999956"/>
    <n v="-0.26199940000000055"/>
    <x v="2355"/>
    <n v="4.9200019999999967"/>
  </r>
  <r>
    <x v="2380"/>
    <n v="38.049999"/>
    <n v="38.340000000000003"/>
    <n v="37.68"/>
    <n v="38.150002000000001"/>
    <n v="38.150002000000001"/>
    <n v="6882400"/>
    <n v="0.10000300000000095"/>
    <n v="0.45333388888888809"/>
    <n v="-0.1649989999999999"/>
    <x v="2356"/>
    <n v="5.5500040000000013"/>
  </r>
  <r>
    <x v="2381"/>
    <n v="38.220001000000003"/>
    <n v="38.590000000000003"/>
    <n v="37.799999"/>
    <n v="38.090000000000003"/>
    <n v="38.090000000000003"/>
    <n v="6210400"/>
    <n v="-0.13000100000000003"/>
    <n v="0.43111211111111047"/>
    <n v="-0.1649989999999999"/>
    <x v="2357"/>
    <n v="5.619999"/>
  </r>
  <r>
    <x v="2382"/>
    <n v="38.130001"/>
    <n v="38.200001"/>
    <n v="37.459999000000003"/>
    <n v="37.560001"/>
    <n v="37.560001"/>
    <n v="6668900"/>
    <n v="-0.57000000000000028"/>
    <n v="0.42875099999999922"/>
    <n v="-0.15799939999999993"/>
    <x v="2358"/>
    <n v="5.25"/>
  </r>
  <r>
    <x v="2383"/>
    <n v="37.330002"/>
    <n v="37.770000000000003"/>
    <n v="37.110000999999997"/>
    <n v="37.450001"/>
    <n v="37.450001"/>
    <n v="5447300"/>
    <n v="0.11999899999999997"/>
    <n v="0.42875099999999922"/>
    <n v="-0.26599980000000017"/>
    <x v="2359"/>
    <n v="4.9100000000000037"/>
  </r>
  <r>
    <x v="2384"/>
    <n v="37.610000999999997"/>
    <n v="37.709999000000003"/>
    <n v="36.869999"/>
    <n v="37.459999000000003"/>
    <n v="37.459999000000003"/>
    <n v="5124100"/>
    <n v="-0.15000199999999353"/>
    <n v="0.3944452222222215"/>
    <n v="-0.2699997500000002"/>
    <x v="2360"/>
    <n v="4.8899990000000031"/>
  </r>
  <r>
    <x v="2385"/>
    <n v="37.639999000000003"/>
    <n v="38.349997999999999"/>
    <n v="37.529998999999997"/>
    <n v="38.209999000000003"/>
    <n v="38.209999000000003"/>
    <n v="4540900"/>
    <n v="0.57000000000000028"/>
    <n v="0.41000087499999882"/>
    <n v="-0.24600019999999886"/>
    <x v="2361"/>
    <n v="5.3299980000000033"/>
  </r>
  <r>
    <x v="2386"/>
    <n v="38.200001"/>
    <n v="39"/>
    <n v="38.040000999999997"/>
    <n v="38.770000000000003"/>
    <n v="38.770000000000003"/>
    <n v="7745100"/>
    <n v="0.56999900000000281"/>
    <n v="0.42777855555555455"/>
    <n v="-0.24250049999999845"/>
    <x v="2362"/>
    <n v="5.1399990000000031"/>
  </r>
  <r>
    <x v="2387"/>
    <n v="38.580002"/>
    <n v="39.479999999999997"/>
    <n v="38.459999000000003"/>
    <n v="39.470001000000003"/>
    <n v="39.470001000000003"/>
    <n v="8159900"/>
    <n v="0.88999900000000309"/>
    <n v="0.45000033333333295"/>
    <n v="-0.24250049999999845"/>
    <x v="2363"/>
    <n v="1.7900010000000037"/>
  </r>
  <r>
    <x v="2388"/>
    <n v="39.5"/>
    <n v="39.770000000000003"/>
    <n v="38.810001"/>
    <n v="38.840000000000003"/>
    <n v="38.840000000000003"/>
    <n v="5807100"/>
    <n v="-0.65999999999999659"/>
    <n v="0.4940002"/>
    <n v="-0.2833343333333313"/>
    <x v="2364"/>
    <n v="0.54000100000000373"/>
  </r>
  <r>
    <x v="2389"/>
    <n v="38.790000999999997"/>
    <n v="39.360000999999997"/>
    <n v="38.759998000000003"/>
    <n v="39.259998000000003"/>
    <n v="39.259998000000003"/>
    <n v="4495100"/>
    <n v="0.46999700000000644"/>
    <n v="0.50333355555555592"/>
    <n v="-0.37750074999999761"/>
    <x v="2365"/>
    <n v="1.0199960000000061"/>
  </r>
  <r>
    <x v="2390"/>
    <n v="39.229999999999997"/>
    <n v="40"/>
    <n v="39.130001"/>
    <n v="39.990001999999997"/>
    <n v="39.990001999999997"/>
    <n v="6944300"/>
    <n v="0.76000200000000007"/>
    <n v="0.47111077777777882"/>
    <n v="-0.37750074999999761"/>
    <x v="2366"/>
    <n v="1.8399999999999963"/>
  </r>
  <r>
    <x v="2391"/>
    <n v="40.110000999999997"/>
    <n v="41.669998"/>
    <n v="39.619999"/>
    <n v="41.509998000000003"/>
    <n v="41.509998000000003"/>
    <n v="10951300"/>
    <n v="1.3999970000000062"/>
    <n v="0.51333311111111213"/>
    <n v="-0.37750074999999761"/>
    <x v="2367"/>
    <n v="3.4199979999999996"/>
  </r>
  <r>
    <x v="2392"/>
    <n v="41.5"/>
    <n v="43.099997999999999"/>
    <n v="41.5"/>
    <n v="42.599997999999999"/>
    <n v="42.599997999999999"/>
    <n v="13556700"/>
    <n v="1.0999979999999994"/>
    <n v="0.55222177777777959"/>
    <n v="-0.37750074999999761"/>
    <x v="2368"/>
    <n v="5.0399969999999996"/>
  </r>
  <r>
    <x v="2393"/>
    <n v="42.450001"/>
    <n v="42.950001"/>
    <n v="42.400002000000001"/>
    <n v="42.84"/>
    <n v="42.84"/>
    <n v="11000800"/>
    <n v="0.38999900000000309"/>
    <n v="0.66444377777777985"/>
    <n v="-0.37750074999999761"/>
    <x v="2369"/>
    <n v="5.3899990000000031"/>
  </r>
  <r>
    <x v="2394"/>
    <n v="42.549999"/>
    <n v="42.669998"/>
    <n v="42.220001000000003"/>
    <n v="42.549999"/>
    <n v="42.549999"/>
    <n v="6530200"/>
    <n v="0"/>
    <n v="0.69666555555555787"/>
    <n v="-0.37750074999999761"/>
    <x v="2370"/>
    <n v="5.0899999999999963"/>
  </r>
  <r>
    <x v="2395"/>
    <n v="42.349997999999999"/>
    <n v="42.549999"/>
    <n v="41.939999"/>
    <n v="42.439999"/>
    <n v="42.439999"/>
    <n v="5796400"/>
    <n v="9.0001000000000886E-2"/>
    <n v="0.69666555555555787"/>
    <n v="-0.46000066666666345"/>
    <x v="2371"/>
    <n v="4.2299999999999969"/>
  </r>
  <r>
    <x v="2396"/>
    <n v="42.549999"/>
    <n v="43.25"/>
    <n v="42.119999"/>
    <n v="42.540000999999997"/>
    <n v="42.540000999999997"/>
    <n v="6984400"/>
    <n v="-9.99800000000306E-3"/>
    <n v="0.63599910000000226"/>
    <n v="-0.40500099999999506"/>
    <x v="2372"/>
    <n v="3.7700009999999935"/>
  </r>
  <r>
    <x v="2397"/>
    <n v="42.5"/>
    <n v="42.98"/>
    <n v="42.18"/>
    <n v="42.959999000000003"/>
    <n v="42.959999000000003"/>
    <n v="4535600"/>
    <n v="0.45999900000000338"/>
    <n v="0.69333244444444686"/>
    <n v="-0.27333333333333104"/>
    <x v="2373"/>
    <n v="3.4899979999999999"/>
  </r>
  <r>
    <x v="2398"/>
    <n v="42.560001"/>
    <n v="42.939999"/>
    <n v="42.310001"/>
    <n v="42.41"/>
    <n v="42.41"/>
    <n v="2241300"/>
    <n v="-0.15000100000000316"/>
    <n v="0.66999910000000251"/>
    <n v="-0.33499899999999982"/>
    <x v="2374"/>
    <n v="3.5699999999999932"/>
  </r>
  <r>
    <x v="2399"/>
    <n v="42.18"/>
    <n v="42.799999"/>
    <n v="40.720001000000003"/>
    <n v="40.849997999999999"/>
    <n v="40.849997999999999"/>
    <n v="8972800"/>
    <n v="-1.3300020000000004"/>
    <n v="0.68111011111111397"/>
    <n v="-0.27333300000000094"/>
    <x v="2375"/>
    <n v="1.5899999999999963"/>
  </r>
  <r>
    <x v="2400"/>
    <n v="40.75"/>
    <n v="41.07"/>
    <n v="40.299999"/>
    <n v="40.919998"/>
    <n v="40.919998"/>
    <n v="7099300"/>
    <n v="0.16999799999999965"/>
    <n v="0.69499900000000281"/>
    <n v="-0.53750025000000079"/>
    <x v="2376"/>
    <n v="0.92999600000000271"/>
  </r>
  <r>
    <x v="2401"/>
    <n v="40.479999999999997"/>
    <n v="41.099997999999999"/>
    <n v="40"/>
    <n v="40.630001"/>
    <n v="40.630001"/>
    <n v="7854600"/>
    <n v="0.15000100000000316"/>
    <n v="0.60499887500000238"/>
    <n v="-0.53750025000000079"/>
    <x v="2377"/>
    <n v="-0.87999700000000303"/>
  </r>
  <r>
    <x v="2402"/>
    <n v="40.419998"/>
    <n v="40.639999000000003"/>
    <n v="39.849997999999999"/>
    <n v="40.340000000000003"/>
    <n v="40.340000000000003"/>
    <n v="6346300"/>
    <n v="-7.9997999999996239E-2"/>
    <n v="0.55444355555555802"/>
    <n v="-0.49666700000000219"/>
    <x v="2378"/>
    <n v="-2.259997999999996"/>
  </r>
  <r>
    <x v="2403"/>
    <n v="40.259998000000003"/>
    <n v="40.540000999999997"/>
    <n v="39.090000000000003"/>
    <n v="39.409999999999997"/>
    <n v="39.409999999999997"/>
    <n v="8306100"/>
    <n v="-0.84999800000000647"/>
    <n v="0.56499937500000197"/>
    <n v="-0.3924997500000007"/>
    <x v="2379"/>
    <n v="-3.4300000000000068"/>
  </r>
  <r>
    <x v="2404"/>
    <n v="39.310001"/>
    <n v="39.479999999999997"/>
    <n v="38.869999"/>
    <n v="39.099997999999999"/>
    <n v="39.099997999999999"/>
    <n v="9720700"/>
    <n v="-0.21000300000000038"/>
    <n v="0.53714185714285934"/>
    <n v="-0.48399940000000186"/>
    <x v="2380"/>
    <n v="-3.4500010000000003"/>
  </r>
  <r>
    <x v="2405"/>
    <n v="39.130001"/>
    <n v="39.299999"/>
    <n v="38.720001000000003"/>
    <n v="38.979999999999997"/>
    <n v="38.979999999999997"/>
    <n v="5737700"/>
    <n v="-0.15000100000000316"/>
    <n v="0.39333266666666827"/>
    <n v="-0.43833333333333496"/>
    <x v="2381"/>
    <n v="-3.4599990000000034"/>
  </r>
  <r>
    <x v="2406"/>
    <n v="38.770000000000003"/>
    <n v="39.580002"/>
    <n v="38.639999000000003"/>
    <n v="38.900002000000001"/>
    <n v="38.900002000000001"/>
    <n v="5776900"/>
    <n v="0.13000199999999751"/>
    <n v="0.25199960000000204"/>
    <n v="-0.39714300000000186"/>
    <x v="2382"/>
    <n v="-3.639998999999996"/>
  </r>
  <r>
    <x v="2407"/>
    <n v="38.93"/>
    <n v="39.090000000000003"/>
    <n v="38.049999"/>
    <n v="38.119999"/>
    <n v="38.119999"/>
    <n v="6621500"/>
    <n v="-0.81000099999999975"/>
    <n v="0.20000020000000091"/>
    <n v="-0.39714300000000186"/>
    <x v="2383"/>
    <n v="-4.8400000000000034"/>
  </r>
  <r>
    <x v="2408"/>
    <n v="37.919998"/>
    <n v="38.950001"/>
    <n v="37.700001"/>
    <n v="38.459999000000003"/>
    <n v="38.459999000000003"/>
    <n v="5139700"/>
    <n v="0.54000100000000373"/>
    <n v="0.20000020000000091"/>
    <n v="-0.44875025000000157"/>
    <x v="2384"/>
    <n v="-3.9500009999999932"/>
  </r>
  <r>
    <x v="2409"/>
    <n v="38.220001000000003"/>
    <n v="39.150002000000001"/>
    <n v="38.080002"/>
    <n v="38.689999"/>
    <n v="38.689999"/>
    <n v="4848600"/>
    <n v="0.46999799999999681"/>
    <n v="0.29000020000000148"/>
    <n v="-0.44875025000000157"/>
    <x v="2385"/>
    <n v="-2.1599989999999991"/>
  </r>
  <r>
    <x v="2410"/>
    <n v="38.439999"/>
    <n v="38.939999"/>
    <n v="38.150002000000001"/>
    <n v="38.459999000000003"/>
    <n v="38.459999000000003"/>
    <n v="5083200"/>
    <n v="2.0000000000003126E-2"/>
    <n v="0.31999983333333404"/>
    <n v="-0.51142914285714425"/>
    <x v="2386"/>
    <n v="-2.4599989999999963"/>
  </r>
  <r>
    <x v="2411"/>
    <n v="38.610000999999997"/>
    <n v="39.189999"/>
    <n v="38.189999"/>
    <n v="38.5"/>
    <n v="38.5"/>
    <n v="4677800"/>
    <n v="-0.11000099999999691"/>
    <n v="0.24666666666666734"/>
    <n v="-0.51142914285714425"/>
    <x v="2387"/>
    <n v="-2.130001"/>
  </r>
  <r>
    <x v="2412"/>
    <n v="38.740001999999997"/>
    <n v="39.540000999999997"/>
    <n v="38.599997999999999"/>
    <n v="39.020000000000003"/>
    <n v="39.020000000000003"/>
    <n v="6296100"/>
    <n v="0.27999800000000619"/>
    <n v="0.24666666666666734"/>
    <n v="-0.50571485714285758"/>
    <x v="2388"/>
    <n v="-1.3200000000000003"/>
  </r>
  <r>
    <x v="2413"/>
    <n v="39.380001"/>
    <n v="40.189999"/>
    <n v="39.229999999999997"/>
    <n v="40.009998000000003"/>
    <n v="40.009998000000003"/>
    <n v="8153500"/>
    <n v="0.62999700000000303"/>
    <n v="0.25142828571428716"/>
    <n v="-0.36833366666666717"/>
    <x v="2389"/>
    <n v="0.59999800000000647"/>
  </r>
  <r>
    <x v="2414"/>
    <n v="40.200001"/>
    <n v="40.639999000000003"/>
    <n v="38.860000999999997"/>
    <n v="39.259998000000003"/>
    <n v="39.259998000000003"/>
    <n v="6486700"/>
    <n v="-0.94000299999999726"/>
    <n v="0.31714242857143049"/>
    <n v="-0.36833366666666717"/>
    <x v="2390"/>
    <n v="0.16000000000000369"/>
  </r>
  <r>
    <x v="2415"/>
    <n v="38.779998999999997"/>
    <n v="39.720001000000003"/>
    <n v="38.229999999999997"/>
    <n v="39.419998"/>
    <n v="39.419998"/>
    <n v="7520000"/>
    <n v="0.63999900000000309"/>
    <n v="0.34499933333333505"/>
    <n v="-0.45000071428571431"/>
    <x v="2391"/>
    <n v="0.43999800000000278"/>
  </r>
  <r>
    <x v="2416"/>
    <n v="39.43"/>
    <n v="40.299999"/>
    <n v="39.389999000000003"/>
    <n v="40.009998000000003"/>
    <n v="40.009998000000003"/>
    <n v="7784300"/>
    <n v="0.57999800000000334"/>
    <n v="0.38714214285714477"/>
    <n v="-0.51166783333333399"/>
    <x v="2392"/>
    <n v="1.1099960000000024"/>
  </r>
  <r>
    <x v="2417"/>
    <n v="39.869999"/>
    <n v="40.340000000000003"/>
    <n v="39.650002000000001"/>
    <n v="39.889999000000003"/>
    <n v="39.889999000000003"/>
    <n v="6550200"/>
    <n v="2.0000000000003126E-2"/>
    <n v="0.4112491250000021"/>
    <n v="-0.4440017999999995"/>
    <x v="2393"/>
    <n v="1.7700000000000031"/>
  </r>
  <r>
    <x v="2418"/>
    <n v="39.979999999999997"/>
    <n v="40.509998000000003"/>
    <n v="39.909999999999997"/>
    <n v="40.240001999999997"/>
    <n v="40.240001999999997"/>
    <n v="5585100"/>
    <n v="0.26000200000000007"/>
    <n v="0.36777700000000224"/>
    <n v="-0.50250149999999927"/>
    <x v="2394"/>
    <n v="1.7800029999999936"/>
  </r>
  <r>
    <x v="2419"/>
    <n v="40.130001"/>
    <n v="40.130001"/>
    <n v="39.419998"/>
    <n v="39.799999"/>
    <n v="39.799999"/>
    <n v="4473600"/>
    <n v="-0.33000200000000035"/>
    <n v="0.35699950000000202"/>
    <n v="-0.62000166666666467"/>
    <x v="2395"/>
    <n v="1.1099999999999994"/>
  </r>
  <r>
    <x v="2420"/>
    <n v="39.860000999999997"/>
    <n v="40.470001000000003"/>
    <n v="39.799999"/>
    <n v="40.290000999999997"/>
    <n v="40.290000999999997"/>
    <n v="3536500"/>
    <n v="0.42999999999999972"/>
    <n v="0.38222144444444694"/>
    <n v="-0.54750174999999857"/>
    <x v="2396"/>
    <n v="1.8300019999999932"/>
  </r>
  <r>
    <x v="2421"/>
    <n v="40.380001"/>
    <n v="40.630001"/>
    <n v="39.919998"/>
    <n v="40.209999000000003"/>
    <n v="40.209999000000003"/>
    <n v="4545500"/>
    <n v="-0.17000199999999666"/>
    <n v="0.38699930000000221"/>
    <n v="-0.46000199999999819"/>
    <x v="2397"/>
    <n v="1.7099990000000034"/>
  </r>
  <r>
    <x v="2422"/>
    <n v="40.060001"/>
    <n v="40.25"/>
    <n v="39.349997999999999"/>
    <n v="39.459999000000003"/>
    <n v="39.459999000000003"/>
    <n v="4197000"/>
    <n v="-0.60000199999999637"/>
    <n v="0.36999911111111317"/>
    <n v="-0.38750199999999779"/>
    <x v="2398"/>
    <n v="0.43999900000000025"/>
  </r>
  <r>
    <x v="2423"/>
    <n v="38.68"/>
    <n v="39.060001"/>
    <n v="38.049999"/>
    <n v="38.700001"/>
    <n v="38.700001"/>
    <n v="12405100"/>
    <n v="2.0001000000000602E-2"/>
    <n v="0.35749925000000271"/>
    <n v="-0.4300019999999975"/>
    <x v="2399"/>
    <n v="-1.3099970000000027"/>
  </r>
  <r>
    <x v="2424"/>
    <n v="38.590000000000003"/>
    <n v="39.139999000000003"/>
    <n v="38.259998000000003"/>
    <n v="38.900002000000001"/>
    <n v="38.900002000000001"/>
    <n v="6318400"/>
    <n v="0.31000199999999722"/>
    <n v="0.3574993750000024"/>
    <n v="-0.4300019999999975"/>
    <x v="2400"/>
    <n v="-0.35999600000000243"/>
  </r>
  <r>
    <x v="2425"/>
    <n v="38.720001000000003"/>
    <n v="38.790000999999997"/>
    <n v="37.599997999999999"/>
    <n v="38.369999"/>
    <n v="38.369999"/>
    <n v="6619700"/>
    <n v="-0.35000200000000348"/>
    <n v="0.35222188888889072"/>
    <n v="-0.51000224999999766"/>
    <x v="2401"/>
    <n v="-1.0499989999999997"/>
  </r>
  <r>
    <x v="2426"/>
    <n v="38.220001000000003"/>
    <n v="38.310001"/>
    <n v="37.169998"/>
    <n v="37.5"/>
    <n v="37.5"/>
    <n v="6783000"/>
    <n v="-0.72000100000000344"/>
    <n v="0.36124987500000127"/>
    <n v="-0.47800219999999882"/>
    <x v="2402"/>
    <n v="-2.5099980000000031"/>
  </r>
  <r>
    <x v="2427"/>
    <n v="37.599997999999999"/>
    <n v="38.060001"/>
    <n v="37.340000000000003"/>
    <n v="37.779998999999997"/>
    <n v="37.779998999999997"/>
    <n v="5703000"/>
    <n v="0.18000099999999719"/>
    <n v="0.32285742857142957"/>
    <n v="-0.51833533333333293"/>
    <x v="2403"/>
    <n v="-2.1100000000000065"/>
  </r>
  <r>
    <x v="2428"/>
    <n v="37.490001999999997"/>
    <n v="37.700001"/>
    <n v="37.07"/>
    <n v="37.150002000000001"/>
    <n v="37.150002000000001"/>
    <n v="6527500"/>
    <n v="-0.33999999999999631"/>
    <n v="0.30500037500000055"/>
    <n v="-0.43400180000000005"/>
    <x v="2404"/>
    <n v="-3.0899999999999963"/>
  </r>
  <r>
    <x v="2429"/>
    <n v="37.169998"/>
    <n v="38"/>
    <n v="37.169998"/>
    <n v="37.400002000000001"/>
    <n v="37.400002000000001"/>
    <n v="6465600"/>
    <n v="0.23000400000000099"/>
    <n v="0.25714342857142874"/>
    <n v="-0.41833483333333277"/>
    <x v="2405"/>
    <n v="-2.399996999999999"/>
  </r>
  <r>
    <x v="2430"/>
    <n v="37.360000999999997"/>
    <n v="38.209999000000003"/>
    <n v="37.270000000000003"/>
    <n v="38.200001"/>
    <n v="38.200001"/>
    <n v="4466400"/>
    <n v="0.84000000000000341"/>
    <n v="0.20714428571428556"/>
    <n v="-0.41833483333333277"/>
    <x v="2406"/>
    <n v="-2.0899999999999963"/>
  </r>
  <r>
    <x v="2431"/>
    <n v="38.400002000000001"/>
    <n v="38.889999000000003"/>
    <n v="37.970001000000003"/>
    <n v="38.659999999999997"/>
    <n v="38.659999999999997"/>
    <n v="5643700"/>
    <n v="0.25999799999999595"/>
    <n v="0.32428714285714272"/>
    <n v="-0.41833483333333277"/>
    <x v="2407"/>
    <n v="-1.5499990000000068"/>
  </r>
  <r>
    <x v="2432"/>
    <n v="38.700001"/>
    <n v="39"/>
    <n v="37.779998999999997"/>
    <n v="37.880001"/>
    <n v="37.880001"/>
    <n v="5026800"/>
    <n v="-0.82000000000000028"/>
    <n v="0.3242865714285707"/>
    <n v="-0.41833483333333277"/>
    <x v="2408"/>
    <n v="-1.5799980000000033"/>
  </r>
  <r>
    <x v="2433"/>
    <n v="37.5"/>
    <n v="37.650002000000001"/>
    <n v="36.720001000000003"/>
    <n v="36.979999999999997"/>
    <n v="36.979999999999997"/>
    <n v="9105000"/>
    <n v="-0.52000000000000313"/>
    <n v="0.3242865714285707"/>
    <n v="-0.50000116666666605"/>
    <x v="2409"/>
    <n v="-1.7200010000000034"/>
  </r>
  <r>
    <x v="2434"/>
    <n v="36.689999"/>
    <n v="37.479999999999997"/>
    <n v="36.599997999999999"/>
    <n v="37.020000000000003"/>
    <n v="37.020000000000003"/>
    <n v="6095900"/>
    <n v="0.33000100000000288"/>
    <n v="0.30666766666666589"/>
    <n v="-0.50285814285714281"/>
    <x v="2410"/>
    <n v="-1.8800019999999975"/>
  </r>
  <r>
    <x v="2435"/>
    <n v="37.650002000000001"/>
    <n v="37.900002000000001"/>
    <n v="36.799999"/>
    <n v="36.950001"/>
    <n v="36.950001"/>
    <n v="8317000"/>
    <n v="-0.70000100000000032"/>
    <n v="0.31000099999999975"/>
    <n v="-0.55833416666666713"/>
    <x v="2411"/>
    <n v="-1.4199979999999996"/>
  </r>
  <r>
    <x v="2436"/>
    <n v="36.900002000000001"/>
    <n v="37.07"/>
    <n v="36.299999"/>
    <n v="36.43"/>
    <n v="36.43"/>
    <n v="5313600"/>
    <n v="-0.47000200000000092"/>
    <n v="0.31000099999999975"/>
    <n v="-0.57500066666666783"/>
    <x v="2412"/>
    <n v="-1.0700000000000003"/>
  </r>
  <r>
    <x v="2437"/>
    <n v="36.509998000000003"/>
    <n v="37.360000999999997"/>
    <n v="36.5"/>
    <n v="37.259998000000003"/>
    <n v="37.259998000000003"/>
    <n v="5271700"/>
    <n v="0.75"/>
    <n v="0.35833433333333292"/>
    <n v="-0.5600008571428583"/>
    <x v="2413"/>
    <n v="-0.5200009999999935"/>
  </r>
  <r>
    <x v="2438"/>
    <n v="38.080002"/>
    <n v="38.229999999999997"/>
    <n v="36.779998999999997"/>
    <n v="37.080002"/>
    <n v="37.080002"/>
    <n v="6747600"/>
    <n v="-1"/>
    <n v="0.4316673333333334"/>
    <n v="-0.5600008571428583"/>
    <x v="2414"/>
    <n v="-7.0000000000000284E-2"/>
  </r>
  <r>
    <x v="2439"/>
    <n v="37.259998000000003"/>
    <n v="37.259998000000003"/>
    <n v="36.299999"/>
    <n v="36.849997999999999"/>
    <n v="36.849997999999999"/>
    <n v="4139300"/>
    <n v="-0.41000000000000369"/>
    <n v="0.4316673333333334"/>
    <n v="-0.65285771428571493"/>
    <x v="2415"/>
    <n v="-0.55000400000000127"/>
  </r>
  <r>
    <x v="2440"/>
    <n v="36.700001"/>
    <n v="37.450001"/>
    <n v="36.540000999999997"/>
    <n v="37.43"/>
    <n v="37.43"/>
    <n v="7395000"/>
    <n v="0.7299989999999994"/>
    <n v="0.4316673333333334"/>
    <n v="-0.60857185714285778"/>
    <x v="2416"/>
    <n v="-0.7700010000000006"/>
  </r>
  <r>
    <x v="2441"/>
    <n v="37.290000999999997"/>
    <n v="37.419998"/>
    <n v="36.630001"/>
    <n v="37.049999"/>
    <n v="37.049999"/>
    <n v="4813500"/>
    <n v="-0.24000199999999694"/>
    <n v="0.52333366666666714"/>
    <n v="-0.60857185714285778"/>
    <x v="2417"/>
    <n v="-1.6100009999999969"/>
  </r>
  <r>
    <x v="2442"/>
    <n v="36.950001"/>
    <n v="38.189999"/>
    <n v="36.759998000000003"/>
    <n v="37.669998"/>
    <n v="37.669998"/>
    <n v="7277500"/>
    <n v="0.71999699999999933"/>
    <n v="0.52333366666666714"/>
    <n v="-0.59428642857142933"/>
    <x v="2418"/>
    <n v="-0.21000300000000038"/>
  </r>
  <r>
    <x v="2443"/>
    <n v="37.950001"/>
    <n v="39.299999"/>
    <n v="37.849997999999999"/>
    <n v="38.700001"/>
    <n v="38.700001"/>
    <n v="26123100"/>
    <n v="0.75"/>
    <n v="0.60499916666666687"/>
    <n v="-0.59428642857142933"/>
    <x v="2419"/>
    <n v="1.7200010000000034"/>
  </r>
  <r>
    <x v="2444"/>
    <n v="37.229999999999997"/>
    <n v="37.740001999999997"/>
    <n v="36.68"/>
    <n v="37.389999000000003"/>
    <n v="37.389999000000003"/>
    <n v="25850700"/>
    <n v="0.15999900000000622"/>
    <n v="0.5899991666666663"/>
    <n v="-0.59428642857142933"/>
    <x v="2420"/>
    <n v="0.36999899999999997"/>
  </r>
  <r>
    <x v="2445"/>
    <n v="37.25"/>
    <n v="37.419998"/>
    <n v="36.770000000000003"/>
    <n v="37.159999999999997"/>
    <n v="37.159999999999997"/>
    <n v="6110900"/>
    <n v="-9.0000000000003411E-2"/>
    <n v="0.57333266666666793"/>
    <n v="-0.59428642857142933"/>
    <x v="2421"/>
    <n v="0.20999899999999627"/>
  </r>
  <r>
    <x v="2446"/>
    <n v="37.200001"/>
    <n v="38.409999999999997"/>
    <n v="37.080002"/>
    <n v="38.270000000000003"/>
    <n v="38.270000000000003"/>
    <n v="8612700"/>
    <n v="1.0699990000000028"/>
    <n v="0.57333266666666793"/>
    <n v="-0.49000071428571551"/>
    <x v="2422"/>
    <n v="1.8400000000000034"/>
  </r>
  <r>
    <x v="2447"/>
    <n v="38.490001999999997"/>
    <n v="39.520000000000003"/>
    <n v="38.400002000000001"/>
    <n v="38.979999999999997"/>
    <n v="38.979999999999997"/>
    <n v="10503200"/>
    <n v="0.48999799999999993"/>
    <n v="0.64428500000000155"/>
    <n v="-0.48500083333333421"/>
    <x v="2423"/>
    <n v="1.7200019999999938"/>
  </r>
  <r>
    <x v="2448"/>
    <n v="38.950001"/>
    <n v="39.509998000000003"/>
    <n v="38.669998"/>
    <n v="39.099997999999999"/>
    <n v="39.099997999999999"/>
    <n v="5483600"/>
    <n v="0.14999699999999905"/>
    <n v="0.66714171428571534"/>
    <n v="-0.48500083333333421"/>
    <x v="2424"/>
    <n v="2.019995999999999"/>
  </r>
  <r>
    <x v="2449"/>
    <n v="39.189999"/>
    <n v="39.310001"/>
    <n v="38.659999999999997"/>
    <n v="38.720001000000003"/>
    <n v="38.720001000000003"/>
    <n v="5960100"/>
    <n v="-0.46999799999999681"/>
    <n v="0.60249862500000084"/>
    <n v="-0.44200080000000097"/>
    <x v="2425"/>
    <n v="1.8700030000000041"/>
  </r>
  <r>
    <x v="2450"/>
    <n v="38.790000999999997"/>
    <n v="38.990001999999997"/>
    <n v="38.360000999999997"/>
    <n v="38.849997999999999"/>
    <n v="38.849997999999999"/>
    <n v="3835700"/>
    <n v="5.9997000000002743E-2"/>
    <n v="0.60249862500000084"/>
    <n v="-0.44200000000000017"/>
    <x v="2426"/>
    <n v="1.4199979999999996"/>
  </r>
  <r>
    <x v="2451"/>
    <n v="38.849997999999999"/>
    <n v="39.610000999999997"/>
    <n v="38.849997999999999"/>
    <n v="39.310001"/>
    <n v="39.310001"/>
    <n v="4505500"/>
    <n v="0.46000300000000038"/>
    <n v="0.51624825000000119"/>
    <n v="-0.44200000000000017"/>
    <x v="2427"/>
    <n v="2.2600020000000001"/>
  </r>
  <r>
    <x v="2452"/>
    <n v="39.229999999999997"/>
    <n v="40.279998999999997"/>
    <n v="39.139999000000003"/>
    <n v="40.139999000000003"/>
    <n v="40.139999000000003"/>
    <n v="6814100"/>
    <n v="0.90999900000000622"/>
    <n v="0.50999877777777891"/>
    <n v="-0.30250000000000021"/>
    <x v="2428"/>
    <n v="2.4700010000000034"/>
  </r>
  <r>
    <x v="2453"/>
    <n v="40.139999000000003"/>
    <n v="40.32"/>
    <n v="39.860000999999997"/>
    <n v="40.060001"/>
    <n v="40.060001"/>
    <n v="5088200"/>
    <n v="-7.9998000000003344E-2"/>
    <n v="0.54999880000000156"/>
    <n v="-0.26666666666666572"/>
    <x v="2429"/>
    <n v="1.3599999999999994"/>
  </r>
  <r>
    <x v="2454"/>
    <n v="39.900002000000001"/>
    <n v="40.439999"/>
    <n v="39.869999"/>
    <n v="40.330002"/>
    <n v="40.330002"/>
    <n v="4679000"/>
    <n v="0.42999999999999972"/>
    <n v="0.52999877777777959"/>
    <n v="-0.21999950000000013"/>
    <x v="2430"/>
    <n v="2.9400029999999973"/>
  </r>
  <r>
    <x v="2455"/>
    <n v="40.130001"/>
    <n v="41.740001999999997"/>
    <n v="40"/>
    <n v="41.509998000000003"/>
    <n v="41.509998000000003"/>
    <n v="8903400"/>
    <n v="1.379997000000003"/>
    <n v="0.5199989000000016"/>
    <n v="-0.21333200000000119"/>
    <x v="2431"/>
    <n v="4.3499980000000065"/>
  </r>
  <r>
    <x v="2456"/>
    <n v="41.189999"/>
    <n v="41.32"/>
    <n v="40.919998"/>
    <n v="41.259998000000003"/>
    <n v="41.259998000000003"/>
    <n v="4508400"/>
    <n v="6.9999000000002809E-2"/>
    <n v="0.58599890000000199"/>
    <n v="-0.21333200000000119"/>
    <x v="2432"/>
    <n v="2.9899979999999999"/>
  </r>
  <r>
    <x v="2457"/>
    <n v="41.400002000000001"/>
    <n v="42"/>
    <n v="40.889999000000003"/>
    <n v="41"/>
    <n v="41"/>
    <n v="4926100"/>
    <n v="-0.40000200000000063"/>
    <n v="0.51799880000000231"/>
    <n v="-0.21333200000000119"/>
    <x v="2433"/>
    <n v="2.0200000000000031"/>
  </r>
  <r>
    <x v="2458"/>
    <n v="41"/>
    <n v="41.200001"/>
    <n v="40.740001999999997"/>
    <n v="40.779998999999997"/>
    <n v="40.779998999999997"/>
    <n v="5497400"/>
    <n v="-0.22000100000000344"/>
    <n v="0.55777655555555739"/>
    <n v="-0.25999950000000105"/>
    <x v="2434"/>
    <n v="1.6800009999999972"/>
  </r>
  <r>
    <x v="2459"/>
    <n v="40.860000999999997"/>
    <n v="41.200001"/>
    <n v="40.400002000000001"/>
    <n v="40.880001"/>
    <n v="40.880001"/>
    <n v="4035200"/>
    <n v="2.0000000000003126E-2"/>
    <n v="0.55777655555555739"/>
    <n v="-0.29249975000000106"/>
    <x v="2435"/>
    <n v="2.1599999999999966"/>
  </r>
  <r>
    <x v="2460"/>
    <n v="40.189999"/>
    <n v="40.540000999999997"/>
    <n v="38.779998999999997"/>
    <n v="38.830002"/>
    <n v="38.830002"/>
    <n v="8850700"/>
    <n v="-1.3599969999999999"/>
    <n v="0.44111000000000189"/>
    <n v="-0.29249975000000106"/>
    <x v="2436"/>
    <n v="-1.9995999999999015E-2"/>
  </r>
  <r>
    <x v="2461"/>
    <n v="38.909999999999997"/>
    <n v="39.580002"/>
    <n v="38.080002"/>
    <n v="39.139999000000003"/>
    <n v="39.139999000000003"/>
    <n v="7687400"/>
    <n v="0.2299990000000065"/>
    <n v="0.43499900000000213"/>
    <n v="-0.50599920000000087"/>
    <x v="2437"/>
    <n v="-0.17000199999999666"/>
  </r>
  <r>
    <x v="2462"/>
    <n v="39.32"/>
    <n v="39.32"/>
    <n v="38.049999"/>
    <n v="38.849997999999999"/>
    <n v="38.849997999999999"/>
    <n v="9255800"/>
    <n v="-0.47000200000000092"/>
    <n v="0.44499925000000307"/>
    <n v="-0.50599920000000087"/>
    <x v="2438"/>
    <n v="-1.2900010000000037"/>
  </r>
  <r>
    <x v="2463"/>
    <n v="38.32"/>
    <n v="38.869999"/>
    <n v="37.689999"/>
    <n v="37.689999"/>
    <n v="37.689999"/>
    <n v="7787800"/>
    <n v="-0.63000100000000003"/>
    <n v="0.44499925000000307"/>
    <n v="-0.50600000000000167"/>
    <x v="2439"/>
    <n v="-2.3700019999999995"/>
  </r>
  <r>
    <x v="2464"/>
    <n v="37.150002000000001"/>
    <n v="38.32"/>
    <n v="37.040000999999997"/>
    <n v="37.049999"/>
    <n v="37.049999"/>
    <n v="9565600"/>
    <n v="-0.10000300000000095"/>
    <n v="0.49999957142857454"/>
    <n v="-0.52666683333333475"/>
    <x v="2440"/>
    <n v="-3.2800030000000007"/>
  </r>
  <r>
    <x v="2465"/>
    <n v="37.689999"/>
    <n v="38.659999999999997"/>
    <n v="37.409999999999997"/>
    <n v="38.580002"/>
    <n v="38.580002"/>
    <n v="12848200"/>
    <n v="0.8900030000000001"/>
    <n v="0.50666566666667023"/>
    <n v="-0.46571485714285848"/>
    <x v="2441"/>
    <n v="-2.9299960000000027"/>
  </r>
  <r>
    <x v="2466"/>
    <n v="38.68"/>
    <n v="39.32"/>
    <n v="38.279998999999997"/>
    <n v="38.360000999999997"/>
    <n v="38.360000999999997"/>
    <n v="8644600"/>
    <n v="-0.31999900000000281"/>
    <n v="0.50333300000000258"/>
    <n v="-0.46571485714285848"/>
    <x v="2442"/>
    <n v="-2.8999970000000062"/>
  </r>
  <r>
    <x v="2467"/>
    <n v="38.770000000000003"/>
    <n v="39.220001000000003"/>
    <n v="37.979999999999997"/>
    <n v="38.099997999999999"/>
    <n v="38.099997999999999"/>
    <n v="7629300"/>
    <n v="-0.67000200000000376"/>
    <n v="0.50333300000000258"/>
    <n v="-0.50000071428571558"/>
    <x v="2443"/>
    <n v="-2.9000020000000006"/>
  </r>
  <r>
    <x v="2468"/>
    <n v="38.479999999999997"/>
    <n v="38.889999000000003"/>
    <n v="38"/>
    <n v="38.840000000000003"/>
    <n v="38.840000000000003"/>
    <n v="6200100"/>
    <n v="0.36000000000000654"/>
    <n v="0.51799960000000311"/>
    <n v="-0.52125087500000156"/>
    <x v="2444"/>
    <n v="-1.9399989999999931"/>
  </r>
  <r>
    <x v="2469"/>
    <n v="38.639999000000003"/>
    <n v="39.049999"/>
    <n v="38.380001"/>
    <n v="38.810001"/>
    <n v="38.810001"/>
    <n v="4879000"/>
    <n v="0.17000199999999666"/>
    <n v="0.31400020000000384"/>
    <n v="-0.52125087500000156"/>
    <x v="2445"/>
    <n v="-2.0700000000000003"/>
  </r>
  <r>
    <x v="2470"/>
    <n v="38.299999"/>
    <n v="38.880001"/>
    <n v="37.689999"/>
    <n v="37.82"/>
    <n v="37.82"/>
    <n v="5204100"/>
    <n v="-0.4799989999999994"/>
    <n v="0.3340008000000026"/>
    <n v="-0.52125087500000156"/>
    <x v="2446"/>
    <n v="-1.0100020000000001"/>
  </r>
  <r>
    <x v="2471"/>
    <n v="37.759998000000003"/>
    <n v="38.220001000000003"/>
    <n v="37.259998000000003"/>
    <n v="38.080002"/>
    <n v="38.080002"/>
    <n v="8591100"/>
    <n v="0.32000399999999729"/>
    <n v="0.3340008000000026"/>
    <n v="-0.5312505000000014"/>
    <x v="2447"/>
    <n v="-1.0599970000000027"/>
  </r>
  <r>
    <x v="2472"/>
    <n v="38.099997999999999"/>
    <n v="38.290000999999997"/>
    <n v="37.549999"/>
    <n v="37.779998999999997"/>
    <n v="37.779998999999997"/>
    <n v="7265700"/>
    <n v="-0.31999900000000281"/>
    <n v="0.33166800000000168"/>
    <n v="-0.57571471428571541"/>
    <x v="2448"/>
    <n v="-1.0699990000000028"/>
  </r>
  <r>
    <x v="2473"/>
    <n v="37.720001000000003"/>
    <n v="38.080002"/>
    <n v="37.520000000000003"/>
    <n v="37.849997999999999"/>
    <n v="37.849997999999999"/>
    <n v="6865500"/>
    <n v="0.12999699999999592"/>
    <n v="0.3940016000000014"/>
    <n v="-0.54375025000000132"/>
    <x v="2449"/>
    <n v="0.15999899999999911"/>
  </r>
  <r>
    <x v="2474"/>
    <n v="38"/>
    <n v="38.540000999999997"/>
    <n v="38"/>
    <n v="38.450001"/>
    <n v="38.450001"/>
    <n v="4226600"/>
    <n v="0.45000100000000032"/>
    <n v="0.35000083333333382"/>
    <n v="-0.42714357142857295"/>
    <x v="2450"/>
    <n v="1.4000020000000006"/>
  </r>
  <r>
    <x v="2475"/>
    <n v="38.529998999999997"/>
    <n v="38.689999"/>
    <n v="38.229999999999997"/>
    <n v="38.580002"/>
    <n v="38.580002"/>
    <n v="3801300"/>
    <n v="5.0003000000003794E-2"/>
    <n v="0.38666783333333282"/>
    <n v="-0.42714357142857295"/>
    <x v="2451"/>
    <n v="0"/>
  </r>
  <r>
    <x v="2476"/>
    <n v="38.549999"/>
    <n v="39.799999"/>
    <n v="38.310001"/>
    <n v="39.799999"/>
    <n v="39.799999"/>
    <n v="4996400"/>
    <n v="1.25"/>
    <n v="0.33857285714285723"/>
    <n v="-0.42000050000000161"/>
    <x v="2452"/>
    <n v="1.4399980000000028"/>
  </r>
  <r>
    <x v="2477"/>
    <n v="39.479999999999997"/>
    <n v="39.720001000000003"/>
    <n v="38.909999999999997"/>
    <n v="39.490001999999997"/>
    <n v="39.490001999999997"/>
    <n v="5331500"/>
    <n v="1.0002000000000066E-2"/>
    <n v="0.45250125000000008"/>
    <n v="-0.37800040000000196"/>
    <x v="2453"/>
    <n v="1.3900039999999976"/>
  </r>
  <r>
    <x v="2478"/>
    <n v="39.560001"/>
    <n v="39.599997999999999"/>
    <n v="38.979999999999997"/>
    <n v="38.979999999999997"/>
    <n v="38.979999999999997"/>
    <n v="2941500"/>
    <n v="-0.58000100000000288"/>
    <n v="0.40333466666666673"/>
    <n v="-0.44749975000000219"/>
    <x v="2454"/>
    <n v="0.13999999999999346"/>
  </r>
  <r>
    <x v="2479"/>
    <n v="38.979999999999997"/>
    <n v="39.049999"/>
    <n v="38.43"/>
    <n v="39.009998000000003"/>
    <n v="39.009998000000003"/>
    <n v="3521100"/>
    <n v="2.9998000000006186E-2"/>
    <n v="0.34250112500000007"/>
    <n v="-0.47400000000000231"/>
    <x v="2455"/>
    <n v="0.19999700000000331"/>
  </r>
  <r>
    <x v="2480"/>
    <n v="38.82"/>
    <n v="39.419998"/>
    <n v="38.759998000000003"/>
    <n v="39.369999"/>
    <n v="39.369999"/>
    <n v="3993600"/>
    <n v="0.54999899999999968"/>
    <n v="0.30777855555555633"/>
    <n v="-0.51250025000000221"/>
    <x v="2456"/>
    <n v="1.5499989999999997"/>
  </r>
  <r>
    <x v="2481"/>
    <n v="39.090000000000003"/>
    <n v="39.509998000000003"/>
    <n v="38.740001999999997"/>
    <n v="39.340000000000003"/>
    <n v="39.340000000000003"/>
    <n v="6202200"/>
    <n v="0.25"/>
    <n v="0.33200060000000065"/>
    <n v="-0.45999966666666836"/>
    <x v="2457"/>
    <n v="1.2599980000000031"/>
  </r>
  <r>
    <x v="2482"/>
    <n v="39.650002000000001"/>
    <n v="39.919998"/>
    <n v="39.299999"/>
    <n v="39.810001"/>
    <n v="39.810001"/>
    <n v="6405200"/>
    <n v="0.15999899999999911"/>
    <n v="0.32100059999999997"/>
    <n v="-0.45999966666666836"/>
    <x v="2458"/>
    <n v="2.0300020000000032"/>
  </r>
  <r>
    <x v="2483"/>
    <n v="39.75"/>
    <n v="40.240001999999997"/>
    <n v="39.419998"/>
    <n v="39.790000999999997"/>
    <n v="39.790000999999997"/>
    <n v="5996900"/>
    <n v="4.0000999999996623E-2"/>
    <n v="0.32000030000000024"/>
    <n v="-0.45999966666666836"/>
    <x v="2459"/>
    <n v="1.9400029999999973"/>
  </r>
  <r>
    <x v="2484"/>
    <n v="39.849997999999999"/>
    <n v="40.470001000000003"/>
    <n v="39.549999"/>
    <n v="40.419998"/>
    <n v="40.419998"/>
    <n v="7091300"/>
    <n v="0.57000000000000028"/>
    <n v="0.29454581818181808"/>
    <n v="-0.45000000000000284"/>
    <x v="2460"/>
    <n v="1.9699969999999993"/>
  </r>
  <r>
    <x v="2485"/>
    <n v="40.419998"/>
    <n v="41.380001"/>
    <n v="40.400002000000001"/>
    <n v="41.189999"/>
    <n v="41.189999"/>
    <n v="5968200"/>
    <n v="0.7700010000000006"/>
    <n v="0.31727272727272743"/>
    <n v="-0.45000000000000284"/>
    <x v="2461"/>
    <n v="2.6099969999999999"/>
  </r>
  <r>
    <x v="2486"/>
    <n v="41.220001000000003"/>
    <n v="41.549999"/>
    <n v="40.919998"/>
    <n v="41.529998999999997"/>
    <n v="41.529998999999997"/>
    <n v="4064700"/>
    <n v="0.30999799999999311"/>
    <n v="0.35500008333333355"/>
    <n v="-0.58000100000000288"/>
    <x v="2462"/>
    <n v="1.7299999999999969"/>
  </r>
  <r>
    <x v="2487"/>
    <n v="41.57"/>
    <n v="41.759998000000003"/>
    <n v="41.439999"/>
    <n v="41.68"/>
    <n v="41.68"/>
    <n v="3288400"/>
    <n v="0.10999999999999943"/>
    <n v="0.37000016666666663"/>
    <n v="-0.58000100000000288"/>
    <x v="2463"/>
    <n v="2.1899980000000028"/>
  </r>
  <r>
    <x v="2488"/>
    <n v="41.720001000000003"/>
    <n v="42.139999000000003"/>
    <n v="41.610000999999997"/>
    <n v="41.66"/>
    <n v="41.66"/>
    <n v="4182700"/>
    <n v="-6.0001000000006854E-2"/>
    <n v="0.34166674999999991"/>
    <n v="-0.58000100000000288"/>
    <x v="2464"/>
    <n v="2.6799999999999997"/>
  </r>
  <r>
    <x v="2489"/>
    <n v="41.57"/>
    <n v="41.959999000000003"/>
    <n v="41.459999000000003"/>
    <n v="41.860000999999997"/>
    <n v="41.860000999999997"/>
    <n v="3421800"/>
    <n v="0.29000099999999662"/>
    <n v="0.36818163636363593"/>
    <n v="-0.32000100000000486"/>
    <x v="2465"/>
    <n v="2.8500029999999938"/>
  </r>
  <r>
    <x v="2490"/>
    <n v="41.73"/>
    <n v="41.869999"/>
    <n v="41.240001999999997"/>
    <n v="41.68"/>
    <n v="41.68"/>
    <n v="5078400"/>
    <n v="-4.9999999999997158E-2"/>
    <n v="0.28090899999999924"/>
    <n v="-0.32000100000000486"/>
    <x v="2466"/>
    <n v="2.3100009999999997"/>
  </r>
  <r>
    <x v="2491"/>
    <n v="41.73"/>
    <n v="42.369999"/>
    <n v="41.400002000000001"/>
    <n v="42.27"/>
    <n v="42.27"/>
    <n v="4754500"/>
    <n v="0.54000000000000625"/>
    <n v="0.30799969999999915"/>
    <n v="-0.23000066666666896"/>
    <x v="2467"/>
    <n v="2.9299999999999997"/>
  </r>
  <r>
    <x v="2492"/>
    <n v="42.189999"/>
    <n v="42.5"/>
    <n v="41.93"/>
    <n v="42.41"/>
    <n v="42.41"/>
    <n v="3610000"/>
    <n v="0.22000099999999634"/>
    <n v="0.32909063636363617"/>
    <n v="-5.5000500000002006E-2"/>
    <x v="2468"/>
    <n v="2.5999989999999968"/>
  </r>
  <r>
    <x v="2493"/>
    <n v="43.77"/>
    <n v="45.299999"/>
    <n v="43.669998"/>
    <n v="45.200001"/>
    <n v="45.200001"/>
    <n v="13444000"/>
    <n v="1.4300009999999972"/>
    <n v="0.34636363636363526"/>
    <n v="-5.5000500000002006E-2"/>
    <x v="2469"/>
    <n v="5.4100000000000037"/>
  </r>
  <r>
    <x v="2494"/>
    <n v="45.279998999999997"/>
    <n v="45.32"/>
    <n v="44.75"/>
    <n v="45.07"/>
    <n v="45.07"/>
    <n v="7398900"/>
    <n v="-0.20999899999999627"/>
    <n v="0.42636381818181684"/>
    <n v="-5.5000500000002006E-2"/>
    <x v="2470"/>
    <n v="4.6500020000000006"/>
  </r>
  <r>
    <x v="2495"/>
    <n v="44.799999"/>
    <n v="45.150002000000001"/>
    <n v="44.630001"/>
    <n v="44.990001999999997"/>
    <n v="44.990001999999997"/>
    <n v="4996400"/>
    <n v="0.19000299999999726"/>
    <n v="0.44400019999999857"/>
    <n v="-0.10666666666666676"/>
    <x v="2471"/>
    <n v="3.8000029999999967"/>
  </r>
  <r>
    <x v="2496"/>
    <n v="44.610000999999997"/>
    <n v="45.150002000000001"/>
    <n v="44.41"/>
    <n v="44.639999000000003"/>
    <n v="44.639999000000003"/>
    <n v="4809700"/>
    <n v="2.9998000000006186E-2"/>
    <n v="0.44700059999999836"/>
    <n v="-0.10666666666666676"/>
    <x v="2472"/>
    <n v="3.1100000000000065"/>
  </r>
  <r>
    <x v="2497"/>
    <n v="45.09"/>
    <n v="45.169998"/>
    <n v="44.52"/>
    <n v="44.950001"/>
    <n v="44.950001"/>
    <n v="5980500"/>
    <n v="-0.13999900000000309"/>
    <n v="0.44600029999999935"/>
    <n v="-0.10666666666666676"/>
    <x v="2473"/>
    <n v="3.2700010000000006"/>
  </r>
  <r>
    <x v="2498"/>
    <n v="44.27"/>
    <n v="44.810001"/>
    <n v="44.16"/>
    <n v="44.77"/>
    <n v="44.77"/>
    <n v="7088600"/>
    <n v="0.5"/>
    <n v="0.43222255555555478"/>
    <n v="-0.11499975000000084"/>
    <x v="2474"/>
    <n v="3.1100000000000065"/>
  </r>
  <r>
    <x v="2499"/>
    <n v="44.75"/>
    <n v="45"/>
    <n v="44.43"/>
    <n v="44.75"/>
    <n v="44.75"/>
    <n v="19887600"/>
    <n v="0"/>
    <n v="0.40222244444444361"/>
    <n v="-0.11499975000000084"/>
    <x v="2475"/>
    <n v="2.8899990000000031"/>
  </r>
  <r>
    <x v="2500"/>
    <n v="53.119999"/>
    <n v="57.18"/>
    <n v="52.950001"/>
    <n v="56.810001"/>
    <n v="56.810001"/>
    <n v="104329200"/>
    <n v="3.6900019999999998"/>
    <n v="0.41375049999999991"/>
    <n v="-0.11499975000000084"/>
    <x v="2476"/>
    <n v="15.130001"/>
  </r>
  <r>
    <x v="2501"/>
    <n v="56.5"/>
    <n v="63.040000999999997"/>
    <n v="56.07"/>
    <n v="62.779998999999997"/>
    <n v="62.779998999999997"/>
    <n v="62179500"/>
    <n v="6.2799989999999966"/>
    <n v="0.86125074999999995"/>
    <n v="-0.11499975000000084"/>
    <x v="2477"/>
    <n v="20.509998999999993"/>
  </r>
  <r>
    <x v="2502"/>
    <n v="61.240001999999997"/>
    <n v="63.84"/>
    <n v="60.619999"/>
    <n v="62.599997999999999"/>
    <n v="62.599997999999999"/>
    <n v="50733400"/>
    <n v="1.3599960000000024"/>
    <n v="1.4633338888888885"/>
    <n v="-0.13333266666666552"/>
    <x v="2478"/>
    <n v="20.189998000000003"/>
  </r>
  <r>
    <x v="2503"/>
    <n v="61.91"/>
    <n v="62.439999"/>
    <n v="61.18"/>
    <n v="61.330002"/>
    <n v="61.330002"/>
    <n v="23979200"/>
    <n v="-0.57999799999999624"/>
    <n v="1.5822222222222224"/>
    <n v="-0.13333266666666552"/>
    <x v="2479"/>
    <n v="16.130001"/>
  </r>
  <r>
    <x v="2504"/>
    <n v="61.119999"/>
    <n v="62.040000999999997"/>
    <n v="60.279998999999997"/>
    <n v="62.040000999999997"/>
    <n v="62.040000999999997"/>
    <n v="18519000"/>
    <n v="0.92000199999999666"/>
    <n v="1.5822222222222224"/>
    <n v="-0.3099986666666652"/>
    <x v="2480"/>
    <n v="16.970000999999996"/>
  </r>
  <r>
    <x v="2505"/>
    <n v="61.68"/>
    <n v="62.25"/>
    <n v="60.900002000000001"/>
    <n v="61.18"/>
    <n v="61.18"/>
    <n v="14427200"/>
    <n v="-0.5"/>
    <n v="1.6244446666666659"/>
    <n v="-0.3099986666666652"/>
    <x v="2481"/>
    <n v="16.189998000000003"/>
  </r>
  <r>
    <x v="2506"/>
    <n v="61.080002"/>
    <n v="62.540000999999997"/>
    <n v="60.759998000000003"/>
    <n v="62.189999"/>
    <n v="62.189999"/>
    <n v="13482000"/>
    <n v="1.1099969999999999"/>
    <n v="1.8000001249999995"/>
    <n v="-0.3574989999999989"/>
    <x v="2482"/>
    <n v="17.549999999999997"/>
  </r>
  <r>
    <x v="2507"/>
    <n v="62.389999000000003"/>
    <n v="63.75"/>
    <n v="62.349997999999999"/>
    <n v="63.23"/>
    <n v="63.23"/>
    <n v="14299300"/>
    <n v="0.84000099999999378"/>
    <n v="1.7599996249999998"/>
    <n v="-0.3574989999999989"/>
    <x v="2483"/>
    <n v="18.279998999999997"/>
  </r>
  <r>
    <x v="2508"/>
    <n v="62.43"/>
    <n v="63.23"/>
    <n v="60.709999000000003"/>
    <n v="60.82"/>
    <n v="60.82"/>
    <n v="14808300"/>
    <n v="-1.6099999999999994"/>
    <n v="1.6577775555555547"/>
    <n v="-0.40666566666666643"/>
    <x v="2484"/>
    <n v="16.049999999999997"/>
  </r>
  <r>
    <x v="2509"/>
    <n v="60.540000999999997"/>
    <n v="61.84"/>
    <n v="59.700001"/>
    <n v="61.830002"/>
    <n v="61.830002"/>
    <n v="13551100"/>
    <n v="1.2900010000000037"/>
    <n v="1.8412493749999994"/>
    <n v="-0.70749924999999969"/>
    <x v="2485"/>
    <n v="17.080002"/>
  </r>
  <r>
    <x v="2510"/>
    <n v="62"/>
    <n v="62.950001"/>
    <n v="61.299999"/>
    <n v="62.849997999999999"/>
    <n v="62.849997999999999"/>
    <n v="8874900"/>
    <n v="0.84999799999999937"/>
    <n v="1.9987497499999991"/>
    <n v="-0.70749924999999969"/>
    <x v="2486"/>
    <n v="6.0399969999999996"/>
  </r>
  <r>
    <x v="2511"/>
    <n v="62.439999"/>
    <n v="62.650002000000001"/>
    <n v="60.849997999999999"/>
    <n v="60.919998"/>
    <n v="60.919998"/>
    <n v="10052000"/>
    <n v="-1.5200010000000006"/>
    <n v="1.8711106666666657"/>
    <n v="-0.89666599999999852"/>
    <x v="2487"/>
    <n v="-1.8600009999999969"/>
  </r>
  <r>
    <x v="2512"/>
    <n v="60.959999000000003"/>
    <n v="61.599997999999999"/>
    <n v="60.560001"/>
    <n v="61.560001"/>
    <n v="61.560001"/>
    <n v="7919100"/>
    <n v="0.60000199999999637"/>
    <n v="2.042499499999999"/>
    <n v="-1.0524997499999991"/>
    <x v="2488"/>
    <n v="-1.0399969999999996"/>
  </r>
  <r>
    <x v="2513"/>
    <n v="61.68"/>
    <n v="61.740001999999997"/>
    <n v="60.599997999999999"/>
    <n v="61.700001"/>
    <n v="61.700001"/>
    <n v="7760400"/>
    <n v="2.0001000000000602E-2"/>
    <n v="1.8822219999999987"/>
    <n v="-1.0524997499999991"/>
    <x v="2489"/>
    <n v="0.36999899999999997"/>
  </r>
  <r>
    <x v="2514"/>
    <n v="61.400002000000001"/>
    <n v="61.970001000000003"/>
    <n v="60.52"/>
    <n v="60.580002"/>
    <n v="60.580002"/>
    <n v="8702100"/>
    <n v="-0.82000000000000028"/>
    <n v="1.47444411111111"/>
    <n v="-1.0524997499999991"/>
    <x v="2490"/>
    <n v="-1.4599989999999963"/>
  </r>
  <r>
    <x v="2515"/>
    <n v="61.02"/>
    <n v="63.34"/>
    <n v="60.099997999999999"/>
    <n v="63.220001000000003"/>
    <n v="63.220001000000003"/>
    <n v="14485400"/>
    <n v="2.2000010000000003"/>
    <n v="0.8737497499999991"/>
    <n v="-1.0059997999999992"/>
    <x v="2491"/>
    <n v="2.0400010000000037"/>
  </r>
  <r>
    <x v="2516"/>
    <n v="62.880001"/>
    <n v="63.52"/>
    <n v="62.02"/>
    <n v="62.169998"/>
    <n v="62.169998"/>
    <n v="11870900"/>
    <n v="-0.71000300000000038"/>
    <n v="0.97875037499999884"/>
    <n v="-1.0059997999999992"/>
    <x v="2492"/>
    <n v="-2.0001000000000602E-2"/>
  </r>
  <r>
    <x v="2517"/>
    <n v="62.48"/>
    <n v="63.299999"/>
    <n v="62.279998999999997"/>
    <n v="63.299999"/>
    <n v="63.299999"/>
    <n v="9799200"/>
    <n v="0.81999900000000281"/>
    <n v="0.97875037499999884"/>
    <n v="-1.0320008000000001"/>
    <x v="2493"/>
    <n v="6.9999000000002809E-2"/>
  </r>
  <r>
    <x v="2518"/>
    <n v="63.580002"/>
    <n v="68.680000000000007"/>
    <n v="63.299999"/>
    <n v="68.300003000000004"/>
    <n v="68.300003000000004"/>
    <n v="36468800"/>
    <n v="4.7200010000000034"/>
    <n v="0.96624999999999961"/>
    <n v="-1.0320008000000001"/>
    <x v="2494"/>
    <n v="7.4800030000000035"/>
  </r>
  <r>
    <x v="2519"/>
    <n v="68.480002999999996"/>
    <n v="69.069999999999993"/>
    <n v="67.209998999999996"/>
    <n v="68.879997000000003"/>
    <n v="68.879997000000003"/>
    <n v="17211300"/>
    <n v="0.39999400000000662"/>
    <n v="1.3833334444444445"/>
    <n v="-1.1650010000000002"/>
    <x v="2495"/>
    <n v="7.0499950000000027"/>
  </r>
  <r>
    <x v="2520"/>
    <n v="69.209998999999996"/>
    <n v="73.309997999999993"/>
    <n v="68.790001000000004"/>
    <n v="69"/>
    <n v="69"/>
    <n v="42582500"/>
    <n v="-0.20999899999999627"/>
    <n v="1.304444222222223"/>
    <n v="-1.1650010000000002"/>
    <x v="2496"/>
    <n v="6.1500020000000006"/>
  </r>
  <r>
    <x v="2521"/>
    <n v="69.040001000000004"/>
    <n v="70.419998000000007"/>
    <n v="67.709998999999996"/>
    <n v="69.349997999999999"/>
    <n v="69.349997999999999"/>
    <n v="23824600"/>
    <n v="0.30999699999999564"/>
    <n v="1.3624996250000017"/>
    <n v="-0.97400059999999944"/>
    <x v="2497"/>
    <n v="8.43"/>
  </r>
  <r>
    <x v="2522"/>
    <n v="69.690002000000007"/>
    <n v="69.699996999999996"/>
    <n v="68.25"/>
    <n v="68.550003000000004"/>
    <n v="68.550003000000004"/>
    <n v="9987200"/>
    <n v="-1.1399990000000031"/>
    <n v="1.2455548888888899"/>
    <n v="-0.81500074999999939"/>
    <x v="2498"/>
    <n v="6.990002000000004"/>
  </r>
  <r>
    <x v="2523"/>
    <n v="68.430000000000007"/>
    <n v="69.779999000000004"/>
    <n v="67.720000999999996"/>
    <n v="69.629997000000003"/>
    <n v="69.629997000000003"/>
    <n v="11730800"/>
    <n v="1.1999969999999962"/>
    <n v="1.2399991250000006"/>
    <n v="-0.88000040000000013"/>
    <x v="2499"/>
    <n v="7.9299960000000027"/>
  </r>
  <r>
    <x v="2524"/>
    <n v="69.059997999999993"/>
    <n v="70.080001999999993"/>
    <n v="68.860000999999997"/>
    <n v="69.860000999999997"/>
    <n v="69.860000999999997"/>
    <n v="10576100"/>
    <n v="0.80000300000000379"/>
    <n v="1.2837490000000003"/>
    <n v="-0.88000040000000013"/>
    <x v="2500"/>
    <n v="9.2799989999999966"/>
  </r>
  <r>
    <x v="2525"/>
    <n v="70.680000000000007"/>
    <n v="70.739998"/>
    <n v="68.569999999999993"/>
    <n v="69.139999000000003"/>
    <n v="69.139999000000003"/>
    <n v="9310200"/>
    <n v="-1.5400010000000037"/>
    <n v="1.2299994444444451"/>
    <n v="-0.72000025000000001"/>
    <x v="2501"/>
    <n v="5.9199979999999996"/>
  </r>
  <r>
    <x v="2526"/>
    <n v="68.900002000000001"/>
    <n v="69.300003000000004"/>
    <n v="68.349997999999999"/>
    <n v="68.580001999999993"/>
    <n v="68.580001999999993"/>
    <n v="7014500"/>
    <n v="-0.32000000000000739"/>
    <n v="1.3087491250000012"/>
    <n v="-0.8840004000000008"/>
    <x v="2502"/>
    <n v="6.4100039999999936"/>
  </r>
  <r>
    <x v="2527"/>
    <n v="68.25"/>
    <n v="70.650002000000001"/>
    <n v="67.650002000000001"/>
    <n v="70.419998000000007"/>
    <n v="70.419998000000007"/>
    <n v="11380500"/>
    <n v="2.1699980000000068"/>
    <n v="1.4928560000000013"/>
    <n v="-0.79000033333333519"/>
    <x v="2503"/>
    <n v="7.1199990000000071"/>
  </r>
  <r>
    <x v="2528"/>
    <n v="71.099997999999999"/>
    <n v="74.239998"/>
    <n v="70.860000999999997"/>
    <n v="73.650002000000001"/>
    <n v="73.650002000000001"/>
    <n v="30442500"/>
    <n v="2.5500040000000013"/>
    <n v="1.5774987500000019"/>
    <n v="-0.78400040000000215"/>
    <x v="2504"/>
    <n v="5.3499989999999968"/>
  </r>
  <r>
    <x v="2529"/>
    <n v="73.139999000000003"/>
    <n v="73.75"/>
    <n v="71.860000999999997"/>
    <n v="72.290001000000004"/>
    <n v="72.290001000000004"/>
    <n v="15591000"/>
    <n v="-0.84999799999999937"/>
    <n v="1.6212491250000021"/>
    <n v="-0.78400040000000215"/>
    <x v="2505"/>
    <n v="3.4100040000000007"/>
  </r>
  <r>
    <x v="2530"/>
    <n v="72.569999999999993"/>
    <n v="74.720000999999996"/>
    <n v="70.879997000000003"/>
    <n v="72.040001000000004"/>
    <n v="72.040001000000004"/>
    <n v="24138200"/>
    <n v="-0.52999899999998945"/>
    <n v="1.6212491250000021"/>
    <n v="-0.81199940000000193"/>
    <x v="2506"/>
    <n v="3.0400010000000037"/>
  </r>
  <r>
    <x v="2531"/>
    <n v="72.470000999999996"/>
    <n v="73.239998"/>
    <n v="71.050003000000004"/>
    <n v="73.239998"/>
    <n v="73.239998"/>
    <n v="10204500"/>
    <n v="0.7699970000000036"/>
    <n v="1.7357134285714306"/>
    <n v="-0.76499933333333325"/>
    <x v="2507"/>
    <n v="3.8900000000000006"/>
  </r>
  <r>
    <x v="2532"/>
    <n v="73"/>
    <n v="73.050003000000004"/>
    <n v="71"/>
    <n v="71.169998000000007"/>
    <n v="71.169998000000007"/>
    <n v="11159100"/>
    <n v="-1.8300019999999932"/>
    <n v="1.1714271428571448"/>
    <n v="-0.76499933333333325"/>
    <x v="2508"/>
    <n v="2.619995000000003"/>
  </r>
  <r>
    <x v="2533"/>
    <n v="70.440002000000007"/>
    <n v="70.760002"/>
    <n v="69.419998000000007"/>
    <n v="70.069999999999993"/>
    <n v="70.069999999999993"/>
    <n v="11829500"/>
    <n v="-0.37000200000001371"/>
    <n v="1.2999993333333346"/>
    <n v="-0.91714257142857036"/>
    <x v="2509"/>
    <n v="0.44000299999999015"/>
  </r>
  <r>
    <x v="2534"/>
    <n v="70.900002000000001"/>
    <n v="71.889999000000003"/>
    <n v="69.25"/>
    <n v="70.889999000000003"/>
    <n v="70.889999000000003"/>
    <n v="11917900"/>
    <n v="-1.0002999999997542E-2"/>
    <n v="1.2999993333333346"/>
    <n v="-0.94000014285714428"/>
    <x v="2510"/>
    <n v="1.0299980000000062"/>
  </r>
  <r>
    <x v="2535"/>
    <n v="70.900002000000001"/>
    <n v="72.120002999999997"/>
    <n v="70.800003000000004"/>
    <n v="71.940002000000007"/>
    <n v="71.940002000000007"/>
    <n v="8245300"/>
    <n v="1.0400000000000063"/>
    <n v="1.4979998000000023"/>
    <n v="-0.82375050000000094"/>
    <x v="2511"/>
    <n v="2.8000030000000038"/>
  </r>
  <r>
    <x v="2536"/>
    <n v="72.849997999999999"/>
    <n v="72.870002999999997"/>
    <n v="71.190002000000007"/>
    <n v="72.400002000000001"/>
    <n v="72.400002000000001"/>
    <n v="9833200"/>
    <n v="-0.44999599999999873"/>
    <n v="1.4216665000000031"/>
    <n v="-0.77857214285714349"/>
    <x v="2512"/>
    <n v="3.8200000000000074"/>
  </r>
  <r>
    <x v="2537"/>
    <n v="72.339995999999999"/>
    <n v="72.639999000000003"/>
    <n v="71.400002000000001"/>
    <n v="71.830001999999993"/>
    <n v="71.830001999999993"/>
    <n v="7813600"/>
    <n v="-0.50999400000000605"/>
    <n v="1.4660004000000044"/>
    <n v="-0.73750012500000039"/>
    <x v="2513"/>
    <n v="1.4100039999999865"/>
  </r>
  <r>
    <x v="2538"/>
    <n v="71.550003000000004"/>
    <n v="71.660004000000001"/>
    <n v="69.680000000000007"/>
    <n v="69.809997999999993"/>
    <n v="69.809997999999993"/>
    <n v="11871000"/>
    <n v="-1.7400050000000107"/>
    <n v="1.6324997500000045"/>
    <n v="-0.71222166666666764"/>
    <x v="2514"/>
    <n v="-3.8400040000000075"/>
  </r>
  <r>
    <x v="2539"/>
    <n v="70.25"/>
    <n v="70.5"/>
    <n v="69.050003000000004"/>
    <n v="69.099997999999999"/>
    <n v="69.099997999999999"/>
    <n v="9172600"/>
    <n v="-1.1500020000000006"/>
    <n v="1.6324997500000045"/>
    <n v="-0.73444433333333514"/>
    <x v="2515"/>
    <n v="-3.1900030000000044"/>
  </r>
  <r>
    <x v="2540"/>
    <n v="69.160004000000001"/>
    <n v="69.769997000000004"/>
    <n v="68.660004000000001"/>
    <n v="69.669998000000007"/>
    <n v="69.669998000000007"/>
    <n v="7609700"/>
    <n v="0.50999400000000605"/>
    <n v="1.6324997500000045"/>
    <n v="-0.82666677777777886"/>
    <x v="2516"/>
    <n v="-2.370002999999997"/>
  </r>
  <r>
    <x v="2541"/>
    <n v="69.550003000000004"/>
    <n v="69.879997000000003"/>
    <n v="68.419998000000007"/>
    <n v="68.860000999999997"/>
    <n v="68.860000999999997"/>
    <n v="8382600"/>
    <n v="-0.69000200000000689"/>
    <n v="1.2174987500000043"/>
    <n v="-0.82666677777777886"/>
    <x v="2517"/>
    <n v="-4.379997000000003"/>
  </r>
  <r>
    <x v="2542"/>
    <n v="69.349997999999999"/>
    <n v="69.629997000000003"/>
    <n v="68.300003000000004"/>
    <n v="68.660004000000001"/>
    <n v="68.660004000000001"/>
    <n v="7593500"/>
    <n v="-0.68999399999999866"/>
    <n v="0.77333033333333867"/>
    <n v="-0.81300030000000167"/>
    <x v="2518"/>
    <n v="-2.5099940000000061"/>
  </r>
  <r>
    <x v="2543"/>
    <n v="68.529999000000004"/>
    <n v="68.629997000000003"/>
    <n v="67.379997000000003"/>
    <n v="67.480002999999996"/>
    <n v="67.480002999999996"/>
    <n v="11247800"/>
    <n v="-1.0499960000000073"/>
    <n v="0.77333033333333867"/>
    <n v="-0.79699990000000154"/>
    <x v="2519"/>
    <n v="-2.5899969999999968"/>
  </r>
  <r>
    <x v="2544"/>
    <n v="66.959998999999996"/>
    <n v="68.209998999999996"/>
    <n v="66.709998999999996"/>
    <n v="68.139999000000003"/>
    <n v="68.139999000000003"/>
    <n v="8242900"/>
    <n v="1.1800000000000068"/>
    <n v="0.77333033333333867"/>
    <n v="-0.8489996000000033"/>
    <x v="2520"/>
    <n v="-2.75"/>
  </r>
  <r>
    <x v="2545"/>
    <n v="68.459998999999996"/>
    <n v="70.230002999999996"/>
    <n v="68.150002000000001"/>
    <n v="68.889999000000003"/>
    <n v="68.889999000000003"/>
    <n v="9782200"/>
    <n v="0.43000000000000682"/>
    <n v="0.90999800000000641"/>
    <n v="-0.8489996000000033"/>
    <x v="2521"/>
    <n v="-3.0500030000000038"/>
  </r>
  <r>
    <x v="2546"/>
    <n v="69.029999000000004"/>
    <n v="69.190002000000007"/>
    <n v="68.150002000000001"/>
    <n v="68.410004000000001"/>
    <n v="68.410004000000001"/>
    <n v="5316600"/>
    <n v="-0.61999500000000296"/>
    <n v="0.78999850000000649"/>
    <n v="-0.73999933333333778"/>
    <x v="2522"/>
    <n v="-3.9899979999999999"/>
  </r>
  <r>
    <x v="2547"/>
    <n v="68.809997999999993"/>
    <n v="69.709998999999996"/>
    <n v="68.199996999999996"/>
    <n v="69.610000999999997"/>
    <n v="69.610000999999997"/>
    <n v="4906100"/>
    <n v="0.80000300000000379"/>
    <n v="0.78999850000000649"/>
    <n v="-0.76777633333333661"/>
    <x v="2523"/>
    <n v="-2.2200009999999963"/>
  </r>
  <r>
    <x v="2548"/>
    <n v="70.040001000000004"/>
    <n v="70.050003000000004"/>
    <n v="69.019997000000004"/>
    <n v="69.449996999999996"/>
    <n v="69.449996999999996"/>
    <n v="2223500"/>
    <n v="-0.59000400000000752"/>
    <n v="0.7919994000000059"/>
    <n v="-0.86249800000000398"/>
    <x v="2524"/>
    <n v="-0.36000099999999691"/>
  </r>
  <r>
    <x v="2549"/>
    <n v="69.360000999999997"/>
    <n v="69.650002000000001"/>
    <n v="68.059997999999993"/>
    <n v="68.730002999999996"/>
    <n v="68.730002999999996"/>
    <n v="4487900"/>
    <n v="-0.6299980000000005"/>
    <n v="0.72999925000000587"/>
    <n v="-0.83222088888889323"/>
    <x v="2525"/>
    <n v="-0.36999500000000296"/>
  </r>
  <r>
    <x v="2550"/>
    <n v="68.75"/>
    <n v="69.300003000000004"/>
    <n v="68.010002"/>
    <n v="68.970000999999996"/>
    <n v="68.970000999999996"/>
    <n v="4615300"/>
    <n v="0.22000099999999634"/>
    <n v="0.72999925000000587"/>
    <n v="-0.85222111111111565"/>
    <x v="2526"/>
    <n v="-0.69999700000001042"/>
  </r>
  <r>
    <x v="2551"/>
    <n v="69.379997000000003"/>
    <n v="72.349997999999999"/>
    <n v="69.019997000000004"/>
    <n v="72.069999999999993"/>
    <n v="72.069999999999993"/>
    <n v="14816900"/>
    <n v="2.6900029999999902"/>
    <n v="0.62799960000000399"/>
    <n v="-0.89499950000000439"/>
    <x v="2527"/>
    <n v="3.2099989999999963"/>
  </r>
  <r>
    <x v="2552"/>
    <n v="71.650002000000001"/>
    <n v="71.940002000000007"/>
    <n v="70.069999999999993"/>
    <n v="70.279999000000004"/>
    <n v="70.279999000000004"/>
    <n v="8885400"/>
    <n v="-1.370002999999997"/>
    <n v="0.97166683333333503"/>
    <n v="-0.77428442857143209"/>
    <x v="2528"/>
    <n v="1.619995000000003"/>
  </r>
  <r>
    <x v="2553"/>
    <n v="70.580001999999993"/>
    <n v="71.650002000000001"/>
    <n v="70.150002000000001"/>
    <n v="70.730002999999996"/>
    <n v="70.730002999999996"/>
    <n v="6593600"/>
    <n v="0.15000100000000316"/>
    <n v="0.97166683333333503"/>
    <n v="-0.80571314285714579"/>
    <x v="2529"/>
    <n v="3.25"/>
  </r>
  <r>
    <x v="2554"/>
    <n v="71.309997999999993"/>
    <n v="73.569999999999993"/>
    <n v="70.730002999999996"/>
    <n v="72.790001000000004"/>
    <n v="72.790001000000004"/>
    <n v="11451600"/>
    <n v="1.4800030000000106"/>
    <n v="0.91166800000000114"/>
    <n v="-0.80571314285714579"/>
    <x v="2530"/>
    <n v="4.6500020000000006"/>
  </r>
  <r>
    <x v="2555"/>
    <n v="73.080001999999993"/>
    <n v="75.349997999999999"/>
    <n v="72.970000999999996"/>
    <n v="75.099997999999999"/>
    <n v="75.099997999999999"/>
    <n v="12502000"/>
    <n v="2.0199960000000061"/>
    <n v="0.99285871428571681"/>
    <n v="-0.82499833333333561"/>
    <x v="2531"/>
    <n v="6.2099989999999963"/>
  </r>
  <r>
    <x v="2556"/>
    <n v="74.730002999999996"/>
    <n v="74.839995999999999"/>
    <n v="73"/>
    <n v="73.690002000000007"/>
    <n v="73.690002000000007"/>
    <n v="8334900"/>
    <n v="-1.0400009999999895"/>
    <n v="1.121250875000003"/>
    <n v="-0.85199920000000307"/>
    <x v="2532"/>
    <n v="5.2799980000000062"/>
  </r>
  <r>
    <x v="2557"/>
    <n v="74.389999000000003"/>
    <n v="74.519997000000004"/>
    <n v="73.589995999999999"/>
    <n v="73.790001000000004"/>
    <n v="73.790001000000004"/>
    <n v="6084400"/>
    <n v="-0.59999799999999937"/>
    <n v="1.121250875000003"/>
    <n v="-0.85000019999999954"/>
    <x v="2533"/>
    <n v="4.1800000000000068"/>
  </r>
  <r>
    <x v="2558"/>
    <n v="73.269997000000004"/>
    <n v="73.489998"/>
    <n v="72.25"/>
    <n v="73.319999999999993"/>
    <n v="73.319999999999993"/>
    <n v="6289700"/>
    <n v="5.0002999999989584E-2"/>
    <n v="1.1128581428571453"/>
    <n v="-0.8083331666666661"/>
    <x v="2534"/>
    <n v="3.870002999999997"/>
  </r>
  <r>
    <x v="2559"/>
    <n v="74.239998"/>
    <n v="74.319999999999993"/>
    <n v="73.120002999999997"/>
    <n v="73.349997999999999"/>
    <n v="73.349997999999999"/>
    <n v="5273500"/>
    <n v="-0.89000000000000057"/>
    <n v="1.0585728571428572"/>
    <n v="-0.8083331666666661"/>
    <x v="2535"/>
    <n v="4.619995000000003"/>
  </r>
  <r>
    <x v="2560"/>
    <n v="72.620002999999997"/>
    <n v="72.959998999999996"/>
    <n v="70.5"/>
    <n v="71.629997000000003"/>
    <n v="71.629997000000003"/>
    <n v="9130700"/>
    <n v="-0.99000599999999395"/>
    <n v="1.0585728571428572"/>
    <n v="-0.85333399999999904"/>
    <x v="2536"/>
    <n v="2.6599960000000067"/>
  </r>
  <r>
    <x v="2561"/>
    <n v="71.779999000000004"/>
    <n v="72.669998000000007"/>
    <n v="70.849997999999999"/>
    <n v="71.739998"/>
    <n v="71.739998"/>
    <n v="9267800"/>
    <n v="-4.0001000000003728E-2"/>
    <n v="1.1016678333333327"/>
    <n v="-0.87285857142856982"/>
    <x v="2537"/>
    <n v="-0.33000199999999325"/>
  </r>
  <r>
    <x v="2562"/>
    <n v="71.040001000000004"/>
    <n v="72.160004000000001"/>
    <n v="68.849997999999999"/>
    <n v="69.25"/>
    <n v="69.25"/>
    <n v="25342300"/>
    <n v="-1.7900010000000037"/>
    <n v="1.1016678333333327"/>
    <n v="-0.79428671428571207"/>
    <x v="2538"/>
    <n v="-1.0299990000000037"/>
  </r>
  <r>
    <x v="2563"/>
    <n v="84.660004000000001"/>
    <n v="88.800003000000004"/>
    <n v="83.650002000000001"/>
    <n v="86.18"/>
    <n v="86.18"/>
    <n v="60452400"/>
    <n v="1.5199960000000061"/>
    <n v="1.1016678333333327"/>
    <n v="-0.96000142857142678"/>
    <x v="2539"/>
    <n v="15.44999700000001"/>
  </r>
  <r>
    <x v="2564"/>
    <n v="85.019997000000004"/>
    <n v="89"/>
    <n v="83.43"/>
    <n v="84.010002"/>
    <n v="84.010002"/>
    <n v="23267100"/>
    <n v="-1.0099950000000035"/>
    <n v="1.3183336666666676"/>
    <n v="-0.96000142857142678"/>
    <x v="2540"/>
    <n v="11.220000999999996"/>
  </r>
  <r>
    <x v="2565"/>
    <n v="84.269997000000004"/>
    <n v="85.330001999999993"/>
    <n v="82.480002999999996"/>
    <n v="84.040001000000004"/>
    <n v="84.040001000000004"/>
    <n v="13942600"/>
    <n v="-0.22999599999999987"/>
    <n v="1.043999800000003"/>
    <n v="-0.96625062499999892"/>
    <x v="2541"/>
    <n v="8.9400030000000044"/>
  </r>
  <r>
    <x v="2566"/>
    <n v="83"/>
    <n v="84.050003000000004"/>
    <n v="81.510002"/>
    <n v="82.699996999999996"/>
    <n v="82.699996999999996"/>
    <n v="12855600"/>
    <n v="-0.30000300000000379"/>
    <n v="1.043999800000003"/>
    <n v="-0.82374974999999928"/>
    <x v="2542"/>
    <n v="9.0099949999999893"/>
  </r>
  <r>
    <x v="2567"/>
    <n v="83.699996999999996"/>
    <n v="83.730002999999996"/>
    <n v="78"/>
    <n v="78.540001000000004"/>
    <n v="78.540001000000004"/>
    <n v="14104500"/>
    <n v="-5.1599959999999925"/>
    <n v="1.2674995000000031"/>
    <n v="-0.76555566666666641"/>
    <x v="2543"/>
    <n v="4.75"/>
  </r>
  <r>
    <x v="2568"/>
    <n v="78.099997999999999"/>
    <n v="78.150002000000001"/>
    <n v="75.059997999999993"/>
    <n v="77.309997999999993"/>
    <n v="77.309997999999993"/>
    <n v="16918000"/>
    <n v="-0.79000000000000625"/>
    <n v="1.1966650000000005"/>
    <n v="-1.204999699999999"/>
    <x v="2544"/>
    <n v="3.9899979999999999"/>
  </r>
  <r>
    <x v="2569"/>
    <n v="77.860000999999997"/>
    <n v="79.760002"/>
    <n v="76.120002999999997"/>
    <n v="79.709998999999996"/>
    <n v="79.709998999999996"/>
    <n v="10361600"/>
    <n v="1.8499979999999994"/>
    <n v="0.78499949999999785"/>
    <n v="-1.1672724545454543"/>
    <x v="2545"/>
    <n v="6.3600009999999969"/>
  </r>
  <r>
    <x v="2570"/>
    <n v="79.540001000000004"/>
    <n v="80.75"/>
    <n v="76.709998999999996"/>
    <n v="76.800003000000004"/>
    <n v="76.800003000000004"/>
    <n v="7987500"/>
    <n v="-2.7399979999999999"/>
    <n v="1.1399989999999984"/>
    <n v="-1.1799996000000008"/>
    <x v="2546"/>
    <n v="5.1700060000000008"/>
  </r>
  <r>
    <x v="2571"/>
    <n v="77.059997999999993"/>
    <n v="79"/>
    <n v="76.599997999999999"/>
    <n v="79"/>
    <n v="79"/>
    <n v="9002900"/>
    <n v="1.9400020000000069"/>
    <n v="1.1399989999999984"/>
    <n v="-1.3939996000000008"/>
    <x v="2547"/>
    <n v="7.2600020000000001"/>
  </r>
  <r>
    <x v="2572"/>
    <n v="78.550003000000004"/>
    <n v="80"/>
    <n v="77.889999000000003"/>
    <n v="79.139999000000003"/>
    <n v="79.139999000000003"/>
    <n v="8059300"/>
    <n v="0.5899959999999993"/>
    <n v="1.7699986666666707"/>
    <n v="-1.3939996000000008"/>
    <x v="2548"/>
    <n v="9.8899990000000031"/>
  </r>
  <r>
    <x v="2573"/>
    <n v="79.769997000000004"/>
    <n v="79.879997000000003"/>
    <n v="76.559997999999993"/>
    <n v="77.779999000000004"/>
    <n v="77.779999000000004"/>
    <n v="8244800"/>
    <n v="-1.9899979999999999"/>
    <n v="1.4749980000000029"/>
    <n v="-1.4499995555555563"/>
    <x v="2549"/>
    <n v="-8.4000010000000032"/>
  </r>
  <r>
    <x v="2574"/>
    <n v="76.400002000000001"/>
    <n v="77.260002"/>
    <n v="74.110000999999997"/>
    <n v="74.110000999999997"/>
    <n v="74.110000999999997"/>
    <n v="8348400"/>
    <n v="-2.2900010000000037"/>
    <n v="1.4749980000000029"/>
    <n v="-1.5611097777777792"/>
    <x v="2550"/>
    <n v="-9.9000010000000032"/>
  </r>
  <r>
    <x v="2575"/>
    <n v="73.150002000000001"/>
    <n v="76.5"/>
    <n v="72.370002999999997"/>
    <n v="74.779999000000004"/>
    <n v="74.779999000000004"/>
    <n v="9067600"/>
    <n v="1.629997000000003"/>
    <n v="1.4749980000000029"/>
    <n v="-1.8111097777777792"/>
    <x v="2551"/>
    <n v="-9.2600020000000001"/>
  </r>
  <r>
    <x v="2576"/>
    <n v="76.089995999999999"/>
    <n v="76.319999999999993"/>
    <n v="74.699996999999996"/>
    <n v="74.870002999999997"/>
    <n v="74.870002999999997"/>
    <n v="6068600"/>
    <n v="-1.2199930000000023"/>
    <n v="1.5059978000000029"/>
    <n v="-1.8137483750000012"/>
    <x v="2552"/>
    <n v="-7.8299939999999992"/>
  </r>
  <r>
    <x v="2577"/>
    <n v="74.790001000000004"/>
    <n v="74.790001000000004"/>
    <n v="72.919998000000007"/>
    <n v="73.449996999999996"/>
    <n v="73.449996999999996"/>
    <n v="5946200"/>
    <n v="-1.3400040000000075"/>
    <n v="1.5024982500000021"/>
    <n v="-1.747775555555557"/>
    <x v="2553"/>
    <n v="-5.0900040000000075"/>
  </r>
  <r>
    <x v="2578"/>
    <n v="73.019997000000004"/>
    <n v="75.150002000000001"/>
    <n v="72.260002"/>
    <n v="72.379997000000003"/>
    <n v="72.379997000000003"/>
    <n v="6375900"/>
    <n v="-0.64000000000000057"/>
    <n v="1.5024982500000021"/>
    <n v="-1.784443222222224"/>
    <x v="2554"/>
    <n v="-4.9300009999999901"/>
  </r>
  <r>
    <x v="2579"/>
    <n v="72"/>
    <n v="73.239998"/>
    <n v="70.050003000000004"/>
    <n v="72.790001000000004"/>
    <n v="72.790001000000004"/>
    <n v="10787300"/>
    <n v="0.79000100000000373"/>
    <n v="1.5024982500000021"/>
    <n v="-1.8299992222222241"/>
    <x v="2555"/>
    <n v="-6.9199979999999925"/>
  </r>
  <r>
    <x v="2580"/>
    <n v="74.489998"/>
    <n v="75.040001000000004"/>
    <n v="73.110000999999997"/>
    <n v="75.019997000000004"/>
    <n v="75.019997000000004"/>
    <n v="7240600"/>
    <n v="0.52999900000000366"/>
    <n v="1.3599988000000025"/>
    <n v="-2.0212487500000016"/>
    <x v="2556"/>
    <n v="-1.7800060000000002"/>
  </r>
  <r>
    <x v="2581"/>
    <n v="74.980002999999996"/>
    <n v="75.279999000000004"/>
    <n v="73.800003000000004"/>
    <n v="74.699996999999996"/>
    <n v="74.699996999999996"/>
    <n v="5916100"/>
    <n v="-0.2800060000000002"/>
    <n v="1.2216655000000027"/>
    <n v="-1.5728562857142887"/>
    <x v="2557"/>
    <n v="-4.3000030000000038"/>
  </r>
  <r>
    <x v="2582"/>
    <n v="74.209998999999996"/>
    <n v="77.830001999999993"/>
    <n v="74.089995999999999"/>
    <n v="77.489998"/>
    <n v="77.489998"/>
    <n v="8429100"/>
    <n v="3.2799990000000037"/>
    <n v="1.2216655000000027"/>
    <n v="-1.500000000000002"/>
    <x v="2558"/>
    <n v="-1.6500010000000032"/>
  </r>
  <r>
    <x v="2583"/>
    <n v="78.239998"/>
    <n v="79.489998"/>
    <n v="77.839995999999999"/>
    <n v="78.5"/>
    <n v="78.5"/>
    <n v="6848100"/>
    <n v="0.26000200000000007"/>
    <n v="1.4599990000000034"/>
    <n v="-1.500000000000002"/>
    <x v="2559"/>
    <n v="0.72000099999999634"/>
  </r>
  <r>
    <x v="2584"/>
    <n v="78.940002000000007"/>
    <n v="79"/>
    <n v="76.510002"/>
    <n v="77.300003000000004"/>
    <n v="77.300003000000004"/>
    <n v="5665000"/>
    <n v="-1.6399990000000031"/>
    <n v="1.28857085714286"/>
    <n v="-1.293333666666669"/>
    <x v="2560"/>
    <n v="3.1900020000000069"/>
  </r>
  <r>
    <x v="2585"/>
    <n v="76.800003000000004"/>
    <n v="79.400002000000001"/>
    <n v="76.690002000000007"/>
    <n v="79.25"/>
    <n v="79.25"/>
    <n v="5665700"/>
    <n v="2.4499969999999962"/>
    <n v="1.1799990000000022"/>
    <n v="-1.3428572857142882"/>
    <x v="2561"/>
    <n v="4.4700009999999963"/>
  </r>
  <r>
    <x v="2586"/>
    <n v="80.559997999999993"/>
    <n v="80.800003000000004"/>
    <n v="78.419998000000007"/>
    <n v="78.650002000000001"/>
    <n v="78.650002000000001"/>
    <n v="6951300"/>
    <n v="-1.9099959999999925"/>
    <n v="1.4899991666666683"/>
    <n v="-1.3428572857142882"/>
    <x v="2562"/>
    <n v="3.7799990000000037"/>
  </r>
  <r>
    <x v="2587"/>
    <n v="77.860000999999997"/>
    <n v="78.650002000000001"/>
    <n v="76.080001999999993"/>
    <n v="76.220000999999996"/>
    <n v="76.220000999999996"/>
    <n v="5767000"/>
    <n v="-1.6400000000000006"/>
    <n v="1.4899991666666683"/>
    <n v="-1.33142842857143"/>
    <x v="2563"/>
    <n v="2.7700040000000001"/>
  </r>
  <r>
    <x v="2588"/>
    <n v="76.959998999999996"/>
    <n v="79.050003000000004"/>
    <n v="76.860000999999997"/>
    <n v="79.050003000000004"/>
    <n v="79.050003000000004"/>
    <n v="5076800"/>
    <n v="2.0900040000000075"/>
    <n v="1.4899991666666683"/>
    <n v="-1.2385711428571438"/>
    <x v="2564"/>
    <n v="6.6700060000000008"/>
  </r>
  <r>
    <x v="2589"/>
    <n v="78.400002000000001"/>
    <n v="80.110000999999997"/>
    <n v="78.300003000000004"/>
    <n v="78.680000000000007"/>
    <n v="78.680000000000007"/>
    <n v="4628800"/>
    <n v="0.27999800000000619"/>
    <n v="1.5666670000000025"/>
    <n v="-1.2385711428571438"/>
    <x v="2565"/>
    <n v="5.8899990000000031"/>
  </r>
  <r>
    <x v="2590"/>
    <n v="80"/>
    <n v="80.529999000000004"/>
    <n v="79.699996999999996"/>
    <n v="79.910004000000001"/>
    <n v="79.910004000000001"/>
    <n v="6157400"/>
    <n v="-8.9995999999999299E-2"/>
    <n v="1.3828571428571459"/>
    <n v="-1.2416675000000008"/>
    <x v="2566"/>
    <n v="4.8900069999999971"/>
  </r>
  <r>
    <x v="2591"/>
    <n v="79.900002000000001"/>
    <n v="83.529999000000004"/>
    <n v="79.730002999999996"/>
    <n v="82.699996999999996"/>
    <n v="82.699996999999996"/>
    <n v="8266000"/>
    <n v="2.7999949999999956"/>
    <n v="1.3828571428571459"/>
    <n v="-1.0333328333333327"/>
    <x v="2567"/>
    <n v="8"/>
  </r>
  <r>
    <x v="2592"/>
    <n v="82.239998"/>
    <n v="84.889999000000003"/>
    <n v="82.220000999999996"/>
    <n v="83.75"/>
    <n v="83.75"/>
    <n v="9062200"/>
    <n v="1.5100020000000001"/>
    <n v="1.5599993750000021"/>
    <n v="-1.1119993999999991"/>
    <x v="2568"/>
    <n v="6.2600020000000001"/>
  </r>
  <r>
    <x v="2593"/>
    <n v="84.5"/>
    <n v="86.459998999999996"/>
    <n v="82.849997999999999"/>
    <n v="86.209998999999996"/>
    <n v="86.209998999999996"/>
    <n v="8826900"/>
    <n v="1.7099989999999963"/>
    <n v="1.6499995000000016"/>
    <n v="-1.1119993999999991"/>
    <x v="2569"/>
    <n v="7.7099989999999963"/>
  </r>
  <r>
    <x v="2594"/>
    <n v="84.699996999999996"/>
    <n v="84.970000999999996"/>
    <n v="83.209998999999996"/>
    <n v="84.519997000000004"/>
    <n v="84.519997000000004"/>
    <n v="8231200"/>
    <n v="-0.17999999999999261"/>
    <n v="1.7974995000000007"/>
    <n v="-1.1119993999999991"/>
    <x v="2570"/>
    <n v="7.2199939999999998"/>
  </r>
  <r>
    <x v="2595"/>
    <n v="84.93"/>
    <n v="85.160004000000001"/>
    <n v="82.510002"/>
    <n v="83.339995999999999"/>
    <n v="83.339995999999999"/>
    <n v="5366900"/>
    <n v="-1.5900040000000075"/>
    <n v="1.7974995000000007"/>
    <n v="-1.0919981999999977"/>
    <x v="2571"/>
    <n v="4.0899959999999993"/>
  </r>
  <r>
    <x v="2596"/>
    <n v="84.169998000000007"/>
    <n v="86.610000999999997"/>
    <n v="83.529999000000004"/>
    <n v="86.279999000000004"/>
    <n v="86.279999000000004"/>
    <n v="6859800"/>
    <n v="2.1100009999999969"/>
    <n v="1.5857138571428575"/>
    <n v="-1.1749991666666659"/>
    <x v="2572"/>
    <n v="7.629997000000003"/>
  </r>
  <r>
    <x v="2597"/>
    <n v="86.07"/>
    <n v="88.889999000000003"/>
    <n v="85.970000999999996"/>
    <n v="87.300003000000004"/>
    <n v="87.300003000000004"/>
    <n v="9030300"/>
    <n v="1.2300030000000106"/>
    <n v="1.8499994285714283"/>
    <n v="-1.1749991666666659"/>
    <x v="2573"/>
    <n v="11.080002000000007"/>
  </r>
  <r>
    <x v="2598"/>
    <n v="87.949996999999996"/>
    <n v="88.07"/>
    <n v="86.5"/>
    <n v="87.260002"/>
    <n v="87.260002"/>
    <n v="5983500"/>
    <n v="-0.68999499999999614"/>
    <n v="1.7724998750000012"/>
    <n v="-1.0819991999999985"/>
    <x v="2574"/>
    <n v="8.2099989999999963"/>
  </r>
  <r>
    <x v="2599"/>
    <n v="86.410004000000001"/>
    <n v="88.089995999999999"/>
    <n v="86.309997999999993"/>
    <n v="87.769997000000004"/>
    <n v="87.769997000000004"/>
    <n v="3954700"/>
    <n v="1.3599930000000029"/>
    <n v="1.6757145714285733"/>
    <n v="-1.0166651666666648"/>
    <x v="2575"/>
    <n v="9.0899969999999968"/>
  </r>
  <r>
    <x v="2600"/>
    <n v="86.980002999999996"/>
    <n v="87.339995999999999"/>
    <n v="85.980002999999996"/>
    <n v="86.910004000000001"/>
    <n v="86.910004000000001"/>
    <n v="4484500"/>
    <n v="-6.9998999999995704E-2"/>
    <n v="1.636249375000002"/>
    <n v="-0.83799899999999927"/>
    <x v="2576"/>
    <n v="7"/>
  </r>
  <r>
    <x v="2601"/>
    <n v="87.379997000000003"/>
    <n v="91.599997999999999"/>
    <n v="86.709998999999996"/>
    <n v="88.75"/>
    <n v="88.75"/>
    <n v="8924400"/>
    <n v="1.370002999999997"/>
    <n v="1.636249375000002"/>
    <n v="-0.52399879999999821"/>
    <x v="2577"/>
    <n v="6.0500030000000038"/>
  </r>
  <r>
    <x v="2602"/>
    <n v="89.519997000000004"/>
    <n v="89.82"/>
    <n v="88.260002"/>
    <n v="89"/>
    <n v="89"/>
    <n v="6458700"/>
    <n v="-0.5199970000000036"/>
    <n v="1.5462492500000007"/>
    <n v="-0.52399879999999821"/>
    <x v="2578"/>
    <n v="5.25"/>
  </r>
  <r>
    <x v="2603"/>
    <n v="88.900002000000001"/>
    <n v="90.419998000000007"/>
    <n v="88.82"/>
    <n v="89.650002000000001"/>
    <n v="89.650002000000001"/>
    <n v="5780800"/>
    <n v="0.75"/>
    <n v="1.7271422857142855"/>
    <n v="-0.52333183333333244"/>
    <x v="2579"/>
    <n v="3.4400030000000044"/>
  </r>
  <r>
    <x v="2604"/>
    <n v="90.290001000000004"/>
    <n v="91.900002000000001"/>
    <n v="89.650002000000001"/>
    <n v="91.300003000000004"/>
    <n v="91.300003000000004"/>
    <n v="6524500"/>
    <n v="1.0100020000000001"/>
    <n v="1.6049994999999999"/>
    <n v="-0.60999899999999907"/>
    <x v="2580"/>
    <n v="6.7800060000000002"/>
  </r>
  <r>
    <x v="2605"/>
    <n v="91.300003000000004"/>
    <n v="93.75"/>
    <n v="90.809997999999993"/>
    <n v="92.589995999999999"/>
    <n v="92.589995999999999"/>
    <n v="5321800"/>
    <n v="1.2899929999999955"/>
    <n v="1.3812503750000005"/>
    <n v="-0.60999899999999907"/>
    <x v="2581"/>
    <n v="9.25"/>
  </r>
  <r>
    <x v="2606"/>
    <n v="91.989998"/>
    <n v="93.5"/>
    <n v="90.949996999999996"/>
    <n v="93.480002999999996"/>
    <n v="93.480002999999996"/>
    <n v="5800300"/>
    <n v="1.4900049999999965"/>
    <n v="1.3537492499999999"/>
    <n v="-0.60999899999999907"/>
    <x v="2582"/>
    <n v="7.2000039999999927"/>
  </r>
  <r>
    <x v="2607"/>
    <n v="94.040001000000004"/>
    <n v="94.260002"/>
    <n v="92.290001000000004"/>
    <n v="93.43"/>
    <n v="93.43"/>
    <n v="5770300"/>
    <n v="-0.61000099999999691"/>
    <n v="1.3262499999999999"/>
    <n v="-0.60999899999999907"/>
    <x v="2583"/>
    <n v="6.129997000000003"/>
  </r>
  <r>
    <x v="2608"/>
    <n v="94.07"/>
    <n v="94.110000999999997"/>
    <n v="93.110000999999997"/>
    <n v="93.379997000000003"/>
    <n v="93.379997000000003"/>
    <n v="2812700"/>
    <n v="-0.69000299999999015"/>
    <n v="1.3262499999999999"/>
    <n v="-0.69599919999999993"/>
    <x v="2584"/>
    <n v="6.119995000000003"/>
  </r>
  <r>
    <x v="2609"/>
    <n v="92.769997000000004"/>
    <n v="93.599997999999999"/>
    <n v="91.699996999999996"/>
    <n v="93.150002000000001"/>
    <n v="93.150002000000001"/>
    <n v="4813700"/>
    <n v="0.38000499999999704"/>
    <n v="1.3262499999999999"/>
    <n v="-0.51599899999999654"/>
    <x v="2585"/>
    <n v="5.380004999999997"/>
  </r>
  <r>
    <x v="2610"/>
    <n v="93.419998000000007"/>
    <n v="94.099997999999999"/>
    <n v="92.830001999999993"/>
    <n v="93.410004000000001"/>
    <n v="93.410004000000001"/>
    <n v="5397400"/>
    <n v="-9.9940000000060536E-3"/>
    <n v="1.1100004999999999"/>
    <n v="-0.51599899999999654"/>
    <x v="2586"/>
    <n v="6.5"/>
  </r>
  <r>
    <x v="2611"/>
    <n v="93.860000999999997"/>
    <n v="93.900002000000001"/>
    <n v="91.400002000000001"/>
    <n v="92.360000999999997"/>
    <n v="92.360000999999997"/>
    <n v="4867200"/>
    <n v="-1.5"/>
    <n v="1.0928572857142842"/>
    <n v="-0.43166483333333144"/>
    <x v="2587"/>
    <n v="3.6100009999999969"/>
  </r>
  <r>
    <x v="2612"/>
    <n v="92.190002000000007"/>
    <n v="92.800003000000004"/>
    <n v="91.779999000000004"/>
    <n v="92.459998999999996"/>
    <n v="92.459998999999996"/>
    <n v="5052200"/>
    <n v="0.26999699999998938"/>
    <n v="1.0928572857142842"/>
    <n v="-0.5666656666666654"/>
    <x v="2588"/>
    <n v="3.4599989999999963"/>
  </r>
  <r>
    <x v="2613"/>
    <n v="92.550003000000004"/>
    <n v="92.57"/>
    <n v="91.449996999999996"/>
    <n v="92.260002"/>
    <n v="92.260002"/>
    <n v="3318300"/>
    <n v="-0.29000100000000373"/>
    <n v="0.93714357142856797"/>
    <n v="-0.5666656666666654"/>
    <x v="2589"/>
    <n v="2.6099999999999994"/>
  </r>
  <r>
    <x v="2614"/>
    <n v="93.550003000000004"/>
    <n v="93.709998999999996"/>
    <n v="92.339995999999999"/>
    <n v="93.43"/>
    <n v="93.43"/>
    <n v="5523500"/>
    <n v="-0.12000299999999697"/>
    <n v="0.93714357142856797"/>
    <n v="-0.60333266666666674"/>
    <x v="2590"/>
    <n v="2.129997000000003"/>
  </r>
  <r>
    <x v="2615"/>
    <n v="94.220000999999996"/>
    <n v="95.849997999999999"/>
    <n v="94"/>
    <n v="95.849997999999999"/>
    <n v="95.849997999999999"/>
    <n v="7428400"/>
    <n v="1.629997000000003"/>
    <n v="0.86500033333332971"/>
    <n v="-0.53428557142857103"/>
    <x v="2591"/>
    <n v="3.2600020000000001"/>
  </r>
  <r>
    <x v="2616"/>
    <n v="96.589995999999999"/>
    <n v="96.730002999999996"/>
    <n v="94.75"/>
    <n v="95.32"/>
    <n v="95.32"/>
    <n v="7144600"/>
    <n v="-1.2699960000000061"/>
    <n v="0.97428557142856875"/>
    <n v="-0.53666699999999901"/>
    <x v="2592"/>
    <n v="1.8399969999999968"/>
  </r>
  <r>
    <x v="2617"/>
    <n v="95.5"/>
    <n v="95.75"/>
    <n v="94.370002999999997"/>
    <n v="94.660004000000001"/>
    <n v="94.660004000000001"/>
    <n v="5567800"/>
    <n v="-0.8399959999999993"/>
    <n v="1.0116664999999969"/>
    <n v="-0.64142828571428567"/>
    <x v="2593"/>
    <n v="1.2300039999999939"/>
  </r>
  <r>
    <x v="2618"/>
    <n v="95.330001999999993"/>
    <n v="95.739998"/>
    <n v="88.129997000000003"/>
    <n v="89.339995999999999"/>
    <n v="89.339995999999999"/>
    <n v="9822400"/>
    <n v="-5.9900059999999939"/>
    <n v="1.0119993999999963"/>
    <n v="-0.6662492499999999"/>
    <x v="2594"/>
    <n v="-4.0400010000000037"/>
  </r>
  <r>
    <x v="2619"/>
    <n v="89.419998000000007"/>
    <n v="92.389999000000003"/>
    <n v="88.919998000000007"/>
    <n v="92.370002999999997"/>
    <n v="92.370002999999997"/>
    <n v="8359900"/>
    <n v="2.9500049999999902"/>
    <n v="0.94250099999999648"/>
    <n v="-1.257777777777777"/>
    <x v="2595"/>
    <n v="-0.77999900000000366"/>
  </r>
  <r>
    <x v="2620"/>
    <n v="91.800003000000004"/>
    <n v="92.120002999999997"/>
    <n v="90.099997999999999"/>
    <n v="90.529999000000004"/>
    <n v="90.529999000000004"/>
    <n v="5608800"/>
    <n v="-1.2700040000000001"/>
    <n v="1.3075009999999949"/>
    <n v="-1.257777777777777"/>
    <x v="2596"/>
    <n v="-2.880004999999997"/>
  </r>
  <r>
    <x v="2621"/>
    <n v="88.690002000000007"/>
    <n v="90.050003000000004"/>
    <n v="88.5"/>
    <n v="89.529999000000004"/>
    <n v="89.529999000000004"/>
    <n v="8511500"/>
    <n v="0.83999699999999677"/>
    <n v="1.3075009999999949"/>
    <n v="-1.3311114444444441"/>
    <x v="2597"/>
    <n v="-2.8300019999999932"/>
  </r>
  <r>
    <x v="2622"/>
    <n v="91.900002000000001"/>
    <n v="91.900002000000001"/>
    <n v="89.059997999999993"/>
    <n v="90.550003000000004"/>
    <n v="90.550003000000004"/>
    <n v="7678700"/>
    <n v="-1.3499989999999968"/>
    <n v="1.2140001999999952"/>
    <n v="-1.4112500000000008"/>
    <x v="2598"/>
    <n v="-1.9099959999999925"/>
  </r>
  <r>
    <x v="2623"/>
    <n v="89.370002999999997"/>
    <n v="90.43"/>
    <n v="89.150002000000001"/>
    <n v="89.849997999999999"/>
    <n v="89.849997999999999"/>
    <n v="5329500"/>
    <n v="0.47999500000000239"/>
    <n v="1.4224989999999949"/>
    <n v="-1.4044443333333336"/>
    <x v="2599"/>
    <n v="-2.4100040000000007"/>
  </r>
  <r>
    <x v="2624"/>
    <n v="89.93"/>
    <n v="90.650002000000001"/>
    <n v="89.32"/>
    <n v="89.760002"/>
    <n v="89.760002"/>
    <n v="9126200"/>
    <n v="-0.16999800000000675"/>
    <n v="1.2339981999999963"/>
    <n v="-1.5787506249999996"/>
    <x v="2600"/>
    <n v="-3.6699980000000068"/>
  </r>
  <r>
    <x v="2625"/>
    <n v="89.25"/>
    <n v="91.690002000000007"/>
    <n v="89.019997000000004"/>
    <n v="91.290001000000004"/>
    <n v="91.290001000000004"/>
    <n v="9868400"/>
    <n v="2.0400010000000037"/>
    <n v="1.2339981999999963"/>
    <n v="-1.4125003750000005"/>
    <x v="2601"/>
    <n v="-4.5599969999999956"/>
  </r>
  <r>
    <x v="2626"/>
    <n v="95.279999000000004"/>
    <n v="101.089996"/>
    <n v="94.209998999999996"/>
    <n v="100.82"/>
    <n v="100.82"/>
    <n v="41761800"/>
    <n v="5.5400009999999895"/>
    <n v="1.5879989999999993"/>
    <n v="-1.4125003750000005"/>
    <x v="2602"/>
    <n v="5.5"/>
  </r>
  <r>
    <x v="2627"/>
    <n v="90.870002999999997"/>
    <n v="90.879997000000003"/>
    <n v="83.269997000000004"/>
    <n v="88.730002999999996"/>
    <n v="88.730002999999996"/>
    <n v="41617400"/>
    <n v="-2.1400000000000006"/>
    <n v="2.2466659999999976"/>
    <n v="-1.5728574285714285"/>
    <x v="2603"/>
    <n v="-5.9300010000000043"/>
  </r>
  <r>
    <x v="2628"/>
    <n v="88.230002999999996"/>
    <n v="89.5"/>
    <n v="86.32"/>
    <n v="88.209998999999996"/>
    <n v="88.209998999999996"/>
    <n v="11630900"/>
    <n v="-2.0004000000000133E-2"/>
    <n v="2.2466659999999976"/>
    <n v="-1.8614284285714291"/>
    <x v="2604"/>
    <n v="-1.129997000000003"/>
  </r>
  <r>
    <x v="2629"/>
    <n v="89"/>
    <n v="90.879997000000003"/>
    <n v="87.699996999999996"/>
    <n v="90"/>
    <n v="90"/>
    <n v="8826200"/>
    <n v="1"/>
    <n v="2.3699997999999964"/>
    <n v="-1.6312503750000005"/>
    <x v="2605"/>
    <n v="-2.370002999999997"/>
  </r>
  <r>
    <x v="2630"/>
    <n v="90.410004000000001"/>
    <n v="91.470000999999996"/>
    <n v="89.480002999999996"/>
    <n v="90.099997999999999"/>
    <n v="90.099997999999999"/>
    <n v="7097200"/>
    <n v="-0.31000600000000134"/>
    <n v="2.1416664999999973"/>
    <n v="-1.6828581428571425"/>
    <x v="2606"/>
    <n v="-0.4300010000000043"/>
  </r>
  <r>
    <x v="2631"/>
    <n v="89.669998000000007"/>
    <n v="90.650002000000001"/>
    <n v="88.050003000000004"/>
    <n v="88.239998"/>
    <n v="88.239998"/>
    <n v="5405400"/>
    <n v="-1.4300000000000068"/>
    <n v="2.1416664999999973"/>
    <n v="-1.6071452857142856"/>
    <x v="2607"/>
    <n v="-1.2900010000000037"/>
  </r>
  <r>
    <x v="2632"/>
    <n v="88.050003000000004"/>
    <n v="89.599997999999999"/>
    <n v="87"/>
    <n v="89.150002000000001"/>
    <n v="89.150002000000001"/>
    <n v="7044800"/>
    <n v="1.0999989999999968"/>
    <n v="2.1416664999999973"/>
    <n v="-0.95571585714285889"/>
    <x v="2608"/>
    <n v="-1.4000010000000032"/>
  </r>
  <r>
    <x v="2633"/>
    <n v="87.75"/>
    <n v="89.580001999999993"/>
    <n v="86.5"/>
    <n v="87.650002000000001"/>
    <n v="87.650002000000001"/>
    <n v="8265700"/>
    <n v="-9.9997999999999365E-2"/>
    <n v="1.8333321666666649"/>
    <n v="-0.95571585714285889"/>
    <x v="2609"/>
    <n v="-2.1999959999999987"/>
  </r>
  <r>
    <x v="2634"/>
    <n v="87.970000999999996"/>
    <n v="88.120002999999997"/>
    <n v="83.5"/>
    <n v="85.980002999999996"/>
    <n v="85.980002999999996"/>
    <n v="10230500"/>
    <n v="-1.9899979999999999"/>
    <n v="1.8333321666666649"/>
    <n v="-0.7885721428571445"/>
    <x v="2610"/>
    <n v="-3.7799990000000037"/>
  </r>
  <r>
    <x v="2635"/>
    <n v="84.349997999999999"/>
    <n v="86.019997000000004"/>
    <n v="82.760002"/>
    <n v="84.370002999999997"/>
    <n v="84.370002999999997"/>
    <n v="7453100"/>
    <n v="2.0004999999997608E-2"/>
    <n v="2.0319991999999987"/>
    <n v="-0.93875037500000147"/>
    <x v="2611"/>
    <n v="-6.9199980000000068"/>
  </r>
  <r>
    <x v="2636"/>
    <n v="84.610000999999997"/>
    <n v="87.5"/>
    <n v="84.370002999999997"/>
    <n v="87.269997000000004"/>
    <n v="87.269997000000004"/>
    <n v="7934000"/>
    <n v="2.6599960000000067"/>
    <n v="1.6966668333333317"/>
    <n v="-0.88000057142857357"/>
    <x v="2612"/>
    <n v="-13.55000299999999"/>
  </r>
  <r>
    <x v="2637"/>
    <n v="86.410004000000001"/>
    <n v="89.160004000000001"/>
    <n v="86.160004000000001"/>
    <n v="87.040001000000004"/>
    <n v="87.040001000000004"/>
    <n v="8397800"/>
    <n v="0.62999700000000303"/>
    <n v="2.0600003333333325"/>
    <n v="-0.88000057142857357"/>
    <x v="2613"/>
    <n v="-1.6900019999999927"/>
  </r>
  <r>
    <x v="2638"/>
    <n v="86.800003000000004"/>
    <n v="86.959998999999996"/>
    <n v="81.400002000000001"/>
    <n v="83.580001999999993"/>
    <n v="83.580001999999993"/>
    <n v="11803200"/>
    <n v="-3.2200010000000105"/>
    <n v="1.8557141428571424"/>
    <n v="-0.99833433333333466"/>
    <x v="2614"/>
    <n v="-4.629997000000003"/>
  </r>
  <r>
    <x v="2639"/>
    <n v="82.419998000000007"/>
    <n v="82.419998000000007"/>
    <n v="78.839995999999999"/>
    <n v="78.889999000000003"/>
    <n v="78.889999000000003"/>
    <n v="11620200"/>
    <n v="-3.5299990000000037"/>
    <n v="1.8249996666666657"/>
    <n v="-1.3157152857142884"/>
    <x v="2615"/>
    <n v="-11.110000999999997"/>
  </r>
  <r>
    <x v="2640"/>
    <n v="78.260002"/>
    <n v="80.089995999999999"/>
    <n v="76.5"/>
    <n v="77"/>
    <n v="77"/>
    <n v="9396900"/>
    <n v="-1.2600020000000001"/>
    <n v="1.0819994000000008"/>
    <n v="-1.5925007500000028"/>
    <x v="2616"/>
    <n v="-13.099997999999999"/>
  </r>
  <r>
    <x v="2641"/>
    <n v="77.910004000000001"/>
    <n v="80.050003000000004"/>
    <n v="77.800003000000004"/>
    <n v="79.860000999999997"/>
    <n v="79.860000999999997"/>
    <n v="9496300"/>
    <n v="1.9499969999999962"/>
    <n v="1.0819994000000008"/>
    <n v="-1.4825010000000027"/>
    <x v="2617"/>
    <n v="-8.379997000000003"/>
  </r>
  <r>
    <x v="2642"/>
    <n v="80.400002000000001"/>
    <n v="81.150002000000001"/>
    <n v="78.150002000000001"/>
    <n v="78.510002"/>
    <n v="78.510002"/>
    <n v="8427400"/>
    <n v="-1.8900000000000006"/>
    <n v="1.2266656666666667"/>
    <n v="-1.691429142857146"/>
    <x v="2618"/>
    <n v="-10.64"/>
  </r>
  <r>
    <x v="2643"/>
    <n v="79.430000000000007"/>
    <n v="79.730002999999996"/>
    <n v="76.699996999999996"/>
    <n v="77.849997999999999"/>
    <n v="77.849997999999999"/>
    <n v="7831500"/>
    <n v="-1.5800020000000075"/>
    <n v="1.2719988"/>
    <n v="-1.7162505000000028"/>
    <x v="2619"/>
    <n v="-9.8000040000000013"/>
  </r>
  <r>
    <x v="2644"/>
    <n v="77.010002"/>
    <n v="78.989998"/>
    <n v="76.629997000000003"/>
    <n v="78.599997999999999"/>
    <n v="78.599997999999999"/>
    <n v="7114100"/>
    <n v="1.5899959999999993"/>
    <n v="1.2719988"/>
    <n v="-1.8750000000000036"/>
    <x v="2620"/>
    <n v="-7.380004999999997"/>
  </r>
  <r>
    <x v="2645"/>
    <n v="78.830001999999993"/>
    <n v="79.75"/>
    <n v="77.940002000000007"/>
    <n v="79.180000000000007"/>
    <n v="79.180000000000007"/>
    <n v="8649800"/>
    <n v="0.34999800000001358"/>
    <n v="1.3249983333333333"/>
    <n v="-1.9385714285714317"/>
    <x v="2621"/>
    <n v="-5.1900029999999902"/>
  </r>
  <r>
    <x v="2646"/>
    <n v="79.860000999999997"/>
    <n v="82"/>
    <n v="78.309997999999993"/>
    <n v="80.389999000000003"/>
    <n v="80.389999000000003"/>
    <n v="11610000"/>
    <n v="0.52999800000000619"/>
    <n v="1.1999981666666695"/>
    <n v="-1.9385714285714317"/>
    <x v="2622"/>
    <n v="-6.8799980000000005"/>
  </r>
  <r>
    <x v="2647"/>
    <n v="79.239998"/>
    <n v="80.860000999999997"/>
    <n v="78.650002000000001"/>
    <n v="79.760002"/>
    <n v="79.760002"/>
    <n v="6678300"/>
    <n v="0.52000400000000013"/>
    <n v="1.1042838571428604"/>
    <n v="-2.245000333333337"/>
    <x v="2623"/>
    <n v="-7.2799990000000037"/>
  </r>
  <r>
    <x v="2648"/>
    <n v="80.110000999999997"/>
    <n v="81.449996999999996"/>
    <n v="78.980002999999996"/>
    <n v="81.430000000000007"/>
    <n v="81.430000000000007"/>
    <n v="2780900"/>
    <n v="1.3199990000000099"/>
    <n v="1.0312488750000028"/>
    <n v="-2.2960008000000043"/>
    <x v="2624"/>
    <n v="-2.1500019999999864"/>
  </r>
  <r>
    <x v="2649"/>
    <n v="82.300003000000004"/>
    <n v="84.489998"/>
    <n v="81.139999000000003"/>
    <n v="81.300003000000004"/>
    <n v="81.300003000000004"/>
    <n v="8610500"/>
    <n v="-1"/>
    <n v="1.1937481250000044"/>
    <n v="-2.2960008000000043"/>
    <x v="2625"/>
    <n v="2.4100040000000007"/>
  </r>
  <r>
    <x v="2650"/>
    <n v="82.919998000000007"/>
    <n v="85.650002000000001"/>
    <n v="82.209998999999996"/>
    <n v="85.589995999999999"/>
    <n v="85.589995999999999"/>
    <n v="8634200"/>
    <n v="2.6699979999999925"/>
    <n v="0.98428414285714694"/>
    <n v="-2.0800006666666704"/>
    <x v="2626"/>
    <n v="8.5899959999999993"/>
  </r>
  <r>
    <x v="2651"/>
    <n v="87.550003000000004"/>
    <n v="90.57"/>
    <n v="86.75"/>
    <n v="90.300003000000004"/>
    <n v="90.300003000000004"/>
    <n v="11403400"/>
    <n v="2.75"/>
    <n v="1.2757128571428598"/>
    <n v="-2.0800006666666704"/>
    <x v="2627"/>
    <n v="10.440002000000007"/>
  </r>
  <r>
    <x v="2652"/>
    <n v="89.889999000000003"/>
    <n v="91.470000999999996"/>
    <n v="88.68"/>
    <n v="89.150002000000001"/>
    <n v="89.150002000000001"/>
    <n v="6977100"/>
    <n v="-0.73999700000000246"/>
    <n v="1.4599987500000022"/>
    <n v="-1.8520006000000024"/>
    <x v="2628"/>
    <n v="10.64"/>
  </r>
  <r>
    <x v="2653"/>
    <n v="90.559997999999993"/>
    <n v="91.080001999999993"/>
    <n v="88.309997999999993"/>
    <n v="90.559997999999993"/>
    <n v="90.559997999999993"/>
    <n v="6881600"/>
    <n v="0"/>
    <n v="1.4599987500000022"/>
    <n v="-1.2940002000000022"/>
    <x v="2629"/>
    <n v="12.709999999999994"/>
  </r>
  <r>
    <x v="2654"/>
    <n v="90.029999000000004"/>
    <n v="92.25"/>
    <n v="89.769997000000004"/>
    <n v="90.910004000000001"/>
    <n v="90.910004000000001"/>
    <n v="6000500"/>
    <n v="0.88000499999999704"/>
    <n v="1.4599987500000022"/>
    <n v="-1.3024997500000026"/>
    <x v="2630"/>
    <n v="12.310006000000001"/>
  </r>
  <r>
    <x v="2655"/>
    <n v="90.040001000000004"/>
    <n v="94.559997999999993"/>
    <n v="90.040001000000004"/>
    <n v="94.410004000000001"/>
    <n v="94.410004000000001"/>
    <n v="7337900"/>
    <n v="4.370002999999997"/>
    <n v="1.3262497500000023"/>
    <n v="-1.3024997500000026"/>
    <x v="2631"/>
    <n v="15.230003999999994"/>
  </r>
  <r>
    <x v="2656"/>
    <n v="94.989998"/>
    <n v="94.989998"/>
    <n v="91.980002999999996"/>
    <n v="93.190002000000007"/>
    <n v="93.190002000000007"/>
    <n v="6608600"/>
    <n v="-1.799995999999993"/>
    <n v="1.6644445555555574"/>
    <n v="-1.1066663333333366"/>
    <x v="2632"/>
    <n v="12.800003000000004"/>
  </r>
  <r>
    <x v="2657"/>
    <n v="93.279999000000004"/>
    <n v="95"/>
    <n v="92.830001999999993"/>
    <n v="94.209998999999996"/>
    <n v="94.209998999999996"/>
    <n v="5472700"/>
    <n v="0.92999999999999261"/>
    <n v="1.6644445555555574"/>
    <n v="-1.1799976666666652"/>
    <x v="2633"/>
    <n v="14.449996999999996"/>
  </r>
  <r>
    <x v="2658"/>
    <n v="94.559997999999993"/>
    <n v="94.68"/>
    <n v="92.910004000000001"/>
    <n v="94.309997999999993"/>
    <n v="94.309997999999993"/>
    <n v="3934800"/>
    <n v="-0.25"/>
    <n v="1.5911116666666676"/>
    <n v="-1.1799976666666652"/>
    <x v="2634"/>
    <n v="12.879997999999986"/>
  </r>
  <r>
    <x v="2659"/>
    <n v="94.309997999999993"/>
    <n v="94.349997999999999"/>
    <n v="92.300003000000004"/>
    <n v="93.019997000000004"/>
    <n v="93.019997000000004"/>
    <n v="5180600"/>
    <n v="-1.2900009999999895"/>
    <n v="1.7462508749999994"/>
    <n v="-0.94749824999999888"/>
    <x v="2635"/>
    <n v="11.719994"/>
  </r>
  <r>
    <x v="2660"/>
    <n v="93.099997999999999"/>
    <n v="95.940002000000007"/>
    <n v="90.75"/>
    <n v="90.75"/>
    <n v="90.75"/>
    <n v="10269600"/>
    <n v="-2.3499979999999994"/>
    <n v="1.9200012857142841"/>
    <n v="-1.0159987999999971"/>
    <x v="2636"/>
    <n v="5.1600040000000007"/>
  </r>
  <r>
    <x v="2661"/>
    <n v="92.839995999999999"/>
    <n v="93.75"/>
    <n v="89.32"/>
    <n v="91.279999000000004"/>
    <n v="91.279999000000004"/>
    <n v="7228100"/>
    <n v="-1.5599969999999956"/>
    <n v="2.153334166666665"/>
    <n v="-1.2383319999999973"/>
    <x v="2637"/>
    <n v="0.97999599999999987"/>
  </r>
  <r>
    <x v="2662"/>
    <n v="91.050003000000004"/>
    <n v="93"/>
    <n v="90.629997000000003"/>
    <n v="92.400002000000001"/>
    <n v="92.400002000000001"/>
    <n v="6046300"/>
    <n v="1.3499989999999968"/>
    <n v="2.3200011999999957"/>
    <n v="-1.2842841428571401"/>
    <x v="2638"/>
    <n v="3.25"/>
  </r>
  <r>
    <x v="2663"/>
    <n v="90.769997000000004"/>
    <n v="91.239998"/>
    <n v="88.93"/>
    <n v="89.080001999999993"/>
    <n v="89.080001999999993"/>
    <n v="6002300"/>
    <n v="-1.6899950000000104"/>
    <n v="2.1583341666666627"/>
    <n v="-1.3316648333333301"/>
    <x v="2639"/>
    <n v="-1.4799959999999999"/>
  </r>
  <r>
    <x v="2664"/>
    <n v="89.010002"/>
    <n v="89.059997999999993"/>
    <n v="84.989998"/>
    <n v="85.089995999999999"/>
    <n v="85.089995999999999"/>
    <n v="7697700"/>
    <n v="-3.9200060000000008"/>
    <n v="2.0560013999999969"/>
    <n v="-1.3828548571428558"/>
    <x v="2640"/>
    <n v="-5.8200080000000014"/>
  </r>
  <r>
    <x v="2665"/>
    <n v="85.830001999999993"/>
    <n v="87.459998999999996"/>
    <n v="83.860000999999997"/>
    <n v="86.889999000000003"/>
    <n v="86.889999000000003"/>
    <n v="7266100"/>
    <n v="1.0599970000000098"/>
    <n v="1.8825017499999959"/>
    <n v="-1.6999987499999989"/>
    <x v="2641"/>
    <n v="-7.5200049999999976"/>
  </r>
  <r>
    <x v="2666"/>
    <n v="86.940002000000007"/>
    <n v="89.949996999999996"/>
    <n v="86.830001999999993"/>
    <n v="89.379997000000003"/>
    <n v="89.379997000000003"/>
    <n v="7616200"/>
    <n v="2.4399949999999961"/>
    <n v="1.7180007999999987"/>
    <n v="-1.8371418571428555"/>
    <x v="2642"/>
    <n v="-3.8100050000000039"/>
  </r>
  <r>
    <x v="2667"/>
    <n v="90.139999000000003"/>
    <n v="90.75"/>
    <n v="89.089995999999999"/>
    <n v="90.580001999999993"/>
    <n v="90.580001999999993"/>
    <n v="5879800"/>
    <n v="0.44000299999999015"/>
    <n v="1.8383331666666649"/>
    <n v="-1.8371418571428555"/>
    <x v="2643"/>
    <n v="-3.629997000000003"/>
  </r>
  <r>
    <x v="2668"/>
    <n v="91.470000999999996"/>
    <n v="92.279999000000004"/>
    <n v="90.389999000000003"/>
    <n v="91.260002"/>
    <n v="91.260002"/>
    <n v="6604900"/>
    <n v="-0.20999899999999627"/>
    <n v="1.7649994999999972"/>
    <n v="-1.8371418571428555"/>
    <x v="2644"/>
    <n v="-3.049995999999993"/>
  </r>
  <r>
    <x v="2669"/>
    <n v="91.050003000000004"/>
    <n v="91.559997999999993"/>
    <n v="90.300003000000004"/>
    <n v="91.010002"/>
    <n v="91.010002"/>
    <n v="2017100"/>
    <n v="-4.0001000000003728E-2"/>
    <n v="1.2439987999999971"/>
    <n v="-1.6337489999999981"/>
    <x v="2645"/>
    <n v="-2.0099950000000035"/>
  </r>
  <r>
    <x v="2670"/>
    <n v="91.480002999999996"/>
    <n v="93.940002000000007"/>
    <n v="90.5"/>
    <n v="92.849997999999999"/>
    <n v="92.849997999999999"/>
    <n v="5442200"/>
    <n v="1.369995000000003"/>
    <n v="1.2439987999999971"/>
    <n v="-1.4137496249999995"/>
    <x v="2646"/>
    <n v="2.0999979999999994"/>
  </r>
  <r>
    <x v="2671"/>
    <n v="92.669998000000007"/>
    <n v="95.290001000000004"/>
    <n v="92.5"/>
    <n v="94.25"/>
    <n v="94.25"/>
    <n v="7113700"/>
    <n v="1.5800019999999932"/>
    <n v="1.3319977999999992"/>
    <n v="-1.4137496249999995"/>
    <x v="2647"/>
    <n v="2.9700009999999963"/>
  </r>
  <r>
    <x v="2672"/>
    <n v="95.269997000000004"/>
    <n v="95.900002000000001"/>
    <n v="92.099997999999999"/>
    <n v="94.449996999999996"/>
    <n v="94.449996999999996"/>
    <n v="7587900"/>
    <n v="-0.82000000000000739"/>
    <n v="1.3733318333333315"/>
    <n v="-1.5799995714285708"/>
    <x v="2648"/>
    <n v="2.0499949999999956"/>
  </r>
  <r>
    <x v="2673"/>
    <n v="93.809997999999993"/>
    <n v="94.370002999999997"/>
    <n v="92.449996999999996"/>
    <n v="92.639999000000003"/>
    <n v="92.639999000000003"/>
    <n v="5755200"/>
    <n v="-1.16999899999999"/>
    <n v="1.3733318333333315"/>
    <n v="-1.5128565714285733"/>
    <x v="2649"/>
    <n v="3.5599970000000098"/>
  </r>
  <r>
    <x v="2674"/>
    <n v="95.349997999999999"/>
    <n v="97.43"/>
    <n v="94.699996999999996"/>
    <n v="96.25"/>
    <n v="96.25"/>
    <n v="13858700"/>
    <n v="0.90000200000000063"/>
    <n v="1.3733318333333315"/>
    <n v="-1.3442852857142864"/>
    <x v="2650"/>
    <n v="11.160004000000001"/>
  </r>
  <r>
    <x v="2675"/>
    <n v="96.059997999999993"/>
    <n v="97.25"/>
    <n v="94.519997000000004"/>
    <n v="95.209998999999996"/>
    <n v="95.209998999999996"/>
    <n v="9122500"/>
    <n v="-0.84999899999999684"/>
    <n v="1.3057132857142844"/>
    <n v="-1.3083333333333347"/>
    <x v="2651"/>
    <n v="8.3199999999999932"/>
  </r>
  <r>
    <x v="2676"/>
    <n v="93.260002"/>
    <n v="93.400002000000001"/>
    <n v="88.5"/>
    <n v="88.790001000000004"/>
    <n v="88.790001000000004"/>
    <n v="10270000"/>
    <n v="-4.4700009999999963"/>
    <n v="1.2983323333333321"/>
    <n v="-1.2428570000000008"/>
    <x v="2652"/>
    <n v="-0.5899959999999993"/>
  </r>
  <r>
    <x v="2677"/>
    <n v="88.620002999999997"/>
    <n v="90.57"/>
    <n v="85.470000999999996"/>
    <n v="88.82"/>
    <n v="88.82"/>
    <n v="9981600"/>
    <n v="0.19999699999999621"/>
    <n v="1.2983323333333321"/>
    <n v="-1.6400007142857131"/>
    <x v="2653"/>
    <n v="-1.7600020000000001"/>
  </r>
  <r>
    <x v="2678"/>
    <n v="87.550003000000004"/>
    <n v="91.830001999999993"/>
    <n v="86.93"/>
    <n v="87.879997000000003"/>
    <n v="87.879997000000003"/>
    <n v="12283300"/>
    <n v="0.32999399999999923"/>
    <n v="1.1414272857142842"/>
    <n v="-1.2599998333333318"/>
    <x v="2654"/>
    <n v="-3.380004999999997"/>
  </r>
  <r>
    <x v="2679"/>
    <n v="87.559997999999993"/>
    <n v="87.800003000000004"/>
    <n v="80.239998"/>
    <n v="85.220000999999996"/>
    <n v="85.220000999999996"/>
    <n v="16410900"/>
    <n v="-2.3399969999999968"/>
    <n v="1.0371411428571398"/>
    <n v="-1.2599998333333318"/>
    <x v="2655"/>
    <n v="-5.7900010000000037"/>
  </r>
  <r>
    <x v="2680"/>
    <n v="83.980002999999996"/>
    <n v="85.970000999999996"/>
    <n v="82.970000999999996"/>
    <n v="84.260002"/>
    <n v="84.260002"/>
    <n v="11609900"/>
    <n v="0.27999900000000366"/>
    <n v="0.80333216666666374"/>
    <n v="-1.414285142857141"/>
    <x v="2656"/>
    <n v="-8.5899959999999993"/>
  </r>
  <r>
    <x v="2681"/>
    <n v="84.029999000000004"/>
    <n v="84.029999000000004"/>
    <n v="80.290001000000004"/>
    <n v="81.080001999999993"/>
    <n v="81.080001999999993"/>
    <n v="10624300"/>
    <n v="-2.9499970000000104"/>
    <n v="0.77666483333333269"/>
    <n v="-1.414285142857141"/>
    <x v="2657"/>
    <n v="-13.169998000000007"/>
  </r>
  <r>
    <x v="2682"/>
    <n v="82.18"/>
    <n v="83.32"/>
    <n v="78.870002999999997"/>
    <n v="82.870002999999997"/>
    <n v="82.870002999999997"/>
    <n v="9056100"/>
    <n v="0.69000299999999015"/>
    <n v="0.77666483333333269"/>
    <n v="-1.8057134285714287"/>
    <x v="2658"/>
    <n v="-11.579993999999999"/>
  </r>
  <r>
    <x v="2683"/>
    <n v="80.489998"/>
    <n v="81.010002"/>
    <n v="78.510002"/>
    <n v="80.239998"/>
    <n v="80.239998"/>
    <n v="9655900"/>
    <n v="-0.25"/>
    <n v="0.76428457142856943"/>
    <n v="-2.0999988333333328"/>
    <x v="2659"/>
    <n v="-12.400001000000003"/>
  </r>
  <r>
    <x v="2684"/>
    <n v="79.580001999999993"/>
    <n v="82.360000999999997"/>
    <n v="78.440002000000007"/>
    <n v="80.349997999999999"/>
    <n v="80.349997999999999"/>
    <n v="12407000"/>
    <n v="0.76999600000000612"/>
    <n v="0.66333283333333048"/>
    <n v="-1.8357132857142855"/>
    <x v="2660"/>
    <n v="-15.900002000000001"/>
  </r>
  <r>
    <x v="2685"/>
    <n v="80.160004000000001"/>
    <n v="82.25"/>
    <n v="79.540001000000004"/>
    <n v="80.120002999999997"/>
    <n v="80.120002999999997"/>
    <n v="9900900"/>
    <n v="-4.0001000000003728E-2"/>
    <n v="0.52833183333333267"/>
    <n v="-1.8357132857142855"/>
    <x v="2661"/>
    <n v="-15.089995999999999"/>
  </r>
  <r>
    <x v="2686"/>
    <n v="79.930000000000007"/>
    <n v="82.309997999999993"/>
    <n v="78.040001000000004"/>
    <n v="79.760002"/>
    <n v="79.760002"/>
    <n v="13364300"/>
    <n v="-0.16999800000000675"/>
    <n v="0.52833183333333267"/>
    <n v="-1.7242848571428564"/>
    <x v="2662"/>
    <n v="-9.0299990000000037"/>
  </r>
  <r>
    <x v="2687"/>
    <n v="73.580001999999993"/>
    <n v="79.720000999999996"/>
    <n v="72.220000999999996"/>
    <n v="78.480002999999996"/>
    <n v="78.480002999999996"/>
    <n v="12822200"/>
    <n v="4.9000010000000032"/>
    <n v="0.52833183333333267"/>
    <n v="-1.581427571428573"/>
    <x v="2663"/>
    <n v="-10.339996999999997"/>
  </r>
  <r>
    <x v="2688"/>
    <n v="75.599997999999999"/>
    <n v="76.800003000000004"/>
    <n v="69.949996999999996"/>
    <n v="73.970000999999996"/>
    <n v="73.970000999999996"/>
    <n v="20405700"/>
    <n v="-1.629997000000003"/>
    <n v="1.1949983333333332"/>
    <n v="-1.581427571428573"/>
    <x v="2664"/>
    <n v="-13.909996000000007"/>
  </r>
  <r>
    <x v="2689"/>
    <n v="74.529999000000004"/>
    <n v="77.879997000000003"/>
    <n v="74.190002000000007"/>
    <n v="77.669998000000007"/>
    <n v="77.669998000000007"/>
    <n v="9886600"/>
    <n v="3.1399990000000031"/>
    <n v="1.1949983333333332"/>
    <n v="-1.6928558571428596"/>
    <x v="2665"/>
    <n v="-7.5500029999999896"/>
  </r>
  <r>
    <x v="2690"/>
    <n v="78.690002000000007"/>
    <n v="81.430000000000007"/>
    <n v="76.330001999999993"/>
    <n v="77.599997999999999"/>
    <n v="77.599997999999999"/>
    <n v="10027600"/>
    <n v="-1.0900040000000075"/>
    <n v="1.4728555714285716"/>
    <n v="-1.2299983333333369"/>
    <x v="2666"/>
    <n v="-6.6600040000000007"/>
  </r>
  <r>
    <x v="2691"/>
    <n v="76.910004000000001"/>
    <n v="77.400002000000001"/>
    <n v="74.339995999999999"/>
    <n v="75.819999999999993"/>
    <n v="75.819999999999993"/>
    <n v="8505300"/>
    <n v="-1.0900040000000075"/>
    <n v="1.6849986666666676"/>
    <n v="-1.2099991428571468"/>
    <x v="2667"/>
    <n v="-5.2600020000000001"/>
  </r>
  <r>
    <x v="2692"/>
    <n v="75.769997000000004"/>
    <n v="75.900002000000001"/>
    <n v="72.059997999999993"/>
    <n v="73.949996999999996"/>
    <n v="73.949996999999996"/>
    <n v="9958000"/>
    <n v="-1.8200000000000074"/>
    <n v="1.9559996000000013"/>
    <n v="-1.1949997500000045"/>
    <x v="2668"/>
    <n v="-8.9200060000000008"/>
  </r>
  <r>
    <x v="2693"/>
    <n v="73.540001000000004"/>
    <n v="77.419998000000007"/>
    <n v="73.25"/>
    <n v="74.209998999999996"/>
    <n v="74.209998999999996"/>
    <n v="25298700"/>
    <n v="0.66999799999999254"/>
    <n v="1.9559996000000013"/>
    <n v="-1.1300001250000058"/>
    <x v="2669"/>
    <n v="-6.0299990000000037"/>
  </r>
  <r>
    <x v="2694"/>
    <n v="68.910004000000001"/>
    <n v="78.870002999999997"/>
    <n v="68.839995999999999"/>
    <n v="77.699996999999996"/>
    <n v="77.699996999999996"/>
    <n v="42885900"/>
    <n v="8.7899929999999955"/>
    <n v="2.033999399999999"/>
    <n v="-1.1300001250000058"/>
    <x v="2670"/>
    <n v="-2.6500010000000032"/>
  </r>
  <r>
    <x v="2695"/>
    <n v="79.019997000000004"/>
    <n v="79.400002000000001"/>
    <n v="73.370002999999997"/>
    <n v="74.629997000000003"/>
    <n v="74.629997000000003"/>
    <n v="16361000"/>
    <n v="-4.3900000000000006"/>
    <n v="3.1599983333333319"/>
    <n v="-0.87000057142857656"/>
    <x v="2671"/>
    <n v="-5.4900059999999939"/>
  </r>
  <r>
    <x v="2696"/>
    <n v="74.5"/>
    <n v="76.660004000000001"/>
    <n v="73.900002000000001"/>
    <n v="73.949996999999996"/>
    <n v="73.949996999999996"/>
    <n v="9155200"/>
    <n v="-0.55000300000000379"/>
    <n v="3.6539974000000002"/>
    <n v="-1.3100005000000046"/>
    <x v="2672"/>
    <n v="-5.8100050000000039"/>
  </r>
  <r>
    <x v="2697"/>
    <n v="72.800003000000004"/>
    <n v="74.209998999999996"/>
    <n v="72"/>
    <n v="72.089995999999999"/>
    <n v="72.089995999999999"/>
    <n v="9633900"/>
    <n v="-0.7100070000000045"/>
    <n v="3.6539974000000002"/>
    <n v="-1.347500875000005"/>
    <x v="2673"/>
    <n v="-6.3900069999999971"/>
  </r>
  <r>
    <x v="2698"/>
    <n v="72.300003000000004"/>
    <n v="72.430000000000007"/>
    <n v="68.169998000000007"/>
    <n v="68.489998"/>
    <n v="68.489998"/>
    <n v="12399500"/>
    <n v="-3.8100050000000039"/>
    <n v="4.3749977499999986"/>
    <n v="-1.2766682222222272"/>
    <x v="2674"/>
    <n v="-5.4800029999999964"/>
  </r>
  <r>
    <x v="2699"/>
    <n v="67.370002999999997"/>
    <n v="72.709998999999996"/>
    <n v="67.220000999999996"/>
    <n v="70.910004000000001"/>
    <n v="70.910004000000001"/>
    <n v="14501700"/>
    <n v="3.5400010000000037"/>
    <n v="4.3749977499999986"/>
    <n v="-1.6955575555555606"/>
    <x v="2675"/>
    <n v="-6.7599940000000061"/>
  </r>
  <r>
    <x v="2700"/>
    <n v="73.400002000000001"/>
    <n v="74.599997999999999"/>
    <n v="72.519997000000004"/>
    <n v="73.5"/>
    <n v="73.5"/>
    <n v="11700400"/>
    <n v="9.9997999999999365E-2"/>
    <n v="4.2079983999999993"/>
    <n v="-1.8862525000000048"/>
    <x v="2676"/>
    <n v="-4.0999979999999994"/>
  </r>
  <r>
    <x v="2701"/>
    <n v="73.139999000000003"/>
    <n v="75.959998999999996"/>
    <n v="72.769997000000004"/>
    <n v="75.190002000000007"/>
    <n v="75.190002000000007"/>
    <n v="7763700"/>
    <n v="2.0500030000000038"/>
    <n v="3.2479977999999989"/>
    <n v="-1.8862525000000048"/>
    <x v="2677"/>
    <n v="-0.62999799999998629"/>
  </r>
  <r>
    <x v="2702"/>
    <n v="75.430000000000007"/>
    <n v="77.050003000000004"/>
    <n v="73.790001000000004"/>
    <n v="74.449996999999996"/>
    <n v="74.449996999999996"/>
    <n v="9449000"/>
    <n v="-0.98000300000001062"/>
    <n v="3.0483319999999998"/>
    <n v="-1.9228604285714337"/>
    <x v="2678"/>
    <n v="0.5"/>
  </r>
  <r>
    <x v="2703"/>
    <n v="74.989998"/>
    <n v="78.849997999999999"/>
    <n v="73.269997000000004"/>
    <n v="77.730002999999996"/>
    <n v="77.730002999999996"/>
    <n v="11070300"/>
    <n v="2.7400049999999965"/>
    <n v="3.029998599999999"/>
    <n v="-1.8050032500000057"/>
    <x v="2679"/>
    <n v="3.5200040000000001"/>
  </r>
  <r>
    <x v="2704"/>
    <n v="77.730002999999996"/>
    <n v="77.879997000000003"/>
    <n v="75.180000000000007"/>
    <n v="75.800003000000004"/>
    <n v="75.800003000000004"/>
    <n v="7497200"/>
    <n v="-1.9299999999999926"/>
    <n v="2.9816663333333318"/>
    <n v="-1.9071460000000056"/>
    <x v="2680"/>
    <n v="-1.8999939999999924"/>
  </r>
  <r>
    <x v="2705"/>
    <n v="75"/>
    <n v="75.190002000000007"/>
    <n v="71.940002000000007"/>
    <n v="72.959998999999996"/>
    <n v="72.959998999999996"/>
    <n v="11120100"/>
    <n v="-2.0400010000000037"/>
    <n v="2.9816663333333318"/>
    <n v="-2.0271454285714321"/>
    <x v="2681"/>
    <n v="-1.6699980000000068"/>
  </r>
  <r>
    <x v="2706"/>
    <n v="73.540001000000004"/>
    <n v="74"/>
    <n v="71.550003000000004"/>
    <n v="72.080001999999993"/>
    <n v="72.080001999999993"/>
    <n v="7109200"/>
    <n v="-1.4599990000000105"/>
    <n v="2.9816663333333318"/>
    <n v="-2.0585741428571458"/>
    <x v="2682"/>
    <n v="-1.869995000000003"/>
  </r>
  <r>
    <x v="2707"/>
    <n v="71.900002000000001"/>
    <n v="73.879997000000003"/>
    <n v="71.099997999999999"/>
    <n v="73.639999000000003"/>
    <n v="73.639999000000003"/>
    <n v="6450700"/>
    <n v="1.7399970000000025"/>
    <n v="3.444"/>
    <n v="-1.9837522500000038"/>
    <x v="2683"/>
    <n v="1.5500030000000038"/>
  </r>
  <r>
    <x v="2708"/>
    <n v="73.940002000000007"/>
    <n v="74.209998999999996"/>
    <n v="69.370002999999997"/>
    <n v="69.900002000000001"/>
    <n v="69.900002000000001"/>
    <n v="13150800"/>
    <n v="-4.0400000000000063"/>
    <n v="2.0340008000000012"/>
    <n v="-1.9837522500000038"/>
    <x v="2684"/>
    <n v="1.4100040000000007"/>
  </r>
  <r>
    <x v="2709"/>
    <n v="70.540001000000004"/>
    <n v="72.209998999999996"/>
    <n v="69.860000999999997"/>
    <n v="72.080001999999993"/>
    <n v="72.080001999999993"/>
    <n v="12342700"/>
    <n v="1.5400009999999895"/>
    <n v="2.0340008000000012"/>
    <n v="-1.9400022500000045"/>
    <x v="2685"/>
    <n v="1.1699979999999925"/>
  </r>
  <r>
    <x v="2710"/>
    <n v="72.349997999999999"/>
    <n v="73.5"/>
    <n v="71.410004000000001"/>
    <n v="73.269997000000004"/>
    <n v="73.269997000000004"/>
    <n v="7858200"/>
    <n v="0.91999900000000423"/>
    <n v="1.9516674999999992"/>
    <n v="-2.1385735714285761"/>
    <x v="2686"/>
    <n v="-0.2300029999999964"/>
  </r>
  <r>
    <x v="2711"/>
    <n v="71.910004000000001"/>
    <n v="73.5"/>
    <n v="70.279999000000004"/>
    <n v="71.690002000000007"/>
    <n v="71.690002000000007"/>
    <n v="9891300"/>
    <n v="-0.22000199999999381"/>
    <n v="1.8042862857142856"/>
    <n v="-2.3766680000000044"/>
    <x v="2687"/>
    <n v="-3.5"/>
  </r>
  <r>
    <x v="2712"/>
    <n v="70.680000000000007"/>
    <n v="71.480002999999996"/>
    <n v="69.569999999999993"/>
    <n v="70.870002999999997"/>
    <n v="70.870002999999997"/>
    <n v="8930500"/>
    <n v="0.19000299999999015"/>
    <n v="1.8042862857142856"/>
    <n v="-1.7783341666666697"/>
    <x v="2688"/>
    <n v="-3.5799939999999992"/>
  </r>
  <r>
    <x v="2713"/>
    <n v="70.300003000000004"/>
    <n v="70.599997999999999"/>
    <n v="67.110000999999997"/>
    <n v="67.849997999999999"/>
    <n v="67.849997999999999"/>
    <n v="13167800"/>
    <n v="-2.4500050000000044"/>
    <n v="1.3257151428571408"/>
    <n v="-1.7783341666666697"/>
    <x v="2689"/>
    <n v="-9.880004999999997"/>
  </r>
  <r>
    <x v="2714"/>
    <n v="67.010002"/>
    <n v="67.5"/>
    <n v="63.970001000000003"/>
    <n v="64.470000999999996"/>
    <n v="64.470000999999996"/>
    <n v="11664600"/>
    <n v="-2.5400010000000037"/>
    <n v="1.5300013333333311"/>
    <n v="-1.8742871428571459"/>
    <x v="2690"/>
    <n v="-11.330002000000007"/>
  </r>
  <r>
    <x v="2715"/>
    <n v="63.59"/>
    <n v="64.489998"/>
    <n v="61.200001"/>
    <n v="62.43"/>
    <n v="62.43"/>
    <n v="13721100"/>
    <n v="-1.1600000000000037"/>
    <n v="1.4260009999999965"/>
    <n v="-1.9575013750000032"/>
    <x v="2691"/>
    <n v="-10.529998999999997"/>
  </r>
  <r>
    <x v="2716"/>
    <n v="61.669998"/>
    <n v="66.599997999999999"/>
    <n v="61.23"/>
    <n v="65.339995999999999"/>
    <n v="65.339995999999999"/>
    <n v="16703600"/>
    <n v="3.6699979999999996"/>
    <n v="1.4260009999999965"/>
    <n v="-1.9800010000000023"/>
    <x v="2692"/>
    <n v="-6.7400059999999939"/>
  </r>
  <r>
    <x v="2717"/>
    <n v="65.660004000000001"/>
    <n v="66.339995999999999"/>
    <n v="63.82"/>
    <n v="64.989998"/>
    <n v="64.989998"/>
    <n v="11126400"/>
    <n v="-0.67000600000000077"/>
    <n v="1.6119995999999972"/>
    <n v="-1.9800010000000023"/>
    <x v="2693"/>
    <n v="-8.6500010000000032"/>
  </r>
  <r>
    <x v="2718"/>
    <n v="64.75"/>
    <n v="65.459998999999996"/>
    <n v="62.5"/>
    <n v="62.740001999999997"/>
    <n v="62.740001999999997"/>
    <n v="8343300"/>
    <n v="-2.0099980000000031"/>
    <n v="1.6119995999999972"/>
    <n v="-1.8225017500000034"/>
    <x v="2694"/>
    <n v="-7.1600000000000037"/>
  </r>
  <r>
    <x v="2719"/>
    <n v="62.200001"/>
    <n v="64.870002999999997"/>
    <n v="62.009998000000003"/>
    <n v="64.089995999999999"/>
    <n v="64.089995999999999"/>
    <n v="10438100"/>
    <n v="1.889994999999999"/>
    <n v="1.6119995999999972"/>
    <n v="-1.8187513750000033"/>
    <x v="2695"/>
    <n v="-7.9900059999999939"/>
  </r>
  <r>
    <x v="2720"/>
    <n v="63.900002000000001"/>
    <n v="65.150002000000001"/>
    <n v="62.91"/>
    <n v="63.470001000000003"/>
    <n v="63.470001000000003"/>
    <n v="9321000"/>
    <n v="-0.43000099999999719"/>
    <n v="1.6583321666666642"/>
    <n v="-1.8700017142857166"/>
    <x v="2696"/>
    <n v="-9.7999960000000002"/>
  </r>
  <r>
    <x v="2721"/>
    <n v="65.949996999999996"/>
    <n v="67.169998000000007"/>
    <n v="63.709999000000003"/>
    <n v="67.150002000000001"/>
    <n v="67.150002000000001"/>
    <n v="9742900"/>
    <n v="1.2000050000000044"/>
    <n v="1.6419991999999966"/>
    <n v="-1.6900016250000016"/>
    <x v="2697"/>
    <n v="-4.5400000000000063"/>
  </r>
  <r>
    <x v="2722"/>
    <n v="66.769997000000004"/>
    <n v="68.230002999999996"/>
    <n v="65.639999000000003"/>
    <n v="66.510002"/>
    <n v="66.510002"/>
    <n v="7748800"/>
    <n v="-0.25999500000000353"/>
    <n v="1.5683334999999978"/>
    <n v="-1.3542875714285725"/>
    <x v="2698"/>
    <n v="-4.3600009999999969"/>
  </r>
  <r>
    <x v="2723"/>
    <n v="65.110000999999997"/>
    <n v="69.550003000000004"/>
    <n v="64.370002999999997"/>
    <n v="68.319999999999993"/>
    <n v="68.319999999999993"/>
    <n v="10707500"/>
    <n v="3.2099989999999963"/>
    <n v="1.5739999999999994"/>
    <n v="-1.2175010000000013"/>
    <x v="2699"/>
    <n v="0.47000199999999381"/>
  </r>
  <r>
    <x v="2724"/>
    <n v="68.610000999999997"/>
    <n v="70.680000000000007"/>
    <n v="66.059997999999993"/>
    <n v="68.220000999999996"/>
    <n v="68.220000999999996"/>
    <n v="12420700"/>
    <n v="-0.39000000000000057"/>
    <n v="2.0319999999999978"/>
    <n v="-1.2175010000000013"/>
    <x v="2700"/>
    <n v="3.75"/>
  </r>
  <r>
    <x v="2725"/>
    <n v="65.720000999999996"/>
    <n v="67.790001000000004"/>
    <n v="64.919998000000007"/>
    <n v="66.529999000000004"/>
    <n v="66.529999000000004"/>
    <n v="9709100"/>
    <n v="0.80999800000000732"/>
    <n v="2.0319999999999978"/>
    <n v="-1.2387507500000021"/>
    <x v="2701"/>
    <n v="4.0999990000000039"/>
  </r>
  <r>
    <x v="2726"/>
    <n v="68.25"/>
    <n v="71.930000000000007"/>
    <n v="67.589995999999999"/>
    <n v="71.699996999999996"/>
    <n v="71.699996999999996"/>
    <n v="9550700"/>
    <n v="3.4499969999999962"/>
    <n v="2.1559990000000013"/>
    <n v="-1.2387507500000021"/>
    <x v="2702"/>
    <n v="6.3600009999999969"/>
  </r>
  <r>
    <x v="2727"/>
    <n v="71.099997999999999"/>
    <n v="74"/>
    <n v="70.169998000000007"/>
    <n v="70.169998000000007"/>
    <n v="70.169998000000007"/>
    <n v="11041900"/>
    <n v="-0.92999999999999261"/>
    <n v="2.371665333333334"/>
    <n v="-1.0657144285714304"/>
    <x v="2703"/>
    <n v="5.1800000000000068"/>
  </r>
  <r>
    <x v="2728"/>
    <n v="70.169998000000007"/>
    <n v="73.489998"/>
    <n v="69.379997000000003"/>
    <n v="73.190002000000007"/>
    <n v="73.190002000000007"/>
    <n v="11410700"/>
    <n v="3.0200040000000001"/>
    <n v="2.371665333333334"/>
    <n v="-0.83571428571428596"/>
    <x v="2704"/>
    <n v="10.45000000000001"/>
  </r>
  <r>
    <x v="2729"/>
    <n v="73.819999999999993"/>
    <n v="76.930000000000007"/>
    <n v="72.75"/>
    <n v="75.949996999999996"/>
    <n v="75.949996999999996"/>
    <n v="9395400"/>
    <n v="2.129997000000003"/>
    <n v="2.4642851428571433"/>
    <n v="-0.78166666666666629"/>
    <x v="2705"/>
    <n v="11.860000999999997"/>
  </r>
  <r>
    <x v="2730"/>
    <n v="75.830001999999993"/>
    <n v="76.290001000000004"/>
    <n v="74.050003000000004"/>
    <n v="75.169998000000007"/>
    <n v="75.169998000000007"/>
    <n v="6327500"/>
    <n v="-0.66000399999998649"/>
    <n v="2.244285000000001"/>
    <n v="-0.78166666666666629"/>
    <x v="2706"/>
    <n v="11.699997000000003"/>
  </r>
  <r>
    <x v="2731"/>
    <n v="74.139999000000003"/>
    <n v="75.120002999999997"/>
    <n v="73.239998"/>
    <n v="73.800003000000004"/>
    <n v="73.800003000000004"/>
    <n v="6285100"/>
    <n v="-0.3399959999999993"/>
    <n v="2.244285000000001"/>
    <n v="-0.77999966666666387"/>
    <x v="2707"/>
    <n v="6.6500010000000032"/>
  </r>
  <r>
    <x v="2732"/>
    <n v="74.370002999999997"/>
    <n v="74.690002000000007"/>
    <n v="70.800003000000004"/>
    <n v="70.800003000000004"/>
    <n v="70.800003000000004"/>
    <n v="7942400"/>
    <n v="-3.5699999999999932"/>
    <n v="2.244285000000001"/>
    <n v="-0.50166599999999661"/>
    <x v="2708"/>
    <n v="4.2900010000000037"/>
  </r>
  <r>
    <x v="2733"/>
    <n v="71"/>
    <n v="72.209998999999996"/>
    <n v="69.260002"/>
    <n v="69.760002"/>
    <n v="69.760002"/>
    <n v="5279100"/>
    <n v="-1.2399979999999999"/>
    <n v="2.3033333333333346"/>
    <n v="-0.93999942857142471"/>
    <x v="2709"/>
    <n v="1.4400020000000069"/>
  </r>
  <r>
    <x v="2734"/>
    <n v="70.25"/>
    <n v="71.639999000000003"/>
    <n v="69.629997000000003"/>
    <n v="71.300003000000004"/>
    <n v="71.300003000000004"/>
    <n v="5470300"/>
    <n v="1.0500030000000038"/>
    <n v="2.3033333333333346"/>
    <n v="-1.0557132857142821"/>
    <x v="2710"/>
    <n v="3.0800020000000075"/>
  </r>
  <r>
    <x v="2735"/>
    <n v="72.989998"/>
    <n v="77.089995999999999"/>
    <n v="72.760002"/>
    <n v="76.699996999999996"/>
    <n v="76.699996999999996"/>
    <n v="9734000"/>
    <n v="3.7099989999999963"/>
    <n v="2.2783330000000013"/>
    <n v="-1.0557132857142821"/>
    <x v="2711"/>
    <n v="10.169997999999993"/>
  </r>
  <r>
    <x v="2736"/>
    <n v="77.080001999999993"/>
    <n v="79"/>
    <n v="76.120002999999997"/>
    <n v="77.370002999999997"/>
    <n v="77.370002999999997"/>
    <n v="8592400"/>
    <n v="0.29000100000000373"/>
    <n v="2.4828567142857145"/>
    <n v="-1.1883329999999954"/>
    <x v="2712"/>
    <n v="5.6700060000000008"/>
  </r>
  <r>
    <x v="2737"/>
    <n v="75.150002000000001"/>
    <n v="76.010002"/>
    <n v="73.809997999999993"/>
    <n v="74.940002000000007"/>
    <n v="74.940002000000007"/>
    <n v="8149900"/>
    <n v="-0.20999999999999375"/>
    <n v="2.0657141428571442"/>
    <n v="-1.1883329999999954"/>
    <x v="2713"/>
    <n v="4.7700040000000001"/>
  </r>
  <r>
    <x v="2738"/>
    <n v="75.260002"/>
    <n v="77.830001999999993"/>
    <n v="74.279999000000004"/>
    <n v="76.870002999999997"/>
    <n v="76.870002999999997"/>
    <n v="7152800"/>
    <n v="1.6100009999999969"/>
    <n v="2.0657141428571442"/>
    <n v="-1.1583329999999943"/>
    <x v="2714"/>
    <n v="3.6800009999999901"/>
  </r>
  <r>
    <x v="2739"/>
    <n v="77.360000999999997"/>
    <n v="78.430000000000007"/>
    <n v="76"/>
    <n v="76.900002000000001"/>
    <n v="76.900002000000001"/>
    <n v="6672400"/>
    <n v="-0.45999899999999627"/>
    <n v="2.1800002857142857"/>
    <n v="-1.1583329999999943"/>
    <x v="2715"/>
    <n v="0.95000500000000443"/>
  </r>
  <r>
    <x v="2740"/>
    <n v="76.400002000000001"/>
    <n v="77.610000999999997"/>
    <n v="75.5"/>
    <n v="77.300003000000004"/>
    <n v="77.300003000000004"/>
    <n v="4966000"/>
    <n v="0.90000100000000316"/>
    <n v="1.9683341666666674"/>
    <n v="-1.0585709999999946"/>
    <x v="2716"/>
    <n v="2.130004999999997"/>
  </r>
  <r>
    <x v="2741"/>
    <n v="76.559997999999993"/>
    <n v="76.669998000000007"/>
    <n v="73.660004000000001"/>
    <n v="74.389999000000003"/>
    <n v="74.389999000000003"/>
    <n v="6660300"/>
    <n v="-2.16999899999999"/>
    <n v="1.8157151428571439"/>
    <n v="-1.0799994999999949"/>
    <x v="2717"/>
    <n v="0.5899959999999993"/>
  </r>
  <r>
    <x v="2742"/>
    <n v="74.480002999999996"/>
    <n v="75.489998"/>
    <n v="72.730002999999996"/>
    <n v="74.830001999999993"/>
    <n v="74.830001999999993"/>
    <n v="6255500"/>
    <n v="0.34999899999999684"/>
    <n v="1.6150003333333345"/>
    <n v="-1.2357137142857084"/>
    <x v="2718"/>
    <n v="4.0299989999999895"/>
  </r>
  <r>
    <x v="2743"/>
    <n v="73.839995999999999"/>
    <n v="74.300003000000004"/>
    <n v="71.620002999999997"/>
    <n v="71.989998"/>
    <n v="71.989998"/>
    <n v="6785600"/>
    <n v="-1.8499979999999994"/>
    <n v="1.3183340000000001"/>
    <n v="-1.2357137142857084"/>
    <x v="2719"/>
    <n v="2.2299959999999999"/>
  </r>
  <r>
    <x v="2744"/>
    <n v="71.699996999999996"/>
    <n v="74"/>
    <n v="71.290001000000004"/>
    <n v="72.610000999999997"/>
    <n v="72.610000999999997"/>
    <n v="4354500"/>
    <n v="0.9100040000000007"/>
    <n v="1.3183340000000001"/>
    <n v="-1.4057128571428532"/>
    <x v="2720"/>
    <n v="1.3099979999999931"/>
  </r>
  <r>
    <x v="2745"/>
    <n v="72.970000999999996"/>
    <n v="73.980002999999996"/>
    <n v="70.650002000000001"/>
    <n v="72.5"/>
    <n v="72.5"/>
    <n v="6813100"/>
    <n v="-0.47000099999999634"/>
    <n v="1.2600011428571432"/>
    <n v="-1.5833323333333287"/>
    <x v="2721"/>
    <n v="-4.1999969999999962"/>
  </r>
  <r>
    <x v="2746"/>
    <n v="73.019997000000004"/>
    <n v="75"/>
    <n v="72.940002000000007"/>
    <n v="74.589995999999999"/>
    <n v="74.589995999999999"/>
    <n v="6746800"/>
    <n v="1.5699989999999957"/>
    <n v="1.2600011428571432"/>
    <n v="-1.0666658333333292"/>
    <x v="2722"/>
    <n v="-2.7800069999999977"/>
  </r>
  <r>
    <x v="2747"/>
    <n v="74.180000000000007"/>
    <n v="75.019997000000004"/>
    <n v="73.610000999999997"/>
    <n v="74.040001000000004"/>
    <n v="74.040001000000004"/>
    <n v="6220000"/>
    <n v="-0.13999900000000309"/>
    <n v="1.2987508749999996"/>
    <n v="-1.0319993999999952"/>
    <x v="2723"/>
    <n v="-0.90000100000000316"/>
  </r>
  <r>
    <x v="2748"/>
    <n v="76.480002999999996"/>
    <n v="82"/>
    <n v="76.319999999999993"/>
    <n v="80.099997999999999"/>
    <n v="80.099997999999999"/>
    <n v="16791300"/>
    <n v="3.619995000000003"/>
    <n v="1.3342862857142848"/>
    <n v="-0.8833326666666631"/>
    <x v="2724"/>
    <n v="3.2299950000000024"/>
  </r>
  <r>
    <x v="2749"/>
    <n v="80.029999000000004"/>
    <n v="81.339995999999999"/>
    <n v="79.059997999999993"/>
    <n v="80.180000000000007"/>
    <n v="80.180000000000007"/>
    <n v="9335400"/>
    <n v="0.15000100000000316"/>
    <n v="1.3214285714285714"/>
    <n v="-0.8833326666666631"/>
    <x v="2725"/>
    <n v="3.2799980000000062"/>
  </r>
  <r>
    <x v="2750"/>
    <n v="79.940002000000007"/>
    <n v="79.940002000000007"/>
    <n v="77.540001000000004"/>
    <n v="79.599997999999999"/>
    <n v="79.599997999999999"/>
    <n v="7245000"/>
    <n v="-0.34000400000000752"/>
    <n v="1.3014285714285714"/>
    <n v="-0.8833326666666631"/>
    <x v="2726"/>
    <n v="2.2999949999999956"/>
  </r>
  <r>
    <x v="2751"/>
    <n v="80.300003000000004"/>
    <n v="82.639999000000003"/>
    <n v="78.739998"/>
    <n v="81"/>
    <n v="81"/>
    <n v="19250400"/>
    <n v="0.69999699999999621"/>
    <n v="1.3014285714285714"/>
    <n v="-0.90499999999999881"/>
    <x v="2727"/>
    <n v="6.6100009999999969"/>
  </r>
  <r>
    <x v="2752"/>
    <n v="77.709998999999996"/>
    <n v="80.529999000000004"/>
    <n v="76.930000000000007"/>
    <n v="77.690002000000007"/>
    <n v="77.690002000000007"/>
    <n v="21073500"/>
    <n v="-1.9996999999989384E-2"/>
    <n v="1.1714279999999999"/>
    <n v="-0.90499999999999881"/>
    <x v="2728"/>
    <n v="2.8600000000000136"/>
  </r>
  <r>
    <x v="2753"/>
    <n v="77.809997999999993"/>
    <n v="81.319999999999993"/>
    <n v="77.260002"/>
    <n v="80.860000999999997"/>
    <n v="80.860000999999997"/>
    <n v="9456500"/>
    <n v="3.0500030000000038"/>
    <n v="1.1714279999999999"/>
    <n v="-0.83166633333333095"/>
    <x v="2729"/>
    <n v="8.870002999999997"/>
  </r>
  <r>
    <x v="2754"/>
    <n v="80.639999000000003"/>
    <n v="82.5"/>
    <n v="80.120002999999997"/>
    <n v="81.970000999999996"/>
    <n v="81.970000999999996"/>
    <n v="10991900"/>
    <n v="1.3300019999999932"/>
    <n v="1.4785711428571429"/>
    <n v="-0.83166633333333095"/>
    <x v="2730"/>
    <n v="9.36"/>
  </r>
  <r>
    <x v="2755"/>
    <n v="81.419998000000007"/>
    <n v="81.769997000000004"/>
    <n v="79.860000999999997"/>
    <n v="80.739998"/>
    <n v="80.739998"/>
    <n v="6726400"/>
    <n v="-0.68000000000000682"/>
    <n v="1.4599999999999991"/>
    <n v="-0.56399979999999916"/>
    <x v="2731"/>
    <n v="8.2399979999999999"/>
  </r>
  <r>
    <x v="2756"/>
    <n v="80.900002000000001"/>
    <n v="81.339995999999999"/>
    <n v="77.919998000000007"/>
    <n v="78.629997000000003"/>
    <n v="78.629997000000003"/>
    <n v="7875700"/>
    <n v="-2.2700049999999976"/>
    <n v="1.6185715714285709"/>
    <n v="-0.58333316666666712"/>
    <x v="2732"/>
    <n v="4.0400010000000037"/>
  </r>
  <r>
    <x v="2757"/>
    <n v="78.400002000000001"/>
    <n v="80.010002"/>
    <n v="77.970000999999996"/>
    <n v="79.360000999999997"/>
    <n v="79.360000999999997"/>
    <n v="7197000"/>
    <n v="0.95999899999999627"/>
    <n v="1.6185715714285709"/>
    <n v="-0.65333433333333346"/>
    <x v="2733"/>
    <n v="5.3199999999999932"/>
  </r>
  <r>
    <x v="2758"/>
    <n v="80.300003000000004"/>
    <n v="81.199996999999996"/>
    <n v="76.400002000000001"/>
    <n v="77.309997999999993"/>
    <n v="77.309997999999993"/>
    <n v="8154900"/>
    <n v="-2.9900050000000107"/>
    <n v="1.625713714285713"/>
    <n v="-0.65333433333333346"/>
    <x v="2734"/>
    <n v="-2.7900000000000063"/>
  </r>
  <r>
    <x v="2759"/>
    <n v="77.269997000000004"/>
    <n v="77.769997000000004"/>
    <n v="75.870002999999997"/>
    <n v="75.919998000000007"/>
    <n v="75.919998000000007"/>
    <n v="5647400"/>
    <n v="-1.3499989999999968"/>
    <n v="1.625713714285713"/>
    <n v="-1.0733350000000026"/>
    <x v="2735"/>
    <n v="-4.2600020000000001"/>
  </r>
  <r>
    <x v="2760"/>
    <n v="75.510002"/>
    <n v="76.769997000000004"/>
    <n v="75.050003000000004"/>
    <n v="75.709998999999996"/>
    <n v="75.709998999999996"/>
    <n v="6545700"/>
    <n v="0.19999699999999621"/>
    <n v="1.6349994999999993"/>
    <n v="-1.1128584285714302"/>
    <x v="2736"/>
    <n v="-3.8899990000000031"/>
  </r>
  <r>
    <x v="2761"/>
    <n v="75.260002"/>
    <n v="76.639999000000003"/>
    <n v="73.089995999999999"/>
    <n v="73.180000000000007"/>
    <n v="73.180000000000007"/>
    <n v="8376600"/>
    <n v="-2.0800019999999932"/>
    <n v="1.4299991428571417"/>
    <n v="-1.2750016666666681"/>
    <x v="2737"/>
    <n v="-7.8199999999999932"/>
  </r>
  <r>
    <x v="2762"/>
    <n v="73.730002999999996"/>
    <n v="74.160004000000001"/>
    <n v="71.559997999999993"/>
    <n v="72.790001000000004"/>
    <n v="72.790001000000004"/>
    <n v="8131300"/>
    <n v="-0.94000199999999268"/>
    <n v="1.0649998333333315"/>
    <n v="-1.3900017142857146"/>
    <x v="2738"/>
    <n v="-4.9000010000000032"/>
  </r>
  <r>
    <x v="2763"/>
    <n v="72.199996999999996"/>
    <n v="73.339995999999999"/>
    <n v="71.660004000000001"/>
    <n v="72.410004000000001"/>
    <n v="72.410004000000001"/>
    <n v="4243500"/>
    <n v="0.2100070000000045"/>
    <n v="1.2479995999999971"/>
    <n v="-1.3337517499999993"/>
    <x v="2739"/>
    <n v="-8.4499969999999962"/>
  </r>
  <r>
    <x v="2764"/>
    <n v="73"/>
    <n v="74.930000000000007"/>
    <n v="71.779999000000004"/>
    <n v="74.529999000000004"/>
    <n v="74.529999000000004"/>
    <n v="7215400"/>
    <n v="1.5299990000000037"/>
    <n v="1.0750008333333316"/>
    <n v="-1.4757157142857125"/>
    <x v="2740"/>
    <n v="-7.4400019999999927"/>
  </r>
  <r>
    <x v="2765"/>
    <n v="74.569999999999993"/>
    <n v="74.959998999999996"/>
    <n v="73.309997999999993"/>
    <n v="74.559997999999993"/>
    <n v="74.559997999999993"/>
    <n v="5020800"/>
    <n v="-1.0002000000000066E-2"/>
    <n v="1.2133344999999995"/>
    <n v="-1.4757157142857125"/>
    <x v="2741"/>
    <n v="-6.1800000000000068"/>
  </r>
  <r>
    <x v="2766"/>
    <n v="74.919998000000007"/>
    <n v="75.75"/>
    <n v="73.980002999999996"/>
    <n v="74.199996999999996"/>
    <n v="74.199996999999996"/>
    <n v="4589200"/>
    <n v="-0.72000100000001055"/>
    <n v="1.2133344999999995"/>
    <n v="-1.4742878571428568"/>
    <x v="2742"/>
    <n v="-4.4300000000000068"/>
  </r>
  <r>
    <x v="2767"/>
    <n v="73.889999000000003"/>
    <n v="76.319999999999993"/>
    <n v="73.550003000000004"/>
    <n v="76.120002999999997"/>
    <n v="76.120002999999997"/>
    <n v="6917700"/>
    <n v="2.2300039999999939"/>
    <n v="0.84600079999999878"/>
    <n v="-1.3800020000000011"/>
    <x v="2743"/>
    <n v="-3.2399979999999999"/>
  </r>
  <r>
    <x v="2768"/>
    <n v="76.419998000000007"/>
    <n v="76.830001999999993"/>
    <n v="74.860000999999997"/>
    <n v="76.459998999999996"/>
    <n v="76.459998999999996"/>
    <n v="6206700"/>
    <n v="4.0000999999989517E-2"/>
    <n v="1.0260011999999989"/>
    <n v="-1.3800020000000011"/>
    <x v="2744"/>
    <n v="-0.84999899999999684"/>
  </r>
  <r>
    <x v="2769"/>
    <n v="79.010002"/>
    <n v="84.75"/>
    <n v="78.860000999999997"/>
    <n v="82.290001000000004"/>
    <n v="82.290001000000004"/>
    <n v="18684800"/>
    <n v="3.2799990000000037"/>
    <n v="0.86166783333333063"/>
    <n v="-1.480002285714286"/>
    <x v="2745"/>
    <n v="6.370002999999997"/>
  </r>
  <r>
    <x v="2770"/>
    <n v="82.169998000000007"/>
    <n v="82.699996999999996"/>
    <n v="80.029999000000004"/>
    <n v="80.720000999999996"/>
    <n v="80.720000999999996"/>
    <n v="7912200"/>
    <n v="-1.4499970000000104"/>
    <n v="1.2071437142857124"/>
    <n v="-1.3483351666666674"/>
    <x v="2746"/>
    <n v="5.0100020000000001"/>
  </r>
  <r>
    <x v="2771"/>
    <n v="80.370002999999997"/>
    <n v="81.150002000000001"/>
    <n v="77.5"/>
    <n v="78.300003000000004"/>
    <n v="78.300003000000004"/>
    <n v="7070500"/>
    <n v="-2.0699999999999932"/>
    <n v="1.2483344999999986"/>
    <n v="-1.3628582857142877"/>
    <x v="2747"/>
    <n v="5.120002999999997"/>
  </r>
  <r>
    <x v="2772"/>
    <n v="78.680000000000007"/>
    <n v="79.690002000000007"/>
    <n v="78"/>
    <n v="79.260002"/>
    <n v="79.260002"/>
    <n v="5390600"/>
    <n v="0.58000199999999325"/>
    <n v="1.2483344999999986"/>
    <n v="-1.2314289999999997"/>
    <x v="2748"/>
    <n v="6.4700009999999963"/>
  </r>
  <r>
    <x v="2773"/>
    <n v="78.550003000000004"/>
    <n v="78.870002999999997"/>
    <n v="77.430000000000007"/>
    <n v="78.349997999999999"/>
    <n v="78.349997999999999"/>
    <n v="6331900"/>
    <n v="-0.20000500000000443"/>
    <n v="1.1528584285714263"/>
    <n v="-1.2116673333333334"/>
    <x v="2749"/>
    <n v="5.9399939999999987"/>
  </r>
  <r>
    <x v="2774"/>
    <n v="78.260002"/>
    <n v="80.900002000000001"/>
    <n v="77.970000999999996"/>
    <n v="80.620002999999997"/>
    <n v="80.620002999999997"/>
    <n v="10108200"/>
    <n v="2.3600009999999969"/>
    <n v="1.3116686666666648"/>
    <n v="-1.0671441428571435"/>
    <x v="2750"/>
    <n v="6.0900039999999933"/>
  </r>
  <r>
    <x v="2775"/>
    <n v="80.730002999999996"/>
    <n v="80.790001000000004"/>
    <n v="78.989998"/>
    <n v="80.080001999999993"/>
    <n v="80.080001999999993"/>
    <n v="6700600"/>
    <n v="-0.65000100000000316"/>
    <n v="1.4614304285714266"/>
    <n v="-0.89833450000000192"/>
    <x v="2751"/>
    <n v="5.5200040000000001"/>
  </r>
  <r>
    <x v="2776"/>
    <n v="80.610000999999997"/>
    <n v="81.959998999999996"/>
    <n v="80.169998000000007"/>
    <n v="80.349997999999999"/>
    <n v="80.349997999999999"/>
    <n v="6857600"/>
    <n v="-0.26000299999999754"/>
    <n v="1.4614304285714266"/>
    <n v="-0.85000100000000367"/>
    <x v="2752"/>
    <n v="6.1500010000000032"/>
  </r>
  <r>
    <x v="2777"/>
    <n v="80.580001999999993"/>
    <n v="81.769997000000004"/>
    <n v="80.300003000000004"/>
    <n v="81.620002999999997"/>
    <n v="81.620002999999997"/>
    <n v="5270600"/>
    <n v="1.0400010000000037"/>
    <n v="1.6700009999999967"/>
    <n v="-0.76571557142857416"/>
    <x v="2753"/>
    <n v="5.5"/>
  </r>
  <r>
    <x v="2778"/>
    <n v="81.150002000000001"/>
    <n v="81.569999999999993"/>
    <n v="80.050003000000004"/>
    <n v="80.230002999999996"/>
    <n v="80.230002999999996"/>
    <n v="6215200"/>
    <n v="-0.91999900000000423"/>
    <n v="1.5883346666666636"/>
    <n v="-0.76571557142857416"/>
    <x v="2754"/>
    <n v="3.7700040000000001"/>
  </r>
  <r>
    <x v="2779"/>
    <n v="80.709998999999996"/>
    <n v="81.889999000000003"/>
    <n v="79.260002"/>
    <n v="80.110000999999997"/>
    <n v="80.110000999999997"/>
    <n v="5870000"/>
    <n v="-0.59999799999999937"/>
    <n v="1.5883346666666636"/>
    <n v="-0.89571514285714626"/>
    <x v="2755"/>
    <n v="-2.1800000000000068"/>
  </r>
  <r>
    <x v="2780"/>
    <n v="80.110000999999997"/>
    <n v="81.819999999999993"/>
    <n v="79.720000999999996"/>
    <n v="81.5"/>
    <n v="81.5"/>
    <n v="6458300"/>
    <n v="1.3899990000000031"/>
    <n v="1.5883346666666636"/>
    <n v="-0.8785718571428589"/>
    <x v="2756"/>
    <n v="0.77999900000000366"/>
  </r>
  <r>
    <x v="2781"/>
    <n v="82.110000999999997"/>
    <n v="84.879997000000003"/>
    <n v="81.800003000000004"/>
    <n v="84.510002"/>
    <n v="84.510002"/>
    <n v="8938700"/>
    <n v="2.4000010000000032"/>
    <n v="1.4483338333333318"/>
    <n v="-0.8785718571428589"/>
    <x v="2757"/>
    <n v="6.2099989999999963"/>
  </r>
  <r>
    <x v="2782"/>
    <n v="83.239998"/>
    <n v="83.639999000000003"/>
    <n v="80.559997999999993"/>
    <n v="80.629997000000003"/>
    <n v="80.629997000000003"/>
    <n v="7843700"/>
    <n v="-2.6100009999999969"/>
    <n v="1.8416671666666673"/>
    <n v="-0.8785718571428589"/>
    <x v="2758"/>
    <n v="1.369995000000003"/>
  </r>
  <r>
    <x v="2783"/>
    <n v="81.190002000000007"/>
    <n v="81.529999000000004"/>
    <n v="78.120002999999997"/>
    <n v="79.430000000000007"/>
    <n v="79.430000000000007"/>
    <n v="6537300"/>
    <n v="-1.7600020000000001"/>
    <n v="1.5540008000000001"/>
    <n v="-1.0950005000000012"/>
    <x v="2759"/>
    <n v="1.0800020000000075"/>
  </r>
  <r>
    <x v="2784"/>
    <n v="78.199996999999996"/>
    <n v="81.040001000000004"/>
    <n v="78.199996999999996"/>
    <n v="79.620002999999997"/>
    <n v="79.620002999999997"/>
    <n v="6065600"/>
    <n v="1.4200060000000008"/>
    <n v="1.5540008000000001"/>
    <n v="-1.1337511249999999"/>
    <x v="2760"/>
    <n v="-1"/>
  </r>
  <r>
    <x v="2785"/>
    <n v="79.349997999999999"/>
    <n v="80"/>
    <n v="77.029999000000004"/>
    <n v="77.279999000000004"/>
    <n v="77.279999000000004"/>
    <n v="5874500"/>
    <n v="-2.0699989999999957"/>
    <n v="1.5316683333333334"/>
    <n v="-1.0000012857142866"/>
    <x v="2761"/>
    <n v="-2.8000029999999896"/>
  </r>
  <r>
    <x v="2786"/>
    <n v="78.019997000000004"/>
    <n v="79.050003000000004"/>
    <n v="75.010002"/>
    <n v="76.150002000000001"/>
    <n v="76.150002000000001"/>
    <n v="6204400"/>
    <n v="-1.869995000000003"/>
    <n v="1.7220016000000016"/>
    <n v="-1.1337510000000002"/>
    <x v="2762"/>
    <n v="-4.1999959999999987"/>
  </r>
  <r>
    <x v="2787"/>
    <n v="76.699996999999996"/>
    <n v="80"/>
    <n v="76.699996999999996"/>
    <n v="79.169998000000007"/>
    <n v="79.169998000000007"/>
    <n v="5974500"/>
    <n v="2.4700010000000105"/>
    <n v="1.7220016000000016"/>
    <n v="-1.34249975"/>
    <x v="2763"/>
    <n v="-2.4500049999999902"/>
  </r>
  <r>
    <x v="2788"/>
    <n v="78.419998000000007"/>
    <n v="82.529999000000004"/>
    <n v="78.410004000000001"/>
    <n v="81.699996999999996"/>
    <n v="81.699996999999996"/>
    <n v="5754400"/>
    <n v="3.2799989999999895"/>
    <n v="1.7440016000000043"/>
    <n v="-1.34249975"/>
    <x v="2764"/>
    <n v="1.4699939999999998"/>
  </r>
  <r>
    <x v="2789"/>
    <n v="83.150002000000001"/>
    <n v="84.300003000000004"/>
    <n v="82.800003000000004"/>
    <n v="82.970000999999996"/>
    <n v="82.970000999999996"/>
    <n v="8802400"/>
    <n v="-0.1800010000000043"/>
    <n v="2.0000011666666686"/>
    <n v="-1.4414281428571425"/>
    <x v="2765"/>
    <n v="2.8599999999999994"/>
  </r>
  <r>
    <x v="2790"/>
    <n v="82"/>
    <n v="83.169998000000007"/>
    <n v="81.319999999999993"/>
    <n v="82.519997000000004"/>
    <n v="82.519997000000004"/>
    <n v="6846600"/>
    <n v="0.5199970000000036"/>
    <n v="2.0000011666666686"/>
    <n v="-1.4299992857142863"/>
    <x v="2766"/>
    <n v="1.0199970000000036"/>
  </r>
  <r>
    <x v="2791"/>
    <n v="82.209998999999996"/>
    <n v="84.470000999999996"/>
    <n v="81.5"/>
    <n v="84.260002"/>
    <n v="84.260002"/>
    <n v="6717300"/>
    <n v="2.0500030000000038"/>
    <n v="1.9133338333333352"/>
    <n v="-1.4299992857142863"/>
    <x v="2767"/>
    <n v="-0.25"/>
  </r>
  <r>
    <x v="2792"/>
    <n v="83.099997999999999"/>
    <n v="83.459998999999996"/>
    <n v="80.510002"/>
    <n v="81.099997999999999"/>
    <n v="81.099997999999999"/>
    <n v="6588900"/>
    <n v="-2"/>
    <n v="1.932858000000002"/>
    <n v="-1.5149993333333331"/>
    <x v="2768"/>
    <n v="0.47000099999999634"/>
  </r>
  <r>
    <x v="2793"/>
    <n v="81.300003000000004"/>
    <n v="82.150002000000001"/>
    <n v="79.550003000000004"/>
    <n v="80.680000000000007"/>
    <n v="80.680000000000007"/>
    <n v="7425800"/>
    <n v="-0.62000299999999697"/>
    <n v="1.932858000000002"/>
    <n v="-1.7483329999999999"/>
    <x v="2769"/>
    <n v="1.25"/>
  </r>
  <r>
    <x v="2794"/>
    <n v="79.550003000000004"/>
    <n v="80.790001000000004"/>
    <n v="77.629997000000003"/>
    <n v="79.639999000000003"/>
    <n v="79.639999000000003"/>
    <n v="7140100"/>
    <n v="8.9995999999999299E-2"/>
    <n v="2.023334500000002"/>
    <n v="-1.5871429999999995"/>
    <x v="2770"/>
    <n v="1.999600000000612E-2"/>
  </r>
  <r>
    <x v="2795"/>
    <n v="80.449996999999996"/>
    <n v="82.150002000000001"/>
    <n v="79.519997000000004"/>
    <n v="80.510002"/>
    <n v="80.510002"/>
    <n v="7393300"/>
    <n v="6.0005000000003861E-2"/>
    <n v="1.6383336666666679"/>
    <n v="-1.5871429999999995"/>
    <x v="2771"/>
    <n v="3.2300029999999964"/>
  </r>
  <r>
    <x v="2796"/>
    <n v="79.099997999999999"/>
    <n v="79.889999000000003"/>
    <n v="76"/>
    <n v="76.300003000000004"/>
    <n v="76.300003000000004"/>
    <n v="11310100"/>
    <n v="-2.7999949999999956"/>
    <n v="1.4128581428571445"/>
    <n v="-1.4166666666666667"/>
    <x v="2772"/>
    <n v="0.15000100000000316"/>
  </r>
  <r>
    <x v="2797"/>
    <n v="75.589995999999999"/>
    <n v="76.069999999999993"/>
    <n v="72.620002999999997"/>
    <n v="74.660004000000001"/>
    <n v="74.660004000000001"/>
    <n v="11840500"/>
    <n v="-0.9299919999999986"/>
    <n v="1.4128581428571445"/>
    <n v="-1.5899988333333326"/>
    <x v="2773"/>
    <n v="-4.5099940000000061"/>
  </r>
  <r>
    <x v="2798"/>
    <n v="75.029999000000004"/>
    <n v="76.120002999999997"/>
    <n v="73.209998999999996"/>
    <n v="73.330001999999993"/>
    <n v="73.330001999999993"/>
    <n v="7104100"/>
    <n v="-1.6999970000000104"/>
    <n v="1.4116668333333351"/>
    <n v="-1.495712142857142"/>
    <x v="2774"/>
    <n v="-8.369995000000003"/>
  </r>
  <r>
    <x v="2799"/>
    <n v="72.239998"/>
    <n v="74.230002999999996"/>
    <n v="70.519997000000004"/>
    <n v="73.620002999999997"/>
    <n v="73.620002999999997"/>
    <n v="10292500"/>
    <n v="1.380004999999997"/>
    <n v="1.4116668333333351"/>
    <n v="-1.4428547142857155"/>
    <x v="2775"/>
    <n v="-9.3499979999999994"/>
  </r>
  <r>
    <x v="2800"/>
    <n v="74.160004000000001"/>
    <n v="74.410004000000001"/>
    <n v="71.379997000000003"/>
    <n v="71.440002000000007"/>
    <n v="71.440002000000007"/>
    <n v="7044400"/>
    <n v="-2.7200019999999938"/>
    <n v="1.4071437142857153"/>
    <n v="-1.3716646666666676"/>
    <x v="2776"/>
    <n v="-11.079994999999997"/>
  </r>
  <r>
    <x v="2801"/>
    <n v="72.510002"/>
    <n v="73.839995999999999"/>
    <n v="70.519997000000004"/>
    <n v="72"/>
    <n v="72"/>
    <n v="4248200"/>
    <n v="-0.51000200000000007"/>
    <n v="1.2300008333333328"/>
    <n v="-1.5642842857142856"/>
    <x v="2777"/>
    <n v="-12.260002"/>
  </r>
  <r>
    <x v="2802"/>
    <n v="72.370002999999997"/>
    <n v="74.400002000000001"/>
    <n v="70.760002"/>
    <n v="72.489998"/>
    <n v="72.489998"/>
    <n v="7355500"/>
    <n v="0.11999500000000296"/>
    <n v="0.82000120000000154"/>
    <n v="-1.432499"/>
    <x v="2778"/>
    <n v="-8.61"/>
  </r>
  <r>
    <x v="2803"/>
    <n v="72.379997000000003"/>
    <n v="75.489998"/>
    <n v="71.75"/>
    <n v="75.040001000000004"/>
    <n v="75.040001000000004"/>
    <n v="7916000"/>
    <n v="2.6600040000000007"/>
    <n v="0.70333350000000172"/>
    <n v="-1.6114272857142851"/>
    <x v="2779"/>
    <n v="-5.6399990000000031"/>
  </r>
  <r>
    <x v="2804"/>
    <n v="74.559997999999993"/>
    <n v="74.900002000000001"/>
    <n v="70.480002999999996"/>
    <n v="70.610000999999997"/>
    <n v="70.610000999999997"/>
    <n v="6912100"/>
    <n v="-3.9499969999999962"/>
    <n v="1.0600013333333347"/>
    <n v="-1.6114272857142851"/>
    <x v="2780"/>
    <n v="-9.0299980000000062"/>
  </r>
  <r>
    <x v="2805"/>
    <n v="70.699996999999996"/>
    <n v="71.769997000000004"/>
    <n v="67.989998"/>
    <n v="70.629997000000003"/>
    <n v="70.629997000000003"/>
    <n v="9941600"/>
    <n v="-6.9999999999993179E-2"/>
    <n v="0.86200100000000079"/>
    <n v="-1.903748499999999"/>
    <x v="2781"/>
    <n v="-9.880004999999997"/>
  </r>
  <r>
    <x v="2806"/>
    <n v="69.400002000000001"/>
    <n v="69.989998"/>
    <n v="66.739998"/>
    <n v="68.540001000000004"/>
    <n v="68.540001000000004"/>
    <n v="7930000"/>
    <n v="-0.86000099999999691"/>
    <n v="0.86200100000000079"/>
    <n v="-1.6624984999999981"/>
    <x v="2782"/>
    <n v="-7.7600020000000001"/>
  </r>
  <r>
    <x v="2807"/>
    <n v="69.309997999999993"/>
    <n v="69.5"/>
    <n v="65.589995999999999"/>
    <n v="66.279999000000004"/>
    <n v="66.279999000000004"/>
    <n v="9021300"/>
    <n v="-3.0299989999999895"/>
    <n v="0.86200100000000079"/>
    <n v="-1.6924982499999981"/>
    <x v="2783"/>
    <n v="-8.380004999999997"/>
  </r>
  <r>
    <x v="2808"/>
    <n v="65.870002999999997"/>
    <n v="68.620002999999997"/>
    <n v="62.990001999999997"/>
    <n v="67.029999000000004"/>
    <n v="67.029999000000004"/>
    <n v="11342100"/>
    <n v="1.1599960000000067"/>
    <n v="1.0550022500000011"/>
    <n v="-1.8411094444444416"/>
    <x v="2784"/>
    <n v="-6.3000029999999896"/>
  </r>
  <r>
    <x v="2809"/>
    <n v="66.940002000000007"/>
    <n v="72.75"/>
    <n v="66.839995999999999"/>
    <n v="71.839995999999999"/>
    <n v="71.839995999999999"/>
    <n v="12038900"/>
    <n v="4.8999939999999924"/>
    <n v="1.3300000000000018"/>
    <n v="-1.8411094444444416"/>
    <x v="2785"/>
    <n v="-1.7800069999999977"/>
  </r>
  <r>
    <x v="2810"/>
    <n v="71.199996999999996"/>
    <n v="72.379997000000003"/>
    <n v="67.739998"/>
    <n v="72.110000999999997"/>
    <n v="72.110000999999997"/>
    <n v="9597400"/>
    <n v="0.9100040000000007"/>
    <n v="2.0439987999999998"/>
    <n v="-1.7212487499999973"/>
    <x v="2786"/>
    <n v="0.66999899999999002"/>
  </r>
  <r>
    <x v="2811"/>
    <n v="69.940002000000007"/>
    <n v="70.839995999999999"/>
    <n v="68.400002000000001"/>
    <n v="69.120002999999997"/>
    <n v="69.120002999999997"/>
    <n v="8298000"/>
    <n v="-0.81999900000000991"/>
    <n v="1.8549996666666668"/>
    <n v="-1.8342854285714256"/>
    <x v="2787"/>
    <n v="-2.879997000000003"/>
  </r>
  <r>
    <x v="2812"/>
    <n v="69.519997000000004"/>
    <n v="69.800003000000004"/>
    <n v="66.300003000000004"/>
    <n v="68.480002999999996"/>
    <n v="68.480002999999996"/>
    <n v="6896900"/>
    <n v="-1.0399940000000072"/>
    <n v="1.8549996666666668"/>
    <n v="-1.7085714285714257"/>
    <x v="2788"/>
    <n v="-4.0099950000000035"/>
  </r>
  <r>
    <x v="2813"/>
    <n v="67.089995999999999"/>
    <n v="69.139999000000003"/>
    <n v="65.879997000000003"/>
    <n v="67.970000999999996"/>
    <n v="67.970000999999996"/>
    <n v="8795800"/>
    <n v="0.88000499999999704"/>
    <n v="1.9499986000000007"/>
    <n v="-1.6249992499999983"/>
    <x v="2789"/>
    <n v="-7.0700000000000074"/>
  </r>
  <r>
    <x v="2814"/>
    <n v="67.459998999999996"/>
    <n v="72.069999999999993"/>
    <n v="67.459998999999996"/>
    <n v="70.540001000000004"/>
    <n v="70.540001000000004"/>
    <n v="17916200"/>
    <n v="3.0800020000000075"/>
    <n v="1.7716663333333333"/>
    <n v="-1.4685702857142846"/>
    <x v="2790"/>
    <n v="-6.9999999999993179E-2"/>
  </r>
  <r>
    <x v="2815"/>
    <n v="76.300003000000004"/>
    <n v="82.379997000000003"/>
    <n v="76.290001000000004"/>
    <n v="78.720000999999996"/>
    <n v="78.720000999999996"/>
    <n v="30996600"/>
    <n v="2.4199979999999925"/>
    <n v="1.9585714285714297"/>
    <n v="-1.6283316666666654"/>
    <x v="2791"/>
    <n v="8.0900039999999933"/>
  </r>
  <r>
    <x v="2816"/>
    <n v="79.629997000000003"/>
    <n v="80.940002000000007"/>
    <n v="78.120002999999997"/>
    <n v="78.309997999999993"/>
    <n v="78.309997999999993"/>
    <n v="9150700"/>
    <n v="-1.3199990000000099"/>
    <n v="2.2871432857142855"/>
    <n v="-1.6283316666666654"/>
    <x v="2792"/>
    <n v="9.7699969999999894"/>
  </r>
  <r>
    <x v="2817"/>
    <n v="77.089995999999999"/>
    <n v="78.309997999999993"/>
    <n v="74.860000999999997"/>
    <n v="75.980002999999996"/>
    <n v="75.980002999999996"/>
    <n v="10480200"/>
    <n v="-1.1099930000000029"/>
    <n v="2.224999833333333"/>
    <n v="-1.5842841428571433"/>
    <x v="2793"/>
    <n v="9.7000039999999927"/>
  </r>
  <r>
    <x v="2818"/>
    <n v="76.489998"/>
    <n v="78.800003000000004"/>
    <n v="76.160004000000001"/>
    <n v="78.209998999999996"/>
    <n v="78.209998999999996"/>
    <n v="6770900"/>
    <n v="1.7200009999999963"/>
    <n v="2.224999833333333"/>
    <n v="-1.1785692857142871"/>
    <x v="2794"/>
    <n v="11.179999999999993"/>
  </r>
  <r>
    <x v="2819"/>
    <n v="78.360000999999997"/>
    <n v="79.849997999999999"/>
    <n v="76.419998000000007"/>
    <n v="78.209998999999996"/>
    <n v="78.209998999999996"/>
    <n v="7567300"/>
    <n v="-0.15000200000000063"/>
    <n v="2.1528571428571417"/>
    <n v="-1.363330833333336"/>
    <x v="2795"/>
    <n v="6.370002999999997"/>
  </r>
  <r>
    <x v="2820"/>
    <n v="76.75"/>
    <n v="78.169998000000007"/>
    <n v="76.099997999999999"/>
    <n v="76.339995999999999"/>
    <n v="76.339995999999999"/>
    <n v="5300700"/>
    <n v="-0.4100040000000007"/>
    <n v="2.1528571428571417"/>
    <n v="-1.24499766666667"/>
    <x v="2796"/>
    <n v="4.2299950000000024"/>
  </r>
  <r>
    <x v="2821"/>
    <n v="76.360000999999997"/>
    <n v="76.489998"/>
    <n v="74.050003000000004"/>
    <n v="75.75"/>
    <n v="75.75"/>
    <n v="4774500"/>
    <n v="-0.61000099999999691"/>
    <n v="2.1528571428571417"/>
    <n v="-0.80833183333333858"/>
    <x v="2797"/>
    <n v="6.629997000000003"/>
  </r>
  <r>
    <x v="2822"/>
    <n v="75.989998"/>
    <n v="77.300003000000004"/>
    <n v="75.010002"/>
    <n v="75.709998999999996"/>
    <n v="75.709998999999996"/>
    <n v="4498200"/>
    <n v="-0.27999900000000366"/>
    <n v="2.3183339999999979"/>
    <n v="-0.77999885714286121"/>
    <x v="2798"/>
    <n v="7.2299959999999999"/>
  </r>
  <r>
    <x v="2823"/>
    <n v="76.919998000000007"/>
    <n v="79.519997000000004"/>
    <n v="76.519997000000004"/>
    <n v="79.110000999999997"/>
    <n v="79.110000999999997"/>
    <n v="7794600"/>
    <n v="2.1900029999999902"/>
    <n v="1.8020019999999988"/>
    <n v="-0.71749887500000398"/>
    <x v="2799"/>
    <n v="11.14"/>
  </r>
  <r>
    <x v="2824"/>
    <n v="78.550003000000004"/>
    <n v="78.629997000000003"/>
    <n v="76.730002999999996"/>
    <n v="78.089995999999999"/>
    <n v="78.089995999999999"/>
    <n v="6406100"/>
    <n v="-0.4600070000000045"/>
    <n v="2.0580017999999969"/>
    <n v="-0.71749887500000398"/>
    <x v="2800"/>
    <n v="7.5499949999999956"/>
  </r>
  <r>
    <x v="2825"/>
    <n v="77.010002"/>
    <n v="78.050003000000004"/>
    <n v="76"/>
    <n v="76.949996999999996"/>
    <n v="76.949996999999996"/>
    <n v="5444800"/>
    <n v="-6.0005000000003861E-2"/>
    <n v="2.0580017999999969"/>
    <n v="-0.6724998750000033"/>
    <x v="2801"/>
    <n v="-1.7700040000000001"/>
  </r>
  <r>
    <x v="2826"/>
    <n v="76.779999000000004"/>
    <n v="81.209998999999996"/>
    <n v="76.290001000000004"/>
    <n v="80.510002"/>
    <n v="80.510002"/>
    <n v="9162700"/>
    <n v="3.7300029999999964"/>
    <n v="2.0580017999999969"/>
    <n v="-0.55000125000000288"/>
    <x v="2802"/>
    <n v="2.200004000000007"/>
  </r>
  <r>
    <x v="2827"/>
    <n v="80.180000000000007"/>
    <n v="91.75"/>
    <n v="79.779999000000004"/>
    <n v="88.089995999999999"/>
    <n v="88.089995999999999"/>
    <n v="25070200"/>
    <n v="7.9099959999999925"/>
    <n v="2.6280013999999965"/>
    <n v="-0.55000125000000288"/>
    <x v="2803"/>
    <n v="12.109993000000003"/>
  </r>
  <r>
    <x v="2828"/>
    <n v="87.32"/>
    <n v="88.480002999999996"/>
    <n v="86.099997999999999"/>
    <n v="87.25"/>
    <n v="87.25"/>
    <n v="8026500"/>
    <n v="-6.9999999999993179E-2"/>
    <n v="3.5940001999999938"/>
    <n v="-0.55000125000000288"/>
    <x v="2804"/>
    <n v="9.0400010000000037"/>
  </r>
  <r>
    <x v="2829"/>
    <n v="86.279999000000004"/>
    <n v="88.25"/>
    <n v="84.540001000000004"/>
    <n v="86.690002000000007"/>
    <n v="86.690002000000007"/>
    <n v="7208800"/>
    <n v="0.41000300000000323"/>
    <n v="3.8875007499999938"/>
    <n v="-0.4966677777777796"/>
    <x v="2805"/>
    <n v="8.4800030000000106"/>
  </r>
  <r>
    <x v="2830"/>
    <n v="85.709998999999996"/>
    <n v="88.75"/>
    <n v="85.220000999999996"/>
    <n v="88.029999000000004"/>
    <n v="88.029999000000004"/>
    <n v="6901700"/>
    <n v="2.3200000000000074"/>
    <n v="3.1920011999999955"/>
    <n v="-0.39375137500000079"/>
    <x v="2806"/>
    <n v="11.690003000000004"/>
  </r>
  <r>
    <x v="2831"/>
    <n v="88.279999000000004"/>
    <n v="89.529999000000004"/>
    <n v="86.260002"/>
    <n v="86.400002000000001"/>
    <n v="86.400002000000001"/>
    <n v="6871600"/>
    <n v="-1.879997000000003"/>
    <n v="3.0466676666666643"/>
    <n v="-0.29143114285714333"/>
    <x v="2807"/>
    <n v="10.650002000000001"/>
  </r>
  <r>
    <x v="2832"/>
    <n v="86.089995999999999"/>
    <n v="86.279999000000004"/>
    <n v="83.040001000000004"/>
    <n v="83.110000999999997"/>
    <n v="83.110000999999997"/>
    <n v="6547400"/>
    <n v="-2.9799950000000024"/>
    <n v="3.3120009999999978"/>
    <n v="-0.49000187500000081"/>
    <x v="2808"/>
    <n v="7.4000020000000006"/>
  </r>
  <r>
    <x v="2833"/>
    <n v="83.089995999999999"/>
    <n v="83.510002"/>
    <n v="81.059997999999993"/>
    <n v="81.290001000000004"/>
    <n v="81.290001000000004"/>
    <n v="6630400"/>
    <n v="-1.7999949999999956"/>
    <n v="3.3120009999999978"/>
    <n v="-0.84375100000000103"/>
    <x v="2809"/>
    <n v="2.1800000000000068"/>
  </r>
  <r>
    <x v="2834"/>
    <n v="82"/>
    <n v="83.25"/>
    <n v="81.199996999999996"/>
    <n v="82.129997000000003"/>
    <n v="82.129997000000003"/>
    <n v="5950600"/>
    <n v="0.12999700000000303"/>
    <n v="3.3120009999999978"/>
    <n v="-1.0174998750000004"/>
    <x v="2810"/>
    <n v="4.0400010000000037"/>
  </r>
  <r>
    <x v="2835"/>
    <n v="81.410004000000001"/>
    <n v="83.769997000000004"/>
    <n v="80.980002999999996"/>
    <n v="83.260002"/>
    <n v="83.260002"/>
    <n v="6157800"/>
    <n v="1.8499979999999994"/>
    <n v="2.7816669999999988"/>
    <n v="-1.0757140000000009"/>
    <x v="2811"/>
    <n v="6.3100050000000039"/>
  </r>
  <r>
    <x v="2836"/>
    <n v="84.269997000000004"/>
    <n v="85.459998999999996"/>
    <n v="83.93"/>
    <n v="85.260002"/>
    <n v="85.260002"/>
    <n v="4677800"/>
    <n v="0.99000499999999647"/>
    <n v="2.6485714285714272"/>
    <n v="-1.208333166666667"/>
    <x v="2812"/>
    <n v="4.75"/>
  </r>
  <r>
    <x v="2837"/>
    <n v="84.629997000000003"/>
    <n v="84.639999000000003"/>
    <n v="82.449996999999996"/>
    <n v="82.849997999999999"/>
    <n v="82.849997999999999"/>
    <n v="4356400"/>
    <n v="-1.7799990000000037"/>
    <n v="2.4771431428571424"/>
    <n v="-1.208333166666667"/>
    <x v="2813"/>
    <n v="-5.2399979999999999"/>
  </r>
  <r>
    <x v="2838"/>
    <n v="82.739998"/>
    <n v="83.120002999999997"/>
    <n v="81.25"/>
    <n v="81.760002"/>
    <n v="81.760002"/>
    <n v="4374200"/>
    <n v="-0.97999599999999987"/>
    <n v="2.4771431428571424"/>
    <n v="-1.4283318333333337"/>
    <x v="2814"/>
    <n v="-5.4899979999999999"/>
  </r>
  <r>
    <x v="2839"/>
    <n v="81.440002000000007"/>
    <n v="82.739998"/>
    <n v="81"/>
    <n v="81.730002999999996"/>
    <n v="81.730002999999996"/>
    <n v="5627300"/>
    <n v="0.29000099999998952"/>
    <n v="2.4771431428571424"/>
    <n v="-1.5816636666666664"/>
    <x v="2815"/>
    <n v="-4.9599990000000105"/>
  </r>
  <r>
    <x v="2840"/>
    <n v="82.209998999999996"/>
    <n v="83.650002000000001"/>
    <n v="81.800003000000004"/>
    <n v="83.419998000000007"/>
    <n v="83.419998000000007"/>
    <n v="7834100"/>
    <n v="1.2099990000000105"/>
    <n v="1.9857142857142844"/>
    <n v="-1.5816636666666664"/>
    <x v="2816"/>
    <n v="-4.6100009999999969"/>
  </r>
  <r>
    <x v="2841"/>
    <n v="82.900002000000001"/>
    <n v="82.900002000000001"/>
    <n v="80.5"/>
    <n v="80.809997999999993"/>
    <n v="80.809997999999993"/>
    <n v="4728700"/>
    <n v="-2.0900040000000075"/>
    <n v="1.0285718571428586"/>
    <n v="-1.5816636666666664"/>
    <x v="2817"/>
    <n v="-5.5900040000000075"/>
  </r>
  <r>
    <x v="2842"/>
    <n v="83.160004000000001"/>
    <n v="84.5"/>
    <n v="81.209998999999996"/>
    <n v="81.410004000000001"/>
    <n v="81.410004000000001"/>
    <n v="6000800"/>
    <n v="-1.75"/>
    <n v="1.0285718571428586"/>
    <n v="-1.918331000000002"/>
    <x v="2818"/>
    <n v="-1.6999969999999962"/>
  </r>
  <r>
    <x v="2843"/>
    <n v="81.400002000000001"/>
    <n v="82"/>
    <n v="80.019997000000004"/>
    <n v="80.769997000000004"/>
    <n v="80.769997000000004"/>
    <n v="5742600"/>
    <n v="-0.63000499999999704"/>
    <n v="1.1316666666666677"/>
    <n v="-1.8942837142857161"/>
    <x v="2819"/>
    <n v="-0.52000400000000013"/>
  </r>
  <r>
    <x v="2844"/>
    <n v="80.599997999999999"/>
    <n v="80.809997999999993"/>
    <n v="78.019997000000004"/>
    <n v="78.029999000000004"/>
    <n v="78.029999000000004"/>
    <n v="8316500"/>
    <n v="-2.5699989999999957"/>
    <n v="0.89399999999999979"/>
    <n v="-1.7362488750000011"/>
    <x v="2820"/>
    <n v="-4.0999979999999994"/>
  </r>
  <r>
    <x v="2845"/>
    <n v="77.339995999999999"/>
    <n v="80.720000999999996"/>
    <n v="77.080001999999993"/>
    <n v="79.190002000000007"/>
    <n v="79.190002000000007"/>
    <n v="8069100"/>
    <n v="1.8500060000000076"/>
    <n v="0.89399999999999979"/>
    <n v="-1.8224991250000002"/>
    <x v="2821"/>
    <n v="-4.0699999999999932"/>
  </r>
  <r>
    <x v="2846"/>
    <n v="82.25"/>
    <n v="83.75"/>
    <n v="78.849997999999999"/>
    <n v="81.160004000000001"/>
    <n v="81.160004000000001"/>
    <n v="9490600"/>
    <n v="-1.0899959999999993"/>
    <n v="1.0533343333333345"/>
    <n v="-1.6571425714285712"/>
    <x v="2822"/>
    <n v="-4.0999979999999994"/>
  </r>
  <r>
    <x v="2847"/>
    <n v="80.760002"/>
    <n v="81.959998999999996"/>
    <n v="78.989998"/>
    <n v="79.040001000000004"/>
    <n v="79.040001000000004"/>
    <n v="5821800"/>
    <n v="-1.7200009999999963"/>
    <n v="1.0533343333333345"/>
    <n v="-1.5557141428571433"/>
    <x v="2823"/>
    <n v="-3.8099969999999956"/>
  </r>
  <r>
    <x v="2848"/>
    <n v="80.010002"/>
    <n v="80.220000999999996"/>
    <n v="76.150002000000001"/>
    <n v="76.739998"/>
    <n v="76.739998"/>
    <n v="9444700"/>
    <n v="-3.2700040000000001"/>
    <n v="1.2380018000000006"/>
    <n v="-1.5762499999999999"/>
    <x v="2824"/>
    <n v="-5.0200040000000001"/>
  </r>
  <r>
    <x v="2849"/>
    <n v="75.269997000000004"/>
    <n v="79.800003000000004"/>
    <n v="75.099997999999999"/>
    <n v="79.510002"/>
    <n v="79.510002"/>
    <n v="7813600"/>
    <n v="4.2400049999999965"/>
    <n v="1.085002750000001"/>
    <n v="-1.7644448888888888"/>
    <x v="2825"/>
    <n v="-2.2200009999999963"/>
  </r>
  <r>
    <x v="2850"/>
    <n v="78.809997999999993"/>
    <n v="79.599997999999999"/>
    <n v="76.620002999999997"/>
    <n v="78.300003000000004"/>
    <n v="78.300003000000004"/>
    <n v="6480100"/>
    <n v="-0.50999499999998932"/>
    <n v="1.897502750000001"/>
    <n v="-1.7644448888888888"/>
    <x v="2826"/>
    <n v="-5.119995000000003"/>
  </r>
  <r>
    <x v="2851"/>
    <n v="76.860000999999997"/>
    <n v="79.879997000000003"/>
    <n v="76.300003000000004"/>
    <n v="77.339995999999999"/>
    <n v="77.339995999999999"/>
    <n v="8980800"/>
    <n v="0.47999500000000239"/>
    <n v="1.897502750000001"/>
    <n v="-1.6233333333333317"/>
    <x v="2827"/>
    <n v="-3.4700019999999938"/>
  </r>
  <r>
    <x v="2852"/>
    <n v="76.800003000000004"/>
    <n v="79.629997000000003"/>
    <n v="76.669998000000007"/>
    <n v="78.730002999999996"/>
    <n v="78.730002999999996"/>
    <n v="13092200"/>
    <n v="1.9299999999999926"/>
    <n v="1.6140012000000012"/>
    <n v="-1.7037504999999982"/>
    <x v="2828"/>
    <n v="-2.6800010000000043"/>
  </r>
  <r>
    <x v="2853"/>
    <n v="77.680000000000007"/>
    <n v="78.239998"/>
    <n v="71.239998"/>
    <n v="71.540001000000004"/>
    <n v="71.540001000000004"/>
    <n v="13165600"/>
    <n v="-6.1399990000000031"/>
    <n v="1.9420010000000019"/>
    <n v="-1.7037504999999982"/>
    <x v="2829"/>
    <n v="-9.2299959999999999"/>
  </r>
  <r>
    <x v="2854"/>
    <n v="73.080001999999993"/>
    <n v="77.5"/>
    <n v="70.080001999999993"/>
    <n v="76.5"/>
    <n v="76.5"/>
    <n v="12397200"/>
    <n v="3.4199980000000068"/>
    <n v="2.1250014999999998"/>
    <n v="-2.1966669999999988"/>
    <x v="2830"/>
    <n v="-1.5299990000000037"/>
  </r>
  <r>
    <x v="2855"/>
    <n v="80.120002999999997"/>
    <n v="86.769997000000004"/>
    <n v="76.5"/>
    <n v="81"/>
    <n v="81"/>
    <n v="14772200"/>
    <n v="0.87999700000000303"/>
    <n v="2.3840008000000013"/>
    <n v="-2.2099998749999976"/>
    <x v="2831"/>
    <n v="1.8099979999999931"/>
  </r>
  <r>
    <x v="2856"/>
    <n v="81.129997000000003"/>
    <n v="81.629997000000003"/>
    <n v="74.319999999999993"/>
    <n v="74.930000000000007"/>
    <n v="74.930000000000007"/>
    <n v="7037700"/>
    <n v="-6.1999969999999962"/>
    <n v="2.1333335000000013"/>
    <n v="-2.2757141428571401"/>
    <x v="2832"/>
    <n v="-6.2300039999999939"/>
  </r>
  <r>
    <x v="2857"/>
    <n v="75.790001000000004"/>
    <n v="76.290001000000004"/>
    <n v="70.769997000000004"/>
    <n v="71.760002"/>
    <n v="71.760002"/>
    <n v="8594200"/>
    <n v="-4.0299990000000037"/>
    <n v="2.1333335000000013"/>
    <n v="-3.0714272857142828"/>
    <x v="2833"/>
    <n v="-7.2799990000000037"/>
  </r>
  <r>
    <x v="2858"/>
    <n v="72.300003000000004"/>
    <n v="73.650002000000001"/>
    <n v="68.940002000000007"/>
    <n v="69.959998999999996"/>
    <n v="69.959998999999996"/>
    <n v="9372400"/>
    <n v="-2.3400040000000075"/>
    <n v="2.1333335000000013"/>
    <n v="-3.2799987142857128"/>
    <x v="2834"/>
    <n v="-6.7799990000000037"/>
  </r>
  <r>
    <x v="2859"/>
    <n v="70.660004000000001"/>
    <n v="72.75"/>
    <n v="70.010002"/>
    <n v="72.080001999999993"/>
    <n v="72.080001999999993"/>
    <n v="6073000"/>
    <n v="1.4199979999999925"/>
    <n v="2.1899990000000003"/>
    <n v="-3.1624993749999994"/>
    <x v="2835"/>
    <n v="-7.4300000000000068"/>
  </r>
  <r>
    <x v="2860"/>
    <n v="69.519997000000004"/>
    <n v="71.050003000000004"/>
    <n v="68.080001999999993"/>
    <n v="70.699996999999996"/>
    <n v="70.699996999999996"/>
    <n v="6747100"/>
    <n v="1.1799999999999926"/>
    <n v="2.0616654999999988"/>
    <n v="-3.4585712857142852"/>
    <x v="2836"/>
    <n v="-7.6000060000000076"/>
  </r>
  <r>
    <x v="2861"/>
    <n v="68.410004000000001"/>
    <n v="69.370002999999997"/>
    <n v="61.32"/>
    <n v="63.349997999999999"/>
    <n v="63.349997999999999"/>
    <n v="12004300"/>
    <n v="-5.0600060000000013"/>
    <n v="1.9357132857142838"/>
    <n v="-3.7483330000000001"/>
    <x v="2837"/>
    <n v="-13.989998"/>
  </r>
  <r>
    <x v="2862"/>
    <n v="65.839995999999999"/>
    <n v="73.120002999999997"/>
    <n v="65.319999999999993"/>
    <n v="72.760002"/>
    <n v="72.760002"/>
    <n v="13046900"/>
    <n v="6.9200060000000008"/>
    <n v="1.9357132857142838"/>
    <n v="-4.0466666666666669"/>
    <x v="2838"/>
    <n v="-5.9700009999999963"/>
  </r>
  <r>
    <x v="2863"/>
    <n v="71.779999000000004"/>
    <n v="71.989998"/>
    <n v="68.410004000000001"/>
    <n v="69.580001999999993"/>
    <n v="69.580001999999993"/>
    <n v="9622200"/>
    <n v="-2.1999970000000104"/>
    <n v="2.31857057142857"/>
    <n v="-4.0466666666666669"/>
    <x v="2839"/>
    <n v="-1.9599990000000105"/>
  </r>
  <r>
    <x v="2864"/>
    <n v="67.629997000000003"/>
    <n v="68.959998999999996"/>
    <n v="65.410004000000001"/>
    <n v="67.360000999999997"/>
    <n v="67.360000999999997"/>
    <n v="8726100"/>
    <n v="-0.26999600000000612"/>
    <n v="2.31857057142857"/>
    <n v="-4.3283336666666701"/>
    <x v="2840"/>
    <n v="-9.1399990000000031"/>
  </r>
  <r>
    <x v="2865"/>
    <n v="69.419998000000007"/>
    <n v="70.949996999999996"/>
    <n v="66.589995999999999"/>
    <n v="67"/>
    <n v="67"/>
    <n v="11228100"/>
    <n v="-2.4199980000000068"/>
    <n v="2.6249998333333315"/>
    <n v="-3.7485711428571471"/>
    <x v="2841"/>
    <n v="-14"/>
  </r>
  <r>
    <x v="2866"/>
    <n v="64.059997999999993"/>
    <n v="65.889999000000003"/>
    <n v="60.470001000000003"/>
    <n v="65.230002999999996"/>
    <n v="65.230002999999996"/>
    <n v="13385500"/>
    <n v="1.1700050000000033"/>
    <n v="2.7639997999999992"/>
    <n v="-3.5824995000000044"/>
    <x v="2842"/>
    <n v="-9.6999970000000104"/>
  </r>
  <r>
    <x v="2867"/>
    <n v="65.790001000000004"/>
    <n v="66.430000000000007"/>
    <n v="58.5"/>
    <n v="58.52"/>
    <n v="58.52"/>
    <n v="12756000"/>
    <n v="-7.2700010000000006"/>
    <n v="2.4983339999999998"/>
    <n v="-3.217142428571433"/>
    <x v="2843"/>
    <n v="-13.240001999999997"/>
  </r>
  <r>
    <x v="2868"/>
    <n v="55.639999000000003"/>
    <n v="62.75"/>
    <n v="55.349997999999999"/>
    <n v="61.02"/>
    <n v="61.02"/>
    <n v="14324500"/>
    <n v="5.380001"/>
    <n v="2.3140011999999985"/>
    <n v="-3.7237497500000041"/>
    <x v="2844"/>
    <n v="-8.9399989999999931"/>
  </r>
  <r>
    <x v="2869"/>
    <n v="61.970001000000003"/>
    <n v="63.5"/>
    <n v="56"/>
    <n v="56"/>
    <n v="56"/>
    <n v="13930900"/>
    <n v="-5.9700010000000034"/>
    <n v="3.214001999999998"/>
    <n v="-3.7237497500000041"/>
    <x v="2845"/>
    <n v="-16.080001999999993"/>
  </r>
  <r>
    <x v="2870"/>
    <n v="52.990001999999997"/>
    <n v="59.75"/>
    <n v="51.049999"/>
    <n v="56.25"/>
    <n v="56.25"/>
    <n v="18021700"/>
    <n v="3.2599980000000031"/>
    <n v="3.214001999999998"/>
    <n v="-3.695000250000005"/>
    <x v="2846"/>
    <n v="-14.449996999999996"/>
  </r>
  <r>
    <x v="2871"/>
    <n v="58.959999000000003"/>
    <n v="62.209999000000003"/>
    <n v="57.369999"/>
    <n v="62.02"/>
    <n v="62.02"/>
    <n v="11194800"/>
    <n v="3.0600009999999997"/>
    <n v="3.2216679999999989"/>
    <n v="-3.6471432857142907"/>
    <x v="2847"/>
    <n v="-1.3299979999999962"/>
  </r>
  <r>
    <x v="2872"/>
    <n v="63.5"/>
    <n v="64"/>
    <n v="54.799999"/>
    <n v="55.860000999999997"/>
    <n v="55.860000999999997"/>
    <n v="17306600"/>
    <n v="-7.6399990000000031"/>
    <n v="3.1985727142857132"/>
    <n v="-3.864999833333338"/>
    <x v="2848"/>
    <n v="-16.900001000000003"/>
  </r>
  <r>
    <x v="2873"/>
    <n v="54.459999000000003"/>
    <n v="54.689999"/>
    <n v="48.349997999999999"/>
    <n v="48.720001000000003"/>
    <n v="48.720001000000003"/>
    <n v="16257600"/>
    <n v="-5.7399979999999999"/>
    <n v="3.4950018333333333"/>
    <n v="-4.4042854285714332"/>
    <x v="2849"/>
    <n v="-20.86000099999999"/>
  </r>
  <r>
    <x v="2874"/>
    <n v="46.400002000000001"/>
    <n v="50.700001"/>
    <n v="43.389999000000003"/>
    <n v="50.290000999999997"/>
    <n v="50.290000999999997"/>
    <n v="22081100"/>
    <n v="3.889998999999996"/>
    <n v="3.9580022000000015"/>
    <n v="-4.571249500000004"/>
    <x v="2850"/>
    <n v="-17.07"/>
  </r>
  <r>
    <x v="2875"/>
    <n v="48.830002"/>
    <n v="62.330002"/>
    <n v="48.41"/>
    <n v="50.650002000000001"/>
    <n v="50.650002000000001"/>
    <n v="12946400"/>
    <n v="1.8200000000000003"/>
    <n v="3.9466683333333337"/>
    <n v="-4.5014271428571471"/>
    <x v="2851"/>
    <n v="-16.349997999999999"/>
  </r>
  <r>
    <x v="2876"/>
    <n v="52.169998"/>
    <n v="53.099997999999999"/>
    <n v="49.91"/>
    <n v="52.970001000000003"/>
    <n v="52.970001000000003"/>
    <n v="8452100"/>
    <n v="0.80000300000000379"/>
    <n v="3.0966673333333339"/>
    <n v="-4.5014271428571471"/>
    <x v="2852"/>
    <n v="-12.260001999999993"/>
  </r>
  <r>
    <x v="2877"/>
    <n v="51.860000999999997"/>
    <n v="52.950001"/>
    <n v="49.919998"/>
    <n v="50.23"/>
    <n v="50.23"/>
    <n v="8669600"/>
    <n v="-1.630001"/>
    <n v="2.7685724285714293"/>
    <n v="-4.884998833333337"/>
    <x v="2853"/>
    <n v="-8.2900000000000063"/>
  </r>
  <r>
    <x v="2878"/>
    <n v="50.049999"/>
    <n v="52.470001000000003"/>
    <n v="47.900002000000001"/>
    <n v="49.990001999999997"/>
    <n v="49.990001999999997"/>
    <n v="19513200"/>
    <n v="-5.9997000000002743E-2"/>
    <n v="2.7685724285714293"/>
    <n v="-5.1116663333333356"/>
    <x v="2854"/>
    <n v="-11.029998000000006"/>
  </r>
  <r>
    <x v="2879"/>
    <n v="43.369999"/>
    <n v="50.91"/>
    <n v="43.310001"/>
    <n v="50.32"/>
    <n v="50.32"/>
    <n v="32601900"/>
    <n v="6.9500010000000003"/>
    <n v="2.7685724285714293"/>
    <n v="-4.718332833333335"/>
    <x v="2855"/>
    <n v="-5.68"/>
  </r>
  <r>
    <x v="2880"/>
    <n v="44.75"/>
    <n v="52.32"/>
    <n v="44.5"/>
    <n v="48.959999000000003"/>
    <n v="48.959999000000003"/>
    <n v="19605900"/>
    <n v="4.2099990000000034"/>
    <n v="3.5942861428571433"/>
    <n v="-4.718332833333335"/>
    <x v="2856"/>
    <n v="-7.2900009999999966"/>
  </r>
  <r>
    <x v="2881"/>
    <n v="49"/>
    <n v="52.59"/>
    <n v="48.43"/>
    <n v="49.580002"/>
    <n v="49.580002"/>
    <n v="11759200"/>
    <n v="0.58000200000000035"/>
    <n v="3.6712502500000008"/>
    <n v="-4.2079992000000015"/>
    <x v="2857"/>
    <n v="-12.439998000000003"/>
  </r>
  <r>
    <x v="2882"/>
    <n v="51.5"/>
    <n v="56.299999"/>
    <n v="49.07"/>
    <n v="56.040000999999997"/>
    <n v="56.040000999999997"/>
    <n v="14834700"/>
    <n v="4.5400009999999966"/>
    <n v="3.0712503750000009"/>
    <n v="-4.2079992000000015"/>
    <x v="2858"/>
    <n v="0.17999999999999972"/>
  </r>
  <r>
    <x v="2883"/>
    <n v="55.529998999999997"/>
    <n v="59.790000999999997"/>
    <n v="54.52"/>
    <n v="56.889999000000003"/>
    <n v="56.889999000000003"/>
    <n v="15196300"/>
    <n v="1.3600000000000065"/>
    <n v="3.2344448888888895"/>
    <n v="-3.7674987500000015"/>
    <x v="2859"/>
    <n v="8.1699979999999996"/>
  </r>
  <r>
    <x v="2884"/>
    <n v="58.759998000000003"/>
    <n v="59.889999000000003"/>
    <n v="55.080002"/>
    <n v="56.709999000000003"/>
    <n v="56.709999000000003"/>
    <n v="11125700"/>
    <n v="-2.0499989999999997"/>
    <n v="3.0233340000000006"/>
    <n v="-3.7674987500000015"/>
    <x v="2860"/>
    <n v="6.4199980000000068"/>
  </r>
  <r>
    <x v="2885"/>
    <n v="56.009998000000003"/>
    <n v="57.25"/>
    <n v="55.009998000000003"/>
    <n v="57.240001999999997"/>
    <n v="57.240001999999997"/>
    <n v="8534600"/>
    <n v="1.2300039999999939"/>
    <n v="3.0187506250000009"/>
    <n v="-3.423998800000001"/>
    <x v="2861"/>
    <n v="6.5899999999999963"/>
  </r>
  <r>
    <x v="2886"/>
    <n v="56.349997999999999"/>
    <n v="57.25"/>
    <n v="55.02"/>
    <n v="55.77"/>
    <n v="55.77"/>
    <n v="7170100"/>
    <n v="-0.57999799999999624"/>
    <n v="2.820001"/>
    <n v="-2.3699987500000006"/>
    <x v="2862"/>
    <n v="2.7999989999999997"/>
  </r>
  <r>
    <x v="2887"/>
    <n v="57.16"/>
    <n v="58.73"/>
    <n v="55.220001000000003"/>
    <n v="58.450001"/>
    <n v="58.450001"/>
    <n v="7663800"/>
    <n v="1.2900010000000037"/>
    <n v="2.820001"/>
    <n v="-1.0799987499999997"/>
    <x v="2863"/>
    <n v="8.2200010000000034"/>
  </r>
  <r>
    <x v="2888"/>
    <n v="57.470001000000003"/>
    <n v="58"/>
    <n v="51.619999"/>
    <n v="51.98"/>
    <n v="51.98"/>
    <n v="11498400"/>
    <n v="-5.4900010000000066"/>
    <n v="2.5311123333333345"/>
    <n v="-1.0799987499999997"/>
    <x v="2864"/>
    <n v="1.9899979999999999"/>
  </r>
  <r>
    <x v="2889"/>
    <n v="49.799999"/>
    <n v="51.040000999999997"/>
    <n v="46.299999"/>
    <n v="47.220001000000003"/>
    <n v="47.220001000000003"/>
    <n v="15487800"/>
    <n v="-2.5799979999999962"/>
    <n v="2.6200013750000011"/>
    <n v="-1.9619992000000011"/>
    <x v="2865"/>
    <n v="-3.0999989999999968"/>
  </r>
  <r>
    <x v="2890"/>
    <n v="47.759998000000003"/>
    <n v="49.790000999999997"/>
    <n v="47.009998000000003"/>
    <n v="49.209999000000003"/>
    <n v="49.209999000000003"/>
    <n v="7439600"/>
    <n v="1.4500010000000003"/>
    <n v="2.8800011428571435"/>
    <n v="-2.0649990000000003"/>
    <x v="2866"/>
    <n v="0.25"/>
  </r>
  <r>
    <x v="2891"/>
    <n v="49.98"/>
    <n v="50.68"/>
    <n v="46.860000999999997"/>
    <n v="48.459999000000003"/>
    <n v="48.459999000000003"/>
    <n v="8964900"/>
    <n v="-1.5200009999999935"/>
    <n v="2.7012511250000006"/>
    <n v="-2.1519986000000002"/>
    <x v="2867"/>
    <n v="-1.120002999999997"/>
  </r>
  <r>
    <x v="2892"/>
    <n v="47.099997999999999"/>
    <n v="48.060001"/>
    <n v="44.810001"/>
    <n v="46.299999"/>
    <n v="46.299999"/>
    <n v="9939200"/>
    <n v="-0.79999899999999968"/>
    <n v="2.7012511250000006"/>
    <n v="-2.4439993999999983"/>
    <x v="2868"/>
    <n v="-9.7400019999999969"/>
  </r>
  <r>
    <x v="2893"/>
    <n v="43.990001999999997"/>
    <n v="45.439999"/>
    <n v="40.900002000000001"/>
    <n v="41.560001"/>
    <n v="41.560001"/>
    <n v="14768600"/>
    <n v="-2.4300009999999972"/>
    <n v="2.0942868571428579"/>
    <n v="-2.1699993333333318"/>
    <x v="2869"/>
    <n v="-15.329998000000003"/>
  </r>
  <r>
    <x v="2894"/>
    <n v="41.400002000000001"/>
    <n v="45"/>
    <n v="38.479999999999997"/>
    <n v="44.93"/>
    <n v="44.93"/>
    <n v="16935300"/>
    <n v="3.5299979999999991"/>
    <n v="1.7416681666666669"/>
    <n v="-2.207142428571427"/>
    <x v="2870"/>
    <n v="-11.779999000000004"/>
  </r>
  <r>
    <x v="2895"/>
    <n v="43.610000999999997"/>
    <n v="44.5"/>
    <n v="41.5"/>
    <n v="41.75"/>
    <n v="41.75"/>
    <n v="11949700"/>
    <n v="-1.8600009999999969"/>
    <n v="2.2333341666666668"/>
    <n v="-2.207142428571427"/>
    <x v="2871"/>
    <n v="-15.490001999999997"/>
  </r>
  <r>
    <x v="2896"/>
    <n v="39.909999999999997"/>
    <n v="41.259998000000003"/>
    <n v="39.07"/>
    <n v="39.689999"/>
    <n v="39.689999"/>
    <n v="10711800"/>
    <n v="-0.22000099999999634"/>
    <n v="1.7720008000000007"/>
    <n v="-2.1637497499999983"/>
    <x v="2872"/>
    <n v="-16.080001000000003"/>
  </r>
  <r>
    <x v="2897"/>
    <n v="39.729999999999997"/>
    <n v="40.659999999999997"/>
    <n v="36.080002"/>
    <n v="38.439999"/>
    <n v="38.439999"/>
    <n v="15049200"/>
    <n v="-1.2900009999999966"/>
    <n v="1.8750009999999993"/>
    <n v="-1.9477776666666646"/>
    <x v="2873"/>
    <n v="-20.010002"/>
  </r>
  <r>
    <x v="2898"/>
    <n v="37.970001000000003"/>
    <n v="39"/>
    <n v="35.75"/>
    <n v="35.840000000000003"/>
    <n v="35.840000000000003"/>
    <n v="12521100"/>
    <n v="-2.130001"/>
    <n v="1.8750009999999993"/>
    <n v="-1.863333444444442"/>
    <x v="2874"/>
    <n v="-16.139999999999993"/>
  </r>
  <r>
    <x v="2899"/>
    <n v="35.290000999999997"/>
    <n v="39.720001000000003"/>
    <n v="34.68"/>
    <n v="35.029998999999997"/>
    <n v="35.029998999999997"/>
    <n v="18423900"/>
    <n v="-0.26000200000000007"/>
    <n v="2.0900000000000012"/>
    <n v="-1.890000199999998"/>
    <x v="2875"/>
    <n v="-12.190002000000007"/>
  </r>
  <r>
    <x v="2900"/>
    <n v="36.389999000000003"/>
    <n v="39"/>
    <n v="35.720001000000003"/>
    <n v="37.869999"/>
    <n v="37.869999"/>
    <n v="15042700"/>
    <n v="1.4799999999999969"/>
    <n v="2.0900000000000012"/>
    <n v="-1.8580005999999982"/>
    <x v="2876"/>
    <n v="-11.340000000000003"/>
  </r>
  <r>
    <x v="2901"/>
    <n v="38.790000999999997"/>
    <n v="43.439999"/>
    <n v="38.700001"/>
    <n v="42.5"/>
    <n v="42.5"/>
    <n v="14549700"/>
    <n v="3.7099990000000034"/>
    <n v="2.1533329999999986"/>
    <n v="-1.8580005999999982"/>
    <x v="2877"/>
    <n v="-5.9599990000000034"/>
  </r>
  <r>
    <x v="2902"/>
    <n v="42.09"/>
    <n v="42.889999000000003"/>
    <n v="39.610000999999997"/>
    <n v="42.189999"/>
    <n v="42.189999"/>
    <n v="13015000"/>
    <n v="9.999899999999684E-2"/>
    <n v="2.5424994999999999"/>
    <n v="-1.4544449999999973"/>
    <x v="2878"/>
    <n v="-4.1099999999999994"/>
  </r>
  <r>
    <x v="2903"/>
    <n v="40.869999"/>
    <n v="44"/>
    <n v="40.290000999999997"/>
    <n v="43.959999000000003"/>
    <n v="43.959999000000003"/>
    <n v="13439700"/>
    <n v="3.0900000000000034"/>
    <n v="2.0539993999999995"/>
    <n v="-1.3137508749999975"/>
    <x v="2879"/>
    <n v="2.3999980000000036"/>
  </r>
  <r>
    <x v="2904"/>
    <n v="44.029998999999997"/>
    <n v="44.099997999999999"/>
    <n v="42.220001000000003"/>
    <n v="42.700001"/>
    <n v="42.700001"/>
    <n v="3481000"/>
    <n v="-1.3299979999999962"/>
    <n v="2.3819992000000001"/>
    <n v="-1.3137508749999975"/>
    <x v="2880"/>
    <n v="-2.2299989999999994"/>
  </r>
  <r>
    <x v="2905"/>
    <n v="42"/>
    <n v="43.259998000000003"/>
    <n v="40.380001"/>
    <n v="40.470001000000003"/>
    <n v="40.470001000000003"/>
    <n v="11178900"/>
    <n v="-1.5299989999999966"/>
    <n v="2.3819992000000001"/>
    <n v="-1.2900004999999979"/>
    <x v="2881"/>
    <n v="-1.2799989999999966"/>
  </r>
  <r>
    <x v="2906"/>
    <n v="41.389999000000003"/>
    <n v="41.709999000000003"/>
    <n v="38.82"/>
    <n v="41.189999"/>
    <n v="41.189999"/>
    <n v="8713700"/>
    <n v="-0.20000000000000284"/>
    <n v="2.3819992000000001"/>
    <n v="-1.3812504999999975"/>
    <x v="2882"/>
    <n v="1.5"/>
  </r>
  <r>
    <x v="2907"/>
    <n v="40.159999999999997"/>
    <n v="45.880001"/>
    <n v="40.049999"/>
    <n v="45.209999000000003"/>
    <n v="45.209999000000003"/>
    <n v="15675600"/>
    <n v="5.0499990000000068"/>
    <n v="2.3819992000000001"/>
    <n v="-1.1025003749999982"/>
    <x v="2883"/>
    <n v="6.7700000000000031"/>
  </r>
  <r>
    <x v="2908"/>
    <n v="45.939999"/>
    <n v="50.5"/>
    <n v="45.75"/>
    <n v="47.32"/>
    <n v="47.32"/>
    <n v="19782300"/>
    <n v="1.380001"/>
    <n v="2.6859994000000014"/>
    <n v="-1.1025003749999982"/>
    <x v="2884"/>
    <n v="11.479999999999997"/>
  </r>
  <r>
    <x v="2909"/>
    <n v="45.889999000000003"/>
    <n v="48.490001999999997"/>
    <n v="43.299999"/>
    <n v="48.259998000000003"/>
    <n v="48.259998000000003"/>
    <n v="14608800"/>
    <n v="2.369999"/>
    <n v="2.4683330000000012"/>
    <n v="-0.99428599999999834"/>
    <x v="2885"/>
    <n v="13.229999000000007"/>
  </r>
  <r>
    <x v="2910"/>
    <n v="49.150002000000001"/>
    <n v="52.139999000000003"/>
    <n v="47.360000999999997"/>
    <n v="51.41"/>
    <n v="51.41"/>
    <n v="10940700"/>
    <n v="2.259997999999996"/>
    <n v="2.4542852857142869"/>
    <n v="-1.1233334999999987"/>
    <x v="2886"/>
    <n v="13.540000999999997"/>
  </r>
  <r>
    <x v="2911"/>
    <n v="49.810001"/>
    <n v="54.48"/>
    <n v="49.700001"/>
    <n v="51.25"/>
    <n v="51.25"/>
    <n v="13314800"/>
    <n v="1.4399990000000003"/>
    <n v="2.4299993750000004"/>
    <n v="-1.0899999999999992"/>
    <x v="2887"/>
    <n v="8.75"/>
  </r>
  <r>
    <x v="2912"/>
    <n v="51.459999000000003"/>
    <n v="51.5"/>
    <n v="48.34"/>
    <n v="49.700001"/>
    <n v="49.700001"/>
    <n v="7753800"/>
    <n v="-1.7599980000000031"/>
    <n v="2.3199993333333335"/>
    <n v="-0.82999974999999893"/>
    <x v="2888"/>
    <n v="7.5100020000000001"/>
  </r>
  <r>
    <x v="2913"/>
    <n v="49.330002"/>
    <n v="50.490001999999997"/>
    <n v="48.169998"/>
    <n v="48.25"/>
    <n v="48.25"/>
    <n v="7583600"/>
    <n v="-1.0800020000000004"/>
    <n v="2.3199993333333335"/>
    <n v="-1.2049987499999997"/>
    <x v="2889"/>
    <n v="4.2900009999999966"/>
  </r>
  <r>
    <x v="2914"/>
    <n v="47.52"/>
    <n v="51.380001"/>
    <n v="47.52"/>
    <n v="51.25"/>
    <n v="51.25"/>
    <n v="8664800"/>
    <n v="3.7299999999999969"/>
    <n v="2.4249992500000008"/>
    <n v="-1.1799993999999998"/>
    <x v="2890"/>
    <n v="8.5499989999999997"/>
  </r>
  <r>
    <x v="2915"/>
    <n v="50.650002000000001"/>
    <n v="50.950001"/>
    <n v="48.150002000000001"/>
    <n v="48.849997999999999"/>
    <n v="48.849997999999999"/>
    <n v="7285400"/>
    <n v="-1.8000040000000013"/>
    <n v="2.427499375"/>
    <n v="-1.1799993999999998"/>
    <x v="2891"/>
    <n v="8.3799969999999959"/>
  </r>
  <r>
    <x v="2916"/>
    <n v="49.619999"/>
    <n v="52.959999000000003"/>
    <n v="49.290000999999997"/>
    <n v="52.630001"/>
    <n v="52.630001"/>
    <n v="8862900"/>
    <n v="3.0100020000000001"/>
    <n v="2.7599994285714291"/>
    <n v="-1.2833335000000001"/>
    <x v="2892"/>
    <n v="11.440002"/>
  </r>
  <r>
    <x v="2917"/>
    <n v="52.259998000000003"/>
    <n v="54.77"/>
    <n v="51.529998999999997"/>
    <n v="53.18"/>
    <n v="53.18"/>
    <n v="9183100"/>
    <n v="0.92000199999999666"/>
    <n v="2.7485711428571427"/>
    <n v="-1.2833335000000001"/>
    <x v="2893"/>
    <n v="7.9700009999999963"/>
  </r>
  <r>
    <x v="2918"/>
    <n v="53"/>
    <n v="54.849997999999999"/>
    <n v="51.200001"/>
    <n v="52.080002"/>
    <n v="52.080002"/>
    <n v="7518100"/>
    <n v="-0.91999799999999965"/>
    <n v="2.5199999999999996"/>
    <n v="-1.2740006000000008"/>
    <x v="2894"/>
    <n v="4.7600020000000001"/>
  </r>
  <r>
    <x v="2919"/>
    <n v="51.59"/>
    <n v="52.990001999999997"/>
    <n v="50.919998"/>
    <n v="51.560001"/>
    <n v="51.560001"/>
    <n v="10963200"/>
    <n v="-2.9999000000003662E-2"/>
    <n v="2.5199999999999996"/>
    <n v="-1.1520004000000015"/>
    <x v="2895"/>
    <n v="3.3000029999999967"/>
  </r>
  <r>
    <x v="2920"/>
    <n v="51.599997999999999"/>
    <n v="52.150002000000001"/>
    <n v="48.470001000000003"/>
    <n v="49.84"/>
    <n v="49.84"/>
    <n v="8925000"/>
    <n v="-1.759997999999996"/>
    <n v="2.5199999999999996"/>
    <n v="-1.1180002000000016"/>
    <x v="2896"/>
    <n v="-1.5699999999999932"/>
  </r>
  <r>
    <x v="2921"/>
    <n v="50.119999"/>
    <n v="51.610000999999997"/>
    <n v="50.119999"/>
    <n v="51.080002"/>
    <n v="51.080002"/>
    <n v="5845400"/>
    <n v="0.96000300000000038"/>
    <n v="2.15857157142857"/>
    <n v="-1.2249998333333341"/>
    <x v="2897"/>
    <n v="-0.16999799999999965"/>
  </r>
  <r>
    <x v="2922"/>
    <n v="51.66"/>
    <n v="51.950001"/>
    <n v="51.009998000000003"/>
    <n v="51.439999"/>
    <n v="51.439999"/>
    <n v="1645500"/>
    <n v="-0.22000099999999634"/>
    <n v="2.0985718571428555"/>
    <n v="-1.2249998333333341"/>
    <x v="2898"/>
    <n v="1.7399979999999999"/>
  </r>
  <r>
    <x v="2923"/>
    <n v="53.790000999999997"/>
    <n v="53.950001"/>
    <n v="51.549999"/>
    <n v="51.779998999999997"/>
    <n v="51.779998999999997"/>
    <n v="6847300"/>
    <n v="-2.0100020000000001"/>
    <n v="2.0533339999999982"/>
    <n v="-1.0814285714285714"/>
    <x v="2899"/>
    <n v="3.5299989999999966"/>
  </r>
  <r>
    <x v="2924"/>
    <n v="51.43"/>
    <n v="51.77"/>
    <n v="48.560001"/>
    <n v="49.400002000000001"/>
    <n v="49.400002000000001"/>
    <n v="6507900"/>
    <n v="-2.0299979999999991"/>
    <n v="2.0120011999999989"/>
    <n v="-1.19750025"/>
    <x v="2900"/>
    <n v="-1.8499979999999994"/>
  </r>
  <r>
    <x v="2925"/>
    <n v="49.509998000000003"/>
    <n v="51.209999000000003"/>
    <n v="48.740001999999997"/>
    <n v="50.759998000000003"/>
    <n v="50.759998000000003"/>
    <n v="6601300"/>
    <n v="1.25"/>
    <n v="2.1550017499999985"/>
    <n v="-1.29"/>
    <x v="2901"/>
    <n v="1.9100000000000037"/>
  </r>
  <r>
    <x v="2926"/>
    <n v="50.740001999999997"/>
    <n v="51.689999"/>
    <n v="49.91"/>
    <n v="51.279998999999997"/>
    <n v="51.279998999999997"/>
    <n v="7792200"/>
    <n v="0.53999699999999962"/>
    <n v="1.9740013999999988"/>
    <n v="-1.2312502499999995"/>
    <x v="2902"/>
    <n v="-1.3500020000000035"/>
  </r>
  <r>
    <x v="2927"/>
    <n v="51.349997999999999"/>
    <n v="54.529998999999997"/>
    <n v="51.07"/>
    <n v="54.360000999999997"/>
    <n v="54.360000999999997"/>
    <n v="7296400"/>
    <n v="3.0100029999999975"/>
    <n v="1.7350006666666655"/>
    <n v="-1.2528571428571422"/>
    <x v="2903"/>
    <n v="1.1800009999999972"/>
  </r>
  <r>
    <x v="2928"/>
    <n v="55.73"/>
    <n v="55.740001999999997"/>
    <n v="53.029998999999997"/>
    <n v="54.060001"/>
    <n v="54.060001"/>
    <n v="9509800"/>
    <n v="-1.6699989999999971"/>
    <n v="1.6150011666666657"/>
    <n v="-1.2528571428571422"/>
    <x v="2904"/>
    <n v="1.9799989999999994"/>
  </r>
  <r>
    <x v="2929"/>
    <n v="54.549999"/>
    <n v="58.220001000000003"/>
    <n v="53.75"/>
    <n v="57.360000999999997"/>
    <n v="57.360000999999997"/>
    <n v="11080100"/>
    <n v="2.8100019999999972"/>
    <n v="1.6150011666666657"/>
    <n v="-1.2342849999999987"/>
    <x v="2905"/>
    <n v="5.7999999999999972"/>
  </r>
  <r>
    <x v="2930"/>
    <n v="56.290000999999997"/>
    <n v="56.950001"/>
    <n v="55.349997999999999"/>
    <n v="56.200001"/>
    <n v="56.200001"/>
    <n v="7942700"/>
    <n v="-8.9999999999996305E-2"/>
    <n v="1.5816678333333318"/>
    <n v="-1.2342849999999987"/>
    <x v="2906"/>
    <n v="6.3600009999999969"/>
  </r>
  <r>
    <x v="2931"/>
    <n v="54.990001999999997"/>
    <n v="57.32"/>
    <n v="54.580002"/>
    <n v="57.16"/>
    <n v="57.16"/>
    <n v="6577900"/>
    <n v="2.1699979999999996"/>
    <n v="1.714000999999999"/>
    <n v="-1.0912493749999985"/>
    <x v="2907"/>
    <n v="6.0799979999999962"/>
  </r>
  <r>
    <x v="2932"/>
    <n v="56.919998"/>
    <n v="57"/>
    <n v="54.700001"/>
    <n v="55.509998000000003"/>
    <n v="55.509998000000003"/>
    <n v="6684100"/>
    <n v="-1.4099999999999966"/>
    <n v="1.790000499999999"/>
    <n v="-1.1157138571428555"/>
    <x v="2908"/>
    <n v="4.0699990000000028"/>
  </r>
  <r>
    <x v="2933"/>
    <n v="54.119999"/>
    <n v="54.299999"/>
    <n v="50.869999"/>
    <n v="51.919998"/>
    <n v="51.919998"/>
    <n v="9556300"/>
    <n v="-2.2000010000000003"/>
    <n v="1.790000499999999"/>
    <n v="-1.3128568571428545"/>
    <x v="2909"/>
    <n v="0.13999900000000309"/>
  </r>
  <r>
    <x v="2934"/>
    <n v="50.959999000000003"/>
    <n v="53.290000999999997"/>
    <n v="50.75"/>
    <n v="51.450001"/>
    <n v="51.450001"/>
    <n v="7883200"/>
    <n v="0.49000199999999694"/>
    <n v="1.790000499999999"/>
    <n v="-1.3757144285714265"/>
    <x v="2910"/>
    <n v="2.0499989999999997"/>
  </r>
  <r>
    <x v="2935"/>
    <n v="50.099997999999999"/>
    <n v="50.099997999999999"/>
    <n v="48.139999000000003"/>
    <n v="48.490001999999997"/>
    <n v="48.490001999999997"/>
    <n v="10442600"/>
    <n v="-1.6099960000000024"/>
    <n v="1.7116669999999985"/>
    <n v="-1.3757144285714265"/>
    <x v="2911"/>
    <n v="-2.2699960000000061"/>
  </r>
  <r>
    <x v="2936"/>
    <n v="48.560001"/>
    <n v="52.23"/>
    <n v="47.630001"/>
    <n v="51.439999"/>
    <n v="51.439999"/>
    <n v="11617300"/>
    <n v="2.8799980000000005"/>
    <n v="1.7116669999999985"/>
    <n v="-1.5742851428571416"/>
    <x v="2912"/>
    <n v="0.16000000000000369"/>
  </r>
  <r>
    <x v="2937"/>
    <n v="51.799999"/>
    <n v="52.330002"/>
    <n v="49.529998999999997"/>
    <n v="51.59"/>
    <n v="51.59"/>
    <n v="8258200"/>
    <n v="-0.20999899999999627"/>
    <n v="1.8785714285714274"/>
    <n v="-1.5016656666666652"/>
    <x v="2913"/>
    <n v="-2.7700009999999935"/>
  </r>
  <r>
    <x v="2938"/>
    <n v="50.75"/>
    <n v="51.700001"/>
    <n v="48.27"/>
    <n v="48.439999"/>
    <n v="48.439999"/>
    <n v="6767200"/>
    <n v="-2.3100009999999997"/>
    <n v="1.8785714285714274"/>
    <n v="-1.1983324999999982"/>
    <x v="2914"/>
    <n v="-5.6200019999999995"/>
  </r>
  <r>
    <x v="2939"/>
    <n v="49.310001"/>
    <n v="50.689999"/>
    <n v="48.25"/>
    <n v="50.540000999999997"/>
    <n v="50.540000999999997"/>
    <n v="5829500"/>
    <n v="1.2299999999999969"/>
    <n v="1.9833333333333318"/>
    <n v="-1.3571422857142841"/>
    <x v="2915"/>
    <n v="-6.82"/>
  </r>
  <r>
    <x v="2940"/>
    <n v="49.419998"/>
    <n v="50.880001"/>
    <n v="48.259998000000003"/>
    <n v="49.939999"/>
    <n v="49.939999"/>
    <n v="7133300"/>
    <n v="0.5200010000000006"/>
    <n v="2.0983338333333315"/>
    <n v="-1.3571422857142841"/>
    <x v="2916"/>
    <n v="-6.2600020000000001"/>
  </r>
  <r>
    <x v="2941"/>
    <n v="48.900002000000001"/>
    <n v="51.419998"/>
    <n v="48.450001"/>
    <n v="50.630001"/>
    <n v="50.630001"/>
    <n v="5793300"/>
    <n v="1.7299989999999994"/>
    <n v="1.6833334999999987"/>
    <n v="-1.3571422857142841"/>
    <x v="2917"/>
    <n v="-6.5299989999999966"/>
  </r>
  <r>
    <x v="2942"/>
    <n v="50.18"/>
    <n v="50.889999000000003"/>
    <n v="48.52"/>
    <n v="49.630001"/>
    <n v="49.630001"/>
    <n v="7155700"/>
    <n v="-0.54999899999999968"/>
    <n v="1.6899999999999988"/>
    <n v="-1.3049994999999985"/>
    <x v="2918"/>
    <n v="-5.879997000000003"/>
  </r>
  <r>
    <x v="2943"/>
    <n v="49.299999"/>
    <n v="50.419998"/>
    <n v="47.720001000000003"/>
    <n v="48.439999"/>
    <n v="48.439999"/>
    <n v="8738200"/>
    <n v="-0.85999999999999943"/>
    <n v="1.5033329999999989"/>
    <n v="-1.1971422857142844"/>
    <x v="2919"/>
    <n v="-3.4799989999999994"/>
  </r>
  <r>
    <x v="2944"/>
    <n v="49.720001000000003"/>
    <n v="51.490001999999997"/>
    <n v="48.970001000000003"/>
    <n v="50.360000999999997"/>
    <n v="50.360000999999997"/>
    <n v="8056600"/>
    <n v="0.63999999999999346"/>
    <n v="1.5033329999999989"/>
    <n v="-1.3071422857142849"/>
    <x v="2920"/>
    <n v="-1.0900000000000034"/>
  </r>
  <r>
    <x v="2945"/>
    <n v="49.959999000000003"/>
    <n v="51.849997999999999"/>
    <n v="49.139999000000003"/>
    <n v="50"/>
    <n v="50"/>
    <n v="17966800"/>
    <n v="4.0000999999996623E-2"/>
    <n v="1.2483333333333313"/>
    <n v="-1.3071422857142849"/>
    <x v="2921"/>
    <n v="1.5099980000000031"/>
  </r>
  <r>
    <x v="2946"/>
    <n v="57.360000999999997"/>
    <n v="59.740001999999997"/>
    <n v="57.240001999999997"/>
    <n v="58.82"/>
    <n v="58.82"/>
    <n v="39783100"/>
    <n v="1.4599990000000034"/>
    <n v="1.0757144285714264"/>
    <n v="-1.2899993333333331"/>
    <x v="2922"/>
    <n v="7.380001"/>
  </r>
  <r>
    <x v="2947"/>
    <n v="58.57"/>
    <n v="62"/>
    <n v="58.130001"/>
    <n v="61.150002000000001"/>
    <n v="61.150002000000001"/>
    <n v="19324300"/>
    <n v="2.5800020000000004"/>
    <n v="1.1237499999999985"/>
    <n v="-1.1079989999999995"/>
    <x v="2923"/>
    <n v="9.5600019999999972"/>
  </r>
  <r>
    <x v="2948"/>
    <n v="60.869999"/>
    <n v="64.199996999999996"/>
    <n v="60"/>
    <n v="63.59"/>
    <n v="63.59"/>
    <n v="14694600"/>
    <n v="2.7200010000000034"/>
    <n v="1.3849999999999989"/>
    <n v="-1.1079989999999995"/>
    <x v="2924"/>
    <n v="15.150001000000003"/>
  </r>
  <r>
    <x v="2949"/>
    <n v="63.380001"/>
    <n v="63.439999"/>
    <n v="60.830002"/>
    <n v="61.060001"/>
    <n v="61.060001"/>
    <n v="13726300"/>
    <n v="-2.3200000000000003"/>
    <n v="1.5333334444444437"/>
    <n v="-0.98249974999999878"/>
    <x v="2925"/>
    <n v="10.520000000000003"/>
  </r>
  <r>
    <x v="2950"/>
    <n v="61.150002000000001"/>
    <n v="63.810001"/>
    <n v="60.630001"/>
    <n v="63.18"/>
    <n v="63.18"/>
    <n v="10169600"/>
    <n v="2.0299979999999991"/>
    <n v="1.3650003749999993"/>
    <n v="-1.249999799999999"/>
    <x v="2926"/>
    <n v="13.240000999999999"/>
  </r>
  <r>
    <x v="2951"/>
    <n v="63.18"/>
    <n v="67"/>
    <n v="63.18"/>
    <n v="66.550003000000004"/>
    <n v="66.550003000000004"/>
    <n v="12044900"/>
    <n v="3.3700030000000041"/>
    <n v="1.4388889999999992"/>
    <n v="-1.5099999999999998"/>
    <x v="2927"/>
    <n v="15.920002000000004"/>
  </r>
  <r>
    <x v="2952"/>
    <n v="66.559997999999993"/>
    <n v="67.360000999999997"/>
    <n v="65.379997000000003"/>
    <n v="66.709998999999996"/>
    <n v="66.709998999999996"/>
    <n v="9437600"/>
    <n v="0.15000100000000316"/>
    <n v="1.6320003999999997"/>
    <n v="-1.2433329999999998"/>
    <x v="2928"/>
    <n v="17.079997999999996"/>
  </r>
  <r>
    <x v="2953"/>
    <n v="66.150002000000001"/>
    <n v="67.230002999999996"/>
    <n v="63.07"/>
    <n v="63.310001"/>
    <n v="63.310001"/>
    <n v="10700600"/>
    <n v="-2.8400010000000009"/>
    <n v="1.5240005000000003"/>
    <n v="-1.2433329999999998"/>
    <x v="2929"/>
    <n v="14.870001999999999"/>
  </r>
  <r>
    <x v="2954"/>
    <n v="63.099997999999999"/>
    <n v="64.900002000000001"/>
    <n v="62.25"/>
    <n v="64.349997999999999"/>
    <n v="64.349997999999999"/>
    <n v="8347300"/>
    <n v="1.25"/>
    <n v="1.6355560000000002"/>
    <n v="-1.6425000000000001"/>
    <x v="2930"/>
    <n v="13.989997000000002"/>
  </r>
  <r>
    <x v="2955"/>
    <n v="63.25"/>
    <n v="64.25"/>
    <n v="61.709999000000003"/>
    <n v="63.959999000000003"/>
    <n v="63.959999000000003"/>
    <n v="8095500"/>
    <n v="0.70999900000000338"/>
    <n v="1.5822227777777782"/>
    <n v="-1.6425000000000001"/>
    <x v="2931"/>
    <n v="13.959999000000003"/>
  </r>
  <r>
    <x v="2956"/>
    <n v="63.970001000000003"/>
    <n v="64.680000000000007"/>
    <n v="62.869999"/>
    <n v="63.259998000000003"/>
    <n v="63.259998000000003"/>
    <n v="4130900"/>
    <n v="-0.71000300000000038"/>
    <n v="1.4950004000000008"/>
    <n v="-2.0066670000000002"/>
    <x v="2932"/>
    <n v="4.4399980000000028"/>
  </r>
  <r>
    <x v="2957"/>
    <n v="61.669998"/>
    <n v="62.650002000000001"/>
    <n v="61.18"/>
    <n v="61.669998"/>
    <n v="61.669998"/>
    <n v="7126100"/>
    <n v="0"/>
    <n v="1.4950004000000008"/>
    <n v="-1.9566680000000005"/>
    <x v="2933"/>
    <n v="0.51999599999999901"/>
  </r>
  <r>
    <x v="2958"/>
    <n v="62.27"/>
    <n v="62.779998999999997"/>
    <n v="60.52"/>
    <n v="62.349997999999999"/>
    <n v="62.349997999999999"/>
    <n v="7366000"/>
    <n v="7.9997999999996239E-2"/>
    <n v="1.590000444444446"/>
    <n v="-1.9566680000000005"/>
    <x v="2934"/>
    <n v="-1.240002000000004"/>
  </r>
  <r>
    <x v="2959"/>
    <n v="62.84"/>
    <n v="64.180000000000007"/>
    <n v="61.669998"/>
    <n v="61.950001"/>
    <n v="61.950001"/>
    <n v="6768900"/>
    <n v="-0.88999900000000309"/>
    <n v="1.5944445555555571"/>
    <n v="-1.9566680000000005"/>
    <x v="2935"/>
    <n v="0.89000000000000057"/>
  </r>
  <r>
    <x v="2960"/>
    <n v="61.07"/>
    <n v="64.150002000000001"/>
    <n v="60.84"/>
    <n v="63.860000999999997"/>
    <n v="63.860000999999997"/>
    <n v="9354500"/>
    <n v="2.7900009999999966"/>
    <n v="1.6112502500000012"/>
    <n v="-1.6900007500000012"/>
    <x v="2936"/>
    <n v="0.68000099999999719"/>
  </r>
  <r>
    <x v="2961"/>
    <n v="64.160004000000001"/>
    <n v="64.910004000000001"/>
    <n v="61.52"/>
    <n v="61.709999000000003"/>
    <n v="61.709999000000003"/>
    <n v="7336000"/>
    <n v="-2.4500049999999973"/>
    <n v="1.6375001250000008"/>
    <n v="-1.6900007500000012"/>
    <x v="2937"/>
    <n v="-4.8400040000000004"/>
  </r>
  <r>
    <x v="2962"/>
    <n v="61.970001000000003"/>
    <n v="66.099997999999999"/>
    <n v="61.889999000000003"/>
    <n v="65.599997999999999"/>
    <n v="65.599997999999999"/>
    <n v="10271400"/>
    <n v="3.6299969999999959"/>
    <n v="1.4828571428571433"/>
    <n v="-1.8420016000000003"/>
    <x v="2938"/>
    <n v="-1.1100009999999969"/>
  </r>
  <r>
    <x v="2963"/>
    <n v="64.900002000000001"/>
    <n v="65.75"/>
    <n v="62.82"/>
    <n v="63.709999000000003"/>
    <n v="63.709999000000003"/>
    <n v="9122100"/>
    <n v="-1.1900029999999973"/>
    <n v="1.7512496249999998"/>
    <n v="-1.7225020000000004"/>
    <x v="2939"/>
    <n v="0.39999800000000363"/>
  </r>
  <r>
    <x v="2964"/>
    <n v="64.120002999999997"/>
    <n v="64.730002999999996"/>
    <n v="62.34"/>
    <n v="62.34"/>
    <n v="62.34"/>
    <n v="7275300"/>
    <n v="-1.7800029999999936"/>
    <n v="1.7114284285714285"/>
    <n v="-1.6160021999999998"/>
    <x v="2940"/>
    <n v="-2.009997999999996"/>
  </r>
  <r>
    <x v="2965"/>
    <n v="61.259998000000003"/>
    <n v="65.080001999999993"/>
    <n v="60.939999"/>
    <n v="64.790001000000004"/>
    <n v="64.790001000000004"/>
    <n v="11488300"/>
    <n v="3.5300030000000007"/>
    <n v="1.4349993333333326"/>
    <n v="-1.6433356666666654"/>
    <x v="2941"/>
    <n v="0.83000200000000035"/>
  </r>
  <r>
    <x v="2966"/>
    <n v="63.939999"/>
    <n v="65.519997000000004"/>
    <n v="61.509998000000003"/>
    <n v="61.990001999999997"/>
    <n v="61.990001999999997"/>
    <n v="10511900"/>
    <n v="-1.9499970000000033"/>
    <n v="1.9983329999999988"/>
    <n v="-1.6433356666666654"/>
    <x v="2942"/>
    <n v="-1.2699960000000061"/>
  </r>
  <r>
    <x v="2967"/>
    <n v="62.75"/>
    <n v="63.290000999999997"/>
    <n v="61.299999"/>
    <n v="61.700001"/>
    <n v="61.700001"/>
    <n v="9691600"/>
    <n v="-1.0499989999999997"/>
    <n v="1.9983329999999988"/>
    <n v="-1.4950016666666659"/>
    <x v="2943"/>
    <n v="3.0003000000000668E-2"/>
  </r>
  <r>
    <x v="2968"/>
    <n v="62.799999"/>
    <n v="65.790001000000004"/>
    <n v="62.400002000000001"/>
    <n v="64.809997999999993"/>
    <n v="64.809997999999993"/>
    <n v="11960900"/>
    <n v="2.0099989999999934"/>
    <n v="2.1479995999999986"/>
    <n v="-1.4314298571428563"/>
    <x v="2944"/>
    <n v="2.4599999999999937"/>
  </r>
  <r>
    <x v="2969"/>
    <n v="64.120002999999997"/>
    <n v="65.800003000000004"/>
    <n v="63.599997999999999"/>
    <n v="64.769997000000004"/>
    <n v="64.769997000000004"/>
    <n v="11770300"/>
    <n v="0.64999400000000662"/>
    <n v="2.4079995999999966"/>
    <n v="-1.4314298571428563"/>
    <x v="2945"/>
    <n v="2.8199960000000033"/>
  </r>
  <r>
    <x v="2970"/>
    <n v="65.199996999999996"/>
    <n v="65.5"/>
    <n v="59.82"/>
    <n v="61.689999"/>
    <n v="61.689999"/>
    <n v="15093800"/>
    <n v="-3.509997999999996"/>
    <n v="2.1149986666666649"/>
    <n v="-1.5516676666666658"/>
    <x v="2946"/>
    <n v="-2.1700019999999967"/>
  </r>
  <r>
    <x v="2971"/>
    <n v="62.200001"/>
    <n v="64.029999000000004"/>
    <n v="60.150002000000001"/>
    <n v="60.490001999999997"/>
    <n v="60.490001999999997"/>
    <n v="13561400"/>
    <n v="-1.7099990000000034"/>
    <n v="2.1149986666666649"/>
    <n v="-1.8314291428571414"/>
    <x v="2947"/>
    <n v="-1.2199970000000064"/>
  </r>
  <r>
    <x v="2972"/>
    <n v="62.490001999999997"/>
    <n v="65.900002000000001"/>
    <n v="61.779998999999997"/>
    <n v="65.709998999999996"/>
    <n v="65.709998999999996"/>
    <n v="15435700"/>
    <n v="3.2199969999999993"/>
    <n v="2.5219987999999987"/>
    <n v="-1.8162503749999992"/>
    <x v="2948"/>
    <n v="0.11000099999999691"/>
  </r>
  <r>
    <x v="2973"/>
    <n v="66.239998"/>
    <n v="69.370002999999997"/>
    <n v="65.269997000000004"/>
    <n v="68.540001000000004"/>
    <n v="68.540001000000004"/>
    <n v="13881700"/>
    <n v="2.3000030000000038"/>
    <n v="2.6383318333333321"/>
    <n v="-1.9485719999999986"/>
    <x v="2949"/>
    <n v="4.8300020000000004"/>
  </r>
  <r>
    <x v="2974"/>
    <n v="68.349997999999999"/>
    <n v="69.870002999999997"/>
    <n v="67.25"/>
    <n v="69.580001999999993"/>
    <n v="69.580001999999993"/>
    <n v="11348900"/>
    <n v="1.2300039999999939"/>
    <n v="2.5566654999999998"/>
    <n v="-1.9485719999999986"/>
    <x v="2950"/>
    <n v="7.2400019999999898"/>
  </r>
  <r>
    <x v="2975"/>
    <n v="69.639999000000003"/>
    <n v="69.739998"/>
    <n v="67.529999000000004"/>
    <n v="68.629997000000003"/>
    <n v="68.629997000000003"/>
    <n v="8903400"/>
    <n v="-1.0100020000000001"/>
    <n v="2.3671424285714275"/>
    <n v="-1.8649998333333322"/>
    <x v="2951"/>
    <n v="3.8399959999999993"/>
  </r>
  <r>
    <x v="2976"/>
    <n v="68.559997999999993"/>
    <n v="69.290001000000004"/>
    <n v="66.680000000000007"/>
    <n v="66.980002999999996"/>
    <n v="66.980002999999996"/>
    <n v="9437300"/>
    <n v="-1.5799949999999967"/>
    <n v="2.1566666666666663"/>
    <n v="-1.7428572857142848"/>
    <x v="2952"/>
    <n v="4.9900009999999995"/>
  </r>
  <r>
    <x v="2977"/>
    <n v="67.370002999999997"/>
    <n v="71.709998999999996"/>
    <n v="67"/>
    <n v="71.349997999999999"/>
    <n v="71.349997999999999"/>
    <n v="11902800"/>
    <n v="3.9799950000000024"/>
    <n v="2.1566666666666663"/>
    <n v="-1.7985704285714275"/>
    <x v="2953"/>
    <n v="9.649996999999999"/>
  </r>
  <r>
    <x v="2978"/>
    <n v="70.970000999999996"/>
    <n v="73.910004000000001"/>
    <n v="70.129997000000003"/>
    <n v="71.25"/>
    <n v="71.25"/>
    <n v="10401700"/>
    <n v="0.27999900000000366"/>
    <n v="2.4171421428571427"/>
    <n v="-1.8016649999999998"/>
    <x v="2954"/>
    <n v="6.4400020000000069"/>
  </r>
  <r>
    <x v="2979"/>
    <n v="71.400002000000001"/>
    <n v="71.910004000000001"/>
    <n v="69.239998"/>
    <n v="70.099997999999999"/>
    <n v="70.099997999999999"/>
    <n v="8819100"/>
    <n v="-1.3000040000000013"/>
    <n v="1.9528558571428576"/>
    <n v="-1.8016649999999998"/>
    <x v="2955"/>
    <n v="5.3300009999999958"/>
  </r>
  <r>
    <x v="2980"/>
    <n v="70.389999000000003"/>
    <n v="70.889999000000003"/>
    <n v="69.080001999999993"/>
    <n v="69.959998999999996"/>
    <n v="69.959998999999996"/>
    <n v="8468100"/>
    <n v="-0.43000000000000682"/>
    <n v="1.9528558571428576"/>
    <n v="-1.6933328333333328"/>
    <x v="2956"/>
    <n v="8.269999999999996"/>
  </r>
  <r>
    <x v="2981"/>
    <n v="71.360000999999997"/>
    <n v="75.610000999999997"/>
    <n v="70.699996999999996"/>
    <n v="75.580001999999993"/>
    <n v="75.580001999999993"/>
    <n v="8612400"/>
    <n v="4.2200009999999963"/>
    <n v="1.9528558571428576"/>
    <n v="-1.5899996666666674"/>
    <x v="2957"/>
    <n v="15.089999999999996"/>
  </r>
  <r>
    <x v="2982"/>
    <n v="74.849997999999999"/>
    <n v="75"/>
    <n v="72.309997999999993"/>
    <n v="72.809997999999993"/>
    <n v="72.809997999999993"/>
    <n v="7457900"/>
    <n v="-2.0400000000000063"/>
    <n v="2.2685704285714294"/>
    <n v="-1.5899996666666674"/>
    <x v="2958"/>
    <n v="7.0999989999999968"/>
  </r>
  <r>
    <x v="2983"/>
    <n v="73.089995999999999"/>
    <n v="73.949996999999996"/>
    <n v="69.839995999999999"/>
    <n v="72.400002000000001"/>
    <n v="72.400002000000001"/>
    <n v="7895600"/>
    <n v="-0.68999399999999866"/>
    <n v="2.5383331666666664"/>
    <n v="-1.6542854285714301"/>
    <x v="2959"/>
    <n v="3.8600009999999969"/>
  </r>
  <r>
    <x v="2984"/>
    <n v="73.470000999999996"/>
    <n v="74.980002999999996"/>
    <n v="72.639999000000003"/>
    <n v="73.690002000000007"/>
    <n v="73.690002000000007"/>
    <n v="6657700"/>
    <n v="0.22000100000001055"/>
    <n v="2.5383331666666664"/>
    <n v="-1.2514277142857162"/>
    <x v="2960"/>
    <n v="4.1100000000000136"/>
  </r>
  <r>
    <x v="2985"/>
    <n v="71.610000999999997"/>
    <n v="72.290001000000004"/>
    <n v="70.099997999999999"/>
    <n v="70.519997000000004"/>
    <n v="70.519997000000004"/>
    <n v="8568800"/>
    <n v="-1.0900039999999933"/>
    <n v="2.2071428571428586"/>
    <n v="-1.1749991666666684"/>
    <x v="2961"/>
    <n v="1.8900000000000006"/>
  </r>
  <r>
    <x v="2986"/>
    <n v="70.400002000000001"/>
    <n v="71.669998000000007"/>
    <n v="69.75"/>
    <n v="71.440002000000007"/>
    <n v="71.440002000000007"/>
    <n v="8373100"/>
    <n v="1.0400000000000063"/>
    <n v="2.038333833333335"/>
    <n v="-1.1628570000000005"/>
    <x v="2962"/>
    <n v="4.4599990000000105"/>
  </r>
  <r>
    <x v="2987"/>
    <n v="72.610000999999997"/>
    <n v="74.5"/>
    <n v="72.120002999999997"/>
    <n v="73.440002000000007"/>
    <n v="73.440002000000007"/>
    <n v="8918200"/>
    <n v="0.83000100000000998"/>
    <n v="1.8283333333333356"/>
    <n v="-1.1628570000000005"/>
    <x v="2963"/>
    <n v="2.0900040000000075"/>
  </r>
  <r>
    <x v="2988"/>
    <n v="73.019997000000004"/>
    <n v="75.089995999999999"/>
    <n v="71.709998999999996"/>
    <n v="73.5"/>
    <n v="73.5"/>
    <n v="7041400"/>
    <n v="0.4800029999999964"/>
    <n v="1.7616661666666715"/>
    <n v="-1.1628570000000005"/>
    <x v="2964"/>
    <n v="2.25"/>
  </r>
  <r>
    <x v="2989"/>
    <n v="73.629997000000003"/>
    <n v="77.239998"/>
    <n v="73.440002000000007"/>
    <n v="76.339995999999999"/>
    <n v="76.339995999999999"/>
    <n v="11066900"/>
    <n v="2.7099989999999963"/>
    <n v="1.5785714285714323"/>
    <n v="-1.1883328333333338"/>
    <x v="2965"/>
    <n v="6.2399979999999999"/>
  </r>
  <r>
    <x v="2990"/>
    <n v="76.419998000000007"/>
    <n v="78.319999999999993"/>
    <n v="75.5"/>
    <n v="78.169998000000007"/>
    <n v="78.169998000000007"/>
    <n v="5809900"/>
    <n v="1.75"/>
    <n v="1.7199998750000027"/>
    <n v="-1.1100004000000012"/>
    <x v="2966"/>
    <n v="8.2099990000000105"/>
  </r>
  <r>
    <x v="2991"/>
    <n v="77.260002"/>
    <n v="78.360000999999997"/>
    <n v="76"/>
    <n v="77.989998"/>
    <n v="77.989998"/>
    <n v="5751300"/>
    <n v="0.72999599999999987"/>
    <n v="1.4412505000000024"/>
    <n v="-1.1100004000000012"/>
    <x v="2967"/>
    <n v="2.4099960000000067"/>
  </r>
  <r>
    <x v="2992"/>
    <n v="76.970000999999996"/>
    <n v="77.080001999999993"/>
    <n v="74.879997000000003"/>
    <n v="75.510002"/>
    <n v="75.510002"/>
    <n v="5748800"/>
    <n v="-1.4599989999999963"/>
    <n v="1.497500125000002"/>
    <n v="-1.1100004000000012"/>
    <x v="2968"/>
    <n v="2.700004000000007"/>
  </r>
  <r>
    <x v="2993"/>
    <n v="75.930000000000007"/>
    <n v="77.110000999999997"/>
    <n v="74.569999999999993"/>
    <n v="76.980002999999996"/>
    <n v="76.980002999999996"/>
    <n v="5653000"/>
    <n v="1.0500029999999896"/>
    <n v="1.497500125000002"/>
    <n v="-1.1419994000000002"/>
    <x v="2969"/>
    <n v="4.5800009999999958"/>
  </r>
  <r>
    <x v="2994"/>
    <n v="77.510002"/>
    <n v="80"/>
    <n v="77.260002"/>
    <n v="79.769997000000004"/>
    <n v="79.769997000000004"/>
    <n v="7082300"/>
    <n v="2.2599950000000035"/>
    <n v="1.4477782222222229"/>
    <n v="-1.3199992499999986"/>
    <x v="2970"/>
    <n v="6.0799949999999967"/>
  </r>
  <r>
    <x v="2995"/>
    <n v="79.839995999999999"/>
    <n v="79.970000999999996"/>
    <n v="77.849997999999999"/>
    <n v="78.940002000000007"/>
    <n v="78.940002000000007"/>
    <n v="6212200"/>
    <n v="-0.89999399999999241"/>
    <n v="1.2299997777777791"/>
    <n v="-1.3199992499999986"/>
    <x v="2971"/>
    <n v="8.4200050000000033"/>
  </r>
  <r>
    <x v="2996"/>
    <n v="78"/>
    <n v="79.459998999999996"/>
    <n v="76.940002000000007"/>
    <n v="77.220000999999996"/>
    <n v="77.220000999999996"/>
    <n v="6160400"/>
    <n v="-0.77999900000000366"/>
    <n v="1.2299997777777791"/>
    <n v="-1.0349977499999952"/>
    <x v="2972"/>
    <n v="5.7799989999999895"/>
  </r>
  <r>
    <x v="2997"/>
    <n v="75.5"/>
    <n v="75.809997999999993"/>
    <n v="73.510002"/>
    <n v="74.709998999999996"/>
    <n v="74.709998999999996"/>
    <n v="9412800"/>
    <n v="-0.79000100000000373"/>
    <n v="1.2299997777777791"/>
    <n v="-1.0574989999999964"/>
    <x v="2973"/>
    <n v="1.2699969999999894"/>
  </r>
  <r>
    <x v="2998"/>
    <n v="75.330001999999993"/>
    <n v="77.480002999999996"/>
    <n v="75.160004000000001"/>
    <n v="77.25"/>
    <n v="77.25"/>
    <n v="7467800"/>
    <n v="1.9199980000000068"/>
    <n v="1.3562496250000002"/>
    <n v="-1.0039993999999979"/>
    <x v="2974"/>
    <n v="3.75"/>
  </r>
  <r>
    <x v="2999"/>
    <n v="76.779999000000004"/>
    <n v="78.720000999999996"/>
    <n v="75.879997000000003"/>
    <n v="78.050003000000004"/>
    <n v="78.050003000000004"/>
    <n v="7426000"/>
    <n v="1.2700040000000001"/>
    <n v="1.4188883333333342"/>
    <n v="-0.98249824999999902"/>
    <x v="2975"/>
    <n v="1.7100070000000045"/>
  </r>
  <r>
    <x v="3000"/>
    <n v="78.440002000000007"/>
    <n v="79.790001000000004"/>
    <n v="76.830001999999993"/>
    <n v="77.569999999999993"/>
    <n v="77.569999999999993"/>
    <n v="8686900"/>
    <n v="-0.87000200000001371"/>
    <n v="1.4444443333333337"/>
    <n v="-0.98249824999999902"/>
    <x v="2976"/>
    <n v="-0.59999800000001358"/>
  </r>
  <r>
    <x v="3001"/>
    <n v="77.330001999999993"/>
    <n v="79.099997999999999"/>
    <n v="77.290001000000004"/>
    <n v="78.739998"/>
    <n v="78.739998"/>
    <n v="7162200"/>
    <n v="1.4099960000000067"/>
    <n v="1.5212497499999991"/>
    <n v="-0.95999900000000193"/>
    <x v="2977"/>
    <n v="0.75"/>
  </r>
  <r>
    <x v="3002"/>
    <n v="78.169998000000007"/>
    <n v="82.18"/>
    <n v="77.809997999999993"/>
    <n v="79.199996999999996"/>
    <n v="79.199996999999996"/>
    <n v="8775500"/>
    <n v="1.0299989999999895"/>
    <n v="1.6374988750000004"/>
    <n v="-0.95999900000000193"/>
    <x v="2978"/>
    <n v="3.6899949999999961"/>
  </r>
  <r>
    <x v="3003"/>
    <n v="81.330001999999993"/>
    <n v="82.059997999999993"/>
    <n v="79.080001999999993"/>
    <n v="80.610000999999997"/>
    <n v="80.610000999999997"/>
    <n v="16187700"/>
    <n v="-0.72000099999999634"/>
    <n v="1.4274988749999995"/>
    <n v="-0.95999900000000193"/>
    <x v="2979"/>
    <n v="3.6299980000000005"/>
  </r>
  <r>
    <x v="3004"/>
    <n v="82.029999000000004"/>
    <n v="86.68"/>
    <n v="80.730002999999996"/>
    <n v="84.459998999999996"/>
    <n v="84.459998999999996"/>
    <n v="23484300"/>
    <n v="2.4299999999999926"/>
    <n v="1.3814272857142851"/>
    <n v="-0.91999933333333439"/>
    <x v="2980"/>
    <n v="4.6900019999999927"/>
  </r>
  <r>
    <x v="3005"/>
    <n v="83.879997000000003"/>
    <n v="84.980002999999996"/>
    <n v="82.209998999999996"/>
    <n v="83.120002999999997"/>
    <n v="83.120002999999997"/>
    <n v="9705900"/>
    <n v="-0.75999400000000605"/>
    <n v="1.6242849999999984"/>
    <n v="-0.91999933333333439"/>
    <x v="2981"/>
    <n v="4.1800009999999901"/>
  </r>
  <r>
    <x v="3006"/>
    <n v="82.68"/>
    <n v="85.349997999999999"/>
    <n v="82.400002000000001"/>
    <n v="82.400002000000001"/>
    <n v="82.400002000000001"/>
    <n v="7924000"/>
    <n v="-0.27999800000000619"/>
    <n v="1.6242849999999984"/>
    <n v="-0.80333183333333602"/>
    <x v="2982"/>
    <n v="5.1800010000000043"/>
  </r>
  <r>
    <x v="3007"/>
    <n v="82.989998"/>
    <n v="82.989998"/>
    <n v="79.260002"/>
    <n v="79.790001000000004"/>
    <n v="79.790001000000004"/>
    <n v="9735100"/>
    <n v="-3.1999969999999962"/>
    <n v="1.7199986666666665"/>
    <n v="-0.72856985714286027"/>
    <x v="2983"/>
    <n v="5.0800020000000075"/>
  </r>
  <r>
    <x v="3008"/>
    <n v="80.930000000000007"/>
    <n v="82.669998000000007"/>
    <n v="79.889999000000003"/>
    <n v="80.519997000000004"/>
    <n v="80.519997000000004"/>
    <n v="8537600"/>
    <n v="-0.41000300000000323"/>
    <n v="1.6119993999999991"/>
    <n v="-1.0374982500000023"/>
    <x v="2984"/>
    <n v="3.2699970000000036"/>
  </r>
  <r>
    <x v="3009"/>
    <n v="80.379997000000003"/>
    <n v="80.379997000000003"/>
    <n v="77.849997999999999"/>
    <n v="78.959998999999996"/>
    <n v="78.959998999999996"/>
    <n v="6121700"/>
    <n v="-1.4199980000000068"/>
    <n v="1.6119993999999991"/>
    <n v="-0.97624937500000364"/>
    <x v="2985"/>
    <n v="0.90999599999999248"/>
  </r>
  <r>
    <x v="3010"/>
    <n v="80.260002"/>
    <n v="81.349997999999999"/>
    <n v="78.849997999999999"/>
    <n v="79.769997000000004"/>
    <n v="79.769997000000004"/>
    <n v="7019300"/>
    <n v="-0.49000499999999647"/>
    <n v="1.6119993999999991"/>
    <n v="-1.056249250000004"/>
    <x v="2986"/>
    <n v="2.1999970000000104"/>
  </r>
  <r>
    <x v="3011"/>
    <n v="81.010002"/>
    <n v="82"/>
    <n v="80.190002000000007"/>
    <n v="81.900002000000001"/>
    <n v="81.900002000000001"/>
    <n v="5870300"/>
    <n v="0.89000000000000057"/>
    <n v="1.6119993999999991"/>
    <n v="-1.0187497500000031"/>
    <x v="2987"/>
    <n v="3.1600040000000007"/>
  </r>
  <r>
    <x v="3012"/>
    <n v="82.879997000000003"/>
    <n v="83.599997999999999"/>
    <n v="79.660004000000001"/>
    <n v="81.989998"/>
    <n v="81.989998"/>
    <n v="8604000"/>
    <n v="-0.88999900000000309"/>
    <n v="1.4059997999999978"/>
    <n v="-1.0187497500000031"/>
    <x v="2988"/>
    <n v="2.7900010000000037"/>
  </r>
  <r>
    <x v="3013"/>
    <n v="82.730002999999996"/>
    <n v="82.75"/>
    <n v="77.879997000000003"/>
    <n v="79.279999000000004"/>
    <n v="79.279999000000004"/>
    <n v="9632100"/>
    <n v="-3.4500039999999927"/>
    <n v="1.4399987499999973"/>
    <n v="-1.0044441111111142"/>
    <x v="2989"/>
    <n v="-1.3300019999999932"/>
  </r>
  <r>
    <x v="3014"/>
    <n v="79.690002000000007"/>
    <n v="80.230002999999996"/>
    <n v="76.309997999999993"/>
    <n v="77.949996999999996"/>
    <n v="77.949996999999996"/>
    <n v="8193000"/>
    <n v="-1.7400050000000107"/>
    <n v="1.4399987499999973"/>
    <n v="-1.2911110000000008"/>
    <x v="2990"/>
    <n v="-6.5100020000000001"/>
  </r>
  <r>
    <x v="3015"/>
    <n v="76.800003000000004"/>
    <n v="79.849997999999999"/>
    <n v="76.010002"/>
    <n v="78.610000999999997"/>
    <n v="78.610000999999997"/>
    <n v="6872300"/>
    <n v="1.8099979999999931"/>
    <n v="1.4499996666666608"/>
    <n v="-1.3360004000000019"/>
    <x v="2991"/>
    <n v="-4.5100020000000001"/>
  </r>
  <r>
    <x v="3016"/>
    <n v="78.699996999999996"/>
    <n v="78.970000999999996"/>
    <n v="76.529999000000004"/>
    <n v="77.930000000000007"/>
    <n v="77.930000000000007"/>
    <n v="5548700"/>
    <n v="-0.76999699999998938"/>
    <n v="1.7099993333333288"/>
    <n v="-1.3360004000000019"/>
    <x v="2992"/>
    <n v="-4.4700019999999938"/>
  </r>
  <r>
    <x v="3017"/>
    <n v="76.25"/>
    <n v="76.650002000000001"/>
    <n v="74.010002"/>
    <n v="74.190002000000007"/>
    <n v="74.190002000000007"/>
    <n v="8770500"/>
    <n v="-2.0599979999999931"/>
    <n v="1.7099993333333288"/>
    <n v="-1.3410000000000011"/>
    <x v="2993"/>
    <n v="-5.5999989999999968"/>
  </r>
  <r>
    <x v="3018"/>
    <n v="73.790001000000004"/>
    <n v="76.059997999999993"/>
    <n v="73.309997999999993"/>
    <n v="75.110000999999997"/>
    <n v="75.110000999999997"/>
    <n v="9343600"/>
    <n v="1.3199999999999932"/>
    <n v="1.3499989999999968"/>
    <n v="-1.4063634545454549"/>
    <x v="2994"/>
    <n v="-5.4099960000000067"/>
  </r>
  <r>
    <x v="3019"/>
    <n v="74.540001000000004"/>
    <n v="76.209998999999996"/>
    <n v="73.419998000000007"/>
    <n v="73.599997999999999"/>
    <n v="73.599997999999999"/>
    <n v="8011700"/>
    <n v="-0.94000300000000436"/>
    <n v="1.3399993333333289"/>
    <n v="-1.4710003999999999"/>
    <x v="2995"/>
    <n v="-5.3600009999999969"/>
  </r>
  <r>
    <x v="3020"/>
    <n v="73.959998999999996"/>
    <n v="75.959998999999996"/>
    <n v="73.099997999999999"/>
    <n v="75.949996999999996"/>
    <n v="75.949996999999996"/>
    <n v="6829100"/>
    <n v="1.9899979999999999"/>
    <n v="1.3399993333333289"/>
    <n v="-1.5370008999999996"/>
    <x v="2996"/>
    <n v="-3.8200000000000074"/>
  </r>
  <r>
    <x v="3021"/>
    <n v="75.430000000000007"/>
    <n v="78.959998999999996"/>
    <n v="75.120002999999997"/>
    <n v="77.870002999999997"/>
    <n v="77.870002999999997"/>
    <n v="8028900"/>
    <n v="2.4400029999999902"/>
    <n v="1.5024989999999967"/>
    <n v="-1.3522235555555555"/>
    <x v="2997"/>
    <n v="-4.0299990000000037"/>
  </r>
  <r>
    <x v="3022"/>
    <n v="78.5"/>
    <n v="81.110000999999997"/>
    <n v="77.419998000000007"/>
    <n v="77.970000999999996"/>
    <n v="77.970000999999996"/>
    <n v="7351000"/>
    <n v="-0.52999900000000366"/>
    <n v="1.6899997999999954"/>
    <n v="-1.4700011249999996"/>
    <x v="2998"/>
    <n v="-4.0199970000000036"/>
  </r>
  <r>
    <x v="3023"/>
    <n v="76.75"/>
    <n v="77.970000999999996"/>
    <n v="75.400002000000001"/>
    <n v="75.959998999999996"/>
    <n v="75.959998999999996"/>
    <n v="5640500"/>
    <n v="-0.79000100000000373"/>
    <n v="1.6899997999999954"/>
    <n v="-1.3587512499999992"/>
    <x v="2999"/>
    <n v="-3.3200000000000074"/>
  </r>
  <r>
    <x v="3024"/>
    <n v="76.099997999999999"/>
    <n v="77.040001000000004"/>
    <n v="75.019997000000004"/>
    <n v="75.639999000000003"/>
    <n v="75.639999000000003"/>
    <n v="3484700"/>
    <n v="-0.45999899999999627"/>
    <n v="1.6899997999999954"/>
    <n v="-1.3962507500000001"/>
    <x v="3000"/>
    <n v="-2.3099979999999931"/>
  </r>
  <r>
    <x v="3025"/>
    <n v="75.029999000000004"/>
    <n v="78.480002999999996"/>
    <n v="74.550003000000004"/>
    <n v="78.389999000000003"/>
    <n v="78.389999000000003"/>
    <n v="6699600"/>
    <n v="3.3599999999999994"/>
    <n v="1.8899997499999941"/>
    <n v="-1.2922227777777775"/>
    <x v="3001"/>
    <n v="-0.22000199999999381"/>
  </r>
  <r>
    <x v="3026"/>
    <n v="78.510002"/>
    <n v="79.5"/>
    <n v="76.75"/>
    <n v="77.099997999999999"/>
    <n v="77.099997999999999"/>
    <n v="5567100"/>
    <n v="-1.4100040000000007"/>
    <n v="2.1839997999999952"/>
    <n v="-1.3425007499999992"/>
    <x v="3002"/>
    <n v="-0.83000200000000746"/>
  </r>
  <r>
    <x v="3027"/>
    <n v="77.699996999999996"/>
    <n v="79.099997999999999"/>
    <n v="75.879997000000003"/>
    <n v="77.650002000000001"/>
    <n v="77.650002000000001"/>
    <n v="4943100"/>
    <n v="-4.9994999999995571E-2"/>
    <n v="2.1839997999999952"/>
    <n v="-1.0875007500000002"/>
    <x v="3003"/>
    <n v="3.4599999999999937"/>
  </r>
  <r>
    <x v="3028"/>
    <n v="77.720000999999996"/>
    <n v="78.010002"/>
    <n v="76.400002000000001"/>
    <n v="77.989998"/>
    <n v="77.989998"/>
    <n v="5072200"/>
    <n v="0.2699970000000036"/>
    <n v="2.1839997999999952"/>
    <n v="-0.87624949999999835"/>
    <x v="3004"/>
    <n v="2.879997000000003"/>
  </r>
  <r>
    <x v="3029"/>
    <n v="78.209998999999996"/>
    <n v="84.800003000000004"/>
    <n v="77.489998"/>
    <n v="83.050003000000004"/>
    <n v="83.050003000000004"/>
    <n v="10796500"/>
    <n v="4.8400040000000075"/>
    <n v="1.8759995999999972"/>
    <n v="-0.87624949999999835"/>
    <x v="3005"/>
    <n v="9.4500050000000044"/>
  </r>
  <r>
    <x v="3030"/>
    <n v="82.419998000000007"/>
    <n v="85.449996999999996"/>
    <n v="82.099997999999999"/>
    <n v="84.93"/>
    <n v="84.93"/>
    <n v="9397000"/>
    <n v="2.5100020000000001"/>
    <n v="2.3700003333333322"/>
    <n v="-0.89142842857142823"/>
    <x v="3006"/>
    <n v="8.9800030000000106"/>
  </r>
  <r>
    <x v="3031"/>
    <n v="83.309997999999993"/>
    <n v="85.709998999999996"/>
    <n v="83.129997000000003"/>
    <n v="85.68"/>
    <n v="85.68"/>
    <n v="7603400"/>
    <n v="2.3700020000000137"/>
    <n v="2.3900005714285704"/>
    <n v="-0.69666683333333401"/>
    <x v="3007"/>
    <n v="7.8099970000000098"/>
  </r>
  <r>
    <x v="3032"/>
    <n v="85.419998000000007"/>
    <n v="86.400002000000001"/>
    <n v="84.57"/>
    <n v="85.519997000000004"/>
    <n v="85.519997000000004"/>
    <n v="5465400"/>
    <n v="9.999899999999684E-2"/>
    <n v="2.5400008571428594"/>
    <n v="-0.69666683333333401"/>
    <x v="3008"/>
    <n v="7.5499960000000073"/>
  </r>
  <r>
    <x v="3033"/>
    <n v="86.290001000000004"/>
    <n v="87.949996999999996"/>
    <n v="85.300003000000004"/>
    <n v="87.559997999999993"/>
    <n v="87.559997999999993"/>
    <n v="8263500"/>
    <n v="1.2699969999999894"/>
    <n v="2.2350006250000014"/>
    <n v="-0.64799960000000001"/>
    <x v="3009"/>
    <n v="11.599998999999997"/>
  </r>
  <r>
    <x v="3034"/>
    <n v="86.75"/>
    <n v="87.18"/>
    <n v="85.110000999999997"/>
    <n v="86.360000999999997"/>
    <n v="86.360000999999997"/>
    <n v="5602100"/>
    <n v="-0.38999900000000309"/>
    <n v="2.1450005000000001"/>
    <n v="-0.64799960000000001"/>
    <x v="3010"/>
    <n v="10.720001999999994"/>
  </r>
  <r>
    <x v="3035"/>
    <n v="86.93"/>
    <n v="87.669998000000007"/>
    <n v="86.169998000000007"/>
    <n v="87.080001999999993"/>
    <n v="87.080001999999993"/>
    <n v="4475100"/>
    <n v="0.15000199999998642"/>
    <n v="2.1028572857142871"/>
    <n v="-0.60499950000000047"/>
    <x v="3011"/>
    <n v="8.6900029999999902"/>
  </r>
  <r>
    <x v="3036"/>
    <n v="87.580001999999993"/>
    <n v="88.559997999999993"/>
    <n v="84.830001999999993"/>
    <n v="86.589995999999999"/>
    <n v="86.589995999999999"/>
    <n v="6073600"/>
    <n v="-0.99000599999999395"/>
    <n v="1.8587503749999996"/>
    <n v="-0.61999959999999987"/>
    <x v="3012"/>
    <n v="9.4899979999999999"/>
  </r>
  <r>
    <x v="3037"/>
    <n v="86.300003000000004"/>
    <n v="87.489998"/>
    <n v="85.050003000000004"/>
    <n v="85.690002000000007"/>
    <n v="85.690002000000007"/>
    <n v="5009700"/>
    <n v="-0.61000099999999691"/>
    <n v="1.8587503749999996"/>
    <n v="-0.66000059999999794"/>
    <x v="3013"/>
    <n v="8.0400000000000063"/>
  </r>
  <r>
    <x v="3038"/>
    <n v="85.029999000000004"/>
    <n v="85.199996999999996"/>
    <n v="82.010002"/>
    <n v="84.080001999999993"/>
    <n v="84.080001999999993"/>
    <n v="6223000"/>
    <n v="-0.94999700000001042"/>
    <n v="1.8587503749999996"/>
    <n v="-0.69000099999999809"/>
    <x v="3014"/>
    <n v="6.0900039999999933"/>
  </r>
  <r>
    <x v="3039"/>
    <n v="82.830001999999993"/>
    <n v="83.300003000000004"/>
    <n v="81"/>
    <n v="83.18"/>
    <n v="83.18"/>
    <n v="5401800"/>
    <n v="0.34999800000001358"/>
    <n v="1.6442861428571425"/>
    <n v="-0.73333366666666677"/>
    <x v="3015"/>
    <n v="0.12999700000000303"/>
  </r>
  <r>
    <x v="3040"/>
    <n v="83.699996999999996"/>
    <n v="83.949996999999996"/>
    <n v="81.279999000000004"/>
    <n v="82.150002000000001"/>
    <n v="82.150002000000001"/>
    <n v="5465800"/>
    <n v="-1.5499949999999956"/>
    <n v="1.4825001250000014"/>
    <n v="-0.59799959999999996"/>
    <x v="3016"/>
    <n v="-2.7799980000000062"/>
  </r>
  <r>
    <x v="3041"/>
    <n v="82.5"/>
    <n v="84.300003000000004"/>
    <n v="80.639999000000003"/>
    <n v="82.650002000000001"/>
    <n v="82.650002000000001"/>
    <n v="7785100"/>
    <n v="0.15000200000000063"/>
    <n v="1.4825001250000014"/>
    <n v="-0.89799960000000001"/>
    <x v="3017"/>
    <n v="-3.0299980000000062"/>
  </r>
  <r>
    <x v="3042"/>
    <n v="82.809997999999993"/>
    <n v="82.949996999999996"/>
    <n v="81"/>
    <n v="81.599997999999999"/>
    <n v="81.599997999999999"/>
    <n v="5453100"/>
    <n v="-1.2099999999999937"/>
    <n v="1.467500750000001"/>
    <n v="-0.89799960000000001"/>
    <x v="3018"/>
    <n v="-3.9199990000000042"/>
  </r>
  <r>
    <x v="3043"/>
    <n v="82.150002000000001"/>
    <n v="83.459998999999996"/>
    <n v="81.5"/>
    <n v="82.959998999999996"/>
    <n v="82.959998999999996"/>
    <n v="5438200"/>
    <n v="0.80999699999999564"/>
    <n v="0.98571457142857155"/>
    <n v="-0.94999966666666558"/>
    <x v="3019"/>
    <n v="-4.5999989999999968"/>
  </r>
  <r>
    <x v="3044"/>
    <n v="82.410004000000001"/>
    <n v="82.43"/>
    <n v="78.559997999999993"/>
    <n v="79.150002000000001"/>
    <n v="79.150002000000001"/>
    <n v="9744400"/>
    <n v="-3.2600020000000001"/>
    <n v="0.74285671428571376"/>
    <n v="-0.94999966666666558"/>
    <x v="3020"/>
    <n v="-7.2099989999999963"/>
  </r>
  <r>
    <x v="3045"/>
    <n v="78.970000999999996"/>
    <n v="79.099997999999999"/>
    <n v="76.25"/>
    <n v="77.680000000000007"/>
    <n v="77.680000000000007"/>
    <n v="7415500"/>
    <n v="-1.2900009999999895"/>
    <n v="0.4716658333333304"/>
    <n v="-1.2799999999999991"/>
    <x v="3021"/>
    <n v="-9.4000019999999864"/>
  </r>
  <r>
    <x v="3046"/>
    <n v="78"/>
    <n v="80.529999000000004"/>
    <n v="77.800003000000004"/>
    <n v="79.269997000000004"/>
    <n v="79.269997000000004"/>
    <n v="6081400"/>
    <n v="1.2699970000000036"/>
    <n v="0.54599919999999713"/>
    <n v="-1.2812501249999979"/>
    <x v="3022"/>
    <n v="-7.3199989999999957"/>
  </r>
  <r>
    <x v="3047"/>
    <n v="79.099997999999999"/>
    <n v="82.230002999999996"/>
    <n v="79.029999000000004"/>
    <n v="82.199996999999996"/>
    <n v="82.199996999999996"/>
    <n v="7360400"/>
    <n v="3.0999989999999968"/>
    <n v="0.54599920000000002"/>
    <n v="-1.2812501249999979"/>
    <x v="3023"/>
    <n v="-3.4900050000000107"/>
  </r>
  <r>
    <x v="3048"/>
    <n v="81.900002000000001"/>
    <n v="84.139999000000003"/>
    <n v="81.129997000000003"/>
    <n v="83.879997000000003"/>
    <n v="83.879997000000003"/>
    <n v="8775300"/>
    <n v="1.9799950000000024"/>
    <n v="0.97166583333333278"/>
    <n v="-1.4085717142857115"/>
    <x v="3024"/>
    <n v="-0.20000499999999022"/>
  </r>
  <r>
    <x v="3049"/>
    <n v="83.870002999999997"/>
    <n v="84.199996999999996"/>
    <n v="82.410004000000001"/>
    <n v="83.029999000000004"/>
    <n v="83.029999000000004"/>
    <n v="6270300"/>
    <n v="-0.84000399999999331"/>
    <n v="1.2766646666666688"/>
    <n v="-1.4085717142857115"/>
    <x v="3025"/>
    <n v="-0.15000100000000316"/>
  </r>
  <r>
    <x v="3050"/>
    <n v="83.620002999999997"/>
    <n v="84.919998000000007"/>
    <n v="82.470000999999996"/>
    <n v="83.660004000000001"/>
    <n v="83.660004000000001"/>
    <n v="7984800"/>
    <n v="4.0001000000003728E-2"/>
    <n v="1.2766646666666688"/>
    <n v="-1.3871428571428541"/>
    <x v="3026"/>
    <n v="1.5100020000000001"/>
  </r>
  <r>
    <x v="3051"/>
    <n v="84.419998000000007"/>
    <n v="84.5"/>
    <n v="81.370002999999997"/>
    <n v="81.599997999999999"/>
    <n v="81.599997999999999"/>
    <n v="6981200"/>
    <n v="-2.8200000000000074"/>
    <n v="1.0999984285714308"/>
    <n v="-1.516666499999997"/>
    <x v="3027"/>
    <n v="-1.0500040000000013"/>
  </r>
  <r>
    <x v="3052"/>
    <n v="81.110000999999997"/>
    <n v="81.370002999999997"/>
    <n v="78.510002"/>
    <n v="79.319999999999993"/>
    <n v="79.319999999999993"/>
    <n v="7218600"/>
    <n v="-1.7900010000000037"/>
    <n v="1.0999984285714308"/>
    <n v="-1.8283336666666632"/>
    <x v="3028"/>
    <n v="-2.2799980000000062"/>
  </r>
  <r>
    <x v="3053"/>
    <n v="78.449996999999996"/>
    <n v="78.889999000000003"/>
    <n v="76.540001000000004"/>
    <n v="78.099997999999999"/>
    <n v="78.099997999999999"/>
    <n v="7368800"/>
    <n v="-0.34999899999999684"/>
    <n v="1.2249985000000005"/>
    <n v="-1.8228575714285691"/>
    <x v="3029"/>
    <n v="-4.8600009999999969"/>
  </r>
  <r>
    <x v="3054"/>
    <n v="78.529999000000004"/>
    <n v="78.690002000000007"/>
    <n v="75.410004000000001"/>
    <n v="75.629997000000003"/>
    <n v="75.629997000000003"/>
    <n v="6491500"/>
    <n v="-2.9000020000000006"/>
    <n v="1.2249985000000005"/>
    <n v="-1.6514295714285692"/>
    <x v="3030"/>
    <n v="-3.5200049999999976"/>
  </r>
  <r>
    <x v="3055"/>
    <n v="76.459998999999996"/>
    <n v="77.930000000000007"/>
    <n v="75.699996999999996"/>
    <n v="77.360000999999997"/>
    <n v="77.360000999999997"/>
    <n v="8540700"/>
    <n v="0.90000200000000063"/>
    <n v="1.4399978000000004"/>
    <n v="-1.8075011249999982"/>
    <x v="3031"/>
    <n v="-0.31999900000000991"/>
  </r>
  <r>
    <x v="3056"/>
    <n v="78.25"/>
    <n v="78.540001000000004"/>
    <n v="76.819999999999993"/>
    <n v="78.099997999999999"/>
    <n v="78.099997999999999"/>
    <n v="6359500"/>
    <n v="-0.15000200000000063"/>
    <n v="1.3499985000000005"/>
    <n v="-1.8928584285714274"/>
    <x v="3032"/>
    <n v="-1.1699990000000042"/>
  </r>
  <r>
    <x v="3057"/>
    <n v="77.519997000000004"/>
    <n v="78.819999999999993"/>
    <n v="76.169998000000007"/>
    <n v="77.629997000000003"/>
    <n v="77.629997000000003"/>
    <n v="5976100"/>
    <n v="0.10999999999999943"/>
    <n v="1.4579988000000015"/>
    <n v="-1.675001374999999"/>
    <x v="3033"/>
    <n v="-4.5699999999999932"/>
  </r>
  <r>
    <x v="3058"/>
    <n v="78.069999999999993"/>
    <n v="81.650002000000001"/>
    <n v="78.010002"/>
    <n v="81.470000999999996"/>
    <n v="81.470000999999996"/>
    <n v="8050200"/>
    <n v="3.4000010000000032"/>
    <n v="1.2333323333333344"/>
    <n v="-1.4485727142857132"/>
    <x v="3034"/>
    <n v="-2.4099960000000067"/>
  </r>
  <r>
    <x v="3059"/>
    <n v="81.480002999999996"/>
    <n v="82.419998000000007"/>
    <n v="80.419998000000007"/>
    <n v="81.949996999999996"/>
    <n v="81.949996999999996"/>
    <n v="4543600"/>
    <n v="0.4699939999999998"/>
    <n v="1.5428564285714299"/>
    <n v="-1.4750013333333338"/>
    <x v="3035"/>
    <n v="-1.0800020000000075"/>
  </r>
  <r>
    <x v="3060"/>
    <n v="83"/>
    <n v="84.639999000000003"/>
    <n v="82.779999000000004"/>
    <n v="84.550003000000004"/>
    <n v="84.550003000000004"/>
    <n v="6339000"/>
    <n v="1.5500030000000038"/>
    <n v="1.4285702857142866"/>
    <n v="-1.4750013333333338"/>
    <x v="3036"/>
    <n v="0.88999900000000309"/>
  </r>
  <r>
    <x v="3061"/>
    <n v="84.419998000000007"/>
    <n v="86.239998"/>
    <n v="83.720000999999996"/>
    <n v="86.110000999999997"/>
    <n v="86.110000999999997"/>
    <n v="5361900"/>
    <n v="1.6900029999999902"/>
    <n v="1.2071422857142875"/>
    <n v="-1.4750013333333338"/>
    <x v="3037"/>
    <n v="4.5100029999999975"/>
  </r>
  <r>
    <x v="3062"/>
    <n v="85.800003000000004"/>
    <n v="86.5"/>
    <n v="85.199996999999996"/>
    <n v="85.849997999999999"/>
    <n v="85.849997999999999"/>
    <n v="5051600"/>
    <n v="4.9994999999995571E-2"/>
    <n v="1.1657148571428573"/>
    <n v="-1.4750013333333338"/>
    <x v="3038"/>
    <n v="6.5299980000000062"/>
  </r>
  <r>
    <x v="3063"/>
    <n v="86.269997000000004"/>
    <n v="88.879997000000003"/>
    <n v="86.260002"/>
    <n v="88.230002999999996"/>
    <n v="88.230002999999996"/>
    <n v="6056600"/>
    <n v="1.9600059999999928"/>
    <n v="1.0262498749999995"/>
    <n v="-1.6020008000000019"/>
    <x v="3039"/>
    <n v="10.130004999999997"/>
  </r>
  <r>
    <x v="3064"/>
    <n v="88.519997000000004"/>
    <n v="89.010002"/>
    <n v="87.400002000000001"/>
    <n v="89.010002"/>
    <n v="89.010002"/>
    <n v="7728600"/>
    <n v="0.49000499999999647"/>
    <n v="1.2662504999999982"/>
    <n v="-1.6020008000000019"/>
    <x v="3040"/>
    <n v="13.380004999999997"/>
  </r>
  <r>
    <x v="3065"/>
    <n v="88.650002000000001"/>
    <n v="89.230002999999996"/>
    <n v="87.779999000000004"/>
    <n v="88.790001000000004"/>
    <n v="88.790001000000004"/>
    <n v="5329600"/>
    <n v="0.13999900000000309"/>
    <n v="1.1800009999999981"/>
    <n v="-1.2975010000000005"/>
    <x v="3041"/>
    <n v="11.430000000000007"/>
  </r>
  <r>
    <x v="3066"/>
    <n v="89.839995999999999"/>
    <n v="94.400002000000001"/>
    <n v="89.589995999999999"/>
    <n v="93.870002999999997"/>
    <n v="93.870002999999997"/>
    <n v="19162100"/>
    <n v="4.0300069999999977"/>
    <n v="1.0760007999999985"/>
    <n v="-1.1333343333333328"/>
    <x v="3042"/>
    <n v="15.770004999999998"/>
  </r>
  <r>
    <x v="3067"/>
    <n v="87.599997999999999"/>
    <n v="88.900002000000001"/>
    <n v="85.5"/>
    <n v="86.489998"/>
    <n v="86.489998"/>
    <n v="19204600"/>
    <n v="-1.1099999999999994"/>
    <n v="1.3445468181818165"/>
    <n v="-1.5250020000000006"/>
    <x v="3043"/>
    <n v="8.8600009999999969"/>
  </r>
  <r>
    <x v="3068"/>
    <n v="86.239998"/>
    <n v="86.489998"/>
    <n v="83.559997999999993"/>
    <n v="84.239998"/>
    <n v="84.239998"/>
    <n v="11279300"/>
    <n v="-2"/>
    <n v="1.3445468181818165"/>
    <n v="-0.63000100000000003"/>
    <x v="3044"/>
    <n v="2.7699970000000036"/>
  </r>
  <r>
    <x v="3069"/>
    <n v="83.839995999999999"/>
    <n v="85.639999000000003"/>
    <n v="82.599997999999999"/>
    <n v="84.980002999999996"/>
    <n v="84.980002999999996"/>
    <n v="8774900"/>
    <n v="1.1400069999999971"/>
    <n v="1.3890012999999981"/>
    <n v="-1.0866673333333334"/>
    <x v="3045"/>
    <n v="3.0300060000000002"/>
  </r>
  <r>
    <x v="3070"/>
    <n v="84.470000999999996"/>
    <n v="85.5"/>
    <n v="83.519997000000004"/>
    <n v="84.339995999999999"/>
    <n v="84.339995999999999"/>
    <n v="6502900"/>
    <n v="-0.13000499999999704"/>
    <n v="1.3663654545454527"/>
    <n v="-1.5549999999999997"/>
    <x v="3046"/>
    <n v="-0.2100070000000045"/>
  </r>
  <r>
    <x v="3071"/>
    <n v="85.639999000000003"/>
    <n v="87.25"/>
    <n v="85.169998000000007"/>
    <n v="86.089995999999999"/>
    <n v="86.089995999999999"/>
    <n v="7253200"/>
    <n v="0.44999699999999621"/>
    <n v="1.4920019999999981"/>
    <n v="-1.0800016666666654"/>
    <x v="3047"/>
    <n v="-2.0004999999997608E-2"/>
  </r>
  <r>
    <x v="3072"/>
    <n v="85.760002"/>
    <n v="86.75"/>
    <n v="84.620002999999997"/>
    <n v="85.760002"/>
    <n v="85.760002"/>
    <n v="5886900"/>
    <n v="0"/>
    <n v="1.1970015999999972"/>
    <n v="-1.0800016666666654"/>
    <x v="3048"/>
    <n v="-8.9995999999999299E-2"/>
  </r>
  <r>
    <x v="3073"/>
    <n v="86.559997999999993"/>
    <n v="88.199996999999996"/>
    <n v="86.559997999999993"/>
    <n v="87.440002000000007"/>
    <n v="87.440002000000007"/>
    <n v="6663000"/>
    <n v="0.88000400000001378"/>
    <n v="1.2777802222222192"/>
    <n v="-1.0800016666666654"/>
    <x v="3049"/>
    <n v="-0.79000099999998952"/>
  </r>
  <r>
    <x v="3074"/>
    <n v="87.480002999999996"/>
    <n v="87.480002999999996"/>
    <n v="84.93"/>
    <n v="85.800003000000004"/>
    <n v="85.800003000000004"/>
    <n v="6177900"/>
    <n v="-1.6799999999999926"/>
    <n v="1.203335888888887"/>
    <n v="-1.0800016666666654"/>
    <x v="3050"/>
    <n v="-3.2099989999999963"/>
  </r>
  <r>
    <x v="3075"/>
    <n v="85.639999000000003"/>
    <n v="85.75"/>
    <n v="83.019997000000004"/>
    <n v="84.290001000000004"/>
    <n v="84.290001000000004"/>
    <n v="7279400"/>
    <n v="-1.3499979999999994"/>
    <n v="1.1425024999999991"/>
    <n v="-1.2300012499999973"/>
    <x v="3051"/>
    <n v="-4.5"/>
  </r>
  <r>
    <x v="3076"/>
    <n v="84.309997999999993"/>
    <n v="84.839995999999999"/>
    <n v="83.050003000000004"/>
    <n v="84.470000999999996"/>
    <n v="84.470000999999996"/>
    <n v="4693000"/>
    <n v="0.16000300000000323"/>
    <n v="1.2985749999999996"/>
    <n v="-1.2540005999999977"/>
    <x v="3052"/>
    <n v="-9.4000020000000006"/>
  </r>
  <r>
    <x v="3077"/>
    <n v="84.099997999999999"/>
    <n v="85.959998999999996"/>
    <n v="84.099997999999999"/>
    <n v="85.32"/>
    <n v="85.32"/>
    <n v="5628000"/>
    <n v="1.2200019999999938"/>
    <n v="1.0414317142857155"/>
    <n v="-1.2540005999999977"/>
    <x v="3053"/>
    <n v="-1.1699980000000068"/>
  </r>
  <r>
    <x v="3078"/>
    <n v="85.010002"/>
    <n v="85.470000999999996"/>
    <n v="83.269997000000004"/>
    <n v="84.440002000000007"/>
    <n v="84.440002000000007"/>
    <n v="4440600"/>
    <n v="-0.56999999999999318"/>
    <n v="1.1457170000000008"/>
    <n v="-1.2540005999999977"/>
    <x v="3054"/>
    <n v="0.20000400000000695"/>
  </r>
  <r>
    <x v="3079"/>
    <n v="83.639999000000003"/>
    <n v="84.400002000000001"/>
    <n v="82.449996999999996"/>
    <n v="83.559997999999993"/>
    <n v="83.559997999999993"/>
    <n v="5025000"/>
    <n v="-8.0001000000009981E-2"/>
    <n v="1.313336666666667"/>
    <n v="-1.1400004999999969"/>
    <x v="3055"/>
    <n v="-1.4200050000000033"/>
  </r>
  <r>
    <x v="3080"/>
    <n v="83.419998000000007"/>
    <n v="86.599997999999999"/>
    <n v="83.379997000000003"/>
    <n v="85.959998999999996"/>
    <n v="85.959998999999996"/>
    <n v="5619400"/>
    <n v="2.5400009999999895"/>
    <n v="0.77000260000000087"/>
    <n v="-0.98857199999999879"/>
    <x v="3056"/>
    <n v="1.620002999999997"/>
  </r>
  <r>
    <x v="3081"/>
    <n v="85.720000999999996"/>
    <n v="86.370002999999997"/>
    <n v="84.07"/>
    <n v="84.599997999999999"/>
    <n v="84.599997999999999"/>
    <n v="5712400"/>
    <n v="-1.120002999999997"/>
    <n v="1.0650023333333323"/>
    <n v="-0.9683339999999987"/>
    <x v="3057"/>
    <n v="-1.4899979999999999"/>
  </r>
  <r>
    <x v="3082"/>
    <n v="84.110000999999997"/>
    <n v="84.169998000000007"/>
    <n v="82.779999000000004"/>
    <n v="83.580001999999993"/>
    <n v="83.580001999999993"/>
    <n v="4924700"/>
    <n v="-0.52999900000000366"/>
    <n v="1.0650023333333323"/>
    <n v="-0.82166783333333149"/>
    <x v="3058"/>
    <n v="-2.1800000000000068"/>
  </r>
  <r>
    <x v="3083"/>
    <n v="81.160004000000001"/>
    <n v="81.779999000000004"/>
    <n v="80.25"/>
    <n v="81.059997999999993"/>
    <n v="81.059997999999993"/>
    <n v="6888600"/>
    <n v="-0.10000600000000759"/>
    <n v="1.0500013999999993"/>
    <n v="-0.78000085714285616"/>
    <x v="3059"/>
    <n v="-6.3800040000000138"/>
  </r>
  <r>
    <x v="3084"/>
    <n v="81.410004000000001"/>
    <n v="82.690002000000007"/>
    <n v="80.790001000000004"/>
    <n v="82.120002999999997"/>
    <n v="82.120002999999997"/>
    <n v="5884400"/>
    <n v="0.70999899999999627"/>
    <n v="1.0500013999999993"/>
    <n v="-0.77571528571428616"/>
    <x v="3060"/>
    <n v="-3.6800000000000068"/>
  </r>
  <r>
    <x v="3085"/>
    <n v="80.910004000000001"/>
    <n v="83"/>
    <n v="80.489998"/>
    <n v="83"/>
    <n v="83"/>
    <n v="5170600"/>
    <n v="2.0899959999999993"/>
    <n v="1.1020017999999994"/>
    <n v="-0.77571528571428616"/>
    <x v="3061"/>
    <n v="-1.2900010000000037"/>
  </r>
  <r>
    <x v="3086"/>
    <n v="82.980002999999996"/>
    <n v="84.349997999999999"/>
    <n v="82.660004000000001"/>
    <n v="84.089995999999999"/>
    <n v="84.089995999999999"/>
    <n v="5375000"/>
    <n v="1.1099930000000029"/>
    <n v="1.2666674999999994"/>
    <n v="-0.77571528571428616"/>
    <x v="3062"/>
    <n v="-0.38000499999999704"/>
  </r>
  <r>
    <x v="3087"/>
    <n v="84.779999000000004"/>
    <n v="85.059997999999993"/>
    <n v="83.540001000000004"/>
    <n v="85"/>
    <n v="85"/>
    <n v="6130700"/>
    <n v="0.22000099999999634"/>
    <n v="1.3049989999999976"/>
    <n v="-0.77571528571428616"/>
    <x v="3063"/>
    <n v="-0.31999999999999318"/>
  </r>
  <r>
    <x v="3088"/>
    <n v="85.169998000000007"/>
    <n v="85.589995999999999"/>
    <n v="84.239998"/>
    <n v="84.5"/>
    <n v="84.5"/>
    <n v="4723200"/>
    <n v="-0.66999800000000675"/>
    <n v="1.1499992857142831"/>
    <n v="-0.6250011666666685"/>
    <x v="3064"/>
    <n v="5.9997999999993112E-2"/>
  </r>
  <r>
    <x v="3089"/>
    <n v="84.660004000000001"/>
    <n v="86.339995999999999"/>
    <n v="83.949996999999996"/>
    <n v="84.190002000000007"/>
    <n v="84.190002000000007"/>
    <n v="4791000"/>
    <n v="-0.47000199999999381"/>
    <n v="1.1499992857142831"/>
    <n v="-0.51166783333333632"/>
    <x v="3065"/>
    <n v="0.63000400000001378"/>
  </r>
  <r>
    <x v="3090"/>
    <n v="84.099997999999999"/>
    <n v="84.760002"/>
    <n v="83.379997000000003"/>
    <n v="84"/>
    <n v="84"/>
    <n v="3613800"/>
    <n v="-9.9997999999999365E-2"/>
    <n v="1.3149986666666631"/>
    <n v="-0.50571557142857315"/>
    <x v="3066"/>
    <n v="-1.9599989999999963"/>
  </r>
  <r>
    <x v="3091"/>
    <n v="84.010002"/>
    <n v="84.849997999999999"/>
    <n v="83.139999000000003"/>
    <n v="84.309997999999993"/>
    <n v="84.309997999999993"/>
    <n v="3997700"/>
    <n v="0.29999599999999305"/>
    <n v="1.3339979999999969"/>
    <n v="-0.45500087500000141"/>
    <x v="3067"/>
    <n v="-0.29000000000000625"/>
  </r>
  <r>
    <x v="3092"/>
    <n v="84.779999000000004"/>
    <n v="84.989998"/>
    <n v="82.57"/>
    <n v="82.760002"/>
    <n v="82.760002"/>
    <n v="4620700"/>
    <n v="-2.0199970000000036"/>
    <n v="1.1616643333333296"/>
    <n v="-0.43857242857143114"/>
    <x v="3068"/>
    <n v="-0.81999999999999318"/>
  </r>
  <r>
    <x v="3093"/>
    <n v="81.93"/>
    <n v="81.949996999999996"/>
    <n v="80.349997999999999"/>
    <n v="81.190002000000007"/>
    <n v="81.190002000000007"/>
    <n v="5263800"/>
    <n v="-0.73999799999999993"/>
    <n v="1.1616643333333296"/>
    <n v="-0.71571471428571598"/>
    <x v="3069"/>
    <n v="0.13000400000001378"/>
  </r>
  <r>
    <x v="3094"/>
    <n v="80.739998"/>
    <n v="82.419998000000007"/>
    <n v="79"/>
    <n v="79.160004000000001"/>
    <n v="79.160004000000001"/>
    <n v="6245800"/>
    <n v="-1.5799939999999992"/>
    <n v="0.88599699999999759"/>
    <n v="-0.71875012500000146"/>
    <x v="3070"/>
    <n v="-2.9599989999999963"/>
  </r>
  <r>
    <x v="3095"/>
    <n v="79.040001000000004"/>
    <n v="80.150002000000001"/>
    <n v="77.800003000000004"/>
    <n v="78.139999000000003"/>
    <n v="78.139999000000003"/>
    <n v="6512700"/>
    <n v="-0.90000200000000063"/>
    <n v="0.88599699999999759"/>
    <n v="-0.77624900000000174"/>
    <x v="3071"/>
    <n v="-4.8600009999999969"/>
  </r>
  <r>
    <x v="3096"/>
    <n v="78.389999000000003"/>
    <n v="78.959998999999996"/>
    <n v="77.510002"/>
    <n v="78.459998999999996"/>
    <n v="78.459998999999996"/>
    <n v="4140200"/>
    <n v="6.9999999999993179E-2"/>
    <n v="0.88599699999999759"/>
    <n v="-0.82249937500000136"/>
    <x v="3072"/>
    <n v="-5.629997000000003"/>
  </r>
  <r>
    <x v="3097"/>
    <n v="78.269997000000004"/>
    <n v="79.779999000000004"/>
    <n v="77.629997000000003"/>
    <n v="78.870002999999997"/>
    <n v="78.870002999999997"/>
    <n v="4671500"/>
    <n v="0.60000599999999338"/>
    <n v="0.74999749999999687"/>
    <n v="-0.92571271428571478"/>
    <x v="3073"/>
    <n v="-6.129997000000003"/>
  </r>
  <r>
    <x v="3098"/>
    <n v="79.860000999999997"/>
    <n v="81.040001000000004"/>
    <n v="78.870002999999997"/>
    <n v="80.900002000000001"/>
    <n v="80.900002000000001"/>
    <n v="7037600"/>
    <n v="1.0400010000000037"/>
    <n v="0.73166533333332973"/>
    <n v="-0.92571271428571478"/>
    <x v="3074"/>
    <n v="-3.5999979999999994"/>
  </r>
  <r>
    <x v="3099"/>
    <n v="80.599997999999999"/>
    <n v="82.629997000000003"/>
    <n v="80.5"/>
    <n v="82.239998"/>
    <n v="82.239998"/>
    <n v="6776200"/>
    <n v="1.6400000000000006"/>
    <n v="0.5566661666666638"/>
    <n v="-0.92571271428571478"/>
    <x v="3075"/>
    <n v="-1.950004000000007"/>
  </r>
  <r>
    <x v="3100"/>
    <n v="82.330001999999993"/>
    <n v="84.07"/>
    <n v="82.300003000000004"/>
    <n v="83.849997999999999"/>
    <n v="83.849997999999999"/>
    <n v="7023100"/>
    <n v="1.5199960000000061"/>
    <n v="0.64500066666666334"/>
    <n v="-0.92571271428571478"/>
    <x v="3076"/>
    <n v="-0.15000200000000063"/>
  </r>
  <r>
    <x v="3101"/>
    <n v="84.440002000000007"/>
    <n v="84.900002000000001"/>
    <n v="83.760002"/>
    <n v="84.540001000000004"/>
    <n v="84.540001000000004"/>
    <n v="6006900"/>
    <n v="9.999899999999684E-2"/>
    <n v="0.86166649999999834"/>
    <n v="-0.92571271428571478"/>
    <x v="3077"/>
    <n v="0.23000300000001062"/>
  </r>
  <r>
    <x v="3102"/>
    <n v="83.809997999999993"/>
    <n v="84.57"/>
    <n v="83.459998999999996"/>
    <n v="83.860000999999997"/>
    <n v="83.860000999999997"/>
    <n v="3572000"/>
    <n v="5.0003000000003794E-2"/>
    <n v="0.75285685714285522"/>
    <n v="-0.96833183333333273"/>
    <x v="3078"/>
    <n v="1.0999989999999968"/>
  </r>
  <r>
    <x v="3103"/>
    <n v="84.169998000000007"/>
    <n v="84.410004000000001"/>
    <n v="82.790001000000004"/>
    <n v="83.550003000000004"/>
    <n v="83.550003000000004"/>
    <n v="4446800"/>
    <n v="-0.61999500000000296"/>
    <n v="0.66500012499999883"/>
    <n v="-1.0679978000000006"/>
    <x v="3079"/>
    <n v="2.3600009999999969"/>
  </r>
  <r>
    <x v="3104"/>
    <n v="85.910004000000001"/>
    <n v="90.980002999999996"/>
    <n v="85.900002000000001"/>
    <n v="90.699996999999996"/>
    <n v="90.699996999999996"/>
    <n v="13114300"/>
    <n v="4.7899929999999955"/>
    <n v="0.66500012499999883"/>
    <n v="-1.1719972000000012"/>
    <x v="3080"/>
    <n v="11.539992999999996"/>
  </r>
  <r>
    <x v="3105"/>
    <n v="90.75"/>
    <n v="91.190002000000007"/>
    <n v="89"/>
    <n v="90.440002000000007"/>
    <n v="90.440002000000007"/>
    <n v="7872700"/>
    <n v="-0.30999799999999311"/>
    <n v="1.2262497499999991"/>
    <n v="-1.1719972000000012"/>
    <x v="3081"/>
    <n v="12.300003000000004"/>
  </r>
  <r>
    <x v="3106"/>
    <n v="90.739998"/>
    <n v="91"/>
    <n v="89.470000999999996"/>
    <n v="90.279999000000004"/>
    <n v="90.279999000000004"/>
    <n v="6769500"/>
    <n v="-0.45999899999999627"/>
    <n v="1.2262497499999991"/>
    <n v="-0.82999739999999922"/>
    <x v="3082"/>
    <n v="11.820000000000007"/>
  </r>
  <r>
    <x v="3107"/>
    <n v="89.690002000000007"/>
    <n v="90.760002"/>
    <n v="88.480002999999996"/>
    <n v="90.559997999999993"/>
    <n v="90.559997999999993"/>
    <n v="4209300"/>
    <n v="0.86999599999998622"/>
    <n v="1.2262497499999991"/>
    <n v="-0.7739975999999984"/>
    <x v="3083"/>
    <n v="11.689994999999996"/>
  </r>
  <r>
    <x v="3108"/>
    <n v="91.459998999999996"/>
    <n v="94.190002000000007"/>
    <n v="91.099997999999999"/>
    <n v="93.75"/>
    <n v="93.75"/>
    <n v="8264900"/>
    <n v="2.2900010000000037"/>
    <n v="1.1866659999999978"/>
    <n v="-0.57249849999999824"/>
    <x v="3084"/>
    <n v="12.849997999999999"/>
  </r>
  <r>
    <x v="3109"/>
    <n v="92.82"/>
    <n v="94.5"/>
    <n v="92.220000999999996"/>
    <n v="92.379997000000003"/>
    <n v="92.379997000000003"/>
    <n v="5685300"/>
    <n v="-0.44000299999999015"/>
    <n v="1.2969994999999983"/>
    <n v="-0.46333066666666411"/>
    <x v="3085"/>
    <n v="10.139999000000003"/>
  </r>
  <r>
    <x v="3110"/>
    <n v="92"/>
    <n v="92.709998999999996"/>
    <n v="90.769997000000004"/>
    <n v="92.110000999999997"/>
    <n v="92.110000999999997"/>
    <n v="5075100"/>
    <n v="0.11000099999999691"/>
    <n v="1.4333327777777767"/>
    <n v="-0.45749874999999562"/>
    <x v="3086"/>
    <n v="8.2600029999999975"/>
  </r>
  <r>
    <x v="3111"/>
    <n v="91.440002000000007"/>
    <n v="92.25"/>
    <n v="89.75"/>
    <n v="90.519997000000004"/>
    <n v="90.519997000000004"/>
    <n v="4256800"/>
    <n v="-0.92000500000000329"/>
    <n v="1.378887777777777"/>
    <n v="-0.45749874999999562"/>
    <x v="3087"/>
    <n v="5.9799959999999999"/>
  </r>
  <r>
    <x v="3112"/>
    <n v="91.040001000000004"/>
    <n v="92.809997999999993"/>
    <n v="90.599997999999999"/>
    <n v="92.209998999999996"/>
    <n v="92.209998999999996"/>
    <n v="3508000"/>
    <n v="1.1699979999999925"/>
    <n v="1.4212486249999987"/>
    <n v="-0.54999999999999716"/>
    <x v="3088"/>
    <n v="8.3499979999999994"/>
  </r>
  <r>
    <x v="3113"/>
    <n v="91.959998999999996"/>
    <n v="92.330001999999993"/>
    <n v="90.099997999999999"/>
    <n v="91.720000999999996"/>
    <n v="91.720000999999996"/>
    <n v="4393900"/>
    <n v="-0.23999799999999993"/>
    <n v="1.3624983749999977"/>
    <n v="-0.54999999999999716"/>
    <x v="3089"/>
    <n v="8.1699979999999925"/>
  </r>
  <r>
    <x v="3114"/>
    <n v="92.260002"/>
    <n v="94.169998000000007"/>
    <n v="91.43"/>
    <n v="93.360000999999997"/>
    <n v="93.360000999999997"/>
    <n v="8539200"/>
    <n v="1.0999989999999968"/>
    <n v="1.3399987142857108"/>
    <n v="-0.49833299999999764"/>
    <x v="3090"/>
    <n v="2.6600040000000007"/>
  </r>
  <r>
    <x v="3115"/>
    <n v="92.5"/>
    <n v="92.900002000000001"/>
    <n v="90.370002999999997"/>
    <n v="91.040001000000004"/>
    <n v="91.040001000000004"/>
    <n v="6645100"/>
    <n v="-1.4599989999999963"/>
    <n v="1.4828558571428536"/>
    <n v="-0.49833299999999764"/>
    <x v="3091"/>
    <n v="0.59999899999999684"/>
  </r>
  <r>
    <x v="3116"/>
    <n v="90.050003000000004"/>
    <n v="91.139999000000003"/>
    <n v="89.580001999999993"/>
    <n v="89.849997999999999"/>
    <n v="89.849997999999999"/>
    <n v="5039400"/>
    <n v="-0.20000500000000443"/>
    <n v="1.721664666666662"/>
    <n v="-0.63571385714285455"/>
    <x v="3092"/>
    <n v="-0.4300010000000043"/>
  </r>
  <r>
    <x v="3117"/>
    <n v="90.25"/>
    <n v="90.93"/>
    <n v="88.269997000000004"/>
    <n v="88.669998000000007"/>
    <n v="88.669998000000007"/>
    <n v="7028500"/>
    <n v="-1.5800019999999932"/>
    <n v="1.721664666666662"/>
    <n v="-0.57571528571428332"/>
    <x v="3093"/>
    <n v="-1.8899999999999864"/>
  </r>
  <r>
    <x v="3118"/>
    <n v="89.330001999999993"/>
    <n v="91.080001999999993"/>
    <n v="88.400002000000001"/>
    <n v="90.910004000000001"/>
    <n v="90.910004000000001"/>
    <n v="6963700"/>
    <n v="1.5800020000000075"/>
    <n v="1.1079989999999953"/>
    <n v="-0.70125112499999709"/>
    <x v="3094"/>
    <n v="-2.8399959999999993"/>
  </r>
  <r>
    <x v="3119"/>
    <n v="91.5"/>
    <n v="94.480002999999996"/>
    <n v="91.150002000000001"/>
    <n v="93.970000999999996"/>
    <n v="93.970000999999996"/>
    <n v="7445100"/>
    <n v="2.4700009999999963"/>
    <n v="1.186666166666664"/>
    <n v="-0.75714442857142628"/>
    <x v="3095"/>
    <n v="1.5900039999999933"/>
  </r>
  <r>
    <x v="3120"/>
    <n v="94.800003000000004"/>
    <n v="96.720000999999996"/>
    <n v="94.230002999999996"/>
    <n v="95.220000999999996"/>
    <n v="95.220000999999996"/>
    <n v="9674300"/>
    <n v="0.41999799999999254"/>
    <n v="1.3699997142857114"/>
    <n v="-0.80666866666666459"/>
    <x v="3096"/>
    <n v="3.1099999999999994"/>
  </r>
  <r>
    <x v="3121"/>
    <n v="95"/>
    <n v="95.949996999999996"/>
    <n v="94.260002"/>
    <n v="95.709998999999996"/>
    <n v="95.709998999999996"/>
    <n v="4694000"/>
    <n v="0.70999899999999627"/>
    <n v="1.3057142857142838"/>
    <n v="-0.80666866666666459"/>
    <x v="3097"/>
    <n v="5.1900019999999927"/>
  </r>
  <r>
    <x v="3122"/>
    <n v="96.169998000000007"/>
    <n v="96.25"/>
    <n v="93.07"/>
    <n v="93.599997999999999"/>
    <n v="93.599997999999999"/>
    <n v="5591400"/>
    <n v="-2.5700000000000074"/>
    <n v="1.0799997142857112"/>
    <n v="-0.80666866666666459"/>
    <x v="3098"/>
    <n v="1.3899990000000031"/>
  </r>
  <r>
    <x v="3123"/>
    <n v="93.830001999999993"/>
    <n v="95.25"/>
    <n v="93.68"/>
    <n v="94.830001999999993"/>
    <n v="94.830001999999993"/>
    <n v="4720000"/>
    <n v="1"/>
    <n v="1.0799997142857112"/>
    <n v="-1.1616681666666675"/>
    <x v="3099"/>
    <n v="3.1100009999999969"/>
  </r>
  <r>
    <x v="3124"/>
    <n v="96.220000999999996"/>
    <n v="97.82"/>
    <n v="96.019997000000004"/>
    <n v="97.459998999999996"/>
    <n v="97.459998999999996"/>
    <n v="5556800"/>
    <n v="1.2399979999999999"/>
    <n v="1.2071424285714261"/>
    <n v="-1.1616681666666675"/>
    <x v="3100"/>
    <n v="4.0999979999999994"/>
  </r>
  <r>
    <x v="3125"/>
    <n v="95.129997000000003"/>
    <n v="97.059997999999993"/>
    <n v="95.080001999999993"/>
    <n v="96.010002"/>
    <n v="96.010002"/>
    <n v="6242100"/>
    <n v="0.88000499999999704"/>
    <n v="1.2112493749999977"/>
    <n v="-1.2100008000000002"/>
    <x v="3101"/>
    <n v="4.9700009999999963"/>
  </r>
  <r>
    <x v="3126"/>
    <n v="95.300003000000004"/>
    <n v="96.120002999999997"/>
    <n v="93.610000999999997"/>
    <n v="95.32"/>
    <n v="95.32"/>
    <n v="7038400"/>
    <n v="1.9996999999989384E-2"/>
    <n v="1.1750002499999983"/>
    <n v="-1.2100008000000002"/>
    <x v="3102"/>
    <n v="5.4700019999999938"/>
  </r>
  <r>
    <x v="3127"/>
    <n v="95.349997999999999"/>
    <n v="96.279999000000004"/>
    <n v="94.25"/>
    <n v="94.68"/>
    <n v="94.68"/>
    <n v="6017400"/>
    <n v="-0.66999799999999254"/>
    <n v="1.0466665555555528"/>
    <n v="-1.4525015000000003"/>
    <x v="3103"/>
    <n v="6.0100020000000001"/>
  </r>
  <r>
    <x v="3128"/>
    <n v="95.910004000000001"/>
    <n v="96.099997999999999"/>
    <n v="94.269997000000004"/>
    <n v="94.980002999999996"/>
    <n v="94.980002999999996"/>
    <n v="7777600"/>
    <n v="-0.9300010000000043"/>
    <n v="1.0399999999999974"/>
    <n v="-1.2960007999999987"/>
    <x v="3104"/>
    <n v="4.0699989999999957"/>
  </r>
  <r>
    <x v="3129"/>
    <n v="95.269997000000004"/>
    <n v="96.629997000000003"/>
    <n v="92.910004000000001"/>
    <n v="93.419998000000007"/>
    <n v="93.419998000000007"/>
    <n v="7761200"/>
    <n v="-1.8499989999999968"/>
    <n v="1.0399999999999974"/>
    <n v="-1.1900012000000004"/>
    <x v="3105"/>
    <n v="-0.55000299999998958"/>
  </r>
  <r>
    <x v="3130"/>
    <n v="93.660004000000001"/>
    <n v="94.099997999999999"/>
    <n v="91.699996999999996"/>
    <n v="93.449996999999996"/>
    <n v="93.449996999999996"/>
    <n v="16518500"/>
    <n v="-0.2100070000000045"/>
    <n v="1.0399999999999974"/>
    <n v="-1.5199999999999989"/>
    <x v="3106"/>
    <n v="-1.7700040000000001"/>
  </r>
  <r>
    <x v="3131"/>
    <n v="111.050003"/>
    <n v="119.650002"/>
    <n v="110.620003"/>
    <n v="118.489998"/>
    <n v="118.489998"/>
    <n v="58305800"/>
    <n v="7.4399949999999961"/>
    <n v="1.0399999999999974"/>
    <n v="-1.246001000000001"/>
    <x v="3107"/>
    <n v="22.779999000000004"/>
  </r>
  <r>
    <x v="3132"/>
    <n v="119.209999"/>
    <n v="125.68"/>
    <n v="118.489998"/>
    <n v="124.639999"/>
    <n v="124.639999"/>
    <n v="32271200"/>
    <n v="5.4300000000000068"/>
    <n v="1.772499124999996"/>
    <n v="-1.246001000000001"/>
    <x v="3108"/>
    <n v="31.040001000000004"/>
  </r>
  <r>
    <x v="3133"/>
    <n v="122.93"/>
    <n v="124.260002"/>
    <n v="119.41999800000001"/>
    <n v="122.07"/>
    <n v="122.07"/>
    <n v="20304200"/>
    <n v="-0.86000000000001364"/>
    <n v="2.1424989999999973"/>
    <n v="-1.246001000000001"/>
    <x v="3109"/>
    <n v="27.239998"/>
  </r>
  <r>
    <x v="3134"/>
    <n v="121.57"/>
    <n v="125.120003"/>
    <n v="120.760002"/>
    <n v="121.639999"/>
    <n v="121.639999"/>
    <n v="16887700"/>
    <n v="6.9999000000009914E-2"/>
    <n v="2.3885705714285694"/>
    <n v="-1.1816675000000032"/>
    <x v="3110"/>
    <n v="24.180000000000007"/>
  </r>
  <r>
    <x v="3135"/>
    <n v="123.900002"/>
    <n v="124.300003"/>
    <n v="120.120003"/>
    <n v="122.58000199999999"/>
    <n v="122.58000199999999"/>
    <n v="12821800"/>
    <n v="-1.3200000000000074"/>
    <n v="2.297142"/>
    <n v="-1.1816675000000032"/>
    <x v="3111"/>
    <n v="26.569999999999993"/>
  </r>
  <r>
    <x v="3136"/>
    <n v="121.970001"/>
    <n v="122.900002"/>
    <n v="118.209999"/>
    <n v="118.80999799999999"/>
    <n v="118.80999799999999"/>
    <n v="13312200"/>
    <n v="-3.1600030000000032"/>
    <n v="2.297142"/>
    <n v="-0.97333416666666983"/>
    <x v="3112"/>
    <n v="23.489998"/>
  </r>
  <r>
    <x v="3137"/>
    <n v="118.660004"/>
    <n v="119.5"/>
    <n v="116.709999"/>
    <n v="118.839996"/>
    <n v="118.839996"/>
    <n v="11280000"/>
    <n v="0.1799919999999986"/>
    <n v="2.5133323333333331"/>
    <n v="-1.2857154285714318"/>
    <x v="3113"/>
    <n v="24.159995999999992"/>
  </r>
  <r>
    <x v="3138"/>
    <n v="117.66999800000001"/>
    <n v="118.879997"/>
    <n v="116.629997"/>
    <n v="118.370003"/>
    <n v="118.370003"/>
    <n v="9478500"/>
    <n v="0.70000499999999022"/>
    <n v="2.3366646666666662"/>
    <n v="-1.2857154285714318"/>
    <x v="3114"/>
    <n v="23.39"/>
  </r>
  <r>
    <x v="3139"/>
    <n v="119"/>
    <n v="119.25"/>
    <n v="116.760002"/>
    <n v="117.099998"/>
    <n v="117.099998"/>
    <n v="7617500"/>
    <n v="-1.9000020000000006"/>
    <n v="2.306664666666665"/>
    <n v="-1.2857154285714318"/>
    <x v="3115"/>
    <n v="23.679999999999993"/>
  </r>
  <r>
    <x v="3140"/>
    <n v="117.459999"/>
    <n v="120.949997"/>
    <n v="116.25"/>
    <n v="120.610001"/>
    <n v="120.610001"/>
    <n v="9086800"/>
    <n v="3.1500020000000006"/>
    <n v="2.7639982000000005"/>
    <n v="-1.3625012500000029"/>
    <x v="3116"/>
    <n v="27.160004000000001"/>
  </r>
  <r>
    <x v="3141"/>
    <n v="123"/>
    <n v="126.980003"/>
    <n v="122.66999800000001"/>
    <n v="126.199997"/>
    <n v="126.199997"/>
    <n v="13226000"/>
    <n v="3.1999969999999962"/>
    <n v="2.8283321666666672"/>
    <n v="-1.46143028571429"/>
    <x v="3117"/>
    <n v="7.7099989999999963"/>
  </r>
  <r>
    <x v="3142"/>
    <n v="127.110001"/>
    <n v="128.320007"/>
    <n v="125.589996"/>
    <n v="126.66999800000001"/>
    <n v="126.66999800000001"/>
    <n v="8624200"/>
    <n v="-0.44000299999999015"/>
    <n v="2.8814271428571425"/>
    <n v="-1.5500018333333376"/>
    <x v="3118"/>
    <n v="2.0299990000000037"/>
  </r>
  <r>
    <x v="3143"/>
    <n v="126.800003"/>
    <n v="130.61000100000001"/>
    <n v="126"/>
    <n v="130.14999399999999"/>
    <n v="130.14999399999999"/>
    <n v="10529300"/>
    <n v="3.3499909999999886"/>
    <n v="2.8814271428571425"/>
    <n v="-1.3150025000000032"/>
    <x v="3119"/>
    <n v="8.0799939999999992"/>
  </r>
  <r>
    <x v="3144"/>
    <n v="131.08000200000001"/>
    <n v="131.30999800000001"/>
    <n v="128.33000200000001"/>
    <n v="129.91000399999999"/>
    <n v="129.91000399999999"/>
    <n v="7434200"/>
    <n v="-1.169998000000021"/>
    <n v="2.9399976249999984"/>
    <n v="-1.536001600000003"/>
    <x v="3120"/>
    <n v="8.2700049999999834"/>
  </r>
  <r>
    <x v="3145"/>
    <n v="129.979996"/>
    <n v="132.14999399999999"/>
    <n v="129.979996"/>
    <n v="130.529999"/>
    <n v="130.529999"/>
    <n v="7210100"/>
    <n v="0.55000300000000379"/>
    <n v="2.297140857142856"/>
    <n v="-1.475001000000006"/>
    <x v="3121"/>
    <n v="7.9499970000000104"/>
  </r>
  <r>
    <x v="3146"/>
    <n v="131.16000399999999"/>
    <n v="132.990005"/>
    <n v="129.75"/>
    <n v="132.970001"/>
    <n v="132.970001"/>
    <n v="7376800"/>
    <n v="1.8099970000000098"/>
    <n v="1.5999984285714268"/>
    <n v="-1.475001000000006"/>
    <x v="3122"/>
    <n v="14.160003000000003"/>
  </r>
  <r>
    <x v="3147"/>
    <n v="132.11999499999999"/>
    <n v="134.55999800000001"/>
    <n v="130.979996"/>
    <n v="131.58999600000001"/>
    <n v="131.58999600000001"/>
    <n v="9018300"/>
    <n v="-0.52999899999997524"/>
    <n v="1.6262482499999997"/>
    <n v="-1.5980012000000046"/>
    <x v="3123"/>
    <n v="12.750000000000014"/>
  </r>
  <r>
    <x v="3148"/>
    <n v="131.39999399999999"/>
    <n v="131.85000600000001"/>
    <n v="129.320007"/>
    <n v="131.25"/>
    <n v="131.25"/>
    <n v="7748000"/>
    <n v="-0.14999399999999241"/>
    <n v="1.8485695714285697"/>
    <n v="-1.4200008333333329"/>
    <x v="3124"/>
    <n v="12.879997000000003"/>
  </r>
  <r>
    <x v="3149"/>
    <n v="130.89999399999999"/>
    <n v="131.41000399999999"/>
    <n v="129.529999"/>
    <n v="131.28999300000001"/>
    <n v="131.28999300000001"/>
    <n v="5213500"/>
    <n v="0.3899990000000173"/>
    <n v="1.8485695714285697"/>
    <n v="-1.2249998333333305"/>
    <x v="3125"/>
    <n v="14.18999500000001"/>
  </r>
  <r>
    <x v="3150"/>
    <n v="130.53999300000001"/>
    <n v="130.53999300000001"/>
    <n v="128.479996"/>
    <n v="128.990005"/>
    <n v="128.990005"/>
    <n v="5998200"/>
    <n v="-1.5499880000000132"/>
    <n v="1.6662482500000007"/>
    <n v="-0.83799919999999584"/>
    <x v="3126"/>
    <n v="8.3800039999999996"/>
  </r>
  <r>
    <x v="3151"/>
    <n v="127.760002"/>
    <n v="129.990005"/>
    <n v="127.410004"/>
    <n v="129.66000399999999"/>
    <n v="129.66000399999999"/>
    <n v="6652600"/>
    <n v="1.9000019999999864"/>
    <n v="1.8785705714285723"/>
    <n v="-0.95666399999999874"/>
    <x v="3127"/>
    <n v="3.4600069999999903"/>
  </r>
  <r>
    <x v="3152"/>
    <n v="131.050003"/>
    <n v="133"/>
    <n v="131"/>
    <n v="133"/>
    <n v="133"/>
    <n v="6878100"/>
    <n v="1.9499969999999962"/>
    <n v="2.0499987142857146"/>
    <n v="-0.95666399999999874"/>
    <x v="3128"/>
    <n v="6.3300019999999932"/>
  </r>
  <r>
    <x v="3153"/>
    <n v="133.570007"/>
    <n v="134.33000200000001"/>
    <n v="132.220001"/>
    <n v="132.94000199999999"/>
    <n v="132.94000199999999"/>
    <n v="7319700"/>
    <n v="-0.63000500000001125"/>
    <n v="2.0374984999999999"/>
    <n v="-0.76799639999999836"/>
    <x v="3129"/>
    <n v="2.7900080000000003"/>
  </r>
  <r>
    <x v="3154"/>
    <n v="133.30999800000001"/>
    <n v="134.199997"/>
    <n v="132.39999399999999"/>
    <n v="134.029999"/>
    <n v="134.029999"/>
    <n v="5071200"/>
    <n v="0.72000099999999634"/>
    <n v="1.8785694285714283"/>
    <n v="-0.74499783333333391"/>
    <x v="3130"/>
    <n v="4.1199950000000172"/>
  </r>
  <r>
    <x v="3155"/>
    <n v="130.300003"/>
    <n v="133"/>
    <n v="129.88000500000001"/>
    <n v="131.740005"/>
    <n v="131.740005"/>
    <n v="4422600"/>
    <n v="1.4400019999999927"/>
    <n v="1.5242842857142855"/>
    <n v="-0.74499783333333391"/>
    <x v="3131"/>
    <n v="1.2100059999999928"/>
  </r>
  <r>
    <x v="3156"/>
    <n v="132.19000199999999"/>
    <n v="136.08000200000001"/>
    <n v="132.16000399999999"/>
    <n v="135.91000399999999"/>
    <n v="135.91000399999999"/>
    <n v="10119500"/>
    <n v="3.7200019999999938"/>
    <n v="1.5137489999999989"/>
    <n v="-0.80599680000000262"/>
    <x v="3132"/>
    <n v="2.9400029999999902"/>
  </r>
  <r>
    <x v="3157"/>
    <n v="136.94000199999999"/>
    <n v="139.35000600000001"/>
    <n v="135.75"/>
    <n v="138.5"/>
    <n v="138.5"/>
    <n v="9657600"/>
    <n v="1.5599980000000073"/>
    <n v="1.5600003749999996"/>
    <n v="-0.80599680000000262"/>
    <x v="3133"/>
    <n v="6.9100039999999865"/>
  </r>
  <r>
    <x v="3158"/>
    <n v="139.14999399999999"/>
    <n v="142.66999799999999"/>
    <n v="138.96000699999999"/>
    <n v="142.25"/>
    <n v="142.25"/>
    <n v="11798000"/>
    <n v="3.1000060000000076"/>
    <n v="1.5600001111111115"/>
    <n v="-0.71499649999999804"/>
    <x v="3134"/>
    <n v="11"/>
  </r>
  <r>
    <x v="3159"/>
    <n v="143.61999499999999"/>
    <n v="145.91000399999999"/>
    <n v="140.770004"/>
    <n v="141.16999799999999"/>
    <n v="141.16999799999999"/>
    <n v="16523500"/>
    <n v="-2.4499969999999962"/>
    <n v="1.8433337777777785"/>
    <n v="-0.71499649999999804"/>
    <x v="3135"/>
    <n v="9.8800049999999828"/>
  </r>
  <r>
    <x v="3160"/>
    <n v="143.41999799999999"/>
    <n v="143.449997"/>
    <n v="135.11000100000001"/>
    <n v="137.58000200000001"/>
    <n v="137.58000200000001"/>
    <n v="14827400"/>
    <n v="-5.8399959999999851"/>
    <n v="1.8475008749999997"/>
    <n v="-1.0619965999999976"/>
    <x v="3136"/>
    <n v="8.589997000000011"/>
  </r>
  <r>
    <x v="3161"/>
    <n v="138"/>
    <n v="139"/>
    <n v="133.83999600000001"/>
    <n v="134.21000699999999"/>
    <n v="134.21000699999999"/>
    <n v="7837000"/>
    <n v="-3.7899930000000097"/>
    <n v="1.8475008749999997"/>
    <n v="-2.1239959999999996"/>
    <x v="3137"/>
    <n v="4.5500030000000038"/>
  </r>
  <r>
    <x v="3162"/>
    <n v="134.300003"/>
    <n v="136.08000200000001"/>
    <n v="132.86999499999999"/>
    <n v="134.11000100000001"/>
    <n v="134.11000100000001"/>
    <n v="8002800"/>
    <n v="-0.19000199999999268"/>
    <n v="1.8475008749999997"/>
    <n v="-2.8519958000000032"/>
    <x v="3138"/>
    <n v="1.1100010000000111"/>
  </r>
  <r>
    <x v="3163"/>
    <n v="134.60000600000001"/>
    <n v="134.71000699999999"/>
    <n v="129.820007"/>
    <n v="131.30999800000001"/>
    <n v="131.30999800000001"/>
    <n v="12632900"/>
    <n v="-3.2900080000000003"/>
    <n v="2.0557154285714256"/>
    <n v="-2.4083301666666679"/>
    <x v="3139"/>
    <n v="-1.6300039999999854"/>
  </r>
  <r>
    <x v="3164"/>
    <n v="132.41000399999999"/>
    <n v="136.19000199999999"/>
    <n v="132.39999399999999"/>
    <n v="135.38000500000001"/>
    <n v="135.38000500000001"/>
    <n v="11343600"/>
    <n v="2.9700010000000248"/>
    <n v="2.0557154285714256"/>
    <n v="-2.6983334999999991"/>
    <x v="3140"/>
    <n v="1.3500060000000076"/>
  </r>
  <r>
    <x v="3165"/>
    <n v="136.070007"/>
    <n v="136.28999300000001"/>
    <n v="133.199997"/>
    <n v="134.14999399999999"/>
    <n v="134.14999399999999"/>
    <n v="8046700"/>
    <n v="-1.9200130000000115"/>
    <n v="2.2085724285714314"/>
    <n v="-2.6983334999999991"/>
    <x v="3141"/>
    <n v="2.4099889999999959"/>
  </r>
  <r>
    <x v="3166"/>
    <n v="132.5"/>
    <n v="132.61000100000001"/>
    <n v="129.35000600000001"/>
    <n v="131.38000500000001"/>
    <n v="131.38000500000001"/>
    <n v="10022900"/>
    <n v="-1.1199949999999887"/>
    <n v="2.2516683333333369"/>
    <n v="-2.5871448571428579"/>
    <x v="3142"/>
    <n v="-4.5299989999999752"/>
  </r>
  <r>
    <x v="3167"/>
    <n v="130.759995"/>
    <n v="132.46000699999999"/>
    <n v="129.58999600000001"/>
    <n v="130.229996"/>
    <n v="130.229996"/>
    <n v="7428800"/>
    <n v="-0.52999900000000366"/>
    <n v="2.2516683333333369"/>
    <n v="-2.6571434285714264"/>
    <x v="3143"/>
    <n v="-8.2700040000000001"/>
  </r>
  <r>
    <x v="3168"/>
    <n v="130.929993"/>
    <n v="131.449997"/>
    <n v="127.650002"/>
    <n v="128.36000100000001"/>
    <n v="128.36000100000001"/>
    <n v="10261300"/>
    <n v="-2.569991999999985"/>
    <n v="2.5580018000000053"/>
    <n v="-2.3912503749999985"/>
    <x v="3144"/>
    <n v="-13.889998999999989"/>
  </r>
  <r>
    <x v="3169"/>
    <n v="129.36000100000001"/>
    <n v="130.08000200000001"/>
    <n v="126.900002"/>
    <n v="126.910004"/>
    <n v="126.910004"/>
    <n v="8476500"/>
    <n v="-2.4499970000000104"/>
    <n v="2.8375017500000084"/>
    <n v="-2.4111105555555525"/>
    <x v="3145"/>
    <n v="-14.259993999999992"/>
  </r>
  <r>
    <x v="3170"/>
    <n v="127.910004"/>
    <n v="128.78999300000001"/>
    <n v="125.650002"/>
    <n v="128.479996"/>
    <n v="128.479996"/>
    <n v="9605400"/>
    <n v="0.56999199999999917"/>
    <n v="2.5433350000000132"/>
    <n v="-2.4149991999999982"/>
    <x v="3146"/>
    <n v="-9.1000060000000076"/>
  </r>
  <r>
    <x v="3171"/>
    <n v="130.479996"/>
    <n v="133.199997"/>
    <n v="130.19000199999999"/>
    <n v="132.78999300000001"/>
    <n v="132.78999300000001"/>
    <n v="9473600"/>
    <n v="2.3099970000000098"/>
    <n v="2.2133330000000107"/>
    <n v="-2.4149991999999982"/>
    <x v="3147"/>
    <n v="-1.4200139999999806"/>
  </r>
  <r>
    <x v="3172"/>
    <n v="133.759995"/>
    <n v="135.990005"/>
    <n v="132.64999399999999"/>
    <n v="133.75"/>
    <n v="133.75"/>
    <n v="8257500"/>
    <n v="-9.9950000000035288E-3"/>
    <n v="1.9499966666666779"/>
    <n v="-2.4149991999999982"/>
    <x v="3148"/>
    <n v="-0.36000100000001112"/>
  </r>
  <r>
    <x v="3173"/>
    <n v="134.800003"/>
    <n v="139.050003"/>
    <n v="134.35000600000001"/>
    <n v="138.94000199999999"/>
    <n v="138.94000199999999"/>
    <n v="9546100"/>
    <n v="4.1399989999999889"/>
    <n v="1.9499966666666779"/>
    <n v="-2.1709989999999992"/>
    <x v="3149"/>
    <n v="7.6300039999999854"/>
  </r>
  <r>
    <x v="3174"/>
    <n v="139.199997"/>
    <n v="139.699997"/>
    <n v="137.53999300000001"/>
    <n v="138.470001"/>
    <n v="138.470001"/>
    <n v="5128800"/>
    <n v="-0.72999599999999987"/>
    <n v="2.4974972500000057"/>
    <n v="-1.7633326666666673"/>
    <x v="3150"/>
    <n v="3.0899959999999851"/>
  </r>
  <r>
    <x v="3175"/>
    <n v="139.75"/>
    <n v="141.979996"/>
    <n v="138.529999"/>
    <n v="139.30999800000001"/>
    <n v="139.30999800000001"/>
    <n v="8763900"/>
    <n v="-0.44000199999999268"/>
    <n v="2.4974972500000057"/>
    <n v="-1.4233329999999995"/>
    <x v="3151"/>
    <n v="5.1600040000000149"/>
  </r>
  <r>
    <x v="3176"/>
    <n v="141.28999300000001"/>
    <n v="142.58000200000001"/>
    <n v="138.550003"/>
    <n v="139.41000399999999"/>
    <n v="139.41000399999999"/>
    <n v="8400600"/>
    <n v="-1.8799890000000232"/>
    <n v="2.4974972500000057"/>
    <n v="-1.4511107777777772"/>
    <x v="3152"/>
    <n v="8.0299989999999752"/>
  </r>
  <r>
    <x v="3177"/>
    <n v="138.39999399999999"/>
    <n v="138.39999399999999"/>
    <n v="135.279999"/>
    <n v="136.490005"/>
    <n v="136.490005"/>
    <n v="6913200"/>
    <n v="-1.9099889999999959"/>
    <n v="2.4974972500000057"/>
    <n v="-1.2944420000000021"/>
    <x v="3153"/>
    <n v="6.2600089999999966"/>
  </r>
  <r>
    <x v="3178"/>
    <n v="137.08999600000001"/>
    <n v="137.279999"/>
    <n v="134.520004"/>
    <n v="134.520004"/>
    <n v="134.520004"/>
    <n v="4523000"/>
    <n v="-2.5699920000000134"/>
    <n v="2.3399959999999993"/>
    <n v="-1.3559967000000015"/>
    <x v="3154"/>
    <n v="6.160002999999989"/>
  </r>
  <r>
    <x v="3179"/>
    <n v="136.25"/>
    <n v="136.61000100000001"/>
    <n v="133.13999899999999"/>
    <n v="133.89999399999999"/>
    <n v="133.89999399999999"/>
    <n v="7599900"/>
    <n v="-2.3500060000000076"/>
    <n v="2.3399959999999993"/>
    <n v="-1.4209946000000016"/>
    <x v="3155"/>
    <n v="6.9899899999999917"/>
  </r>
  <r>
    <x v="3180"/>
    <n v="133.429993"/>
    <n v="135.479996"/>
    <n v="131.80999800000001"/>
    <n v="134.69000199999999"/>
    <n v="134.69000199999999"/>
    <n v="8851900"/>
    <n v="1.2600089999999966"/>
    <n v="2.3399959999999993"/>
    <n v="-1.5439957000000035"/>
    <x v="3156"/>
    <n v="6.2100059999999928"/>
  </r>
  <r>
    <x v="3181"/>
    <n v="134.60000600000001"/>
    <n v="134.729996"/>
    <n v="131.64999399999999"/>
    <n v="132.25"/>
    <n v="132.25"/>
    <n v="7178800"/>
    <n v="-2.3500060000000076"/>
    <n v="2.0699992499999986"/>
    <n v="-1.6566620000000034"/>
    <x v="3157"/>
    <n v="-0.53999300000000972"/>
  </r>
  <r>
    <x v="3182"/>
    <n v="132.009995"/>
    <n v="132.320007"/>
    <n v="128.800003"/>
    <n v="130"/>
    <n v="130"/>
    <n v="11030200"/>
    <n v="-2.0099950000000035"/>
    <n v="2.0699992499999986"/>
    <n v="-1.6322191111111171"/>
    <x v="3158"/>
    <n v="-3.75"/>
  </r>
  <r>
    <x v="3183"/>
    <n v="130.55999800000001"/>
    <n v="133.679993"/>
    <n v="129.029999"/>
    <n v="133.520004"/>
    <n v="133.520004"/>
    <n v="9830500"/>
    <n v="2.9600059999999928"/>
    <n v="2.0699992499999986"/>
    <n v="-1.5833300000000052"/>
    <x v="3159"/>
    <n v="-5.4199979999999925"/>
  </r>
  <r>
    <x v="3184"/>
    <n v="132.61999499999999"/>
    <n v="132.800003"/>
    <n v="129.21000699999999"/>
    <n v="130.30999800000001"/>
    <n v="130.30999800000001"/>
    <n v="8779400"/>
    <n v="-2.3099969999999814"/>
    <n v="2.667502749999997"/>
    <n v="-1.5833300000000052"/>
    <x v="3160"/>
    <n v="-8.160002999999989"/>
  </r>
  <r>
    <x v="3185"/>
    <n v="128.990005"/>
    <n v="129.820007"/>
    <n v="126.550003"/>
    <n v="127.349998"/>
    <n v="127.349998"/>
    <n v="9096300"/>
    <n v="-1.6400069999999971"/>
    <n v="2.786671333333326"/>
    <n v="-1.6559967000000029"/>
    <x v="3161"/>
    <n v="-11.960000000000008"/>
  </r>
  <r>
    <x v="3186"/>
    <n v="127.900002"/>
    <n v="129.71000699999999"/>
    <n v="125.75"/>
    <n v="129.11000100000001"/>
    <n v="129.11000100000001"/>
    <n v="10723200"/>
    <n v="1.2099990000000105"/>
    <n v="2.786671333333326"/>
    <n v="-1.8189979000000023"/>
    <x v="3162"/>
    <n v="-10.300002999999975"/>
  </r>
  <r>
    <x v="3187"/>
    <n v="129.13999899999999"/>
    <n v="130.38000500000001"/>
    <n v="126.400002"/>
    <n v="127.349998"/>
    <n v="127.349998"/>
    <n v="9774900"/>
    <n v="-1.7900009999999895"/>
    <n v="1.8100046666666667"/>
    <n v="-1.8189979000000023"/>
    <x v="3163"/>
    <n v="-9.1400069999999971"/>
  </r>
  <r>
    <x v="3188"/>
    <n v="129.179993"/>
    <n v="129.64999399999999"/>
    <n v="127.05999799999999"/>
    <n v="127.139999"/>
    <n v="127.139999"/>
    <n v="15376500"/>
    <n v="-2.039993999999993"/>
    <n v="1.8100046666666667"/>
    <n v="-1.9249984000000011"/>
    <x v="3164"/>
    <n v="-7.380004999999997"/>
  </r>
  <r>
    <x v="3189"/>
    <n v="126.30999799999999"/>
    <n v="128"/>
    <n v="124.33000199999999"/>
    <n v="127.610001"/>
    <n v="127.610001"/>
    <n v="8892600"/>
    <n v="1.3000030000000038"/>
    <n v="1.8100046666666667"/>
    <n v="-2.0849976000000012"/>
    <x v="3165"/>
    <n v="-6.2899929999999955"/>
  </r>
  <r>
    <x v="3190"/>
    <n v="127.129997"/>
    <n v="129.199997"/>
    <n v="125.08000199999999"/>
    <n v="125.779999"/>
    <n v="125.779999"/>
    <n v="9074700"/>
    <n v="-1.3499979999999994"/>
    <n v="1.6825042500000009"/>
    <n v="-2.1077763333333319"/>
    <x v="3166"/>
    <n v="-8.910002999999989"/>
  </r>
  <r>
    <x v="3191"/>
    <n v="127.260002"/>
    <n v="128.14999399999999"/>
    <n v="125"/>
    <n v="126.620003"/>
    <n v="126.620003"/>
    <n v="9970600"/>
    <n v="-0.63999900000000309"/>
    <n v="1.6825042500000009"/>
    <n v="-2.0455551111111103"/>
    <x v="3167"/>
    <n v="-5.629997000000003"/>
  </r>
  <r>
    <x v="3192"/>
    <n v="125.599998"/>
    <n v="127.66999800000001"/>
    <n v="120.760002"/>
    <n v="121.43"/>
    <n v="121.43"/>
    <n v="11568900"/>
    <n v="-4.1699979999999925"/>
    <n v="1.6825042500000009"/>
    <n v="-1.8311114444444425"/>
    <x v="3168"/>
    <n v="-8.5699999999999932"/>
  </r>
  <r>
    <x v="3193"/>
    <n v="122.099998"/>
    <n v="122.279999"/>
    <n v="118.120003"/>
    <n v="120.30999799999999"/>
    <n v="120.30999799999999"/>
    <n v="12023900"/>
    <n v="-1.7900000000000063"/>
    <n v="1.6825042500000009"/>
    <n v="-2.0333327777777743"/>
    <x v="3169"/>
    <n v="-13.210006000000007"/>
  </r>
  <r>
    <x v="3194"/>
    <n v="120.55999799999999"/>
    <n v="122.980003"/>
    <n v="119.05999799999999"/>
    <n v="119.480003"/>
    <n v="119.480003"/>
    <n v="9559000"/>
    <n v="-1.0799949999999967"/>
    <n v="1.8233360000000023"/>
    <n v="-2.0089994999999972"/>
    <x v="3170"/>
    <n v="-10.829995000000011"/>
  </r>
  <r>
    <x v="3195"/>
    <n v="121.029999"/>
    <n v="123.33000199999999"/>
    <n v="118.800003"/>
    <n v="122.75"/>
    <n v="122.75"/>
    <n v="14765300"/>
    <n v="1.7200009999999963"/>
    <n v="1.8233360000000023"/>
    <n v="-1.8819983999999963"/>
    <x v="3171"/>
    <n v="-4.5999979999999994"/>
  </r>
  <r>
    <x v="3196"/>
    <n v="124.43"/>
    <n v="127.199997"/>
    <n v="122.800003"/>
    <n v="126.029999"/>
    <n v="126.029999"/>
    <n v="27293100"/>
    <n v="1.5999989999999968"/>
    <n v="1.7975022500000009"/>
    <n v="-1.867776555555551"/>
    <x v="3172"/>
    <n v="-3.0800020000000075"/>
  </r>
  <r>
    <x v="3197"/>
    <n v="129.770004"/>
    <n v="131.85000600000001"/>
    <n v="124.139999"/>
    <n v="125.410004"/>
    <n v="125.410004"/>
    <n v="29471300"/>
    <n v="-4.3599999999999994"/>
    <n v="1.4575005000000019"/>
    <n v="-1.867776555555551"/>
    <x v="3173"/>
    <n v="-1.9399939999999987"/>
  </r>
  <r>
    <x v="3198"/>
    <n v="123.18"/>
    <n v="124.860001"/>
    <n v="113.82"/>
    <n v="118.870003"/>
    <n v="118.870003"/>
    <n v="37774400"/>
    <n v="-4.3099970000000098"/>
    <n v="1.4575005000000019"/>
    <n v="-2.095554666666664"/>
    <x v="3174"/>
    <n v="-8.2699960000000061"/>
  </r>
  <r>
    <x v="3199"/>
    <n v="118.790001"/>
    <n v="118.980003"/>
    <n v="114.400002"/>
    <n v="118.120003"/>
    <n v="118.120003"/>
    <n v="23079700"/>
    <n v="-0.66999800000000675"/>
    <n v="1.4575005000000019"/>
    <n v="-2.3922202222222211"/>
    <x v="3175"/>
    <n v="-9.4899979999999999"/>
  </r>
  <r>
    <x v="3200"/>
    <n v="117.120003"/>
    <n v="119.610001"/>
    <n v="116.55999799999999"/>
    <n v="119.099998"/>
    <n v="119.099998"/>
    <n v="12405900"/>
    <n v="1.9799950000000024"/>
    <n v="1.5400009999999991"/>
    <n v="-2.2199979999999995"/>
    <x v="3176"/>
    <n v="-6.6800010000000043"/>
  </r>
  <r>
    <x v="3201"/>
    <n v="118.639999"/>
    <n v="120.33000199999999"/>
    <n v="115.739998"/>
    <n v="115.94000200000001"/>
    <n v="115.94000200000001"/>
    <n v="12784000"/>
    <n v="-2.6999969999999962"/>
    <n v="1.6499994999999998"/>
    <n v="-2.2677754444444451"/>
    <x v="3177"/>
    <n v="-10.68000099999999"/>
  </r>
  <r>
    <x v="3202"/>
    <n v="115.879997"/>
    <n v="117.650002"/>
    <n v="114.099998"/>
    <n v="117.389999"/>
    <n v="117.389999"/>
    <n v="11024800"/>
    <n v="1.5100020000000001"/>
    <n v="1.6499994999999998"/>
    <n v="-2.3411091111111122"/>
    <x v="3178"/>
    <n v="-4.0400010000000037"/>
  </r>
  <r>
    <x v="3203"/>
    <n v="119.379997"/>
    <n v="121"/>
    <n v="116.55999799999999"/>
    <n v="116.83000199999999"/>
    <n v="116.83000199999999"/>
    <n v="9890200"/>
    <n v="-2.5499950000000098"/>
    <n v="1.7024992499999989"/>
    <n v="-2.3411091111111122"/>
    <x v="3179"/>
    <n v="-3.4799959999999999"/>
  </r>
  <r>
    <x v="3204"/>
    <n v="118.199997"/>
    <n v="119.089996"/>
    <n v="117"/>
    <n v="118.029999"/>
    <n v="118.029999"/>
    <n v="9223000"/>
    <n v="-0.16999799999999254"/>
    <n v="1.7024992499999989"/>
    <n v="-2.4744421111111135"/>
    <x v="3180"/>
    <n v="-1.4500039999999927"/>
  </r>
  <r>
    <x v="3205"/>
    <n v="118"/>
    <n v="118.610001"/>
    <n v="116"/>
    <n v="117.360001"/>
    <n v="117.360001"/>
    <n v="6233200"/>
    <n v="-0.63999900000000309"/>
    <n v="1.7024992499999989"/>
    <n v="-2.4222197777777787"/>
    <x v="3181"/>
    <n v="-5.3899990000000031"/>
  </r>
  <r>
    <x v="3206"/>
    <n v="117.209999"/>
    <n v="120.41999800000001"/>
    <n v="116.5"/>
    <n v="120.089996"/>
    <n v="120.089996"/>
    <n v="8343500"/>
    <n v="2.879997000000003"/>
    <n v="1.7024992499999989"/>
    <n v="-2.0299976666666688"/>
    <x v="3182"/>
    <n v="-5.9400030000000044"/>
  </r>
  <r>
    <x v="3207"/>
    <n v="118.989998"/>
    <n v="119.94000200000001"/>
    <n v="117.5"/>
    <n v="119.660004"/>
    <n v="119.660004"/>
    <n v="8073500"/>
    <n v="0.67000600000000077"/>
    <n v="1.9379987999999997"/>
    <n v="-2.0599973750000018"/>
    <x v="3183"/>
    <n v="-5.75"/>
  </r>
  <r>
    <x v="3208"/>
    <n v="120.05999799999999"/>
    <n v="120.5"/>
    <n v="117.18"/>
    <n v="117.529999"/>
    <n v="117.529999"/>
    <n v="8932700"/>
    <n v="-2.5299989999999895"/>
    <n v="1.7266666666666666"/>
    <n v="-2.199997714285717"/>
    <x v="3184"/>
    <n v="-1.3400039999999933"/>
  </r>
  <r>
    <x v="3209"/>
    <n v="117.07"/>
    <n v="117.129997"/>
    <n v="115.550003"/>
    <n v="116.30999799999999"/>
    <n v="116.30999799999999"/>
    <n v="8944800"/>
    <n v="-0.76000200000000007"/>
    <n v="1.7279998000000005"/>
    <n v="-2.2412478750000009"/>
    <x v="3185"/>
    <n v="-1.8100050000000039"/>
  </r>
  <r>
    <x v="3210"/>
    <n v="115.839996"/>
    <n v="118.510002"/>
    <n v="114.82"/>
    <n v="118.08000199999999"/>
    <n v="118.08000199999999"/>
    <n v="9800100"/>
    <n v="2.2400059999999939"/>
    <n v="1.7600000000000016"/>
    <n v="-2.0766650000000006"/>
    <x v="3186"/>
    <n v="-1.0199960000000061"/>
  </r>
  <r>
    <x v="3211"/>
    <n v="117.910004"/>
    <n v="119.089996"/>
    <n v="117"/>
    <n v="117.519997"/>
    <n v="117.519997"/>
    <n v="7115600"/>
    <n v="-0.39000699999999711"/>
    <n v="1.8560012000000001"/>
    <n v="-1.791248125000001"/>
    <x v="3187"/>
    <n v="1.5799949999999967"/>
  </r>
  <r>
    <x v="3212"/>
    <n v="117.370003"/>
    <n v="118.970001"/>
    <n v="116.18"/>
    <n v="118.010002"/>
    <n v="118.010002"/>
    <n v="6807300"/>
    <n v="0.63999900000000309"/>
    <n v="1.8560012000000001"/>
    <n v="-1.3012493749999994"/>
    <x v="3188"/>
    <n v="0.62000299999999697"/>
  </r>
  <r>
    <x v="3213"/>
    <n v="118.010002"/>
    <n v="119.25"/>
    <n v="116.510002"/>
    <n v="117.239998"/>
    <n v="117.239998"/>
    <n v="7068200"/>
    <n v="-0.77000400000000013"/>
    <n v="1.6533341666666672"/>
    <n v="-1.3914281428571411"/>
    <x v="3189"/>
    <n v="0.40999600000000669"/>
  </r>
  <r>
    <x v="3214"/>
    <n v="117.959999"/>
    <n v="119.800003"/>
    <n v="117.150002"/>
    <n v="119.720001"/>
    <n v="119.720001"/>
    <n v="7389900"/>
    <n v="1.7600020000000001"/>
    <n v="1.5880020000000001"/>
    <n v="-1.3137501249999985"/>
    <x v="3190"/>
    <n v="1.6900019999999927"/>
  </r>
  <r>
    <x v="3215"/>
    <n v="118.16999800000001"/>
    <n v="118.339996"/>
    <n v="115.849998"/>
    <n v="118.199997"/>
    <n v="118.199997"/>
    <n v="9533400"/>
    <n v="2.9998999999989451E-2"/>
    <n v="1.6166686666666668"/>
    <n v="-1.1157148571428561"/>
    <x v="3191"/>
    <n v="0.8399959999999993"/>
  </r>
  <r>
    <x v="3216"/>
    <n v="117.879997"/>
    <n v="119.43"/>
    <n v="117"/>
    <n v="118.400002"/>
    <n v="118.400002"/>
    <n v="5721600"/>
    <n v="0.52000499999999761"/>
    <n v="1.3700014999999983"/>
    <n v="-1.1157148571428561"/>
    <x v="3192"/>
    <n v="-1.6899939999999987"/>
  </r>
  <r>
    <x v="3217"/>
    <n v="118.699997"/>
    <n v="124.660004"/>
    <n v="117.529999"/>
    <n v="124.540001"/>
    <n v="124.540001"/>
    <n v="13296500"/>
    <n v="5.8400040000000075"/>
    <n v="1.2485734285714269"/>
    <n v="-0.8766681666666637"/>
    <x v="3193"/>
    <n v="4.879997000000003"/>
  </r>
  <r>
    <x v="3218"/>
    <n v="125.010002"/>
    <n v="127.349998"/>
    <n v="124.800003"/>
    <n v="125.529999"/>
    <n v="125.529999"/>
    <n v="12097500"/>
    <n v="0.5199970000000036"/>
    <n v="1.8225022499999994"/>
    <n v="-1.018002199999998"/>
    <x v="3194"/>
    <n v="8"/>
  </r>
  <r>
    <x v="3219"/>
    <n v="125.400002"/>
    <n v="126.94000200000001"/>
    <n v="124.43"/>
    <n v="125.889999"/>
    <n v="125.889999"/>
    <n v="6440400"/>
    <n v="0.48999700000000246"/>
    <n v="1.6777794444444443"/>
    <n v="-1.1125029999999967"/>
    <x v="3195"/>
    <n v="9.58000100000001"/>
  </r>
  <r>
    <x v="3220"/>
    <n v="125.980003"/>
    <n v="128.85000600000001"/>
    <n v="125.57"/>
    <n v="128.529999"/>
    <n v="128.529999"/>
    <n v="7509700"/>
    <n v="2.5499960000000073"/>
    <n v="1.4122238888888887"/>
    <n v="-1.1125029999999967"/>
    <x v="3196"/>
    <n v="10.44999700000001"/>
  </r>
  <r>
    <x v="3221"/>
    <n v="129.13000500000001"/>
    <n v="129.449997"/>
    <n v="127.07"/>
    <n v="128.91000399999999"/>
    <n v="128.91000399999999"/>
    <n v="6769300"/>
    <n v="-0.22000100000002476"/>
    <n v="1.6211116666666672"/>
    <n v="-1.1125029999999967"/>
    <x v="3197"/>
    <n v="11.390006999999983"/>
  </r>
  <r>
    <x v="3222"/>
    <n v="128.300003"/>
    <n v="130.85000600000001"/>
    <n v="127.709999"/>
    <n v="130.11000100000001"/>
    <n v="130.11000100000001"/>
    <n v="5605900"/>
    <n v="1.8099980000000073"/>
    <n v="1.6211116666666672"/>
    <n v="-0.53500350000000552"/>
    <x v="3198"/>
    <n v="12.099999000000011"/>
  </r>
  <r>
    <x v="3223"/>
    <n v="129.58999600000001"/>
    <n v="130.80999800000001"/>
    <n v="127.970001"/>
    <n v="128.820007"/>
    <n v="128.820007"/>
    <n v="6070800"/>
    <n v="-0.76998900000000958"/>
    <n v="1.6400003000000012"/>
    <n v="-0.46000400000000735"/>
    <x v="3199"/>
    <n v="11.580009000000004"/>
  </r>
  <r>
    <x v="3224"/>
    <n v="129.11000100000001"/>
    <n v="131.16999799999999"/>
    <n v="128.479996"/>
    <n v="130.509995"/>
    <n v="130.509995"/>
    <n v="5625700"/>
    <n v="1.3999939999999924"/>
    <n v="1.5733330000000021"/>
    <n v="-0.5375002500000079"/>
    <x v="3200"/>
    <n v="10.789994000000007"/>
  </r>
  <r>
    <x v="3225"/>
    <n v="130.449997"/>
    <n v="133.61999499999999"/>
    <n v="130.36000100000001"/>
    <n v="133.58000200000001"/>
    <n v="133.58000200000001"/>
    <n v="7240800"/>
    <n v="3.1300050000000113"/>
    <n v="1.5559991000000011"/>
    <n v="-0.58666466666667816"/>
    <x v="3201"/>
    <n v="15.380005000000011"/>
  </r>
  <r>
    <x v="3226"/>
    <n v="134.199997"/>
    <n v="134.199997"/>
    <n v="131.179993"/>
    <n v="131.820007"/>
    <n v="131.820007"/>
    <n v="6150800"/>
    <n v="-2.3799899999999923"/>
    <n v="1.804999700000002"/>
    <n v="-0.58666466666667816"/>
    <x v="3202"/>
    <n v="13.420005000000003"/>
  </r>
  <r>
    <x v="3227"/>
    <n v="131.699997"/>
    <n v="132"/>
    <n v="128.63000500000001"/>
    <n v="131.13000500000001"/>
    <n v="131.13000500000001"/>
    <n v="6329200"/>
    <n v="-0.56999199999998496"/>
    <n v="1.804999700000002"/>
    <n v="-1.1233266666666755"/>
    <x v="3203"/>
    <n v="6.5900040000000075"/>
  </r>
  <r>
    <x v="3228"/>
    <n v="131.240005"/>
    <n v="132.28999300000001"/>
    <n v="130.5"/>
    <n v="131.78999300000001"/>
    <n v="131.78999300000001"/>
    <n v="4132500"/>
    <n v="0.54998800000001324"/>
    <n v="1.8099994444444465"/>
    <n v="-0.98499300000000289"/>
    <x v="3204"/>
    <n v="6.2599940000000061"/>
  </r>
  <r>
    <x v="3229"/>
    <n v="132.41000399999999"/>
    <n v="132.69000199999999"/>
    <n v="131.220001"/>
    <n v="131.33999600000001"/>
    <n v="131.33999600000001"/>
    <n v="4358800"/>
    <n v="-1.070007999999973"/>
    <n v="1.8677760000000048"/>
    <n v="-0.98499300000000289"/>
    <x v="3205"/>
    <n v="5.4499970000000104"/>
  </r>
  <r>
    <x v="3230"/>
    <n v="131.020004"/>
    <n v="132.85000600000001"/>
    <n v="130.44000199999999"/>
    <n v="132.759995"/>
    <n v="132.759995"/>
    <n v="5021300"/>
    <n v="1.7399910000000034"/>
    <n v="2.0362473750000056"/>
    <n v="-1.001995999999997"/>
    <x v="3206"/>
    <n v="4.2299959999999999"/>
  </r>
  <r>
    <x v="3231"/>
    <n v="133.71000699999999"/>
    <n v="133.71000699999999"/>
    <n v="129.66000399999999"/>
    <n v="130.35000600000001"/>
    <n v="130.35000600000001"/>
    <n v="8905000"/>
    <n v="-3.3600009999999827"/>
    <n v="1.5237457500000051"/>
    <n v="-1.001995999999997"/>
    <x v="3207"/>
    <n v="1.4400020000000211"/>
  </r>
  <r>
    <x v="3232"/>
    <n v="130.199997"/>
    <n v="130.96000699999999"/>
    <n v="128.63999899999999"/>
    <n v="130.470001"/>
    <n v="130.470001"/>
    <n v="5383400"/>
    <n v="0.27000400000000013"/>
    <n v="1.6671384285714339"/>
    <n v="-1.3949968333333278"/>
    <x v="3208"/>
    <n v="0.35999999999998522"/>
  </r>
  <r>
    <x v="3233"/>
    <n v="130.88999899999999"/>
    <n v="130.94000199999999"/>
    <n v="128.070007"/>
    <n v="129.259995"/>
    <n v="129.259995"/>
    <n v="4213100"/>
    <n v="-1.6300039999999854"/>
    <n v="1.6357108571428622"/>
    <n v="-1.3949968333333278"/>
    <x v="3209"/>
    <n v="0.4399879999999996"/>
  </r>
  <r>
    <x v="3234"/>
    <n v="128.63999899999999"/>
    <n v="129.39999399999999"/>
    <n v="127.199997"/>
    <n v="128.03999300000001"/>
    <n v="128.03999300000001"/>
    <n v="4696400"/>
    <n v="-0.60000599999997917"/>
    <n v="1.4833300000000047"/>
    <n v="-1.4285692857142789"/>
    <x v="3210"/>
    <n v="-2.4700019999999938"/>
  </r>
  <r>
    <x v="3235"/>
    <n v="129.13999899999999"/>
    <n v="136.91000399999999"/>
    <n v="128.03999300000001"/>
    <n v="134.729996"/>
    <n v="134.729996"/>
    <n v="16209600"/>
    <n v="5.589997000000011"/>
    <n v="1.4833300000000047"/>
    <n v="-1.4828557142857011"/>
    <x v="3211"/>
    <n v="1.1499939999999924"/>
  </r>
  <r>
    <x v="3236"/>
    <n v="134.89999399999999"/>
    <n v="136.990005"/>
    <n v="133.759995"/>
    <n v="135.05999800000001"/>
    <n v="135.05999800000001"/>
    <n v="6565700"/>
    <n v="0.16000400000001491"/>
    <n v="2.1133298333333386"/>
    <n v="-1.4828557142857011"/>
    <x v="3212"/>
    <n v="3.2399910000000034"/>
  </r>
  <r>
    <x v="3237"/>
    <n v="135.36999499999999"/>
    <n v="136.63000500000001"/>
    <n v="134.33000200000001"/>
    <n v="135.11999499999999"/>
    <n v="135.11999499999999"/>
    <n v="4626900"/>
    <n v="-0.25"/>
    <n v="1.8342832857142923"/>
    <n v="-1.6016668333333162"/>
    <x v="3213"/>
    <n v="3.9899899999999775"/>
  </r>
  <r>
    <x v="3238"/>
    <n v="135.740005"/>
    <n v="138.19000199999999"/>
    <n v="135.36000100000001"/>
    <n v="136.58000200000001"/>
    <n v="136.58000200000001"/>
    <n v="6192700"/>
    <n v="0.83999700000001098"/>
    <n v="1.9066648333333422"/>
    <n v="-1.4085715714285567"/>
    <x v="3214"/>
    <n v="4.7900089999999977"/>
  </r>
  <r>
    <x v="3239"/>
    <n v="136"/>
    <n v="136.800003"/>
    <n v="134.479996"/>
    <n v="135.770004"/>
    <n v="135.770004"/>
    <n v="4600600"/>
    <n v="-0.22999599999999987"/>
    <n v="1.5249968333333423"/>
    <n v="-1.4085715714285567"/>
    <x v="3215"/>
    <n v="4.4300079999999866"/>
  </r>
  <r>
    <x v="3240"/>
    <n v="135.800003"/>
    <n v="136.509995"/>
    <n v="131.179993"/>
    <n v="131.80999800000001"/>
    <n v="131.80999800000001"/>
    <n v="8785800"/>
    <n v="-3.9900049999999965"/>
    <n v="1.5249968333333423"/>
    <n v="-1.1014295714285578"/>
    <x v="3216"/>
    <n v="-0.94999699999999621"/>
  </r>
  <r>
    <x v="3241"/>
    <n v="132.85000600000001"/>
    <n v="133.740005"/>
    <n v="130.779999"/>
    <n v="131.490005"/>
    <n v="131.490005"/>
    <n v="5816500"/>
    <n v="-1.3600010000000111"/>
    <n v="1.5249968333333423"/>
    <n v="-1.5900028571428453"/>
    <x v="3217"/>
    <n v="1.1399989999999889"/>
  </r>
  <r>
    <x v="3242"/>
    <n v="131.229996"/>
    <n v="136"/>
    <n v="131.179993"/>
    <n v="135.55999800000001"/>
    <n v="135.55999800000001"/>
    <n v="7950300"/>
    <n v="4.3300020000000075"/>
    <n v="1.719998600000008"/>
    <n v="-1.561252624999991"/>
    <x v="3218"/>
    <n v="5.089997000000011"/>
  </r>
  <r>
    <x v="3243"/>
    <n v="135.96000699999999"/>
    <n v="136.08000200000001"/>
    <n v="133.86000100000001"/>
    <n v="134.86999499999999"/>
    <n v="134.86999499999999"/>
    <n v="5945400"/>
    <n v="-1.0900120000000015"/>
    <n v="2.1549991666666748"/>
    <n v="-1.6314304285714221"/>
    <x v="3219"/>
    <n v="5.6099999999999852"/>
  </r>
  <r>
    <x v="3244"/>
    <n v="134.71000699999999"/>
    <n v="141.25"/>
    <n v="134.71000699999999"/>
    <n v="140.96000699999999"/>
    <n v="140.96000699999999"/>
    <n v="12689100"/>
    <n v="6.25"/>
    <n v="2.2380008000000089"/>
    <n v="-1.5637531249999945"/>
    <x v="3220"/>
    <n v="12.920013999999981"/>
  </r>
  <r>
    <x v="3245"/>
    <n v="140.720001"/>
    <n v="141.33000200000001"/>
    <n v="139.070007"/>
    <n v="140.05999800000001"/>
    <n v="140.05999800000001"/>
    <n v="6011100"/>
    <n v="-0.66000299999998902"/>
    <n v="2.9066673333333406"/>
    <n v="-1.3071462857142819"/>
    <x v="3221"/>
    <n v="5.3300020000000075"/>
  </r>
  <r>
    <x v="3246"/>
    <n v="140"/>
    <n v="142.91000399999999"/>
    <n v="139.679993"/>
    <n v="141.199997"/>
    <n v="141.199997"/>
    <n v="5445300"/>
    <n v="1.1999969999999962"/>
    <n v="3.434000000000009"/>
    <n v="-1.2262533749999953"/>
    <x v="3222"/>
    <n v="6.1399989999999889"/>
  </r>
  <r>
    <x v="3247"/>
    <n v="141.229996"/>
    <n v="141.979996"/>
    <n v="139.11999499999999"/>
    <n v="140.16000399999999"/>
    <n v="140.16000399999999"/>
    <n v="4785500"/>
    <n v="-1.0699920000000134"/>
    <n v="3.0616661666666736"/>
    <n v="-1.168574714285711"/>
    <x v="3223"/>
    <n v="5.0400089999999977"/>
  </r>
  <r>
    <x v="3248"/>
    <n v="140.33999600000001"/>
    <n v="144.5"/>
    <n v="139.199997"/>
    <n v="144.279999"/>
    <n v="144.279999"/>
    <n v="7900300"/>
    <n v="3.9400029999999902"/>
    <n v="3.0616661666666736"/>
    <n v="-1.235715571428573"/>
    <x v="3224"/>
    <n v="7.6999969999999962"/>
  </r>
  <r>
    <x v="3249"/>
    <n v="144.550003"/>
    <n v="147.08999600000001"/>
    <n v="144"/>
    <n v="145.820007"/>
    <n v="145.820007"/>
    <n v="7829600"/>
    <n v="1.2700040000000001"/>
    <n v="2.7866671666666698"/>
    <n v="-1.235715571428573"/>
    <x v="3225"/>
    <n v="10.050003000000004"/>
  </r>
  <r>
    <x v="3250"/>
    <n v="144.88000500000001"/>
    <n v="147.16999799999999"/>
    <n v="141.449997"/>
    <n v="142.16999799999999"/>
    <n v="142.16999799999999"/>
    <n v="8396800"/>
    <n v="-2.7100070000000187"/>
    <n v="2.9716671666666676"/>
    <n v="-1.235715571428573"/>
    <x v="3226"/>
    <n v="10.359999999999985"/>
  </r>
  <r>
    <x v="3251"/>
    <n v="142.35000600000001"/>
    <n v="143.66999799999999"/>
    <n v="139.13000500000001"/>
    <n v="142.429993"/>
    <n v="142.429993"/>
    <n v="6022000"/>
    <n v="7.9986999999988484E-2"/>
    <n v="2.9716671666666676"/>
    <n v="-1.5871451428571473"/>
    <x v="3227"/>
    <n v="10.939988"/>
  </r>
  <r>
    <x v="3252"/>
    <n v="143.83000200000001"/>
    <n v="144.63999899999999"/>
    <n v="142.10000600000001"/>
    <n v="144.199997"/>
    <n v="144.199997"/>
    <n v="4311700"/>
    <n v="0.36999499999998875"/>
    <n v="2.8449988333333303"/>
    <n v="-1.5871451428571473"/>
    <x v="3228"/>
    <n v="8.6399989999999889"/>
  </r>
  <r>
    <x v="3253"/>
    <n v="145.16999799999999"/>
    <n v="149"/>
    <n v="143.520004"/>
    <n v="146.429993"/>
    <n v="146.429993"/>
    <n v="7374400"/>
    <n v="1.2599950000000035"/>
    <n v="2.4914268571428528"/>
    <n v="-1.8133366666666717"/>
    <x v="3229"/>
    <n v="11.559998000000007"/>
  </r>
  <r>
    <x v="3254"/>
    <n v="147.009995"/>
    <n v="151.08999600000001"/>
    <n v="145.88000500000001"/>
    <n v="150.08999600000001"/>
    <n v="150.08999600000001"/>
    <n v="15165800"/>
    <n v="3.08000100000001"/>
    <n v="2.3374978749999968"/>
    <n v="-1.3780030000000068"/>
    <x v="3230"/>
    <n v="9.1299890000000232"/>
  </r>
  <r>
    <x v="3255"/>
    <n v="145.38000500000001"/>
    <n v="149.08999600000001"/>
    <n v="142.41999799999999"/>
    <n v="143.63000500000001"/>
    <n v="143.63000500000001"/>
    <n v="18975200"/>
    <n v="-1.75"/>
    <n v="2.4199982222222207"/>
    <n v="-1.3825035000000057"/>
    <x v="3231"/>
    <n v="3.5700070000000039"/>
  </r>
  <r>
    <x v="3256"/>
    <n v="143.199997"/>
    <n v="147.729996"/>
    <n v="142.89999399999999"/>
    <n v="147.11000100000001"/>
    <n v="147.11000100000001"/>
    <n v="9318300"/>
    <n v="3.9100040000000149"/>
    <n v="2.1812477499999972"/>
    <n v="-1.4560028000000045"/>
    <x v="3232"/>
    <n v="5.9100040000000149"/>
  </r>
  <r>
    <x v="3257"/>
    <n v="145.550003"/>
    <n v="146.44000199999999"/>
    <n v="141.11000100000001"/>
    <n v="142.020004"/>
    <n v="142.020004"/>
    <n v="8639000"/>
    <n v="-3.5299990000000037"/>
    <n v="2.3733317777777767"/>
    <n v="-1.5475005000000053"/>
    <x v="3233"/>
    <n v="1.8600000000000136"/>
  </r>
  <r>
    <x v="3258"/>
    <n v="142.58999600000001"/>
    <n v="142.75"/>
    <n v="138.69000199999999"/>
    <n v="139.35000600000001"/>
    <n v="139.35000600000001"/>
    <n v="9235300"/>
    <n v="-3.2399900000000059"/>
    <n v="1.888748249999999"/>
    <n v="-1.944000200000005"/>
    <x v="3234"/>
    <n v="-4.9299929999999961"/>
  </r>
  <r>
    <x v="3259"/>
    <n v="140.08999600000001"/>
    <n v="142.449997"/>
    <n v="139.78999300000001"/>
    <n v="141.729996"/>
    <n v="141.729996"/>
    <n v="6314200"/>
    <n v="1.6399999999999864"/>
    <n v="1.888748249999999"/>
    <n v="-2.4599976000000083"/>
    <x v="3235"/>
    <n v="-4.0900110000000041"/>
  </r>
  <r>
    <x v="3260"/>
    <n v="141.39999399999999"/>
    <n v="141.39999399999999"/>
    <n v="136.91000399999999"/>
    <n v="137.10000600000001"/>
    <n v="137.10000600000001"/>
    <n v="6113500"/>
    <n v="-4.2999879999999848"/>
    <n v="1.9437486249999978"/>
    <n v="-2.4599976000000083"/>
    <x v="3236"/>
    <n v="-5.069991999999985"/>
  </r>
  <r>
    <x v="3261"/>
    <n v="137.199997"/>
    <n v="139.44000199999999"/>
    <n v="136.11000100000001"/>
    <n v="137.490005"/>
    <n v="137.490005"/>
    <n v="5654600"/>
    <n v="0.29000800000000027"/>
    <n v="1.9437486249999978"/>
    <n v="-3.1059968000000024"/>
    <x v="3237"/>
    <n v="-4.9399879999999996"/>
  </r>
  <r>
    <x v="3262"/>
    <n v="135.61999499999999"/>
    <n v="135.80999800000001"/>
    <n v="128.38000500000001"/>
    <n v="129.83000200000001"/>
    <n v="129.83000200000001"/>
    <n v="12667800"/>
    <n v="-5.7899929999999813"/>
    <n v="1.4874992499999991"/>
    <n v="-3.1059968000000024"/>
    <x v="3238"/>
    <n v="-14.369994999999989"/>
  </r>
  <r>
    <x v="3263"/>
    <n v="128"/>
    <n v="131.61000100000001"/>
    <n v="127.550003"/>
    <n v="130.929993"/>
    <n v="130.929993"/>
    <n v="9458100"/>
    <n v="2.9299929999999961"/>
    <n v="1.5185699999999989"/>
    <n v="-3.5533294999999989"/>
    <x v="3239"/>
    <n v="-15.5"/>
  </r>
  <r>
    <x v="3264"/>
    <n v="130"/>
    <n v="132.33000200000001"/>
    <n v="120.599998"/>
    <n v="128.71000699999999"/>
    <n v="128.71000699999999"/>
    <n v="10189000"/>
    <n v="-1.2899930000000097"/>
    <n v="1.6949978749999985"/>
    <n v="-3.7219939999999951"/>
    <x v="3240"/>
    <n v="-21.379989000000023"/>
  </r>
  <r>
    <x v="3265"/>
    <n v="127.970001"/>
    <n v="131.179993"/>
    <n v="123.760002"/>
    <n v="124.980003"/>
    <n v="124.980003"/>
    <n v="11927600"/>
    <n v="-2.9899979999999999"/>
    <n v="1.9257137142857144"/>
    <n v="-3.3166604999999976"/>
    <x v="3241"/>
    <n v="-18.650002000000015"/>
  </r>
  <r>
    <x v="3266"/>
    <n v="129.729996"/>
    <n v="132.21000699999999"/>
    <n v="129.259995"/>
    <n v="131.28999300000001"/>
    <n v="131.28999300000001"/>
    <n v="6806100"/>
    <n v="1.5599970000000098"/>
    <n v="2.1850001666666685"/>
    <n v="-3.2699944285714264"/>
    <x v="3242"/>
    <n v="-15.820008000000001"/>
  </r>
  <r>
    <x v="3267"/>
    <n v="129.949997"/>
    <n v="133.08000200000001"/>
    <n v="128.470001"/>
    <n v="130.46000699999999"/>
    <n v="130.46000699999999"/>
    <n v="6044100"/>
    <n v="0.51000999999999408"/>
    <n v="2.2350005000000031"/>
    <n v="-3.2699944285714264"/>
    <x v="3243"/>
    <n v="-11.55999700000001"/>
  </r>
  <r>
    <x v="3268"/>
    <n v="131.41000399999999"/>
    <n v="134.13000500000001"/>
    <n v="129.679993"/>
    <n v="133.86999499999999"/>
    <n v="133.86999499999999"/>
    <n v="5904500"/>
    <n v="2.4599910000000023"/>
    <n v="1.8066686666666669"/>
    <n v="-3.2699944285714264"/>
    <x v="3244"/>
    <n v="-5.4800110000000188"/>
  </r>
  <r>
    <x v="3269"/>
    <n v="133.929993"/>
    <n v="136.990005"/>
    <n v="131"/>
    <n v="131.470001"/>
    <n v="131.470001"/>
    <n v="5940200"/>
    <n v="-2.4599919999999997"/>
    <n v="1.9000004285714291"/>
    <n v="-3.5233268333333307"/>
    <x v="3245"/>
    <n v="-10.259995000000004"/>
  </r>
  <r>
    <x v="3270"/>
    <n v="130.36000100000001"/>
    <n v="131"/>
    <n v="126.760002"/>
    <n v="128.529999"/>
    <n v="128.529999"/>
    <n v="5277800"/>
    <n v="-1.8300020000000075"/>
    <n v="1.5649998333333315"/>
    <n v="-3.3714218571428551"/>
    <x v="3246"/>
    <n v="-8.5700070000000039"/>
  </r>
  <r>
    <x v="3271"/>
    <n v="128.240005"/>
    <n v="129.949997"/>
    <n v="125.800003"/>
    <n v="128.91000399999999"/>
    <n v="128.91000399999999"/>
    <n v="5642200"/>
    <n v="0.66999899999999002"/>
    <n v="1.5649998333333315"/>
    <n v="-3.1285651428571413"/>
    <x v="3247"/>
    <n v="-8.58000100000001"/>
  </r>
  <r>
    <x v="3272"/>
    <n v="130.13999899999999"/>
    <n v="131.25"/>
    <n v="125.510002"/>
    <n v="126.279999"/>
    <n v="126.279999"/>
    <n v="5256900"/>
    <n v="-3.8599999999999852"/>
    <n v="1.4371425714285684"/>
    <n v="-3.1099943333333306"/>
    <x v="3248"/>
    <n v="-3.5500030000000038"/>
  </r>
  <r>
    <x v="3273"/>
    <n v="125.510002"/>
    <n v="127.93"/>
    <n v="123.800003"/>
    <n v="124.589996"/>
    <n v="124.589996"/>
    <n v="6463300"/>
    <n v="-0.92000600000000077"/>
    <n v="1.4033329999999988"/>
    <n v="-3.2171379999999954"/>
    <x v="3249"/>
    <n v="-6.3399969999999968"/>
  </r>
  <r>
    <x v="3274"/>
    <n v="122.639999"/>
    <n v="125"/>
    <n v="118.779999"/>
    <n v="119.709999"/>
    <n v="119.709999"/>
    <n v="8594400"/>
    <n v="-2.9300000000000068"/>
    <n v="1.4033329999999988"/>
    <n v="-2.7342834285714264"/>
    <x v="3250"/>
    <n v="-9.000007999999994"/>
  </r>
  <r>
    <x v="3275"/>
    <n v="117.900002"/>
    <n v="124.970001"/>
    <n v="117.519997"/>
    <n v="122.720001"/>
    <n v="122.720001"/>
    <n v="7966900"/>
    <n v="4.8199989999999957"/>
    <n v="1.6259979999999985"/>
    <n v="-2.7587479999999989"/>
    <x v="3251"/>
    <n v="-2.2600020000000001"/>
  </r>
  <r>
    <x v="3276"/>
    <n v="122.57"/>
    <n v="124.5"/>
    <n v="120.650002"/>
    <n v="122.120003"/>
    <n v="122.120003"/>
    <n v="4535900"/>
    <n v="-0.44999699999999621"/>
    <n v="2.1583314999999978"/>
    <n v="-2.3257130000000013"/>
    <x v="3252"/>
    <n v="-9.1699900000000127"/>
  </r>
  <r>
    <x v="3277"/>
    <n v="118.540001"/>
    <n v="125.19000200000001"/>
    <n v="118.5"/>
    <n v="124.860001"/>
    <n v="124.860001"/>
    <n v="6913400"/>
    <n v="6.3199999999999932"/>
    <n v="2.0039991999999982"/>
    <n v="-2.0912485000000007"/>
    <x v="3253"/>
    <n v="-5.6000059999999934"/>
  </r>
  <r>
    <x v="3278"/>
    <n v="125.050003"/>
    <n v="125.790001"/>
    <n v="122.300003"/>
    <n v="123.209999"/>
    <n v="123.209999"/>
    <n v="6964600"/>
    <n v="-1.8400040000000075"/>
    <n v="2.7233326666666642"/>
    <n v="-2.2057135714285709"/>
    <x v="3254"/>
    <n v="-10.659995999999992"/>
  </r>
  <r>
    <x v="3279"/>
    <n v="124.980003"/>
    <n v="126.849998"/>
    <n v="120.599998"/>
    <n v="126.699997"/>
    <n v="126.699997"/>
    <n v="4747700"/>
    <n v="1.7199939999999998"/>
    <n v="2.7233326666666642"/>
    <n v="-2.0414287142857148"/>
    <x v="3255"/>
    <n v="-4.7700040000000001"/>
  </r>
  <r>
    <x v="3280"/>
    <n v="126.07"/>
    <n v="127.599998"/>
    <n v="124.010002"/>
    <n v="125.459999"/>
    <n v="125.459999"/>
    <n v="3954800"/>
    <n v="-0.61000099999999691"/>
    <n v="2.7499988333333292"/>
    <n v="-2.0414287142857148"/>
    <x v="3256"/>
    <n v="-3.0700000000000074"/>
  </r>
  <r>
    <x v="3281"/>
    <n v="124.970001"/>
    <n v="126.57"/>
    <n v="123.019997"/>
    <n v="123.239998"/>
    <n v="123.239998"/>
    <n v="3659500"/>
    <n v="-1.7300029999999964"/>
    <n v="3.1979965999999962"/>
    <n v="-1.8625002500000001"/>
    <x v="3257"/>
    <n v="-5.6700059999999866"/>
  </r>
  <r>
    <x v="3282"/>
    <n v="124.019997"/>
    <n v="126.43"/>
    <n v="121.650002"/>
    <n v="126.30999799999999"/>
    <n v="126.30999799999999"/>
    <n v="4764700"/>
    <n v="2.2900009999999895"/>
    <n v="3.3824979999999947"/>
    <n v="-1.8477783333333331"/>
    <x v="3258"/>
    <n v="2.9998999999989451E-2"/>
  </r>
  <r>
    <x v="3283"/>
    <n v="126.25"/>
    <n v="129.14999399999999"/>
    <n v="124.849998"/>
    <n v="128.759995"/>
    <n v="128.759995"/>
    <n v="5276900"/>
    <n v="2.5099950000000035"/>
    <n v="3.1639985999999936"/>
    <n v="-1.7712516249999997"/>
    <x v="3259"/>
    <n v="4.1699990000000042"/>
  </r>
  <r>
    <x v="3284"/>
    <n v="126.33000199999999"/>
    <n v="128.199997"/>
    <n v="122.18"/>
    <n v="122.769997"/>
    <n v="122.769997"/>
    <n v="5497700"/>
    <n v="-3.5600049999999896"/>
    <n v="3.0549979999999954"/>
    <n v="-1.7628587142857128"/>
    <x v="3260"/>
    <n v="3.0599980000000073"/>
  </r>
  <r>
    <x v="3285"/>
    <n v="125.839996"/>
    <n v="126.610001"/>
    <n v="121.66999800000001"/>
    <n v="122.010002"/>
    <n v="122.010002"/>
    <n v="6566400"/>
    <n v="-3.8299939999999992"/>
    <n v="3.5319977999999965"/>
    <n v="-1.9875019999999974"/>
    <x v="3261"/>
    <n v="-0.70999899999999627"/>
  </r>
  <r>
    <x v="3286"/>
    <n v="122"/>
    <n v="122"/>
    <n v="115.800003"/>
    <n v="118.839996"/>
    <n v="118.839996"/>
    <n v="11484400"/>
    <n v="-3.1600040000000007"/>
    <n v="3.5319977999999965"/>
    <n v="-1.9837512499999992"/>
    <x v="3262"/>
    <n v="-3.2800069999999977"/>
  </r>
  <r>
    <x v="3287"/>
    <n v="120.30999799999999"/>
    <n v="121.470001"/>
    <n v="117.360001"/>
    <n v="117.910004"/>
    <n v="117.910004"/>
    <n v="7369200"/>
    <n v="-2.3999939999999924"/>
    <n v="3.5319977999999965"/>
    <n v="-2.2637509999999992"/>
    <x v="3263"/>
    <n v="-6.9499969999999962"/>
  </r>
  <r>
    <x v="3288"/>
    <n v="120"/>
    <n v="123.5"/>
    <n v="119.199997"/>
    <n v="123.209999"/>
    <n v="123.209999"/>
    <n v="6061800"/>
    <n v="3.2099989999999963"/>
    <n v="3.5319977999999965"/>
    <n v="-2.1975002499999974"/>
    <x v="3264"/>
    <n v="0"/>
  </r>
  <r>
    <x v="3289"/>
    <n v="121.389999"/>
    <n v="123.529999"/>
    <n v="120.290001"/>
    <n v="123.029999"/>
    <n v="123.029999"/>
    <n v="4204600"/>
    <n v="1.6400000000000006"/>
    <n v="3.2099977999999965"/>
    <n v="-2.1975002499999974"/>
    <x v="3265"/>
    <n v="-3.6699979999999925"/>
  </r>
  <r>
    <x v="3290"/>
    <n v="124.239998"/>
    <n v="125.699997"/>
    <n v="123.5"/>
    <n v="123.83000199999999"/>
    <n v="123.83000199999999"/>
    <n v="3923000"/>
    <n v="-0.40999600000000669"/>
    <n v="2.948331499999997"/>
    <n v="-2.447143571428569"/>
    <x v="3266"/>
    <n v="-1.629997000000003"/>
  </r>
  <r>
    <x v="3291"/>
    <n v="123.199997"/>
    <n v="126.91999800000001"/>
    <n v="122.5"/>
    <n v="126.839996"/>
    <n v="126.839996"/>
    <n v="4541000"/>
    <n v="3.6399990000000031"/>
    <n v="2.2739977999999978"/>
    <n v="-2.1925001249999987"/>
    <x v="3267"/>
    <n v="3.5999979999999994"/>
  </r>
  <r>
    <x v="3292"/>
    <n v="125.389999"/>
    <n v="127.980003"/>
    <n v="125.360001"/>
    <n v="126.900002"/>
    <n v="126.900002"/>
    <n v="3964300"/>
    <n v="1.5100029999999975"/>
    <n v="2.5016646666666653"/>
    <n v="-2.2428567142857117"/>
    <x v="3268"/>
    <n v="0.59000400000000752"/>
  </r>
  <r>
    <x v="3293"/>
    <n v="126.739998"/>
    <n v="127.800003"/>
    <n v="124.69000200000001"/>
    <n v="125.889999"/>
    <n v="125.889999"/>
    <n v="3479000"/>
    <n v="-0.84999899999999684"/>
    <n v="2.4666661666666649"/>
    <n v="-2.2428567142857117"/>
    <x v="3269"/>
    <n v="-2.8699960000000004"/>
  </r>
  <r>
    <x v="3294"/>
    <n v="126.480003"/>
    <n v="127.480003"/>
    <n v="125.07"/>
    <n v="125.83000199999999"/>
    <n v="125.83000199999999"/>
    <n v="3836000"/>
    <n v="-0.65000100000000316"/>
    <n v="2.4666661666666649"/>
    <n v="-2.2771421428571403"/>
    <x v="3270"/>
    <n v="3.0600049999999896"/>
  </r>
  <r>
    <x v="3295"/>
    <n v="126.790001"/>
    <n v="127.480003"/>
    <n v="121.410004"/>
    <n v="122.550003"/>
    <n v="122.550003"/>
    <n v="5327700"/>
    <n v="-4.2399979999999999"/>
    <n v="2.4666661666666649"/>
    <n v="-2.1228561428571413"/>
    <x v="3271"/>
    <n v="0.54000100000000373"/>
  </r>
  <r>
    <x v="3296"/>
    <n v="122.650002"/>
    <n v="125.230003"/>
    <n v="121.550003"/>
    <n v="122.30999799999999"/>
    <n v="122.30999799999999"/>
    <n v="6207200"/>
    <n v="-0.34000400000000752"/>
    <n v="2.5019992000000002"/>
    <n v="-2.3874988749999986"/>
    <x v="3272"/>
    <n v="3.4700019999999938"/>
  </r>
  <r>
    <x v="3297"/>
    <n v="122.110001"/>
    <n v="123.220001"/>
    <n v="120.040001"/>
    <n v="121.449997"/>
    <n v="121.449997"/>
    <n v="5455100"/>
    <n v="-0.6600040000000007"/>
    <n v="2.5000002499999994"/>
    <n v="-2.1599994444444439"/>
    <x v="3273"/>
    <n v="3.5399929999999955"/>
  </r>
  <r>
    <x v="3298"/>
    <n v="120.610001"/>
    <n v="120.849998"/>
    <n v="116.800003"/>
    <n v="118.33000199999999"/>
    <n v="118.33000199999999"/>
    <n v="7771100"/>
    <n v="-2.2799990000000037"/>
    <n v="2.5000002499999994"/>
    <n v="-1.8377771111111119"/>
    <x v="3274"/>
    <n v="-4.879997000000003"/>
  </r>
  <r>
    <x v="3299"/>
    <n v="118.139999"/>
    <n v="121.760002"/>
    <n v="117.629997"/>
    <n v="121"/>
    <n v="121"/>
    <n v="5769700"/>
    <n v="2.8600009999999969"/>
    <n v="2.5000002499999994"/>
    <n v="-1.6655554444444458"/>
    <x v="3275"/>
    <n v="-2.0299990000000037"/>
  </r>
  <r>
    <x v="3300"/>
    <n v="118.849998"/>
    <n v="120.040001"/>
    <n v="117.099998"/>
    <n v="117.800003"/>
    <n v="117.800003"/>
    <n v="5612200"/>
    <n v="-1.0499949999999956"/>
    <n v="2.572000399999999"/>
    <n v="-1.4787493750000014"/>
    <x v="3276"/>
    <n v="-6.0299989999999895"/>
  </r>
  <r>
    <x v="3301"/>
    <n v="116.260002"/>
    <n v="116.480003"/>
    <n v="106.010002"/>
    <n v="108.610001"/>
    <n v="108.610001"/>
    <n v="12866300"/>
    <n v="-7.6500010000000032"/>
    <n v="2.572000399999999"/>
    <n v="-1.3099995000000018"/>
    <x v="3277"/>
    <n v="-18.229995000000002"/>
  </r>
  <r>
    <x v="3302"/>
    <n v="108.58000199999999"/>
    <n v="112.68"/>
    <n v="108.110001"/>
    <n v="109.260002"/>
    <n v="109.260002"/>
    <n v="9740700"/>
    <n v="0.68000000000000682"/>
    <n v="2.4125007499999995"/>
    <n v="-2.0144441111111129"/>
    <x v="3278"/>
    <n v="-17.64"/>
  </r>
  <r>
    <x v="3303"/>
    <n v="108.900002"/>
    <n v="111.69000200000001"/>
    <n v="106.699997"/>
    <n v="110.959999"/>
    <n v="110.959999"/>
    <n v="8529800"/>
    <n v="2.0599969999999956"/>
    <n v="2.1725007500000011"/>
    <n v="-2.0144441111111129"/>
    <x v="3279"/>
    <n v="-14.930000000000007"/>
  </r>
  <r>
    <x v="3304"/>
    <n v="110.91999800000001"/>
    <n v="111.290001"/>
    <n v="108.55999799999999"/>
    <n v="109.139999"/>
    <n v="109.139999"/>
    <n v="4477100"/>
    <n v="-1.7799990000000037"/>
    <n v="2.15"/>
    <n v="-2.2150001250000013"/>
    <x v="3280"/>
    <n v="-16.69000299999999"/>
  </r>
  <r>
    <x v="3305"/>
    <n v="110.650002"/>
    <n v="112.529999"/>
    <n v="109"/>
    <n v="110.05999799999999"/>
    <n v="110.05999799999999"/>
    <n v="5219300"/>
    <n v="-0.59000400000000752"/>
    <n v="1.7775002499999992"/>
    <n v="-2.1666666666666683"/>
    <x v="3281"/>
    <n v="-12.490005000000011"/>
  </r>
  <r>
    <x v="3306"/>
    <n v="109.839996"/>
    <n v="113.629997"/>
    <n v="109.80999799999999"/>
    <n v="113.43"/>
    <n v="113.43"/>
    <n v="4941000"/>
    <n v="3.5900040000000075"/>
    <n v="1.8666659999999997"/>
    <n v="-2.0090004000000024"/>
    <x v="3282"/>
    <n v="-8.8799979999999863"/>
  </r>
  <r>
    <x v="3307"/>
    <n v="115.019997"/>
    <n v="117.480003"/>
    <n v="114.07"/>
    <n v="116.220001"/>
    <n v="116.220001"/>
    <n v="6775000"/>
    <n v="1.2000039999999927"/>
    <n v="2.2975005000000017"/>
    <n v="-2.137778333333336"/>
    <x v="3283"/>
    <n v="-5.2299959999999999"/>
  </r>
  <r>
    <x v="3308"/>
    <n v="116.550003"/>
    <n v="117.400002"/>
    <n v="114.650002"/>
    <n v="117.260002"/>
    <n v="117.260002"/>
    <n v="4065100"/>
    <n v="0.70999899999999627"/>
    <n v="2.0780012000000001"/>
    <n v="-2.3237505000000027"/>
    <x v="3284"/>
    <n v="-1.0699999999999932"/>
  </r>
  <r>
    <x v="3309"/>
    <n v="117.80999799999999"/>
    <n v="119.699997"/>
    <n v="117.32"/>
    <n v="119.510002"/>
    <n v="119.510002"/>
    <n v="4783600"/>
    <n v="1.700004000000007"/>
    <n v="1.8500008333333327"/>
    <n v="-2.0500008571428601"/>
    <x v="3285"/>
    <n v="-1.4899979999999999"/>
  </r>
  <r>
    <x v="3310"/>
    <n v="120.69000200000001"/>
    <n v="124.879997"/>
    <n v="120.300003"/>
    <n v="123.650002"/>
    <n v="123.650002"/>
    <n v="7091100"/>
    <n v="2.9599999999999937"/>
    <n v="1.8285727142857147"/>
    <n v="-2.3350003333333356"/>
    <x v="3286"/>
    <n v="5.8499989999999968"/>
  </r>
  <r>
    <x v="3311"/>
    <n v="123.029999"/>
    <n v="123.75"/>
    <n v="121.470001"/>
    <n v="123.300003"/>
    <n v="123.300003"/>
    <n v="5257000"/>
    <n v="0.27000400000000013"/>
    <n v="1.9700011249999996"/>
    <n v="-2.6699996000000028"/>
    <x v="3287"/>
    <n v="14.690002000000007"/>
  </r>
  <r>
    <x v="3312"/>
    <n v="120.129997"/>
    <n v="122.480003"/>
    <n v="119.260002"/>
    <n v="122.05999799999999"/>
    <n v="122.05999799999999"/>
    <n v="6047700"/>
    <n v="1.9300009999999901"/>
    <n v="1.7811125555555551"/>
    <n v="-2.7674997500000025"/>
    <x v="3288"/>
    <n v="12.799995999999993"/>
  </r>
  <r>
    <x v="3313"/>
    <n v="121.279999"/>
    <n v="121.91999800000001"/>
    <n v="118.010002"/>
    <n v="118.489998"/>
    <n v="118.489998"/>
    <n v="6227900"/>
    <n v="-2.7900010000000037"/>
    <n v="1.6777792222222212"/>
    <n v="-2.7674997500000025"/>
    <x v="3289"/>
    <n v="7.5299990000000037"/>
  </r>
  <r>
    <x v="3314"/>
    <n v="118.379997"/>
    <n v="120.739998"/>
    <n v="117"/>
    <n v="119.94000200000001"/>
    <n v="119.94000200000001"/>
    <n v="5030900"/>
    <n v="1.5600050000000039"/>
    <n v="1.6777792222222212"/>
    <n v="-3.2025012500000045"/>
    <x v="3290"/>
    <n v="10.800003000000004"/>
  </r>
  <r>
    <x v="3315"/>
    <n v="120.610001"/>
    <n v="120.709999"/>
    <n v="117.510002"/>
    <n v="120.099998"/>
    <n v="120.099998"/>
    <n v="6785000"/>
    <n v="-0.51000299999999754"/>
    <n v="1.6660017999999994"/>
    <n v="-1.7200013333333384"/>
    <x v="3291"/>
    <n v="10.040000000000006"/>
  </r>
  <r>
    <x v="3316"/>
    <n v="120.620003"/>
    <n v="121.25"/>
    <n v="117.260002"/>
    <n v="117.43"/>
    <n v="117.43"/>
    <n v="5011700"/>
    <n v="-3.1900029999999902"/>
    <n v="1.7755575555555541"/>
    <n v="-1.4175017500000031"/>
    <x v="3292"/>
    <n v="4"/>
  </r>
  <r>
    <x v="3317"/>
    <n v="118.709999"/>
    <n v="120.870003"/>
    <n v="118.019997"/>
    <n v="120.07"/>
    <n v="120.07"/>
    <n v="15003400"/>
    <n v="1.3600009999999969"/>
    <n v="1.7400026249999989"/>
    <n v="-1.7720020000000005"/>
    <x v="3293"/>
    <n v="3.8499989999999968"/>
  </r>
  <r>
    <x v="3318"/>
    <n v="105.93"/>
    <n v="119.279999"/>
    <n v="105.800003"/>
    <n v="118.870003"/>
    <n v="118.870003"/>
    <n v="42421100"/>
    <n v="12.94000299999999"/>
    <n v="1.6977802222222209"/>
    <n v="-1.7700027499999997"/>
    <x v="3294"/>
    <n v="1.6100009999999969"/>
  </r>
  <r>
    <x v="3319"/>
    <n v="118.260002"/>
    <n v="118.599998"/>
    <n v="114.879997"/>
    <n v="118.400002"/>
    <n v="118.400002"/>
    <n v="11137800"/>
    <n v="0.14000000000000057"/>
    <n v="2.8220024999999977"/>
    <n v="-2.1633356666666637"/>
    <x v="3295"/>
    <n v="-1.1099999999999994"/>
  </r>
  <r>
    <x v="3320"/>
    <n v="118.43"/>
    <n v="118.5"/>
    <n v="115.07"/>
    <n v="117.129997"/>
    <n v="117.129997"/>
    <n v="7796100"/>
    <n v="-1.3000030000000038"/>
    <n v="2.4770020999999973"/>
    <n v="-2.1633356666666637"/>
    <x v="3296"/>
    <n v="-6.5200049999999976"/>
  </r>
  <r>
    <x v="3321"/>
    <n v="117"/>
    <n v="118.199997"/>
    <n v="116.400002"/>
    <n v="117.129997"/>
    <n v="117.129997"/>
    <n v="5472300"/>
    <n v="0.12999700000000303"/>
    <n v="2.6188907777777755"/>
    <n v="-1.9475024999999988"/>
    <x v="3297"/>
    <n v="-6.1700060000000008"/>
  </r>
  <r>
    <x v="3322"/>
    <n v="117.989998"/>
    <n v="118.870003"/>
    <n v="115.519997"/>
    <n v="116.860001"/>
    <n v="116.860001"/>
    <n v="6175800"/>
    <n v="-1.129997000000003"/>
    <n v="2.5544461111111096"/>
    <n v="-1.9475024999999988"/>
    <x v="3298"/>
    <n v="-5.1999969999999962"/>
  </r>
  <r>
    <x v="3323"/>
    <n v="115.529999"/>
    <n v="118.739998"/>
    <n v="114.510002"/>
    <n v="117.889999"/>
    <n v="117.889999"/>
    <n v="7077500"/>
    <n v="2.3599999999999994"/>
    <n v="2.6612513749999973"/>
    <n v="-1.7840013999999997"/>
    <x v="3299"/>
    <n v="-0.59999899999999684"/>
  </r>
  <r>
    <x v="3324"/>
    <n v="119.150002"/>
    <n v="120.379997"/>
    <n v="117.57"/>
    <n v="120.07"/>
    <n v="120.07"/>
    <n v="5443700"/>
    <n v="0.91999799999999254"/>
    <n v="2.586251374999998"/>
    <n v="-1.7840013999999997"/>
    <x v="3300"/>
    <n v="0.12999799999998629"/>
  </r>
  <r>
    <x v="3325"/>
    <n v="120"/>
    <n v="122.870003"/>
    <n v="119.68"/>
    <n v="122.41999800000001"/>
    <n v="122.41999800000001"/>
    <n v="5953800"/>
    <n v="2.4199980000000068"/>
    <n v="2.6675006249999971"/>
    <n v="-1.7840013999999997"/>
    <x v="3301"/>
    <n v="2.3200000000000074"/>
  </r>
  <r>
    <x v="3326"/>
    <n v="123.05999799999999"/>
    <n v="128.470001"/>
    <n v="123"/>
    <n v="127.58000199999999"/>
    <n v="127.58000199999999"/>
    <n v="9270800"/>
    <n v="4.5200040000000001"/>
    <n v="2.7287502499999992"/>
    <n v="-1.7840013999999997"/>
    <x v="3302"/>
    <n v="10.150001999999986"/>
  </r>
  <r>
    <x v="3327"/>
    <n v="126.769997"/>
    <n v="128"/>
    <n v="125.82"/>
    <n v="127.83000199999999"/>
    <n v="127.83000199999999"/>
    <n v="4282300"/>
    <n v="1.0600049999999896"/>
    <n v="2.9277784444444439"/>
    <n v="-1.5325014999999986"/>
    <x v="3303"/>
    <n v="7.7600020000000001"/>
  </r>
  <r>
    <x v="3328"/>
    <n v="126.720001"/>
    <n v="128.39999399999999"/>
    <n v="125.900002"/>
    <n v="128.320007"/>
    <n v="128.320007"/>
    <n v="5065200"/>
    <n v="1.6000060000000076"/>
    <n v="2.8722228888888868"/>
    <n v="-1.5325014999999986"/>
    <x v="3304"/>
    <n v="9.450004000000007"/>
  </r>
  <r>
    <x v="3329"/>
    <n v="128.46000699999999"/>
    <n v="129.929993"/>
    <n v="127.849998"/>
    <n v="128.83000200000001"/>
    <n v="128.83000200000001"/>
    <n v="5085800"/>
    <n v="0.36999500000001717"/>
    <n v="2.7450011999999986"/>
    <n v="-1.8733343333333323"/>
    <x v="3305"/>
    <n v="10.430000000000007"/>
  </r>
  <r>
    <x v="3330"/>
    <n v="127.949997"/>
    <n v="130"/>
    <n v="127.379997"/>
    <n v="130"/>
    <n v="130"/>
    <n v="5706900"/>
    <n v="2.0500030000000038"/>
    <n v="2.5290915454545457"/>
    <n v="-1.2150000000000034"/>
    <x v="3306"/>
    <n v="12.870002999999997"/>
  </r>
  <r>
    <x v="3331"/>
    <n v="128.10000600000001"/>
    <n v="128.11999499999999"/>
    <n v="125.199997"/>
    <n v="125.889999"/>
    <n v="125.889999"/>
    <n v="5541700"/>
    <n v="-2.2100070000000045"/>
    <n v="2.591819000000001"/>
    <n v="-1.2150000000000034"/>
    <x v="3307"/>
    <n v="8.7600020000000001"/>
  </r>
  <r>
    <x v="3332"/>
    <n v="123.760002"/>
    <n v="127"/>
    <n v="123.550003"/>
    <n v="126.55999799999999"/>
    <n v="126.55999799999999"/>
    <n v="4367900"/>
    <n v="2.799995999999993"/>
    <n v="1.5570006000000021"/>
    <n v="-1.5466690000000038"/>
    <x v="3308"/>
    <n v="9.6999969999999962"/>
  </r>
  <r>
    <x v="3333"/>
    <n v="126.05999799999999"/>
    <n v="127.480003"/>
    <n v="124.260002"/>
    <n v="124.69000200000001"/>
    <n v="124.69000200000001"/>
    <n v="3976600"/>
    <n v="-1.3699959999999862"/>
    <n v="1.8230002000000014"/>
    <n v="-1.5466690000000038"/>
    <x v="3309"/>
    <n v="6.8000030000000038"/>
  </r>
  <r>
    <x v="3334"/>
    <n v="123.610001"/>
    <n v="127.370003"/>
    <n v="123.040001"/>
    <n v="126.07"/>
    <n v="126.07"/>
    <n v="4024700"/>
    <n v="2.4599989999999963"/>
    <n v="1.8230002000000014"/>
    <n v="-1.5699999999999978"/>
    <x v="3310"/>
    <n v="6"/>
  </r>
  <r>
    <x v="3335"/>
    <n v="127.339996"/>
    <n v="129.979996"/>
    <n v="126.790001"/>
    <n v="128.86000100000001"/>
    <n v="128.86000100000001"/>
    <n v="5044700"/>
    <n v="1.5200050000000118"/>
    <n v="2.0560004000000007"/>
    <n v="-1.5699999999999978"/>
    <x v="3311"/>
    <n v="6.4400030000000044"/>
  </r>
  <r>
    <x v="3336"/>
    <n v="129.25"/>
    <n v="130.80999800000001"/>
    <n v="128.259995"/>
    <n v="129.64999399999999"/>
    <n v="129.64999399999999"/>
    <n v="7901500"/>
    <n v="0.39999399999999241"/>
    <n v="2.0072735454545469"/>
    <n v="-1.7900014999999954"/>
    <x v="3312"/>
    <n v="2.0699919999999992"/>
  </r>
  <r>
    <x v="3337"/>
    <n v="129.220001"/>
    <n v="130.020004"/>
    <n v="126.82"/>
    <n v="127.57"/>
    <n v="127.57"/>
    <n v="5582500"/>
    <n v="-1.6500010000000032"/>
    <n v="1.8290911818181828"/>
    <n v="-1.7900014999999954"/>
    <x v="3313"/>
    <n v="-0.26000200000000007"/>
  </r>
  <r>
    <x v="3338"/>
    <n v="127.199997"/>
    <n v="128.03999300000001"/>
    <n v="126.019997"/>
    <n v="127.760002"/>
    <n v="127.760002"/>
    <n v="4170100"/>
    <n v="0.56000500000000386"/>
    <n v="1.9200005000000018"/>
    <n v="-1.7433346666666647"/>
    <x v="3314"/>
    <n v="-0.56000500000000386"/>
  </r>
  <r>
    <x v="3339"/>
    <n v="127.860001"/>
    <n v="129.220001"/>
    <n v="126.5"/>
    <n v="126.599998"/>
    <n v="126.599998"/>
    <n v="3861300"/>
    <n v="-1.2600029999999975"/>
    <n v="1.7340012000000016"/>
    <n v="-1.7433346666666647"/>
    <x v="3315"/>
    <n v="-2.2300040000000081"/>
  </r>
  <r>
    <x v="3340"/>
    <n v="125.410004"/>
    <n v="125.44000200000001"/>
    <n v="123.18"/>
    <n v="124.529999"/>
    <n v="124.529999"/>
    <n v="5369700"/>
    <n v="-0.88000499999999704"/>
    <n v="1.4244453333333351"/>
    <n v="-1.6225017499999979"/>
    <x v="3316"/>
    <n v="-5.4700009999999963"/>
  </r>
  <r>
    <x v="3341"/>
    <n v="123.849998"/>
    <n v="127.370003"/>
    <n v="123.83000199999999"/>
    <n v="126.849998"/>
    <n v="126.849998"/>
    <n v="5344500"/>
    <n v="3"/>
    <n v="1.4700003750000032"/>
    <n v="-1.4740023999999976"/>
    <x v="3317"/>
    <n v="0.95999899999999627"/>
  </r>
  <r>
    <x v="3342"/>
    <n v="127.150002"/>
    <n v="127.589996"/>
    <n v="124.82"/>
    <n v="124.860001"/>
    <n v="124.860001"/>
    <n v="4694500"/>
    <n v="-2.2900010000000037"/>
    <n v="1.6449996250000023"/>
    <n v="-1.4740023999999976"/>
    <x v="3318"/>
    <n v="-1.6999969999999962"/>
  </r>
  <r>
    <x v="3343"/>
    <n v="125.459999"/>
    <n v="126.639999"/>
    <n v="122.25"/>
    <n v="126.639999"/>
    <n v="126.639999"/>
    <n v="5080000"/>
    <n v="1.1800000000000068"/>
    <n v="1.827143142857143"/>
    <n v="-1.6100021666666653"/>
    <x v="3319"/>
    <n v="1.9499969999999962"/>
  </r>
  <r>
    <x v="3344"/>
    <n v="126.029999"/>
    <n v="126.949997"/>
    <n v="123.69000200000001"/>
    <n v="123.790001"/>
    <n v="123.790001"/>
    <n v="3426000"/>
    <n v="-2.2399979999999999"/>
    <n v="1.7028570000000005"/>
    <n v="-1.6100021666666653"/>
    <x v="3320"/>
    <n v="-2.2799989999999895"/>
  </r>
  <r>
    <x v="3345"/>
    <n v="122.849998"/>
    <n v="125.900002"/>
    <n v="122.5"/>
    <n v="124.83000199999999"/>
    <n v="124.83000199999999"/>
    <n v="4225600"/>
    <n v="1.9800039999999939"/>
    <n v="1.7028570000000005"/>
    <n v="-1.6150006666666645"/>
    <x v="3321"/>
    <n v="-4.0299990000000179"/>
  </r>
  <r>
    <x v="3346"/>
    <n v="126.360001"/>
    <n v="132.60000600000001"/>
    <n v="126.16999800000001"/>
    <n v="132.490005"/>
    <n v="132.490005"/>
    <n v="7138300"/>
    <n v="6.1300039999999996"/>
    <n v="1.5857152857142864"/>
    <n v="-1.6150006666666645"/>
    <x v="3322"/>
    <n v="2.8400110000000041"/>
  </r>
  <r>
    <x v="3347"/>
    <n v="132.16999799999999"/>
    <n v="135.21000699999999"/>
    <n v="132.050003"/>
    <n v="135.21000699999999"/>
    <n v="135.21000699999999"/>
    <n v="5407400"/>
    <n v="3.0400089999999977"/>
    <n v="2.1537513750000006"/>
    <n v="-1.6640016000000002"/>
    <x v="3323"/>
    <n v="7.6400069999999971"/>
  </r>
  <r>
    <x v="3348"/>
    <n v="136.88999899999999"/>
    <n v="139.5"/>
    <n v="136.63000500000001"/>
    <n v="138.78999300000001"/>
    <n v="138.78999300000001"/>
    <n v="6581200"/>
    <n v="1.8999940000000208"/>
    <n v="2.2262526250000008"/>
    <n v="-1.6640016000000002"/>
    <x v="3324"/>
    <n v="11.02999100000001"/>
  </r>
  <r>
    <x v="3349"/>
    <n v="137.55999800000001"/>
    <n v="138.60000600000001"/>
    <n v="136.88999899999999"/>
    <n v="137.220001"/>
    <n v="137.220001"/>
    <n v="3883000"/>
    <n v="-0.33999700000001098"/>
    <n v="2.2737512500000019"/>
    <n v="-1.6640016000000002"/>
    <x v="3325"/>
    <n v="10.620002999999997"/>
  </r>
  <r>
    <x v="3350"/>
    <n v="137.929993"/>
    <n v="139.699997"/>
    <n v="136.449997"/>
    <n v="139.13999899999999"/>
    <n v="139.13999899999999"/>
    <n v="5828500"/>
    <n v="1.2100059999999928"/>
    <n v="2.5414308571428603"/>
    <n v="-1.4433341666666688"/>
    <x v="3326"/>
    <n v="14.609999999999985"/>
  </r>
  <r>
    <x v="3351"/>
    <n v="140.38999899999999"/>
    <n v="141.36999499999999"/>
    <n v="139.259995"/>
    <n v="140.38000500000001"/>
    <n v="140.38000500000001"/>
    <n v="4958000"/>
    <n v="-9.9939999999776319E-3"/>
    <n v="2.3750027500000019"/>
    <n v="-1.4020008000000019"/>
    <x v="3327"/>
    <n v="13.530007000000012"/>
  </r>
  <r>
    <x v="3352"/>
    <n v="140.75"/>
    <n v="142.60000600000001"/>
    <n v="140.03999300000001"/>
    <n v="142.44000199999999"/>
    <n v="142.44000199999999"/>
    <n v="5043600"/>
    <n v="1.6900019999999927"/>
    <n v="2.6342881428571445"/>
    <n v="-1.1699996666666646"/>
    <x v="3328"/>
    <n v="17.580000999999996"/>
  </r>
  <r>
    <x v="3353"/>
    <n v="144.070007"/>
    <n v="145.740005"/>
    <n v="143.759995"/>
    <n v="145.070007"/>
    <n v="145.070007"/>
    <n v="5077400"/>
    <n v="1"/>
    <n v="2.5162523750000005"/>
    <n v="-1.1519989999999978"/>
    <x v="3329"/>
    <n v="18.430008000000001"/>
  </r>
  <r>
    <x v="3354"/>
    <n v="144.5"/>
    <n v="146.699997"/>
    <n v="143.83000200000001"/>
    <n v="145.75"/>
    <n v="145.75"/>
    <n v="4319400"/>
    <n v="1.25"/>
    <n v="2.3477798888888892"/>
    <n v="-1.2199974999999981"/>
    <x v="3330"/>
    <n v="21.959998999999996"/>
  </r>
  <r>
    <x v="3355"/>
    <n v="144.88000500000001"/>
    <n v="145.61999499999999"/>
    <n v="143.55999800000001"/>
    <n v="145.449997"/>
    <n v="145.449997"/>
    <n v="4903600"/>
    <n v="0.56999199999998496"/>
    <n v="2.153335444444445"/>
    <n v="-1.2199974999999981"/>
    <x v="3331"/>
    <n v="20.619995000000003"/>
  </r>
  <r>
    <x v="3356"/>
    <n v="145.39999399999999"/>
    <n v="148.229996"/>
    <n v="145.16000399999999"/>
    <n v="148.13000500000001"/>
    <n v="148.13000500000001"/>
    <n v="5827000"/>
    <n v="2.7300110000000188"/>
    <n v="1.995001099999999"/>
    <n v="-0.86332966666666289"/>
    <x v="3332"/>
    <n v="15.640000000000015"/>
  </r>
  <r>
    <x v="3357"/>
    <n v="148.89999399999999"/>
    <n v="148.979996"/>
    <n v="146.5"/>
    <n v="148.320007"/>
    <n v="148.320007"/>
    <n v="7259600"/>
    <n v="-0.57998699999998848"/>
    <n v="2.1500022000000003"/>
    <n v="-0.86332966666666289"/>
    <x v="3333"/>
    <n v="13.110000000000014"/>
  </r>
  <r>
    <x v="3358"/>
    <n v="148.699997"/>
    <n v="151.949997"/>
    <n v="147.35000600000001"/>
    <n v="151.300003"/>
    <n v="151.300003"/>
    <n v="6449400"/>
    <n v="2.6000060000000076"/>
    <n v="2.1500022000000003"/>
    <n v="-0.30999266666665903"/>
    <x v="3334"/>
    <n v="12.510009999999994"/>
  </r>
  <r>
    <x v="3359"/>
    <n v="150.759995"/>
    <n v="153.30999800000001"/>
    <n v="149.60000600000001"/>
    <n v="150.729996"/>
    <n v="150.729996"/>
    <n v="7542000"/>
    <n v="-2.9999000000003662E-2"/>
    <n v="2.2120024000000016"/>
    <n v="-0.30999266666665903"/>
    <x v="3335"/>
    <n v="13.509995000000004"/>
  </r>
  <r>
    <x v="3360"/>
    <n v="149.83999600000001"/>
    <n v="152.699997"/>
    <n v="149.10000600000001"/>
    <n v="151.83000200000001"/>
    <n v="151.83000200000001"/>
    <n v="6612400"/>
    <n v="1.9900059999999939"/>
    <n v="1.7766688888888906"/>
    <n v="-0.23999424999999519"/>
    <x v="3336"/>
    <n v="12.690003000000019"/>
  </r>
  <r>
    <x v="3361"/>
    <n v="151.199997"/>
    <n v="155.91999799999999"/>
    <n v="150.970001"/>
    <n v="152.85000600000001"/>
    <n v="152.85000600000001"/>
    <n v="7065600"/>
    <n v="1.6500090000000114"/>
    <n v="1.6600018888888901"/>
    <n v="-0.23999424999999519"/>
    <x v="3337"/>
    <n v="12.470000999999996"/>
  </r>
  <r>
    <x v="3362"/>
    <n v="155.429993"/>
    <n v="160.88999899999999"/>
    <n v="155.41999799999999"/>
    <n v="160.729996"/>
    <n v="160.729996"/>
    <n v="10590600"/>
    <n v="5.3000030000000038"/>
    <n v="1.632225777777778"/>
    <n v="-0.23999424999999519"/>
    <x v="3338"/>
    <n v="18.289994000000007"/>
  </r>
  <r>
    <x v="3363"/>
    <n v="160.220001"/>
    <n v="161.199997"/>
    <n v="157.88000500000001"/>
    <n v="159.36999499999999"/>
    <n v="159.36999499999999"/>
    <n v="6446300"/>
    <n v="-0.85000600000000759"/>
    <n v="1.9990035000000006"/>
    <n v="-0.20665999999998994"/>
    <x v="3339"/>
    <n v="14.299987999999985"/>
  </r>
  <r>
    <x v="3364"/>
    <n v="159.83999600000001"/>
    <n v="160.88000500000001"/>
    <n v="154.88999899999999"/>
    <n v="159.699997"/>
    <n v="159.699997"/>
    <n v="8494200"/>
    <n v="-0.1399990000000173"/>
    <n v="2.0866698888888902"/>
    <n v="-0.36749649999999434"/>
    <x v="3340"/>
    <n v="13.949996999999996"/>
  </r>
  <r>
    <x v="3365"/>
    <n v="159.029999"/>
    <n v="161.779999"/>
    <n v="157.75"/>
    <n v="158.990005"/>
    <n v="158.990005"/>
    <n v="7287500"/>
    <n v="-3.999400000000719E-2"/>
    <n v="2.0866698888888902"/>
    <n v="-0.39999775000000426"/>
    <x v="3341"/>
    <n v="13.540008"/>
  </r>
  <r>
    <x v="3366"/>
    <n v="160.009995"/>
    <n v="160.929993"/>
    <n v="155.60000600000001"/>
    <n v="157.05999800000001"/>
    <n v="157.05999800000001"/>
    <n v="7606000"/>
    <n v="-2.9499969999999962"/>
    <n v="2.1362533750000026"/>
    <n v="-0.32799700000000487"/>
    <x v="3342"/>
    <n v="8.9299929999999961"/>
  </r>
  <r>
    <x v="3367"/>
    <n v="157.08000200000001"/>
    <n v="157.44000199999999"/>
    <n v="152.199997"/>
    <n v="153.71000699999999"/>
    <n v="153.71000699999999"/>
    <n v="8683400"/>
    <n v="-3.3699950000000172"/>
    <n v="2.2985752857142887"/>
    <n v="-0.76499700000000337"/>
    <x v="3343"/>
    <n v="5.3899999999999864"/>
  </r>
  <r>
    <x v="3368"/>
    <n v="153.949997"/>
    <n v="155.96000699999999"/>
    <n v="152.78999300000001"/>
    <n v="155.38999899999999"/>
    <n v="155.38999899999999"/>
    <n v="5346500"/>
    <n v="1.4400019999999927"/>
    <n v="2.4733378333333369"/>
    <n v="-1.1371395714285768"/>
    <x v="3344"/>
    <n v="4.0899959999999851"/>
  </r>
  <r>
    <x v="3369"/>
    <n v="157.08000200000001"/>
    <n v="161.21000699999999"/>
    <n v="157.009995"/>
    <n v="160.86999499999999"/>
    <n v="160.86999499999999"/>
    <n v="5620000"/>
    <n v="3.7899929999999813"/>
    <n v="2.6183395000000047"/>
    <n v="-1.1371395714285768"/>
    <x v="3345"/>
    <n v="10.139998999999989"/>
  </r>
  <r>
    <x v="3370"/>
    <n v="160.60000600000001"/>
    <n v="160.679993"/>
    <n v="154.60000600000001"/>
    <n v="155.39999399999999"/>
    <n v="155.39999399999999"/>
    <n v="6060800"/>
    <n v="-5.2000120000000152"/>
    <n v="2.7950031666666653"/>
    <n v="-1.1371395714285768"/>
    <x v="3346"/>
    <n v="3.569991999999985"/>
  </r>
  <r>
    <x v="3371"/>
    <n v="156.509995"/>
    <n v="157.39999399999999"/>
    <n v="153.38999899999999"/>
    <n v="156.270004"/>
    <n v="156.270004"/>
    <n v="4622000"/>
    <n v="-0.2399910000000034"/>
    <n v="2.7950031666666653"/>
    <n v="-1.797143142857152"/>
    <x v="3347"/>
    <n v="3.4199979999999925"/>
  </r>
  <r>
    <x v="3372"/>
    <n v="155.179993"/>
    <n v="156.279999"/>
    <n v="152.779999"/>
    <n v="155.550003"/>
    <n v="155.550003"/>
    <n v="6918400"/>
    <n v="0.37001000000000772"/>
    <n v="2.8340025999999967"/>
    <n v="-1.6024991250000085"/>
    <x v="3348"/>
    <n v="-5.1799929999999961"/>
  </r>
  <r>
    <x v="3373"/>
    <n v="154.88999899999999"/>
    <n v="156.63000500000001"/>
    <n v="152.33999600000001"/>
    <n v="153.029999"/>
    <n v="153.029999"/>
    <n v="4486400"/>
    <n v="-1.8599999999999852"/>
    <n v="2.423337166666665"/>
    <n v="-1.8271420000000091"/>
    <x v="3349"/>
    <n v="-6.3399959999999851"/>
  </r>
  <r>
    <x v="3374"/>
    <n v="152.509995"/>
    <n v="156.949997"/>
    <n v="151.39999399999999"/>
    <n v="156.479996"/>
    <n v="156.479996"/>
    <n v="5280800"/>
    <n v="3.9700009999999963"/>
    <n v="2.5100033999999996"/>
    <n v="-1.8312492500000062"/>
    <x v="3350"/>
    <n v="-3.2200009999999963"/>
  </r>
  <r>
    <x v="3375"/>
    <n v="156.69000199999999"/>
    <n v="156.78999300000001"/>
    <n v="153.85000600000001"/>
    <n v="155.16999799999999"/>
    <n v="155.16999799999999"/>
    <n v="5632800"/>
    <n v="-1.5200040000000001"/>
    <n v="2.9740017999999964"/>
    <n v="-1.8312492500000062"/>
    <x v="3351"/>
    <n v="-3.8200070000000039"/>
  </r>
  <r>
    <x v="3376"/>
    <n v="155.16000399999999"/>
    <n v="156.949997"/>
    <n v="154.229996"/>
    <n v="155.529999"/>
    <n v="155.529999"/>
    <n v="4024100"/>
    <n v="0.36999500000001717"/>
    <n v="2.3925014999999945"/>
    <n v="-1.79666644444445"/>
    <x v="3352"/>
    <n v="-1.5299990000000037"/>
  </r>
  <r>
    <x v="3377"/>
    <n v="158.41999799999999"/>
    <n v="164.88000500000001"/>
    <n v="156.75"/>
    <n v="164.63999899999999"/>
    <n v="164.63999899999999"/>
    <n v="10135500"/>
    <n v="6.2200009999999963"/>
    <n v="1.988000199999999"/>
    <n v="-1.9149990000000052"/>
    <x v="3353"/>
    <n v="10.929991999999999"/>
  </r>
  <r>
    <x v="3378"/>
    <n v="165"/>
    <n v="165.19000199999999"/>
    <n v="161.820007"/>
    <n v="163.55999800000001"/>
    <n v="163.55999800000001"/>
    <n v="6331300"/>
    <n v="-1.4400019999999927"/>
    <n v="2.6933336666666654"/>
    <n v="-2.168570428571432"/>
    <x v="3354"/>
    <n v="8.1699990000000184"/>
  </r>
  <r>
    <x v="3379"/>
    <n v="160.679993"/>
    <n v="162.800003"/>
    <n v="157"/>
    <n v="158.66999799999999"/>
    <n v="158.66999799999999"/>
    <n v="7525000"/>
    <n v="-2.0099950000000035"/>
    <n v="2.6933336666666654"/>
    <n v="-2.3685715714285727"/>
    <x v="3355"/>
    <n v="-2.1999969999999962"/>
  </r>
  <r>
    <x v="3380"/>
    <n v="158.779999"/>
    <n v="159.86999499999999"/>
    <n v="156.570007"/>
    <n v="158.66999799999999"/>
    <n v="158.66999799999999"/>
    <n v="5790400"/>
    <n v="-0.11000100000001112"/>
    <n v="2.6933336666666654"/>
    <n v="-2.2342855714285741"/>
    <x v="3356"/>
    <n v="3.2700040000000001"/>
  </r>
  <r>
    <x v="3381"/>
    <n v="162.66999799999999"/>
    <n v="166.13000500000001"/>
    <n v="161.28999300000001"/>
    <n v="164.970001"/>
    <n v="164.970001"/>
    <n v="13482500"/>
    <n v="2.3000030000000038"/>
    <n v="2.6933336666666654"/>
    <n v="-1.7685721428571444"/>
    <x v="3357"/>
    <n v="8.6999969999999962"/>
  </r>
  <r>
    <x v="3382"/>
    <n v="162.449997"/>
    <n v="170.16999799999999"/>
    <n v="162.270004"/>
    <n v="169.13000500000001"/>
    <n v="169.13000500000001"/>
    <n v="16318400"/>
    <n v="6.680008000000015"/>
    <n v="2.836667166666667"/>
    <n v="-1.7685721428571444"/>
    <x v="3358"/>
    <n v="13.580002000000007"/>
  </r>
  <r>
    <x v="3383"/>
    <n v="171.570007"/>
    <n v="171.990005"/>
    <n v="168.320007"/>
    <n v="169"/>
    <n v="169"/>
    <n v="6530900"/>
    <n v="-2.5700070000000039"/>
    <n v="3.3183363333333395"/>
    <n v="-1.7685721428571444"/>
    <x v="3359"/>
    <n v="15.970000999999996"/>
  </r>
  <r>
    <x v="3384"/>
    <n v="167.570007"/>
    <n v="171"/>
    <n v="167.5"/>
    <n v="169.949997"/>
    <n v="169.949997"/>
    <n v="4689600"/>
    <n v="2.3799899999999923"/>
    <n v="3.3183363333333395"/>
    <n v="-1.3928571428571428"/>
    <x v="3360"/>
    <n v="13.470000999999996"/>
  </r>
  <r>
    <x v="3385"/>
    <n v="168.91000399999999"/>
    <n v="169.75"/>
    <n v="166.53999300000001"/>
    <n v="167.509995"/>
    <n v="167.509995"/>
    <n v="5721800"/>
    <n v="-1.400008999999983"/>
    <n v="3.1842868571428613"/>
    <n v="-1.5850014999999995"/>
    <x v="3361"/>
    <n v="12.339997000000011"/>
  </r>
  <r>
    <x v="3386"/>
    <n v="168.30999800000001"/>
    <n v="168.490005"/>
    <n v="165.050003"/>
    <n v="166.83999600000001"/>
    <n v="166.83999600000001"/>
    <n v="4684400"/>
    <n v="-1.4700019999999938"/>
    <n v="3.6533330000000035"/>
    <n v="-1.558573999999997"/>
    <x v="3362"/>
    <n v="11.30999700000001"/>
  </r>
  <r>
    <x v="3387"/>
    <n v="165.800003"/>
    <n v="168.5"/>
    <n v="164.80999800000001"/>
    <n v="165.229996"/>
    <n v="165.229996"/>
    <n v="4998500"/>
    <n v="-0.57000700000000393"/>
    <n v="3.6533330000000035"/>
    <n v="-1.5028599999999983"/>
    <x v="3363"/>
    <n v="0.58999700000001098"/>
  </r>
  <r>
    <x v="3388"/>
    <n v="164.449997"/>
    <n v="164.58000200000001"/>
    <n v="161.520004"/>
    <n v="162.58000200000001"/>
    <n v="162.58000200000001"/>
    <n v="5239900"/>
    <n v="-1.8699949999999887"/>
    <n v="3.5899994000000048"/>
    <n v="-1.386253374999999"/>
    <x v="3364"/>
    <n v="-0.97999599999999987"/>
  </r>
  <r>
    <x v="3389"/>
    <n v="163.75"/>
    <n v="165.94000199999999"/>
    <n v="163.36000100000001"/>
    <n v="164.61000100000001"/>
    <n v="164.61000100000001"/>
    <n v="4260000"/>
    <n v="0.86000100000001112"/>
    <n v="3.5899994000000048"/>
    <n v="-1.4300022499999976"/>
    <x v="3365"/>
    <n v="5.9400030000000186"/>
  </r>
  <r>
    <x v="3390"/>
    <n v="165.39999399999999"/>
    <n v="168.61000100000001"/>
    <n v="162.28999300000001"/>
    <n v="168.470001"/>
    <n v="168.470001"/>
    <n v="6112100"/>
    <n v="3.0700070000000039"/>
    <n v="3.6880006000000036"/>
    <n v="-1.4300022499999976"/>
    <x v="3366"/>
    <n v="9.8000030000000038"/>
  </r>
  <r>
    <x v="3391"/>
    <n v="169.86000100000001"/>
    <n v="172.529999"/>
    <n v="168.39999399999999"/>
    <n v="168.929993"/>
    <n v="168.929993"/>
    <n v="7395900"/>
    <n v="-0.93000800000001504"/>
    <n v="3.0580018000000053"/>
    <n v="-1.4300022499999976"/>
    <x v="3367"/>
    <n v="3.9599919999999997"/>
  </r>
  <r>
    <x v="3392"/>
    <n v="169.35000600000001"/>
    <n v="171.64999399999999"/>
    <n v="168.58999600000001"/>
    <n v="170.770004"/>
    <n v="170.770004"/>
    <n v="5212200"/>
    <n v="1.4199979999999925"/>
    <n v="3.0580018000000053"/>
    <n v="-1.3662530000000004"/>
    <x v="3368"/>
    <n v="1.6399989999999889"/>
  </r>
  <r>
    <x v="3393"/>
    <n v="170.83999600000001"/>
    <n v="173.199997"/>
    <n v="168.779999"/>
    <n v="171.990005"/>
    <n v="171.990005"/>
    <n v="5706000"/>
    <n v="1.150008999999983"/>
    <n v="2.7850011666666696"/>
    <n v="-1.2742898571428571"/>
    <x v="3369"/>
    <n v="2.9900049999999965"/>
  </r>
  <r>
    <x v="3394"/>
    <n v="172.66999799999999"/>
    <n v="173.13999899999999"/>
    <n v="169.05999800000001"/>
    <n v="170.270004"/>
    <n v="170.270004"/>
    <n v="3978600"/>
    <n v="-2.3999939999999924"/>
    <n v="2.5514308571428574"/>
    <n v="-1.4683379999999981"/>
    <x v="3370"/>
    <n v="0.32000700000000393"/>
  </r>
  <r>
    <x v="3395"/>
    <n v="170.58999600000001"/>
    <n v="173.36999499999999"/>
    <n v="169.41000399999999"/>
    <n v="173.33000200000001"/>
    <n v="173.33000200000001"/>
    <n v="5440300"/>
    <n v="2.7400059999999939"/>
    <n v="2.5933354999999998"/>
    <n v="-1.6014317142857115"/>
    <x v="3371"/>
    <n v="5.8200070000000039"/>
  </r>
  <r>
    <x v="3396"/>
    <n v="171"/>
    <n v="172.050003"/>
    <n v="169.41999799999999"/>
    <n v="170.36999499999999"/>
    <n v="170.36999499999999"/>
    <n v="5691700"/>
    <n v="-0.63000500000001125"/>
    <n v="1.9366684999999961"/>
    <n v="-1.6014317142857115"/>
    <x v="3372"/>
    <n v="3.5299989999999752"/>
  </r>
  <r>
    <x v="3397"/>
    <n v="170.11999499999999"/>
    <n v="171.259995"/>
    <n v="165.050003"/>
    <n v="165.679993"/>
    <n v="165.679993"/>
    <n v="7160600"/>
    <n v="-4.4400019999999927"/>
    <n v="1.9366684999999961"/>
    <n v="-1.3242885714285697"/>
    <x v="3373"/>
    <n v="0.44999699999999621"/>
  </r>
  <r>
    <x v="3398"/>
    <n v="165.16000399999999"/>
    <n v="165.35000600000001"/>
    <n v="158.55999800000001"/>
    <n v="158.89999399999999"/>
    <n v="158.89999399999999"/>
    <n v="9648600"/>
    <n v="-6.2600099999999941"/>
    <n v="1.848004199999997"/>
    <n v="-1.7137527499999976"/>
    <x v="3374"/>
    <n v="-3.680008000000015"/>
  </r>
  <r>
    <x v="3399"/>
    <n v="158.740005"/>
    <n v="160.91000399999999"/>
    <n v="156.770004"/>
    <n v="157.779999"/>
    <n v="157.779999"/>
    <n v="6571400"/>
    <n v="-0.96000599999999281"/>
    <n v="1.848004199999997"/>
    <n v="-2.321252874999999"/>
    <x v="3375"/>
    <n v="-6.8300020000000075"/>
  </r>
  <r>
    <x v="3400"/>
    <n v="157.83999600000001"/>
    <n v="160.85000600000001"/>
    <n v="157.550003"/>
    <n v="158.35000600000001"/>
    <n v="158.35000600000001"/>
    <n v="4524900"/>
    <n v="0.51000999999999408"/>
    <n v="1.848004199999997"/>
    <n v="-2.2575033749999989"/>
    <x v="3376"/>
    <n v="-10.119994999999989"/>
  </r>
  <r>
    <x v="3401"/>
    <n v="160.740005"/>
    <n v="165"/>
    <n v="160.740005"/>
    <n v="164.16999799999999"/>
    <n v="164.16999799999999"/>
    <n v="6225300"/>
    <n v="3.4299929999999961"/>
    <n v="1.6250051666666632"/>
    <n v="-2.4985742857142839"/>
    <x v="3377"/>
    <n v="-4.7599950000000035"/>
  </r>
  <r>
    <x v="3402"/>
    <n v="163.949997"/>
    <n v="164.990005"/>
    <n v="162.83999600000001"/>
    <n v="164.820007"/>
    <n v="164.820007"/>
    <n v="4464800"/>
    <n v="0.87001000000000772"/>
    <n v="1.8828605714285678"/>
    <n v="-2.6033374999999999"/>
    <x v="3378"/>
    <n v="-5.9499969999999962"/>
  </r>
  <r>
    <x v="3403"/>
    <n v="165.10000600000001"/>
    <n v="170.60000600000001"/>
    <n v="165"/>
    <n v="170.38999899999999"/>
    <n v="170.38999899999999"/>
    <n v="6142500"/>
    <n v="5.2899929999999813"/>
    <n v="1.8842904285714244"/>
    <n v="-2.6033374999999999"/>
    <x v="3379"/>
    <n v="-1.6000060000000076"/>
  </r>
  <r>
    <x v="3404"/>
    <n v="168.61000100000001"/>
    <n v="168.80999800000001"/>
    <n v="164.61999499999999"/>
    <n v="168.199997"/>
    <n v="168.199997"/>
    <n v="6465300"/>
    <n v="-0.41000400000001491"/>
    <n v="2.2014312857142784"/>
    <n v="-2.6033374999999999"/>
    <x v="3380"/>
    <n v="-2.0700070000000039"/>
  </r>
  <r>
    <x v="3405"/>
    <n v="171.529999"/>
    <n v="177.88999899999999"/>
    <n v="171.529999"/>
    <n v="177.25"/>
    <n v="177.25"/>
    <n v="10042500"/>
    <n v="5.7200009999999963"/>
    <n v="2.2014312857142784"/>
    <n v="-2.5166701666666662"/>
    <x v="3381"/>
    <n v="3.9199979999999925"/>
  </r>
  <r>
    <x v="3406"/>
    <n v="177.36000100000001"/>
    <n v="178.38000500000001"/>
    <n v="176.16000399999999"/>
    <n v="177.199997"/>
    <n v="177.199997"/>
    <n v="4271600"/>
    <n v="-0.16000400000001491"/>
    <n v="2.8157174285714217"/>
    <n v="-2.5166701666666662"/>
    <x v="3382"/>
    <n v="6.8300020000000075"/>
  </r>
  <r>
    <x v="3407"/>
    <n v="179.990005"/>
    <n v="181.83999600000001"/>
    <n v="177.570007"/>
    <n v="179.490005"/>
    <n v="179.490005"/>
    <n v="9695000"/>
    <n v="-0.5"/>
    <n v="3.0933354999999949"/>
    <n v="-2.1800035714285735"/>
    <x v="3383"/>
    <n v="13.810012"/>
  </r>
  <r>
    <x v="3408"/>
    <n v="176.949997"/>
    <n v="177.699997"/>
    <n v="174.89999399999999"/>
    <n v="175.39999399999999"/>
    <n v="175.39999399999999"/>
    <n v="6762200"/>
    <n v="-1.5500030000000038"/>
    <n v="3.0933354999999949"/>
    <n v="-1.9085758571428602"/>
    <x v="3384"/>
    <n v="16.5"/>
  </r>
  <r>
    <x v="3409"/>
    <n v="179.16000399999999"/>
    <n v="179.320007"/>
    <n v="176"/>
    <n v="176.550003"/>
    <n v="176.550003"/>
    <n v="5770100"/>
    <n v="-2.6100009999999827"/>
    <n v="3.1640013999999952"/>
    <n v="-1.8637542500000031"/>
    <x v="3385"/>
    <n v="18.770004"/>
  </r>
  <r>
    <x v="3410"/>
    <n v="176.86000100000001"/>
    <n v="177.449997"/>
    <n v="173.91999799999999"/>
    <n v="176.529999"/>
    <n v="176.529999"/>
    <n v="5537600"/>
    <n v="-0.33000200000000746"/>
    <n v="3.1640013999999952"/>
    <n v="-2.1112537499999995"/>
    <x v="3386"/>
    <n v="18.179992999999996"/>
  </r>
  <r>
    <x v="3411"/>
    <n v="175.5"/>
    <n v="176.39999399999999"/>
    <n v="174.050003"/>
    <n v="175.679993"/>
    <n v="175.679993"/>
    <n v="4907500"/>
    <n v="0.17999299999999607"/>
    <n v="3.1640013999999952"/>
    <n v="-1.5975037500000013"/>
    <x v="3387"/>
    <n v="11.509995000000004"/>
  </r>
  <r>
    <x v="3412"/>
    <n v="175.520004"/>
    <n v="178.429993"/>
    <n v="174.60000600000001"/>
    <n v="178.050003"/>
    <n v="178.050003"/>
    <n v="5654200"/>
    <n v="2.5299990000000037"/>
    <n v="2.6666666666666621"/>
    <n v="-0.93143142857143091"/>
    <x v="3388"/>
    <n v="13.229996"/>
  </r>
  <r>
    <x v="3413"/>
    <n v="180.5"/>
    <n v="181.470001"/>
    <n v="176.570007"/>
    <n v="176.770004"/>
    <n v="176.770004"/>
    <n v="5077100"/>
    <n v="-3.7299959999999999"/>
    <n v="2.6471427142857107"/>
    <n v="-0.92666900000000396"/>
    <x v="3389"/>
    <n v="6.3800050000000113"/>
  </r>
  <r>
    <x v="3414"/>
    <n v="177.490005"/>
    <n v="178.16000399999999"/>
    <n v="175.199997"/>
    <n v="176.28999300000001"/>
    <n v="176.28999300000001"/>
    <n v="3726900"/>
    <n v="-1.2000119999999868"/>
    <n v="3.0033314999999967"/>
    <n v="-1.327144285714289"/>
    <x v="3390"/>
    <n v="8.0899960000000135"/>
  </r>
  <r>
    <x v="3415"/>
    <n v="177.770004"/>
    <n v="178.11000100000001"/>
    <n v="173.800003"/>
    <n v="174.85000600000001"/>
    <n v="174.85000600000001"/>
    <n v="4555500"/>
    <n v="-2.9199979999999925"/>
    <n v="2.917999199999997"/>
    <n v="-1.3112527500000013"/>
    <x v="3391"/>
    <n v="-2.3999939999999924"/>
  </r>
  <r>
    <x v="3416"/>
    <n v="174.88000500000001"/>
    <n v="175.949997"/>
    <n v="173.36000100000001"/>
    <n v="175.61999499999999"/>
    <n v="175.61999499999999"/>
    <n v="3565500"/>
    <n v="0.7399899999999775"/>
    <n v="3.4299964999999943"/>
    <n v="-1.4900022222222224"/>
    <x v="3392"/>
    <n v="-1.5800020000000075"/>
  </r>
  <r>
    <x v="3417"/>
    <n v="176.33000200000001"/>
    <n v="177.94000199999999"/>
    <n v="173.729996"/>
    <n v="174.25"/>
    <n v="174.25"/>
    <n v="4202500"/>
    <n v="-2.0800020000000075"/>
    <n v="2.2924957499999934"/>
    <n v="-1.4900022222222224"/>
    <x v="3393"/>
    <n v="-5.2400049999999965"/>
  </r>
  <r>
    <x v="3418"/>
    <n v="174.279999"/>
    <n v="175.759995"/>
    <n v="173.08999600000001"/>
    <n v="173.94000199999999"/>
    <n v="173.94000199999999"/>
    <n v="3685300"/>
    <n v="-0.33999700000001098"/>
    <n v="2.2924957499999934"/>
    <n v="-1.6755575555555551"/>
    <x v="3394"/>
    <n v="-1.4599919999999997"/>
  </r>
  <r>
    <x v="3419"/>
    <n v="173.720001"/>
    <n v="179"/>
    <n v="173.58999600000001"/>
    <n v="175.570007"/>
    <n v="175.570007"/>
    <n v="5810500"/>
    <n v="1.8500060000000076"/>
    <n v="1.1499939999999924"/>
    <n v="-1.5420015000000007"/>
    <x v="3395"/>
    <n v="-0.97999599999999987"/>
  </r>
  <r>
    <x v="3420"/>
    <n v="175.58000200000001"/>
    <n v="178.300003"/>
    <n v="175.03999300000001"/>
    <n v="178.03999300000001"/>
    <n v="178.03999300000001"/>
    <n v="4121500"/>
    <n v="2.4599910000000023"/>
    <n v="1.3249969999999962"/>
    <n v="-1.6955567777777769"/>
    <x v="3396"/>
    <n v="1.5099940000000061"/>
  </r>
  <r>
    <x v="3421"/>
    <n v="178.41000399999999"/>
    <n v="178.75"/>
    <n v="177.020004"/>
    <n v="177.58000200000001"/>
    <n v="177.58000200000001"/>
    <n v="4507300"/>
    <n v="-0.83000199999997903"/>
    <n v="1.5519957999999974"/>
    <n v="-1.8450013749999989"/>
    <x v="3397"/>
    <n v="1.9000090000000114"/>
  </r>
  <r>
    <x v="3422"/>
    <n v="179.270004"/>
    <n v="183.979996"/>
    <n v="178.03999300000001"/>
    <n v="183.28999300000001"/>
    <n v="183.28999300000001"/>
    <n v="8735300"/>
    <n v="4.0199890000000096"/>
    <n v="1.5519957999999974"/>
    <n v="-1.7550012499999958"/>
    <x v="3398"/>
    <n v="5.2399900000000059"/>
  </r>
  <r>
    <x v="3423"/>
    <n v="183.88000500000001"/>
    <n v="185.64999399999999"/>
    <n v="182.60000600000001"/>
    <n v="184.75"/>
    <n v="184.75"/>
    <n v="5111000"/>
    <n v="0.86999499999998875"/>
    <n v="1.9633279999999995"/>
    <n v="-1.6328584285714263"/>
    <x v="3399"/>
    <n v="7.9799959999999999"/>
  </r>
  <r>
    <x v="3424"/>
    <n v="185"/>
    <n v="185.449997"/>
    <n v="184.11000100000001"/>
    <n v="184.759995"/>
    <n v="184.759995"/>
    <n v="2578100"/>
    <n v="-0.24000499999999647"/>
    <n v="1.8071375714285693"/>
    <n v="-1.8500011666666627"/>
    <x v="3400"/>
    <n v="8.4700019999999938"/>
  </r>
  <r>
    <x v="3425"/>
    <n v="184.33999600000001"/>
    <n v="184.979996"/>
    <n v="181.88999899999999"/>
    <n v="182.58999600000001"/>
    <n v="182.58999600000001"/>
    <n v="3358200"/>
    <n v="-1.75"/>
    <n v="2.0783283333333316"/>
    <n v="-1.6200017142857104"/>
    <x v="3401"/>
    <n v="7.7399900000000059"/>
  </r>
  <r>
    <x v="3426"/>
    <n v="181.89999399999999"/>
    <n v="183.13999899999999"/>
    <n v="180.449997"/>
    <n v="182.13999899999999"/>
    <n v="182.13999899999999"/>
    <n v="2249400"/>
    <n v="0.24000499999999647"/>
    <n v="1.987994199999997"/>
    <n v="-1.6362514999999966"/>
    <x v="3402"/>
    <n v="6.5200040000000001"/>
  </r>
  <r>
    <x v="3427"/>
    <n v="182.10000600000001"/>
    <n v="182.770004"/>
    <n v="181.050003"/>
    <n v="181.08999600000001"/>
    <n v="181.08999600000001"/>
    <n v="1975000"/>
    <n v="-1.0100099999999941"/>
    <n v="1.6966626666666638"/>
    <n v="-1.337145142857139"/>
    <x v="3403"/>
    <n v="6.8399960000000135"/>
  </r>
  <r>
    <x v="3428"/>
    <n v="181.800003"/>
    <n v="184.35000600000001"/>
    <n v="180.41000399999999"/>
    <n v="183.36999499999999"/>
    <n v="183.36999499999999"/>
    <n v="3120100"/>
    <n v="1.569991999999985"/>
    <n v="1.6966626666666638"/>
    <n v="-1.3100019999999972"/>
    <x v="3404"/>
    <n v="9.4299929999999961"/>
  </r>
  <r>
    <x v="3429"/>
    <n v="183.91999799999999"/>
    <n v="184.550003"/>
    <n v="182.75"/>
    <n v="182.75"/>
    <n v="182.75"/>
    <n v="1961200"/>
    <n v="-1.1699979999999925"/>
    <n v="1.6785668571428525"/>
    <n v="-1.0416693333333313"/>
    <x v="3405"/>
    <n v="7.1799929999999961"/>
  </r>
  <r>
    <x v="3430"/>
    <n v="181.96000699999999"/>
    <n v="182.300003"/>
    <n v="179.509995"/>
    <n v="180"/>
    <n v="180"/>
    <n v="3451900"/>
    <n v="-1.9600069999999903"/>
    <n v="1.8349963333333317"/>
    <n v="-1.0600019999999972"/>
    <x v="3406"/>
    <n v="1.9600069999999903"/>
  </r>
  <r>
    <x v="3431"/>
    <n v="181.36999499999999"/>
    <n v="186"/>
    <n v="181.21000699999999"/>
    <n v="184.220001"/>
    <n v="184.220001"/>
    <n v="5331400"/>
    <n v="2.8500060000000076"/>
    <n v="1.8349963333333317"/>
    <n v="-1.042859857142852"/>
    <x v="3407"/>
    <n v="6.6399989999999889"/>
  </r>
  <r>
    <x v="3432"/>
    <n v="186.14999399999999"/>
    <n v="187.699997"/>
    <n v="183.779999"/>
    <n v="185.009995"/>
    <n v="185.009995"/>
    <n v="5031800"/>
    <n v="-1.1399989999999889"/>
    <n v="1.9799977142857139"/>
    <n v="-1.1600036666666587"/>
    <x v="3408"/>
    <n v="1.7200019999999938"/>
  </r>
  <r>
    <x v="3433"/>
    <n v="184.10000600000001"/>
    <n v="187.449997"/>
    <n v="184.070007"/>
    <n v="187.41999799999999"/>
    <n v="187.41999799999999"/>
    <n v="3418800"/>
    <n v="3.319991999999985"/>
    <n v="2.0016629999999984"/>
    <n v="-1.1571458571428488"/>
    <x v="3409"/>
    <n v="2.6699979999999925"/>
  </r>
  <r>
    <x v="3434"/>
    <n v="186.5"/>
    <n v="187.41000399999999"/>
    <n v="185.25"/>
    <n v="185.86000100000001"/>
    <n v="185.86000100000001"/>
    <n v="3179700"/>
    <n v="-0.63999899999998888"/>
    <n v="2.1449964999999955"/>
    <n v="-1.1571458571428488"/>
    <x v="3410"/>
    <n v="1.1000060000000076"/>
  </r>
  <r>
    <x v="3435"/>
    <n v="187.88000500000001"/>
    <n v="188.449997"/>
    <n v="183.740005"/>
    <n v="185.490005"/>
    <n v="185.490005"/>
    <n v="5221700"/>
    <n v="-2.3900000000000148"/>
    <n v="2.1449964999999955"/>
    <n v="-1.1300025714285644"/>
    <x v="3411"/>
    <n v="2.900008999999983"/>
  </r>
  <r>
    <x v="3436"/>
    <n v="185.03999300000001"/>
    <n v="185.28999300000001"/>
    <n v="182.509995"/>
    <n v="184.679993"/>
    <n v="184.679993"/>
    <n v="3375900"/>
    <n v="-0.36000000000001364"/>
    <n v="1.7699979999999926"/>
    <n v="-1.2875022499999957"/>
    <x v="3412"/>
    <n v="2.5399940000000072"/>
  </r>
  <r>
    <x v="3437"/>
    <n v="185.41999799999999"/>
    <n v="186"/>
    <n v="183.21000699999999"/>
    <n v="184.33999600000001"/>
    <n v="184.33999600000001"/>
    <n v="2814200"/>
    <n v="-1.080001999999979"/>
    <n v="1.9949987499999935"/>
    <n v="-1.1844464444444422"/>
    <x v="3413"/>
    <n v="3.25"/>
  </r>
  <r>
    <x v="3438"/>
    <n v="185.36000100000001"/>
    <n v="185.38000500000001"/>
    <n v="183.300003"/>
    <n v="184.08000200000001"/>
    <n v="184.08000200000001"/>
    <n v="2679100"/>
    <n v="-1.2799990000000037"/>
    <n v="1.9949987499999935"/>
    <n v="-1.2777794444444401"/>
    <x v="3414"/>
    <n v="0.71000700000001871"/>
  </r>
  <r>
    <x v="3439"/>
    <n v="183.60000600000001"/>
    <n v="186.449997"/>
    <n v="183.509995"/>
    <n v="185.529999"/>
    <n v="185.529999"/>
    <n v="3367000"/>
    <n v="1.9299929999999961"/>
    <n v="1.9949987499999935"/>
    <n v="-1.2255571111111072"/>
    <x v="3415"/>
    <n v="2.7799990000000037"/>
  </r>
  <r>
    <x v="3440"/>
    <n v="185.5"/>
    <n v="188.94000199999999"/>
    <n v="184.91999799999999"/>
    <n v="188.75"/>
    <n v="188.75"/>
    <n v="3662800"/>
    <n v="3.25"/>
    <n v="2.4174957499999934"/>
    <n v="-1.2255571111111072"/>
    <x v="3416"/>
    <n v="8.75"/>
  </r>
  <r>
    <x v="3441"/>
    <n v="188.66000399999999"/>
    <n v="191.60000600000001"/>
    <n v="188.25"/>
    <n v="191.25"/>
    <n v="191.25"/>
    <n v="3896200"/>
    <n v="2.5899960000000135"/>
    <n v="2.5839965999999945"/>
    <n v="-1.2525004999999965"/>
    <x v="3417"/>
    <n v="7.0299990000000037"/>
  </r>
  <r>
    <x v="3442"/>
    <n v="190.89999399999999"/>
    <n v="191"/>
    <n v="186.21000699999999"/>
    <n v="186.86999499999999"/>
    <n v="186.86999499999999"/>
    <n v="3882400"/>
    <n v="-4.0299990000000037"/>
    <n v="2.7879974000000005"/>
    <n v="-1.2525004999999965"/>
    <x v="3418"/>
    <n v="1.8599999999999852"/>
  </r>
  <r>
    <x v="3443"/>
    <n v="185.28999300000001"/>
    <n v="186.85000600000001"/>
    <n v="181"/>
    <n v="181.96000699999999"/>
    <n v="181.96000699999999"/>
    <n v="5709900"/>
    <n v="-3.3299860000000194"/>
    <n v="2.7879974000000005"/>
    <n v="-1.6100006249999979"/>
    <x v="3419"/>
    <n v="-5.4599910000000023"/>
  </r>
  <r>
    <x v="3444"/>
    <n v="183"/>
    <n v="183.25"/>
    <n v="176.83999600000001"/>
    <n v="177.41999799999999"/>
    <n v="177.41999799999999"/>
    <n v="6806200"/>
    <n v="-5.5800020000000075"/>
    <n v="2.7879974000000005"/>
    <n v="-1.7812480000000015"/>
    <x v="3420"/>
    <n v="-8.4400030000000186"/>
  </r>
  <r>
    <x v="3445"/>
    <n v="177.949997"/>
    <n v="178.490005"/>
    <n v="174.14999399999999"/>
    <n v="176.85000600000001"/>
    <n v="176.85000600000001"/>
    <n v="5600300"/>
    <n v="-1.0999909999999886"/>
    <n v="2.7724952499999986"/>
    <n v="-2.2033317777777799"/>
    <x v="3421"/>
    <n v="-8.6399989999999889"/>
  </r>
  <r>
    <x v="3446"/>
    <n v="175.5"/>
    <n v="176.75"/>
    <n v="174.279999"/>
    <n v="176.699997"/>
    <n v="176.699997"/>
    <n v="4651000"/>
    <n v="1.1999969999999962"/>
    <n v="2.7724952499999986"/>
    <n v="-2.1988864444444465"/>
    <x v="3422"/>
    <n v="-7.9799959999999999"/>
  </r>
  <r>
    <x v="3447"/>
    <n v="177.509995"/>
    <n v="177.88999899999999"/>
    <n v="174.63000500000001"/>
    <n v="175.38999899999999"/>
    <n v="175.38999899999999"/>
    <n v="3762200"/>
    <n v="-2.1199960000000146"/>
    <n v="2.2424965000000014"/>
    <n v="-2.1988864444444465"/>
    <x v="3423"/>
    <n v="-8.9499970000000246"/>
  </r>
  <r>
    <x v="3448"/>
    <n v="177.479996"/>
    <n v="185"/>
    <n v="177.30999800000001"/>
    <n v="184.449997"/>
    <n v="184.449997"/>
    <n v="14594400"/>
    <n v="6.9700009999999963"/>
    <n v="2.2424965000000014"/>
    <n v="-2.3633305555555606"/>
    <x v="3424"/>
    <n v="0.36999499999998875"/>
  </r>
  <r>
    <x v="3449"/>
    <n v="171.449997"/>
    <n v="173.71000699999999"/>
    <n v="166.89999399999999"/>
    <n v="171.13999899999999"/>
    <n v="171.13999899999999"/>
    <n v="19908200"/>
    <n v="-0.30999800000000732"/>
    <n v="3.1879974000000004"/>
    <n v="-2.3599968750000038"/>
    <x v="3425"/>
    <n v="-14.390000000000015"/>
  </r>
  <r>
    <x v="3450"/>
    <n v="170.16000399999999"/>
    <n v="171.44000199999999"/>
    <n v="167.41000399999999"/>
    <n v="169.63999899999999"/>
    <n v="169.63999899999999"/>
    <n v="6718100"/>
    <n v="-0.52000499999999761"/>
    <n v="3.1879974000000004"/>
    <n v="-2.353746625000003"/>
    <x v="3426"/>
    <n v="-19.110001000000011"/>
  </r>
  <r>
    <x v="3451"/>
    <n v="170.520004"/>
    <n v="173.10000600000001"/>
    <n v="169.509995"/>
    <n v="172.11000100000001"/>
    <n v="172.11000100000001"/>
    <n v="5085900"/>
    <n v="1.589997000000011"/>
    <n v="3.1879974000000004"/>
    <n v="-2.2837470000000053"/>
    <x v="3427"/>
    <n v="-19.139998999999989"/>
  </r>
  <r>
    <x v="3452"/>
    <n v="171.41999799999999"/>
    <n v="175.199997"/>
    <n v="170.86999499999999"/>
    <n v="173.529999"/>
    <n v="173.529999"/>
    <n v="4547500"/>
    <n v="2.1100010000000111"/>
    <n v="2.921664000000002"/>
    <n v="-2.4271395714285768"/>
    <x v="3428"/>
    <n v="-13.339995999999985"/>
  </r>
  <r>
    <x v="3453"/>
    <n v="173.5"/>
    <n v="174.66999799999999"/>
    <n v="171.949997"/>
    <n v="173.71000699999999"/>
    <n v="173.71000699999999"/>
    <n v="3678900"/>
    <n v="0.21000699999999028"/>
    <n v="2.951665333333338"/>
    <n v="-2.4271395714285768"/>
    <x v="3429"/>
    <n v="-8.25"/>
  </r>
  <r>
    <x v="3454"/>
    <n v="174"/>
    <n v="177.19000199999999"/>
    <n v="173.75"/>
    <n v="175.929993"/>
    <n v="175.929993"/>
    <n v="4347800"/>
    <n v="1.9299929999999961"/>
    <n v="2.4449998333333363"/>
    <n v="-2.4271395714285768"/>
    <x v="3430"/>
    <n v="-1.4900049999999965"/>
  </r>
  <r>
    <x v="3455"/>
    <n v="176.14999399999999"/>
    <n v="177.550003"/>
    <n v="174.770004"/>
    <n v="176.429993"/>
    <n v="176.429993"/>
    <n v="5254700"/>
    <n v="0.27999900000000366"/>
    <n v="2.3349993333333336"/>
    <n v="-2.4271395714285768"/>
    <x v="3431"/>
    <n v="-0.42001300000001152"/>
  </r>
  <r>
    <x v="3456"/>
    <n v="176.66000399999999"/>
    <n v="183.11000100000001"/>
    <n v="176.58999600000001"/>
    <n v="183.05999800000001"/>
    <n v="183.05999800000001"/>
    <n v="7794900"/>
    <n v="6.3999940000000208"/>
    <n v="2.0414278571428577"/>
    <n v="-2.1599963333333392"/>
    <x v="3432"/>
    <n v="6.3600010000000111"/>
  </r>
  <r>
    <x v="3457"/>
    <n v="183.14999399999999"/>
    <n v="186.470001"/>
    <n v="182.259995"/>
    <n v="185.300003"/>
    <n v="185.300003"/>
    <n v="8312700"/>
    <n v="2.1500090000000114"/>
    <n v="2.5862486250000032"/>
    <n v="-1.9259984000000032"/>
    <x v="3433"/>
    <n v="9.9100040000000149"/>
  </r>
  <r>
    <x v="3458"/>
    <n v="184.38999899999999"/>
    <n v="187.240005"/>
    <n v="183.60000600000001"/>
    <n v="186.21000699999999"/>
    <n v="186.21000699999999"/>
    <n v="5331400"/>
    <n v="1.8200080000000014"/>
    <n v="2.5377775555555595"/>
    <n v="-1.012497500000002"/>
    <x v="3434"/>
    <n v="1.7600099999999941"/>
  </r>
  <r>
    <x v="3459"/>
    <n v="185.55999800000001"/>
    <n v="189.5"/>
    <n v="185.36999499999999"/>
    <n v="189.25"/>
    <n v="189.25"/>
    <n v="4487900"/>
    <n v="3.6900019999999927"/>
    <n v="2.4660006000000037"/>
    <n v="-0.98333300000000656"/>
    <x v="3435"/>
    <n v="18.110001000000011"/>
  </r>
  <r>
    <x v="3460"/>
    <n v="189.25"/>
    <n v="191.39999399999999"/>
    <n v="188.35000600000001"/>
    <n v="190.41999799999999"/>
    <n v="190.41999799999999"/>
    <n v="4061300"/>
    <n v="1.1699979999999925"/>
    <n v="2.7150011000000034"/>
    <n v="-0.98333300000000656"/>
    <x v="3436"/>
    <n v="20.779999000000004"/>
  </r>
  <r>
    <x v="3461"/>
    <n v="188.729996"/>
    <n v="190.490005"/>
    <n v="188.25"/>
    <n v="189.029999"/>
    <n v="189.029999"/>
    <n v="3890900"/>
    <n v="0.30000300000000379"/>
    <n v="2.5745462727272752"/>
    <n v="-0.41500150000000247"/>
    <x v="3437"/>
    <n v="16.919997999999993"/>
  </r>
  <r>
    <x v="3462"/>
    <n v="189.770004"/>
    <n v="190"/>
    <n v="186.35000600000001"/>
    <n v="186.61999499999999"/>
    <n v="186.61999499999999"/>
    <n v="4628200"/>
    <n v="-3.1500090000000114"/>
    <n v="1.9681828181818213"/>
    <n v="-0.41500150000000247"/>
    <x v="3438"/>
    <n v="13.089995999999985"/>
  </r>
  <r>
    <x v="3463"/>
    <n v="185.770004"/>
    <n v="189.08999600000001"/>
    <n v="185.30999800000001"/>
    <n v="187.759995"/>
    <n v="187.759995"/>
    <n v="3425500"/>
    <n v="1.9899910000000034"/>
    <n v="1.9681828181818213"/>
    <n v="-1.8350070000000045"/>
    <x v="3439"/>
    <n v="14.049988000000013"/>
  </r>
  <r>
    <x v="3464"/>
    <n v="187.53999300000001"/>
    <n v="188.5"/>
    <n v="185.13000500000001"/>
    <n v="186.5"/>
    <n v="186.5"/>
    <n v="4178600"/>
    <n v="-1.0399930000000097"/>
    <n v="1.9700001666666698"/>
    <n v="-3.1500090000000114"/>
    <x v="3440"/>
    <n v="10.570007000000004"/>
  </r>
  <r>
    <x v="3465"/>
    <n v="183.679993"/>
    <n v="184.720001"/>
    <n v="179.320007"/>
    <n v="180.41999799999999"/>
    <n v="180.41999799999999"/>
    <n v="5637100"/>
    <n v="-3.2599950000000035"/>
    <n v="2.0045459090909117"/>
    <n v="-2.0950010000000105"/>
    <x v="3441"/>
    <n v="3.9900049999999965"/>
  </r>
  <r>
    <x v="3466"/>
    <n v="180.25"/>
    <n v="181.14999399999999"/>
    <n v="174.38999899999999"/>
    <n v="176.679993"/>
    <n v="176.679993"/>
    <n v="5482000"/>
    <n v="-3.5700070000000039"/>
    <n v="1.9940004000000016"/>
    <n v="-2.4833323333333417"/>
    <x v="3442"/>
    <n v="-6.3800050000000113"/>
  </r>
  <r>
    <x v="3467"/>
    <n v="176.86000100000001"/>
    <n v="179.75"/>
    <n v="174.55999800000001"/>
    <n v="177.75"/>
    <n v="177.75"/>
    <n v="4656500"/>
    <n v="0.88999899999998888"/>
    <n v="2.1922218888888918"/>
    <n v="-2.7550010000000071"/>
    <x v="3443"/>
    <n v="-7.5500030000000038"/>
  </r>
  <r>
    <x v="3468"/>
    <n v="178.949997"/>
    <n v="180.75"/>
    <n v="177.10000600000001"/>
    <n v="177.240005"/>
    <n v="177.240005"/>
    <n v="4191400"/>
    <n v="-1.7099919999999997"/>
    <n v="2.0766670000000023"/>
    <n v="-2.7550010000000071"/>
    <x v="3444"/>
    <n v="-8.9700019999999938"/>
  </r>
  <r>
    <x v="3469"/>
    <n v="173.91000399999999"/>
    <n v="175.88999899999999"/>
    <n v="172.14999399999999"/>
    <n v="173.28999300000001"/>
    <n v="173.28999300000001"/>
    <n v="6783200"/>
    <n v="-0.62001099999997678"/>
    <n v="2.3012505000000019"/>
    <n v="-2.5459992000000056"/>
    <x v="3445"/>
    <n v="-15.96000699999999"/>
  </r>
  <r>
    <x v="3470"/>
    <n v="173.529999"/>
    <n v="173.96000699999999"/>
    <n v="168.66999799999999"/>
    <n v="169.44000199999999"/>
    <n v="169.44000199999999"/>
    <n v="5847100"/>
    <n v="-4.089997000000011"/>
    <n v="1.7157157142857133"/>
    <n v="-2.2250011666666674"/>
    <x v="3446"/>
    <n v="-20.979996"/>
  </r>
  <r>
    <x v="3471"/>
    <n v="169.08999600000001"/>
    <n v="173.300003"/>
    <n v="168.35000600000001"/>
    <n v="172.020004"/>
    <n v="172.020004"/>
    <n v="5185700"/>
    <n v="2.9300079999999866"/>
    <n v="1.6433334999999971"/>
    <n v="-2.4914291428571453"/>
    <x v="3447"/>
    <n v="-17.009995000000004"/>
  </r>
  <r>
    <x v="3472"/>
    <n v="173.71000699999999"/>
    <n v="174.46000699999999"/>
    <n v="172.050003"/>
    <n v="172.78999300000001"/>
    <n v="172.78999300000001"/>
    <n v="4138200"/>
    <n v="-0.92001399999998057"/>
    <n v="1.8283334999999947"/>
    <n v="-2.4914291428571453"/>
    <x v="3448"/>
    <n v="-13.830001999999979"/>
  </r>
  <r>
    <x v="3473"/>
    <n v="172.61999499999999"/>
    <n v="172.75"/>
    <n v="169.509995"/>
    <n v="171.66999799999999"/>
    <n v="171.66999799999999"/>
    <n v="4924300"/>
    <n v="-0.94999699999999621"/>
    <n v="1.455999799999995"/>
    <n v="-2.2950022499999996"/>
    <x v="3449"/>
    <n v="-16.089997000000011"/>
  </r>
  <r>
    <x v="3474"/>
    <n v="171.91999799999999"/>
    <n v="172.08999600000001"/>
    <n v="166.240005"/>
    <n v="169.08000200000001"/>
    <n v="169.08000200000001"/>
    <n v="5932900"/>
    <n v="-2.8399959999999851"/>
    <n v="1.5275002499999957"/>
    <n v="-2.1455572222222212"/>
    <x v="3450"/>
    <n v="-17.419997999999993"/>
  </r>
  <r>
    <x v="3475"/>
    <n v="169.38999899999999"/>
    <n v="169.71000699999999"/>
    <n v="166.720001"/>
    <n v="166.88999899999999"/>
    <n v="166.88999899999999"/>
    <n v="4219000"/>
    <n v="-2.5"/>
    <n v="1.9366659999999929"/>
    <n v="-2.2150010999999976"/>
    <x v="3451"/>
    <n v="-13.529999000000004"/>
  </r>
  <r>
    <x v="3476"/>
    <n v="166.66999799999999"/>
    <n v="169.75"/>
    <n v="163.89999399999999"/>
    <n v="169.050003"/>
    <n v="169.050003"/>
    <n v="7108900"/>
    <n v="2.3800050000000113"/>
    <n v="1.9366659999999929"/>
    <n v="-2.1500001999999965"/>
    <x v="3452"/>
    <n v="-7.6299899999999923"/>
  </r>
  <r>
    <x v="3477"/>
    <n v="167.070007"/>
    <n v="168.470001"/>
    <n v="164.820007"/>
    <n v="166.13999899999999"/>
    <n v="166.13999899999999"/>
    <n v="5998400"/>
    <n v="-0.93000800000001504"/>
    <n v="2.0666706666666621"/>
    <n v="-2.1500001999999965"/>
    <x v="3453"/>
    <n v="-11.610001000000011"/>
  </r>
  <r>
    <x v="3478"/>
    <n v="165.5"/>
    <n v="169.199997"/>
    <n v="164.11999499999999"/>
    <n v="168.070007"/>
    <n v="168.070007"/>
    <n v="4609900"/>
    <n v="2.5700070000000039"/>
    <n v="2.0666706666666621"/>
    <n v="-2.139001699999997"/>
    <x v="3454"/>
    <n v="-9.1699979999999925"/>
  </r>
  <r>
    <x v="3479"/>
    <n v="166.60000600000001"/>
    <n v="168.08000200000001"/>
    <n v="164.570007"/>
    <n v="166.729996"/>
    <n v="166.729996"/>
    <n v="4022000"/>
    <n v="0.12998999999999228"/>
    <n v="2.1925047499999977"/>
    <n v="-2.0144468888888856"/>
    <x v="3455"/>
    <n v="-6.5599970000000098"/>
  </r>
  <r>
    <x v="3480"/>
    <n v="161.38999899999999"/>
    <n v="166.88000500000001"/>
    <n v="160.759995"/>
    <n v="165.08000200000001"/>
    <n v="165.08000200000001"/>
    <n v="4934500"/>
    <n v="3.6900030000000186"/>
    <n v="1.7800017999999966"/>
    <n v="-1.8200018749999956"/>
    <x v="3456"/>
    <n v="-4.3599999999999852"/>
  </r>
  <r>
    <x v="3481"/>
    <n v="164.699997"/>
    <n v="168.13999899999999"/>
    <n v="162.86999499999999"/>
    <n v="164.699997"/>
    <n v="164.699997"/>
    <n v="5208100"/>
    <n v="0"/>
    <n v="2.3400026000000027"/>
    <n v="-1.8200018749999956"/>
    <x v="3457"/>
    <n v="-7.3200070000000039"/>
  </r>
  <r>
    <x v="3482"/>
    <n v="165.91000399999999"/>
    <n v="166.300003"/>
    <n v="160.779999"/>
    <n v="160.970001"/>
    <n v="160.970001"/>
    <n v="6471400"/>
    <n v="-4.9400029999999902"/>
    <n v="2.3400026000000027"/>
    <n v="-1.8357175714285663"/>
    <x v="3458"/>
    <n v="-11.819992000000013"/>
  </r>
  <r>
    <x v="3483"/>
    <n v="161.19000199999999"/>
    <n v="163.53999300000001"/>
    <n v="160.58999600000001"/>
    <n v="161.820007"/>
    <n v="161.820007"/>
    <n v="7442700"/>
    <n v="0.63000500000001125"/>
    <n v="2.3400026000000027"/>
    <n v="-2.4528592857142826"/>
    <x v="3459"/>
    <n v="-9.8499909999999886"/>
  </r>
  <r>
    <x v="3484"/>
    <n v="163.36999499999999"/>
    <n v="165.78999300000001"/>
    <n v="161.720001"/>
    <n v="164.520004"/>
    <n v="164.520004"/>
    <n v="4055100"/>
    <n v="1.1500090000000114"/>
    <n v="2.0550030000000041"/>
    <n v="-2.1800029999999944"/>
    <x v="3460"/>
    <n v="-4.5599980000000073"/>
  </r>
  <r>
    <x v="3485"/>
    <n v="164.070007"/>
    <n v="164.44000199999999"/>
    <n v="162.25"/>
    <n v="162.60000600000001"/>
    <n v="162.60000600000001"/>
    <n v="3611400"/>
    <n v="-1.4700009999999963"/>
    <n v="1.7583365000000082"/>
    <n v="-2.1800029999999944"/>
    <x v="3461"/>
    <n v="-4.2899929999999813"/>
  </r>
  <r>
    <x v="3486"/>
    <n v="162.300003"/>
    <n v="166.259995"/>
    <n v="160.820007"/>
    <n v="165.320007"/>
    <n v="165.320007"/>
    <n v="4721300"/>
    <n v="3.0200040000000001"/>
    <n v="1.7583365000000082"/>
    <n v="-2.2716674999999973"/>
    <x v="3462"/>
    <n v="-3.7299959999999999"/>
  </r>
  <r>
    <x v="3487"/>
    <n v="168.21000699999999"/>
    <n v="172"/>
    <n v="167.36000100000001"/>
    <n v="171.10000600000001"/>
    <n v="171.10000600000001"/>
    <n v="6283200"/>
    <n v="2.8899990000000173"/>
    <n v="1.9385747142857213"/>
    <n v="-2.5360015999999974"/>
    <x v="3463"/>
    <n v="4.9600070000000187"/>
  </r>
  <r>
    <x v="3488"/>
    <n v="171.63999899999999"/>
    <n v="173.490005"/>
    <n v="170.300003"/>
    <n v="170.979996"/>
    <n v="170.979996"/>
    <n v="4293800"/>
    <n v="-0.66000299999998902"/>
    <n v="2.0575027500000083"/>
    <n v="-2.4600030000000004"/>
    <x v="3464"/>
    <n v="2.9099889999999959"/>
  </r>
  <r>
    <x v="3489"/>
    <n v="171.800003"/>
    <n v="172.5"/>
    <n v="169.25"/>
    <n v="169.35000600000001"/>
    <n v="169.35000600000001"/>
    <n v="3400800"/>
    <n v="-2.4499969999999962"/>
    <n v="2.0575027500000083"/>
    <n v="-2.0000037499999976"/>
    <x v="3465"/>
    <n v="2.6200100000000077"/>
  </r>
  <r>
    <x v="3490"/>
    <n v="170.729996"/>
    <n v="174.83999600000001"/>
    <n v="170.070007"/>
    <n v="174.61999499999999"/>
    <n v="174.61999499999999"/>
    <n v="4884600"/>
    <n v="3.8899989999999889"/>
    <n v="2.011431000000008"/>
    <n v="-2.0900023999999973"/>
    <x v="3466"/>
    <n v="9.5399929999999813"/>
  </r>
  <r>
    <x v="3491"/>
    <n v="177.779999"/>
    <n v="181.16000399999999"/>
    <n v="177.66000399999999"/>
    <n v="179.41999799999999"/>
    <n v="179.41999799999999"/>
    <n v="6859300"/>
    <n v="1.6399989999999889"/>
    <n v="2.2462520000000055"/>
    <n v="-2.3800009999999929"/>
    <x v="3467"/>
    <n v="14.720000999999996"/>
  </r>
  <r>
    <x v="3492"/>
    <n v="179.30999800000001"/>
    <n v="181.570007"/>
    <n v="178.5"/>
    <n v="180.13000500000001"/>
    <n v="180.13000500000001"/>
    <n v="4826500"/>
    <n v="0.82000700000000393"/>
    <n v="2.1300010000000036"/>
    <n v="-2.3800009999999929"/>
    <x v="3468"/>
    <n v="19.160004000000015"/>
  </r>
  <r>
    <x v="3493"/>
    <n v="181.58000200000001"/>
    <n v="183.25"/>
    <n v="178.58999600000001"/>
    <n v="180.13000500000001"/>
    <n v="180.13000500000001"/>
    <n v="5684100"/>
    <n v="-1.4499969999999962"/>
    <n v="2.216253125000005"/>
    <n v="-2.3800009999999929"/>
    <x v="3469"/>
    <n v="18.309998000000007"/>
  </r>
  <r>
    <x v="3494"/>
    <n v="180.88999899999999"/>
    <n v="183.61000100000001"/>
    <n v="180.69000199999999"/>
    <n v="182.94000199999999"/>
    <n v="182.94000199999999"/>
    <n v="4186400"/>
    <n v="2.0500030000000038"/>
    <n v="2.0057174285714319"/>
    <n v="-2.1940001999999934"/>
    <x v="3470"/>
    <n v="18.419997999999993"/>
  </r>
  <r>
    <x v="3495"/>
    <n v="182.10000600000001"/>
    <n v="186.36000100000001"/>
    <n v="181.800003"/>
    <n v="185.28999300000001"/>
    <n v="185.28999300000001"/>
    <n v="5569200"/>
    <n v="3.1899870000000021"/>
    <n v="2.0112531250000032"/>
    <n v="-2.1940001999999934"/>
    <x v="3471"/>
    <n v="22.689987000000002"/>
  </r>
  <r>
    <x v="3496"/>
    <n v="186.14999399999999"/>
    <n v="188.270004"/>
    <n v="181.11999499999999"/>
    <n v="182.759995"/>
    <n v="182.759995"/>
    <n v="5430700"/>
    <n v="-3.3899989999999889"/>
    <n v="2.1422235555555584"/>
    <n v="-1.5074994999999944"/>
    <x v="3472"/>
    <n v="17.439988"/>
  </r>
  <r>
    <x v="3497"/>
    <n v="182.779999"/>
    <n v="185.16999799999999"/>
    <n v="181.759995"/>
    <n v="184.91000399999999"/>
    <n v="184.91000399999999"/>
    <n v="4564000"/>
    <n v="2.1300049999999828"/>
    <n v="2.3312508750000021"/>
    <n v="-1.8839993999999933"/>
    <x v="3473"/>
    <n v="13.809997999999979"/>
  </r>
  <r>
    <x v="3498"/>
    <n v="185.259995"/>
    <n v="186.220001"/>
    <n v="182.779999"/>
    <n v="184.71000699999999"/>
    <n v="184.71000699999999"/>
    <n v="3726400"/>
    <n v="-0.54998800000001324"/>
    <n v="2.4537503749999985"/>
    <n v="-1.8839993999999933"/>
    <x v="3474"/>
    <n v="13.73001099999999"/>
  </r>
  <r>
    <x v="3499"/>
    <n v="184.86000100000001"/>
    <n v="186.490005"/>
    <n v="181.85000600000001"/>
    <n v="184.03999300000001"/>
    <n v="184.03999300000001"/>
    <n v="3297100"/>
    <n v="-0.8200080000000014"/>
    <n v="2.4537503749999985"/>
    <n v="-1.6999967999999968"/>
    <x v="3475"/>
    <n v="14.689987000000002"/>
  </r>
  <r>
    <x v="3500"/>
    <n v="183.05999800000001"/>
    <n v="184.58999600000001"/>
    <n v="179.41999799999999"/>
    <n v="180.479996"/>
    <n v="180.479996"/>
    <n v="5334500"/>
    <n v="-2.5800020000000075"/>
    <n v="2.3728569999999984"/>
    <n v="-1.5533319999999975"/>
    <x v="3476"/>
    <n v="5.8600010000000111"/>
  </r>
  <r>
    <x v="3501"/>
    <n v="180.83000200000001"/>
    <n v="182.88000500000001"/>
    <n v="179.800003"/>
    <n v="182.28999300000001"/>
    <n v="182.28999300000001"/>
    <n v="4216300"/>
    <n v="1.4599910000000023"/>
    <n v="2.2866666666666617"/>
    <n v="-1.6999991428571417"/>
    <x v="3477"/>
    <n v="2.8699950000000172"/>
  </r>
  <r>
    <x v="3502"/>
    <n v="181.38999899999999"/>
    <n v="182.08000200000001"/>
    <n v="179.36000100000001"/>
    <n v="181.820007"/>
    <n v="181.820007"/>
    <n v="3588200"/>
    <n v="0.43000800000001504"/>
    <n v="2.1685701428571389"/>
    <n v="-1.873331833333334"/>
    <x v="3478"/>
    <n v="1.6900019999999927"/>
  </r>
  <r>
    <x v="3503"/>
    <n v="181"/>
    <n v="181.779999"/>
    <n v="179.020004"/>
    <n v="180.009995"/>
    <n v="180.009995"/>
    <n v="4272400"/>
    <n v="-0.99000499999999647"/>
    <n v="1.9512498749999985"/>
    <n v="-1.7579988000000015"/>
    <x v="3479"/>
    <n v="-0.12001000000000772"/>
  </r>
  <r>
    <x v="3504"/>
    <n v="178.38000500000001"/>
    <n v="178.91000399999999"/>
    <n v="175.36999499999999"/>
    <n v="178.33999600000001"/>
    <n v="178.33999600000001"/>
    <n v="4616500"/>
    <n v="-4.0008999999997741E-2"/>
    <n v="1.6742857142857142"/>
    <n v="-1.6299998333333339"/>
    <x v="3480"/>
    <n v="-4.6000059999999792"/>
  </r>
  <r>
    <x v="3505"/>
    <n v="178.35000600000001"/>
    <n v="179.470001"/>
    <n v="176.60000600000001"/>
    <n v="178.820007"/>
    <n v="178.820007"/>
    <n v="2646000"/>
    <n v="0.47000099999999634"/>
    <n v="1.6800001666666684"/>
    <n v="-1.4028582857142859"/>
    <x v="3481"/>
    <n v="-6.4699860000000058"/>
  </r>
  <r>
    <x v="3506"/>
    <n v="181.61999499999999"/>
    <n v="185"/>
    <n v="181.58999600000001"/>
    <n v="183.86999499999999"/>
    <n v="183.86999499999999"/>
    <n v="4067500"/>
    <n v="2.25"/>
    <n v="1.6216658333333338"/>
    <n v="-1.4028582857142859"/>
    <x v="3482"/>
    <n v="1.1099999999999852"/>
  </r>
  <r>
    <x v="3507"/>
    <n v="184.55999800000001"/>
    <n v="185.970001"/>
    <n v="183.050003"/>
    <n v="185.88999899999999"/>
    <n v="185.88999899999999"/>
    <n v="3348100"/>
    <n v="1.3300009999999816"/>
    <n v="1.7114278571428574"/>
    <n v="-1.3950018333333343"/>
    <x v="3483"/>
    <n v="0.97999500000000239"/>
  </r>
  <r>
    <x v="3508"/>
    <n v="185.64999399999999"/>
    <n v="186.35000600000001"/>
    <n v="183.770004"/>
    <n v="185.41999799999999"/>
    <n v="185.41999799999999"/>
    <n v="3438100"/>
    <n v="-0.22999599999999987"/>
    <n v="1.6085704285714257"/>
    <n v="-1.3950018333333343"/>
    <x v="3484"/>
    <n v="0.70999100000000226"/>
  </r>
  <r>
    <x v="3509"/>
    <n v="186.270004"/>
    <n v="186.41999799999999"/>
    <n v="180.740005"/>
    <n v="182.300003"/>
    <n v="182.300003"/>
    <n v="11200000"/>
    <n v="-3.9700009999999963"/>
    <n v="1.3450009999999963"/>
    <n v="-1.2285724285714292"/>
    <x v="3485"/>
    <n v="-1.7399900000000059"/>
  </r>
  <r>
    <x v="3510"/>
    <n v="183.199997"/>
    <n v="197.800003"/>
    <n v="182.75"/>
    <n v="196.63000500000001"/>
    <n v="196.63000500000001"/>
    <n v="23623000"/>
    <n v="13.430008000000015"/>
    <n v="1.3450009999999963"/>
    <n v="-1.3114298571428589"/>
    <x v="3486"/>
    <n v="16.150009000000011"/>
  </r>
  <r>
    <x v="3511"/>
    <n v="195.96000699999999"/>
    <n v="196.78999300000001"/>
    <n v="192.270004"/>
    <n v="195.070007"/>
    <n v="195.070007"/>
    <n v="7300000"/>
    <n v="-0.88999999999998636"/>
    <n v="3.228334833333335"/>
    <n v="-1.3114298571428589"/>
    <x v="3487"/>
    <n v="12.780013999999994"/>
  </r>
  <r>
    <x v="3512"/>
    <n v="194.38000500000001"/>
    <n v="196.58999600000001"/>
    <n v="193.779999"/>
    <n v="195.80999800000001"/>
    <n v="195.80999800000001"/>
    <n v="6640900"/>
    <n v="1.4299929999999961"/>
    <n v="3.228334833333335"/>
    <n v="-1.3600029999999979"/>
    <x v="3488"/>
    <n v="13.989991000000003"/>
  </r>
  <r>
    <x v="3513"/>
    <n v="196.570007"/>
    <n v="203.41999799999999"/>
    <n v="196.179993"/>
    <n v="201.19000199999999"/>
    <n v="201.19000199999999"/>
    <n v="9398100"/>
    <n v="4.6199949999999887"/>
    <n v="2.971428857142858"/>
    <n v="-1.450002166666664"/>
    <x v="3489"/>
    <n v="21.180006999999989"/>
  </r>
  <r>
    <x v="3514"/>
    <n v="201"/>
    <n v="202.58999600000001"/>
    <n v="196.69000199999999"/>
    <n v="198.449997"/>
    <n v="198.449997"/>
    <n v="6100000"/>
    <n v="-2.5500030000000038"/>
    <n v="3.1774996249999994"/>
    <n v="-1.2240021999999953"/>
    <x v="3490"/>
    <n v="20.110000999999983"/>
  </r>
  <r>
    <x v="3515"/>
    <n v="198.25"/>
    <n v="201.86000100000001"/>
    <n v="195.36999499999999"/>
    <n v="199.970001"/>
    <n v="199.970001"/>
    <n v="6550000"/>
    <n v="1.7200009999999963"/>
    <n v="3.4228579999999988"/>
    <n v="-1.4450023333333302"/>
    <x v="3491"/>
    <n v="21.149993999999992"/>
  </r>
  <r>
    <x v="3516"/>
    <n v="198.66000399999999"/>
    <n v="201"/>
    <n v="196.11999499999999"/>
    <n v="197.11000100000001"/>
    <n v="197.11000100000001"/>
    <n v="4600000"/>
    <n v="-1.5500029999999754"/>
    <n v="3.6071427142857106"/>
    <n v="-1.4450023333333302"/>
    <x v="3492"/>
    <n v="13.240006000000022"/>
  </r>
  <r>
    <x v="3517"/>
    <n v="199.10000600000001"/>
    <n v="199.55999800000001"/>
    <n v="196.55999800000001"/>
    <n v="197.60000600000001"/>
    <n v="197.60000600000001"/>
    <n v="4013900"/>
    <n v="-1.5"/>
    <n v="3.6071427142857106"/>
    <n v="-1.5383353333333265"/>
    <x v="3493"/>
    <n v="11.710007000000019"/>
  </r>
  <r>
    <x v="3518"/>
    <n v="198.33999600000001"/>
    <n v="202.36000100000001"/>
    <n v="196.779999"/>
    <n v="200.800003"/>
    <n v="200.800003"/>
    <n v="5825400"/>
    <n v="2.4600069999999903"/>
    <n v="3.6071427142857106"/>
    <n v="-1.7816671666666604"/>
    <x v="3494"/>
    <n v="15.380005000000011"/>
  </r>
  <r>
    <x v="3519"/>
    <n v="201.94000199999999"/>
    <n v="205.28999300000001"/>
    <n v="201.55999800000001"/>
    <n v="203.94000199999999"/>
    <n v="203.94000199999999"/>
    <n v="5885900"/>
    <n v="2"/>
    <n v="3.8914292857142811"/>
    <n v="-1.7816671666666604"/>
    <x v="3495"/>
    <n v="21.639998999999989"/>
  </r>
  <r>
    <x v="3520"/>
    <n v="203.11999499999999"/>
    <n v="205.5"/>
    <n v="202.25"/>
    <n v="204.38000500000001"/>
    <n v="204.38000500000001"/>
    <n v="4809000"/>
    <n v="1.2600100000000225"/>
    <n v="3.8557149999999956"/>
    <n v="-1.7816671666666604"/>
    <x v="3496"/>
    <n v="7.75"/>
  </r>
  <r>
    <x v="3521"/>
    <n v="204.220001"/>
    <n v="206.19000199999999"/>
    <n v="200.61999499999999"/>
    <n v="206.070007"/>
    <n v="206.070007"/>
    <n v="4800000"/>
    <n v="1.8500060000000076"/>
    <n v="3.8457162857142868"/>
    <n v="-1.7816671666666604"/>
    <x v="3497"/>
    <n v="11"/>
  </r>
  <r>
    <x v="3522"/>
    <n v="205.699997"/>
    <n v="206.38999899999999"/>
    <n v="202.36000100000001"/>
    <n v="202.55999800000001"/>
    <n v="202.55999800000001"/>
    <n v="4123700"/>
    <n v="-3.1399989999999889"/>
    <n v="3.5962525000000021"/>
    <n v="-2.0920013999999925"/>
    <x v="3498"/>
    <n v="6.75"/>
  </r>
  <r>
    <x v="3523"/>
    <n v="200.53999300000001"/>
    <n v="200.89999399999999"/>
    <n v="191.36999499999999"/>
    <n v="192.509995"/>
    <n v="192.509995"/>
    <n v="9386400"/>
    <n v="-8.0299980000000062"/>
    <n v="3.5962525000000021"/>
    <n v="-1.926000999999991"/>
    <x v="3499"/>
    <n v="-8.6800069999999891"/>
  </r>
  <r>
    <x v="3524"/>
    <n v="191.820007"/>
    <n v="195.979996"/>
    <n v="191.759995"/>
    <n v="194.80999800000001"/>
    <n v="194.80999800000001"/>
    <n v="7073300"/>
    <n v="2.9899910000000034"/>
    <n v="2.191430285714286"/>
    <n v="-2.9433338333333268"/>
    <x v="3500"/>
    <n v="-3.6399989999999889"/>
  </r>
  <r>
    <x v="3525"/>
    <n v="194.13000500000001"/>
    <n v="198.279999"/>
    <n v="193.25"/>
    <n v="197.08999600000001"/>
    <n v="197.08999600000001"/>
    <n v="4955800"/>
    <n v="2.9599910000000023"/>
    <n v="2.2912503750000006"/>
    <n v="-3.3540005999999947"/>
    <x v="3501"/>
    <n v="-2.8800049999999828"/>
  </r>
  <r>
    <x v="3526"/>
    <n v="198.33000200000001"/>
    <n v="199.949997"/>
    <n v="197.550003"/>
    <n v="198.800003"/>
    <n v="198.800003"/>
    <n v="3701200"/>
    <n v="0.47000099999999634"/>
    <n v="2.4825001250000014"/>
    <n v="-3.3540005999999947"/>
    <x v="3502"/>
    <n v="1.6900019999999927"/>
  </r>
  <r>
    <x v="3527"/>
    <n v="197.949997"/>
    <n v="199.800003"/>
    <n v="197.240005"/>
    <n v="198.64999399999999"/>
    <n v="198.64999399999999"/>
    <n v="3381000"/>
    <n v="0.69999699999999621"/>
    <n v="1.9637508750000023"/>
    <n v="-3.3540005999999947"/>
    <x v="3503"/>
    <n v="1.0499879999999848"/>
  </r>
  <r>
    <x v="3528"/>
    <n v="195.55999800000001"/>
    <n v="197.28999300000001"/>
    <n v="192.020004"/>
    <n v="196.220001"/>
    <n v="196.220001"/>
    <n v="4200000"/>
    <n v="0.66000299999998902"/>
    <n v="1.8233337777777794"/>
    <n v="-3.5549999999999926"/>
    <x v="3504"/>
    <n v="-4.5800020000000075"/>
  </r>
  <r>
    <x v="3529"/>
    <n v="197"/>
    <n v="197"/>
    <n v="193"/>
    <n v="193.270004"/>
    <n v="193.270004"/>
    <n v="2972700"/>
    <n v="-3.7299959999999999"/>
    <n v="1.7055562222222231"/>
    <n v="-3.5549999999999926"/>
    <x v="3505"/>
    <n v="-10.669997999999993"/>
  </r>
  <r>
    <x v="3530"/>
    <n v="193.570007"/>
    <n v="194.35000600000001"/>
    <n v="191.13999899999999"/>
    <n v="192.259995"/>
    <n v="192.259995"/>
    <n v="4661300"/>
    <n v="-1.3100120000000004"/>
    <n v="1.7055562222222231"/>
    <n v="-4.0999982499999987"/>
    <x v="3506"/>
    <n v="-12.120010000000008"/>
  </r>
  <r>
    <x v="3531"/>
    <n v="191.240005"/>
    <n v="196.449997"/>
    <n v="190.88000500000001"/>
    <n v="195"/>
    <n v="195"/>
    <n v="4075200"/>
    <n v="3.7599950000000035"/>
    <n v="1.7055562222222231"/>
    <n v="-4.0525012499999988"/>
    <x v="3507"/>
    <n v="-11.070007000000004"/>
  </r>
  <r>
    <x v="3532"/>
    <n v="194.759995"/>
    <n v="196.11999499999999"/>
    <n v="193.5"/>
    <n v="194.13000500000001"/>
    <n v="194.13000500000001"/>
    <n v="2352600"/>
    <n v="-0.62998999999999228"/>
    <n v="1.8499993333333355"/>
    <n v="-4.0525012499999988"/>
    <x v="3508"/>
    <n v="-8.4299929999999961"/>
  </r>
  <r>
    <x v="3533"/>
    <n v="195.94000199999999"/>
    <n v="198.44000199999999"/>
    <n v="195.029999"/>
    <n v="196.69000199999999"/>
    <n v="196.69000199999999"/>
    <n v="3409000"/>
    <n v="0.75"/>
    <n v="1.8312492500000026"/>
    <n v="-3.3679989999999975"/>
    <x v="3509"/>
    <n v="4.1800069999999891"/>
  </r>
  <r>
    <x v="3534"/>
    <n v="196.05999800000001"/>
    <n v="197.259995"/>
    <n v="192.050003"/>
    <n v="192.39999399999999"/>
    <n v="192.39999399999999"/>
    <n v="3445200"/>
    <n v="-3.6600040000000149"/>
    <n v="1.7674979999999998"/>
    <n v="-3.3679989999999975"/>
    <x v="3510"/>
    <n v="-2.4100040000000149"/>
  </r>
  <r>
    <x v="3535"/>
    <n v="192.279999"/>
    <n v="194.44000199999999"/>
    <n v="190.55999800000001"/>
    <n v="193.64999399999999"/>
    <n v="193.64999399999999"/>
    <n v="3044900"/>
    <n v="1.3699949999999887"/>
    <n v="1.7557111428571415"/>
    <n v="-3.4166665000000003"/>
    <x v="3511"/>
    <n v="-3.4400020000000211"/>
  </r>
  <r>
    <x v="3536"/>
    <n v="191.229996"/>
    <n v="193.21000699999999"/>
    <n v="187.61999499999999"/>
    <n v="188.320007"/>
    <n v="188.320007"/>
    <n v="4974500"/>
    <n v="-2.9099889999999959"/>
    <n v="1.7074966249999974"/>
    <n v="-3.4720000000000026"/>
    <x v="3512"/>
    <n v="-10.479996"/>
  </r>
  <r>
    <x v="3537"/>
    <n v="188.009995"/>
    <n v="189.85000600000001"/>
    <n v="185.179993"/>
    <n v="185.69000199999999"/>
    <n v="185.69000199999999"/>
    <n v="3716000"/>
    <n v="-2.3199930000000109"/>
    <n v="1.7074966249999974"/>
    <n v="-2.4479982000000007"/>
    <x v="3513"/>
    <n v="-12.959992"/>
  </r>
  <r>
    <x v="3538"/>
    <n v="185.720001"/>
    <n v="190.63000500000001"/>
    <n v="185.520004"/>
    <n v="187.550003"/>
    <n v="187.550003"/>
    <n v="4866500"/>
    <n v="1.8300020000000075"/>
    <n v="1.5242831428571395"/>
    <n v="-2.4266640000000024"/>
    <x v="3514"/>
    <n v="-8.6699979999999925"/>
  </r>
  <r>
    <x v="3539"/>
    <n v="187.449997"/>
    <n v="189.80999800000001"/>
    <n v="186.320007"/>
    <n v="188.050003"/>
    <n v="188.050003"/>
    <n v="3716600"/>
    <n v="0.60000600000000759"/>
    <n v="1.3628561428571402"/>
    <n v="-2.4266640000000024"/>
    <x v="3515"/>
    <n v="-5.2200009999999963"/>
  </r>
  <r>
    <x v="3540"/>
    <n v="189.740005"/>
    <n v="191.759995"/>
    <n v="185.71000699999999"/>
    <n v="189.679993"/>
    <n v="189.679993"/>
    <n v="4187300"/>
    <n v="-6.0012000000000398E-2"/>
    <n v="1.3814282857142846"/>
    <n v="-2.4266640000000024"/>
    <x v="3516"/>
    <n v="-2.5800020000000075"/>
  </r>
  <r>
    <x v="3541"/>
    <n v="189.25"/>
    <n v="190.770004"/>
    <n v="186.279999"/>
    <n v="186.529999"/>
    <n v="186.529999"/>
    <n v="3760400"/>
    <n v="-2.7200009999999963"/>
    <n v="1.4950001666666661"/>
    <n v="-2.0885708571428592"/>
    <x v="3517"/>
    <n v="-8.4700009999999963"/>
  </r>
  <r>
    <x v="3542"/>
    <n v="186.80999800000001"/>
    <n v="189.30999800000001"/>
    <n v="184.86000100000001"/>
    <n v="186.28999300000001"/>
    <n v="186.28999300000001"/>
    <n v="3868900"/>
    <n v="-0.52000499999999761"/>
    <n v="1.6619996000000015"/>
    <n v="-2.1674996250000014"/>
    <x v="3518"/>
    <n v="-7.8400120000000015"/>
  </r>
  <r>
    <x v="3543"/>
    <n v="188.990005"/>
    <n v="190.720001"/>
    <n v="187.070007"/>
    <n v="189.96000699999999"/>
    <n v="189.96000699999999"/>
    <n v="3960300"/>
    <n v="0.97000199999999381"/>
    <n v="1.6619996000000015"/>
    <n v="-1.7662507500000011"/>
    <x v="3519"/>
    <n v="-6.7299950000000024"/>
  </r>
  <r>
    <x v="3544"/>
    <n v="188.03999300000001"/>
    <n v="192.449997"/>
    <n v="185.300003"/>
    <n v="185.979996"/>
    <n v="185.979996"/>
    <n v="6317700"/>
    <n v="-2.0599970000000098"/>
    <n v="1.5466666666666669"/>
    <n v="-1.8314277142857154"/>
    <x v="3520"/>
    <n v="-6.4199979999999925"/>
  </r>
  <r>
    <x v="3545"/>
    <n v="185.740005"/>
    <n v="187"/>
    <n v="181.58999600000001"/>
    <n v="183.64999399999999"/>
    <n v="183.64999399999999"/>
    <n v="6032100"/>
    <n v="-2.0900110000000041"/>
    <n v="1.1040009999999996"/>
    <n v="-1.8599988750000023"/>
    <x v="3521"/>
    <n v="-10"/>
  </r>
  <r>
    <x v="3546"/>
    <n v="186.509995"/>
    <n v="187.38999899999999"/>
    <n v="184.63999899999999"/>
    <n v="186.36999499999999"/>
    <n v="186.36999499999999"/>
    <n v="6322200"/>
    <n v="-0.14000000000001478"/>
    <n v="1.1040009999999996"/>
    <n v="-2.0425015000000037"/>
    <x v="3522"/>
    <n v="-1.9500120000000152"/>
  </r>
  <r>
    <x v="3547"/>
    <n v="185.96000699999999"/>
    <n v="188.85000600000001"/>
    <n v="185.570007"/>
    <n v="187.720001"/>
    <n v="187.720001"/>
    <n v="2831700"/>
    <n v="1.7599940000000061"/>
    <n v="1.1925012499999994"/>
    <n v="-1.8311124444444493"/>
    <x v="3523"/>
    <n v="2.0299990000000037"/>
  </r>
  <r>
    <x v="3548"/>
    <n v="188.300003"/>
    <n v="195"/>
    <n v="187.11999499999999"/>
    <n v="194.229996"/>
    <n v="194.229996"/>
    <n v="4182600"/>
    <n v="5.9299929999999961"/>
    <n v="1.3059998000000008"/>
    <n v="-1.6025010000000037"/>
    <x v="3524"/>
    <n v="6.6799929999999961"/>
  </r>
  <r>
    <x v="3549"/>
    <n v="193.96000699999999"/>
    <n v="195.199997"/>
    <n v="191.320007"/>
    <n v="191.63000500000001"/>
    <n v="191.63000500000001"/>
    <n v="3129700"/>
    <n v="-2.330001999999979"/>
    <n v="2.2179994000000023"/>
    <n v="-1.6025010000000037"/>
    <x v="3525"/>
    <n v="3.5800020000000075"/>
  </r>
  <r>
    <x v="3550"/>
    <n v="189.5"/>
    <n v="194.46000699999999"/>
    <n v="188.300003"/>
    <n v="194.16000399999999"/>
    <n v="194.16000399999999"/>
    <n v="4609600"/>
    <n v="4.6600039999999865"/>
    <n v="2.2179994000000023"/>
    <n v="-1.5300026250000016"/>
    <x v="3526"/>
    <n v="4.4800109999999904"/>
  </r>
  <r>
    <x v="3551"/>
    <n v="193.88000500000001"/>
    <n v="194.91999799999999"/>
    <n v="191.35000600000001"/>
    <n v="192.550003"/>
    <n v="192.550003"/>
    <n v="3614500"/>
    <n v="-1.3300020000000075"/>
    <n v="2.6250001666666662"/>
    <n v="-1.4171468571428574"/>
    <x v="3527"/>
    <n v="6.0200040000000001"/>
  </r>
  <r>
    <x v="3552"/>
    <n v="194.5"/>
    <n v="202.58000200000001"/>
    <n v="194.029999"/>
    <n v="201.25"/>
    <n v="201.25"/>
    <n v="6100700"/>
    <n v="6.75"/>
    <n v="2.7839997999999979"/>
    <n v="-1.4062537500000012"/>
    <x v="3528"/>
    <n v="14.96000699999999"/>
  </r>
  <r>
    <x v="3553"/>
    <n v="201.91999799999999"/>
    <n v="202.88000500000001"/>
    <n v="200.60000600000001"/>
    <n v="202.35000600000001"/>
    <n v="202.35000600000001"/>
    <n v="3825300"/>
    <n v="0.43000800000001504"/>
    <n v="4.0139985999999963"/>
    <n v="-1.4062537500000012"/>
    <x v="3529"/>
    <n v="12.389999000000017"/>
  </r>
  <r>
    <x v="3554"/>
    <n v="202.66999799999999"/>
    <n v="206.25"/>
    <n v="201.029999"/>
    <n v="204.179993"/>
    <n v="204.179993"/>
    <n v="4608900"/>
    <n v="1.5099950000000035"/>
    <n v="3.4166668333333328"/>
    <n v="-1.5985740000000013"/>
    <x v="3530"/>
    <n v="18.199996999999996"/>
  </r>
  <r>
    <x v="3555"/>
    <n v="200.779999"/>
    <n v="205.199997"/>
    <n v="200.5"/>
    <n v="204.490005"/>
    <n v="204.490005"/>
    <n v="4448100"/>
    <n v="3.7100059999999928"/>
    <n v="3.144285142857143"/>
    <n v="-1.4116695000000021"/>
    <x v="3531"/>
    <n v="20.840011000000004"/>
  </r>
  <r>
    <x v="3556"/>
    <n v="205.550003"/>
    <n v="210.270004"/>
    <n v="203.61000100000001"/>
    <n v="209.490005"/>
    <n v="209.490005"/>
    <n v="4008700"/>
    <n v="3.9400019999999927"/>
    <n v="3.2150002499999992"/>
    <n v="-1.590002400000003"/>
    <x v="3532"/>
    <n v="23.120010000000008"/>
  </r>
  <r>
    <x v="3557"/>
    <n v="208.759995"/>
    <n v="214.449997"/>
    <n v="208.729996"/>
    <n v="213.19000199999999"/>
    <n v="213.19000199999999"/>
    <n v="3585200"/>
    <n v="4.4300069999999891"/>
    <n v="3.5862502499999991"/>
    <n v="-1.590002400000003"/>
    <x v="3533"/>
    <n v="25.470000999999996"/>
  </r>
  <r>
    <x v="3558"/>
    <n v="212.11999499999999"/>
    <n v="214.39999399999999"/>
    <n v="211.009995"/>
    <n v="214.19000199999999"/>
    <n v="214.19000199999999"/>
    <n v="2607600"/>
    <n v="2.0700070000000039"/>
    <n v="3.6800009999999981"/>
    <n v="-1.4725037500000013"/>
    <x v="3534"/>
    <n v="19.960005999999993"/>
  </r>
  <r>
    <x v="3559"/>
    <n v="215.08999600000001"/>
    <n v="217.800003"/>
    <n v="215.08999600000001"/>
    <n v="216.740005"/>
    <n v="216.740005"/>
    <n v="3144900"/>
    <n v="1.650008999999983"/>
    <n v="3.5190015999999984"/>
    <n v="-1.2666680000000003"/>
    <x v="3535"/>
    <n v="25.109999999999985"/>
  </r>
  <r>
    <x v="3560"/>
    <n v="214.300003"/>
    <n v="218.320007"/>
    <n v="213.25"/>
    <n v="218.279999"/>
    <n v="218.279999"/>
    <n v="3707900"/>
    <n v="3.9799959999999999"/>
    <n v="3.3490931818181791"/>
    <n v="-1.8300019999999932"/>
    <x v="3536"/>
    <n v="24.119995000000017"/>
  </r>
  <r>
    <x v="3561"/>
    <n v="216.740005"/>
    <n v="217.5"/>
    <n v="211"/>
    <n v="212.550003"/>
    <n v="212.550003"/>
    <n v="4033700"/>
    <n v="-4.1900019999999927"/>
    <n v="3.5509115454545421"/>
    <n v="-1.8300019999999932"/>
    <x v="3537"/>
    <n v="20"/>
  </r>
  <r>
    <x v="3562"/>
    <n v="214.63999899999999"/>
    <n v="215.64999399999999"/>
    <n v="211.11999499999999"/>
    <n v="211.229996"/>
    <n v="211.229996"/>
    <n v="3985700"/>
    <n v="-3.410002999999989"/>
    <n v="3.3130033999999968"/>
    <n v="-2.6166686666666599"/>
    <x v="3538"/>
    <n v="9.9799959999999999"/>
  </r>
  <r>
    <x v="3563"/>
    <n v="214.699997"/>
    <n v="216.83000200000001"/>
    <n v="212.13999899999999"/>
    <n v="213.5"/>
    <n v="213.5"/>
    <n v="4229900"/>
    <n v="-1.1999969999999962"/>
    <n v="3.3130033999999968"/>
    <n v="-2.9766689999999962"/>
    <x v="3539"/>
    <n v="11.149993999999992"/>
  </r>
  <r>
    <x v="3564"/>
    <n v="213.58000200000001"/>
    <n v="215.91000399999999"/>
    <n v="209.38000500000001"/>
    <n v="210.38000500000001"/>
    <n v="210.38000500000001"/>
    <n v="3902500"/>
    <n v="-3.1999969999999962"/>
    <n v="3.1633366666666642"/>
    <n v="-2.5325009999999963"/>
    <x v="3540"/>
    <n v="6.2000120000000152"/>
  </r>
  <r>
    <x v="3565"/>
    <n v="213.08000200000001"/>
    <n v="214.529999"/>
    <n v="209.28999300000001"/>
    <n v="212.86999499999999"/>
    <n v="212.86999499999999"/>
    <n v="4072600"/>
    <n v="-0.21000700000001871"/>
    <n v="3.1633366666666642"/>
    <n v="-2.9999997499999935"/>
    <x v="3541"/>
    <n v="8.3799899999999923"/>
  </r>
  <r>
    <x v="3566"/>
    <n v="212.529999"/>
    <n v="213.38999899999999"/>
    <n v="208.28999300000001"/>
    <n v="211.529999"/>
    <n v="211.529999"/>
    <n v="2898100"/>
    <n v="-1"/>
    <n v="2.7150037499999975"/>
    <n v="-2.4420011999999987"/>
    <x v="3542"/>
    <n v="2.0399940000000072"/>
  </r>
  <r>
    <x v="3567"/>
    <n v="213.770004"/>
    <n v="218.39999399999999"/>
    <n v="213.770004"/>
    <n v="218.05999800000001"/>
    <n v="218.05999800000001"/>
    <n v="4437200"/>
    <n v="4.2899940000000072"/>
    <n v="3.0414317142857095"/>
    <n v="-2.2016676666666655"/>
    <x v="3543"/>
    <n v="4.8699960000000146"/>
  </r>
  <r>
    <x v="3568"/>
    <n v="220.050003"/>
    <n v="220.199997"/>
    <n v="214.41000399999999"/>
    <n v="215.550003"/>
    <n v="215.550003"/>
    <n v="3372900"/>
    <n v="-4.5"/>
    <n v="3.4385744285714241"/>
    <n v="-2.2016676666666655"/>
    <x v="3544"/>
    <n v="1.3600010000000111"/>
  </r>
  <r>
    <x v="3569"/>
    <n v="216.740005"/>
    <n v="217.08999600000001"/>
    <n v="211.070007"/>
    <n v="213.21000699999999"/>
    <n v="213.21000699999999"/>
    <n v="4545300"/>
    <n v="-3.5299980000000062"/>
    <n v="3.3933358333333294"/>
    <n v="-2.5300008571428561"/>
    <x v="3545"/>
    <n v="-3.5299980000000062"/>
  </r>
  <r>
    <x v="3570"/>
    <n v="213.86000100000001"/>
    <n v="217.949997"/>
    <n v="211.11000100000001"/>
    <n v="216.520004"/>
    <n v="216.520004"/>
    <n v="3591700"/>
    <n v="2.660002999999989"/>
    <n v="3.2840025999999964"/>
    <n v="-2.6550004999999999"/>
    <x v="3546"/>
    <n v="-1.7599950000000035"/>
  </r>
  <r>
    <x v="3571"/>
    <n v="215.490005"/>
    <n v="216.08000200000001"/>
    <n v="213"/>
    <n v="213.490005"/>
    <n v="213.490005"/>
    <n v="3342800"/>
    <n v="-2"/>
    <n v="2.9300017999999968"/>
    <n v="-2.6550004999999999"/>
    <x v="3547"/>
    <n v="0.94000199999999268"/>
  </r>
  <r>
    <x v="3572"/>
    <n v="214.990005"/>
    <n v="215.60000600000001"/>
    <n v="210.35000600000001"/>
    <n v="214.179993"/>
    <n v="214.179993"/>
    <n v="9863600"/>
    <n v="-0.8100120000000004"/>
    <n v="3.1450004999999948"/>
    <n v="-2.5822226666666666"/>
    <x v="3548"/>
    <n v="2.9499969999999962"/>
  </r>
  <r>
    <x v="3573"/>
    <n v="224.38999899999999"/>
    <n v="227.199997"/>
    <n v="219.61999499999999"/>
    <n v="222.520004"/>
    <n v="222.520004"/>
    <n v="12955600"/>
    <n v="-1.8699949999999887"/>
    <n v="3.6433309999999985"/>
    <n v="-2.4050015999999999"/>
    <x v="3549"/>
    <n v="9.0200040000000001"/>
  </r>
  <r>
    <x v="3574"/>
    <n v="223.270004"/>
    <n v="225.949997"/>
    <n v="220.229996"/>
    <n v="223.89999399999999"/>
    <n v="223.89999399999999"/>
    <n v="5354900"/>
    <n v="0.62998999999999228"/>
    <n v="3.4749984999999981"/>
    <n v="-2.3563646363636352"/>
    <x v="3550"/>
    <n v="13.519988999999981"/>
  </r>
  <r>
    <x v="3575"/>
    <n v="221.28999300000001"/>
    <n v="225.75"/>
    <n v="219.509995"/>
    <n v="222.520004"/>
    <n v="222.520004"/>
    <n v="5167700"/>
    <n v="1.2300109999999904"/>
    <n v="2.5266623333333293"/>
    <n v="-2.1730008999999995"/>
    <x v="3551"/>
    <n v="9.6500090000000114"/>
  </r>
  <r>
    <x v="3576"/>
    <n v="225"/>
    <n v="227.449997"/>
    <n v="217.66000399999999"/>
    <n v="221.320007"/>
    <n v="221.320007"/>
    <n v="5789300"/>
    <n v="-3.6799929999999961"/>
    <n v="2.2024994999999947"/>
    <n v="-2.035556222222223"/>
    <x v="3552"/>
    <n v="9.7900080000000003"/>
  </r>
  <r>
    <x v="3577"/>
    <n v="220.320007"/>
    <n v="222.429993"/>
    <n v="211.300003"/>
    <n v="211.699997"/>
    <n v="211.699997"/>
    <n v="6586700"/>
    <n v="-8.6200100000000077"/>
    <n v="2.2024994999999947"/>
    <n v="-2.3111113333333342"/>
    <x v="3553"/>
    <n v="-6.3600010000000111"/>
  </r>
  <r>
    <x v="3578"/>
    <n v="212.970001"/>
    <n v="214.83000200000001"/>
    <n v="205.53999300000001"/>
    <n v="209.96000699999999"/>
    <n v="209.96000699999999"/>
    <n v="8197100"/>
    <n v="-3.0099940000000061"/>
    <n v="2.2024994999999947"/>
    <n v="-2.9133350000000018"/>
    <x v="3554"/>
    <n v="-5.5899960000000135"/>
  </r>
  <r>
    <x v="3579"/>
    <n v="206.729996"/>
    <n v="208"/>
    <n v="201.449997"/>
    <n v="201.479996"/>
    <n v="201.479996"/>
    <n v="6579500"/>
    <n v="-5.25"/>
    <n v="2.2024994999999947"/>
    <n v="-3.2244446666666673"/>
    <x v="3555"/>
    <n v="-11.73001099999999"/>
  </r>
  <r>
    <x v="3580"/>
    <n v="204.66999799999999"/>
    <n v="207.320007"/>
    <n v="194.83999600000001"/>
    <n v="202.699997"/>
    <n v="202.699997"/>
    <n v="10024000"/>
    <n v="-1.9700009999999963"/>
    <n v="2.2024994999999947"/>
    <n v="-3.6966668888888896"/>
    <x v="3556"/>
    <n v="-13.820007000000004"/>
  </r>
  <r>
    <x v="3581"/>
    <n v="196.39999399999999"/>
    <n v="200.38999899999999"/>
    <n v="190.050003"/>
    <n v="193.699997"/>
    <n v="193.699997"/>
    <n v="10427500"/>
    <n v="-2.6999969999999962"/>
    <n v="1.5066679999999906"/>
    <n v="-3.5240003"/>
    <x v="3557"/>
    <n v="-19.790008"/>
  </r>
  <r>
    <x v="3582"/>
    <n v="196.699997"/>
    <n v="205.08999600000001"/>
    <n v="190.46000699999999"/>
    <n v="205.08999600000001"/>
    <n v="205.08999600000001"/>
    <n v="10491200"/>
    <n v="8.3899990000000173"/>
    <n v="1.5066679999999906"/>
    <n v="-3.3439999999999999"/>
    <x v="3558"/>
    <n v="-9.0899969999999826"/>
  </r>
  <r>
    <x v="3583"/>
    <n v="200.759995"/>
    <n v="202.39999399999999"/>
    <n v="193.60000600000001"/>
    <n v="194.13000500000001"/>
    <n v="194.13000500000001"/>
    <n v="8757600"/>
    <n v="-6.6299899999999923"/>
    <n v="3.2275007499999973"/>
    <n v="-3.3233335555555548"/>
    <x v="3559"/>
    <n v="-28.389998999999989"/>
  </r>
  <r>
    <x v="3584"/>
    <n v="197.009995"/>
    <n v="200.85000600000001"/>
    <n v="191.36000100000001"/>
    <n v="198.36000100000001"/>
    <n v="198.36000100000001"/>
    <n v="7401900"/>
    <n v="1.3500060000000076"/>
    <n v="3.4166666666666665"/>
    <n v="-3.6539991999999986"/>
    <x v="3560"/>
    <n v="-25.539992999999981"/>
  </r>
  <r>
    <x v="3585"/>
    <n v="200.279999"/>
    <n v="204.55999800000001"/>
    <n v="197.21000699999999"/>
    <n v="202.300003"/>
    <n v="202.300003"/>
    <n v="5620400"/>
    <n v="2.0200040000000001"/>
    <n v="2.9000015000000019"/>
    <n v="-3.8377768888888872"/>
    <x v="3561"/>
    <n v="-20.220000999999996"/>
  </r>
  <r>
    <x v="3586"/>
    <n v="202.05999800000001"/>
    <n v="205.279999"/>
    <n v="198.320007"/>
    <n v="202.949997"/>
    <n v="202.949997"/>
    <n v="4785900"/>
    <n v="0.88999899999998888"/>
    <n v="2.7240020000000014"/>
    <n v="-4.2162474999999979"/>
    <x v="3562"/>
    <n v="-18.370010000000008"/>
  </r>
  <r>
    <x v="3587"/>
    <n v="201.13999899999999"/>
    <n v="201.38999899999999"/>
    <n v="194.75"/>
    <n v="197.679993"/>
    <n v="197.679993"/>
    <n v="5205900"/>
    <n v="-3.4600059999999928"/>
    <n v="2.4183348333333328"/>
    <n v="-4.5514264285714274"/>
    <x v="3563"/>
    <n v="-14.020004"/>
  </r>
  <r>
    <x v="3588"/>
    <n v="198.529999"/>
    <n v="199.60000600000001"/>
    <n v="193.740005"/>
    <n v="195.929993"/>
    <n v="195.929993"/>
    <n v="3991100"/>
    <n v="-2.6000060000000076"/>
    <n v="2.7760038000000007"/>
    <n v="-4.4149988749999984"/>
    <x v="3564"/>
    <n v="-14.030013999999994"/>
  </r>
  <r>
    <x v="3589"/>
    <n v="191.21000699999999"/>
    <n v="191.33999600000001"/>
    <n v="179.720001"/>
    <n v="182.520004"/>
    <n v="182.520004"/>
    <n v="8275200"/>
    <n v="-8.6900029999999902"/>
    <n v="3.1625020000000035"/>
    <n v="-4.2133329999999996"/>
    <x v="3565"/>
    <n v="-18.959992"/>
  </r>
  <r>
    <x v="3590"/>
    <n v="180.28999300000001"/>
    <n v="190"/>
    <n v="177.550003"/>
    <n v="178.929993"/>
    <n v="178.929993"/>
    <n v="7244200"/>
    <n v="-1.3600000000000136"/>
    <n v="3.1625020000000035"/>
    <n v="-4.7700007777777769"/>
    <x v="3566"/>
    <n v="-23.770004"/>
  </r>
  <r>
    <x v="3591"/>
    <n v="182.83000200000001"/>
    <n v="184.199997"/>
    <n v="177.10000600000001"/>
    <n v="177.53999300000001"/>
    <n v="177.53999300000001"/>
    <n v="5313700"/>
    <n v="-5.2900089999999977"/>
    <n v="3.1625020000000035"/>
    <n v="-3.9633329999999996"/>
    <x v="3567"/>
    <n v="-16.160003999999986"/>
  </r>
  <r>
    <x v="3592"/>
    <n v="178.91999799999999"/>
    <n v="194.83999600000001"/>
    <n v="178.520004"/>
    <n v="193.550003"/>
    <n v="193.550003"/>
    <n v="7351600"/>
    <n v="14.630005000000011"/>
    <n v="3.1625020000000035"/>
    <n v="-4.2166679999999985"/>
    <x v="3568"/>
    <n v="-11.53999300000001"/>
  </r>
  <r>
    <x v="3593"/>
    <n v="193.88999899999999"/>
    <n v="196.30999800000001"/>
    <n v="190.16999799999999"/>
    <n v="193.729996"/>
    <n v="193.729996"/>
    <n v="6248700"/>
    <n v="-0.16000299999998902"/>
    <n v="5.456002600000005"/>
    <n v="-4.0875014999999983"/>
    <x v="3569"/>
    <n v="-0.40000900000001138"/>
  </r>
  <r>
    <x v="3594"/>
    <n v="194.41000399999999"/>
    <n v="196.990005"/>
    <n v="191.070007"/>
    <n v="192.029999"/>
    <n v="192.029999"/>
    <n v="3760800"/>
    <n v="-2.3800049999999828"/>
    <n v="5.456002600000005"/>
    <n v="-3.8612517499999974"/>
    <x v="3570"/>
    <n v="-6.3300020000000075"/>
  </r>
  <r>
    <x v="3595"/>
    <n v="191.240005"/>
    <n v="199.720001"/>
    <n v="189.60000600000001"/>
    <n v="199.270004"/>
    <n v="199.270004"/>
    <n v="5310700"/>
    <n v="8.0299990000000037"/>
    <n v="5.456002600000005"/>
    <n v="-3.8212527499999958"/>
    <x v="3571"/>
    <n v="-3.0299990000000037"/>
  </r>
  <r>
    <x v="3596"/>
    <n v="202.820007"/>
    <n v="206.66999799999999"/>
    <n v="202.550003"/>
    <n v="206.529999"/>
    <n v="206.529999"/>
    <n v="4511000"/>
    <n v="3.7099919999999997"/>
    <n v="5.3840026000000023"/>
    <n v="-3.8212527499999958"/>
    <x v="3572"/>
    <n v="3.5800020000000075"/>
  </r>
  <r>
    <x v="3597"/>
    <n v="205.779999"/>
    <n v="212.490005"/>
    <n v="204.320007"/>
    <n v="210.91999799999999"/>
    <n v="210.91999799999999"/>
    <n v="5915700"/>
    <n v="5.1399989999999889"/>
    <n v="5.1050008333333352"/>
    <n v="-3.4200045714285676"/>
    <x v="3573"/>
    <n v="13.240004999999996"/>
  </r>
  <r>
    <x v="3598"/>
    <n v="212.270004"/>
    <n v="216.16999799999999"/>
    <n v="211.35000600000001"/>
    <n v="215.229996"/>
    <n v="215.229996"/>
    <n v="7405000"/>
    <n v="2.9599919999999997"/>
    <n v="5.7366663333333321"/>
    <n v="-3.4200045714285676"/>
    <x v="3574"/>
    <n v="19.300003000000004"/>
  </r>
  <r>
    <x v="3599"/>
    <n v="215.279999"/>
    <n v="217.63999899999999"/>
    <n v="211.61999499999999"/>
    <n v="212.53999300000001"/>
    <n v="212.53999300000001"/>
    <n v="5275300"/>
    <n v="-2.7400059999999939"/>
    <n v="5.893330999999999"/>
    <n v="-3.4200045714285676"/>
    <x v="3575"/>
    <n v="30.01998900000001"/>
  </r>
  <r>
    <x v="3600"/>
    <n v="208.94000199999999"/>
    <n v="210.69000199999999"/>
    <n v="207"/>
    <n v="210"/>
    <n v="210"/>
    <n v="4232000"/>
    <n v="1.0599980000000073"/>
    <n v="6.8939974000000008"/>
    <n v="-3.335004749999996"/>
    <x v="3576"/>
    <n v="31.070007000000004"/>
  </r>
  <r>
    <x v="3601"/>
    <n v="204.770004"/>
    <n v="216.60000600000001"/>
    <n v="204.470001"/>
    <n v="216.179993"/>
    <n v="216.179993"/>
    <n v="6216200"/>
    <n v="11.409988999999996"/>
    <n v="5.9216641666666687"/>
    <n v="-3.3171474285714249"/>
    <x v="3577"/>
    <n v="38.639999999999986"/>
  </r>
  <r>
    <x v="3602"/>
    <n v="218.800003"/>
    <n v="220.19000199999999"/>
    <n v="214.220001"/>
    <n v="219.89999399999999"/>
    <n v="219.89999399999999"/>
    <n v="5295800"/>
    <n v="1.0999909999999886"/>
    <n v="6.7057105714285727"/>
    <n v="-3.4366709999999947"/>
    <x v="3578"/>
    <n v="26.349990999999989"/>
  </r>
  <r>
    <x v="3603"/>
    <n v="218.300003"/>
    <n v="220.63999899999999"/>
    <n v="216.33999600000001"/>
    <n v="217.259995"/>
    <n v="217.259995"/>
    <n v="4397900"/>
    <n v="-1.0400080000000003"/>
    <n v="6.0049956249999994"/>
    <n v="-2.3860045999999953"/>
    <x v="3579"/>
    <n v="23.529999000000004"/>
  </r>
  <r>
    <x v="3604"/>
    <n v="215.050003"/>
    <n v="216.96000699999999"/>
    <n v="209.75"/>
    <n v="211.38999899999999"/>
    <n v="211.38999899999999"/>
    <n v="4574300"/>
    <n v="-3.6600040000000149"/>
    <n v="6.0049956249999994"/>
    <n v="-2.3220061999999926"/>
    <x v="3580"/>
    <n v="19.359999999999985"/>
  </r>
  <r>
    <x v="3605"/>
    <n v="208.75"/>
    <n v="216.66000399999999"/>
    <n v="208.64999399999999"/>
    <n v="216.55999800000001"/>
    <n v="216.55999800000001"/>
    <n v="5342100"/>
    <n v="7.8099980000000073"/>
    <n v="6.0049956249999994"/>
    <n v="-1.9960051999999961"/>
    <x v="3581"/>
    <n v="17.289994000000007"/>
  </r>
  <r>
    <x v="3606"/>
    <n v="217.78999300000001"/>
    <n v="219.949997"/>
    <n v="215.009995"/>
    <n v="219.529999"/>
    <n v="219.529999"/>
    <n v="4835900"/>
    <n v="1.7400059999999939"/>
    <n v="5.1524947499999989"/>
    <n v="-1.9960051999999961"/>
    <x v="3582"/>
    <n v="13"/>
  </r>
  <r>
    <x v="3607"/>
    <n v="220.220001"/>
    <n v="224.990005"/>
    <n v="216.720001"/>
    <n v="222.570007"/>
    <n v="222.570007"/>
    <n v="5881700"/>
    <n v="2.3500060000000076"/>
    <n v="4.773329333333332"/>
    <n v="-2.455005749999998"/>
    <x v="3583"/>
    <n v="11.650009000000011"/>
  </r>
  <r>
    <x v="3608"/>
    <n v="223.990005"/>
    <n v="227.199997"/>
    <n v="221.25"/>
    <n v="226.779999"/>
    <n v="226.779999"/>
    <n v="5608800"/>
    <n v="2.7899940000000072"/>
    <n v="4.5309969999999993"/>
    <n v="-2.480006000000003"/>
    <x v="3584"/>
    <n v="11.550003000000004"/>
  </r>
  <r>
    <x v="3609"/>
    <n v="227.570007"/>
    <n v="240.44000199999999"/>
    <n v="226.740005"/>
    <n v="239.300003"/>
    <n v="239.300003"/>
    <n v="11753000"/>
    <n v="11.729996"/>
    <n v="4.0069964999999996"/>
    <n v="-2.480006000000003"/>
    <x v="3585"/>
    <n v="26.760009999999994"/>
  </r>
  <r>
    <x v="3610"/>
    <n v="237.11000100000001"/>
    <n v="244"/>
    <n v="232.88000500000001"/>
    <n v="241.69000199999999"/>
    <n v="241.69000199999999"/>
    <n v="8223300"/>
    <n v="4.5800009999999816"/>
    <n v="4.8089968999999995"/>
    <n v="-2.480006000000003"/>
    <x v="3586"/>
    <n v="31.690001999999993"/>
  </r>
  <r>
    <x v="3611"/>
    <n v="240.800003"/>
    <n v="241.050003"/>
    <n v="231.029999"/>
    <n v="233.25"/>
    <n v="233.25"/>
    <n v="7385500"/>
    <n v="-7.5500030000000038"/>
    <n v="4.7529970999999991"/>
    <n v="-2.480006000000003"/>
    <x v="3587"/>
    <n v="17.070007000000004"/>
  </r>
  <r>
    <x v="3612"/>
    <n v="234.509995"/>
    <n v="240.520004"/>
    <n v="231.80999800000001"/>
    <n v="231.86999499999999"/>
    <n v="231.86999499999999"/>
    <n v="5881500"/>
    <n v="-2.6400000000000148"/>
    <n v="4.9522198888888873"/>
    <n v="-3.7475052500000032"/>
    <x v="3588"/>
    <n v="11.970000999999996"/>
  </r>
  <r>
    <x v="3613"/>
    <n v="224.720001"/>
    <n v="228.78999300000001"/>
    <n v="219"/>
    <n v="223.229996"/>
    <n v="223.229996"/>
    <n v="8254600"/>
    <n v="-1.4900049999999965"/>
    <n v="4.9522198888888873"/>
    <n v="-3.7225037500000084"/>
    <x v="3589"/>
    <n v="5.9700009999999963"/>
  </r>
  <r>
    <x v="3614"/>
    <n v="220.509995"/>
    <n v="224.490005"/>
    <n v="219.05999800000001"/>
    <n v="223.61000100000001"/>
    <n v="223.61000100000001"/>
    <n v="6468100"/>
    <n v="3.1000060000000076"/>
    <n v="5.4387476249999978"/>
    <n v="-3.2760040000000061"/>
    <x v="3590"/>
    <n v="12.220002000000022"/>
  </r>
  <r>
    <x v="3615"/>
    <n v="227.479996"/>
    <n v="230.240005"/>
    <n v="221.39999399999999"/>
    <n v="229.85000600000001"/>
    <n v="229.85000600000001"/>
    <n v="5794100"/>
    <n v="2.3700100000000077"/>
    <n v="4.3999997499999992"/>
    <n v="-3.2760040000000061"/>
    <x v="3591"/>
    <n v="13.290008"/>
  </r>
  <r>
    <x v="3616"/>
    <n v="234.220001"/>
    <n v="234.75"/>
    <n v="222.39999399999999"/>
    <n v="224.21000699999999"/>
    <n v="224.21000699999999"/>
    <n v="7837500"/>
    <n v="-10.009994000000006"/>
    <n v="4.5587521250000016"/>
    <n v="-3.2760040000000061"/>
    <x v="3592"/>
    <n v="4.6800079999999866"/>
  </r>
  <r>
    <x v="3617"/>
    <n v="226.35000600000001"/>
    <n v="235.80999800000001"/>
    <n v="225.60000600000001"/>
    <n v="229.71000699999999"/>
    <n v="229.71000699999999"/>
    <n v="14436900"/>
    <n v="3.3600009999999827"/>
    <n v="4.5587521250000016"/>
    <n v="-5.0700012000000072"/>
    <x v="3593"/>
    <n v="7.1399999999999864"/>
  </r>
  <r>
    <x v="3618"/>
    <n v="234.16999799999999"/>
    <n v="234.300003"/>
    <n v="216.28999300000001"/>
    <n v="222.44000199999999"/>
    <n v="222.44000199999999"/>
    <n v="9378500"/>
    <n v="-11.729996"/>
    <n v="4.4255575555555549"/>
    <n v="-5.4225005000000053"/>
    <x v="3594"/>
    <n v="-4.339997000000011"/>
  </r>
  <r>
    <x v="3619"/>
    <n v="218.19000199999999"/>
    <n v="223"/>
    <n v="215.21000699999999"/>
    <n v="216.229996"/>
    <n v="216.229996"/>
    <n v="6550300"/>
    <n v="-1.9600059999999928"/>
    <n v="4.0025024999999985"/>
    <n v="-6.6839996000000044"/>
    <x v="3595"/>
    <n v="-23.070007000000004"/>
  </r>
  <r>
    <x v="3620"/>
    <n v="217.009995"/>
    <n v="221.60000600000001"/>
    <n v="211.38999899999999"/>
    <n v="211.979996"/>
    <n v="211.979996"/>
    <n v="6624400"/>
    <n v="-5.0299990000000037"/>
    <n v="4.325716285714285"/>
    <n v="-5.8966673333333359"/>
    <x v="3596"/>
    <n v="-29.710005999999993"/>
  </r>
  <r>
    <x v="3621"/>
    <n v="209.61999499999999"/>
    <n v="215"/>
    <n v="200.429993"/>
    <n v="212.5"/>
    <n v="212.5"/>
    <n v="8711600"/>
    <n v="2.8800050000000113"/>
    <n v="4.6550013333333311"/>
    <n v="-5.7728575714285739"/>
    <x v="3597"/>
    <n v="-20.75"/>
  </r>
  <r>
    <x v="3622"/>
    <n v="212.529999"/>
    <n v="220.16999799999999"/>
    <n v="208.479996"/>
    <n v="219.5"/>
    <n v="219.5"/>
    <n v="6508200"/>
    <n v="6.9700009999999963"/>
    <n v="4.6700031666666648"/>
    <n v="-5.7728575714285739"/>
    <x v="3598"/>
    <n v="-12.369994999999989"/>
  </r>
  <r>
    <x v="3623"/>
    <n v="220.279999"/>
    <n v="223.61999499999999"/>
    <n v="217.550003"/>
    <n v="221.509995"/>
    <n v="221.509995"/>
    <n v="6849300"/>
    <n v="1.2299959999999999"/>
    <n v="3.8766706666666644"/>
    <n v="-5.7728575714285739"/>
    <x v="3599"/>
    <n v="-1.7200009999999963"/>
  </r>
  <r>
    <x v="3624"/>
    <n v="222.479996"/>
    <n v="227.89999399999999"/>
    <n v="218.41000399999999"/>
    <n v="224.740005"/>
    <n v="224.740005"/>
    <n v="6784300"/>
    <n v="2.2600089999999966"/>
    <n v="3.3183365000000009"/>
    <n v="-5.7728575714285739"/>
    <x v="3600"/>
    <n v="1.1300039999999854"/>
  </r>
  <r>
    <x v="3625"/>
    <n v="226.229996"/>
    <n v="232.800003"/>
    <n v="224.10000600000001"/>
    <n v="231.320007"/>
    <n v="231.320007"/>
    <n v="5143100"/>
    <n v="5.0900110000000041"/>
    <n v="3.1671468571428574"/>
    <n v="-5.4766666666666692"/>
    <x v="3601"/>
    <n v="1.4700009999999963"/>
  </r>
  <r>
    <x v="3626"/>
    <n v="230.60000600000001"/>
    <n v="236.75"/>
    <n v="229"/>
    <n v="235.479996"/>
    <n v="235.479996"/>
    <n v="5003700"/>
    <n v="4.8799899999999923"/>
    <n v="3.4075048750000008"/>
    <n v="-6.0439999999999996"/>
    <x v="3602"/>
    <n v="11.26998900000001"/>
  </r>
  <r>
    <x v="3627"/>
    <n v="236.63999899999999"/>
    <n v="241.83999600000001"/>
    <n v="234.33000200000001"/>
    <n v="236.80999800000001"/>
    <n v="236.80999800000001"/>
    <n v="6510800"/>
    <n v="0.16999900000001844"/>
    <n v="3.5711143333333331"/>
    <n v="-7.1824987500000006"/>
    <x v="3603"/>
    <n v="7.099991000000017"/>
  </r>
  <r>
    <x v="3628"/>
    <n v="237"/>
    <n v="239.679993"/>
    <n v="235.229996"/>
    <n v="236.14999399999999"/>
    <n v="236.14999399999999"/>
    <n v="4833500"/>
    <n v="-0.85000600000000759"/>
    <n v="3.2455580000000008"/>
    <n v="-7.1824987500000006"/>
    <x v="3604"/>
    <n v="13.709992"/>
  </r>
  <r>
    <x v="3629"/>
    <n v="240.86999499999999"/>
    <n v="246.71000699999999"/>
    <n v="240.179993"/>
    <n v="246.71000699999999"/>
    <n v="246.71000699999999"/>
    <n v="5923700"/>
    <n v="5.8400120000000015"/>
    <n v="3.3550015000000002"/>
    <n v="-5.9160002000000018"/>
    <x v="3605"/>
    <n v="30.48001099999999"/>
  </r>
  <r>
    <x v="3630"/>
    <n v="244.28999300000001"/>
    <n v="246.71000699999999"/>
    <n v="240.66999799999999"/>
    <n v="242.33000200000001"/>
    <n v="242.33000200000001"/>
    <n v="4779000"/>
    <n v="-1.9599910000000023"/>
    <n v="3.6311137777777782"/>
    <n v="-4.892501750000001"/>
    <x v="3606"/>
    <n v="30.350006000000008"/>
  </r>
  <r>
    <x v="3631"/>
    <n v="242.30999800000001"/>
    <n v="244.61000100000001"/>
    <n v="236.61999499999999"/>
    <n v="243.88000500000001"/>
    <n v="243.88000500000001"/>
    <n v="4609700"/>
    <n v="1.5700070000000039"/>
    <n v="3.6650028750000025"/>
    <n v="-4.3059996000000016"/>
    <x v="3607"/>
    <n v="31.380005000000011"/>
  </r>
  <r>
    <x v="3632"/>
    <n v="240.66999799999999"/>
    <n v="243.33000200000001"/>
    <n v="229.25"/>
    <n v="231.529999"/>
    <n v="231.529999"/>
    <n v="6715100"/>
    <n v="-9.1399989999999889"/>
    <n v="3.4322255555555583"/>
    <n v="-2.4500005000000016"/>
    <x v="3608"/>
    <n v="12.029999000000004"/>
  </r>
  <r>
    <x v="3633"/>
    <n v="232.13000500000001"/>
    <n v="234.740005"/>
    <n v="229.800003"/>
    <n v="233.61000100000001"/>
    <n v="233.61000100000001"/>
    <n v="4524900"/>
    <n v="1.4799959999999999"/>
    <n v="3.4322255555555583"/>
    <n v="-4.2449987500000006"/>
    <x v="3609"/>
    <n v="12.100006000000008"/>
  </r>
  <r>
    <x v="3634"/>
    <n v="236.91000399999999"/>
    <n v="237"/>
    <n v="230.60000600000001"/>
    <n v="234.779999"/>
    <n v="234.779999"/>
    <n v="4572500"/>
    <n v="-2.1300049999999828"/>
    <n v="3.2370026000000025"/>
    <n v="-3.9833319999999994"/>
    <x v="3610"/>
    <n v="10.039994000000007"/>
  </r>
  <r>
    <x v="3635"/>
    <n v="236.020004"/>
    <n v="240.470001"/>
    <n v="234"/>
    <n v="237.61000100000001"/>
    <n v="237.61000100000001"/>
    <n v="4975800"/>
    <n v="1.589997000000011"/>
    <n v="3.2766690000000014"/>
    <n v="-3.5200002499999954"/>
    <x v="3611"/>
    <n v="6.2899940000000072"/>
  </r>
  <r>
    <x v="3636"/>
    <n v="238.58999600000001"/>
    <n v="239.009995"/>
    <n v="225.88999899999999"/>
    <n v="227.14999399999999"/>
    <n v="227.14999399999999"/>
    <n v="14012600"/>
    <n v="-11.440002000000021"/>
    <n v="2.6788907777777808"/>
    <n v="-3.5200002499999954"/>
    <x v="3612"/>
    <n v="-8.3300020000000075"/>
  </r>
  <r>
    <x v="3637"/>
    <n v="203.69000199999999"/>
    <n v="207.58000200000001"/>
    <n v="196.509995"/>
    <n v="198.39999399999999"/>
    <n v="198.39999399999999"/>
    <n v="24134200"/>
    <n v="-5.2900080000000003"/>
    <n v="2.8600026250000035"/>
    <n v="-5.1040006000000009"/>
    <x v="3613"/>
    <n v="-38.410004000000015"/>
  </r>
  <r>
    <x v="3638"/>
    <n v="204.259995"/>
    <n v="208.60000600000001"/>
    <n v="201.10000600000001"/>
    <n v="206.779999"/>
    <n v="206.779999"/>
    <n v="10774300"/>
    <n v="2.5200040000000001"/>
    <n v="2.9457160000000044"/>
    <n v="-5.1350018333333338"/>
    <x v="3614"/>
    <n v="-29.369994999999989"/>
  </r>
  <r>
    <x v="3639"/>
    <n v="206.529999"/>
    <n v="218.39999399999999"/>
    <n v="205.75"/>
    <n v="217.320007"/>
    <n v="217.320007"/>
    <n v="9880400"/>
    <n v="10.790008"/>
    <n v="2.5785721428571469"/>
    <n v="-5.1350018333333338"/>
    <x v="3615"/>
    <n v="-29.389999999999986"/>
  </r>
  <r>
    <x v="3640"/>
    <n v="215.78999300000001"/>
    <n v="218.88999899999999"/>
    <n v="213.03999300000001"/>
    <n v="213.509995"/>
    <n v="213.509995"/>
    <n v="7343300"/>
    <n v="-2.2799980000000062"/>
    <n v="3.4228604285714335"/>
    <n v="-5.1350018333333338"/>
    <x v="3616"/>
    <n v="-28.820007000000004"/>
  </r>
  <r>
    <x v="3641"/>
    <n v="208.11000100000001"/>
    <n v="216.21000699999999"/>
    <n v="207.429993"/>
    <n v="212.10000600000001"/>
    <n v="212.10000600000001"/>
    <n v="8511800"/>
    <n v="3.9900049999999965"/>
    <n v="3.9650040000000026"/>
    <n v="-4.7271441428571439"/>
    <x v="3617"/>
    <n v="-31.779999000000004"/>
  </r>
  <r>
    <x v="3642"/>
    <n v="215.550003"/>
    <n v="216.78999300000001"/>
    <n v="212.720001"/>
    <n v="215.61999499999999"/>
    <n v="215.61999499999999"/>
    <n v="6122000"/>
    <n v="6.9991999999984955E-2"/>
    <n v="3.9685755714285733"/>
    <n v="-5.3733338333333336"/>
    <x v="3618"/>
    <n v="-15.910004000000015"/>
  </r>
  <r>
    <x v="3643"/>
    <n v="216.300003"/>
    <n v="218.5"/>
    <n v="213.020004"/>
    <n v="218.28999300000001"/>
    <n v="218.28999300000001"/>
    <n v="5315000"/>
    <n v="1.9899900000000059"/>
    <n v="3.1442869999999994"/>
    <n v="-5.3733338333333336"/>
    <x v="3619"/>
    <n v="-15.320008000000001"/>
  </r>
  <r>
    <x v="3644"/>
    <n v="217.64999399999999"/>
    <n v="218.229996"/>
    <n v="214.33000200000001"/>
    <n v="216.479996"/>
    <n v="216.479996"/>
    <n v="4065800"/>
    <n v="-1.1699979999999925"/>
    <n v="2.9999998750000003"/>
    <n v="-6.0560023999999997"/>
    <x v="3620"/>
    <n v="-18.300003000000004"/>
  </r>
  <r>
    <x v="3645"/>
    <n v="216.83999600000001"/>
    <n v="220.199997"/>
    <n v="214"/>
    <n v="217"/>
    <n v="217"/>
    <n v="3860000"/>
    <n v="0.16000399999998649"/>
    <n v="3.204284571428571"/>
    <n v="-5.2416683333333323"/>
    <x v="3621"/>
    <n v="-20.610001000000011"/>
  </r>
  <r>
    <x v="3646"/>
    <n v="219.199997"/>
    <n v="219.35000600000001"/>
    <n v="215.21000699999999"/>
    <n v="217.990005"/>
    <n v="217.990005"/>
    <n v="3914500"/>
    <n v="-1.2099919999999997"/>
    <n v="2.8237494999999981"/>
    <n v="-4.4620022000000006"/>
    <x v="3622"/>
    <n v="-9.1599889999999959"/>
  </r>
  <r>
    <x v="3647"/>
    <n v="214.949997"/>
    <n v="215.699997"/>
    <n v="210.60000600000001"/>
    <n v="211.220001"/>
    <n v="211.220001"/>
    <n v="4680600"/>
    <n v="-3.7299959999999999"/>
    <n v="3.0157142857142838"/>
    <n v="-3.9200005000000004"/>
    <x v="3623"/>
    <n v="12.820007000000004"/>
  </r>
  <r>
    <x v="3648"/>
    <n v="213.5"/>
    <n v="214.05999800000001"/>
    <n v="208.10000600000001"/>
    <n v="210.78999300000001"/>
    <n v="210.78999300000001"/>
    <n v="5044600"/>
    <n v="-2.7100069999999903"/>
    <n v="3.0157142857142838"/>
    <n v="-4.1866656666666699"/>
    <x v="3624"/>
    <n v="4.0099940000000061"/>
  </r>
  <r>
    <x v="3649"/>
    <n v="212.520004"/>
    <n v="217.88000500000001"/>
    <n v="210.30999800000001"/>
    <n v="217.38999899999999"/>
    <n v="217.38999899999999"/>
    <n v="5163100"/>
    <n v="4.8699949999999887"/>
    <n v="3.253333833333329"/>
    <n v="-3.9757144285714299"/>
    <x v="3625"/>
    <n v="6.9991999999984955E-2"/>
  </r>
  <r>
    <x v="3650"/>
    <n v="215.64999399999999"/>
    <n v="222.35000600000001"/>
    <n v="214.25"/>
    <n v="218.929993"/>
    <n v="218.929993"/>
    <n v="6522200"/>
    <n v="3.2799990000000037"/>
    <n v="3.4842854285714231"/>
    <n v="-2.731666499999998"/>
    <x v="3626"/>
    <n v="5.4199979999999925"/>
  </r>
  <r>
    <x v="3651"/>
    <n v="218"/>
    <n v="220.33000200000001"/>
    <n v="214.259995"/>
    <n v="217.83000200000001"/>
    <n v="217.83000200000001"/>
    <n v="5739000"/>
    <n v="-0.16999799999999254"/>
    <n v="3.4587496249999958"/>
    <n v="-2.2199981999999978"/>
    <x v="3627"/>
    <n v="5.7299959999999999"/>
  </r>
  <r>
    <x v="3652"/>
    <n v="216.270004"/>
    <n v="216.970001"/>
    <n v="211.229996"/>
    <n v="211.990005"/>
    <n v="211.990005"/>
    <n v="5509400"/>
    <n v="-4.2799990000000037"/>
    <n v="3.5928561428571379"/>
    <n v="-1.8783314999999969"/>
    <x v="3628"/>
    <n v="-3.6299899999999923"/>
  </r>
  <r>
    <x v="3653"/>
    <n v="212.509995"/>
    <n v="212.89999399999999"/>
    <n v="202.10000600000001"/>
    <n v="204.520004"/>
    <n v="204.520004"/>
    <n v="7983100"/>
    <n v="-7.9899910000000034"/>
    <n v="2.3933308333333279"/>
    <n v="-2.221426857142855"/>
    <x v="3629"/>
    <n v="-13.76998900000001"/>
  </r>
  <r>
    <x v="3654"/>
    <n v="205.33000200000001"/>
    <n v="205.33999600000001"/>
    <n v="197.11000100000001"/>
    <n v="197.13999899999999"/>
    <n v="197.13999899999999"/>
    <n v="8437500"/>
    <n v="-8.1900030000000186"/>
    <n v="2.3933308333333279"/>
    <n v="-3.0371401428571403"/>
    <x v="3630"/>
    <n v="-19.339997000000011"/>
  </r>
  <r>
    <x v="3655"/>
    <n v="193.28999300000001"/>
    <n v="193.36000100000001"/>
    <n v="185.050003"/>
    <n v="189.25"/>
    <n v="189.25"/>
    <n v="11321200"/>
    <n v="-4.0399930000000097"/>
    <n v="2.073995999999994"/>
    <n v="-3.6812480000000001"/>
    <x v="3631"/>
    <n v="-27.75"/>
  </r>
  <r>
    <x v="3656"/>
    <n v="186.949997"/>
    <n v="194.03999300000001"/>
    <n v="183.58000200000001"/>
    <n v="192.33999600000001"/>
    <n v="192.33999600000001"/>
    <n v="9915600"/>
    <n v="5.3899990000000173"/>
    <n v="2.5749969999999962"/>
    <n v="-3.7211085555555568"/>
    <x v="3632"/>
    <n v="-25.650008999999983"/>
  </r>
  <r>
    <x v="3657"/>
    <n v="193.05999800000001"/>
    <n v="194.60000600000001"/>
    <n v="187.88999899999999"/>
    <n v="188.990005"/>
    <n v="188.990005"/>
    <n v="8011300"/>
    <n v="-4.0699930000000109"/>
    <n v="3.4249992499999991"/>
    <n v="-3.7211085555555568"/>
    <x v="3633"/>
    <n v="-22.229996"/>
  </r>
  <r>
    <x v="3658"/>
    <n v="190.41000399999999"/>
    <n v="190.83000200000001"/>
    <n v="181.509995"/>
    <n v="182.39999399999999"/>
    <n v="182.39999399999999"/>
    <n v="4972000"/>
    <n v="-8.0100099999999941"/>
    <n v="3.4249992499999991"/>
    <n v="-4.0433302222222256"/>
    <x v="3634"/>
    <n v="-28.389999000000017"/>
  </r>
  <r>
    <x v="3659"/>
    <n v="191.64999399999999"/>
    <n v="194.61999499999999"/>
    <n v="190.53999300000001"/>
    <n v="194.14999399999999"/>
    <n v="194.14999399999999"/>
    <n v="7207300"/>
    <n v="2.5"/>
    <n v="4.5133310000000035"/>
    <n v="-4.4399982000000024"/>
    <x v="3635"/>
    <n v="-23.240004999999996"/>
  </r>
  <r>
    <x v="3660"/>
    <n v="194.779999"/>
    <n v="195.5"/>
    <n v="187.300003"/>
    <n v="188.38999899999999"/>
    <n v="188.38999899999999"/>
    <n v="6575100"/>
    <n v="-6.3900000000000148"/>
    <n v="4.0099982500000024"/>
    <n v="-4.7988877777777805"/>
    <x v="3636"/>
    <n v="-30.539994000000007"/>
  </r>
  <r>
    <x v="3661"/>
    <n v="194.759995"/>
    <n v="195.300003"/>
    <n v="188.75"/>
    <n v="192.28999300000001"/>
    <n v="192.28999300000001"/>
    <n v="7717000"/>
    <n v="-2.4700019999999938"/>
    <n v="4.0099982500000024"/>
    <n v="-5.0944437777777818"/>
    <x v="3637"/>
    <n v="-25.540008999999998"/>
  </r>
  <r>
    <x v="3662"/>
    <n v="191.85000600000001"/>
    <n v="198.070007"/>
    <n v="191.58999600000001"/>
    <n v="197.13000500000001"/>
    <n v="197.13000500000001"/>
    <n v="7327700"/>
    <n v="5.2799990000000037"/>
    <n v="4.0099982500000024"/>
    <n v="-5.0677765555555601"/>
    <x v="3638"/>
    <n v="-14.859999999999985"/>
  </r>
  <r>
    <x v="3663"/>
    <n v="197.070007"/>
    <n v="199.66000399999999"/>
    <n v="195.179993"/>
    <n v="196.029999"/>
    <n v="196.029999"/>
    <n v="7526200"/>
    <n v="-1.0400080000000003"/>
    <n v="4.1124992500000062"/>
    <n v="-5.0677765555555601"/>
    <x v="3639"/>
    <n v="-8.4900049999999965"/>
  </r>
  <r>
    <x v="3664"/>
    <n v="198.86000100000001"/>
    <n v="199"/>
    <n v="193.66999799999999"/>
    <n v="196.240005"/>
    <n v="196.240005"/>
    <n v="5922100"/>
    <n v="-2.6199960000000146"/>
    <n v="4.38999933333334"/>
    <n v="-4.6649997000000045"/>
    <x v="3640"/>
    <n v="-0.89999399999999241"/>
  </r>
  <r>
    <x v="3665"/>
    <n v="195.979996"/>
    <n v="198.320007"/>
    <n v="190.11000100000001"/>
    <n v="191.990005"/>
    <n v="191.990005"/>
    <n v="5202000"/>
    <n v="-3.9899910000000034"/>
    <n v="4.38999933333334"/>
    <n v="-4.9099995000000067"/>
    <x v="3641"/>
    <n v="2.7400049999999965"/>
  </r>
  <r>
    <x v="3666"/>
    <n v="191.029999"/>
    <n v="196.71000699999999"/>
    <n v="189.11999499999999"/>
    <n v="195.320007"/>
    <n v="195.320007"/>
    <n v="6427300"/>
    <n v="4.2900080000000003"/>
    <n v="4.38999933333334"/>
    <n v="-4.8809987000000064"/>
    <x v="3642"/>
    <n v="2.9800109999999904"/>
  </r>
  <r>
    <x v="3667"/>
    <n v="193.570007"/>
    <n v="195.88999899999999"/>
    <n v="190.08000200000001"/>
    <n v="190.479996"/>
    <n v="190.479996"/>
    <n v="4361100"/>
    <n v="-3.0900110000000041"/>
    <n v="4.3650015000000053"/>
    <n v="-4.5355551111111181"/>
    <x v="3643"/>
    <n v="1.4899910000000034"/>
  </r>
  <r>
    <x v="3668"/>
    <n v="191.21000699999999"/>
    <n v="193.949997"/>
    <n v="188.39999399999999"/>
    <n v="193.029999"/>
    <n v="193.029999"/>
    <n v="5158800"/>
    <n v="1.8199920000000134"/>
    <n v="4.3650015000000053"/>
    <n v="-3.9688893333333386"/>
    <x v="3644"/>
    <n v="10.630005000000011"/>
  </r>
  <r>
    <x v="3669"/>
    <n v="190.029999"/>
    <n v="191.14999399999999"/>
    <n v="187.63000500000001"/>
    <n v="189.520004"/>
    <n v="189.520004"/>
    <n v="4343200"/>
    <n v="-0.50999500000000353"/>
    <n v="3.8559996000000067"/>
    <n v="-3.9600013750000045"/>
    <x v="3645"/>
    <n v="-4.6299899999999923"/>
  </r>
  <r>
    <x v="3670"/>
    <n v="188.55999800000001"/>
    <n v="189.679993"/>
    <n v="178.5"/>
    <n v="180.509995"/>
    <n v="180.509995"/>
    <n v="9297300"/>
    <n v="-8.0500030000000038"/>
    <n v="3.4724997500000043"/>
    <n v="-3.5766673333333379"/>
    <x v="3646"/>
    <n v="-7.8800039999999854"/>
  </r>
  <r>
    <x v="3671"/>
    <n v="179"/>
    <n v="180.75"/>
    <n v="170.25"/>
    <n v="180.21000699999999"/>
    <n v="180.21000699999999"/>
    <n v="11614200"/>
    <n v="1.2100069999999903"/>
    <n v="3.4724997500000043"/>
    <n v="-4.0188906666666702"/>
    <x v="3647"/>
    <n v="-12.079986000000019"/>
  </r>
  <r>
    <x v="3672"/>
    <n v="182.050003"/>
    <n v="184.800003"/>
    <n v="179.529999"/>
    <n v="181.259995"/>
    <n v="181.259995"/>
    <n v="7259900"/>
    <n v="-0.79000800000000027"/>
    <n v="3.0200012000000016"/>
    <n v="-3.5200007500000048"/>
    <x v="3648"/>
    <n v="-15.870010000000008"/>
  </r>
  <r>
    <x v="3673"/>
    <n v="182.41999799999999"/>
    <n v="184.41000399999999"/>
    <n v="180.30999800000001"/>
    <n v="181.259995"/>
    <n v="181.259995"/>
    <n v="6664100"/>
    <n v="-1.160002999999989"/>
    <n v="3.1500015000000019"/>
    <n v="-3.2166682222222267"/>
    <x v="3649"/>
    <n v="-14.770004"/>
  </r>
  <r>
    <x v="3674"/>
    <n v="182"/>
    <n v="183.16999799999999"/>
    <n v="179"/>
    <n v="179.33000200000001"/>
    <n v="179.33000200000001"/>
    <n v="4533600"/>
    <n v="-2.6699979999999925"/>
    <n v="3.1500015000000019"/>
    <n v="-2.6355574444444461"/>
    <x v="3650"/>
    <n v="-16.910002999999989"/>
  </r>
  <r>
    <x v="3675"/>
    <n v="182.69000199999999"/>
    <n v="183.16999799999999"/>
    <n v="180.53999300000001"/>
    <n v="182.520004"/>
    <n v="182.520004"/>
    <n v="4600100"/>
    <n v="-0.16999799999999254"/>
    <n v="3.1500015000000019"/>
    <n v="-2.6577792222222234"/>
    <x v="3651"/>
    <n v="-9.4700009999999963"/>
  </r>
  <r>
    <x v="3676"/>
    <n v="181.91999799999999"/>
    <n v="183.5"/>
    <n v="172.490005"/>
    <n v="174.35000600000001"/>
    <n v="174.35000600000001"/>
    <n v="8066700"/>
    <n v="-7.569991999999985"/>
    <n v="2.4400023333333345"/>
    <n v="-2.4090011000000002"/>
    <x v="3652"/>
    <n v="-20.970000999999996"/>
  </r>
  <r>
    <x v="3677"/>
    <n v="175.08999600000001"/>
    <n v="179.66999799999999"/>
    <n v="174.21000699999999"/>
    <n v="179.029999"/>
    <n v="179.029999"/>
    <n v="4694900"/>
    <n v="3.9400029999999902"/>
    <n v="2.4400023333333345"/>
    <n v="-3.0619994999999989"/>
    <x v="3653"/>
    <n v="-11.449996999999996"/>
  </r>
  <r>
    <x v="3678"/>
    <n v="179.220001"/>
    <n v="179.679993"/>
    <n v="175.60000600000001"/>
    <n v="177.279999"/>
    <n v="177.279999"/>
    <n v="3496500"/>
    <n v="-1.9400019999999927"/>
    <n v="2.8150024999999985"/>
    <n v="-3.1111109999999971"/>
    <x v="3654"/>
    <n v="-15.75"/>
  </r>
  <r>
    <x v="3679"/>
    <n v="177.729996"/>
    <n v="178.58999600000001"/>
    <n v="176.16000399999999"/>
    <n v="176.270004"/>
    <n v="176.270004"/>
    <n v="2950900"/>
    <n v="-1.4599919999999997"/>
    <n v="2.8150024999999985"/>
    <n v="-2.8833344444444404"/>
    <x v="3655"/>
    <n v="-13.25"/>
  </r>
  <r>
    <x v="3680"/>
    <n v="176.38999899999999"/>
    <n v="176.64999399999999"/>
    <n v="172.279999"/>
    <n v="173.88999899999999"/>
    <n v="173.88999899999999"/>
    <n v="3659500"/>
    <n v="-2.5"/>
    <n v="2.3233339999999978"/>
    <n v="-2.7410001999999962"/>
    <x v="3656"/>
    <n v="-6.6199960000000146"/>
  </r>
  <r>
    <x v="3681"/>
    <n v="169.61999499999999"/>
    <n v="174.550003"/>
    <n v="166.970001"/>
    <n v="173.86000100000001"/>
    <n v="173.86000100000001"/>
    <n v="8209300"/>
    <n v="4.2400060000000224"/>
    <n v="2.3233339999999978"/>
    <n v="-2.6819990999999961"/>
    <x v="3657"/>
    <n v="-6.3500059999999792"/>
  </r>
  <r>
    <x v="3682"/>
    <n v="173.36000100000001"/>
    <n v="175.16999799999999"/>
    <n v="172.490005"/>
    <n v="173.10000600000001"/>
    <n v="173.10000600000001"/>
    <n v="4279800"/>
    <n v="-0.25999500000000353"/>
    <n v="3.1300053333333344"/>
    <n v="-2.6819990999999961"/>
    <x v="3658"/>
    <n v="-8.1599889999999959"/>
  </r>
  <r>
    <x v="3683"/>
    <n v="175.88999899999999"/>
    <n v="179.479996"/>
    <n v="175.550003"/>
    <n v="179.029999"/>
    <n v="179.029999"/>
    <n v="5110800"/>
    <n v="3.1400000000000148"/>
    <n v="3.1300053333333344"/>
    <n v="-2.6569990999999957"/>
    <x v="3659"/>
    <n v="-2.2299959999999999"/>
  </r>
  <r>
    <x v="3684"/>
    <n v="179.21000699999999"/>
    <n v="180.5"/>
    <n v="176.070007"/>
    <n v="177.509995"/>
    <n v="177.509995"/>
    <n v="4205200"/>
    <n v="-1.7000119999999868"/>
    <n v="3.1325040000000044"/>
    <n v="-2.0577764444444395"/>
    <x v="3660"/>
    <n v="-1.8200070000000039"/>
  </r>
  <r>
    <x v="3685"/>
    <n v="175.94000199999999"/>
    <n v="178.25"/>
    <n v="174.050003"/>
    <n v="177.61000100000001"/>
    <n v="177.61000100000001"/>
    <n v="3809100"/>
    <n v="1.6699990000000184"/>
    <n v="3.7733363333333423"/>
    <n v="-2.021999999999994"/>
    <x v="3661"/>
    <n v="-4.910002999999989"/>
  </r>
  <r>
    <x v="3686"/>
    <n v="178.070007"/>
    <n v="184.64999399999999"/>
    <n v="177.5"/>
    <n v="182.61000100000001"/>
    <n v="182.61000100000001"/>
    <n v="7008400"/>
    <n v="4.5399940000000072"/>
    <n v="3.2475020000000114"/>
    <n v="-2.1588879999999935"/>
    <x v="3662"/>
    <n v="8.2599950000000035"/>
  </r>
  <r>
    <x v="3687"/>
    <n v="182.759995"/>
    <n v="184.36999499999999"/>
    <n v="177"/>
    <n v="178.55999800000001"/>
    <n v="178.55999800000001"/>
    <n v="5056900"/>
    <n v="-4.1999969999999962"/>
    <n v="3.5060004000000107"/>
    <n v="-2.2837486249999941"/>
    <x v="3663"/>
    <n v="-0.47000099999999634"/>
  </r>
  <r>
    <x v="3688"/>
    <n v="181.10000600000001"/>
    <n v="182.39999399999999"/>
    <n v="177.10000600000001"/>
    <n v="179.33999600000001"/>
    <n v="179.33999600000001"/>
    <n v="3985800"/>
    <n v="-1.7600099999999941"/>
    <n v="3.5060004000000107"/>
    <n v="-2.4749984999999946"/>
    <x v="3664"/>
    <n v="2.0599970000000098"/>
  </r>
  <r>
    <x v="3689"/>
    <n v="179.63999899999999"/>
    <n v="180.770004"/>
    <n v="178.19000199999999"/>
    <n v="178.89999399999999"/>
    <n v="178.89999399999999"/>
    <n v="3102700"/>
    <n v="-0.74000499999999647"/>
    <n v="3.5060004000000107"/>
    <n v="-2.6737499999999947"/>
    <x v="3665"/>
    <n v="2.6299899999999923"/>
  </r>
  <r>
    <x v="3690"/>
    <n v="179.41999799999999"/>
    <n v="179.490005"/>
    <n v="175.75"/>
    <n v="175.929993"/>
    <n v="175.929993"/>
    <n v="5385800"/>
    <n v="-3.4900049999999965"/>
    <n v="3.5060004000000107"/>
    <n v="-1.8200016249999962"/>
    <x v="3666"/>
    <n v="2.0399940000000072"/>
  </r>
  <r>
    <x v="3691"/>
    <n v="175.80999800000001"/>
    <n v="178.800003"/>
    <n v="173.5"/>
    <n v="178.41999799999999"/>
    <n v="178.41999799999999"/>
    <n v="4753500"/>
    <n v="2.6099999999999852"/>
    <n v="3.3974997500000157"/>
    <n v="-2.0055575555555518"/>
    <x v="3667"/>
    <n v="4.5599969999999814"/>
  </r>
  <r>
    <x v="3692"/>
    <n v="180.14999399999999"/>
    <n v="183.300003"/>
    <n v="178.509995"/>
    <n v="181.66000399999999"/>
    <n v="181.66000399999999"/>
    <n v="5644500"/>
    <n v="1.5100099999999941"/>
    <n v="3.2399998000000094"/>
    <n v="-2.0137519999999967"/>
    <x v="3668"/>
    <n v="8.5599979999999789"/>
  </r>
  <r>
    <x v="3693"/>
    <n v="181.94000199999999"/>
    <n v="190.25"/>
    <n v="181.11999499999999"/>
    <n v="189.44000199999999"/>
    <n v="189.44000199999999"/>
    <n v="7473500"/>
    <n v="7.5"/>
    <n v="2.9516681666666735"/>
    <n v="-2.0928605714285675"/>
    <x v="3669"/>
    <n v="10.410002999999989"/>
  </r>
  <r>
    <x v="3694"/>
    <n v="190.88000500000001"/>
    <n v="195.94000199999999"/>
    <n v="190.36000100000001"/>
    <n v="194.449997"/>
    <n v="194.449997"/>
    <n v="7096000"/>
    <n v="3.569991999999985"/>
    <n v="3.6014298571428633"/>
    <n v="-2.0250039999999956"/>
    <x v="3670"/>
    <n v="16.940001999999993"/>
  </r>
  <r>
    <x v="3695"/>
    <n v="190.71000699999999"/>
    <n v="192.89999399999999"/>
    <n v="189.03999300000001"/>
    <n v="190.929993"/>
    <n v="190.929993"/>
    <n v="5610300"/>
    <n v="0.21998600000000579"/>
    <n v="3.5057135714285721"/>
    <n v="-2.0250039999999956"/>
    <x v="3671"/>
    <n v="13.319991999999985"/>
  </r>
  <r>
    <x v="3696"/>
    <n v="190.78999300000001"/>
    <n v="191.729996"/>
    <n v="185.229996"/>
    <n v="186.08999600000001"/>
    <n v="186.08999600000001"/>
    <n v="4585300"/>
    <n v="-4.6999969999999962"/>
    <n v="3.0949976250000013"/>
    <n v="-2.3780057999999942"/>
    <x v="3672"/>
    <n v="3.4799950000000024"/>
  </r>
  <r>
    <x v="3697"/>
    <n v="185"/>
    <n v="188.41000399999999"/>
    <n v="183.820007"/>
    <n v="187"/>
    <n v="187"/>
    <n v="4673800"/>
    <n v="2"/>
    <n v="3.0885687142857137"/>
    <n v="-2.7650043333333278"/>
    <x v="3673"/>
    <n v="8.4400019999999927"/>
  </r>
  <r>
    <x v="3698"/>
    <n v="186.990005"/>
    <n v="188.16999799999999"/>
    <n v="184.61000100000001"/>
    <n v="187.800003"/>
    <n v="187.800003"/>
    <n v="4306400"/>
    <n v="0.80999800000000732"/>
    <n v="2.9524976249999995"/>
    <n v="-2.9780027999999961"/>
    <x v="3674"/>
    <n v="8.4600069999999903"/>
  </r>
  <r>
    <x v="3699"/>
    <n v="189.300003"/>
    <n v="194.85000600000001"/>
    <n v="188.729996"/>
    <n v="193.320007"/>
    <n v="193.320007"/>
    <n v="5873600"/>
    <n v="4.0200040000000001"/>
    <n v="2.8449974999999981"/>
    <n v="-2.9780027999999961"/>
    <x v="3675"/>
    <n v="14.420013000000012"/>
  </r>
  <r>
    <x v="3700"/>
    <n v="193.08999600000001"/>
    <n v="196.5"/>
    <n v="192.33000200000001"/>
    <n v="195.36999499999999"/>
    <n v="195.36999499999999"/>
    <n v="4659000"/>
    <n v="2.2799989999999752"/>
    <n v="2.7799987499999972"/>
    <n v="-2.9780027999999961"/>
    <x v="3676"/>
    <n v="19.440001999999993"/>
  </r>
  <r>
    <x v="3701"/>
    <n v="193.679993"/>
    <n v="195"/>
    <n v="190.13000500000001"/>
    <n v="192.14999399999999"/>
    <n v="192.14999399999999"/>
    <n v="5424100"/>
    <n v="-1.5299990000000037"/>
    <n v="2.724443222222217"/>
    <n v="-2.6725042499999958"/>
    <x v="3677"/>
    <n v="13.729996"/>
  </r>
  <r>
    <x v="3702"/>
    <n v="194"/>
    <n v="195.63000500000001"/>
    <n v="189.699997"/>
    <n v="194.44000199999999"/>
    <n v="194.44000199999999"/>
    <n v="12772200"/>
    <n v="0.44000199999999268"/>
    <n v="2.724443222222217"/>
    <n v="-2.6150014999999982"/>
    <x v="3678"/>
    <n v="12.779998000000006"/>
  </r>
  <r>
    <x v="3703"/>
    <n v="173.80999800000001"/>
    <n v="179.949997"/>
    <n v="172"/>
    <n v="179.46000699999999"/>
    <n v="179.46000699999999"/>
    <n v="21336600"/>
    <n v="5.650008999999983"/>
    <n v="2.4959990999999944"/>
    <n v="-3.2400003333333323"/>
    <x v="3679"/>
    <n v="-9.9799950000000024"/>
  </r>
  <r>
    <x v="3704"/>
    <n v="179.64999399999999"/>
    <n v="181.94000199999999"/>
    <n v="176.800003"/>
    <n v="181.720001"/>
    <n v="181.720001"/>
    <n v="8736300"/>
    <n v="2.0700070000000039"/>
    <n v="2.7827272727272661"/>
    <n v="-3.1149979999999999"/>
    <x v="3680"/>
    <n v="-12.729996"/>
  </r>
  <r>
    <x v="3705"/>
    <n v="182.83000200000001"/>
    <n v="187.89999399999999"/>
    <n v="181.88999899999999"/>
    <n v="187.679993"/>
    <n v="187.679993"/>
    <n v="8120500"/>
    <n v="4.8499909999999886"/>
    <n v="2.733636999999995"/>
    <n v="-3.1149979999999999"/>
    <x v="3681"/>
    <n v="-3.25"/>
  </r>
  <r>
    <x v="3706"/>
    <n v="186.279999"/>
    <n v="186.55999800000001"/>
    <n v="182.91999799999999"/>
    <n v="183.13999899999999"/>
    <n v="183.13999899999999"/>
    <n v="5310000"/>
    <n v="-3.1400000000000148"/>
    <n v="3.0372716363636312"/>
    <n v="-3.1149979999999999"/>
    <x v="3682"/>
    <n v="-2.9499970000000246"/>
  </r>
  <r>
    <x v="3707"/>
    <n v="182.64999399999999"/>
    <n v="184.94000199999999"/>
    <n v="182.05999800000001"/>
    <n v="184.19000199999999"/>
    <n v="184.19000199999999"/>
    <n v="5103900"/>
    <n v="1.5400080000000003"/>
    <n v="2.5909987999999942"/>
    <n v="-3.1233320000000049"/>
    <x v="3683"/>
    <n v="-2.8099980000000073"/>
  </r>
  <r>
    <x v="3708"/>
    <n v="184.949997"/>
    <n v="186.490005"/>
    <n v="182.91000399999999"/>
    <n v="185.479996"/>
    <n v="185.479996"/>
    <n v="5476600"/>
    <n v="0.52999900000000366"/>
    <n v="2.3880003999999957"/>
    <n v="-3.1233320000000049"/>
    <x v="3684"/>
    <n v="-2.3200070000000039"/>
  </r>
  <r>
    <x v="3709"/>
    <n v="184.5"/>
    <n v="185.69000199999999"/>
    <n v="181.759995"/>
    <n v="184.979996"/>
    <n v="184.979996"/>
    <n v="7189200"/>
    <n v="0.47999599999999987"/>
    <n v="2.4190016999999955"/>
    <n v="-3.1233320000000049"/>
    <x v="3685"/>
    <n v="-8.3400110000000041"/>
  </r>
  <r>
    <x v="3710"/>
    <n v="183.41999799999999"/>
    <n v="187.63000500000001"/>
    <n v="182.520004"/>
    <n v="185.53999300000001"/>
    <n v="185.53999300000001"/>
    <n v="5797100"/>
    <n v="2.1199950000000172"/>
    <n v="2.2427284545454502"/>
    <n v="-2.3349995000000092"/>
    <x v="3686"/>
    <n v="-9.830001999999979"/>
  </r>
  <r>
    <x v="3711"/>
    <n v="187.16999799999999"/>
    <n v="192.5"/>
    <n v="185.679993"/>
    <n v="191.58999600000001"/>
    <n v="191.58999600000001"/>
    <n v="6071400"/>
    <n v="4.419998000000021"/>
    <n v="2.2536370909090881"/>
    <n v="-2.3349995000000092"/>
    <x v="3687"/>
    <n v="-0.5599979999999789"/>
  </r>
  <r>
    <x v="3712"/>
    <n v="191.08000200000001"/>
    <n v="193.570007"/>
    <n v="186.10000600000001"/>
    <n v="191.300003"/>
    <n v="191.300003"/>
    <n v="9527100"/>
    <n v="0.22000099999999634"/>
    <n v="2.5818189090909076"/>
    <n v="-2.3349995000000092"/>
    <x v="3688"/>
    <n v="-3.1399989999999889"/>
  </r>
  <r>
    <x v="3713"/>
    <n v="191.28999300000001"/>
    <n v="191.53999300000001"/>
    <n v="183.259995"/>
    <n v="184.470001"/>
    <n v="184.470001"/>
    <n v="7794400"/>
    <n v="-6.8199920000000134"/>
    <n v="2.2363640909090892"/>
    <n v="-2.3349995000000092"/>
    <x v="3689"/>
    <n v="5.0099940000000061"/>
  </r>
  <r>
    <x v="3714"/>
    <n v="177.78999300000001"/>
    <n v="181.679993"/>
    <n v="175.13999899999999"/>
    <n v="179.929993"/>
    <n v="179.929993"/>
    <n v="12563800"/>
    <n v="2.1399999999999864"/>
    <n v="2.2320006000000006"/>
    <n v="-3.8299970000000108"/>
    <x v="3690"/>
    <n v="-1.7900080000000003"/>
  </r>
  <r>
    <x v="3715"/>
    <n v="180.08999600000001"/>
    <n v="183.41000399999999"/>
    <n v="179.36000100000001"/>
    <n v="182.5"/>
    <n v="182.5"/>
    <n v="7418100"/>
    <n v="2.4100039999999865"/>
    <n v="2.2236369090909083"/>
    <n v="-4.9799960000000141"/>
    <x v="3691"/>
    <n v="-5.1799929999999961"/>
  </r>
  <r>
    <x v="3716"/>
    <n v="182.64999399999999"/>
    <n v="184.75"/>
    <n v="180.58000200000001"/>
    <n v="182.259995"/>
    <n v="182.259995"/>
    <n v="6756500"/>
    <n v="-0.38999899999998888"/>
    <n v="2.4027279999999989"/>
    <n v="-4.9799960000000141"/>
    <x v="3692"/>
    <n v="-0.88000399999998535"/>
  </r>
  <r>
    <x v="3717"/>
    <n v="181.949997"/>
    <n v="182.990005"/>
    <n v="180.28999300000001"/>
    <n v="180.58000200000001"/>
    <n v="180.58000200000001"/>
    <n v="5785400"/>
    <n v="-1.3699949999999887"/>
    <n v="2.0779999000000005"/>
    <n v="-3.4499970000000055"/>
    <x v="3693"/>
    <n v="-3.6099999999999852"/>
  </r>
  <r>
    <x v="3718"/>
    <n v="179.63999899999999"/>
    <n v="180.75"/>
    <n v="176.96000699999999"/>
    <n v="178.88999899999999"/>
    <n v="178.88999899999999"/>
    <n v="5153800"/>
    <n v="-0.75"/>
    <n v="2.0788880000000001"/>
    <n v="-2.9299965000000014"/>
    <x v="3694"/>
    <n v="-6.589997000000011"/>
  </r>
  <r>
    <x v="3719"/>
    <n v="179.699997"/>
    <n v="180.740005"/>
    <n v="178.36999499999999"/>
    <n v="179.13000500000001"/>
    <n v="179.13000500000001"/>
    <n v="3668700"/>
    <n v="-0.56999199999998496"/>
    <n v="1.7325001250000014"/>
    <n v="-2.4939972000000012"/>
    <x v="3695"/>
    <n v="-5.8499909999999886"/>
  </r>
  <r>
    <x v="3720"/>
    <n v="177.53999300000001"/>
    <n v="179.19000199999999"/>
    <n v="176.5"/>
    <n v="178.529999"/>
    <n v="178.529999"/>
    <n v="3706200"/>
    <n v="0.99000599999999395"/>
    <n v="1.7325001250000014"/>
    <n v="-1.9799955999999952"/>
    <x v="3696"/>
    <n v="-7.0099940000000061"/>
  </r>
  <r>
    <x v="3721"/>
    <n v="178.89999399999999"/>
    <n v="184.28999300000001"/>
    <n v="177.949997"/>
    <n v="183.800003"/>
    <n v="183.800003"/>
    <n v="5764500"/>
    <n v="4.9000090000000114"/>
    <n v="1.6637498750000006"/>
    <n v="-1.9799955999999952"/>
    <x v="3697"/>
    <n v="-7.7899930000000097"/>
  </r>
  <r>
    <x v="3722"/>
    <n v="183.88999899999999"/>
    <n v="184"/>
    <n v="179.009995"/>
    <n v="179.69000199999999"/>
    <n v="179.69000199999999"/>
    <n v="5300300"/>
    <n v="-4.1999969999999962"/>
    <n v="2.2100011250000016"/>
    <n v="-1.9799955999999952"/>
    <x v="3698"/>
    <n v="-11.610001000000011"/>
  </r>
  <r>
    <x v="3723"/>
    <n v="179.88999899999999"/>
    <n v="180.490005"/>
    <n v="176.58000200000001"/>
    <n v="180.03999300000001"/>
    <n v="180.03999300000001"/>
    <n v="4936000"/>
    <n v="0.14999400000002083"/>
    <n v="2.4571447142857159"/>
    <n v="-2.3499958333333288"/>
    <x v="3699"/>
    <n v="-4.4300079999999866"/>
  </r>
  <r>
    <x v="3724"/>
    <n v="179.479996"/>
    <n v="181.83999600000001"/>
    <n v="178.91999799999999"/>
    <n v="179.300003"/>
    <n v="179.300003"/>
    <n v="3657800"/>
    <n v="-0.17999299999999607"/>
    <n v="2.1757160000000022"/>
    <n v="-2.3499958333333288"/>
    <x v="3700"/>
    <n v="-0.62998999999999228"/>
  </r>
  <r>
    <x v="3725"/>
    <n v="179"/>
    <n v="181.820007"/>
    <n v="178.179993"/>
    <n v="180.259995"/>
    <n v="180.259995"/>
    <n v="4682700"/>
    <n v="1.2599950000000035"/>
    <n v="1.8016689999999993"/>
    <n v="-2.0399954285714239"/>
    <x v="3701"/>
    <n v="-2.2400049999999965"/>
  </r>
  <r>
    <x v="3726"/>
    <n v="178.679993"/>
    <n v="183.5"/>
    <n v="178.03999300000001"/>
    <n v="181.08999600000001"/>
    <n v="181.08999600000001"/>
    <n v="5612200"/>
    <n v="2.4100030000000174"/>
    <n v="1.9750013333333338"/>
    <n v="-2.0399954285714239"/>
    <x v="3702"/>
    <n v="-1.16999899999999"/>
  </r>
  <r>
    <x v="3727"/>
    <n v="182.64999399999999"/>
    <n v="185.5"/>
    <n v="182.39999399999999"/>
    <n v="183.770004"/>
    <n v="183.770004"/>
    <n v="4951500"/>
    <n v="1.1200100000000077"/>
    <n v="2.0371444285714313"/>
    <n v="-1.2433293333333257"/>
    <x v="3703"/>
    <n v="3.1900019999999927"/>
  </r>
  <r>
    <x v="3728"/>
    <n v="184.16999799999999"/>
    <n v="188.38000500000001"/>
    <n v="183.800003"/>
    <n v="187.63999899999999"/>
    <n v="187.63999899999999"/>
    <n v="4221500"/>
    <n v="3.4700009999999963"/>
    <n v="1.8914315714285774"/>
    <n v="-1.2433293333333257"/>
    <x v="3704"/>
    <n v="8.75"/>
  </r>
  <r>
    <x v="3729"/>
    <n v="186.78999300000001"/>
    <n v="187.199997"/>
    <n v="183.44000199999999"/>
    <n v="184.320007"/>
    <n v="184.320007"/>
    <n v="4510600"/>
    <n v="-2.4699860000000058"/>
    <n v="2.0428597142857217"/>
    <n v="-1.2433293333333257"/>
    <x v="3705"/>
    <n v="5.1900019999999927"/>
  </r>
  <r>
    <x v="3730"/>
    <n v="184.13000500000001"/>
    <n v="185.39999399999999"/>
    <n v="182.199997"/>
    <n v="183.38999899999999"/>
    <n v="183.38999899999999"/>
    <n v="2587600"/>
    <n v="-0.74000600000002237"/>
    <n v="2.0428597142857217"/>
    <n v="-1.5899938333333286"/>
    <x v="3706"/>
    <n v="4.8599999999999852"/>
  </r>
  <r>
    <x v="3731"/>
    <n v="183.91999799999999"/>
    <n v="184.86999499999999"/>
    <n v="180.770004"/>
    <n v="184.58999600000001"/>
    <n v="184.58999600000001"/>
    <n v="4405800"/>
    <n v="0.66999800000002097"/>
    <n v="2.0428597142857217"/>
    <n v="-1.4849956666666675"/>
    <x v="3707"/>
    <n v="0.78999300000000972"/>
  </r>
  <r>
    <x v="3732"/>
    <n v="183.64999399999999"/>
    <n v="184.320007"/>
    <n v="181.13999899999999"/>
    <n v="182.259995"/>
    <n v="182.259995"/>
    <n v="3699700"/>
    <n v="-1.3899989999999889"/>
    <n v="1.871252000000009"/>
    <n v="-1.6319948000000011"/>
    <x v="3708"/>
    <n v="2.5699930000000109"/>
  </r>
  <r>
    <x v="3733"/>
    <n v="182.020004"/>
    <n v="184.429993"/>
    <n v="180.300003"/>
    <n v="184.429993"/>
    <n v="184.429993"/>
    <n v="4160100"/>
    <n v="2.4099889999999959"/>
    <n v="1.871252000000009"/>
    <n v="-1.7959962000000018"/>
    <x v="3709"/>
    <n v="4.3899999999999864"/>
  </r>
  <r>
    <x v="3734"/>
    <n v="183.279999"/>
    <n v="185.679993"/>
    <n v="182.35000600000001"/>
    <n v="185.050003"/>
    <n v="185.050003"/>
    <n v="4934000"/>
    <n v="1.7700040000000001"/>
    <n v="2.0487498750000093"/>
    <n v="-1.7959962000000018"/>
    <x v="3710"/>
    <n v="5.75"/>
  </r>
  <r>
    <x v="3735"/>
    <n v="183.449997"/>
    <n v="186.679993"/>
    <n v="183"/>
    <n v="185.520004"/>
    <n v="185.520004"/>
    <n v="3903400"/>
    <n v="2.0700070000000039"/>
    <n v="1.6574992500000079"/>
    <n v="-1.7959962000000018"/>
    <x v="3711"/>
    <n v="5.2600089999999966"/>
  </r>
  <r>
    <x v="3736"/>
    <n v="184.88000500000001"/>
    <n v="194.41000399999999"/>
    <n v="182.88000500000001"/>
    <n v="192.33000200000001"/>
    <n v="192.33000200000001"/>
    <n v="9165400"/>
    <n v="7.4499969999999962"/>
    <n v="1.7033334444444519"/>
    <n v="-1.1949960000000033"/>
    <x v="3712"/>
    <n v="11.240005999999994"/>
  </r>
  <r>
    <x v="3737"/>
    <n v="192.5"/>
    <n v="194.279999"/>
    <n v="191.259995"/>
    <n v="191.729996"/>
    <n v="191.729996"/>
    <n v="4214400"/>
    <n v="-0.77000400000000013"/>
    <n v="2.5144448888888937"/>
    <n v="-1.1949960000000033"/>
    <x v="3713"/>
    <n v="7.9599919999999997"/>
  </r>
  <r>
    <x v="3738"/>
    <n v="190.53999300000001"/>
    <n v="194.05999800000001"/>
    <n v="190.259995"/>
    <n v="192.39999399999999"/>
    <n v="192.39999399999999"/>
    <n v="3739600"/>
    <n v="1.8600009999999827"/>
    <n v="2.5144448888888937"/>
    <n v="-1.3424987500000043"/>
    <x v="3714"/>
    <n v="4.7599950000000035"/>
  </r>
  <r>
    <x v="3739"/>
    <n v="192.009995"/>
    <n v="196.199997"/>
    <n v="191.800003"/>
    <n v="195.03999300000001"/>
    <n v="195.03999300000001"/>
    <n v="5984000"/>
    <n v="3.0299980000000062"/>
    <n v="2.5811122222222247"/>
    <n v="-1.3424987500000043"/>
    <x v="3715"/>
    <n v="10.719986000000006"/>
  </r>
  <r>
    <x v="3740"/>
    <n v="196.479996"/>
    <n v="202.970001"/>
    <n v="195.5"/>
    <n v="202.86999499999999"/>
    <n v="202.86999499999999"/>
    <n v="7613700"/>
    <n v="6.3899989999999889"/>
    <n v="2.6500005555555566"/>
    <n v="-1.3424987500000043"/>
    <x v="3716"/>
    <n v="19.479996"/>
  </r>
  <r>
    <x v="3741"/>
    <n v="203.58999600000001"/>
    <n v="209.85000600000001"/>
    <n v="202.88000500000001"/>
    <n v="205.44000199999999"/>
    <n v="205.44000199999999"/>
    <n v="9600800"/>
    <n v="1.8500059999999792"/>
    <n v="3.2355548888888879"/>
    <n v="-1.3424987500000043"/>
    <x v="3717"/>
    <n v="20.850005999999979"/>
  </r>
  <r>
    <x v="3742"/>
    <n v="206.13999899999999"/>
    <n v="207"/>
    <n v="200.30999800000001"/>
    <n v="201.16000399999999"/>
    <n v="201.16000399999999"/>
    <n v="6245000"/>
    <n v="-4.9799950000000024"/>
    <n v="3.0555554444444417"/>
    <n v="-1.3424987500000043"/>
    <x v="3718"/>
    <n v="18.900008999999983"/>
  </r>
  <r>
    <x v="3743"/>
    <n v="201.279999"/>
    <n v="205.30999800000001"/>
    <n v="200.63000500000001"/>
    <n v="204.61000100000001"/>
    <n v="204.61000100000001"/>
    <n v="5711200"/>
    <n v="3.3300020000000075"/>
    <n v="3.0555554444444417"/>
    <n v="-1.9700010000000034"/>
    <x v="3719"/>
    <n v="20.180008000000015"/>
  </r>
  <r>
    <x v="3744"/>
    <n v="205.020004"/>
    <n v="206.85000600000001"/>
    <n v="201.86999499999999"/>
    <n v="202.509995"/>
    <n v="202.509995"/>
    <n v="4438100"/>
    <n v="-2.5100089999999966"/>
    <n v="3.0830000999999982"/>
    <n v="-2.3799993333333305"/>
    <x v="3720"/>
    <n v="17.459992"/>
  </r>
  <r>
    <x v="3745"/>
    <n v="198.020004"/>
    <n v="199.89999399999999"/>
    <n v="197"/>
    <n v="198.050003"/>
    <n v="198.050003"/>
    <n v="6430300"/>
    <n v="2.9999000000003662E-2"/>
    <n v="3.3511114444444399"/>
    <n v="-2.412501749999997"/>
    <x v="3721"/>
    <n v="12.529999000000004"/>
  </r>
  <r>
    <x v="3746"/>
    <n v="198.240005"/>
    <n v="202.38999899999999"/>
    <n v="197.5"/>
    <n v="199.66000399999999"/>
    <n v="199.66000399999999"/>
    <n v="5000700"/>
    <n v="1.41999899999999"/>
    <n v="3.0190001999999962"/>
    <n v="-2.7533359999999996"/>
    <x v="3722"/>
    <n v="7.330001999999979"/>
  </r>
  <r>
    <x v="3747"/>
    <n v="196.949997"/>
    <n v="197.679993"/>
    <n v="192.36000100000001"/>
    <n v="193.990005"/>
    <n v="193.990005"/>
    <n v="5456900"/>
    <n v="-2.9599919999999997"/>
    <n v="2.9200011999999957"/>
    <n v="-2.7533359999999996"/>
    <x v="3723"/>
    <n v="2.2600089999999966"/>
  </r>
  <r>
    <x v="3748"/>
    <n v="193.550003"/>
    <n v="196.029999"/>
    <n v="193.550003"/>
    <n v="194.38999899999999"/>
    <n v="194.38999899999999"/>
    <n v="3217500"/>
    <n v="0.83999599999998509"/>
    <n v="3.047778666666662"/>
    <n v="-2.8049999999999997"/>
    <x v="3724"/>
    <n v="1.9900049999999965"/>
  </r>
  <r>
    <x v="3749"/>
    <n v="192.020004"/>
    <n v="194.199997"/>
    <n v="190.5"/>
    <n v="191.86999499999999"/>
    <n v="191.86999499999999"/>
    <n v="3135900"/>
    <n v="-0.15000900000001138"/>
    <n v="2.9111107777777709"/>
    <n v="-2.8049999999999997"/>
    <x v="3725"/>
    <n v="-3.169998000000021"/>
  </r>
  <r>
    <x v="3750"/>
    <n v="192.75"/>
    <n v="193.520004"/>
    <n v="186.570007"/>
    <n v="186.979996"/>
    <n v="186.979996"/>
    <n v="4455000"/>
    <n v="-5.7700040000000001"/>
    <n v="2.3437499999999929"/>
    <n v="-2.274001800000002"/>
    <x v="3726"/>
    <n v="-15.889998999999989"/>
  </r>
  <r>
    <x v="3751"/>
    <n v="189.63000500000001"/>
    <n v="191.970001"/>
    <n v="186.78999300000001"/>
    <n v="187.970001"/>
    <n v="187.970001"/>
    <n v="4337800"/>
    <n v="-1.6600040000000149"/>
    <n v="2.3437499999999929"/>
    <n v="-3.274001800000002"/>
    <x v="3727"/>
    <n v="-17.470000999999996"/>
  </r>
  <r>
    <x v="3752"/>
    <n v="188.05999800000001"/>
    <n v="192.259995"/>
    <n v="185.61000100000001"/>
    <n v="190.69000199999999"/>
    <n v="190.69000199999999"/>
    <n v="4027900"/>
    <n v="2.6300039999999854"/>
    <n v="2.4128569999999945"/>
    <n v="-3.0050021666666709"/>
    <x v="3728"/>
    <n v="-10.470001999999994"/>
  </r>
  <r>
    <x v="3753"/>
    <n v="189.89999399999999"/>
    <n v="189.94000199999999"/>
    <n v="186.259995"/>
    <n v="188.46000699999999"/>
    <n v="188.46000699999999"/>
    <n v="3431800"/>
    <n v="-1.4399870000000021"/>
    <n v="2.3557149999999916"/>
    <n v="-3.0050021666666709"/>
    <x v="3729"/>
    <n v="-16.149994000000021"/>
  </r>
  <r>
    <x v="3754"/>
    <n v="189.009995"/>
    <n v="189.470001"/>
    <n v="183.64999399999999"/>
    <n v="185.5"/>
    <n v="185.5"/>
    <n v="4044300"/>
    <n v="-3.5099950000000035"/>
    <n v="1.6833343333333251"/>
    <n v="-2.7814285714285751"/>
    <x v="3730"/>
    <n v="-17.009995000000004"/>
  </r>
  <r>
    <x v="3755"/>
    <n v="187.21000699999999"/>
    <n v="190.03999300000001"/>
    <n v="186.86999499999999"/>
    <n v="188.38999899999999"/>
    <n v="188.38999899999999"/>
    <n v="2829200"/>
    <n v="1.1799919999999986"/>
    <n v="1.6499999999999944"/>
    <n v="-2.8724993750000039"/>
    <x v="3731"/>
    <n v="-9.6600040000000149"/>
  </r>
  <r>
    <x v="3756"/>
    <n v="188.820007"/>
    <n v="193.449997"/>
    <n v="188.740005"/>
    <n v="191.070007"/>
    <n v="191.070007"/>
    <n v="4001900"/>
    <n v="2.25"/>
    <n v="1.5716653333333284"/>
    <n v="-2.5714285714285756"/>
    <x v="3732"/>
    <n v="-8.5899969999999826"/>
  </r>
  <r>
    <x v="3757"/>
    <n v="192.929993"/>
    <n v="194.550003"/>
    <n v="189.75"/>
    <n v="191.10000600000001"/>
    <n v="191.10000600000001"/>
    <n v="4002400"/>
    <n v="-1.8299869999999885"/>
    <n v="1.3916649999999937"/>
    <n v="-2.5714285714285756"/>
    <x v="3733"/>
    <n v="-2.8899989999999889"/>
  </r>
  <r>
    <x v="3758"/>
    <n v="192.33999600000001"/>
    <n v="193.479996"/>
    <n v="189.800003"/>
    <n v="189.979996"/>
    <n v="189.979996"/>
    <n v="3243600"/>
    <n v="-2.3600000000000136"/>
    <n v="1.3916649999999937"/>
    <n v="-2.4742825714285743"/>
    <x v="3734"/>
    <n v="-4.410002999999989"/>
  </r>
  <r>
    <x v="3759"/>
    <n v="188.990005"/>
    <n v="188.990005"/>
    <n v="185.509995"/>
    <n v="188.240005"/>
    <n v="188.240005"/>
    <n v="3481000"/>
    <n v="-0.75"/>
    <n v="1.6639981999999918"/>
    <n v="-2.4599972500000042"/>
    <x v="3735"/>
    <n v="-3.6299899999999923"/>
  </r>
  <r>
    <x v="3760"/>
    <n v="188.679993"/>
    <n v="190.699997"/>
    <n v="186.509995"/>
    <n v="190.33000200000001"/>
    <n v="190.33000200000001"/>
    <n v="3376300"/>
    <n v="1.6500090000000114"/>
    <n v="1.7249979999999923"/>
    <n v="-2.2699975555555594"/>
    <x v="3736"/>
    <n v="3.3500060000000076"/>
  </r>
  <r>
    <x v="3761"/>
    <n v="191.66999799999999"/>
    <n v="194.800003"/>
    <n v="191.60000600000001"/>
    <n v="194.41999799999999"/>
    <n v="194.41999799999999"/>
    <n v="3955100"/>
    <n v="2.75"/>
    <n v="1.7100001999999961"/>
    <n v="-2.1837482500000043"/>
    <x v="3737"/>
    <n v="6.4499969999999962"/>
  </r>
  <r>
    <x v="3762"/>
    <n v="193.570007"/>
    <n v="196.36000100000001"/>
    <n v="193.020004"/>
    <n v="195.990005"/>
    <n v="195.990005"/>
    <n v="10234000"/>
    <n v="2.4199979999999925"/>
    <n v="2.0920009999999989"/>
    <n v="-2.1837482500000043"/>
    <x v="3738"/>
    <n v="5.3000030000000038"/>
  </r>
  <r>
    <x v="3763"/>
    <n v="224.83000200000001"/>
    <n v="228.69000199999999"/>
    <n v="220.220001"/>
    <n v="226.85000600000001"/>
    <n v="226.85000600000001"/>
    <n v="22116900"/>
    <n v="2.0200040000000001"/>
    <n v="2.1466671666666648"/>
    <n v="-2.4742824285714318"/>
    <x v="3739"/>
    <n v="38.389999000000017"/>
  </r>
  <r>
    <x v="3764"/>
    <n v="223.949997"/>
    <n v="233.83999600000001"/>
    <n v="223.050003"/>
    <n v="231.89999399999999"/>
    <n v="231.89999399999999"/>
    <n v="9756900"/>
    <n v="7.9499969999999962"/>
    <n v="2.1285724285714269"/>
    <n v="-1.9249955000000039"/>
    <x v="3740"/>
    <n v="46.399993999999992"/>
  </r>
  <r>
    <x v="3765"/>
    <n v="229.39999399999999"/>
    <n v="232.970001"/>
    <n v="228.39999399999999"/>
    <n v="230.03999300000001"/>
    <n v="230.03999300000001"/>
    <n v="6754900"/>
    <n v="0.6399990000000173"/>
    <n v="2.856250499999998"/>
    <n v="-1.9779938000000015"/>
    <x v="3741"/>
    <n v="41.649994000000021"/>
  </r>
  <r>
    <x v="3766"/>
    <n v="227.820007"/>
    <n v="231.44000199999999"/>
    <n v="227.39999399999999"/>
    <n v="230.25"/>
    <n v="230.25"/>
    <n v="4593400"/>
    <n v="2.4299929999999961"/>
    <n v="2.607499875000002"/>
    <n v="-1.9779938000000015"/>
    <x v="3742"/>
    <n v="39.179992999999996"/>
  </r>
  <r>
    <x v="3767"/>
    <n v="229.740005"/>
    <n v="232.529999"/>
    <n v="228.029999"/>
    <n v="229.449997"/>
    <n v="229.449997"/>
    <n v="4055500"/>
    <n v="-0.29000800000000027"/>
    <n v="2.5877768888888903"/>
    <n v="-2.1124955000000014"/>
    <x v="3743"/>
    <n v="38.349990999999989"/>
  </r>
  <r>
    <x v="3768"/>
    <n v="227.800003"/>
    <n v="229.720001"/>
    <n v="223.740005"/>
    <n v="223.990005"/>
    <n v="223.990005"/>
    <n v="4585200"/>
    <n v="-3.8099980000000073"/>
    <n v="2.5877768888888903"/>
    <n v="-1.3074987500000006"/>
    <x v="3744"/>
    <n v="34.010008999999997"/>
  </r>
  <r>
    <x v="3769"/>
    <n v="222.36000100000001"/>
    <n v="226.86999499999999"/>
    <n v="222.28999300000001"/>
    <n v="225.16000399999999"/>
    <n v="225.16000399999999"/>
    <n v="3314300"/>
    <n v="2.8000029999999754"/>
    <n v="2.7637500000000017"/>
    <n v="-1.8079986000000019"/>
    <x v="3745"/>
    <n v="36.91999899999999"/>
  </r>
  <r>
    <x v="3770"/>
    <n v="223.14999399999999"/>
    <n v="225.38999899999999"/>
    <n v="218.199997"/>
    <n v="223.89999399999999"/>
    <n v="223.89999399999999"/>
    <n v="4522400"/>
    <n v="0.75"/>
    <n v="2.8325003749999986"/>
    <n v="-1.8079986000000019"/>
    <x v="3746"/>
    <n v="33.569991999999985"/>
  </r>
  <r>
    <x v="3771"/>
    <n v="220.58999600000001"/>
    <n v="225.779999"/>
    <n v="220.16000399999999"/>
    <n v="222.979996"/>
    <n v="222.979996"/>
    <n v="3712000"/>
    <n v="2.3899999999999864"/>
    <n v="2.6011114444444434"/>
    <n v="-1.8025015000000053"/>
    <x v="3747"/>
    <n v="28.559998000000007"/>
  </r>
  <r>
    <x v="3772"/>
    <n v="223.91000399999999"/>
    <n v="229.08000200000001"/>
    <n v="221.949997"/>
    <n v="226.69000199999999"/>
    <n v="226.69000199999999"/>
    <n v="4648400"/>
    <n v="2.7799980000000062"/>
    <n v="2.5800002999999974"/>
    <n v="-1.6166686666666692"/>
    <x v="3748"/>
    <n v="30.699996999999996"/>
  </r>
  <r>
    <x v="3773"/>
    <n v="225.949997"/>
    <n v="230.679993"/>
    <n v="225.729996"/>
    <n v="227.679993"/>
    <n v="227.679993"/>
    <n v="4193600"/>
    <n v="1.7299959999999999"/>
    <n v="2.5981819090909073"/>
    <n v="-2.0500030000000038"/>
    <x v="3749"/>
    <n v="0.82998699999998848"/>
  </r>
  <r>
    <x v="3774"/>
    <n v="225.60000600000001"/>
    <n v="227.28999300000001"/>
    <n v="222.509995"/>
    <n v="222.929993"/>
    <n v="222.929993"/>
    <n v="3096600"/>
    <n v="-2.6700130000000115"/>
    <n v="2.6054534545454517"/>
    <n v="-2.0500030000000038"/>
    <x v="3750"/>
    <n v="-8.9700009999999963"/>
  </r>
  <r>
    <x v="3775"/>
    <n v="226.5"/>
    <n v="230.61000100000001"/>
    <n v="223"/>
    <n v="224.38999899999999"/>
    <n v="224.38999899999999"/>
    <n v="5713700"/>
    <n v="-2.1100010000000111"/>
    <n v="2.5909987999999968"/>
    <n v="-2.2566730000000064"/>
    <x v="3751"/>
    <n v="-5.6499940000000208"/>
  </r>
  <r>
    <x v="3776"/>
    <n v="225"/>
    <n v="228"/>
    <n v="222.5"/>
    <n v="224.05999800000001"/>
    <n v="224.05999800000001"/>
    <n v="5261800"/>
    <n v="-0.94000199999999268"/>
    <n v="2.6099988888888865"/>
    <n v="-2.2200050000000076"/>
    <x v="3752"/>
    <n v="-6.1900019999999927"/>
  </r>
  <r>
    <x v="3777"/>
    <n v="225.050003"/>
    <n v="226"/>
    <n v="218.08999600000001"/>
    <n v="218.36000100000001"/>
    <n v="218.36000100000001"/>
    <n v="4505500"/>
    <n v="-6.6900019999999927"/>
    <n v="2.6837482499999972"/>
    <n v="-1.9640044000000045"/>
    <x v="3753"/>
    <n v="-11.089995999999985"/>
  </r>
  <r>
    <x v="3778"/>
    <n v="219.41000399999999"/>
    <n v="219.63000500000001"/>
    <n v="212.80999800000001"/>
    <n v="213.85000600000001"/>
    <n v="213.85000600000001"/>
    <n v="5231700"/>
    <n v="-5.5599979999999789"/>
    <n v="1.9314269999999973"/>
    <n v="-2.7516706666666693"/>
    <x v="3754"/>
    <n v="-10.139998999999989"/>
  </r>
  <r>
    <x v="3779"/>
    <n v="214.029999"/>
    <n v="219.979996"/>
    <n v="212.820007"/>
    <n v="218.11000100000001"/>
    <n v="218.11000100000001"/>
    <n v="3579800"/>
    <n v="4.0800020000000075"/>
    <n v="2.1466649999999938"/>
    <n v="-3.1528602857142851"/>
    <x v="3755"/>
    <n v="-7.0500029999999754"/>
  </r>
  <r>
    <x v="3780"/>
    <n v="218.30999800000001"/>
    <n v="218.86999499999999"/>
    <n v="213.96000699999999"/>
    <n v="215.33000200000001"/>
    <n v="215.33000200000001"/>
    <n v="3733100"/>
    <n v="-2.9799959999999999"/>
    <n v="2.4216664999999957"/>
    <n v="-3.1528602857142851"/>
    <x v="3756"/>
    <n v="-8.569991999999985"/>
  </r>
  <r>
    <x v="3781"/>
    <n v="214.71000699999999"/>
    <n v="217.550003"/>
    <n v="211.179993"/>
    <n v="217.279999"/>
    <n v="217.279999"/>
    <n v="4243800"/>
    <n v="2.5699920000000134"/>
    <n v="2.4216664999999957"/>
    <n v="-3.5371442857142847"/>
    <x v="3757"/>
    <n v="-5.6999969999999962"/>
  </r>
  <r>
    <x v="3782"/>
    <n v="216.979996"/>
    <n v="217.66000399999999"/>
    <n v="212.699997"/>
    <n v="215.240005"/>
    <n v="215.240005"/>
    <n v="3141100"/>
    <n v="-1.7399910000000034"/>
    <n v="2.4428558571428556"/>
    <n v="-3.4916686666666643"/>
    <x v="3758"/>
    <n v="-11.449996999999996"/>
  </r>
  <r>
    <x v="3783"/>
    <n v="214.990005"/>
    <n v="215.979996"/>
    <n v="212.220001"/>
    <n v="212.88999899999999"/>
    <n v="212.88999899999999"/>
    <n v="2171400"/>
    <n v="-2.1000060000000076"/>
    <n v="2.3833313333333357"/>
    <n v="-3.2414289999999988"/>
    <x v="3759"/>
    <n v="-14.789994000000007"/>
  </r>
  <r>
    <x v="3784"/>
    <n v="214.300003"/>
    <n v="216.550003"/>
    <n v="212.28999300000001"/>
    <n v="214.75"/>
    <n v="214.75"/>
    <n v="2693900"/>
    <n v="0.44999699999999621"/>
    <n v="2.7099976000000026"/>
    <n v="-3.0987511249999997"/>
    <x v="3760"/>
    <n v="-8.1799929999999961"/>
  </r>
  <r>
    <x v="3785"/>
    <n v="212.13999899999999"/>
    <n v="212.979996"/>
    <n v="207.75"/>
    <n v="209.229996"/>
    <n v="209.229996"/>
    <n v="4078200"/>
    <n v="-2.910002999999989"/>
    <n v="2.3219970000000045"/>
    <n v="-3.0987511249999997"/>
    <x v="3761"/>
    <n v="-15.160002999999989"/>
  </r>
  <r>
    <x v="3786"/>
    <n v="209.479996"/>
    <n v="213.78999300000001"/>
    <n v="207.11000100000001"/>
    <n v="212.91000399999999"/>
    <n v="212.91000399999999"/>
    <n v="4944000"/>
    <n v="3.4300079999999866"/>
    <n v="2.2074967500000042"/>
    <n v="-3.0777791111111097"/>
    <x v="3762"/>
    <n v="-11.149994000000021"/>
  </r>
  <r>
    <x v="3787"/>
    <n v="208.44000199999999"/>
    <n v="211.229996"/>
    <n v="207.300003"/>
    <n v="208.220001"/>
    <n v="208.220001"/>
    <n v="3951500"/>
    <n v="-0.22000099999999634"/>
    <n v="2.6324997500000009"/>
    <n v="-3.0777791111111097"/>
    <x v="3763"/>
    <n v="-10.140000000000015"/>
  </r>
  <r>
    <x v="3788"/>
    <n v="207.39999399999999"/>
    <n v="215.35000600000001"/>
    <n v="206.36999499999999"/>
    <n v="214.570007"/>
    <n v="214.570007"/>
    <n v="4299600"/>
    <n v="7.1700130000000115"/>
    <n v="2.6324997500000009"/>
    <n v="-2.8055555555555522"/>
    <x v="3764"/>
    <n v="0.72000099999999634"/>
  </r>
  <r>
    <x v="3789"/>
    <n v="213.85000600000001"/>
    <n v="216.86000100000001"/>
    <n v="211.16000399999999"/>
    <n v="213.21000699999999"/>
    <n v="213.21000699999999"/>
    <n v="3543900"/>
    <n v="-0.6399990000000173"/>
    <n v="3.5400024000000032"/>
    <n v="-2.8924998749999951"/>
    <x v="3765"/>
    <n v="-4.8999940000000208"/>
  </r>
  <r>
    <x v="3790"/>
    <n v="214.63000500000001"/>
    <n v="218.39999399999999"/>
    <n v="214.520004"/>
    <n v="217.63999899999999"/>
    <n v="217.63999899999999"/>
    <n v="2710100"/>
    <n v="3.0099939999999776"/>
    <n v="3.5400024000000032"/>
    <n v="-2.8549994999999981"/>
    <x v="3766"/>
    <n v="2.3099969999999814"/>
  </r>
  <r>
    <x v="3791"/>
    <n v="219.64999399999999"/>
    <n v="221.490005"/>
    <n v="218.11000100000001"/>
    <n v="218.800003"/>
    <n v="218.800003"/>
    <n v="3503900"/>
    <n v="-0.84999099999998862"/>
    <n v="3.4516676666666655"/>
    <n v="-2.3071419999999989"/>
    <x v="3767"/>
    <n v="1.5200040000000001"/>
  </r>
  <r>
    <x v="3792"/>
    <n v="218.61000100000001"/>
    <n v="219.41999799999999"/>
    <n v="216.66000399999999"/>
    <n v="218.479996"/>
    <n v="218.479996"/>
    <n v="2877000"/>
    <n v="-0.13000500000001125"/>
    <n v="3.4516676666666655"/>
    <n v="-1.6342838571428575"/>
    <x v="3768"/>
    <n v="3.2399910000000034"/>
  </r>
  <r>
    <x v="3793"/>
    <n v="217.490005"/>
    <n v="220.86999499999999"/>
    <n v="215.199997"/>
    <n v="216.5"/>
    <n v="216.5"/>
    <n v="3749100"/>
    <n v="-0.99000499999999647"/>
    <n v="3.326000799999997"/>
    <n v="-1.4462490000000017"/>
    <x v="3769"/>
    <n v="3.6100010000000111"/>
  </r>
  <r>
    <x v="3794"/>
    <n v="217.64999399999999"/>
    <n v="218"/>
    <n v="214.520004"/>
    <n v="216.41999799999999"/>
    <n v="216.41999799999999"/>
    <n v="2833300"/>
    <n v="-1.2299959999999999"/>
    <n v="3.326000799999997"/>
    <n v="-1.1975001250000012"/>
    <x v="3770"/>
    <n v="1.6699979999999925"/>
  </r>
  <r>
    <x v="3795"/>
    <n v="215.520004"/>
    <n v="217.38000500000001"/>
    <n v="213.520004"/>
    <n v="214.729996"/>
    <n v="214.729996"/>
    <n v="2325200"/>
    <n v="-0.79000800000000027"/>
    <n v="3.515002999999993"/>
    <n v="-1.201110777777779"/>
    <x v="3771"/>
    <n v="5.5"/>
  </r>
  <r>
    <x v="3796"/>
    <n v="215.259995"/>
    <n v="216.5"/>
    <n v="212.55999800000001"/>
    <n v="214.449997"/>
    <n v="214.449997"/>
    <n v="3060900"/>
    <n v="-0.80999800000000732"/>
    <n v="3.515002999999993"/>
    <n v="-1.0955571111111118"/>
    <x v="3772"/>
    <n v="1.5399930000000097"/>
  </r>
  <r>
    <x v="3797"/>
    <n v="215.28999300000001"/>
    <n v="219.33000200000001"/>
    <n v="214.46000699999999"/>
    <n v="218.35000600000001"/>
    <n v="218.35000600000001"/>
    <n v="3785200"/>
    <n v="3.0600129999999979"/>
    <n v="3.515002999999993"/>
    <n v="-0.95222288888888962"/>
    <x v="3773"/>
    <n v="10.130005000000011"/>
  </r>
  <r>
    <x v="3798"/>
    <n v="217.279999"/>
    <n v="223.759995"/>
    <n v="216.729996"/>
    <n v="222.66000399999999"/>
    <n v="222.66000399999999"/>
    <n v="3369600"/>
    <n v="5.3800049999999828"/>
    <n v="4.1675069999999934"/>
    <n v="-0.95222288888888962"/>
    <x v="3774"/>
    <n v="8.0899969999999826"/>
  </r>
  <r>
    <x v="3799"/>
    <n v="223.259995"/>
    <n v="225.199997"/>
    <n v="221.66000399999999"/>
    <n v="224.029999"/>
    <n v="224.029999"/>
    <n v="2716600"/>
    <n v="0.77000400000000013"/>
    <n v="4.4100065999999911"/>
    <n v="-0.70750037500000218"/>
    <x v="3775"/>
    <n v="10.819992000000013"/>
  </r>
  <r>
    <x v="3800"/>
    <n v="224.509995"/>
    <n v="224.740005"/>
    <n v="220.83999600000001"/>
    <n v="223.020004"/>
    <n v="223.020004"/>
    <n v="2444400"/>
    <n v="-1.4899910000000034"/>
    <n v="3.8780057999999942"/>
    <n v="-0.70750037500000218"/>
    <x v="3776"/>
    <n v="5.3800050000000113"/>
  </r>
  <r>
    <x v="3801"/>
    <n v="223.83999600000001"/>
    <n v="226.029999"/>
    <n v="220.520004"/>
    <n v="220.570007"/>
    <n v="220.570007"/>
    <n v="2843000"/>
    <n v="-3.2699890000000096"/>
    <n v="3.8780057999999942"/>
    <n v="-0.86624912500000306"/>
    <x v="3777"/>
    <n v="1.7700040000000001"/>
  </r>
  <r>
    <x v="3802"/>
    <n v="221.83000200000001"/>
    <n v="222.509995"/>
    <n v="219.35000600000001"/>
    <n v="222.16000399999999"/>
    <n v="222.16000399999999"/>
    <n v="2187500"/>
    <n v="0.33000199999997903"/>
    <n v="3.0550039999999896"/>
    <n v="-1.133331333333337"/>
    <x v="3778"/>
    <n v="3.6800079999999866"/>
  </r>
  <r>
    <x v="3803"/>
    <n v="220.300003"/>
    <n v="221.58999600000001"/>
    <n v="218"/>
    <n v="220.070007"/>
    <n v="220.070007"/>
    <n v="2382300"/>
    <n v="-0.22999599999999987"/>
    <n v="2.5100035999999877"/>
    <n v="-1.1949978750000021"/>
    <x v="3779"/>
    <n v="3.5700070000000039"/>
  </r>
  <r>
    <x v="3804"/>
    <n v="221.449997"/>
    <n v="226.38999899999999"/>
    <n v="221.449997"/>
    <n v="225.61000100000001"/>
    <n v="225.61000100000001"/>
    <n v="3754100"/>
    <n v="4.1600040000000149"/>
    <n v="2.38500599999999"/>
    <n v="-1.0877754444444463"/>
    <x v="3780"/>
    <n v="9.1900030000000186"/>
  </r>
  <r>
    <x v="3805"/>
    <n v="225.009995"/>
    <n v="227.5"/>
    <n v="223.300003"/>
    <n v="225.61999499999999"/>
    <n v="225.61999499999999"/>
    <n v="2799200"/>
    <n v="0.60999999999998522"/>
    <n v="2.740005599999995"/>
    <n v="-1.1174985000000035"/>
    <x v="3781"/>
    <n v="10.889998999999989"/>
  </r>
  <r>
    <x v="3806"/>
    <n v="223.91999799999999"/>
    <n v="224.61999499999999"/>
    <n v="218.75"/>
    <n v="221.30999800000001"/>
    <n v="221.30999800000001"/>
    <n v="2994800"/>
    <n v="-2.6099999999999852"/>
    <n v="2.38500466666666"/>
    <n v="-1.2585690000000025"/>
    <x v="3782"/>
    <n v="6.8600010000000111"/>
  </r>
  <r>
    <x v="3807"/>
    <n v="224.699997"/>
    <n v="228.35000600000001"/>
    <n v="223.71000699999999"/>
    <n v="228.35000600000001"/>
    <n v="228.35000600000001"/>
    <n v="3614400"/>
    <n v="3.6500090000000114"/>
    <n v="2.38500466666666"/>
    <n v="-1.4899968571428579"/>
    <x v="3783"/>
    <n v="10"/>
  </r>
  <r>
    <x v="3808"/>
    <n v="229.300003"/>
    <n v="229.33999600000001"/>
    <n v="226.33999600000001"/>
    <n v="229.320007"/>
    <n v="229.320007"/>
    <n v="2330700"/>
    <n v="2.0004000000000133E-2"/>
    <n v="2.5657195714285672"/>
    <n v="-1.5333303333333343"/>
    <x v="3784"/>
    <n v="6.6600030000000174"/>
  </r>
  <r>
    <x v="3809"/>
    <n v="229.13999899999999"/>
    <n v="229.529999"/>
    <n v="227.58999600000001"/>
    <n v="229.529999"/>
    <n v="229.529999"/>
    <n v="1331700"/>
    <n v="0.39000000000001478"/>
    <n v="2.2475051249999964"/>
    <n v="-1.6819948000000011"/>
    <x v="3785"/>
    <n v="5.5"/>
  </r>
  <r>
    <x v="3810"/>
    <n v="228.61999499999999"/>
    <n v="230.5"/>
    <n v="226.529999"/>
    <n v="227.05999800000001"/>
    <n v="227.05999800000001"/>
    <n v="2682300"/>
    <n v="-1.5599969999999814"/>
    <n v="2.041115666666665"/>
    <n v="-1.8999939999999995"/>
    <x v="3786"/>
    <n v="4.0399940000000072"/>
  </r>
  <r>
    <x v="3811"/>
    <n v="226.35000600000001"/>
    <n v="228.89999399999999"/>
    <n v="224.179993"/>
    <n v="225.050003"/>
    <n v="225.050003"/>
    <n v="3203200"/>
    <n v="-1.3000030000000038"/>
    <n v="1.9137534999999986"/>
    <n v="-1.8319945999999958"/>
    <x v="3787"/>
    <n v="4.4799959999999999"/>
  </r>
  <r>
    <x v="3812"/>
    <n v="225"/>
    <n v="226"/>
    <n v="223.449997"/>
    <n v="225.050003"/>
    <n v="225.050003"/>
    <n v="1922000"/>
    <n v="5.0003000000003794E-2"/>
    <n v="1.418574714285715"/>
    <n v="-1.7433293333333306"/>
    <x v="3788"/>
    <n v="2.8899990000000173"/>
  </r>
  <r>
    <x v="3813"/>
    <n v="226.25"/>
    <n v="227.13999899999999"/>
    <n v="218.279999"/>
    <n v="219.5"/>
    <n v="219.5"/>
    <n v="2982100"/>
    <n v="-6.75"/>
    <n v="1.3157174285714299"/>
    <n v="-1.7433293333333306"/>
    <x v="3789"/>
    <n v="-0.57000700000000393"/>
  </r>
  <r>
    <x v="3814"/>
    <n v="218.949997"/>
    <n v="221.740005"/>
    <n v="215.33999600000001"/>
    <n v="218.36999499999999"/>
    <n v="218.36999499999999"/>
    <n v="2734700"/>
    <n v="-0.58000200000000746"/>
    <n v="1.3157174285714299"/>
    <n v="-2.6199974999999966"/>
    <x v="3790"/>
    <n v="-7.2400060000000224"/>
  </r>
  <r>
    <x v="3815"/>
    <n v="216.61000100000001"/>
    <n v="217.300003"/>
    <n v="212.61000100000001"/>
    <n v="215.36000100000001"/>
    <n v="215.36000100000001"/>
    <n v="2616200"/>
    <n v="-1.25"/>
    <n v="1.3157174285714299"/>
    <n v="-2.1716663333333295"/>
    <x v="3791"/>
    <n v="-10.259993999999978"/>
  </r>
  <r>
    <x v="3816"/>
    <n v="215.63000500000001"/>
    <n v="219.30999800000001"/>
    <n v="213.88000500000001"/>
    <n v="218.38999899999999"/>
    <n v="218.38999899999999"/>
    <n v="2221900"/>
    <n v="2.7599939999999776"/>
    <n v="1.4800033333333384"/>
    <n v="-2.0399997142857109"/>
    <x v="3792"/>
    <n v="-2.9199990000000184"/>
  </r>
  <r>
    <x v="3817"/>
    <n v="216.60000600000001"/>
    <n v="218.30999800000001"/>
    <n v="214.46000699999999"/>
    <n v="216.009995"/>
    <n v="216.009995"/>
    <n v="2004200"/>
    <n v="-0.59001100000000406"/>
    <n v="1.662859142857144"/>
    <n v="-2.3416669999999962"/>
    <x v="3793"/>
    <n v="-12.340011000000004"/>
  </r>
  <r>
    <x v="3818"/>
    <n v="217.449997"/>
    <n v="217.94000199999999"/>
    <n v="213.96000699999999"/>
    <n v="216.929993"/>
    <n v="216.929993"/>
    <n v="1987000"/>
    <n v="-0.52000400000000013"/>
    <n v="1.2466683333333322"/>
    <n v="-2.0914304285714258"/>
    <x v="3794"/>
    <n v="-12.390014000000008"/>
  </r>
  <r>
    <x v="3819"/>
    <n v="216.14999399999999"/>
    <n v="218.66999799999999"/>
    <n v="215.71000699999999"/>
    <n v="217.470001"/>
    <n v="217.470001"/>
    <n v="2093000"/>
    <n v="1.3200070000000039"/>
    <n v="1.3740020000000015"/>
    <n v="-1.8950021249999978"/>
    <x v="3795"/>
    <n v="-12.059998000000007"/>
  </r>
  <r>
    <x v="3820"/>
    <n v="220.729996"/>
    <n v="227.5"/>
    <n v="220.69000199999999"/>
    <n v="226.16999799999999"/>
    <n v="226.16999799999999"/>
    <n v="5449400"/>
    <n v="5.4400019999999927"/>
    <n v="1.3650028333333353"/>
    <n v="-1.7928595714285709"/>
    <x v="3796"/>
    <n v="-0.89000000000001478"/>
  </r>
  <r>
    <x v="3821"/>
    <n v="225.36000100000001"/>
    <n v="229.38999899999999"/>
    <n v="225.28999300000001"/>
    <n v="228.28999300000001"/>
    <n v="228.28999300000001"/>
    <n v="4170000"/>
    <n v="2.9299919999999986"/>
    <n v="1.6633349999999989"/>
    <n v="-1.7928595714285709"/>
    <x v="3797"/>
    <n v="3.2399900000000059"/>
  </r>
  <r>
    <x v="3822"/>
    <n v="224.720001"/>
    <n v="226.58000200000001"/>
    <n v="221.53999300000001"/>
    <n v="226.009995"/>
    <n v="226.009995"/>
    <n v="5515100"/>
    <n v="1.2899940000000072"/>
    <n v="2.1483329999999987"/>
    <n v="-1.7928595714285709"/>
    <x v="3798"/>
    <n v="0.95999199999999973"/>
  </r>
  <r>
    <x v="3823"/>
    <n v="226.270004"/>
    <n v="226.61000100000001"/>
    <n v="221.229996"/>
    <n v="223.03999300000001"/>
    <n v="223.03999300000001"/>
    <n v="5008700"/>
    <n v="-3.2300109999999904"/>
    <n v="2.2983319999999972"/>
    <n v="-1.7928595714285709"/>
    <x v="3799"/>
    <n v="3.5399930000000097"/>
  </r>
  <r>
    <x v="3824"/>
    <n v="222"/>
    <n v="222.5"/>
    <n v="215.91000399999999"/>
    <n v="217.050003"/>
    <n v="217.050003"/>
    <n v="3646700"/>
    <n v="-4.9499969999999962"/>
    <n v="2.2983319999999972"/>
    <n v="-2.0314330000000007"/>
    <x v="3800"/>
    <n v="-1.319991999999985"/>
  </r>
  <r>
    <x v="3825"/>
    <n v="220"/>
    <n v="221.449997"/>
    <n v="214.949997"/>
    <n v="220.009995"/>
    <n v="220.009995"/>
    <n v="6937400"/>
    <n v="9.9950000000035288E-3"/>
    <n v="2.2983319999999972"/>
    <n v="-2.552860714285714"/>
    <x v="3801"/>
    <n v="4.6499939999999924"/>
  </r>
  <r>
    <x v="3826"/>
    <n v="225.25"/>
    <n v="238.33999600000001"/>
    <n v="224.5"/>
    <n v="237.320007"/>
    <n v="237.320007"/>
    <n v="11313900"/>
    <n v="12.070007000000004"/>
    <n v="2.2916639999999973"/>
    <n v="-2.552860714285714"/>
    <x v="3802"/>
    <n v="18.930008000000015"/>
  </r>
  <r>
    <x v="3827"/>
    <n v="237"/>
    <n v="240.740005"/>
    <n v="234.070007"/>
    <n v="236.08999600000001"/>
    <n v="236.08999600000001"/>
    <n v="3736400"/>
    <n v="-0.91000399999998649"/>
    <n v="3.6885701428571411"/>
    <n v="-1.8533374999999996"/>
    <x v="3803"/>
    <n v="20.08000100000001"/>
  </r>
  <r>
    <x v="3828"/>
    <n v="235.10000600000001"/>
    <n v="236.300003"/>
    <n v="231.61000100000001"/>
    <n v="233.300003"/>
    <n v="233.300003"/>
    <n v="3453600"/>
    <n v="-1.8000030000000038"/>
    <n v="3.6885701428571411"/>
    <n v="-1.9083378333333296"/>
    <x v="3804"/>
    <n v="16.370010000000008"/>
  </r>
  <r>
    <x v="3829"/>
    <n v="234.13999899999999"/>
    <n v="234.38000500000001"/>
    <n v="230.699997"/>
    <n v="232.08999600000001"/>
    <n v="232.08999600000001"/>
    <n v="2543800"/>
    <n v="-2.0500029999999754"/>
    <n v="3.6885701428571411"/>
    <n v="-2.0000049999999967"/>
    <x v="3805"/>
    <n v="14.619995000000017"/>
  </r>
  <r>
    <x v="3830"/>
    <n v="230.55999800000001"/>
    <n v="234.33999600000001"/>
    <n v="228.66000399999999"/>
    <n v="230.80999800000001"/>
    <n v="230.80999800000001"/>
    <n v="3048100"/>
    <n v="0.25"/>
    <n v="3.843332833333335"/>
    <n v="-2.0071475714285651"/>
    <x v="3806"/>
    <n v="4.6400000000000148"/>
  </r>
  <r>
    <x v="3831"/>
    <n v="234.029999"/>
    <n v="236.490005"/>
    <n v="233.029999"/>
    <n v="234.970001"/>
    <n v="234.970001"/>
    <n v="2825300"/>
    <n v="0.94000199999999268"/>
    <n v="3.3299995714285728"/>
    <n v="-2.2433369999999919"/>
    <x v="3807"/>
    <n v="6.6800079999999866"/>
  </r>
  <r>
    <x v="3832"/>
    <n v="235.55999800000001"/>
    <n v="235.740005"/>
    <n v="233.80999800000001"/>
    <n v="233.990005"/>
    <n v="233.990005"/>
    <n v="1843700"/>
    <n v="-1.5699930000000109"/>
    <n v="3.0312498750000003"/>
    <n v="-2.5880035999999906"/>
    <x v="3808"/>
    <n v="7.9800099999999929"/>
  </r>
  <r>
    <x v="3833"/>
    <n v="234.13000500000001"/>
    <n v="238"/>
    <n v="233.25"/>
    <n v="236.55999800000001"/>
    <n v="236.55999800000001"/>
    <n v="2058300"/>
    <n v="2.4299929999999961"/>
    <n v="3.2757131428571427"/>
    <n v="-2.4183351666666604"/>
    <x v="3809"/>
    <n v="13.520004999999998"/>
  </r>
  <r>
    <x v="3834"/>
    <n v="235.28999300000001"/>
    <n v="236.449997"/>
    <n v="233.58999600000001"/>
    <n v="234.38000500000001"/>
    <n v="234.38000500000001"/>
    <n v="1534300"/>
    <n v="-0.90998799999999846"/>
    <n v="2.8457118571428572"/>
    <n v="-2.4183351666666604"/>
    <x v="3810"/>
    <n v="17.330002000000007"/>
  </r>
  <r>
    <x v="3835"/>
    <n v="233.929993"/>
    <n v="235.990005"/>
    <n v="233.5"/>
    <n v="234.05999800000001"/>
    <n v="234.05999800000001"/>
    <n v="1548100"/>
    <n v="0.13000500000001125"/>
    <n v="2.8316651666666672"/>
    <n v="-2.2028569999999945"/>
    <x v="3811"/>
    <n v="14.050003000000004"/>
  </r>
  <r>
    <x v="3836"/>
    <n v="233.08000200000001"/>
    <n v="234.85000600000001"/>
    <n v="231.429993"/>
    <n v="232.75"/>
    <n v="232.75"/>
    <n v="1852500"/>
    <n v="-0.33000200000000746"/>
    <n v="2.6383336666666679"/>
    <n v="-2.2028569999999945"/>
    <x v="3812"/>
    <n v="-4.5700070000000039"/>
  </r>
  <r>
    <x v="3837"/>
    <n v="232.229996"/>
    <n v="234.36999499999999"/>
    <n v="231"/>
    <n v="232.44000199999999"/>
    <n v="232.44000199999999"/>
    <n v="1997300"/>
    <n v="0.21000599999999281"/>
    <n v="2.6383336666666679"/>
    <n v="-1.7885699999999969"/>
    <x v="3813"/>
    <n v="-3.6499940000000208"/>
  </r>
  <r>
    <x v="3838"/>
    <n v="234.71000699999999"/>
    <n v="236.720001"/>
    <n v="232.61999499999999"/>
    <n v="233.19000199999999"/>
    <n v="233.19000199999999"/>
    <n v="2751000"/>
    <n v="-1.5200049999999976"/>
    <n v="2.2914297142857145"/>
    <n v="-1.261665499999997"/>
    <x v="3814"/>
    <n v="-0.11000100000001112"/>
  </r>
  <r>
    <x v="3839"/>
    <n v="232.259995"/>
    <n v="238.13999899999999"/>
    <n v="232.25"/>
    <n v="237.41999799999999"/>
    <n v="237.41999799999999"/>
    <n v="3264700"/>
    <n v="5.160002999999989"/>
    <n v="2.6716688333333329"/>
    <n v="-1.29857114285714"/>
    <x v="3815"/>
    <n v="5.330001999999979"/>
  </r>
  <r>
    <x v="3840"/>
    <n v="237.720001"/>
    <n v="242.820007"/>
    <n v="236.199997"/>
    <n v="241.550003"/>
    <n v="241.550003"/>
    <n v="4312100"/>
    <n v="3.8300020000000075"/>
    <n v="1.5200014999999969"/>
    <n v="-1.29857114285714"/>
    <x v="3816"/>
    <n v="10.740004999999996"/>
  </r>
  <r>
    <x v="3841"/>
    <n v="240.60000600000001"/>
    <n v="243.35000600000001"/>
    <n v="240.470001"/>
    <n v="241.16999799999999"/>
    <n v="241.16999799999999"/>
    <n v="3085800"/>
    <n v="0.56999199999998496"/>
    <n v="1.8500015714285698"/>
    <n v="-1.3633323333333323"/>
    <x v="3817"/>
    <n v="6.1999969999999962"/>
  </r>
  <r>
    <x v="3842"/>
    <n v="241.36999499999999"/>
    <n v="241.64999399999999"/>
    <n v="238.199997"/>
    <n v="240.35000600000001"/>
    <n v="240.35000600000001"/>
    <n v="1889900"/>
    <n v="-1.0199889999999812"/>
    <n v="1.6900003749999968"/>
    <n v="-1.2759981999999979"/>
    <x v="3818"/>
    <n v="6.3600010000000111"/>
  </r>
  <r>
    <x v="3843"/>
    <n v="240.88000500000001"/>
    <n v="243.85000600000001"/>
    <n v="238.550003"/>
    <n v="239.449997"/>
    <n v="239.449997"/>
    <n v="2571500"/>
    <n v="-1.430008000000015"/>
    <n v="1.6900003749999968"/>
    <n v="-1.0699953999999992"/>
    <x v="3819"/>
    <n v="2.8899989999999889"/>
  </r>
  <r>
    <x v="3844"/>
    <n v="239.39999399999999"/>
    <n v="244.89999399999999"/>
    <n v="238.800003"/>
    <n v="243.10000600000001"/>
    <n v="243.10000600000001"/>
    <n v="2473700"/>
    <n v="3.7000120000000152"/>
    <n v="1.8957147142857107"/>
    <n v="-1.1299975000000018"/>
    <x v="3820"/>
    <n v="8.7200009999999963"/>
  </r>
  <r>
    <x v="3845"/>
    <n v="242.13999899999999"/>
    <n v="243.479996"/>
    <n v="239.020004"/>
    <n v="241.199997"/>
    <n v="241.199997"/>
    <n v="2453900"/>
    <n v="-0.94000199999999268"/>
    <n v="2.2900018571428569"/>
    <n v="-1.1299975000000018"/>
    <x v="3821"/>
    <n v="7.1399989999999889"/>
  </r>
  <r>
    <x v="3846"/>
    <n v="241.679993"/>
    <n v="246.86999499999999"/>
    <n v="241.36000100000001"/>
    <n v="245.740005"/>
    <n v="245.740005"/>
    <n v="3698800"/>
    <n v="4.0600120000000004"/>
    <n v="2.2900018571428569"/>
    <n v="-1.0249989999999987"/>
    <x v="3822"/>
    <n v="12.990004999999996"/>
  </r>
  <r>
    <x v="3847"/>
    <n v="245.78999300000001"/>
    <n v="247.5"/>
    <n v="243.11999499999999"/>
    <n v="243.91999799999999"/>
    <n v="243.91999799999999"/>
    <n v="2929700"/>
    <n v="-1.8699950000000172"/>
    <n v="2.5228617142857144"/>
    <n v="-1.0249989999999987"/>
    <x v="3823"/>
    <n v="11.479996"/>
  </r>
  <r>
    <x v="3848"/>
    <n v="243.970001"/>
    <n v="246.779999"/>
    <n v="243"/>
    <n v="246.11000100000001"/>
    <n v="246.11000100000001"/>
    <n v="2742300"/>
    <n v="2.1400000000000148"/>
    <n v="2.5228617142857144"/>
    <n v="-1.1850001666666685"/>
    <x v="3824"/>
    <n v="12.919999000000018"/>
  </r>
  <r>
    <x v="3849"/>
    <n v="246.779999"/>
    <n v="247.61000100000001"/>
    <n v="244.58999600000001"/>
    <n v="247.11999499999999"/>
    <n v="247.11999499999999"/>
    <n v="1772600"/>
    <n v="0.33999599999998509"/>
    <n v="2.8100038571428576"/>
    <n v="-1.1850001666666685"/>
    <x v="3825"/>
    <n v="9.6999969999999962"/>
  </r>
  <r>
    <x v="3850"/>
    <n v="246.990005"/>
    <n v="250"/>
    <n v="245.25"/>
    <n v="246.220001"/>
    <n v="246.220001"/>
    <n v="3647500"/>
    <n v="-0.77000400000000013"/>
    <n v="2.5012528749999987"/>
    <n v="-1.3559998000000006"/>
    <x v="3826"/>
    <n v="4.6699979999999925"/>
  </r>
  <r>
    <x v="3851"/>
    <n v="248.070007"/>
    <n v="249.449997"/>
    <n v="245.5"/>
    <n v="248.270004"/>
    <n v="248.270004"/>
    <n v="3347500"/>
    <n v="0.19999699999999621"/>
    <n v="2.8285738571428567"/>
    <n v="-1.258333833333334"/>
    <x v="3827"/>
    <n v="7.1000060000000076"/>
  </r>
  <r>
    <x v="3852"/>
    <n v="248.270004"/>
    <n v="251"/>
    <n v="244.66000399999999"/>
    <n v="247.88000500000001"/>
    <n v="247.88000500000001"/>
    <n v="3950800"/>
    <n v="-0.38999899999998888"/>
    <n v="2.5000017499999991"/>
    <n v="-1.2059996000000013"/>
    <x v="3828"/>
    <n v="7.5299990000000037"/>
  </r>
  <r>
    <x v="3853"/>
    <n v="247.61000100000001"/>
    <n v="248.61000100000001"/>
    <n v="245.300003"/>
    <n v="246.220001"/>
    <n v="246.220001"/>
    <n v="2652600"/>
    <n v="-1.3900000000000148"/>
    <n v="2.1200015714285718"/>
    <n v="-1.0699994999999991"/>
    <x v="3829"/>
    <n v="6.7700040000000001"/>
  </r>
  <r>
    <x v="3854"/>
    <n v="248.229996"/>
    <n v="252.699997"/>
    <n v="247.199997"/>
    <n v="251.38000500000001"/>
    <n v="251.38000500000001"/>
    <n v="5361400"/>
    <n v="3.1500090000000114"/>
    <n v="1.8350014999999995"/>
    <n v="-1.1157138571428586"/>
    <x v="3830"/>
    <n v="8.2799990000000037"/>
  </r>
  <r>
    <x v="3855"/>
    <n v="253.85000600000001"/>
    <n v="259.42001299999998"/>
    <n v="253.520004"/>
    <n v="259.14001500000001"/>
    <n v="259.14001500000001"/>
    <n v="5029500"/>
    <n v="5.2900089999999977"/>
    <n v="2.2650043333333372"/>
    <n v="-1.1157138571428586"/>
    <x v="3831"/>
    <n v="17.940018000000009"/>
  </r>
  <r>
    <x v="3856"/>
    <n v="259"/>
    <n v="260"/>
    <n v="256.82000699999998"/>
    <n v="257.08999599999999"/>
    <n v="257.08999599999999"/>
    <n v="2567200"/>
    <n v="-1.9100040000000149"/>
    <n v="2.69714785714286"/>
    <n v="-1.1316680000000048"/>
    <x v="3832"/>
    <n v="11.349990999999989"/>
  </r>
  <r>
    <x v="3857"/>
    <n v="257.60000600000001"/>
    <n v="257.60000600000001"/>
    <n v="254.259995"/>
    <n v="255.66999799999999"/>
    <n v="255.66999799999999"/>
    <n v="2524800"/>
    <n v="-1.930008000000015"/>
    <n v="2.69714785714286"/>
    <n v="-1.2116673333333381"/>
    <x v="3833"/>
    <n v="11.75"/>
  </r>
  <r>
    <x v="3858"/>
    <n v="256.5"/>
    <n v="257.77999899999998"/>
    <n v="253.5"/>
    <n v="255.63000500000001"/>
    <n v="255.63000500000001"/>
    <n v="2273200"/>
    <n v="-0.86999499999998875"/>
    <n v="2.5300038333333341"/>
    <n v="-1.3142874285714348"/>
    <x v="3834"/>
    <n v="9.5200040000000001"/>
  </r>
  <r>
    <x v="3859"/>
    <n v="254.94000199999999"/>
    <n v="262"/>
    <n v="253.800003"/>
    <n v="260.23998999999998"/>
    <n v="260.23998999999998"/>
    <n v="3525600"/>
    <n v="5.2999879999999848"/>
    <n v="2.5300038333333341"/>
    <n v="-1.3042864285714342"/>
    <x v="3835"/>
    <n v="13.119994999999989"/>
  </r>
  <r>
    <x v="3860"/>
    <n v="261.39999399999999"/>
    <n v="264.10998499999999"/>
    <n v="259.76998900000001"/>
    <n v="261.26998900000001"/>
    <n v="261.26998900000001"/>
    <n v="3666200"/>
    <n v="-0.13000499999998283"/>
    <n v="2.7366664999999983"/>
    <n v="-1.3042864285714342"/>
    <x v="3836"/>
    <n v="15.049988000000013"/>
  </r>
  <r>
    <x v="3861"/>
    <n v="261.25"/>
    <n v="261.25"/>
    <n v="257"/>
    <n v="258"/>
    <n v="258"/>
    <n v="2306300"/>
    <n v="-3.25"/>
    <n v="2.7366664999999983"/>
    <n v="-1.0557164285714293"/>
    <x v="3837"/>
    <n v="9.7299959999999999"/>
  </r>
  <r>
    <x v="3862"/>
    <n v="258.48001099999999"/>
    <n v="260.5"/>
    <n v="257"/>
    <n v="258.75"/>
    <n v="258.75"/>
    <n v="2215000"/>
    <n v="0.26998900000000958"/>
    <n v="2.8559997999999949"/>
    <n v="-1.3300018750000007"/>
    <x v="3838"/>
    <n v="10.869994999999989"/>
  </r>
  <r>
    <x v="3863"/>
    <n v="259.45001200000002"/>
    <n v="262.83999599999999"/>
    <n v="258.52999899999998"/>
    <n v="261.67999300000002"/>
    <n v="261.67999300000002"/>
    <n v="2636800"/>
    <n v="2.2299810000000093"/>
    <n v="2.8419984"/>
    <n v="-1.3300018750000007"/>
    <x v="3839"/>
    <n v="15.459992000000028"/>
  </r>
  <r>
    <x v="3864"/>
    <n v="260.02999899999998"/>
    <n v="260.86999500000002"/>
    <n v="258"/>
    <n v="260.80999800000001"/>
    <n v="260.80999800000001"/>
    <n v="2913600"/>
    <n v="0.77999900000003208"/>
    <n v="2.7399955000000014"/>
    <n v="-1.4100015714285721"/>
    <x v="3840"/>
    <n v="9.4299929999999961"/>
  </r>
  <r>
    <x v="3865"/>
    <n v="261.73998999999998"/>
    <n v="262"/>
    <n v="256.73998999999998"/>
    <n v="257.47000100000002"/>
    <n v="257.47000100000002"/>
    <n v="6059300"/>
    <n v="-4.2699889999999527"/>
    <n v="2.8366625000000076"/>
    <n v="-1.4100015714285721"/>
    <x v="3841"/>
    <n v="-1.6700139999999806"/>
  </r>
  <r>
    <x v="3866"/>
    <n v="255.220001"/>
    <n v="255.60000600000001"/>
    <n v="253"/>
    <n v="254.800003"/>
    <n v="254.800003"/>
    <n v="2707900"/>
    <n v="-0.41999799999999254"/>
    <n v="2.8366625000000076"/>
    <n v="-1.9642858571428528"/>
    <x v="3842"/>
    <n v="-2.2899929999999813"/>
  </r>
  <r>
    <x v="3867"/>
    <n v="256.32998700000002"/>
    <n v="258.95001200000002"/>
    <n v="251.029999"/>
    <n v="252.46000699999999"/>
    <n v="252.46000699999999"/>
    <n v="4405800"/>
    <n v="-3.8699800000000266"/>
    <n v="2.8366625000000076"/>
    <n v="-1.8257141428571353"/>
    <x v="3843"/>
    <n v="-3.2099910000000023"/>
  </r>
  <r>
    <x v="3868"/>
    <n v="252.39999399999999"/>
    <n v="254.61000100000001"/>
    <n v="248.229996"/>
    <n v="249.66999799999999"/>
    <n v="249.66999799999999"/>
    <n v="2920500"/>
    <n v="-2.7299959999999999"/>
    <n v="2.7739932000000067"/>
    <n v="-2.0812473749999967"/>
    <x v="3844"/>
    <n v="-5.9600070000000187"/>
  </r>
  <r>
    <x v="3869"/>
    <n v="250.53999300000001"/>
    <n v="257.39999399999999"/>
    <n v="250.520004"/>
    <n v="256.58999599999999"/>
    <n v="256.58999599999999"/>
    <n v="3397400"/>
    <n v="6.0500029999999754"/>
    <n v="2.144989250000009"/>
    <n v="-2.1533305555555526"/>
    <x v="3845"/>
    <n v="-3.6499939999999924"/>
  </r>
  <r>
    <x v="3870"/>
    <n v="256.14001500000001"/>
    <n v="257"/>
    <n v="253.199997"/>
    <n v="254.320007"/>
    <n v="254.320007"/>
    <n v="2456600"/>
    <n v="-1.8200080000000014"/>
    <n v="2.9259920000000021"/>
    <n v="-2.1837463749999948"/>
    <x v="3846"/>
    <n v="-6.9499820000000057"/>
  </r>
  <r>
    <x v="3871"/>
    <n v="255.39999399999999"/>
    <n v="256.16000400000001"/>
    <n v="250.490005"/>
    <n v="252.009995"/>
    <n v="252.009995"/>
    <n v="2581200"/>
    <n v="-3.3899989999999889"/>
    <n v="2.9259920000000021"/>
    <n v="-2.1699963749999931"/>
    <x v="3847"/>
    <n v="-5.9900049999999965"/>
  </r>
  <r>
    <x v="3872"/>
    <n v="252.800003"/>
    <n v="253.14999399999999"/>
    <n v="249.029999"/>
    <n v="250.60000600000001"/>
    <n v="250.60000600000001"/>
    <n v="2195800"/>
    <n v="-2.1999969999999962"/>
    <n v="2.9259920000000021"/>
    <n v="-2.4849968749999931"/>
    <x v="3848"/>
    <n v="-8.1499939999999924"/>
  </r>
  <r>
    <x v="3873"/>
    <n v="251.21000699999999"/>
    <n v="256.10000600000001"/>
    <n v="249.55999800000001"/>
    <n v="255.91999799999999"/>
    <n v="255.91999799999999"/>
    <n v="2745600"/>
    <n v="4.7099910000000023"/>
    <n v="2.3324930000000066"/>
    <n v="-2.4533302222222155"/>
    <x v="3849"/>
    <n v="-5.759995000000032"/>
  </r>
  <r>
    <x v="3874"/>
    <n v="256.01001000000002"/>
    <n v="261.51998900000001"/>
    <n v="255.86999499999999"/>
    <n v="260.47000100000002"/>
    <n v="260.47000100000002"/>
    <n v="2700400"/>
    <n v="4.4599910000000023"/>
    <n v="2.8079926000000057"/>
    <n v="-2.7437458749999948"/>
    <x v="3850"/>
    <n v="-0.33999699999998256"/>
  </r>
  <r>
    <x v="3875"/>
    <n v="261.20001200000002"/>
    <n v="261.89999399999999"/>
    <n v="257.48998999999998"/>
    <n v="258.51001000000002"/>
    <n v="258.51001000000002"/>
    <n v="2806500"/>
    <n v="-2.6900019999999927"/>
    <n v="3.083325666666672"/>
    <n v="-2.6714238571428512"/>
    <x v="3851"/>
    <n v="1.0400089999999977"/>
  </r>
  <r>
    <x v="3876"/>
    <n v="257.67001299999998"/>
    <n v="259.79998799999998"/>
    <n v="255.55999800000001"/>
    <n v="259.05999800000001"/>
    <n v="259.05999800000001"/>
    <n v="1762300"/>
    <n v="1.3899850000000242"/>
    <n v="3.6459930000000043"/>
    <n v="-2.6737461249999939"/>
    <x v="3852"/>
    <n v="4.2599950000000035"/>
  </r>
  <r>
    <x v="3877"/>
    <n v="258.67001299999998"/>
    <n v="259.35000600000001"/>
    <n v="250.729996"/>
    <n v="250.96000699999999"/>
    <n v="250.96000699999999"/>
    <n v="3494800"/>
    <n v="-7.7100059999999928"/>
    <n v="3.4779938000000072"/>
    <n v="-2.6737461249999939"/>
    <x v="3853"/>
    <n v="-1.5"/>
  </r>
  <r>
    <x v="3878"/>
    <n v="252"/>
    <n v="252.46000699999999"/>
    <n v="244.009995"/>
    <n v="244.990005"/>
    <n v="244.990005"/>
    <n v="3948300"/>
    <n v="-7.0099950000000035"/>
    <n v="4.152492500000001"/>
    <n v="-3.2333305555555492"/>
    <x v="3854"/>
    <n v="-4.6799929999999961"/>
  </r>
  <r>
    <x v="3879"/>
    <n v="248"/>
    <n v="249.300003"/>
    <n v="241.88999899999999"/>
    <n v="244.220001"/>
    <n v="244.220001"/>
    <n v="3447300"/>
    <n v="-3.7799990000000037"/>
    <n v="4.152492500000001"/>
    <n v="-3.5377756666666662"/>
    <x v="3855"/>
    <n v="-12.369994999999989"/>
  </r>
  <r>
    <x v="3880"/>
    <n v="243.179993"/>
    <n v="245.46000699999999"/>
    <n v="241.91000399999999"/>
    <n v="242.36000100000001"/>
    <n v="242.36000100000001"/>
    <n v="2203200"/>
    <n v="-0.81999199999998496"/>
    <n v="4.152492500000001"/>
    <n v="-3.9111091111111116"/>
    <x v="3856"/>
    <n v="-11.960005999999993"/>
  </r>
  <r>
    <x v="3881"/>
    <n v="242.85000600000001"/>
    <n v="244.779999"/>
    <n v="238.509995"/>
    <n v="244.179993"/>
    <n v="244.179993"/>
    <n v="2959800"/>
    <n v="1.3299869999999885"/>
    <n v="4.152492500000001"/>
    <n v="-3.5722215555555517"/>
    <x v="3857"/>
    <n v="-7.8300020000000075"/>
  </r>
  <r>
    <x v="3882"/>
    <n v="244.86999499999999"/>
    <n v="245.770004"/>
    <n v="242.08000200000001"/>
    <n v="243.94000199999999"/>
    <n v="243.94000199999999"/>
    <n v="2204100"/>
    <n v="-0.92999299999999607"/>
    <n v="3.5879913999999986"/>
    <n v="-3.6774997499999955"/>
    <x v="3858"/>
    <n v="-6.6600040000000149"/>
  </r>
  <r>
    <x v="3883"/>
    <n v="243.36999499999999"/>
    <n v="248.800003"/>
    <n v="243.300003"/>
    <n v="247.490005"/>
    <n v="247.490005"/>
    <n v="3302700"/>
    <n v="4.1200100000000077"/>
    <n v="2.9724885000000043"/>
    <n v="-3.3722212222222177"/>
    <x v="3859"/>
    <n v="-8.4299929999999961"/>
  </r>
  <r>
    <x v="3884"/>
    <n v="247.770004"/>
    <n v="250.91000399999999"/>
    <n v="242.699997"/>
    <n v="244.85000600000001"/>
    <n v="244.85000600000001"/>
    <n v="5305300"/>
    <n v="-2.9199979999999925"/>
    <n v="3.2019928000000051"/>
    <n v="-3.5662478749999948"/>
    <x v="3860"/>
    <n v="-15.619995000000017"/>
  </r>
  <r>
    <x v="3885"/>
    <n v="245.16000399999999"/>
    <n v="246.820007"/>
    <n v="238.94000199999999"/>
    <n v="240"/>
    <n v="240"/>
    <n v="4395300"/>
    <n v="-5.1600039999999865"/>
    <n v="3.2019928000000051"/>
    <n v="-3.5074977499999953"/>
    <x v="3861"/>
    <n v="-18.510010000000023"/>
  </r>
  <r>
    <x v="3886"/>
    <n v="238.80999800000001"/>
    <n v="238.949997"/>
    <n v="232.320007"/>
    <n v="233.779999"/>
    <n v="233.779999"/>
    <n v="4500000"/>
    <n v="-5.0299990000000037"/>
    <n v="3.2019928000000051"/>
    <n v="-3.8774986249999941"/>
    <x v="3862"/>
    <n v="-25.279999000000004"/>
  </r>
  <r>
    <x v="3887"/>
    <n v="231.050003"/>
    <n v="236.5"/>
    <n v="230.009995"/>
    <n v="234.30999800000001"/>
    <n v="234.30999800000001"/>
    <n v="4430800"/>
    <n v="3.2599950000000035"/>
    <n v="2.8249932500000057"/>
    <n v="-4.0055542222222176"/>
    <x v="3863"/>
    <n v="-16.650008999999983"/>
  </r>
  <r>
    <x v="3888"/>
    <n v="235.88000500000001"/>
    <n v="235.94000199999999"/>
    <n v="227.949997"/>
    <n v="228.490005"/>
    <n v="228.490005"/>
    <n v="3678700"/>
    <n v="-7.3900000000000148"/>
    <n v="2.524994250000006"/>
    <n v="-4.0055542222222176"/>
    <x v="3864"/>
    <n v="-16.5"/>
  </r>
  <r>
    <x v="3889"/>
    <n v="230.91999799999999"/>
    <n v="230.91999799999999"/>
    <n v="222.91999799999999"/>
    <n v="222.91999799999999"/>
    <n v="222.91999799999999"/>
    <n v="6741300"/>
    <n v="-8"/>
    <n v="2.524994250000006"/>
    <n v="-4.5277762222222195"/>
    <x v="3865"/>
    <n v="-21.300003000000004"/>
  </r>
  <r>
    <x v="3890"/>
    <n v="228.60000600000001"/>
    <n v="238.71000699999999"/>
    <n v="226.69000199999999"/>
    <n v="238.240005"/>
    <n v="238.240005"/>
    <n v="11367500"/>
    <n v="9.6399989999999889"/>
    <n v="2.9033306666666667"/>
    <n v="-4.8749985999999979"/>
    <x v="3866"/>
    <n v="-4.1199960000000146"/>
  </r>
  <r>
    <x v="3891"/>
    <n v="236.320007"/>
    <n v="238.699997"/>
    <n v="230.5"/>
    <n v="232.88999899999999"/>
    <n v="232.88999899999999"/>
    <n v="4797600"/>
    <n v="-3.430008000000015"/>
    <n v="4.5874977499999972"/>
    <n v="-4.5599977777777765"/>
    <x v="3867"/>
    <n v="-11.289994000000007"/>
  </r>
  <r>
    <x v="3892"/>
    <n v="234.229996"/>
    <n v="234.550003"/>
    <n v="231.33999600000001"/>
    <n v="232.13999899999999"/>
    <n v="232.13999899999999"/>
    <n v="3905100"/>
    <n v="-2.089997000000011"/>
    <n v="4.5874977499999972"/>
    <n v="-4.1622214444444445"/>
    <x v="3868"/>
    <n v="-11.800003000000004"/>
  </r>
  <r>
    <x v="3893"/>
    <n v="234.009995"/>
    <n v="237.39999399999999"/>
    <n v="232.11000100000001"/>
    <n v="232.41999799999999"/>
    <n v="232.41999799999999"/>
    <n v="3374700"/>
    <n v="-1.589997000000011"/>
    <n v="4.5874977499999972"/>
    <n v="-3.9744434444444448"/>
    <x v="3869"/>
    <n v="-15.070007000000004"/>
  </r>
  <r>
    <x v="3894"/>
    <n v="232.03999300000001"/>
    <n v="234.83000200000001"/>
    <n v="230.11000100000001"/>
    <n v="234.33000200000001"/>
    <n v="234.33000200000001"/>
    <n v="1846100"/>
    <n v="2.2900089999999977"/>
    <n v="4.5874977499999972"/>
    <n v="-4.0599995555555592"/>
    <x v="3870"/>
    <n v="-10.520004"/>
  </r>
  <r>
    <x v="3895"/>
    <n v="235.41000399999999"/>
    <n v="237.75"/>
    <n v="234.449997"/>
    <n v="237.55999800000001"/>
    <n v="237.55999800000001"/>
    <n v="2661300"/>
    <n v="2.1499940000000208"/>
    <n v="4.8275032499999995"/>
    <n v="-4.0599995555555592"/>
    <x v="3871"/>
    <n v="-2.4400019999999927"/>
  </r>
  <r>
    <x v="3896"/>
    <n v="235.64999399999999"/>
    <n v="235.66000399999999"/>
    <n v="229.41999799999999"/>
    <n v="232.05999800000001"/>
    <n v="232.05999800000001"/>
    <n v="3624200"/>
    <n v="-3.5899959999999851"/>
    <n v="4.2920014000000037"/>
    <n v="-4.4512503750000043"/>
    <x v="3872"/>
    <n v="-1.7200009999999963"/>
  </r>
  <r>
    <x v="3897"/>
    <n v="232.220001"/>
    <n v="233.449997"/>
    <n v="227.10000600000001"/>
    <n v="227.35000600000001"/>
    <n v="227.35000600000001"/>
    <n v="2982400"/>
    <n v="-4.8699949999999887"/>
    <n v="4.3349992500000027"/>
    <n v="-4.3555554444444464"/>
    <x v="3873"/>
    <n v="-6.9599919999999997"/>
  </r>
  <r>
    <x v="3898"/>
    <n v="226.259995"/>
    <n v="230.970001"/>
    <n v="224.60000600000001"/>
    <n v="226.30999800000001"/>
    <n v="226.30999800000001"/>
    <n v="3092500"/>
    <n v="5.0003000000003794E-2"/>
    <n v="4.3349992500000027"/>
    <n v="-4.5722217777777798"/>
    <x v="3874"/>
    <n v="-2.1800069999999891"/>
  </r>
  <r>
    <x v="3899"/>
    <n v="226.58999600000001"/>
    <n v="229.220001"/>
    <n v="225.41000399999999"/>
    <n v="226.470001"/>
    <n v="226.470001"/>
    <n v="2128800"/>
    <n v="-0.11999500000001717"/>
    <n v="3.4780000000000029"/>
    <n v="-4.4987490000000037"/>
    <x v="3875"/>
    <n v="3.5500030000000038"/>
  </r>
  <r>
    <x v="3900"/>
    <n v="225.11999499999999"/>
    <n v="227.89999399999999"/>
    <n v="224.71000699999999"/>
    <n v="226.60000600000001"/>
    <n v="226.60000600000001"/>
    <n v="2629800"/>
    <n v="1.4800110000000188"/>
    <n v="3.4780000000000029"/>
    <n v="-3.8849985000000054"/>
    <x v="3876"/>
    <n v="-11.639998999999989"/>
  </r>
  <r>
    <x v="3901"/>
    <n v="226.5"/>
    <n v="227.41000399999999"/>
    <n v="222.509995"/>
    <n v="222.949997"/>
    <n v="222.949997"/>
    <n v="3034100"/>
    <n v="-3.5500030000000038"/>
    <n v="3.1220032000000062"/>
    <n v="-3.8849985000000054"/>
    <x v="3877"/>
    <n v="-9.9400019999999927"/>
  </r>
  <r>
    <x v="3902"/>
    <n v="222.300003"/>
    <n v="225.16000399999999"/>
    <n v="218.179993"/>
    <n v="220.60000600000001"/>
    <n v="220.60000600000001"/>
    <n v="3404700"/>
    <n v="-1.6999969999999962"/>
    <n v="3.1220032000000062"/>
    <n v="-3.404998875000004"/>
    <x v="3878"/>
    <n v="-11.539992999999981"/>
  </r>
  <r>
    <x v="3903"/>
    <n v="221.30999800000001"/>
    <n v="226.25"/>
    <n v="218.63999899999999"/>
    <n v="225.229996"/>
    <n v="225.229996"/>
    <n v="4352800"/>
    <n v="3.9199979999999925"/>
    <n v="3.1220032000000062"/>
    <n v="-2.6174985000000035"/>
    <x v="3879"/>
    <n v="-7.1900019999999927"/>
  </r>
  <r>
    <x v="3904"/>
    <n v="228.320007"/>
    <n v="232.5"/>
    <n v="227.449997"/>
    <n v="229.71000699999999"/>
    <n v="229.71000699999999"/>
    <n v="3591200"/>
    <n v="1.3899999999999864"/>
    <n v="1.9780030000000068"/>
    <n v="-2.6174985000000035"/>
    <x v="3880"/>
    <n v="-4.6199950000000172"/>
  </r>
  <r>
    <x v="3905"/>
    <n v="230"/>
    <n v="233.820007"/>
    <n v="229.5"/>
    <n v="233.779999"/>
    <n v="233.779999"/>
    <n v="2771700"/>
    <n v="3.7799990000000037"/>
    <n v="1.8800025000000034"/>
    <n v="-2.5014257142857161"/>
    <x v="3881"/>
    <n v="-3.7799990000000037"/>
  </r>
  <r>
    <x v="3906"/>
    <n v="233.83999600000001"/>
    <n v="238.66999799999999"/>
    <n v="232.75"/>
    <n v="238.029999"/>
    <n v="238.029999"/>
    <n v="2959300"/>
    <n v="4.1900029999999902"/>
    <n v="2.1514305714285746"/>
    <n v="-2.569997166666667"/>
    <x v="3882"/>
    <n v="5.9700009999999963"/>
  </r>
  <r>
    <x v="3907"/>
    <n v="239.88999899999999"/>
    <n v="240"/>
    <n v="236.479996"/>
    <n v="239.88000500000001"/>
    <n v="239.88000500000001"/>
    <n v="1776800"/>
    <n v="-9.9939999999776319E-3"/>
    <n v="2.4062521250000017"/>
    <n v="-2.7659971999999984"/>
    <x v="3883"/>
    <n v="12.529999000000004"/>
  </r>
  <r>
    <x v="3908"/>
    <n v="240.38999899999999"/>
    <n v="244.320007"/>
    <n v="238"/>
    <n v="243.61999499999999"/>
    <n v="243.61999499999999"/>
    <n v="4178300"/>
    <n v="3.2299959999999999"/>
    <n v="2.422858285714288"/>
    <n v="-2.306663333333328"/>
    <x v="3884"/>
    <n v="17.309996999999981"/>
  </r>
  <r>
    <x v="3909"/>
    <n v="243.220001"/>
    <n v="245.66999799999999"/>
    <n v="241.53999300000001"/>
    <n v="243.39999399999999"/>
    <n v="243.39999399999999"/>
    <n v="3048500"/>
    <n v="0.17999299999999607"/>
    <n v="2.5771442857142852"/>
    <n v="-2.306663333333328"/>
    <x v="3885"/>
    <n v="16.929992999999996"/>
  </r>
  <r>
    <x v="3910"/>
    <n v="242.449997"/>
    <n v="247.229996"/>
    <n v="241.5"/>
    <n v="247.11000100000001"/>
    <n v="247.11000100000001"/>
    <n v="2743400"/>
    <n v="4.6600040000000149"/>
    <n v="2.2775003749999989"/>
    <n v="-2.0499967999999966"/>
    <x v="3886"/>
    <n v="20.509995000000004"/>
  </r>
  <r>
    <x v="3911"/>
    <n v="248.050003"/>
    <n v="252.479996"/>
    <n v="247.5"/>
    <n v="251.270004"/>
    <n v="251.270004"/>
    <n v="5310500"/>
    <n v="3.2200009999999963"/>
    <n v="2.5422230000000008"/>
    <n v="-1.3449972499999987"/>
    <x v="3887"/>
    <n v="28.320007000000004"/>
  </r>
  <r>
    <x v="3912"/>
    <n v="250.38000500000001"/>
    <n v="252.64999399999999"/>
    <n v="248.270004"/>
    <n v="252.050003"/>
    <n v="252.050003"/>
    <n v="3797400"/>
    <n v="1.6699979999999925"/>
    <n v="2.8944449999999997"/>
    <n v="-1.3449972499999987"/>
    <x v="3888"/>
    <n v="31.449996999999996"/>
  </r>
  <r>
    <x v="3913"/>
    <n v="252.53999300000001"/>
    <n v="254.16000399999999"/>
    <n v="250"/>
    <n v="250.33000200000001"/>
    <n v="250.33000200000001"/>
    <n v="2990600"/>
    <n v="-2.2099910000000023"/>
    <n v="2.7720002999999993"/>
    <n v="-1.7533313333333258"/>
    <x v="3889"/>
    <n v="25.100006000000008"/>
  </r>
  <r>
    <x v="3914"/>
    <n v="249.94000199999999"/>
    <n v="253"/>
    <n v="248.66000399999999"/>
    <n v="252.490005"/>
    <n v="252.490005"/>
    <n v="3114700"/>
    <n v="2.5500030000000038"/>
    <n v="2.9155546666666634"/>
    <n v="-1.867496249999995"/>
    <x v="3890"/>
    <n v="22.779998000000006"/>
  </r>
  <r>
    <x v="3915"/>
    <n v="252.44000199999999"/>
    <n v="255.550003"/>
    <n v="250.38000500000001"/>
    <n v="253.96000699999999"/>
    <n v="253.96000699999999"/>
    <n v="2852200"/>
    <n v="1.5200049999999976"/>
    <n v="2.8789994999999977"/>
    <n v="-1.3066606666666587"/>
    <x v="3891"/>
    <n v="20.180007999999987"/>
  </r>
  <r>
    <x v="3916"/>
    <n v="253"/>
    <n v="255.16999799999999"/>
    <n v="251.509995"/>
    <n v="253.36999499999999"/>
    <n v="253.36999499999999"/>
    <n v="3557900"/>
    <n v="0.36999499999998875"/>
    <n v="2.7554545454545432"/>
    <n v="-1.1099924999999899"/>
    <x v="3892"/>
    <n v="15.339995999999985"/>
  </r>
  <r>
    <x v="3917"/>
    <n v="254.13999899999999"/>
    <n v="255.21000699999999"/>
    <n v="252.009995"/>
    <n v="253.270004"/>
    <n v="253.270004"/>
    <n v="2170300"/>
    <n v="-0.86999499999998875"/>
    <n v="2.4327269999999972"/>
    <n v="-1.1099924999999899"/>
    <x v="3893"/>
    <n v="13.389998999999989"/>
  </r>
  <r>
    <x v="3918"/>
    <n v="253.10000600000001"/>
    <n v="254.779999"/>
    <n v="247.300003"/>
    <n v="247.770004"/>
    <n v="247.770004"/>
    <n v="3503800"/>
    <n v="-5.3300020000000075"/>
    <n v="2.5369996999999982"/>
    <n v="-1.0299933333333229"/>
    <x v="3894"/>
    <n v="4.1500090000000114"/>
  </r>
  <r>
    <x v="3919"/>
    <n v="248.5"/>
    <n v="253.479996"/>
    <n v="246.64999399999999"/>
    <n v="250.69000199999999"/>
    <n v="250.69000199999999"/>
    <n v="4185200"/>
    <n v="2.1900019999999927"/>
    <n v="2.3988886666666644"/>
    <n v="-2.104995499999994"/>
    <x v="3895"/>
    <n v="7.2900080000000003"/>
  </r>
  <r>
    <x v="3920"/>
    <n v="251.070007"/>
    <n v="254.36000100000001"/>
    <n v="250.05999800000001"/>
    <n v="251.759995"/>
    <n v="251.759995"/>
    <n v="2628100"/>
    <n v="0.6899879999999996"/>
    <n v="2.1766663333333316"/>
    <n v="-2.104995499999994"/>
    <x v="3896"/>
    <n v="4.6499939999999924"/>
  </r>
  <r>
    <x v="3921"/>
    <n v="251.11000100000001"/>
    <n v="254.53999300000001"/>
    <n v="250.020004"/>
    <n v="251.25"/>
    <n v="251.25"/>
    <n v="2460200"/>
    <n v="0.13999899999998888"/>
    <n v="2.027998499999998"/>
    <n v="-2.8033293333333327"/>
    <x v="3897"/>
    <n v="-2.0004000000000133E-2"/>
  </r>
  <r>
    <x v="3922"/>
    <n v="250.11000100000001"/>
    <n v="251.89999399999999"/>
    <n v="247.78999300000001"/>
    <n v="249.19000199999999"/>
    <n v="249.19000199999999"/>
    <n v="2526900"/>
    <n v="-0.91999900000001844"/>
    <n v="1.7189987999999972"/>
    <n v="-2.8033293333333327"/>
    <x v="3898"/>
    <n v="-2.8600010000000111"/>
  </r>
  <r>
    <x v="3923"/>
    <n v="249.80999800000001"/>
    <n v="254"/>
    <n v="249.259995"/>
    <n v="253.86000100000001"/>
    <n v="253.86000100000001"/>
    <n v="2277000"/>
    <n v="4.0500030000000038"/>
    <n v="1.8899994444444417"/>
    <n v="-2.3324967500000042"/>
    <x v="3899"/>
    <n v="3.5299990000000037"/>
  </r>
  <r>
    <x v="3924"/>
    <n v="254.570007"/>
    <n v="263.10998499999999"/>
    <n v="254.570007"/>
    <n v="260.39999399999999"/>
    <n v="260.39999399999999"/>
    <n v="4961000"/>
    <n v="5.8299869999999885"/>
    <n v="1.8222215555555517"/>
    <n v="-2.3324967500000042"/>
    <x v="3900"/>
    <n v="7.9099889999999959"/>
  </r>
  <r>
    <x v="3925"/>
    <n v="261.29998799999998"/>
    <n v="261.67001299999998"/>
    <n v="257.67999300000002"/>
    <n v="257.98998999999998"/>
    <n v="257.98998999999998"/>
    <n v="2300000"/>
    <n v="-3.3099980000000073"/>
    <n v="2.1122199999999953"/>
    <n v="-2.3324967500000042"/>
    <x v="3901"/>
    <n v="4.0299829999999872"/>
  </r>
  <r>
    <x v="3926"/>
    <n v="258.35998499999999"/>
    <n v="262.41000400000001"/>
    <n v="256.540009"/>
    <n v="261.5"/>
    <n v="261.5"/>
    <n v="2584600"/>
    <n v="3.1400150000000053"/>
    <n v="2.1674977499999954"/>
    <n v="-2.5279970000000049"/>
    <x v="3902"/>
    <n v="8.1300050000000113"/>
  </r>
  <r>
    <x v="3927"/>
    <n v="257.82000699999998"/>
    <n v="258.38000499999998"/>
    <n v="255.740005"/>
    <n v="256.92001299999998"/>
    <n v="256.92001299999998"/>
    <n v="4704600"/>
    <n v="-0.89999399999999241"/>
    <n v="2.2755552222222186"/>
    <n v="-2.6074985000000055"/>
    <x v="3903"/>
    <n v="3.650008999999983"/>
  </r>
  <r>
    <x v="3928"/>
    <n v="257.29998799999998"/>
    <n v="259.5"/>
    <n v="256.959991"/>
    <n v="258.61999500000002"/>
    <n v="258.61999500000002"/>
    <n v="984400"/>
    <n v="1.3200070000000323"/>
    <n v="2.2412492499999956"/>
    <n v="-2.2659976000000031"/>
    <x v="3904"/>
    <n v="10.849991000000017"/>
  </r>
  <r>
    <x v="3929"/>
    <n v="257.14999399999999"/>
    <n v="257.42001299999998"/>
    <n v="248.03999300000001"/>
    <n v="248.63000500000001"/>
    <n v="248.63000500000001"/>
    <n v="4152700"/>
    <n v="-8.5199889999999812"/>
    <n v="2.2162495"/>
    <n v="-2.2659976000000031"/>
    <x v="3905"/>
    <n v="-2.0599969999999814"/>
  </r>
  <r>
    <x v="3930"/>
    <n v="248.279999"/>
    <n v="249.35000600000001"/>
    <n v="242.86000100000001"/>
    <n v="248.30999800000001"/>
    <n v="248.30999800000001"/>
    <n v="3639300"/>
    <n v="2.9999000000003662E-2"/>
    <n v="2.4800001428571443"/>
    <n v="-3.3083294999999993"/>
    <x v="3906"/>
    <n v="-3.4499969999999962"/>
  </r>
  <r>
    <x v="3931"/>
    <n v="245.85000600000001"/>
    <n v="247.44000199999999"/>
    <n v="245.050003"/>
    <n v="245.179993"/>
    <n v="245.179993"/>
    <n v="1858700"/>
    <n v="-0.67001300000001152"/>
    <n v="2.1737500000000018"/>
    <n v="-3.7959964000000013"/>
    <x v="3907"/>
    <n v="-6.0700070000000039"/>
  </r>
  <r>
    <x v="3932"/>
    <n v="243.75"/>
    <n v="252.41000399999999"/>
    <n v="242.75"/>
    <n v="250.86999499999999"/>
    <n v="250.86999499999999"/>
    <n v="3419000"/>
    <n v="7.1199949999999887"/>
    <n v="2.1737500000000018"/>
    <n v="-2.8639986000000022"/>
    <x v="3908"/>
    <n v="1.6799929999999961"/>
  </r>
  <r>
    <x v="3933"/>
    <n v="256.07998700000002"/>
    <n v="258.10000600000001"/>
    <n v="253.259995"/>
    <n v="257.30999800000001"/>
    <n v="257.30999800000001"/>
    <n v="3271000"/>
    <n v="1.2300109999999904"/>
    <n v="2.7899991250000014"/>
    <n v="-2.8639986000000022"/>
    <x v="3909"/>
    <n v="3.4499969999999962"/>
  </r>
  <r>
    <x v="3934"/>
    <n v="257.26998900000001"/>
    <n v="260.88000499999998"/>
    <n v="256.36999500000002"/>
    <n v="258.48001099999999"/>
    <n v="258.48001099999999"/>
    <n v="2750900"/>
    <n v="1.2100219999999808"/>
    <n v="2.8575020000000002"/>
    <n v="-2.8639986000000022"/>
    <x v="3910"/>
    <n v="-1.919983000000002"/>
  </r>
  <r>
    <x v="3935"/>
    <n v="257.57998700000002"/>
    <n v="259.79998799999998"/>
    <n v="256.64999399999999"/>
    <n v="259.14999399999999"/>
    <n v="259.14999399999999"/>
    <n v="1874200"/>
    <n v="1.5700069999999755"/>
    <n v="2.9912548749999992"/>
    <n v="-2.8639986000000022"/>
    <x v="3911"/>
    <n v="1.1600040000000149"/>
  </r>
  <r>
    <x v="3936"/>
    <n v="262.97000100000002"/>
    <n v="269.73001099999999"/>
    <n v="262.67001299999998"/>
    <n v="268.459991"/>
    <n v="268.459991"/>
    <n v="4910000"/>
    <n v="5.4899899999999775"/>
    <n v="2.8333384444444412"/>
    <n v="-3.3499984999999981"/>
    <x v="3912"/>
    <n v="6.9599910000000023"/>
  </r>
  <r>
    <x v="3937"/>
    <n v="267.07000699999998"/>
    <n v="268.98001099999999"/>
    <n v="263.57000699999998"/>
    <n v="266.38000499999998"/>
    <n v="266.38000499999998"/>
    <n v="3010700"/>
    <n v="-0.69000199999999268"/>
    <n v="2.9933369999999937"/>
    <n v="-3.3499984999999981"/>
    <x v="3913"/>
    <n v="9.4599919999999997"/>
  </r>
  <r>
    <x v="3938"/>
    <n v="268.17001299999998"/>
    <n v="269.5"/>
    <n v="265.39999399999999"/>
    <n v="266.35000600000001"/>
    <n v="266.35000600000001"/>
    <n v="2265600"/>
    <n v="-1.8200069999999755"/>
    <n v="2.6387557499999943"/>
    <n v="-2.8179991999999969"/>
    <x v="3914"/>
    <n v="7.7300109999999904"/>
  </r>
  <r>
    <x v="3939"/>
    <n v="268.540009"/>
    <n v="268.73998999999998"/>
    <n v="262.29998799999998"/>
    <n v="265.33999599999999"/>
    <n v="265.33999599999999"/>
    <n v="2863400"/>
    <n v="-3.2000130000000127"/>
    <n v="2.6387557499999943"/>
    <n v="-2.5200009999999908"/>
    <x v="3915"/>
    <n v="16.709990999999974"/>
  </r>
  <r>
    <x v="3940"/>
    <n v="265.10000600000001"/>
    <n v="268.42999300000002"/>
    <n v="264.10998499999999"/>
    <n v="267.94000199999999"/>
    <n v="267.94000199999999"/>
    <n v="2413300"/>
    <n v="2.8399959999999851"/>
    <n v="2.5671472857142783"/>
    <n v="-2.6333363333333275"/>
    <x v="3916"/>
    <n v="19.630003999999985"/>
  </r>
  <r>
    <x v="3941"/>
    <n v="268"/>
    <n v="274.26001000000002"/>
    <n v="267.540009"/>
    <n v="272.73001099999999"/>
    <n v="272.73001099999999"/>
    <n v="4275000"/>
    <n v="4.7300109999999904"/>
    <n v="2.6012533749999918"/>
    <n v="-2.9800047999999948"/>
    <x v="3917"/>
    <n v="27.550017999999994"/>
  </r>
  <r>
    <x v="3942"/>
    <n v="270.67999300000002"/>
    <n v="272.73001099999999"/>
    <n v="269.29998799999998"/>
    <n v="271.89999399999999"/>
    <n v="271.89999399999999"/>
    <n v="2326900"/>
    <n v="1.2200009999999679"/>
    <n v="3.0275038749999865"/>
    <n v="-2.9800047999999948"/>
    <x v="3918"/>
    <n v="21.029999000000004"/>
  </r>
  <r>
    <x v="3943"/>
    <n v="270.52999899999998"/>
    <n v="271.23998999999998"/>
    <n v="267.82998700000002"/>
    <n v="268.92999300000002"/>
    <n v="268.92999300000002"/>
    <n v="2065600"/>
    <n v="-1.6000059999999507"/>
    <n v="2.8266702222222069"/>
    <n v="-1.5950087499999981"/>
    <x v="3919"/>
    <n v="11.619995000000017"/>
  </r>
  <r>
    <x v="3944"/>
    <n v="271.5"/>
    <n v="271.97000100000002"/>
    <n v="269.209991"/>
    <n v="270.48001099999999"/>
    <n v="270.48001099999999"/>
    <n v="1884600"/>
    <n v="-1.0199890000000096"/>
    <n v="3.1762541249999821"/>
    <n v="-1.5960081999999887"/>
    <x v="3920"/>
    <n v="12"/>
  </r>
  <r>
    <x v="3945"/>
    <n v="270.82998700000002"/>
    <n v="274.5"/>
    <n v="269.60000600000001"/>
    <n v="272.11999500000002"/>
    <n v="272.11999500000002"/>
    <n v="2942000"/>
    <n v="1.2900080000000003"/>
    <n v="3.1762541249999821"/>
    <n v="-1.6660033999999881"/>
    <x v="3921"/>
    <n v="12.970001000000025"/>
  </r>
  <r>
    <x v="3946"/>
    <n v="271.61999500000002"/>
    <n v="272.10000600000001"/>
    <n v="269.23001099999999"/>
    <n v="270.19000199999999"/>
    <n v="270.19000199999999"/>
    <n v="2137700"/>
    <n v="-1.4299930000000245"/>
    <n v="2.4475057499999835"/>
    <n v="-1.6660033999999881"/>
    <x v="3922"/>
    <n v="1.7300109999999904"/>
  </r>
  <r>
    <x v="3947"/>
    <n v="270.57000699999998"/>
    <n v="271.08999599999999"/>
    <n v="266.64999399999999"/>
    <n v="268.10998499999999"/>
    <n v="268.10998499999999"/>
    <n v="2508900"/>
    <n v="-2.4600219999999808"/>
    <n v="2.6214335714285539"/>
    <n v="-1.6266683333333276"/>
    <x v="3923"/>
    <n v="1.7299800000000118"/>
  </r>
  <r>
    <x v="3948"/>
    <n v="269.36999500000002"/>
    <n v="276.64999399999999"/>
    <n v="269.36999500000002"/>
    <n v="273.459991"/>
    <n v="273.459991"/>
    <n v="3417000"/>
    <n v="4.0899959999999851"/>
    <n v="2.8566688333333161"/>
    <n v="-1.7457188571428495"/>
    <x v="3924"/>
    <n v="7.1099849999999947"/>
  </r>
  <r>
    <x v="3949"/>
    <n v="275"/>
    <n v="284.72000100000002"/>
    <n v="274.39999399999999"/>
    <n v="283.98998999999998"/>
    <n v="283.98998999999998"/>
    <n v="4968100"/>
    <n v="8.9899899999999775"/>
    <n v="3.2766669999999842"/>
    <n v="-1.7457188571428495"/>
    <x v="3925"/>
    <n v="18.649993999999992"/>
  </r>
  <r>
    <x v="3950"/>
    <n v="283.77999899999998"/>
    <n v="284.48001099999999"/>
    <n v="274.39999399999999"/>
    <n v="276.040009"/>
    <n v="276.040009"/>
    <n v="4321400"/>
    <n v="-7.7399899999999775"/>
    <n v="3.8600003333333177"/>
    <n v="-1.7457188571428495"/>
    <x v="3926"/>
    <n v="8.1000070000000051"/>
  </r>
  <r>
    <x v="3951"/>
    <n v="275.35000600000001"/>
    <n v="275.459991"/>
    <n v="258.35000600000001"/>
    <n v="260.35000600000001"/>
    <n v="260.35000600000001"/>
    <n v="10172600"/>
    <n v="-15"/>
    <n v="3.8600003333333177"/>
    <n v="-2.7528599999999903"/>
    <x v="3927"/>
    <n v="-12.380004999999983"/>
  </r>
  <r>
    <x v="3952"/>
    <n v="283"/>
    <n v="284.20001200000002"/>
    <n v="267.10998499999999"/>
    <n v="272.76001000000002"/>
    <n v="272.76001000000002"/>
    <n v="13075400"/>
    <n v="-10.239989999999977"/>
    <n v="3.8600003333333177"/>
    <n v="-4.6357161428571363"/>
    <x v="3928"/>
    <n v="0.86001600000003009"/>
  </r>
  <r>
    <x v="3953"/>
    <n v="271.040009"/>
    <n v="275.94000199999999"/>
    <n v="263.70001200000002"/>
    <n v="265.5"/>
    <n v="265.5"/>
    <n v="6772100"/>
    <n v="-5.5400089999999977"/>
    <n v="3.8600003333333177"/>
    <n v="-5.6414271428571316"/>
    <x v="3929"/>
    <n v="-3.4299930000000245"/>
  </r>
  <r>
    <x v="3954"/>
    <n v="268.92999300000002"/>
    <n v="268.92999300000002"/>
    <n v="262.79998799999998"/>
    <n v="265"/>
    <n v="265"/>
    <n v="6115000"/>
    <n v="-3.9299930000000245"/>
    <n v="4.0640011999999839"/>
    <n v="-5.6287498749999898"/>
    <x v="3930"/>
    <n v="-5.4800109999999904"/>
  </r>
  <r>
    <x v="3955"/>
    <n v="262.77999899999998"/>
    <n v="264.67999300000002"/>
    <n v="259.07000699999998"/>
    <n v="259.98001099999999"/>
    <n v="259.98001099999999"/>
    <n v="3723600"/>
    <n v="-2.7999879999999848"/>
    <n v="3.8974987499999827"/>
    <n v="-5.4399991111111046"/>
    <x v="3931"/>
    <n v="-12.139984000000027"/>
  </r>
  <r>
    <x v="3956"/>
    <n v="262"/>
    <n v="268.02999899999998"/>
    <n v="261.459991"/>
    <n v="266.89001500000001"/>
    <n v="266.89001500000001"/>
    <n v="4012900"/>
    <n v="4.8900150000000053"/>
    <n v="4.7899979999999873"/>
    <n v="-5.1759979999999928"/>
    <x v="3932"/>
    <n v="-3.2999869999999873"/>
  </r>
  <r>
    <x v="3957"/>
    <n v="265.16000400000001"/>
    <n v="266.89001500000001"/>
    <n v="261.10998499999999"/>
    <n v="262.22000100000002"/>
    <n v="262.22000100000002"/>
    <n v="2770400"/>
    <n v="-2.9400029999999902"/>
    <n v="4.815002249999992"/>
    <n v="-5.5733304444444416"/>
    <x v="3933"/>
    <n v="-5.8899839999999699"/>
  </r>
  <r>
    <x v="3958"/>
    <n v="264.10000600000001"/>
    <n v="264.10000600000001"/>
    <n v="255.11000100000001"/>
    <n v="260.23001099999999"/>
    <n v="260.23001099999999"/>
    <n v="3975700"/>
    <n v="-3.8699950000000172"/>
    <n v="4.815002249999992"/>
    <n v="-5.7866653333333282"/>
    <x v="3934"/>
    <n v="-13.229980000000012"/>
  </r>
  <r>
    <x v="3959"/>
    <n v="261.39999399999999"/>
    <n v="265.25"/>
    <n v="260.54998799999998"/>
    <n v="261.95001200000002"/>
    <n v="261.95001200000002"/>
    <n v="3879200"/>
    <n v="0.55001800000002277"/>
    <n v="5.9900003333333229"/>
    <n v="-5.5949982999999976"/>
    <x v="3935"/>
    <n v="-22.039977999999962"/>
  </r>
  <r>
    <x v="3960"/>
    <n v="263.20001200000002"/>
    <n v="263.25"/>
    <n v="256.60000600000001"/>
    <n v="257.209991"/>
    <n v="257.209991"/>
    <n v="3403700"/>
    <n v="-5.9900210000000129"/>
    <n v="4.6300047499999977"/>
    <n v="-6.057776666666661"/>
    <x v="3936"/>
    <n v="-18.830017999999995"/>
  </r>
  <r>
    <x v="3961"/>
    <n v="259.19000199999999"/>
    <n v="260.16000400000001"/>
    <n v="257"/>
    <n v="258.70001200000002"/>
    <n v="258.70001200000002"/>
    <n v="2943700"/>
    <n v="-0.4899899999999775"/>
    <n v="4.6300047499999977"/>
    <n v="-6.4499987777777754"/>
    <x v="3937"/>
    <n v="-1.6499939999999924"/>
  </r>
  <r>
    <x v="3962"/>
    <n v="261.52999899999998"/>
    <n v="269.959991"/>
    <n v="260.29998799999998"/>
    <n v="269.47000100000002"/>
    <n v="269.47000100000002"/>
    <n v="5293000"/>
    <n v="7.9400020000000495"/>
    <n v="4.8100076666666682"/>
    <n v="-5.853997899999996"/>
    <x v="3938"/>
    <n v="-3.2900089999999977"/>
  </r>
  <r>
    <x v="3963"/>
    <n v="267.36999500000002"/>
    <n v="270.64999399999999"/>
    <n v="265.39999399999999"/>
    <n v="269.23998999999998"/>
    <n v="269.23998999999998"/>
    <n v="3463000"/>
    <n v="1.8699949999999603"/>
    <n v="4.4600116666666922"/>
    <n v="-5.853997899999996"/>
    <x v="3939"/>
    <n v="3.7399899999999775"/>
  </r>
  <r>
    <x v="3964"/>
    <n v="267.63000499999998"/>
    <n v="268.92001299999998"/>
    <n v="263.10998499999999"/>
    <n v="265.08999599999999"/>
    <n v="265.08999599999999"/>
    <n v="3979900"/>
    <n v="-2.5400089999999977"/>
    <n v="3.8125075000000095"/>
    <n v="-5.6444432222222201"/>
    <x v="3940"/>
    <n v="8.9995999999985088E-2"/>
  </r>
  <r>
    <x v="3965"/>
    <n v="265.91000400000001"/>
    <n v="270.10998499999999"/>
    <n v="264.5"/>
    <n v="269.75"/>
    <n v="269.75"/>
    <n v="2854200"/>
    <n v="3.8399959999999851"/>
    <n v="3.8125075000000095"/>
    <n v="-4.2599997777777752"/>
    <x v="3941"/>
    <n v="9.7699890000000096"/>
  </r>
  <r>
    <x v="3966"/>
    <n v="270.20001200000002"/>
    <n v="274.29998799999998"/>
    <n v="266.36999500000002"/>
    <n v="266.41000400000001"/>
    <n v="266.41000400000001"/>
    <n v="3528900"/>
    <n v="-3.7900080000000003"/>
    <n v="3.8180052000000044"/>
    <n v="-3.5125010000000003"/>
    <x v="3942"/>
    <n v="-0.48001099999999042"/>
  </r>
  <r>
    <x v="3967"/>
    <n v="265.11999500000002"/>
    <n v="269.48001099999999"/>
    <n v="263.25"/>
    <n v="265.94000199999999"/>
    <n v="265.94000199999999"/>
    <n v="3637400"/>
    <n v="0.82000699999997551"/>
    <n v="3.8180052000000044"/>
    <n v="-3.2937508750000006"/>
    <x v="3943"/>
    <n v="3.7200009999999679"/>
  </r>
  <r>
    <x v="3968"/>
    <n v="266.61999500000002"/>
    <n v="267.10998499999999"/>
    <n v="261.60998499999999"/>
    <n v="265.42001299999998"/>
    <n v="265.42001299999998"/>
    <n v="3124800"/>
    <n v="-1.1999820000000341"/>
    <n v="3.3183388333333332"/>
    <n v="-3.20285914285714"/>
    <x v="3944"/>
    <n v="5.1900019999999927"/>
  </r>
  <r>
    <x v="3969"/>
    <n v="266.94000199999999"/>
    <n v="268.69000199999999"/>
    <n v="259.64999399999999"/>
    <n v="259.86999500000002"/>
    <n v="259.86999500000002"/>
    <n v="3032400"/>
    <n v="-7.0700069999999755"/>
    <n v="3.3183388333333332"/>
    <n v="-2.9742868571428613"/>
    <x v="3945"/>
    <n v="-2.080016999999998"/>
  </r>
  <r>
    <x v="3970"/>
    <n v="260.89001500000001"/>
    <n v="262.040009"/>
    <n v="255.729996"/>
    <n v="259.35998499999999"/>
    <n v="259.35998499999999"/>
    <n v="3348600"/>
    <n v="-1.5300300000000107"/>
    <n v="3.0040035999999986"/>
    <n v="-3.4862518750000007"/>
    <x v="3946"/>
    <n v="2.1499939999999924"/>
  </r>
  <r>
    <x v="3971"/>
    <n v="259.39999399999999"/>
    <n v="265.82998700000002"/>
    <n v="256.85998499999999"/>
    <n v="263.25"/>
    <n v="263.25"/>
    <n v="2908100"/>
    <n v="3.8500060000000076"/>
    <n v="3.0040035999999986"/>
    <n v="-3.3100052500000032"/>
    <x v="3947"/>
    <n v="4.5499879999999848"/>
  </r>
  <r>
    <x v="3972"/>
    <n v="261.80999800000001"/>
    <n v="267"/>
    <n v="260.63000499999998"/>
    <n v="264.26998900000001"/>
    <n v="264.26998900000001"/>
    <n v="2667200"/>
    <n v="2.4599910000000023"/>
    <n v="3.1450040000000001"/>
    <n v="-3.2300067142857154"/>
    <x v="3948"/>
    <n v="-5.2000120000000152"/>
  </r>
  <r>
    <x v="3973"/>
    <n v="263.26998900000001"/>
    <n v="266.60000600000001"/>
    <n v="261.040009"/>
    <n v="265.73998999999998"/>
    <n v="265.73998999999998"/>
    <n v="2957000"/>
    <n v="2.4700009999999679"/>
    <n v="3.4633328333333302"/>
    <n v="-3.2300067142857154"/>
    <x v="3949"/>
    <n v="-3.5"/>
  </r>
  <r>
    <x v="3974"/>
    <n v="265.35998499999999"/>
    <n v="273.29998799999998"/>
    <n v="264.14001500000001"/>
    <n v="273.10998499999999"/>
    <n v="273.10998499999999"/>
    <n v="3453000"/>
    <n v="7.75"/>
    <n v="3.3214282857142785"/>
    <n v="-2.7700043333333326"/>
    <x v="3950"/>
    <n v="8.0199890000000096"/>
  </r>
  <r>
    <x v="3975"/>
    <n v="274"/>
    <n v="276.67999300000002"/>
    <n v="269.98998999999998"/>
    <n v="275.58999599999999"/>
    <n v="275.58999599999999"/>
    <n v="3686200"/>
    <n v="1.5899959999999851"/>
    <n v="3.8749997499999935"/>
    <n v="-3.2260072000000037"/>
    <x v="3951"/>
    <n v="5.8399959999999851"/>
  </r>
  <r>
    <x v="3976"/>
    <n v="275.76001000000002"/>
    <n v="276.48998999999998"/>
    <n v="271.82998700000002"/>
    <n v="273.790009"/>
    <n v="273.790009"/>
    <n v="2050700"/>
    <n v="-1.9700010000000248"/>
    <n v="3.0812489999999855"/>
    <n v="-3.2260072000000037"/>
    <x v="3952"/>
    <n v="7.3800049999999828"/>
  </r>
  <r>
    <x v="3977"/>
    <n v="274.10000600000001"/>
    <n v="274.79998799999998"/>
    <n v="271.85000600000001"/>
    <n v="273.88000499999998"/>
    <n v="273.88000499999998"/>
    <n v="1939000"/>
    <n v="-0.22000100000002476"/>
    <n v="3.2542852857142748"/>
    <n v="-3.0166728333333404"/>
    <x v="3953"/>
    <n v="7.9400029999999902"/>
  </r>
  <r>
    <x v="3978"/>
    <n v="275"/>
    <n v="275.44000199999999"/>
    <n v="271.5"/>
    <n v="274.19000199999999"/>
    <n v="274.19000199999999"/>
    <n v="1879800"/>
    <n v="-0.80999800000000732"/>
    <n v="3.2542852857142748"/>
    <n v="-2.630004833333345"/>
    <x v="3954"/>
    <n v="8.7699890000000096"/>
  </r>
  <r>
    <x v="3979"/>
    <n v="273.42999300000002"/>
    <n v="273.98998999999998"/>
    <n v="270.39999399999999"/>
    <n v="271.23998999999998"/>
    <n v="271.23998999999998"/>
    <n v="1904900"/>
    <n v="-2.190003000000047"/>
    <n v="3.1566668333333232"/>
    <n v="-2.3700038571428683"/>
    <x v="3955"/>
    <n v="11.36999499999996"/>
  </r>
  <r>
    <x v="3980"/>
    <n v="271"/>
    <n v="277.39999399999999"/>
    <n v="270.35998499999999"/>
    <n v="274.13000499999998"/>
    <n v="274.13000499999998"/>
    <n v="3246200"/>
    <n v="3.1300049999999828"/>
    <n v="3.1566668333333232"/>
    <n v="-2.1414317142857322"/>
    <x v="3956"/>
    <n v="14.770019999999988"/>
  </r>
  <r>
    <x v="3981"/>
    <n v="275.23998999999998"/>
    <n v="276.5"/>
    <n v="272.64001500000001"/>
    <n v="275.10000600000001"/>
    <n v="275.10000600000001"/>
    <n v="1884200"/>
    <n v="-0.13998399999996991"/>
    <n v="3.5416664999999909"/>
    <n v="-2.1414317142857322"/>
    <x v="3957"/>
    <n v="11.850006000000008"/>
  </r>
  <r>
    <x v="3982"/>
    <n v="269.67001299999998"/>
    <n v="270"/>
    <n v="263.52999899999998"/>
    <n v="265.73998999999998"/>
    <n v="265.73998999999998"/>
    <n v="5226700"/>
    <n v="-3.9300230000000056"/>
    <n v="3.5416664999999909"/>
    <n v="-1.9900034285714372"/>
    <x v="3958"/>
    <n v="1.4700009999999679"/>
  </r>
  <r>
    <x v="3983"/>
    <n v="264.98001099999999"/>
    <n v="267.26001000000002"/>
    <n v="260.04998799999998"/>
    <n v="261.82000699999998"/>
    <n v="261.82000699999998"/>
    <n v="4865900"/>
    <n v="-3.1600040000000149"/>
    <n v="3.5416664999999909"/>
    <n v="-1.5414342857142986"/>
    <x v="3959"/>
    <n v="-3.919983000000002"/>
  </r>
  <r>
    <x v="3984"/>
    <n v="259.29998799999998"/>
    <n v="261.48998999999998"/>
    <n v="257.11999500000002"/>
    <n v="257.89001500000001"/>
    <n v="257.89001500000001"/>
    <n v="2720200"/>
    <n v="-1.4099729999999795"/>
    <n v="3.5416664999999909"/>
    <n v="-1.7742877142857278"/>
    <x v="3960"/>
    <n v="-15.219969999999989"/>
  </r>
  <r>
    <x v="3985"/>
    <n v="258.39999399999999"/>
    <n v="259.5"/>
    <n v="252.61999499999999"/>
    <n v="256.41000400000001"/>
    <n v="256.41000400000001"/>
    <n v="3738500"/>
    <n v="-1.9899899999999775"/>
    <n v="3.4799985999999876"/>
    <n v="-1.7287483750000092"/>
    <x v="3961"/>
    <n v="-19.17999199999997"/>
  </r>
  <r>
    <x v="3986"/>
    <n v="258.04998799999998"/>
    <n v="259.76001000000002"/>
    <n v="254.550003"/>
    <n v="257.27999899999998"/>
    <n v="257.27999899999998"/>
    <n v="2738900"/>
    <n v="-0.76998900000000958"/>
    <n v="3.735000499999984"/>
    <n v="-1.7577752222222278"/>
    <x v="3962"/>
    <n v="-16.510010000000023"/>
  </r>
  <r>
    <x v="3987"/>
    <n v="256.10998499999999"/>
    <n v="257"/>
    <n v="252.679993"/>
    <n v="253.38999899999999"/>
    <n v="253.38999899999999"/>
    <n v="2806400"/>
    <n v="-2.7199860000000058"/>
    <n v="4.156666999999989"/>
    <n v="-1.658996600000006"/>
    <x v="3963"/>
    <n v="-20.490005999999994"/>
  </r>
  <r>
    <x v="3988"/>
    <n v="254.550003"/>
    <n v="257.76998900000001"/>
    <n v="252.070007"/>
    <n v="257.75"/>
    <n v="257.75"/>
    <n v="3124600"/>
    <n v="3.1999969999999962"/>
    <n v="2.360000499999984"/>
    <n v="-1.7554501818181878"/>
    <x v="3964"/>
    <n v="-16.440001999999993"/>
  </r>
  <r>
    <x v="3989"/>
    <n v="258.57998700000002"/>
    <n v="259.42999300000002"/>
    <n v="254.5"/>
    <n v="256.01998900000001"/>
    <n v="256.01998900000001"/>
    <n v="2513900"/>
    <n v="-2.5599980000000073"/>
    <n v="3.1650009999999895"/>
    <n v="-1.7554501818181878"/>
    <x v="3965"/>
    <n v="-15.220000999999968"/>
  </r>
  <r>
    <x v="3990"/>
    <n v="257.04998799999998"/>
    <n v="261.48001099999999"/>
    <n v="256.27999899999998"/>
    <n v="260.30999800000001"/>
    <n v="260.30999800000001"/>
    <n v="2421000"/>
    <n v="3.2600100000000225"/>
    <n v="3.1650009999999895"/>
    <n v="-1.8090862727272772"/>
    <x v="3966"/>
    <n v="-13.820006999999976"/>
  </r>
  <r>
    <x v="3991"/>
    <n v="258.75"/>
    <n v="265.92999300000002"/>
    <n v="257.89999399999999"/>
    <n v="265.29998799999998"/>
    <n v="265.29998799999998"/>
    <n v="2874900"/>
    <n v="6.5499879999999848"/>
    <n v="3.1966706666666673"/>
    <n v="-1.9679948000000025"/>
    <x v="3967"/>
    <n v="-9.8000180000000228"/>
  </r>
  <r>
    <x v="3992"/>
    <n v="265.82000699999998"/>
    <n v="267.38000499999998"/>
    <n v="264.05999800000001"/>
    <n v="266.48998999999998"/>
    <n v="266.48998999999998"/>
    <n v="2473700"/>
    <n v="0.66998300000000199"/>
    <n v="4.0349999999999966"/>
    <n v="-2.0966611111111129"/>
    <x v="3968"/>
    <n v="0.75"/>
  </r>
  <r>
    <x v="3993"/>
    <n v="266.98001099999999"/>
    <n v="267.39999399999999"/>
    <n v="261.01001000000002"/>
    <n v="261.60998499999999"/>
    <n v="261.60998499999999"/>
    <n v="2524800"/>
    <n v="-5.3700259999999957"/>
    <n v="3.3619965999999977"/>
    <n v="-2.0849933749999963"/>
    <x v="3969"/>
    <n v="-0.21002199999998084"/>
  </r>
  <r>
    <x v="3994"/>
    <n v="262.39999399999999"/>
    <n v="265.89001500000001"/>
    <n v="260.54998799999998"/>
    <n v="263.32000699999998"/>
    <n v="263.32000699999998"/>
    <n v="2631100"/>
    <n v="0.92001299999998309"/>
    <n v="3.4199945000000014"/>
    <n v="-2.4499969999999962"/>
    <x v="3970"/>
    <n v="5.4299919999999702"/>
  </r>
  <r>
    <x v="3995"/>
    <n v="262.11999500000002"/>
    <n v="263.67001299999998"/>
    <n v="257.75"/>
    <n v="259.02999899999998"/>
    <n v="259.02999899999998"/>
    <n v="2413800"/>
    <n v="-3.0899960000000419"/>
    <n v="2.9199981999999975"/>
    <n v="-2.7387486249999995"/>
    <x v="3971"/>
    <n v="2.6199949999999603"/>
  </r>
  <r>
    <x v="3996"/>
    <n v="259.23001099999999"/>
    <n v="260.41000400000001"/>
    <n v="256.11999500000002"/>
    <n v="259.07998700000002"/>
    <n v="259.07998700000002"/>
    <n v="1964400"/>
    <n v="-0.15002399999997351"/>
    <n v="2.9199981999999975"/>
    <n v="-2.633745250000004"/>
    <x v="3972"/>
    <n v="1.7999880000000417"/>
  </r>
  <r>
    <x v="3997"/>
    <n v="255.720001"/>
    <n v="256.17999300000002"/>
    <n v="253.66999799999999"/>
    <n v="255.479996"/>
    <n v="255.479996"/>
    <n v="2557400"/>
    <n v="-0.24000499999999647"/>
    <n v="2.9199981999999975"/>
    <n v="-2.2574977499999989"/>
    <x v="3973"/>
    <n v="2.089997000000011"/>
  </r>
  <r>
    <x v="3998"/>
    <n v="255.91999799999999"/>
    <n v="259.67999300000002"/>
    <n v="255.63000500000001"/>
    <n v="258.95001200000002"/>
    <n v="258.95001200000002"/>
    <n v="2295600"/>
    <n v="3.0300140000000226"/>
    <n v="2.9199981999999975"/>
    <n v="-2.111251750000001"/>
    <x v="3974"/>
    <n v="1.2000120000000152"/>
  </r>
  <r>
    <x v="3999"/>
    <n v="258.85000600000001"/>
    <n v="262.60998499999999"/>
    <n v="257"/>
    <n v="261.14001500000001"/>
    <n v="261.14001500000001"/>
    <n v="2156600"/>
    <n v="2.2900089999999977"/>
    <n v="2.9383341666666687"/>
    <n v="-2.1285748571428615"/>
    <x v="3975"/>
    <n v="5.1200259999999957"/>
  </r>
  <r>
    <x v="4000"/>
    <n v="261.77999899999998"/>
    <n v="265.98001099999999"/>
    <n v="259.32000699999998"/>
    <n v="264.76998900000001"/>
    <n v="264.76998900000001"/>
    <n v="2322500"/>
    <n v="2.9899900000000343"/>
    <n v="2.8457162857142868"/>
    <n v="-2.3550058333333368"/>
    <x v="3976"/>
    <n v="4.4599910000000023"/>
  </r>
  <r>
    <x v="4001"/>
    <n v="264.73998999999998"/>
    <n v="270.97000100000002"/>
    <n v="264.73998999999998"/>
    <n v="269.85000600000001"/>
    <n v="269.85000600000001"/>
    <n v="3090500"/>
    <n v="5.1100160000000301"/>
    <n v="2.8637505000000054"/>
    <n v="-2.2820098000000031"/>
    <x v="3977"/>
    <n v="4.5500180000000228"/>
  </r>
  <r>
    <x v="4002"/>
    <n v="270.11999500000002"/>
    <n v="273.26998900000001"/>
    <n v="267.01998900000001"/>
    <n v="272.86999500000002"/>
    <n v="272.86999500000002"/>
    <n v="2866300"/>
    <n v="2.75"/>
    <n v="3.1025028750000097"/>
    <n v="-2.2820098000000031"/>
    <x v="3978"/>
    <n v="6.3800050000000397"/>
  </r>
  <r>
    <x v="4003"/>
    <n v="271.07998700000002"/>
    <n v="275.11999500000002"/>
    <n v="267.10000600000001"/>
    <n v="267.72000100000002"/>
    <n v="267.72000100000002"/>
    <n v="3326000"/>
    <n v="-3.3599859999999921"/>
    <n v="3.0633358888888975"/>
    <n v="-2.2125127500000019"/>
    <x v="3979"/>
    <n v="6.1100160000000301"/>
  </r>
  <r>
    <x v="4004"/>
    <n v="269.30999800000001"/>
    <n v="272.79998799999998"/>
    <n v="268.05999800000001"/>
    <n v="272.33999599999999"/>
    <n v="272.33999599999999"/>
    <n v="2137200"/>
    <n v="3.0299979999999778"/>
    <n v="3.0387516250000068"/>
    <n v="-2.4420074000000001"/>
    <x v="3980"/>
    <n v="9.0199890000000096"/>
  </r>
  <r>
    <x v="4005"/>
    <n v="270.79998799999998"/>
    <n v="270.85000600000001"/>
    <n v="264.25"/>
    <n v="267.39999399999999"/>
    <n v="267.39999399999999"/>
    <n v="3135100"/>
    <n v="-3.3999939999999924"/>
    <n v="2.598752875000006"/>
    <n v="-2.4420074000000001"/>
    <x v="3981"/>
    <n v="8.3699950000000172"/>
  </r>
  <r>
    <x v="4006"/>
    <n v="266.80999800000001"/>
    <n v="266.98998999999998"/>
    <n v="256.60000600000001"/>
    <n v="259.42001299999998"/>
    <n v="259.42001299999998"/>
    <n v="3137600"/>
    <n v="-7.3899850000000242"/>
    <n v="2.8742914285714352"/>
    <n v="-2.6016718333333322"/>
    <x v="3982"/>
    <n v="0.34002599999996619"/>
  </r>
  <r>
    <x v="4007"/>
    <n v="258.16000400000001"/>
    <n v="262.88000499999998"/>
    <n v="257.5"/>
    <n v="260.32000699999998"/>
    <n v="260.32000699999998"/>
    <n v="2602500"/>
    <n v="2.1600029999999606"/>
    <n v="2.8742914285714352"/>
    <n v="-2.9383316666666701"/>
    <x v="3983"/>
    <n v="4.8400109999999756"/>
  </r>
  <r>
    <x v="4008"/>
    <n v="259.35000600000001"/>
    <n v="264.60000600000001"/>
    <n v="258.02999899999998"/>
    <n v="263.54998799999998"/>
    <n v="263.54998799999998"/>
    <n v="2119100"/>
    <n v="4.1999819999999772"/>
    <n v="3.0514328571428604"/>
    <n v="-2.9383316666666701"/>
    <x v="3984"/>
    <n v="4.5999759999999696"/>
  </r>
  <r>
    <x v="4009"/>
    <n v="264.5"/>
    <n v="269.86999500000002"/>
    <n v="264.5"/>
    <n v="268.89999399999999"/>
    <n v="268.89999399999999"/>
    <n v="2270600"/>
    <n v="4.3999939999999924"/>
    <n v="3.1950015"/>
    <n v="-2.9079987999999957"/>
    <x v="3985"/>
    <n v="7.7599789999999871"/>
  </r>
  <r>
    <x v="4010"/>
    <n v="269.5"/>
    <n v="271.47000100000002"/>
    <n v="266.80999800000001"/>
    <n v="268.77999899999998"/>
    <n v="268.77999899999998"/>
    <n v="1852800"/>
    <n v="-0.72000100000002476"/>
    <n v="3.3288895555555547"/>
    <n v="-3.5974925000000013"/>
    <x v="3986"/>
    <n v="4.0100099999999657"/>
  </r>
  <r>
    <x v="4011"/>
    <n v="271.52999899999998"/>
    <n v="275.79998799999998"/>
    <n v="270.5"/>
    <n v="274.70001200000002"/>
    <n v="274.70001200000002"/>
    <n v="6116500"/>
    <n v="3.1700130000000399"/>
    <n v="3.3288895555555547"/>
    <n v="-3.7174915000000084"/>
    <x v="3987"/>
    <n v="4.8500060000000076"/>
  </r>
  <r>
    <x v="4012"/>
    <n v="269.97000100000002"/>
    <n v="272.01998900000001"/>
    <n v="252.80999800000001"/>
    <n v="254.80999800000001"/>
    <n v="254.80999800000001"/>
    <n v="14030000"/>
    <n v="-15.160003000000017"/>
    <n v="3.3444450000000012"/>
    <n v="-3.7174915000000084"/>
    <x v="3988"/>
    <n v="-18.05999700000001"/>
  </r>
  <r>
    <x v="4013"/>
    <n v="254.89999399999999"/>
    <n v="257.01001000000002"/>
    <n v="249.14999399999999"/>
    <n v="249.740005"/>
    <n v="249.740005"/>
    <n v="7117000"/>
    <n v="-5.1599889999999959"/>
    <n v="3.4762495000000015"/>
    <n v="-6.0059938000000104"/>
    <x v="3989"/>
    <n v="-17.979996000000028"/>
  </r>
  <r>
    <x v="4014"/>
    <n v="249.36999499999999"/>
    <n v="254.679993"/>
    <n v="248.55999800000001"/>
    <n v="253.80999800000001"/>
    <n v="253.80999800000001"/>
    <n v="4248800"/>
    <n v="4.4400030000000186"/>
    <n v="3.5457151428571398"/>
    <n v="-5.8649930000000081"/>
    <x v="3990"/>
    <n v="-18.529997999999978"/>
  </r>
  <r>
    <x v="4015"/>
    <n v="253.89999399999999"/>
    <n v="254.199997"/>
    <n v="245.75"/>
    <n v="248.229996"/>
    <n v="248.229996"/>
    <n v="4391400"/>
    <n v="-5.6699979999999925"/>
    <n v="3.4499989999999952"/>
    <n v="-5.8649930000000081"/>
    <x v="3991"/>
    <n v="-19.169997999999993"/>
  </r>
  <r>
    <x v="4016"/>
    <n v="248.94000199999999"/>
    <n v="252.929993"/>
    <n v="245.779999"/>
    <n v="252.550003"/>
    <n v="252.550003"/>
    <n v="3936200"/>
    <n v="3.6100010000000111"/>
    <n v="3.5666654999999943"/>
    <n v="-5.8371365714285774"/>
    <x v="3992"/>
    <n v="-6.8700099999999793"/>
  </r>
  <r>
    <x v="4017"/>
    <n v="256.14001500000001"/>
    <n v="259.25"/>
    <n v="254.699997"/>
    <n v="258.04998799999998"/>
    <n v="258.04998799999998"/>
    <n v="3514000"/>
    <n v="1.9099729999999795"/>
    <n v="3.5728562857142827"/>
    <n v="-6.2499950000000082"/>
    <x v="3993"/>
    <n v="-2.2700189999999907"/>
  </r>
  <r>
    <x v="4018"/>
    <n v="258.08999599999999"/>
    <n v="259.5"/>
    <n v="253.41999799999999"/>
    <n v="255.720001"/>
    <n v="255.720001"/>
    <n v="2347800"/>
    <n v="-2.3699949999999887"/>
    <n v="3.4128527142857115"/>
    <n v="-6.2499950000000082"/>
    <x v="3994"/>
    <n v="-7.8299869999999885"/>
  </r>
  <r>
    <x v="4019"/>
    <n v="256.30999800000001"/>
    <n v="259.73998999999998"/>
    <n v="252.91000399999999"/>
    <n v="257.73001099999999"/>
    <n v="257.73001099999999"/>
    <n v="3133700"/>
    <n v="1.4200129999999831"/>
    <n v="3.4128527142857115"/>
    <n v="-6.0783285000000076"/>
    <x v="3995"/>
    <n v="-11.169983000000002"/>
  </r>
  <r>
    <x v="4020"/>
    <n v="256.86999500000002"/>
    <n v="260.29998799999998"/>
    <n v="255.33000200000001"/>
    <n v="258.67999300000002"/>
    <n v="258.67999300000002"/>
    <n v="2677000"/>
    <n v="1.8099980000000073"/>
    <n v="3.1637477499999953"/>
    <n v="-5.8159972000000035"/>
    <x v="3996"/>
    <n v="-10.100005999999951"/>
  </r>
  <r>
    <x v="4021"/>
    <n v="258.73001099999999"/>
    <n v="263.54998799999998"/>
    <n v="256.88000499999998"/>
    <n v="260.16000400000001"/>
    <n v="260.16000400000001"/>
    <n v="2769300"/>
    <n v="1.4299930000000245"/>
    <n v="3.1199971250000011"/>
    <n v="-5.8159972000000035"/>
    <x v="3997"/>
    <n v="-14.540008"/>
  </r>
  <r>
    <x v="4022"/>
    <n v="260.88000499999998"/>
    <n v="263.64999399999999"/>
    <n v="260.209991"/>
    <n v="263.63000499999998"/>
    <n v="263.63000499999998"/>
    <n v="3145300"/>
    <n v="2.75"/>
    <n v="2.7737485000000071"/>
    <n v="-5.8159972000000035"/>
    <x v="3998"/>
    <n v="8.8200069999999755"/>
  </r>
  <r>
    <x v="4023"/>
    <n v="262.76998900000001"/>
    <n v="265.88000499999998"/>
    <n v="262"/>
    <n v="264.51001000000002"/>
    <n v="264.51001000000002"/>
    <n v="2149500"/>
    <n v="1.7400210000000129"/>
    <n v="2.567499250000008"/>
    <n v="-5.8159972000000035"/>
    <x v="3999"/>
    <n v="14.770005000000026"/>
  </r>
  <r>
    <x v="4024"/>
    <n v="264.5"/>
    <n v="269.39999399999999"/>
    <n v="264.02999899999998"/>
    <n v="268.32998700000002"/>
    <n v="268.32998700000002"/>
    <n v="2700000"/>
    <n v="3.8299870000000169"/>
    <n v="2.4755572222222306"/>
    <n v="-7.0899962499999987"/>
    <x v="4000"/>
    <n v="14.51998900000001"/>
  </r>
  <r>
    <x v="4025"/>
    <n v="267.07000699999998"/>
    <n v="269.04998799999998"/>
    <n v="264.55999800000001"/>
    <n v="266.55999800000001"/>
    <n v="266.55999800000001"/>
    <n v="2720500"/>
    <n v="-0.51000899999996818"/>
    <n v="2.5488876666666727"/>
    <n v="-7.0899962499999987"/>
    <x v="4001"/>
    <n v="18.330002000000007"/>
  </r>
  <r>
    <x v="4026"/>
    <n v="265.959991"/>
    <n v="268.42999300000002"/>
    <n v="263.85000600000001"/>
    <n v="264.11999500000002"/>
    <n v="264.11999500000002"/>
    <n v="1643500"/>
    <n v="-1.8399959999999851"/>
    <n v="2.5488876666666727"/>
    <n v="-3.4274977499999864"/>
    <x v="4002"/>
    <n v="11.569992000000013"/>
  </r>
  <r>
    <x v="4027"/>
    <n v="265.82998700000002"/>
    <n v="269.98001099999999"/>
    <n v="265"/>
    <n v="269.89999399999999"/>
    <n v="269.89999399999999"/>
    <n v="2527300"/>
    <n v="4.0700069999999755"/>
    <n v="2.5488876666666727"/>
    <n v="-2.5974994999999836"/>
    <x v="4003"/>
    <n v="11.850006000000008"/>
  </r>
  <r>
    <x v="4028"/>
    <n v="269"/>
    <n v="271.790009"/>
    <n v="266.5"/>
    <n v="267.63000499999998"/>
    <n v="267.63000499999998"/>
    <n v="2209000"/>
    <n v="-1.3699950000000172"/>
    <n v="2.5077770000000013"/>
    <n v="-2.5974994999999836"/>
    <x v="4004"/>
    <n v="11.910003999999986"/>
  </r>
  <r>
    <x v="4029"/>
    <n v="268.73998999999998"/>
    <n v="270.76998900000001"/>
    <n v="267.66000400000001"/>
    <n v="268.85998499999999"/>
    <n v="268.85998499999999"/>
    <n v="1741200"/>
    <n v="0.11999500000001717"/>
    <n v="2.5077770000000013"/>
    <n v="-1.5224987499999898"/>
    <x v="4005"/>
    <n v="11.129974000000004"/>
  </r>
  <r>
    <x v="4030"/>
    <n v="267.39001500000001"/>
    <n v="267.58999599999999"/>
    <n v="260.79998799999998"/>
    <n v="262.959991"/>
    <n v="262.959991"/>
    <n v="3332000"/>
    <n v="-4.4300240000000031"/>
    <n v="2.1199985555555574"/>
    <n v="-1.5224987499999898"/>
    <x v="4006"/>
    <n v="4.2799979999999778"/>
  </r>
  <r>
    <x v="4031"/>
    <n v="260.48998999999998"/>
    <n v="263.17001299999998"/>
    <n v="259.58999599999999"/>
    <n v="261.79998799999998"/>
    <n v="261.79998799999998"/>
    <n v="2000300"/>
    <n v="1.3099980000000073"/>
    <n v="2.1462517500000047"/>
    <n v="-2.1040037999999925"/>
    <x v="4007"/>
    <n v="1.6399839999999699"/>
  </r>
  <r>
    <x v="4032"/>
    <n v="259.85000600000001"/>
    <n v="261.92999300000002"/>
    <n v="258.33999599999999"/>
    <n v="261.73998999999998"/>
    <n v="261.73998999999998"/>
    <n v="1696300"/>
    <n v="1.8899839999999699"/>
    <n v="2.0533346666666716"/>
    <n v="-2.0375059999999934"/>
    <x v="4008"/>
    <n v="-1.8900150000000053"/>
  </r>
  <r>
    <x v="4033"/>
    <n v="266.48001099999999"/>
    <n v="271.10000600000001"/>
    <n v="266"/>
    <n v="267.290009"/>
    <n v="267.290009"/>
    <n v="3471000"/>
    <n v="0.80999800000000732"/>
    <n v="2.1055536666666703"/>
    <n v="-2.0375059999999934"/>
    <x v="4009"/>
    <n v="2.7799989999999752"/>
  </r>
  <r>
    <x v="4034"/>
    <n v="265.459991"/>
    <n v="268.25"/>
    <n v="264.83999599999999"/>
    <n v="265.52999899999998"/>
    <n v="265.52999899999998"/>
    <n v="1903400"/>
    <n v="7.0007999999972981E-2"/>
    <n v="1.9944425555555592"/>
    <n v="-2.0375059999999934"/>
    <x v="4010"/>
    <n v="-2.7999880000000417"/>
  </r>
  <r>
    <x v="4035"/>
    <n v="265.709991"/>
    <n v="268.57000699999998"/>
    <n v="265.60998499999999"/>
    <n v="266.82998700000002"/>
    <n v="266.82998700000002"/>
    <n v="1667500"/>
    <n v="1.1199960000000146"/>
    <n v="1.8433331111111089"/>
    <n v="-2.0375059999999934"/>
    <x v="4011"/>
    <n v="0.26998900000000958"/>
  </r>
  <r>
    <x v="4036"/>
    <n v="266"/>
    <n v="271.91000400000001"/>
    <n v="265.94000199999999"/>
    <n v="269.20001200000002"/>
    <n v="269.20001200000002"/>
    <n v="3374300"/>
    <n v="3.2000120000000152"/>
    <n v="1.6622215555555551"/>
    <n v="-2.0375059999999934"/>
    <x v="4012"/>
    <n v="5.080016999999998"/>
  </r>
  <r>
    <x v="4037"/>
    <n v="268.959991"/>
    <n v="269.10998499999999"/>
    <n v="262.95001200000002"/>
    <n v="266.88000499999998"/>
    <n v="266.88000499999998"/>
    <n v="2543900"/>
    <n v="-2.0799860000000194"/>
    <n v="1.8244427777777774"/>
    <n v="-2.0375059999999934"/>
    <x v="4013"/>
    <n v="-3.0199890000000096"/>
  </r>
  <r>
    <x v="4038"/>
    <n v="267"/>
    <n v="268.88000499999998"/>
    <n v="263.01998900000001"/>
    <n v="265.70001200000002"/>
    <n v="265.70001200000002"/>
    <n v="2088600"/>
    <n v="-1.2999879999999848"/>
    <n v="1.5737497499999975"/>
    <n v="-2.0460019999999988"/>
    <x v="4014"/>
    <n v="-1.9299929999999677"/>
  </r>
  <r>
    <x v="4039"/>
    <n v="265.80999800000001"/>
    <n v="271.66000400000001"/>
    <n v="265.01998900000001"/>
    <n v="267.17001299999998"/>
    <n v="267.17001299999998"/>
    <n v="3512300"/>
    <n v="1.3600149999999758"/>
    <n v="1.5737497499999975"/>
    <n v="-2.203997800000002"/>
    <x v="4015"/>
    <n v="-1.6899720000000116"/>
  </r>
  <r>
    <x v="4040"/>
    <n v="267.75"/>
    <n v="270.5"/>
    <n v="264.209991"/>
    <n v="267.82998700000002"/>
    <n v="267.82998700000002"/>
    <n v="2476300"/>
    <n v="7.9987000000016906E-2"/>
    <n v="1.5500014444444394"/>
    <n v="-2.2949982500000061"/>
    <x v="4016"/>
    <n v="4.8699960000000146"/>
  </r>
  <r>
    <x v="4041"/>
    <n v="269.73998999999998"/>
    <n v="280.10000600000001"/>
    <n v="269.13000499999998"/>
    <n v="276.86999500000002"/>
    <n v="276.86999500000002"/>
    <n v="4632600"/>
    <n v="7.1300050000000397"/>
    <n v="1.1066658888888885"/>
    <n v="-2.2949982500000061"/>
    <x v="4017"/>
    <n v="15.070007000000032"/>
  </r>
  <r>
    <x v="4042"/>
    <n v="276.67999300000002"/>
    <n v="282.47000100000002"/>
    <n v="275.23998999999998"/>
    <n v="281.07000699999998"/>
    <n v="281.07000699999998"/>
    <n v="3086500"/>
    <n v="4.390013999999951"/>
    <n v="1.7089998000000037"/>
    <n v="-2.603332666666669"/>
    <x v="4018"/>
    <n v="19.330016999999998"/>
  </r>
  <r>
    <x v="4043"/>
    <n v="276"/>
    <n v="278.41000400000001"/>
    <n v="274.23998999999998"/>
    <n v="274.77999899999998"/>
    <n v="274.77999899999998"/>
    <n v="3097800"/>
    <n v="-1.2200010000000248"/>
    <n v="2.1360016999999969"/>
    <n v="-2.603332666666669"/>
    <x v="4019"/>
    <n v="7.4899899999999775"/>
  </r>
  <r>
    <x v="4044"/>
    <n v="276.60000600000001"/>
    <n v="276.79998799999998"/>
    <n v="270.45001200000002"/>
    <n v="271.67001299999998"/>
    <n v="271.67001299999998"/>
    <n v="2238900"/>
    <n v="-4.9299930000000245"/>
    <n v="2.1360016999999969"/>
    <n v="-1.5333250000000096"/>
    <x v="4020"/>
    <n v="6.1400140000000079"/>
  </r>
  <r>
    <x v="4045"/>
    <n v="271.5"/>
    <n v="276.79998799999998"/>
    <n v="270.290009"/>
    <n v="275.790009"/>
    <n v="275.790009"/>
    <n v="2649800"/>
    <n v="4.2900089999999977"/>
    <n v="2.2277798888888847"/>
    <n v="-2.3824920000000134"/>
    <x v="4021"/>
    <n v="8.9600219999999808"/>
  </r>
  <r>
    <x v="4046"/>
    <n v="275"/>
    <n v="277.07000699999998"/>
    <n v="273.44000199999999"/>
    <n v="273.98998999999998"/>
    <n v="273.98998999999998"/>
    <n v="2150800"/>
    <n v="-1.0100100000000225"/>
    <n v="2.4944493333333324"/>
    <n v="-2.3824920000000134"/>
    <x v="4022"/>
    <n v="4.7899779999999623"/>
  </r>
  <r>
    <x v="4047"/>
    <n v="276.35000600000001"/>
    <n v="280.20001200000002"/>
    <n v="275.64999399999999"/>
    <n v="278.05999800000001"/>
    <n v="278.05999800000001"/>
    <n v="2884000"/>
    <n v="1.7099919999999997"/>
    <n v="2.705005749999998"/>
    <n v="-2.1079956000000153"/>
    <x v="4023"/>
    <n v="11.179993000000024"/>
  </r>
  <r>
    <x v="4048"/>
    <n v="279.07998700000002"/>
    <n v="282.91000400000001"/>
    <n v="278.10998499999999"/>
    <n v="281.76001000000002"/>
    <n v="281.76001000000002"/>
    <n v="2146100"/>
    <n v="2.6800230000000056"/>
    <n v="2.9100037500000013"/>
    <n v="-2.1079956000000153"/>
    <x v="4024"/>
    <n v="16.059998000000007"/>
  </r>
  <r>
    <x v="4049"/>
    <n v="281.26001000000002"/>
    <n v="283.33999599999999"/>
    <n v="277.86999500000002"/>
    <n v="278.16000400000001"/>
    <n v="278.16000400000001"/>
    <n v="2827500"/>
    <n v="-3.1000060000000076"/>
    <n v="3.1050071250000002"/>
    <n v="-2.1079956000000153"/>
    <x v="4025"/>
    <n v="10.989991000000032"/>
  </r>
  <r>
    <x v="4050"/>
    <n v="275.14001500000001"/>
    <n v="278.60000600000001"/>
    <n v="272.39001500000001"/>
    <n v="273.44000199999999"/>
    <n v="273.44000199999999"/>
    <n v="2984000"/>
    <n v="-1.7000130000000127"/>
    <n v="3.0914349999999979"/>
    <n v="-2.2733306666666806"/>
    <x v="4026"/>
    <n v="5.6100149999999758"/>
  </r>
  <r>
    <x v="4051"/>
    <n v="274.57000699999998"/>
    <n v="275.83999599999999"/>
    <n v="269.790009"/>
    <n v="273.35998499999999"/>
    <n v="273.35998499999999"/>
    <n v="4201000"/>
    <n v="-1.2100219999999808"/>
    <n v="3.0914349999999979"/>
    <n v="-2.210001833333346"/>
    <x v="4027"/>
    <n v="-3.5100100000000225"/>
  </r>
  <r>
    <x v="4052"/>
    <n v="271.290009"/>
    <n v="273.16000400000001"/>
    <n v="265"/>
    <n v="270.60998499999999"/>
    <n v="270.60998499999999"/>
    <n v="3863800"/>
    <n v="-0.68002400000000307"/>
    <n v="3.0914349999999979"/>
    <n v="-2.195007500000012"/>
    <x v="4028"/>
    <n v="-10.460021999999981"/>
  </r>
  <r>
    <x v="4053"/>
    <n v="272.29998799999998"/>
    <n v="273.47000100000002"/>
    <n v="269"/>
    <n v="272.08999599999999"/>
    <n v="272.08999599999999"/>
    <n v="2449600"/>
    <n v="-0.20999199999999973"/>
    <n v="3.3800050000000019"/>
    <n v="-1.9785812857142966"/>
    <x v="4029"/>
    <n v="-2.6900029999999902"/>
  </r>
  <r>
    <x v="4054"/>
    <n v="273.98001099999999"/>
    <n v="277.98001099999999"/>
    <n v="273.5"/>
    <n v="277.57000699999998"/>
    <n v="277.57000699999998"/>
    <n v="3029500"/>
    <n v="3.5899959999999851"/>
    <n v="4.0400085999999984"/>
    <n v="-1.7575076250000095"/>
    <x v="4030"/>
    <n v="5.8999939999999924"/>
  </r>
  <r>
    <x v="4055"/>
    <n v="279.17999300000002"/>
    <n v="280.20001200000002"/>
    <n v="274.540009"/>
    <n v="277.54998799999998"/>
    <n v="277.54998799999998"/>
    <n v="2519500"/>
    <n v="-1.6300050000000397"/>
    <n v="3.3320067999999878"/>
    <n v="-1.7575076250000095"/>
    <x v="4031"/>
    <n v="1.7599789999999871"/>
  </r>
  <r>
    <x v="4056"/>
    <n v="276.19000199999999"/>
    <n v="279.82998700000002"/>
    <n v="276.19000199999999"/>
    <n v="277.69000199999999"/>
    <n v="277.69000199999999"/>
    <n v="3193300"/>
    <n v="1.5"/>
    <n v="3.067504999999997"/>
    <n v="-1.7433406666666795"/>
    <x v="4032"/>
    <n v="3.7000120000000152"/>
  </r>
  <r>
    <x v="4057"/>
    <n v="279"/>
    <n v="283.290009"/>
    <n v="277.16000400000001"/>
    <n v="282.10000600000001"/>
    <n v="282.10000600000001"/>
    <n v="2888200"/>
    <n v="3.1000060000000076"/>
    <n v="2.7540039999999975"/>
    <n v="-1.8087581250000113"/>
    <x v="4033"/>
    <n v="4.0400080000000003"/>
  </r>
  <r>
    <x v="4058"/>
    <n v="281.040009"/>
    <n v="286.57998700000002"/>
    <n v="280.58999599999999"/>
    <n v="283.73001099999999"/>
    <n v="283.73001099999999"/>
    <n v="3238200"/>
    <n v="2.6900019999999927"/>
    <n v="2.8116709999999991"/>
    <n v="-1.3628674285714379"/>
    <x v="4034"/>
    <n v="1.9700009999999679"/>
  </r>
  <r>
    <x v="4059"/>
    <n v="282"/>
    <n v="285.39999399999999"/>
    <n v="282"/>
    <n v="284.02999899999998"/>
    <n v="284.02999899999998"/>
    <n v="1373000"/>
    <n v="2.0299989999999752"/>
    <n v="2.5450031666666653"/>
    <n v="-1.3628674285714379"/>
    <x v="4035"/>
    <n v="5.8699949999999603"/>
  </r>
  <r>
    <x v="4060"/>
    <n v="285"/>
    <n v="286.38000499999998"/>
    <n v="282.07000699999998"/>
    <n v="285.88000499999998"/>
    <n v="285.88000499999998"/>
    <n v="1985400"/>
    <n v="0.88000499999998283"/>
    <n v="2.4714311428571381"/>
    <n v="-1.4216770000000072"/>
    <x v="4036"/>
    <n v="12.44000299999999"/>
  </r>
  <r>
    <x v="4061"/>
    <n v="286.42001299999998"/>
    <n v="291.67001299999998"/>
    <n v="286.14001500000001"/>
    <n v="290.58999599999999"/>
    <n v="290.58999599999999"/>
    <n v="3046700"/>
    <n v="4.169983000000002"/>
    <n v="2.3528615714285643"/>
    <n v="-1.4216770000000072"/>
    <x v="4037"/>
    <n v="17.23001099999999"/>
  </r>
  <r>
    <x v="4062"/>
    <n v="291"/>
    <n v="292.57000699999998"/>
    <n v="288.01001000000002"/>
    <n v="291.52999899999998"/>
    <n v="291.52999899999998"/>
    <n v="2775600"/>
    <n v="0.52999899999997524"/>
    <n v="2.5657129999999921"/>
    <n v="-1.4216770000000072"/>
    <x v="4038"/>
    <n v="20.920013999999981"/>
  </r>
  <r>
    <x v="4063"/>
    <n v="291.41000400000001"/>
    <n v="293.33999599999999"/>
    <n v="289.39999399999999"/>
    <n v="292.32998700000002"/>
    <n v="292.32998700000002"/>
    <n v="1810200"/>
    <n v="0.91998300000000199"/>
    <n v="2.3112487499999901"/>
    <n v="-1.0860112000000073"/>
    <x v="4039"/>
    <n v="20.239991000000032"/>
  </r>
  <r>
    <x v="4064"/>
    <n v="294.98998999999998"/>
    <n v="300.69000199999999"/>
    <n v="292.10000600000001"/>
    <n v="299.66000400000001"/>
    <n v="299.66000400000001"/>
    <n v="4007300"/>
    <n v="4.6700140000000374"/>
    <n v="2.1566636666666579"/>
    <n v="-0.93251075000000583"/>
    <x v="4040"/>
    <n v="22.089997000000039"/>
  </r>
  <r>
    <x v="4065"/>
    <n v="298.69000199999999"/>
    <n v="307.54998799999998"/>
    <n v="298.5"/>
    <n v="307.54998799999998"/>
    <n v="307.54998799999998"/>
    <n v="4539300"/>
    <n v="8.8599859999999921"/>
    <n v="2.4079986999999958"/>
    <n v="-0.84000700000001416"/>
    <x v="4041"/>
    <n v="30"/>
  </r>
  <r>
    <x v="4066"/>
    <n v="307.26998900000001"/>
    <n v="307.98998999999998"/>
    <n v="304.35000600000001"/>
    <n v="306.57000699999998"/>
    <n v="306.57000699999998"/>
    <n v="2245600"/>
    <n v="-0.69998200000003408"/>
    <n v="2.9945429999999957"/>
    <n v="-0.9199985000000197"/>
    <x v="4042"/>
    <n v="28.880004999999983"/>
  </r>
  <r>
    <x v="4067"/>
    <n v="307.29998799999998"/>
    <n v="309.39001500000001"/>
    <n v="305.51001000000002"/>
    <n v="306.86999500000002"/>
    <n v="306.86999500000002"/>
    <n v="2660200"/>
    <n v="-0.42999299999996765"/>
    <n v="2.9945429999999957"/>
    <n v="-1.1649935000000369"/>
    <x v="4043"/>
    <n v="24.76998900000001"/>
  </r>
  <r>
    <x v="4068"/>
    <n v="306.97000100000002"/>
    <n v="308.79998799999998"/>
    <n v="305.69000199999999"/>
    <n v="308.69000199999999"/>
    <n v="308.69000199999999"/>
    <n v="2029700"/>
    <n v="1.7200009999999679"/>
    <n v="2.9349976999999967"/>
    <n v="-0.9199933333333471"/>
    <x v="4044"/>
    <n v="24.959991000000002"/>
  </r>
  <r>
    <x v="4069"/>
    <n v="306.26998900000001"/>
    <n v="306.33999599999999"/>
    <n v="301.86999500000002"/>
    <n v="304.10998499999999"/>
    <n v="304.10998499999999"/>
    <n v="3063800"/>
    <n v="-2.1600040000000149"/>
    <n v="2.8245434545454486"/>
    <n v="-0.56498750000000086"/>
    <x v="4045"/>
    <n v="20.079986000000019"/>
  </r>
  <r>
    <x v="4070"/>
    <n v="304.39001500000001"/>
    <n v="305.790009"/>
    <n v="301.91000400000001"/>
    <n v="305.23001099999999"/>
    <n v="305.23001099999999"/>
    <n v="2973100"/>
    <n v="0.83999599999998509"/>
    <n v="2.9569977999999937"/>
    <n v="-1.0966596666666721"/>
    <x v="4046"/>
    <n v="19.350006000000008"/>
  </r>
  <r>
    <x v="4071"/>
    <n v="309.25"/>
    <n v="309.25"/>
    <n v="302"/>
    <n v="303.48001099999999"/>
    <n v="303.48001099999999"/>
    <n v="2520700"/>
    <n v="-5.7699890000000096"/>
    <n v="2.7309967999999913"/>
    <n v="-1.0966596666666721"/>
    <x v="4047"/>
    <n v="12.890015000000005"/>
  </r>
  <r>
    <x v="4072"/>
    <n v="303.16000400000001"/>
    <n v="305.05999800000001"/>
    <n v="300.55999800000001"/>
    <n v="301.05999800000001"/>
    <n v="301.05999800000001"/>
    <n v="1999600"/>
    <n v="-2.1000060000000076"/>
    <n v="2.7355517777777689"/>
    <n v="-2.2649920000000066"/>
    <x v="4048"/>
    <n v="9.5299990000000321"/>
  </r>
  <r>
    <x v="4073"/>
    <n v="303.01998900000001"/>
    <n v="303.83999599999999"/>
    <n v="298.040009"/>
    <n v="298.94000199999999"/>
    <n v="298.94000199999999"/>
    <n v="2000500"/>
    <n v="-4.0799870000000169"/>
    <n v="2.8237458749999931"/>
    <n v="-2.2319948000000069"/>
    <x v="4049"/>
    <n v="6.6100149999999758"/>
  </r>
  <r>
    <x v="4074"/>
    <n v="299"/>
    <n v="304.5"/>
    <n v="296.75"/>
    <n v="303.39999399999999"/>
    <n v="303.39999399999999"/>
    <n v="5405800"/>
    <n v="4.3999939999999924"/>
    <n v="3.1014231428571373"/>
    <n v="-2.5399935000000085"/>
    <x v="4050"/>
    <n v="3.7399899999999775"/>
  </r>
  <r>
    <x v="4075"/>
    <n v="299.54998799999998"/>
    <n v="313.61999500000002"/>
    <n v="295.54998799999998"/>
    <n v="312.01001000000002"/>
    <n v="312.01001000000002"/>
    <n v="8817500"/>
    <n v="12.460022000000038"/>
    <n v="3.1342818571428501"/>
    <n v="-2.5399935000000085"/>
    <x v="4051"/>
    <n v="4.4600220000000377"/>
  </r>
  <r>
    <x v="4076"/>
    <n v="311.07000699999998"/>
    <n v="313"/>
    <n v="305.89999399999999"/>
    <n v="306.10000600000001"/>
    <n v="306.10000600000001"/>
    <n v="3211800"/>
    <n v="-4.9700009999999679"/>
    <n v="4.8385708571428596"/>
    <n v="-2.5399935000000085"/>
    <x v="4052"/>
    <n v="-0.47000099999996792"/>
  </r>
  <r>
    <x v="4077"/>
    <n v="307.72000100000002"/>
    <n v="309.77999899999998"/>
    <n v="301.57000699999998"/>
    <n v="302.41000400000001"/>
    <n v="302.41000400000001"/>
    <n v="3053400"/>
    <n v="-5.3099970000000098"/>
    <n v="5.4916688333333354"/>
    <n v="-2.8871374285714313"/>
    <x v="4053"/>
    <n v="-4.4599910000000023"/>
  </r>
  <r>
    <x v="4078"/>
    <n v="303.91000400000001"/>
    <n v="305.14999399999999"/>
    <n v="301"/>
    <n v="301.22000100000002"/>
    <n v="301.22000100000002"/>
    <n v="1891300"/>
    <n v="-2.6900029999999902"/>
    <n v="5.6559997999999947"/>
    <n v="-3.1899948750000036"/>
    <x v="4054"/>
    <n v="-7.4700009999999679"/>
  </r>
  <r>
    <x v="4079"/>
    <n v="303.07998700000002"/>
    <n v="306.209991"/>
    <n v="298.89999399999999"/>
    <n v="305.57000699999998"/>
    <n v="305.57000699999998"/>
    <n v="2971700"/>
    <n v="2.4900199999999586"/>
    <n v="4.8550032499999958"/>
    <n v="-3.1344402222222243"/>
    <x v="4055"/>
    <n v="1.4600219999999808"/>
  </r>
  <r>
    <x v="4080"/>
    <n v="304.63000499999998"/>
    <n v="305.32998700000002"/>
    <n v="301.5"/>
    <n v="304.209991"/>
    <n v="304.209991"/>
    <n v="2502600"/>
    <n v="-0.42001399999998057"/>
    <n v="4.382006599999988"/>
    <n v="-3.4387474999999981"/>
    <x v="4056"/>
    <n v="-1.0200199999999882"/>
  </r>
  <r>
    <x v="4081"/>
    <n v="303.39999399999999"/>
    <n v="303.61999500000002"/>
    <n v="298.29998799999998"/>
    <n v="300.98998999999998"/>
    <n v="300.98998999999998"/>
    <n v="2233200"/>
    <n v="-2.4100040000000149"/>
    <n v="4.382006599999988"/>
    <n v="-3.4375001249999997"/>
    <x v="4057"/>
    <n v="-2.4900210000000129"/>
  </r>
  <r>
    <x v="4082"/>
    <n v="300.51001000000002"/>
    <n v="301.35998499999999"/>
    <n v="297.51998900000001"/>
    <n v="300.75"/>
    <n v="300.75"/>
    <n v="1849000"/>
    <n v="0.2399899999999775"/>
    <n v="5.0475079999999934"/>
    <n v="-3.3233338888888904"/>
    <x v="4058"/>
    <n v="-0.30999800000000732"/>
  </r>
  <r>
    <x v="4083"/>
    <n v="300.14999399999999"/>
    <n v="300.98998999999998"/>
    <n v="296.14999399999999"/>
    <n v="296.91000400000001"/>
    <n v="296.91000400000001"/>
    <n v="1961000"/>
    <n v="-3.2399899999999775"/>
    <n v="4.0860043999999904"/>
    <n v="-3.4687501249999997"/>
    <x v="4059"/>
    <n v="-2.0299979999999778"/>
  </r>
  <r>
    <x v="4084"/>
    <n v="298.51998900000001"/>
    <n v="298.51998900000001"/>
    <n v="292.54998799999998"/>
    <n v="295.73998999999998"/>
    <n v="295.73998999999998"/>
    <n v="2343400"/>
    <n v="-2.7799990000000321"/>
    <n v="4.8975064999999915"/>
    <n v="-3.4433323333333306"/>
    <x v="4060"/>
    <n v="-7.6600040000000149"/>
  </r>
  <r>
    <x v="4085"/>
    <n v="295.67999300000002"/>
    <n v="299.26998900000001"/>
    <n v="294.29998799999998"/>
    <n v="297.26001000000002"/>
    <n v="297.26001000000002"/>
    <n v="1950300"/>
    <n v="1.580016999999998"/>
    <n v="4.8975064999999915"/>
    <n v="-3.1111112222222221"/>
    <x v="4061"/>
    <n v="-14.75"/>
  </r>
  <r>
    <x v="4086"/>
    <n v="295.790009"/>
    <n v="299.07998700000002"/>
    <n v="295.26001000000002"/>
    <n v="296.69000199999999"/>
    <n v="296.69000199999999"/>
    <n v="1504500"/>
    <n v="0.89999299999999494"/>
    <n v="4.234008599999993"/>
    <n v="-3.2374993749999987"/>
    <x v="4062"/>
    <n v="-9.4100040000000149"/>
  </r>
  <r>
    <x v="4087"/>
    <n v="295.88000499999998"/>
    <n v="296.36999500000002"/>
    <n v="290.67001299999998"/>
    <n v="293.97000100000002"/>
    <n v="293.97000100000002"/>
    <n v="2349900"/>
    <n v="-1.9100039999999581"/>
    <n v="3.6783393333333265"/>
    <n v="-3.1171439999999961"/>
    <x v="4063"/>
    <n v="-8.4400029999999902"/>
  </r>
  <r>
    <x v="4088"/>
    <n v="294.290009"/>
    <n v="294.290009"/>
    <n v="290.540009"/>
    <n v="291.33999599999999"/>
    <n v="291.33999599999999"/>
    <n v="1415000"/>
    <n v="-2.9500130000000127"/>
    <n v="3.5340083999999932"/>
    <n v="-2.9662514999999914"/>
    <x v="4064"/>
    <n v="-9.8800050000000397"/>
  </r>
  <r>
    <x v="4089"/>
    <n v="288.790009"/>
    <n v="289.29998799999998"/>
    <n v="285.14999399999999"/>
    <n v="286.47000100000002"/>
    <n v="286.47000100000002"/>
    <n v="2261400"/>
    <n v="-2.320007999999973"/>
    <n v="1.3025049999999823"/>
    <n v="-2.964447222222216"/>
    <x v="4065"/>
    <n v="-19.100005999999951"/>
  </r>
  <r>
    <x v="4090"/>
    <n v="286.54998799999998"/>
    <n v="288.32998700000002"/>
    <n v="284.5"/>
    <n v="284.82000699999998"/>
    <n v="284.82000699999998"/>
    <n v="2422500"/>
    <n v="-1.7299810000000093"/>
    <n v="1.3025049999999823"/>
    <n v="-2.6700035555555499"/>
    <x v="4066"/>
    <n v="-19.389984000000027"/>
  </r>
  <r>
    <x v="4091"/>
    <n v="285.19000199999999"/>
    <n v="289.55999800000001"/>
    <n v="283.48001099999999"/>
    <n v="285.57000699999998"/>
    <n v="285.57000699999998"/>
    <n v="2477400"/>
    <n v="0.38000499999998283"/>
    <n v="1.3025049999999823"/>
    <n v="-2.2722239999999942"/>
    <x v="4067"/>
    <n v="-15.419983000000002"/>
  </r>
  <r>
    <x v="4092"/>
    <n v="285.88000499999998"/>
    <n v="289.51001000000002"/>
    <n v="285.73998999999998"/>
    <n v="287.08999599999999"/>
    <n v="287.08999599999999"/>
    <n v="1586300"/>
    <n v="1.2099910000000023"/>
    <n v="1.1180049999999824"/>
    <n v="-2.2200016249999948"/>
    <x v="4068"/>
    <n v="-13.660004000000015"/>
  </r>
  <r>
    <x v="4093"/>
    <n v="285.08999599999999"/>
    <n v="288.5"/>
    <n v="283.82998700000002"/>
    <n v="284.57000699999998"/>
    <n v="284.57000699999998"/>
    <n v="1815300"/>
    <n v="-0.51998900000000958"/>
    <n v="0.86199919999999108"/>
    <n v="-2.2200016249999948"/>
    <x v="4069"/>
    <n v="-12.339997000000039"/>
  </r>
  <r>
    <x v="4094"/>
    <n v="284.79998799999998"/>
    <n v="289.86999500000002"/>
    <n v="284.79998799999998"/>
    <n v="289.73001099999999"/>
    <n v="289.73001099999999"/>
    <n v="1422600"/>
    <n v="4.9300230000000056"/>
    <n v="0.86199919999999108"/>
    <n v="-2.2324984999999984"/>
    <x v="4070"/>
    <n v="-6.0099789999999871"/>
  </r>
  <r>
    <x v="4095"/>
    <n v="291.209991"/>
    <n v="291.5"/>
    <n v="287.89999399999999"/>
    <n v="290.01001000000002"/>
    <n v="290.01001000000002"/>
    <n v="1961900"/>
    <n v="-1.1999809999999798"/>
    <n v="1.5400031666666603"/>
    <n v="-2.2071405714285675"/>
    <x v="4071"/>
    <n v="-7.25"/>
  </r>
  <r>
    <x v="4096"/>
    <n v="290.42999300000002"/>
    <n v="291.04998799999998"/>
    <n v="285.61999500000002"/>
    <n v="286.209991"/>
    <n v="286.209991"/>
    <n v="1711700"/>
    <n v="-4.2200020000000222"/>
    <n v="1.8000057999999968"/>
    <n v="-2.081245624999994"/>
    <x v="4072"/>
    <n v="-10.48001099999999"/>
  </r>
  <r>
    <x v="4097"/>
    <n v="283.86999500000002"/>
    <n v="285.27999899999998"/>
    <n v="279.73998999999998"/>
    <n v="280.92999300000002"/>
    <n v="280.92999300000002"/>
    <n v="2476000"/>
    <n v="-2.9400019999999927"/>
    <n v="1.8000057999999968"/>
    <n v="-2.2037471249999996"/>
    <x v="4073"/>
    <n v="-13.040008"/>
  </r>
  <r>
    <x v="4098"/>
    <n v="280.35998499999999"/>
    <n v="283"/>
    <n v="279.32998700000002"/>
    <n v="281.57998700000002"/>
    <n v="281.57998700000002"/>
    <n v="1457100"/>
    <n v="1.2200020000000222"/>
    <n v="1.8000057999999968"/>
    <n v="-2.2237474999999947"/>
    <x v="4074"/>
    <n v="-9.7600089999999682"/>
  </r>
  <r>
    <x v="4099"/>
    <n v="281.45001200000002"/>
    <n v="285.98001099999999"/>
    <n v="280"/>
    <n v="283.98001099999999"/>
    <n v="283.98001099999999"/>
    <n v="1566400"/>
    <n v="2.5299989999999752"/>
    <n v="1.7280028000000016"/>
    <n v="-2.2237474999999947"/>
    <x v="4075"/>
    <n v="-2.4899900000000343"/>
  </r>
  <r>
    <x v="4100"/>
    <n v="284.58999599999999"/>
    <n v="284.86999500000002"/>
    <n v="280"/>
    <n v="280.98001099999999"/>
    <n v="280.98001099999999"/>
    <n v="1534700"/>
    <n v="-3.6099849999999947"/>
    <n v="2.0540039999999977"/>
    <n v="-2.2237474999999947"/>
    <x v="4076"/>
    <n v="-3.8399959999999851"/>
  </r>
  <r>
    <x v="4101"/>
    <n v="284.73001099999999"/>
    <n v="291.39001500000001"/>
    <n v="284.17001299999998"/>
    <n v="288.79998799999998"/>
    <n v="288.79998799999998"/>
    <n v="2897600"/>
    <n v="4.0699769999999944"/>
    <n v="2.0540039999999977"/>
    <n v="-2.4362451249999992"/>
    <x v="4077"/>
    <n v="3.2299810000000093"/>
  </r>
  <r>
    <x v="4102"/>
    <n v="288.32998700000002"/>
    <n v="295.23001099999999"/>
    <n v="287.57998700000002"/>
    <n v="293.64001500000001"/>
    <n v="293.64001500000001"/>
    <n v="2438600"/>
    <n v="5.3100279999999884"/>
    <n v="2.3899994999999969"/>
    <n v="-2.3628497142857117"/>
    <x v="4078"/>
    <n v="6.5500190000000202"/>
  </r>
  <r>
    <x v="4103"/>
    <n v="293.63000499999998"/>
    <n v="297"/>
    <n v="292.709991"/>
    <n v="294.10000600000001"/>
    <n v="294.10000600000001"/>
    <n v="1816600"/>
    <n v="0.47000100000002476"/>
    <n v="2.8071464285714245"/>
    <n v="-2.3699900000000014"/>
    <x v="4079"/>
    <n v="9.5299990000000321"/>
  </r>
  <r>
    <x v="4104"/>
    <n v="295.32998700000002"/>
    <n v="298.88000499999998"/>
    <n v="290.79998799999998"/>
    <n v="295.85998499999999"/>
    <n v="295.85998499999999"/>
    <n v="2292000"/>
    <n v="0.52999799999997776"/>
    <n v="2.5150032499999995"/>
    <n v="-2.4979917999999999"/>
    <x v="4080"/>
    <n v="6.1299740000000043"/>
  </r>
  <r>
    <x v="4105"/>
    <n v="297.22000100000002"/>
    <n v="299.959991"/>
    <n v="296.60000600000001"/>
    <n v="299.709991"/>
    <n v="299.709991"/>
    <n v="1643600"/>
    <n v="2.4899899999999775"/>
    <n v="2.5337523749999988"/>
    <n v="-2.4979917999999999"/>
    <x v="4081"/>
    <n v="9.6999809999999798"/>
  </r>
  <r>
    <x v="4106"/>
    <n v="300.54998799999998"/>
    <n v="301"/>
    <n v="297.22000100000002"/>
    <n v="300.35998499999999"/>
    <n v="300.35998499999999"/>
    <n v="1778400"/>
    <n v="-0.19000299999999015"/>
    <n v="2.6937522499999957"/>
    <n v="-2.4979917999999999"/>
    <x v="4082"/>
    <n v="14.149993999999992"/>
  </r>
  <r>
    <x v="4107"/>
    <n v="298.91000400000001"/>
    <n v="301.85998499999999"/>
    <n v="297.83999599999999"/>
    <n v="299.64001500000001"/>
    <n v="299.64001500000001"/>
    <n v="1742600"/>
    <n v="0.73001099999999042"/>
    <n v="2.6937522499999957"/>
    <n v="-2.4319945999999959"/>
    <x v="4083"/>
    <n v="18.710021999999981"/>
  </r>
  <r>
    <x v="4108"/>
    <n v="299.39001500000001"/>
    <n v="302"/>
    <n v="297.66000400000001"/>
    <n v="298.85998499999999"/>
    <n v="298.85998499999999"/>
    <n v="1606200"/>
    <n v="-0.53003000000001066"/>
    <n v="2.1687507499999938"/>
    <n v="-2.4319945999999959"/>
    <x v="4084"/>
    <n v="17.279997999999978"/>
  </r>
  <r>
    <x v="4109"/>
    <n v="300.14001500000001"/>
    <n v="300.22000100000002"/>
    <n v="296.20001200000002"/>
    <n v="297.92001299999998"/>
    <n v="297.92001299999998"/>
    <n v="1350600"/>
    <n v="-2.2200020000000222"/>
    <n v="2.1687507499999938"/>
    <n v="-2.2980044000000022"/>
    <x v="4085"/>
    <n v="13.940001999999993"/>
  </r>
  <r>
    <x v="4110"/>
    <n v="299.82000699999998"/>
    <n v="301"/>
    <n v="295.26001000000002"/>
    <n v="296.05999800000001"/>
    <n v="296.05999800000001"/>
    <n v="1808400"/>
    <n v="-3.7600089999999682"/>
    <n v="2.1687507499999938"/>
    <n v="-1.898004400000002"/>
    <x v="4086"/>
    <n v="15.079987000000017"/>
  </r>
  <r>
    <x v="4111"/>
    <n v="297.63000499999998"/>
    <n v="304.64999399999999"/>
    <n v="296.01001000000002"/>
    <n v="304.17001299999998"/>
    <n v="304.17001299999998"/>
    <n v="2296500"/>
    <n v="6.5400080000000003"/>
    <n v="2.1687507499999938"/>
    <n v="-2.062005799999997"/>
    <x v="4087"/>
    <n v="15.370024999999998"/>
  </r>
  <r>
    <x v="4112"/>
    <n v="304.05999800000001"/>
    <n v="312.73998999999998"/>
    <n v="302.91000400000001"/>
    <n v="312.02999899999998"/>
    <n v="312.02999899999998"/>
    <n v="2946400"/>
    <n v="7.9700009999999679"/>
    <n v="2.8337514999999911"/>
    <n v="-2.062005799999997"/>
    <x v="4088"/>
    <n v="18.38998399999997"/>
  </r>
  <r>
    <x v="4113"/>
    <n v="313.76998900000001"/>
    <n v="314.540009"/>
    <n v="311.040009"/>
    <n v="312.05999800000001"/>
    <n v="312.05999800000001"/>
    <n v="2350900"/>
    <n v="-1.7099910000000023"/>
    <n v="3.5137517499999902"/>
    <n v="-2.062005799999997"/>
    <x v="4089"/>
    <n v="17.959992"/>
  </r>
  <r>
    <x v="4114"/>
    <n v="312.540009"/>
    <n v="320.57000699999998"/>
    <n v="312.41000400000001"/>
    <n v="316.33999599999999"/>
    <n v="316.33999599999999"/>
    <n v="5302300"/>
    <n v="3.7999869999999873"/>
    <n v="3.5137517499999902"/>
    <n v="-1.6820069999999987"/>
    <x v="4090"/>
    <n v="20.48001099999999"/>
  </r>
  <r>
    <x v="4115"/>
    <n v="314.01001000000002"/>
    <n v="315.89999399999999"/>
    <n v="308.76998900000001"/>
    <n v="311.48998999999998"/>
    <n v="311.48998999999998"/>
    <n v="1884900"/>
    <n v="-2.520020000000045"/>
    <n v="3.4800029999999893"/>
    <n v="-1.6820069999999987"/>
    <x v="4091"/>
    <n v="11.779998999999975"/>
  </r>
  <r>
    <x v="4116"/>
    <n v="312.42999300000002"/>
    <n v="318.07998700000002"/>
    <n v="311.27999899999998"/>
    <n v="314.13000499999998"/>
    <n v="314.13000499999998"/>
    <n v="2033600"/>
    <n v="1.7000119999999583"/>
    <n v="3.2185708571428466"/>
    <n v="-1.8216758333333398"/>
    <x v="4092"/>
    <n v="13.770019999999988"/>
  </r>
  <r>
    <x v="4117"/>
    <n v="314.52999899999998"/>
    <n v="316.709991"/>
    <n v="310.75"/>
    <n v="312.64999399999999"/>
    <n v="312.64999399999999"/>
    <n v="2008600"/>
    <n v="-1.8800049999999828"/>
    <n v="3.3942867142856943"/>
    <n v="-1.8216758333333398"/>
    <x v="4093"/>
    <n v="13.009978999999987"/>
  </r>
  <r>
    <x v="4118"/>
    <n v="313.89999399999999"/>
    <n v="319.36999500000002"/>
    <n v="313.26001000000002"/>
    <n v="318.11999500000002"/>
    <n v="318.11999500000002"/>
    <n v="1989900"/>
    <n v="4.2200010000000248"/>
    <n v="3.8716681666666468"/>
    <n v="-1.8300085714285745"/>
    <x v="4094"/>
    <n v="19.260010000000023"/>
  </r>
  <r>
    <x v="4119"/>
    <n v="316.92001299999998"/>
    <n v="317.209991"/>
    <n v="313.35000600000001"/>
    <n v="316.01001000000002"/>
    <n v="316.01001000000002"/>
    <n v="1657500"/>
    <n v="-0.91000299999996059"/>
    <n v="4.1600033333333215"/>
    <n v="-1.8300085714285745"/>
    <x v="4095"/>
    <n v="18.089997000000039"/>
  </r>
  <r>
    <x v="4120"/>
    <n v="313.41000400000001"/>
    <n v="315.30999800000001"/>
    <n v="311.05999800000001"/>
    <n v="312.64001500000001"/>
    <n v="312.64001500000001"/>
    <n v="1623600"/>
    <n v="-0.76998900000000958"/>
    <n v="4.1600033333333215"/>
    <n v="-1.9328657142857131"/>
    <x v="4096"/>
    <n v="16.580016999999998"/>
  </r>
  <r>
    <x v="4121"/>
    <n v="314.22000100000002"/>
    <n v="321"/>
    <n v="313.64999399999999"/>
    <n v="320.95001200000002"/>
    <n v="320.95001200000002"/>
    <n v="2396400"/>
    <n v="6.7300109999999904"/>
    <n v="4.8460017999999874"/>
    <n v="-1.7875061250000002"/>
    <x v="4097"/>
    <n v="16.779999000000032"/>
  </r>
  <r>
    <x v="4122"/>
    <n v="318.040009"/>
    <n v="321.73001099999999"/>
    <n v="317.51998900000001"/>
    <n v="320.51001000000002"/>
    <n v="320.51001000000002"/>
    <n v="2217400"/>
    <n v="2.4700010000000248"/>
    <n v="5.1600033333333215"/>
    <n v="-1.9671455714285702"/>
    <x v="4098"/>
    <n v="8.4800110000000473"/>
  </r>
  <r>
    <x v="4123"/>
    <n v="320.39001500000001"/>
    <n v="322.92001299999998"/>
    <n v="313.01998900000001"/>
    <n v="314.76001000000002"/>
    <n v="314.76001000000002"/>
    <n v="2674800"/>
    <n v="-5.6300049999999828"/>
    <n v="4.7757172857142791"/>
    <n v="-1.925002833333328"/>
    <x v="4099"/>
    <n v="2.7000120000000152"/>
  </r>
  <r>
    <x v="4124"/>
    <n v="315.13000499999998"/>
    <n v="319.20001200000002"/>
    <n v="312.61999500000002"/>
    <n v="319.040009"/>
    <n v="319.040009"/>
    <n v="1815000"/>
    <n v="3.9100040000000149"/>
    <n v="4.7757172857142791"/>
    <n v="-2.2366688333333307"/>
    <x v="4100"/>
    <n v="2.7000130000000127"/>
  </r>
  <r>
    <x v="4125"/>
    <n v="315.23998999999998"/>
    <n v="315.33999599999999"/>
    <n v="309.73998999999998"/>
    <n v="310.02999899999998"/>
    <n v="310.02999899999998"/>
    <n v="2083200"/>
    <n v="-5.2099910000000023"/>
    <n v="4.4000024285714243"/>
    <n v="-2.2366688333333307"/>
    <x v="4101"/>
    <n v="-1.4599910000000023"/>
  </r>
  <r>
    <x v="4126"/>
    <n v="311.5"/>
    <n v="311.54998799999998"/>
    <n v="300.26998900000001"/>
    <n v="303.23001099999999"/>
    <n v="303.23001099999999"/>
    <n v="3166200"/>
    <n v="-8.2699890000000096"/>
    <n v="3.8050026666666668"/>
    <n v="-2.6614291428571408"/>
    <x v="4102"/>
    <n v="-10.899993999999992"/>
  </r>
  <r>
    <x v="4127"/>
    <n v="303.42001299999998"/>
    <n v="303.5"/>
    <n v="296.5"/>
    <n v="298.23001099999999"/>
    <n v="298.23001099999999"/>
    <n v="3247400"/>
    <n v="-5.1900019999999927"/>
    <n v="3.8050026666666668"/>
    <n v="-3.5985717142857134"/>
    <x v="4103"/>
    <n v="-14.419983000000002"/>
  </r>
  <r>
    <x v="4128"/>
    <n v="304.63000499999998"/>
    <n v="306.70001200000002"/>
    <n v="302.58999599999999"/>
    <n v="305.17001299999998"/>
    <n v="305.17001299999998"/>
    <n v="2555100"/>
    <n v="0.54000800000000027"/>
    <n v="3.8060058000000025"/>
    <n v="-3.7975004999999982"/>
    <x v="4104"/>
    <n v="-12.949982000000034"/>
  </r>
  <r>
    <x v="4129"/>
    <n v="304.76998900000001"/>
    <n v="310.92999300000002"/>
    <n v="303.83999599999999"/>
    <n v="310.89001500000001"/>
    <n v="310.89001500000001"/>
    <n v="2163100"/>
    <n v="6.1200259999999957"/>
    <n v="3.2616728333333356"/>
    <n v="-3.9799977142857057"/>
    <x v="4105"/>
    <n v="-5.1199950000000172"/>
  </r>
  <r>
    <x v="4130"/>
    <n v="309.22000100000002"/>
    <n v="311.64999399999999"/>
    <n v="307"/>
    <n v="310.70001200000002"/>
    <n v="310.70001200000002"/>
    <n v="1939100"/>
    <n v="1.4800109999999904"/>
    <n v="3.9983418333333418"/>
    <n v="-3.9799977142857057"/>
    <x v="4106"/>
    <n v="-1.9400029999999902"/>
  </r>
  <r>
    <x v="4131"/>
    <n v="309.86999500000002"/>
    <n v="310.790009"/>
    <n v="305.26001000000002"/>
    <n v="306.39999399999999"/>
    <n v="306.39999399999999"/>
    <n v="2261100"/>
    <n v="-3.4700010000000248"/>
    <n v="3.6385802857142915"/>
    <n v="-4.3299964999999929"/>
    <x v="4107"/>
    <n v="-14.550018000000023"/>
  </r>
  <r>
    <x v="4132"/>
    <n v="308.38000499999998"/>
    <n v="310.79998799999998"/>
    <n v="305.54998799999998"/>
    <n v="310.48998999999998"/>
    <n v="310.48998999999998"/>
    <n v="2170700"/>
    <n v="2.1099849999999947"/>
    <n v="3.5416768333333359"/>
    <n v="-4.2071399999999972"/>
    <x v="4108"/>
    <n v="-10.020020000000045"/>
  </r>
  <r>
    <x v="4133"/>
    <n v="307.07000699999998"/>
    <n v="311"/>
    <n v="305.23998999999998"/>
    <n v="310.76998900000001"/>
    <n v="310.76998900000001"/>
    <n v="2648400"/>
    <n v="3.6999820000000341"/>
    <n v="3.33714942857143"/>
    <n v="-4.7566628333333369"/>
    <x v="4109"/>
    <n v="-3.9900210000000129"/>
  </r>
  <r>
    <x v="4134"/>
    <n v="319.35998499999999"/>
    <n v="331.89001500000001"/>
    <n v="316.75"/>
    <n v="328.92999300000002"/>
    <n v="328.92999300000002"/>
    <n v="5969800"/>
    <n v="9.5700080000000298"/>
    <n v="3.3825035000000057"/>
    <n v="-5.5539976000000024"/>
    <x v="4110"/>
    <n v="9.8899840000000268"/>
  </r>
  <r>
    <x v="4135"/>
    <n v="329.89001500000001"/>
    <n v="330"/>
    <n v="323.79998799999998"/>
    <n v="326.44000199999999"/>
    <n v="326.44000199999999"/>
    <n v="2522300"/>
    <n v="-3.4500130000000127"/>
    <n v="3.7375031250000106"/>
    <n v="-5.5539976000000024"/>
    <x v="4111"/>
    <n v="16.410003000000017"/>
  </r>
  <r>
    <x v="4136"/>
    <n v="327.72000100000002"/>
    <n v="337.10998499999999"/>
    <n v="325.67999300000002"/>
    <n v="332.540009"/>
    <n v="332.540009"/>
    <n v="3935500"/>
    <n v="4.820007999999973"/>
    <n v="3.9185748571428656"/>
    <n v="-5.2033335000000038"/>
    <x v="4112"/>
    <n v="29.309998000000007"/>
  </r>
  <r>
    <x v="4137"/>
    <n v="330.83999599999999"/>
    <n v="331.72000100000002"/>
    <n v="324.05999800000001"/>
    <n v="326.76001000000002"/>
    <n v="326.76001000000002"/>
    <n v="2818200"/>
    <n v="-4.0799859999999626"/>
    <n v="4.0312540000000041"/>
    <n v="-5.1179992000000087"/>
    <x v="4113"/>
    <n v="28.529999000000032"/>
  </r>
  <r>
    <x v="4138"/>
    <n v="329.63000499999998"/>
    <n v="332.64999399999999"/>
    <n v="326.75"/>
    <n v="332.209991"/>
    <n v="332.209991"/>
    <n v="5884700"/>
    <n v="2.5799860000000194"/>
    <n v="4.0485754285714313"/>
    <n v="-4.9449970000000008"/>
    <x v="4114"/>
    <n v="27.039978000000019"/>
  </r>
  <r>
    <x v="4139"/>
    <n v="358.60000600000001"/>
    <n v="368.39999399999999"/>
    <n v="352.61999500000002"/>
    <n v="363.39001500000001"/>
    <n v="363.39001500000001"/>
    <n v="12036800"/>
    <n v="4.7900089999999977"/>
    <n v="3.8650017500000047"/>
    <n v="-4.8919982000000006"/>
    <x v="4115"/>
    <n v="52.5"/>
  </r>
  <r>
    <x v="4140"/>
    <n v="359.92001299999998"/>
    <n v="362.75"/>
    <n v="357.20001200000002"/>
    <n v="358.16000400000001"/>
    <n v="358.16000400000001"/>
    <n v="3635800"/>
    <n v="-1.7600089999999682"/>
    <n v="3.9677803333333372"/>
    <n v="-4.0475004999999982"/>
    <x v="4116"/>
    <n v="47.459992"/>
  </r>
  <r>
    <x v="4141"/>
    <n v="358.959991"/>
    <n v="362.89001500000001"/>
    <n v="356.290009"/>
    <n v="362.70001200000002"/>
    <n v="362.70001200000002"/>
    <n v="2185400"/>
    <n v="3.7400210000000129"/>
    <n v="3.9677803333333372"/>
    <n v="-3.190002249999992"/>
    <x v="4117"/>
    <n v="56.300018000000023"/>
  </r>
  <r>
    <x v="4142"/>
    <n v="362.61999500000002"/>
    <n v="365"/>
    <n v="358.64999399999999"/>
    <n v="361.07998700000002"/>
    <n v="361.07998700000002"/>
    <n v="4502200"/>
    <n v="-1.5400080000000003"/>
    <n v="4.3233373333333383"/>
    <n v="-3.190002249999992"/>
    <x v="4118"/>
    <n v="50.589997000000039"/>
  </r>
  <r>
    <x v="4143"/>
    <n v="361.73001099999999"/>
    <n v="366"/>
    <n v="359"/>
    <n v="364.02999899999998"/>
    <n v="364.02999899999998"/>
    <n v="2466800"/>
    <n v="2.2999879999999848"/>
    <n v="4.0987512500000065"/>
    <n v="-2.8600033999999939"/>
    <x v="4119"/>
    <n v="53.260009999999966"/>
  </r>
  <r>
    <x v="4144"/>
    <n v="365.63000499999998"/>
    <n v="365.76998900000001"/>
    <n v="356.10000600000001"/>
    <n v="359"/>
    <n v="359"/>
    <n v="3331000"/>
    <n v="-6.6300049999999828"/>
    <n v="4.2012483750000058"/>
    <n v="-2.8600033999999939"/>
    <x v="4120"/>
    <n v="30.070006999999976"/>
  </r>
  <r>
    <x v="4145"/>
    <n v="360.11999500000002"/>
    <n v="361"/>
    <n v="354.39999399999999"/>
    <n v="358.73998999999998"/>
    <n v="358.73998999999998"/>
    <n v="1938400"/>
    <n v="-1.3800050000000397"/>
    <n v="4.2012483750000058"/>
    <n v="-3.4920041999999851"/>
    <x v="4121"/>
    <n v="32.299987999999985"/>
  </r>
  <r>
    <x v="4146"/>
    <n v="356.77999899999998"/>
    <n v="360.17001299999998"/>
    <n v="354.83999599999999"/>
    <n v="358.89001500000001"/>
    <n v="358.89001500000001"/>
    <n v="2007100"/>
    <n v="2.1100160000000301"/>
    <n v="4.5000002857142931"/>
    <n v="-3.1400043333333278"/>
    <x v="4122"/>
    <n v="26.350006000000008"/>
  </r>
  <r>
    <x v="4147"/>
    <n v="360.45001200000002"/>
    <n v="362.86999500000002"/>
    <n v="354.5"/>
    <n v="356.17999300000002"/>
    <n v="356.17999300000002"/>
    <n v="2282300"/>
    <n v="-4.2700189999999907"/>
    <n v="4.2728622857142922"/>
    <n v="-3.1400043333333278"/>
    <x v="4123"/>
    <n v="29.419983000000002"/>
  </r>
  <r>
    <x v="4148"/>
    <n v="355.85998499999999"/>
    <n v="357.89999399999999"/>
    <n v="341.88000499999998"/>
    <n v="343.55999800000001"/>
    <n v="343.55999800000001"/>
    <n v="4246300"/>
    <n v="-12.299986999999987"/>
    <n v="3.3900046666666697"/>
    <n v="-3.3014349999999939"/>
    <x v="4124"/>
    <n v="11.350007000000005"/>
  </r>
  <r>
    <x v="4149"/>
    <n v="345.95001200000002"/>
    <n v="351.04998799999998"/>
    <n v="344.040009"/>
    <n v="350.30999800000001"/>
    <n v="350.30999800000001"/>
    <n v="2656900"/>
    <n v="4.3599859999999921"/>
    <n v="3.3900046666666697"/>
    <n v="-4.5657169999999905"/>
    <x v="4125"/>
    <n v="-13.080016999999998"/>
  </r>
  <r>
    <x v="4150"/>
    <n v="350.58999599999999"/>
    <n v="355.36999500000002"/>
    <n v="348.05999800000001"/>
    <n v="354.38000499999998"/>
    <n v="354.38000499999998"/>
    <n v="2261700"/>
    <n v="3.7900089999999977"/>
    <n v="3.3133343333333394"/>
    <n v="-4.5657169999999905"/>
    <x v="4126"/>
    <n v="-3.7799990000000321"/>
  </r>
  <r>
    <x v="4151"/>
    <n v="352.98998999999998"/>
    <n v="355.48001099999999"/>
    <n v="347.27999899999998"/>
    <n v="349.52999899999998"/>
    <n v="349.52999899999998"/>
    <n v="2343100"/>
    <n v="-3.4599910000000023"/>
    <n v="3.3814307142857194"/>
    <n v="-4.6466721666666615"/>
    <x v="4127"/>
    <n v="-13.17001300000004"/>
  </r>
  <r>
    <x v="4152"/>
    <n v="347.39999399999999"/>
    <n v="356.22000100000002"/>
    <n v="345.67999300000002"/>
    <n v="356.22000100000002"/>
    <n v="356.22000100000002"/>
    <n v="2773300"/>
    <n v="8.8200070000000323"/>
    <n v="3.5150048333333359"/>
    <n v="-4.4771462857142819"/>
    <x v="4128"/>
    <n v="-4.8599859999999921"/>
  </r>
  <r>
    <x v="4153"/>
    <n v="357.39001500000001"/>
    <n v="368.94000199999999"/>
    <n v="356.42999300000002"/>
    <n v="367.39999399999999"/>
    <n v="367.39999399999999"/>
    <n v="4159800"/>
    <n v="10.009978999999987"/>
    <n v="4.1866711666666747"/>
    <n v="-4.4771462857142819"/>
    <x v="4129"/>
    <n v="3.3699950000000172"/>
  </r>
  <r>
    <x v="4154"/>
    <n v="367.63000499999998"/>
    <n v="372.89999399999999"/>
    <n v="365.54998799999998"/>
    <n v="369.17001299999998"/>
    <n v="369.17001299999998"/>
    <n v="4491600"/>
    <n v="1.5400080000000003"/>
    <n v="5.0185722857142911"/>
    <n v="-4.9300025000000005"/>
    <x v="4130"/>
    <n v="10.170012999999983"/>
  </r>
  <r>
    <x v="4155"/>
    <n v="370.27999899999998"/>
    <n v="373.48998999999998"/>
    <n v="364.67001299999998"/>
    <n v="366.17999300000002"/>
    <n v="366.17999300000002"/>
    <n v="2737400"/>
    <n v="-4.1000059999999507"/>
    <n v="4.704284714285718"/>
    <n v="-4.9300025000000005"/>
    <x v="4131"/>
    <n v="7.440003000000047"/>
  </r>
  <r>
    <x v="4156"/>
    <n v="365.82000699999998"/>
    <n v="368.77999899999998"/>
    <n v="362.5"/>
    <n v="364.94000199999999"/>
    <n v="364.94000199999999"/>
    <n v="1904800"/>
    <n v="-0.88000499999998283"/>
    <n v="4.704284714285718"/>
    <n v="-5.3566688333333259"/>
    <x v="4132"/>
    <n v="6.0499869999999873"/>
  </r>
  <r>
    <x v="4157"/>
    <n v="367.55999800000001"/>
    <n v="367.55999800000001"/>
    <n v="360.45001200000002"/>
    <n v="362.57000699999998"/>
    <n v="362.57000699999998"/>
    <n v="1771500"/>
    <n v="-4.9899910000000318"/>
    <n v="5.1050008333333396"/>
    <n v="-4.7171454285714196"/>
    <x v="4133"/>
    <n v="6.390013999999951"/>
  </r>
  <r>
    <x v="4158"/>
    <n v="364.04998799999998"/>
    <n v="369.25"/>
    <n v="363.29998799999998"/>
    <n v="368.92001299999998"/>
    <n v="368.92001299999998"/>
    <n v="1964600"/>
    <n v="4.8700249999999983"/>
    <n v="5.1050008333333396"/>
    <n v="-4.4828577142857124"/>
    <x v="4134"/>
    <n v="25.360014999999976"/>
  </r>
  <r>
    <x v="4159"/>
    <n v="370"/>
    <n v="374.5"/>
    <n v="366.30999800000001"/>
    <n v="372.30999800000001"/>
    <n v="372.30999800000001"/>
    <n v="2965500"/>
    <n v="2.3099980000000073"/>
    <n v="5.0714328571428622"/>
    <n v="-4.999999833333324"/>
    <x v="4135"/>
    <n v="22"/>
  </r>
  <r>
    <x v="4160"/>
    <n v="373.82000699999998"/>
    <n v="377.790009"/>
    <n v="373.17999300000002"/>
    <n v="376.64001500000001"/>
    <n v="376.64001500000001"/>
    <n v="2972300"/>
    <n v="2.8200080000000298"/>
    <n v="5.1000017142857166"/>
    <n v="-4.999999833333324"/>
    <x v="4136"/>
    <n v="22.260010000000023"/>
  </r>
  <r>
    <x v="4161"/>
    <n v="377.60998499999999"/>
    <n v="382.5"/>
    <n v="374.82000699999998"/>
    <n v="381.36999500000002"/>
    <n v="381.36999500000002"/>
    <n v="2724400"/>
    <n v="3.7600100000000225"/>
    <n v="4.8150025000000056"/>
    <n v="-5.1459959999999914"/>
    <x v="4137"/>
    <n v="31.839996000000042"/>
  </r>
  <r>
    <x v="4162"/>
    <n v="383.5"/>
    <n v="387"/>
    <n v="382.60998499999999"/>
    <n v="386.709991"/>
    <n v="386.709991"/>
    <n v="2269700"/>
    <n v="3.2099910000000023"/>
    <n v="4.6977811111111185"/>
    <n v="-3.3574982499999919"/>
    <x v="4138"/>
    <n v="30.489989999999977"/>
  </r>
  <r>
    <x v="4163"/>
    <n v="389.10000600000001"/>
    <n v="394.10000600000001"/>
    <n v="388.61999500000002"/>
    <n v="393.61999500000002"/>
    <n v="393.61999500000002"/>
    <n v="2406000"/>
    <n v="4.5199890000000096"/>
    <n v="4.5700038888888974"/>
    <n v="-3.3574982499999919"/>
    <x v="4139"/>
    <n v="26.220001000000025"/>
  </r>
  <r>
    <x v="4164"/>
    <n v="399"/>
    <n v="399"/>
    <n v="389.10000600000001"/>
    <n v="392.29998799999998"/>
    <n v="392.29998799999998"/>
    <n v="4714000"/>
    <n v="-6.7000120000000152"/>
    <n v="4.6511127777777874"/>
    <n v="-3.3574982499999919"/>
    <x v="4140"/>
    <n v="23.129975000000002"/>
  </r>
  <r>
    <x v="4165"/>
    <n v="390.10998499999999"/>
    <n v="390.95001200000002"/>
    <n v="383.10000600000001"/>
    <n v="384.66000400000001"/>
    <n v="384.66000400000001"/>
    <n v="3702900"/>
    <n v="-5.4499809999999798"/>
    <n v="4.6511127777777874"/>
    <n v="-4.1675034999999951"/>
    <x v="4141"/>
    <n v="18.48001099999999"/>
  </r>
  <r>
    <x v="4166"/>
    <n v="383.5"/>
    <n v="389.69000199999999"/>
    <n v="381.48998999999998"/>
    <n v="385.959991"/>
    <n v="385.959991"/>
    <n v="2355300"/>
    <n v="2.4599910000000023"/>
    <n v="4.1300010000000071"/>
    <n v="-4.4239989999999922"/>
    <x v="4142"/>
    <n v="21.01998900000001"/>
  </r>
  <r>
    <x v="4167"/>
    <n v="386.64999399999999"/>
    <n v="386.64999399999999"/>
    <n v="381.36999500000002"/>
    <n v="384.48998999999998"/>
    <n v="384.48998999999998"/>
    <n v="1906500"/>
    <n v="-2.1600040000000149"/>
    <n v="3.186252500000009"/>
    <n v="-4.4239989999999922"/>
    <x v="4143"/>
    <n v="21.919983000000002"/>
  </r>
  <r>
    <x v="4168"/>
    <n v="388.35000600000001"/>
    <n v="388.35000600000001"/>
    <n v="383.82998700000002"/>
    <n v="386.95001200000002"/>
    <n v="386.95001200000002"/>
    <n v="1984700"/>
    <n v="-1.3999939999999924"/>
    <n v="3.4214302857142962"/>
    <n v="-4.0466664999999962"/>
    <x v="4144"/>
    <n v="18.029999000000032"/>
  </r>
  <r>
    <x v="4169"/>
    <n v="388.10998499999999"/>
    <n v="388.209991"/>
    <n v="382.57000699999998"/>
    <n v="384.89001500000001"/>
    <n v="384.89001500000001"/>
    <n v="2761800"/>
    <n v="-3.2199699999999893"/>
    <n v="3.4214302857142962"/>
    <n v="-3.5966645000000028"/>
    <x v="4145"/>
    <n v="12.580016999999998"/>
  </r>
  <r>
    <x v="4170"/>
    <n v="383.73998999999998"/>
    <n v="389.05999800000001"/>
    <n v="383.01998900000001"/>
    <n v="387.77999899999998"/>
    <n v="387.77999899999998"/>
    <n v="2736800"/>
    <n v="4.0400089999999977"/>
    <n v="3.4214302857142962"/>
    <n v="-3.9866586666666706"/>
    <x v="4146"/>
    <n v="11.13998399999997"/>
  </r>
  <r>
    <x v="4171"/>
    <n v="387.33999599999999"/>
    <n v="388.98001099999999"/>
    <n v="382"/>
    <n v="382.19000199999999"/>
    <n v="382.19000199999999"/>
    <n v="2451300"/>
    <n v="-5.1499939999999924"/>
    <n v="3.4987526250000087"/>
    <n v="-3.7859921999999981"/>
    <x v="4147"/>
    <n v="0.82000699999997551"/>
  </r>
  <r>
    <x v="4172"/>
    <n v="381.26001000000002"/>
    <n v="385"/>
    <n v="379.5"/>
    <n v="381.25"/>
    <n v="381.25"/>
    <n v="2123700"/>
    <n v="-1.0010000000022501E-2"/>
    <n v="3.3028565714285816"/>
    <n v="-4.0133258333333304"/>
    <x v="4148"/>
    <n v="-5.4599910000000023"/>
  </r>
  <r>
    <x v="4173"/>
    <n v="385.32000699999998"/>
    <n v="389.42001299999998"/>
    <n v="383.79998799999998"/>
    <n v="384.23998999999998"/>
    <n v="384.23998999999998"/>
    <n v="3025000"/>
    <n v="-1.080016999999998"/>
    <n v="3.4683330000000105"/>
    <n v="-3.4414235714285724"/>
    <x v="4149"/>
    <n v="-9.3800050000000397"/>
  </r>
  <r>
    <x v="4174"/>
    <n v="385.02999899999998"/>
    <n v="391.70001200000002"/>
    <n v="385"/>
    <n v="388.97000100000002"/>
    <n v="388.97000100000002"/>
    <n v="2251700"/>
    <n v="3.9400020000000495"/>
    <n v="3.5979980000000067"/>
    <n v="-3.1462477500000006"/>
    <x v="4150"/>
    <n v="-3.3299869999999601"/>
  </r>
  <r>
    <x v="4175"/>
    <n v="390.64999399999999"/>
    <n v="391.35998499999999"/>
    <n v="386.5"/>
    <n v="387.64999399999999"/>
    <n v="387.64999399999999"/>
    <n v="2343900"/>
    <n v="-3"/>
    <n v="3.6339964000000124"/>
    <n v="-3.1462477500000006"/>
    <x v="4151"/>
    <n v="2.9899899999999775"/>
  </r>
  <r>
    <x v="4176"/>
    <n v="389.23001099999999"/>
    <n v="396.29998799999998"/>
    <n v="383.10000600000001"/>
    <n v="395.959991"/>
    <n v="395.959991"/>
    <n v="3489100"/>
    <n v="6.7299800000000118"/>
    <n v="3.7399977500000148"/>
    <n v="-3.1299980000000005"/>
    <x v="4152"/>
    <n v="10"/>
  </r>
  <r>
    <x v="4177"/>
    <n v="394.26998900000001"/>
    <n v="397.290009"/>
    <n v="392.60000600000001"/>
    <n v="395.19000199999999"/>
    <n v="395.19000199999999"/>
    <n v="2427200"/>
    <n v="0.92001299999998309"/>
    <n v="4.2924955000000153"/>
    <n v="-3.1299980000000005"/>
    <x v="4153"/>
    <n v="10.700012000000015"/>
  </r>
  <r>
    <x v="4178"/>
    <n v="396.54998799999998"/>
    <n v="404.72000100000002"/>
    <n v="395.77999899999998"/>
    <n v="402.20001200000002"/>
    <n v="402.20001200000002"/>
    <n v="5033900"/>
    <n v="5.6500240000000304"/>
    <n v="3.6179990000000091"/>
    <n v="-2.6837462499999987"/>
    <x v="4154"/>
    <n v="15.25"/>
  </r>
  <r>
    <x v="4179"/>
    <n v="403.69000199999999"/>
    <n v="405"/>
    <n v="399.20001200000002"/>
    <n v="402.92001299999998"/>
    <n v="402.92001299999998"/>
    <n v="2659500"/>
    <n v="-0.76998900000000958"/>
    <n v="3.9566698333333457"/>
    <n v="-2.2885698571428583"/>
    <x v="4155"/>
    <n v="18.029997999999978"/>
  </r>
  <r>
    <x v="4180"/>
    <n v="402.51998900000001"/>
    <n v="403.72000100000002"/>
    <n v="396.36999500000002"/>
    <n v="399.20001200000002"/>
    <n v="399.20001200000002"/>
    <n v="1380400"/>
    <n v="-3.3199769999999944"/>
    <n v="4.2560056000000142"/>
    <n v="-2.0987472500000024"/>
    <x v="4156"/>
    <n v="11.42001300000004"/>
  </r>
  <r>
    <x v="4181"/>
    <n v="401.790009"/>
    <n v="404.51998900000001"/>
    <n v="396.80999800000001"/>
    <n v="404.39001500000001"/>
    <n v="404.39001500000001"/>
    <n v="1868500"/>
    <n v="2.6000060000000076"/>
    <n v="4.2560056000000142"/>
    <n v="-2.2437438749999998"/>
    <x v="4157"/>
    <n v="22.200013000000013"/>
  </r>
  <r>
    <x v="4182"/>
    <n v="404.64999399999999"/>
    <n v="405.63000499999998"/>
    <n v="396.25"/>
    <n v="398.07998700000002"/>
    <n v="398.07998700000002"/>
    <n v="1986900"/>
    <n v="-6.5700069999999755"/>
    <n v="3.9800056666666799"/>
    <n v="-2.3642795714285723"/>
    <x v="4158"/>
    <n v="16.829987000000017"/>
  </r>
  <r>
    <x v="4183"/>
    <n v="399.41000400000001"/>
    <n v="399.92001299999998"/>
    <n v="392.45001200000002"/>
    <n v="393.36999500000002"/>
    <n v="393.36999500000002"/>
    <n v="2487100"/>
    <n v="-6.0400089999999977"/>
    <n v="3.9800056666666799"/>
    <n v="-2.8428562857142845"/>
    <x v="4159"/>
    <n v="9.1300050000000397"/>
  </r>
  <r>
    <x v="4184"/>
    <n v="394.57998700000002"/>
    <n v="398.82998700000002"/>
    <n v="393.79998799999998"/>
    <n v="398.790009"/>
    <n v="398.790009"/>
    <n v="1996500"/>
    <n v="4.2100219999999808"/>
    <n v="3.9680050000000167"/>
    <n v="-3.2425003749999988"/>
    <x v="4160"/>
    <n v="9.820007999999973"/>
  </r>
  <r>
    <x v="4185"/>
    <n v="398.79998799999998"/>
    <n v="399.35998499999999"/>
    <n v="394.01998900000001"/>
    <n v="397.97000100000002"/>
    <n v="397.97000100000002"/>
    <n v="2137800"/>
    <n v="-0.82998699999996006"/>
    <n v="4.0083411666666775"/>
    <n v="-2.9700012857142855"/>
    <x v="4161"/>
    <n v="10.320007000000032"/>
  </r>
  <r>
    <x v="4186"/>
    <n v="398.290009"/>
    <n v="402.709991"/>
    <n v="396.22000100000002"/>
    <n v="396.44000199999999"/>
    <n v="396.44000199999999"/>
    <n v="2210200"/>
    <n v="-1.8500070000000051"/>
    <n v="4.0083411666666775"/>
    <n v="-3.087140857142848"/>
    <x v="4162"/>
    <n v="0.48001099999999042"/>
  </r>
  <r>
    <x v="4187"/>
    <n v="395.85000600000001"/>
    <n v="397"/>
    <n v="388.42001299999998"/>
    <n v="393.63000499999998"/>
    <n v="393.63000499999998"/>
    <n v="3170600"/>
    <n v="-2.2200010000000248"/>
    <n v="4.0083411666666775"/>
    <n v="-3.1971394285714205"/>
    <x v="4163"/>
    <n v="-1.5599970000000098"/>
  </r>
  <r>
    <x v="4188"/>
    <n v="395.040009"/>
    <n v="398.47000100000002"/>
    <n v="394.290009"/>
    <n v="398.02999899999998"/>
    <n v="398.02999899999998"/>
    <n v="1916000"/>
    <n v="2.9899899999999775"/>
    <n v="4.0220090000000024"/>
    <n v="-3.0749971249999959"/>
    <x v="4164"/>
    <n v="-4.1700130000000399"/>
  </r>
  <r>
    <x v="4189"/>
    <n v="398.47000100000002"/>
    <n v="403"/>
    <n v="396.040009"/>
    <n v="401.92001299999998"/>
    <n v="401.92001299999998"/>
    <n v="2316500"/>
    <n v="3.4500119999999583"/>
    <n v="3.850005833333332"/>
    <n v="-3.0857109999999954"/>
    <x v="4165"/>
    <n v="-1"/>
  </r>
  <r>
    <x v="4190"/>
    <n v="403.709991"/>
    <n v="406.89001500000001"/>
    <n v="398.44000199999999"/>
    <n v="401.01001000000002"/>
    <n v="401.01001000000002"/>
    <n v="2103000"/>
    <n v="-2.6999809999999798"/>
    <n v="3.3033444999999895"/>
    <n v="-3.0857109999999954"/>
    <x v="4166"/>
    <n v="1.8099980000000073"/>
  </r>
  <r>
    <x v="4191"/>
    <n v="402.52999899999998"/>
    <n v="403.76001000000002"/>
    <n v="393.79998799999998"/>
    <n v="397.66000400000001"/>
    <n v="397.66000400000001"/>
    <n v="2679500"/>
    <n v="-4.8699949999999603"/>
    <n v="3.780010799999991"/>
    <n v="-3.0374947499999934"/>
    <x v="4167"/>
    <n v="-6.7300109999999904"/>
  </r>
  <r>
    <x v="4192"/>
    <n v="397.98001099999999"/>
    <n v="399.77999899999998"/>
    <n v="388.45001200000002"/>
    <n v="390.98001099999999"/>
    <n v="390.98001099999999"/>
    <n v="2844900"/>
    <n v="-7"/>
    <n v="3.3125074999999811"/>
    <n v="-3.2411058888888786"/>
    <x v="4168"/>
    <n v="-7.0999760000000265"/>
  </r>
  <r>
    <x v="4193"/>
    <n v="392.13000499999998"/>
    <n v="398.63000499999998"/>
    <n v="391.290009"/>
    <n v="397.540009"/>
    <n v="397.540009"/>
    <n v="2340100"/>
    <n v="5.4100040000000149"/>
    <n v="3.3125074999999811"/>
    <n v="-3.9333293333333219"/>
    <x v="4169"/>
    <n v="4.1700139999999806"/>
  </r>
  <r>
    <x v="4194"/>
    <n v="398.94000199999999"/>
    <n v="399.30999800000001"/>
    <n v="392.52999899999998"/>
    <n v="395.86999500000002"/>
    <n v="395.86999500000002"/>
    <n v="2678300"/>
    <n v="-3.0700069999999755"/>
    <n v="3.7320067999999877"/>
    <n v="-4.0099983749999879"/>
    <x v="4170"/>
    <n v="-2.9200139999999806"/>
  </r>
  <r>
    <x v="4195"/>
    <n v="393.67999300000002"/>
    <n v="399.290009"/>
    <n v="389.41000400000001"/>
    <n v="395.79998799999998"/>
    <n v="395.79998799999998"/>
    <n v="2601200"/>
    <n v="2.1199949999999603"/>
    <n v="4.0150069999999829"/>
    <n v="-3.9055548888888754"/>
    <x v="4171"/>
    <n v="-2.1700130000000399"/>
  </r>
  <r>
    <x v="4196"/>
    <n v="394.26001000000002"/>
    <n v="403.48998999999998"/>
    <n v="393.66000400000001"/>
    <n v="399.60998499999999"/>
    <n v="399.60998499999999"/>
    <n v="4505100"/>
    <n v="5.3499749999999722"/>
    <n v="3.6360045999999784"/>
    <n v="-3.5724983749999879"/>
    <x v="4172"/>
    <n v="3.169983000000002"/>
  </r>
  <r>
    <x v="4197"/>
    <n v="403"/>
    <n v="407.79998799999998"/>
    <n v="401.60000600000001"/>
    <n v="407.04998799999998"/>
    <n v="407.04998799999998"/>
    <n v="3122100"/>
    <n v="4.0499879999999848"/>
    <n v="3.9216663333333108"/>
    <n v="-3.2199968571428434"/>
    <x v="4173"/>
    <n v="13.419983000000002"/>
  </r>
  <r>
    <x v="4198"/>
    <n v="408"/>
    <n v="408.05999800000001"/>
    <n v="402"/>
    <n v="404.540009"/>
    <n v="404.540009"/>
    <n v="2060500"/>
    <n v="-3.4599910000000023"/>
    <n v="3.8949939999999779"/>
    <n v="-3.2199968571428434"/>
    <x v="4174"/>
    <n v="6.5100100000000225"/>
  </r>
  <r>
    <x v="4199"/>
    <n v="401"/>
    <n v="406.17001299999998"/>
    <n v="397.790009"/>
    <n v="399.86999500000002"/>
    <n v="399.86999500000002"/>
    <n v="3025400"/>
    <n v="-1.1300049999999828"/>
    <n v="3.8949939999999779"/>
    <n v="-3.5957117142857067"/>
    <x v="4175"/>
    <n v="-2.0500179999999659"/>
  </r>
  <r>
    <x v="4200"/>
    <n v="398.16000400000001"/>
    <n v="400.20001200000002"/>
    <n v="387.26998900000001"/>
    <n v="387.60000600000001"/>
    <n v="387.60000600000001"/>
    <n v="4458400"/>
    <n v="-10.559998000000007"/>
    <n v="3.8949939999999779"/>
    <n v="-3.4928542857142753"/>
    <x v="4176"/>
    <n v="-13.410004000000015"/>
  </r>
  <r>
    <x v="4201"/>
    <n v="390.5"/>
    <n v="394.10000600000001"/>
    <n v="380.48998999999998"/>
    <n v="386.27999899999998"/>
    <n v="386.27999899999998"/>
    <n v="3936800"/>
    <n v="-4.2200010000000248"/>
    <n v="3.8949939999999779"/>
    <n v="-4.6842824285714153"/>
    <x v="4177"/>
    <n v="-11.38000500000004"/>
  </r>
  <r>
    <x v="4202"/>
    <n v="387.39999399999999"/>
    <n v="394.73998999999998"/>
    <n v="387.11999500000002"/>
    <n v="394.42999300000002"/>
    <n v="394.42999300000002"/>
    <n v="2894500"/>
    <n v="7.0299990000000321"/>
    <n v="4.0759947999999779"/>
    <n v="-4.6262472499999916"/>
    <x v="4178"/>
    <n v="3.4499820000000341"/>
  </r>
  <r>
    <x v="4203"/>
    <n v="392.16000400000001"/>
    <n v="392.85000600000001"/>
    <n v="383.23998999999998"/>
    <n v="384.20001200000002"/>
    <n v="384.20001200000002"/>
    <n v="3382300"/>
    <n v="-7.9599919999999997"/>
    <n v="4.791992199999993"/>
    <n v="-4.6262472499999916"/>
    <x v="4179"/>
    <n v="-13.339996999999983"/>
  </r>
  <r>
    <x v="4204"/>
    <n v="393.76998900000001"/>
    <n v="406.25"/>
    <n v="387.70001200000002"/>
    <n v="403.01001000000002"/>
    <n v="403.01001000000002"/>
    <n v="10473900"/>
    <n v="9.2400210000000129"/>
    <n v="4.791992199999993"/>
    <n v="-5.2837486249999941"/>
    <x v="4180"/>
    <n v="7.1400150000000053"/>
  </r>
  <r>
    <x v="4205"/>
    <n v="371.76001000000002"/>
    <n v="375.45001200000002"/>
    <n v="357.76001000000002"/>
    <n v="358.69000199999999"/>
    <n v="358.69000199999999"/>
    <n v="16154800"/>
    <n v="-13.07000800000003"/>
    <n v="5.5333303333333292"/>
    <n v="-5.3428562857142845"/>
    <x v="4181"/>
    <n v="-37.109985999999992"/>
  </r>
  <r>
    <x v="4206"/>
    <n v="358.98001099999999"/>
    <n v="360.85000600000001"/>
    <n v="340.10000600000001"/>
    <n v="346.14999399999999"/>
    <n v="346.14999399999999"/>
    <n v="10280800"/>
    <n v="-12.830016999999998"/>
    <n v="5.5333303333333292"/>
    <n v="-6.2100002857142886"/>
    <x v="4182"/>
    <n v="-53.459991000000002"/>
  </r>
  <r>
    <x v="4207"/>
    <n v="349.58999599999999"/>
    <n v="354"/>
    <n v="344.01998900000001"/>
    <n v="347.95001200000002"/>
    <n v="347.95001200000002"/>
    <n v="4812900"/>
    <n v="-1.6399839999999699"/>
    <n v="5.5579955999999928"/>
    <n v="-7.0375023750000025"/>
    <x v="4183"/>
    <n v="-59.09997599999997"/>
  </r>
  <r>
    <x v="4208"/>
    <n v="346"/>
    <n v="349.36999500000002"/>
    <n v="337.73001099999999"/>
    <n v="346.45001200000002"/>
    <n v="346.45001200000002"/>
    <n v="4435400"/>
    <n v="0.45001200000001518"/>
    <n v="5.5579955999999928"/>
    <n v="-6.8587495000000018"/>
    <x v="4184"/>
    <n v="-58.089996999999983"/>
  </r>
  <r>
    <x v="4209"/>
    <n v="347.39999399999999"/>
    <n v="354.82000699999998"/>
    <n v="347.39999399999999"/>
    <n v="354.58999599999999"/>
    <n v="354.58999599999999"/>
    <n v="3335700"/>
    <n v="7.1900019999999927"/>
    <n v="5.2239990000000036"/>
    <n v="-6.8587495000000018"/>
    <x v="4185"/>
    <n v="-45.279999000000032"/>
  </r>
  <r>
    <x v="4210"/>
    <n v="358.98001099999999"/>
    <n v="361.79998799999998"/>
    <n v="352.48998999999998"/>
    <n v="361.07998700000002"/>
    <n v="361.07998700000002"/>
    <n v="4330500"/>
    <n v="2.0999760000000265"/>
    <n v="5.5920044000000075"/>
    <n v="-6.8587495000000018"/>
    <x v="4186"/>
    <n v="-26.520018999999991"/>
  </r>
  <r>
    <x v="4211"/>
    <n v="361.60998499999999"/>
    <n v="365"/>
    <n v="359.35000600000001"/>
    <n v="360.86999500000002"/>
    <n v="360.86999500000002"/>
    <n v="3449700"/>
    <n v="-0.7399899999999775"/>
    <n v="5.2020020000000162"/>
    <n v="-6.8587495000000018"/>
    <x v="4187"/>
    <n v="-25.410003999999958"/>
  </r>
  <r>
    <x v="4212"/>
    <n v="361.83999599999999"/>
    <n v="363.60998499999999"/>
    <n v="356.25"/>
    <n v="361.790009"/>
    <n v="361.790009"/>
    <n v="3222100"/>
    <n v="-4.9986999999987347E-2"/>
    <n v="5.2020020000000162"/>
    <n v="-6.5187493749999987"/>
    <x v="4188"/>
    <n v="-32.639984000000027"/>
  </r>
  <r>
    <x v="4213"/>
    <n v="356.42999300000002"/>
    <n v="357.75"/>
    <n v="346.32000699999998"/>
    <n v="349.25"/>
    <n v="349.25"/>
    <n v="6587700"/>
    <n v="-7.1799930000000245"/>
    <n v="5.2020020000000162"/>
    <n v="-6.3837471249999993"/>
    <x v="4189"/>
    <n v="-34.950012000000015"/>
  </r>
  <r>
    <x v="4214"/>
    <n v="347.70001200000002"/>
    <n v="357.20001200000002"/>
    <n v="346.5"/>
    <n v="357.20001200000002"/>
    <n v="357.20001200000002"/>
    <n v="4175000"/>
    <n v="9.5"/>
    <n v="5.2020020000000162"/>
    <n v="-5.9612465000000014"/>
    <x v="4190"/>
    <n v="-45.809998000000007"/>
  </r>
  <r>
    <x v="4215"/>
    <n v="359.33999599999999"/>
    <n v="359.33999599999999"/>
    <n v="353.35000600000001"/>
    <n v="357.35000600000001"/>
    <n v="357.35000600000001"/>
    <n v="3520200"/>
    <n v="-1.9899899999999775"/>
    <n v="5.9183350000000132"/>
    <n v="-6.2099958571428555"/>
    <x v="4191"/>
    <n v="-1.3399959999999851"/>
  </r>
  <r>
    <x v="4216"/>
    <n v="355.27999899999998"/>
    <n v="355.73001099999999"/>
    <n v="349.45001200000002"/>
    <n v="353.64999399999999"/>
    <n v="353.64999399999999"/>
    <n v="4998000"/>
    <n v="-1.6300049999999828"/>
    <n v="5.6960022000000095"/>
    <n v="-5.6824951249999955"/>
    <x v="4192"/>
    <n v="7.5"/>
  </r>
  <r>
    <x v="4217"/>
    <n v="352.64001500000001"/>
    <n v="354.540009"/>
    <n v="346.10000600000001"/>
    <n v="347.38000499999998"/>
    <n v="347.38000499999998"/>
    <n v="4168100"/>
    <n v="-5.2600100000000225"/>
    <n v="5.6960022000000095"/>
    <n v="-4.8912467499999934"/>
    <x v="4193"/>
    <n v="-0.57000700000003235"/>
  </r>
  <r>
    <x v="4218"/>
    <n v="348.79998799999998"/>
    <n v="350.459991"/>
    <n v="344.38000499999998"/>
    <n v="349.79998799999998"/>
    <n v="349.79998799999998"/>
    <n v="3492800"/>
    <n v="1"/>
    <n v="4.8099975000000086"/>
    <n v="-4.9322204444444413"/>
    <x v="4194"/>
    <n v="3.3499759999999696"/>
  </r>
  <r>
    <x v="4219"/>
    <n v="352.44000199999999"/>
    <n v="354.14001500000001"/>
    <n v="346.75"/>
    <n v="346.76001000000002"/>
    <n v="346.76001000000002"/>
    <n v="4210000"/>
    <n v="-5.6799919999999702"/>
    <n v="4.0479980000000069"/>
    <n v="-3.9149969999999925"/>
    <x v="4195"/>
    <n v="-7.8299859999999626"/>
  </r>
  <r>
    <x v="4220"/>
    <n v="345.19000199999999"/>
    <n v="353"/>
    <n v="343.290009"/>
    <n v="351.77999899999998"/>
    <n v="351.77999899999998"/>
    <n v="3644700"/>
    <n v="6.5899969999999826"/>
    <n v="4.0479980000000069"/>
    <n v="-3.021243874999989"/>
    <x v="4196"/>
    <n v="-9.2999880000000417"/>
  </r>
  <r>
    <x v="4221"/>
    <n v="353"/>
    <n v="361.07998700000002"/>
    <n v="351.57998700000002"/>
    <n v="358.32000699999998"/>
    <n v="358.32000699999998"/>
    <n v="3736400"/>
    <n v="5.3200069999999755"/>
    <n v="4.4716645000000028"/>
    <n v="-3.2185667142857062"/>
    <x v="4197"/>
    <n v="-2.5499880000000417"/>
  </r>
  <r>
    <x v="4222"/>
    <n v="359.85998499999999"/>
    <n v="364.75"/>
    <n v="357.17001299999998"/>
    <n v="359.79998799999998"/>
    <n v="359.79998799999998"/>
    <n v="3622100"/>
    <n v="-5.9997000000009848E-2"/>
    <n v="5.2833303333333292"/>
    <n v="-3.2185667142857062"/>
    <x v="4198"/>
    <n v="-1.9900210000000129"/>
  </r>
  <r>
    <x v="4223"/>
    <n v="357.22000100000002"/>
    <n v="360.58999599999999"/>
    <n v="355.5"/>
    <n v="360.13000499999998"/>
    <n v="360.13000499999998"/>
    <n v="3104900"/>
    <n v="2.9100039999999581"/>
    <n v="4.9019959999999969"/>
    <n v="-2.823745499999994"/>
    <x v="4199"/>
    <n v="10.880004999999983"/>
  </r>
  <r>
    <x v="4224"/>
    <n v="360.60000600000001"/>
    <n v="365.86999500000002"/>
    <n v="357.07998700000002"/>
    <n v="362.10000600000001"/>
    <n v="362.10000600000001"/>
    <n v="3882000"/>
    <n v="1.5"/>
    <n v="5.0640015999999832"/>
    <n v="-2.823745499999994"/>
    <x v="4200"/>
    <n v="4.8999939999999924"/>
  </r>
  <r>
    <x v="4225"/>
    <n v="358.73998999999998"/>
    <n v="360.959991"/>
    <n v="354.48001099999999"/>
    <n v="359.77999899999998"/>
    <n v="359.77999899999998"/>
    <n v="2798300"/>
    <n v="1.0400089999999977"/>
    <n v="4.4700013333333191"/>
    <n v="-3.1214248571428533"/>
    <x v="4201"/>
    <n v="2.4299929999999677"/>
  </r>
  <r>
    <x v="4226"/>
    <n v="363.89999399999999"/>
    <n v="365.67999300000002"/>
    <n v="362.459991"/>
    <n v="363.89999399999999"/>
    <n v="363.89999399999999"/>
    <n v="2704400"/>
    <n v="0"/>
    <n v="3.9800024285714164"/>
    <n v="-3.6333311666666646"/>
    <x v="4202"/>
    <n v="10.25"/>
  </r>
  <r>
    <x v="4227"/>
    <n v="364.13000499999998"/>
    <n v="372.73001099999999"/>
    <n v="363.89999399999999"/>
    <n v="372.36999500000002"/>
    <n v="372.36999500000002"/>
    <n v="3848300"/>
    <n v="8.2399900000000343"/>
    <n v="3.9800024285714164"/>
    <n v="-2.9239987999999926"/>
    <x v="4203"/>
    <n v="24.989990000000034"/>
  </r>
  <r>
    <x v="4228"/>
    <n v="374.04998799999998"/>
    <n v="375.32998700000002"/>
    <n v="368.89999399999999"/>
    <n v="372.16000400000001"/>
    <n v="372.16000400000001"/>
    <n v="2926600"/>
    <n v="-1.8899839999999699"/>
    <n v="3.8000009999999924"/>
    <n v="-2.9239987999999926"/>
    <x v="4204"/>
    <n v="22.36001600000003"/>
  </r>
  <r>
    <x v="4229"/>
    <n v="374.57998700000002"/>
    <n v="374.98998999999998"/>
    <n v="369.52999899999998"/>
    <n v="372.05999800000001"/>
    <n v="372.05999800000001"/>
    <n v="2279800"/>
    <n v="-2.5199890000000096"/>
    <n v="3.8000009999999924"/>
    <n v="-2.903997599999991"/>
    <x v="4205"/>
    <n v="25.299987999999985"/>
  </r>
  <r>
    <x v="4230"/>
    <n v="372.69000199999999"/>
    <n v="372.73001099999999"/>
    <n v="367"/>
    <n v="370.52999899999998"/>
    <n v="370.52999899999998"/>
    <n v="2105800"/>
    <n v="-2.1600030000000174"/>
    <n v="3.8000009999999924"/>
    <n v="-3.0819943999999966"/>
    <x v="4206"/>
    <n v="18.75"/>
  </r>
  <r>
    <x v="4231"/>
    <n v="370.98998999999998"/>
    <n v="372.79998799999998"/>
    <n v="367.27999899999998"/>
    <n v="368.82000699999998"/>
    <n v="368.82000699999998"/>
    <n v="2246100"/>
    <n v="-2.169983000000002"/>
    <n v="3.8000009999999924"/>
    <n v="-2.4619929999999952"/>
    <x v="4207"/>
    <n v="10.5"/>
  </r>
  <r>
    <x v="4232"/>
    <n v="366.39999399999999"/>
    <n v="371.16000400000001"/>
    <n v="363.60998499999999"/>
    <n v="370.64001500000001"/>
    <n v="370.64001500000001"/>
    <n v="2216600"/>
    <n v="4.2400210000000129"/>
    <n v="4.266667833333325"/>
    <n v="-2.413324666666663"/>
    <x v="4208"/>
    <n v="10.840027000000021"/>
  </r>
  <r>
    <x v="4233"/>
    <n v="376.61999500000002"/>
    <n v="383.10998499999999"/>
    <n v="368.07998700000002"/>
    <n v="371.51001000000002"/>
    <n v="371.51001000000002"/>
    <n v="6829000"/>
    <n v="-5.1099849999999947"/>
    <n v="4.2628611428571377"/>
    <n v="-1.7599912000000018"/>
    <x v="4209"/>
    <n v="11.38000500000004"/>
  </r>
  <r>
    <x v="4234"/>
    <n v="372.79998799999998"/>
    <n v="378.57000699999998"/>
    <n v="371.54998799999998"/>
    <n v="373.73998999999998"/>
    <n v="373.73998999999998"/>
    <n v="4402200"/>
    <n v="0.94000199999999268"/>
    <n v="3.8750051666666629"/>
    <n v="-2.3183235000000004"/>
    <x v="4210"/>
    <n v="11.63998399999997"/>
  </r>
  <r>
    <x v="4235"/>
    <n v="375.72000100000002"/>
    <n v="378.85000600000001"/>
    <n v="374.88000499999998"/>
    <n v="375.040009"/>
    <n v="375.040009"/>
    <n v="2303000"/>
    <n v="-0.67999200000002702"/>
    <n v="3.1450043333333326"/>
    <n v="-2.3183235000000004"/>
    <x v="4211"/>
    <n v="15.260010000000023"/>
  </r>
  <r>
    <x v="4236"/>
    <n v="377.32000699999998"/>
    <n v="379"/>
    <n v="375"/>
    <n v="378.76998900000001"/>
    <n v="378.76998900000001"/>
    <n v="2483500"/>
    <n v="1.4499820000000341"/>
    <n v="3.1450043333333326"/>
    <n v="-2.4216560000000036"/>
    <x v="4212"/>
    <n v="14.869995000000017"/>
  </r>
  <r>
    <x v="4237"/>
    <n v="378.76998900000001"/>
    <n v="379"/>
    <n v="369.42001299999998"/>
    <n v="373.23001099999999"/>
    <n v="373.23001099999999"/>
    <n v="2646700"/>
    <n v="-5.5399780000000192"/>
    <n v="2.9016673333333451"/>
    <n v="-2.4216560000000036"/>
    <x v="4213"/>
    <n v="0.86001599999997325"/>
  </r>
  <r>
    <x v="4238"/>
    <n v="370.64001500000001"/>
    <n v="373"/>
    <n v="366.22000100000002"/>
    <n v="368.97000100000002"/>
    <n v="368.97000100000002"/>
    <n v="2558500"/>
    <n v="-1.6700139999999806"/>
    <n v="3.1820008000000142"/>
    <n v="-2.8671305714285773"/>
    <x v="4214"/>
    <n v="-3.1900029999999902"/>
  </r>
  <r>
    <x v="4239"/>
    <n v="371"/>
    <n v="372.83999599999999"/>
    <n v="358.39999399999999"/>
    <n v="360.61999500000002"/>
    <n v="360.61999500000002"/>
    <n v="5414100"/>
    <n v="-10.380004999999983"/>
    <n v="3.7174987500000185"/>
    <n v="-2.7174910000000025"/>
    <x v="4215"/>
    <n v="-11.44000299999999"/>
  </r>
  <r>
    <x v="4240"/>
    <n v="360.08999599999999"/>
    <n v="361.5"/>
    <n v="348.60000600000001"/>
    <n v="351.85000600000001"/>
    <n v="351.85000600000001"/>
    <n v="4873500"/>
    <n v="-8.2399899999999775"/>
    <n v="3.7174987500000185"/>
    <n v="-3.568881444444445"/>
    <x v="4216"/>
    <n v="-18.679992999999968"/>
  </r>
  <r>
    <x v="4241"/>
    <n v="354.02999899999998"/>
    <n v="358.97000100000002"/>
    <n v="348.83999599999999"/>
    <n v="354.709991"/>
    <n v="354.709991"/>
    <n v="4445700"/>
    <n v="0.67999200000002702"/>
    <n v="2.2100016666666797"/>
    <n v="-4.0359922999999984"/>
    <x v="4217"/>
    <n v="-14.110015999999973"/>
  </r>
  <r>
    <x v="4242"/>
    <n v="357.13000499999998"/>
    <n v="357.60000600000001"/>
    <n v="343.39999399999999"/>
    <n v="343.41000400000001"/>
    <n v="343.41000400000001"/>
    <n v="4120700"/>
    <n v="-13.720000999999968"/>
    <n v="1.8274992500000167"/>
    <n v="-4.2744376666666675"/>
    <x v="4218"/>
    <n v="-27.23001099999999"/>
  </r>
  <r>
    <x v="4243"/>
    <n v="343.14999399999999"/>
    <n v="344"/>
    <n v="330.88000499999998"/>
    <n v="338.47000100000002"/>
    <n v="338.47000100000002"/>
    <n v="5766400"/>
    <n v="-4.6799929999999677"/>
    <n v="1.8274992500000167"/>
    <n v="-5.518883444444441"/>
    <x v="4219"/>
    <n v="-33.040008999999998"/>
  </r>
  <r>
    <x v="4244"/>
    <n v="340.04998799999998"/>
    <n v="347"/>
    <n v="336.07998700000002"/>
    <n v="338.290009"/>
    <n v="338.290009"/>
    <n v="3986800"/>
    <n v="-1.7599789999999871"/>
    <n v="1.8274992500000167"/>
    <n v="-5.7988823333333244"/>
    <x v="4220"/>
    <n v="-35.44998099999998"/>
  </r>
  <r>
    <x v="4245"/>
    <n v="342.39999399999999"/>
    <n v="346.290009"/>
    <n v="334.05999800000001"/>
    <n v="336.36999500000002"/>
    <n v="336.36999500000002"/>
    <n v="4297500"/>
    <n v="-6.0299989999999752"/>
    <n v="1.8274992500000167"/>
    <n v="-5.7533263333333231"/>
    <x v="4221"/>
    <n v="-38.670013999999981"/>
  </r>
  <r>
    <x v="4246"/>
    <n v="338.08999599999999"/>
    <n v="344.42999300000002"/>
    <n v="338"/>
    <n v="342.98998999999998"/>
    <n v="342.98998999999998"/>
    <n v="3600100"/>
    <n v="4.8999939999999924"/>
    <n v="1.0233253333333512"/>
    <n v="-5.780993599999988"/>
    <x v="4222"/>
    <n v="-35.779999000000032"/>
  </r>
  <r>
    <x v="4247"/>
    <n v="345.98998999999998"/>
    <n v="348.29998799999998"/>
    <n v="340.38000499999998"/>
    <n v="341.959991"/>
    <n v="341.959991"/>
    <n v="4475500"/>
    <n v="-4.0299989999999752"/>
    <n v="1.9924925000000115"/>
    <n v="-5.8555501111110981"/>
    <x v="4223"/>
    <n v="-31.270019999999988"/>
  </r>
  <r>
    <x v="4248"/>
    <n v="341.82000699999998"/>
    <n v="342.5"/>
    <n v="328.459991"/>
    <n v="333.61999500000002"/>
    <n v="333.61999500000002"/>
    <n v="6399300"/>
    <n v="-8.2000119999999583"/>
    <n v="2.3433226666666847"/>
    <n v="-5.672994999999986"/>
    <x v="4224"/>
    <n v="-35.350006000000008"/>
  </r>
  <r>
    <x v="4249"/>
    <n v="335.14999399999999"/>
    <n v="335.44000199999999"/>
    <n v="315.60998499999999"/>
    <n v="323"/>
    <n v="323"/>
    <n v="12534600"/>
    <n v="-12.149993999999992"/>
    <n v="2.3433226666666847"/>
    <n v="-6.424996999999979"/>
    <x v="4225"/>
    <n v="-37.619995000000017"/>
  </r>
  <r>
    <x v="4250"/>
    <n v="320.98998999999998"/>
    <n v="324.94000199999999"/>
    <n v="313.13000499999998"/>
    <n v="317.76001000000002"/>
    <n v="317.76001000000002"/>
    <n v="7077400"/>
    <n v="-3.229979999999955"/>
    <n v="2.7899930000000097"/>
    <n v="-6.9454512727272535"/>
    <x v="4226"/>
    <n v="-34.089995999999985"/>
  </r>
  <r>
    <x v="4251"/>
    <n v="321.88000499999998"/>
    <n v="328"/>
    <n v="318.44000199999999"/>
    <n v="327.07000699999998"/>
    <n v="327.07000699999998"/>
    <n v="6577600"/>
    <n v="5.1900019999999927"/>
    <n v="2.7899930000000097"/>
    <n v="-6.7354514545454292"/>
    <x v="4227"/>
    <n v="-27.639984000000027"/>
  </r>
  <r>
    <x v="4252"/>
    <n v="328.47000100000002"/>
    <n v="332.17999300000002"/>
    <n v="322.5"/>
    <n v="331.80999800000001"/>
    <n v="331.80999800000001"/>
    <n v="5056600"/>
    <n v="3.3399969999999826"/>
    <n v="3.5899960000000042"/>
    <n v="-7.2419951999999741"/>
    <x v="4228"/>
    <n v="-11.600006000000008"/>
  </r>
  <r>
    <x v="4253"/>
    <n v="330.60000600000001"/>
    <n v="331"/>
    <n v="316.5"/>
    <n v="317.10998499999999"/>
    <n v="317.10998499999999"/>
    <n v="6126700"/>
    <n v="-13.490021000000013"/>
    <n v="3.5274962499999987"/>
    <n v="-6.8933274444444175"/>
    <x v="4229"/>
    <n v="-21.36001600000003"/>
  </r>
  <r>
    <x v="4254"/>
    <n v="314"/>
    <n v="316.5"/>
    <n v="309.5"/>
    <n v="311.73001099999999"/>
    <n v="311.73001099999999"/>
    <n v="7287500"/>
    <n v="-2.2699890000000096"/>
    <n v="3.5274962499999987"/>
    <n v="-7.4766642222221993"/>
    <x v="4230"/>
    <n v="-26.559998000000007"/>
  </r>
  <r>
    <x v="4255"/>
    <n v="317.67001299999998"/>
    <n v="320.48001099999999"/>
    <n v="311.27999899999998"/>
    <n v="315.91000400000001"/>
    <n v="315.91000400000001"/>
    <n v="4293500"/>
    <n v="-1.7600089999999682"/>
    <n v="4.4766643333333223"/>
    <n v="-6.9559966999999805"/>
    <x v="4231"/>
    <n v="-20.459991000000002"/>
  </r>
  <r>
    <x v="4256"/>
    <n v="316.70001200000002"/>
    <n v="318.27999899999998"/>
    <n v="305.5"/>
    <n v="316.07998700000002"/>
    <n v="316.07998700000002"/>
    <n v="5398600"/>
    <n v="-0.62002499999999827"/>
    <n v="4.4766643333333223"/>
    <n v="-5.7599974999999803"/>
    <x v="4232"/>
    <n v="-26.910002999999961"/>
  </r>
  <r>
    <x v="4257"/>
    <n v="321.17001299999998"/>
    <n v="324"/>
    <n v="314.709991"/>
    <n v="323.67999300000002"/>
    <n v="323.67999300000002"/>
    <n v="4284900"/>
    <n v="2.5099800000000414"/>
    <n v="4.4766643333333223"/>
    <n v="-5.3540006999999834"/>
    <x v="4233"/>
    <n v="-18.279997999999978"/>
  </r>
  <r>
    <x v="4258"/>
    <n v="319.76001000000002"/>
    <n v="328.66000400000001"/>
    <n v="319.76001000000002"/>
    <n v="324.91000400000001"/>
    <n v="324.91000400000001"/>
    <n v="4299200"/>
    <n v="5.1499939999999924"/>
    <n v="3.9849932500000023"/>
    <n v="-5.753336444444427"/>
    <x v="4234"/>
    <n v="-8.7099910000000023"/>
  </r>
  <r>
    <x v="4259"/>
    <n v="323.97000100000002"/>
    <n v="331.14999399999999"/>
    <n v="322.30999800000001"/>
    <n v="330.86999500000002"/>
    <n v="330.86999500000002"/>
    <n v="2999400"/>
    <n v="6.8999939999999924"/>
    <n v="4.2179934000000001"/>
    <n v="-5.7187536249999837"/>
    <x v="4235"/>
    <n v="7.8699950000000172"/>
  </r>
  <r>
    <x v="4260"/>
    <n v="332"/>
    <n v="337.5"/>
    <n v="328.94000199999999"/>
    <n v="329.32000699999998"/>
    <n v="329.32000699999998"/>
    <n v="3711600"/>
    <n v="-2.6799930000000245"/>
    <n v="4.6179934000000005"/>
    <n v="-5.7187536249999837"/>
    <x v="4236"/>
    <n v="11.559996999999953"/>
  </r>
  <r>
    <x v="4261"/>
    <n v="333.05999800000001"/>
    <n v="333.13000499999998"/>
    <n v="323.39001500000001"/>
    <n v="324.57998700000002"/>
    <n v="324.57998700000002"/>
    <n v="3604600"/>
    <n v="-8.4800109999999904"/>
    <n v="4.6179934000000005"/>
    <n v="-5.5500028749999899"/>
    <x v="4237"/>
    <n v="-2.4900199999999586"/>
  </r>
  <r>
    <x v="4262"/>
    <n v="329.67001299999998"/>
    <n v="337.39999399999999"/>
    <n v="322.95001200000002"/>
    <n v="337.14999399999999"/>
    <n v="337.14999399999999"/>
    <n v="9293700"/>
    <n v="7.4799810000000093"/>
    <n v="4.6179934000000005"/>
    <n v="-5.5850027499999939"/>
    <x v="4238"/>
    <n v="5.3399959999999851"/>
  </r>
  <r>
    <x v="4263"/>
    <n v="316.25"/>
    <n v="316.48998999999998"/>
    <n v="302.709991"/>
    <n v="303.82998700000002"/>
    <n v="303.82998700000002"/>
    <n v="16180200"/>
    <n v="-12.420012999999983"/>
    <n v="5.0949913333333354"/>
    <n v="-4.6471468571428511"/>
    <x v="4239"/>
    <n v="-13.279997999999978"/>
  </r>
  <r>
    <x v="4264"/>
    <n v="304"/>
    <n v="304.39001500000001"/>
    <n v="288"/>
    <n v="296.57998700000002"/>
    <n v="296.57998700000002"/>
    <n v="14479800"/>
    <n v="-7.4200129999999831"/>
    <n v="5.0949913333333354"/>
    <n v="-5.9600087142857125"/>
    <x v="4240"/>
    <n v="-15.150023999999974"/>
  </r>
  <r>
    <x v="4265"/>
    <n v="296.44000199999999"/>
    <n v="301.83999599999999"/>
    <n v="290.45001200000002"/>
    <n v="300.38000499999998"/>
    <n v="300.38000499999998"/>
    <n v="6509300"/>
    <n v="3.9400029999999902"/>
    <n v="5.075989200000004"/>
    <n v="-6.1425092499999963"/>
    <x v="4241"/>
    <n v="-15.529999000000032"/>
  </r>
  <r>
    <x v="4266"/>
    <n v="298.10000600000001"/>
    <n v="304.55999800000001"/>
    <n v="298.10000600000001"/>
    <n v="304.13000499999998"/>
    <n v="304.13000499999998"/>
    <n v="4088600"/>
    <n v="6.0299989999999752"/>
    <n v="5.1959904000000048"/>
    <n v="-6.1425092499999963"/>
    <x v="4242"/>
    <n v="-11.949982000000034"/>
  </r>
  <r>
    <x v="4267"/>
    <n v="304.13000499999998"/>
    <n v="310.48001099999999"/>
    <n v="304"/>
    <n v="307.89001500000001"/>
    <n v="307.89001500000001"/>
    <n v="4328600"/>
    <n v="3.7600100000000225"/>
    <n v="5.3349918333333335"/>
    <n v="-5.0928647142857084"/>
    <x v="4243"/>
    <n v="-15.789978000000019"/>
  </r>
  <r>
    <x v="4268"/>
    <n v="310.42001299999998"/>
    <n v="313.290009"/>
    <n v="304.30999800000001"/>
    <n v="308.01001000000002"/>
    <n v="308.01001000000002"/>
    <n v="3995100"/>
    <n v="-2.4100029999999606"/>
    <n v="5.109994428571432"/>
    <n v="-5.563343999999991"/>
    <x v="4244"/>
    <n v="-16.899993999999992"/>
  </r>
  <r>
    <x v="4269"/>
    <n v="306.36999500000002"/>
    <n v="310.23001099999999"/>
    <n v="305"/>
    <n v="310.04998799999998"/>
    <n v="310.04998799999998"/>
    <n v="2519900"/>
    <n v="3.6799929999999677"/>
    <n v="5.109994428571432"/>
    <n v="-5.6716763333333233"/>
    <x v="4245"/>
    <n v="-20.820007000000032"/>
  </r>
  <r>
    <x v="4270"/>
    <n v="309.52999899999998"/>
    <n v="309.80999800000001"/>
    <n v="297.040009"/>
    <n v="297.38000499999998"/>
    <n v="297.38000499999998"/>
    <n v="4682300"/>
    <n v="-12.149993999999992"/>
    <n v="4.9312442499999989"/>
    <n v="-6.6820065999999887"/>
    <x v="4246"/>
    <n v="-31.940001999999993"/>
  </r>
  <r>
    <x v="4271"/>
    <n v="295.55999800000001"/>
    <n v="296.39999399999999"/>
    <n v="286.67999300000002"/>
    <n v="292.709991"/>
    <n v="292.709991"/>
    <n v="7015200"/>
    <n v="-2.8500070000000051"/>
    <n v="5.2771391428571359"/>
    <n v="-7.5933378333333224"/>
    <x v="4247"/>
    <n v="-31.869996000000015"/>
  </r>
  <r>
    <x v="4272"/>
    <n v="290.82000699999998"/>
    <n v="295.88000499999998"/>
    <n v="287.23001099999999"/>
    <n v="288.32000699999998"/>
    <n v="288.32000699999998"/>
    <n v="3848200"/>
    <n v="-2.5"/>
    <n v="5.2983299999999929"/>
    <n v="-6.9157191428571343"/>
    <x v="4248"/>
    <n v="-48.829987000000017"/>
  </r>
  <r>
    <x v="4273"/>
    <n v="290.57000699999998"/>
    <n v="293.67999300000002"/>
    <n v="284.38000499999998"/>
    <n v="292.23998999999998"/>
    <n v="292.23998999999998"/>
    <n v="4063000"/>
    <n v="1.669983000000002"/>
    <n v="4.9779971999999928"/>
    <n v="-6.3637542499999924"/>
    <x v="4249"/>
    <n v="-11.589997000000039"/>
  </r>
  <r>
    <x v="4274"/>
    <n v="294.29998799999998"/>
    <n v="303.33999599999999"/>
    <n v="294.16000400000001"/>
    <n v="302.85998499999999"/>
    <n v="302.85998499999999"/>
    <n v="3729600"/>
    <n v="8.5599970000000098"/>
    <n v="4.4266614999999945"/>
    <n v="-6.8900058571428451"/>
    <x v="4250"/>
    <n v="6.2799979999999778"/>
  </r>
  <r>
    <x v="4275"/>
    <n v="302.60000600000001"/>
    <n v="305.60000600000001"/>
    <n v="300.75"/>
    <n v="304.64001500000001"/>
    <n v="304.64001500000001"/>
    <n v="3509900"/>
    <n v="2.0400089999999977"/>
    <n v="5.0171379999999965"/>
    <n v="-6.6250049999999874"/>
    <x v="4251"/>
    <n v="4.2600100000000225"/>
  </r>
  <r>
    <x v="4276"/>
    <n v="302.5"/>
    <n v="304.64001500000001"/>
    <n v="296.66000400000001"/>
    <n v="297.61999500000002"/>
    <n v="297.61999500000002"/>
    <n v="3323300"/>
    <n v="-4.8800049999999828"/>
    <n v="4.2399991428571377"/>
    <n v="-6.6250049999999874"/>
    <x v="4252"/>
    <n v="-6.5100099999999657"/>
  </r>
  <r>
    <x v="4277"/>
    <n v="298.01998900000001"/>
    <n v="299.20001200000002"/>
    <n v="290.38000499999998"/>
    <n v="295.19000199999999"/>
    <n v="295.19000199999999"/>
    <n v="4295100"/>
    <n v="-2.8299870000000169"/>
    <n v="4.2399991428571377"/>
    <n v="-5.368336999999987"/>
    <x v="4253"/>
    <n v="-12.700013000000013"/>
  </r>
  <r>
    <x v="4278"/>
    <n v="292.79998799999998"/>
    <n v="298.88000499999998"/>
    <n v="291.54998799999998"/>
    <n v="297.70001200000002"/>
    <n v="297.70001200000002"/>
    <n v="3636800"/>
    <n v="4.9000240000000304"/>
    <n v="4.2399991428571377"/>
    <n v="-4.6033326666666596"/>
    <x v="4254"/>
    <n v="-10.309998000000007"/>
  </r>
  <r>
    <x v="4279"/>
    <n v="295.76001000000002"/>
    <n v="299"/>
    <n v="293.80999800000001"/>
    <n v="296.76001000000002"/>
    <n v="296.76001000000002"/>
    <n v="2284200"/>
    <n v="1"/>
    <n v="4.3771450000000005"/>
    <n v="-4.6033326666666596"/>
    <x v="4255"/>
    <n v="-13.289977999999962"/>
  </r>
  <r>
    <x v="4280"/>
    <n v="297.10000600000001"/>
    <n v="304.459991"/>
    <n v="296.75"/>
    <n v="301.19000199999999"/>
    <n v="301.19000199999999"/>
    <n v="4095700"/>
    <n v="4.0899959999999851"/>
    <n v="3.6585737142857186"/>
    <n v="-4.6033326666666596"/>
    <x v="4256"/>
    <n v="3.8099970000000098"/>
  </r>
  <r>
    <x v="4281"/>
    <n v="302.209991"/>
    <n v="305.959991"/>
    <n v="301.51998900000001"/>
    <n v="305.01001000000002"/>
    <n v="305.01001000000002"/>
    <n v="3408800"/>
    <n v="2.8000190000000202"/>
    <n v="3.7057145714285702"/>
    <n v="-4.6033326666666596"/>
    <x v="4257"/>
    <n v="12.30001900000002"/>
  </r>
  <r>
    <x v="4282"/>
    <n v="305.04998799999998"/>
    <n v="308.540009"/>
    <n v="303.01001000000002"/>
    <n v="304.91000400000001"/>
    <n v="304.91000400000001"/>
    <n v="2576800"/>
    <n v="-0.13998399999996991"/>
    <n v="3.5925026250000016"/>
    <n v="-5.0419985999999994"/>
    <x v="4258"/>
    <n v="16.589997000000039"/>
  </r>
  <r>
    <x v="4283"/>
    <n v="305.459991"/>
    <n v="312.35000600000001"/>
    <n v="304.89999399999999"/>
    <n v="312.23998999999998"/>
    <n v="312.23998999999998"/>
    <n v="3052900"/>
    <n v="6.7799989999999752"/>
    <n v="3.5800040000000064"/>
    <n v="-4.2249961666666609"/>
    <x v="4259"/>
    <n v="20"/>
  </r>
  <r>
    <x v="4284"/>
    <n v="314.41000400000001"/>
    <n v="314.63000499999998"/>
    <n v="307.38000499999998"/>
    <n v="310.82000699999998"/>
    <n v="310.82000699999998"/>
    <n v="4862100"/>
    <n v="-3.5899970000000394"/>
    <n v="3.9800033750000026"/>
    <n v="-2.639996599999995"/>
    <x v="4260"/>
    <n v="7.9600219999999808"/>
  </r>
  <r>
    <x v="4285"/>
    <n v="309.5"/>
    <n v="313.82000699999998"/>
    <n v="307.42001299999998"/>
    <n v="310.16000400000001"/>
    <n v="310.16000400000001"/>
    <n v="2726000"/>
    <n v="0.66000400000001491"/>
    <n v="3.9800033750000026"/>
    <n v="-2.787994600000002"/>
    <x v="4261"/>
    <n v="5.5199890000000096"/>
  </r>
  <r>
    <x v="4286"/>
    <n v="310.42001299999998"/>
    <n v="314.86999500000002"/>
    <n v="310.20001200000002"/>
    <n v="313.77999899999998"/>
    <n v="313.77999899999998"/>
    <n v="2365500"/>
    <n v="3.3599859999999921"/>
    <n v="3.6111145555555595"/>
    <n v="-2.8599932500000023"/>
    <x v="4262"/>
    <n v="16.160003999999958"/>
  </r>
  <r>
    <x v="4287"/>
    <n v="314.42999300000002"/>
    <n v="314.64999399999999"/>
    <n v="307.57000699999998"/>
    <n v="312.54998799999998"/>
    <n v="312.54998799999998"/>
    <n v="4260200"/>
    <n v="-1.8800050000000397"/>
    <n v="3.7988926666666694"/>
    <n v="-2.8599932500000023"/>
    <x v="4263"/>
    <n v="17.359985999999992"/>
  </r>
  <r>
    <x v="4288"/>
    <n v="312.58999599999999"/>
    <n v="312.60000600000001"/>
    <n v="307"/>
    <n v="308.83999599999999"/>
    <n v="308.83999599999999"/>
    <n v="2203400"/>
    <n v="-3.75"/>
    <n v="3.203754625000002"/>
    <n v="-2.6639956000000096"/>
    <x v="4264"/>
    <n v="11.13998399999997"/>
  </r>
  <r>
    <x v="4289"/>
    <n v="305.75"/>
    <n v="307.92001299999998"/>
    <n v="305.07000699999998"/>
    <n v="307.19000199999999"/>
    <n v="307.19000199999999"/>
    <n v="2379200"/>
    <n v="1.4400019999999927"/>
    <n v="3.3700040000000024"/>
    <n v="-2.8449963333333415"/>
    <x v="4265"/>
    <n v="10.42999199999997"/>
  </r>
  <r>
    <x v="4290"/>
    <n v="306.85000600000001"/>
    <n v="309.5"/>
    <n v="303.83999599999999"/>
    <n v="306.77999899999998"/>
    <n v="306.77999899999998"/>
    <n v="2107100"/>
    <n v="-7.0007000000032349E-2"/>
    <n v="3.1287537500000013"/>
    <n v="-2.437994600000013"/>
    <x v="4266"/>
    <n v="5.5899969999999826"/>
  </r>
  <r>
    <x v="4291"/>
    <n v="308.10000600000001"/>
    <n v="327.94000199999999"/>
    <n v="306.89999399999999"/>
    <n v="323.57000699999998"/>
    <n v="323.57000699999998"/>
    <n v="7796700"/>
    <n v="15.470000999999968"/>
    <n v="3.1287537500000013"/>
    <n v="-1.8859986000000162"/>
    <x v="4267"/>
    <n v="18.559996999999953"/>
  </r>
  <r>
    <x v="4292"/>
    <n v="325"/>
    <n v="330.88000499999998"/>
    <n v="324.92999300000002"/>
    <n v="329.67001299999998"/>
    <n v="329.67001299999998"/>
    <n v="5244000"/>
    <n v="4.6700129999999831"/>
    <n v="4.4500008749999935"/>
    <n v="-1.8859986000000162"/>
    <x v="4268"/>
    <n v="24.760008999999968"/>
  </r>
  <r>
    <x v="4293"/>
    <n v="331.57000699999998"/>
    <n v="333"/>
    <n v="325.64999399999999"/>
    <n v="327.5"/>
    <n v="327.5"/>
    <n v="3212200"/>
    <n v="-4.0700069999999755"/>
    <n v="4.9087524999999914"/>
    <n v="-1.8859986000000162"/>
    <x v="4269"/>
    <n v="15.260010000000023"/>
  </r>
  <r>
    <x v="4294"/>
    <n v="327.64999399999999"/>
    <n v="335.5"/>
    <n v="327.5"/>
    <n v="332.41000400000001"/>
    <n v="332.41000400000001"/>
    <n v="3663400"/>
    <n v="4.7600100000000225"/>
    <n v="5.0257177142857064"/>
    <n v="-2.2500000000000093"/>
    <x v="4270"/>
    <n v="21.589997000000039"/>
  </r>
  <r>
    <x v="4295"/>
    <n v="336"/>
    <n v="340.72000100000002"/>
    <n v="333.88000499999998"/>
    <n v="335.20001200000002"/>
    <n v="335.20001200000002"/>
    <n v="4436800"/>
    <n v="-0.79998799999998482"/>
    <n v="5.3057164285714213"/>
    <n v="-2.2500000000000093"/>
    <x v="4271"/>
    <n v="25.040008"/>
  </r>
  <r>
    <x v="4296"/>
    <n v="335.54998799999998"/>
    <n v="335.54998799999998"/>
    <n v="324.66000400000001"/>
    <n v="325.91000400000001"/>
    <n v="325.91000400000001"/>
    <n v="4276300"/>
    <n v="-9.6399839999999699"/>
    <n v="5.3057164285714213"/>
    <n v="-2.3600006666666786"/>
    <x v="4272"/>
    <n v="12.13000500000004"/>
  </r>
  <r>
    <x v="4297"/>
    <n v="327.04998799999998"/>
    <n v="329.29998799999998"/>
    <n v="323.52999899999998"/>
    <n v="326.26998900000001"/>
    <n v="326.26998900000001"/>
    <n v="2764800"/>
    <n v="-0.77999899999997524"/>
    <n v="5.0600026666666622"/>
    <n v="-3.3999982857142919"/>
    <x v="4273"/>
    <n v="13.720001000000025"/>
  </r>
  <r>
    <x v="4298"/>
    <n v="324.85998499999999"/>
    <n v="328.69000199999999"/>
    <n v="323.51998900000001"/>
    <n v="327.61999500000002"/>
    <n v="327.61999500000002"/>
    <n v="2449800"/>
    <n v="2.7600100000000225"/>
    <n v="5.0600026666666622"/>
    <n v="-2.9985699999999968"/>
    <x v="4274"/>
    <n v="18.779999000000032"/>
  </r>
  <r>
    <x v="4299"/>
    <n v="327.540009"/>
    <n v="331.33999599999999"/>
    <n v="325.23001099999999"/>
    <n v="325.61999500000002"/>
    <n v="325.61999500000002"/>
    <n v="2924100"/>
    <n v="-1.9200139999999806"/>
    <n v="5.4100036666666638"/>
    <n v="-2.9985699999999968"/>
    <x v="4275"/>
    <n v="18.429993000000024"/>
  </r>
  <r>
    <x v="4300"/>
    <n v="328"/>
    <n v="335.75"/>
    <n v="325"/>
    <n v="334.38000499999998"/>
    <n v="334.38000499999998"/>
    <n v="6401500"/>
    <n v="6.3800049999999828"/>
    <n v="5.8200071999999974"/>
    <n v="-2.8637504999999948"/>
    <x v="4276"/>
    <n v="27.600006000000008"/>
  </r>
  <r>
    <x v="4301"/>
    <n v="335.26001000000002"/>
    <n v="338.89999399999999"/>
    <n v="325.98001099999999"/>
    <n v="327"/>
    <n v="327"/>
    <n v="5320600"/>
    <n v="-8.2600100000000225"/>
    <n v="5.9133401666666616"/>
    <n v="-3.0042855714285599"/>
    <x v="4277"/>
    <n v="3.4299930000000245"/>
  </r>
  <r>
    <x v="4302"/>
    <n v="327.76001000000002"/>
    <n v="328.22000100000002"/>
    <n v="320.42001299999998"/>
    <n v="324.20001200000002"/>
    <n v="324.20001200000002"/>
    <n v="6054000"/>
    <n v="-3.5599980000000073"/>
    <n v="5.9133401666666616"/>
    <n v="-3.6485727142857058"/>
    <x v="4278"/>
    <n v="-5.4700009999999679"/>
  </r>
  <r>
    <x v="4303"/>
    <n v="323.32998700000002"/>
    <n v="327.54998799999998"/>
    <n v="321.41000400000001"/>
    <n v="327.23998999999998"/>
    <n v="327.23998999999998"/>
    <n v="2604800"/>
    <n v="3.9100029999999606"/>
    <n v="6.8080077999999959"/>
    <n v="-3.6375008749999935"/>
    <x v="4279"/>
    <n v="-0.2600100000000225"/>
  </r>
  <r>
    <x v="4304"/>
    <n v="327.540009"/>
    <n v="329.73001099999999"/>
    <n v="322.73998999999998"/>
    <n v="324.16000400000001"/>
    <n v="324.16000400000001"/>
    <n v="2626600"/>
    <n v="-3.3800049999999828"/>
    <n v="6.3250069999999896"/>
    <n v="-4.1471428571428453"/>
    <x v="4280"/>
    <n v="-8.25"/>
  </r>
  <r>
    <x v="4305"/>
    <n v="324.32998700000002"/>
    <n v="328.14999399999999"/>
    <n v="321.73998999999998"/>
    <n v="327.44000199999999"/>
    <n v="327.44000199999999"/>
    <n v="2327800"/>
    <n v="3.1100149999999758"/>
    <n v="4.4960081999999941"/>
    <n v="-4.0512506249999873"/>
    <x v="4281"/>
    <n v="-7.7600100000000225"/>
  </r>
  <r>
    <x v="4306"/>
    <n v="328.48998999999998"/>
    <n v="328.64999399999999"/>
    <n v="322.13000499999998"/>
    <n v="325.69000199999999"/>
    <n v="325.69000199999999"/>
    <n v="2699500"/>
    <n v="-2.7999879999999848"/>
    <n v="4.1840085999999932"/>
    <n v="-4.0512506249999873"/>
    <x v="4282"/>
    <n v="-0.22000200000002224"/>
  </r>
  <r>
    <x v="4307"/>
    <n v="325.88000499999998"/>
    <n v="326.51998900000001"/>
    <n v="323.26998900000001"/>
    <n v="324.57000699999998"/>
    <n v="324.57000699999998"/>
    <n v="2416200"/>
    <n v="-1.3099980000000073"/>
    <n v="4.1840085999999932"/>
    <n v="-3.8924982499999885"/>
    <x v="4283"/>
    <n v="-1.6999820000000341"/>
  </r>
  <r>
    <x v="4308"/>
    <n v="324.98001099999999"/>
    <n v="326.98001099999999"/>
    <n v="322.23998999999998"/>
    <n v="324.77999899999998"/>
    <n v="324.77999899999998"/>
    <n v="2671300"/>
    <n v="-0.20001200000001518"/>
    <n v="4.0400082499999854"/>
    <n v="-3.6055537777777684"/>
    <x v="4284"/>
    <n v="-2.8399960000000419"/>
  </r>
  <r>
    <x v="4309"/>
    <n v="325.85998499999999"/>
    <n v="333.20001200000002"/>
    <n v="325.10000600000001"/>
    <n v="332.39001500000001"/>
    <n v="332.39001500000001"/>
    <n v="3173600"/>
    <n v="6.5300300000000107"/>
    <n v="4.0400082499999854"/>
    <n v="-3.5388897777777717"/>
    <x v="4285"/>
    <n v="6.7700199999999882"/>
  </r>
  <r>
    <x v="4310"/>
    <n v="333.20001200000002"/>
    <n v="336.76001000000002"/>
    <n v="331.66000400000001"/>
    <n v="332.85000600000001"/>
    <n v="332.85000600000001"/>
    <n v="2681300"/>
    <n v="-0.35000600000000759"/>
    <n v="4.5380125999999903"/>
    <n v="-2.776252999999997"/>
    <x v="4286"/>
    <n v="-1.5299989999999752"/>
  </r>
  <r>
    <x v="4311"/>
    <n v="334.82998700000002"/>
    <n v="338.29998799999998"/>
    <n v="333.07998700000002"/>
    <n v="337.48998999999998"/>
    <n v="337.48998999999998"/>
    <n v="1944300"/>
    <n v="2.6600029999999606"/>
    <n v="4.5380125999999903"/>
    <n v="-2.722503875000001"/>
    <x v="4287"/>
    <n v="10.489989999999977"/>
  </r>
  <r>
    <x v="4312"/>
    <n v="337.5"/>
    <n v="337.54998799999998"/>
    <n v="332.51998900000001"/>
    <n v="333.54998799999998"/>
    <n v="333.54998799999998"/>
    <n v="2128900"/>
    <n v="-3.9500120000000152"/>
    <n v="4.5180111999999779"/>
    <n v="-2.722503875000001"/>
    <x v="4288"/>
    <n v="9.3499759999999696"/>
  </r>
  <r>
    <x v="4313"/>
    <n v="333.10000600000001"/>
    <n v="333.73998999999998"/>
    <n v="321.39999399999999"/>
    <n v="323.80999800000001"/>
    <n v="323.80999800000001"/>
    <n v="4271600"/>
    <n v="-9.2900080000000003"/>
    <n v="4.5180111999999779"/>
    <n v="-2.9762536250000053"/>
    <x v="4289"/>
    <n v="-3.4299919999999702"/>
  </r>
  <r>
    <x v="4314"/>
    <n v="324.709991"/>
    <n v="330.20001200000002"/>
    <n v="323.14999399999999"/>
    <n v="329.97000100000002"/>
    <n v="329.97000100000002"/>
    <n v="3166100"/>
    <n v="5.2600100000000225"/>
    <n v="4.0525127499999769"/>
    <n v="-3.6777818888888936"/>
    <x v="4290"/>
    <n v="5.8099970000000098"/>
  </r>
  <r>
    <x v="4315"/>
    <n v="324.33999599999999"/>
    <n v="329.98001099999999"/>
    <n v="322.64999399999999"/>
    <n v="327.92001299999998"/>
    <n v="327.92001299999998"/>
    <n v="2665000"/>
    <n v="3.580016999999998"/>
    <n v="4.2940121999999858"/>
    <n v="-3.1050033750000026"/>
    <x v="4291"/>
    <n v="0.48001099999999042"/>
  </r>
  <r>
    <x v="4316"/>
    <n v="334.709991"/>
    <n v="347"/>
    <n v="334.709991"/>
    <n v="346.20001200000002"/>
    <n v="346.20001200000002"/>
    <n v="8300800"/>
    <n v="11.490021000000013"/>
    <n v="4.1750129999999883"/>
    <n v="-3.0400041428571449"/>
    <x v="4292"/>
    <n v="20.510010000000023"/>
  </r>
  <r>
    <x v="4317"/>
    <n v="347.02999899999998"/>
    <n v="355.76998900000001"/>
    <n v="345.35998499999999"/>
    <n v="355.32000699999998"/>
    <n v="355.32000699999998"/>
    <n v="5609900"/>
    <n v="8.2900080000000003"/>
    <n v="5.4383493333333304"/>
    <n v="-3.0400041428571449"/>
    <x v="4293"/>
    <n v="30.75"/>
  </r>
  <r>
    <x v="4318"/>
    <n v="353.72000100000002"/>
    <n v="355.58999599999999"/>
    <n v="349.39999399999999"/>
    <n v="354.44000199999999"/>
    <n v="354.44000199999999"/>
    <n v="4170900"/>
    <n v="0.72000099999996792"/>
    <n v="5.8457291428571398"/>
    <n v="-2.9833373333333384"/>
    <x v="4294"/>
    <n v="29.660003000000017"/>
  </r>
  <r>
    <x v="4319"/>
    <n v="355.61999500000002"/>
    <n v="359.32000699999998"/>
    <n v="353"/>
    <n v="355.89999399999999"/>
    <n v="355.89999399999999"/>
    <n v="3503600"/>
    <n v="0.27999899999997524"/>
    <n v="5.5042985714285679"/>
    <n v="-2.9833373333333384"/>
    <x v="4295"/>
    <n v="23.509978999999987"/>
  </r>
  <r>
    <x v="4320"/>
    <n v="353.44000199999999"/>
    <n v="356.959991"/>
    <n v="351.38000499999998"/>
    <n v="352.45001200000002"/>
    <n v="352.45001200000002"/>
    <n v="3636000"/>
    <n v="-0.9899899999999775"/>
    <n v="4.8512611249999935"/>
    <n v="-3.0200072000000091"/>
    <x v="4296"/>
    <n v="19.600006000000008"/>
  </r>
  <r>
    <x v="4321"/>
    <n v="354.39999399999999"/>
    <n v="359.67999300000002"/>
    <n v="352.07998700000002"/>
    <n v="358.66000400000001"/>
    <n v="358.66000400000001"/>
    <n v="3407400"/>
    <n v="4.2600100000000225"/>
    <n v="4.8512611249999935"/>
    <n v="-2.9560056000000032"/>
    <x v="4297"/>
    <n v="21.170014000000037"/>
  </r>
  <r>
    <x v="4322"/>
    <n v="358.10000600000001"/>
    <n v="361.709991"/>
    <n v="356.72000100000002"/>
    <n v="359.76001000000002"/>
    <n v="359.76001000000002"/>
    <n v="2278400"/>
    <n v="1.6600040000000149"/>
    <n v="4.785566555555552"/>
    <n v="-3.6450040000000001"/>
    <x v="4298"/>
    <n v="26.210022000000038"/>
  </r>
  <r>
    <x v="4323"/>
    <n v="355.25"/>
    <n v="362.92999300000002"/>
    <n v="355.25"/>
    <n v="360.83999599999999"/>
    <n v="360.83999599999999"/>
    <n v="2888900"/>
    <n v="5.5899959999999851"/>
    <n v="4.2444525555555526"/>
    <n v="-3.6450040000000001"/>
    <x v="4299"/>
    <n v="37.029997999999978"/>
  </r>
  <r>
    <x v="4324"/>
    <n v="359.04998799999998"/>
    <n v="360.63000499999998"/>
    <n v="356.61999500000002"/>
    <n v="358.14001500000001"/>
    <n v="358.14001500000001"/>
    <n v="2687300"/>
    <n v="-0.90997299999997949"/>
    <n v="4.3790068999999958"/>
    <n v="-4.7433366666666643"/>
    <x v="4300"/>
    <n v="28.170013999999981"/>
  </r>
  <r>
    <x v="4325"/>
    <n v="359.98001099999999"/>
    <n v="364.85000600000001"/>
    <n v="358.51998900000001"/>
    <n v="358.60998499999999"/>
    <n v="358.60998499999999"/>
    <n v="7088700"/>
    <n v="-1.3700259999999957"/>
    <n v="4.5700073333333329"/>
    <n v="-3.7849957499999931"/>
    <x v="4301"/>
    <n v="30.689972000000012"/>
  </r>
  <r>
    <x v="4326"/>
    <n v="317.29998799999998"/>
    <n v="324.86999500000002"/>
    <n v="314.76001000000002"/>
    <n v="324.01001000000002"/>
    <n v="324.01001000000002"/>
    <n v="17846500"/>
    <n v="6.7100220000000377"/>
    <n v="4.5700073333333329"/>
    <n v="-3.1399992499999883"/>
    <x v="4302"/>
    <n v="-22.190001999999993"/>
  </r>
  <r>
    <x v="4327"/>
    <n v="324.25"/>
    <n v="324.82000699999998"/>
    <n v="316.5"/>
    <n v="320.41000400000001"/>
    <n v="320.41000400000001"/>
    <n v="5932000"/>
    <n v="-3.8399959999999851"/>
    <n v="4.7840088000000041"/>
    <n v="-1.0899963333333176"/>
    <x v="4303"/>
    <n v="-34.910002999999961"/>
  </r>
  <r>
    <x v="4328"/>
    <n v="321.98001099999999"/>
    <n v="322.89999399999999"/>
    <n v="319.5"/>
    <n v="320"/>
    <n v="320"/>
    <n v="2883800"/>
    <n v="-1.9800109999999904"/>
    <n v="4.7311197777777796"/>
    <n v="-1.7774962499999845"/>
    <x v="4304"/>
    <n v="-34.440001999999993"/>
  </r>
  <r>
    <x v="4329"/>
    <n v="321.45001200000002"/>
    <n v="322.73001099999999"/>
    <n v="318.5"/>
    <n v="322.51001000000002"/>
    <n v="322.51001000000002"/>
    <n v="3969000"/>
    <n v="1.0599980000000073"/>
    <n v="4.8750076250000021"/>
    <n v="-1.8179991999999856"/>
    <x v="4305"/>
    <n v="-33.38998399999997"/>
  </r>
  <r>
    <x v="4330"/>
    <n v="320.01001000000002"/>
    <n v="320.67999300000002"/>
    <n v="311.85998499999999"/>
    <n v="312.98998999999998"/>
    <n v="312.98998999999998"/>
    <n v="5192000"/>
    <n v="-7.020020000000045"/>
    <n v="3.5712547500000014"/>
    <n v="-1.8179991999999856"/>
    <x v="4306"/>
    <n v="-39.460022000000038"/>
  </r>
  <r>
    <x v="4331"/>
    <n v="313.69000199999999"/>
    <n v="315.82998700000002"/>
    <n v="304.58999599999999"/>
    <n v="307.05999800000001"/>
    <n v="307.05999800000001"/>
    <n v="7441500"/>
    <n v="-6.6300039999999854"/>
    <n v="2.8971471428571443"/>
    <n v="-2.6850026666666622"/>
    <x v="4307"/>
    <n v="-51.600006000000008"/>
  </r>
  <r>
    <x v="4332"/>
    <n v="308.83999599999999"/>
    <n v="316.17999300000002"/>
    <n v="308.5"/>
    <n v="313.64999399999999"/>
    <n v="313.64999399999999"/>
    <n v="4200900"/>
    <n v="4.8099980000000073"/>
    <n v="3.2600048333333405"/>
    <n v="-3.2485742857142799"/>
    <x v="4308"/>
    <n v="-46.11001600000003"/>
  </r>
  <r>
    <x v="4333"/>
    <n v="313.29998799999998"/>
    <n v="314.54998799999998"/>
    <n v="310.05999800000001"/>
    <n v="312.32000699999998"/>
    <n v="312.32000699999998"/>
    <n v="2852100"/>
    <n v="-0.97998100000000932"/>
    <n v="4.0150046666666794"/>
    <n v="-3.2485742857142799"/>
    <x v="4309"/>
    <n v="-48.51998900000001"/>
  </r>
  <r>
    <x v="4334"/>
    <n v="310.82998700000002"/>
    <n v="315.77999899999998"/>
    <n v="310.20001200000002"/>
    <n v="313.89001500000001"/>
    <n v="313.89001500000001"/>
    <n v="2296900"/>
    <n v="3.0600279999999884"/>
    <n v="4.0150046666666794"/>
    <n v="-3.2471444285714273"/>
    <x v="4310"/>
    <n v="-44.25"/>
  </r>
  <r>
    <x v="4335"/>
    <n v="315.209991"/>
    <n v="315.88000499999998"/>
    <n v="309.64999399999999"/>
    <n v="311.45001200000002"/>
    <n v="311.45001200000002"/>
    <n v="2935600"/>
    <n v="-3.7599789999999871"/>
    <n v="3.8150076666666735"/>
    <n v="-3.2471444285714273"/>
    <x v="4311"/>
    <n v="-47.159972999999979"/>
  </r>
  <r>
    <x v="4336"/>
    <n v="311.94000199999999"/>
    <n v="317.32000699999998"/>
    <n v="310.66000400000001"/>
    <n v="316.79998799999998"/>
    <n v="316.79998799999998"/>
    <n v="2705900"/>
    <n v="4.8599859999999921"/>
    <n v="4.2460084000000053"/>
    <n v="-3.3112487499999972"/>
    <x v="4312"/>
    <n v="-7.2100220000000377"/>
  </r>
  <r>
    <x v="4337"/>
    <n v="318.48001099999999"/>
    <n v="320.38000499999998"/>
    <n v="316.88000499999998"/>
    <n v="318.32998700000002"/>
    <n v="318.32998700000002"/>
    <n v="2468600"/>
    <n v="-0.15002399999997351"/>
    <n v="4.1000064000000069"/>
    <n v="-3.3112487499999972"/>
    <x v="4313"/>
    <n v="-2.080016999999998"/>
  </r>
  <r>
    <x v="4338"/>
    <n v="318.89001500000001"/>
    <n v="321.30999800000001"/>
    <n v="316.95001200000002"/>
    <n v="319.32000699999998"/>
    <n v="319.32000699999998"/>
    <n v="1915800"/>
    <n v="0.42999199999997018"/>
    <n v="4.1000064000000069"/>
    <n v="-3.2162551249999964"/>
    <x v="4314"/>
    <n v="-0.67999300000002449"/>
  </r>
  <r>
    <x v="4339"/>
    <n v="327.60000600000001"/>
    <n v="331.72000100000002"/>
    <n v="326.14001500000001"/>
    <n v="326.27999899999998"/>
    <n v="326.27999899999998"/>
    <n v="4939100"/>
    <n v="-1.3200070000000323"/>
    <n v="3.4883373333333338"/>
    <n v="-3.4800021428571393"/>
    <x v="4315"/>
    <n v="3.7699889999999527"/>
  </r>
  <r>
    <x v="4340"/>
    <n v="327.79998799999998"/>
    <n v="334.08999599999999"/>
    <n v="326.709991"/>
    <n v="333.209991"/>
    <n v="333.209991"/>
    <n v="3420400"/>
    <n v="5.4100030000000174"/>
    <n v="2.844000399999993"/>
    <n v="-3.210002750000001"/>
    <x v="4316"/>
    <n v="20.220001000000025"/>
  </r>
  <r>
    <x v="4341"/>
    <n v="334"/>
    <n v="335"/>
    <n v="328.32000699999998"/>
    <n v="333.63000499999998"/>
    <n v="333.63000499999998"/>
    <n v="3896700"/>
    <n v="-0.36999500000001717"/>
    <n v="3.2716674999999973"/>
    <n v="-3.1200037142857178"/>
    <x v="4317"/>
    <n v="26.570006999999976"/>
  </r>
  <r>
    <x v="4342"/>
    <n v="335.48001099999999"/>
    <n v="337.79998799999998"/>
    <n v="333.76998900000001"/>
    <n v="334.52999899999998"/>
    <n v="334.52999899999998"/>
    <n v="2485400"/>
    <n v="-0.95001200000001518"/>
    <n v="3.2716674999999973"/>
    <n v="-2.8900014285714355"/>
    <x v="4318"/>
    <n v="20.880004999999983"/>
  </r>
  <r>
    <x v="4343"/>
    <n v="334.86999500000002"/>
    <n v="335.80999800000001"/>
    <n v="333.01001000000002"/>
    <n v="335.13000499999998"/>
    <n v="335.13000499999998"/>
    <n v="1713800"/>
    <n v="0.26000999999996566"/>
    <n v="3.714001399999995"/>
    <n v="-2.6475027500000081"/>
    <x v="4319"/>
    <n v="22.809998000000007"/>
  </r>
  <r>
    <x v="4344"/>
    <n v="334.67999300000002"/>
    <n v="337.16000400000001"/>
    <n v="334.01998900000001"/>
    <n v="335.77999899999998"/>
    <n v="335.77999899999998"/>
    <n v="1810500"/>
    <n v="1.1000059999999507"/>
    <n v="3.1383361666666567"/>
    <n v="-2.0228574285714314"/>
    <x v="4320"/>
    <n v="21.88998399999997"/>
  </r>
  <r>
    <x v="4345"/>
    <n v="336.48001099999999"/>
    <n v="336.57998700000002"/>
    <n v="332.23001099999999"/>
    <n v="332.91000400000001"/>
    <n v="332.91000400000001"/>
    <n v="1971100"/>
    <n v="-3.5700069999999755"/>
    <n v="2.8471461428571274"/>
    <n v="-1.2549996666666725"/>
    <x v="4321"/>
    <n v="21.459992"/>
  </r>
  <r>
    <x v="4346"/>
    <n v="332.98998999999998"/>
    <n v="334.07998700000002"/>
    <n v="330.79998799999998"/>
    <n v="331.58999599999999"/>
    <n v="331.58999599999999"/>
    <n v="2211200"/>
    <n v="-1.3999939999999924"/>
    <n v="2.5200041666666473"/>
    <n v="-1.5857150000000015"/>
    <x v="4322"/>
    <n v="14.790008"/>
  </r>
  <r>
    <x v="4347"/>
    <n v="333.209991"/>
    <n v="336.76998900000001"/>
    <n v="332.709991"/>
    <n v="334.01998900000001"/>
    <n v="334.01998900000001"/>
    <n v="1957700"/>
    <n v="0.80999800000000732"/>
    <n v="2.5200041666666473"/>
    <n v="-1.6457168571428562"/>
    <x v="4323"/>
    <n v="15.690001999999993"/>
  </r>
  <r>
    <x v="4348"/>
    <n v="337"/>
    <n v="344.35998499999999"/>
    <n v="334.54998799999998"/>
    <n v="341.82998700000002"/>
    <n v="341.82998700000002"/>
    <n v="3654700"/>
    <n v="4.8299870000000169"/>
    <n v="2.1449991666666506"/>
    <n v="-1.6457168571428562"/>
    <x v="4324"/>
    <n v="22.509980000000041"/>
  </r>
  <r>
    <x v="4349"/>
    <n v="342.08999599999999"/>
    <n v="346.67001299999998"/>
    <n v="341.33999599999999"/>
    <n v="343.17999300000002"/>
    <n v="343.17999300000002"/>
    <n v="2961600"/>
    <n v="1.0899970000000394"/>
    <n v="2.528568857142846"/>
    <n v="-1.2933398333333344"/>
    <x v="4325"/>
    <n v="16.899994000000049"/>
  </r>
  <r>
    <x v="4350"/>
    <n v="340"/>
    <n v="341.790009"/>
    <n v="338.79998799999998"/>
    <n v="340.01998900000001"/>
    <n v="340.01998900000001"/>
    <n v="2252700"/>
    <n v="1.9989000000009582E-2"/>
    <n v="1.9899989999999954"/>
    <n v="-1.2933398333333344"/>
    <x v="4326"/>
    <n v="6.8099980000000073"/>
  </r>
  <r>
    <x v="4351"/>
    <n v="341.76001000000002"/>
    <n v="341.82000699999998"/>
    <n v="337.67999300000002"/>
    <n v="339.040009"/>
    <n v="339.040009"/>
    <n v="1939500"/>
    <n v="-2.7200010000000248"/>
    <n v="1.7437477499999972"/>
    <n v="-1.5220030000000064"/>
    <x v="4327"/>
    <n v="5.4100040000000149"/>
  </r>
  <r>
    <x v="4352"/>
    <n v="339.98001099999999"/>
    <n v="342.5"/>
    <n v="337.16000400000001"/>
    <n v="342.38000499999998"/>
    <n v="342.38000499999998"/>
    <n v="2326000"/>
    <n v="2.3999939999999924"/>
    <n v="1.9314271428571439"/>
    <n v="-1.7216693333333428"/>
    <x v="4328"/>
    <n v="7.8500060000000076"/>
  </r>
  <r>
    <x v="4353"/>
    <n v="342.540009"/>
    <n v="343.26998900000001"/>
    <n v="337.54998799999998"/>
    <n v="339"/>
    <n v="339"/>
    <n v="1993700"/>
    <n v="-3.5400089999999977"/>
    <n v="1.9899979999999999"/>
    <n v="-1.8020018000000051"/>
    <x v="4329"/>
    <n v="3.8699950000000172"/>
  </r>
  <r>
    <x v="4354"/>
    <n v="343.69000199999999"/>
    <n v="349.38000499999998"/>
    <n v="343.57998700000002"/>
    <n v="345.95001200000002"/>
    <n v="345.95001200000002"/>
    <n v="3965600"/>
    <n v="2.2600100000000225"/>
    <n v="1.5014258571428545"/>
    <n v="-2.0916696666666703"/>
    <x v="4330"/>
    <n v="10.17001300000004"/>
  </r>
  <r>
    <x v="4355"/>
    <n v="346.29998799999998"/>
    <n v="346.82998700000002"/>
    <n v="342.5"/>
    <n v="346.38000499999998"/>
    <n v="346.38000499999998"/>
    <n v="2107000"/>
    <n v="8.0016999999998006E-2"/>
    <n v="1.5962488750000006"/>
    <n v="-2.4360046000000013"/>
    <x v="4331"/>
    <n v="13.470000999999968"/>
  </r>
  <r>
    <x v="4356"/>
    <n v="344.540009"/>
    <n v="345.80999800000001"/>
    <n v="339.040009"/>
    <n v="342.33999599999999"/>
    <n v="342.33999599999999"/>
    <n v="2955300"/>
    <n v="-2.2000130000000127"/>
    <n v="1.427778666666667"/>
    <n v="-2.8075027499999976"/>
    <x v="4332"/>
    <n v="10.75"/>
  </r>
  <r>
    <x v="4357"/>
    <n v="341.60998499999999"/>
    <n v="341.76001000000002"/>
    <n v="329.17999300000002"/>
    <n v="329.75"/>
    <n v="329.75"/>
    <n v="4646800"/>
    <n v="-11.859984999999995"/>
    <n v="1.5737497500000046"/>
    <n v="-2.6860048000000005"/>
    <x v="4333"/>
    <n v="-4.2699890000000096"/>
  </r>
  <r>
    <x v="4358"/>
    <n v="334.29998799999998"/>
    <n v="334.98001099999999"/>
    <n v="328.82000699999998"/>
    <n v="331.32998700000002"/>
    <n v="331.32998700000002"/>
    <n v="3797400"/>
    <n v="-2.9700009999999679"/>
    <n v="1.641427428571441"/>
    <n v="-4.2150014999999996"/>
    <x v="4334"/>
    <n v="-10.5"/>
  </r>
  <r>
    <x v="4359"/>
    <n v="329.94000199999999"/>
    <n v="333.01001000000002"/>
    <n v="326.39001500000001"/>
    <n v="330.51998900000001"/>
    <n v="330.51998900000001"/>
    <n v="2720200"/>
    <n v="0.57998700000001691"/>
    <n v="1.641427428571441"/>
    <n v="-4.1150004999999981"/>
    <x v="4335"/>
    <n v="-12.660004000000015"/>
  </r>
  <r>
    <x v="4360"/>
    <n v="329.55999800000001"/>
    <n v="332.89001500000001"/>
    <n v="328.790009"/>
    <n v="331.19000199999999"/>
    <n v="331.19000199999999"/>
    <n v="3429300"/>
    <n v="1.6300039999999854"/>
    <n v="1.5087473750000129"/>
    <n v="-4.6580017999999992"/>
    <x v="4336"/>
    <n v="-8.8299870000000169"/>
  </r>
  <r>
    <x v="4361"/>
    <n v="330.91000400000001"/>
    <n v="331.32998700000002"/>
    <n v="319"/>
    <n v="323.89001500000001"/>
    <n v="323.89001500000001"/>
    <n v="4000400"/>
    <n v="-7.0199890000000096"/>
    <n v="1.6112481250000101"/>
    <n v="-4.6580017999999992"/>
    <x v="4337"/>
    <n v="-15.149993999999992"/>
  </r>
  <r>
    <x v="4362"/>
    <n v="321.07000699999998"/>
    <n v="329.48001099999999"/>
    <n v="320.10000600000001"/>
    <n v="327.76001000000002"/>
    <n v="327.76001000000002"/>
    <n v="3259900"/>
    <n v="6.690003000000047"/>
    <n v="1.1514282857142948"/>
    <n v="-5.0516663333333343"/>
    <x v="4338"/>
    <n v="-14.61999499999996"/>
  </r>
  <r>
    <x v="4363"/>
    <n v="327.76001000000002"/>
    <n v="328"/>
    <n v="321.51998900000001"/>
    <n v="324"/>
    <n v="324"/>
    <n v="4136000"/>
    <n v="-3.7600100000000225"/>
    <n v="1.9514291428571531"/>
    <n v="-5.0516663333333343"/>
    <x v="4339"/>
    <n v="-15"/>
  </r>
  <r>
    <x v="4364"/>
    <n v="325.44000199999999"/>
    <n v="327.10000600000001"/>
    <n v="323.709991"/>
    <n v="325"/>
    <n v="325"/>
    <n v="2576900"/>
    <n v="-0.44000199999999268"/>
    <n v="2.2733358333333435"/>
    <n v="-4.8671440000000041"/>
    <x v="4340"/>
    <n v="-20.950012000000015"/>
  </r>
  <r>
    <x v="4365"/>
    <n v="327.60000600000001"/>
    <n v="332.76001000000002"/>
    <n v="325.57000699999998"/>
    <n v="331.32000699999998"/>
    <n v="331.32000699999998"/>
    <n v="6886200"/>
    <n v="3.7200009999999679"/>
    <n v="2.2733358333333435"/>
    <n v="-4.5414298571428571"/>
    <x v="4341"/>
    <n v="-15.059998000000007"/>
  </r>
  <r>
    <x v="4366"/>
    <n v="328.48998999999998"/>
    <n v="329.48998999999998"/>
    <n v="321.05999800000001"/>
    <n v="324.5"/>
    <n v="324.5"/>
    <n v="3109700"/>
    <n v="-3.9899899999999775"/>
    <n v="2.4933370000000061"/>
    <n v="-4.5414298571428571"/>
    <x v="4342"/>
    <n v="-17.839995999999985"/>
  </r>
  <r>
    <x v="4367"/>
    <n v="322.459991"/>
    <n v="327.60000600000001"/>
    <n v="321.25"/>
    <n v="323.63000499999998"/>
    <n v="323.63000499999998"/>
    <n v="2352600"/>
    <n v="1.1700139999999806"/>
    <n v="2.4933370000000061"/>
    <n v="-4.6057128571428541"/>
    <x v="4343"/>
    <n v="-6.1199950000000172"/>
  </r>
  <r>
    <x v="4368"/>
    <n v="324.17001299999998"/>
    <n v="329.44000199999999"/>
    <n v="319.55999800000001"/>
    <n v="328.209991"/>
    <n v="328.209991"/>
    <n v="2642200"/>
    <n v="4.0399780000000192"/>
    <n v="2.3116709999999991"/>
    <n v="-4.6057128571428541"/>
    <x v="4344"/>
    <n v="-3.1199960000000146"/>
  </r>
  <r>
    <x v="4369"/>
    <n v="327.98998999999998"/>
    <n v="328.540009"/>
    <n v="321.39999399999999"/>
    <n v="321.92999300000002"/>
    <n v="321.92999300000002"/>
    <n v="2928800"/>
    <n v="-6.059996999999953"/>
    <n v="2.9716645000000028"/>
    <n v="-4.6057128571428541"/>
    <x v="4345"/>
    <n v="-8.5899959999999851"/>
  </r>
  <r>
    <x v="4370"/>
    <n v="320.60000600000001"/>
    <n v="323.5"/>
    <n v="317.64001500000001"/>
    <n v="323.209991"/>
    <n v="323.209991"/>
    <n v="3638000"/>
    <n v="2.6099849999999947"/>
    <n v="2.9716645000000028"/>
    <n v="-5.1571391428571314"/>
    <x v="4346"/>
    <n v="-7.9800109999999904"/>
  </r>
  <r>
    <x v="4371"/>
    <n v="320.5"/>
    <n v="323.75"/>
    <n v="319"/>
    <n v="321.82000699999998"/>
    <n v="321.82000699999998"/>
    <n v="1924600"/>
    <n v="1.3200069999999755"/>
    <n v="2.9199960000000016"/>
    <n v="-4.0399981666666536"/>
    <x v="4347"/>
    <n v="-2.0700080000000298"/>
  </r>
  <r>
    <x v="4372"/>
    <n v="321.35998499999999"/>
    <n v="323.42999300000002"/>
    <n v="318.51001000000002"/>
    <n v="322.44000199999999"/>
    <n v="322.44000199999999"/>
    <n v="2636200"/>
    <n v="1.080016999999998"/>
    <n v="2.7199973749999984"/>
    <n v="-4.2539975999999911"/>
    <x v="4348"/>
    <n v="-5.3200080000000298"/>
  </r>
  <r>
    <x v="4373"/>
    <n v="322.040009"/>
    <n v="322.17001299999998"/>
    <n v="315.54998799999998"/>
    <n v="317.459991"/>
    <n v="317.459991"/>
    <n v="3089100"/>
    <n v="-4.5800179999999955"/>
    <n v="2.782501124999996"/>
    <n v="-4.2539975999999911"/>
    <x v="4349"/>
    <n v="-6.5400089999999977"/>
  </r>
  <r>
    <x v="4374"/>
    <n v="316.92001299999998"/>
    <n v="318.52999899999998"/>
    <n v="311.30999800000001"/>
    <n v="318.41000400000001"/>
    <n v="318.41000400000001"/>
    <n v="3553900"/>
    <n v="1.4899910000000318"/>
    <n v="2.947143571428569"/>
    <n v="-4.3083343333333248"/>
    <x v="4350"/>
    <n v="-6.5899959999999851"/>
  </r>
  <r>
    <x v="4375"/>
    <n v="320.35998499999999"/>
    <n v="325.16000400000001"/>
    <n v="319.52999899999998"/>
    <n v="322.73998999999998"/>
    <n v="322.73998999999998"/>
    <n v="3037400"/>
    <n v="2.3800049999999828"/>
    <n v="2.7649995000000018"/>
    <n v="-3.7660033999999882"/>
    <x v="4351"/>
    <n v="-8.580016999999998"/>
  </r>
  <r>
    <x v="4376"/>
    <n v="323.5"/>
    <n v="324.13000499999998"/>
    <n v="319.60000600000001"/>
    <n v="322.20001200000002"/>
    <n v="322.20001200000002"/>
    <n v="2290300"/>
    <n v="-1.2999879999999848"/>
    <n v="2.2262497499999938"/>
    <n v="-3.7660033999999882"/>
    <x v="4352"/>
    <n v="-2.2999879999999848"/>
  </r>
  <r>
    <x v="4377"/>
    <n v="319.42999300000002"/>
    <n v="322"/>
    <n v="316.67001299999998"/>
    <n v="316.98001099999999"/>
    <n v="316.98001099999999"/>
    <n v="2365400"/>
    <n v="-2.4499820000000341"/>
    <n v="2.2262497499999938"/>
    <n v="-3.2739989999999808"/>
    <x v="4353"/>
    <n v="-6.6499939999999924"/>
  </r>
  <r>
    <x v="4378"/>
    <n v="316.57998700000002"/>
    <n v="324.10998499999999"/>
    <n v="314.14001500000001"/>
    <n v="322.70001200000002"/>
    <n v="322.70001200000002"/>
    <n v="3452800"/>
    <n v="6.1200249999999983"/>
    <n v="2.2262497499999938"/>
    <n v="-3.6759949999999888"/>
    <x v="4354"/>
    <n v="-5.5099789999999871"/>
  </r>
  <r>
    <x v="4379"/>
    <n v="321.48998999999998"/>
    <n v="322.26998900000001"/>
    <n v="314.51998900000001"/>
    <n v="315.36999500000002"/>
    <n v="315.36999500000002"/>
    <n v="3587900"/>
    <n v="-6.1199949999999603"/>
    <n v="2.5262527499999976"/>
    <n v="-3.6759949999999888"/>
    <x v="4355"/>
    <n v="-6.5599980000000073"/>
  </r>
  <r>
    <x v="4380"/>
    <n v="314.01998900000001"/>
    <n v="317.76998900000001"/>
    <n v="311.38000499999998"/>
    <n v="311.39001500000001"/>
    <n v="311.39001500000001"/>
    <n v="3681900"/>
    <n v="-2.6299740000000043"/>
    <n v="2.5262527499999976"/>
    <n v="-4.1019959999999855"/>
    <x v="4356"/>
    <n v="-11.819975999999997"/>
  </r>
  <r>
    <x v="4381"/>
    <n v="309.86999500000002"/>
    <n v="313.20001200000002"/>
    <n v="303.47000100000002"/>
    <n v="306.45001200000002"/>
    <n v="306.45001200000002"/>
    <n v="4363900"/>
    <n v="-3.419983000000002"/>
    <n v="2.7200011428571429"/>
    <n v="-3.8566589999999885"/>
    <x v="4357"/>
    <n v="-15.36999499999996"/>
  </r>
  <r>
    <x v="4382"/>
    <n v="308"/>
    <n v="312.23998999999998"/>
    <n v="305.75"/>
    <n v="308.30999800000001"/>
    <n v="308.30999800000001"/>
    <n v="3385800"/>
    <n v="0.30999800000000732"/>
    <n v="2.5000049999999967"/>
    <n v="-3.7942767142857048"/>
    <x v="4358"/>
    <n v="-14.130003999999985"/>
  </r>
  <r>
    <x v="4383"/>
    <n v="304.35000600000001"/>
    <n v="307.89999399999999"/>
    <n v="299.10000600000001"/>
    <n v="305.97000100000002"/>
    <n v="305.97000100000002"/>
    <n v="5343900"/>
    <n v="1.6199950000000172"/>
    <n v="2.1871468571428556"/>
    <n v="-3.4166566666666633"/>
    <x v="4359"/>
    <n v="-11.489989999999977"/>
  </r>
  <r>
    <x v="4384"/>
    <n v="293.82998700000002"/>
    <n v="306.82000699999998"/>
    <n v="293.82998700000002"/>
    <n v="302.85998499999999"/>
    <n v="302.85998499999999"/>
    <n v="4731300"/>
    <n v="9.0299979999999778"/>
    <n v="2.045719714285716"/>
    <n v="-3.4166566666666633"/>
    <x v="4360"/>
    <n v="-15.55001900000002"/>
  </r>
  <r>
    <x v="4385"/>
    <n v="307.14999399999999"/>
    <n v="309.20001200000002"/>
    <n v="302.72000100000002"/>
    <n v="303.64001500000001"/>
    <n v="303.64001500000001"/>
    <n v="4405100"/>
    <n v="-3.5099789999999871"/>
    <n v="3.1471470000000017"/>
    <n v="-3.4166566666666633"/>
    <x v="4361"/>
    <n v="-19.099974999999972"/>
  </r>
  <r>
    <x v="4386"/>
    <n v="302.95001200000002"/>
    <n v="306.52999899999998"/>
    <n v="302.01998900000001"/>
    <n v="306.209991"/>
    <n v="306.209991"/>
    <n v="3234500"/>
    <n v="3.2599789999999871"/>
    <n v="3.4916686666666692"/>
    <n v="-3.4299884285714239"/>
    <x v="4362"/>
    <n v="-15.990021000000013"/>
  </r>
  <r>
    <x v="4387"/>
    <n v="309.89999399999999"/>
    <n v="315.64001500000001"/>
    <n v="307.07000699999998"/>
    <n v="315.32998700000002"/>
    <n v="315.32998700000002"/>
    <n v="3559300"/>
    <n v="5.4299930000000245"/>
    <n v="3.4585701428571434"/>
    <n v="-3.2383168333333288"/>
    <x v="4363"/>
    <n v="-1.6500239999999735"/>
  </r>
  <r>
    <x v="4388"/>
    <n v="315.42999300000002"/>
    <n v="318.98001099999999"/>
    <n v="312.64001500000001"/>
    <n v="312.97000100000002"/>
    <n v="312.97000100000002"/>
    <n v="3125900"/>
    <n v="-2.4599919999999997"/>
    <n v="4.0214275714285703"/>
    <n v="-3.2383168333333288"/>
    <x v="4364"/>
    <n v="-9.7300109999999904"/>
  </r>
  <r>
    <x v="4389"/>
    <n v="313.39999399999999"/>
    <n v="316.79998799999998"/>
    <n v="311.39999399999999"/>
    <n v="313.17999300000002"/>
    <n v="313.17999300000002"/>
    <n v="9038200"/>
    <n v="-0.22000099999996792"/>
    <n v="4.2949980000000023"/>
    <n v="-3.1271275714285673"/>
    <x v="4365"/>
    <n v="-2.1900019999999927"/>
  </r>
  <r>
    <x v="4390"/>
    <n v="284.39999399999999"/>
    <n v="293.80999800000001"/>
    <n v="284"/>
    <n v="287.05999800000001"/>
    <n v="287.05999800000001"/>
    <n v="19801100"/>
    <n v="2.6600040000000149"/>
    <n v="4.2949980000000023"/>
    <n v="-2.972843714285708"/>
    <x v="4366"/>
    <n v="-24.330016999999998"/>
  </r>
  <r>
    <x v="4391"/>
    <n v="285.70001200000002"/>
    <n v="290.42001299999998"/>
    <n v="285.01998900000001"/>
    <n v="289.97000100000002"/>
    <n v="289.97000100000002"/>
    <n v="5950600"/>
    <n v="4.2699890000000096"/>
    <n v="4.0614274285714327"/>
    <n v="-3.0599873333333201"/>
    <x v="4367"/>
    <n v="-16.48001099999999"/>
  </r>
  <r>
    <x v="4392"/>
    <n v="289.76001000000002"/>
    <n v="298"/>
    <n v="289.76001000000002"/>
    <n v="295.58999599999999"/>
    <n v="295.58999599999999"/>
    <n v="5572600"/>
    <n v="5.8299859999999626"/>
    <n v="3.797136571428577"/>
    <n v="-3.0599873333333201"/>
    <x v="4368"/>
    <n v="-12.720002000000022"/>
  </r>
  <r>
    <x v="4393"/>
    <n v="299.10998499999999"/>
    <n v="299.60998499999999"/>
    <n v="293.07000699999998"/>
    <n v="294.11999500000002"/>
    <n v="294.11999500000002"/>
    <n v="4881900"/>
    <n v="-4.9899899999999775"/>
    <n v="4.0512427500000001"/>
    <n v="-2.4479857999999921"/>
    <x v="4369"/>
    <n v="-11.850006000000008"/>
  </r>
  <r>
    <x v="4394"/>
    <n v="293.98001099999999"/>
    <n v="299.73998999999998"/>
    <n v="292.35998499999999"/>
    <n v="299.07000699999998"/>
    <n v="299.07000699999998"/>
    <n v="4055200"/>
    <n v="5.0899959999999851"/>
    <n v="4.0512427500000001"/>
    <n v="-2.9199889999999868"/>
    <x v="4370"/>
    <n v="-3.7899780000000192"/>
  </r>
  <r>
    <x v="4395"/>
    <n v="305.14999399999999"/>
    <n v="305.72000100000002"/>
    <n v="301.5"/>
    <n v="305.459991"/>
    <n v="305.459991"/>
    <n v="4550700"/>
    <n v="0.30999700000000985"/>
    <n v="4.1666597777777765"/>
    <n v="-2.7949904999999831"/>
    <x v="4371"/>
    <n v="1.8199759999999969"/>
  </r>
  <r>
    <x v="4396"/>
    <n v="306.23998999999998"/>
    <n v="308.01001000000002"/>
    <n v="303.23998999999998"/>
    <n v="305.72000100000002"/>
    <n v="305.72000100000002"/>
    <n v="3242500"/>
    <n v="-0.51998899999995274"/>
    <n v="4.1666596666666651"/>
    <n v="-2.7949904999999831"/>
    <x v="4372"/>
    <n v="-0.4899899999999775"/>
  </r>
  <r>
    <x v="4397"/>
    <n v="303.98998999999998"/>
    <n v="304.25"/>
    <n v="300.17001299999998"/>
    <n v="302.80999800000001"/>
    <n v="302.80999800000001"/>
    <n v="3427400"/>
    <n v="-1.1799919999999702"/>
    <n v="4.4849927499999964"/>
    <n v="-2.3399901999999768"/>
    <x v="4373"/>
    <n v="-12.51998900000001"/>
  </r>
  <r>
    <x v="4398"/>
    <n v="303.01001000000002"/>
    <n v="304"/>
    <n v="294.16000400000001"/>
    <n v="296.51998900000001"/>
    <n v="296.51998900000001"/>
    <n v="4674500"/>
    <n v="-6.4900210000000129"/>
    <n v="3.8357062857142847"/>
    <n v="-2.1466571666666425"/>
    <x v="4374"/>
    <n v="-16.450012000000015"/>
  </r>
  <r>
    <x v="4399"/>
    <n v="296.69000199999999"/>
    <n v="297"/>
    <n v="292.290009"/>
    <n v="296.64001500000001"/>
    <n v="296.64001500000001"/>
    <n v="3758100"/>
    <n v="-4.9986999999987347E-2"/>
    <n v="3.8357062857142847"/>
    <n v="-2.6433308333333136"/>
    <x v="4375"/>
    <n v="-16.539978000000019"/>
  </r>
  <r>
    <x v="4400"/>
    <n v="297.82000699999998"/>
    <n v="299.98998999999998"/>
    <n v="296.290009"/>
    <n v="299.85998499999999"/>
    <n v="299.85998499999999"/>
    <n v="2647400"/>
    <n v="2.0399780000000192"/>
    <n v="3.9316608333333343"/>
    <n v="-2.2728531428571239"/>
    <x v="4376"/>
    <n v="12.799986999999987"/>
  </r>
  <r>
    <x v="4401"/>
    <n v="300"/>
    <n v="305.79998799999998"/>
    <n v="300"/>
    <n v="305.10998499999999"/>
    <n v="305.10998499999999"/>
    <n v="2809100"/>
    <n v="5.1099849999999947"/>
    <n v="3.3666583333333335"/>
    <n v="-2.2728531428571239"/>
    <x v="4377"/>
    <n v="15.13998399999997"/>
  </r>
  <r>
    <x v="4402"/>
    <n v="305.94000199999999"/>
    <n v="312.38000499999998"/>
    <n v="303.64999399999999"/>
    <n v="312.01001000000002"/>
    <n v="312.01001000000002"/>
    <n v="3803600"/>
    <n v="6.0700080000000298"/>
    <n v="3.6157049999999993"/>
    <n v="-2.2416633333333116"/>
    <x v="4378"/>
    <n v="16.420014000000037"/>
  </r>
  <r>
    <x v="4403"/>
    <n v="310.75"/>
    <n v="312.57998700000002"/>
    <n v="308.790009"/>
    <n v="311.51001000000002"/>
    <n v="311.51001000000002"/>
    <n v="2183000"/>
    <n v="0.7600100000000225"/>
    <n v="3.9224928750000032"/>
    <n v="-2.6459957999999801"/>
    <x v="4379"/>
    <n v="17.390015000000005"/>
  </r>
  <r>
    <x v="4404"/>
    <n v="312"/>
    <n v="317.89001500000001"/>
    <n v="311.51001000000002"/>
    <n v="316.48001099999999"/>
    <n v="316.48001099999999"/>
    <n v="3686400"/>
    <n v="4.4800109999999904"/>
    <n v="3.6849936250000042"/>
    <n v="-2.6459957999999801"/>
    <x v="4380"/>
    <n v="17.410004000000015"/>
  </r>
  <r>
    <x v="4405"/>
    <n v="317.11999500000002"/>
    <n v="332.88000499999998"/>
    <n v="316.39999399999999"/>
    <n v="327.82000699999998"/>
    <n v="327.82000699999998"/>
    <n v="8877800"/>
    <n v="10.700011999999958"/>
    <n v="3.7112463750000018"/>
    <n v="-2.6459957999999801"/>
    <x v="4381"/>
    <n v="22.360015999999973"/>
  </r>
  <r>
    <x v="4406"/>
    <n v="326.44000199999999"/>
    <n v="328"/>
    <n v="318.02999899999998"/>
    <n v="323.04998799999998"/>
    <n v="323.04998799999998"/>
    <n v="4784900"/>
    <n v="-3.3900140000000079"/>
    <n v="4.3199996250000012"/>
    <n v="-2.6459957999999801"/>
    <x v="4382"/>
    <n v="17.32998699999996"/>
  </r>
  <r>
    <x v="4407"/>
    <n v="323.98998999999998"/>
    <n v="329.55999800000001"/>
    <n v="323.25"/>
    <n v="324.92999300000002"/>
    <n v="324.92999300000002"/>
    <n v="3549500"/>
    <n v="0.940003000000047"/>
    <n v="4.3199996250000012"/>
    <n v="-2.3260005999999862"/>
    <x v="4383"/>
    <n v="22.119995000000017"/>
  </r>
  <r>
    <x v="4408"/>
    <n v="327.25"/>
    <n v="328.39999399999999"/>
    <n v="324.01998900000001"/>
    <n v="326.540009"/>
    <n v="326.540009"/>
    <n v="3281600"/>
    <n v="-0.70999100000000226"/>
    <n v="3.801250500000009"/>
    <n v="-2.3260005999999862"/>
    <x v="4384"/>
    <n v="30.020019999999988"/>
  </r>
  <r>
    <x v="4409"/>
    <n v="324"/>
    <n v="332.67001299999998"/>
    <n v="323.32998700000002"/>
    <n v="330.540009"/>
    <n v="330.540009"/>
    <n v="3436700"/>
    <n v="6.5400089999999977"/>
    <n v="4.3000010000000088"/>
    <n v="-2.0566656666666554"/>
    <x v="4385"/>
    <n v="33.899993999999992"/>
  </r>
  <r>
    <x v="4410"/>
    <n v="335.42001299999998"/>
    <n v="338.32998700000002"/>
    <n v="331.47000100000002"/>
    <n v="332.63000499999998"/>
    <n v="332.63000499999998"/>
    <n v="4466600"/>
    <n v="-2.7900080000000003"/>
    <n v="4.5800020000000075"/>
    <n v="-2.364000999999996"/>
    <x v="4386"/>
    <n v="32.770019999999988"/>
  </r>
  <r>
    <x v="4411"/>
    <n v="334.77999899999998"/>
    <n v="337.39001500000001"/>
    <n v="333.60000600000001"/>
    <n v="335.64001500000001"/>
    <n v="335.64001500000001"/>
    <n v="2754200"/>
    <n v="0.86001600000003009"/>
    <n v="4.5800020000000075"/>
    <n v="-2.686004200000002"/>
    <x v="4387"/>
    <n v="30.530030000000011"/>
  </r>
  <r>
    <x v="4412"/>
    <n v="335.26998900000001"/>
    <n v="336.32998700000002"/>
    <n v="331.27999899999998"/>
    <n v="335.040009"/>
    <n v="335.040009"/>
    <n v="2565000"/>
    <n v="-0.22998000000001184"/>
    <n v="4.1666702222222325"/>
    <n v="-1.7349999999999994"/>
    <x v="4388"/>
    <n v="23.029998999999975"/>
  </r>
  <r>
    <x v="4413"/>
    <n v="333.77999899999998"/>
    <n v="334.64999399999999"/>
    <n v="331.75"/>
    <n v="333.57000699999998"/>
    <n v="333.57000699999998"/>
    <n v="1983600"/>
    <n v="-0.20999199999999973"/>
    <n v="4.1666702222222325"/>
    <n v="-1.7799982500000056"/>
    <x v="4389"/>
    <n v="22.059996999999953"/>
  </r>
  <r>
    <x v="4414"/>
    <n v="336.02999899999998"/>
    <n v="341.26001000000002"/>
    <n v="336.02999899999998"/>
    <n v="338.64001500000001"/>
    <n v="338.64001500000001"/>
    <n v="3051800"/>
    <n v="2.6100160000000301"/>
    <n v="4.4325067500000088"/>
    <n v="-1.4659970000000044"/>
    <x v="4390"/>
    <n v="22.160004000000015"/>
  </r>
  <r>
    <x v="4415"/>
    <n v="338.11999500000002"/>
    <n v="340.64001500000001"/>
    <n v="325.92999300000002"/>
    <n v="326"/>
    <n v="326"/>
    <n v="4944900"/>
    <n v="-12.119995000000017"/>
    <n v="4.1200106250000132"/>
    <n v="-1.4659970000000044"/>
    <x v="4391"/>
    <n v="-1.8200069999999755"/>
  </r>
  <r>
    <x v="4416"/>
    <n v="327.5"/>
    <n v="327.92999300000002"/>
    <n v="323.25"/>
    <n v="326.30999800000001"/>
    <n v="326.30999800000001"/>
    <n v="2790300"/>
    <n v="-1.1900019999999927"/>
    <n v="3.8414395714285825"/>
    <n v="-3.24166333333334"/>
    <x v="4392"/>
    <n v="3.2600100000000225"/>
  </r>
  <r>
    <x v="4417"/>
    <n v="325.73001099999999"/>
    <n v="326.76998900000001"/>
    <n v="314.35998499999999"/>
    <n v="316.5"/>
    <n v="316.5"/>
    <n v="5681000"/>
    <n v="-9.2300109999999904"/>
    <n v="4.3550111666666753"/>
    <n v="-2.9485688571428619"/>
    <x v="4393"/>
    <n v="-8.4299930000000245"/>
  </r>
  <r>
    <x v="4418"/>
    <n v="315.52999899999998"/>
    <n v="318.58999599999999"/>
    <n v="313.47000100000002"/>
    <n v="316.92999300000002"/>
    <n v="316.92999300000002"/>
    <n v="3290300"/>
    <n v="1.3999940000000493"/>
    <n v="4.3300112000000128"/>
    <n v="-3.7337491250000028"/>
    <x v="4394"/>
    <n v="-9.6100159999999732"/>
  </r>
  <r>
    <x v="4419"/>
    <n v="316.79998799999998"/>
    <n v="316.92999300000002"/>
    <n v="310.83999599999999"/>
    <n v="312.63000499999998"/>
    <n v="312.63000499999998"/>
    <n v="3265200"/>
    <n v="-4.169983000000002"/>
    <n v="2.4700076000000308"/>
    <n v="-3.7337491250000028"/>
    <x v="4395"/>
    <n v="-17.910004000000015"/>
  </r>
  <r>
    <x v="4420"/>
    <n v="311.57000699999998"/>
    <n v="316.55999800000001"/>
    <n v="304.82000699999998"/>
    <n v="306.64001500000001"/>
    <n v="306.64001500000001"/>
    <n v="3639200"/>
    <n v="-4.9299919999999702"/>
    <n v="2.4700076000000308"/>
    <n v="-3.831245250000002"/>
    <x v="4396"/>
    <n v="-25.989989999999977"/>
  </r>
  <r>
    <x v="4421"/>
    <n v="302.98998999999998"/>
    <n v="313.64001500000001"/>
    <n v="301.14001500000001"/>
    <n v="312.5"/>
    <n v="312.5"/>
    <n v="4049500"/>
    <n v="9.5100100000000225"/>
    <n v="2.8525087500000268"/>
    <n v="-3.9533282222222206"/>
    <x v="4397"/>
    <n v="-23.140015000000005"/>
  </r>
  <r>
    <x v="4422"/>
    <n v="312"/>
    <n v="313.19000199999999"/>
    <n v="304.67999300000002"/>
    <n v="305.83999599999999"/>
    <n v="305.83999599999999"/>
    <n v="3245900"/>
    <n v="-6.1600040000000149"/>
    <n v="4.1840090000000263"/>
    <n v="-4.358745374999998"/>
    <x v="4398"/>
    <n v="-29.200013000000013"/>
  </r>
  <r>
    <x v="4423"/>
    <n v="307.89001500000001"/>
    <n v="312.64001500000001"/>
    <n v="306.01001000000002"/>
    <n v="307.35998499999999"/>
    <n v="307.35998499999999"/>
    <n v="3262900"/>
    <n v="-0.53003000000001066"/>
    <n v="3.595009000000033"/>
    <n v="-4.558885222222222"/>
    <x v="4399"/>
    <n v="-26.210021999999981"/>
  </r>
  <r>
    <x v="4424"/>
    <n v="303.98998999999998"/>
    <n v="310.64001500000001"/>
    <n v="303.01001000000002"/>
    <n v="307.32000699999998"/>
    <n v="307.32000699999998"/>
    <n v="3153500"/>
    <n v="3.330016999999998"/>
    <n v="3.595009000000033"/>
    <n v="-4.3077765555555567"/>
    <x v="4400"/>
    <n v="-31.32000800000003"/>
  </r>
  <r>
    <x v="4425"/>
    <n v="308.86999500000002"/>
    <n v="310.85998499999999"/>
    <n v="302.14999399999999"/>
    <n v="306.07000699999998"/>
    <n v="306.07000699999998"/>
    <n v="3841600"/>
    <n v="-2.7999880000000417"/>
    <n v="4.212509250000025"/>
    <n v="-4.3077765555555567"/>
    <x v="4401"/>
    <n v="-19.929993000000024"/>
  </r>
  <r>
    <x v="4426"/>
    <n v="304.35000600000001"/>
    <n v="304.48998999999998"/>
    <n v="295.01001000000002"/>
    <n v="295.05999800000001"/>
    <n v="295.05999800000001"/>
    <n v="6501300"/>
    <n v="-9.2900080000000003"/>
    <n v="4.212509250000025"/>
    <n v="-4.5933330000000048"/>
    <x v="4402"/>
    <n v="-31.25"/>
  </r>
  <r>
    <x v="4427"/>
    <n v="296.36999500000002"/>
    <n v="299.67001299999998"/>
    <n v="293.02999899999998"/>
    <n v="298.88000499999998"/>
    <n v="298.88000499999998"/>
    <n v="4433500"/>
    <n v="2.5100099999999657"/>
    <n v="4.212509250000025"/>
    <n v="-5.6022236666666707"/>
    <x v="4403"/>
    <n v="-17.619995000000017"/>
  </r>
  <r>
    <x v="4428"/>
    <n v="304.01001000000002"/>
    <n v="304.5"/>
    <n v="293.25"/>
    <n v="297.73001099999999"/>
    <n v="297.73001099999999"/>
    <n v="7738100"/>
    <n v="-6.2799990000000321"/>
    <n v="4.1875077500000089"/>
    <n v="-5.6022236666666707"/>
    <x v="4404"/>
    <n v="-19.199982000000034"/>
  </r>
  <r>
    <x v="4429"/>
    <n v="296.91000400000001"/>
    <n v="301.540009"/>
    <n v="295.51998900000001"/>
    <n v="299.89999399999999"/>
    <n v="299.89999399999999"/>
    <n v="8709100"/>
    <n v="2.9899899999999775"/>
    <n v="4.1875077500000089"/>
    <n v="-4.9533352222222282"/>
    <x v="4405"/>
    <n v="-12.73001099999999"/>
  </r>
  <r>
    <x v="4430"/>
    <n v="301.94000199999999"/>
    <n v="307.35998499999999"/>
    <n v="301.94000199999999"/>
    <n v="306.540009"/>
    <n v="306.540009"/>
    <n v="4003800"/>
    <n v="4.6000070000000051"/>
    <n v="3.9480042000000024"/>
    <n v="-5.4237518750000078"/>
    <x v="4406"/>
    <n v="-0.10000600000000759"/>
  </r>
  <r>
    <x v="4431"/>
    <n v="306.98001099999999"/>
    <n v="307.48998999999998"/>
    <n v="303.25"/>
    <n v="306.290009"/>
    <n v="306.290009"/>
    <n v="2713700"/>
    <n v="-0.69000199999999268"/>
    <n v="4.0566713333333366"/>
    <n v="-4.8800005714285817"/>
    <x v="4407"/>
    <n v="-6.2099910000000023"/>
  </r>
  <r>
    <x v="4432"/>
    <n v="306.38000499999998"/>
    <n v="307"/>
    <n v="302.88000499999998"/>
    <n v="303.02999899999998"/>
    <n v="303.02999899999998"/>
    <n v="1513800"/>
    <n v="-3.3500060000000076"/>
    <n v="4.5880067999999934"/>
    <n v="-4.3562507500000081"/>
    <x v="4408"/>
    <n v="-2.8099970000000098"/>
  </r>
  <r>
    <x v="4433"/>
    <n v="305"/>
    <n v="310.77999899999998"/>
    <n v="303.80999800000001"/>
    <n v="309.08999599999999"/>
    <n v="309.08999599999999"/>
    <n v="2893800"/>
    <n v="4.0899959999999851"/>
    <n v="4.5880067999999934"/>
    <n v="-4.2537536250000088"/>
    <x v="4409"/>
    <n v="1.7300109999999904"/>
  </r>
  <r>
    <x v="4434"/>
    <n v="307.85000600000001"/>
    <n v="314.26998900000001"/>
    <n v="306.57998700000002"/>
    <n v="312.040009"/>
    <n v="312.040009"/>
    <n v="3009000"/>
    <n v="4.1900029999999902"/>
    <n v="4.5050049999999926"/>
    <n v="-4.1571481428571575"/>
    <x v="4410"/>
    <n v="4.7200020000000222"/>
  </r>
  <r>
    <x v="4435"/>
    <n v="309.91000400000001"/>
    <n v="313.94000199999999"/>
    <n v="309.33999599999999"/>
    <n v="310.29998799999998"/>
    <n v="310.29998799999998"/>
    <n v="2093000"/>
    <n v="0.38998399999996991"/>
    <n v="3.6183371666666537"/>
    <n v="-4.1571481428571575"/>
    <x v="4411"/>
    <n v="4.2299810000000093"/>
  </r>
  <r>
    <x v="4436"/>
    <n v="311.54998799999998"/>
    <n v="312.98001099999999"/>
    <n v="310.01001000000002"/>
    <n v="310.35000600000001"/>
    <n v="310.35000600000001"/>
    <n v="2048000"/>
    <n v="-1.1999819999999772"/>
    <n v="3.1571438571428416"/>
    <n v="-3.8233388333333473"/>
    <x v="4412"/>
    <n v="15.290008"/>
  </r>
  <r>
    <x v="4437"/>
    <n v="312.57998700000002"/>
    <n v="314.75"/>
    <n v="306.959991"/>
    <n v="308.51998900000001"/>
    <n v="308.51998900000001"/>
    <n v="2783200"/>
    <n v="-4.0599980000000073"/>
    <n v="3.1571438571428416"/>
    <n v="-3.9349975000000086"/>
    <x v="4413"/>
    <n v="9.6399840000000268"/>
  </r>
  <r>
    <x v="4438"/>
    <n v="307.01001000000002"/>
    <n v="308.38000499999998"/>
    <n v="300.85000600000001"/>
    <n v="302.19000199999999"/>
    <n v="302.19000199999999"/>
    <n v="2774200"/>
    <n v="-4.8200080000000298"/>
    <n v="3.1283316666666487"/>
    <n v="-3.9528547142857229"/>
    <x v="4414"/>
    <n v="4.4599910000000023"/>
  </r>
  <r>
    <x v="4439"/>
    <n v="302.23998999999998"/>
    <n v="303"/>
    <n v="292.38000499999998"/>
    <n v="295.290009"/>
    <n v="295.290009"/>
    <n v="3519000"/>
    <n v="-6.9499809999999798"/>
    <n v="3.1283316666666487"/>
    <n v="-4.2414290000000063"/>
    <x v="4415"/>
    <n v="-4.6099849999999947"/>
  </r>
  <r>
    <x v="4440"/>
    <n v="297.5"/>
    <n v="301.27999899999998"/>
    <n v="295.32998700000002"/>
    <n v="298.42001299999998"/>
    <n v="298.42001299999998"/>
    <n v="2640300"/>
    <n v="0.92001299999998309"/>
    <n v="3.1283316666666487"/>
    <n v="-3.9071394285714325"/>
    <x v="4416"/>
    <n v="-8.1199960000000146"/>
  </r>
  <r>
    <x v="4441"/>
    <n v="300.32000699999998"/>
    <n v="303.14001500000001"/>
    <n v="296.10998499999999"/>
    <n v="300.459991"/>
    <n v="300.459991"/>
    <n v="3088400"/>
    <n v="0.13998400000002675"/>
    <n v="2.8633321666666518"/>
    <n v="-3.9071394285714325"/>
    <x v="4417"/>
    <n v="-5.8300179999999955"/>
  </r>
  <r>
    <x v="4442"/>
    <n v="301.48001099999999"/>
    <n v="302.86999500000002"/>
    <n v="296.67999300000002"/>
    <n v="296.92999300000002"/>
    <n v="296.92999300000002"/>
    <n v="2592400"/>
    <n v="-4.5500179999999659"/>
    <n v="2.4742824285714198"/>
    <n v="-3.5116628333333324"/>
    <x v="4418"/>
    <n v="-6.1000059999999507"/>
  </r>
  <r>
    <x v="4443"/>
    <n v="297.55999800000001"/>
    <n v="298.51001000000002"/>
    <n v="289.27999899999998"/>
    <n v="291.41000400000001"/>
    <n v="291.41000400000001"/>
    <n v="3421400"/>
    <n v="-6.1499939999999924"/>
    <n v="2.38833116666666"/>
    <n v="-3.6599992857142802"/>
    <x v="4419"/>
    <n v="-17.67999199999997"/>
  </r>
  <r>
    <x v="4444"/>
    <n v="297.48001099999999"/>
    <n v="301.5"/>
    <n v="293.23001099999999"/>
    <n v="294.73998999999998"/>
    <n v="294.73998999999998"/>
    <n v="4136400"/>
    <n v="-2.7400210000000129"/>
    <n v="1.945995999999991"/>
    <n v="-3.9712486249999941"/>
    <x v="4420"/>
    <n v="-17.30001900000002"/>
  </r>
  <r>
    <x v="4445"/>
    <n v="291.92999300000002"/>
    <n v="295.91000400000001"/>
    <n v="286.5"/>
    <n v="293.26998900000001"/>
    <n v="293.26998900000001"/>
    <n v="5538700"/>
    <n v="1.3399959999999851"/>
    <n v="1.945995999999991"/>
    <n v="-4.2275009999999966"/>
    <x v="4421"/>
    <n v="-17.029998999999975"/>
  </r>
  <r>
    <x v="4446"/>
    <n v="294"/>
    <n v="296"/>
    <n v="286.82000699999998"/>
    <n v="286.95001200000002"/>
    <n v="286.95001200000002"/>
    <n v="4419200"/>
    <n v="-7.0499879999999848"/>
    <n v="1.8449959999999901"/>
    <n v="-4.3528574285714239"/>
    <x v="4422"/>
    <n v="-23.399993999999992"/>
  </r>
  <r>
    <x v="4447"/>
    <n v="286.27999899999998"/>
    <n v="290.790009"/>
    <n v="285.25"/>
    <n v="290.73998999999998"/>
    <n v="290.73998999999998"/>
    <n v="3478200"/>
    <n v="4.4599910000000023"/>
    <n v="1.3959959999999909"/>
    <n v="-4.6899987499999938"/>
    <x v="4423"/>
    <n v="-17.779999000000032"/>
  </r>
  <r>
    <x v="4448"/>
    <n v="292.58999599999999"/>
    <n v="293.35998499999999"/>
    <n v="286.39001500000001"/>
    <n v="289.44000199999999"/>
    <n v="289.44000199999999"/>
    <n v="3075100"/>
    <n v="-3.1499939999999924"/>
    <n v="1.4499935999999933"/>
    <n v="-4.6899987499999938"/>
    <x v="4424"/>
    <n v="-12.75"/>
  </r>
  <r>
    <x v="4449"/>
    <n v="289.64001500000001"/>
    <n v="306"/>
    <n v="287.26001000000002"/>
    <n v="297.25"/>
    <n v="297.25"/>
    <n v="10065100"/>
    <n v="7.6099849999999947"/>
    <n v="1.7149959999999993"/>
    <n v="-4.5188871111111046"/>
    <x v="4425"/>
    <n v="1.9599910000000023"/>
  </r>
  <r>
    <x v="4450"/>
    <n v="300"/>
    <n v="312.25"/>
    <n v="300"/>
    <n v="310.32000699999998"/>
    <n v="310.32000699999998"/>
    <n v="5362600"/>
    <n v="10.320006999999976"/>
    <n v="2.8939937999999983"/>
    <n v="-4.9337502499999957"/>
    <x v="4426"/>
    <n v="11.899993999999992"/>
  </r>
  <r>
    <x v="4451"/>
    <n v="308.07998700000002"/>
    <n v="316.92999300000002"/>
    <n v="307.72000100000002"/>
    <n v="312.39001500000001"/>
    <n v="312.39001500000001"/>
    <n v="4496400"/>
    <n v="4.3100279999999884"/>
    <n v="4.1316626666666609"/>
    <n v="-5.0585719999999936"/>
    <x v="4427"/>
    <n v="11.930024000000003"/>
  </r>
  <r>
    <x v="4452"/>
    <n v="311.82000699999998"/>
    <n v="313"/>
    <n v="307.51998900000001"/>
    <n v="309.66000400000001"/>
    <n v="309.66000400000001"/>
    <n v="3169700"/>
    <n v="-2.1600029999999606"/>
    <n v="4.1571434285714224"/>
    <n v="-5.0983326666666544"/>
    <x v="4428"/>
    <n v="12.73001099999999"/>
  </r>
  <r>
    <x v="4453"/>
    <n v="306.29998799999998"/>
    <n v="310.23998999999998"/>
    <n v="302.63000499999998"/>
    <n v="306.75"/>
    <n v="306.75"/>
    <n v="2920300"/>
    <n v="0.45001200000001518"/>
    <n v="4.1571434285714224"/>
    <n v="-4.3000029999999851"/>
    <x v="4429"/>
    <n v="15.339995999999985"/>
  </r>
  <r>
    <x v="4454"/>
    <n v="309.80999800000001"/>
    <n v="311.51001000000002"/>
    <n v="303.79998799999998"/>
    <n v="303.91000400000001"/>
    <n v="303.91000400000001"/>
    <n v="3063800"/>
    <n v="-5.8999939999999924"/>
    <n v="4.0900004285714271"/>
    <n v="-4.3000029999999851"/>
    <x v="4430"/>
    <n v="9.1700140000000374"/>
  </r>
  <r>
    <x v="4455"/>
    <n v="304.73001099999999"/>
    <n v="312.79998799999998"/>
    <n v="299.32998700000002"/>
    <n v="311.77999899999998"/>
    <n v="311.77999899999998"/>
    <n v="8656600"/>
    <n v="7.0499879999999848"/>
    <n v="4.7483364999999935"/>
    <n v="-4.5285731428571285"/>
    <x v="4431"/>
    <n v="18.510009999999966"/>
  </r>
  <r>
    <x v="4456"/>
    <n v="346.32000699999998"/>
    <n v="359.5"/>
    <n v="340.73998999999998"/>
    <n v="354.52999899999998"/>
    <n v="354.52999899999998"/>
    <n v="23856100"/>
    <n v="8.2099919999999997"/>
    <n v="5.0771438571428495"/>
    <n v="-4.5249989999999896"/>
    <x v="4432"/>
    <n v="67.57998699999996"/>
  </r>
  <r>
    <x v="4457"/>
    <n v="350.04998799999998"/>
    <n v="365"/>
    <n v="350.01001000000002"/>
    <n v="364.47000100000002"/>
    <n v="364.47000100000002"/>
    <n v="10231900"/>
    <n v="14.42001300000004"/>
    <n v="5.4687498749999932"/>
    <n v="-4.1999999999999886"/>
    <x v="4433"/>
    <n v="73.730011000000047"/>
  </r>
  <r>
    <x v="4458"/>
    <n v="360.290009"/>
    <n v="367.82000699999998"/>
    <n v="360.209991"/>
    <n v="363.54998799999998"/>
    <n v="363.54998799999998"/>
    <n v="6212600"/>
    <n v="3.2599789999999871"/>
    <n v="6.4633346666666647"/>
    <n v="-4.5649947499999826"/>
    <x v="4434"/>
    <n v="74.109985999999992"/>
  </r>
  <r>
    <x v="4459"/>
    <n v="358.38000499999998"/>
    <n v="367.5"/>
    <n v="358.23001099999999"/>
    <n v="364.75"/>
    <n v="364.75"/>
    <n v="4169900"/>
    <n v="6.3699950000000172"/>
    <n v="6.6766661111111096"/>
    <n v="-4.5649947499999826"/>
    <x v="4435"/>
    <n v="67.5"/>
  </r>
  <r>
    <x v="4460"/>
    <n v="366"/>
    <n v="378.79998799999998"/>
    <n v="365.89999399999999"/>
    <n v="373.89001500000001"/>
    <n v="373.89001500000001"/>
    <n v="7247600"/>
    <n v="7.8900150000000053"/>
    <n v="6.6459990000000007"/>
    <n v="-3.7366636666666486"/>
    <x v="4436"/>
    <n v="63.57000800000003"/>
  </r>
  <r>
    <x v="4461"/>
    <n v="374.86999500000002"/>
    <n v="375.98998999999998"/>
    <n v="371.01001000000002"/>
    <n v="374.27999899999998"/>
    <n v="374.27999899999998"/>
    <n v="3892400"/>
    <n v="-0.58999600000004193"/>
    <n v="6.9890014000000011"/>
    <n v="-3.7366636666666486"/>
    <x v="4437"/>
    <n v="61.88998399999997"/>
  </r>
  <r>
    <x v="4462"/>
    <n v="371"/>
    <n v="374.41000400000001"/>
    <n v="367.20001200000002"/>
    <n v="370.55999800000001"/>
    <n v="370.55999800000001"/>
    <n v="2724600"/>
    <n v="-0.44000199999999268"/>
    <n v="6.9890014000000011"/>
    <n v="-2.8833309999999983"/>
    <x v="4438"/>
    <n v="60.899993999999992"/>
  </r>
  <r>
    <x v="4463"/>
    <n v="371.19000199999999"/>
    <n v="374.29998799999998"/>
    <n v="368.51001000000002"/>
    <n v="373"/>
    <n v="373"/>
    <n v="2287200"/>
    <n v="1.8099980000000073"/>
    <n v="6.9200032222222241"/>
    <n v="-2.2724987499999969"/>
    <x v="4439"/>
    <n v="66.25"/>
  </r>
  <r>
    <x v="4464"/>
    <n v="371.23001099999999"/>
    <n v="377.10000600000001"/>
    <n v="371.10000600000001"/>
    <n v="375.14001500000001"/>
    <n v="375.14001500000001"/>
    <n v="2786500"/>
    <n v="3.9100040000000149"/>
    <n v="5.9744466666666716"/>
    <n v="-2.2724987499999969"/>
    <x v="4440"/>
    <n v="71.23001099999999"/>
  </r>
  <r>
    <x v="4465"/>
    <n v="375.10000600000001"/>
    <n v="378.51001000000002"/>
    <n v="373.14999399999999"/>
    <n v="377.17001299999998"/>
    <n v="377.17001299999998"/>
    <n v="2791100"/>
    <n v="2.0700069999999755"/>
    <n v="5.9299995555555638"/>
    <n v="-2.2724987499999969"/>
    <x v="4441"/>
    <n v="65.390014000000008"/>
  </r>
  <r>
    <x v="4466"/>
    <n v="378.41000400000001"/>
    <n v="383"/>
    <n v="377.01001000000002"/>
    <n v="381.82998700000002"/>
    <n v="381.82998700000002"/>
    <n v="3475100"/>
    <n v="3.419983000000002"/>
    <n v="5.5440003000000049"/>
    <n v="-2.3099973333333423"/>
    <x v="4442"/>
    <n v="27.299988000000042"/>
  </r>
  <r>
    <x v="4467"/>
    <n v="377.72000100000002"/>
    <n v="379.98998999999998"/>
    <n v="372.67001299999998"/>
    <n v="375.42999300000002"/>
    <n v="375.42999300000002"/>
    <n v="3673200"/>
    <n v="-2.2900080000000003"/>
    <n v="5.8409974000000036"/>
    <n v="-2.3099973333333423"/>
    <x v="4443"/>
    <n v="10.959992"/>
  </r>
  <r>
    <x v="4468"/>
    <n v="373.77999899999998"/>
    <n v="376.73998999999998"/>
    <n v="372.85000600000001"/>
    <n v="373.36999500000002"/>
    <n v="373.36999500000002"/>
    <n v="2650600"/>
    <n v="-0.41000399999995807"/>
    <n v="5.8409974000000036"/>
    <n v="-1.1066686666666783"/>
    <x v="4444"/>
    <n v="9.8200070000000323"/>
  </r>
  <r>
    <x v="4469"/>
    <n v="373.48998999999998"/>
    <n v="381.88000499999998"/>
    <n v="373.42999300000002"/>
    <n v="379"/>
    <n v="379"/>
    <n v="2953800"/>
    <n v="5.5100100000000225"/>
    <n v="5.7066651111111169"/>
    <n v="-0.93250249999999824"/>
    <x v="4445"/>
    <n v="14.25"/>
  </r>
  <r>
    <x v="4470"/>
    <n v="378.61999500000002"/>
    <n v="383.70001200000002"/>
    <n v="375.83999599999999"/>
    <n v="383.66000400000001"/>
    <n v="383.66000400000001"/>
    <n v="3258000"/>
    <n v="5.0400089999999977"/>
    <n v="5.4066671111111191"/>
    <n v="-0.93250249999999824"/>
    <x v="4446"/>
    <n v="9.7699890000000096"/>
  </r>
  <r>
    <x v="4471"/>
    <n v="383.44000199999999"/>
    <n v="384.540009"/>
    <n v="378"/>
    <n v="380.14001500000001"/>
    <n v="380.14001500000001"/>
    <n v="2177000"/>
    <n v="-3.2999869999999873"/>
    <n v="4.3644444444444481"/>
    <n v="-0.93250249999999824"/>
    <x v="4447"/>
    <n v="5.8600160000000301"/>
  </r>
  <r>
    <x v="4472"/>
    <n v="378.64999399999999"/>
    <n v="380.48001099999999"/>
    <n v="376.16000400000001"/>
    <n v="378.58999599999999"/>
    <n v="378.58999599999999"/>
    <n v="1920800"/>
    <n v="-5.9998000000007323E-2"/>
    <n v="4.5025026250000053"/>
    <n v="-1.405999399999996"/>
    <x v="4448"/>
    <n v="8.0299979999999778"/>
  </r>
  <r>
    <x v="4473"/>
    <n v="377.26998900000001"/>
    <n v="387.85000600000001"/>
    <n v="376.540009"/>
    <n v="385.36999500000002"/>
    <n v="385.36999500000002"/>
    <n v="3174500"/>
    <n v="8.1000060000000076"/>
    <n v="4.2357180000000039"/>
    <n v="-1.1816658333333312"/>
    <x v="4449"/>
    <n v="12.369995000000017"/>
  </r>
  <r>
    <x v="4474"/>
    <n v="384.07000699999998"/>
    <n v="389.36999500000002"/>
    <n v="383.27999899999998"/>
    <n v="384.79998799999998"/>
    <n v="384.79998799999998"/>
    <n v="2687100"/>
    <n v="0.72998100000000932"/>
    <n v="4.265716714285718"/>
    <n v="-1.1816658333333312"/>
    <x v="4450"/>
    <n v="9.6599729999999795"/>
  </r>
  <r>
    <x v="4475"/>
    <n v="384"/>
    <n v="385.98998999999998"/>
    <n v="379.790009"/>
    <n v="380.16000400000001"/>
    <n v="380.16000400000001"/>
    <n v="2532300"/>
    <n v="-3.8399959999999851"/>
    <n v="3.8237497500000046"/>
    <n v="-1.299999799999989"/>
    <x v="4451"/>
    <n v="2.9899910000000318"/>
  </r>
  <r>
    <x v="4476"/>
    <n v="380.85000600000001"/>
    <n v="385.89999399999999"/>
    <n v="379.48001099999999"/>
    <n v="385.66000400000001"/>
    <n v="385.66000400000001"/>
    <n v="2139200"/>
    <n v="4.8099980000000073"/>
    <n v="3.8237497500000046"/>
    <n v="-1.9799985999999876"/>
    <x v="4452"/>
    <n v="3.830016999999998"/>
  </r>
  <r>
    <x v="4477"/>
    <n v="383.95001200000002"/>
    <n v="386.10000600000001"/>
    <n v="381.60000600000001"/>
    <n v="384.60998499999999"/>
    <n v="384.60998499999999"/>
    <n v="1946500"/>
    <n v="0.65997299999997949"/>
    <n v="4.1987497500000046"/>
    <n v="-1.9799985999999876"/>
    <x v="4453"/>
    <n v="9.1799919999999702"/>
  </r>
  <r>
    <x v="4478"/>
    <n v="385.709991"/>
    <n v="387.89999399999999"/>
    <n v="382.19000199999999"/>
    <n v="382.72000100000002"/>
    <n v="382.72000100000002"/>
    <n v="2259100"/>
    <n v="-2.9899899999999775"/>
    <n v="3.7924958750000002"/>
    <n v="-1.9799985999999876"/>
    <x v="4454"/>
    <n v="9.3500060000000076"/>
  </r>
  <r>
    <x v="4479"/>
    <n v="385.60998499999999"/>
    <n v="388.42001299999998"/>
    <n v="383.89001500000001"/>
    <n v="387.82998700000002"/>
    <n v="387.82998700000002"/>
    <n v="2693500"/>
    <n v="2.2200020000000222"/>
    <n v="4.0385657142857179"/>
    <n v="-2.1483304999999859"/>
    <x v="4455"/>
    <n v="8.8299870000000169"/>
  </r>
  <r>
    <x v="4480"/>
    <n v="385.51998900000001"/>
    <n v="387"/>
    <n v="378.88000499999998"/>
    <n v="380.08999599999999"/>
    <n v="380.08999599999999"/>
    <n v="2627000"/>
    <n v="-5.4299930000000245"/>
    <n v="3.8671398571428637"/>
    <n v="-2.1483304999999859"/>
    <x v="4456"/>
    <n v="-3.5700080000000298"/>
  </r>
  <r>
    <x v="4481"/>
    <n v="378.39999399999999"/>
    <n v="379.32998700000002"/>
    <n v="375.27999899999998"/>
    <n v="378.55999800000001"/>
    <n v="378.55999800000001"/>
    <n v="2311400"/>
    <n v="0.16000400000001491"/>
    <n v="3.8671398571428637"/>
    <n v="-2.6716613333333235"/>
    <x v="4457"/>
    <n v="-1.580016999999998"/>
  </r>
  <r>
    <x v="4482"/>
    <n v="377.45001200000002"/>
    <n v="377.76998900000001"/>
    <n v="369.17999300000002"/>
    <n v="369.51001000000002"/>
    <n v="369.51001000000002"/>
    <n v="3121000"/>
    <n v="-7.9400019999999927"/>
    <n v="3.4037478750000076"/>
    <n v="-3.1239927999999964"/>
    <x v="4458"/>
    <n v="-9.0799859999999626"/>
  </r>
  <r>
    <x v="4483"/>
    <n v="370.60998499999999"/>
    <n v="373.35000600000001"/>
    <n v="366.26001000000002"/>
    <n v="366.36999500000002"/>
    <n v="366.36999500000002"/>
    <n v="2495100"/>
    <n v="-4.2399899999999775"/>
    <n v="3.1028532857142914"/>
    <n v="-3.9266609999999957"/>
    <x v="4459"/>
    <n v="-19"/>
  </r>
  <r>
    <x v="4484"/>
    <n v="368.82000699999998"/>
    <n v="375.5"/>
    <n v="367.51998900000001"/>
    <n v="374.23998999999998"/>
    <n v="374.23998999999998"/>
    <n v="2810000"/>
    <n v="5.419983000000002"/>
    <n v="2.779994000000007"/>
    <n v="-3.9714222857142789"/>
    <x v="4460"/>
    <n v="-10.559998000000007"/>
  </r>
  <r>
    <x v="4485"/>
    <n v="371.51998900000001"/>
    <n v="373.98998999999998"/>
    <n v="366.67999300000002"/>
    <n v="370.57998700000002"/>
    <n v="370.57998700000002"/>
    <n v="2611700"/>
    <n v="-0.94000199999999268"/>
    <n v="3.157135285714292"/>
    <n v="-4.0833281666666608"/>
    <x v="4461"/>
    <n v="-9.580016999999998"/>
  </r>
  <r>
    <x v="4486"/>
    <n v="370.38000499999998"/>
    <n v="373.94000199999999"/>
    <n v="366.72000100000002"/>
    <n v="373.35000600000001"/>
    <n v="373.35000600000001"/>
    <n v="2354100"/>
    <n v="2.9700010000000248"/>
    <n v="3.157135285714292"/>
    <n v="-4.2299954999999914"/>
    <x v="4462"/>
    <n v="-12.309998000000007"/>
  </r>
  <r>
    <x v="4487"/>
    <n v="371.10998499999999"/>
    <n v="374.5"/>
    <n v="369.64001500000001"/>
    <n v="371.92001299999998"/>
    <n v="371.92001299999998"/>
    <n v="2037000"/>
    <n v="0.81002799999998842"/>
    <n v="2.424277428571437"/>
    <n v="-4.2299954999999914"/>
    <x v="4463"/>
    <n v="-12.689972000000012"/>
  </r>
  <r>
    <x v="4488"/>
    <n v="369.97000100000002"/>
    <n v="375.98998999999998"/>
    <n v="366.70001200000002"/>
    <n v="375.14001500000001"/>
    <n v="375.14001500000001"/>
    <n v="2654100"/>
    <n v="5.1700139999999806"/>
    <n v="2.43571271428572"/>
    <n v="-4.2299954999999914"/>
    <x v="4464"/>
    <n v="-7.5799860000000194"/>
  </r>
  <r>
    <x v="4489"/>
    <n v="373.86999500000002"/>
    <n v="377.10998499999999"/>
    <n v="372.19000199999999"/>
    <n v="373.23998999999998"/>
    <n v="373.23998999999998"/>
    <n v="1915700"/>
    <n v="-0.63000500000003967"/>
    <n v="2.7775003750000025"/>
    <n v="-4.3079953999999931"/>
    <x v="4465"/>
    <n v="-14.589997000000039"/>
  </r>
  <r>
    <x v="4490"/>
    <n v="376.290009"/>
    <n v="379.36999500000002"/>
    <n v="375.92001299999998"/>
    <n v="378.48998999999998"/>
    <n v="378.48998999999998"/>
    <n v="3763600"/>
    <n v="2.1999809999999798"/>
    <n v="2.487143571428573"/>
    <n v="-3.6949970000000008"/>
    <x v="4466"/>
    <n v="-1.6000060000000076"/>
  </r>
  <r>
    <x v="4491"/>
    <n v="378.07000699999998"/>
    <n v="381.76998900000001"/>
    <n v="374.94000199999999"/>
    <n v="375.10998499999999"/>
    <n v="375.10998499999999"/>
    <n v="2239300"/>
    <n v="-2.9600219999999808"/>
    <n v="2.7071447142857159"/>
    <n v="-3.6949970000000008"/>
    <x v="4467"/>
    <n v="-3.4500130000000127"/>
  </r>
  <r>
    <x v="4492"/>
    <n v="373.98998999999998"/>
    <n v="375.23998999999998"/>
    <n v="372.26998900000001"/>
    <n v="374.08999599999999"/>
    <n v="374.08999599999999"/>
    <n v="2228200"/>
    <n v="0.10000600000000759"/>
    <n v="2.7071447142857159"/>
    <n v="-3.6900023333333345"/>
    <x v="4468"/>
    <n v="4.5799859999999626"/>
  </r>
  <r>
    <x v="4493"/>
    <n v="375.17001299999998"/>
    <n v="380.5"/>
    <n v="370.290009"/>
    <n v="370.959991"/>
    <n v="370.959991"/>
    <n v="3429500"/>
    <n v="-4.2100219999999808"/>
    <n v="2.4042881428571428"/>
    <n v="-3.6900023333333345"/>
    <x v="4469"/>
    <n v="4.5899959999999851"/>
  </r>
  <r>
    <x v="4494"/>
    <n v="369.58999599999999"/>
    <n v="371.39999399999999"/>
    <n v="365.64999399999999"/>
    <n v="367.35000600000001"/>
    <n v="367.35000600000001"/>
    <n v="2930000"/>
    <n v="-2.2399899999999775"/>
    <n v="2.4042881428571428"/>
    <n v="-3.4866738333333274"/>
    <x v="4470"/>
    <n v="-6.8899839999999699"/>
  </r>
  <r>
    <x v="4495"/>
    <n v="367.10998499999999"/>
    <n v="373.17001299999998"/>
    <n v="366.57000699999998"/>
    <n v="370.55999800000001"/>
    <n v="370.55999800000001"/>
    <n v="2609800"/>
    <n v="3.4500130000000127"/>
    <n v="2.7783354999999972"/>
    <n v="-3.3085761428571345"/>
    <x v="4471"/>
    <n v="-1.9989000000009582E-2"/>
  </r>
  <r>
    <x v="4496"/>
    <n v="371.86999500000002"/>
    <n v="376.11999500000002"/>
    <n v="371.54998799999998"/>
    <n v="374.58999599999999"/>
    <n v="374.58999599999999"/>
    <n v="1820900"/>
    <n v="2.7200009999999679"/>
    <n v="2.8742894285714278"/>
    <n v="-2.5366718333333247"/>
    <x v="4472"/>
    <n v="1.2399899999999775"/>
  </r>
  <r>
    <x v="4497"/>
    <n v="373.23998999999998"/>
    <n v="377.70001200000002"/>
    <n v="371.51001000000002"/>
    <n v="372.10000600000001"/>
    <n v="372.10000600000001"/>
    <n v="2506100"/>
    <n v="-1.1399839999999699"/>
    <n v="2.8550033749999955"/>
    <n v="-2.1960081999999943"/>
    <x v="4473"/>
    <n v="0.17999300000002449"/>
  </r>
  <r>
    <x v="4498"/>
    <n v="372.10000600000001"/>
    <n v="373.16000400000001"/>
    <n v="368.33999599999999"/>
    <n v="370.26001000000002"/>
    <n v="370.26001000000002"/>
    <n v="2458100"/>
    <n v="-1.8399959999999851"/>
    <n v="2.4885777142857086"/>
    <n v="-2.0200041666666571"/>
    <x v="4474"/>
    <n v="-4.8800049999999828"/>
  </r>
  <r>
    <x v="4499"/>
    <n v="370.5"/>
    <n v="373.27999899999998"/>
    <n v="369"/>
    <n v="372.25"/>
    <n v="372.25"/>
    <n v="1875300"/>
    <n v="1.75"/>
    <n v="2.4885777142857086"/>
    <n v="-2.1700031666666555"/>
    <x v="4475"/>
    <n v="-0.9899899999999775"/>
  </r>
  <r>
    <x v="4500"/>
    <n v="370.10000600000001"/>
    <n v="380.20001200000002"/>
    <n v="369.35998499999999"/>
    <n v="377.040009"/>
    <n v="377.040009"/>
    <n v="3050700"/>
    <n v="6.9400029999999902"/>
    <n v="2.3142918571428481"/>
    <n v="-2.1700031666666555"/>
    <x v="4476"/>
    <n v="-1.4499809999999798"/>
  </r>
  <r>
    <x v="4501"/>
    <n v="376.14999399999999"/>
    <n v="379.30999800000001"/>
    <n v="374.02999899999998"/>
    <n v="374.41000400000001"/>
    <n v="374.41000400000001"/>
    <n v="1954900"/>
    <n v="-1.7399899999999775"/>
    <n v="3.1900025714285625"/>
    <n v="-2.1700031666666555"/>
    <x v="4477"/>
    <n v="-0.69998099999997976"/>
  </r>
  <r>
    <x v="4502"/>
    <n v="374.66000400000001"/>
    <n v="381.57998700000002"/>
    <n v="374.64999399999999"/>
    <n v="381.20001200000002"/>
    <n v="381.20001200000002"/>
    <n v="2636400"/>
    <n v="6.5400080000000003"/>
    <n v="2.8600006666666595"/>
    <n v="-2.1085727142857018"/>
    <x v="4478"/>
    <n v="7.1100160000000301"/>
  </r>
  <r>
    <x v="4503"/>
    <n v="380.66000400000001"/>
    <n v="384.42001299999998"/>
    <n v="378.79998799999998"/>
    <n v="383.540009"/>
    <n v="383.540009"/>
    <n v="2392300"/>
    <n v="2.8800049999999828"/>
    <n v="3.3857159999999942"/>
    <n v="-2.3550006666666454"/>
    <x v="4479"/>
    <n v="12.580017999999995"/>
  </r>
  <r>
    <x v="4504"/>
    <n v="384.30999800000001"/>
    <n v="387.11999500000002"/>
    <n v="381.32000699999998"/>
    <n v="382.64999399999999"/>
    <n v="382.64999399999999"/>
    <n v="2573500"/>
    <n v="-1.6600040000000149"/>
    <n v="3.4828622857142801"/>
    <n v="-2.3550006666666454"/>
    <x v="4480"/>
    <n v="15.299987999999985"/>
  </r>
  <r>
    <x v="4505"/>
    <n v="383.52999899999998"/>
    <n v="385.27999899999998"/>
    <n v="380.14001500000001"/>
    <n v="382.35998499999999"/>
    <n v="382.35998499999999"/>
    <n v="1894500"/>
    <n v="-1.1700139999999806"/>
    <n v="3.4828622857142801"/>
    <n v="-2.1383309999999844"/>
    <x v="4481"/>
    <n v="11.799986999999987"/>
  </r>
  <r>
    <x v="4506"/>
    <n v="383.51001000000002"/>
    <n v="387.80999800000001"/>
    <n v="381.209991"/>
    <n v="385.10998499999999"/>
    <n v="385.10998499999999"/>
    <n v="2583600"/>
    <n v="1.5999749999999722"/>
    <n v="4.0466716666666587"/>
    <n v="-1.9999999999999838"/>
    <x v="4482"/>
    <n v="10.51998900000001"/>
  </r>
  <r>
    <x v="4507"/>
    <n v="384.64999399999999"/>
    <n v="385.77999899999998"/>
    <n v="381.64001500000001"/>
    <n v="383.45001200000002"/>
    <n v="383.45001200000002"/>
    <n v="1933200"/>
    <n v="-1.1999819999999772"/>
    <n v="3.697143571428561"/>
    <n v="-1.6316629999999843"/>
    <x v="4483"/>
    <n v="11.350006000000008"/>
  </r>
  <r>
    <x v="4508"/>
    <n v="383.69000199999999"/>
    <n v="387.45001200000002"/>
    <n v="383.54998799999998"/>
    <n v="386.040009"/>
    <n v="386.040009"/>
    <n v="2080400"/>
    <n v="2.3500070000000051"/>
    <n v="3.697143571428561"/>
    <n v="-1.4583283333333175"/>
    <x v="4484"/>
    <n v="15.779998999999975"/>
  </r>
  <r>
    <x v="4509"/>
    <n v="382.63000499999998"/>
    <n v="383.55999800000001"/>
    <n v="374.39999399999999"/>
    <n v="375.55999800000001"/>
    <n v="375.55999800000001"/>
    <n v="3839700"/>
    <n v="-7.0700069999999755"/>
    <n v="3.5399998571428455"/>
    <n v="-1.4583283333333175"/>
    <x v="4485"/>
    <n v="3.3099980000000073"/>
  </r>
  <r>
    <x v="4510"/>
    <n v="378.54998799999998"/>
    <n v="391.94000199999999"/>
    <n v="377"/>
    <n v="389.51001000000002"/>
    <n v="389.51001000000002"/>
    <n v="5016100"/>
    <n v="10.960022000000038"/>
    <n v="3.6766663333333249"/>
    <n v="-2.2599967142856974"/>
    <x v="4486"/>
    <n v="12.470001000000025"/>
  </r>
  <r>
    <x v="4511"/>
    <n v="391.30999800000001"/>
    <n v="394.60000600000001"/>
    <n v="386.79998799999998"/>
    <n v="391.17999300000002"/>
    <n v="391.17999300000002"/>
    <n v="4643500"/>
    <n v="-0.13000499999998283"/>
    <n v="4.7171457142857127"/>
    <n v="-2.4466654999999853"/>
    <x v="4487"/>
    <n v="16.76998900000001"/>
  </r>
  <r>
    <x v="4512"/>
    <n v="391.91000400000001"/>
    <n v="394.27999899999998"/>
    <n v="388"/>
    <n v="389.79998799999998"/>
    <n v="389.79998799999998"/>
    <n v="3474700"/>
    <n v="-2.1100160000000301"/>
    <n v="4.7171457142857127"/>
    <n v="-2.1616669999999849"/>
    <x v="4488"/>
    <n v="8.5999759999999696"/>
  </r>
  <r>
    <x v="4513"/>
    <n v="390.209991"/>
    <n v="391.88000499999998"/>
    <n v="386.14999399999999"/>
    <n v="389.98998999999998"/>
    <n v="389.98998999999998"/>
    <n v="7980000"/>
    <n v="-0.22000100000002476"/>
    <n v="5.211669999999998"/>
    <n v="-2.1542882857142769"/>
    <x v="4489"/>
    <n v="6.4499809999999798"/>
  </r>
  <r>
    <x v="4514"/>
    <n v="439"/>
    <n v="452.64999399999999"/>
    <n v="439"/>
    <n v="445.10000600000001"/>
    <n v="445.10000600000001"/>
    <n v="17176900"/>
    <n v="6.1000060000000076"/>
    <n v="4.8660033999999994"/>
    <n v="-1.9125023749999954"/>
    <x v="4490"/>
    <n v="62.450012000000015"/>
  </r>
  <r>
    <x v="4515"/>
    <n v="443.85998499999999"/>
    <n v="446.98998999999998"/>
    <n v="437.41000400000001"/>
    <n v="438.55999800000001"/>
    <n v="438.55999800000001"/>
    <n v="5430900"/>
    <n v="-5.2999869999999873"/>
    <n v="5.0716705000000006"/>
    <n v="-1.937146999999998"/>
    <x v="4491"/>
    <n v="56.200013000000013"/>
  </r>
  <r>
    <x v="4516"/>
    <n v="438.51001000000002"/>
    <n v="439"/>
    <n v="428.040009"/>
    <n v="429.30999800000001"/>
    <n v="429.30999800000001"/>
    <n v="4140500"/>
    <n v="-9.2000120000000152"/>
    <n v="4.7780030000000009"/>
    <n v="-2.3575019999999967"/>
    <x v="4492"/>
    <n v="44.200013000000013"/>
  </r>
  <r>
    <x v="4517"/>
    <n v="426.75"/>
    <n v="434.23998999999998"/>
    <n v="426.02999899999998"/>
    <n v="429.36999500000002"/>
    <n v="429.36999500000002"/>
    <n v="3621700"/>
    <n v="2.6199950000000172"/>
    <n v="5.2525025000000056"/>
    <n v="-3.1177808888888876"/>
    <x v="4493"/>
    <n v="45.919983000000002"/>
  </r>
  <r>
    <x v="4518"/>
    <n v="427.10998499999999"/>
    <n v="431.75"/>
    <n v="419.23998999999998"/>
    <n v="421.77999899999998"/>
    <n v="421.77999899999998"/>
    <n v="3647900"/>
    <n v="-5.3299860000000194"/>
    <n v="4.7260010000000081"/>
    <n v="-3.3000029999999967"/>
    <x v="4494"/>
    <n v="35.739989999999977"/>
  </r>
  <r>
    <x v="4519"/>
    <n v="423.82000699999998"/>
    <n v="425.64001500000001"/>
    <n v="416"/>
    <n v="422.86999500000002"/>
    <n v="422.86999500000002"/>
    <n v="3565800"/>
    <n v="-0.95001199999995833"/>
    <n v="4.7260010000000081"/>
    <n v="-3.8199995000000015"/>
    <x v="4495"/>
    <n v="47.30999700000001"/>
  </r>
  <r>
    <x v="4520"/>
    <n v="424.79998799999998"/>
    <n v="429.76998900000001"/>
    <n v="422.42001299999998"/>
    <n v="423.040009"/>
    <n v="423.040009"/>
    <n v="2270400"/>
    <n v="-1.7599789999999871"/>
    <n v="5.5075075000000169"/>
    <n v="-3.5011119999999969"/>
    <x v="4496"/>
    <n v="33.529998999999975"/>
  </r>
  <r>
    <x v="4521"/>
    <n v="422.85000600000001"/>
    <n v="427.51001000000002"/>
    <n v="421.01998900000001"/>
    <n v="421.19000199999999"/>
    <n v="421.19000199999999"/>
    <n v="2856400"/>
    <n v="-1.6600040000000149"/>
    <n v="5.5075075000000169"/>
    <n v="-3.5633338888888866"/>
    <x v="4497"/>
    <n v="30.010008999999968"/>
  </r>
  <r>
    <x v="4522"/>
    <n v="421.42999300000002"/>
    <n v="422.72000100000002"/>
    <n v="414.54998799999998"/>
    <n v="419.10000600000001"/>
    <n v="419.10000600000001"/>
    <n v="2552500"/>
    <n v="-2.3299870000000169"/>
    <n v="6.5600076666666878"/>
    <n v="-3.3730008999999996"/>
    <x v="4498"/>
    <n v="29.300018000000023"/>
  </r>
  <r>
    <x v="4523"/>
    <n v="424.14999399999999"/>
    <n v="428.5"/>
    <n v="422.85000600000001"/>
    <n v="426.88000499999998"/>
    <n v="426.88000499999998"/>
    <n v="2766100"/>
    <n v="2.7300109999999904"/>
    <n v="6.5600076666666878"/>
    <n v="-2.8989989000000036"/>
    <x v="4499"/>
    <n v="36.890015000000005"/>
  </r>
  <r>
    <x v="4524"/>
    <n v="430.75"/>
    <n v="435.20001200000002"/>
    <n v="430.17001299999998"/>
    <n v="433.69000199999999"/>
    <n v="433.69000199999999"/>
    <n v="2908800"/>
    <n v="2.9400019999999927"/>
    <n v="3.8166706666666719"/>
    <n v="-2.8989989000000036"/>
    <x v="4500"/>
    <n v="-11.410004000000015"/>
  </r>
  <r>
    <x v="4525"/>
    <n v="432.51001000000002"/>
    <n v="439"/>
    <n v="431.36999500000002"/>
    <n v="432.85000600000001"/>
    <n v="432.85000600000001"/>
    <n v="2393700"/>
    <n v="0.33999599999998509"/>
    <n v="3.597503500000002"/>
    <n v="-3.2066648888888949"/>
    <x v="4501"/>
    <n v="-5.7099919999999997"/>
  </r>
  <r>
    <x v="4526"/>
    <n v="431.07998700000002"/>
    <n v="433.25"/>
    <n v="426.709991"/>
    <n v="431.01998900000001"/>
    <n v="431.01998900000001"/>
    <n v="1947800"/>
    <n v="-5.9998000000007323E-2"/>
    <n v="2.9460019999999987"/>
    <n v="-3.343746000000003"/>
    <x v="4502"/>
    <n v="1.7099910000000023"/>
  </r>
  <r>
    <x v="4527"/>
    <n v="429.98001099999999"/>
    <n v="433.52999899999998"/>
    <n v="425.79998799999998"/>
    <n v="426.86999500000002"/>
    <n v="426.86999500000002"/>
    <n v="1996300"/>
    <n v="-3.1100159999999732"/>
    <n v="2.9460019999999987"/>
    <n v="-3.3237456250000008"/>
    <x v="4503"/>
    <n v="-2.5"/>
  </r>
  <r>
    <x v="4528"/>
    <n v="429.45001200000002"/>
    <n v="433"/>
    <n v="427.01001000000002"/>
    <n v="432.27999899999998"/>
    <n v="432.27999899999998"/>
    <n v="1888500"/>
    <n v="2.8299869999999601"/>
    <n v="2.1575009999999963"/>
    <n v="-3.2999978888888868"/>
    <x v="4504"/>
    <n v="10.5"/>
  </r>
  <r>
    <x v="4529"/>
    <n v="428"/>
    <n v="430.39999399999999"/>
    <n v="424.29998799999998"/>
    <n v="426"/>
    <n v="426"/>
    <n v="4240300"/>
    <n v="-2"/>
    <n v="2.291998199999989"/>
    <n v="-3.0499992499999991"/>
    <x v="4505"/>
    <n v="3.1300049999999828"/>
  </r>
  <r>
    <x v="4530"/>
    <n v="426"/>
    <n v="427.26998900000001"/>
    <n v="421.459991"/>
    <n v="425.23998999999998"/>
    <n v="425.23998999999998"/>
    <n v="2390200"/>
    <n v="-0.7600100000000225"/>
    <n v="2.291998199999989"/>
    <n v="-2.1499977499999972"/>
    <x v="4506"/>
    <n v="2.1999809999999798"/>
  </r>
  <r>
    <x v="4531"/>
    <n v="424.86999500000002"/>
    <n v="428.23998999999998"/>
    <n v="420.63000499999998"/>
    <n v="421.709991"/>
    <n v="421.709991"/>
    <n v="2464200"/>
    <n v="-3.1600040000000149"/>
    <n v="2.2099989999999821"/>
    <n v="-1.9955546666666666"/>
    <x v="4507"/>
    <n v="0.51998900000000958"/>
  </r>
  <r>
    <x v="4532"/>
    <n v="420.60000600000001"/>
    <n v="427.10000600000001"/>
    <n v="418.35998499999999"/>
    <n v="423.85998499999999"/>
    <n v="423.85998499999999"/>
    <n v="2196200"/>
    <n v="3.2599789999999871"/>
    <n v="2.2099989999999821"/>
    <n v="-1.7544455555555549"/>
    <x v="4508"/>
    <n v="4.7599789999999871"/>
  </r>
  <r>
    <x v="4533"/>
    <n v="428"/>
    <n v="436.89999399999999"/>
    <n v="428"/>
    <n v="431.63000499999998"/>
    <n v="431.63000499999998"/>
    <n v="4121400"/>
    <n v="3.6300049999999828"/>
    <n v="2.4199949999999832"/>
    <n v="-1.8549997500000046"/>
    <x v="4509"/>
    <n v="4.75"/>
  </r>
  <r>
    <x v="4534"/>
    <n v="431.54998799999998"/>
    <n v="432.44000199999999"/>
    <n v="427.60998499999999"/>
    <n v="427.63000499999998"/>
    <n v="427.63000499999998"/>
    <n v="2020600"/>
    <n v="-3.919983000000002"/>
    <n v="2.6216633333333164"/>
    <n v="-1.8685741428571501"/>
    <x v="4510"/>
    <n v="-6.0599970000000098"/>
  </r>
  <r>
    <x v="4535"/>
    <n v="426.20001200000002"/>
    <n v="427"/>
    <n v="422"/>
    <n v="425.47000100000002"/>
    <n v="425.47000100000002"/>
    <n v="2244200"/>
    <n v="-0.73001099999999042"/>
    <n v="2.6216633333333164"/>
    <n v="-2.191428285714291"/>
    <x v="4511"/>
    <n v="-7.3800049999999828"/>
  </r>
  <r>
    <x v="4536"/>
    <n v="427.45001200000002"/>
    <n v="431.85000600000001"/>
    <n v="425.01001000000002"/>
    <n v="431.42001299999998"/>
    <n v="431.42001299999998"/>
    <n v="2231100"/>
    <n v="3.9700009999999679"/>
    <n v="2.6216633333333164"/>
    <n v="-1.9628602857142872"/>
    <x v="4512"/>
    <n v="0.40002399999997351"/>
  </r>
  <r>
    <x v="4537"/>
    <n v="429.709991"/>
    <n v="431.35000600000001"/>
    <n v="425.47000100000002"/>
    <n v="426.57000699999998"/>
    <n v="426.57000699999998"/>
    <n v="1912400"/>
    <n v="-3.1399840000000268"/>
    <n v="2.8283283333333125"/>
    <n v="-1.9628602857142872"/>
    <x v="4513"/>
    <n v="-0.29998800000004167"/>
  </r>
  <r>
    <x v="4538"/>
    <n v="427.23001099999999"/>
    <n v="432.5"/>
    <n v="427.23001099999999"/>
    <n v="429.23001099999999"/>
    <n v="429.23001099999999"/>
    <n v="3016100"/>
    <n v="2"/>
    <n v="2.8059935999999768"/>
    <n v="-2.1100007500000046"/>
    <x v="4514"/>
    <n v="-3.0499879999999848"/>
  </r>
  <r>
    <x v="4539"/>
    <n v="430.39999399999999"/>
    <n v="433.16000400000001"/>
    <n v="426.20001200000002"/>
    <n v="430.92001299999998"/>
    <n v="430.92001299999998"/>
    <n v="2253300"/>
    <n v="0.52001899999999068"/>
    <n v="3.1379943999999798"/>
    <n v="-2.1100007500000046"/>
    <x v="4515"/>
    <n v="4.9200129999999831"/>
  </r>
  <r>
    <x v="4540"/>
    <n v="430.07000699999998"/>
    <n v="433.23001099999999"/>
    <n v="426.25"/>
    <n v="430.98998999999998"/>
    <n v="430.98998999999998"/>
    <n v="1668900"/>
    <n v="0.91998300000000199"/>
    <n v="2.7016651666666482"/>
    <n v="-2.4028582857142902"/>
    <x v="4516"/>
    <n v="5.75"/>
  </r>
  <r>
    <x v="4541"/>
    <n v="434.39999399999999"/>
    <n v="438.39001500000001"/>
    <n v="432.75"/>
    <n v="436.58999599999999"/>
    <n v="436.58999599999999"/>
    <n v="2727900"/>
    <n v="2.1900019999999927"/>
    <n v="2.4471391428571274"/>
    <n v="-2.2849986666666759"/>
    <x v="4517"/>
    <n v="14.880004999999983"/>
  </r>
  <r>
    <x v="4542"/>
    <n v="434.39999399999999"/>
    <n v="436.76001000000002"/>
    <n v="429.26001000000002"/>
    <n v="430.77999899999998"/>
    <n v="430.77999899999998"/>
    <n v="2510800"/>
    <n v="-3.6199950000000172"/>
    <n v="2.3557127142857035"/>
    <n v="-2.2849986666666759"/>
    <x v="4518"/>
    <n v="6.9200139999999806"/>
  </r>
  <r>
    <x v="4543"/>
    <n v="429.66000400000001"/>
    <n v="430.79998799999998"/>
    <n v="426.5"/>
    <n v="426.95001200000002"/>
    <n v="426.95001200000002"/>
    <n v="1907900"/>
    <n v="-2.7099919999999997"/>
    <n v="2.3557127142857035"/>
    <n v="-2.5549978333333456"/>
    <x v="4519"/>
    <n v="-4.6799929999999677"/>
  </r>
  <r>
    <x v="4544"/>
    <n v="425.61999500000002"/>
    <n v="426.79998799999998"/>
    <n v="421.42999300000002"/>
    <n v="423.5"/>
    <n v="423.5"/>
    <n v="2172500"/>
    <n v="-2.1199950000000172"/>
    <n v="2.3557127142857035"/>
    <n v="-2.8799948333333418"/>
    <x v="4520"/>
    <n v="-4.1300049999999828"/>
  </r>
  <r>
    <x v="4545"/>
    <n v="422.959991"/>
    <n v="427.48998999999998"/>
    <n v="419.14001500000001"/>
    <n v="425.48001099999999"/>
    <n v="425.48001099999999"/>
    <n v="2288700"/>
    <n v="2.5200199999999882"/>
    <n v="2.3557127142857035"/>
    <n v="-2.7066600000000087"/>
    <x v="4521"/>
    <n v="1.0009999999965657E-2"/>
  </r>
  <r>
    <x v="4546"/>
    <n v="426.459991"/>
    <n v="432.20001200000002"/>
    <n v="425.66000400000001"/>
    <n v="430.76998900000001"/>
    <n v="430.76998900000001"/>
    <n v="2172300"/>
    <n v="4.3099980000000073"/>
    <n v="2.250004285714275"/>
    <n v="-2.7066600000000087"/>
    <x v="4522"/>
    <n v="-0.65002399999997351"/>
  </r>
  <r>
    <x v="4547"/>
    <n v="432.290009"/>
    <n v="438.89001500000001"/>
    <n v="431.47000100000002"/>
    <n v="432.97000100000002"/>
    <n v="432.97000100000002"/>
    <n v="2922500"/>
    <n v="0.67999200000002702"/>
    <n v="2.3471461428571354"/>
    <n v="-2.7066600000000087"/>
    <x v="4523"/>
    <n v="6.3999940000000493"/>
  </r>
  <r>
    <x v="4548"/>
    <n v="431.25"/>
    <n v="432.35998499999999"/>
    <n v="428.26001000000002"/>
    <n v="429.92001299999998"/>
    <n v="429.92001299999998"/>
    <n v="2054400"/>
    <n v="-1.3299870000000169"/>
    <n v="2.138751874999997"/>
    <n v="-2.4639954000000102"/>
    <x v="4524"/>
    <n v="0.69000199999999268"/>
  </r>
  <r>
    <x v="4549"/>
    <n v="427.66000400000001"/>
    <n v="428.04998799999998"/>
    <n v="422.64001500000001"/>
    <n v="423.67001299999998"/>
    <n v="423.67001299999998"/>
    <n v="2051000"/>
    <n v="-3.9899910000000318"/>
    <n v="2.138751874999997"/>
    <n v="-2.5839906000000155"/>
    <x v="4525"/>
    <n v="-7.25"/>
  </r>
  <r>
    <x v="4550"/>
    <n v="424.14999399999999"/>
    <n v="427.97000100000002"/>
    <n v="422.67001299999998"/>
    <n v="427.26001000000002"/>
    <n v="427.26001000000002"/>
    <n v="2296400"/>
    <n v="3.1100160000000301"/>
    <n v="1.8771448571428582"/>
    <n v="-2.8183240000000183"/>
    <x v="4526"/>
    <n v="-3.729979999999955"/>
  </r>
  <r>
    <x v="4551"/>
    <n v="428.35998499999999"/>
    <n v="431.35000600000001"/>
    <n v="424.75"/>
    <n v="427.80999800000001"/>
    <n v="427.80999800000001"/>
    <n v="2185900"/>
    <n v="-0.54998699999998735"/>
    <n v="2.0312537500000047"/>
    <n v="-2.7539920000000166"/>
    <x v="4527"/>
    <n v="-8.7799979999999778"/>
  </r>
  <r>
    <x v="4552"/>
    <n v="430.29998799999998"/>
    <n v="439.73001099999999"/>
    <n v="429.41000400000001"/>
    <n v="439.39001500000001"/>
    <n v="439.39001500000001"/>
    <n v="3378400"/>
    <n v="9.0900270000000205"/>
    <n v="2.035718571428577"/>
    <n v="-2.386657833333345"/>
    <x v="4528"/>
    <n v="8.6100160000000301"/>
  </r>
  <r>
    <x v="4553"/>
    <n v="440.26001000000002"/>
    <n v="444.98998999999998"/>
    <n v="433.23998999999998"/>
    <n v="434.92001299999998"/>
    <n v="434.92001299999998"/>
    <n v="4495100"/>
    <n v="-5.3399970000000394"/>
    <n v="3.2600054285714384"/>
    <n v="-2.386657833333345"/>
    <x v="4529"/>
    <n v="7.9700009999999679"/>
  </r>
  <r>
    <x v="4554"/>
    <n v="437"/>
    <n v="439.23998999999998"/>
    <n v="434.17999300000002"/>
    <n v="436.290009"/>
    <n v="436.290009"/>
    <n v="1823600"/>
    <n v="-0.70999100000000226"/>
    <n v="3.6500091666666776"/>
    <n v="-2.808563428571444"/>
    <x v="4530"/>
    <n v="12.790008999999998"/>
  </r>
  <r>
    <x v="4555"/>
    <n v="435.58999599999999"/>
    <n v="447.040009"/>
    <n v="433.69000199999999"/>
    <n v="445.98998999999998"/>
    <n v="445.98998999999998"/>
    <n v="3245000"/>
    <n v="10.399993999999992"/>
    <n v="3.9420106000000148"/>
    <n v="-2.546241875000014"/>
    <x v="4531"/>
    <n v="20.509978999999987"/>
  </r>
  <r>
    <x v="4556"/>
    <n v="444.97000100000002"/>
    <n v="446.47000100000002"/>
    <n v="440.23001099999999"/>
    <n v="440.83999599999999"/>
    <n v="440.83999599999999"/>
    <n v="2620800"/>
    <n v="-4.1300050000000397"/>
    <n v="5.0183411666666773"/>
    <n v="-2.3928485714285848"/>
    <x v="4532"/>
    <n v="10.070006999999976"/>
  </r>
  <r>
    <x v="4557"/>
    <n v="438.07000699999998"/>
    <n v="443.47000100000002"/>
    <n v="436.39001500000001"/>
    <n v="440.10000600000001"/>
    <n v="440.10000600000001"/>
    <n v="2237500"/>
    <n v="2.0299990000000321"/>
    <n v="5.0183411666666773"/>
    <n v="-2.5957075714285907"/>
    <x v="4533"/>
    <n v="7.1300049999999828"/>
  </r>
  <r>
    <x v="4558"/>
    <n v="441.76001000000002"/>
    <n v="443.48998999999998"/>
    <n v="435.05999800000001"/>
    <n v="438.10000600000001"/>
    <n v="438.10000600000001"/>
    <n v="2624500"/>
    <n v="-3.6600040000000149"/>
    <n v="4.5914351428571569"/>
    <n v="-2.6749930000000197"/>
    <x v="4534"/>
    <n v="8.1799930000000245"/>
  </r>
  <r>
    <x v="4559"/>
    <n v="434.98001099999999"/>
    <n v="437"/>
    <n v="429"/>
    <n v="429.85998499999999"/>
    <n v="429.85998499999999"/>
    <n v="2753200"/>
    <n v="-5.1200259999999957"/>
    <n v="4.9366710000000182"/>
    <n v="-2.8157088571428761"/>
    <x v="4535"/>
    <n v="6.1899720000000116"/>
  </r>
  <r>
    <x v="4560"/>
    <n v="434.20001200000002"/>
    <n v="435.57000699999998"/>
    <n v="430.459991"/>
    <n v="434.08999599999999"/>
    <n v="434.08999599999999"/>
    <n v="2596900"/>
    <n v="-0.11001600000003009"/>
    <n v="5.0620056000000204"/>
    <n v="-3.103748500000016"/>
    <x v="4536"/>
    <n v="6.8299859999999626"/>
  </r>
  <r>
    <x v="4561"/>
    <n v="439.35000600000001"/>
    <n v="440"/>
    <n v="435.57998700000002"/>
    <n v="437.39001500000001"/>
    <n v="437.39001500000001"/>
    <n v="1987100"/>
    <n v="-1.9599910000000023"/>
    <n v="6.1575090000000188"/>
    <n v="-2.771111555555573"/>
    <x v="4537"/>
    <n v="9.580016999999998"/>
  </r>
  <r>
    <x v="4562"/>
    <n v="437"/>
    <n v="438.20001200000002"/>
    <n v="433.48001099999999"/>
    <n v="437.709991"/>
    <n v="437.709991"/>
    <n v="1343400"/>
    <n v="0.70999100000000226"/>
    <n v="6.1575090000000188"/>
    <n v="-2.8411120000000158"/>
    <x v="4538"/>
    <n v="-1.6800240000000031"/>
  </r>
  <r>
    <x v="4563"/>
    <n v="435.23001099999999"/>
    <n v="439.73001099999999"/>
    <n v="433.51998900000001"/>
    <n v="436.040009"/>
    <n v="436.040009"/>
    <n v="1903200"/>
    <n v="0.80999800000000732"/>
    <n v="5.0680054000000156"/>
    <n v="-2.697502125000014"/>
    <x v="4539"/>
    <n v="1.1199960000000146"/>
  </r>
  <r>
    <x v="4564"/>
    <n v="435.67999300000002"/>
    <n v="437.73001099999999"/>
    <n v="425.57000699999998"/>
    <n v="436.72000100000002"/>
    <n v="436.72000100000002"/>
    <n v="3454200"/>
    <n v="1.0400080000000003"/>
    <n v="4.6080018000000109"/>
    <n v="-2.697502125000014"/>
    <x v="4540"/>
    <n v="0.42999200000002702"/>
  </r>
  <r>
    <x v="4565"/>
    <n v="434.35000600000001"/>
    <n v="435.98998999999998"/>
    <n v="428.82998700000002"/>
    <n v="429.70001200000002"/>
    <n v="429.70001200000002"/>
    <n v="2383100"/>
    <n v="-4.6499939999999924"/>
    <n v="4.0133361666666758"/>
    <n v="-3.0042900000000179"/>
    <x v="4541"/>
    <n v="-16.289977999999962"/>
  </r>
  <r>
    <x v="4566"/>
    <n v="434.89999399999999"/>
    <n v="438.72000100000002"/>
    <n v="434.14999399999999"/>
    <n v="434.39001500000001"/>
    <n v="434.39001500000001"/>
    <n v="2271400"/>
    <n v="-0.50997899999998708"/>
    <n v="2.997998000000007"/>
    <n v="-3.2100030000000146"/>
    <x v="4542"/>
    <n v="-6.4499809999999798"/>
  </r>
  <r>
    <x v="4567"/>
    <n v="440.48998999999998"/>
    <n v="444.72000100000002"/>
    <n v="439"/>
    <n v="443.51001000000002"/>
    <n v="443.51001000000002"/>
    <n v="2401000"/>
    <n v="3.020020000000045"/>
    <n v="2.997998000000007"/>
    <n v="-2.6062507500000081"/>
    <x v="4543"/>
    <n v="3.4100040000000149"/>
  </r>
  <r>
    <x v="4568"/>
    <n v="448.290009"/>
    <n v="457.86999500000002"/>
    <n v="447.540009"/>
    <n v="455.57000699999998"/>
    <n v="455.57000699999998"/>
    <n v="3956800"/>
    <n v="7.2799979999999778"/>
    <n v="3.0016683333333467"/>
    <n v="-2.8771450000000089"/>
    <x v="4544"/>
    <n v="17.470000999999968"/>
  </r>
  <r>
    <x v="4569"/>
    <n v="462.32000699999998"/>
    <n v="469.60000600000001"/>
    <n v="458.16000400000001"/>
    <n v="465.57000699999998"/>
    <n v="465.57000699999998"/>
    <n v="4736200"/>
    <n v="3.25"/>
    <n v="2.4816690000000108"/>
    <n v="-2.8771450000000089"/>
    <x v="4545"/>
    <n v="35.710021999999981"/>
  </r>
  <r>
    <x v="4570"/>
    <n v="463.040009"/>
    <n v="464.70001200000002"/>
    <n v="460.20001200000002"/>
    <n v="461.19000199999999"/>
    <n v="461.19000199999999"/>
    <n v="2987400"/>
    <n v="-1.8500070000000051"/>
    <n v="2.5914305714285808"/>
    <n v="-2.6683350000000039"/>
    <x v="4546"/>
    <n v="27.100006000000008"/>
  </r>
  <r>
    <x v="4571"/>
    <n v="465.5"/>
    <n v="475.88000499999998"/>
    <n v="464.79998799999998"/>
    <n v="475.48001099999999"/>
    <n v="475.48001099999999"/>
    <n v="4095600"/>
    <n v="9.9800109999999904"/>
    <n v="2.6850025000000053"/>
    <n v="-2.551431000000004"/>
    <x v="4547"/>
    <n v="38.089995999999985"/>
  </r>
  <r>
    <x v="4572"/>
    <n v="477.70001200000002"/>
    <n v="485.42001299999998"/>
    <n v="477.25"/>
    <n v="483.01001000000002"/>
    <n v="483.01001000000002"/>
    <n v="4932200"/>
    <n v="5.3099980000000073"/>
    <n v="3.7271465714285745"/>
    <n v="-2.3666688333333354"/>
    <x v="4548"/>
    <n v="45.30001900000002"/>
  </r>
  <r>
    <x v="4573"/>
    <n v="492.57000699999998"/>
    <n v="493.20001200000002"/>
    <n v="485.39999399999999"/>
    <n v="488.10000600000001"/>
    <n v="488.10000600000001"/>
    <n v="4752500"/>
    <n v="-4.4700009999999679"/>
    <n v="3.9250030000000038"/>
    <n v="-1.8159974000000034"/>
    <x v="4549"/>
    <n v="52.05999700000001"/>
  </r>
  <r>
    <x v="4574"/>
    <n v="487.89999399999999"/>
    <n v="488.88000499999998"/>
    <n v="482.54998799999998"/>
    <n v="488"/>
    <n v="488"/>
    <n v="3181800"/>
    <n v="0.10000600000000759"/>
    <n v="3.9250030000000038"/>
    <n v="-2.6879943999999911"/>
    <x v="4550"/>
    <n v="51.279998999999975"/>
  </r>
  <r>
    <x v="4575"/>
    <n v="485.98998999999998"/>
    <n v="492.5"/>
    <n v="484.89999399999999"/>
    <n v="488.26998900000001"/>
    <n v="488.26998900000001"/>
    <n v="3114900"/>
    <n v="2.2799990000000321"/>
    <n v="3.5000033333333374"/>
    <n v="-2.8699952499999881"/>
    <x v="4551"/>
    <n v="58.569976999999994"/>
  </r>
  <r>
    <x v="4576"/>
    <n v="491.66000400000001"/>
    <n v="491.66000400000001"/>
    <n v="475.70001200000002"/>
    <n v="482.17999300000002"/>
    <n v="482.17999300000002"/>
    <n v="9374400"/>
    <n v="-9.4800109999999904"/>
    <n v="3.6744486666666742"/>
    <n v="-2.8699952499999881"/>
    <x v="4552"/>
    <n v="47.789978000000019"/>
  </r>
  <r>
    <x v="4577"/>
    <n v="578.98999000000003"/>
    <n v="580.57000700000003"/>
    <n v="529.34997599999997"/>
    <n v="529.419983"/>
    <n v="529.419983"/>
    <n v="21909400"/>
    <n v="-49.570007000000032"/>
    <n v="4.0325050000000076"/>
    <n v="-4.1919983999999886"/>
    <x v="4553"/>
    <n v="85.909972999999979"/>
  </r>
  <r>
    <x v="4578"/>
    <n v="527.75"/>
    <n v="544.95001200000002"/>
    <n v="526.59997599999997"/>
    <n v="531.40997300000004"/>
    <n v="531.40997300000004"/>
    <n v="7491000"/>
    <n v="3.6599730000000363"/>
    <n v="4.4600045714285796"/>
    <n v="-11.754999833333329"/>
    <x v="4554"/>
    <n v="75.839966000000061"/>
  </r>
  <r>
    <x v="4579"/>
    <n v="536"/>
    <n v="536.39001499999995"/>
    <n v="523.11999500000002"/>
    <n v="526.03002900000001"/>
    <n v="526.03002900000001"/>
    <n v="5273100"/>
    <n v="-9.9699709999999868"/>
    <n v="4.3600006250000121"/>
    <n v="-13.176000999999996"/>
    <x v="4555"/>
    <n v="60.460022000000038"/>
  </r>
  <r>
    <x v="4580"/>
    <n v="530.919983"/>
    <n v="532.96997099999999"/>
    <n v="525.02002000000005"/>
    <n v="529"/>
    <n v="529"/>
    <n v="3752600"/>
    <n v="-1.919983000000002"/>
    <n v="4.3600006250000121"/>
    <n v="-15.067999399999996"/>
    <x v="4556"/>
    <n v="67.809998000000007"/>
  </r>
  <r>
    <x v="4581"/>
    <n v="527.65002400000003"/>
    <n v="539.20001200000002"/>
    <n v="524.28997800000002"/>
    <n v="536.76000999999997"/>
    <n v="536.76000999999997"/>
    <n v="3743100"/>
    <n v="9.1099859999999353"/>
    <n v="4.5514264285714363"/>
    <n v="-12.876663333333331"/>
    <x v="4557"/>
    <n v="61.279998999999975"/>
  </r>
  <r>
    <x v="4582"/>
    <n v="539.09002699999996"/>
    <n v="542.84002699999996"/>
    <n v="534.52002000000005"/>
    <n v="536.15002400000003"/>
    <n v="536.15002400000003"/>
    <n v="3025600"/>
    <n v="-2.9400029999999333"/>
    <n v="4.8128532857142874"/>
    <n v="-12.876663333333331"/>
    <x v="4558"/>
    <n v="53.140014000000008"/>
  </r>
  <r>
    <x v="4583"/>
    <n v="537.45001200000002"/>
    <n v="540.44000200000005"/>
    <n v="529.35998500000005"/>
    <n v="535.03002900000001"/>
    <n v="535.03002900000001"/>
    <n v="3014200"/>
    <n v="-2.419983000000002"/>
    <n v="5.0733288333333348"/>
    <n v="-11.457140428571417"/>
    <x v="4559"/>
    <n v="46.930023000000006"/>
  </r>
  <r>
    <x v="4584"/>
    <n v="529.69000200000005"/>
    <n v="536.95001200000002"/>
    <n v="529.15997300000004"/>
    <n v="531.90002400000003"/>
    <n v="531.90002400000003"/>
    <n v="2934600"/>
    <n v="2.2100219999999808"/>
    <n v="5.0733288333333348"/>
    <n v="-11.53856557142856"/>
    <x v="4560"/>
    <n v="43.90002400000003"/>
  </r>
  <r>
    <x v="4585"/>
    <n v="538.79998799999998"/>
    <n v="539.14001499999995"/>
    <n v="534.11999500000002"/>
    <n v="537.01000999999997"/>
    <n v="537.01000999999997"/>
    <n v="2889400"/>
    <n v="-1.7899780000000192"/>
    <n v="3.7783306666666667"/>
    <n v="-11.53856557142856"/>
    <x v="4561"/>
    <n v="48.740020999999956"/>
  </r>
  <r>
    <x v="4586"/>
    <n v="539.29998799999998"/>
    <n v="542.73999000000003"/>
    <n v="527.52002000000005"/>
    <n v="529.46002199999998"/>
    <n v="529.46002199999998"/>
    <n v="3820500"/>
    <n v="-9.839966000000004"/>
    <n v="3.4719971999999983"/>
    <n v="-10.319992124999992"/>
    <x v="4562"/>
    <n v="47.280028999999956"/>
  </r>
  <r>
    <x v="4587"/>
    <n v="529.15997300000004"/>
    <n v="529.46002199999998"/>
    <n v="518.21002199999998"/>
    <n v="522.61999500000002"/>
    <n v="522.61999500000002"/>
    <n v="3969200"/>
    <n v="-6.5399780000000192"/>
    <n v="3.4719971999999983"/>
    <n v="-10.991237749999996"/>
    <x v="4563"/>
    <n v="-6.7999879999999848"/>
  </r>
  <r>
    <x v="4588"/>
    <n v="528.52002000000005"/>
    <n v="532.28002900000001"/>
    <n v="523"/>
    <n v="524"/>
    <n v="524"/>
    <n v="2615900"/>
    <n v="-4.520020000000045"/>
    <n v="4.3149949999999961"/>
    <n v="-10.496653333333333"/>
    <x v="4564"/>
    <n v="-7.4099730000000363"/>
  </r>
  <r>
    <x v="4589"/>
    <n v="523.65002400000003"/>
    <n v="528.97997999999995"/>
    <n v="522"/>
    <n v="527.46002199999998"/>
    <n v="527.46002199999998"/>
    <n v="2676600"/>
    <n v="3.8099979999999505"/>
    <n v="4.9933269999999839"/>
    <n v="-9.8989900000000031"/>
    <x v="4565"/>
    <n v="1.4299929999999677"/>
  </r>
  <r>
    <x v="4590"/>
    <n v="523.75"/>
    <n v="527.5"/>
    <n v="513.05999799999995"/>
    <n v="525.90997300000004"/>
    <n v="525.90997300000004"/>
    <n v="3962300"/>
    <n v="2.1599730000000363"/>
    <n v="4.6974947499999757"/>
    <n v="-9.9455432222222271"/>
    <x v="4566"/>
    <n v="-3.0900269999999637"/>
  </r>
  <r>
    <x v="4591"/>
    <n v="527.36999500000002"/>
    <n v="534.65997300000004"/>
    <n v="525.48999000000003"/>
    <n v="529.65997300000004"/>
    <n v="529.65997300000004"/>
    <n v="2895200"/>
    <n v="2.2899780000000192"/>
    <n v="4.1899903999999877"/>
    <n v="-4.9924852500000014"/>
    <x v="4567"/>
    <n v="-7.1000369999999293"/>
  </r>
  <r>
    <x v="4592"/>
    <n v="528.25"/>
    <n v="534.10998500000005"/>
    <n v="528.25"/>
    <n v="531.52002000000005"/>
    <n v="531.52002000000005"/>
    <n v="1994800"/>
    <n v="3.270020000000045"/>
    <n v="3.9159913999999842"/>
    <n v="-4.9924852500000014"/>
    <x v="4568"/>
    <n v="-4.6300039999999854"/>
  </r>
  <r>
    <x v="4593"/>
    <n v="531.28997800000002"/>
    <n v="538.73999000000003"/>
    <n v="527.11999500000002"/>
    <n v="535.21997099999999"/>
    <n v="535.21997099999999"/>
    <n v="2581700"/>
    <n v="3.9299929999999677"/>
    <n v="3.8083294999999944"/>
    <n v="-4.2814158571428607"/>
    <x v="4569"/>
    <n v="0.18994199999997363"/>
  </r>
  <r>
    <x v="4594"/>
    <n v="535.03997800000002"/>
    <n v="539.48999000000003"/>
    <n v="533"/>
    <n v="535.02002000000005"/>
    <n v="535.02002000000005"/>
    <n v="2071300"/>
    <n v="-1.9957999999974163E-2"/>
    <n v="3.8257099999999906"/>
    <n v="-4.6749880000000035"/>
    <x v="4570"/>
    <n v="3.1199960000000146"/>
  </r>
  <r>
    <x v="4595"/>
    <n v="533.73999000000003"/>
    <n v="537.25"/>
    <n v="529"/>
    <n v="532.919983"/>
    <n v="532.919983"/>
    <n v="2324000"/>
    <n v="-0.82000700000003235"/>
    <n v="2.9449973333333332"/>
    <n v="-4.0099837142857142"/>
    <x v="4571"/>
    <n v="-4.0900269999999637"/>
  </r>
  <r>
    <x v="4596"/>
    <n v="530.39001499999995"/>
    <n v="533.25"/>
    <n v="515.77002000000005"/>
    <n v="515.78002900000001"/>
    <n v="515.78002900000001"/>
    <n v="4408000"/>
    <n v="-14.609985999999935"/>
    <n v="2.9449973333333332"/>
    <n v="-3.7071271428571566"/>
    <x v="4572"/>
    <n v="-13.679992999999968"/>
  </r>
  <r>
    <x v="4597"/>
    <n v="507.35998499999999"/>
    <n v="512.330017"/>
    <n v="494.47000100000002"/>
    <n v="494.47000100000002"/>
    <n v="494.47000100000002"/>
    <n v="6706500"/>
    <n v="-12.88998399999997"/>
    <n v="2.9449973333333332"/>
    <n v="-5.4485561428571474"/>
    <x v="4573"/>
    <n v="-28.149993999999992"/>
  </r>
  <r>
    <x v="4598"/>
    <n v="463.57998700000002"/>
    <n v="476.57998700000002"/>
    <n v="451"/>
    <n v="463.36999500000002"/>
    <n v="463.36999500000002"/>
    <n v="10097600"/>
    <n v="-0.20999199999999973"/>
    <n v="3.0919924000000036"/>
    <n v="-6.3787346249999999"/>
    <x v="4574"/>
    <n v="-60.630004999999983"/>
  </r>
  <r>
    <x v="4599"/>
    <n v="487.48998999999998"/>
    <n v="489.44000199999999"/>
    <n v="466.25"/>
    <n v="466.36999500000002"/>
    <n v="466.36999500000002"/>
    <n v="5679300"/>
    <n v="-21.11999499999996"/>
    <n v="3.0919924000000036"/>
    <n v="-6.1812363749999975"/>
    <x v="4575"/>
    <n v="-61.090026999999964"/>
  </r>
  <r>
    <x v="4600"/>
    <n v="484.01998900000001"/>
    <n v="503.72000100000002"/>
    <n v="478.76001000000002"/>
    <n v="500.76998900000001"/>
    <n v="500.76998900000001"/>
    <n v="6358600"/>
    <n v="16.75"/>
    <n v="3.0919924000000036"/>
    <n v="-7.591239999999992"/>
    <x v="4576"/>
    <n v="-25.139984000000027"/>
  </r>
  <r>
    <x v="4601"/>
    <n v="513.71002199999998"/>
    <n v="522.69000200000005"/>
    <n v="507.26001000000002"/>
    <n v="518.36999500000002"/>
    <n v="518.36999500000002"/>
    <n v="6114500"/>
    <n v="4.6599730000000363"/>
    <n v="5.3683270000000034"/>
    <n v="-7.7414202857142742"/>
    <x v="4577"/>
    <n v="-11.289978000000019"/>
  </r>
  <r>
    <x v="4602"/>
    <n v="517.5"/>
    <n v="521.5"/>
    <n v="513.03997800000002"/>
    <n v="518.01000999999997"/>
    <n v="518.01000999999997"/>
    <n v="2746700"/>
    <n v="0.51000999999996566"/>
    <n v="5.2671335714285794"/>
    <n v="-8.278320333333312"/>
    <x v="4578"/>
    <n v="-13.510010000000079"/>
  </r>
  <r>
    <x v="4603"/>
    <n v="516.44000200000005"/>
    <n v="519.40997300000004"/>
    <n v="509.07000699999998"/>
    <n v="512.89001499999995"/>
    <n v="512.89001499999995"/>
    <n v="3002300"/>
    <n v="-3.549987000000101"/>
    <n v="4.7957067142857239"/>
    <n v="-8.278320333333312"/>
    <x v="4579"/>
    <n v="-22.329956000000038"/>
  </r>
  <r>
    <x v="4604"/>
    <n v="499.14001500000001"/>
    <n v="510"/>
    <n v="493.42999300000002"/>
    <n v="496.540009"/>
    <n v="496.540009"/>
    <n v="3864500"/>
    <n v="-2.6000060000000076"/>
    <n v="5.2349956666666726"/>
    <n v="-7.6028441428571387"/>
    <x v="4580"/>
    <n v="-38.480011000000047"/>
  </r>
  <r>
    <x v="4605"/>
    <n v="505.08999599999999"/>
    <n v="510.85998499999999"/>
    <n v="497.72000100000002"/>
    <n v="510.54998799999998"/>
    <n v="510.54998799999998"/>
    <n v="3707100"/>
    <n v="5.4599919999999997"/>
    <n v="5.8239992000000029"/>
    <n v="-6.9774893749999976"/>
    <x v="4581"/>
    <n v="-22.369995000000017"/>
  </r>
  <r>
    <x v="4606"/>
    <n v="514.5"/>
    <n v="515.84002699999996"/>
    <n v="502.57000699999998"/>
    <n v="504.72000100000002"/>
    <n v="504.72000100000002"/>
    <n v="3149700"/>
    <n v="-9.7799989999999752"/>
    <n v="6.2619935999999941"/>
    <n v="-6.9774893749999976"/>
    <x v="4582"/>
    <n v="-11.060027999999988"/>
  </r>
  <r>
    <x v="4607"/>
    <n v="497.64999399999999"/>
    <n v="502.85000600000001"/>
    <n v="495.64001500000001"/>
    <n v="499"/>
    <n v="499"/>
    <n v="2692500"/>
    <n v="1.3500060000000076"/>
    <n v="6.8449937500000004"/>
    <n v="-7.2888793333333286"/>
    <x v="4583"/>
    <n v="4.5299989999999752"/>
  </r>
  <r>
    <x v="4608"/>
    <n v="508.69000199999999"/>
    <n v="518.34997599999997"/>
    <n v="508.51001000000002"/>
    <n v="517.53997800000002"/>
    <n v="517.53997800000002"/>
    <n v="3810700"/>
    <n v="8.8499760000000265"/>
    <n v="5.7459962000000022"/>
    <n v="-8.1974944999999977"/>
    <x v="4584"/>
    <n v="54.169983000000002"/>
  </r>
  <r>
    <x v="4609"/>
    <n v="524"/>
    <n v="529.95001200000002"/>
    <n v="515.05999799999995"/>
    <n v="516.89001499999995"/>
    <n v="516.89001499999995"/>
    <n v="4370700"/>
    <n v="-7.1099850000000515"/>
    <n v="6.2633261666666726"/>
    <n v="-9.2514212857142777"/>
    <x v="4585"/>
    <n v="50.520019999999931"/>
  </r>
  <r>
    <x v="4610"/>
    <n v="515.15002400000003"/>
    <n v="526.13000499999998"/>
    <n v="514.78002900000001"/>
    <n v="522.23999000000003"/>
    <n v="522.23999000000003"/>
    <n v="2576000"/>
    <n v="7.089966000000004"/>
    <n v="6.2633261666666726"/>
    <n v="-8.1799925714285813"/>
    <x v="4586"/>
    <n v="21.470001000000025"/>
  </r>
  <r>
    <x v="4611"/>
    <n v="521.07000700000003"/>
    <n v="529.44000200000005"/>
    <n v="520.60998500000005"/>
    <n v="529.44000200000005"/>
    <n v="529.44000200000005"/>
    <n v="3227900"/>
    <n v="8.3699950000000172"/>
    <n v="6.3814175714285772"/>
    <n v="-7.3949940000000156"/>
    <x v="4587"/>
    <n v="11.070007000000032"/>
  </r>
  <r>
    <x v="4612"/>
    <n v="529.44000200000005"/>
    <n v="532.45001200000002"/>
    <n v="518.580017"/>
    <n v="521.38000499999998"/>
    <n v="521.38000499999998"/>
    <n v="3130200"/>
    <n v="-8.0599970000000667"/>
    <n v="6.6299897500000071"/>
    <n v="-8.8319944000000188"/>
    <x v="4588"/>
    <n v="3.3699950000000172"/>
  </r>
  <r>
    <x v="4613"/>
    <n v="523.25"/>
    <n v="527.919983"/>
    <n v="517.20001200000002"/>
    <n v="522.36999500000002"/>
    <n v="522.36999500000002"/>
    <n v="2865900"/>
    <n v="-0.88000499999998283"/>
    <n v="6.6299897500000071"/>
    <n v="-6.2199948000000402"/>
    <x v="4589"/>
    <n v="9.4799800000000687"/>
  </r>
  <r>
    <x v="4614"/>
    <n v="521.97997999999995"/>
    <n v="528.29998799999998"/>
    <n v="518.52002000000005"/>
    <n v="527.39001499999995"/>
    <n v="527.39001499999995"/>
    <n v="2252800"/>
    <n v="5.4100349999999935"/>
    <n v="5.1842740000000083"/>
    <n v="-5.3299965000000311"/>
    <x v="4590"/>
    <n v="30.850005999999951"/>
  </r>
  <r>
    <x v="4615"/>
    <n v="526.97997999999995"/>
    <n v="546.96997099999999"/>
    <n v="526.57000700000003"/>
    <n v="538.86999500000002"/>
    <n v="538.86999500000002"/>
    <n v="4169500"/>
    <n v="11.890015000000062"/>
    <n v="5.2914257142857162"/>
    <n v="-5.3299965000000311"/>
    <x v="4591"/>
    <n v="28.320007000000032"/>
  </r>
  <r>
    <x v="4616"/>
    <n v="534.61999500000002"/>
    <n v="546.23999000000003"/>
    <n v="531.34997599999997"/>
    <n v="540.26000999999997"/>
    <n v="540.26000999999997"/>
    <n v="6160100"/>
    <n v="5.6400149999999485"/>
    <n v="6.91714071428573"/>
    <n v="-5.3299965000000311"/>
    <x v="4592"/>
    <n v="35.540008999999941"/>
  </r>
  <r>
    <x v="4617"/>
    <n v="544.330017"/>
    <n v="549.78002900000001"/>
    <n v="539.59002699999996"/>
    <n v="548.39001499999995"/>
    <n v="548.39001499999995"/>
    <n v="3283300"/>
    <n v="4.0599979999999505"/>
    <n v="6.7575000000000074"/>
    <n v="-5.6859984000000168"/>
    <x v="4593"/>
    <n v="49.390014999999948"/>
  </r>
  <r>
    <x v="4618"/>
    <n v="539.71002199999998"/>
    <n v="543.54998799999998"/>
    <n v="532.65997300000004"/>
    <n v="538.40002400000003"/>
    <n v="538.40002400000003"/>
    <n v="3841700"/>
    <n v="-1.3099979999999505"/>
    <n v="6.4577775555555563"/>
    <n v="-6.4574965000000191"/>
    <x v="4594"/>
    <n v="20.860046000000011"/>
  </r>
  <r>
    <x v="4619"/>
    <n v="538.29998799999998"/>
    <n v="541.21002199999998"/>
    <n v="534"/>
    <n v="536.07000700000003"/>
    <n v="536.07000700000003"/>
    <n v="2237600"/>
    <n v="-2.2299809999999525"/>
    <n v="6.5825007500000012"/>
    <n v="-5.4279968000000052"/>
    <x v="4595"/>
    <n v="19.179992000000084"/>
  </r>
  <r>
    <x v="4620"/>
    <n v="530.54998799999998"/>
    <n v="534.55999799999995"/>
    <n v="522.86999500000002"/>
    <n v="533.75"/>
    <n v="533.75"/>
    <n v="3501000"/>
    <n v="3.2000120000000152"/>
    <n v="6.5825007500000012"/>
    <n v="-3.9179932000000006"/>
    <x v="4596"/>
    <n v="11.510009999999966"/>
  </r>
  <r>
    <x v="4621"/>
    <n v="542.57000700000003"/>
    <n v="542.79998799999998"/>
    <n v="521.40002400000003"/>
    <n v="524.25"/>
    <n v="524.25"/>
    <n v="4031000"/>
    <n v="-18.320007000000032"/>
    <n v="6.8137515000000022"/>
    <n v="-3.9179932000000006"/>
    <x v="4597"/>
    <n v="-5.1900020000000495"/>
  </r>
  <r>
    <x v="4622"/>
    <n v="520.02002000000005"/>
    <n v="520.28002900000001"/>
    <n v="494.32998700000002"/>
    <n v="504.05999800000001"/>
    <n v="504.05999800000001"/>
    <n v="5434500"/>
    <n v="-15.960022000000038"/>
    <n v="6.5228622857142842"/>
    <n v="-6.3183288333333394"/>
    <x v="4598"/>
    <n v="-17.320006999999976"/>
  </r>
  <r>
    <x v="4623"/>
    <n v="506"/>
    <n v="511.48001099999999"/>
    <n v="490.5"/>
    <n v="496.07000699999998"/>
    <n v="496.07000699999998"/>
    <n v="4457500"/>
    <n v="-9.9299930000000245"/>
    <n v="6.5228622857142842"/>
    <n v="-7.7933350000000035"/>
    <x v="4599"/>
    <n v="-26.299988000000042"/>
  </r>
  <r>
    <x v="4624"/>
    <n v="505.44000199999999"/>
    <n v="512.79998799999998"/>
    <n v="501.67001299999998"/>
    <n v="511.89001500000001"/>
    <n v="511.89001500000001"/>
    <n v="4004700"/>
    <n v="6.4500130000000127"/>
    <n v="6.4283449999999975"/>
    <n v="-8.0985718571428631"/>
    <x v="4600"/>
    <n v="-15.499999999999943"/>
  </r>
  <r>
    <x v="4625"/>
    <n v="511"/>
    <n v="520.79998799999998"/>
    <n v="506"/>
    <n v="520.71997099999999"/>
    <n v="520.71997099999999"/>
    <n v="3768500"/>
    <n v="9.7199709999999868"/>
    <n v="6.1083479999999968"/>
    <n v="-8.0985718571428631"/>
    <x v="4601"/>
    <n v="-18.15002400000003"/>
  </r>
  <r>
    <x v="4626"/>
    <n v="512.98999000000003"/>
    <n v="532.59997599999997"/>
    <n v="508.10000600000001"/>
    <n v="532.53997800000002"/>
    <n v="532.53997800000002"/>
    <n v="4597800"/>
    <n v="19.549987999999985"/>
    <n v="6.6242941428571385"/>
    <n v="-8.1050009999999961"/>
    <x v="4602"/>
    <n v="-7.7200319999999465"/>
  </r>
  <r>
    <x v="4627"/>
    <n v="536.98999000000003"/>
    <n v="545.90997300000004"/>
    <n v="536"/>
    <n v="543.67999299999997"/>
    <n v="543.67999299999997"/>
    <n v="3391400"/>
    <n v="6.6900029999999333"/>
    <n v="8.2400058749999943"/>
    <n v="-9.5500001999999995"/>
    <x v="4603"/>
    <n v="-4.7100219999999808"/>
  </r>
  <r>
    <x v="4628"/>
    <n v="545.5"/>
    <n v="551.5"/>
    <n v="533.330017"/>
    <n v="537.47997999999995"/>
    <n v="537.47997999999995"/>
    <n v="4502800"/>
    <n v="-8.020020000000045"/>
    <n v="8.4000018749999867"/>
    <n v="-9.5500001999999995"/>
    <x v="4604"/>
    <n v="-0.92004400000007536"/>
  </r>
  <r>
    <x v="4629"/>
    <n v="541.78997800000002"/>
    <n v="542"/>
    <n v="529"/>
    <n v="541.94000200000005"/>
    <n v="541.94000200000005"/>
    <n v="3812100"/>
    <n v="0.15002400000003036"/>
    <n v="7.9014285714285473"/>
    <n v="-9.2950035000000071"/>
    <x v="4605"/>
    <n v="5.8699950000000172"/>
  </r>
  <r>
    <x v="4630"/>
    <n v="536.71002199999998"/>
    <n v="539.39001499999995"/>
    <n v="519.89001499999995"/>
    <n v="533.15997300000004"/>
    <n v="533.15997300000004"/>
    <n v="4676400"/>
    <n v="-3.5500489999999445"/>
    <n v="7.1171441428571303"/>
    <n v="-9.2950035000000071"/>
    <x v="4606"/>
    <n v="-0.59002699999996366"/>
  </r>
  <r>
    <x v="4631"/>
    <n v="534.47997999999995"/>
    <n v="541.78997800000002"/>
    <n v="530.27002000000005"/>
    <n v="539.79998799999998"/>
    <n v="539.79998799999998"/>
    <n v="3537400"/>
    <n v="5.3200080000000298"/>
    <n v="7.6266684999999939"/>
    <n v="-8.4742957142857129"/>
    <x v="4607"/>
    <n v="15.549987999999985"/>
  </r>
  <r>
    <x v="4632"/>
    <n v="539.96002199999998"/>
    <n v="550.82000700000003"/>
    <n v="539.79998799999998"/>
    <n v="550.19000200000005"/>
    <n v="550.19000200000005"/>
    <n v="2776100"/>
    <n v="10.229980000000069"/>
    <n v="7.2971455714285707"/>
    <n v="-9.66834533333334"/>
    <x v="4608"/>
    <n v="46.130004000000042"/>
  </r>
  <r>
    <x v="4633"/>
    <n v="546.26000999999997"/>
    <n v="553.20001200000002"/>
    <n v="543.09997599999997"/>
    <n v="548.90002400000003"/>
    <n v="548.90002400000003"/>
    <n v="2938000"/>
    <n v="2.6400140000000647"/>
    <n v="7.6637498750000077"/>
    <n v="-11.156018200000016"/>
    <x v="4609"/>
    <n v="52.830017000000055"/>
  </r>
  <r>
    <x v="4634"/>
    <n v="551.34002699999996"/>
    <n v="552.25"/>
    <n v="539.67999299999997"/>
    <n v="544.830017"/>
    <n v="544.830017"/>
    <n v="3582100"/>
    <n v="-6.5100099999999657"/>
    <n v="7.5937501250000139"/>
    <n v="-11.156018200000016"/>
    <x v="4610"/>
    <n v="32.940001999999993"/>
  </r>
  <r>
    <x v="4635"/>
    <n v="547.75"/>
    <n v="563"/>
    <n v="547"/>
    <n v="562.44000200000005"/>
    <n v="562.44000200000005"/>
    <n v="4937000"/>
    <n v="14.69000200000005"/>
    <n v="7.5937501250000139"/>
    <n v="-8.7940188000000035"/>
    <x v="4611"/>
    <n v="41.720031000000063"/>
  </r>
  <r>
    <x v="4636"/>
    <n v="565.27002000000005"/>
    <n v="570.94000200000005"/>
    <n v="560.30999799999995"/>
    <n v="570.76000999999997"/>
    <n v="570.76000999999997"/>
    <n v="4315800"/>
    <n v="5.4899899999999207"/>
    <n v="8.3822225555555736"/>
    <n v="-7.0025179999999949"/>
    <x v="4612"/>
    <n v="38.220031999999946"/>
  </r>
  <r>
    <x v="4637"/>
    <n v="570.76000999999997"/>
    <n v="579"/>
    <n v="567.38000499999998"/>
    <n v="573.15002400000003"/>
    <n v="573.15002400000003"/>
    <n v="4375400"/>
    <n v="2.3900140000000647"/>
    <n v="8.0929993000000078"/>
    <n v="-6.0266929999999848"/>
    <x v="4613"/>
    <n v="29.470031000000063"/>
  </r>
  <r>
    <x v="4638"/>
    <n v="572"/>
    <n v="573"/>
    <n v="555.28002900000001"/>
    <n v="560.88000499999998"/>
    <n v="560.88000499999998"/>
    <n v="4346200"/>
    <n v="-11.119995000000017"/>
    <n v="7.6869994000000137"/>
    <n v="-6.0266929999999848"/>
    <x v="4614"/>
    <n v="23.400025000000028"/>
  </r>
  <r>
    <x v="4639"/>
    <n v="563.86999500000002"/>
    <n v="565.25"/>
    <n v="552.52002000000005"/>
    <n v="555.77002000000005"/>
    <n v="555.77002000000005"/>
    <n v="3343600"/>
    <n v="-8.0999749999999722"/>
    <n v="7.4611136666666829"/>
    <n v="-7.3000184999999931"/>
    <x v="4615"/>
    <n v="13.830017999999995"/>
  </r>
  <r>
    <x v="4640"/>
    <n v="562.70001200000002"/>
    <n v="569.15002400000003"/>
    <n v="556.669983"/>
    <n v="563.90997300000004"/>
    <n v="563.90997300000004"/>
    <n v="7779400"/>
    <n v="1.2099610000000212"/>
    <n v="5.9500043750000202"/>
    <n v="-7.4600097999999893"/>
    <x v="4616"/>
    <n v="30.75"/>
  </r>
  <r>
    <x v="4641"/>
    <n v="617.67999299999997"/>
    <n v="619.45001200000002"/>
    <n v="595.35998500000005"/>
    <n v="599.03002900000001"/>
    <n v="599.03002900000001"/>
    <n v="10692700"/>
    <n v="-18.649963999999954"/>
    <n v="5.2649991250000312"/>
    <n v="-7.4600097999999893"/>
    <x v="4617"/>
    <n v="59.230041000000028"/>
  </r>
  <r>
    <x v="4642"/>
    <n v="602.29998799999998"/>
    <n v="609.84997599999997"/>
    <n v="596.28997800000002"/>
    <n v="608.60998500000005"/>
    <n v="608.60998500000005"/>
    <n v="4269700"/>
    <n v="6.3099970000000667"/>
    <n v="5.2649991250000312"/>
    <n v="-9.5859985999999715"/>
    <x v="4618"/>
    <n v="58.419983000000002"/>
  </r>
  <r>
    <x v="4643"/>
    <n v="608.59997599999997"/>
    <n v="614.71002199999998"/>
    <n v="605.53002900000001"/>
    <n v="611.01000999999997"/>
    <n v="611.01000999999997"/>
    <n v="3787100"/>
    <n v="2.410033999999996"/>
    <n v="6.0349957500000357"/>
    <n v="-9.5859985999999715"/>
    <x v="4619"/>
    <n v="62.109985999999935"/>
  </r>
  <r>
    <x v="4644"/>
    <n v="612.29998799999998"/>
    <n v="617.22997999999995"/>
    <n v="609.5"/>
    <n v="617.09997599999997"/>
    <n v="617.09997599999997"/>
    <n v="3926200"/>
    <n v="4.7999879999999848"/>
    <n v="5.6322222222222535"/>
    <n v="-11.094985999999977"/>
    <x v="4620"/>
    <n v="72.269958999999972"/>
  </r>
  <r>
    <x v="4645"/>
    <n v="617.70001200000002"/>
    <n v="627.53997800000002"/>
    <n v="615.39001499999995"/>
    <n v="626.54998799999998"/>
    <n v="626.54998799999998"/>
    <n v="3896000"/>
    <n v="8.8499759999999696"/>
    <n v="5.5744422222222489"/>
    <n v="-11.094985999999977"/>
    <x v="4621"/>
    <n v="64.109985999999935"/>
  </r>
  <r>
    <x v="4646"/>
    <n v="626.01000999999997"/>
    <n v="630.71997099999999"/>
    <n v="625.28002900000001"/>
    <n v="625.90002400000003"/>
    <n v="625.90002400000003"/>
    <n v="3874400"/>
    <n v="-0.1099859999999353"/>
    <n v="5.4211084444444602"/>
    <n v="-11.094985999999977"/>
    <x v="4622"/>
    <n v="55.140014000000065"/>
  </r>
  <r>
    <x v="4647"/>
    <n v="627.13000499999998"/>
    <n v="628.63000499999998"/>
    <n v="620.40997300000004"/>
    <n v="628.34997599999997"/>
    <n v="628.34997599999997"/>
    <n v="2816500"/>
    <n v="1.2199709999999868"/>
    <n v="5.7687452500000092"/>
    <n v="-8.8979859999999693"/>
    <x v="4623"/>
    <n v="55.199951999999939"/>
  </r>
  <r>
    <x v="4648"/>
    <n v="629.53002900000001"/>
    <n v="629.89001499999995"/>
    <n v="622"/>
    <n v="625.30999799999995"/>
    <n v="625.30999799999995"/>
    <n v="3246900"/>
    <n v="-4.2200310000000627"/>
    <n v="5.2633258888888959"/>
    <n v="-9.4949799999999698"/>
    <x v="4624"/>
    <n v="64.429992999999968"/>
  </r>
  <r>
    <x v="4649"/>
    <n v="627.76000999999997"/>
    <n v="645.92999299999997"/>
    <n v="627.34997599999997"/>
    <n v="640.95001200000002"/>
    <n v="640.95001200000002"/>
    <n v="4840500"/>
    <n v="13.19000200000005"/>
    <n v="4.0849913750000013"/>
    <n v="-8.439990199999988"/>
    <x v="4625"/>
    <n v="85.17999199999997"/>
  </r>
  <r>
    <x v="4650"/>
    <n v="647.09997599999997"/>
    <n v="657"/>
    <n v="643.09002699999996"/>
    <n v="655.65002400000003"/>
    <n v="655.65002400000003"/>
    <n v="4723800"/>
    <n v="8.5500480000000607"/>
    <n v="5.0474928750000174"/>
    <n v="-8.439990199999988"/>
    <x v="4626"/>
    <n v="91.740050999999994"/>
  </r>
  <r>
    <x v="4651"/>
    <n v="655"/>
    <n v="662.26000999999997"/>
    <n v="652"/>
    <n v="659.36999500000002"/>
    <n v="659.36999500000002"/>
    <n v="4092200"/>
    <n v="4.3699950000000172"/>
    <n v="5.8174971250000169"/>
    <n v="-8.439990199999988"/>
    <x v="4627"/>
    <n v="60.339966000000004"/>
  </r>
  <r>
    <x v="4652"/>
    <n v="658.65002400000003"/>
    <n v="661.96002199999998"/>
    <n v="647.84997599999997"/>
    <n v="655.48999000000003"/>
    <n v="655.48999000000003"/>
    <n v="4048800"/>
    <n v="-3.160033999999996"/>
    <n v="5.6566635555555722"/>
    <n v="-7.7699889999999812"/>
    <x v="4628"/>
    <n v="46.880004999999983"/>
  </r>
  <r>
    <x v="4653"/>
    <n v="651.01000999999997"/>
    <n v="660"/>
    <n v="647.26000999999997"/>
    <n v="659.67999299999997"/>
    <n v="659.67999299999997"/>
    <n v="3489500"/>
    <n v="8.669983000000002"/>
    <n v="5.6566635555555722"/>
    <n v="-6.5350037499999871"/>
    <x v="4629"/>
    <n v="48.669983000000002"/>
  </r>
  <r>
    <x v="4654"/>
    <n v="663.25"/>
    <n v="675.96002199999998"/>
    <n v="663.25"/>
    <n v="673.25"/>
    <n v="673.25"/>
    <n v="5387300"/>
    <n v="10"/>
    <n v="6.4855548888889034"/>
    <n v="-6.5350037499999871"/>
    <x v="4630"/>
    <n v="56.15002400000003"/>
  </r>
  <r>
    <x v="4655"/>
    <n v="673"/>
    <n v="675.64001499999995"/>
    <n v="664.21997099999999"/>
    <n v="665.59997599999997"/>
    <n v="665.59997599999997"/>
    <n v="4284700"/>
    <n v="-7.4000240000000304"/>
    <n v="6.8369994000000132"/>
    <n v="-2.4966836666666645"/>
    <x v="4631"/>
    <n v="39.049987999999985"/>
  </r>
  <r>
    <x v="4656"/>
    <n v="663.57000700000003"/>
    <n v="667"/>
    <n v="640.45001200000002"/>
    <n v="642.34997599999997"/>
    <n v="642.34997599999997"/>
    <n v="6261100"/>
    <n v="-21.220031000000063"/>
    <n v="6.8955552222222298"/>
    <n v="-3.7225187500000061"/>
    <x v="4632"/>
    <n v="16.449951999999939"/>
  </r>
  <r>
    <x v="4657"/>
    <n v="640.919983"/>
    <n v="649.98999000000003"/>
    <n v="622.28997800000002"/>
    <n v="647.80999799999995"/>
    <n v="647.80999799999995"/>
    <n v="7435900"/>
    <n v="6.8900149999999485"/>
    <n v="7.4562453750000088"/>
    <n v="-7.2220212000000172"/>
    <x v="4633"/>
    <n v="19.460021999999981"/>
  </r>
  <r>
    <x v="4658"/>
    <n v="650.65002400000003"/>
    <n v="653.25"/>
    <n v="641"/>
    <n v="643.29998799999998"/>
    <n v="643.29998799999998"/>
    <n v="4320200"/>
    <n v="-7.3500360000000455"/>
    <n v="7.7174987500000043"/>
    <n v="-7.2220212000000172"/>
    <x v="4634"/>
    <n v="17.989990000000034"/>
  </r>
  <r>
    <x v="4659"/>
    <n v="646.51000999999997"/>
    <n v="664.88000499999998"/>
    <n v="646.36999500000002"/>
    <n v="663.53997800000002"/>
    <n v="663.53997800000002"/>
    <n v="4469800"/>
    <n v="17.029968000000054"/>
    <n v="7.5557162857142952"/>
    <n v="-7.2433570000000218"/>
    <x v="4635"/>
    <n v="22.589966000000004"/>
  </r>
  <r>
    <x v="4660"/>
    <n v="664.98999000000003"/>
    <n v="672.85998500000005"/>
    <n v="659"/>
    <n v="661.27002000000005"/>
    <n v="661.27002000000005"/>
    <n v="4705200"/>
    <n v="-3.7199699999999893"/>
    <n v="8.7399977500000148"/>
    <n v="-8.6700312000000395"/>
    <x v="4636"/>
    <n v="5.6199960000000146"/>
  </r>
  <r>
    <x v="4661"/>
    <n v="667.94000200000005"/>
    <n v="668.86999500000002"/>
    <n v="657.57000700000003"/>
    <n v="668.45001200000002"/>
    <n v="668.45001200000002"/>
    <n v="3896100"/>
    <n v="0.51000999999996566"/>
    <n v="9.814287285714304"/>
    <n v="-7.8450210000000311"/>
    <x v="4637"/>
    <n v="9.080016999999998"/>
  </r>
  <r>
    <x v="4662"/>
    <n v="671.5"/>
    <n v="682.77002000000005"/>
    <n v="670.11999500000002"/>
    <n v="678.98999000000003"/>
    <n v="678.98999000000003"/>
    <n v="4385100"/>
    <n v="7.4899900000000343"/>
    <n v="8.6512526250000121"/>
    <n v="-8.5700190000000251"/>
    <x v="4638"/>
    <n v="23.5"/>
  </r>
  <r>
    <x v="4663"/>
    <n v="674.14001499999995"/>
    <n v="675.79998799999998"/>
    <n v="661.21002199999998"/>
    <n v="671.15002400000003"/>
    <n v="671.15002400000003"/>
    <n v="4543400"/>
    <n v="-2.9899909999999181"/>
    <n v="7.9387511250000102"/>
    <n v="-8.5700190000000251"/>
    <x v="4639"/>
    <n v="11.470031000000063"/>
  </r>
  <r>
    <x v="4664"/>
    <n v="675"/>
    <n v="679.70001200000002"/>
    <n v="671.23999000000003"/>
    <n v="675.34002699999996"/>
    <n v="675.34002699999996"/>
    <n v="2697900"/>
    <n v="0.34002699999996366"/>
    <n v="7.8514230000000031"/>
    <n v="-7.6400143333333403"/>
    <x v="4640"/>
    <n v="2.0900269999999637"/>
  </r>
  <r>
    <x v="4665"/>
    <n v="680.79998799999998"/>
    <n v="680.98999000000003"/>
    <n v="672.09997599999997"/>
    <n v="673.26000999999997"/>
    <n v="673.26000999999997"/>
    <n v="1966800"/>
    <n v="-7.5399780000000192"/>
    <n v="7.2757132857142812"/>
    <n v="-7.6400143333333403"/>
    <x v="4641"/>
    <n v="7.660033999999996"/>
  </r>
  <r>
    <x v="4666"/>
    <n v="675.90002400000003"/>
    <n v="681.28997800000002"/>
    <n v="664.59997599999997"/>
    <n v="664.79998799999998"/>
    <n v="664.79998799999998"/>
    <n v="5693200"/>
    <n v="-11.100036000000046"/>
    <n v="7.2757132857142812"/>
    <n v="-8.3700050000000115"/>
    <x v="4642"/>
    <n v="22.450012000000015"/>
  </r>
  <r>
    <x v="4667"/>
    <n v="673.75"/>
    <n v="681"/>
    <n v="667.85998500000005"/>
    <n v="679.05999799999995"/>
    <n v="679.05999799999995"/>
    <n v="4751200"/>
    <n v="5.3099979999999505"/>
    <n v="7.0433349999999946"/>
    <n v="-8.7600094285714452"/>
    <x v="4643"/>
    <n v="31.25"/>
  </r>
  <r>
    <x v="4668"/>
    <n v="681"/>
    <n v="684.82000700000003"/>
    <n v="674.25"/>
    <n v="676.01000999999997"/>
    <n v="676.01000999999997"/>
    <n v="4273500"/>
    <n v="-4.9899900000000343"/>
    <n v="6.261667999999986"/>
    <n v="-8.7600094285714452"/>
    <x v="4644"/>
    <n v="32.710021999999981"/>
  </r>
  <r>
    <x v="4669"/>
    <n v="679.44000200000005"/>
    <n v="682.78997800000002"/>
    <n v="661.47997999999995"/>
    <n v="666.25"/>
    <n v="666.25"/>
    <n v="5064700"/>
    <n v="-13.19000200000005"/>
    <n v="6.261667999999986"/>
    <n v="-8.415718857142874"/>
    <x v="4645"/>
    <n v="2.7100219999999808"/>
  </r>
  <r>
    <x v="4670"/>
    <n v="666"/>
    <n v="674.78002900000001"/>
    <n v="661.40002400000003"/>
    <n v="672.64001499999995"/>
    <n v="672.64001499999995"/>
    <n v="4534800"/>
    <n v="6.6400149999999485"/>
    <n v="6.261667999999986"/>
    <n v="-7.2685718571428719"/>
    <x v="4646"/>
    <n v="11.369994999999903"/>
  </r>
  <r>
    <x v="4671"/>
    <n v="674.73999000000003"/>
    <n v="675.46002199999998"/>
    <n v="660.5"/>
    <n v="669.830017"/>
    <n v="669.830017"/>
    <n v="3732800"/>
    <n v="-4.9099730000000363"/>
    <n v="6.2200013333333191"/>
    <n v="-7.2685718571428719"/>
    <x v="4647"/>
    <n v="1.3800049999999828"/>
  </r>
  <r>
    <x v="4672"/>
    <n v="663.13000499999998"/>
    <n v="679.98999000000003"/>
    <n v="659.78997800000002"/>
    <n v="677.330017"/>
    <n v="677.330017"/>
    <n v="3651900"/>
    <n v="14.200012000000015"/>
    <n v="6.2200013333333191"/>
    <n v="-6.9199914285714419"/>
    <x v="4648"/>
    <n v="-1.6599730000000363"/>
  </r>
  <r>
    <x v="4673"/>
    <n v="678"/>
    <n v="679"/>
    <n v="655.67999299999997"/>
    <n v="664.78997800000002"/>
    <n v="664.78997800000002"/>
    <n v="5158200"/>
    <n v="-13.210021999999981"/>
    <n v="5.7483419999999796"/>
    <n v="-6.9199914285714419"/>
    <x v="4649"/>
    <n v="-6.3600460000000112"/>
  </r>
  <r>
    <x v="4674"/>
    <n v="665.59002699999996"/>
    <n v="668.53002900000001"/>
    <n v="659.55999799999995"/>
    <n v="662.32000700000003"/>
    <n v="662.32000700000003"/>
    <n v="3455500"/>
    <n v="-3.2700199999999313"/>
    <n v="5.7483419999999796"/>
    <n v="-8.2757131428571551"/>
    <x v="4650"/>
    <n v="-13.020019999999931"/>
  </r>
  <r>
    <x v="4675"/>
    <n v="651.22997999999995"/>
    <n v="657.88000499999998"/>
    <n v="639.61999500000002"/>
    <n v="640.15002400000003"/>
    <n v="640.15002400000003"/>
    <n v="5474400"/>
    <n v="-11.079955999999925"/>
    <n v="6.7960083999999821"/>
    <n v="-7.6500015000000019"/>
    <x v="4651"/>
    <n v="-33.109985999999935"/>
  </r>
  <r>
    <x v="4676"/>
    <n v="641.75"/>
    <n v="658.59002699999996"/>
    <n v="635.27002000000005"/>
    <n v="657.90997300000004"/>
    <n v="657.90997300000004"/>
    <n v="4329700"/>
    <n v="16.159973000000036"/>
    <n v="6.6225129999999695"/>
    <n v="-8.0311075555555487"/>
    <x v="4652"/>
    <n v="-6.8900149999999485"/>
  </r>
  <r>
    <x v="4677"/>
    <n v="665.03002900000001"/>
    <n v="671.5"/>
    <n v="657.34997599999997"/>
    <n v="658.64001499999995"/>
    <n v="658.64001499999995"/>
    <n v="4753400"/>
    <n v="-6.3900140000000647"/>
    <n v="8.5300049999999832"/>
    <n v="-8.6612471250000027"/>
    <x v="4653"/>
    <n v="-20.419983000000002"/>
  </r>
  <r>
    <x v="4678"/>
    <n v="663.55999799999995"/>
    <n v="677.34997599999997"/>
    <n v="659.32000700000003"/>
    <n v="675.77002000000005"/>
    <n v="675.77002000000005"/>
    <n v="3964500"/>
    <n v="12.210022000000095"/>
    <n v="10.577499499999988"/>
    <n v="-8.4088878888888985"/>
    <x v="4654"/>
    <n v="-0.23998999999992066"/>
  </r>
  <r>
    <x v="4679"/>
    <n v="680"/>
    <n v="682.5"/>
    <n v="670.65002400000003"/>
    <n v="670.65002400000003"/>
    <n v="670.65002400000003"/>
    <n v="3681600"/>
    <n v="-9.3499759999999696"/>
    <n v="10.904004000000009"/>
    <n v="-8.5175016250000084"/>
    <x v="4655"/>
    <n v="4.4000240000000304"/>
  </r>
  <r>
    <x v="4680"/>
    <n v="668.65002400000003"/>
    <n v="676.84002699999996"/>
    <n v="664.13000499999998"/>
    <n v="664.14001499999995"/>
    <n v="664.14001499999995"/>
    <n v="6841300"/>
    <n v="-4.5100090000000819"/>
    <n v="10.904004000000009"/>
    <n v="-8.2987441249999989"/>
    <x v="4656"/>
    <n v="-8.5"/>
  </r>
  <r>
    <x v="4681"/>
    <n v="668.5"/>
    <n v="669.90002400000003"/>
    <n v="658.92999299999997"/>
    <n v="664.51000999999997"/>
    <n v="664.51000999999997"/>
    <n v="3250900"/>
    <n v="-3.9899900000000343"/>
    <n v="12.302505500000024"/>
    <n v="-7.8777735555555637"/>
    <x v="4657"/>
    <n v="-5.3200070000000323"/>
  </r>
  <r>
    <x v="4682"/>
    <n v="666.830017"/>
    <n v="668.48999000000003"/>
    <n v="659.26000999999997"/>
    <n v="663.15002400000003"/>
    <n v="663.15002400000003"/>
    <n v="2667800"/>
    <n v="-3.6799929999999677"/>
    <n v="12.302505500000024"/>
    <n v="-7.766662444444453"/>
    <x v="4658"/>
    <n v="-14.179992999999968"/>
  </r>
  <r>
    <x v="4683"/>
    <n v="666.5"/>
    <n v="666.59997599999997"/>
    <n v="656.63000499999998"/>
    <n v="663.70001200000002"/>
    <n v="663.70001200000002"/>
    <n v="2722900"/>
    <n v="-2.7999879999999848"/>
    <n v="12.302505500000024"/>
    <n v="-6.7099947777777764"/>
    <x v="4659"/>
    <n v="-1.089966000000004"/>
  </r>
  <r>
    <x v="4684"/>
    <n v="663.34997599999997"/>
    <n v="664.67999299999997"/>
    <n v="660.59997599999997"/>
    <n v="662.78997800000002"/>
    <n v="662.78997800000002"/>
    <n v="1091200"/>
    <n v="-0.55999799999995048"/>
    <n v="14.190002333333382"/>
    <n v="-6.3189940999999976"/>
    <x v="4660"/>
    <n v="0.46997099999998682"/>
  </r>
  <r>
    <x v="4685"/>
    <n v="665.55999799999995"/>
    <n v="675.5"/>
    <n v="665.5"/>
    <n v="675.20001200000002"/>
    <n v="675.20001200000002"/>
    <n v="3783600"/>
    <n v="9.6400140000000647"/>
    <n v="14.190002333333382"/>
    <n v="-5.883996599999989"/>
    <x v="4661"/>
    <n v="35.049987999999985"/>
  </r>
  <r>
    <x v="4686"/>
    <n v="677.97997999999995"/>
    <n v="696.44000200000005"/>
    <n v="677.89001499999995"/>
    <n v="693.96997099999999"/>
    <n v="693.96997099999999"/>
    <n v="5735000"/>
    <n v="15.989991000000032"/>
    <n v="12.670003000000065"/>
    <n v="-5.883996599999989"/>
    <x v="4662"/>
    <n v="36.05999799999995"/>
  </r>
  <r>
    <x v="4687"/>
    <n v="691.89001499999995"/>
    <n v="695.48999000000003"/>
    <n v="686.38000499999998"/>
    <n v="689.07000700000003"/>
    <n v="689.07000700000003"/>
    <n v="3519000"/>
    <n v="-2.8200079999999161"/>
    <n v="13.500000000000057"/>
    <n v="-5.0699937777777677"/>
    <x v="4663"/>
    <n v="30.429992000000084"/>
  </r>
  <r>
    <x v="4688"/>
    <n v="686.080017"/>
    <n v="687.75"/>
    <n v="675.89001499999995"/>
    <n v="675.89001499999995"/>
    <n v="675.89001499999995"/>
    <n v="3749600"/>
    <n v="-10.19000200000005"/>
    <n v="13.500000000000057"/>
    <n v="-5.0199924444444326"/>
    <x v="4664"/>
    <n v="0.11999499999990348"/>
  </r>
  <r>
    <x v="4689"/>
    <n v="656.28997800000002"/>
    <n v="657.71997099999999"/>
    <n v="627.51000999999997"/>
    <n v="636.98999000000003"/>
    <n v="636.98999000000003"/>
    <n v="9314500"/>
    <n v="-19.299987999999985"/>
    <n v="13.500000000000057"/>
    <n v="-4.9211086666666688"/>
    <x v="4665"/>
    <n v="-33.660033999999996"/>
  </r>
  <r>
    <x v="4690"/>
    <n v="646.85998500000005"/>
    <n v="646.90997300000004"/>
    <n v="627.65002400000003"/>
    <n v="633.78997800000002"/>
    <n v="633.78997800000002"/>
    <n v="5822600"/>
    <n v="-13.070007000000032"/>
    <n v="12.613342333333398"/>
    <n v="-6.3589966000000002"/>
    <x v="4666"/>
    <n v="-30.350036999999929"/>
  </r>
  <r>
    <x v="4691"/>
    <n v="622"/>
    <n v="639.78997800000002"/>
    <n v="620.30999799999995"/>
    <n v="632.65002400000003"/>
    <n v="632.65002400000003"/>
    <n v="5329200"/>
    <n v="10.65002400000003"/>
    <n v="12.613342333333398"/>
    <n v="-7.0269958999999975"/>
    <x v="4667"/>
    <n v="-31.859985999999935"/>
  </r>
  <r>
    <x v="4692"/>
    <n v="621.79998799999998"/>
    <n v="630"/>
    <n v="605.21002199999998"/>
    <n v="607.94000200000005"/>
    <n v="607.94000200000005"/>
    <n v="7074900"/>
    <n v="-13.859985999999935"/>
    <n v="12.093343000000042"/>
    <n v="-7.0269958999999975"/>
    <x v="4668"/>
    <n v="-55.210021999999981"/>
  </r>
  <r>
    <x v="4693"/>
    <n v="619.65997300000004"/>
    <n v="624.14001499999995"/>
    <n v="606"/>
    <n v="607.04998799999998"/>
    <n v="607.04998799999998"/>
    <n v="5512900"/>
    <n v="-12.609985000000052"/>
    <n v="12.093343000000042"/>
    <n v="-7.4779968999999937"/>
    <x v="4669"/>
    <n v="-56.65002400000003"/>
  </r>
  <r>
    <x v="4694"/>
    <n v="612.47997999999995"/>
    <n v="619.84997599999997"/>
    <n v="598.57000700000003"/>
    <n v="617.73999000000003"/>
    <n v="617.73999000000003"/>
    <n v="4891600"/>
    <n v="5.2600100000000793"/>
    <n v="12.093343000000042"/>
    <n v="-8.287994499999991"/>
    <x v="4670"/>
    <n v="-45.049987999999985"/>
  </r>
  <r>
    <x v="4695"/>
    <n v="625.25"/>
    <n v="625.98999000000003"/>
    <n v="612.23999000000003"/>
    <n v="617.89001499999995"/>
    <n v="617.89001499999995"/>
    <n v="4724100"/>
    <n v="-7.3599850000000515"/>
    <n v="10.385009750000052"/>
    <n v="-8.7655505555555422"/>
    <x v="4671"/>
    <n v="-57.309997000000067"/>
  </r>
  <r>
    <x v="4696"/>
    <n v="620.88000499999998"/>
    <n v="620.88000499999998"/>
    <n v="579.15997300000004"/>
    <n v="581.80999799999995"/>
    <n v="581.80999799999995"/>
    <n v="7655200"/>
    <n v="-39.070007000000032"/>
    <n v="10.385009750000052"/>
    <n v="-9.1744385555555503"/>
    <x v="4672"/>
    <n v="-112.15997300000004"/>
  </r>
  <r>
    <x v="4697"/>
    <n v="580.25"/>
    <n v="602.25"/>
    <n v="569.88000499999998"/>
    <n v="593"/>
    <n v="593"/>
    <n v="7238000"/>
    <n v="12.75"/>
    <n v="10.385009750000052"/>
    <n v="-13.204440666666667"/>
    <x v="4673"/>
    <n v="-96.070007000000032"/>
  </r>
  <r>
    <x v="4698"/>
    <n v="572.23999000000003"/>
    <n v="584.61999500000002"/>
    <n v="565.29998799999998"/>
    <n v="570.17999299999997"/>
    <n v="570.17999299999997"/>
    <n v="7784500"/>
    <n v="-2.0599970000000667"/>
    <n v="10.858007800000042"/>
    <n v="-14.784996000000007"/>
    <x v="4674"/>
    <n v="-105.71002199999998"/>
  </r>
  <r>
    <x v="4699"/>
    <n v="577.09002699999996"/>
    <n v="584"/>
    <n v="566.45001200000002"/>
    <n v="574.47997999999995"/>
    <n v="574.47997999999995"/>
    <n v="4807200"/>
    <n v="-2.6100470000000087"/>
    <n v="11.162506250000035"/>
    <n v="-13.371107222222236"/>
    <x v="4675"/>
    <n v="-62.510010000000079"/>
  </r>
  <r>
    <x v="4700"/>
    <n v="564.35998500000005"/>
    <n v="578.45001200000002"/>
    <n v="547.17999299999997"/>
    <n v="571.77002000000005"/>
    <n v="571.77002000000005"/>
    <n v="7966400"/>
    <n v="7.4100349999999935"/>
    <n v="9.5533446666667032"/>
    <n v="-12.295001200000012"/>
    <x v="4676"/>
    <n v="-62.019957999999974"/>
  </r>
  <r>
    <x v="4701"/>
    <n v="573.580017"/>
    <n v="588.80999799999995"/>
    <n v="568.21997099999999"/>
    <n v="575.02002000000005"/>
    <n v="575.02002000000005"/>
    <n v="4952200"/>
    <n v="1.440003000000047"/>
    <n v="9.0175172500000258"/>
    <n v="-13.347778222222246"/>
    <x v="4677"/>
    <n v="-57.630003999999985"/>
  </r>
  <r>
    <x v="4702"/>
    <n v="588.72997999999995"/>
    <n v="600.09997599999997"/>
    <n v="584.10998500000005"/>
    <n v="596.38000499999998"/>
    <n v="596.38000499999998"/>
    <n v="5120100"/>
    <n v="7.6500250000000278"/>
    <n v="7.5020144000000304"/>
    <n v="-13.74250025000002"/>
    <x v="4678"/>
    <n v="-11.559997000000067"/>
  </r>
  <r>
    <x v="4703"/>
    <n v="597.98999000000003"/>
    <n v="608.5"/>
    <n v="594.55999799999995"/>
    <n v="596.53002900000001"/>
    <n v="596.53002900000001"/>
    <n v="4396100"/>
    <n v="-1.4599610000000212"/>
    <n v="7.5266828333333633"/>
    <n v="-12.948573428571454"/>
    <x v="4679"/>
    <n v="-10.519958999999972"/>
  </r>
  <r>
    <x v="4704"/>
    <n v="603.45001200000002"/>
    <n v="604.5"/>
    <n v="590.38000499999998"/>
    <n v="601.25"/>
    <n v="601.25"/>
    <n v="3765700"/>
    <n v="-2.2000120000000152"/>
    <n v="7.5266828333333633"/>
    <n v="-11.289995428571453"/>
    <x v="4680"/>
    <n v="-16.489990000000034"/>
  </r>
  <r>
    <x v="4705"/>
    <n v="601.98999000000003"/>
    <n v="603.39001499999995"/>
    <n v="578.78002900000001"/>
    <n v="583.34997599999997"/>
    <n v="583.34997599999997"/>
    <n v="5152900"/>
    <n v="-18.640014000000065"/>
    <n v="6.9020146000000295"/>
    <n v="-10.153747500000023"/>
    <x v="4681"/>
    <n v="-34.540038999999979"/>
  </r>
  <r>
    <x v="4706"/>
    <n v="608.36999500000002"/>
    <n v="638.05999799999995"/>
    <n v="597.54998799999998"/>
    <n v="635.34997599999997"/>
    <n v="635.34997599999997"/>
    <n v="14015200"/>
    <n v="26.979980999999952"/>
    <n v="6.9020146000000295"/>
    <n v="-10.751251000000039"/>
    <x v="4682"/>
    <n v="53.539978000000019"/>
  </r>
  <r>
    <x v="4707"/>
    <n v="571.97997999999995"/>
    <n v="593"/>
    <n v="570"/>
    <n v="587"/>
    <n v="587"/>
    <n v="14677600"/>
    <n v="15.020020000000045"/>
    <n v="10.248342333333349"/>
    <n v="-10.485717571428609"/>
    <x v="4683"/>
    <n v="-6"/>
  </r>
  <r>
    <x v="4708"/>
    <n v="578.15002400000003"/>
    <n v="581.79998799999998"/>
    <n v="570.30999799999995"/>
    <n v="574.80999799999995"/>
    <n v="574.80999799999995"/>
    <n v="6355100"/>
    <n v="-3.3400260000000799"/>
    <n v="11.875010666666677"/>
    <n v="-10.485717571428609"/>
    <x v="4684"/>
    <n v="4.6300049999999828"/>
  </r>
  <r>
    <x v="4709"/>
    <n v="570"/>
    <n v="571.55999799999995"/>
    <n v="550.09002699999996"/>
    <n v="552.09997599999997"/>
    <n v="552.09997599999997"/>
    <n v="6312000"/>
    <n v="-17.90002400000003"/>
    <n v="11.875010666666677"/>
    <n v="-9.9114377142857553"/>
    <x v="4685"/>
    <n v="-22.380003999999985"/>
  </r>
  <r>
    <x v="4710"/>
    <n v="553.5"/>
    <n v="556"/>
    <n v="521.90002400000003"/>
    <n v="531.07000700000003"/>
    <n v="531.07000700000003"/>
    <n v="10048700"/>
    <n v="-22.429992999999968"/>
    <n v="11.875010666666677"/>
    <n v="-6.8871544285714696"/>
    <x v="4686"/>
    <n v="-40.700013000000013"/>
  </r>
  <r>
    <x v="4711"/>
    <n v="525"/>
    <n v="538.98999000000003"/>
    <n v="519.21997099999999"/>
    <n v="536.26000999999997"/>
    <n v="536.26000999999997"/>
    <n v="6199100"/>
    <n v="11.260009999999966"/>
    <n v="11.700012800000014"/>
    <n v="-8.8300092500000318"/>
    <x v="4687"/>
    <n v="-38.760010000000079"/>
  </r>
  <r>
    <x v="4712"/>
    <n v="529.28002900000001"/>
    <n v="529.45001200000002"/>
    <n v="499.19000199999999"/>
    <n v="502.13000499999998"/>
    <n v="502.13000499999998"/>
    <n v="9708900"/>
    <n v="-27.15002400000003"/>
    <n v="11.626679000000005"/>
    <n v="-9.7971538571428844"/>
    <x v="4688"/>
    <n v="-94.25"/>
  </r>
  <r>
    <x v="4713"/>
    <n v="486.47000100000002"/>
    <n v="493.5"/>
    <n v="475.209991"/>
    <n v="488.10000600000001"/>
    <n v="488.10000600000001"/>
    <n v="9825500"/>
    <n v="1.6300049999999828"/>
    <n v="11.626679000000005"/>
    <n v="-13.302864857142888"/>
    <x v="4689"/>
    <n v="-108.43002300000001"/>
  </r>
  <r>
    <x v="4714"/>
    <n v="478.01001000000002"/>
    <n v="498.38000499999998"/>
    <n v="474"/>
    <n v="482.07000699999998"/>
    <n v="482.07000699999998"/>
    <n v="7077900"/>
    <n v="4.059996999999953"/>
    <n v="10.66334066666667"/>
    <n v="-13.302864857142888"/>
    <x v="4690"/>
    <n v="-119.17999300000002"/>
  </r>
  <r>
    <x v="4715"/>
    <n v="491.76001000000002"/>
    <n v="504.66000400000001"/>
    <n v="486"/>
    <n v="490.48001099999999"/>
    <n v="490.48001099999999"/>
    <n v="6786200"/>
    <n v="-1.2799990000000321"/>
    <n v="11.100006333333321"/>
    <n v="-13.302864857142888"/>
    <x v="4691"/>
    <n v="-92.869964999999979"/>
  </r>
  <r>
    <x v="4716"/>
    <n v="491.17001299999998"/>
    <n v="509.29998799999998"/>
    <n v="484"/>
    <n v="503.82000699999998"/>
    <n v="503.82000699999998"/>
    <n v="7397400"/>
    <n v="12.649993999999992"/>
    <n v="11.79000259999998"/>
    <n v="-11.80000662500003"/>
    <x v="4692"/>
    <n v="-131.52996899999999"/>
  </r>
  <r>
    <x v="4717"/>
    <n v="510.70001200000002"/>
    <n v="516.75"/>
    <n v="501.48998999999998"/>
    <n v="507.07998700000002"/>
    <n v="507.07998700000002"/>
    <n v="5384800"/>
    <n v="-3.6200249999999983"/>
    <n v="11.933334499999981"/>
    <n v="-13.277156000000032"/>
    <x v="4693"/>
    <n v="-79.920012999999983"/>
  </r>
  <r>
    <x v="4718"/>
    <n v="519.47997999999995"/>
    <n v="524.45001200000002"/>
    <n v="511.66000400000001"/>
    <n v="521.09997599999997"/>
    <n v="521.09997599999997"/>
    <n v="5118500"/>
    <n v="1.6199960000000146"/>
    <n v="11.933334499999981"/>
    <n v="-13.480015000000028"/>
    <x v="4694"/>
    <n v="-53.710021999999981"/>
  </r>
  <r>
    <x v="4719"/>
    <n v="528.73999000000003"/>
    <n v="537.47997999999995"/>
    <n v="519.39001499999995"/>
    <n v="534.09997599999997"/>
    <n v="534.09997599999997"/>
    <n v="4824000"/>
    <n v="5.3599859999999353"/>
    <n v="10.460000428571416"/>
    <n v="-12.62001516666669"/>
    <x v="4695"/>
    <n v="-18"/>
  </r>
  <r>
    <x v="4720"/>
    <n v="541.19000200000005"/>
    <n v="541.20001200000002"/>
    <n v="523.72997999999995"/>
    <n v="525"/>
    <n v="525"/>
    <n v="4735000"/>
    <n v="-16.19000200000005"/>
    <n v="7.3714297142856982"/>
    <n v="-12.62001516666669"/>
    <x v="4696"/>
    <n v="-6.0700070000000323"/>
  </r>
  <r>
    <x v="4721"/>
    <n v="520.71002199999998"/>
    <n v="535.95001200000002"/>
    <n v="515.34997599999997"/>
    <n v="534.90002400000003"/>
    <n v="534.90002400000003"/>
    <n v="4974700"/>
    <n v="14.19000200000005"/>
    <n v="6.0966646666666406"/>
    <n v="-13.130013285714313"/>
    <x v="4697"/>
    <n v="-1.3599859999999353"/>
  </r>
  <r>
    <x v="4722"/>
    <n v="542.20001200000002"/>
    <n v="560.65002400000003"/>
    <n v="541.080017"/>
    <n v="559.5"/>
    <n v="559.5"/>
    <n v="5566600"/>
    <n v="17.299987999999985"/>
    <n v="7.2528557142856993"/>
    <n v="-14.761677833333351"/>
    <x v="4698"/>
    <n v="57.369995000000017"/>
  </r>
  <r>
    <x v="4723"/>
    <n v="555.54998799999998"/>
    <n v="556.90997300000004"/>
    <n v="545.330017"/>
    <n v="552.94000200000005"/>
    <n v="552.94000200000005"/>
    <n v="4050800"/>
    <n v="-2.6099859999999353"/>
    <n v="8.5087472499999848"/>
    <n v="-14.134008600000016"/>
    <x v="4699"/>
    <n v="64.839996000000042"/>
  </r>
  <r>
    <x v="4724"/>
    <n v="545.75"/>
    <n v="554.27002000000005"/>
    <n v="533.15002400000003"/>
    <n v="554.03997800000002"/>
    <n v="554.03997800000002"/>
    <n v="6231700"/>
    <n v="8.2899780000000192"/>
    <n v="8.5087472499999848"/>
    <n v="-10.170007200000009"/>
    <x v="4700"/>
    <n v="71.969971000000044"/>
  </r>
  <r>
    <x v="4725"/>
    <n v="555.52002000000005"/>
    <n v="559.39001499999995"/>
    <n v="545.28997800000002"/>
    <n v="555.15002400000003"/>
    <n v="555.15002400000003"/>
    <n v="4525500"/>
    <n v="-0.36999600000001465"/>
    <n v="8.1374932499999915"/>
    <n v="-10.170007200000009"/>
    <x v="4701"/>
    <n v="64.67001300000004"/>
  </r>
  <r>
    <x v="4726"/>
    <n v="560.11999500000002"/>
    <n v="562.5"/>
    <n v="553.169983"/>
    <n v="555.22997999999995"/>
    <n v="555.22997999999995"/>
    <n v="4877000"/>
    <n v="-4.8900150000000622"/>
    <n v="8.1374932499999915"/>
    <n v="-4.8140016000000063"/>
    <x v="4702"/>
    <n v="51.409972999999979"/>
  </r>
  <r>
    <x v="4727"/>
    <n v="554"/>
    <n v="564.80999799999995"/>
    <n v="552.51000999999997"/>
    <n v="552.52002000000005"/>
    <n v="552.52002000000005"/>
    <n v="4145400"/>
    <n v="-1.479979999999955"/>
    <n v="9.0671344285714213"/>
    <n v="-4.8266705000000156"/>
    <x v="4703"/>
    <n v="45.440033000000028"/>
  </r>
  <r>
    <x v="4728"/>
    <n v="556.28997800000002"/>
    <n v="579.25"/>
    <n v="556"/>
    <n v="579.03997800000002"/>
    <n v="579.03997800000002"/>
    <n v="5038500"/>
    <n v="22.75"/>
    <n v="9.9016573333333326"/>
    <n v="-4.348571857142864"/>
    <x v="4704"/>
    <n v="57.94000200000005"/>
  </r>
  <r>
    <x v="4729"/>
    <n v="581.75"/>
    <n v="585"/>
    <n v="573.70001200000002"/>
    <n v="580.21002199999998"/>
    <n v="580.21002199999998"/>
    <n v="4582200"/>
    <n v="-1.5399780000000192"/>
    <n v="11.737134857142857"/>
    <n v="-4.8600006666666689"/>
    <x v="4705"/>
    <n v="46.110046000000011"/>
  </r>
  <r>
    <x v="4730"/>
    <n v="577.96002199999998"/>
    <n v="579.86999500000002"/>
    <n v="573.10998500000005"/>
    <n v="577.48999000000003"/>
    <n v="577.48999000000003"/>
    <n v="2741300"/>
    <n v="-0.47003199999994649"/>
    <n v="11.584991666666667"/>
    <n v="-4.3857117142857192"/>
    <x v="4706"/>
    <n v="52.489990000000034"/>
  </r>
  <r>
    <x v="4731"/>
    <n v="581.07000700000003"/>
    <n v="581.40002400000003"/>
    <n v="571.07000700000003"/>
    <n v="575.14001499999995"/>
    <n v="575.14001499999995"/>
    <n v="3416500"/>
    <n v="-5.9299920000000839"/>
    <n v="11.584991666666667"/>
    <n v="-3.9357127142857116"/>
    <x v="4707"/>
    <n v="40.239990999999918"/>
  </r>
  <r>
    <x v="4732"/>
    <n v="573.53997800000002"/>
    <n v="573.63000499999998"/>
    <n v="555.54998799999998"/>
    <n v="562.79998799999998"/>
    <n v="562.79998799999998"/>
    <n v="4926900"/>
    <n v="-10.739990000000034"/>
    <n v="13.577990799999998"/>
    <n v="-4.1849976250000083"/>
    <x v="4708"/>
    <n v="3.2999879999999848"/>
  </r>
  <r>
    <x v="4733"/>
    <n v="557.86999500000002"/>
    <n v="571.34997599999997"/>
    <n v="554.73999000000003"/>
    <n v="560.26000999999997"/>
    <n v="560.26000999999997"/>
    <n v="4730000"/>
    <n v="2.3900149999999485"/>
    <n v="15.632492000000013"/>
    <n v="-4.9133301111111223"/>
    <x v="4709"/>
    <n v="7.3200079999999161"/>
  </r>
  <r>
    <x v="4734"/>
    <n v="559.55999799999995"/>
    <n v="560.34997599999997"/>
    <n v="550.13000499999998"/>
    <n v="559.46997099999999"/>
    <n v="559.46997099999999"/>
    <n v="4377300"/>
    <n v="-9.0026999999963664E-2"/>
    <n v="12.983996600000001"/>
    <n v="-3.5037461250000064"/>
    <x v="4710"/>
    <n v="5.4299929999999677"/>
  </r>
  <r>
    <x v="4735"/>
    <n v="566.73999000000003"/>
    <n v="567"/>
    <n v="547.90002400000003"/>
    <n v="558.92999299999997"/>
    <n v="558.92999299999997"/>
    <n v="3919900"/>
    <n v="-7.8099970000000667"/>
    <n v="12.682495249999988"/>
    <n v="-3.1244440000000018"/>
    <x v="4711"/>
    <n v="3.7799689999999373"/>
  </r>
  <r>
    <x v="4736"/>
    <n v="566.95001200000002"/>
    <n v="570.05999799999995"/>
    <n v="562.72997999999995"/>
    <n v="569.60998500000005"/>
    <n v="569.60998500000005"/>
    <n v="3771300"/>
    <n v="2.6599730000000363"/>
    <n v="11.143330999999989"/>
    <n v="-3.5929993000000082"/>
    <x v="4712"/>
    <n v="14.380005000000097"/>
  </r>
  <r>
    <x v="4737"/>
    <n v="567"/>
    <n v="576.89001499999995"/>
    <n v="563.04998799999998"/>
    <n v="573.36999500000002"/>
    <n v="573.36999500000002"/>
    <n v="3454200"/>
    <n v="6.3699950000000172"/>
    <n v="9.022491500000001"/>
    <n v="-3.702223000000016"/>
    <x v="4713"/>
    <n v="20.849974999999972"/>
  </r>
  <r>
    <x v="4738"/>
    <n v="571"/>
    <n v="581.52002000000005"/>
    <n v="567"/>
    <n v="577.02002000000005"/>
    <n v="577.02002000000005"/>
    <n v="3876800"/>
    <n v="6.020020000000045"/>
    <n v="8.5424957500000005"/>
    <n v="-3.702223000000016"/>
    <x v="4714"/>
    <n v="-2.0199579999999742"/>
  </r>
  <r>
    <x v="4739"/>
    <n v="576.64001499999995"/>
    <n v="581.32000700000003"/>
    <n v="571.14001499999995"/>
    <n v="574.27002000000005"/>
    <n v="574.27002000000005"/>
    <n v="3537700"/>
    <n v="-2.3699949999999035"/>
    <n v="8.038000600000009"/>
    <n v="-4.1187513750000164"/>
    <x v="4715"/>
    <n v="-5.9400019999999358"/>
  </r>
  <r>
    <x v="4740"/>
    <n v="569.51000999999997"/>
    <n v="571.40002400000003"/>
    <n v="555.01000999999997"/>
    <n v="559.44000200000005"/>
    <n v="559.44000200000005"/>
    <n v="5928100"/>
    <n v="-10.070007999999916"/>
    <n v="8.038000600000009"/>
    <n v="-3.8037488749999966"/>
    <x v="4716"/>
    <n v="-18.049987999999985"/>
  </r>
  <r>
    <x v="4741"/>
    <n v="560.94000200000005"/>
    <n v="562.330017"/>
    <n v="546.09002699999996"/>
    <n v="552.080017"/>
    <n v="552.080017"/>
    <n v="7296900"/>
    <n v="-8.8599850000000515"/>
    <n v="8.038000600000009"/>
    <n v="-4.8775023749999917"/>
    <x v="4717"/>
    <n v="-23.05999799999995"/>
  </r>
  <r>
    <x v="4742"/>
    <n v="548.90997300000004"/>
    <n v="555.23999000000003"/>
    <n v="538.580017"/>
    <n v="553.97997999999995"/>
    <n v="553.97997999999995"/>
    <n v="5155700"/>
    <n v="5.0700069999999187"/>
    <n v="4.3600007500000117"/>
    <n v="-5.3200004444444424"/>
    <x v="4718"/>
    <n v="-8.8200080000000298"/>
  </r>
  <r>
    <x v="4743"/>
    <n v="545.10998500000005"/>
    <n v="562.76000999999997"/>
    <n v="545.04998799999998"/>
    <n v="560.47997999999995"/>
    <n v="560.47997999999995"/>
    <n v="4000600"/>
    <n v="15.369994999999903"/>
    <n v="4.502001999999993"/>
    <n v="-5.7925032499999958"/>
    <x v="4719"/>
    <n v="0.21996999999998934"/>
  </r>
  <r>
    <x v="4744"/>
    <n v="561"/>
    <n v="572.47997999999995"/>
    <n v="558.09997599999997"/>
    <n v="569.63000499999998"/>
    <n v="569.63000499999998"/>
    <n v="3983700"/>
    <n v="8.6300049999999828"/>
    <n v="6.3133341666666452"/>
    <n v="-6.5528562857142889"/>
    <x v="4720"/>
    <n v="10.160033999999996"/>
  </r>
  <r>
    <x v="4745"/>
    <n v="567.10998500000005"/>
    <n v="583.54998799999998"/>
    <n v="567.080017"/>
    <n v="582.95001200000002"/>
    <n v="582.95001200000002"/>
    <n v="5185500"/>
    <n v="15.840026999999964"/>
    <n v="6.644287142857122"/>
    <n v="-6.656666999999989"/>
    <x v="4721"/>
    <n v="24.020019000000048"/>
  </r>
  <r>
    <x v="4746"/>
    <n v="584.40002400000003"/>
    <n v="584.75"/>
    <n v="575.55999799999995"/>
    <n v="579.86999500000002"/>
    <n v="579.86999500000002"/>
    <n v="3121500"/>
    <n v="-4.5300290000000132"/>
    <n v="7.793754624999977"/>
    <n v="-5.8400023999999799"/>
    <x v="4722"/>
    <n v="10.260009999999966"/>
  </r>
  <r>
    <x v="4747"/>
    <n v="580.15002400000003"/>
    <n v="595.84997599999997"/>
    <n v="576.5"/>
    <n v="593.85998500000005"/>
    <n v="593.85998500000005"/>
    <n v="4392600"/>
    <n v="13.709961000000021"/>
    <n v="8.5657174285714088"/>
    <n v="-5.6216734999999858"/>
    <x v="4723"/>
    <n v="20.489990000000034"/>
  </r>
  <r>
    <x v="4748"/>
    <n v="596.71002199999998"/>
    <n v="603.23999000000003"/>
    <n v="595"/>
    <n v="598.69000200000005"/>
    <n v="598.69000200000005"/>
    <n v="3890500"/>
    <n v="1.9799800000000687"/>
    <n v="9.208747874999986"/>
    <n v="-6.7280027999999898"/>
    <x v="4724"/>
    <n v="21.669982000000005"/>
  </r>
  <r>
    <x v="4749"/>
    <n v="599.28002900000001"/>
    <n v="600.75"/>
    <n v="592.21002199999998"/>
    <n v="593.64001499999995"/>
    <n v="593.64001499999995"/>
    <n v="2681800"/>
    <n v="-5.6400140000000647"/>
    <n v="8.4055514444444395"/>
    <n v="-6.4575042499999711"/>
    <x v="4725"/>
    <n v="19.369994999999903"/>
  </r>
  <r>
    <x v="4750"/>
    <n v="590.48999000000003"/>
    <n v="599.03002900000001"/>
    <n v="588.29998799999998"/>
    <n v="598.5"/>
    <n v="598.5"/>
    <n v="2917400"/>
    <n v="8.0100099999999657"/>
    <n v="9.1237487499999901"/>
    <n v="-6.2940061999999894"/>
    <x v="4726"/>
    <n v="39.05999799999995"/>
  </r>
  <r>
    <x v="4751"/>
    <n v="599"/>
    <n v="599.5"/>
    <n v="590.54998799999998"/>
    <n v="593.19000200000005"/>
    <n v="593.19000200000005"/>
    <n v="2470800"/>
    <n v="-5.8099979999999505"/>
    <n v="9.3287506249999836"/>
    <n v="-6.2940061999999894"/>
    <x v="4727"/>
    <n v="41.109985000000052"/>
  </r>
  <r>
    <x v="4752"/>
    <n v="590.77002000000005"/>
    <n v="593.46997099999999"/>
    <n v="585.25"/>
    <n v="586.14001499999995"/>
    <n v="586.14001499999995"/>
    <n v="2308900"/>
    <n v="-4.6300050000000965"/>
    <n v="9.8014264285714034"/>
    <n v="-6.2133381666666496"/>
    <x v="4728"/>
    <n v="32.160034999999993"/>
  </r>
  <r>
    <x v="4753"/>
    <n v="587.52002000000005"/>
    <n v="602.39001499999995"/>
    <n v="587.5"/>
    <n v="602.080017"/>
    <n v="602.080017"/>
    <n v="2849900"/>
    <n v="14.559996999999953"/>
    <n v="9.8014264285714034"/>
    <n v="-6.5900065000000154"/>
    <x v="4729"/>
    <n v="41.600037000000043"/>
  </r>
  <r>
    <x v="4754"/>
    <n v="598.76000999999997"/>
    <n v="599.59997599999997"/>
    <n v="589.080017"/>
    <n v="591.42999299999997"/>
    <n v="591.42999299999997"/>
    <n v="3189000"/>
    <n v="-7.330016999999998"/>
    <n v="10.396247749999972"/>
    <n v="-5.8940062000000353"/>
    <x v="4730"/>
    <n v="21.799987999999985"/>
  </r>
  <r>
    <x v="4755"/>
    <n v="594.32000700000003"/>
    <n v="597.85998500000005"/>
    <n v="589"/>
    <n v="594.59997599999997"/>
    <n v="594.59997599999997"/>
    <n v="2591900"/>
    <n v="0.2799689999999373"/>
    <n v="10.396247749999972"/>
    <n v="-5.5880126000000248"/>
    <x v="4731"/>
    <n v="11.649963999999954"/>
  </r>
  <r>
    <x v="4756"/>
    <n v="596.14001499999995"/>
    <n v="604"/>
    <n v="594.90997300000004"/>
    <n v="595.92999299999997"/>
    <n v="595.92999299999997"/>
    <n v="2704300"/>
    <n v="-0.21002199999998084"/>
    <n v="9.7974929999999745"/>
    <n v="-5.5880126000000248"/>
    <x v="4732"/>
    <n v="16.05999799999995"/>
  </r>
  <r>
    <x v="4757"/>
    <n v="598.40002400000003"/>
    <n v="604.05999799999995"/>
    <n v="592.30999799999995"/>
    <n v="603.169983"/>
    <n v="603.169983"/>
    <n v="2641100"/>
    <n v="4.7699589999999716"/>
    <n v="9.0014212857142706"/>
    <n v="-4.6916808333333506"/>
    <x v="4733"/>
    <n v="9.3099979999999505"/>
  </r>
  <r>
    <x v="4758"/>
    <n v="607.67999299999997"/>
    <n v="616.80999799999995"/>
    <n v="605.28997800000002"/>
    <n v="614.82000700000003"/>
    <n v="614.82000700000003"/>
    <n v="4228300"/>
    <n v="7.1400140000000647"/>
    <n v="8.4499861428571261"/>
    <n v="-4.6916808333333506"/>
    <x v="4734"/>
    <n v="16.130004999999983"/>
  </r>
  <r>
    <x v="4759"/>
    <n v="615.07000700000003"/>
    <n v="624.38000499999998"/>
    <n v="615.07000700000003"/>
    <n v="620.75"/>
    <n v="620.75"/>
    <n v="3512100"/>
    <n v="5.6799929999999677"/>
    <n v="7.2071271428571402"/>
    <n v="-4.6916808333333506"/>
    <x v="4735"/>
    <n v="27.109985000000052"/>
  </r>
  <r>
    <x v="4760"/>
    <n v="621.919983"/>
    <n v="626.77002000000005"/>
    <n v="618.10998500000005"/>
    <n v="625.89001499999995"/>
    <n v="625.89001499999995"/>
    <n v="2887700"/>
    <n v="3.9700319999999465"/>
    <n v="7.0162353749999937"/>
    <n v="-4.7240112000000183"/>
    <x v="4736"/>
    <n v="27.390014999999948"/>
  </r>
  <r>
    <x v="4761"/>
    <n v="625.34997599999997"/>
    <n v="637.64001499999995"/>
    <n v="624.96002199999998"/>
    <n v="635.34997599999997"/>
    <n v="635.34997599999997"/>
    <n v="4360900"/>
    <n v="10"/>
    <n v="5.7987442499999844"/>
    <n v="-4.7240112000000183"/>
    <x v="4737"/>
    <n v="42.15997399999992"/>
  </r>
  <r>
    <x v="4762"/>
    <n v="637.14001499999995"/>
    <n v="638.01000999999997"/>
    <n v="620.79998799999998"/>
    <n v="627.90002400000003"/>
    <n v="627.90002400000003"/>
    <n v="4055900"/>
    <n v="-9.2399909999999181"/>
    <n v="6.8012467499999758"/>
    <n v="-4.7240112000000183"/>
    <x v="4738"/>
    <n v="41.760009000000082"/>
  </r>
  <r>
    <x v="4763"/>
    <n v="630"/>
    <n v="636.54998799999998"/>
    <n v="623"/>
    <n v="632.98999000000003"/>
    <n v="632.98999000000003"/>
    <n v="2609400"/>
    <n v="2.9899900000000343"/>
    <n v="6.8012467499999758"/>
    <n v="-5.4440065999999891"/>
    <x v="4739"/>
    <n v="30.909973000000036"/>
  </r>
  <r>
    <x v="4764"/>
    <n v="631"/>
    <n v="637.82000700000003"/>
    <n v="628.5"/>
    <n v="631"/>
    <n v="631"/>
    <n v="2596300"/>
    <n v="0"/>
    <n v="6.1737442499999844"/>
    <n v="-5.4440065999999891"/>
    <x v="4740"/>
    <n v="39.570007000000032"/>
  </r>
  <r>
    <x v="4765"/>
    <n v="624.46997099999999"/>
    <n v="628.25"/>
    <n v="611.55999799999995"/>
    <n v="620.5"/>
    <n v="620.5"/>
    <n v="5083900"/>
    <n v="-3.9699709999999868"/>
    <n v="6.1737442499999844"/>
    <n v="-5.3525087499999984"/>
    <x v="4741"/>
    <n v="25.90002400000003"/>
  </r>
  <r>
    <x v="4766"/>
    <n v="616.60998500000005"/>
    <n v="626.97997999999995"/>
    <n v="616.25"/>
    <n v="626.20001200000002"/>
    <n v="626.20001200000002"/>
    <n v="2682900"/>
    <n v="9.5900269999999637"/>
    <n v="6.1737442499999844"/>
    <n v="-5.1875002499999709"/>
    <x v="4742"/>
    <n v="30.270019000000048"/>
  </r>
  <r>
    <x v="4767"/>
    <n v="626.169983"/>
    <n v="626.75"/>
    <n v="614.88000499999998"/>
    <n v="616.88000499999998"/>
    <n v="616.88000499999998"/>
    <n v="2521400"/>
    <n v="-9.2899780000000192"/>
    <n v="5.5524979999999857"/>
    <n v="-5.1875002499999709"/>
    <x v="4743"/>
    <n v="13.710021999999981"/>
  </r>
  <r>
    <x v="4768"/>
    <n v="611.79998799999998"/>
    <n v="615.95001200000002"/>
    <n v="601.28002900000001"/>
    <n v="606.57000700000003"/>
    <n v="606.57000700000003"/>
    <n v="4068800"/>
    <n v="-5.2299809999999525"/>
    <n v="5.5524979999999857"/>
    <n v="-5.6774904999999762"/>
    <x v="4744"/>
    <n v="-8.25"/>
  </r>
  <r>
    <x v="4769"/>
    <n v="615.53997800000002"/>
    <n v="626.79998799999998"/>
    <n v="599.20001200000002"/>
    <n v="602"/>
    <n v="602"/>
    <n v="7872600"/>
    <n v="-13.539978000000019"/>
    <n v="6.3057164285714213"/>
    <n v="-5.5879885999999717"/>
    <x v="4745"/>
    <n v="-18.75"/>
  </r>
  <r>
    <x v="4770"/>
    <n v="666"/>
    <n v="669.97997999999995"/>
    <n v="654"/>
    <n v="659.59002699999996"/>
    <n v="659.59002699999996"/>
    <n v="10310700"/>
    <n v="-6.4099730000000363"/>
    <n v="6.3057164285714213"/>
    <n v="-8.2539797999999784"/>
    <x v="4746"/>
    <n v="33.700012000000015"/>
  </r>
  <r>
    <x v="4771"/>
    <n v="663.919983"/>
    <n v="685.5"/>
    <n v="662.03002900000001"/>
    <n v="683.84997599999997"/>
    <n v="683.84997599999997"/>
    <n v="6578500"/>
    <n v="19.929992999999968"/>
    <n v="6.5616759999999958"/>
    <n v="-7.946645333333322"/>
    <x v="4747"/>
    <n v="48.5"/>
  </r>
  <r>
    <x v="4772"/>
    <n v="677.35998500000005"/>
    <n v="680.29998799999998"/>
    <n v="670.42999299999997"/>
    <n v="671.32000700000003"/>
    <n v="671.32000700000003"/>
    <n v="4923400"/>
    <n v="-6.0399780000000192"/>
    <n v="8.6933391666666466"/>
    <n v="-7.946645333333322"/>
    <x v="4748"/>
    <n v="43.419983000000002"/>
  </r>
  <r>
    <x v="4773"/>
    <n v="662.59002699999996"/>
    <n v="674"/>
    <n v="662.14001499999995"/>
    <n v="670.90002400000003"/>
    <n v="670.90002400000003"/>
    <n v="4635500"/>
    <n v="8.3099970000000667"/>
    <n v="9.2960083999999821"/>
    <n v="-7.6742642857142789"/>
    <x v="4749"/>
    <n v="37.910033999999996"/>
  </r>
  <r>
    <x v="4774"/>
    <n v="673.30999799999995"/>
    <n v="676.48999000000003"/>
    <n v="656"/>
    <n v="659.09002699999996"/>
    <n v="659.09002699999996"/>
    <n v="4884100"/>
    <n v="-14.219970999999987"/>
    <n v="10.164001400000007"/>
    <n v="-7.6742642857142789"/>
    <x v="4750"/>
    <n v="28.090026999999964"/>
  </r>
  <r>
    <x v="4775"/>
    <n v="656.04998799999998"/>
    <n v="676.95001200000002"/>
    <n v="656.01000999999997"/>
    <n v="673.95001200000002"/>
    <n v="673.95001200000002"/>
    <n v="4365300"/>
    <n v="17.90002400000003"/>
    <n v="10.205001750000008"/>
    <n v="-8.4924776249999923"/>
    <x v="4751"/>
    <n v="53.450012000000015"/>
  </r>
  <r>
    <x v="4776"/>
    <n v="673.95001200000002"/>
    <n v="686.97997999999995"/>
    <n v="671.40997300000004"/>
    <n v="679.75"/>
    <n v="679.75"/>
    <n v="3982200"/>
    <n v="5.7999879999999848"/>
    <n v="11.744006200000012"/>
    <n v="-8.3856900000000021"/>
    <x v="4752"/>
    <n v="53.549987999999985"/>
  </r>
  <r>
    <x v="4777"/>
    <n v="694"/>
    <n v="704.54998799999998"/>
    <n v="693.5"/>
    <n v="703.07000700000003"/>
    <n v="703.07000700000003"/>
    <n v="6105600"/>
    <n v="9.0700070000000323"/>
    <n v="12.306005800000003"/>
    <n v="-8.3856900000000021"/>
    <x v="4753"/>
    <n v="86.19000200000005"/>
  </r>
  <r>
    <x v="4778"/>
    <n v="705.78997800000002"/>
    <n v="719"/>
    <n v="701.65002400000003"/>
    <n v="713.22997999999995"/>
    <n v="713.22997999999995"/>
    <n v="7338200"/>
    <n v="7.4400019999999358"/>
    <n v="11.766672666666674"/>
    <n v="-8.3856900000000021"/>
    <x v="4754"/>
    <n v="106.65997299999992"/>
  </r>
  <r>
    <x v="4779"/>
    <n v="717.38000499999998"/>
    <n v="722.45001200000002"/>
    <n v="711.51000999999997"/>
    <n v="717.92999299999997"/>
    <n v="717.92999299999997"/>
    <n v="5048200"/>
    <n v="0.54998799999998482"/>
    <n v="11.148576857142855"/>
    <n v="-9.1216431666666722"/>
    <x v="4755"/>
    <n v="115.92999299999997"/>
  </r>
  <r>
    <x v="4780"/>
    <n v="714.64001499999995"/>
    <n v="719.25"/>
    <n v="706.51000999999997"/>
    <n v="709.919983"/>
    <n v="709.919983"/>
    <n v="4763400"/>
    <n v="-4.7200319999999465"/>
    <n v="9.8571427142857146"/>
    <n v="-9.1216431666666722"/>
    <x v="4756"/>
    <n v="50.329956000000038"/>
  </r>
  <r>
    <x v="4781"/>
    <n v="710.13000499999998"/>
    <n v="713.25"/>
    <n v="700.28002900000001"/>
    <n v="710.65997300000004"/>
    <n v="710.65997300000004"/>
    <n v="5432900"/>
    <n v="0.52996800000005351"/>
    <n v="9.8571427142857146"/>
    <n v="-8.3599854999999934"/>
    <x v="4757"/>
    <n v="26.809997000000067"/>
  </r>
  <r>
    <x v="4782"/>
    <n v="709.90002400000003"/>
    <n v="714.46997099999999"/>
    <n v="693.90997300000004"/>
    <n v="695.27002000000005"/>
    <n v="695.27002000000005"/>
    <n v="5121400"/>
    <n v="-14.630003999999985"/>
    <n v="8.691245875000007"/>
    <n v="-8.9859864000000016"/>
    <x v="4758"/>
    <n v="23.950013000000013"/>
  </r>
  <r>
    <x v="4783"/>
    <n v="689.55999799999995"/>
    <n v="702.53997800000002"/>
    <n v="688.76000999999997"/>
    <n v="697.45001200000002"/>
    <n v="697.45001200000002"/>
    <n v="4283200"/>
    <n v="7.8900140000000647"/>
    <n v="8.691245875000007"/>
    <n v="-9.2039915999999948"/>
    <x v="4759"/>
    <n v="26.549987999999985"/>
  </r>
  <r>
    <x v="4784"/>
    <n v="691.88000499999998"/>
    <n v="699.40002400000003"/>
    <n v="689.55999799999995"/>
    <n v="698.52002000000005"/>
    <n v="698.52002000000005"/>
    <n v="3025600"/>
    <n v="6.6400150000000622"/>
    <n v="8.6022201111111247"/>
    <n v="-9.9024962499999845"/>
    <x v="4760"/>
    <n v="39.429993000000081"/>
  </r>
  <r>
    <x v="4785"/>
    <n v="701.04998799999998"/>
    <n v="707.23999000000003"/>
    <n v="700"/>
    <n v="702.79998799999998"/>
    <n v="702.79998799999998"/>
    <n v="2916200"/>
    <n v="1.75"/>
    <n v="7.125555888888913"/>
    <n v="-9.9024962499999845"/>
    <x v="4761"/>
    <n v="28.84997599999997"/>
  </r>
  <r>
    <x v="4786"/>
    <n v="704.25"/>
    <n v="706"/>
    <n v="696.419983"/>
    <n v="696.75"/>
    <n v="696.75"/>
    <n v="2595100"/>
    <n v="-7.5"/>
    <n v="6.5880003000000213"/>
    <n v="-11.190002333333306"/>
    <x v="4762"/>
    <n v="17"/>
  </r>
  <r>
    <x v="4787"/>
    <n v="698.01000999999997"/>
    <n v="707.5"/>
    <n v="698"/>
    <n v="704.20001200000002"/>
    <n v="704.20001200000002"/>
    <n v="3033800"/>
    <n v="6.1900020000000495"/>
    <n v="6.3966673333333501"/>
    <n v="-10.26750174999998"/>
    <x v="4763"/>
    <n v="1.1300049999999828"/>
  </r>
  <r>
    <x v="4788"/>
    <n v="708"/>
    <n v="710.85998500000005"/>
    <n v="705.52002000000005"/>
    <n v="708.34997599999997"/>
    <n v="708.34997599999997"/>
    <n v="3267700"/>
    <n v="0.34997599999996964"/>
    <n v="6.3760008000000195"/>
    <n v="-8.9500119999999779"/>
    <x v="4764"/>
    <n v="-4.8800039999999854"/>
  </r>
  <r>
    <x v="4789"/>
    <n v="708.330017"/>
    <n v="715"/>
    <n v="707.28997800000002"/>
    <n v="714.90997300000004"/>
    <n v="714.90997300000004"/>
    <n v="2446700"/>
    <n v="6.5799560000000383"/>
    <n v="4.6209960000000141"/>
    <n v="-8.9500119999999779"/>
    <x v="4765"/>
    <n v="-3.0200199999999313"/>
  </r>
  <r>
    <x v="4790"/>
    <n v="715"/>
    <n v="716.59997599999997"/>
    <n v="711.09997599999997"/>
    <n v="712.23999000000003"/>
    <n v="712.23999000000003"/>
    <n v="2249200"/>
    <n v="-2.7600099999999657"/>
    <n v="4.6989928000000187"/>
    <n v="-8.9500119999999779"/>
    <x v="4766"/>
    <n v="2.3200070000000323"/>
  </r>
  <r>
    <x v="4791"/>
    <n v="712.330017"/>
    <n v="724.22997999999995"/>
    <n v="711.32000700000003"/>
    <n v="722.78997800000002"/>
    <n v="722.78997800000002"/>
    <n v="3618300"/>
    <n v="10.459961000000021"/>
    <n v="4.2133245555555732"/>
    <n v="-7.4025114999999744"/>
    <x v="4767"/>
    <n v="12.130004999999983"/>
  </r>
  <r>
    <x v="4792"/>
    <n v="720.90002400000003"/>
    <n v="726.42999299999997"/>
    <n v="718.21997099999999"/>
    <n v="719.44000200000005"/>
    <n v="719.44000200000005"/>
    <n v="3263100"/>
    <n v="-1.4600219999999808"/>
    <n v="4.5488755555555827"/>
    <n v="-7.4025114999999744"/>
    <x v="4768"/>
    <n v="24.169982000000005"/>
  </r>
  <r>
    <x v="4793"/>
    <n v="720.96997099999999"/>
    <n v="728.28002900000001"/>
    <n v="715.5"/>
    <n v="728.23999000000003"/>
    <n v="728.23999000000003"/>
    <n v="3026600"/>
    <n v="7.2700190000000475"/>
    <n v="5.0487365000000324"/>
    <n v="-6.2140135999999755"/>
    <x v="4769"/>
    <n v="30.789978000000019"/>
  </r>
  <r>
    <x v="4794"/>
    <n v="726.73999000000003"/>
    <n v="727"/>
    <n v="718.42999299999997"/>
    <n v="725.53997800000002"/>
    <n v="725.53997800000002"/>
    <n v="3367300"/>
    <n v="-1.2000120000000152"/>
    <n v="5.2955456666667011"/>
    <n v="-6.587508999999983"/>
    <x v="4770"/>
    <n v="27.019957999999974"/>
  </r>
  <r>
    <x v="4795"/>
    <n v="726.5"/>
    <n v="731.5"/>
    <n v="724.419983"/>
    <n v="726.72997999999995"/>
    <n v="726.72997999999995"/>
    <n v="2704800"/>
    <n v="0.229979999999955"/>
    <n v="5.8912428750000316"/>
    <n v="-5.5100095999999894"/>
    <x v="4771"/>
    <n v="23.92999199999997"/>
  </r>
  <r>
    <x v="4796"/>
    <n v="729.89001499999995"/>
    <n v="730"/>
    <n v="720.54998799999998"/>
    <n v="723.73999000000003"/>
    <n v="723.73999000000003"/>
    <n v="2732500"/>
    <n v="-6.1500249999999141"/>
    <n v="5.2622136666666899"/>
    <n v="-3.2300109999999904"/>
    <x v="4772"/>
    <n v="26.989990000000034"/>
  </r>
  <r>
    <x v="4797"/>
    <n v="726.40002400000003"/>
    <n v="729.419983"/>
    <n v="721.59997599999997"/>
    <n v="726.64001499999995"/>
    <n v="726.64001499999995"/>
    <n v="2223400"/>
    <n v="0.23999099999991813"/>
    <n v="4.9337386250000179"/>
    <n v="-3.8140137999999753"/>
    <x v="4773"/>
    <n v="22.440002999999933"/>
  </r>
  <r>
    <x v="4798"/>
    <n v="723.09997599999997"/>
    <n v="728.90997300000004"/>
    <n v="722.29998799999998"/>
    <n v="727.65002400000003"/>
    <n v="727.65002400000003"/>
    <n v="2170300"/>
    <n v="4.5500480000000607"/>
    <n v="4.1337356249999999"/>
    <n v="-3.8140137999999753"/>
    <x v="4774"/>
    <n v="19.300048000000061"/>
  </r>
  <r>
    <x v="4799"/>
    <n v="722.34997599999997"/>
    <n v="724.97997999999995"/>
    <n v="714.21002199999998"/>
    <n v="717.90997300000004"/>
    <n v="717.90997300000004"/>
    <n v="3425700"/>
    <n v="-4.4400029999999333"/>
    <n v="4.4837416250000075"/>
    <n v="-3.8140137999999753"/>
    <x v="4775"/>
    <n v="3"/>
  </r>
  <r>
    <x v="4800"/>
    <n v="714.01000999999997"/>
    <n v="721.98999000000003"/>
    <n v="711.15997300000004"/>
    <n v="715.23999000000003"/>
    <n v="715.23999000000003"/>
    <n v="3352200"/>
    <n v="1.2299800000000687"/>
    <n v="4.4837416250000075"/>
    <n v="-3.2020143999999617"/>
    <x v="4776"/>
    <n v="3"/>
  </r>
  <r>
    <x v="4801"/>
    <n v="712.330017"/>
    <n v="720.80999799999995"/>
    <n v="712.27002000000005"/>
    <n v="719.29998799999998"/>
    <n v="719.29998799999998"/>
    <n v="2506900"/>
    <n v="6.9699709999999868"/>
    <n v="3.8637388750000099"/>
    <n v="-3.2020143999999617"/>
    <x v="4777"/>
    <n v="-3.4899900000000343"/>
  </r>
  <r>
    <x v="4802"/>
    <n v="722"/>
    <n v="722.55999799999995"/>
    <n v="713.34997599999997"/>
    <n v="714.26000999999997"/>
    <n v="714.26000999999997"/>
    <n v="2709400"/>
    <n v="-7.7399900000000343"/>
    <n v="4.691238250000012"/>
    <n v="-3.2020143999999617"/>
    <x v="4778"/>
    <n v="-5.1799920000000839"/>
  </r>
  <r>
    <x v="4803"/>
    <n v="712.04998799999998"/>
    <n v="718"/>
    <n v="705.29998799999998"/>
    <n v="717.51000999999997"/>
    <n v="717.51000999999997"/>
    <n v="3098000"/>
    <n v="5.4600219999999808"/>
    <n v="4.4214214285714366"/>
    <n v="-3.9583436666666407"/>
    <x v="4779"/>
    <n v="-10.729980000000069"/>
  </r>
  <r>
    <x v="4804"/>
    <n v="718.19000200000005"/>
    <n v="718.20001200000002"/>
    <n v="699.17999299999997"/>
    <n v="706.39001499999995"/>
    <n v="706.39001499999995"/>
    <n v="5897800"/>
    <n v="-11.799987000000101"/>
    <n v="4.5512465000000049"/>
    <n v="-4.1980103999999754"/>
    <x v="4780"/>
    <n v="-19.149963000000071"/>
  </r>
  <r>
    <x v="4805"/>
    <n v="713.5"/>
    <n v="721.30999799999995"/>
    <n v="710.80999799999995"/>
    <n v="714.01000999999997"/>
    <n v="714.01000999999997"/>
    <n v="3677200"/>
    <n v="0.51000999999996566"/>
    <n v="3.7071444285714312"/>
    <n v="-5.4650064999999968"/>
    <x v="4781"/>
    <n v="-12.719969999999989"/>
  </r>
  <r>
    <x v="4806"/>
    <n v="715.71997099999999"/>
    <n v="718.40002400000003"/>
    <n v="712.71997099999999"/>
    <n v="715.82000700000003"/>
    <n v="715.82000700000003"/>
    <n v="2137500"/>
    <n v="0.10003600000004553"/>
    <n v="3.3075026249999979"/>
    <n v="-6.2660033999999998"/>
    <x v="4782"/>
    <n v="-7.919983000000002"/>
  </r>
  <r>
    <x v="4807"/>
    <n v="716.580017"/>
    <n v="717"/>
    <n v="707.57000700000003"/>
    <n v="710.59997599999997"/>
    <n v="710.59997599999997"/>
    <n v="2260500"/>
    <n v="-5.9800410000000284"/>
    <n v="2.4112547499999977"/>
    <n v="-6.2660033999999998"/>
    <x v="4783"/>
    <n v="-16.040038999999979"/>
  </r>
  <r>
    <x v="4808"/>
    <n v="715.5"/>
    <n v="722.11999500000002"/>
    <n v="712.5"/>
    <n v="722.080017"/>
    <n v="722.080017"/>
    <n v="2825000"/>
    <n v="6.580016999999998"/>
    <n v="2.4112547499999977"/>
    <n v="-7.2220092000000022"/>
    <x v="4784"/>
    <n v="-5.5700070000000323"/>
  </r>
  <r>
    <x v="4809"/>
    <n v="693"/>
    <n v="712.53002900000001"/>
    <n v="692.20001200000002"/>
    <n v="698.96002199999998"/>
    <n v="698.96002199999998"/>
    <n v="7632500"/>
    <n v="5.9600219999999808"/>
    <n v="3.205009375000003"/>
    <n v="-7.2220092000000022"/>
    <x v="4785"/>
    <n v="-18.949951000000056"/>
  </r>
  <r>
    <x v="4810"/>
    <n v="692.01000999999997"/>
    <n v="696.82000700000003"/>
    <n v="682.11999500000002"/>
    <n v="691.35998500000005"/>
    <n v="691.35998500000005"/>
    <n v="5568000"/>
    <n v="-0.65002499999991414"/>
    <n v="3.5111218888888893"/>
    <n v="-7.4900052500000243"/>
    <x v="4786"/>
    <n v="-23.880004999999983"/>
  </r>
  <r>
    <x v="4811"/>
    <n v="700"/>
    <n v="708"/>
    <n v="698.169983"/>
    <n v="707.95001200000002"/>
    <n v="707.95001200000002"/>
    <n v="4037000"/>
    <n v="7.9500120000000152"/>
    <n v="3.9200132500000109"/>
    <n v="-6.1220092000000026"/>
    <x v="4787"/>
    <n v="-11.34997599999997"/>
  </r>
  <r>
    <x v="4812"/>
    <n v="715.75"/>
    <n v="719.5"/>
    <n v="713.53997800000002"/>
    <n v="715.59997599999997"/>
    <n v="715.59997599999997"/>
    <n v="3070100"/>
    <n v="-0.15002400000003036"/>
    <n v="4.3450087500000052"/>
    <n v="-6.1220092000000026"/>
    <x v="4788"/>
    <n v="1.339966000000004"/>
  </r>
  <r>
    <x v="4813"/>
    <n v="717.20001200000002"/>
    <n v="719.36999500000002"/>
    <n v="712.53997800000002"/>
    <n v="715.61999500000002"/>
    <n v="715.61999500000002"/>
    <n v="2855100"/>
    <n v="-1.580016999999998"/>
    <n v="4.3450087500000052"/>
    <n v="-5.2640134000000218"/>
    <x v="4789"/>
    <n v="-1.8900149999999485"/>
  </r>
  <r>
    <x v="4814"/>
    <n v="717.32000700000003"/>
    <n v="728"/>
    <n v="716.53997800000002"/>
    <n v="725.67999299999997"/>
    <n v="725.67999299999997"/>
    <n v="2920400"/>
    <n v="8.3599859999999353"/>
    <n v="4.7900128571428535"/>
    <n v="-4.6500140000000174"/>
    <x v="4790"/>
    <n v="19.289978000000019"/>
  </r>
  <r>
    <x v="4815"/>
    <n v="722.79998799999998"/>
    <n v="729.55999799999995"/>
    <n v="719.60998500000005"/>
    <n v="728.09997599999997"/>
    <n v="728.09997599999997"/>
    <n v="2431400"/>
    <n v="5.2999879999999848"/>
    <n v="4.9885864285714172"/>
    <n v="-4.6500140000000174"/>
    <x v="4791"/>
    <n v="14.089966000000004"/>
  </r>
  <r>
    <x v="4816"/>
    <n v="725.71002199999998"/>
    <n v="737.77002000000005"/>
    <n v="722.580017"/>
    <n v="737.60998500000005"/>
    <n v="737.60998500000005"/>
    <n v="3938200"/>
    <n v="11.899963000000071"/>
    <n v="5.0275116249999883"/>
    <n v="-4.0320188000000146"/>
    <x v="4792"/>
    <n v="21.789978000000019"/>
  </r>
  <r>
    <x v="4817"/>
    <n v="739.330017"/>
    <n v="739.54998799999998"/>
    <n v="731.63000499999998"/>
    <n v="736.57000700000003"/>
    <n v="736.57000700000003"/>
    <n v="2945800"/>
    <n v="-2.7600099999999657"/>
    <n v="5.8325042499999995"/>
    <n v="-4.0320188000000146"/>
    <x v="4793"/>
    <n v="25.970031000000063"/>
  </r>
  <r>
    <x v="4818"/>
    <n v="740.14001499999995"/>
    <n v="746.09997599999997"/>
    <n v="738"/>
    <n v="745.80999799999995"/>
    <n v="745.80999799999995"/>
    <n v="3429200"/>
    <n v="5.669983000000002"/>
    <n v="5.8325042499999995"/>
    <n v="-2.2240233999999872"/>
    <x v="4794"/>
    <n v="23.729980999999952"/>
  </r>
  <r>
    <x v="4819"/>
    <n v="750"/>
    <n v="755.90002400000003"/>
    <n v="747"/>
    <n v="753.78002900000001"/>
    <n v="753.78002900000001"/>
    <n v="3195300"/>
    <n v="3.7800290000000132"/>
    <n v="6.477500875000004"/>
    <n v="-2.2240233999999872"/>
    <x v="4795"/>
    <n v="54.820007000000032"/>
  </r>
  <r>
    <x v="4820"/>
    <n v="756.85998500000005"/>
    <n v="757.34002699999996"/>
    <n v="740.330017"/>
    <n v="748.21002199999998"/>
    <n v="748.21002199999998"/>
    <n v="5623700"/>
    <n v="-8.6499630000000707"/>
    <n v="6.9375"/>
    <n v="-2.2240233999999872"/>
    <x v="4796"/>
    <n v="56.850036999999929"/>
  </r>
  <r>
    <x v="4821"/>
    <n v="746.76000999999997"/>
    <n v="756.86999500000002"/>
    <n v="741.25"/>
    <n v="742.63000499999998"/>
    <n v="742.63000499999998"/>
    <n v="4142300"/>
    <n v="-4.1300049999999828"/>
    <n v="6.9375"/>
    <n v="-2.7580077999999957"/>
    <x v="4797"/>
    <n v="34.679992999999968"/>
  </r>
  <r>
    <x v="4822"/>
    <n v="748.85998500000005"/>
    <n v="749.03997800000002"/>
    <n v="739.02002000000005"/>
    <n v="741.20001200000002"/>
    <n v="741.20001200000002"/>
    <n v="2390500"/>
    <n v="-7.6599730000000363"/>
    <n v="6.988569"/>
    <n v="-2.9866739999999936"/>
    <x v="4798"/>
    <n v="25.600036000000046"/>
  </r>
  <r>
    <x v="4823"/>
    <n v="746.54998799999998"/>
    <n v="746.54998799999998"/>
    <n v="734.04998799999998"/>
    <n v="735.44000200000005"/>
    <n v="735.44000200000005"/>
    <n v="3121400"/>
    <n v="-11.109985999999935"/>
    <n v="7.1599935000000032"/>
    <n v="-3.6542881428571428"/>
    <x v="4799"/>
    <n v="19.820007000000032"/>
  </r>
  <r>
    <x v="4824"/>
    <n v="735.48999000000003"/>
    <n v="741.59997599999997"/>
    <n v="728.71997099999999"/>
    <n v="736.07000700000003"/>
    <n v="736.07000700000003"/>
    <n v="2954900"/>
    <n v="0.58001699999999801"/>
    <n v="7.1599935000000032"/>
    <n v="-5.1485682857142887"/>
    <x v="4800"/>
    <n v="10.390014000000065"/>
  </r>
  <r>
    <x v="4825"/>
    <n v="732.5"/>
    <n v="743.330017"/>
    <n v="732.30999799999995"/>
    <n v="739.95001200000002"/>
    <n v="739.95001200000002"/>
    <n v="2216800"/>
    <n v="7.4500120000000152"/>
    <n v="5.931661000000001"/>
    <n v="-5.1485682857142887"/>
    <x v="4801"/>
    <n v="11.850036000000046"/>
  </r>
  <r>
    <x v="4826"/>
    <n v="744"/>
    <n v="746.25"/>
    <n v="740.70001200000002"/>
    <n v="745.71997099999999"/>
    <n v="745.71997099999999"/>
    <n v="2214000"/>
    <n v="1.7199709999999868"/>
    <n v="6.1485682857142887"/>
    <n v="-5.9816589999999978"/>
    <x v="4802"/>
    <n v="8.1099859999999353"/>
  </r>
  <r>
    <x v="4827"/>
    <n v="747.5"/>
    <n v="749.35998500000005"/>
    <n v="742.78997800000002"/>
    <n v="744.42999299999997"/>
    <n v="744.42999299999997"/>
    <n v="2317100"/>
    <n v="-3.0700070000000323"/>
    <n v="5.5949936250000007"/>
    <n v="-6.8619873999999985"/>
    <x v="4803"/>
    <n v="7.8599859999999353"/>
  </r>
  <r>
    <x v="4828"/>
    <n v="747.78997800000002"/>
    <n v="751.28002900000001"/>
    <n v="743.53002900000001"/>
    <n v="744.85998500000005"/>
    <n v="744.85998500000005"/>
    <n v="2277700"/>
    <n v="-2.9299929999999677"/>
    <n v="5.1999947142857241"/>
    <n v="-6.2299906666666702"/>
    <x v="4804"/>
    <n v="-0.95001299999989897"/>
  </r>
  <r>
    <x v="4829"/>
    <n v="746.54998799999998"/>
    <n v="748.5"/>
    <n v="735.34997599999997"/>
    <n v="739.60998500000005"/>
    <n v="739.60998500000005"/>
    <n v="2679300"/>
    <n v="-6.9400029999999333"/>
    <n v="5.183329166666681"/>
    <n v="-5.7585624285714276"/>
    <x v="4805"/>
    <n v="-14.170043999999962"/>
  </r>
  <r>
    <x v="4830"/>
    <n v="742.71002199999998"/>
    <n v="743.13000499999998"/>
    <n v="732.75"/>
    <n v="735.59002699999996"/>
    <n v="735.59002699999996"/>
    <n v="2529700"/>
    <n v="-7.1199950000000172"/>
    <n v="3.840002400000003"/>
    <n v="-5.9062424999999905"/>
    <x v="4806"/>
    <n v="-12.619995000000017"/>
  </r>
  <r>
    <x v="4831"/>
    <n v="737.96997099999999"/>
    <n v="740.94000200000005"/>
    <n v="733.85998500000005"/>
    <n v="736.669983"/>
    <n v="736.669983"/>
    <n v="2913100"/>
    <n v="-1.2999879999999848"/>
    <n v="3.840002400000003"/>
    <n v="-6.451240624999997"/>
    <x v="4807"/>
    <n v="-5.9600219999999808"/>
  </r>
  <r>
    <x v="4832"/>
    <n v="745.97997999999995"/>
    <n v="753.35998500000005"/>
    <n v="739.70001200000002"/>
    <n v="752.60998500000005"/>
    <n v="752.60998500000005"/>
    <n v="7617600"/>
    <n v="6.6300050000000965"/>
    <n v="3.3825072500000033"/>
    <n v="-5.8788792222222179"/>
    <x v="4808"/>
    <n v="11.409973000000036"/>
  </r>
  <r>
    <x v="4833"/>
    <n v="765"/>
    <n v="766"/>
    <n v="755"/>
    <n v="758.80999799999995"/>
    <n v="758.80999799999995"/>
    <n v="6777100"/>
    <n v="-6.1900020000000495"/>
    <n v="4.0950012500000241"/>
    <n v="-5.8788792222222179"/>
    <x v="4809"/>
    <n v="23.369995999999901"/>
  </r>
  <r>
    <x v="4834"/>
    <n v="759.86999500000002"/>
    <n v="770.5"/>
    <n v="757.05999799999995"/>
    <n v="767.73999000000003"/>
    <n v="767.73999000000003"/>
    <n v="3578200"/>
    <n v="7.8699950000000172"/>
    <n v="4.0950012500000241"/>
    <n v="-5.6055502222222158"/>
    <x v="4810"/>
    <n v="31.669983000000002"/>
  </r>
  <r>
    <x v="4835"/>
    <n v="763.80999799999995"/>
    <n v="765.01000999999997"/>
    <n v="757.02002000000005"/>
    <n v="760.580017"/>
    <n v="760.580017"/>
    <n v="3603300"/>
    <n v="-3.2299809999999525"/>
    <n v="4.8500000000000227"/>
    <n v="-5.7899933749999946"/>
    <x v="4811"/>
    <n v="20.630004999999983"/>
  </r>
  <r>
    <x v="4836"/>
    <n v="757.05999799999995"/>
    <n v="758.89001499999995"/>
    <n v="752.25"/>
    <n v="754.64001499999995"/>
    <n v="754.64001499999995"/>
    <n v="3581500"/>
    <n v="-2.419983000000002"/>
    <n v="4.8500000000000227"/>
    <n v="-5.2362443749999841"/>
    <x v="4812"/>
    <n v="8.9200439999999617"/>
  </r>
  <r>
    <x v="4837"/>
    <n v="753.70001200000002"/>
    <n v="765"/>
    <n v="750.34997599999997"/>
    <n v="760.77002000000005"/>
    <n v="760.77002000000005"/>
    <n v="3178200"/>
    <n v="7.0700080000000298"/>
    <n v="4.8500000000000227"/>
    <n v="-4.1499939999999924"/>
    <x v="4813"/>
    <n v="16.340027000000077"/>
  </r>
  <r>
    <x v="4838"/>
    <n v="764.80999799999995"/>
    <n v="768.46997099999999"/>
    <n v="763.09002699999996"/>
    <n v="765.97997999999995"/>
    <n v="765.97997999999995"/>
    <n v="2704400"/>
    <n v="1.1699820000000045"/>
    <n v="6.1479982000000293"/>
    <n v="-4.1499939999999924"/>
    <x v="4814"/>
    <n v="21.119994999999903"/>
  </r>
  <r>
    <x v="4839"/>
    <n v="766.80999799999995"/>
    <n v="767"/>
    <n v="761.02002000000005"/>
    <n v="766.55999799999995"/>
    <n v="766.55999799999995"/>
    <n v="1986300"/>
    <n v="-0.25"/>
    <n v="4.8919922000000273"/>
    <n v="-4.1499939999999924"/>
    <x v="4815"/>
    <n v="26.950012999999899"/>
  </r>
  <r>
    <x v="4840"/>
    <n v="767.39001499999995"/>
    <n v="772.59997599999997"/>
    <n v="766.90002400000003"/>
    <n v="768.30999799999995"/>
    <n v="768.30999799999995"/>
    <n v="1876100"/>
    <n v="0.91998300000000199"/>
    <n v="5.684997500000037"/>
    <n v="-3.7166613333333265"/>
    <x v="4816"/>
    <n v="32.719970999999987"/>
  </r>
  <r>
    <x v="4841"/>
    <n v="769.79998799999998"/>
    <n v="772.09997599999997"/>
    <n v="766.19000200000005"/>
    <n v="768.55999799999995"/>
    <n v="768.55999799999995"/>
    <n v="1604300"/>
    <n v="-1.2399900000000343"/>
    <n v="4.7319946000000304"/>
    <n v="-3.7974931249999884"/>
    <x v="4817"/>
    <n v="31.890014999999948"/>
  </r>
  <r>
    <x v="4842"/>
    <n v="769.94000200000005"/>
    <n v="773.75"/>
    <n v="769.11999500000002"/>
    <n v="771.23999000000003"/>
    <n v="771.23999000000003"/>
    <n v="2019700"/>
    <n v="1.2999879999999848"/>
    <n v="4.7319946000000304"/>
    <n v="-3.5862427499999967"/>
    <x v="4818"/>
    <n v="18.630004999999983"/>
  </r>
  <r>
    <x v="4843"/>
    <n v="768.46002199999998"/>
    <n v="773.15002400000003"/>
    <n v="768.419983"/>
    <n v="772.55999799999995"/>
    <n v="772.55999799999995"/>
    <n v="1563300"/>
    <n v="4.0999759999999696"/>
    <n v="4.1599935000000228"/>
    <n v="-3.1071341428571486"/>
    <x v="4819"/>
    <n v="13.75"/>
  </r>
  <r>
    <x v="4844"/>
    <n v="771.90002400000003"/>
    <n v="772.03997800000002"/>
    <n v="767.71002199999998"/>
    <n v="768.48999000000003"/>
    <n v="768.48999000000003"/>
    <n v="2118500"/>
    <n v="-3.410033999999996"/>
    <n v="4.151419571428586"/>
    <n v="-2.4383240000000037"/>
    <x v="4820"/>
    <n v="0.75"/>
  </r>
  <r>
    <x v="4845"/>
    <n v="768.61999500000002"/>
    <n v="768.72997999999995"/>
    <n v="763.82000700000003"/>
    <n v="764.03997800000002"/>
    <n v="764.03997800000002"/>
    <n v="1604600"/>
    <n v="-4.580016999999998"/>
    <n v="4.151419571428586"/>
    <n v="-2.7899983333333389"/>
    <x v="4821"/>
    <n v="3.4599610000000212"/>
  </r>
  <r>
    <x v="4846"/>
    <n v="764.40997300000004"/>
    <n v="765.21997099999999"/>
    <n v="759.20001200000002"/>
    <n v="764.63000499999998"/>
    <n v="764.63000499999998"/>
    <n v="1891100"/>
    <n v="0.22003199999994649"/>
    <n v="3.7383220000000015"/>
    <n v="-3.0457152857142904"/>
    <x v="4822"/>
    <n v="9.9899900000000343"/>
  </r>
  <r>
    <x v="4847"/>
    <n v="764"/>
    <n v="765.169983"/>
    <n v="760.59997599999997"/>
    <n v="764.46002199999998"/>
    <n v="764.46002199999998"/>
    <n v="1458800"/>
    <n v="0.46002199999998084"/>
    <n v="3.2357091428571363"/>
    <n v="-2.5216674999999973"/>
    <x v="4823"/>
    <n v="3.6900019999999358"/>
  </r>
  <r>
    <x v="4848"/>
    <n v="761.90002400000003"/>
    <n v="762.48999000000003"/>
    <n v="756.89001499999995"/>
    <n v="757.30999799999995"/>
    <n v="757.30999799999995"/>
    <n v="2343200"/>
    <n v="-4.5900260000000799"/>
    <n v="2.1771415714285598"/>
    <n v="-2.5216674999999973"/>
    <x v="4824"/>
    <n v="-8.6699820000000045"/>
  </r>
  <r>
    <x v="4849"/>
    <n v="757.5"/>
    <n v="759.84997599999997"/>
    <n v="752.09997599999997"/>
    <n v="759.47997999999995"/>
    <n v="759.47997999999995"/>
    <n v="1679300"/>
    <n v="1.979979999999955"/>
    <n v="2.1771415714285598"/>
    <n v="-2.7483416666666849"/>
    <x v="4825"/>
    <n v="-7.0800179999999955"/>
  </r>
  <r>
    <x v="4850"/>
    <n v="763.30999799999995"/>
    <n v="764.70001200000002"/>
    <n v="761"/>
    <n v="762.45001200000002"/>
    <n v="762.45001200000002"/>
    <n v="1524100"/>
    <n v="-0.8599859999999353"/>
    <n v="2.1524963749999841"/>
    <n v="-2.8140134000000216"/>
    <x v="4826"/>
    <n v="-5.8599859999999353"/>
  </r>
  <r>
    <x v="4851"/>
    <n v="763"/>
    <n v="763.40997300000004"/>
    <n v="755.35998500000005"/>
    <n v="757.25"/>
    <n v="757.25"/>
    <n v="1744100"/>
    <n v="-5.75"/>
    <n v="1.4499947142856919"/>
    <n v="-2.4883421666666741"/>
    <x v="4827"/>
    <n v="-11.30999799999995"/>
  </r>
  <r>
    <x v="4852"/>
    <n v="756"/>
    <n v="760.55999799999995"/>
    <n v="754.73999000000003"/>
    <n v="759.21997099999999"/>
    <n v="759.21997099999999"/>
    <n v="1623000"/>
    <n v="3.2199709999999868"/>
    <n v="1.4966634999999731"/>
    <n v="-2.9542932857142921"/>
    <x v="4828"/>
    <n v="-12.020019000000048"/>
  </r>
  <r>
    <x v="4853"/>
    <n v="760.04998799999998"/>
    <n v="770"/>
    <n v="759.79998799999998"/>
    <n v="769"/>
    <n v="769"/>
    <n v="2776800"/>
    <n v="8.9500120000000152"/>
    <n v="1.7428502857142607"/>
    <n v="-3.4050088333333406"/>
    <x v="4829"/>
    <n v="-3.5599979999999505"/>
  </r>
  <r>
    <x v="4854"/>
    <n v="768.71997099999999"/>
    <n v="774.97997999999995"/>
    <n v="768.59997599999997"/>
    <n v="771.28997800000002"/>
    <n v="771.28997800000002"/>
    <n v="2198600"/>
    <n v="2.5700070000000323"/>
    <n v="2.8899972857142626"/>
    <n v="-3.4050088333333406"/>
    <x v="4830"/>
    <n v="2.7999879999999848"/>
  </r>
  <r>
    <x v="4855"/>
    <n v="771.04998799999998"/>
    <n v="771.84002699999996"/>
    <n v="765.55999799999995"/>
    <n v="767.580017"/>
    <n v="767.580017"/>
    <n v="1709200"/>
    <n v="-3.4699709999999868"/>
    <n v="2.8499984999999839"/>
    <n v="-3.8380126000000017"/>
    <x v="4831"/>
    <n v="3.5400389999999788"/>
  </r>
  <r>
    <x v="4856"/>
    <n v="766.59997599999997"/>
    <n v="769.64001499999995"/>
    <n v="764"/>
    <n v="769.15997300000004"/>
    <n v="769.15997300000004"/>
    <n v="1633800"/>
    <n v="2.5599970000000667"/>
    <n v="3.0714285714285552"/>
    <n v="-3.7766723333333325"/>
    <x v="4832"/>
    <n v="4.5299680000000535"/>
  </r>
  <r>
    <x v="4857"/>
    <n v="770.90002400000003"/>
    <n v="772.03997800000002"/>
    <n v="766.75"/>
    <n v="770.61999500000002"/>
    <n v="770.61999500000002"/>
    <n v="1792300"/>
    <n v="-0.28002900000001318"/>
    <n v="2.8514315714285692"/>
    <n v="-3.7766723333333325"/>
    <x v="4833"/>
    <n v="6.1599730000000363"/>
  </r>
  <r>
    <x v="4858"/>
    <n v="774.10998500000005"/>
    <n v="776"/>
    <n v="771.70001200000002"/>
    <n v="772.44000200000005"/>
    <n v="772.44000200000005"/>
    <n v="2181800"/>
    <n v="-1.669983000000002"/>
    <n v="2.8514315714285692"/>
    <n v="-3.2550048333333357"/>
    <x v="4834"/>
    <n v="15.130004000000099"/>
  </r>
  <r>
    <x v="4859"/>
    <n v="774.03997800000002"/>
    <n v="789.47997999999995"/>
    <n v="770.21997099999999"/>
    <n v="788.86999500000002"/>
    <n v="788.86999500000002"/>
    <n v="3719800"/>
    <n v="14.830016999999998"/>
    <n v="2.8514315714285692"/>
    <n v="-2.7699991666666697"/>
    <x v="4835"/>
    <n v="29.390015000000062"/>
  </r>
  <r>
    <x v="4860"/>
    <n v="789.53002900000001"/>
    <n v="790.78997800000002"/>
    <n v="784.330017"/>
    <n v="784.47997999999995"/>
    <n v="784.47997999999995"/>
    <n v="2424600"/>
    <n v="-5.0500490000000582"/>
    <n v="4.9385722857142911"/>
    <n v="-2.7699991666666697"/>
    <x v="4836"/>
    <n v="22.02996799999994"/>
  </r>
  <r>
    <x v="4861"/>
    <n v="783.89001499999995"/>
    <n v="786.5"/>
    <n v="781.44000200000005"/>
    <n v="784.05999799999995"/>
    <n v="784.05999799999995"/>
    <n v="2030500"/>
    <n v="0.16998300000000199"/>
    <n v="5.6849973333333423"/>
    <n v="-3.0957205714285823"/>
    <x v="4837"/>
    <n v="26.80999799999995"/>
  </r>
  <r>
    <x v="4862"/>
    <n v="779.35998500000005"/>
    <n v="781"/>
    <n v="760.10998500000005"/>
    <n v="760.14001499999995"/>
    <n v="760.14001499999995"/>
    <n v="4257300"/>
    <n v="-19.219970000000103"/>
    <n v="4.897138142857151"/>
    <n v="-2.8466696666666658"/>
    <x v="4838"/>
    <n v="0.92004399999996167"/>
  </r>
  <r>
    <x v="4863"/>
    <n v="757.34997599999997"/>
    <n v="772.65997300000004"/>
    <n v="756"/>
    <n v="771.48999000000003"/>
    <n v="771.48999000000003"/>
    <n v="3124700"/>
    <n v="14.140014000000065"/>
    <n v="5.3833311666666832"/>
    <n v="-5.1857125714285859"/>
    <x v="4839"/>
    <n v="2.4899900000000343"/>
  </r>
  <r>
    <x v="4864"/>
    <n v="768.77002000000005"/>
    <n v="769.89001499999995"/>
    <n v="759.04998799999998"/>
    <n v="761.01000999999997"/>
    <n v="761.01000999999997"/>
    <n v="3117200"/>
    <n v="-7.7600100000000793"/>
    <n v="6.6342858571428804"/>
    <n v="-5.9066670000000272"/>
    <x v="4840"/>
    <n v="-10.279968000000054"/>
  </r>
  <r>
    <x v="4865"/>
    <n v="762.20001200000002"/>
    <n v="767.5"/>
    <n v="758.84997599999997"/>
    <n v="761.09002699999996"/>
    <n v="761.09002699999996"/>
    <n v="2523000"/>
    <n v="-1.1099850000000515"/>
    <n v="6.6342858571428804"/>
    <n v="-6.2416686666667074"/>
    <x v="4841"/>
    <n v="-6.4899900000000343"/>
  </r>
  <r>
    <x v="4866"/>
    <n v="762"/>
    <n v="770.86999500000002"/>
    <n v="757.580017"/>
    <n v="769.69000200000005"/>
    <n v="769.69000200000005"/>
    <n v="3034000"/>
    <n v="7.6900020000000495"/>
    <n v="7.2033383333333632"/>
    <n v="-5.5085710000000416"/>
    <x v="4842"/>
    <n v="0.53002900000001318"/>
  </r>
  <r>
    <x v="4867"/>
    <n v="773.28002900000001"/>
    <n v="780.46002199999998"/>
    <n v="771.65997300000004"/>
    <n v="778.52002000000005"/>
    <n v="778.52002000000005"/>
    <n v="5499200"/>
    <n v="5.2399910000000318"/>
    <n v="6.9933366666667025"/>
    <n v="-5.5085710000000416"/>
    <x v="4843"/>
    <n v="7.9000250000000278"/>
  </r>
  <r>
    <x v="4868"/>
    <n v="779.96997099999999"/>
    <n v="781.94000200000005"/>
    <n v="771"/>
    <n v="775.09997599999997"/>
    <n v="775.09997599999997"/>
    <n v="2297200"/>
    <n v="-4.8699950000000172"/>
    <n v="7.4383340000000358"/>
    <n v="-5.5085710000000416"/>
    <x v="4844"/>
    <n v="2.6599739999999201"/>
  </r>
  <r>
    <x v="4869"/>
    <n v="776"/>
    <n v="781.36999500000002"/>
    <n v="776"/>
    <n v="780.21997099999999"/>
    <n v="780.21997099999999"/>
    <n v="1937200"/>
    <n v="4.2199709999999868"/>
    <n v="7.4383340000000358"/>
    <n v="-5.7085744285714748"/>
    <x v="4845"/>
    <n v="-8.6500240000000304"/>
  </r>
  <r>
    <x v="4870"/>
    <n v="783.25"/>
    <n v="790.69000200000005"/>
    <n v="779.01000999999997"/>
    <n v="789.73999000000003"/>
    <n v="789.73999000000003"/>
    <n v="2718600"/>
    <n v="6.4899900000000343"/>
    <n v="7.7149963333333558"/>
    <n v="-5.7085744285714748"/>
    <x v="4846"/>
    <n v="5.2600100000000793"/>
  </r>
  <r>
    <x v="4871"/>
    <n v="794.27002000000005"/>
    <n v="805.89001499999995"/>
    <n v="794.27002000000005"/>
    <n v="804.70001200000002"/>
    <n v="804.70001200000002"/>
    <n v="4078900"/>
    <n v="10.42999199999997"/>
    <n v="7.5399954285714523"/>
    <n v="-6.6133320000000522"/>
    <x v="4847"/>
    <n v="20.640014000000065"/>
  </r>
  <r>
    <x v="4872"/>
    <n v="803.13000499999998"/>
    <n v="807.75"/>
    <n v="802.11999500000002"/>
    <n v="805.75"/>
    <n v="805.75"/>
    <n v="2353500"/>
    <n v="2.6199950000000172"/>
    <n v="7.9012450000000172"/>
    <n v="-7.6020018000000622"/>
    <x v="4848"/>
    <n v="45.609985000000052"/>
  </r>
  <r>
    <x v="4873"/>
    <n v="801.79998799999998"/>
    <n v="805.92999299999997"/>
    <n v="797.15002400000003"/>
    <n v="799.15997300000004"/>
    <n v="799.15997300000004"/>
    <n v="2651400"/>
    <n v="-2.6400149999999485"/>
    <n v="6.3749922500000196"/>
    <n v="-7.6020018000000622"/>
    <x v="4849"/>
    <n v="27.669983000000002"/>
  </r>
  <r>
    <x v="4874"/>
    <n v="801.84997599999997"/>
    <n v="816.64001499999995"/>
    <n v="801.10998500000005"/>
    <n v="816.10998500000005"/>
    <n v="816.10998500000005"/>
    <n v="3819600"/>
    <n v="14.260009000000082"/>
    <n v="6.3749922500000196"/>
    <n v="-7.1199950000000403"/>
    <x v="4850"/>
    <n v="55.099975000000086"/>
  </r>
  <r>
    <x v="4875"/>
    <n v="818"/>
    <n v="830.14001499999995"/>
    <n v="817.03002900000001"/>
    <n v="828.71997099999999"/>
    <n v="828.71997099999999"/>
    <n v="4422100"/>
    <n v="10.719970999999987"/>
    <n v="8.1362455000000296"/>
    <n v="-7.1199950000000403"/>
    <x v="4851"/>
    <n v="67.629944000000023"/>
  </r>
  <r>
    <x v="4876"/>
    <n v="828.26000999999997"/>
    <n v="837.5"/>
    <n v="824.63000499999998"/>
    <n v="829.04998799999998"/>
    <n v="829.04998799999998"/>
    <n v="4922200"/>
    <n v="0.78997800000001916"/>
    <n v="8.4233261111111357"/>
    <n v="-4.0950012500000241"/>
    <x v="4852"/>
    <n v="59.359985999999935"/>
  </r>
  <r>
    <x v="4877"/>
    <n v="832.60998500000005"/>
    <n v="839.95001200000002"/>
    <n v="832.40002400000003"/>
    <n v="837.30999799999995"/>
    <n v="837.30999799999995"/>
    <n v="4430600"/>
    <n v="4.700012999999899"/>
    <n v="6.9399887777777973"/>
    <n v="-4.0950012500000241"/>
    <x v="4853"/>
    <n v="58.789977999999905"/>
  </r>
  <r>
    <x v="4878"/>
    <n v="836"/>
    <n v="839.85998500000005"/>
    <n v="831.25"/>
    <n v="836.73999000000003"/>
    <n v="836.73999000000003"/>
    <n v="2769400"/>
    <n v="0.73999000000003434"/>
    <n v="6.7159912000000075"/>
    <n v="-2.8733316666666724"/>
    <x v="4854"/>
    <n v="61.640014000000065"/>
  </r>
  <r>
    <x v="4879"/>
    <n v="840.90997300000004"/>
    <n v="842.36999500000002"/>
    <n v="830.26000999999997"/>
    <n v="834.03002900000001"/>
    <n v="834.03002900000001"/>
    <n v="2950300"/>
    <n v="-6.8799440000000232"/>
    <n v="6.1727183636363741"/>
    <n v="-3.7550049999999828"/>
    <x v="4855"/>
    <n v="53.810058000000026"/>
  </r>
  <r>
    <x v="4880"/>
    <n v="838"/>
    <n v="845.669983"/>
    <n v="836.11999500000002"/>
    <n v="844.35998500000005"/>
    <n v="844.35998500000005"/>
    <n v="3469100"/>
    <n v="6.3599850000000515"/>
    <n v="6.0209900000000065"/>
    <n v="-4.7966513333333296"/>
    <x v="4856"/>
    <n v="54.619995000000017"/>
  </r>
  <r>
    <x v="4881"/>
    <n v="843.70001200000002"/>
    <n v="847.21002199999998"/>
    <n v="840.59997599999997"/>
    <n v="841.65997300000004"/>
    <n v="841.65997300000004"/>
    <n v="2684000"/>
    <n v="-2.0400389999999788"/>
    <n v="6.1329894000000085"/>
    <n v="-4.7966513333333296"/>
    <x v="4857"/>
    <n v="36.959961000000021"/>
  </r>
  <r>
    <x v="4882"/>
    <n v="845.78997800000002"/>
    <n v="845.95001200000002"/>
    <n v="837.45001200000002"/>
    <n v="839.42999299999997"/>
    <n v="839.42999299999997"/>
    <n v="2426200"/>
    <n v="-6.3599850000000515"/>
    <n v="6.1329894000000085"/>
    <n v="-3.8533326666666503"/>
    <x v="4858"/>
    <n v="33.679992999999968"/>
  </r>
  <r>
    <x v="4883"/>
    <n v="843.25"/>
    <n v="845.20001200000002"/>
    <n v="840.27002000000005"/>
    <n v="841.71002199999998"/>
    <n v="841.71002199999998"/>
    <n v="1827100"/>
    <n v="-1.5399780000000192"/>
    <n v="6.3455470000000105"/>
    <n v="-4.4799957500000005"/>
    <x v="4859"/>
    <n v="42.550048999999944"/>
  </r>
  <r>
    <x v="4884"/>
    <n v="841.02002000000005"/>
    <n v="841.28997800000002"/>
    <n v="828.34997599999997"/>
    <n v="831"/>
    <n v="831"/>
    <n v="3588200"/>
    <n v="-10.020020000000045"/>
    <n v="6.3274916250000075"/>
    <n v="-3.8919922000000042"/>
    <x v="4860"/>
    <n v="14.890014999999948"/>
  </r>
  <r>
    <x v="4885"/>
    <n v="834"/>
    <n v="837.669983"/>
    <n v="830.09997599999997"/>
    <n v="834.09002699999996"/>
    <n v="834.09002699999996"/>
    <n v="2380400"/>
    <n v="9.0026999999963664E-2"/>
    <n v="5.7414201428571561"/>
    <n v="-4.913330166666678"/>
    <x v="4861"/>
    <n v="5.3700559999999768"/>
  </r>
  <r>
    <x v="4886"/>
    <n v="829"/>
    <n v="831.79998799999998"/>
    <n v="821.21002199999998"/>
    <n v="829.28002900000001"/>
    <n v="829.28002900000001"/>
    <n v="3091400"/>
    <n v="0.28002900000001318"/>
    <n v="5.3799961428571477"/>
    <n v="-4.913330166666678"/>
    <x v="4862"/>
    <n v="0.23004100000002836"/>
  </r>
  <r>
    <x v="4887"/>
    <n v="835.080017"/>
    <n v="835.73999000000003"/>
    <n v="822.96002199999998"/>
    <n v="822.96002199999998"/>
    <n v="822.96002199999998"/>
    <n v="2999800"/>
    <n v="-12.119995000000017"/>
    <n v="4.7425002500000062"/>
    <n v="-5.3679932000000239"/>
    <x v="4863"/>
    <n v="-14.34997599999997"/>
  </r>
  <r>
    <x v="4888"/>
    <n v="821.5"/>
    <n v="822"/>
    <n v="811.67999299999997"/>
    <n v="812.95001200000002"/>
    <n v="812.95001200000002"/>
    <n v="3361500"/>
    <n v="-8.5499879999999848"/>
    <n v="3.3828561428571384"/>
    <n v="-6.4933268333333558"/>
    <x v="4864"/>
    <n v="-23.789978000000019"/>
  </r>
  <r>
    <x v="4889"/>
    <n v="822.10998500000005"/>
    <n v="823.26000999999997"/>
    <n v="815.02002000000005"/>
    <n v="817.65002400000003"/>
    <n v="817.65002400000003"/>
    <n v="2512500"/>
    <n v="-4.4599610000000212"/>
    <n v="2.1600036666666633"/>
    <n v="-6.7871355714285881"/>
    <x v="4865"/>
    <n v="-16.380004999999983"/>
  </r>
  <r>
    <x v="4890"/>
    <n v="820.40002400000003"/>
    <n v="820.669983"/>
    <n v="815.169983"/>
    <n v="817.69000200000005"/>
    <n v="817.69000200000005"/>
    <n v="2090700"/>
    <n v="-2.7100219999999808"/>
    <n v="2.4340087999999924"/>
    <n v="-6.4962387500000176"/>
    <x v="4866"/>
    <n v="-26.669983000000002"/>
  </r>
  <r>
    <x v="4891"/>
    <n v="813.98999000000003"/>
    <n v="815.71002199999998"/>
    <n v="803.09997599999997"/>
    <n v="810.32000700000003"/>
    <n v="810.32000700000003"/>
    <n v="3152000"/>
    <n v="-3.669983000000002"/>
    <n v="1.8675077500000157"/>
    <n v="-6.0755480000000137"/>
    <x v="4867"/>
    <n v="-31.339966000000004"/>
  </r>
  <r>
    <x v="4892"/>
    <n v="809.35998500000005"/>
    <n v="819.419983"/>
    <n v="809"/>
    <n v="818.98999000000003"/>
    <n v="818.98999000000003"/>
    <n v="2793000"/>
    <n v="9.6300049999999828"/>
    <n v="2.2433470000000093"/>
    <n v="-5.8349915000000125"/>
    <x v="4868"/>
    <n v="-20.440002999999933"/>
  </r>
  <r>
    <x v="4893"/>
    <n v="824.95001200000002"/>
    <n v="838.29998799999998"/>
    <n v="822.21002199999998"/>
    <n v="838.09002699999996"/>
    <n v="838.09002699999996"/>
    <n v="4060900"/>
    <n v="13.140014999999948"/>
    <n v="4.0900115000000028"/>
    <n v="-5.7188856666666776"/>
    <x v="4869"/>
    <n v="-3.6199950000000172"/>
  </r>
  <r>
    <x v="4894"/>
    <n v="839.29998799999998"/>
    <n v="843.09002699999996"/>
    <n v="833.21997099999999"/>
    <n v="835.17999299999997"/>
    <n v="835.17999299999997"/>
    <n v="3248400"/>
    <n v="-4.1199950000000172"/>
    <n v="5.785018999999977"/>
    <n v="-5.7188856666666776"/>
    <x v="4870"/>
    <n v="4.1799929999999677"/>
  </r>
  <r>
    <x v="4895"/>
    <n v="832.76000999999997"/>
    <n v="833.44000200000005"/>
    <n v="820"/>
    <n v="822.59002699999996"/>
    <n v="822.59002699999996"/>
    <n v="3998100"/>
    <n v="-10.169983000000002"/>
    <n v="5.785018999999977"/>
    <n v="-5.9499918888889045"/>
    <x v="4871"/>
    <n v="-11.5"/>
  </r>
  <r>
    <x v="4896"/>
    <n v="831.23999000000003"/>
    <n v="831.71997099999999"/>
    <n v="815.42999299999997"/>
    <n v="818.35998500000005"/>
    <n v="818.35998500000005"/>
    <n v="7406400"/>
    <n v="-12.880004999999983"/>
    <n v="5.785018999999977"/>
    <n v="-6.3733250000000101"/>
    <x v="4872"/>
    <n v="-10.920043999999962"/>
  </r>
  <r>
    <x v="4897"/>
    <n v="782"/>
    <n v="789.48999000000003"/>
    <n v="774.60998500000005"/>
    <n v="776.32000700000003"/>
    <n v="776.32000700000003"/>
    <n v="10841100"/>
    <n v="-5.6799929999999677"/>
    <n v="5.785018999999977"/>
    <n v="-7.6333280000000059"/>
    <x v="4873"/>
    <n v="-46.640014999999948"/>
  </r>
  <r>
    <x v="4898"/>
    <n v="781.03002900000001"/>
    <n v="793.70001200000002"/>
    <n v="780.10998500000005"/>
    <n v="789.82000700000003"/>
    <n v="789.82000700000003"/>
    <n v="5413300"/>
    <n v="8.7899780000000192"/>
    <n v="5.785018999999977"/>
    <n v="-7.1511027777777754"/>
    <x v="4874"/>
    <n v="-23.130004999999983"/>
  </r>
  <r>
    <x v="4899"/>
    <n v="799"/>
    <n v="800.84002699999996"/>
    <n v="776.71002199999998"/>
    <n v="785.40997300000004"/>
    <n v="785.40997300000004"/>
    <n v="5305400"/>
    <n v="-13.590026999999964"/>
    <n v="7.9600067499999909"/>
    <n v="-7.1511027777777754"/>
    <x v="4875"/>
    <n v="-32.240050999999994"/>
  </r>
  <r>
    <x v="4900"/>
    <n v="783.92999299999997"/>
    <n v="784.75"/>
    <n v="763.54998799999998"/>
    <n v="765.55999799999995"/>
    <n v="765.55999799999995"/>
    <n v="5026500"/>
    <n v="-18.369995000000017"/>
    <n v="10.519999333333317"/>
    <n v="-7.7949951999999936"/>
    <x v="4876"/>
    <n v="-52.130004000000099"/>
  </r>
  <r>
    <x v="4901"/>
    <n v="765.04998799999998"/>
    <n v="777"/>
    <n v="764"/>
    <n v="767.03002900000001"/>
    <n v="767.03002900000001"/>
    <n v="3872500"/>
    <n v="1.9800410000000284"/>
    <n v="10.519999333333317"/>
    <n v="-8.4199951999999936"/>
    <x v="4877"/>
    <n v="-43.289978000000019"/>
  </r>
  <r>
    <x v="4902"/>
    <n v="762.78997800000002"/>
    <n v="766"/>
    <n v="753.22997999999995"/>
    <n v="755.04998799999998"/>
    <n v="755.04998799999998"/>
    <n v="5122100"/>
    <n v="-7.7399900000000343"/>
    <n v="8.3850097499999947"/>
    <n v="-8.4055515555555509"/>
    <x v="4878"/>
    <n v="-63.94000200000005"/>
  </r>
  <r>
    <x v="4903"/>
    <n v="771.64001499999995"/>
    <n v="787.72997999999995"/>
    <n v="770.94000200000005"/>
    <n v="784.92999299999997"/>
    <n v="784.92999299999997"/>
    <n v="5984400"/>
    <n v="13.289978000000019"/>
    <n v="8.3850097499999947"/>
    <n v="-8.7699992222222178"/>
    <x v="4879"/>
    <n v="-53.160033999999996"/>
  </r>
  <r>
    <x v="4904"/>
    <n v="784.96997099999999"/>
    <n v="791.73999000000003"/>
    <n v="779.09997599999997"/>
    <n v="787.75"/>
    <n v="787.75"/>
    <n v="3412600"/>
    <n v="2.7800290000000132"/>
    <n v="9.3660034000000003"/>
    <n v="-9.5274963749999984"/>
    <x v="4880"/>
    <n v="-47.429992999999968"/>
  </r>
  <r>
    <x v="4905"/>
    <n v="764"/>
    <n v="777.5"/>
    <n v="760.09002699999996"/>
    <n v="771.88000499999998"/>
    <n v="771.88000499999998"/>
    <n v="8562900"/>
    <n v="7.8800049999999828"/>
    <n v="8.2683410000000013"/>
    <n v="-10.364283999999998"/>
    <x v="4881"/>
    <n v="-50.710021999999981"/>
  </r>
  <r>
    <x v="4906"/>
    <n v="778.80999799999995"/>
    <n v="778.830017"/>
    <n v="717.70001200000002"/>
    <n v="742.38000499999998"/>
    <n v="742.38000499999998"/>
    <n v="12747000"/>
    <n v="-36.429992999999968"/>
    <n v="7.9766743333333352"/>
    <n v="-10.364283999999998"/>
    <x v="4882"/>
    <n v="-75.979980000000069"/>
  </r>
  <r>
    <x v="4907"/>
    <n v="735.72997999999995"/>
    <n v="743.26000999999997"/>
    <n v="728.90002400000003"/>
    <n v="739.01000999999997"/>
    <n v="739.01000999999997"/>
    <n v="6622800"/>
    <n v="3.2800300000000107"/>
    <n v="6.9440062000000129"/>
    <n v="-13.622497624999994"/>
    <x v="4883"/>
    <n v="-37.309997000000067"/>
  </r>
  <r>
    <x v="4908"/>
    <n v="745.51000999999997"/>
    <n v="746"/>
    <n v="710.09997599999997"/>
    <n v="719.07000700000003"/>
    <n v="719.07000700000003"/>
    <n v="7321300"/>
    <n v="-26.440002999999933"/>
    <n v="6.3333435000000122"/>
    <n v="-14.979997999999991"/>
    <x v="4884"/>
    <n v="-70.75"/>
  </r>
  <r>
    <x v="4909"/>
    <n v="730"/>
    <n v="746.78002900000001"/>
    <n v="725.98999000000003"/>
    <n v="743.23999000000003"/>
    <n v="743.23999000000003"/>
    <n v="6755800"/>
    <n v="13.239990000000034"/>
    <n v="6.3333435000000122"/>
    <n v="-17.304286571428552"/>
    <x v="4885"/>
    <n v="-42.169983000000002"/>
  </r>
  <r>
    <x v="4910"/>
    <n v="739.88000499999998"/>
    <n v="749.86999500000002"/>
    <n v="735.60998500000005"/>
    <n v="746.48999000000003"/>
    <n v="746.48999000000003"/>
    <n v="3648800"/>
    <n v="6.6099850000000515"/>
    <n v="7.3200072857143015"/>
    <n v="-18.041666833333313"/>
    <x v="4886"/>
    <n v="-19.070007999999916"/>
  </r>
  <r>
    <x v="4911"/>
    <n v="749.32000700000003"/>
    <n v="757.5"/>
    <n v="748"/>
    <n v="756.40002400000003"/>
    <n v="756.40002400000003"/>
    <n v="3690100"/>
    <n v="7.080016999999998"/>
    <n v="7.2312545000000199"/>
    <n v="-20.514001599999983"/>
    <x v="4887"/>
    <n v="-10.630004999999983"/>
  </r>
  <r>
    <x v="4912"/>
    <n v="761"/>
    <n v="767.73999000000003"/>
    <n v="757.64001499999995"/>
    <n v="760.15997300000004"/>
    <n v="760.15997300000004"/>
    <n v="4373400"/>
    <n v="-0.84002699999996366"/>
    <n v="7.0175093750000173"/>
    <n v="-20.514001599999983"/>
    <x v="4888"/>
    <n v="5.1099850000000515"/>
  </r>
  <r>
    <x v="4913"/>
    <n v="766"/>
    <n v="780.34997599999997"/>
    <n v="765.10998500000005"/>
    <n v="780"/>
    <n v="780"/>
    <n v="4614600"/>
    <n v="14"/>
    <n v="7.0175093750000173"/>
    <n v="-17.964001599999982"/>
    <x v="4889"/>
    <n v="-4.9299929999999677"/>
  </r>
  <r>
    <x v="4914"/>
    <n v="788.169983"/>
    <n v="792.40002400000003"/>
    <n v="781"/>
    <n v="785.330017"/>
    <n v="785.330017"/>
    <n v="5311300"/>
    <n v="-2.839966000000004"/>
    <n v="7.7933416666666817"/>
    <n v="-17.862503249999975"/>
    <x v="4890"/>
    <n v="-2.419983000000002"/>
  </r>
  <r>
    <x v="4915"/>
    <n v="781.72997999999995"/>
    <n v="781.75"/>
    <n v="773.11999500000002"/>
    <n v="780.11999500000002"/>
    <n v="780.11999500000002"/>
    <n v="3540300"/>
    <n v="-1.6099849999999378"/>
    <n v="8.5200042500000137"/>
    <n v="-14.85799579999998"/>
    <x v="4891"/>
    <n v="8.2399900000000343"/>
  </r>
  <r>
    <x v="4916"/>
    <n v="786.5"/>
    <n v="786.75"/>
    <n v="777.90002400000003"/>
    <n v="780.36999500000002"/>
    <n v="780.36999500000002"/>
    <n v="1837100"/>
    <n v="-6.1300049999999828"/>
    <n v="8.5200042500000137"/>
    <n v="-13.631994799999962"/>
    <x v="4892"/>
    <n v="37.989990000000034"/>
  </r>
  <r>
    <x v="4917"/>
    <n v="776.98999000000003"/>
    <n v="777"/>
    <n v="764.23999000000003"/>
    <n v="766.77002000000005"/>
    <n v="766.77002000000005"/>
    <n v="4438800"/>
    <n v="-10.219969999999989"/>
    <n v="7.8385794285714416"/>
    <n v="-12.381663166666632"/>
    <x v="4893"/>
    <n v="27.760010000000079"/>
  </r>
  <r>
    <x v="4918"/>
    <n v="768"/>
    <n v="769.89001499999995"/>
    <n v="761.32000700000003"/>
    <n v="762.52002000000005"/>
    <n v="762.52002000000005"/>
    <n v="3272300"/>
    <n v="-5.479979999999955"/>
    <n v="8.6816711666666802"/>
    <n v="-12.072849857142826"/>
    <x v="4894"/>
    <n v="43.450013000000013"/>
  </r>
  <r>
    <x v="4919"/>
    <n v="762"/>
    <n v="768.09002699999996"/>
    <n v="750.25"/>
    <n v="750.57000700000003"/>
    <n v="750.57000700000003"/>
    <n v="4625900"/>
    <n v="-11.429992999999968"/>
    <n v="8.8420044000000182"/>
    <n v="-11.248741124999967"/>
    <x v="4895"/>
    <n v="7.330016999999998"/>
  </r>
  <r>
    <x v="4920"/>
    <n v="752.40997300000004"/>
    <n v="753.36999500000002"/>
    <n v="738.03002900000001"/>
    <n v="743.65002400000003"/>
    <n v="743.65002400000003"/>
    <n v="4666000"/>
    <n v="-8.759949000000006"/>
    <n v="8.8420044000000182"/>
    <n v="-8.1237411249999667"/>
    <x v="4896"/>
    <n v="-2.839966000000004"/>
  </r>
  <r>
    <x v="4921"/>
    <n v="743.40002400000003"/>
    <n v="748.48999000000003"/>
    <n v="736.70001200000002"/>
    <n v="740.34002699999996"/>
    <n v="740.34002699999996"/>
    <n v="3561300"/>
    <n v="-3.0599970000000667"/>
    <n v="10.232498000000021"/>
    <n v="-8.19443088888886"/>
    <x v="4897"/>
    <n v="-16.059997000000067"/>
  </r>
  <r>
    <x v="4922"/>
    <n v="745"/>
    <n v="761.48999000000003"/>
    <n v="742"/>
    <n v="759.35998500000005"/>
    <n v="759.35998500000005"/>
    <n v="4314700"/>
    <n v="14.359985000000052"/>
    <n v="10.232498000000021"/>
    <n v="-5.5966524444444303"/>
    <x v="4898"/>
    <n v="-0.79998799999998482"/>
  </r>
  <r>
    <x v="4923"/>
    <n v="763.98999000000003"/>
    <n v="768.23999000000003"/>
    <n v="757.25"/>
    <n v="764.71997099999999"/>
    <n v="764.71997099999999"/>
    <n v="3794700"/>
    <n v="0.72998099999995247"/>
    <n v="10.512496750000025"/>
    <n v="-5.5966524444444303"/>
    <x v="4899"/>
    <n v="-15.280029000000013"/>
  </r>
  <r>
    <x v="4924"/>
    <n v="764.54998799999998"/>
    <n v="770.419983"/>
    <n v="755.82000700000003"/>
    <n v="770.419983"/>
    <n v="770.419983"/>
    <n v="3684900"/>
    <n v="5.8699950000000172"/>
    <n v="9.0424957500000005"/>
    <n v="-5.5966524444444303"/>
    <x v="4900"/>
    <n v="-14.910033999999996"/>
  </r>
  <r>
    <x v="4925"/>
    <n v="771.86999500000002"/>
    <n v="773.78997800000002"/>
    <n v="765.19000200000005"/>
    <n v="767.330017"/>
    <n v="767.330017"/>
    <n v="3189600"/>
    <n v="-4.5399780000000192"/>
    <n v="8.7399902500000053"/>
    <n v="-5.5966524444444303"/>
    <x v="4901"/>
    <n v="-12.789978000000019"/>
  </r>
  <r>
    <x v="4926"/>
    <n v="770"/>
    <n v="770.25"/>
    <n v="765.34002699999996"/>
    <n v="768.65997300000004"/>
    <n v="768.65997300000004"/>
    <n v="2470900"/>
    <n v="-1.3400269999999637"/>
    <n v="8.7399902500000053"/>
    <n v="-6.0077581111111034"/>
    <x v="4902"/>
    <n v="-11.710021999999981"/>
  </r>
  <r>
    <x v="4927"/>
    <n v="766.40002400000003"/>
    <n v="766.89001499999995"/>
    <n v="757.20001200000002"/>
    <n v="760.11999500000002"/>
    <n v="760.11999500000002"/>
    <n v="2963900"/>
    <n v="-6.2800290000000132"/>
    <n v="6.9866536666666734"/>
    <n v="-5.5409849999999894"/>
    <x v="4903"/>
    <n v="-6.6500250000000278"/>
  </r>
  <r>
    <x v="4928"/>
    <n v="764.96002199999998"/>
    <n v="782.46002199999998"/>
    <n v="762"/>
    <n v="774.34002699999996"/>
    <n v="774.34002699999996"/>
    <n v="5285300"/>
    <n v="9.3800049999999828"/>
    <n v="6.9866536666666734"/>
    <n v="-5.8849912999999905"/>
    <x v="4904"/>
    <n v="11.820006999999919"/>
  </r>
  <r>
    <x v="4929"/>
    <n v="778.25"/>
    <n v="780.85998500000005"/>
    <n v="762.80999799999995"/>
    <n v="768.82000700000003"/>
    <n v="768.82000700000003"/>
    <n v="5454800"/>
    <n v="-9.4299929999999677"/>
    <n v="7.584991500000001"/>
    <n v="-6.3599919999999956"/>
    <x v="4905"/>
    <n v="18.25"/>
  </r>
  <r>
    <x v="4930"/>
    <n v="766.28002900000001"/>
    <n v="769.09997599999997"/>
    <n v="760.30999799999995"/>
    <n v="761"/>
    <n v="761"/>
    <n v="3801900"/>
    <n v="-5.2800290000000132"/>
    <n v="7.584991500000001"/>
    <n v="-6.7266573333333275"/>
    <x v="4906"/>
    <n v="17.34997599999997"/>
  </r>
  <r>
    <x v="4931"/>
    <n v="765"/>
    <n v="765.13000499999998"/>
    <n v="754"/>
    <n v="757.77002000000005"/>
    <n v="757.77002000000005"/>
    <n v="4848200"/>
    <n v="-7.229979999999955"/>
    <n v="7.584991500000001"/>
    <n v="-6.1777749999999969"/>
    <x v="4907"/>
    <n v="17.429993000000081"/>
  </r>
  <r>
    <x v="4932"/>
    <n v="758.89001499999995"/>
    <n v="770.5"/>
    <n v="756.15997300000004"/>
    <n v="766"/>
    <n v="766"/>
    <n v="3113200"/>
    <n v="7.1099850000000515"/>
    <n v="7.584991500000001"/>
    <n v="-6.3722194444444415"/>
    <x v="4908"/>
    <n v="6.6400149999999485"/>
  </r>
  <r>
    <x v="4933"/>
    <n v="768.65002400000003"/>
    <n v="774.39001499999995"/>
    <n v="767.71002199999998"/>
    <n v="771.21997099999999"/>
    <n v="771.21997099999999"/>
    <n v="2703600"/>
    <n v="2.5699469999999565"/>
    <n v="7.4899902000000109"/>
    <n v="-5.7399977500000006"/>
    <x v="4909"/>
    <n v="6.5"/>
  </r>
  <r>
    <x v="4934"/>
    <n v="770"/>
    <n v="771.21997099999999"/>
    <n v="765.70001200000002"/>
    <n v="770.59997599999997"/>
    <n v="770.59997599999997"/>
    <n v="2044600"/>
    <n v="0.59997599999996964"/>
    <n v="6.669983000000002"/>
    <n v="-5.3085761428571425"/>
    <x v="4910"/>
    <n v="0.17999299999996765"/>
  </r>
  <r>
    <x v="4935"/>
    <n v="768.11999500000002"/>
    <n v="771.21002199999998"/>
    <n v="763.02002000000005"/>
    <n v="766.34002699999996"/>
    <n v="766.34002699999996"/>
    <n v="2543600"/>
    <n v="-1.7799680000000535"/>
    <n v="5.80283914285714"/>
    <n v="-5.683339333333322"/>
    <x v="4911"/>
    <n v="-0.98999000000003434"/>
  </r>
  <r>
    <x v="4936"/>
    <n v="764.54998799999998"/>
    <n v="766.5"/>
    <n v="757.98999000000003"/>
    <n v="760.59002699999996"/>
    <n v="760.59002699999996"/>
    <n v="1981600"/>
    <n v="-3.9599610000000212"/>
    <n v="4.376648166666655"/>
    <n v="-5.1257148571428548"/>
    <x v="4912"/>
    <n v="-8.0699460000000727"/>
  </r>
  <r>
    <x v="4937"/>
    <n v="763.40002400000003"/>
    <n v="774.65002400000003"/>
    <n v="761.20001200000002"/>
    <n v="771.40002400000003"/>
    <n v="771.40002400000003"/>
    <n v="2638700"/>
    <n v="8"/>
    <n v="5.1059815999999953"/>
    <n v="-4.9799956250000008"/>
    <x v="4913"/>
    <n v="11.280029000000013"/>
  </r>
  <r>
    <x v="4938"/>
    <n v="776.25"/>
    <n v="780"/>
    <n v="770.5"/>
    <n v="772.13000499999998"/>
    <n v="772.13000499999998"/>
    <n v="3301000"/>
    <n v="-4.1199950000000172"/>
    <n v="5.5319825999999921"/>
    <n v="-4.9799956250000008"/>
    <x v="4914"/>
    <n v="-2.2100219999999808"/>
  </r>
  <r>
    <x v="4939"/>
    <n v="772.40002400000003"/>
    <n v="773.40002400000003"/>
    <n v="760.84997599999997"/>
    <n v="765.15002400000003"/>
    <n v="765.15002400000003"/>
    <n v="3158300"/>
    <n v="-7.25"/>
    <n v="5.5319825999999921"/>
    <n v="-4.9274977500000006"/>
    <x v="4915"/>
    <n v="-3.669983000000002"/>
  </r>
  <r>
    <x v="4940"/>
    <n v="766.46997099999999"/>
    <n v="767.40002400000003"/>
    <n v="748.28002900000001"/>
    <n v="749.86999500000002"/>
    <n v="749.86999500000002"/>
    <n v="4139400"/>
    <n v="-16.59997599999997"/>
    <n v="5.5319825999999921"/>
    <n v="-5.6662443750000051"/>
    <x v="4916"/>
    <n v="-11.130004999999983"/>
  </r>
  <r>
    <x v="4941"/>
    <n v="757.919983"/>
    <n v="758.76000999999997"/>
    <n v="747.70001200000002"/>
    <n v="753.669983"/>
    <n v="753.669983"/>
    <n v="3521100"/>
    <n v="-4.25"/>
    <n v="5.5319825999999921"/>
    <n v="-6.9562377499999997"/>
    <x v="4917"/>
    <n v="-4.100037000000043"/>
  </r>
  <r>
    <x v="4942"/>
    <n v="758.39001499999995"/>
    <n v="759.67999299999997"/>
    <n v="754.20001200000002"/>
    <n v="757.17999299999997"/>
    <n v="757.17999299999997"/>
    <n v="2510500"/>
    <n v="-1.2100219999999808"/>
    <n v="4.5699769999999944"/>
    <n v="-6.6555446666666667"/>
    <x v="4918"/>
    <n v="-8.8200070000000323"/>
  </r>
  <r>
    <x v="4943"/>
    <n v="761.54998799999998"/>
    <n v="782.40002400000003"/>
    <n v="760.26000999999997"/>
    <n v="780.45001200000002"/>
    <n v="780.45001200000002"/>
    <n v="5830100"/>
    <n v="18.90002400000003"/>
    <n v="4.5699769999999944"/>
    <n v="-5.7422145555555568"/>
    <x v="4919"/>
    <n v="9.2300410000000284"/>
  </r>
  <r>
    <x v="4944"/>
    <n v="782.35998500000005"/>
    <n v="799.44000200000005"/>
    <n v="778.47997999999995"/>
    <n v="795.98999000000003"/>
    <n v="795.98999000000003"/>
    <n v="5986200"/>
    <n v="13.630004999999983"/>
    <n v="7.4359864000000018"/>
    <n v="-5.7999877499999997"/>
    <x v="4920"/>
    <n v="25.390014000000065"/>
  </r>
  <r>
    <x v="4945"/>
    <n v="798"/>
    <n v="801.77002000000005"/>
    <n v="791.77002000000005"/>
    <n v="796.919983"/>
    <n v="796.919983"/>
    <n v="3446100"/>
    <n v="-1.080016999999998"/>
    <n v="8.4683228333333318"/>
    <n v="-5.5957031428571486"/>
    <x v="4921"/>
    <n v="30.579956000000038"/>
  </r>
  <r>
    <x v="4946"/>
    <n v="796.59997599999997"/>
    <n v="798"/>
    <n v="789.53997800000002"/>
    <n v="795.90002400000003"/>
    <n v="795.90002400000003"/>
    <n v="2558400"/>
    <n v="-0.69995199999993929"/>
    <n v="8.7399903999999875"/>
    <n v="-5.031242375000005"/>
    <x v="4922"/>
    <n v="35.309997000000067"/>
  </r>
  <r>
    <x v="4947"/>
    <n v="793.65997300000004"/>
    <n v="799.5"/>
    <n v="789.51000999999997"/>
    <n v="799.02002000000005"/>
    <n v="799.02002000000005"/>
    <n v="2992800"/>
    <n v="5.3600470000000087"/>
    <n v="10.282501249999996"/>
    <n v="-4.5499878888888867"/>
    <x v="4923"/>
    <n v="27.619996000000015"/>
  </r>
  <r>
    <x v="4948"/>
    <n v="800.30999799999995"/>
    <n v="814.13000499999998"/>
    <n v="799.5"/>
    <n v="813.64001499999995"/>
    <n v="813.64001499999995"/>
    <n v="4873900"/>
    <n v="13.330016999999998"/>
    <n v="11.472519000000005"/>
    <n v="-4.5499878888888867"/>
    <x v="4924"/>
    <n v="41.510009999999966"/>
  </r>
  <r>
    <x v="4949"/>
    <n v="814.32000700000003"/>
    <n v="821.65002400000003"/>
    <n v="811.40002400000003"/>
    <n v="817.14001499999995"/>
    <n v="817.14001499999995"/>
    <n v="3791900"/>
    <n v="2.8200079999999161"/>
    <n v="11.844018600000004"/>
    <n v="-4.8962403749999908"/>
    <x v="4925"/>
    <n v="51.989990999999918"/>
  </r>
  <r>
    <x v="4950"/>
    <n v="815.70001200000002"/>
    <n v="816"/>
    <n v="803.44000200000005"/>
    <n v="809.71997099999999"/>
    <n v="809.71997099999999"/>
    <n v="3670500"/>
    <n v="-5.9800410000000284"/>
    <n v="10.340016833333323"/>
    <n v="-5.0299945714285581"/>
    <x v="4926"/>
    <n v="59.84997599999997"/>
  </r>
  <r>
    <x v="4951"/>
    <n v="809.5"/>
    <n v="811.72997999999995"/>
    <n v="804.27002000000005"/>
    <n v="807.47997999999995"/>
    <n v="807.47997999999995"/>
    <n v="2354200"/>
    <n v="-2.020020000000045"/>
    <n v="10.808020199999987"/>
    <n v="-5.1487503749999917"/>
    <x v="4927"/>
    <n v="53.809996999999953"/>
  </r>
  <r>
    <x v="4952"/>
    <n v="810"/>
    <n v="813.51000999999997"/>
    <n v="807.32000700000003"/>
    <n v="809.03997800000002"/>
    <n v="809.03997800000002"/>
    <n v="2540800"/>
    <n v="-0.96002199999998084"/>
    <n v="10.808020199999987"/>
    <n v="-4.8862534999999951"/>
    <x v="4928"/>
    <n v="51.859985000000052"/>
  </r>
  <r>
    <x v="4953"/>
    <n v="815.28002900000001"/>
    <n v="816.02002000000005"/>
    <n v="806.26000999999997"/>
    <n v="808.330017"/>
    <n v="808.330017"/>
    <n v="3376200"/>
    <n v="-6.9500120000000152"/>
    <n v="10.808020199999987"/>
    <n v="-4.1000062499999927"/>
    <x v="4929"/>
    <n v="27.880004999999983"/>
  </r>
  <r>
    <x v="4954"/>
    <n v="806.79998799999998"/>
    <n v="818.5"/>
    <n v="805.080017"/>
    <n v="817.88000499999998"/>
    <n v="817.88000499999998"/>
    <n v="2797500"/>
    <n v="11.080016999999998"/>
    <n v="10.808020199999987"/>
    <n v="-2.8937607499999984"/>
    <x v="4930"/>
    <n v="21.890014999999948"/>
  </r>
  <r>
    <x v="4955"/>
    <n v="822"/>
    <n v="823.98999000000003"/>
    <n v="814.5"/>
    <n v="822.44000200000005"/>
    <n v="822.44000200000005"/>
    <n v="2971700"/>
    <n v="0.44000200000004952"/>
    <n v="10.85335299999999"/>
    <n v="-2.7000122857142839"/>
    <x v="4931"/>
    <n v="25.520019000000048"/>
  </r>
  <r>
    <x v="4956"/>
    <n v="825.78997800000002"/>
    <n v="837.419983"/>
    <n v="825.28997800000002"/>
    <n v="836.52002000000005"/>
    <n v="836.52002000000005"/>
    <n v="3922600"/>
    <n v="10.730042000000026"/>
    <n v="9.3657314285714257"/>
    <n v="-2.948344000000001"/>
    <x v="4932"/>
    <n v="40.619996000000015"/>
  </r>
  <r>
    <x v="4957"/>
    <n v="835.53002900000001"/>
    <n v="843.84002699999996"/>
    <n v="833"/>
    <n v="839.15002400000003"/>
    <n v="839.15002400000003"/>
    <n v="3586300"/>
    <n v="3.6199950000000172"/>
    <n v="8.1985911428571399"/>
    <n v="-2.948344000000001"/>
    <x v="4933"/>
    <n v="40.130003999999985"/>
  </r>
  <r>
    <x v="4958"/>
    <n v="839"/>
    <n v="839.70001200000002"/>
    <n v="829.44000200000005"/>
    <n v="835.77002000000005"/>
    <n v="835.77002000000005"/>
    <n v="2998700"/>
    <n v="-3.229979999999955"/>
    <n v="6.7685897142857163"/>
    <n v="-2.948344000000001"/>
    <x v="4934"/>
    <n v="22.130005000000097"/>
  </r>
  <r>
    <x v="4959"/>
    <n v="833"/>
    <n v="833.5"/>
    <n v="816.38000499999998"/>
    <n v="830.38000499999998"/>
    <n v="830.38000499999998"/>
    <n v="3747300"/>
    <n v="-2.6199950000000172"/>
    <n v="6.7685897142857163"/>
    <n v="-3.3066711666666606"/>
    <x v="4935"/>
    <n v="13.239990000000034"/>
  </r>
  <r>
    <x v="4960"/>
    <n v="823.75"/>
    <n v="826.98999000000003"/>
    <n v="819.55999799999995"/>
    <n v="823.47997999999995"/>
    <n v="823.47997999999995"/>
    <n v="3137200"/>
    <n v="-0.270020000000045"/>
    <n v="6.7685897142857163"/>
    <n v="-3.6266783333333401"/>
    <x v="4936"/>
    <n v="13.760008999999968"/>
  </r>
  <r>
    <x v="4961"/>
    <n v="829.21002199999998"/>
    <n v="833.78002900000001"/>
    <n v="824.94000200000005"/>
    <n v="832.34997599999997"/>
    <n v="832.34997599999997"/>
    <n v="3850200"/>
    <n v="3.1399539999999888"/>
    <n v="7.0033468333333344"/>
    <n v="-3.1471557142857267"/>
    <x v="4937"/>
    <n v="24.869996000000015"/>
  </r>
  <r>
    <x v="4962"/>
    <n v="836.59002699999996"/>
    <n v="842.48999000000003"/>
    <n v="828.26000999999997"/>
    <n v="839.95001200000002"/>
    <n v="839.95001200000002"/>
    <n v="7350500"/>
    <n v="3.3599850000000515"/>
    <n v="5.3050029999999992"/>
    <n v="-3.1471557142857267"/>
    <x v="4938"/>
    <n v="30.910033999999996"/>
  </r>
  <r>
    <x v="4963"/>
    <n v="806.71997099999999"/>
    <n v="818.29998799999998"/>
    <n v="804"/>
    <n v="810.20001200000002"/>
    <n v="810.20001200000002"/>
    <n v="10868800"/>
    <n v="3.4800410000000284"/>
    <n v="5.3949991666666888"/>
    <n v="-3.1471557142857267"/>
    <x v="4939"/>
    <n v="1.8699950000000172"/>
  </r>
  <r>
    <x v="4964"/>
    <n v="809.79998799999998"/>
    <n v="810.71997099999999"/>
    <n v="803"/>
    <n v="807.64001499999995"/>
    <n v="807.64001499999995"/>
    <n v="3897300"/>
    <n v="-2.1599730000000363"/>
    <n v="5.1214337142857369"/>
    <n v="-2.6750081666666765"/>
    <x v="4940"/>
    <n v="-10.239990000000034"/>
  </r>
  <r>
    <x v="4965"/>
    <n v="809.30999799999995"/>
    <n v="816.15997300000004"/>
    <n v="807.5"/>
    <n v="812.5"/>
    <n v="812.5"/>
    <n v="3466100"/>
    <n v="3.1900020000000495"/>
    <n v="5.1214337142857369"/>
    <n v="-2.6983336666666751"/>
    <x v="4941"/>
    <n v="-9.9400020000000495"/>
  </r>
  <r>
    <x v="4966"/>
    <n v="812.69000200000005"/>
    <n v="821.47997999999995"/>
    <n v="812.5"/>
    <n v="819.71002199999998"/>
    <n v="819.71002199999998"/>
    <n v="2858000"/>
    <n v="7.0200199999999313"/>
    <n v="4.8800047500000261"/>
    <n v="-3.0459960000000139"/>
    <x v="4942"/>
    <n v="-16.809998000000064"/>
  </r>
  <r>
    <x v="4967"/>
    <n v="821.59997599999997"/>
    <n v="825"/>
    <n v="819.71002199999998"/>
    <n v="821.35998500000005"/>
    <n v="821.35998500000005"/>
    <n v="2484900"/>
    <n v="-0.23999099999991813"/>
    <n v="5.1177842222222374"/>
    <n v="-2.0699920000000134"/>
    <x v="4943"/>
    <n v="-17.790038999999979"/>
  </r>
  <r>
    <x v="4968"/>
    <n v="823.82000700000003"/>
    <n v="828"/>
    <n v="822.84997599999997"/>
    <n v="827.46002199999998"/>
    <n v="827.46002199999998"/>
    <n v="2429600"/>
    <n v="3.6400149999999485"/>
    <n v="4.3725051250000178"/>
    <n v="-1.7039917999999943"/>
    <x v="4944"/>
    <n v="-8.3099980000000642"/>
  </r>
  <r>
    <x v="4969"/>
    <n v="831.61999500000002"/>
    <n v="843"/>
    <n v="828.54998799999998"/>
    <n v="836.53002900000001"/>
    <n v="836.53002900000001"/>
    <n v="4172600"/>
    <n v="4.910033999999996"/>
    <n v="4.7725067500000051"/>
    <n v="-1.7039917999999943"/>
    <x v="4945"/>
    <n v="6.1500240000000304"/>
  </r>
  <r>
    <x v="4970"/>
    <n v="837"/>
    <n v="838.30999799999995"/>
    <n v="831.45001200000002"/>
    <n v="836.39001499999995"/>
    <n v="836.39001499999995"/>
    <n v="2792400"/>
    <n v="-0.60998500000005151"/>
    <n v="4.0450057500000014"/>
    <n v="-1.7039917999999943"/>
    <x v="4946"/>
    <n v="12.910034999999993"/>
  </r>
  <r>
    <x v="4971"/>
    <n v="834"/>
    <n v="842.80999799999995"/>
    <n v="832.82000700000003"/>
    <n v="842.70001200000002"/>
    <n v="842.70001200000002"/>
    <n v="2968900"/>
    <n v="8.7000120000000152"/>
    <n v="4.1057215714285702"/>
    <n v="-1.5216573333333372"/>
    <x v="4947"/>
    <n v="10.350036000000046"/>
  </r>
  <r>
    <x v="4972"/>
    <n v="841.84002699999996"/>
    <n v="845"/>
    <n v="839.38000499999998"/>
    <n v="844.14001499999995"/>
    <n v="844.14001499999995"/>
    <n v="2714700"/>
    <n v="2.2999879999999848"/>
    <n v="4.6800078750000011"/>
    <n v="-1.1799928000000137"/>
    <x v="4948"/>
    <n v="4.1900029999999333"/>
  </r>
  <r>
    <x v="4973"/>
    <n v="842"/>
    <n v="847.27002000000005"/>
    <n v="840.72997999999995"/>
    <n v="845.07000700000003"/>
    <n v="845.07000700000003"/>
    <n v="3112300"/>
    <n v="3.0700070000000323"/>
    <n v="4.4155612222222214"/>
    <n v="-0.81999225000001275"/>
    <x v="4949"/>
    <n v="34.869995000000017"/>
  </r>
  <r>
    <x v="4974"/>
    <n v="848.84002699999996"/>
    <n v="857.97997999999995"/>
    <n v="847.25"/>
    <n v="856.44000200000005"/>
    <n v="856.44000200000005"/>
    <n v="3507700"/>
    <n v="7.5999750000000859"/>
    <n v="4.2810058000000026"/>
    <n v="-1.0033163333333353"/>
    <x v="4950"/>
    <n v="48.799987000000101"/>
  </r>
  <r>
    <x v="4975"/>
    <n v="856.95001200000002"/>
    <n v="858.42999299999997"/>
    <n v="852.17999299999997"/>
    <n v="855.60998500000005"/>
    <n v="855.60998500000005"/>
    <n v="2617000"/>
    <n v="-1.3400269999999637"/>
    <n v="4.7270079000000127"/>
    <n v="-1.0033163333333353"/>
    <x v="4951"/>
    <n v="43.109985000000052"/>
  </r>
  <r>
    <x v="4976"/>
    <n v="857.57000700000003"/>
    <n v="860.85998500000005"/>
    <n v="848"/>
    <n v="852.19000200000005"/>
    <n v="852.19000200000005"/>
    <n v="3462000"/>
    <n v="-5.3800049999999828"/>
    <n v="4.878899333333341"/>
    <n v="-1.0874939999999924"/>
    <x v="4952"/>
    <n v="32.479980000000069"/>
  </r>
  <r>
    <x v="4977"/>
    <n v="844.69000200000005"/>
    <n v="845.80999799999995"/>
    <n v="837.75"/>
    <n v="845.23999000000003"/>
    <n v="845.23999000000003"/>
    <n v="3688000"/>
    <n v="0.54998799999998482"/>
    <n v="5.0537566250000054"/>
    <n v="-1.9459961999999904"/>
    <x v="4953"/>
    <n v="23.880004999999983"/>
  </r>
  <r>
    <x v="4978"/>
    <n v="842.38000499999998"/>
    <n v="852.5"/>
    <n v="839.669983"/>
    <n v="848.64001499999995"/>
    <n v="848.64001499999995"/>
    <n v="2713600"/>
    <n v="6.2600099999999657"/>
    <n v="4.5533378888888922"/>
    <n v="-1.892501999999979"/>
    <x v="4954"/>
    <n v="21.179992999999968"/>
  </r>
  <r>
    <x v="4979"/>
    <n v="851.45001200000002"/>
    <n v="854.09002699999996"/>
    <n v="842.04998799999998"/>
    <n v="845.03997800000002"/>
    <n v="845.03997800000002"/>
    <n v="2793700"/>
    <n v="-6.410033999999996"/>
    <n v="4.8944498888888823"/>
    <n v="-1.892501999999979"/>
    <x v="4955"/>
    <n v="8.509949000000006"/>
  </r>
  <r>
    <x v="4980"/>
    <n v="853.04998799999998"/>
    <n v="854.830017"/>
    <n v="849.01000999999997"/>
    <n v="853.080017"/>
    <n v="853.080017"/>
    <n v="2760100"/>
    <n v="3.0029000000013184E-2"/>
    <n v="4.6287536250000016"/>
    <n v="-2.7960083999999825"/>
    <x v="4956"/>
    <n v="16.69000200000005"/>
  </r>
  <r>
    <x v="4981"/>
    <n v="853.080017"/>
    <n v="854.82000700000003"/>
    <n v="847.28002900000001"/>
    <n v="848.90997300000004"/>
    <n v="848.90997300000004"/>
    <n v="2132100"/>
    <n v="-4.1700439999999617"/>
    <n v="4.117784222222225"/>
    <n v="-3.4350127499999985"/>
    <x v="4957"/>
    <n v="6.2099610000000212"/>
  </r>
  <r>
    <x v="4982"/>
    <n v="847.20001200000002"/>
    <n v="851.98999000000003"/>
    <n v="846.27002000000005"/>
    <n v="849.88000499999998"/>
    <n v="849.88000499999998"/>
    <n v="1941100"/>
    <n v="2.6799929999999677"/>
    <n v="4.1775053750000097"/>
    <n v="-3.582018999999991"/>
    <x v="4958"/>
    <n v="5.7399900000000343"/>
  </r>
  <r>
    <x v="4983"/>
    <n v="845.22997999999995"/>
    <n v="848.48999000000003"/>
    <n v="841.11999500000002"/>
    <n v="846.60998500000005"/>
    <n v="846.60998500000005"/>
    <n v="2610400"/>
    <n v="1.3800050000000965"/>
    <n v="3.8987502500000062"/>
    <n v="-3.582018999999991"/>
    <x v="4959"/>
    <n v="1.5399780000000192"/>
  </r>
  <r>
    <x v="4984"/>
    <n v="845.47997999999995"/>
    <n v="848.46002199999998"/>
    <n v="843.75"/>
    <n v="846.02002000000005"/>
    <n v="846.02002000000005"/>
    <n v="2247600"/>
    <n v="0.54004000000009"/>
    <n v="3.618889666666683"/>
    <n v="-4.325027499999976"/>
    <x v="4960"/>
    <n v="-10.419982000000005"/>
  </r>
  <r>
    <x v="4985"/>
    <n v="848"/>
    <n v="853.07000700000003"/>
    <n v="846.78997800000002"/>
    <n v="850.5"/>
    <n v="850.5"/>
    <n v="2286500"/>
    <n v="2.5"/>
    <n v="2.7122261111111357"/>
    <n v="-4.325027499999976"/>
    <x v="4961"/>
    <n v="-5.1099850000000515"/>
  </r>
  <r>
    <x v="4986"/>
    <n v="851"/>
    <n v="856.40002400000003"/>
    <n v="850.30999799999995"/>
    <n v="853"/>
    <n v="853"/>
    <n v="2048200"/>
    <n v="2"/>
    <n v="2.7344496666666931"/>
    <n v="-4.325027499999976"/>
    <x v="4962"/>
    <n v="0.80999799999995048"/>
  </r>
  <r>
    <x v="4987"/>
    <n v="857"/>
    <n v="857.34997599999997"/>
    <n v="851.71997099999999"/>
    <n v="852.46002199999998"/>
    <n v="852.46002199999998"/>
    <n v="2436400"/>
    <n v="-4.5399780000000192"/>
    <n v="2.6155600000000225"/>
    <n v="-4.325027499999976"/>
    <x v="4963"/>
    <n v="7.2200319999999465"/>
  </r>
  <r>
    <x v="4988"/>
    <n v="851.77002000000005"/>
    <n v="855.69000200000005"/>
    <n v="851.71002199999998"/>
    <n v="854.59002699999996"/>
    <n v="854.59002699999996"/>
    <n v="1909700"/>
    <n v="2.8200069999999187"/>
    <n v="1.9925081250000147"/>
    <n v="-4.3680175999999848"/>
    <x v="4964"/>
    <n v="5.9500120000000152"/>
  </r>
  <r>
    <x v="4989"/>
    <n v="853.54998799999998"/>
    <n v="853.75"/>
    <n v="847.54998799999998"/>
    <n v="852.53002900000001"/>
    <n v="852.53002900000001"/>
    <n v="2130600"/>
    <n v="-1.0199589999999716"/>
    <n v="2.0844524444444485"/>
    <n v="-5.1250152499999899"/>
    <x v="4965"/>
    <n v="7.490050999999994"/>
  </r>
  <r>
    <x v="4990"/>
    <n v="854.330017"/>
    <n v="854.45001200000002"/>
    <n v="847.10998500000005"/>
    <n v="852.96997099999999"/>
    <n v="852.96997099999999"/>
    <n v="2562200"/>
    <n v="-1.3600460000000112"/>
    <n v="2.0844524444444485"/>
    <n v="-4.0350037499999871"/>
    <x v="4966"/>
    <n v="-0.11004600000001119"/>
  </r>
  <r>
    <x v="4991"/>
    <n v="855.29998799999998"/>
    <n v="855.5"/>
    <n v="850.51000999999997"/>
    <n v="853.419983"/>
    <n v="853.419983"/>
    <n v="1842300"/>
    <n v="-1.8800049999999828"/>
    <n v="2.2762605000000065"/>
    <n v="-3.500012199999992"/>
    <x v="4967"/>
    <n v="4.5100099999999657"/>
  </r>
  <r>
    <x v="4992"/>
    <n v="853.48999000000003"/>
    <n v="853.830017"/>
    <n v="850.64001499999995"/>
    <n v="852.30999799999995"/>
    <n v="852.30999799999995"/>
    <n v="3384400"/>
    <n v="-1.1799920000000839"/>
    <n v="1.7071534285714409"/>
    <n v="-3.2300109999999904"/>
    <x v="4968"/>
    <n v="2.4299929999999677"/>
  </r>
  <r>
    <x v="4993"/>
    <n v="851.51000999999997"/>
    <n v="857.79998799999998"/>
    <n v="851.01000999999997"/>
    <n v="856.96997099999999"/>
    <n v="856.96997099999999"/>
    <n v="2282700"/>
    <n v="5.4599610000000212"/>
    <n v="1.7071534285714409"/>
    <n v="-2.3583373333333384"/>
    <x v="4969"/>
    <n v="10.359985999999935"/>
  </r>
  <r>
    <x v="4994"/>
    <n v="858.84002699999996"/>
    <n v="862.79998799999998"/>
    <n v="841.30999799999995"/>
    <n v="843.20001200000002"/>
    <n v="843.20001200000002"/>
    <n v="4382900"/>
    <n v="-15.640014999999948"/>
    <n v="2.4828580000000136"/>
    <n v="-2.3583373333333384"/>
    <x v="4970"/>
    <n v="-2.8200080000000298"/>
  </r>
  <r>
    <x v="4995"/>
    <n v="840.42999299999997"/>
    <n v="849.36999500000002"/>
    <n v="839.04998799999998"/>
    <n v="848.05999799999995"/>
    <n v="848.05999799999995"/>
    <n v="2658700"/>
    <n v="7.6300049999999828"/>
    <n v="2.4828580000000136"/>
    <n v="-4.2699991666666692"/>
    <x v="4971"/>
    <n v="-2.4400020000000495"/>
  </r>
  <r>
    <x v="4996"/>
    <n v="848.20001200000002"/>
    <n v="850.89001499999995"/>
    <n v="844.79998799999998"/>
    <n v="847.38000499999998"/>
    <n v="847.38000499999998"/>
    <n v="1953000"/>
    <n v="-0.82000700000003235"/>
    <n v="3.1900025714285869"/>
    <n v="-4.2699991666666692"/>
    <x v="4972"/>
    <n v="-5.6199950000000172"/>
  </r>
  <r>
    <x v="4997"/>
    <n v="851.67999299999997"/>
    <n v="851.79998799999998"/>
    <n v="843.53002900000001"/>
    <n v="845.60998500000005"/>
    <n v="845.60998500000005"/>
    <n v="2138300"/>
    <n v="-6.0700079999999161"/>
    <n v="3.4916688333333354"/>
    <n v="-3.7771431428571498"/>
    <x v="4973"/>
    <n v="-6.8500369999999293"/>
  </r>
  <r>
    <x v="4998"/>
    <n v="838.07000700000003"/>
    <n v="850.29998799999998"/>
    <n v="833.5"/>
    <n v="846.82000700000003"/>
    <n v="846.82000700000003"/>
    <n v="2755800"/>
    <n v="8.75"/>
    <n v="4.0819945999999847"/>
    <n v="-4.0637512499999957"/>
    <x v="4974"/>
    <n v="-7.7700199999999313"/>
  </r>
  <r>
    <x v="4999"/>
    <n v="851.75"/>
    <n v="858.46002199999998"/>
    <n v="850.09997599999997"/>
    <n v="856"/>
    <n v="856"/>
    <n v="3041600"/>
    <n v="4.25"/>
    <n v="5.3319945999999847"/>
    <n v="-4.0637512499999957"/>
    <x v="4975"/>
    <n v="3.4699709999999868"/>
  </r>
  <r>
    <x v="5000"/>
    <n v="859.04998799999998"/>
    <n v="876.44000200000005"/>
    <n v="859.02002000000005"/>
    <n v="874.32000700000003"/>
    <n v="874.32000700000003"/>
    <n v="4485800"/>
    <n v="15.270019000000048"/>
    <n v="5.7819945999999849"/>
    <n v="-4.0637512499999957"/>
    <x v="4976"/>
    <n v="21.350036000000046"/>
  </r>
  <r>
    <x v="5001"/>
    <n v="874.95001200000002"/>
    <n v="877.05999799999995"/>
    <n v="871.65997300000004"/>
    <n v="876.34002699999996"/>
    <n v="876.34002699999996"/>
    <n v="2762700"/>
    <n v="1.3900149999999485"/>
    <n v="7.3633319999999953"/>
    <n v="-3.9957188571428497"/>
    <x v="4977"/>
    <n v="22.920043999999962"/>
  </r>
  <r>
    <x v="5002"/>
    <n v="877"/>
    <n v="890.34997599999997"/>
    <n v="876.65002400000003"/>
    <n v="886.53997800000002"/>
    <n v="886.53997800000002"/>
    <n v="3957600"/>
    <n v="9.5399780000000192"/>
    <n v="7.125"/>
    <n v="-3.9957188571428497"/>
    <x v="4978"/>
    <n v="34.229980000000069"/>
  </r>
  <r>
    <x v="5003"/>
    <n v="888"/>
    <n v="893.48999000000003"/>
    <n v="885.419983"/>
    <n v="891.51000999999997"/>
    <n v="891.51000999999997"/>
    <n v="3422300"/>
    <n v="3.5100099999999657"/>
    <n v="7.4699968571428599"/>
    <n v="-4.4916788333333288"/>
    <x v="4979"/>
    <n v="34.540038999999979"/>
  </r>
  <r>
    <x v="5004"/>
    <n v="891.5"/>
    <n v="908.53997800000002"/>
    <n v="890.28002900000001"/>
    <n v="906.830017"/>
    <n v="906.830017"/>
    <n v="4984700"/>
    <n v="15.330016999999998"/>
    <n v="6.9749984999999981"/>
    <n v="-5.1180053999999924"/>
    <x v="4980"/>
    <n v="63.630004999999983"/>
  </r>
  <r>
    <x v="5005"/>
    <n v="910.82000700000003"/>
    <n v="923.71997099999999"/>
    <n v="905.61999500000002"/>
    <n v="909.28002900000001"/>
    <n v="909.28002900000001"/>
    <n v="7508400"/>
    <n v="-1.5399780000000192"/>
    <n v="7.9033338888888869"/>
    <n v="-5.9275054999999952"/>
    <x v="4981"/>
    <n v="61.220031000000063"/>
  </r>
  <r>
    <x v="5006"/>
    <n v="913.79998799999998"/>
    <n v="917.19000200000005"/>
    <n v="894.48999000000003"/>
    <n v="898.28002900000001"/>
    <n v="898.28002900000001"/>
    <n v="6344100"/>
    <n v="-15.519958999999972"/>
    <n v="7.9033338888888869"/>
    <n v="-6.017501999999979"/>
    <x v="4982"/>
    <n v="50.90002400000003"/>
  </r>
  <r>
    <x v="5007"/>
    <n v="899.65002400000003"/>
    <n v="900.09002699999996"/>
    <n v="889.30999799999995"/>
    <n v="894.88000499999998"/>
    <n v="894.88000499999998"/>
    <n v="3710900"/>
    <n v="-4.7700190000000475"/>
    <n v="8.2087554999999952"/>
    <n v="-7.9179933999999772"/>
    <x v="4983"/>
    <n v="49.270019999999931"/>
  </r>
  <r>
    <x v="5008"/>
    <n v="899.63000499999998"/>
    <n v="908.51000999999997"/>
    <n v="899"/>
    <n v="907.03997800000002"/>
    <n v="907.03997800000002"/>
    <n v="3184300"/>
    <n v="7.4099730000000363"/>
    <n v="8.2087554999999952"/>
    <n v="-5.7439941999999977"/>
    <x v="4984"/>
    <n v="60.219970999999987"/>
  </r>
  <r>
    <x v="5009"/>
    <n v="907.03997800000002"/>
    <n v="911.23999000000003"/>
    <n v="897.5"/>
    <n v="902.35998500000005"/>
    <n v="902.35998500000005"/>
    <n v="3012700"/>
    <n v="-4.6799929999999677"/>
    <n v="8.1812515000000019"/>
    <n v="-5.7439941999999977"/>
    <x v="4985"/>
    <n v="46.359985000000052"/>
  </r>
  <r>
    <x v="5010"/>
    <n v="903.09002699999996"/>
    <n v="904.09002699999996"/>
    <n v="895.25"/>
    <n v="896.22997999999995"/>
    <n v="896.22997999999995"/>
    <n v="2456100"/>
    <n v="-6.8600470000000087"/>
    <n v="8.1812515000000019"/>
    <n v="-6.5159913999999848"/>
    <x v="4986"/>
    <n v="21.909972999999923"/>
  </r>
  <r>
    <x v="5011"/>
    <n v="891.45001200000002"/>
    <n v="894.96997099999999"/>
    <n v="884.48999000000003"/>
    <n v="884.669983"/>
    <n v="884.669983"/>
    <n v="3174600"/>
    <n v="-6.7800290000000132"/>
    <n v="8.1812515000000019"/>
    <n v="-6.6739992000000026"/>
    <x v="4987"/>
    <n v="8.3299560000000383"/>
  </r>
  <r>
    <x v="5012"/>
    <n v="887.5"/>
    <n v="902.38000499999998"/>
    <n v="887.5"/>
    <n v="901.98999000000003"/>
    <n v="901.98999000000003"/>
    <n v="2854700"/>
    <n v="14.489990000000034"/>
    <n v="8.1000017142857157"/>
    <n v="-6.6916708333333377"/>
    <x v="4988"/>
    <n v="15.450012000000015"/>
  </r>
  <r>
    <x v="5013"/>
    <n v="900.98999000000003"/>
    <n v="909.60998500000005"/>
    <n v="900.78002900000001"/>
    <n v="903.78002900000001"/>
    <n v="903.78002900000001"/>
    <n v="2999200"/>
    <n v="2.7900389999999788"/>
    <n v="9.5628574285714354"/>
    <n v="-6.6916708333333377"/>
    <x v="4989"/>
    <n v="12.270019000000048"/>
  </r>
  <r>
    <x v="5014"/>
    <n v="907.84002699999996"/>
    <n v="910.5"/>
    <n v="897.36999500000002"/>
    <n v="899.20001200000002"/>
    <n v="899.20001200000002"/>
    <n v="2870200"/>
    <n v="-8.6400149999999485"/>
    <n v="7.7800031428571401"/>
    <n v="-6.6916708333333377"/>
    <x v="4990"/>
    <n v="-7.6300049999999828"/>
  </r>
  <r>
    <x v="5015"/>
    <n v="899.70001200000002"/>
    <n v="905.32000700000003"/>
    <n v="896.28997800000002"/>
    <n v="902.05999799999995"/>
    <n v="902.05999799999995"/>
    <n v="2814400"/>
    <n v="2.3599859999999353"/>
    <n v="8.8450011666666715"/>
    <n v="-6.970005714285711"/>
    <x v="4991"/>
    <n v="-7.2200310000000627"/>
  </r>
  <r>
    <x v="5016"/>
    <n v="902.669983"/>
    <n v="903.65002400000003"/>
    <n v="896.77002000000005"/>
    <n v="898.53002900000001"/>
    <n v="898.53002900000001"/>
    <n v="2420500"/>
    <n v="-4.1399539999999888"/>
    <n v="7.6483358333333245"/>
    <n v="-6.970005714285711"/>
    <x v="4992"/>
    <n v="0.25"/>
  </r>
  <r>
    <x v="5017"/>
    <n v="908.67999299999997"/>
    <n v="909.98999000000003"/>
    <n v="903.82000700000003"/>
    <n v="907.40997300000004"/>
    <n v="907.40997300000004"/>
    <n v="3122900"/>
    <n v="-1.2700199999999313"/>
    <n v="8.4760009999999966"/>
    <n v="-6.6162492499999956"/>
    <x v="4993"/>
    <n v="12.529968000000054"/>
  </r>
  <r>
    <x v="5018"/>
    <n v="907.03997800000002"/>
    <n v="909.47997999999995"/>
    <n v="903"/>
    <n v="907.61999500000002"/>
    <n v="907.61999500000002"/>
    <n v="3380600"/>
    <n v="0.58001699999999801"/>
    <n v="6.7624969999999962"/>
    <n v="-6.0222237777777661"/>
    <x v="4994"/>
    <n v="0.58001699999999801"/>
  </r>
  <r>
    <x v="5019"/>
    <n v="910.29998799999998"/>
    <n v="915.75"/>
    <n v="907.55999799999995"/>
    <n v="909.28997800000002"/>
    <n v="909.28997800000002"/>
    <n v="2608900"/>
    <n v="-1.0100099999999657"/>
    <n v="5.5260009999999964"/>
    <n v="-6.5825044999999847"/>
    <x v="4995"/>
    <n v="6.9299929999999677"/>
  </r>
  <r>
    <x v="5020"/>
    <n v="914.39001499999995"/>
    <n v="921.85998500000005"/>
    <n v="912.10998500000005"/>
    <n v="918.38000499999998"/>
    <n v="918.38000499999998"/>
    <n v="5305500"/>
    <n v="3.9899900000000343"/>
    <n v="5.5260009999999964"/>
    <n v="-4.7687608749999839"/>
    <x v="4996"/>
    <n v="22.150025000000028"/>
  </r>
  <r>
    <x v="5021"/>
    <n v="948.830017"/>
    <n v="949.59002699999996"/>
    <n v="924.330017"/>
    <n v="924.98999000000003"/>
    <n v="924.98999000000003"/>
    <n v="7364700"/>
    <n v="-23.840026999999964"/>
    <n v="5.2699991666666692"/>
    <n v="-4.7685811428571174"/>
    <x v="4997"/>
    <n v="40.320007000000032"/>
  </r>
  <r>
    <x v="5022"/>
    <n v="927.79998799999998"/>
    <n v="954.40002400000003"/>
    <n v="927.79998799999998"/>
    <n v="948.22997999999995"/>
    <n v="948.22997999999995"/>
    <n v="5466500"/>
    <n v="20.42999199999997"/>
    <n v="4.842004399999996"/>
    <n v="-7.1525118749999734"/>
    <x v="4998"/>
    <n v="46.239989999999921"/>
  </r>
  <r>
    <x v="5023"/>
    <n v="946.65002400000003"/>
    <n v="950.09997599999997"/>
    <n v="941.40997300000004"/>
    <n v="946.94000200000005"/>
    <n v="946.94000200000005"/>
    <n v="3848800"/>
    <n v="0.28997800000001916"/>
    <n v="7.4400023333333252"/>
    <n v="-7.5057288571428318"/>
    <x v="4999"/>
    <n v="43.159973000000036"/>
  </r>
  <r>
    <x v="5024"/>
    <n v="946"/>
    <n v="946"/>
    <n v="935.90002400000003"/>
    <n v="941.03002900000001"/>
    <n v="941.03002900000001"/>
    <n v="3582700"/>
    <n v="-4.9699709999999868"/>
    <n v="6.4185702857142815"/>
    <n v="-7.6133424999999688"/>
    <x v="5000"/>
    <n v="41.830016999999998"/>
  </r>
  <r>
    <x v="5025"/>
    <n v="944.75"/>
    <n v="945"/>
    <n v="934.21997099999999"/>
    <n v="937.53002900000001"/>
    <n v="937.53002900000001"/>
    <n v="2418400"/>
    <n v="-7.2199709999999868"/>
    <n v="6.4185702857142815"/>
    <n v="-7.3116661666666305"/>
    <x v="5001"/>
    <n v="35.470031000000063"/>
  </r>
  <r>
    <x v="5026"/>
    <n v="940.52002000000005"/>
    <n v="940.78997800000002"/>
    <n v="930.29998799999998"/>
    <n v="934.15002400000003"/>
    <n v="934.15002400000003"/>
    <n v="2866400"/>
    <n v="-6.3699960000000146"/>
    <n v="5.073333666666656"/>
    <n v="-7.2985668571428244"/>
    <x v="5002"/>
    <n v="35.619995000000017"/>
  </r>
  <r>
    <x v="5027"/>
    <n v="940.95001200000002"/>
    <n v="949.04998799999998"/>
    <n v="939.21002199999998"/>
    <n v="949.03997800000002"/>
    <n v="949.03997800000002"/>
    <n v="3415700"/>
    <n v="8.089966000000004"/>
    <n v="5.529992599999991"/>
    <n v="-7.1824954999999733"/>
    <x v="5003"/>
    <n v="41.630004999999983"/>
  </r>
  <r>
    <x v="5028"/>
    <n v="952.79998799999998"/>
    <n v="957.89001499999995"/>
    <n v="950.20001200000002"/>
    <n v="952.82000700000003"/>
    <n v="952.82000700000003"/>
    <n v="3262100"/>
    <n v="2.0019000000047527E-2"/>
    <n v="5.9566548333333271"/>
    <n v="-6.974278428571405"/>
    <x v="5004"/>
    <n v="45.200012000000015"/>
  </r>
  <r>
    <x v="5029"/>
    <n v="953.5"/>
    <n v="953.75"/>
    <n v="945"/>
    <n v="948.95001200000002"/>
    <n v="948.95001200000002"/>
    <n v="2096500"/>
    <n v="-4.5499879999999848"/>
    <n v="5.5666603333333455"/>
    <n v="-6.974278428571405"/>
    <x v="5005"/>
    <n v="39.660033999999996"/>
  </r>
  <r>
    <x v="5030"/>
    <n v="945.10998500000005"/>
    <n v="950.28997800000002"/>
    <n v="940.78002900000001"/>
    <n v="947.61999500000002"/>
    <n v="947.61999500000002"/>
    <n v="2194100"/>
    <n v="2.5100099999999657"/>
    <n v="5.5666603333333455"/>
    <n v="-7.0328547142856905"/>
    <x v="5006"/>
    <n v="29.239990000000034"/>
  </r>
  <r>
    <x v="5031"/>
    <n v="954.5"/>
    <n v="962.78997800000002"/>
    <n v="951.53002900000001"/>
    <n v="961.34997599999997"/>
    <n v="961.34997599999997"/>
    <n v="3625900"/>
    <n v="6.8499759999999696"/>
    <n v="5.1299960000000056"/>
    <n v="-7.9933271666666501"/>
    <x v="5007"/>
    <n v="36.359985999999935"/>
  </r>
  <r>
    <x v="5032"/>
    <n v="958.72997999999995"/>
    <n v="963.15002400000003"/>
    <n v="956.05999799999995"/>
    <n v="957.96997099999999"/>
    <n v="957.96997099999999"/>
    <n v="4270600"/>
    <n v="-0.76000899999996818"/>
    <n v="6.0257044285714301"/>
    <n v="-7.9933271666666501"/>
    <x v="5008"/>
    <n v="9.7399910000000318"/>
  </r>
  <r>
    <x v="5033"/>
    <n v="961"/>
    <n v="970.05999799999995"/>
    <n v="960.90997300000004"/>
    <n v="966.07000700000003"/>
    <n v="966.07000700000003"/>
    <n v="3126100"/>
    <n v="5.0700070000000323"/>
    <n v="6.0257044285714301"/>
    <n v="-7.9516603333333178"/>
    <x v="5009"/>
    <n v="19.130004999999983"/>
  </r>
  <r>
    <x v="5034"/>
    <n v="954.70001200000002"/>
    <n v="960.40002400000003"/>
    <n v="944.11999500000002"/>
    <n v="944.76000999999997"/>
    <n v="944.76000999999997"/>
    <n v="5145600"/>
    <n v="-9.9400020000000495"/>
    <n v="6.1799925714285724"/>
    <n v="-7.9516603333333178"/>
    <x v="5010"/>
    <n v="3.7299809999999525"/>
  </r>
  <r>
    <x v="5035"/>
    <n v="944.79998799999998"/>
    <n v="962.75"/>
    <n v="944.76000999999997"/>
    <n v="958.48999000000003"/>
    <n v="958.48999000000003"/>
    <n v="3939300"/>
    <n v="13.69000200000005"/>
    <n v="6.1799925714285724"/>
    <n v="-5.6349894999999988"/>
    <x v="5011"/>
    <n v="20.959961000000021"/>
  </r>
  <r>
    <x v="5036"/>
    <n v="962.84002699999996"/>
    <n v="968.919983"/>
    <n v="959.71997099999999"/>
    <n v="959.84002699999996"/>
    <n v="959.84002699999996"/>
    <n v="3972100"/>
    <n v="-3"/>
    <n v="5.2171368571428696"/>
    <n v="-5.6349894999999988"/>
    <x v="5012"/>
    <n v="25.690002999999933"/>
  </r>
  <r>
    <x v="5037"/>
    <n v="964"/>
    <n v="971.38000499999998"/>
    <n v="962.90002400000003"/>
    <n v="970.669983"/>
    <n v="970.669983"/>
    <n v="2642200"/>
    <n v="6.669983000000002"/>
    <n v="6.0383300000000117"/>
    <n v="-5.2585624285714276"/>
    <x v="5013"/>
    <n v="21.630004999999983"/>
  </r>
  <r>
    <x v="5038"/>
    <n v="975.02002000000005"/>
    <n v="975.20001200000002"/>
    <n v="966.84997599999997"/>
    <n v="971.53997800000002"/>
    <n v="971.53997800000002"/>
    <n v="2415600"/>
    <n v="-3.4800420000000258"/>
    <n v="6.128566142857153"/>
    <n v="-5.306661000000001"/>
    <x v="5014"/>
    <n v="18.719970999999987"/>
  </r>
  <r>
    <x v="5039"/>
    <n v="976"/>
    <n v="981"/>
    <n v="970.22997999999995"/>
    <n v="980.34997599999997"/>
    <n v="980.34997599999997"/>
    <n v="2446000"/>
    <n v="4.3499759999999696"/>
    <n v="6.128566142857153"/>
    <n v="-4.6833395000000069"/>
    <x v="5015"/>
    <n v="31.399963999999954"/>
  </r>
  <r>
    <x v="5040"/>
    <n v="984.84997599999997"/>
    <n v="999"/>
    <n v="982.10998500000005"/>
    <n v="993.38000499999998"/>
    <n v="993.38000499999998"/>
    <n v="4822000"/>
    <n v="8.5300290000000132"/>
    <n v="5.906242375000005"/>
    <n v="-4.3460082000000053"/>
    <x v="5016"/>
    <n v="45.760009999999966"/>
  </r>
  <r>
    <x v="5041"/>
    <n v="995"/>
    <n v="998.65002400000003"/>
    <n v="989.25"/>
    <n v="995.78002900000001"/>
    <n v="995.78002900000001"/>
    <n v="3469200"/>
    <n v="0.78002900000001318"/>
    <n v="5.9612502500000062"/>
    <n v="-4.3460082000000053"/>
    <x v="5017"/>
    <n v="34.430053000000044"/>
  </r>
  <r>
    <x v="5042"/>
    <n v="996.51000999999997"/>
    <n v="1001.200012"/>
    <n v="995.52002000000005"/>
    <n v="996.70001200000002"/>
    <n v="996.70001200000002"/>
    <n v="3263100"/>
    <n v="0.19000200000004952"/>
    <n v="6.0562515000000019"/>
    <n v="-4.3460082000000053"/>
    <x v="5018"/>
    <n v="38.730041000000028"/>
  </r>
  <r>
    <x v="5043"/>
    <n v="1000"/>
    <n v="1000.119995"/>
    <n v="982.15997300000004"/>
    <n v="994.61999500000002"/>
    <n v="994.61999500000002"/>
    <n v="3913100"/>
    <n v="-5.3800049999999828"/>
    <n v="5.4044460000000072"/>
    <n v="-4.2950132500000109"/>
    <x v="5019"/>
    <n v="28.549987999999985"/>
  </r>
  <r>
    <x v="5044"/>
    <n v="998.59002699999996"/>
    <n v="998.98999000000003"/>
    <n v="991.36999500000002"/>
    <n v="995.95001200000002"/>
    <n v="995.95001200000002"/>
    <n v="2454800"/>
    <n v="-2.6400149999999485"/>
    <n v="5.7662505000000124"/>
    <n v="-4.5120116000000055"/>
    <x v="5020"/>
    <n v="51.19000200000005"/>
  </r>
  <r>
    <x v="5045"/>
    <n v="998.98999000000003"/>
    <n v="1008.47998"/>
    <n v="995.669983"/>
    <n v="1006.72998"/>
    <n v="1006.72998"/>
    <n v="3752300"/>
    <n v="7.7399899999999207"/>
    <n v="5.6114325714285895"/>
    <n v="-4.2000121666666628"/>
    <x v="5021"/>
    <n v="48.239989999999921"/>
  </r>
  <r>
    <x v="5046"/>
    <n v="1007.22998"/>
    <n v="1013.210022"/>
    <n v="1003.51001"/>
    <n v="1011.340027"/>
    <n v="1011.340027"/>
    <n v="2719900"/>
    <n v="4.1100470000000087"/>
    <n v="5.8775022500000063"/>
    <n v="-4.8880128000000012"/>
    <x v="5022"/>
    <n v="51.5"/>
  </r>
  <r>
    <x v="5047"/>
    <n v="1012"/>
    <n v="1016.5"/>
    <n v="1001.25"/>
    <n v="1003"/>
    <n v="1003"/>
    <n v="3346400"/>
    <n v="-9"/>
    <n v="5.7575072500000033"/>
    <n v="-4.8880128000000012"/>
    <x v="5023"/>
    <n v="32.330016999999998"/>
  </r>
  <r>
    <x v="5048"/>
    <n v="1005.950012"/>
    <n v="1010.25"/>
    <n v="1002"/>
    <n v="1010.070007"/>
    <n v="1010.070007"/>
    <n v="2823000"/>
    <n v="4.1199950000000172"/>
    <n v="5.7575072500000033"/>
    <n v="-4.7000123999999914"/>
    <x v="5024"/>
    <n v="38.530029000000013"/>
  </r>
  <r>
    <x v="5049"/>
    <n v="1012.059998"/>
    <n v="1013.6099850000001"/>
    <n v="1006.1099850000001"/>
    <n v="1010.27002"/>
    <n v="1010.27002"/>
    <n v="2767900"/>
    <n v="-1.7899779999999055"/>
    <n v="4.5612563749999993"/>
    <n v="-4.7000123999999914"/>
    <x v="5025"/>
    <n v="29.920044000000075"/>
  </r>
  <r>
    <x v="5050"/>
    <n v="1012.5"/>
    <n v="1012.98999"/>
    <n v="927"/>
    <n v="978.30999799999995"/>
    <n v="978.30999799999995"/>
    <n v="7647700"/>
    <n v="-34.19000200000005"/>
    <n v="4.5612563749999993"/>
    <n v="-4.4580079999999729"/>
    <x v="5026"/>
    <n v="-15.070007000000032"/>
  </r>
  <r>
    <x v="5051"/>
    <n v="967"/>
    <n v="975.95001200000002"/>
    <n v="945"/>
    <n v="964.90997300000004"/>
    <n v="964.90997300000004"/>
    <n v="9447200"/>
    <n v="-2.0900269999999637"/>
    <n v="4.2600097142857134"/>
    <n v="-9.4133403333333181"/>
    <x v="5027"/>
    <n v="-30.870055999999977"/>
  </r>
  <r>
    <x v="5052"/>
    <n v="977.98999000000003"/>
    <n v="984.5"/>
    <n v="966.09997599999997"/>
    <n v="980.78997800000002"/>
    <n v="980.78997800000002"/>
    <n v="4580000"/>
    <n v="2.7999879999999848"/>
    <n v="4.2600097142857134"/>
    <n v="-9.1816711666666411"/>
    <x v="5028"/>
    <n v="-15.910033999999996"/>
  </r>
  <r>
    <x v="5053"/>
    <n v="988.59002699999996"/>
    <n v="990.34002699999996"/>
    <n v="966.71002199999998"/>
    <n v="976.46997099999999"/>
    <n v="976.46997099999999"/>
    <n v="3974900"/>
    <n v="-12.120055999999977"/>
    <n v="4.0385828571428579"/>
    <n v="-9.1816711666666411"/>
    <x v="5029"/>
    <n v="-18.15002400000003"/>
  </r>
  <r>
    <x v="5054"/>
    <n v="958.70001200000002"/>
    <n v="965.72997999999995"/>
    <n v="950.85998500000005"/>
    <n v="964.169983"/>
    <n v="964.169983"/>
    <n v="5373900"/>
    <n v="5.4699709999999868"/>
    <n v="3.290008499999999"/>
    <n v="-9.6014404285714043"/>
    <x v="5030"/>
    <n v="-31.780029000000013"/>
  </r>
  <r>
    <x v="5055"/>
    <n v="996"/>
    <n v="999.75"/>
    <n v="982"/>
    <n v="987.71002199999998"/>
    <n v="987.71002199999998"/>
    <n v="11472700"/>
    <n v="-8.2899780000000192"/>
    <n v="4.0716654999999946"/>
    <n v="-9.6014404285714043"/>
    <x v="5031"/>
    <n v="-19.019957999999974"/>
  </r>
  <r>
    <x v="5056"/>
    <n v="1017"/>
    <n v="1017"/>
    <n v="989.90002400000003"/>
    <n v="995.169983"/>
    <n v="995.169983"/>
    <n v="5043400"/>
    <n v="-21.830016999999998"/>
    <n v="4.8479981999999833"/>
    <n v="-9.4375076249999807"/>
    <x v="5032"/>
    <n v="-16.170043999999962"/>
  </r>
  <r>
    <x v="5057"/>
    <n v="998"/>
    <n v="1004.880005"/>
    <n v="992.02002000000005"/>
    <n v="992.59002699999996"/>
    <n v="992.59002699999996"/>
    <n v="4076800"/>
    <n v="-5.4099730000000363"/>
    <n v="4.8479981999999833"/>
    <n v="-11.493759124999983"/>
    <x v="5033"/>
    <n v="-10.409973000000036"/>
  </r>
  <r>
    <x v="5058"/>
    <n v="998.70001200000002"/>
    <n v="1002.719971"/>
    <n v="992.65002400000003"/>
    <n v="1002.22998"/>
    <n v="1002.22998"/>
    <n v="2922500"/>
    <n v="3.5299679999999398"/>
    <n v="4.8479981999999833"/>
    <n v="-11.840003874999994"/>
    <x v="5034"/>
    <n v="-7.8400270000000774"/>
  </r>
  <r>
    <x v="5059"/>
    <n v="1002.22998"/>
    <n v="1006.960022"/>
    <n v="997.20001200000002"/>
    <n v="1001.299988"/>
    <n v="1001.299988"/>
    <n v="2253400"/>
    <n v="-0.92999199999997018"/>
    <n v="4.0059937999999873"/>
    <n v="-11.840003874999994"/>
    <x v="5035"/>
    <n v="-8.9700320000000602"/>
  </r>
  <r>
    <x v="5060"/>
    <n v="1002.539978"/>
    <n v="1004.619995"/>
    <n v="998.02002000000005"/>
    <n v="1003.73999"/>
    <n v="1003.73999"/>
    <n v="2879100"/>
    <n v="1.2000120000000152"/>
    <n v="3.9799804999999822"/>
    <n v="-10.627780333333325"/>
    <x v="5036"/>
    <n v="25.429992000000084"/>
  </r>
  <r>
    <x v="5061"/>
    <n v="1008.5"/>
    <n v="1009.799988"/>
    <n v="992"/>
    <n v="993.97997999999995"/>
    <n v="993.97997999999995"/>
    <n v="3386200"/>
    <n v="-14.520020000000045"/>
    <n v="3.4239867999999887"/>
    <n v="-10.83125287499999"/>
    <x v="5037"/>
    <n v="29.070006999999919"/>
  </r>
  <r>
    <x v="5062"/>
    <n v="990.69000200000005"/>
    <n v="998.79998799999998"/>
    <n v="976"/>
    <n v="976.78002900000001"/>
    <n v="976.78002900000001"/>
    <n v="3782400"/>
    <n v="-13.909973000000036"/>
    <n v="3.2499847499999817"/>
    <n v="-11.241115888888885"/>
    <x v="5038"/>
    <n v="-4.009949000000006"/>
  </r>
  <r>
    <x v="5063"/>
    <n v="978.54998799999998"/>
    <n v="990.67999299999997"/>
    <n v="969.21002199999998"/>
    <n v="990.330017"/>
    <n v="990.330017"/>
    <n v="3737600"/>
    <n v="11.780029000000013"/>
    <n v="3.2499847499999817"/>
    <n v="-12.587782000000011"/>
    <x v="5039"/>
    <n v="13.860046000000011"/>
  </r>
  <r>
    <x v="5064"/>
    <n v="979"/>
    <n v="987.55999799999995"/>
    <n v="965.25"/>
    <n v="975.92999299999997"/>
    <n v="975.92999299999997"/>
    <n v="4303000"/>
    <n v="-3.0700070000000323"/>
    <n v="4.9559935999999878"/>
    <n v="-9.8875045000000057"/>
    <x v="5040"/>
    <n v="11.760009999999966"/>
  </r>
  <r>
    <x v="5065"/>
    <n v="980.11999500000002"/>
    <n v="983.46997099999999"/>
    <n v="967.60998500000005"/>
    <n v="968"/>
    <n v="968"/>
    <n v="3390300"/>
    <n v="-12.119995000000017"/>
    <n v="4.9559935999999878"/>
    <n v="-10.010002000000014"/>
    <x v="5041"/>
    <n v="-19.710021999999981"/>
  </r>
  <r>
    <x v="5066"/>
    <n v="972.78997800000002"/>
    <n v="974.48999000000003"/>
    <n v="951"/>
    <n v="953.65997300000004"/>
    <n v="953.65997300000004"/>
    <n v="2909100"/>
    <n v="-19.130004999999983"/>
    <n v="5.4949949999999887"/>
    <n v="-10.244445666666682"/>
    <x v="5042"/>
    <n v="-41.510009999999966"/>
  </r>
  <r>
    <x v="5067"/>
    <n v="961.53002900000001"/>
    <n v="975"/>
    <n v="955.25"/>
    <n v="971.40002400000003"/>
    <n v="971.40002400000003"/>
    <n v="3653000"/>
    <n v="9.8699950000000172"/>
    <n v="5.4949949999999887"/>
    <n v="-11.023328888888905"/>
    <x v="5043"/>
    <n v="-21.190002999999933"/>
  </r>
  <r>
    <x v="5068"/>
    <n v="964.65997300000004"/>
    <n v="974.40002400000003"/>
    <n v="959.02002000000005"/>
    <n v="965.14001499999995"/>
    <n v="965.14001499999995"/>
    <n v="3259600"/>
    <n v="0.48004199999991215"/>
    <n v="6.5950009999999963"/>
    <n v="-11.023328888888905"/>
    <x v="5044"/>
    <n v="-37.089965000000007"/>
  </r>
  <r>
    <x v="5069"/>
    <n v="969.54998799999998"/>
    <n v="980.10998500000005"/>
    <n v="969.14001499999995"/>
    <n v="978.76000999999997"/>
    <n v="978.76000999999997"/>
    <n v="2643400"/>
    <n v="9.2100219999999808"/>
    <n v="5.3720091999999795"/>
    <n v="-11.364997750000015"/>
    <x v="5045"/>
    <n v="-22.539978000000019"/>
  </r>
  <r>
    <x v="5070"/>
    <n v="985"/>
    <n v="999.44000200000005"/>
    <n v="983.5"/>
    <n v="996.46997099999999"/>
    <n v="996.46997099999999"/>
    <n v="3546300"/>
    <n v="11.469970999999987"/>
    <n v="6.0116779999999794"/>
    <n v="-9.8699950000000172"/>
    <x v="5046"/>
    <n v="-7.2700190000000475"/>
  </r>
  <r>
    <x v="5071"/>
    <n v="993"/>
    <n v="995.98999000000003"/>
    <n v="983.71997099999999"/>
    <n v="994.13000499999998"/>
    <n v="994.13000499999998"/>
    <n v="2982700"/>
    <n v="1.1300049999999828"/>
    <n v="6.7914341428571232"/>
    <n v="-10.613332000000014"/>
    <x v="5047"/>
    <n v="0.15002500000002783"/>
  </r>
  <r>
    <x v="5072"/>
    <n v="1000.650024"/>
    <n v="1008.549988"/>
    <n v="998.09997599999997"/>
    <n v="1006.51001"/>
    <n v="1006.51001"/>
    <n v="3608600"/>
    <n v="5.8599859999999353"/>
    <n v="6.4485822857142727"/>
    <n v="-10.613332000000014"/>
    <x v="5048"/>
    <n v="29.729980999999952"/>
  </r>
  <r>
    <x v="5073"/>
    <n v="1004.619995"/>
    <n v="1006.880005"/>
    <n v="995.90002400000003"/>
    <n v="1000.630005"/>
    <n v="1000.630005"/>
    <n v="2880800"/>
    <n v="-3.9899900000000343"/>
    <n v="6.3750077499999804"/>
    <n v="-12.550000000000022"/>
    <x v="5049"/>
    <n v="10.299987999999985"/>
  </r>
  <r>
    <x v="5074"/>
    <n v="1002.400024"/>
    <n v="1004.450012"/>
    <n v="996.89001499999995"/>
    <n v="1001.809998"/>
    <n v="1001.809998"/>
    <n v="2102500"/>
    <n v="-0.59002600000007988"/>
    <n v="7.114292857142833"/>
    <n v="-11.123331666666692"/>
    <x v="5050"/>
    <n v="25.880004999999983"/>
  </r>
  <r>
    <x v="5075"/>
    <n v="1004.690002"/>
    <n v="1014.75"/>
    <n v="1003.809998"/>
    <n v="1010.039978"/>
    <n v="1010.039978"/>
    <n v="3712600"/>
    <n v="5.3499759999999696"/>
    <n v="7.114292857142833"/>
    <n v="-8.8016660000000311"/>
    <x v="5051"/>
    <n v="42.039978000000019"/>
  </r>
  <r>
    <x v="5076"/>
    <n v="1006"/>
    <n v="1026.030029"/>
    <n v="1004"/>
    <n v="1024.4499510000001"/>
    <n v="1024.4499510000001"/>
    <n v="4007600"/>
    <n v="18.449951000000056"/>
    <n v="6.8937532499999747"/>
    <n v="-7.7800046000000291"/>
    <x v="5052"/>
    <n v="70.789978000000019"/>
  </r>
  <r>
    <x v="5077"/>
    <n v="1025"/>
    <n v="1031.589966"/>
    <n v="1022.5"/>
    <n v="1026.869995"/>
    <n v="1026.869995"/>
    <n v="2964000"/>
    <n v="1.8699950000000172"/>
    <n v="7.72749349999998"/>
    <n v="-7.7800046000000291"/>
    <x v="5053"/>
    <n v="55.469970999999987"/>
  </r>
  <r>
    <x v="5078"/>
    <n v="1031.589966"/>
    <n v="1034.969971"/>
    <n v="1022.52002"/>
    <n v="1028.6999510000001"/>
    <n v="1028.6999510000001"/>
    <n v="3097500"/>
    <n v="-2.8900149999999485"/>
    <n v="7.0766603333333178"/>
    <n v="-8.9575040000000286"/>
    <x v="5054"/>
    <n v="63.559936000000107"/>
  </r>
  <r>
    <x v="5079"/>
    <n v="1021.280029"/>
    <n v="1026.099976"/>
    <n v="1011"/>
    <n v="1025.670044"/>
    <n v="1025.670044"/>
    <n v="2734600"/>
    <n v="4.3900149999999485"/>
    <n v="7.0766603333333178"/>
    <n v="-6.6500090000000114"/>
    <x v="5055"/>
    <n v="46.910033999999996"/>
  </r>
  <r>
    <x v="5080"/>
    <n v="1028.339966"/>
    <n v="1043.01001"/>
    <n v="1027.4300539999999"/>
    <n v="1038.9499510000001"/>
    <n v="1038.9499510000001"/>
    <n v="3288000"/>
    <n v="10.609985000000052"/>
    <n v="6.8079957999999809"/>
    <n v="-2.4900103333333541"/>
    <x v="5056"/>
    <n v="42.479980000000069"/>
  </r>
  <r>
    <x v="5081"/>
    <n v="1038.0500489999999"/>
    <n v="1043.329956"/>
    <n v="1032.4799800000001"/>
    <n v="1039.869995"/>
    <n v="1039.869995"/>
    <n v="2447600"/>
    <n v="1.8199460000000727"/>
    <n v="6.8819947999999842"/>
    <n v="-2.4900103333333541"/>
    <x v="5057"/>
    <n v="45.739990000000034"/>
  </r>
  <r>
    <x v="5082"/>
    <n v="1043.1999510000001"/>
    <n v="1053.1999510000001"/>
    <n v="1043.1999510000001"/>
    <n v="1052.8000489999999"/>
    <n v="1052.8000489999999"/>
    <n v="2921300"/>
    <n v="9.600097999999889"/>
    <n v="7.0159852000000003"/>
    <n v="-2.4900103333333541"/>
    <x v="5058"/>
    <n v="46.290038999999979"/>
  </r>
  <r>
    <x v="5083"/>
    <n v="1069.5500489999999"/>
    <n v="1083.3100589999999"/>
    <n v="1040.1800539999999"/>
    <n v="1046"/>
    <n v="1046"/>
    <n v="10991700"/>
    <n v="-23.550048999999944"/>
    <n v="7.0549927999999911"/>
    <n v="-2.4900103333333541"/>
    <x v="5059"/>
    <n v="45.369995000000017"/>
  </r>
  <r>
    <x v="5084"/>
    <n v="1012.1400149999999"/>
    <n v="1032.849976"/>
    <n v="1001"/>
    <n v="1020.039978"/>
    <n v="1020.039978"/>
    <n v="7709400"/>
    <n v="7.8999630000000707"/>
    <n v="6.564439666666658"/>
    <n v="-7.7550200000000018"/>
    <x v="5060"/>
    <n v="18.229980000000069"/>
  </r>
  <r>
    <x v="5085"/>
    <n v="1019.049988"/>
    <n v="1019.049988"/>
    <n v="987.02002000000005"/>
    <n v="987.78002900000001"/>
    <n v="987.78002900000001"/>
    <n v="7352100"/>
    <n v="-31.269958999999972"/>
    <n v="7.316657222222223"/>
    <n v="-7.7550200000000018"/>
    <x v="5061"/>
    <n v="-22.259949000000006"/>
  </r>
  <r>
    <x v="5086"/>
    <n v="996.10998500000005"/>
    <n v="1006.400024"/>
    <n v="991.580017"/>
    <n v="996.19000200000005"/>
    <n v="996.19000200000005"/>
    <n v="4572600"/>
    <n v="8.0016999999998006E-2"/>
    <n v="7.4987411250000093"/>
    <n v="-12.458007799999995"/>
    <x v="5062"/>
    <n v="-28.259949000000006"/>
  </r>
  <r>
    <x v="5087"/>
    <n v="1001.77002"/>
    <n v="1003.210022"/>
    <n v="981.72997999999995"/>
    <n v="995.89001499999995"/>
    <n v="995.89001499999995"/>
    <n v="4070000"/>
    <n v="-5.8800050000000965"/>
    <n v="6.6744384444444522"/>
    <n v="-14.575012249999986"/>
    <x v="5063"/>
    <n v="-30.979980000000069"/>
  </r>
  <r>
    <x v="5088"/>
    <n v="999.46997099999999"/>
    <n v="999.5"/>
    <n v="984.59002699999996"/>
    <n v="986.919983"/>
    <n v="986.919983"/>
    <n v="3255800"/>
    <n v="-12.549987999999985"/>
    <n v="6.6744384444444522"/>
    <n v="-15.89750699999999"/>
    <x v="5064"/>
    <n v="-41.779968000000054"/>
  </r>
  <r>
    <x v="5089"/>
    <n v="989.67999299999997"/>
    <n v="991.669983"/>
    <n v="982"/>
    <n v="987.580017"/>
    <n v="987.580017"/>
    <n v="2730300"/>
    <n v="-2.0999759999999696"/>
    <n v="6.8399962500000129"/>
    <n v="-15.228003199999989"/>
    <x v="5065"/>
    <n v="-38.090026999999964"/>
  </r>
  <r>
    <x v="5090"/>
    <n v="990.65002400000003"/>
    <n v="995"/>
    <n v="987.14001499999995"/>
    <n v="992.27002000000005"/>
    <n v="992.27002000000005"/>
    <n v="2676600"/>
    <n v="1.6199960000000146"/>
    <n v="5.1814312857142921"/>
    <n v="-13.039998666666653"/>
    <x v="5066"/>
    <n v="-46.67993100000001"/>
  </r>
  <r>
    <x v="5091"/>
    <n v="994.34997599999997"/>
    <n v="996.28002900000001"/>
    <n v="985.78997800000002"/>
    <n v="989.84002699999996"/>
    <n v="989.84002699999996"/>
    <n v="2902800"/>
    <n v="-4.509949000000006"/>
    <n v="5.1457171428571495"/>
    <n v="-13.039998666666653"/>
    <x v="5067"/>
    <n v="-50.029968000000054"/>
  </r>
  <r>
    <x v="5092"/>
    <n v="982.59997599999997"/>
    <n v="988"/>
    <n v="975.27002000000005"/>
    <n v="982.01000999999997"/>
    <n v="982.01000999999997"/>
    <n v="3569700"/>
    <n v="-0.58996600000000399"/>
    <n v="5.1457171428571495"/>
    <n v="-13.309987666666663"/>
    <x v="5068"/>
    <n v="-70.790038999999979"/>
  </r>
  <r>
    <x v="5093"/>
    <n v="976.29998799999998"/>
    <n v="979.85998500000005"/>
    <n v="954.67999299999997"/>
    <n v="956.919983"/>
    <n v="956.919983"/>
    <n v="5684100"/>
    <n v="-19.380004999999983"/>
    <n v="5.2716675000000164"/>
    <n v="-11.492841714285712"/>
    <x v="5069"/>
    <n v="-89.080016999999998"/>
  </r>
  <r>
    <x v="5094"/>
    <n v="960"/>
    <n v="970.39001499999995"/>
    <n v="951.38000499999998"/>
    <n v="967.98999000000003"/>
    <n v="967.98999000000003"/>
    <n v="3468000"/>
    <n v="7.9899900000000343"/>
    <n v="4.2040040000000092"/>
    <n v="-12.478737124999995"/>
    <x v="5070"/>
    <n v="-52.049987999999985"/>
  </r>
  <r>
    <x v="5095"/>
    <n v="978.40997300000004"/>
    <n v="985.5"/>
    <n v="976.19000200000005"/>
    <n v="983.29998799999998"/>
    <n v="983.29998799999998"/>
    <n v="3172900"/>
    <n v="4.8900149999999485"/>
    <n v="5.438012800000001"/>
    <n v="-12.478737124999995"/>
    <x v="5071"/>
    <n v="-4.4800410000000284"/>
  </r>
  <r>
    <x v="5096"/>
    <n v="988.90002400000003"/>
    <n v="991.73999000000003"/>
    <n v="982"/>
    <n v="982.73999000000003"/>
    <n v="982.73999000000003"/>
    <n v="2549300"/>
    <n v="-6.160033999999996"/>
    <n v="4.4959962000000129"/>
    <n v="-12.478737124999995"/>
    <x v="5072"/>
    <n v="-13.450012000000015"/>
  </r>
  <r>
    <x v="5097"/>
    <n v="981.65002400000003"/>
    <n v="986.46002199999998"/>
    <n v="973.21997099999999"/>
    <n v="978.17999299999997"/>
    <n v="978.17999299999997"/>
    <n v="3132100"/>
    <n v="-3.4700310000000627"/>
    <n v="4.4959962000000129"/>
    <n v="-10.304985250000001"/>
    <x v="5073"/>
    <n v="-17.710021999999981"/>
  </r>
  <r>
    <x v="5098"/>
    <n v="977.84002699999996"/>
    <n v="977.84002699999996"/>
    <n v="960.32000700000003"/>
    <n v="960.57000700000003"/>
    <n v="960.57000700000003"/>
    <n v="3512400"/>
    <n v="-17.270019999999931"/>
    <n v="3.6450044999999989"/>
    <n v="-9.5455458888888973"/>
    <x v="5074"/>
    <n v="-26.34997599999997"/>
  </r>
  <r>
    <x v="5099"/>
    <n v="961.40002400000003"/>
    <n v="965.42999299999997"/>
    <n v="954.65002400000003"/>
    <n v="958.46997099999999"/>
    <n v="958.46997099999999"/>
    <n v="3284800"/>
    <n v="-2.9300530000000435"/>
    <n v="3.6450044999999989"/>
    <n v="-7.9899971111111148"/>
    <x v="5075"/>
    <n v="-29.110046000000011"/>
  </r>
  <r>
    <x v="5100"/>
    <n v="957.57000700000003"/>
    <n v="961.20001200000002"/>
    <n v="945.46002199999998"/>
    <n v="953.28997800000002"/>
    <n v="953.28997800000002"/>
    <n v="3164500"/>
    <n v="-4.2800290000000132"/>
    <n v="4.8333336666666655"/>
    <n v="-7.4840027000000076"/>
    <x v="5076"/>
    <n v="-38.980042000000026"/>
  </r>
  <r>
    <x v="5101"/>
    <n v="955.52002000000005"/>
    <n v="967.92999299999997"/>
    <n v="955.5"/>
    <n v="966.90002400000003"/>
    <n v="966.90002400000003"/>
    <n v="2750000"/>
    <n v="11.380003999999985"/>
    <n v="4.8333336666666655"/>
    <n v="-7.324005099999999"/>
    <x v="5077"/>
    <n v="-22.940002999999933"/>
  </r>
  <r>
    <x v="5102"/>
    <n v="959.38000499999998"/>
    <n v="962"/>
    <n v="954.20001200000002"/>
    <n v="958"/>
    <n v="958"/>
    <n v="2668300"/>
    <n v="-1.3800049999999828"/>
    <n v="6.4700012499999957"/>
    <n v="-6.7433403333333342"/>
    <x v="5078"/>
    <n v="-24.010009999999966"/>
  </r>
  <r>
    <x v="5103"/>
    <n v="957.419983"/>
    <n v="959"/>
    <n v="941.14001499999995"/>
    <n v="952.45001200000002"/>
    <n v="952.45001200000002"/>
    <n v="5195700"/>
    <n v="-4.9699709999999868"/>
    <n v="6.4700012499999957"/>
    <n v="-6.6633435555555582"/>
    <x v="5079"/>
    <n v="-4.4699709999999868"/>
  </r>
  <r>
    <x v="5104"/>
    <n v="956"/>
    <n v="957.61999500000002"/>
    <n v="944.09997599999997"/>
    <n v="945.26000999999997"/>
    <n v="945.26000999999997"/>
    <n v="3324800"/>
    <n v="-10.739990000000034"/>
    <n v="8.0866696666666567"/>
    <n v="-6.4940063000000006"/>
    <x v="5080"/>
    <n v="-22.729980000000069"/>
  </r>
  <r>
    <x v="5105"/>
    <n v="946.53997800000002"/>
    <n v="953"/>
    <n v="942.25"/>
    <n v="946.02002000000005"/>
    <n v="946.02002000000005"/>
    <n v="2596700"/>
    <n v="-0.51995799999997416"/>
    <n v="8.0866696666666567"/>
    <n v="-7.1170104000000034"/>
    <x v="5081"/>
    <n v="-37.27996799999994"/>
  </r>
  <r>
    <x v="5106"/>
    <n v="940"/>
    <n v="956"/>
    <n v="936.330017"/>
    <n v="954.05999799999995"/>
    <n v="954.05999799999995"/>
    <n v="2874300"/>
    <n v="14.05999799999995"/>
    <n v="8.0866696666666567"/>
    <n v="-7.1100096000000006"/>
    <x v="5082"/>
    <n v="-28.679992000000084"/>
  </r>
  <r>
    <x v="5107"/>
    <n v="958.44000200000005"/>
    <n v="969.40997300000004"/>
    <n v="956.90997300000004"/>
    <n v="967.59002699999996"/>
    <n v="967.59002699999996"/>
    <n v="2904600"/>
    <n v="9.1500249999999141"/>
    <n v="9.5800017499999797"/>
    <n v="-5.7466767777777807"/>
    <x v="5083"/>
    <n v="-10.589966000000004"/>
  </r>
  <r>
    <x v="5108"/>
    <n v="974.70001200000002"/>
    <n v="981"/>
    <n v="972.76000999999997"/>
    <n v="980.59997599999997"/>
    <n v="980.59997599999997"/>
    <n v="3331500"/>
    <n v="5.8999639999999545"/>
    <n v="9.8700104999999496"/>
    <n v="-5.7466767777777807"/>
    <x v="5084"/>
    <n v="20.029968999999937"/>
  </r>
  <r>
    <x v="5109"/>
    <n v="984.20001200000002"/>
    <n v="984.5"/>
    <n v="976.88000499999998"/>
    <n v="978.25"/>
    <n v="978.25"/>
    <n v="2535900"/>
    <n v="-5.9500120000000152"/>
    <n v="10.122497749999951"/>
    <n v="-5.7466767777777807"/>
    <x v="5085"/>
    <n v="19.780029000000013"/>
  </r>
  <r>
    <x v="5110"/>
    <n v="975.40002400000003"/>
    <n v="976.77002000000005"/>
    <n v="960.36999500000002"/>
    <n v="965.27002000000005"/>
    <n v="965.27002000000005"/>
    <n v="2883200"/>
    <n v="-10.130003999999985"/>
    <n v="10.122497749999951"/>
    <n v="-5.7233410000000049"/>
    <x v="5086"/>
    <n v="11.980042000000026"/>
  </r>
  <r>
    <x v="5111"/>
    <n v="968.32000700000003"/>
    <n v="971.84002699999996"/>
    <n v="960.59997599999997"/>
    <n v="967.79998799999998"/>
    <n v="967.79998799999998"/>
    <n v="2129900"/>
    <n v="-0.52001900000004753"/>
    <n v="10.122497749999951"/>
    <n v="-6.4633379999999967"/>
    <x v="5087"/>
    <n v="0.89996399999995447"/>
  </r>
  <r>
    <x v="5112"/>
    <n v="974"/>
    <n v="980.59002699999996"/>
    <n v="972.54998799999998"/>
    <n v="979.46997099999999"/>
    <n v="979.46997099999999"/>
    <n v="2566800"/>
    <n v="5.4699709999999868"/>
    <n v="10.122497749999951"/>
    <n v="-4.602226777777787"/>
    <x v="5088"/>
    <n v="21.469970999999987"/>
  </r>
  <r>
    <x v="5113"/>
    <n v="979.09997599999997"/>
    <n v="979.88000499999998"/>
    <n v="963.46997099999999"/>
    <n v="965.90002400000003"/>
    <n v="965.90002400000003"/>
    <n v="2605300"/>
    <n v="-13.199951999999939"/>
    <n v="9.1919923999999575"/>
    <n v="-4.8112485000000049"/>
    <x v="5089"/>
    <n v="13.450012000000015"/>
  </r>
  <r>
    <x v="5114"/>
    <n v="974.46002199999998"/>
    <n v="981.94000200000005"/>
    <n v="974.21997099999999"/>
    <n v="977.96002199999998"/>
    <n v="977.96002199999998"/>
    <n v="2186700"/>
    <n v="3.5"/>
    <n v="9.1919923999999575"/>
    <n v="-5.9262388749999957"/>
    <x v="5090"/>
    <n v="32.700012000000015"/>
  </r>
  <r>
    <x v="5115"/>
    <n v="983.27002000000005"/>
    <n v="984.669983"/>
    <n v="975.52002000000005"/>
    <n v="982.580017"/>
    <n v="982.580017"/>
    <n v="2481100"/>
    <n v="-0.690003000000047"/>
    <n v="7.615991599999961"/>
    <n v="-5.9262388749999957"/>
    <x v="5091"/>
    <n v="36.559996999999953"/>
  </r>
  <r>
    <x v="5116"/>
    <n v="983.96997099999999"/>
    <n v="1000"/>
    <n v="979.419983"/>
    <n v="999.59997599999997"/>
    <n v="999.59997599999997"/>
    <n v="3374700"/>
    <n v="15.630004999999983"/>
    <n v="7.615991599999961"/>
    <n v="-5.8399886250000037"/>
    <x v="5092"/>
    <n v="45.539978000000019"/>
  </r>
  <r>
    <x v="5117"/>
    <n v="996.79998799999998"/>
    <n v="998.55999799999995"/>
    <n v="987.73999000000003"/>
    <n v="992.21002199999998"/>
    <n v="992.21002199999998"/>
    <n v="3913300"/>
    <n v="-4.589966000000004"/>
    <n v="8.9516604999999654"/>
    <n v="-5.9642768571428633"/>
    <x v="5093"/>
    <n v="24.619995000000017"/>
  </r>
  <r>
    <x v="5118"/>
    <n v="993.01000999999997"/>
    <n v="996.25"/>
    <n v="984.03002900000001"/>
    <n v="986.78997800000002"/>
    <n v="986.78997800000002"/>
    <n v="3760200"/>
    <n v="-6.2200319999999465"/>
    <n v="8.9516604999999654"/>
    <n v="-5.0857020000000022"/>
    <x v="5094"/>
    <n v="6.1900020000000495"/>
  </r>
  <r>
    <x v="5119"/>
    <n v="990.40002400000003"/>
    <n v="992.78997800000002"/>
    <n v="968.169983"/>
    <n v="974.19000200000005"/>
    <n v="974.19000200000005"/>
    <n v="3411300"/>
    <n v="-16.210021999999981"/>
    <n v="8.9516604999999654"/>
    <n v="-5.8999982857142834"/>
    <x v="5095"/>
    <n v="-4.0599979999999505"/>
  </r>
  <r>
    <x v="5120"/>
    <n v="977.25"/>
    <n v="978.23999000000003"/>
    <n v="967.46002199999998"/>
    <n v="969.85998500000005"/>
    <n v="969.85998500000005"/>
    <n v="2671100"/>
    <n v="-7.3900149999999485"/>
    <n v="7.9299929999999677"/>
    <n v="-7.1887512499999957"/>
    <x v="5096"/>
    <n v="4.5899650000000065"/>
  </r>
  <r>
    <x v="5121"/>
    <n v="971.78997800000002"/>
    <n v="974.80999799999995"/>
    <n v="962.15997300000004"/>
    <n v="973.21002199999998"/>
    <n v="973.21002199999998"/>
    <n v="2888800"/>
    <n v="1.4200439999999617"/>
    <n v="7.624984999999981"/>
    <n v="-7.2111138888888791"/>
    <x v="5097"/>
    <n v="5.410033999999996"/>
  </r>
  <r>
    <x v="5122"/>
    <n v="971.30999799999995"/>
    <n v="971.70001200000002"/>
    <n v="962.02002000000005"/>
    <n v="964.65002400000003"/>
    <n v="964.65002400000003"/>
    <n v="2337600"/>
    <n v="-6.6599739999999201"/>
    <n v="6.5050049999999828"/>
    <n v="-7.2111138888888791"/>
    <x v="5098"/>
    <n v="-14.819946999999956"/>
  </r>
  <r>
    <x v="5123"/>
    <n v="961.01000999999997"/>
    <n v="965.60998500000005"/>
    <n v="954.419983"/>
    <n v="955.09997599999997"/>
    <n v="955.09997599999997"/>
    <n v="2641800"/>
    <n v="-5.910033999999996"/>
    <n v="6.5050049999999828"/>
    <n v="-7.2899985555555356"/>
    <x v="5099"/>
    <n v="-10.800048000000061"/>
  </r>
  <r>
    <x v="5124"/>
    <n v="949.30999799999995"/>
    <n v="949.419983"/>
    <n v="932.89001499999995"/>
    <n v="939.78997800000002"/>
    <n v="939.78997800000002"/>
    <n v="5124000"/>
    <n v="-9.5200199999999313"/>
    <n v="6.5050049999999828"/>
    <n v="-6.8211129999999809"/>
    <x v="5100"/>
    <n v="-38.170043999999962"/>
  </r>
  <r>
    <x v="5125"/>
    <n v="945.48999000000003"/>
    <n v="948.63000499999998"/>
    <n v="931.75"/>
    <n v="938.59997599999997"/>
    <n v="938.59997599999997"/>
    <n v="3564800"/>
    <n v="-6.8900140000000647"/>
    <n v="6.5050049999999828"/>
    <n v="-7.821113111111079"/>
    <x v="5101"/>
    <n v="-43.980041000000028"/>
  </r>
  <r>
    <x v="5126"/>
    <n v="948"/>
    <n v="955.29998799999998"/>
    <n v="943.29998799999998"/>
    <n v="950.86999500000002"/>
    <n v="950.86999500000002"/>
    <n v="3148900"/>
    <n v="2.8699950000000172"/>
    <n v="6.8500163333333148"/>
    <n v="-7.7280031999999776"/>
    <x v="5102"/>
    <n v="-48.729980999999952"/>
  </r>
  <r>
    <x v="5127"/>
    <n v="951.85998500000005"/>
    <n v="959.70001200000002"/>
    <n v="950.09997599999997"/>
    <n v="956.40002400000003"/>
    <n v="956.40002400000003"/>
    <n v="2522600"/>
    <n v="4.5400389999999788"/>
    <n v="5.8550109999999904"/>
    <n v="-7.1200088888888713"/>
    <x v="5103"/>
    <n v="-35.80999799999995"/>
  </r>
  <r>
    <x v="5128"/>
    <n v="960.10998500000005"/>
    <n v="964.830017"/>
    <n v="958.38000499999998"/>
    <n v="961.34997599999997"/>
    <n v="961.34997599999997"/>
    <n v="2543800"/>
    <n v="1.2399909999999181"/>
    <n v="6.1150207499999851"/>
    <n v="-7.1200088888888713"/>
    <x v="5104"/>
    <n v="-25.44000200000005"/>
  </r>
  <r>
    <x v="5129"/>
    <n v="964"/>
    <n v="967.30999799999995"/>
    <n v="952.11999500000002"/>
    <n v="959.19000200000005"/>
    <n v="959.19000200000005"/>
    <n v="2442900"/>
    <n v="-4.8099979999999505"/>
    <n v="5.1400147999999719"/>
    <n v="-7.923759624999974"/>
    <x v="5105"/>
    <n v="-15"/>
  </r>
  <r>
    <x v="5130"/>
    <n v="958"/>
    <n v="963.69000200000005"/>
    <n v="950.36999500000002"/>
    <n v="957.09997599999997"/>
    <n v="957.09997599999997"/>
    <n v="2666600"/>
    <n v="-0.90002400000003036"/>
    <n v="2.517517249999969"/>
    <n v="-7.5777861111110827"/>
    <x v="5106"/>
    <n v="-12.760009000000082"/>
  </r>
  <r>
    <x v="5131"/>
    <n v="954.21002199999998"/>
    <n v="967.78997800000002"/>
    <n v="954.04998799999998"/>
    <n v="965.45001200000002"/>
    <n v="965.45001200000002"/>
    <n v="2527400"/>
    <n v="11.239990000000034"/>
    <n v="2.517517249999969"/>
    <n v="-7.16779255555553"/>
    <x v="5107"/>
    <n v="-7.7600099999999657"/>
  </r>
  <r>
    <x v="5132"/>
    <n v="970"/>
    <n v="981.51000999999997"/>
    <n v="969.64001499999995"/>
    <n v="980.84997599999997"/>
    <n v="980.84997599999997"/>
    <n v="3229200"/>
    <n v="10.84997599999997"/>
    <n v="4.262011799999982"/>
    <n v="-7.2862626249999778"/>
    <x v="5108"/>
    <n v="16.199951999999939"/>
  </r>
  <r>
    <x v="5133"/>
    <n v="975.64001499999995"/>
    <n v="995.75"/>
    <n v="975.64001499999995"/>
    <n v="989.580017"/>
    <n v="989.580017"/>
    <n v="3782100"/>
    <n v="13.94000200000005"/>
    <n v="5.3600058333333136"/>
    <n v="-6.0114398571428342"/>
    <x v="5109"/>
    <n v="34.480041000000028"/>
  </r>
  <r>
    <x v="5134"/>
    <n v="993.23999000000003"/>
    <n v="998.5"/>
    <n v="987.5"/>
    <n v="990.98999000000003"/>
    <n v="990.98999000000003"/>
    <n v="2938600"/>
    <n v="-2.25"/>
    <n v="6.5857195714285615"/>
    <n v="-5.7816773333333158"/>
    <x v="5110"/>
    <n v="51.200012000000015"/>
  </r>
  <r>
    <x v="5135"/>
    <n v="996.669983"/>
    <n v="997.95001200000002"/>
    <n v="980.09997599999997"/>
    <n v="987.20001200000002"/>
    <n v="987.20001200000002"/>
    <n v="3084900"/>
    <n v="-9.4699709999999868"/>
    <n v="7.4466654999999946"/>
    <n v="-5.277151999999985"/>
    <x v="5111"/>
    <n v="48.600036000000046"/>
  </r>
  <r>
    <x v="5136"/>
    <n v="991.27002000000005"/>
    <n v="995.5"/>
    <n v="986.70001200000002"/>
    <n v="995"/>
    <n v="995"/>
    <n v="2337100"/>
    <n v="3.729979999999955"/>
    <n v="7.4466654999999946"/>
    <n v="-5.678580142857137"/>
    <x v="5112"/>
    <n v="44.130004999999983"/>
  </r>
  <r>
    <x v="5137"/>
    <n v="996.80999799999995"/>
    <n v="1008.440002"/>
    <n v="992.40002400000003"/>
    <n v="1000.929993"/>
    <n v="1000.929993"/>
    <n v="4067300"/>
    <n v="4.1199950000000172"/>
    <n v="6.9157104285714173"/>
    <n v="-5.6400044999999936"/>
    <x v="5113"/>
    <n v="44.529968999999937"/>
  </r>
  <r>
    <x v="5138"/>
    <n v="1007"/>
    <n v="1007.77002"/>
    <n v="1001.030029"/>
    <n v="1002.940002"/>
    <n v="1002.940002"/>
    <n v="2431500"/>
    <n v="-4.0599979999999505"/>
    <n v="6.5662459999999925"/>
    <n v="-4.8640014000000065"/>
    <x v="5114"/>
    <n v="41.59002600000008"/>
  </r>
  <r>
    <x v="5139"/>
    <n v="1008.440002"/>
    <n v="1009.570007"/>
    <n v="1001.039978"/>
    <n v="1006.340027"/>
    <n v="1006.340027"/>
    <n v="2008900"/>
    <n v="-2.0999750000000859"/>
    <n v="6.5662459999999925"/>
    <n v="-4.2979981999999834"/>
    <x v="5115"/>
    <n v="47.150024999999914"/>
  </r>
  <r>
    <x v="5140"/>
    <n v="1005.590027"/>
    <n v="1011.469971"/>
    <n v="1004.380005"/>
    <n v="1009.130005"/>
    <n v="1009.130005"/>
    <n v="2319700"/>
    <n v="3.5399780000000192"/>
    <n v="7.0942818571428461"/>
    <n v="-3.9316610000000005"/>
    <x v="5116"/>
    <n v="52.030029000000013"/>
  </r>
  <r>
    <x v="5141"/>
    <n v="1009.27002"/>
    <n v="1022.309998"/>
    <n v="996.54998799999998"/>
    <n v="997"/>
    <n v="997"/>
    <n v="2499700"/>
    <n v="-12.270020000000045"/>
    <n v="6.9514159999999947"/>
    <n v="-3.9316610000000005"/>
    <x v="5117"/>
    <n v="31.549987999999985"/>
  </r>
  <r>
    <x v="5142"/>
    <n v="990"/>
    <n v="991.04998799999998"/>
    <n v="980.23999000000003"/>
    <n v="986.60998500000005"/>
    <n v="986.60998500000005"/>
    <n v="3108200"/>
    <n v="-3.3900149999999485"/>
    <n v="7.9033201666666741"/>
    <n v="-5.1228551428571496"/>
    <x v="5118"/>
    <n v="5.7600090000000819"/>
  </r>
  <r>
    <x v="5143"/>
    <n v="993.53002900000001"/>
    <n v="994.61999500000002"/>
    <n v="982"/>
    <n v="982.90997300000004"/>
    <n v="982.90997300000004"/>
    <n v="2365100"/>
    <n v="-10.620055999999977"/>
    <n v="7.9033201666666741"/>
    <n v="-4.9200004285714352"/>
    <x v="5119"/>
    <n v="-6.6700439999999617"/>
  </r>
  <r>
    <x v="5144"/>
    <n v="986.72997999999995"/>
    <n v="986.78002900000001"/>
    <n v="962.5"/>
    <n v="966.29998799999998"/>
    <n v="966.29998799999998"/>
    <n v="3494100"/>
    <n v="-20.42999199999997"/>
    <n v="7.9033201666666741"/>
    <n v="-6.3085764285714276"/>
    <x v="5120"/>
    <n v="-24.69000200000005"/>
  </r>
  <r>
    <x v="5145"/>
    <n v="969"/>
    <n v="979.84997599999997"/>
    <n v="965"/>
    <n v="975.90002400000003"/>
    <n v="975.90002400000003"/>
    <n v="2723900"/>
    <n v="6.9000240000000304"/>
    <n v="7.2359862000000019"/>
    <n v="-8.0737533749999955"/>
    <x v="5121"/>
    <n v="-11.299987999999985"/>
  </r>
  <r>
    <x v="5146"/>
    <n v="978"/>
    <n v="984.44000200000005"/>
    <n v="966.23999000000003"/>
    <n v="972.90997300000004"/>
    <n v="972.90997300000004"/>
    <n v="3033100"/>
    <n v="-5.0900269999999637"/>
    <n v="6.4459958000000146"/>
    <n v="-8.0737533749999955"/>
    <x v="5122"/>
    <n v="-22.090026999999964"/>
  </r>
  <r>
    <x v="5147"/>
    <n v="980.330017"/>
    <n v="982.90002400000003"/>
    <n v="968.54998799999998"/>
    <n v="972.42999299999997"/>
    <n v="972.42999299999997"/>
    <n v="5618700"/>
    <n v="-7.9000240000000304"/>
    <n v="4.5724942500000054"/>
    <n v="-7.7422282222222139"/>
    <x v="5123"/>
    <n v="-28.5"/>
  </r>
  <r>
    <x v="5148"/>
    <n v="1058.1400149999999"/>
    <n v="1105.579956"/>
    <n v="1050.5500489999999"/>
    <n v="1100.9499510000001"/>
    <n v="1100.9499510000001"/>
    <n v="16565000"/>
    <n v="42.809936000000107"/>
    <n v="4.5724942500000054"/>
    <n v="-8.3700086666666618"/>
    <x v="5124"/>
    <n v="98.009949000000006"/>
  </r>
  <r>
    <x v="5149"/>
    <n v="1095.01001"/>
    <n v="1122.790039"/>
    <n v="1093.5600589999999"/>
    <n v="1110.849976"/>
    <n v="1110.849976"/>
    <n v="6613100"/>
    <n v="15.839966000000004"/>
    <n v="12.219982600000026"/>
    <n v="-8.2325133749999964"/>
    <x v="5125"/>
    <n v="104.50994900000001"/>
  </r>
  <r>
    <x v="5150"/>
    <n v="1109"/>
    <n v="1110.540039"/>
    <n v="1101.119995"/>
    <n v="1105.280029"/>
    <n v="1105.280029"/>
    <n v="3477000"/>
    <n v="-3.7199709999999868"/>
    <n v="14.641979800000035"/>
    <n v="-8.2325133749999964"/>
    <x v="5126"/>
    <n v="96.15002400000003"/>
  </r>
  <r>
    <x v="5151"/>
    <n v="1105.400024"/>
    <n v="1108.969971"/>
    <n v="1096.73999"/>
    <n v="1103.6800539999999"/>
    <n v="1103.6800539999999"/>
    <n v="3755500"/>
    <n v="-1.719970000000103"/>
    <n v="17.27247600000004"/>
    <n v="-7.7311197777777734"/>
    <x v="5127"/>
    <n v="106.68005399999993"/>
  </r>
  <r>
    <x v="5152"/>
    <n v="1097.8100589999999"/>
    <n v="1101.9399410000001"/>
    <n v="1086.869995"/>
    <n v="1094.219971"/>
    <n v="1094.219971"/>
    <n v="3684900"/>
    <n v="-3.5900879999999233"/>
    <n v="17.27247600000004"/>
    <n v="-7.4711166666666786"/>
    <x v="5128"/>
    <n v="107.60998599999994"/>
  </r>
  <r>
    <x v="5153"/>
    <n v="1091.150024"/>
    <n v="1112.6800539999999"/>
    <n v="1088.5200199999999"/>
    <n v="1111.599976"/>
    <n v="1111.599976"/>
    <n v="3751500"/>
    <n v="20.449951999999939"/>
    <n v="17.27247600000004"/>
    <n v="-7.6366847777777718"/>
    <x v="5129"/>
    <n v="128.69000299999993"/>
  </r>
  <r>
    <x v="5154"/>
    <n v="1109.150024"/>
    <n v="1125.410034"/>
    <n v="1108.7700199999999"/>
    <n v="1120.660034"/>
    <n v="1120.660034"/>
    <n v="3381100"/>
    <n v="11.510009999999966"/>
    <n v="21.49996950000002"/>
    <n v="-7.6366847777777718"/>
    <x v="5130"/>
    <n v="154.36004600000001"/>
  </r>
  <r>
    <x v="5155"/>
    <n v="1124.73999"/>
    <n v="1130.599976"/>
    <n v="1117.5"/>
    <n v="1123.170044"/>
    <n v="1123.170044"/>
    <n v="2689000"/>
    <n v="-1.5699460000000727"/>
    <n v="19.501977600000011"/>
    <n v="-7.0575178749999878"/>
    <x v="5131"/>
    <n v="147.27001999999993"/>
  </r>
  <r>
    <x v="5156"/>
    <n v="1122.8199460000001"/>
    <n v="1135.540039"/>
    <n v="1119.1099850000001"/>
    <n v="1132.880005"/>
    <n v="1132.880005"/>
    <n v="2581500"/>
    <n v="10.06005899999991"/>
    <n v="19.501977600000011"/>
    <n v="-6.8300092500000034"/>
    <x v="5132"/>
    <n v="159.97003199999995"/>
  </r>
  <r>
    <x v="5157"/>
    <n v="1125.959961"/>
    <n v="1129.619995"/>
    <n v="1115.7700199999999"/>
    <n v="1129.130005"/>
    <n v="1129.130005"/>
    <n v="3732700"/>
    <n v="3.1700439999999617"/>
    <n v="17.928324499999992"/>
    <n v="-6.2885740000000068"/>
    <x v="5133"/>
    <n v="156.70001200000002"/>
  </r>
  <r>
    <x v="5158"/>
    <n v="1126.099976"/>
    <n v="1131.75"/>
    <n v="1124.0600589999999"/>
    <n v="1125.349976"/>
    <n v="1125.349976"/>
    <n v="2179900"/>
    <n v="-0.75"/>
    <n v="15.819998714285703"/>
    <n v="-3.9316710000000135"/>
    <x v="5134"/>
    <n v="24.400024999999914"/>
  </r>
  <r>
    <x v="5159"/>
    <n v="1123"/>
    <n v="1139.900024"/>
    <n v="1122.339966"/>
    <n v="1129.170044"/>
    <n v="1129.170044"/>
    <n v="2918400"/>
    <n v="6.1700439999999617"/>
    <n v="17.306661166666647"/>
    <n v="-3.477146571428583"/>
    <x v="5135"/>
    <n v="18.320067999999992"/>
  </r>
  <r>
    <x v="5160"/>
    <n v="1130.1099850000001"/>
    <n v="1138"/>
    <n v="1123.8900149999999"/>
    <n v="1136.839966"/>
    <n v="1136.839966"/>
    <n v="3138400"/>
    <n v="6.7299809999999525"/>
    <n v="15.715715857142836"/>
    <n v="-3.2083331666666859"/>
    <x v="5136"/>
    <n v="31.559936999999991"/>
  </r>
  <r>
    <x v="5161"/>
    <n v="1127.01001"/>
    <n v="1131.75"/>
    <n v="1121.630005"/>
    <n v="1126.6899410000001"/>
    <n v="1126.6899410000001"/>
    <n v="3928700"/>
    <n v="-0.32006899999987581"/>
    <n v="14.592498999999975"/>
    <n v="-2.2699950000000171"/>
    <x v="5137"/>
    <n v="23.009887000000163"/>
  </r>
  <r>
    <x v="5162"/>
    <n v="1130.160034"/>
    <n v="1138.160034"/>
    <n v="1130.0500489999999"/>
    <n v="1137.290039"/>
    <n v="1137.290039"/>
    <n v="2213300"/>
    <n v="7.1300049999999828"/>
    <n v="10.561436571428528"/>
    <n v="-1.9450073333333269"/>
    <x v="5138"/>
    <n v="43.070067999999992"/>
  </r>
  <r>
    <x v="5163"/>
    <n v="1138.280029"/>
    <n v="1138.8000489999999"/>
    <n v="1125.8100589999999"/>
    <n v="1129.880005"/>
    <n v="1129.880005"/>
    <n v="2413400"/>
    <n v="-8.4000240000000304"/>
    <n v="9.3171564285713817"/>
    <n v="-1.9450073333333269"/>
    <x v="5139"/>
    <n v="18.280029000000013"/>
  </r>
  <r>
    <x v="5164"/>
    <n v="1129.7700199999999"/>
    <n v="1133.420044"/>
    <n v="1122.5500489999999"/>
    <n v="1126.3100589999999"/>
    <n v="1126.3100589999999"/>
    <n v="2163900"/>
    <n v="-3.4599610000000212"/>
    <n v="9.3171564285713817"/>
    <n v="-2.7250161666666677"/>
    <x v="5140"/>
    <n v="5.6500249999999141"/>
  </r>
  <r>
    <x v="5165"/>
    <n v="1132.8599850000001"/>
    <n v="1140"/>
    <n v="1128.1999510000001"/>
    <n v="1139.48999"/>
    <n v="1139.48999"/>
    <n v="2479400"/>
    <n v="6.6300049999999828"/>
    <n v="9.3171564285713817"/>
    <n v="-3.0150146666666537"/>
    <x v="5141"/>
    <n v="16.319946000000073"/>
  </r>
  <r>
    <x v="5166"/>
    <n v="1141"/>
    <n v="1160.2700199999999"/>
    <n v="1141"/>
    <n v="1156.160034"/>
    <n v="1156.160034"/>
    <n v="3555300"/>
    <n v="15.160033999999996"/>
    <n v="8.9812624999999571"/>
    <n v="-2.9"/>
    <x v="5142"/>
    <n v="23.280029000000013"/>
  </r>
  <r>
    <x v="5167"/>
    <n v="1160.6999510000001"/>
    <n v="1186.839966"/>
    <n v="1160.6999510000001"/>
    <n v="1186"/>
    <n v="1186"/>
    <n v="3528000"/>
    <n v="25.300048999999944"/>
    <n v="8.3200227499999642"/>
    <n v="-2.9"/>
    <x v="5143"/>
    <n v="56.869995000000017"/>
  </r>
  <r>
    <x v="5168"/>
    <n v="1202.660034"/>
    <n v="1213.410034"/>
    <n v="1191.150024"/>
    <n v="1195.829956"/>
    <n v="1195.829956"/>
    <n v="6744000"/>
    <n v="-6.8300779999999577"/>
    <n v="10.043777624999962"/>
    <n v="-2.9"/>
    <x v="5144"/>
    <n v="70.479980000000069"/>
  </r>
  <r>
    <x v="5169"/>
    <n v="1204.880005"/>
    <n v="1205.339966"/>
    <n v="1188.5200199999999"/>
    <n v="1193.599976"/>
    <n v="1193.599976"/>
    <n v="4559400"/>
    <n v="-11.280029000000013"/>
    <n v="10.043777624999962"/>
    <n v="-3.9520263999999772"/>
    <x v="5145"/>
    <n v="64.429932000000008"/>
  </r>
  <r>
    <x v="5170"/>
    <n v="1194.8000489999999"/>
    <n v="1194.8000489999999"/>
    <n v="1145.1899410000001"/>
    <n v="1161.2700199999999"/>
    <n v="1161.2700199999999"/>
    <n v="9257500"/>
    <n v="-33.530029000000013"/>
    <n v="10.041451714285683"/>
    <n v="-5.17336016666665"/>
    <x v="5146"/>
    <n v="24.430053999999927"/>
  </r>
  <r>
    <x v="5171"/>
    <n v="1167.099976"/>
    <n v="1178.5699460000001"/>
    <n v="1160"/>
    <n v="1176.75"/>
    <n v="1176.75"/>
    <n v="4509200"/>
    <n v="9.6500240000000304"/>
    <n v="11.186686333333304"/>
    <n v="-9.224312857142845"/>
    <x v="5147"/>
    <n v="50.06005899999991"/>
  </r>
  <r>
    <x v="5172"/>
    <n v="1172.0500489999999"/>
    <n v="1179.650024"/>
    <n v="1152"/>
    <n v="1162.349976"/>
    <n v="1162.349976"/>
    <n v="4107100"/>
    <n v="-9.7000729999999749"/>
    <n v="10.967163142857121"/>
    <n v="-10.636698333333319"/>
    <x v="5148"/>
    <n v="25.059936999999991"/>
  </r>
  <r>
    <x v="5173"/>
    <n v="1173.849976"/>
    <n v="1175.1999510000001"/>
    <n v="1128"/>
    <n v="1133.9499510000001"/>
    <n v="1133.9499510000001"/>
    <n v="5931900"/>
    <n v="-39.900024999999914"/>
    <n v="11.766682999999981"/>
    <n v="-10.502894714285699"/>
    <x v="5149"/>
    <n v="4.0699460000000727"/>
  </r>
  <r>
    <x v="5174"/>
    <n v="1128.26001"/>
    <n v="1159.2700199999999"/>
    <n v="1124.73999"/>
    <n v="1141.5699460000001"/>
    <n v="1141.5699460000001"/>
    <n v="4079800"/>
    <n v="13.309936000000107"/>
    <n v="12.774023399999987"/>
    <n v="-14.177535999999975"/>
    <x v="5150"/>
    <n v="15.259887000000163"/>
  </r>
  <r>
    <x v="5175"/>
    <n v="1137.98999"/>
    <n v="1155.8900149999999"/>
    <n v="1136.079956"/>
    <n v="1152.349976"/>
    <n v="1152.349976"/>
    <n v="2853300"/>
    <n v="14.359985999999935"/>
    <n v="12.863342166666675"/>
    <n v="-16.157174142857134"/>
    <x v="5151"/>
    <n v="12.859985999999935"/>
  </r>
  <r>
    <x v="5176"/>
    <n v="1156.589966"/>
    <n v="1163.1899410000001"/>
    <n v="1151"/>
    <n v="1159.790039"/>
    <n v="1159.790039"/>
    <n v="2511600"/>
    <n v="3.2000729999999749"/>
    <n v="14.068339"/>
    <n v="-16.157174142857134"/>
    <x v="5152"/>
    <n v="3.6300049999999828"/>
  </r>
  <r>
    <x v="5177"/>
    <n v="1170.400024"/>
    <n v="1172.790039"/>
    <n v="1157.099976"/>
    <n v="1162"/>
    <n v="1162"/>
    <n v="3050100"/>
    <n v="-8.4000240000000304"/>
    <n v="12.515729571428567"/>
    <n v="-17.450032499999981"/>
    <x v="5153"/>
    <n v="-24"/>
  </r>
  <r>
    <x v="5178"/>
    <n v="1164.599976"/>
    <n v="1169.900024"/>
    <n v="1157"/>
    <n v="1168.920044"/>
    <n v="1168.920044"/>
    <n v="2363500"/>
    <n v="4.320067999999992"/>
    <n v="12.515729571428567"/>
    <n v="-18.273376333333317"/>
    <x v="5154"/>
    <n v="-26.909912000000077"/>
  </r>
  <r>
    <x v="5179"/>
    <n v="1166.51001"/>
    <n v="1173.599976"/>
    <n v="1161.6099850000001"/>
    <n v="1165.079956"/>
    <n v="1165.079956"/>
    <n v="2235900"/>
    <n v="-1.4300539999999273"/>
    <n v="12.185738571428569"/>
    <n v="-18.273376333333317"/>
    <x v="5155"/>
    <n v="-28.520019999999931"/>
  </r>
  <r>
    <x v="5180"/>
    <n v="1170"/>
    <n v="1170.869995"/>
    <n v="1160.2700199999999"/>
    <n v="1164.130005"/>
    <n v="1164.130005"/>
    <n v="2616800"/>
    <n v="-5.8699950000000172"/>
    <n v="11.690022666666664"/>
    <n v="-15.867187428571404"/>
    <x v="5156"/>
    <n v="2.8599850000000515"/>
  </r>
  <r>
    <x v="5181"/>
    <n v="1163.709961"/>
    <n v="1177.9300539999999"/>
    <n v="1162.4499510000001"/>
    <n v="1174.26001"/>
    <n v="1174.26001"/>
    <n v="3214300"/>
    <n v="10.550048999999944"/>
    <n v="8.9680174000000079"/>
    <n v="-14.617538374999981"/>
    <x v="5157"/>
    <n v="-2.4899900000000343"/>
  </r>
  <r>
    <x v="5182"/>
    <n v="1179.030029"/>
    <n v="1182.75"/>
    <n v="1169.329956"/>
    <n v="1179.1400149999999"/>
    <n v="1179.1400149999999"/>
    <n v="4778600"/>
    <n v="0.1099859999999353"/>
    <n v="9.2316893333333301"/>
    <n v="-15.730032714285699"/>
    <x v="5158"/>
    <n v="16.790038999999979"/>
  </r>
  <r>
    <x v="5183"/>
    <n v="1187.369995"/>
    <n v="1194.780029"/>
    <n v="1180.910034"/>
    <n v="1190.579956"/>
    <n v="1190.579956"/>
    <n v="2947600"/>
    <n v="3.2099610000000212"/>
    <n v="7.928588857142846"/>
    <n v="-16.471699999999981"/>
    <x v="5159"/>
    <n v="56.630004999999983"/>
  </r>
  <r>
    <x v="5184"/>
    <n v="1189.150024"/>
    <n v="1192.969971"/>
    <n v="1179.1400149999999"/>
    <n v="1187.380005"/>
    <n v="1187.380005"/>
    <n v="2587800"/>
    <n v="-1.7700190000000475"/>
    <n v="7.3387603749999926"/>
    <n v="-13.060034199999972"/>
    <x v="5160"/>
    <n v="45.81005899999991"/>
  </r>
  <r>
    <x v="5185"/>
    <n v="1190.5"/>
    <n v="1191"/>
    <n v="1176"/>
    <n v="1177.619995"/>
    <n v="1177.619995"/>
    <n v="2371200"/>
    <n v="-12.880004999999983"/>
    <n v="7.0085798571428439"/>
    <n v="-11.178364999999985"/>
    <x v="5161"/>
    <n v="25.270019000000048"/>
  </r>
  <r>
    <x v="5186"/>
    <n v="1175.900024"/>
    <n v="1179.170044"/>
    <n v="1167.6400149999999"/>
    <n v="1174.76001"/>
    <n v="1174.76001"/>
    <n v="2123100"/>
    <n v="-1.1400140000000647"/>
    <n v="7.0085798571428439"/>
    <n v="-11.708353666666653"/>
    <x v="5162"/>
    <n v="14.969970999999987"/>
  </r>
  <r>
    <x v="5187"/>
    <n v="1172.079956"/>
    <n v="1174.619995"/>
    <n v="1167.829956"/>
    <n v="1168.3599850000001"/>
    <n v="1168.3599850000001"/>
    <n v="1585100"/>
    <n v="-3.7199709999999868"/>
    <n v="7.0085798571428439"/>
    <n v="-5.248351833333345"/>
    <x v="5163"/>
    <n v="6.3599850000000515"/>
  </r>
  <r>
    <x v="5188"/>
    <n v="1168.3599850000001"/>
    <n v="1178.3199460000001"/>
    <n v="1160.5500489999999"/>
    <n v="1176.76001"/>
    <n v="1176.76001"/>
    <n v="2005200"/>
    <n v="8.4000249999999141"/>
    <n v="5.9583538333333008"/>
    <n v="-5.0300117142857221"/>
    <x v="5164"/>
    <n v="7.839966000000004"/>
  </r>
  <r>
    <x v="5189"/>
    <n v="1179.910034"/>
    <n v="1187.290039"/>
    <n v="1175.6099850000001"/>
    <n v="1182.26001"/>
    <n v="1182.26001"/>
    <n v="1867200"/>
    <n v="2.3499759999999696"/>
    <n v="4.9650269999999637"/>
    <n v="-5.0300117142857221"/>
    <x v="5165"/>
    <n v="17.180053999999927"/>
  </r>
  <r>
    <x v="5190"/>
    <n v="1189"/>
    <n v="1190.099976"/>
    <n v="1184.380005"/>
    <n v="1186.099976"/>
    <n v="1186.099976"/>
    <n v="1841700"/>
    <n v="-2.9000240000000304"/>
    <n v="4.8233441666666295"/>
    <n v="-5.0300117142857221"/>
    <x v="5166"/>
    <n v="21.969970999999987"/>
  </r>
  <r>
    <x v="5191"/>
    <n v="1182.349976"/>
    <n v="1184"/>
    <n v="1167.5"/>
    <n v="1169.469971"/>
    <n v="1169.469971"/>
    <n v="2688400"/>
    <n v="-12.880004999999983"/>
    <n v="4.8233441666666295"/>
    <n v="-4.2442974285714365"/>
    <x v="5167"/>
    <n v="-4.7900389999999788"/>
  </r>
  <r>
    <x v="5192"/>
    <n v="1172"/>
    <n v="1190"/>
    <n v="1170.51001"/>
    <n v="1189.01001"/>
    <n v="1189.01001"/>
    <n v="2694500"/>
    <n v="17.010009999999966"/>
    <n v="4.9239993999999569"/>
    <n v="-5.3237608750000049"/>
    <x v="5168"/>
    <n v="9.8699950000000172"/>
  </r>
  <r>
    <x v="5193"/>
    <n v="1188.3000489999999"/>
    <n v="1205.48999"/>
    <n v="1188.3000489999999"/>
    <n v="1204.1999510000001"/>
    <n v="1204.1999510000001"/>
    <n v="3108800"/>
    <n v="15.899902000000111"/>
    <n v="6.9383344999999581"/>
    <n v="-5.8800047142857306"/>
    <x v="5169"/>
    <n v="13.619995000000017"/>
  </r>
  <r>
    <x v="5194"/>
    <n v="1205"/>
    <n v="1215.869995"/>
    <n v="1204.660034"/>
    <n v="1209.589966"/>
    <n v="1209.589966"/>
    <n v="3022100"/>
    <n v="4.589966000000004"/>
    <n v="8.2185584285714093"/>
    <n v="-5.8816730000000161"/>
    <x v="5170"/>
    <n v="22.209961000000021"/>
  </r>
  <r>
    <x v="5195"/>
    <n v="1217.51001"/>
    <n v="1229.1400149999999"/>
    <n v="1210"/>
    <n v="1229.1400149999999"/>
    <n v="1229.1400149999999"/>
    <n v="3544700"/>
    <n v="11.630004999999983"/>
    <n v="7.367117999999989"/>
    <n v="-5.8816730000000161"/>
    <x v="5171"/>
    <n v="51.520019999999931"/>
  </r>
  <r>
    <x v="5196"/>
    <n v="1236"/>
    <n v="1253.079956"/>
    <n v="1232.030029"/>
    <n v="1246.869995"/>
    <n v="1246.869995"/>
    <n v="4279500"/>
    <n v="10.869995000000017"/>
    <n v="9.0128349999999955"/>
    <n v="-5.8816730000000161"/>
    <x v="5172"/>
    <n v="72.109985000000052"/>
  </r>
  <r>
    <x v="5197"/>
    <n v="1256.900024"/>
    <n v="1259.329956"/>
    <n v="1241.76001"/>
    <n v="1252.6999510000001"/>
    <n v="1252.6999510000001"/>
    <n v="3661300"/>
    <n v="-4.2000729999999749"/>
    <n v="10.107125571428567"/>
    <n v="-5.8816730000000161"/>
    <x v="5173"/>
    <n v="84.339966000000004"/>
  </r>
  <r>
    <x v="5198"/>
    <n v="1245.150024"/>
    <n v="1254.329956"/>
    <n v="1237.2299800000001"/>
    <n v="1254.329956"/>
    <n v="1254.329956"/>
    <n v="2686000"/>
    <n v="9.179932000000008"/>
    <n v="10.107125571428567"/>
    <n v="-6.2866820000000034"/>
    <x v="5174"/>
    <n v="77.569946000000073"/>
  </r>
  <r>
    <x v="5199"/>
    <n v="1259.73999"/>
    <n v="1276.7700199999999"/>
    <n v="1256.459961"/>
    <n v="1276.6800539999999"/>
    <n v="1276.6800539999999"/>
    <n v="3125000"/>
    <n v="16.940063999999893"/>
    <n v="9.9912263749999966"/>
    <n v="-4.9680174000000079"/>
    <x v="5175"/>
    <n v="94.420043999999962"/>
  </r>
  <r>
    <x v="5200"/>
    <n v="1273.3900149999999"/>
    <n v="1305.76001"/>
    <n v="1273.3900149999999"/>
    <n v="1305.1999510000001"/>
    <n v="1305.1999510000001"/>
    <n v="5443700"/>
    <n v="31.809936000000107"/>
    <n v="10.763319444444429"/>
    <n v="-5.9250182499999937"/>
    <x v="5176"/>
    <n v="119.09997500000009"/>
  </r>
  <r>
    <x v="5201"/>
    <n v="1323"/>
    <n v="1339.9399410000001"/>
    <n v="1292.3000489999999"/>
    <n v="1304.8599850000001"/>
    <n v="1304.8599850000001"/>
    <n v="7220700"/>
    <n v="-18.140014999999948"/>
    <n v="12.867981099999998"/>
    <n v="-6.660033999999996"/>
    <x v="5177"/>
    <n v="135.39001400000006"/>
  </r>
  <r>
    <x v="5202"/>
    <n v="1312.23999"/>
    <n v="1314"/>
    <n v="1280.880005"/>
    <n v="1295"/>
    <n v="1295"/>
    <n v="5253800"/>
    <n v="-17.239990000000034"/>
    <n v="13.364420666666673"/>
    <n v="-9.5300292499999841"/>
    <x v="5178"/>
    <n v="105.98999000000003"/>
  </r>
  <r>
    <x v="5203"/>
    <n v="1293.9499510000001"/>
    <n v="1304.599976"/>
    <n v="1284.0200199999999"/>
    <n v="1293.3199460000001"/>
    <n v="1293.3199460000001"/>
    <n v="4026900"/>
    <n v="-0.63000499999998283"/>
    <n v="14.741226250000011"/>
    <n v="-11.072021399999993"/>
    <x v="5179"/>
    <n v="89.119995000000017"/>
  </r>
  <r>
    <x v="5204"/>
    <n v="1312"/>
    <n v="1313"/>
    <n v="1292.98999"/>
    <n v="1294.579956"/>
    <n v="1294.579956"/>
    <n v="4578500"/>
    <n v="-17.420043999999962"/>
    <n v="14.741226250000011"/>
    <n v="-10.618017599999984"/>
    <x v="5180"/>
    <n v="84.989990000000034"/>
  </r>
  <r>
    <x v="5205"/>
    <n v="1297.170044"/>
    <n v="1327.4499510000001"/>
    <n v="1296.660034"/>
    <n v="1327.3100589999999"/>
    <n v="1327.3100589999999"/>
    <n v="4140100"/>
    <n v="30.140014999999948"/>
    <n v="14.741226250000011"/>
    <n v="-11.52602539999998"/>
    <x v="5181"/>
    <n v="98.170043999999962"/>
  </r>
  <r>
    <x v="5206"/>
    <n v="1338.089966"/>
    <n v="1364.900024"/>
    <n v="1337.339966"/>
    <n v="1362.540039"/>
    <n v="1362.540039"/>
    <n v="5169300"/>
    <n v="24.450072999999975"/>
    <n v="16.382476875000009"/>
    <n v="-11.52602539999998"/>
    <x v="5182"/>
    <n v="115.67004399999996"/>
  </r>
  <r>
    <x v="5207"/>
    <n v="1374.8199460000001"/>
    <n v="1388.160034"/>
    <n v="1338"/>
    <n v="1357.51001"/>
    <n v="1357.51001"/>
    <n v="6807500"/>
    <n v="-17.309936000000107"/>
    <n v="17.451248249999992"/>
    <n v="-11.52602539999998"/>
    <x v="5183"/>
    <n v="104.81005899999991"/>
  </r>
  <r>
    <x v="5208"/>
    <n v="1368"/>
    <n v="1378.339966"/>
    <n v="1357.619995"/>
    <n v="1377.9499510000001"/>
    <n v="1377.9499510000001"/>
    <n v="4753000"/>
    <n v="9.9499510000000555"/>
    <n v="19.288574285714276"/>
    <n v="-12.490010500000002"/>
    <x v="5184"/>
    <n v="123.61999500000002"/>
  </r>
  <r>
    <x v="5209"/>
    <n v="1392.01001"/>
    <n v="1402.530029"/>
    <n v="1380.910034"/>
    <n v="1402.0500489999999"/>
    <n v="1402.0500489999999"/>
    <n v="4857300"/>
    <n v="10.040038999999979"/>
    <n v="19.048566571428573"/>
    <n v="-12.490010500000002"/>
    <x v="5185"/>
    <n v="125.36999500000002"/>
  </r>
  <r>
    <x v="5210"/>
    <n v="1409.1800539999999"/>
    <n v="1431.3900149999999"/>
    <n v="1400.4399410000001"/>
    <n v="1417.6800539999999"/>
    <n v="1417.6800539999999"/>
    <n v="5701900"/>
    <n v="8.5"/>
    <n v="18.930001428571423"/>
    <n v="-12.490010500000002"/>
    <x v="5186"/>
    <n v="112.48010299999987"/>
  </r>
  <r>
    <x v="5211"/>
    <n v="1403.170044"/>
    <n v="1439.25"/>
    <n v="1392"/>
    <n v="1437.8199460000001"/>
    <n v="1437.8199460000001"/>
    <n v="5871900"/>
    <n v="34.649902000000111"/>
    <n v="17.626251249999996"/>
    <n v="-14.147998000000007"/>
    <x v="5187"/>
    <n v="132.95996100000002"/>
  </r>
  <r>
    <x v="5212"/>
    <n v="1451.3000489999999"/>
    <n v="1472.579956"/>
    <n v="1450.040039"/>
    <n v="1450.8900149999999"/>
    <n v="1450.8900149999999"/>
    <n v="6424700"/>
    <n v="-0.41003399999999601"/>
    <n v="20.809997500000009"/>
    <n v="-14.147998000000007"/>
    <x v="5188"/>
    <n v="155.89001499999995"/>
  </r>
  <r>
    <x v="5213"/>
    <n v="1445"/>
    <n v="1459.880005"/>
    <n v="1385.1400149999999"/>
    <n v="1390"/>
    <n v="1390"/>
    <n v="9113800"/>
    <n v="-55"/>
    <n v="21.362845142857168"/>
    <n v="-11.858337333333338"/>
    <x v="5189"/>
    <n v="96.680053999999927"/>
  </r>
  <r>
    <x v="5214"/>
    <n v="1477.3900149999999"/>
    <n v="1498"/>
    <n v="1414"/>
    <n v="1429.9499510000001"/>
    <n v="1429.9499510000001"/>
    <n v="11125700"/>
    <n v="-47.440063999999893"/>
    <n v="19.621663333333345"/>
    <n v="-18.021432000000004"/>
    <x v="5190"/>
    <n v="135.36999500000002"/>
  </r>
  <r>
    <x v="5215"/>
    <n v="1402.619995"/>
    <n v="1458.9799800000001"/>
    <n v="1320.719971"/>
    <n v="1390"/>
    <n v="1390"/>
    <n v="11495000"/>
    <n v="-12.619995000000017"/>
    <n v="19.621663333333345"/>
    <n v="-22.207153285714281"/>
    <x v="5191"/>
    <n v="62.68994100000009"/>
  </r>
  <r>
    <x v="5216"/>
    <n v="1361.459961"/>
    <n v="1443.98999"/>
    <n v="1351.790039"/>
    <n v="1442.839966"/>
    <n v="1442.839966"/>
    <n v="11066800"/>
    <n v="81.380004999999983"/>
    <n v="19.621663333333345"/>
    <n v="-21.547153999999995"/>
    <x v="5192"/>
    <n v="80.299927000000025"/>
  </r>
  <r>
    <x v="5217"/>
    <n v="1449"/>
    <n v="1460.98999"/>
    <n v="1415.150024"/>
    <n v="1416.780029"/>
    <n v="1416.780029"/>
    <n v="7162700"/>
    <n v="-32.219970999999987"/>
    <n v="28.444283571428578"/>
    <n v="-25.033345499999996"/>
    <x v="5193"/>
    <n v="59.270019000000048"/>
  </r>
  <r>
    <x v="5218"/>
    <n v="1429.6800539999999"/>
    <n v="1433.75"/>
    <n v="1349.9399410000001"/>
    <n v="1350.5"/>
    <n v="1350.5"/>
    <n v="8578600"/>
    <n v="-79.180053999999927"/>
    <n v="28.444283571428578"/>
    <n v="-27.5"/>
    <x v="5194"/>
    <n v="-27.449951000000056"/>
  </r>
  <r>
    <x v="5219"/>
    <n v="1373.48999"/>
    <n v="1383.5"/>
    <n v="1265.9300539999999"/>
    <n v="1339.599976"/>
    <n v="1339.599976"/>
    <n v="14141500"/>
    <n v="-33.890014000000065"/>
    <n v="28.161661666666685"/>
    <n v="-34.882864857142849"/>
    <x v="5195"/>
    <n v="-62.450072999999975"/>
  </r>
  <r>
    <x v="5220"/>
    <n v="1364.670044"/>
    <n v="1393.8100589999999"/>
    <n v="1344.01001"/>
    <n v="1386.2299800000001"/>
    <n v="1386.2299800000001"/>
    <n v="6738900"/>
    <n v="21.559936000000107"/>
    <n v="28.903979400000026"/>
    <n v="-34.758758499999999"/>
    <x v="5196"/>
    <n v="-31.450073999999859"/>
  </r>
  <r>
    <x v="5221"/>
    <n v="1385.9300539999999"/>
    <n v="1419.719971"/>
    <n v="1383.530029"/>
    <n v="1414.51001"/>
    <n v="1414.51001"/>
    <n v="5917900"/>
    <n v="28.579956000000038"/>
    <n v="27.679972166666705"/>
    <n v="-37.25144742857141"/>
    <x v="5197"/>
    <n v="-23.309936000000107"/>
  </r>
  <r>
    <x v="5222"/>
    <n v="1406.25"/>
    <n v="1452.0600589999999"/>
    <n v="1403.3599850000001"/>
    <n v="1451.0500489999999"/>
    <n v="1451.0500489999999"/>
    <n v="5959200"/>
    <n v="44.800048999999944"/>
    <n v="30.784973000000036"/>
    <n v="-37.25144742857141"/>
    <x v="5198"/>
    <n v="0.16003399999999601"/>
  </r>
  <r>
    <x v="5223"/>
    <n v="1466.8900149999999"/>
    <n v="1468.9399410000001"/>
    <n v="1436.839966"/>
    <n v="1461.76001"/>
    <n v="1461.76001"/>
    <n v="5652700"/>
    <n v="-5.1300049999999828"/>
    <n v="36.578308000000028"/>
    <n v="-37.25144742857141"/>
    <x v="5199"/>
    <n v="71.760009999999966"/>
  </r>
  <r>
    <x v="5224"/>
    <n v="1457.369995"/>
    <n v="1465.8000489999999"/>
    <n v="1446.5600589999999"/>
    <n v="1448.6899410000001"/>
    <n v="1448.6899410000001"/>
    <n v="4472600"/>
    <n v="-8.6800539999999273"/>
    <n v="42.193969600000038"/>
    <n v="-33.236267124999983"/>
    <x v="5200"/>
    <n v="18.739990000000034"/>
  </r>
  <r>
    <x v="5225"/>
    <n v="1446.48999"/>
    <n v="1488.7700199999999"/>
    <n v="1446.48999"/>
    <n v="1468.349976"/>
    <n v="1468.349976"/>
    <n v="6499200"/>
    <n v="21.859985999999935"/>
    <n v="44.079986500000018"/>
    <n v="-30.507798999999977"/>
    <x v="5201"/>
    <n v="78.34997599999997"/>
  </r>
  <r>
    <x v="5226"/>
    <n v="1485"/>
    <n v="1503.48999"/>
    <n v="1478.920044"/>
    <n v="1482.920044"/>
    <n v="1482.920044"/>
    <n v="6304400"/>
    <n v="-2.0799560000000383"/>
    <n v="39.6359864"/>
    <n v="-34.270019624999975"/>
    <x v="5202"/>
    <n v="40.080077999999958"/>
  </r>
  <r>
    <x v="5227"/>
    <n v="1495.3599850000001"/>
    <n v="1502.540039"/>
    <n v="1475.76001"/>
    <n v="1485.339966"/>
    <n v="1485.339966"/>
    <n v="4858100"/>
    <n v="-10.020019000000048"/>
    <n v="39.6359864"/>
    <n v="-27.65501412499998"/>
    <x v="5203"/>
    <n v="68.559936999999991"/>
  </r>
  <r>
    <x v="5228"/>
    <n v="1495.339966"/>
    <n v="1500"/>
    <n v="1486.5"/>
    <n v="1500"/>
    <n v="1500"/>
    <n v="4418100"/>
    <n v="4.660033999999996"/>
    <n v="39.6359864"/>
    <n v="-22.977508499999999"/>
    <x v="5204"/>
    <n v="149.5"/>
  </r>
  <r>
    <x v="5229"/>
    <n v="1509.1999510000001"/>
    <n v="1522.839966"/>
    <n v="1507"/>
    <n v="1521.9499510000001"/>
    <n v="1521.9499510000001"/>
    <n v="4955000"/>
    <n v="12.75"/>
    <n v="33.806660999999998"/>
    <n v="-24.457153285714281"/>
    <x v="5205"/>
    <n v="182.34997500000009"/>
  </r>
  <r>
    <x v="5230"/>
    <n v="1524.5"/>
    <n v="1526.780029"/>
    <n v="1507.209961"/>
    <n v="1511.9799800000001"/>
    <n v="1511.9799800000001"/>
    <n v="4808800"/>
    <n v="-12.520019999999931"/>
    <n v="22.368326833333338"/>
    <n v="-24.457153285714281"/>
    <x v="5206"/>
    <n v="125.75"/>
  </r>
  <r>
    <x v="5231"/>
    <n v="1519.51001"/>
    <n v="1528.6999510000001"/>
    <n v="1512"/>
    <n v="1512.4499510000001"/>
    <n v="1512.4499510000001"/>
    <n v="4515000"/>
    <n v="-7.0600589999999102"/>
    <n v="22.368326833333338"/>
    <n v="-21.64287457142856"/>
    <x v="5207"/>
    <n v="97.93994100000009"/>
  </r>
  <r>
    <x v="5232"/>
    <n v="1513.599976"/>
    <n v="1518.48999"/>
    <n v="1465"/>
    <n v="1493.4499510000001"/>
    <n v="1493.4499510000001"/>
    <n v="6835200"/>
    <n v="-20.150024999999914"/>
    <n v="22.368326833333338"/>
    <n v="-11.340018142857129"/>
    <x v="5208"/>
    <n v="42.399902000000111"/>
  </r>
  <r>
    <x v="5233"/>
    <n v="1469.099976"/>
    <n v="1501.0500489999999"/>
    <n v="1455.01001"/>
    <n v="1500.25"/>
    <n v="1500.25"/>
    <n v="6587600"/>
    <n v="31.15002400000003"/>
    <n v="22.368326833333338"/>
    <n v="-9.3771625714285367"/>
    <x v="5209"/>
    <n v="38.489990000000034"/>
  </r>
  <r>
    <x v="5234"/>
    <n v="1494.23999"/>
    <n v="1525.380005"/>
    <n v="1481"/>
    <n v="1523.6099850000001"/>
    <n v="1523.6099850000001"/>
    <n v="5233900"/>
    <n v="29.369995000000017"/>
    <n v="23.966674833333325"/>
    <n v="-9.3771625714285367"/>
    <x v="5210"/>
    <n v="74.920043999999962"/>
  </r>
  <r>
    <x v="5235"/>
    <n v="1533.1999510000001"/>
    <n v="1542.130005"/>
    <n v="1528"/>
    <n v="1537.6400149999999"/>
    <n v="1537.6400149999999"/>
    <n v="4561700"/>
    <n v="4.440063999999893"/>
    <n v="24.098347999999987"/>
    <n v="-9.3771625714285367"/>
    <x v="5211"/>
    <n v="69.290038999999979"/>
  </r>
  <r>
    <x v="5236"/>
    <n v="1526.5200199999999"/>
    <n v="1545.900024"/>
    <n v="1522.51001"/>
    <n v="1545"/>
    <n v="1545"/>
    <n v="4174100"/>
    <n v="18.479980000000069"/>
    <n v="17.371683833333311"/>
    <n v="-9.3771625714285367"/>
    <x v="5212"/>
    <n v="62.079956000000038"/>
  </r>
  <r>
    <x v="5237"/>
    <n v="1550"/>
    <n v="1554.880005"/>
    <n v="1545.25"/>
    <n v="1551.8599850000001"/>
    <n v="1551.8599850000001"/>
    <n v="3862600"/>
    <n v="1.8599850000000515"/>
    <n v="17.530011857142849"/>
    <n v="-10.085022166666628"/>
    <x v="5213"/>
    <n v="66.520019000000048"/>
  </r>
  <r>
    <x v="5238"/>
    <n v="1563.5"/>
    <n v="1578.9399410000001"/>
    <n v="1559.079956"/>
    <n v="1578.8900149999999"/>
    <n v="1578.8900149999999"/>
    <n v="4534300"/>
    <n v="15.390014999999948"/>
    <n v="15.571258499999999"/>
    <n v="-10.366015799999968"/>
    <x v="5214"/>
    <n v="78.890014999999948"/>
  </r>
  <r>
    <x v="5239"/>
    <n v="1592.599976"/>
    <n v="1605.329956"/>
    <n v="1586.6999510000001"/>
    <n v="1598.3900149999999"/>
    <n v="1598.3900149999999"/>
    <n v="5174200"/>
    <n v="5.7900389999999788"/>
    <n v="14.762512125000001"/>
    <n v="-10.366015799999968"/>
    <x v="5215"/>
    <n v="76.440063999999893"/>
  </r>
  <r>
    <x v="5240"/>
    <n v="1615.959961"/>
    <n v="1617.540039"/>
    <n v="1578.01001"/>
    <n v="1588.1800539999999"/>
    <n v="1588.1800539999999"/>
    <n v="6531900"/>
    <n v="-27.779907000000094"/>
    <n v="13.765570666666665"/>
    <n v="-12.437530749999951"/>
    <x v="5216"/>
    <n v="76.200073999999859"/>
  </r>
  <r>
    <x v="5241"/>
    <n v="1597"/>
    <n v="1606.4399410000001"/>
    <n v="1590.8900149999999"/>
    <n v="1591"/>
    <n v="1591"/>
    <n v="4259400"/>
    <n v="-6"/>
    <n v="13.765570666666665"/>
    <n v="-16.877502749999962"/>
    <x v="5217"/>
    <n v="78.550048999999944"/>
  </r>
  <r>
    <x v="5242"/>
    <n v="1595"/>
    <n v="1596.910034"/>
    <n v="1578.1099850000001"/>
    <n v="1582.3199460000001"/>
    <n v="1582.3199460000001"/>
    <n v="4069700"/>
    <n v="-12.680053999999927"/>
    <n v="14.903762749999999"/>
    <n v="-14.702002199999971"/>
    <x v="5218"/>
    <n v="88.869995000000017"/>
  </r>
  <r>
    <x v="5243"/>
    <n v="1583.4499510000001"/>
    <n v="1589.4399410000001"/>
    <n v="1567.5"/>
    <n v="1571.6800539999999"/>
    <n v="1571.6800539999999"/>
    <n v="5425000"/>
    <n v="-11.769897000000128"/>
    <n v="15.21144314285714"/>
    <n v="-14.365010833333296"/>
    <x v="5219"/>
    <n v="71.430053999999927"/>
  </r>
  <r>
    <x v="5244"/>
    <n v="1554.530029"/>
    <n v="1561.660034"/>
    <n v="1525.349976"/>
    <n v="1544.9300539999999"/>
    <n v="1544.9300539999999"/>
    <n v="6580800"/>
    <n v="-9.5999750000000859"/>
    <n v="15.21144314285714"/>
    <n v="-14.23999033333333"/>
    <x v="5220"/>
    <n v="21.320068999999876"/>
  </r>
  <r>
    <x v="5245"/>
    <n v="1550.339966"/>
    <n v="1587"/>
    <n v="1545.410034"/>
    <n v="1586.51001"/>
    <n v="1586.51001"/>
    <n v="4581600"/>
    <n v="36.170043999999962"/>
    <n v="15.21144314285714"/>
    <n v="-14.663309666666692"/>
    <x v="5221"/>
    <n v="48.869995000000017"/>
  </r>
  <r>
    <x v="5246"/>
    <n v="1586.4499510000001"/>
    <n v="1590"/>
    <n v="1563.170044"/>
    <n v="1581.8599850000001"/>
    <n v="1581.8599850000001"/>
    <n v="4750800"/>
    <n v="-4.589966000000004"/>
    <n v="17.831268249999994"/>
    <n v="-13.565966600000047"/>
    <x v="5222"/>
    <n v="36.859985000000052"/>
  </r>
  <r>
    <x v="5247"/>
    <n v="1565.469971"/>
    <n v="1573.849976"/>
    <n v="1542.400024"/>
    <n v="1544.920044"/>
    <n v="1544.920044"/>
    <n v="6320600"/>
    <n v="-20.549927000000025"/>
    <n v="15.928588857142845"/>
    <n v="-12.06996650000004"/>
    <x v="5223"/>
    <n v="-6.9399410000000898"/>
  </r>
  <r>
    <x v="5248"/>
    <n v="1539.01001"/>
    <n v="1549.0200199999999"/>
    <n v="1495.3599850000001"/>
    <n v="1495.5600589999999"/>
    <n v="1495.5600589999999"/>
    <n v="8006000"/>
    <n v="-43.449951000000056"/>
    <n v="13.688354499999983"/>
    <n v="-13.281389428571467"/>
    <x v="5224"/>
    <n v="-83.329956000000038"/>
  </r>
  <r>
    <x v="5249"/>
    <n v="1530"/>
    <n v="1556.98999"/>
    <n v="1499.25"/>
    <n v="1555.8599850000001"/>
    <n v="1555.8599850000001"/>
    <n v="5624700"/>
    <n v="25.859985000000052"/>
    <n v="15.538012600000002"/>
    <n v="-17.05245962500004"/>
    <x v="5225"/>
    <n v="-42.530029999999897"/>
  </r>
  <r>
    <x v="5250"/>
    <n v="1572.400024"/>
    <n v="1575.969971"/>
    <n v="1482.3199460000001"/>
    <n v="1497.0500489999999"/>
    <n v="1497.0500489999999"/>
    <n v="6999600"/>
    <n v="-75.349975000000086"/>
    <n v="17.014013599999998"/>
    <n v="-17.05245962500004"/>
    <x v="5226"/>
    <n v="-91.130004999999983"/>
  </r>
  <r>
    <x v="5251"/>
    <n v="1447"/>
    <n v="1455.900024"/>
    <n v="1386.170044"/>
    <n v="1431.420044"/>
    <n v="1431.420044"/>
    <n v="13705300"/>
    <n v="-15.579956000000038"/>
    <n v="20.802520749999985"/>
    <n v="-23.529961333333379"/>
    <x v="5227"/>
    <n v="-159.57995600000004"/>
  </r>
  <r>
    <x v="5252"/>
    <n v="1406"/>
    <n v="1455.469971"/>
    <n v="1365.1999510000001"/>
    <n v="1447.339966"/>
    <n v="1447.339966"/>
    <n v="12581100"/>
    <n v="41.339966000000004"/>
    <n v="22.606689333333332"/>
    <n v="-22.734960800000046"/>
    <x v="5228"/>
    <n v="-134.97998000000007"/>
  </r>
  <r>
    <x v="5253"/>
    <n v="1417.619995"/>
    <n v="1421.3599850000001"/>
    <n v="1355"/>
    <n v="1371.98999"/>
    <n v="1371.98999"/>
    <n v="10463600"/>
    <n v="-45.630004999999983"/>
    <n v="34.456665000000008"/>
    <n v="-22.734960800000046"/>
    <x v="5229"/>
    <n v="-199.69006399999989"/>
  </r>
  <r>
    <x v="5254"/>
    <n v="1391.380005"/>
    <n v="1414"/>
    <n v="1355.329956"/>
    <n v="1392.0500489999999"/>
    <n v="1392.0500489999999"/>
    <n v="10231200"/>
    <n v="0.67004399999996167"/>
    <n v="34.456665000000008"/>
    <n v="-24.519970600000033"/>
    <x v="5230"/>
    <n v="-152.88000499999998"/>
  </r>
  <r>
    <x v="5255"/>
    <n v="1358.23999"/>
    <n v="1415.3900149999999"/>
    <n v="1352.880005"/>
    <n v="1410.5699460000001"/>
    <n v="1410.5699460000001"/>
    <n v="6982300"/>
    <n v="52.329956000000038"/>
    <n v="26.010009749999995"/>
    <n v="-26.577745111111149"/>
    <x v="5231"/>
    <n v="-175.94006399999989"/>
  </r>
  <r>
    <x v="5256"/>
    <n v="1441.98999"/>
    <n v="1459.5600589999999"/>
    <n v="1427.0699460000001"/>
    <n v="1451.75"/>
    <n v="1451.75"/>
    <n v="6413500"/>
    <n v="9.7600099999999657"/>
    <n v="31.273999000000003"/>
    <n v="-28.314956500000051"/>
    <x v="5232"/>
    <n v="-130.10998500000005"/>
  </r>
  <r>
    <x v="5257"/>
    <n v="1429.969971"/>
    <n v="1452.5"/>
    <n v="1400.26001"/>
    <n v="1405.2299800000001"/>
    <n v="1405.2299800000001"/>
    <n v="5882300"/>
    <n v="-24.739990999999918"/>
    <n v="27.688334166666664"/>
    <n v="-30.678536428571469"/>
    <x v="5233"/>
    <n v="-139.69006399999989"/>
  </r>
  <r>
    <x v="5258"/>
    <n v="1425.030029"/>
    <n v="1438.4799800000001"/>
    <n v="1402.5699460000001"/>
    <n v="1406.079956"/>
    <n v="1406.079956"/>
    <n v="4208200"/>
    <n v="-18.950072999999975"/>
    <n v="27.688334166666664"/>
    <n v="-32.841395857142871"/>
    <x v="5234"/>
    <n v="-89.480102999999872"/>
  </r>
  <r>
    <x v="5259"/>
    <n v="1431.98999"/>
    <n v="1438.380005"/>
    <n v="1415.6999510000001"/>
    <n v="1436.219971"/>
    <n v="1436.219971"/>
    <n v="4254100"/>
    <n v="4.2299809999999525"/>
    <n v="25.991992200000006"/>
    <n v="-31.104980500000011"/>
    <x v="5235"/>
    <n v="-119.64001400000006"/>
  </r>
  <r>
    <x v="5260"/>
    <n v="1439.4399410000001"/>
    <n v="1448.780029"/>
    <n v="1424.8900149999999"/>
    <n v="1427.0500489999999"/>
    <n v="1427.0500489999999"/>
    <n v="3582500"/>
    <n v="-12.389892000000145"/>
    <n v="22.364990333333328"/>
    <n v="-34.892839714285728"/>
    <x v="5236"/>
    <n v="-70"/>
  </r>
  <r>
    <x v="5261"/>
    <n v="1439.5"/>
    <n v="1452.119995"/>
    <n v="1435.0600589999999"/>
    <n v="1448.5"/>
    <n v="1448.5"/>
    <n v="3135000"/>
    <n v="9"/>
    <n v="22.364990333333328"/>
    <n v="-33.72712042857146"/>
    <x v="5237"/>
    <n v="17.079956000000038"/>
  </r>
  <r>
    <x v="5262"/>
    <n v="1449.1400149999999"/>
    <n v="1459.780029"/>
    <n v="1424.5200199999999"/>
    <n v="1430.790039"/>
    <n v="1430.790039"/>
    <n v="3685300"/>
    <n v="-18.34997599999997"/>
    <n v="20.455705999999996"/>
    <n v="-32.106648666666693"/>
    <x v="5238"/>
    <n v="-16.549927000000025"/>
  </r>
  <r>
    <x v="5263"/>
    <n v="1445"/>
    <n v="1447"/>
    <n v="1427.4799800000001"/>
    <n v="1441.5"/>
    <n v="1441.5"/>
    <n v="2808600"/>
    <n v="-3.5"/>
    <n v="19.554992833333319"/>
    <n v="-30.141409714285732"/>
    <x v="5239"/>
    <n v="69.510009999999966"/>
  </r>
  <r>
    <x v="5264"/>
    <n v="1462.3000489999999"/>
    <n v="1507.1899410000001"/>
    <n v="1457.0200199999999"/>
    <n v="1503.829956"/>
    <n v="1503.829956"/>
    <n v="5114400"/>
    <n v="41.529907000000094"/>
    <n v="19.554992833333319"/>
    <n v="-19.877127571428577"/>
    <x v="5240"/>
    <n v="111.77990700000009"/>
  </r>
  <r>
    <x v="5265"/>
    <n v="1514.650024"/>
    <n v="1533.8000489999999"/>
    <n v="1504.1099850000001"/>
    <n v="1527.839966"/>
    <n v="1527.839966"/>
    <n v="5227500"/>
    <n v="13.189941999999974"/>
    <n v="22.694266285714289"/>
    <n v="-20.593322833333332"/>
    <x v="5241"/>
    <n v="117.27001999999993"/>
  </r>
  <r>
    <x v="5266"/>
    <n v="1543.219971"/>
    <n v="1568.5200199999999"/>
    <n v="1539.0600589999999"/>
    <n v="1556.910034"/>
    <n v="1556.910034"/>
    <n v="6523700"/>
    <n v="13.690063000000009"/>
    <n v="18.672834285714284"/>
    <n v="-20.593322833333332"/>
    <x v="5242"/>
    <n v="105.160034"/>
  </r>
  <r>
    <x v="5267"/>
    <n v="1561.1999510000001"/>
    <n v="1561.1999510000001"/>
    <n v="1516.089966"/>
    <n v="1527.48999"/>
    <n v="1527.48999"/>
    <n v="5541600"/>
    <n v="-33.709961000000021"/>
    <n v="18.049987874999999"/>
    <n v="-15.585986400000001"/>
    <x v="5243"/>
    <n v="122.26000999999997"/>
  </r>
  <r>
    <x v="5268"/>
    <n v="1546.6899410000001"/>
    <n v="1548"/>
    <n v="1503.410034"/>
    <n v="1517.8599850000001"/>
    <n v="1517.8599850000001"/>
    <n v="4465400"/>
    <n v="-28.829956000000038"/>
    <n v="20.532837000000004"/>
    <n v="-18.606648833333338"/>
    <x v="5244"/>
    <n v="111.78002900000001"/>
  </r>
  <r>
    <x v="5269"/>
    <n v="1535.8000489999999"/>
    <n v="1539.5"/>
    <n v="1448.4499510000001"/>
    <n v="1460.089966"/>
    <n v="1460.089966"/>
    <n v="7494700"/>
    <n v="-75.710082999999941"/>
    <n v="15.233317166666666"/>
    <n v="-20.067121285714297"/>
    <x v="5245"/>
    <n v="23.869995000000017"/>
  </r>
  <r>
    <x v="5270"/>
    <n v="1458"/>
    <n v="1469.98999"/>
    <n v="1415.0200199999999"/>
    <n v="1460.170044"/>
    <n v="1460.170044"/>
    <n v="6587300"/>
    <n v="2.1700439999999617"/>
    <n v="16.327978600000005"/>
    <n v="-27.022491500000001"/>
    <x v="5246"/>
    <n v="33.119995000000017"/>
  </r>
  <r>
    <x v="5271"/>
    <n v="1485.01001"/>
    <n v="1529.420044"/>
    <n v="1478.5"/>
    <n v="1517.959961"/>
    <n v="1517.959961"/>
    <n v="8801100"/>
    <n v="32.949951000000056"/>
    <n v="13.968322833333332"/>
    <n v="-27.348563000000013"/>
    <x v="5247"/>
    <n v="69.459961000000021"/>
  </r>
  <r>
    <x v="5272"/>
    <n v="1634.01001"/>
    <n v="1638.099976"/>
    <n v="1567.3900149999999"/>
    <n v="1572.619995"/>
    <n v="1572.619995"/>
    <n v="13053200"/>
    <n v="-61.390014999999948"/>
    <n v="16.679984000000008"/>
    <n v="-28.748311333333351"/>
    <x v="5248"/>
    <n v="141.82995600000004"/>
  </r>
  <r>
    <x v="5273"/>
    <n v="1582.5"/>
    <n v="1596"/>
    <n v="1560.9399410000001"/>
    <n v="1566.130005"/>
    <n v="1566.130005"/>
    <n v="5464100"/>
    <n v="-16.369995000000017"/>
    <n v="18.754984500000017"/>
    <n v="-33.411411857142866"/>
    <x v="5249"/>
    <n v="124.63000499999998"/>
  </r>
  <r>
    <x v="5274"/>
    <n v="1563.219971"/>
    <n v="1585"/>
    <n v="1552.1800539999999"/>
    <n v="1582.26001"/>
    <n v="1582.26001"/>
    <n v="4572100"/>
    <n v="19.040038999999979"/>
    <n v="18.754984500000017"/>
    <n v="-33.979997999999988"/>
    <x v="5250"/>
    <n v="78.430053999999927"/>
  </r>
  <r>
    <x v="5275"/>
    <n v="1580.9799800000001"/>
    <n v="1588.5"/>
    <n v="1566.3599850000001"/>
    <n v="1569.6800539999999"/>
    <n v="1569.6800539999999"/>
    <n v="4360300"/>
    <n v="-11.299926000000141"/>
    <n v="20.428324333333347"/>
    <n v="-33.979997999999988"/>
    <x v="5251"/>
    <n v="41.840087999999923"/>
  </r>
  <r>
    <x v="5276"/>
    <n v="1560.01001"/>
    <n v="1574.8000489999999"/>
    <n v="1546.0200199999999"/>
    <n v="1572.079956"/>
    <n v="1572.079956"/>
    <n v="4251900"/>
    <n v="12.069946000000073"/>
    <n v="20.428324333333347"/>
    <n v="-32.972848000000013"/>
    <x v="5252"/>
    <n v="15.169922000000042"/>
  </r>
  <r>
    <x v="5277"/>
    <n v="1562.4499510000001"/>
    <n v="1584.900024"/>
    <n v="1562.1899410000001"/>
    <n v="1580.9499510000001"/>
    <n v="1580.9499510000001"/>
    <n v="3443600"/>
    <n v="18.5"/>
    <n v="19.234270285714306"/>
    <n v="-37.884989333333351"/>
    <x v="5253"/>
    <n v="53.459961000000021"/>
  </r>
  <r>
    <x v="5278"/>
    <n v="1589.339966"/>
    <n v="1606.9499510000001"/>
    <n v="1587.829956"/>
    <n v="1600.1400149999999"/>
    <n v="1600.1400149999999"/>
    <n v="3801900"/>
    <n v="10.800048999999944"/>
    <n v="15.94428357142858"/>
    <n v="-37.884989333333351"/>
    <x v="5254"/>
    <n v="82.280029999999897"/>
  </r>
  <r>
    <x v="5279"/>
    <n v="1595"/>
    <n v="1596.880005"/>
    <n v="1582.51001"/>
    <n v="1592.3900149999999"/>
    <n v="1592.3900149999999"/>
    <n v="3067900"/>
    <n v="-2.6099850000000515"/>
    <n v="15.602870285714289"/>
    <n v="-37.884989333333351"/>
    <x v="5255"/>
    <n v="132.30004899999994"/>
  </r>
  <r>
    <x v="5280"/>
    <n v="1600"/>
    <n v="1608"/>
    <n v="1592"/>
    <n v="1608"/>
    <n v="1608"/>
    <n v="3637300"/>
    <n v="8"/>
    <n v="15.921671500000002"/>
    <n v="-32.845703000000022"/>
    <x v="5256"/>
    <n v="147.82995600000004"/>
  </r>
  <r>
    <x v="5281"/>
    <n v="1608.4799800000001"/>
    <n v="1615.599976"/>
    <n v="1603.4399410000001"/>
    <n v="1609.079956"/>
    <n v="1609.079956"/>
    <n v="2817500"/>
    <n v="0.59997599999996964"/>
    <n v="14.790004142857144"/>
    <n v="-32.701660000000025"/>
    <x v="5257"/>
    <n v="91.119995000000017"/>
  </r>
  <r>
    <x v="5282"/>
    <n v="1610.98999"/>
    <n v="1611.099976"/>
    <n v="1597.8900149999999"/>
    <n v="1602.910034"/>
    <n v="1602.910034"/>
    <n v="2263900"/>
    <n v="-8.0799560000000383"/>
    <n v="13.016250624999998"/>
    <n v="-33.476000800000023"/>
    <x v="5258"/>
    <n v="30.290038999999979"/>
  </r>
  <r>
    <x v="5283"/>
    <n v="1604"/>
    <n v="1611.1800539999999"/>
    <n v="1600.0500489999999"/>
    <n v="1601.540039"/>
    <n v="1601.540039"/>
    <n v="2509500"/>
    <n v="-2.4599610000000212"/>
    <n v="13.016250624999998"/>
    <n v="-19.949975400000039"/>
    <x v="5259"/>
    <n v="35.410033999999996"/>
  </r>
  <r>
    <x v="5284"/>
    <n v="1587.8000489999999"/>
    <n v="1587.8000489999999"/>
    <n v="1565.219971"/>
    <n v="1576.119995"/>
    <n v="1576.119995"/>
    <n v="5077500"/>
    <n v="-11.680053999999927"/>
    <n v="14.565708714285718"/>
    <n v="-17.034973000000036"/>
    <x v="5260"/>
    <n v="-6.1400149999999485"/>
  </r>
  <r>
    <x v="5285"/>
    <n v="1577.5"/>
    <n v="1594.4300539999999"/>
    <n v="1576.670044"/>
    <n v="1587.280029"/>
    <n v="1587.280029"/>
    <n v="2570600"/>
    <n v="9.7800290000000132"/>
    <n v="11.501668333333328"/>
    <n v="-16.269984571428591"/>
    <x v="5261"/>
    <n v="17.599975000000086"/>
  </r>
  <r>
    <x v="5286"/>
    <n v="1580.5600589999999"/>
    <n v="1594.040039"/>
    <n v="1573"/>
    <n v="1581.76001"/>
    <n v="1581.76001"/>
    <n v="2147600"/>
    <n v="1.1999510000000555"/>
    <n v="11.255719857142854"/>
    <n v="-8.7499795000000322"/>
    <x v="5262"/>
    <n v="9.6800539999999273"/>
  </r>
  <r>
    <x v="5287"/>
    <n v="1581.329956"/>
    <n v="1583.589966"/>
    <n v="1572.099976"/>
    <n v="1574.369995"/>
    <n v="1574.369995"/>
    <n v="2642600"/>
    <n v="-6.9599610000000212"/>
    <n v="9.9987487500000043"/>
    <n v="-7.2259764000000359"/>
    <x v="5263"/>
    <n v="-6.5799560000000383"/>
  </r>
  <r>
    <x v="5288"/>
    <n v="1585"/>
    <n v="1592.0500489999999"/>
    <n v="1575"/>
    <n v="1585.459961"/>
    <n v="1585.459961"/>
    <n v="2925200"/>
    <n v="0.45996100000002116"/>
    <n v="8.7071358571428643"/>
    <n v="-7.1816405000000332"/>
    <x v="5264"/>
    <n v="-14.680053999999927"/>
  </r>
  <r>
    <x v="5289"/>
    <n v="1589.8900149999999"/>
    <n v="1589.8900149999999"/>
    <n v="1575.25"/>
    <n v="1581.400024"/>
    <n v="1581.400024"/>
    <n v="2115600"/>
    <n v="-8.4899909999999181"/>
    <n v="7.6762390000000096"/>
    <n v="-6.3579834000000117"/>
    <x v="5265"/>
    <n v="-10.989990999999918"/>
  </r>
  <r>
    <x v="5290"/>
    <n v="1571.0500489999999"/>
    <n v="1601.8599850000001"/>
    <n v="1566.339966"/>
    <n v="1601.8599850000001"/>
    <n v="1601.8599850000001"/>
    <n v="3361900"/>
    <n v="30.809936000000107"/>
    <n v="7.0485665714285721"/>
    <n v="-6.7133179999999966"/>
    <x v="5266"/>
    <n v="-6.1400149999999485"/>
  </r>
  <r>
    <x v="5291"/>
    <n v="1598.030029"/>
    <n v="1608.23999"/>
    <n v="1588.380005"/>
    <n v="1603.0699460000001"/>
    <n v="1603.0699460000001"/>
    <n v="3430000"/>
    <n v="5.0399170000000595"/>
    <n v="8.8071288571428727"/>
    <n v="-6.7133179999999966"/>
    <x v="5267"/>
    <n v="-6.0100099999999657"/>
  </r>
  <r>
    <x v="5292"/>
    <n v="1603"/>
    <n v="1614.119995"/>
    <n v="1600.4499510000001"/>
    <n v="1610.150024"/>
    <n v="1610.150024"/>
    <n v="2698400"/>
    <n v="7.1500240000000304"/>
    <n v="7.9842528571428897"/>
    <n v="-6.7133179999999966"/>
    <x v="5268"/>
    <n v="7.2399900000000343"/>
  </r>
  <r>
    <x v="5293"/>
    <n v="1600.709961"/>
    <n v="1621.790039"/>
    <n v="1600.150024"/>
    <n v="1612.869995"/>
    <n v="1612.869995"/>
    <n v="3846500"/>
    <n v="12.160033999999996"/>
    <n v="7.879974250000032"/>
    <n v="-7.533984599999985"/>
    <x v="5269"/>
    <n v="11.329956000000038"/>
  </r>
  <r>
    <x v="5294"/>
    <n v="1618.099976"/>
    <n v="1626"/>
    <n v="1612.9300539999999"/>
    <n v="1624.8900149999999"/>
    <n v="1624.8900149999999"/>
    <n v="2907400"/>
    <n v="6.7900389999999788"/>
    <n v="8.3999785000000315"/>
    <n v="-7.533984599999985"/>
    <x v="5270"/>
    <n v="48.770019999999931"/>
  </r>
  <r>
    <x v="5295"/>
    <n v="1623"/>
    <n v="1635"/>
    <n v="1621.349976"/>
    <n v="1629.619995"/>
    <n v="1629.619995"/>
    <n v="3166300"/>
    <n v="6.6199950000000172"/>
    <n v="9.1737363750000327"/>
    <n v="-7.533984599999985"/>
    <x v="5271"/>
    <n v="42.339966000000004"/>
  </r>
  <r>
    <x v="5296"/>
    <n v="1637.030029"/>
    <n v="1646.7299800000001"/>
    <n v="1635.089966"/>
    <n v="1641.540039"/>
    <n v="1641.540039"/>
    <n v="3313400"/>
    <n v="4.5100099999999657"/>
    <n v="8.8899873333333641"/>
    <n v="-7.3974917499999719"/>
    <x v="5272"/>
    <n v="59.780029000000013"/>
  </r>
  <r>
    <x v="5297"/>
    <n v="1648.900024"/>
    <n v="1665.6800539999999"/>
    <n v="1645.48999"/>
    <n v="1665.2700199999999"/>
    <n v="1665.2700199999999"/>
    <n v="3187700"/>
    <n v="16.369995999999901"/>
    <n v="8.4519896000000241"/>
    <n v="-9.0433353333332889"/>
    <x v="5273"/>
    <n v="90.900024999999914"/>
  </r>
  <r>
    <x v="5298"/>
    <n v="1672.98999"/>
    <n v="1699"/>
    <n v="1670.0600589999999"/>
    <n v="1696.349976"/>
    <n v="1696.349976"/>
    <n v="4782200"/>
    <n v="23.359985999999935"/>
    <n v="9.1718083636363765"/>
    <n v="-7.7249759999999696"/>
    <x v="5274"/>
    <n v="110.89001499999995"/>
  </r>
  <r>
    <x v="5299"/>
    <n v="1704.51001"/>
    <n v="1714.5"/>
    <n v="1686.469971"/>
    <n v="1695.75"/>
    <n v="1695.75"/>
    <n v="5473200"/>
    <n v="-8.7600099999999657"/>
    <n v="10.406349909090915"/>
    <n v="-7.7249759999999696"/>
    <x v="5275"/>
    <n v="114.34997599999997"/>
  </r>
  <r>
    <x v="5300"/>
    <n v="1698.5600589999999"/>
    <n v="1699.900024"/>
    <n v="1676.1099850000001"/>
    <n v="1689.3000489999999"/>
    <n v="1689.3000489999999"/>
    <n v="3765700"/>
    <n v="-9.2600099999999657"/>
    <n v="11.326989800000002"/>
    <n v="-8.0699873333333016"/>
    <x v="5276"/>
    <n v="87.440063999999893"/>
  </r>
  <r>
    <x v="5301"/>
    <n v="1681.119995"/>
    <n v="1689.4399410000001"/>
    <n v="1673.01001"/>
    <n v="1683.98999"/>
    <n v="1683.98999"/>
    <n v="2955100"/>
    <n v="2.8699950000000172"/>
    <n v="11.326989800000002"/>
    <n v="-8.8366703333332826"/>
    <x v="5277"/>
    <n v="80.920043999999962"/>
  </r>
  <r>
    <x v="5302"/>
    <n v="1681.51001"/>
    <n v="1694.23999"/>
    <n v="1680.589966"/>
    <n v="1689.119995"/>
    <n v="1689.119995"/>
    <n v="2335500"/>
    <n v="7.6099850000000515"/>
    <n v="11.5679932"/>
    <n v="-8.8366703333332826"/>
    <x v="5278"/>
    <n v="78.969970999999987"/>
  </r>
  <r>
    <x v="5303"/>
    <n v="1693"/>
    <n v="1699.51001"/>
    <n v="1691.5200199999999"/>
    <n v="1698.75"/>
    <n v="1698.75"/>
    <n v="2259200"/>
    <n v="5.75"/>
    <n v="11.208174272727279"/>
    <n v="-9.0100099999999657"/>
    <x v="5279"/>
    <n v="85.880004999999983"/>
  </r>
  <r>
    <x v="5304"/>
    <n v="1702.8100589999999"/>
    <n v="1713.75"/>
    <n v="1700.119995"/>
    <n v="1704.8599850000001"/>
    <n v="1704.8599850000001"/>
    <n v="3327500"/>
    <n v="2.0499260000001414"/>
    <n v="8.9299982727272678"/>
    <n v="-9.0100099999999657"/>
    <x v="5280"/>
    <n v="79.969970000000103"/>
  </r>
  <r>
    <x v="5305"/>
    <n v="1713.4799800000001"/>
    <n v="1724.8000489999999"/>
    <n v="1708.869995"/>
    <n v="1723.8599850000001"/>
    <n v="1723.8599850000001"/>
    <n v="3174400"/>
    <n v="10.380004999999983"/>
    <n v="8.6581809090909125"/>
    <n v="-9.0100099999999657"/>
    <x v="5281"/>
    <n v="94.239990000000034"/>
  </r>
  <r>
    <x v="5306"/>
    <n v="1714"/>
    <n v="1720.869995"/>
    <n v="1708.5200199999999"/>
    <n v="1715.969971"/>
    <n v="1715.969971"/>
    <n v="4777600"/>
    <n v="1.9699709999999868"/>
    <n v="8.9518155454545436"/>
    <n v="-9.0100099999999657"/>
    <x v="5282"/>
    <n v="74.429932000000008"/>
  </r>
  <r>
    <x v="5307"/>
    <n v="1706.26001"/>
    <n v="1726.73999"/>
    <n v="1702.5600589999999"/>
    <n v="1723.790039"/>
    <n v="1723.790039"/>
    <n v="3107700"/>
    <n v="17.530029000000013"/>
    <n v="8.0254461818181806"/>
    <n v="-9.0100099999999657"/>
    <x v="5283"/>
    <n v="58.520019000000048"/>
  </r>
  <r>
    <x v="5308"/>
    <n v="1709.040039"/>
    <n v="1736.1099850000001"/>
    <n v="1700.3900149999999"/>
    <n v="1734.780029"/>
    <n v="1734.780029"/>
    <n v="4290100"/>
    <n v="25.739990000000034"/>
    <n v="9.0018089090909097"/>
    <n v="-9.0100099999999657"/>
    <x v="5284"/>
    <n v="38.430053000000044"/>
  </r>
  <r>
    <x v="5309"/>
    <n v="1742.5"/>
    <n v="1762.9300539999999"/>
    <n v="1741.3599850000001"/>
    <n v="1750.079956"/>
    <n v="1750.079956"/>
    <n v="4332600"/>
    <n v="7.5799560000000383"/>
    <n v="10.739990272727276"/>
    <n v="-9.0100099999999657"/>
    <x v="5285"/>
    <n v="54.329956000000038"/>
  </r>
  <r>
    <x v="5310"/>
    <n v="1760"/>
    <n v="1763.099976"/>
    <n v="1717.5600589999999"/>
    <n v="1730.219971"/>
    <n v="1730.219971"/>
    <n v="4941100"/>
    <n v="-29.780029000000013"/>
    <n v="11.019076272727283"/>
    <n v="-9.0100099999999657"/>
    <x v="5286"/>
    <n v="40.919922000000042"/>
  </r>
  <r>
    <x v="5311"/>
    <n v="1742.619995"/>
    <n v="1743"/>
    <n v="1711.900024"/>
    <n v="1715.670044"/>
    <n v="1715.670044"/>
    <n v="4075100"/>
    <n v="-26.949951000000056"/>
    <n v="10.483984300000021"/>
    <n v="-15.933349666666649"/>
    <x v="5287"/>
    <n v="31.680053999999927"/>
  </r>
  <r>
    <x v="5312"/>
    <n v="1702.51001"/>
    <n v="1705"/>
    <n v="1646.3100589999999"/>
    <n v="1663.150024"/>
    <n v="1663.150024"/>
    <n v="7511200"/>
    <n v="-39.359985999999935"/>
    <n v="9.0533174444444739"/>
    <n v="-18.6875"/>
    <x v="5288"/>
    <n v="-25.969970999999987"/>
  </r>
  <r>
    <x v="5313"/>
    <n v="1672.369995"/>
    <n v="1701.5699460000001"/>
    <n v="1663.339966"/>
    <n v="1691.089966"/>
    <n v="1691.089966"/>
    <n v="4386600"/>
    <n v="18.719970999999987"/>
    <n v="9.0533174444444739"/>
    <n v="-26.337493999999992"/>
    <x v="5289"/>
    <n v="-7.660033999999996"/>
  </r>
  <r>
    <x v="5314"/>
    <n v="1708.1099850000001"/>
    <n v="1711.9499510000001"/>
    <n v="1660"/>
    <n v="1660.51001"/>
    <n v="1660.51001"/>
    <n v="4872200"/>
    <n v="-47.599975000000086"/>
    <n v="10.019982800000026"/>
    <n v="-32.029988666666668"/>
    <x v="5290"/>
    <n v="-44.349975000000086"/>
  </r>
  <r>
    <x v="5315"/>
    <n v="1672.540039"/>
    <n v="1705.5"/>
    <n v="1661.170044"/>
    <n v="1701.4499510000001"/>
    <n v="1701.4499510000001"/>
    <n v="4529700"/>
    <n v="28.909912000000077"/>
    <n v="10.814425888888914"/>
    <n v="-35.922485250000022"/>
    <x v="5291"/>
    <n v="-22.410033999999996"/>
  </r>
  <r>
    <x v="5316"/>
    <n v="1717"/>
    <n v="1723.410034"/>
    <n v="1694.3199460000001"/>
    <n v="1699.8000489999999"/>
    <n v="1699.8000489999999"/>
    <n v="4543500"/>
    <n v="-17.199951000000056"/>
    <n v="13.181084444444473"/>
    <n v="-35.922485250000022"/>
    <x v="5292"/>
    <n v="-16.169922000000042"/>
  </r>
  <r>
    <x v="5317"/>
    <n v="1682.6999510000001"/>
    <n v="1713.8900149999999"/>
    <n v="1678.0600589999999"/>
    <n v="1713.780029"/>
    <n v="1713.780029"/>
    <n v="3185700"/>
    <n v="31.080077999999958"/>
    <n v="14.109970000000033"/>
    <n v="-32.177978400000029"/>
    <x v="5293"/>
    <n v="-10.010009999999966"/>
  </r>
  <r>
    <x v="5318"/>
    <n v="1723.959961"/>
    <n v="1725"/>
    <n v="1692.4799800000001"/>
    <n v="1693.959961"/>
    <n v="1693.959961"/>
    <n v="2177300"/>
    <n v="-30"/>
    <n v="17.73873900000001"/>
    <n v="-32.177978400000029"/>
    <x v="5294"/>
    <n v="-40.820067999999992"/>
  </r>
  <r>
    <x v="5319"/>
    <n v="1705.380005"/>
    <n v="1710.6899410000001"/>
    <n v="1682.150024"/>
    <n v="1699.7299800000001"/>
    <n v="1699.7299800000001"/>
    <n v="2983100"/>
    <n v="-5.6500249999999141"/>
    <n v="18.789986714285728"/>
    <n v="-31.814982000000025"/>
    <x v="5295"/>
    <n v="-50.34997599999997"/>
  </r>
  <r>
    <x v="5320"/>
    <n v="1696"/>
    <n v="1715.2700199999999"/>
    <n v="1691.670044"/>
    <n v="1710.630005"/>
    <n v="1710.630005"/>
    <n v="2650300"/>
    <n v="14.630004999999983"/>
    <n v="21.593322666666683"/>
    <n v="-28.077131000000008"/>
    <x v="5296"/>
    <n v="-19.589966000000004"/>
  </r>
  <r>
    <x v="5321"/>
    <n v="1724.0500489999999"/>
    <n v="1739.5600589999999"/>
    <n v="1716.2299800000001"/>
    <n v="1739.0200199999999"/>
    <n v="1739.0200199999999"/>
    <n v="3012000"/>
    <n v="14.969970999999987"/>
    <n v="21.109985333333345"/>
    <n v="-28.077131000000008"/>
    <x v="5297"/>
    <n v="23.34997599999997"/>
  </r>
  <r>
    <x v="5322"/>
    <n v="1738.530029"/>
    <n v="1750"/>
    <n v="1731"/>
    <n v="1743.0699460000001"/>
    <n v="1743.0699460000001"/>
    <n v="3002900"/>
    <n v="4.5399170000000595"/>
    <n v="19.31498216666667"/>
    <n v="-28.077131000000008"/>
    <x v="5298"/>
    <n v="79.919922000000042"/>
  </r>
  <r>
    <x v="5323"/>
    <n v="1737.98999"/>
    <n v="1756.959961"/>
    <n v="1734"/>
    <n v="1755"/>
    <n v="1755"/>
    <n v="3209800"/>
    <n v="17.010009999999966"/>
    <n v="18.808309000000008"/>
    <n v="-28.077131000000008"/>
    <x v="5299"/>
    <n v="63.910033999999996"/>
  </r>
  <r>
    <x v="5324"/>
    <n v="1764.51001"/>
    <n v="1798"/>
    <n v="1762.1800539999999"/>
    <n v="1796.619995"/>
    <n v="1796.619995"/>
    <n v="4532700"/>
    <n v="32.109985000000052"/>
    <n v="18.551409142857146"/>
    <n v="-27.793314666666674"/>
    <x v="5300"/>
    <n v="136.10998500000005"/>
  </r>
  <r>
    <x v="5325"/>
    <n v="1803.9300539999999"/>
    <n v="1815.3000489999999"/>
    <n v="1795.2299800000001"/>
    <n v="1813.030029"/>
    <n v="1813.030029"/>
    <n v="4383200"/>
    <n v="9.0999750000000859"/>
    <n v="20.246231125000008"/>
    <n v="-27.961987399999998"/>
    <x v="5301"/>
    <n v="111.58007799999996"/>
  </r>
  <r>
    <x v="5326"/>
    <n v="1821.9499510000001"/>
    <n v="1841.9499510000001"/>
    <n v="1814.4499510000001"/>
    <n v="1822.48999"/>
    <n v="1822.48999"/>
    <n v="5466200"/>
    <n v="0.54003899999997884"/>
    <n v="19.00775822222224"/>
    <n v="-25.112487750000014"/>
    <x v="5302"/>
    <n v="122.68994100000009"/>
  </r>
  <r>
    <x v="5327"/>
    <n v="1811.5600589999999"/>
    <n v="1851.6899410000001"/>
    <n v="1797.380005"/>
    <n v="1843.9300539999999"/>
    <n v="1843.9300539999999"/>
    <n v="5682900"/>
    <n v="32.369995000000017"/>
    <n v="16.987765777777796"/>
    <n v="-25.112487750000014"/>
    <x v="5303"/>
    <n v="130.15002499999991"/>
  </r>
  <r>
    <x v="5328"/>
    <n v="1848"/>
    <n v="1858.880005"/>
    <n v="1831.2700199999999"/>
    <n v="1842.920044"/>
    <n v="1842.920044"/>
    <n v="4861900"/>
    <n v="-5.0799560000000383"/>
    <n v="18.525988700000017"/>
    <n v="-17.616658666666655"/>
    <x v="5304"/>
    <n v="148.96008299999994"/>
  </r>
  <r>
    <x v="5329"/>
    <n v="1829.459961"/>
    <n v="1841"/>
    <n v="1811.2700199999999"/>
    <n v="1812.969971"/>
    <n v="1812.969971"/>
    <n v="4676900"/>
    <n v="-16.489990000000034"/>
    <n v="17.372219444444454"/>
    <n v="-14.482483000000002"/>
    <x v="5305"/>
    <n v="113.23999099999992"/>
  </r>
  <r>
    <x v="5330"/>
    <n v="1825.01001"/>
    <n v="1834.839966"/>
    <n v="1810.0600589999999"/>
    <n v="1813.6999510000001"/>
    <n v="1813.6999510000001"/>
    <n v="3884400"/>
    <n v="-11.31005899999991"/>
    <n v="17.372219444444454"/>
    <n v="-14.304992749999997"/>
    <x v="5306"/>
    <n v="103.06994600000007"/>
  </r>
  <r>
    <x v="5331"/>
    <n v="1812.209961"/>
    <n v="1819"/>
    <n v="1769.98999"/>
    <n v="1802"/>
    <n v="1802"/>
    <n v="3888500"/>
    <n v="-10.209961000000021"/>
    <n v="15.658737125000016"/>
    <n v="-13.706005999999979"/>
    <x v="5307"/>
    <n v="62.979980000000069"/>
  </r>
  <r>
    <x v="5332"/>
    <n v="1829.01001"/>
    <n v="1840"/>
    <n v="1809.380005"/>
    <n v="1829.23999"/>
    <n v="1829.23999"/>
    <n v="4278700"/>
    <n v="0.22998000000006869"/>
    <n v="15.658737125000016"/>
    <n v="-9.7479981999999836"/>
    <x v="5308"/>
    <n v="86.170043999999962"/>
  </r>
  <r>
    <x v="5333"/>
    <n v="1829.3000489999999"/>
    <n v="1863.839966"/>
    <n v="1822.6400149999999"/>
    <n v="1863.6099850000001"/>
    <n v="1863.6099850000001"/>
    <n v="3738200"/>
    <n v="34.309936000000107"/>
    <n v="13.9444307777778"/>
    <n v="-10.772491500000001"/>
    <x v="5309"/>
    <n v="108.60998500000005"/>
  </r>
  <r>
    <x v="5334"/>
    <n v="1839"/>
    <n v="1844.6800539999999"/>
    <n v="1804.5"/>
    <n v="1808"/>
    <n v="1808"/>
    <n v="9924400"/>
    <n v="-31"/>
    <n v="16.131089777777813"/>
    <n v="-10.772491500000001"/>
    <x v="5310"/>
    <n v="11.380004999999983"/>
  </r>
  <r>
    <x v="5335"/>
    <n v="1876.0500489999999"/>
    <n v="1880.0500489999999"/>
    <n v="1806.530029"/>
    <n v="1817.2700199999999"/>
    <n v="1817.2700199999999"/>
    <n v="9681000"/>
    <n v="-58.780029000000013"/>
    <n v="16.276229625000042"/>
    <n v="-14.8179932"/>
    <x v="5311"/>
    <n v="4.2399909999999181"/>
  </r>
  <r>
    <x v="5336"/>
    <n v="1827.329956"/>
    <n v="1829.5"/>
    <n v="1766.0200199999999"/>
    <n v="1779.219971"/>
    <n v="1779.219971"/>
    <n v="6562300"/>
    <n v="-48.109985000000052"/>
    <n v="17.952845714285754"/>
    <n v="-22.144999166666668"/>
    <x v="5312"/>
    <n v="-43.270019000000048"/>
  </r>
  <r>
    <x v="5337"/>
    <n v="1786.48999"/>
    <n v="1801.829956"/>
    <n v="1739.3199460000001"/>
    <n v="1777.4399410000001"/>
    <n v="1777.4399410000001"/>
    <n v="5738700"/>
    <n v="-9.0500489999999445"/>
    <n v="18.109985000000052"/>
    <n v="-25.854282857142866"/>
    <x v="5313"/>
    <n v="-66.490112999999837"/>
  </r>
  <r>
    <x v="5338"/>
    <n v="1784"/>
    <n v="1798.4399410000001"/>
    <n v="1776.0200199999999"/>
    <n v="1797.170044"/>
    <n v="1797.170044"/>
    <n v="4153100"/>
    <n v="13.170043999999962"/>
    <n v="15.309985000000051"/>
    <n v="-23.753753625000002"/>
    <x v="5314"/>
    <n v="-45.75"/>
  </r>
  <r>
    <x v="5339"/>
    <n v="1788.7700199999999"/>
    <n v="1836.5600589999999"/>
    <n v="1786"/>
    <n v="1834.329956"/>
    <n v="1834.329956"/>
    <n v="4354700"/>
    <n v="45.559936000000107"/>
    <n v="16.123998800000027"/>
    <n v="-23.753753625000002"/>
    <x v="5315"/>
    <n v="21.359985000000052"/>
  </r>
  <r>
    <x v="5340"/>
    <n v="1837.73999"/>
    <n v="1841"/>
    <n v="1821.5"/>
    <n v="1823.290039"/>
    <n v="1823.290039"/>
    <n v="3460500"/>
    <n v="-14.449951000000056"/>
    <n v="25.127978200000051"/>
    <n v="-23.753753625000002"/>
    <x v="5316"/>
    <n v="9.5900879999999233"/>
  </r>
  <r>
    <x v="5341"/>
    <n v="1825.8100589999999"/>
    <n v="1847.7700199999999"/>
    <n v="1818.920044"/>
    <n v="1847.75"/>
    <n v="1847.75"/>
    <n v="3391800"/>
    <n v="21.93994100000009"/>
    <n v="23.317474000000061"/>
    <n v="-22.719997777777785"/>
    <x v="5317"/>
    <n v="45.75"/>
  </r>
  <r>
    <x v="5342"/>
    <n v="1854.530029"/>
    <n v="1869.719971"/>
    <n v="1846.2700199999999"/>
    <n v="1862.4799800000001"/>
    <n v="1862.4799800000001"/>
    <n v="3377500"/>
    <n v="7.9499510000000555"/>
    <n v="23.041967400000068"/>
    <n v="-24.925003000000004"/>
    <x v="5318"/>
    <n v="33.239990000000034"/>
  </r>
  <r>
    <x v="5343"/>
    <n v="1861"/>
    <n v="1891.51001"/>
    <n v="1854.5"/>
    <n v="1886.5200199999999"/>
    <n v="1886.5200199999999"/>
    <n v="3963000"/>
    <n v="25.520019999999931"/>
    <n v="20.526631333333398"/>
    <n v="-26.130004857142858"/>
    <x v="5319"/>
    <n v="22.91003499999988"/>
  </r>
  <r>
    <x v="5344"/>
    <n v="1882"/>
    <n v="1914.5699460000001"/>
    <n v="1877.4799800000001"/>
    <n v="1898.5200199999999"/>
    <n v="1898.5200199999999"/>
    <n v="4860400"/>
    <n v="16.520019999999931"/>
    <n v="21.239972571428616"/>
    <n v="-28.599995833333349"/>
    <x v="5320"/>
    <n v="90.520019999999931"/>
  </r>
  <r>
    <x v="5345"/>
    <n v="1888.51001"/>
    <n v="1899.5"/>
    <n v="1878.209961"/>
    <n v="1886.3000489999999"/>
    <n v="1886.3000489999999"/>
    <n v="3639900"/>
    <n v="-2.2099610000000212"/>
    <n v="20.649978500000032"/>
    <n v="-32.27800280000001"/>
    <x v="5321"/>
    <n v="69.030029000000013"/>
  </r>
  <r>
    <x v="5346"/>
    <n v="1898.5"/>
    <n v="1925"/>
    <n v="1893.670044"/>
    <n v="1896.1999510000001"/>
    <n v="1896.1999510000001"/>
    <n v="5531500"/>
    <n v="-2.3000489999999445"/>
    <n v="23.567121142857168"/>
    <n v="-27.266662500000013"/>
    <x v="5322"/>
    <n v="116.97998000000007"/>
  </r>
  <r>
    <x v="5347"/>
    <n v="1919.3900149999999"/>
    <n v="1921.01001"/>
    <n v="1900"/>
    <n v="1919.650024"/>
    <n v="1919.650024"/>
    <n v="3986100"/>
    <n v="0.26000900000008187"/>
    <n v="21.776652000000013"/>
    <n v="-23.700003428571431"/>
    <x v="5323"/>
    <n v="142.21008299999994"/>
  </r>
  <r>
    <x v="5348"/>
    <n v="1909.5500489999999"/>
    <n v="1916.209961"/>
    <n v="1869.790039"/>
    <n v="1882.619995"/>
    <n v="1882.619995"/>
    <n v="7700700"/>
    <n v="-26.930053999999927"/>
    <n v="18.702845857142879"/>
    <n v="-22.483337333333338"/>
    <x v="5324"/>
    <n v="85.449951000000056"/>
  </r>
  <r>
    <x v="5349"/>
    <n v="1903.9399410000001"/>
    <n v="1905"/>
    <n v="1883.5500489999999"/>
    <n v="1886.5200199999999"/>
    <n v="1886.5200199999999"/>
    <n v="3957100"/>
    <n v="-17.419921000000159"/>
    <n v="18.702845857142879"/>
    <n v="-17.175008166666657"/>
    <x v="5325"/>
    <n v="52.190063999999893"/>
  </r>
  <r>
    <x v="5350"/>
    <n v="1885.8000489999999"/>
    <n v="1888"/>
    <n v="1855.5500489999999"/>
    <n v="1882.219971"/>
    <n v="1882.219971"/>
    <n v="4104300"/>
    <n v="-3.5800779999999577"/>
    <n v="18.702845857142879"/>
    <n v="-12.059997500000009"/>
    <x v="5326"/>
    <n v="58.929932000000008"/>
  </r>
  <r>
    <x v="5351"/>
    <n v="1890.5699460000001"/>
    <n v="1891.75"/>
    <n v="1866.0600589999999"/>
    <n v="1876.709961"/>
    <n v="1876.709961"/>
    <n v="2862000"/>
    <n v="-13.859985000000052"/>
    <n v="18.702845857142879"/>
    <n v="-11.148335666666677"/>
    <x v="5327"/>
    <n v="28.959961000000021"/>
  </r>
  <r>
    <x v="5352"/>
    <n v="1880"/>
    <n v="1897.75"/>
    <n v="1874.410034"/>
    <n v="1883.420044"/>
    <n v="1883.420044"/>
    <n v="3105600"/>
    <n v="3.4200439999999617"/>
    <n v="19.624979500000034"/>
    <n v="-11.535714142857159"/>
    <x v="5328"/>
    <n v="20.940063999999893"/>
  </r>
  <r>
    <x v="5353"/>
    <n v="1876.6400149999999"/>
    <n v="1905.8000489999999"/>
    <n v="1876.6400149999999"/>
    <n v="1904.900024"/>
    <n v="1904.900024"/>
    <n v="3080500"/>
    <n v="28.260009000000082"/>
    <n v="12.601664166666675"/>
    <n v="-11.535714142857159"/>
    <x v="5329"/>
    <n v="18.380004000000099"/>
  </r>
  <r>
    <x v="5354"/>
    <n v="1907.170044"/>
    <n v="1919.5"/>
    <n v="1900.76001"/>
    <n v="1902.900024"/>
    <n v="1902.900024"/>
    <n v="3563000"/>
    <n v="-4.2700199999999313"/>
    <n v="14.83857057142859"/>
    <n v="-11.050008000000011"/>
    <x v="5330"/>
    <n v="4.380004000000099"/>
  </r>
  <r>
    <x v="5355"/>
    <n v="1910.51001"/>
    <n v="1916.01001"/>
    <n v="1902.540039"/>
    <n v="1905.3900149999999"/>
    <n v="1905.3900149999999"/>
    <n v="2800900"/>
    <n v="-5.1199950000000172"/>
    <n v="13.655008833333341"/>
    <n v="-10.081438285714285"/>
    <x v="5331"/>
    <n v="19.089966000000004"/>
  </r>
  <r>
    <x v="5356"/>
    <n v="1915"/>
    <n v="1927.6999510000001"/>
    <n v="1909.280029"/>
    <n v="1927.6800539999999"/>
    <n v="1927.6800539999999"/>
    <n v="3569000"/>
    <n v="12.680053999999927"/>
    <n v="14.796020399999998"/>
    <n v="-9.4612578750000011"/>
    <x v="5332"/>
    <n v="31.480102999999872"/>
  </r>
  <r>
    <x v="5357"/>
    <n v="1937.7299800000001"/>
    <n v="1941.780029"/>
    <n v="1928.8199460000001"/>
    <n v="1932.8199460000001"/>
    <n v="1932.8199460000001"/>
    <n v="3100700"/>
    <n v="-4.910033999999996"/>
    <n v="12.228027199999996"/>
    <n v="-9.4612578750000011"/>
    <x v="5333"/>
    <n v="13.169922000000042"/>
  </r>
  <r>
    <x v="5358"/>
    <n v="1953.4499510000001"/>
    <n v="1998.6899410000001"/>
    <n v="1948.9399410000001"/>
    <n v="1998.099976"/>
    <n v="1998.099976"/>
    <n v="6531800"/>
    <n v="44.650024999999914"/>
    <n v="11.155029000000013"/>
    <n v="-8.9555663333333335"/>
    <x v="5334"/>
    <n v="115.47998099999995"/>
  </r>
  <r>
    <x v="5359"/>
    <n v="1997.420044"/>
    <n v="2025.5699460000001"/>
    <n v="1986.900024"/>
    <n v="2002.380005"/>
    <n v="2002.380005"/>
    <n v="7277300"/>
    <n v="4.9599610000000212"/>
    <n v="17.854028199999995"/>
    <n v="-9.798766999999998"/>
    <x v="5335"/>
    <n v="115.85998500000005"/>
  </r>
  <r>
    <x v="5360"/>
    <n v="2007"/>
    <n v="2022.380005"/>
    <n v="2004.73999"/>
    <n v="2012.709961"/>
    <n v="2012.709961"/>
    <n v="4204400"/>
    <n v="5.7099610000000212"/>
    <n v="15.705016999999998"/>
    <n v="-10.870012428571433"/>
    <x v="5336"/>
    <n v="130.48999000000003"/>
  </r>
  <r>
    <x v="5361"/>
    <n v="2026.5"/>
    <n v="2050.5"/>
    <n v="2013"/>
    <n v="2039.51001"/>
    <n v="2039.51001"/>
    <n v="5721100"/>
    <n v="13.010009999999966"/>
    <n v="16.613342333333321"/>
    <n v="-10.870012428571433"/>
    <x v="5337"/>
    <n v="162.80004899999994"/>
  </r>
  <r>
    <x v="5362"/>
    <n v="2038.1099850000001"/>
    <n v="2040.380005"/>
    <n v="1989.8900149999999"/>
    <n v="1994.8199460000001"/>
    <n v="1994.8199460000001"/>
    <n v="8220600"/>
    <n v="-43.290038999999979"/>
    <n v="16.098580571428556"/>
    <n v="-8.1933388333333514"/>
    <x v="5338"/>
    <n v="111.39990200000011"/>
  </r>
  <r>
    <x v="5363"/>
    <n v="2006.51001"/>
    <n v="2007.5"/>
    <n v="1935.209961"/>
    <n v="1958.3100589999999"/>
    <n v="1958.3100589999999"/>
    <n v="7488700"/>
    <n v="-48.199951000000056"/>
    <n v="16.098580571428556"/>
    <n v="-12.505025166666655"/>
    <x v="5339"/>
    <n v="53.41003499999988"/>
  </r>
  <r>
    <x v="5364"/>
    <n v="1938.709961"/>
    <n v="1975.1999510000001"/>
    <n v="1937.349976"/>
    <n v="1952.0699460000001"/>
    <n v="1952.0699460000001"/>
    <n v="4892600"/>
    <n v="13.359985000000052"/>
    <n v="16.098580571428556"/>
    <n v="-19.941670666666671"/>
    <x v="5340"/>
    <n v="49.169922000000042"/>
  </r>
  <r>
    <x v="5365"/>
    <n v="1971"/>
    <n v="1973.040039"/>
    <n v="1931.5200199999999"/>
    <n v="1939.01001"/>
    <n v="1939.01001"/>
    <n v="4544800"/>
    <n v="-31.989990000000034"/>
    <n v="15.756256124999993"/>
    <n v="-21.158007799999996"/>
    <x v="5341"/>
    <n v="33.619995000000017"/>
  </r>
  <r>
    <x v="5366"/>
    <n v="1928.2700199999999"/>
    <n v="1988.880005"/>
    <n v="1917"/>
    <n v="1987.150024"/>
    <n v="1987.150024"/>
    <n v="5033600"/>
    <n v="58.880004000000099"/>
    <n v="17.518572142857142"/>
    <n v="-22.96333816666667"/>
    <x v="5342"/>
    <n v="59.469970000000103"/>
  </r>
  <r>
    <x v="5367"/>
    <n v="1994"/>
    <n v="2000"/>
    <n v="1962.4399410000001"/>
    <n v="1990"/>
    <n v="1990"/>
    <n v="4414000"/>
    <n v="-4"/>
    <n v="21.892857142857142"/>
    <n v="-22.96333816666667"/>
    <x v="5343"/>
    <n v="57.180053999999927"/>
  </r>
  <r>
    <x v="5368"/>
    <n v="2000"/>
    <n v="2008.76001"/>
    <n v="1982.030029"/>
    <n v="1989.869995"/>
    <n v="1989.869995"/>
    <n v="3621500"/>
    <n v="-10.130004999999983"/>
    <n v="21.892857142857142"/>
    <n v="-22.918334833333347"/>
    <x v="5344"/>
    <n v="-8.2299809999999525"/>
  </r>
  <r>
    <x v="5369"/>
    <n v="1992.9300539999999"/>
    <n v="1993.650024"/>
    <n v="1959.219971"/>
    <n v="1970.1899410000001"/>
    <n v="1970.1899410000001"/>
    <n v="3642000"/>
    <n v="-22.740112999999837"/>
    <n v="21.892857142857142"/>
    <n v="-23.753336500000007"/>
    <x v="5345"/>
    <n v="-32.190063999999893"/>
  </r>
  <r>
    <x v="5370"/>
    <n v="1954.7299800000001"/>
    <n v="1956.8199460000001"/>
    <n v="1887.410034"/>
    <n v="1908.030029"/>
    <n v="1908.030029"/>
    <n v="7050200"/>
    <n v="-46.699951000000056"/>
    <n v="23.428324333333347"/>
    <n v="-23.608590285714268"/>
    <x v="5346"/>
    <n v="-104.67993200000001"/>
  </r>
  <r>
    <x v="5371"/>
    <n v="1918.650024"/>
    <n v="1958.1999510000001"/>
    <n v="1915.4399410000001"/>
    <n v="1941.0500489999999"/>
    <n v="1941.0500489999999"/>
    <n v="4268700"/>
    <n v="22.400024999999914"/>
    <n v="23.428324333333347"/>
    <n v="-29.578578428571422"/>
    <x v="5347"/>
    <n v="-98.459961000000021"/>
  </r>
  <r>
    <x v="5372"/>
    <n v="1940.5"/>
    <n v="1940.829956"/>
    <n v="1904.900024"/>
    <n v="1926.420044"/>
    <n v="1926.420044"/>
    <n v="4056800"/>
    <n v="-14.079956000000038"/>
    <n v="19.719991000000011"/>
    <n v="-29.578578428571422"/>
    <x v="5348"/>
    <n v="-68.399902000000111"/>
  </r>
  <r>
    <x v="5373"/>
    <n v="1938.579956"/>
    <n v="1955"/>
    <n v="1932.25"/>
    <n v="1944.3000489999999"/>
    <n v="1944.3000489999999"/>
    <n v="3154900"/>
    <n v="5.7200929999999062"/>
    <n v="22.671997000000012"/>
    <n v="-27.641250624999998"/>
    <x v="5349"/>
    <n v="-14.010009999999966"/>
  </r>
  <r>
    <x v="5374"/>
    <n v="1954.219971"/>
    <n v="1957.3100589999999"/>
    <n v="1910.5"/>
    <n v="1915.01001"/>
    <n v="1915.01001"/>
    <n v="6855900"/>
    <n v="-39.209961000000021"/>
    <n v="22.674023399999989"/>
    <n v="-27.641250624999998"/>
    <x v="5350"/>
    <n v="-37.059936000000107"/>
  </r>
  <r>
    <x v="5375"/>
    <n v="1903.790039"/>
    <n v="1936.880005"/>
    <n v="1865"/>
    <n v="1934.3599850000001"/>
    <n v="1934.3599850000001"/>
    <n v="4213700"/>
    <n v="30.569946000000073"/>
    <n v="25.090026749999993"/>
    <n v="-28.926662888888888"/>
    <x v="5351"/>
    <n v="-4.6500249999999141"/>
  </r>
  <r>
    <x v="5376"/>
    <n v="1942.900024"/>
    <n v="1975.910034"/>
    <n v="1938.849976"/>
    <n v="1974.5500489999999"/>
    <n v="1974.5500489999999"/>
    <n v="4538400"/>
    <n v="31.650024999999914"/>
    <n v="26.18601060000001"/>
    <n v="-27.131240875000003"/>
    <x v="5352"/>
    <n v="-12.599975000000086"/>
  </r>
  <r>
    <x v="5377"/>
    <n v="1968.5"/>
    <n v="1995.25"/>
    <n v="1961.5200199999999"/>
    <n v="1974.849976"/>
    <n v="1974.849976"/>
    <n v="4313500"/>
    <n v="6.3499759999999696"/>
    <n v="27.09667966666666"/>
    <n v="-24.121425142857138"/>
    <x v="5353"/>
    <n v="-15.15002400000003"/>
  </r>
  <r>
    <x v="5378"/>
    <n v="1993.23999"/>
    <n v="2016.160034"/>
    <n v="1988.579956"/>
    <n v="2012.9799800000001"/>
    <n v="2012.9799800000001"/>
    <n v="4329400"/>
    <n v="19.739990000000034"/>
    <n v="25.928344833333313"/>
    <n v="-24.121425142857138"/>
    <x v="5354"/>
    <n v="23.109985000000052"/>
  </r>
  <r>
    <x v="5379"/>
    <n v="2004.410034"/>
    <n v="2026.5200199999999"/>
    <n v="1996.459961"/>
    <n v="2003"/>
    <n v="2003"/>
    <n v="4085100"/>
    <n v="-1.410033999999996"/>
    <n v="25.04429414285713"/>
    <n v="-22.809997666666657"/>
    <x v="5355"/>
    <n v="32.81005899999991"/>
  </r>
  <r>
    <x v="5380"/>
    <n v="2021.98999"/>
    <n v="2033.1899410000001"/>
    <n v="2003.599976"/>
    <n v="2004.3599850000001"/>
    <n v="2004.3599850000001"/>
    <n v="3460500"/>
    <n v="-17.630004999999983"/>
    <n v="19.405009166666634"/>
    <n v="-19.752859999999991"/>
    <x v="5356"/>
    <n v="96.329956000000038"/>
  </r>
  <r>
    <x v="5381"/>
    <n v="1999.98999"/>
    <n v="2013.3900149999999"/>
    <n v="1965.7700199999999"/>
    <n v="1971.3100589999999"/>
    <n v="1971.3100589999999"/>
    <n v="5400700"/>
    <n v="-28.679931000000124"/>
    <n v="19.405009166666634"/>
    <n v="-21.70000357142856"/>
    <x v="5357"/>
    <n v="30.260009999999966"/>
  </r>
  <r>
    <x v="5382"/>
    <n v="1981.6999510000001"/>
    <n v="1989.6999510000001"/>
    <n v="1949.8100589999999"/>
    <n v="1952.76001"/>
    <n v="1952.76001"/>
    <n v="5253100"/>
    <n v="-28.93994100000009"/>
    <n v="19.405009166666634"/>
    <n v="-24.349993000000008"/>
    <x v="5358"/>
    <n v="26.339966000000004"/>
  </r>
  <r>
    <x v="5383"/>
    <n v="1949"/>
    <n v="1956"/>
    <n v="1896.5699460000001"/>
    <n v="1909.420044"/>
    <n v="1909.420044"/>
    <n v="7257000"/>
    <n v="-39.579956000000038"/>
    <n v="19.405009166666634"/>
    <n v="-25.235682714285758"/>
    <x v="5359"/>
    <n v="-34.880004999999983"/>
  </r>
  <r>
    <x v="5384"/>
    <n v="1917.98999"/>
    <n v="1929.079956"/>
    <n v="1862.829956"/>
    <n v="1889.650024"/>
    <n v="1889.650024"/>
    <n v="6822300"/>
    <n v="-28.339966000000004"/>
    <n v="19.405009166666634"/>
    <n v="-24.218540571428612"/>
    <x v="5360"/>
    <n v="-25.359985999999935"/>
  </r>
  <r>
    <x v="5385"/>
    <n v="1874"/>
    <n v="1902"/>
    <n v="1830.660034"/>
    <n v="1864.420044"/>
    <n v="1864.420044"/>
    <n v="7393200"/>
    <n v="-9.5799560000000383"/>
    <n v="18.806005999999979"/>
    <n v="-24.733718750000037"/>
    <x v="5361"/>
    <n v="-69.93994100000009"/>
  </r>
  <r>
    <x v="5386"/>
    <n v="1859.98999"/>
    <n v="1896.6800539999999"/>
    <n v="1852.3199460000001"/>
    <n v="1870.3199460000001"/>
    <n v="1870.3199460000001"/>
    <n v="4772900"/>
    <n v="10.329956000000038"/>
    <n v="18.806005999999979"/>
    <n v="-24.171218750000037"/>
    <x v="5362"/>
    <n v="-104.23010299999987"/>
  </r>
  <r>
    <x v="5387"/>
    <n v="1857.8900149999999"/>
    <n v="1858.5600589999999"/>
    <n v="1754.410034"/>
    <n v="1755.25"/>
    <n v="1755.25"/>
    <n v="10988900"/>
    <n v="-102.64001499999995"/>
    <n v="19.727978600000007"/>
    <n v="-24.171218750000037"/>
    <x v="5363"/>
    <n v="-219.59997599999997"/>
  </r>
  <r>
    <x v="5388"/>
    <n v="1724"/>
    <n v="1755.400024"/>
    <n v="1685.099976"/>
    <n v="1719.3599850000001"/>
    <n v="1719.3599850000001"/>
    <n v="13935900"/>
    <n v="-4.6400149999999485"/>
    <n v="19.727978600000007"/>
    <n v="-32.099975500000028"/>
    <x v="5364"/>
    <n v="-293.61999500000002"/>
  </r>
  <r>
    <x v="5389"/>
    <n v="1808"/>
    <n v="1808.9499510000001"/>
    <n v="1742.530029"/>
    <n v="1788.6099850000001"/>
    <n v="1788.6099850000001"/>
    <n v="9444600"/>
    <n v="-19.390014999999948"/>
    <n v="17.017486749999989"/>
    <n v="-29.048868777777798"/>
    <x v="5365"/>
    <n v="-214.39001499999995"/>
  </r>
  <r>
    <x v="5390"/>
    <n v="1795"/>
    <n v="1795.0500489999999"/>
    <n v="1734.2299800000001"/>
    <n v="1760.9499510000001"/>
    <n v="1760.9499510000001"/>
    <n v="6437200"/>
    <n v="-34.050048999999944"/>
    <n v="12.139974000000015"/>
    <n v="-28.08298340000001"/>
    <x v="5366"/>
    <n v="-243.410034"/>
  </r>
  <r>
    <x v="5391"/>
    <n v="1783.5"/>
    <n v="1823.880005"/>
    <n v="1761.5500489999999"/>
    <n v="1819.959961"/>
    <n v="1819.959961"/>
    <n v="5859900"/>
    <n v="36.459961000000021"/>
    <n v="15.034973000000036"/>
    <n v="-28.625443909090915"/>
    <x v="5367"/>
    <n v="-151.35009799999989"/>
  </r>
  <r>
    <x v="5392"/>
    <n v="1842.790039"/>
    <n v="1845"/>
    <n v="1807"/>
    <n v="1831.7299800000001"/>
    <n v="1831.7299800000001"/>
    <n v="5295200"/>
    <n v="-11.06005899999991"/>
    <n v="23.39495850000003"/>
    <n v="-28.625443909090915"/>
    <x v="5368"/>
    <n v="-121.0300299999999"/>
  </r>
  <r>
    <x v="5393"/>
    <n v="1821.48999"/>
    <n v="1830.150024"/>
    <n v="1767.869995"/>
    <n v="1770.719971"/>
    <n v="1770.719971"/>
    <n v="5874000"/>
    <n v="-50.770019000000048"/>
    <n v="23.39495850000003"/>
    <n v="-29.502718909090905"/>
    <x v="5369"/>
    <n v="-138.70007299999997"/>
  </r>
  <r>
    <x v="5394"/>
    <n v="1785.160034"/>
    <n v="1809.099976"/>
    <n v="1753"/>
    <n v="1764.030029"/>
    <n v="1764.030029"/>
    <n v="5907200"/>
    <n v="-21.130004999999983"/>
    <n v="23.39495850000003"/>
    <n v="-32.515447454545459"/>
    <x v="5370"/>
    <n v="-125.61999500000002"/>
  </r>
  <r>
    <x v="5395"/>
    <n v="1784"/>
    <n v="1809.5"/>
    <n v="1756"/>
    <n v="1789.3000489999999"/>
    <n v="1789.3000489999999"/>
    <n v="4500000"/>
    <n v="5.3000489999999445"/>
    <n v="23.39495850000003"/>
    <n v="-31.829090545454537"/>
    <x v="5371"/>
    <n v="-75.119995000000017"/>
  </r>
  <r>
    <x v="5396"/>
    <n v="1742.23999"/>
    <n v="1776.339966"/>
    <n v="1714"/>
    <n v="1768.6999510000001"/>
    <n v="1768.6999510000001"/>
    <n v="6723900"/>
    <n v="26.459961000000021"/>
    <n v="17.363322"/>
    <n v="-32.118005499999981"/>
    <x v="5372"/>
    <n v="-101.61999500000002"/>
  </r>
  <r>
    <x v="5397"/>
    <n v="1773.6999510000001"/>
    <n v="1777.709961"/>
    <n v="1656.5600589999999"/>
    <n v="1664.1999510000001"/>
    <n v="1664.1999510000001"/>
    <n v="6928400"/>
    <n v="-109.5"/>
    <n v="19.637481750000006"/>
    <n v="-31.288899888888864"/>
    <x v="5373"/>
    <n v="-91.050048999999944"/>
  </r>
  <r>
    <x v="5398"/>
    <n v="1703.339966"/>
    <n v="1794.8100589999999"/>
    <n v="1692.01001"/>
    <n v="1782.170044"/>
    <n v="1782.170044"/>
    <n v="10285700"/>
    <n v="78.830077999999958"/>
    <n v="19.637481750000006"/>
    <n v="-40.306681444444422"/>
    <x v="5374"/>
    <n v="62.81005899999991"/>
  </r>
  <r>
    <x v="5399"/>
    <n v="1649.589966"/>
    <n v="1698.459961"/>
    <n v="1603"/>
    <n v="1642.8100589999999"/>
    <n v="1642.8100589999999"/>
    <n v="14963800"/>
    <n v="-6.7799070000000938"/>
    <n v="31.476000999999997"/>
    <n v="-44.147522124999966"/>
    <x v="5375"/>
    <n v="-145.79992600000014"/>
  </r>
  <r>
    <x v="5400"/>
    <n v="1660"/>
    <n v="1665.73999"/>
    <n v="1495"/>
    <n v="1538.880005"/>
    <n v="1538.880005"/>
    <n v="13866100"/>
    <n v="-121.11999500000002"/>
    <n v="36.762512249999986"/>
    <n v="-39.995564888888872"/>
    <x v="5376"/>
    <n v="-222.06994600000007"/>
  </r>
  <r>
    <x v="5401"/>
    <n v="1486.160034"/>
    <n v="1540.98999"/>
    <n v="1476.3599850000001"/>
    <n v="1530.420044"/>
    <n v="1530.420044"/>
    <n v="12460100"/>
    <n v="44.260009999999966"/>
    <n v="36.762512249999986"/>
    <n v="-42.048895999999985"/>
    <x v="5377"/>
    <n v="-289.53991700000006"/>
  </r>
  <r>
    <x v="5402"/>
    <n v="1569.98999"/>
    <n v="1623.910034"/>
    <n v="1565.089966"/>
    <n v="1598.01001"/>
    <n v="1598.01001"/>
    <n v="9390200"/>
    <n v="28.020019999999931"/>
    <n v="38.262011799999982"/>
    <n v="-46.725006124999993"/>
    <x v="5378"/>
    <n v="-233.7199700000001"/>
  </r>
  <r>
    <x v="5403"/>
    <n v="1623.530029"/>
    <n v="1670.4499510000001"/>
    <n v="1598.4399410000001"/>
    <n v="1665.530029"/>
    <n v="1665.530029"/>
    <n v="8135500"/>
    <n v="42"/>
    <n v="36.55501316666664"/>
    <n v="-50.630004857142858"/>
    <x v="5379"/>
    <n v="-105.18994199999997"/>
  </r>
  <r>
    <x v="5404"/>
    <n v="1678.589966"/>
    <n v="1697.4399410000001"/>
    <n v="1651.829956"/>
    <n v="1665.530029"/>
    <n v="1665.530029"/>
    <n v="6955500"/>
    <n v="-13.059936999999991"/>
    <n v="37.332868428571409"/>
    <n v="-53.393330833333344"/>
    <x v="5380"/>
    <n v="-98.5"/>
  </r>
  <r>
    <x v="5405"/>
    <n v="1657.5699460000001"/>
    <n v="1658.089966"/>
    <n v="1596.3599850000001"/>
    <n v="1627.8000489999999"/>
    <n v="1627.8000489999999"/>
    <n v="5624700"/>
    <n v="-29.769897000000128"/>
    <n v="37.47835299999997"/>
    <n v="-47.631417428571432"/>
    <x v="5381"/>
    <n v="-161.5"/>
  </r>
  <r>
    <x v="5406"/>
    <n v="1618.349976"/>
    <n v="1665"/>
    <n v="1614.5500489999999"/>
    <n v="1642.8100589999999"/>
    <n v="1642.8100589999999"/>
    <n v="4257400"/>
    <n v="24.460082999999941"/>
    <n v="37.47835299999997"/>
    <n v="-50.304251428571469"/>
    <x v="5382"/>
    <n v="-125.88989200000015"/>
  </r>
  <r>
    <x v="5407"/>
    <n v="1673"/>
    <n v="1759.2299800000001"/>
    <n v="1664.079956"/>
    <n v="1755.48999"/>
    <n v="1755.48999"/>
    <n v="8192200"/>
    <n v="82.489990000000034"/>
    <n v="35.618600142857112"/>
    <n v="-50.226623500000038"/>
    <x v="5383"/>
    <n v="91.290038999999979"/>
  </r>
  <r>
    <x v="5408"/>
    <n v="1755"/>
    <n v="1784"/>
    <n v="1725.1099850000001"/>
    <n v="1754.910034"/>
    <n v="1754.910034"/>
    <n v="6534900"/>
    <n v="-8.9966000000003987E-2"/>
    <n v="41.477523874999974"/>
    <n v="-56.045947200000043"/>
    <x v="5384"/>
    <n v="-27.260009999999966"/>
  </r>
  <r>
    <x v="5409"/>
    <n v="1732.5"/>
    <n v="1743.920044"/>
    <n v="1701.869995"/>
    <n v="1712.4300539999999"/>
    <n v="1712.4300539999999"/>
    <n v="5902200"/>
    <n v="-20.069946000000073"/>
    <n v="46.645734571428548"/>
    <n v="-46.719950333333372"/>
    <x v="5385"/>
    <n v="69.619995000000017"/>
  </r>
  <r>
    <x v="5410"/>
    <n v="1698.23999"/>
    <n v="1708.5500489999999"/>
    <n v="1630.01001"/>
    <n v="1636.849976"/>
    <n v="1636.849976"/>
    <n v="6806200"/>
    <n v="-61.390014000000065"/>
    <n v="50.010030166666638"/>
    <n v="-42.912806857142904"/>
    <x v="5386"/>
    <n v="97.969970999999987"/>
  </r>
  <r>
    <x v="5411"/>
    <n v="1649.290039"/>
    <n v="1677.0600589999999"/>
    <n v="1613.75"/>
    <n v="1631.170044"/>
    <n v="1631.170044"/>
    <n v="5933300"/>
    <n v="-18.119995000000017"/>
    <n v="50.010030166666638"/>
    <n v="-36.03995171428577"/>
    <x v="5387"/>
    <n v="100.75"/>
  </r>
  <r>
    <x v="5412"/>
    <n v="1656.3199460000001"/>
    <n v="1673"/>
    <n v="1597.0699460000001"/>
    <n v="1599.01001"/>
    <n v="1599.01001"/>
    <n v="6486900"/>
    <n v="-57.309936000000107"/>
    <n v="44.246020599999973"/>
    <n v="-33.799957125000049"/>
    <x v="5388"/>
    <n v="1"/>
  </r>
  <r>
    <x v="5413"/>
    <n v="1581.01001"/>
    <n v="1624.8199460000001"/>
    <n v="1546.51001"/>
    <n v="1619.4399410000001"/>
    <n v="1619.4399410000001"/>
    <n v="8427300"/>
    <n v="38.429931000000124"/>
    <n v="44.246020599999973"/>
    <n v="-40.11621075000005"/>
    <x v="5389"/>
    <n v="-46.090087999999923"/>
  </r>
  <r>
    <x v="5414"/>
    <n v="1587.5"/>
    <n v="1614.4799800000001"/>
    <n v="1573.119995"/>
    <n v="1593.410034"/>
    <n v="1593.410034"/>
    <n v="6066100"/>
    <n v="5.910033999999996"/>
    <n v="43.27667233333333"/>
    <n v="-28.544241571428625"/>
    <x v="5390"/>
    <n v="-72.119995000000017"/>
  </r>
  <r>
    <x v="5415"/>
    <n v="1577.01001"/>
    <n v="1581.1899410000001"/>
    <n v="1503.3599850000001"/>
    <n v="1512.290039"/>
    <n v="1512.290039"/>
    <n v="7790000"/>
    <n v="-64.719970999999987"/>
    <n v="36.885009666666669"/>
    <n v="-28.544241571428625"/>
    <x v="5391"/>
    <n v="-115.51000999999997"/>
  </r>
  <r>
    <x v="5416"/>
    <n v="1437.5"/>
    <n v="1534.75"/>
    <n v="1420"/>
    <n v="1495.459961"/>
    <n v="1495.459961"/>
    <n v="10878800"/>
    <n v="57.959961000000021"/>
    <n v="38.658007600000019"/>
    <n v="-33.066207750000046"/>
    <x v="5392"/>
    <n v="-147.35009799999989"/>
  </r>
  <r>
    <x v="5417"/>
    <n v="1542.98999"/>
    <n v="1550"/>
    <n v="1515"/>
    <n v="1516.7299800000001"/>
    <n v="1516.7299800000001"/>
    <n v="5716800"/>
    <n v="-26.260009999999966"/>
    <n v="41.84999980000002"/>
    <n v="-33.066207750000046"/>
    <x v="5393"/>
    <n v="-238.76000999999997"/>
  </r>
  <r>
    <x v="5418"/>
    <n v="1517"/>
    <n v="1536.1999510000001"/>
    <n v="1501.8100589999999"/>
    <n v="1502.0600589999999"/>
    <n v="1502.0600589999999"/>
    <n v="2707600"/>
    <n v="-14.93994100000009"/>
    <n v="41.84999980000002"/>
    <n v="-34.716216875000043"/>
    <x v="5394"/>
    <n v="-252.84997500000009"/>
  </r>
  <r>
    <x v="5419"/>
    <n v="1539"/>
    <n v="1584.8100589999999"/>
    <n v="1524.219971"/>
    <n v="1581.329956"/>
    <n v="1581.329956"/>
    <n v="6257700"/>
    <n v="42.329956000000038"/>
    <n v="41.84999980000002"/>
    <n v="-32.862472375000038"/>
    <x v="5395"/>
    <n v="-131.10009799999989"/>
  </r>
  <r>
    <x v="5420"/>
    <n v="1575.98999"/>
    <n v="1597.650024"/>
    <n v="1558.01001"/>
    <n v="1581.420044"/>
    <n v="1581.420044"/>
    <n v="5783200"/>
    <n v="5.4300539999999273"/>
    <n v="45.423974400000041"/>
    <n v="-32.862472375000038"/>
    <x v="5396"/>
    <n v="-55.429932000000008"/>
  </r>
  <r>
    <x v="5421"/>
    <n v="1613.920044"/>
    <n v="1681.4499510000001"/>
    <n v="1601.219971"/>
    <n v="1677.75"/>
    <n v="1677.75"/>
    <n v="8458700"/>
    <n v="63.829956000000038"/>
    <n v="30.011987200000021"/>
    <n v="-32.862472375000038"/>
    <x v="5397"/>
    <n v="46.579956000000038"/>
  </r>
  <r>
    <x v="5422"/>
    <n v="1674.98999"/>
    <n v="1689.98999"/>
    <n v="1652.329956"/>
    <n v="1673.5699460000001"/>
    <n v="1673.5699460000001"/>
    <n v="6613200"/>
    <n v="-1.4200439999999617"/>
    <n v="35.648315333333358"/>
    <n v="-37.544259000000046"/>
    <x v="5398"/>
    <n v="74.559936000000107"/>
  </r>
  <r>
    <x v="5423"/>
    <n v="1679.5"/>
    <n v="1696"/>
    <n v="1666.5"/>
    <n v="1690.170044"/>
    <n v="1690.170044"/>
    <n v="5761800"/>
    <n v="10.670043999999962"/>
    <n v="35.648315333333358"/>
    <n v="-34.879987285714314"/>
    <x v="5399"/>
    <n v="70.730102999999872"/>
  </r>
  <r>
    <x v="5424"/>
    <n v="1769.459961"/>
    <n v="1778.339966"/>
    <n v="1730"/>
    <n v="1772.3599850000001"/>
    <n v="1772.3599850000001"/>
    <n v="6862300"/>
    <n v="2.9000240000000304"/>
    <n v="32.079990857142874"/>
    <n v="-30.461649500000021"/>
    <x v="5400"/>
    <n v="178.94995100000006"/>
  </r>
  <r>
    <x v="5425"/>
    <n v="1756"/>
    <n v="1770.339966"/>
    <n v="1665"/>
    <n v="1668.400024"/>
    <n v="1668.400024"/>
    <n v="8694500"/>
    <n v="-87.59997599999997"/>
    <n v="28.432495000000017"/>
    <n v="-32.929980400000019"/>
    <x v="5401"/>
    <n v="156.10998500000005"/>
  </r>
  <r>
    <x v="5426"/>
    <n v="1614.869995"/>
    <n v="1701.0500489999999"/>
    <n v="1609.849976"/>
    <n v="1699.1899410000001"/>
    <n v="1699.1899410000001"/>
    <n v="8789400"/>
    <n v="84.319946000000073"/>
    <n v="28.432495000000017"/>
    <n v="-38.987988399999992"/>
    <x v="5402"/>
    <n v="203.72998000000007"/>
  </r>
  <r>
    <x v="5427"/>
    <n v="1705.0699460000001"/>
    <n v="1718.9300539999999"/>
    <n v="1625.459961"/>
    <n v="1629.130005"/>
    <n v="1629.130005"/>
    <n v="7576100"/>
    <n v="-75.93994100000009"/>
    <n v="34.168746875000011"/>
    <n v="-38.987988399999992"/>
    <x v="5403"/>
    <n v="112.40002499999991"/>
  </r>
  <r>
    <x v="5428"/>
    <n v="1623.839966"/>
    <n v="1657.98999"/>
    <n v="1590.869995"/>
    <n v="1641.030029"/>
    <n v="1641.030029"/>
    <n v="7494800"/>
    <n v="17.190063000000009"/>
    <n v="38.205705857142867"/>
    <n v="-45.146647166666675"/>
    <x v="5404"/>
    <n v="138.9699700000001"/>
  </r>
  <r>
    <x v="5429"/>
    <n v="1678"/>
    <n v="1679.469971"/>
    <n v="1619.599976"/>
    <n v="1643.23999"/>
    <n v="1643.23999"/>
    <n v="6244700"/>
    <n v="-34.760009999999966"/>
    <n v="35.578750500000012"/>
    <n v="-41.231982400000014"/>
    <x v="5405"/>
    <n v="61.910033999999996"/>
  </r>
  <r>
    <x v="5430"/>
    <n v="1669"/>
    <n v="1704.98999"/>
    <n v="1660.2700199999999"/>
    <n v="1663.540039"/>
    <n v="1663.540039"/>
    <n v="6598000"/>
    <n v="-5.4599610000000212"/>
    <n v="32.381434714285724"/>
    <n v="-40.15332033333334"/>
    <x v="5406"/>
    <n v="82.119995000000017"/>
  </r>
  <r>
    <x v="5431"/>
    <n v="1680"/>
    <n v="1692.119995"/>
    <n v="1641.5"/>
    <n v="1658.380005"/>
    <n v="1658.380005"/>
    <n v="5271300"/>
    <n v="-21.619995000000017"/>
    <n v="32.381434714285724"/>
    <n v="-36.686645500000019"/>
    <x v="5407"/>
    <n v="-19.369995000000017"/>
  </r>
  <r>
    <x v="5432"/>
    <n v="1638"/>
    <n v="1642.5699460000001"/>
    <n v="1585"/>
    <n v="1591.910034"/>
    <n v="1591.910034"/>
    <n v="6367200"/>
    <n v="-46.089966000000004"/>
    <n v="32.381434714285724"/>
    <n v="-37.79998783333334"/>
    <x v="5408"/>
    <n v="-81.659912000000077"/>
  </r>
  <r>
    <x v="5433"/>
    <n v="1566"/>
    <n v="1576.130005"/>
    <n v="1505.01001"/>
    <n v="1520.910034"/>
    <n v="1520.910034"/>
    <n v="8829800"/>
    <n v="-45.089966000000004"/>
    <n v="30.723347833333339"/>
    <n v="-38.984270428571435"/>
    <x v="5409"/>
    <n v="-169.26000999999997"/>
  </r>
  <r>
    <x v="5434"/>
    <n v="1540"/>
    <n v="1567.5500489999999"/>
    <n v="1523.01001"/>
    <n v="1551.4799800000001"/>
    <n v="1551.4799800000001"/>
    <n v="6523000"/>
    <n v="11.479980000000069"/>
    <n v="35.782006600000024"/>
    <n v="-39.747482375000004"/>
    <x v="5410"/>
    <n v="-220.88000499999998"/>
  </r>
  <r>
    <x v="5435"/>
    <n v="1543.0500489999999"/>
    <n v="1584.530029"/>
    <n v="1483.1800539999999"/>
    <n v="1495.079956"/>
    <n v="1495.079956"/>
    <n v="8792200"/>
    <n v="-47.970092999999906"/>
    <n v="25.312011400000028"/>
    <n v="-39.747482375000004"/>
    <x v="5411"/>
    <n v="-173.32006799999999"/>
  </r>
  <r>
    <x v="5436"/>
    <n v="1484"/>
    <n v="1509.5"/>
    <n v="1432.6899410000001"/>
    <n v="1460.829956"/>
    <n v="1460.829956"/>
    <n v="9991800"/>
    <n v="-23.170043999999962"/>
    <n v="25.312011400000028"/>
    <n v="-45.566238499999997"/>
    <x v="5412"/>
    <n v="-238.35998500000005"/>
  </r>
  <r>
    <x v="5437"/>
    <n v="1464.98999"/>
    <n v="1480"/>
    <n v="1363.959961"/>
    <n v="1377.4499510000001"/>
    <n v="1377.4499510000001"/>
    <n v="13640300"/>
    <n v="-87.540038999999979"/>
    <n v="28.972503250000045"/>
    <n v="-43.077772444444435"/>
    <x v="5413"/>
    <n v="-251.68005399999993"/>
  </r>
  <r>
    <x v="5438"/>
    <n v="1346"/>
    <n v="1396.030029"/>
    <n v="1307"/>
    <n v="1343.959961"/>
    <n v="1343.959961"/>
    <n v="7220000"/>
    <n v="-2.0400389999999788"/>
    <n v="37.663329666666719"/>
    <n v="-47.52399909999999"/>
    <x v="5414"/>
    <n v="-297.07006799999999"/>
  </r>
  <r>
    <x v="5439"/>
    <n v="1368.8900149999999"/>
    <n v="1473.160034"/>
    <n v="1363.01001"/>
    <n v="1470.900024"/>
    <n v="1470.900024"/>
    <n v="10411800"/>
    <n v="102.01000900000008"/>
    <n v="37.663329666666719"/>
    <n v="-38.968005399999996"/>
    <x v="5415"/>
    <n v="-172.339966"/>
  </r>
  <r>
    <x v="5440"/>
    <n v="1454.1999510000001"/>
    <n v="1469"/>
    <n v="1390.3100589999999"/>
    <n v="1461.6400149999999"/>
    <n v="1461.6400149999999"/>
    <n v="9722000"/>
    <n v="7.440063999999893"/>
    <n v="43.560017333333384"/>
    <n v="-38.968005399999996"/>
    <x v="5416"/>
    <n v="-201.90002400000003"/>
  </r>
  <r>
    <x v="5441"/>
    <n v="1473.349976"/>
    <n v="1513.469971"/>
    <n v="1449"/>
    <n v="1478.0200199999999"/>
    <n v="1478.0200199999999"/>
    <n v="8829000"/>
    <n v="4.6700439999999617"/>
    <n v="34.530029000000013"/>
    <n v="-34.860012555555535"/>
    <x v="5417"/>
    <n v="-180.35998500000005"/>
  </r>
  <r>
    <x v="5442"/>
    <n v="1510.8000489999999"/>
    <n v="1520.76001"/>
    <n v="1487"/>
    <n v="1501.969971"/>
    <n v="1501.969971"/>
    <n v="6954500"/>
    <n v="-8.8300779999999577"/>
    <n v="31.400024250000001"/>
    <n v="-34.860012555555535"/>
    <x v="5418"/>
    <n v="-89.940063000000009"/>
  </r>
  <r>
    <x v="5443"/>
    <n v="1465.1999510000001"/>
    <n v="1553.3599850000001"/>
    <n v="1460.9300539999999"/>
    <n v="1539.130005"/>
    <n v="1539.130005"/>
    <n v="7983100"/>
    <n v="73.930053999999927"/>
    <n v="31.400024250000001"/>
    <n v="-31.97890899999998"/>
    <x v="5419"/>
    <n v="18.219970999999987"/>
  </r>
  <r>
    <x v="5444"/>
    <n v="1520.01001"/>
    <n v="1538"/>
    <n v="1497.1099850000001"/>
    <n v="1500.280029"/>
    <n v="1500.280029"/>
    <n v="6975600"/>
    <n v="-19.729980999999952"/>
    <n v="39.906030199999989"/>
    <n v="-35.293777499999976"/>
    <x v="5420"/>
    <n v="-51.199951000000056"/>
  </r>
  <r>
    <x v="5445"/>
    <n v="1530"/>
    <n v="1594"/>
    <n v="1518.3100589999999"/>
    <n v="1575.3900149999999"/>
    <n v="1575.3900149999999"/>
    <n v="9182600"/>
    <n v="45.390014999999948"/>
    <n v="39.906030199999989"/>
    <n v="-35.057525749999968"/>
    <x v="5421"/>
    <n v="80.31005899999991"/>
  </r>
  <r>
    <x v="5446"/>
    <n v="1602.3100589999999"/>
    <n v="1634.5600589999999"/>
    <n v="1589.1899410000001"/>
    <n v="1629.51001"/>
    <n v="1629.51001"/>
    <n v="7993200"/>
    <n v="27.199951000000056"/>
    <n v="40.820027666666647"/>
    <n v="-33.481462857142823"/>
    <x v="5422"/>
    <n v="168.68005399999993"/>
  </r>
  <r>
    <x v="5447"/>
    <n v="1664.6899410000001"/>
    <n v="1676.6099850000001"/>
    <n v="1616.6099850000001"/>
    <n v="1656.579956"/>
    <n v="1656.579956"/>
    <n v="8881400"/>
    <n v="-8.1099850000000515"/>
    <n v="38.874302428571418"/>
    <n v="-31.546712333333289"/>
    <x v="5423"/>
    <n v="279.13000499999998"/>
  </r>
  <r>
    <x v="5448"/>
    <n v="1652.9799800000001"/>
    <n v="1667.8000489999999"/>
    <n v="1641.400024"/>
    <n v="1659.420044"/>
    <n v="1659.420044"/>
    <n v="6348800"/>
    <n v="6.440063999999893"/>
    <n v="43.440022833333309"/>
    <n v="-28.198608428571397"/>
    <x v="5424"/>
    <n v="315.46008299999994"/>
  </r>
  <r>
    <x v="5449"/>
    <n v="1641.01001"/>
    <n v="1663.25"/>
    <n v="1621.619995"/>
    <n v="1656.219971"/>
    <n v="1656.219971"/>
    <n v="6507700"/>
    <n v="15.209961000000021"/>
    <n v="38.154314428571396"/>
    <n v="-24.903360999999979"/>
    <x v="5425"/>
    <n v="185.31994699999996"/>
  </r>
  <r>
    <x v="5450"/>
    <n v="1640.5500489999999"/>
    <n v="1660.290039"/>
    <n v="1636.219971"/>
    <n v="1640.5600589999999"/>
    <n v="1640.5600589999999"/>
    <n v="4686200"/>
    <n v="1.0009999999965657E-2"/>
    <n v="35.286270249999973"/>
    <n v="-25.250024399999983"/>
    <x v="5426"/>
    <n v="178.92004399999996"/>
  </r>
  <r>
    <x v="5451"/>
    <n v="1615"/>
    <n v="1648.1999510000001"/>
    <n v="1595.150024"/>
    <n v="1617.209961"/>
    <n v="1617.209961"/>
    <n v="6005900"/>
    <n v="2.2099610000000212"/>
    <n v="31.36668577777775"/>
    <n v="-9.6775207499999851"/>
    <x v="5427"/>
    <n v="139.18994100000009"/>
  </r>
  <r>
    <x v="5452"/>
    <n v="1632"/>
    <n v="1675.160034"/>
    <n v="1626.01001"/>
    <n v="1674.5600589999999"/>
    <n v="1674.5600589999999"/>
    <n v="5998500"/>
    <n v="42.56005899999991"/>
    <n v="28.451013299999978"/>
    <n v="-12.223347999999987"/>
    <x v="5428"/>
    <n v="172.59008799999992"/>
  </r>
  <r>
    <x v="5453"/>
    <n v="1684.219971"/>
    <n v="1705"/>
    <n v="1675.880005"/>
    <n v="1683.780029"/>
    <n v="1683.780029"/>
    <n v="6366900"/>
    <n v="-0.43994199999997363"/>
    <n v="22.506018299999958"/>
    <n v="-12.223347999999987"/>
    <x v="5429"/>
    <n v="144.65002400000003"/>
  </r>
  <r>
    <x v="5454"/>
    <n v="1680"/>
    <n v="1700.170044"/>
    <n v="1677.5"/>
    <n v="1693.219971"/>
    <n v="1693.219971"/>
    <n v="4208900"/>
    <n v="13.219970999999987"/>
    <n v="24.18001322222219"/>
    <n v="-9.2774964999999838"/>
    <x v="5430"/>
    <n v="192.93994199999997"/>
  </r>
  <r>
    <x v="5455"/>
    <n v="1712"/>
    <n v="1716.1999510000001"/>
    <n v="1691.540039"/>
    <n v="1696.1999510000001"/>
    <n v="1696.1999510000001"/>
    <n v="6020500"/>
    <n v="-15.800048999999944"/>
    <n v="25.130005111111082"/>
    <n v="-9.2774964999999838"/>
    <x v="5431"/>
    <n v="120.80993600000011"/>
  </r>
  <r>
    <x v="5456"/>
    <n v="1681"/>
    <n v="1681.869995"/>
    <n v="1610.1999510000001"/>
    <n v="1632.170044"/>
    <n v="1632.170044"/>
    <n v="6416800"/>
    <n v="-48.829956000000038"/>
    <n v="25.130005111111082"/>
    <n v="-11.019989249999981"/>
    <x v="5432"/>
    <n v="2.660033999999996"/>
  </r>
  <r>
    <x v="5457"/>
    <n v="1656"/>
    <n v="1657.4300539999999"/>
    <n v="1612"/>
    <n v="1640.0200199999999"/>
    <n v="1640.0200199999999"/>
    <n v="5225200"/>
    <n v="-15.979980000000069"/>
    <n v="19.029998999999975"/>
    <n v="-18.581982599999993"/>
    <x v="5433"/>
    <n v="-16.559936000000107"/>
  </r>
  <r>
    <x v="5458"/>
    <n v="1641.0699460000001"/>
    <n v="1657.26001"/>
    <n v="1631.780029"/>
    <n v="1654.9300539999999"/>
    <n v="1654.9300539999999"/>
    <n v="4089900"/>
    <n v="13.860107999999855"/>
    <n v="19.029998999999975"/>
    <n v="-17.831982400000015"/>
    <x v="5434"/>
    <n v="-4.4899900000000343"/>
  </r>
  <r>
    <x v="5459"/>
    <n v="1670.5"/>
    <n v="1683.4799800000001"/>
    <n v="1661.6099850000001"/>
    <n v="1670.5699460000001"/>
    <n v="1670.5699460000001"/>
    <n v="4945900"/>
    <n v="6.9946000000072672E-2"/>
    <n v="15.088760624999964"/>
    <n v="-17.831982400000015"/>
    <x v="5435"/>
    <n v="14.349975000000086"/>
  </r>
  <r>
    <x v="5460"/>
    <n v="1643.589966"/>
    <n v="1645"/>
    <n v="1614.089966"/>
    <n v="1637.8900149999999"/>
    <n v="1637.8900149999999"/>
    <n v="4837700"/>
    <n v="-5.6999510000000555"/>
    <n v="11.697509999999966"/>
    <n v="-17.831982400000015"/>
    <x v="5436"/>
    <n v="-2.6700439999999617"/>
  </r>
  <r>
    <x v="5461"/>
    <n v="1631.2700199999999"/>
    <n v="1632.380005"/>
    <n v="1590.719971"/>
    <n v="1593.880005"/>
    <n v="1593.880005"/>
    <n v="4632800"/>
    <n v="-37.390014999999948"/>
    <n v="11.697509999999966"/>
    <n v="-17.349975600000015"/>
    <x v="5437"/>
    <n v="-23.329956000000038"/>
  </r>
  <r>
    <x v="5462"/>
    <n v="1623"/>
    <n v="1676.9499510000001"/>
    <n v="1619.6800539999999"/>
    <n v="1670.4300539999999"/>
    <n v="1670.4300539999999"/>
    <n v="5783800"/>
    <n v="47.430053999999927"/>
    <n v="12.44857371428569"/>
    <n v="-20.68998216666667"/>
    <x v="5438"/>
    <n v="-4.1300049999999828"/>
  </r>
  <r>
    <x v="5463"/>
    <n v="1692.849976"/>
    <n v="1736.410034"/>
    <n v="1679.079956"/>
    <n v="1718.7299800000001"/>
    <n v="1718.7299800000001"/>
    <n v="10910300"/>
    <n v="25.880004000000099"/>
    <n v="17.051444142857104"/>
    <n v="-20.68998216666667"/>
    <x v="5439"/>
    <n v="34.949951000000056"/>
  </r>
  <r>
    <x v="5464"/>
    <n v="1638.880005"/>
    <n v="1673.0600589999999"/>
    <n v="1622.01001"/>
    <n v="1626.2299800000001"/>
    <n v="1626.2299800000001"/>
    <n v="11506200"/>
    <n v="-12.650024999999914"/>
    <n v="20.747157571428552"/>
    <n v="-20.68998216666667"/>
    <x v="5440"/>
    <n v="-66.989990999999918"/>
  </r>
  <r>
    <x v="5465"/>
    <n v="1623"/>
    <n v="1649.630005"/>
    <n v="1613.5"/>
    <n v="1633.3100589999999"/>
    <n v="1633.3100589999999"/>
    <n v="4929100"/>
    <n v="10.31005899999991"/>
    <n v="23.836690333333308"/>
    <n v="-19.541416857142849"/>
    <x v="5441"/>
    <n v="-62.889892000000145"/>
  </r>
  <r>
    <x v="5466"/>
    <n v="1643.339966"/>
    <n v="1665.26001"/>
    <n v="1642.5"/>
    <n v="1658.8100589999999"/>
    <n v="1658.8100589999999"/>
    <n v="4453100"/>
    <n v="15.470092999999906"/>
    <n v="18.461690333333308"/>
    <n v="-19.541416857142849"/>
    <x v="5442"/>
    <n v="26.640014999999948"/>
  </r>
  <r>
    <x v="5467"/>
    <n v="1670.75"/>
    <n v="1672.26001"/>
    <n v="1633.339966"/>
    <n v="1640.26001"/>
    <n v="1640.26001"/>
    <n v="3939900"/>
    <n v="-30.489990000000034"/>
    <n v="18.03431928571425"/>
    <n v="-22.724995999999994"/>
    <x v="5443"/>
    <n v="0.23999000000003434"/>
  </r>
  <r>
    <x v="5468"/>
    <n v="1625"/>
    <n v="1625.540039"/>
    <n v="1592.910034"/>
    <n v="1614.369995"/>
    <n v="1614.369995"/>
    <n v="4626600"/>
    <n v="-10.630004999999983"/>
    <n v="18.83671066666663"/>
    <n v="-23.834280857142858"/>
    <x v="5444"/>
    <n v="-40.56005899999991"/>
  </r>
  <r>
    <x v="5469"/>
    <n v="1586"/>
    <n v="1588.589966"/>
    <n v="1566.76001"/>
    <n v="1588.219971"/>
    <n v="1588.219971"/>
    <n v="5657500"/>
    <n v="2.2199709999999868"/>
    <n v="18.83671066666663"/>
    <n v="-23.09570314285715"/>
    <x v="5445"/>
    <n v="-82.349975000000086"/>
  </r>
  <r>
    <x v="5470"/>
    <n v="1600.9799800000001"/>
    <n v="1609.290039"/>
    <n v="1586"/>
    <n v="1591"/>
    <n v="1591"/>
    <n v="3317300"/>
    <n v="-9.9799800000000687"/>
    <n v="16.462890714285681"/>
    <n v="-18.806661000000002"/>
    <x v="5446"/>
    <n v="-46.890014999999948"/>
  </r>
  <r>
    <x v="5471"/>
    <n v="1604"/>
    <n v="1639.400024"/>
    <n v="1598.880005"/>
    <n v="1638.01001"/>
    <n v="1638.01001"/>
    <n v="4858600"/>
    <n v="34.010009999999966"/>
    <n v="16.462890714285681"/>
    <n v="-17.806661000000002"/>
    <x v="5447"/>
    <n v="44.130004999999983"/>
  </r>
  <r>
    <x v="5472"/>
    <n v="1647"/>
    <n v="1656.380005"/>
    <n v="1637.1099850000001"/>
    <n v="1640"/>
    <n v="1640"/>
    <n v="3560300"/>
    <n v="-7"/>
    <n v="19.341448142857125"/>
    <n v="-17.806661000000002"/>
    <x v="5448"/>
    <n v="-30.430053999999927"/>
  </r>
  <r>
    <x v="5473"/>
    <n v="1624.5"/>
    <n v="1637.900024"/>
    <n v="1606.0600589999999"/>
    <n v="1622.650024"/>
    <n v="1622.650024"/>
    <n v="4120500"/>
    <n v="-1.8499759999999696"/>
    <n v="22.553365166666634"/>
    <n v="-16.262852285714285"/>
    <x v="5449"/>
    <n v="-96.079956000000038"/>
  </r>
  <r>
    <x v="5474"/>
    <n v="1627.8599850000001"/>
    <n v="1628.910034"/>
    <n v="1604.5"/>
    <n v="1607.9499510000001"/>
    <n v="1607.9499510000001"/>
    <n v="4343900"/>
    <n v="-19.910033999999996"/>
    <n v="22.553365166666634"/>
    <n v="-15.712855857142845"/>
    <x v="5450"/>
    <n v="-18.280029000000013"/>
  </r>
  <r>
    <x v="5475"/>
    <n v="1601"/>
    <n v="1634"/>
    <n v="1600.5600589999999"/>
    <n v="1627.579956"/>
    <n v="1627.579956"/>
    <n v="3681700"/>
    <n v="26.579956000000038"/>
    <n v="22.553365166666634"/>
    <n v="-13.215715714285709"/>
    <x v="5451"/>
    <n v="-5.7301029999998718"/>
  </r>
  <r>
    <x v="5476"/>
    <n v="1630"/>
    <n v="1634.9300539999999"/>
    <n v="1610.119995"/>
    <n v="1622.099976"/>
    <n v="1622.099976"/>
    <n v="3337600"/>
    <n v="-7.9000240000000304"/>
    <n v="19.078348833333319"/>
    <n v="-13.215715714285709"/>
    <x v="5452"/>
    <n v="-36.710082999999941"/>
  </r>
  <r>
    <x v="5477"/>
    <n v="1619.849976"/>
    <n v="1623.5600589999999"/>
    <n v="1600.910034"/>
    <n v="1619.4399410000001"/>
    <n v="1619.4399410000001"/>
    <n v="3483400"/>
    <n v="-0.4100349999998798"/>
    <n v="17.718017799999963"/>
    <n v="-12.55125425"/>
    <x v="5453"/>
    <n v="-20.820068999999876"/>
  </r>
  <r>
    <x v="5478"/>
    <n v="1623.5"/>
    <n v="1634.9399410000001"/>
    <n v="1621.170044"/>
    <n v="1631.5600589999999"/>
    <n v="1631.5600589999999"/>
    <n v="3096200"/>
    <n v="8.0600589999999102"/>
    <n v="17.718017799999963"/>
    <n v="-11.021255499999995"/>
    <x v="5454"/>
    <n v="17.190063999999893"/>
  </r>
  <r>
    <x v="5479"/>
    <n v="1641.4499510000001"/>
    <n v="1654.599976"/>
    <n v="1630.3900149999999"/>
    <n v="1633"/>
    <n v="1633"/>
    <n v="3184500"/>
    <n v="-8.4499510000000555"/>
    <n v="17.26801779999996"/>
    <n v="-11.021255499999995"/>
    <x v="5455"/>
    <n v="44.780029000000013"/>
  </r>
  <r>
    <x v="5480"/>
    <n v="1625.9799800000001"/>
    <n v="1639.98999"/>
    <n v="1616.130005"/>
    <n v="1636.400024"/>
    <n v="1636.400024"/>
    <n v="2665800"/>
    <n v="10.420043999999962"/>
    <n v="17.717498999999975"/>
    <n v="-10.735555000000002"/>
    <x v="5456"/>
    <n v="45.40002400000003"/>
  </r>
  <r>
    <x v="5481"/>
    <n v="1628.1800539999999"/>
    <n v="1641.8100589999999"/>
    <n v="1615.099976"/>
    <n v="1641.089966"/>
    <n v="1641.089966"/>
    <n v="3148800"/>
    <n v="12.909912000000077"/>
    <n v="16.258007999999972"/>
    <n v="-8.2662506249999979"/>
    <x v="5457"/>
    <n v="3.0799560000000383"/>
  </r>
  <r>
    <x v="5482"/>
    <n v="1635.25"/>
    <n v="1651.7700199999999"/>
    <n v="1633.829956"/>
    <n v="1639.829956"/>
    <n v="1639.829956"/>
    <n v="3025900"/>
    <n v="4.5799560000000383"/>
    <n v="15.699991999999989"/>
    <n v="-7.9285714285714288"/>
    <x v="5458"/>
    <n v="-0.17004399999996167"/>
  </r>
  <r>
    <x v="5483"/>
    <n v="1655.130005"/>
    <n v="1674.26001"/>
    <n v="1651"/>
    <n v="1671.7299800000001"/>
    <n v="1671.7299800000001"/>
    <n v="4974900"/>
    <n v="16.599975000000086"/>
    <n v="16.093322833333332"/>
    <n v="-7.9285714285714288"/>
    <x v="5459"/>
    <n v="49.079956000000038"/>
  </r>
  <r>
    <x v="5484"/>
    <n v="1685"/>
    <n v="1709.4300539999999"/>
    <n v="1674.3599850000001"/>
    <n v="1696.170044"/>
    <n v="1696.170044"/>
    <n v="6167400"/>
    <n v="11.170043999999962"/>
    <n v="16.165701714285724"/>
    <n v="-7.5866699999999883"/>
    <x v="5460"/>
    <n v="88.220092999999906"/>
  </r>
  <r>
    <x v="5485"/>
    <n v="1702.9499510000001"/>
    <n v="1707.8000489999999"/>
    <n v="1689.01001"/>
    <n v="1692.4300539999999"/>
    <n v="1692.4300539999999"/>
    <n v="3681500"/>
    <n v="-10.519897000000128"/>
    <n v="12.902849428571439"/>
    <n v="-7.5866699999999883"/>
    <x v="5461"/>
    <n v="64.850097999999889"/>
  </r>
  <r>
    <x v="5486"/>
    <n v="1695.969971"/>
    <n v="1697.75"/>
    <n v="1668.280029"/>
    <n v="1668.9499510000001"/>
    <n v="1668.9499510000001"/>
    <n v="3996000"/>
    <n v="-27.020019999999931"/>
    <n v="12.902849428571439"/>
    <n v="-8.1733195000000105"/>
    <x v="5462"/>
    <n v="46.849975000000086"/>
  </r>
  <r>
    <x v="5487"/>
    <n v="1667.369995"/>
    <n v="1669.75"/>
    <n v="1620.51001"/>
    <n v="1625.9499510000001"/>
    <n v="1625.9499510000001"/>
    <n v="4957000"/>
    <n v="-41.420043999999962"/>
    <n v="12.902849428571439"/>
    <n v="-12.368326833333336"/>
    <x v="5463"/>
    <n v="6.5100099999999657"/>
  </r>
  <r>
    <x v="5488"/>
    <n v="1604.01001"/>
    <n v="1622.719971"/>
    <n v="1586.5699460000001"/>
    <n v="1620.8000489999999"/>
    <n v="1620.8000489999999"/>
    <n v="4667000"/>
    <n v="16.790038999999979"/>
    <n v="12.902849428571439"/>
    <n v="-15.953328499999998"/>
    <x v="5464"/>
    <n v="-10.760009999999966"/>
  </r>
  <r>
    <x v="5489"/>
    <n v="1626.119995"/>
    <n v="1672.290039"/>
    <n v="1626.01001"/>
    <n v="1670.619995"/>
    <n v="1670.619995"/>
    <n v="3876400"/>
    <n v="44.5"/>
    <n v="11.50428985714286"/>
    <n v="-15.953328499999998"/>
    <x v="5465"/>
    <n v="37.619995000000017"/>
  </r>
  <r>
    <x v="5490"/>
    <n v="1669"/>
    <n v="1684.2700199999999"/>
    <n v="1660.9799800000001"/>
    <n v="1673.099976"/>
    <n v="1673.099976"/>
    <n v="3614500"/>
    <n v="4.0999759999999696"/>
    <n v="15.628753625000002"/>
    <n v="-17.56398939999999"/>
    <x v="5466"/>
    <n v="36.699951999999939"/>
  </r>
  <r>
    <x v="5491"/>
    <n v="1683"/>
    <n v="1700"/>
    <n v="1679.349976"/>
    <n v="1690.8100589999999"/>
    <n v="1690.8100589999999"/>
    <n v="3552000"/>
    <n v="7.8100589999999102"/>
    <n v="14.347778333333331"/>
    <n v="-21.852478000000019"/>
    <x v="5467"/>
    <n v="49.720092999999906"/>
  </r>
  <r>
    <x v="5492"/>
    <n v="1691.1999510000001"/>
    <n v="1702"/>
    <n v="1684.339966"/>
    <n v="1686.219971"/>
    <n v="1686.219971"/>
    <n v="2946600"/>
    <n v="-4.9799800000000687"/>
    <n v="14.320000555555554"/>
    <n v="-21.852478000000019"/>
    <x v="5468"/>
    <n v="46.390014999999948"/>
  </r>
  <r>
    <x v="5493"/>
    <n v="1703"/>
    <n v="1718.8000489999999"/>
    <n v="1693.130005"/>
    <n v="1712.3599850000001"/>
    <n v="1712.3599850000001"/>
    <n v="7550900"/>
    <n v="9.3599850000000515"/>
    <n v="14.320000555555554"/>
    <n v="-20.984985250000022"/>
    <x v="5469"/>
    <n v="40.630004999999983"/>
  </r>
  <r>
    <x v="5494"/>
    <n v="1712.6999510000001"/>
    <n v="1750"/>
    <n v="1712.630005"/>
    <n v="1742.150024"/>
    <n v="1742.150024"/>
    <n v="5429100"/>
    <n v="29.450072999999975"/>
    <n v="14.20221622222223"/>
    <n v="-20.984985250000022"/>
    <x v="5470"/>
    <n v="45.979980000000069"/>
  </r>
  <r>
    <x v="5495"/>
    <n v="1753.51001"/>
    <n v="1784.160034"/>
    <n v="1753.51001"/>
    <n v="1761.849976"/>
    <n v="1761.849976"/>
    <n v="6364200"/>
    <n v="8.339966000000004"/>
    <n v="16.040011888888884"/>
    <n v="-20.984985250000022"/>
    <x v="5471"/>
    <n v="69.419922000000042"/>
  </r>
  <r>
    <x v="5496"/>
    <n v="1769.9399410000001"/>
    <n v="1799.5"/>
    <n v="1767.030029"/>
    <n v="1797.2700199999999"/>
    <n v="1797.2700199999999"/>
    <n v="6265600"/>
    <n v="27.330078999999841"/>
    <n v="16.45779077777777"/>
    <n v="-20.984985250000022"/>
    <x v="5472"/>
    <n v="128.32006899999988"/>
  </r>
  <r>
    <x v="5497"/>
    <n v="1796.26001"/>
    <n v="1823.75"/>
    <n v="1787.280029"/>
    <n v="1819.26001"/>
    <n v="1819.26001"/>
    <n v="5767800"/>
    <n v="23"/>
    <n v="17.650024555555522"/>
    <n v="-20.984985250000022"/>
    <x v="5473"/>
    <n v="193.31005899999991"/>
  </r>
  <r>
    <x v="5498"/>
    <n v="1810.170044"/>
    <n v="1818.9799800000001"/>
    <n v="1763.1099850000001"/>
    <n v="1764.7700199999999"/>
    <n v="1764.7700199999999"/>
    <n v="6363000"/>
    <n v="-45.40002400000003"/>
    <n v="18.964464111111081"/>
    <n v="-20.984985250000022"/>
    <x v="5474"/>
    <n v="143.96997099999999"/>
  </r>
  <r>
    <x v="5499"/>
    <n v="1757.790039"/>
    <n v="1782.6800539999999"/>
    <n v="1747.5"/>
    <n v="1774.26001"/>
    <n v="1774.26001"/>
    <n v="5103800"/>
    <n v="16.469970999999987"/>
    <n v="18.964464111111081"/>
    <n v="-29.705016999999998"/>
    <x v="5475"/>
    <n v="103.64001499999995"/>
  </r>
  <r>
    <x v="5500"/>
    <n v="1793"/>
    <n v="1805.7700199999999"/>
    <n v="1773.3599850000001"/>
    <n v="1783.76001"/>
    <n v="1783.76001"/>
    <n v="4865900"/>
    <n v="-9.2399900000000343"/>
    <n v="18.71501479999997"/>
    <n v="-30.600016000000021"/>
    <x v="5476"/>
    <n v="110.660034"/>
  </r>
  <r>
    <x v="5501"/>
    <n v="1784.130005"/>
    <n v="1787.5"/>
    <n v="1745.6800539999999"/>
    <n v="1765.6999510000001"/>
    <n v="1765.6999510000001"/>
    <n v="4324800"/>
    <n v="-18.430053999999927"/>
    <n v="18.71501479999997"/>
    <n v="-19.873331333333379"/>
    <x v="5477"/>
    <n v="74.889892000000145"/>
  </r>
  <r>
    <x v="5502"/>
    <n v="1770"/>
    <n v="1777.9300539999999"/>
    <n v="1753.469971"/>
    <n v="1773.420044"/>
    <n v="1773.420044"/>
    <n v="3043000"/>
    <n v="3.4200439999999617"/>
    <n v="18.928900999999971"/>
    <n v="-19.512512000000015"/>
    <x v="5478"/>
    <n v="87.200072999999975"/>
  </r>
  <r>
    <x v="5503"/>
    <n v="1786.579956"/>
    <n v="1792.8599850000001"/>
    <n v="1776.630005"/>
    <n v="1780.75"/>
    <n v="1780.75"/>
    <n v="3320800"/>
    <n v="-5.8299560000000383"/>
    <n v="14.364461444444411"/>
    <n v="-19.512512000000015"/>
    <x v="5479"/>
    <n v="68.390014999999948"/>
  </r>
  <r>
    <x v="5504"/>
    <n v="1800.1099850000001"/>
    <n v="1815.670044"/>
    <n v="1798.7299800000001"/>
    <n v="1814.1899410000001"/>
    <n v="1814.1899410000001"/>
    <n v="4238800"/>
    <n v="14.079956000000038"/>
    <n v="15.647522124999966"/>
    <n v="-16.77600080000002"/>
    <x v="5480"/>
    <n v="72.039917000000059"/>
  </r>
  <r>
    <x v="5505"/>
    <n v="1811.0200199999999"/>
    <n v="1820"/>
    <n v="1805.119995"/>
    <n v="1813.9799800000001"/>
    <n v="1813.9799800000001"/>
    <n v="3448100"/>
    <n v="2.9599600000001374"/>
    <n v="16.431259249999982"/>
    <n v="-16.77600080000002"/>
    <x v="5481"/>
    <n v="52.130004000000099"/>
  </r>
  <r>
    <x v="5506"/>
    <n v="1826.719971"/>
    <n v="1830"/>
    <n v="1809.619995"/>
    <n v="1820.6999510000001"/>
    <n v="1820.6999510000001"/>
    <n v="3926100"/>
    <n v="-6.0200199999999313"/>
    <n v="14.934448222222223"/>
    <n v="-19.725006000000008"/>
    <x v="5482"/>
    <n v="23.429931000000124"/>
  </r>
  <r>
    <x v="5507"/>
    <n v="1820.650024"/>
    <n v="1828.75"/>
    <n v="1804.1999510000001"/>
    <n v="1818.8599850000001"/>
    <n v="1818.8599850000001"/>
    <n v="3623900"/>
    <n v="-1.7900389999999788"/>
    <n v="15.631256124999993"/>
    <n v="-16.984008799999991"/>
    <x v="5483"/>
    <n v="-0.40002499999991414"/>
  </r>
  <r>
    <x v="5508"/>
    <n v="1829"/>
    <n v="1838.579956"/>
    <n v="1825.1899410000001"/>
    <n v="1837.280029"/>
    <n v="1837.280029"/>
    <n v="3640500"/>
    <n v="8.2800290000000132"/>
    <n v="13.657139428571424"/>
    <n v="-14.451680499999989"/>
    <x v="5484"/>
    <n v="72.510009000000082"/>
  </r>
  <r>
    <x v="5509"/>
    <n v="1833.2299800000001"/>
    <n v="1850.1999510000001"/>
    <n v="1825.1099850000001"/>
    <n v="1849.8599850000001"/>
    <n v="1849.8599850000001"/>
    <n v="3752800"/>
    <n v="16.630004999999983"/>
    <n v="13.648576999999998"/>
    <n v="-14.451680499999989"/>
    <x v="5485"/>
    <n v="75.599975000000086"/>
  </r>
  <r>
    <x v="5510"/>
    <n v="1845.48999"/>
    <n v="1853.089966"/>
    <n v="1831.780029"/>
    <n v="1835.839966"/>
    <n v="1835.839966"/>
    <n v="3714400"/>
    <n v="-9.6500240000000304"/>
    <n v="12.119995000000017"/>
    <n v="-14.451680499999989"/>
    <x v="5486"/>
    <n v="52.079956000000038"/>
  </r>
  <r>
    <x v="5511"/>
    <n v="1841"/>
    <n v="1848"/>
    <n v="1828.8100589999999"/>
    <n v="1847.329956"/>
    <n v="1847.329956"/>
    <n v="2964000"/>
    <n v="6.3299560000000383"/>
    <n v="10.306660833333353"/>
    <n v="-13.765729571428567"/>
    <x v="5487"/>
    <n v="81.630004999999983"/>
  </r>
  <r>
    <x v="5512"/>
    <n v="1848.6999510000001"/>
    <n v="1849.9499510000001"/>
    <n v="1840.3100589999999"/>
    <n v="1844.0699460000001"/>
    <n v="1844.0699460000001"/>
    <n v="2654800"/>
    <n v="-4.6300049999999828"/>
    <n v="9.7385601428571658"/>
    <n v="-8.4933471666666573"/>
    <x v="5488"/>
    <n v="70.649902000000111"/>
  </r>
  <r>
    <x v="5513"/>
    <n v="1848.400024"/>
    <n v="1851.5"/>
    <n v="1841.3000489999999"/>
    <n v="1843.0600589999999"/>
    <n v="1843.0600589999999"/>
    <n v="3114400"/>
    <n v="-5.3399650000001202"/>
    <n v="8.616658333333362"/>
    <n v="-7.9414411428571317"/>
    <x v="5489"/>
    <n v="62.31005899999991"/>
  </r>
  <r>
    <x v="5514"/>
    <n v="1842"/>
    <n v="1846.849976"/>
    <n v="1818.900024"/>
    <n v="1844.869995"/>
    <n v="1844.869995"/>
    <n v="3724400"/>
    <n v="2.8699950000000172"/>
    <n v="8.616658333333362"/>
    <n v="-7.3842947142857156"/>
    <x v="5490"/>
    <n v="30.680053999999927"/>
  </r>
  <r>
    <x v="5515"/>
    <n v="1851.349976"/>
    <n v="1869.7700199999999"/>
    <n v="1848"/>
    <n v="1863.040039"/>
    <n v="1863.040039"/>
    <n v="3044600"/>
    <n v="11.690063000000009"/>
    <n v="7.7957064285714557"/>
    <n v="-5.543334833333347"/>
    <x v="5491"/>
    <n v="49.06005899999991"/>
  </r>
  <r>
    <x v="5516"/>
    <n v="1872.98999"/>
    <n v="1876.469971"/>
    <n v="1860.4399410000001"/>
    <n v="1864.8199460000001"/>
    <n v="1864.8199460000001"/>
    <n v="2893500"/>
    <n v="-8.1700439999999617"/>
    <n v="8.9771377142857478"/>
    <n v="-5.543334833333347"/>
    <x v="5492"/>
    <n v="44.119995000000017"/>
  </r>
  <r>
    <x v="5517"/>
    <n v="1868.790039"/>
    <n v="1870.8199460000001"/>
    <n v="1859.4799800000001"/>
    <n v="1861.6899410000001"/>
    <n v="1861.6899410000001"/>
    <n v="2749900"/>
    <n v="-7.100097999999889"/>
    <n v="8.9771377142857478"/>
    <n v="-5.9333495000000012"/>
    <x v="5493"/>
    <n v="42.829956000000038"/>
  </r>
  <r>
    <x v="5518"/>
    <n v="1855.400024"/>
    <n v="1888.420044"/>
    <n v="1845.6400149999999"/>
    <n v="1887.3100589999999"/>
    <n v="1887.3100589999999"/>
    <n v="3373800"/>
    <n v="31.91003499999988"/>
    <n v="8.1266680000000324"/>
    <n v="-6.1000278571428419"/>
    <x v="5494"/>
    <n v="50.030029999999897"/>
  </r>
  <r>
    <x v="5519"/>
    <n v="1891.1999510000001"/>
    <n v="1929.26001"/>
    <n v="1889.579956"/>
    <n v="1923.7700199999999"/>
    <n v="1923.7700199999999"/>
    <n v="4640400"/>
    <n v="32.570068999999876"/>
    <n v="12.951680499999989"/>
    <n v="-6.1000278571428419"/>
    <x v="5495"/>
    <n v="73.91003499999988"/>
  </r>
  <r>
    <x v="5520"/>
    <n v="1925"/>
    <n v="1929.6899410000001"/>
    <n v="1898.160034"/>
    <n v="1901.75"/>
    <n v="1901.75"/>
    <n v="3675800"/>
    <n v="-23.25"/>
    <n v="15.754307428571403"/>
    <n v="-6.1133624999999938"/>
    <x v="5496"/>
    <n v="65.910033999999996"/>
  </r>
  <r>
    <x v="5521"/>
    <n v="1917"/>
    <n v="1922.4499510000001"/>
    <n v="1900.3100589999999"/>
    <n v="1902.25"/>
    <n v="1902.25"/>
    <n v="6099100"/>
    <n v="-14.75"/>
    <n v="15.754307428571403"/>
    <n v="-9.690022666666664"/>
    <x v="5497"/>
    <n v="54.920043999999962"/>
  </r>
  <r>
    <x v="5522"/>
    <n v="1929"/>
    <n v="1951"/>
    <n v="1898"/>
    <n v="1950.630005"/>
    <n v="1950.630005"/>
    <n v="8432600"/>
    <n v="21.630004999999983"/>
    <n v="17.000020499999966"/>
    <n v="-10.412876571428569"/>
    <x v="5498"/>
    <n v="106.56005899999991"/>
  </r>
  <r>
    <x v="5523"/>
    <n v="1949"/>
    <n v="1956.339966"/>
    <n v="1934.089966"/>
    <n v="1938.4300539999999"/>
    <n v="1938.4300539999999"/>
    <n v="4021300"/>
    <n v="-10.569946000000073"/>
    <n v="17.833353833333302"/>
    <n v="-10.412876571428569"/>
    <x v="5499"/>
    <n v="95.369995000000017"/>
  </r>
  <r>
    <x v="5524"/>
    <n v="1930.099976"/>
    <n v="1935.709961"/>
    <n v="1906.9499510000001"/>
    <n v="1926.5200199999999"/>
    <n v="1926.5200199999999"/>
    <n v="3506000"/>
    <n v="-3.5799560000000383"/>
    <n v="17.833353833333302"/>
    <n v="-10.544294000000004"/>
    <x v="5500"/>
    <n v="81.650024999999914"/>
  </r>
  <r>
    <x v="5525"/>
    <n v="1933.089966"/>
    <n v="1943.6400149999999"/>
    <n v="1910.5500489999999"/>
    <n v="1911.5200199999999"/>
    <n v="1911.5200199999999"/>
    <n v="3117000"/>
    <n v="-21.569946000000073"/>
    <n v="20.134033399999954"/>
    <n v="-9.6737517500000081"/>
    <x v="5501"/>
    <n v="48.479980999999952"/>
  </r>
  <r>
    <x v="5526"/>
    <n v="1913.329956"/>
    <n v="1921.5500489999999"/>
    <n v="1881.869995"/>
    <n v="1900.8199460000001"/>
    <n v="1900.8199460000001"/>
    <n v="3962900"/>
    <n v="-12.510009999999966"/>
    <n v="20.134033399999954"/>
    <n v="-11.791244375000019"/>
    <x v="5502"/>
    <n v="36"/>
  </r>
  <r>
    <x v="5527"/>
    <n v="1949"/>
    <n v="1964.400024"/>
    <n v="1936"/>
    <n v="1962.459961"/>
    <n v="1962.459961"/>
    <n v="6381600"/>
    <n v="13.459961000000021"/>
    <n v="20.134033399999954"/>
    <n v="-12.6875"/>
    <x v="5503"/>
    <n v="100.77001999999993"/>
  </r>
  <r>
    <x v="5528"/>
    <n v="1917.9799800000001"/>
    <n v="1959"/>
    <n v="1910.5"/>
    <n v="1950.5500489999999"/>
    <n v="1950.5500489999999"/>
    <n v="5417800"/>
    <n v="32.570068999999876"/>
    <n v="22.252026599999954"/>
    <n v="-12.6875"/>
    <x v="5504"/>
    <n v="63.239990000000034"/>
  </r>
  <r>
    <x v="5529"/>
    <n v="1939.98999"/>
    <n v="1949.099976"/>
    <n v="1903.380005"/>
    <n v="1921"/>
    <n v="1921"/>
    <n v="5902100"/>
    <n v="-18.989990000000034"/>
    <n v="26.428027799999928"/>
    <n v="-12.6875"/>
    <x v="5505"/>
    <n v="-2.7700199999999313"/>
  </r>
  <r>
    <x v="5530"/>
    <n v="1918.869995"/>
    <n v="1935.369995"/>
    <n v="1910"/>
    <n v="1917.7700199999999"/>
    <n v="1917.7700199999999"/>
    <n v="4078600"/>
    <n v="-1.0999750000000859"/>
    <n v="26.428027799999928"/>
    <n v="-14.039993250000009"/>
    <x v="5506"/>
    <n v="16.020019999999931"/>
  </r>
  <r>
    <x v="5531"/>
    <n v="1900"/>
    <n v="1909.400024"/>
    <n v="1876"/>
    <n v="1899.869995"/>
    <n v="1899.869995"/>
    <n v="5308300"/>
    <n v="-0.13000499999998283"/>
    <n v="26.428027799999928"/>
    <n v="-13.289977875000034"/>
    <x v="5507"/>
    <n v="-2.3800049999999828"/>
  </r>
  <r>
    <x v="5532"/>
    <n v="1898"/>
    <n v="1903.790039"/>
    <n v="1856"/>
    <n v="1889.9799800000001"/>
    <n v="1889.9799800000001"/>
    <n v="5718000"/>
    <n v="-8.0200199999999313"/>
    <n v="25.057525999999939"/>
    <n v="-11.827758666666695"/>
    <x v="5508"/>
    <n v="-60.650024999999914"/>
  </r>
  <r>
    <x v="5533"/>
    <n v="1836.5600589999999"/>
    <n v="1846.540039"/>
    <n v="1818"/>
    <n v="1822.6800539999999"/>
    <n v="1822.6800539999999"/>
    <n v="5783400"/>
    <n v="-13.880004999999983"/>
    <n v="22.553344999999961"/>
    <n v="-11.446984800000019"/>
    <x v="5509"/>
    <n v="-115.75"/>
  </r>
  <r>
    <x v="5534"/>
    <n v="1839.5"/>
    <n v="1852.4399410000001"/>
    <n v="1815.75"/>
    <n v="1840.119995"/>
    <n v="1840.119995"/>
    <n v="4629100"/>
    <n v="0.61999500000001717"/>
    <n v="22.553344999999961"/>
    <n v="-10.509985300000016"/>
    <x v="5510"/>
    <n v="-86.400024999999914"/>
  </r>
  <r>
    <x v="5535"/>
    <n v="1827.9499510000001"/>
    <n v="1874.4300539999999"/>
    <n v="1823"/>
    <n v="1871.150024"/>
    <n v="1871.150024"/>
    <n v="4692600"/>
    <n v="43.200072999999975"/>
    <n v="17.070007499999974"/>
    <n v="-10.038872555555574"/>
    <x v="5511"/>
    <n v="-40.369995999999901"/>
  </r>
  <r>
    <x v="5536"/>
    <n v="1885.9399410000001"/>
    <n v="1917.51001"/>
    <n v="1882.290039"/>
    <n v="1907.5699460000001"/>
    <n v="1907.5699460000001"/>
    <n v="4707800"/>
    <n v="21.630004999999983"/>
    <n v="22.462524499999972"/>
    <n v="-10.038872555555574"/>
    <x v="5512"/>
    <n v="6.75"/>
  </r>
  <r>
    <x v="5537"/>
    <n v="1893.0500489999999"/>
    <n v="1910.530029"/>
    <n v="1867.329956"/>
    <n v="1869"/>
    <n v="1869"/>
    <n v="4736600"/>
    <n v="-24.050048999999944"/>
    <n v="22.296020599999974"/>
    <n v="-9.9724883750000117"/>
    <x v="5513"/>
    <n v="-93.459961000000021"/>
  </r>
  <r>
    <x v="5538"/>
    <n v="1852.6899410000001"/>
    <n v="1867.780029"/>
    <n v="1835.540039"/>
    <n v="1858.969971"/>
    <n v="1858.969971"/>
    <n v="3798200"/>
    <n v="6.280029999999897"/>
    <n v="22.296020599999974"/>
    <n v="-12.53125"/>
    <x v="5514"/>
    <n v="-91.580077999999958"/>
  </r>
  <r>
    <x v="5539"/>
    <n v="1874.790039"/>
    <n v="1879"/>
    <n v="1846"/>
    <n v="1857.5200199999999"/>
    <n v="1857.5200199999999"/>
    <n v="4005100"/>
    <n v="-17.270019000000048"/>
    <n v="19.626688833333294"/>
    <n v="-11.240007714285705"/>
    <x v="5515"/>
    <n v="-63.479980000000069"/>
  </r>
  <r>
    <x v="5540"/>
    <n v="1851.780029"/>
    <n v="1871.48999"/>
    <n v="1851"/>
    <n v="1859.6800539999999"/>
    <n v="1859.6800539999999"/>
    <n v="2936600"/>
    <n v="7.9000249999999141"/>
    <n v="19.626688833333294"/>
    <n v="-11.920009000000002"/>
    <x v="5516"/>
    <n v="-58.089966000000004"/>
  </r>
  <r>
    <x v="5541"/>
    <n v="1836.589966"/>
    <n v="1844"/>
    <n v="1804.1999510000001"/>
    <n v="1815.4799800000001"/>
    <n v="1815.4799800000001"/>
    <n v="4424300"/>
    <n v="-21.109985999999935"/>
    <n v="18.700032833333278"/>
    <n v="-11.920009000000002"/>
    <x v="5517"/>
    <n v="-84.390014999999948"/>
  </r>
  <r>
    <x v="5542"/>
    <n v="1835.8900149999999"/>
    <n v="1841.76001"/>
    <n v="1817.849976"/>
    <n v="1823.280029"/>
    <n v="1823.280029"/>
    <n v="3369700"/>
    <n v="-12.609985999999935"/>
    <n v="15.926025599999956"/>
    <n v="-13.068756124999993"/>
    <x v="5518"/>
    <n v="-66.699951000000056"/>
  </r>
  <r>
    <x v="5543"/>
    <n v="1832.75"/>
    <n v="1849.2700199999999"/>
    <n v="1827.349976"/>
    <n v="1836.4300539999999"/>
    <n v="1836.4300539999999"/>
    <n v="3200000"/>
    <n v="3.6800539999999273"/>
    <n v="15.926025599999956"/>
    <n v="-12.271255624999981"/>
    <x v="5519"/>
    <n v="13.75"/>
  </r>
  <r>
    <x v="5544"/>
    <n v="1823.119995"/>
    <n v="1830"/>
    <n v="1807.530029"/>
    <n v="1819.1899410000001"/>
    <n v="1819.1899410000001"/>
    <n v="4279000"/>
    <n v="-3.9300539999999273"/>
    <n v="13.885030333333285"/>
    <n v="-13.867152857142823"/>
    <x v="5520"/>
    <n v="-20.930053999999927"/>
  </r>
  <r>
    <x v="5545"/>
    <n v="1825.48999"/>
    <n v="1829.469971"/>
    <n v="1807.829956"/>
    <n v="1816.3199460000001"/>
    <n v="1816.3199460000001"/>
    <n v="3146900"/>
    <n v="-9.1700439999999617"/>
    <n v="13.885030333333285"/>
    <n v="-14.410016999999957"/>
    <x v="5521"/>
    <n v="-54.830077999999958"/>
  </r>
  <r>
    <x v="5546"/>
    <n v="1790.01001"/>
    <n v="1795.589966"/>
    <n v="1772.6999510000001"/>
    <n v="1775.0699460000001"/>
    <n v="1775.0699460000001"/>
    <n v="4618800"/>
    <n v="-14.940063999999893"/>
    <n v="13.885030333333285"/>
    <n v="-14.574306142857106"/>
    <x v="5522"/>
    <n v="-132.5"/>
  </r>
  <r>
    <x v="5547"/>
    <n v="1760.01001"/>
    <n v="1766.290039"/>
    <n v="1672"/>
    <n v="1692.6899410000001"/>
    <n v="1692.6899410000001"/>
    <n v="9098700"/>
    <n v="-67.320068999999876"/>
    <n v="13.885030333333285"/>
    <n v="-14.725743142857093"/>
    <x v="5523"/>
    <n v="-176.31005899999991"/>
  </r>
  <r>
    <x v="5548"/>
    <n v="1699.23999"/>
    <n v="1730.8199460000001"/>
    <n v="1680.8900149999999"/>
    <n v="1729.5600589999999"/>
    <n v="1729.5600589999999"/>
    <n v="5679100"/>
    <n v="30.320068999999876"/>
    <n v="16.53803739999994"/>
    <n v="-21.30003387499994"/>
    <x v="5524"/>
    <n v="-129.40991200000008"/>
  </r>
  <r>
    <x v="5549"/>
    <n v="1749.599976"/>
    <n v="1752"/>
    <n v="1715.25"/>
    <n v="1738.5"/>
    <n v="1738.5"/>
    <n v="4239800"/>
    <n v="-11.09997599999997"/>
    <n v="13.962036599999919"/>
    <n v="-21.30003387499994"/>
    <x v="5525"/>
    <n v="-119.02001999999993"/>
  </r>
  <r>
    <x v="5550"/>
    <n v="1737.709961"/>
    <n v="1760"/>
    <n v="1726.130005"/>
    <n v="1754.3599850000001"/>
    <n v="1754.3599850000001"/>
    <n v="3689300"/>
    <n v="16.65002400000003"/>
    <n v="12.045044499999904"/>
    <n v="-20.166694111111056"/>
    <x v="5526"/>
    <n v="-105.32006899999988"/>
  </r>
  <r>
    <x v="5551"/>
    <n v="1763.6999510000001"/>
    <n v="1806.25"/>
    <n v="1759.48999"/>
    <n v="1804.030029"/>
    <n v="1804.030029"/>
    <n v="4808200"/>
    <n v="40.330077999999958"/>
    <n v="12.96604039999993"/>
    <n v="-19.681274749999943"/>
    <x v="5527"/>
    <n v="-11.449951000000056"/>
  </r>
  <r>
    <x v="5552"/>
    <n v="1822"/>
    <n v="1884.869995"/>
    <n v="1818"/>
    <n v="1860.630005"/>
    <n v="1860.630005"/>
    <n v="5371000"/>
    <n v="38.630004999999983"/>
    <n v="19.776049999999941"/>
    <n v="-19.681274749999943"/>
    <x v="5528"/>
    <n v="37.34997599999997"/>
  </r>
  <r>
    <x v="5553"/>
    <n v="1883.25"/>
    <n v="1893.6999510000001"/>
    <n v="1858"/>
    <n v="1863.6999510000001"/>
    <n v="1863.6999510000001"/>
    <n v="4042700"/>
    <n v="-19.550048999999944"/>
    <n v="22.918375833333283"/>
    <n v="-20.025739857142785"/>
    <x v="5529"/>
    <n v="27.269897000000128"/>
  </r>
  <r>
    <x v="5554"/>
    <n v="1853.9799800000001"/>
    <n v="1865"/>
    <n v="1844.380005"/>
    <n v="1855.3199460000001"/>
    <n v="1855.3199460000001"/>
    <n v="2678300"/>
    <n v="1.339966000000004"/>
    <n v="25.922045999999956"/>
    <n v="-19.96627849999993"/>
    <x v="5530"/>
    <n v="36.130004999999983"/>
  </r>
  <r>
    <x v="5555"/>
    <n v="1866.719971"/>
    <n v="1883.089966"/>
    <n v="1862.219971"/>
    <n v="1870.3000489999999"/>
    <n v="1870.3000489999999"/>
    <n v="2795800"/>
    <n v="3.5800779999999577"/>
    <n v="21.82503266666663"/>
    <n v="-19.802891714285643"/>
    <x v="5531"/>
    <n v="53.980102999999872"/>
  </r>
  <r>
    <x v="5556"/>
    <n v="1864"/>
    <n v="1876"/>
    <n v="1859"/>
    <n v="1869.670044"/>
    <n v="1869.670044"/>
    <n v="2851200"/>
    <n v="5.6700439999999617"/>
    <n v="19.218610571428535"/>
    <n v="-21.001709333333263"/>
    <x v="5532"/>
    <n v="94.600097999999889"/>
  </r>
  <r>
    <x v="5557"/>
    <n v="1876.5"/>
    <n v="1895.6899410000001"/>
    <n v="1875.4499510000001"/>
    <n v="1886.030029"/>
    <n v="1886.030029"/>
    <n v="2634300"/>
    <n v="9.5300290000000132"/>
    <n v="19.502894857142824"/>
    <n v="-21.001709333333263"/>
    <x v="5533"/>
    <n v="193.34008799999992"/>
  </r>
  <r>
    <x v="5558"/>
    <n v="1901.349976"/>
    <n v="1921.670044"/>
    <n v="1899.790039"/>
    <n v="1901.369995"/>
    <n v="1901.369995"/>
    <n v="3895700"/>
    <n v="2.0019000000047527E-2"/>
    <n v="18.256286624999973"/>
    <n v="-24.416040399999929"/>
    <x v="5534"/>
    <n v="171.80993600000011"/>
  </r>
  <r>
    <x v="5559"/>
    <n v="1907.839966"/>
    <n v="1919.579956"/>
    <n v="1892.469971"/>
    <n v="1908.790039"/>
    <n v="1908.790039"/>
    <n v="2895300"/>
    <n v="0.95007299999997485"/>
    <n v="16.230034666666647"/>
    <n v="-28.227539499999921"/>
    <x v="5535"/>
    <n v="170.29003899999998"/>
  </r>
  <r>
    <x v="5560"/>
    <n v="1933.329956"/>
    <n v="1935.1999510000001"/>
    <n v="1905.8000489999999"/>
    <n v="1918.1899410000001"/>
    <n v="1918.1899410000001"/>
    <n v="3217200"/>
    <n v="-15.140014999999948"/>
    <n v="14.702038499999981"/>
    <n v="-32.656697999999928"/>
    <x v="5536"/>
    <n v="163.82995600000004"/>
  </r>
  <r>
    <x v="5561"/>
    <n v="1916.099976"/>
    <n v="1925.9499510000001"/>
    <n v="1907.579956"/>
    <n v="1911.3000489999999"/>
    <n v="1911.3000489999999"/>
    <n v="3933600"/>
    <n v="-4.7999270000000251"/>
    <n v="14.702038499999981"/>
    <n v="-15.263346666666621"/>
    <x v="5537"/>
    <n v="107.27001999999993"/>
  </r>
  <r>
    <x v="5562"/>
    <n v="1912.660034"/>
    <n v="1916.8599850000001"/>
    <n v="1901.3000489999999"/>
    <n v="1913.900024"/>
    <n v="1913.900024"/>
    <n v="2283000"/>
    <n v="1.2399900000000343"/>
    <n v="12.96670177777777"/>
    <n v="-12.647491749999972"/>
    <x v="5538"/>
    <n v="53.270019000000048"/>
  </r>
  <r>
    <x v="5563"/>
    <n v="1911.839966"/>
    <n v="1916.3900149999999"/>
    <n v="1872.420044"/>
    <n v="1878.2700199999999"/>
    <n v="1878.2700199999999"/>
    <n v="3012300"/>
    <n v="-33.569946000000073"/>
    <n v="11.794030599999996"/>
    <n v="-13.163330333333306"/>
    <x v="5539"/>
    <n v="14.570068999999876"/>
  </r>
  <r>
    <x v="5564"/>
    <n v="1892.4799800000001"/>
    <n v="1903.8000489999999"/>
    <n v="1887.3199460000001"/>
    <n v="1897.829956"/>
    <n v="1897.829956"/>
    <n v="2441900"/>
    <n v="5.3499759999999696"/>
    <n v="11.25447577777777"/>
    <n v="-18.264984249999998"/>
    <x v="5540"/>
    <n v="42.510009999999966"/>
  </r>
  <r>
    <x v="5565"/>
    <n v="1902"/>
    <n v="1911.23999"/>
    <n v="1898.040039"/>
    <n v="1904.280029"/>
    <n v="1904.280029"/>
    <n v="2141700"/>
    <n v="2.2800290000000132"/>
    <n v="7.3677977777777715"/>
    <n v="-18.264984249999998"/>
    <x v="5541"/>
    <n v="33.979980000000069"/>
  </r>
  <r>
    <x v="5566"/>
    <n v="1909.099976"/>
    <n v="1912.9399410000001"/>
    <n v="1884"/>
    <n v="1893.630005"/>
    <n v="1893.630005"/>
    <n v="3037400"/>
    <n v="-15.469970999999987"/>
    <n v="3.3289115555555528"/>
    <n v="-18.264984249999998"/>
    <x v="5542"/>
    <n v="23.959961000000021"/>
  </r>
  <r>
    <x v="5567"/>
    <n v="1922.9799800000001"/>
    <n v="1929.8199460000001"/>
    <n v="1914.660034"/>
    <n v="1922.1899410000001"/>
    <n v="1922.1899410000001"/>
    <n v="3192100"/>
    <n v="-0.79003899999997884"/>
    <n v="3.3289115555555528"/>
    <n v="-17.244964750000008"/>
    <x v="5543"/>
    <n v="36.159912000000077"/>
  </r>
  <r>
    <x v="5568"/>
    <n v="1919.380005"/>
    <n v="1934.790039"/>
    <n v="1906.630005"/>
    <n v="1934.3100589999999"/>
    <n v="1934.3100589999999"/>
    <n v="2645900"/>
    <n v="14.930053999999927"/>
    <n v="3.5775297499999965"/>
    <n v="-13.953979600000002"/>
    <x v="5544"/>
    <n v="32.940063999999893"/>
  </r>
  <r>
    <x v="5569"/>
    <n v="1935.8900149999999"/>
    <n v="1941.589966"/>
    <n v="1930.5"/>
    <n v="1939"/>
    <n v="1939"/>
    <n v="1690300"/>
    <n v="3.1099850000000515"/>
    <n v="4.9962767499999927"/>
    <n v="-13.953979600000002"/>
    <x v="5545"/>
    <n v="30.209961000000021"/>
  </r>
  <r>
    <x v="5570"/>
    <n v="1928.599976"/>
    <n v="1945.900024"/>
    <n v="1925.3000489999999"/>
    <n v="1942.910034"/>
    <n v="1942.910034"/>
    <n v="2628400"/>
    <n v="14.310058000000026"/>
    <n v="4.6762693750000039"/>
    <n v="-13.953979600000002"/>
    <x v="5546"/>
    <n v="24.720092999999906"/>
  </r>
  <r>
    <x v="5571"/>
    <n v="1934.119995"/>
    <n v="1956"/>
    <n v="1928.25"/>
    <n v="1952.3199460000001"/>
    <n v="1952.3199460000001"/>
    <n v="2883400"/>
    <n v="18.199951000000056"/>
    <n v="5.2737730000000056"/>
    <n v="-13.953979600000002"/>
    <x v="5547"/>
    <n v="41.019897000000128"/>
  </r>
  <r>
    <x v="5572"/>
    <n v="1947.8000489999999"/>
    <n v="1990.01001"/>
    <n v="1943.4799800000001"/>
    <n v="1988.3000489999999"/>
    <n v="1988.3000489999999"/>
    <n v="4345700"/>
    <n v="40.5"/>
    <n v="7.5462645000000066"/>
    <n v="-13.953979600000002"/>
    <x v="5548"/>
    <n v="74.400024999999914"/>
  </r>
  <r>
    <x v="5573"/>
    <n v="1996.51001"/>
    <n v="2024.9399410000001"/>
    <n v="1995.400024"/>
    <n v="2017.410034"/>
    <n v="2017.410034"/>
    <n v="4931900"/>
    <n v="20.90002400000003"/>
    <n v="12.49000537500001"/>
    <n v="-13.953979600000002"/>
    <x v="5549"/>
    <n v="139.14001400000006"/>
  </r>
  <r>
    <x v="5574"/>
    <n v="2025.619995"/>
    <n v="2035.8000489999999"/>
    <n v="1995.3000489999999"/>
    <n v="2001.0699460000001"/>
    <n v="2001.0699460000001"/>
    <n v="4317800"/>
    <n v="-24.550048999999944"/>
    <n v="13.424451888888902"/>
    <n v="-13.657470750000016"/>
    <x v="5550"/>
    <n v="103.23999000000003"/>
  </r>
  <r>
    <x v="5575"/>
    <n v="2008.2700199999999"/>
    <n v="2017"/>
    <n v="2003.869995"/>
    <n v="2011"/>
    <n v="2011"/>
    <n v="2509300"/>
    <n v="2.7299800000000687"/>
    <n v="13.424451888888902"/>
    <n v="-18.595001249999996"/>
    <x v="5551"/>
    <n v="106.71997099999999"/>
  </r>
  <r>
    <x v="5576"/>
    <n v="2021.400024"/>
    <n v="2022.900024"/>
    <n v="2001.5500489999999"/>
    <n v="2020.98999"/>
    <n v="2020.98999"/>
    <n v="2981300"/>
    <n v="-0.41003399999999601"/>
    <n v="13.590006333333349"/>
    <n v="-18.595001249999996"/>
    <x v="5552"/>
    <n v="127.35998500000005"/>
  </r>
  <r>
    <x v="5577"/>
    <n v="2010.579956"/>
    <n v="2026.3199460000001"/>
    <n v="2001.219971"/>
    <n v="2009.900024"/>
    <n v="2009.900024"/>
    <n v="2618200"/>
    <n v="-0.67993200000000797"/>
    <n v="13.590006333333349"/>
    <n v="-10.305023249999977"/>
    <x v="5553"/>
    <n v="87.710082999999941"/>
  </r>
  <r>
    <x v="5578"/>
    <n v="2007.0500489999999"/>
    <n v="2012"/>
    <n v="1992.030029"/>
    <n v="1992.030029"/>
    <n v="1992.030029"/>
    <n v="2558800"/>
    <n v="-15.020019999999931"/>
    <n v="14.620010125000022"/>
    <n v="-8.3800049999999828"/>
    <x v="5554"/>
    <n v="57.719970000000103"/>
  </r>
  <r>
    <x v="5579"/>
    <n v="1980.01001"/>
    <n v="1987.5"/>
    <n v="1951.5500489999999"/>
    <n v="1977.900024"/>
    <n v="1977.900024"/>
    <n v="3486900"/>
    <n v="-2.1099859999999353"/>
    <n v="16.382864571428595"/>
    <n v="-9.4866741666666403"/>
    <x v="5555"/>
    <n v="38.90002400000003"/>
  </r>
  <r>
    <x v="5580"/>
    <n v="1991.209961"/>
    <n v="1996"/>
    <n v="1962.2299800000001"/>
    <n v="1964.5200199999999"/>
    <n v="1964.5200199999999"/>
    <n v="3185600"/>
    <n v="-26.68994100000009"/>
    <n v="16.382864571428595"/>
    <n v="-7.2600099999999657"/>
    <x v="5556"/>
    <n v="21.609985999999935"/>
  </r>
  <r>
    <x v="5581"/>
    <n v="1971.1400149999999"/>
    <n v="1989"/>
    <n v="1958.26001"/>
    <n v="1985.630005"/>
    <n v="1985.630005"/>
    <n v="2900000"/>
    <n v="14.489990000000034"/>
    <n v="16.382864571428595"/>
    <n v="-11.576660333333317"/>
    <x v="5557"/>
    <n v="33.31005899999991"/>
  </r>
  <r>
    <x v="5582"/>
    <n v="1995.98999"/>
    <n v="1997.790039"/>
    <n v="1973.130005"/>
    <n v="1994.48999"/>
    <n v="1994.48999"/>
    <n v="2703500"/>
    <n v="-1.5"/>
    <n v="16.319998285714323"/>
    <n v="-11.576660333333317"/>
    <x v="5558"/>
    <n v="6.1899410000000898"/>
  </r>
  <r>
    <x v="5583"/>
    <n v="1969.3000489999999"/>
    <n v="2001.3000489999999"/>
    <n v="1965.869995"/>
    <n v="2000.8100589999999"/>
    <n v="2000.8100589999999"/>
    <n v="2631300"/>
    <n v="31.510009999999966"/>
    <n v="18.521667166666703"/>
    <n v="-10.137137428571416"/>
    <x v="5559"/>
    <n v="-16.599975000000086"/>
  </r>
  <r>
    <x v="5584"/>
    <n v="2001"/>
    <n v="2001.1999510000001"/>
    <n v="1972.719971"/>
    <n v="1973.8199460000001"/>
    <n v="1973.8199460000001"/>
    <n v="4136500"/>
    <n v="-27.180053999999927"/>
    <n v="21.388325833333358"/>
    <n v="-10.137137428571416"/>
    <x v="5560"/>
    <n v="-27.25"/>
  </r>
  <r>
    <x v="5585"/>
    <n v="1942"/>
    <n v="1950.900024"/>
    <n v="1924.51001"/>
    <n v="1943.0500489999999"/>
    <n v="1943.0500489999999"/>
    <n v="4927100"/>
    <n v="1.0500489999999445"/>
    <n v="22.02600080000002"/>
    <n v="-12.267501999999979"/>
    <x v="5561"/>
    <n v="-67.949951000000056"/>
  </r>
  <r>
    <x v="5586"/>
    <n v="1930"/>
    <n v="1932.2299800000001"/>
    <n v="1890.540039"/>
    <n v="1912.4499510000001"/>
    <n v="1912.4499510000001"/>
    <n v="4493200"/>
    <n v="-17.550048999999944"/>
    <n v="14.136010600000009"/>
    <n v="-12.267501999999979"/>
    <x v="5562"/>
    <n v="-108.54003899999998"/>
  </r>
  <r>
    <x v="5587"/>
    <n v="1891.119995"/>
    <n v="1909.8900149999999"/>
    <n v="1883.4799800000001"/>
    <n v="1898.530029"/>
    <n v="1898.530029"/>
    <n v="2910900"/>
    <n v="7.410033999999996"/>
    <n v="12.445007250000003"/>
    <n v="-12.854451666666641"/>
    <x v="5563"/>
    <n v="-111.36999500000002"/>
  </r>
  <r>
    <x v="5588"/>
    <n v="1898.1099850000001"/>
    <n v="1899.5500489999999"/>
    <n v="1849.4399410000001"/>
    <n v="1866.780029"/>
    <n v="1866.780029"/>
    <n v="4470700"/>
    <n v="-31.329956000000038"/>
    <n v="11.438012600000002"/>
    <n v="-11.392501999999979"/>
    <x v="5564"/>
    <n v="-125.25"/>
  </r>
  <r>
    <x v="5589"/>
    <n v="1871.719971"/>
    <n v="1897.920044"/>
    <n v="1844.01001"/>
    <n v="1855.3199460000001"/>
    <n v="1855.3199460000001"/>
    <n v="4713300"/>
    <n v="-16.400024999999914"/>
    <n v="13.615020749999985"/>
    <n v="-13.607774666666652"/>
    <x v="5565"/>
    <n v="-122.58007799999996"/>
  </r>
  <r>
    <x v="5590"/>
    <n v="1845.0699460000001"/>
    <n v="1846.3599850000001"/>
    <n v="1808.0200199999999"/>
    <n v="1823.23999"/>
    <n v="1823.23999"/>
    <n v="4956200"/>
    <n v="-21.829956000000038"/>
    <n v="13.615020749999985"/>
    <n v="-15.384440333333309"/>
    <x v="5566"/>
    <n v="-141.2800299999999"/>
  </r>
  <r>
    <x v="5591"/>
    <n v="1770.219971"/>
    <n v="1788.670044"/>
    <n v="1748.780029"/>
    <n v="1765.130005"/>
    <n v="1765.130005"/>
    <n v="6058200"/>
    <n v="-5.089966000000004"/>
    <n v="13.615020749999985"/>
    <n v="-17.734442999999981"/>
    <x v="5567"/>
    <n v="-220.5"/>
  </r>
  <r>
    <x v="5592"/>
    <n v="1792.2299800000001"/>
    <n v="1793.7700199999999"/>
    <n v="1753.400024"/>
    <n v="1787.829956"/>
    <n v="1787.829956"/>
    <n v="5070300"/>
    <n v="-4.4000240000000304"/>
    <n v="13.615020749999985"/>
    <n v="-16.631103666666654"/>
    <x v="5568"/>
    <n v="-206.660034"/>
  </r>
  <r>
    <x v="5593"/>
    <n v="1773.98999"/>
    <n v="1798.9300539999999"/>
    <n v="1757"/>
    <n v="1793.400024"/>
    <n v="1793.400024"/>
    <n v="4526900"/>
    <n v="19.410033999999996"/>
    <n v="13.615020749999985"/>
    <n v="-16.885552333333333"/>
    <x v="5569"/>
    <n v="-207.41003499999988"/>
  </r>
  <r>
    <x v="5594"/>
    <n v="1806"/>
    <n v="1834.26001"/>
    <n v="1798.1099850000001"/>
    <n v="1832.8900149999999"/>
    <n v="1832.8900149999999"/>
    <n v="3701200"/>
    <n v="26.890014999999948"/>
    <n v="14.774023399999987"/>
    <n v="-15.660003749999987"/>
    <x v="5570"/>
    <n v="-140.92993100000012"/>
  </r>
  <r>
    <x v="5595"/>
    <n v="1828.9499510000001"/>
    <n v="1831.089966"/>
    <n v="1802.219971"/>
    <n v="1807.579956"/>
    <n v="1807.579956"/>
    <n v="2879800"/>
    <n v="-21.369995000000017"/>
    <n v="17.254028399999971"/>
    <n v="-15.660003749999987"/>
    <x v="5571"/>
    <n v="-135.47009299999991"/>
  </r>
  <r>
    <x v="5596"/>
    <n v="1795.98999"/>
    <n v="1800.9799800000001"/>
    <n v="1777"/>
    <n v="1784.920044"/>
    <n v="1784.920044"/>
    <n v="2905500"/>
    <n v="-11.069946000000073"/>
    <n v="17.254028399999971"/>
    <n v="-18.143753124999989"/>
    <x v="5572"/>
    <n v="-127.52990700000009"/>
  </r>
  <r>
    <x v="5597"/>
    <n v="1783"/>
    <n v="1831.73999"/>
    <n v="1780"/>
    <n v="1824.339966"/>
    <n v="1824.339966"/>
    <n v="3994000"/>
    <n v="41.339966000000004"/>
    <n v="13.690032999999971"/>
    <n v="-17.357774555555554"/>
    <x v="5573"/>
    <n v="-74.190063000000009"/>
  </r>
  <r>
    <x v="5598"/>
    <n v="1793.01001"/>
    <n v="1795.650024"/>
    <n v="1757.219971"/>
    <n v="1762.959961"/>
    <n v="1762.959961"/>
    <n v="4893600"/>
    <n v="-30.050048999999944"/>
    <n v="19.220019599999979"/>
    <n v="-16.129989625000007"/>
    <x v="5574"/>
    <n v="-103.82006799999999"/>
  </r>
  <r>
    <x v="5599"/>
    <n v="1781.98999"/>
    <n v="1788"/>
    <n v="1761.959961"/>
    <n v="1776.119995"/>
    <n v="1776.119995"/>
    <n v="3759100"/>
    <n v="-5.8699950000000172"/>
    <n v="23.762512249999986"/>
    <n v="-17.676662888888888"/>
    <x v="5575"/>
    <n v="-79.199951000000056"/>
  </r>
  <r>
    <x v="5600"/>
    <n v="1792.8900149999999"/>
    <n v="1802.910034"/>
    <n v="1784.5500489999999"/>
    <n v="1792.5699460000001"/>
    <n v="1792.5699460000001"/>
    <n v="3018000"/>
    <n v="-0.32006899999987581"/>
    <n v="23.762512249999986"/>
    <n v="-16.378879111111118"/>
    <x v="5576"/>
    <n v="-30.670043999999962"/>
  </r>
  <r>
    <x v="5601"/>
    <n v="1818.079956"/>
    <n v="1826"/>
    <n v="1812.6099850000001"/>
    <n v="1816.119995"/>
    <n v="1816.119995"/>
    <n v="2816300"/>
    <n v="-1.9599610000000212"/>
    <n v="29.213338333333315"/>
    <n v="-14.772998099999995"/>
    <x v="5577"/>
    <n v="50.989990000000034"/>
  </r>
  <r>
    <x v="5602"/>
    <n v="1814.5"/>
    <n v="1816.8199460000001"/>
    <n v="1799.880005"/>
    <n v="1801.380005"/>
    <n v="1801.380005"/>
    <n v="1929500"/>
    <n v="-13.119995000000017"/>
    <n v="29.213338333333315"/>
    <n v="-11.835998599999993"/>
    <x v="5578"/>
    <n v="13.550048999999944"/>
  </r>
  <r>
    <x v="5603"/>
    <n v="1819.3900149999999"/>
    <n v="1829.579956"/>
    <n v="1815"/>
    <n v="1823.540039"/>
    <n v="1823.540039"/>
    <n v="2031800"/>
    <n v="4.1500240000000304"/>
    <n v="29.213338333333315"/>
    <n v="-11.507995600000005"/>
    <x v="5579"/>
    <n v="30.140014999999948"/>
  </r>
  <r>
    <x v="5604"/>
    <n v="1828"/>
    <n v="1829.410034"/>
    <n v="1800.099976"/>
    <n v="1804.660034"/>
    <n v="1804.660034"/>
    <n v="2653500"/>
    <n v="-23.339966000000004"/>
    <n v="22.947509749999995"/>
    <n v="-10.361111111111111"/>
    <x v="5580"/>
    <n v="-28.229980999999952"/>
  </r>
  <r>
    <x v="5605"/>
    <n v="1793.030029"/>
    <n v="1804.900024"/>
    <n v="1745.2299800000001"/>
    <n v="1749.619995"/>
    <n v="1749.619995"/>
    <n v="5270800"/>
    <n v="-43.410033999999996"/>
    <n v="22.947509749999995"/>
    <n v="-12.388888888888889"/>
    <x v="5581"/>
    <n v="-57.959961000000021"/>
  </r>
  <r>
    <x v="5606"/>
    <n v="1766.910034"/>
    <n v="1770"/>
    <n v="1743.51001"/>
    <n v="1768.869995"/>
    <n v="1768.869995"/>
    <n v="3080000"/>
    <n v="1.9599610000000212"/>
    <n v="22.947509749999995"/>
    <n v="-16.72333444444444"/>
    <x v="5582"/>
    <n v="-16.050048999999944"/>
  </r>
  <r>
    <x v="5607"/>
    <n v="1775.7299800000001"/>
    <n v="1779.400024"/>
    <n v="1746.6800539999999"/>
    <n v="1761.829956"/>
    <n v="1761.829956"/>
    <n v="3019700"/>
    <n v="-13.90002400000003"/>
    <n v="18.584991500000001"/>
    <n v="-16.72333444444444"/>
    <x v="5583"/>
    <n v="-62.510009999999966"/>
  </r>
  <r>
    <x v="5608"/>
    <n v="1755"/>
    <n v="1767.8599850000001"/>
    <n v="1744.0500489999999"/>
    <n v="1764.25"/>
    <n v="1764.25"/>
    <n v="2419700"/>
    <n v="9.25"/>
    <n v="15.816650333333351"/>
    <n v="-16.4410034"/>
    <x v="5584"/>
    <n v="1.2900389999999788"/>
  </r>
  <r>
    <x v="5609"/>
    <n v="1783"/>
    <n v="1798.5500489999999"/>
    <n v="1777.25"/>
    <n v="1786.400024"/>
    <n v="1786.400024"/>
    <n v="3015100"/>
    <n v="3.4000240000000304"/>
    <n v="14.174987750000014"/>
    <n v="-15.893337666666664"/>
    <x v="5585"/>
    <n v="10.280029000000013"/>
  </r>
  <r>
    <x v="5610"/>
    <n v="1797.48999"/>
    <n v="1799.73999"/>
    <n v="1764.5699460000001"/>
    <n v="1776.290039"/>
    <n v="1776.290039"/>
    <n v="3058700"/>
    <n v="-21.199951000000056"/>
    <n v="12.019995000000018"/>
    <n v="-16.496261624999988"/>
    <x v="5586"/>
    <n v="-16.279907000000094"/>
  </r>
  <r>
    <x v="5611"/>
    <n v="1770"/>
    <n v="1800.8000489999999"/>
    <n v="1768"/>
    <n v="1789.839966"/>
    <n v="1789.839966"/>
    <n v="3543000"/>
    <n v="19.839966000000004"/>
    <n v="4.6900022500000205"/>
    <n v="-17.018893777777773"/>
    <x v="5587"/>
    <n v="-26.280029000000013"/>
  </r>
  <r>
    <x v="5612"/>
    <n v="1805"/>
    <n v="1807.630005"/>
    <n v="1796.2299800000001"/>
    <n v="1800.619995"/>
    <n v="1800.619995"/>
    <n v="2324100"/>
    <n v="-4.3800049999999828"/>
    <n v="7.7199950000000168"/>
    <n v="-15.389999375000002"/>
    <x v="5588"/>
    <n v="-0.76000999999996566"/>
  </r>
  <r>
    <x v="5613"/>
    <n v="1821.9499510000001"/>
    <n v="1842"/>
    <n v="1815.579956"/>
    <n v="1840.719971"/>
    <n v="1840.719971"/>
    <n v="3310800"/>
    <n v="18.770019999999931"/>
    <n v="7.7199950000000168"/>
    <n v="-15.203750624999998"/>
    <x v="5589"/>
    <n v="17.179932000000008"/>
  </r>
  <r>
    <x v="5614"/>
    <n v="1838.219971"/>
    <n v="1840.650024"/>
    <n v="1826.400024"/>
    <n v="1833.51001"/>
    <n v="1833.51001"/>
    <n v="2496900"/>
    <n v="-4.7099610000000212"/>
    <n v="9.5616658333333362"/>
    <n v="-17.329990857142871"/>
    <x v="5590"/>
    <n v="28.84997599999997"/>
  </r>
  <r>
    <x v="5615"/>
    <n v="1841"/>
    <n v="1850"/>
    <n v="1824.6099850000001"/>
    <n v="1831.349976"/>
    <n v="1831.349976"/>
    <n v="2999500"/>
    <n v="-9.6500240000000304"/>
    <n v="9.5616658333333362"/>
    <n v="-17.722848000000017"/>
    <x v="5591"/>
    <n v="81.729980999999952"/>
  </r>
  <r>
    <x v="5616"/>
    <n v="1822.75"/>
    <n v="1825.8100589999999"/>
    <n v="1805.339966"/>
    <n v="1820.5500489999999"/>
    <n v="1820.5500489999999"/>
    <n v="2613900"/>
    <n v="-2.1999510000000555"/>
    <n v="9.5616658333333362"/>
    <n v="-17.227137857142875"/>
    <x v="5592"/>
    <n v="51.680053999999927"/>
  </r>
  <r>
    <x v="5617"/>
    <n v="1812.1400149999999"/>
    <n v="1833.420044"/>
    <n v="1809.079956"/>
    <n v="1822.98999"/>
    <n v="1822.98999"/>
    <n v="2432800"/>
    <n v="10.849975000000086"/>
    <n v="10.643994199999998"/>
    <n v="-15.348739500000022"/>
    <x v="5593"/>
    <n v="61.160033999999996"/>
  </r>
  <r>
    <x v="5618"/>
    <n v="1837.630005"/>
    <n v="1853.660034"/>
    <n v="1834.280029"/>
    <n v="1843.5500489999999"/>
    <n v="1843.5500489999999"/>
    <n v="2823500"/>
    <n v="5.9200439999999617"/>
    <n v="10.678324333333345"/>
    <n v="-14.207135714285739"/>
    <x v="5594"/>
    <n v="79.300048999999944"/>
  </r>
  <r>
    <x v="5619"/>
    <n v="1842.01001"/>
    <n v="1846.119995"/>
    <n v="1835.170044"/>
    <n v="1839.339966"/>
    <n v="1839.339966"/>
    <n v="1971300"/>
    <n v="-2.6700439999999617"/>
    <n v="9.9985700000000044"/>
    <n v="-9.3399860000000299"/>
    <x v="5595"/>
    <n v="52.939941999999974"/>
  </r>
  <r>
    <x v="5620"/>
    <n v="1824.0200199999999"/>
    <n v="1825.6899410000001"/>
    <n v="1800.1999510000001"/>
    <n v="1807.839966"/>
    <n v="1807.839966"/>
    <n v="3675500"/>
    <n v="-16.180053999999927"/>
    <n v="11.338338166666668"/>
    <n v="-8.3871371428571617"/>
    <x v="5596"/>
    <n v="31.549927000000025"/>
  </r>
  <r>
    <x v="5621"/>
    <n v="1807.079956"/>
    <n v="1823.98999"/>
    <n v="1804.099976"/>
    <n v="1822.5500489999999"/>
    <n v="1822.5500489999999"/>
    <n v="1982400"/>
    <n v="15.470092999999906"/>
    <n v="11.338338166666668"/>
    <n v="-8.7128557142857197"/>
    <x v="5597"/>
    <n v="32.710082999999941"/>
  </r>
  <r>
    <x v="5622"/>
    <n v="1817.040039"/>
    <n v="1822.0600589999999"/>
    <n v="1795.5"/>
    <n v="1817.459961"/>
    <n v="1817.459961"/>
    <n v="2505600"/>
    <n v="0.41992200000004232"/>
    <n v="12.375020333333319"/>
    <n v="-8.7128557142857197"/>
    <x v="5598"/>
    <n v="16.839966000000004"/>
  </r>
  <r>
    <x v="5623"/>
    <n v="1821.0200199999999"/>
    <n v="1832.5699460000001"/>
    <n v="1817.900024"/>
    <n v="1821.5"/>
    <n v="1821.5"/>
    <n v="2031500"/>
    <n v="0.47998000000006869"/>
    <n v="11.878336666666655"/>
    <n v="-8.7128557142857197"/>
    <x v="5599"/>
    <n v="-19.219970999999987"/>
  </r>
  <r>
    <x v="5624"/>
    <n v="1821.709961"/>
    <n v="1830.630005"/>
    <n v="1780.920044"/>
    <n v="1794.160034"/>
    <n v="1794.160034"/>
    <n v="5341900"/>
    <n v="-27.549927000000025"/>
    <n v="10.25"/>
    <n v="-6.6316731666666628"/>
    <x v="5600"/>
    <n v="-39.34997599999997"/>
  </r>
  <r>
    <x v="5625"/>
    <n v="1777"/>
    <n v="1792.6999510000001"/>
    <n v="1767.3199460000001"/>
    <n v="1785.3000489999999"/>
    <n v="1785.3000489999999"/>
    <n v="2922300"/>
    <n v="8.3000489999999445"/>
    <n v="8.6516723333333321"/>
    <n v="-9.6199951428571442"/>
    <x v="5601"/>
    <n v="-46.049927000000025"/>
  </r>
  <r>
    <x v="5626"/>
    <n v="1790.6099850000001"/>
    <n v="1795.709961"/>
    <n v="1735.5500489999999"/>
    <n v="1741.6099850000001"/>
    <n v="1741.6099850000001"/>
    <n v="4616000"/>
    <n v="-49"/>
    <n v="8.6014404285714203"/>
    <n v="-10.493326833333336"/>
    <x v="5602"/>
    <n v="-78.940063999999893"/>
  </r>
  <r>
    <x v="5627"/>
    <n v="1747.3599850000001"/>
    <n v="1773"/>
    <n v="1723"/>
    <n v="1768.329956"/>
    <n v="1768.329956"/>
    <n v="3493200"/>
    <n v="20.969970999999987"/>
    <n v="6.9066771666666682"/>
    <n v="-15.994280142857146"/>
    <x v="5603"/>
    <n v="-54.660033999999996"/>
  </r>
  <r>
    <x v="5628"/>
    <n v="1762.790039"/>
    <n v="1763.369995"/>
    <n v="1731.5"/>
    <n v="1739.839966"/>
    <n v="1739.839966"/>
    <n v="3536800"/>
    <n v="-22.950072999999975"/>
    <n v="8.9157191428571423"/>
    <n v="-17.875"/>
    <x v="5604"/>
    <n v="-103.71008299999994"/>
  </r>
  <r>
    <x v="5629"/>
    <n v="1748"/>
    <n v="1749.119995"/>
    <n v="1713.8199460000001"/>
    <n v="1725.4499510000001"/>
    <n v="1725.4499510000001"/>
    <n v="3907200"/>
    <n v="-22.550048999999944"/>
    <n v="8.9157191428571423"/>
    <n v="-20.091674833333325"/>
    <x v="5605"/>
    <n v="-113.89001499999995"/>
  </r>
  <r>
    <x v="5630"/>
    <n v="1726.98999"/>
    <n v="1737.459961"/>
    <n v="1709.219971"/>
    <n v="1735.910034"/>
    <n v="1735.910034"/>
    <n v="2644700"/>
    <n v="8.9200439999999617"/>
    <n v="8.9157191428571423"/>
    <n v="-23.483357833333304"/>
    <x v="5606"/>
    <n v="-71.929932000000008"/>
  </r>
  <r>
    <x v="5631"/>
    <n v="1746"/>
    <n v="1755.599976"/>
    <n v="1728.410034"/>
    <n v="1735.650024"/>
    <n v="1735.650024"/>
    <n v="3084500"/>
    <n v="-10.34997599999997"/>
    <n v="8.6400147142856962"/>
    <n v="-23.483357833333304"/>
    <x v="5607"/>
    <n v="-86.900024999999914"/>
  </r>
  <r>
    <x v="5632"/>
    <n v="1727.73999"/>
    <n v="1728.8900149999999"/>
    <n v="1705"/>
    <n v="1713.2299800000001"/>
    <n v="1713.2299800000001"/>
    <n v="3301100"/>
    <n v="-14.510009999999966"/>
    <n v="9.0933431666666511"/>
    <n v="-21.607160428571401"/>
    <x v="5608"/>
    <n v="-104.22998099999995"/>
  </r>
  <r>
    <x v="5633"/>
    <n v="1713"/>
    <n v="1725"/>
    <n v="1685.0600589999999"/>
    <n v="1724.420044"/>
    <n v="1724.420044"/>
    <n v="3468200"/>
    <n v="11.420043999999962"/>
    <n v="9.0933431666666511"/>
    <n v="-23.298584142857116"/>
    <x v="5609"/>
    <n v="-97.079956000000038"/>
  </r>
  <r>
    <x v="5634"/>
    <n v="1726.0200199999999"/>
    <n v="1740.579956"/>
    <n v="1719.2299800000001"/>
    <n v="1739.650024"/>
    <n v="1739.650024"/>
    <n v="2471900"/>
    <n v="13.630004000000099"/>
    <n v="9.4257289999999809"/>
    <n v="-24.485005833333314"/>
    <x v="5610"/>
    <n v="-54.510009999999966"/>
  </r>
  <r>
    <x v="5635"/>
    <n v="1731.630005"/>
    <n v="1747.829956"/>
    <n v="1723.6999510000001"/>
    <n v="1732.660034"/>
    <n v="1732.660034"/>
    <n v="2154700"/>
    <n v="1.0300290000000132"/>
    <n v="9.1628591428571529"/>
    <n v="-24.485005833333314"/>
    <x v="5611"/>
    <n v="-52.640014999999948"/>
  </r>
  <r>
    <x v="5636"/>
    <n v="1722.48999"/>
    <n v="1727"/>
    <n v="1705"/>
    <n v="1705.51001"/>
    <n v="1705.51001"/>
    <n v="2542000"/>
    <n v="-16.979980000000069"/>
    <n v="9.250017285714291"/>
    <n v="-24.485005833333314"/>
    <x v="5612"/>
    <n v="-36.099975000000086"/>
  </r>
  <r>
    <x v="5637"/>
    <n v="1719.6099850000001"/>
    <n v="1729.9499510000001"/>
    <n v="1714.3599850000001"/>
    <n v="1721.98999"/>
    <n v="1721.98999"/>
    <n v="2043500"/>
    <n v="2.3800049999999828"/>
    <n v="10.711690166666662"/>
    <n v="-23.41285928571428"/>
    <x v="5613"/>
    <n v="-46.339966000000004"/>
  </r>
  <r>
    <x v="5638"/>
    <n v="1725.23999"/>
    <n v="1738.290039"/>
    <n v="1713.75"/>
    <n v="1720.26001"/>
    <n v="1720.26001"/>
    <n v="2575200"/>
    <n v="-4.9799800000000687"/>
    <n v="9.5214494285714206"/>
    <n v="-22.723347999999987"/>
    <x v="5614"/>
    <n v="-19.579956000000038"/>
  </r>
  <r>
    <x v="5639"/>
    <n v="1742.920044"/>
    <n v="1745.4499510000001"/>
    <n v="1729.8599850000001"/>
    <n v="1731.920044"/>
    <n v="1731.920044"/>
    <n v="3255000"/>
    <n v="-11"/>
    <n v="9.7250161666666681"/>
    <n v="-20.188581142857142"/>
    <x v="5615"/>
    <n v="6.4700929999999062"/>
  </r>
  <r>
    <x v="5640"/>
    <n v="1728.910034"/>
    <n v="1741.8900149999999"/>
    <n v="1722"/>
    <n v="1736.4300539999999"/>
    <n v="1736.4300539999999"/>
    <n v="1910200"/>
    <n v="7.5200199999999313"/>
    <n v="9.7250161666666681"/>
    <n v="-14.760009714285713"/>
    <x v="5616"/>
    <n v="0.52001999999993131"/>
  </r>
  <r>
    <x v="5641"/>
    <n v="1742.1400149999999"/>
    <n v="1776.4499510000001"/>
    <n v="1740.619995"/>
    <n v="1767.380005"/>
    <n v="1767.380005"/>
    <n v="3111700"/>
    <n v="25.239990000000034"/>
    <n v="7.4833576666666586"/>
    <n v="-14.760009714285713"/>
    <x v="5617"/>
    <n v="31.729980999999952"/>
  </r>
  <r>
    <x v="5642"/>
    <n v="1773.329956"/>
    <n v="1786.23999"/>
    <n v="1770.5200199999999"/>
    <n v="1777.4300539999999"/>
    <n v="1777.4300539999999"/>
    <n v="2763400"/>
    <n v="4.100097999999889"/>
    <n v="10.020019428571427"/>
    <n v="-13.39499916666667"/>
    <x v="5618"/>
    <n v="64.200073999999859"/>
  </r>
  <r>
    <x v="5643"/>
    <n v="1796.48999"/>
    <n v="1798.849976"/>
    <n v="1782.0200199999999"/>
    <n v="1787.4799800000001"/>
    <n v="1787.4799800000001"/>
    <n v="2647400"/>
    <n v="-9.0100099999999657"/>
    <n v="9.2800292499999841"/>
    <n v="-11.563989200000014"/>
    <x v="5619"/>
    <n v="63.059936000000107"/>
  </r>
  <r>
    <x v="5644"/>
    <n v="1787.8000489999999"/>
    <n v="1793.9799800000001"/>
    <n v="1749.1999510000001"/>
    <n v="1757.51001"/>
    <n v="1757.51001"/>
    <n v="3362500"/>
    <n v="-30.290038999999979"/>
    <n v="9.3314557142857009"/>
    <n v="-11.138326000000006"/>
    <x v="5620"/>
    <n v="17.859985999999935"/>
  </r>
  <r>
    <x v="5645"/>
    <n v="1769.660034"/>
    <n v="1785.880005"/>
    <n v="1765"/>
    <n v="1785.660034"/>
    <n v="1785.660034"/>
    <n v="2130400"/>
    <n v="16"/>
    <n v="9.3314557142857009"/>
    <n v="-14.461669833333341"/>
    <x v="5621"/>
    <n v="53"/>
  </r>
  <r>
    <x v="5646"/>
    <n v="1788.150024"/>
    <n v="1789.780029"/>
    <n v="1762"/>
    <n v="1765.7299800000001"/>
    <n v="1765.7299800000001"/>
    <n v="2111700"/>
    <n v="-22.420043999999962"/>
    <n v="10.165023749999989"/>
    <n v="-14.452001800000016"/>
    <x v="5622"/>
    <n v="60.219970000000103"/>
  </r>
  <r>
    <x v="5647"/>
    <n v="1761.3000489999999"/>
    <n v="1770.0500489999999"/>
    <n v="1742"/>
    <n v="1762.170044"/>
    <n v="1762.170044"/>
    <n v="2138200"/>
    <n v="0.86999500000001717"/>
    <n v="9.9857351428571359"/>
    <n v="-15.780008833333341"/>
    <x v="5623"/>
    <n v="40.180053999999927"/>
  </r>
  <r>
    <x v="5648"/>
    <n v="1771.089966"/>
    <n v="1788.339966"/>
    <n v="1760.2700199999999"/>
    <n v="1780.780029"/>
    <n v="1780.780029"/>
    <n v="4446100"/>
    <n v="9.6900630000000092"/>
    <n v="8.1628767142856962"/>
    <n v="-15.780008833333341"/>
    <x v="5624"/>
    <n v="60.520019000000048"/>
  </r>
  <r>
    <x v="5649"/>
    <n v="1697.5500489999999"/>
    <n v="1764.209961"/>
    <n v="1695"/>
    <n v="1761.329956"/>
    <n v="1761.329956"/>
    <n v="9626400"/>
    <n v="63.779907000000094"/>
    <n v="9.4000244285714096"/>
    <n v="-15.780008833333341"/>
    <x v="5625"/>
    <n v="29.409912000000077"/>
  </r>
  <r>
    <x v="5650"/>
    <n v="1748.0600589999999"/>
    <n v="1778.6999510000001"/>
    <n v="1742.5"/>
    <n v="1777.079956"/>
    <n v="1777.079956"/>
    <n v="3708900"/>
    <n v="29.019897000000128"/>
    <n v="16.197509749999995"/>
    <n v="-15.540014599999996"/>
    <x v="5626"/>
    <n v="40.649902000000111"/>
  </r>
  <r>
    <x v="5651"/>
    <n v="1774.8100589999999"/>
    <n v="1777"/>
    <n v="1755.8100589999999"/>
    <n v="1762.709961"/>
    <n v="1762.709961"/>
    <n v="2276900"/>
    <n v="-12.100097999999889"/>
    <n v="19.527496250000013"/>
    <n v="-15.540014599999996"/>
    <x v="5627"/>
    <n v="-4.6700439999999617"/>
  </r>
  <r>
    <x v="5652"/>
    <n v="1760.23999"/>
    <n v="1782.380005"/>
    <n v="1759.119995"/>
    <n v="1779.98999"/>
    <n v="1779.98999"/>
    <n v="2449400"/>
    <n v="19.75"/>
    <n v="19.527496250000013"/>
    <n v="-16.964038199999958"/>
    <x v="5628"/>
    <n v="2.559936000000107"/>
  </r>
  <r>
    <x v="5653"/>
    <n v="1775.98999"/>
    <n v="1792"/>
    <n v="1771.4799800000001"/>
    <n v="1776.660034"/>
    <n v="1776.660034"/>
    <n v="2781200"/>
    <n v="0.67004399999996167"/>
    <n v="19.552218888888902"/>
    <n v="-18.455047749999949"/>
    <x v="5629"/>
    <n v="-10.819946000000073"/>
  </r>
  <r>
    <x v="5654"/>
    <n v="1788.01001"/>
    <n v="1797.4499510000001"/>
    <n v="1785.209961"/>
    <n v="1791.4399410000001"/>
    <n v="1791.4399410000001"/>
    <n v="2790400"/>
    <n v="3.4299310000001242"/>
    <n v="18.79111044444446"/>
    <n v="-18.455047749999949"/>
    <x v="5630"/>
    <n v="33.929931000000124"/>
  </r>
  <r>
    <x v="5655"/>
    <n v="1801.01001"/>
    <n v="1815.0600589999999"/>
    <n v="1801.01001"/>
    <n v="1804.660034"/>
    <n v="1804.660034"/>
    <n v="2771900"/>
    <n v="3.6500240000000304"/>
    <n v="16.36777055555558"/>
    <n v="-18.455047749999949"/>
    <x v="5631"/>
    <n v="19"/>
  </r>
  <r>
    <x v="5656"/>
    <n v="1809.160034"/>
    <n v="1810.25"/>
    <n v="1794"/>
    <n v="1801.709961"/>
    <n v="1801.709961"/>
    <n v="1885500"/>
    <n v="-7.4500729999999749"/>
    <n v="16.317762333333373"/>
    <n v="-18.455047749999949"/>
    <x v="5632"/>
    <n v="35.979980999999952"/>
  </r>
  <r>
    <x v="5657"/>
    <n v="1801"/>
    <n v="1802.5"/>
    <n v="1788.579956"/>
    <n v="1795.7700199999999"/>
    <n v="1795.7700199999999"/>
    <n v="2029800"/>
    <n v="-5.2299800000000687"/>
    <n v="16.317762333333373"/>
    <n v="-18.065063499999951"/>
    <x v="5633"/>
    <n v="33.59997599999997"/>
  </r>
  <r>
    <x v="5658"/>
    <n v="1803.76001"/>
    <n v="1805.900024"/>
    <n v="1783.4799800000001"/>
    <n v="1788.1999510000001"/>
    <n v="1788.1999510000001"/>
    <n v="2651100"/>
    <n v="-15.56005899999991"/>
    <n v="16.317762333333373"/>
    <n v="-11.800048749999974"/>
    <x v="5634"/>
    <n v="7.4199220000000423"/>
  </r>
  <r>
    <x v="5659"/>
    <n v="1787.8900149999999"/>
    <n v="1789.880005"/>
    <n v="1774.040039"/>
    <n v="1785.880005"/>
    <n v="1785.880005"/>
    <n v="2123300"/>
    <n v="-2.0100099999999657"/>
    <n v="16.357482625000046"/>
    <n v="-12.552050799999961"/>
    <x v="5635"/>
    <n v="24.550048999999944"/>
  </r>
  <r>
    <x v="5660"/>
    <n v="1778"/>
    <n v="1780"/>
    <n v="1767.130005"/>
    <n v="1771.650024"/>
    <n v="1771.650024"/>
    <n v="1946000"/>
    <n v="-6.3499759999999696"/>
    <n v="16.357482625000046"/>
    <n v="-8.4700439999999624"/>
    <x v="5636"/>
    <n v="-5.429932000000008"/>
  </r>
  <r>
    <x v="5661"/>
    <n v="1774.660034"/>
    <n v="1786.219971"/>
    <n v="1771.910034"/>
    <n v="1778"/>
    <n v="1778"/>
    <n v="2037600"/>
    <n v="3.339966000000004"/>
    <n v="18.569980857142905"/>
    <n v="-8.1166993333332957"/>
    <x v="5637"/>
    <n v="15.290038999999979"/>
  </r>
  <r>
    <x v="5662"/>
    <n v="1773.3900149999999"/>
    <n v="1775"/>
    <n v="1747.3199460000001"/>
    <n v="1753.1099850000001"/>
    <n v="1753.1099850000001"/>
    <n v="2989500"/>
    <n v="-20.280029999999897"/>
    <n v="17.662824142857193"/>
    <n v="-8.1166993333332957"/>
    <x v="5638"/>
    <n v="-26.880004999999983"/>
  </r>
  <r>
    <x v="5663"/>
    <n v="1751.4300539999999"/>
    <n v="1766.589966"/>
    <n v="1749.5600589999999"/>
    <n v="1754.599976"/>
    <n v="1754.599976"/>
    <n v="2264800"/>
    <n v="3.1699220000000423"/>
    <n v="9.9766436666667087"/>
    <n v="-9.8543179999999531"/>
    <x v="5639"/>
    <n v="-22.060058000000026"/>
  </r>
  <r>
    <x v="5664"/>
    <n v="1760.0500489999999"/>
    <n v="1761.6800539999999"/>
    <n v="1732.8599850000001"/>
    <n v="1739.48999"/>
    <n v="1739.48999"/>
    <n v="3927600"/>
    <n v="-20.56005899999991"/>
    <n v="5.6683145000000268"/>
    <n v="-9.8543179999999531"/>
    <x v="5640"/>
    <n v="-51.949951000000056"/>
  </r>
  <r>
    <x v="5665"/>
    <n v="1738.3000489999999"/>
    <n v="1753.6999510000001"/>
    <n v="1722.709961"/>
    <n v="1752.530029"/>
    <n v="1752.530029"/>
    <n v="2839500"/>
    <n v="14.229980000000069"/>
    <n v="5.6683145000000268"/>
    <n v="-11.062883857142813"/>
    <x v="5641"/>
    <n v="-52.130004999999983"/>
  </r>
  <r>
    <x v="5666"/>
    <n v="1756.98999"/>
    <n v="1760.6800539999999"/>
    <n v="1743.030029"/>
    <n v="1752.790039"/>
    <n v="1752.790039"/>
    <n v="2270800"/>
    <n v="-4.1999510000000555"/>
    <n v="4.7483111666667055"/>
    <n v="-11.062883857142813"/>
    <x v="5642"/>
    <n v="-48.919922000000042"/>
  </r>
  <r>
    <x v="5667"/>
    <n v="1749.1400149999999"/>
    <n v="1762.5200199999999"/>
    <n v="1734.119995"/>
    <n v="1745.530029"/>
    <n v="1745.530029"/>
    <n v="2790000"/>
    <n v="-3.6099859999999353"/>
    <n v="5.5639646000000536"/>
    <n v="-10.205017249999969"/>
    <x v="5643"/>
    <n v="-50.239990999999918"/>
  </r>
  <r>
    <x v="5668"/>
    <n v="1743"/>
    <n v="1746.869995"/>
    <n v="1730.3599850000001"/>
    <n v="1734.709961"/>
    <n v="1734.709961"/>
    <n v="2662900"/>
    <n v="-8.2900389999999788"/>
    <n v="6.0974730000000363"/>
    <n v="-9.472235999999965"/>
    <x v="5644"/>
    <n v="-53.489990000000034"/>
  </r>
  <r>
    <x v="5669"/>
    <n v="1739.0200199999999"/>
    <n v="1746.4300539999999"/>
    <n v="1731"/>
    <n v="1745.719971"/>
    <n v="1745.719971"/>
    <n v="2479100"/>
    <n v="6.6999510000000555"/>
    <n v="6.9132893333333714"/>
    <n v="-9.3540162999999659"/>
    <x v="5645"/>
    <n v="-40.160033999999996"/>
  </r>
  <r>
    <x v="5670"/>
    <n v="1753.25"/>
    <n v="1777.420044"/>
    <n v="1753.23999"/>
    <n v="1773.839966"/>
    <n v="1773.839966"/>
    <n v="3486200"/>
    <n v="20.589966000000004"/>
    <n v="6.8599547500000426"/>
    <n v="-9.565565555555521"/>
    <x v="5646"/>
    <n v="2.1899419999999736"/>
  </r>
  <r>
    <x v="5671"/>
    <n v="1779.920044"/>
    <n v="1797.030029"/>
    <n v="1778.349976"/>
    <n v="1796.9399410000001"/>
    <n v="1796.9399410000001"/>
    <n v="3181200"/>
    <n v="17.019897000000128"/>
    <n v="9.6059570000000356"/>
    <n v="-10.107513749999953"/>
    <x v="5647"/>
    <n v="18.93994100000009"/>
  </r>
  <r>
    <x v="5672"/>
    <n v="1801"/>
    <n v="1824.5"/>
    <n v="1797.3100589999999"/>
    <n v="1818.51001"/>
    <n v="1818.51001"/>
    <n v="3025600"/>
    <n v="17.510009999999966"/>
    <n v="10.841613666666717"/>
    <n v="-9.3285787142856726"/>
    <x v="5648"/>
    <n v="65.400024999999914"/>
  </r>
  <r>
    <x v="5673"/>
    <n v="1817.780029"/>
    <n v="1824.6899410000001"/>
    <n v="1800.790039"/>
    <n v="1800.8000489999999"/>
    <n v="1800.8000489999999"/>
    <n v="1923400"/>
    <n v="-16.979980000000069"/>
    <n v="11.794241714285752"/>
    <n v="-10.548340166666625"/>
    <x v="5649"/>
    <n v="46.200072999999975"/>
  </r>
  <r>
    <x v="5674"/>
    <n v="1804.400024"/>
    <n v="1805.5500489999999"/>
    <n v="1762.6800539999999"/>
    <n v="1781.599976"/>
    <n v="1781.599976"/>
    <n v="3925600"/>
    <n v="-22.800048000000061"/>
    <n v="11.794241714285752"/>
    <n v="-12.320007499999974"/>
    <x v="5650"/>
    <n v="42.109985999999935"/>
  </r>
  <r>
    <x v="5675"/>
    <n v="1760"/>
    <n v="1772.869995"/>
    <n v="1747.2299800000001"/>
    <n v="1769.959961"/>
    <n v="1769.959961"/>
    <n v="3380900"/>
    <n v="9.9599610000000212"/>
    <n v="13.203287666666711"/>
    <n v="-13.817156142857129"/>
    <x v="5651"/>
    <n v="17.429932000000008"/>
  </r>
  <r>
    <x v="5676"/>
    <n v="1774.01001"/>
    <n v="1789.089966"/>
    <n v="1760.219971"/>
    <n v="1760.6899410000001"/>
    <n v="1760.6899410000001"/>
    <n v="2670100"/>
    <n v="-13.320068999999876"/>
    <n v="12.739955285714327"/>
    <n v="-12.740010500000002"/>
    <x v="5652"/>
    <n v="7.899902000000111"/>
  </r>
  <r>
    <x v="5677"/>
    <n v="1763.5"/>
    <n v="1763.5"/>
    <n v="1740"/>
    <n v="1740.4799800000001"/>
    <n v="1740.4799800000001"/>
    <n v="2823800"/>
    <n v="-23.020019999999931"/>
    <n v="14.334960833333374"/>
    <n v="-12.822875999999983"/>
    <x v="5653"/>
    <n v="-5.0500489999999445"/>
  </r>
  <r>
    <x v="5678"/>
    <n v="1751.1999510000001"/>
    <n v="1754.400024"/>
    <n v="1740.130005"/>
    <n v="1751.599976"/>
    <n v="1751.599976"/>
    <n v="3117400"/>
    <n v="0.40002499999991414"/>
    <n v="14.334960833333374"/>
    <n v="-13.174298999999987"/>
    <x v="5654"/>
    <n v="16.890014999999948"/>
  </r>
  <r>
    <x v="5679"/>
    <n v="1750.660034"/>
    <n v="1766.8900149999999"/>
    <n v="1745.6099850000001"/>
    <n v="1749.51001"/>
    <n v="1749.51001"/>
    <n v="2442800"/>
    <n v="-1.1500240000000304"/>
    <n v="12.029968333333349"/>
    <n v="-13.174298999999987"/>
    <x v="5655"/>
    <n v="3.7900389999999788"/>
  </r>
  <r>
    <x v="5680"/>
    <n v="1747.400024"/>
    <n v="1750.670044"/>
    <n v="1735"/>
    <n v="1739.209961"/>
    <n v="1739.209961"/>
    <n v="2514300"/>
    <n v="-8.1900630000000092"/>
    <n v="12.029968333333349"/>
    <n v="-12.738595142857125"/>
    <x v="5656"/>
    <n v="-34.630004999999983"/>
  </r>
  <r>
    <x v="5681"/>
    <n v="1741.670044"/>
    <n v="1750"/>
    <n v="1735.709961"/>
    <n v="1748.719971"/>
    <n v="1748.719971"/>
    <n v="2097600"/>
    <n v="7.0499270000000251"/>
    <n v="12.029968333333349"/>
    <n v="-13.392891857142851"/>
    <x v="5657"/>
    <n v="-48.219970000000103"/>
  </r>
  <r>
    <x v="5682"/>
    <n v="1750"/>
    <n v="1764"/>
    <n v="1745.4399410000001"/>
    <n v="1760.329956"/>
    <n v="1760.329956"/>
    <n v="3095900"/>
    <n v="10.329956000000038"/>
    <n v="11.318533857142873"/>
    <n v="-14.24336733333333"/>
    <x v="5658"/>
    <n v="-58.180053999999927"/>
  </r>
  <r>
    <x v="5683"/>
    <n v="1765"/>
    <n v="1768.98999"/>
    <n v="1755"/>
    <n v="1760.9399410000001"/>
    <n v="1760.9399410000001"/>
    <n v="2745700"/>
    <n v="-4.0600589999999102"/>
    <n v="11.837106000000015"/>
    <n v="-14.24336733333333"/>
    <x v="5659"/>
    <n v="-39.860107999999855"/>
  </r>
  <r>
    <x v="5684"/>
    <n v="1767"/>
    <n v="1769.5"/>
    <n v="1757.0500489999999"/>
    <n v="1769.209961"/>
    <n v="1769.209961"/>
    <n v="3145200"/>
    <n v="2.2099610000000212"/>
    <n v="10.378296000000015"/>
    <n v="-12.788608999999983"/>
    <x v="5660"/>
    <n v="-12.390014999999948"/>
  </r>
  <r>
    <x v="5685"/>
    <n v="1778.01001"/>
    <n v="1792"/>
    <n v="1777.3900149999999"/>
    <n v="1790.660034"/>
    <n v="1790.660034"/>
    <n v="3644400"/>
    <n v="12.65002400000003"/>
    <n v="7.9099733333333306"/>
    <n v="-12.788608999999983"/>
    <x v="5661"/>
    <n v="20.700072999999975"/>
  </r>
  <r>
    <x v="5686"/>
    <n v="1795.0200199999999"/>
    <n v="1798.1999510000001"/>
    <n v="1782.3599850000001"/>
    <n v="1784.030029"/>
    <n v="1784.030029"/>
    <n v="3351400"/>
    <n v="-10.989990999999918"/>
    <n v="7.0999756666666753"/>
    <n v="-12.788608999999983"/>
    <x v="5662"/>
    <n v="23.340087999999923"/>
  </r>
  <r>
    <x v="5687"/>
    <n v="1780.5"/>
    <n v="1792.98999"/>
    <n v="1774.0600589999999"/>
    <n v="1792.280029"/>
    <n v="1792.280029"/>
    <n v="2652800"/>
    <n v="11.780029000000013"/>
    <n v="7.0999756666666753"/>
    <n v="-11.932896285714248"/>
    <x v="5663"/>
    <n v="51.800048999999944"/>
  </r>
  <r>
    <x v="5688"/>
    <n v="1799.619995"/>
    <n v="1802.969971"/>
    <n v="1782.4499510000001"/>
    <n v="1786.5"/>
    <n v="1786.5"/>
    <n v="5150800"/>
    <n v="-13.119995000000017"/>
    <n v="7.768554714285723"/>
    <n v="-10.121704333333279"/>
    <x v="5664"/>
    <n v="34.90002400000003"/>
  </r>
  <r>
    <x v="5689"/>
    <n v="1788.26001"/>
    <n v="1793"/>
    <n v="1784.51001"/>
    <n v="1793"/>
    <n v="1793"/>
    <n v="2136400"/>
    <n v="4.7399900000000343"/>
    <n v="7.4033203333333404"/>
    <n v="-10.550031571428528"/>
    <x v="5665"/>
    <n v="43.489990000000034"/>
  </r>
  <r>
    <x v="5690"/>
    <n v="1793.8100589999999"/>
    <n v="1795.5699460000001"/>
    <n v="1787.579956"/>
    <n v="1789.209961"/>
    <n v="1789.209961"/>
    <n v="881300"/>
    <n v="-4.600097999999889"/>
    <n v="7.0228445714285828"/>
    <n v="-10.088358666666636"/>
    <x v="5666"/>
    <n v="50"/>
  </r>
  <r>
    <x v="5691"/>
    <n v="1801.01001"/>
    <n v="1870.459961"/>
    <n v="1799.5"/>
    <n v="1868.7700199999999"/>
    <n v="1868.7700199999999"/>
    <n v="6005400"/>
    <n v="67.760009999999966"/>
    <n v="7.0228445714285828"/>
    <n v="-7.0183716666666287"/>
    <x v="5667"/>
    <n v="120.05004899999994"/>
  </r>
  <r>
    <x v="5692"/>
    <n v="1882.920044"/>
    <n v="1901.400024"/>
    <n v="1866.01001"/>
    <n v="1869.8000489999999"/>
    <n v="1869.8000489999999"/>
    <n v="6186600"/>
    <n v="-13.119995000000017"/>
    <n v="16.64569957142859"/>
    <n v="-7.0183716666666287"/>
    <x v="5668"/>
    <n v="109.47009299999991"/>
  </r>
  <r>
    <x v="5693"/>
    <n v="1874"/>
    <n v="1884"/>
    <n v="1840.619995"/>
    <n v="1846.8900149999999"/>
    <n v="1846.8900149999999"/>
    <n v="3674700"/>
    <n v="-27.109985000000052"/>
    <n v="16.64569957142859"/>
    <n v="-9.0133668333332935"/>
    <x v="5669"/>
    <n v="85.950073999999859"/>
  </r>
  <r>
    <x v="5694"/>
    <n v="1842"/>
    <n v="1853.26001"/>
    <n v="1832.2299800000001"/>
    <n v="1847.839966"/>
    <n v="1847.839966"/>
    <n v="2506500"/>
    <n v="5.839966000000004"/>
    <n v="16.64569957142859"/>
    <n v="-12.166687166666634"/>
    <x v="5670"/>
    <n v="78.630004999999983"/>
  </r>
  <r>
    <x v="5695"/>
    <n v="1875"/>
    <n v="1898.01001"/>
    <n v="1864.150024"/>
    <n v="1898.01001"/>
    <n v="1898.01001"/>
    <n v="4029000"/>
    <n v="23.010009999999966"/>
    <n v="16.472848000000017"/>
    <n v="-12.166687166666634"/>
    <x v="5671"/>
    <n v="107.34997599999997"/>
  </r>
  <r>
    <x v="5696"/>
    <n v="1864.5"/>
    <n v="1886.1999510000001"/>
    <n v="1864.5"/>
    <n v="1874.969971"/>
    <n v="1874.969971"/>
    <n v="3764400"/>
    <n v="10.469970999999987"/>
    <n v="18.284284285714289"/>
    <n v="-12.166687166666634"/>
    <x v="5672"/>
    <n v="90.939941999999974"/>
  </r>
  <r>
    <x v="5697"/>
    <n v="1860"/>
    <n v="1903.6899410000001"/>
    <n v="1860"/>
    <n v="1902.880005"/>
    <n v="1902.880005"/>
    <n v="4061800"/>
    <n v="42.880004999999983"/>
    <n v="17.307495125000003"/>
    <n v="-13.788012799999979"/>
    <x v="5673"/>
    <n v="110.59997599999997"/>
  </r>
  <r>
    <x v="5698"/>
    <n v="1904.5"/>
    <n v="1913.8900149999999"/>
    <n v="1892.040039"/>
    <n v="1906.8599850000001"/>
    <n v="1906.8599850000001"/>
    <n v="4044900"/>
    <n v="2.3599850000000515"/>
    <n v="22.391250624999998"/>
    <n v="-13.788012799999979"/>
    <x v="5674"/>
    <n v="120.35998500000005"/>
  </r>
  <r>
    <x v="5699"/>
    <n v="1898.040039"/>
    <n v="1911"/>
    <n v="1886.4399410000001"/>
    <n v="1891.969971"/>
    <n v="1891.969971"/>
    <n v="3508000"/>
    <n v="-6.070067999999992"/>
    <n v="21.10499575"/>
    <n v="-13.788012799999979"/>
    <x v="5675"/>
    <n v="98.969970999999987"/>
  </r>
  <r>
    <x v="5700"/>
    <n v="1909.8900149999999"/>
    <n v="1917.8199460000001"/>
    <n v="1895.8000489999999"/>
    <n v="1901.0500489999999"/>
    <n v="1901.0500489999999"/>
    <n v="3167300"/>
    <n v="-8.839966000000004"/>
    <n v="21.10499575"/>
    <n v="-12.804028199999994"/>
    <x v="5676"/>
    <n v="111.84008799999992"/>
  </r>
  <r>
    <x v="5701"/>
    <n v="1905.369995"/>
    <n v="1906.9399410000001"/>
    <n v="1880"/>
    <n v="1883.160034"/>
    <n v="1883.160034"/>
    <n v="2853700"/>
    <n v="-22.209961000000021"/>
    <n v="22.437133857142857"/>
    <n v="-12.143351166666662"/>
    <x v="5677"/>
    <n v="14.390014000000065"/>
  </r>
  <r>
    <x v="5702"/>
    <n v="1891.3100589999999"/>
    <n v="1898"/>
    <n v="1880.8000489999999"/>
    <n v="1891.3000489999999"/>
    <n v="1891.3000489999999"/>
    <n v="2780800"/>
    <n v="-1.0009999999965657E-2"/>
    <n v="22.437133857142857"/>
    <n v="-13.658345499999996"/>
    <x v="5678"/>
    <n v="21.5"/>
  </r>
  <r>
    <x v="5703"/>
    <n v="1885.880005"/>
    <n v="1887.1099850000001"/>
    <n v="1858.5500489999999"/>
    <n v="1869.4399410000001"/>
    <n v="1869.4399410000001"/>
    <n v="3440900"/>
    <n v="-16.440063999999893"/>
    <n v="25.386657833333327"/>
    <n v="-11.708583285714278"/>
    <x v="5679"/>
    <n v="22.549926000000141"/>
  </r>
  <r>
    <x v="5704"/>
    <n v="1872.25"/>
    <n v="1878.8599850000001"/>
    <n v="1855.089966"/>
    <n v="1862.0200199999999"/>
    <n v="1862.0200199999999"/>
    <n v="2896600"/>
    <n v="-10.229980000000069"/>
    <n v="25.386657833333327"/>
    <n v="-13.400006999999992"/>
    <x v="5680"/>
    <n v="14.180053999999927"/>
  </r>
  <r>
    <x v="5705"/>
    <n v="1882.98999"/>
    <n v="1885.589966"/>
    <n v="1866.0200199999999"/>
    <n v="1877.9399410000001"/>
    <n v="1877.9399410000001"/>
    <n v="2659500"/>
    <n v="-5.0500489999999445"/>
    <n v="16.911987399999997"/>
    <n v="-13.003753625000002"/>
    <x v="5681"/>
    <n v="-20.070068999999876"/>
  </r>
  <r>
    <x v="5706"/>
    <n v="1885.8900149999999"/>
    <n v="1886.6400149999999"/>
    <n v="1857.25"/>
    <n v="1864.719971"/>
    <n v="1864.719971"/>
    <n v="3997300"/>
    <n v="-21.170043999999962"/>
    <n v="16.911987399999997"/>
    <n v="-11.995010374999993"/>
    <x v="5682"/>
    <n v="-10.25"/>
  </r>
  <r>
    <x v="5707"/>
    <n v="1865"/>
    <n v="1894.2700199999999"/>
    <n v="1860"/>
    <n v="1892"/>
    <n v="1892"/>
    <n v="3707800"/>
    <n v="27"/>
    <n v="16.911987399999997"/>
    <n v="-11.252517749999981"/>
    <x v="5683"/>
    <n v="-10.880004999999983"/>
  </r>
  <r>
    <x v="5708"/>
    <n v="1896.089966"/>
    <n v="1902.5"/>
    <n v="1883.339966"/>
    <n v="1887.459961"/>
    <n v="1887.459961"/>
    <n v="3216300"/>
    <n v="-8.6300049999999828"/>
    <n v="21.143994199999998"/>
    <n v="-11.252517749999981"/>
    <x v="5684"/>
    <n v="-19.40002400000003"/>
  </r>
  <r>
    <x v="5709"/>
    <n v="1885.1099850000001"/>
    <n v="1889.9799800000001"/>
    <n v="1872.76001"/>
    <n v="1884.579956"/>
    <n v="1884.579956"/>
    <n v="2484600"/>
    <n v="-0.53002900000001318"/>
    <n v="20.677490250000005"/>
    <n v="-10.961127444444426"/>
    <x v="5685"/>
    <n v="-7.3900149999999485"/>
  </r>
  <r>
    <x v="5710"/>
    <n v="1891.369995"/>
    <n v="1894.98999"/>
    <n v="1847.4399410000001"/>
    <n v="1861.6400149999999"/>
    <n v="1861.6400149999999"/>
    <n v="3766200"/>
    <n v="-29.729980000000069"/>
    <n v="24.079996666666677"/>
    <n v="-9.9180175999999847"/>
    <x v="5686"/>
    <n v="-39.410033999999996"/>
  </r>
  <r>
    <x v="5711"/>
    <n v="1820"/>
    <n v="1841"/>
    <n v="1815.339966"/>
    <n v="1828.339966"/>
    <n v="1828.339966"/>
    <n v="3528500"/>
    <n v="8.339966000000004"/>
    <n v="14.679992500000026"/>
    <n v="-11.719105090909084"/>
    <x v="5687"/>
    <n v="-54.820067999999992"/>
  </r>
  <r>
    <x v="5712"/>
    <n v="1840.5"/>
    <n v="1858.1099850000001"/>
    <n v="1830.0200199999999"/>
    <n v="1853.25"/>
    <n v="1853.25"/>
    <n v="2808000"/>
    <n v="12.75"/>
    <n v="17.669983000000002"/>
    <n v="-11.719105090909084"/>
    <x v="5688"/>
    <n v="-38.050048999999944"/>
  </r>
  <r>
    <x v="5713"/>
    <n v="1864"/>
    <n v="1874.75"/>
    <n v="1855.0200199999999"/>
    <n v="1858"/>
    <n v="1858"/>
    <n v="2088000"/>
    <n v="-6"/>
    <n v="16.029988666666668"/>
    <n v="-12.284008799999992"/>
    <x v="5689"/>
    <n v="-11.43994100000009"/>
  </r>
  <r>
    <x v="5714"/>
    <n v="1858"/>
    <n v="1872.869995"/>
    <n v="1850.6099850000001"/>
    <n v="1870.6800539999999"/>
    <n v="1870.6800539999999"/>
    <n v="6327400"/>
    <n v="12.680053999999927"/>
    <n v="16.029988666666668"/>
    <n v="-12.000012199999992"/>
    <x v="5690"/>
    <n v="8.660033999999996"/>
  </r>
  <r>
    <x v="5715"/>
    <n v="2051.469971"/>
    <n v="2055.719971"/>
    <n v="2002.2700199999999"/>
    <n v="2008.719971"/>
    <n v="2008.719971"/>
    <n v="15567300"/>
    <n v="-42.75"/>
    <n v="15.192504999999983"/>
    <n v="-10.865573444444433"/>
    <x v="5691"/>
    <n v="130.7800299999999"/>
  </r>
  <r>
    <x v="5716"/>
    <n v="2010.599976"/>
    <n v="2048.5"/>
    <n v="2000.25"/>
    <n v="2004.1999510000001"/>
    <n v="2004.1999510000001"/>
    <n v="5891700"/>
    <n v="-6.4000249999999141"/>
    <n v="15.192504999999983"/>
    <n v="-15.614461222222214"/>
    <x v="5692"/>
    <n v="139.47998000000007"/>
  </r>
  <r>
    <x v="5717"/>
    <n v="2029.880005"/>
    <n v="2059.8000489999999"/>
    <n v="2015.369995"/>
    <n v="2049.669922"/>
    <n v="2049.669922"/>
    <n v="5289300"/>
    <n v="19.789917000000059"/>
    <n v="15.192504999999983"/>
    <n v="-14.498901333333329"/>
    <x v="5693"/>
    <n v="157.66992200000004"/>
  </r>
  <r>
    <x v="5718"/>
    <n v="2071.0200199999999"/>
    <n v="2071.0200199999999"/>
    <n v="2032"/>
    <n v="2039.869995"/>
    <n v="2039.869995"/>
    <n v="4376200"/>
    <n v="-31.150024999999914"/>
    <n v="16.111987399999997"/>
    <n v="-15.032516499999986"/>
    <x v="5694"/>
    <n v="152.410034"/>
  </r>
  <r>
    <x v="5719"/>
    <n v="2041.0200199999999"/>
    <n v="2056.3000489999999"/>
    <n v="2024.8000489999999"/>
    <n v="2050.2299800000001"/>
    <n v="2050.2299800000001"/>
    <n v="3183000"/>
    <n v="9.2099600000001374"/>
    <n v="16.111987399999997"/>
    <n v="-18.295013499999982"/>
    <x v="5695"/>
    <n v="165.65002400000003"/>
  </r>
  <r>
    <x v="5720"/>
    <n v="2041.98999"/>
    <n v="2098.530029"/>
    <n v="2038.099976"/>
    <n v="2079.280029"/>
    <n v="2079.280029"/>
    <n v="5095300"/>
    <n v="37.290038999999979"/>
    <n v="14.961649500000021"/>
    <n v="-17.884294857142841"/>
    <x v="5696"/>
    <n v="217.64001400000006"/>
  </r>
  <r>
    <x v="5721"/>
    <n v="2085.01001"/>
    <n v="2135.6000979999999"/>
    <n v="2084.959961"/>
    <n v="2133.9099120000001"/>
    <n v="2133.9099120000001"/>
    <n v="5056200"/>
    <n v="48.899902000000111"/>
    <n v="16.676656000000019"/>
    <n v="-17.884294857142841"/>
    <x v="5697"/>
    <n v="305.56994600000007"/>
  </r>
  <r>
    <x v="5722"/>
    <n v="2150.8999020000001"/>
    <n v="2185.9499510000001"/>
    <n v="2136"/>
    <n v="2150.8000489999999"/>
    <n v="2150.8000489999999"/>
    <n v="5746000"/>
    <n v="-9.9853000000166503E-2"/>
    <n v="21.279976857142888"/>
    <n v="-19.426676499999985"/>
    <x v="5698"/>
    <n v="297.55004899999994"/>
  </r>
  <r>
    <x v="5723"/>
    <n v="2163.1999510000001"/>
    <n v="2180.25"/>
    <n v="2155.290039"/>
    <n v="2160"/>
    <n v="2160"/>
    <n v="3334300"/>
    <n v="-3.1999510000000555"/>
    <n v="21.279976857142888"/>
    <n v="-19.354980500000011"/>
    <x v="5699"/>
    <n v="302"/>
  </r>
  <r>
    <x v="5724"/>
    <n v="2144.98999"/>
    <n v="2170.280029"/>
    <n v="2142"/>
    <n v="2149.8701169999999"/>
    <n v="2149.8701169999999"/>
    <n v="3031800"/>
    <n v="4.8801269999999022"/>
    <n v="21.279976857142888"/>
    <n v="-14.933309000000008"/>
    <x v="5700"/>
    <n v="279.19006300000001"/>
  </r>
  <r>
    <x v="5725"/>
    <n v="2155.679932"/>
    <n v="2159.040039"/>
    <n v="2125.889893"/>
    <n v="2134.8701169999999"/>
    <n v="2134.8701169999999"/>
    <n v="2606200"/>
    <n v="-20.809815000000071"/>
    <n v="20.785714142857159"/>
    <n v="-14.933309000000008"/>
    <x v="5701"/>
    <n v="126.15014599999995"/>
  </r>
  <r>
    <x v="5726"/>
    <n v="2125.0200199999999"/>
    <n v="2166.070068"/>
    <n v="2124.110107"/>
    <n v="2155.669922"/>
    <n v="2155.669922"/>
    <n v="2945600"/>
    <n v="30.649902000000111"/>
    <n v="22.124999833333352"/>
    <n v="-15.772809857142875"/>
    <x v="5702"/>
    <n v="151.46997099999999"/>
  </r>
  <r>
    <x v="5727"/>
    <n v="2167.8000489999999"/>
    <n v="2185.1000979999999"/>
    <n v="2161.1201169999999"/>
    <n v="2170.219971"/>
    <n v="2170.219971"/>
    <n v="2561200"/>
    <n v="2.4199220000000423"/>
    <n v="23.342843000000034"/>
    <n v="-17.401611500000019"/>
    <x v="5703"/>
    <n v="120.55004899999994"/>
  </r>
  <r>
    <x v="5728"/>
    <n v="2173.070068"/>
    <n v="2176.790039"/>
    <n v="2127.4499510000001"/>
    <n v="2153.1000979999999"/>
    <n v="2153.1000979999999"/>
    <n v="3131300"/>
    <n v="-19.969970000000103"/>
    <n v="21.877109857142905"/>
    <n v="-17.401611500000019"/>
    <x v="5704"/>
    <n v="113.23010299999987"/>
  </r>
  <r>
    <x v="5729"/>
    <n v="2142.1499020000001"/>
    <n v="2144.5500489999999"/>
    <n v="2088"/>
    <n v="2095.969971"/>
    <n v="2095.969971"/>
    <n v="4646300"/>
    <n v="-46.179931000000124"/>
    <n v="21.877109857142905"/>
    <n v="-13.60493983333337"/>
    <x v="5705"/>
    <n v="45.739990999999918"/>
  </r>
  <r>
    <x v="5730"/>
    <n v="2003.1800539999999"/>
    <n v="2039.3000489999999"/>
    <n v="1987.969971"/>
    <n v="2009.290039"/>
    <n v="2009.290039"/>
    <n v="6547000"/>
    <n v="6.1099850000000515"/>
    <n v="21.877109857142905"/>
    <n v="-20.23492416666674"/>
    <x v="5706"/>
    <n v="-69.989990000000034"/>
  </r>
  <r>
    <x v="5731"/>
    <n v="2026.420044"/>
    <n v="2034.599976"/>
    <n v="1958.420044"/>
    <n v="1972.73999"/>
    <n v="1972.73999"/>
    <n v="6219100"/>
    <n v="-53.680053999999927"/>
    <n v="19.922833857142905"/>
    <n v="-20.23492416666674"/>
    <x v="5707"/>
    <n v="-161.16992200000004"/>
  </r>
  <r>
    <x v="5732"/>
    <n v="1970.280029"/>
    <n v="2014.670044"/>
    <n v="1960.4499510000001"/>
    <n v="1979.589966"/>
    <n v="1979.589966"/>
    <n v="5224600"/>
    <n v="9.3099369999999908"/>
    <n v="19.922833857142905"/>
    <n v="-23.989929000000075"/>
    <x v="5708"/>
    <n v="-171.21008299999994"/>
  </r>
  <r>
    <x v="5733"/>
    <n v="1934.380005"/>
    <n v="1975"/>
    <n v="1882.76001"/>
    <n v="1884.3000489999999"/>
    <n v="1884.3000489999999"/>
    <n v="8144000"/>
    <n v="-50.079956000000038"/>
    <n v="19.937116285714314"/>
    <n v="-23.989929000000075"/>
    <x v="5709"/>
    <n v="-275.69995100000006"/>
  </r>
  <r>
    <x v="5734"/>
    <n v="1814.630005"/>
    <n v="1889.76001"/>
    <n v="1811.130005"/>
    <n v="1883.75"/>
    <n v="1883.75"/>
    <n v="9481000"/>
    <n v="69.119995000000017"/>
    <n v="17.044962500000036"/>
    <n v="-27.717075714285784"/>
    <x v="5710"/>
    <n v="-266.12011699999994"/>
  </r>
  <r>
    <x v="5735"/>
    <n v="1906.48999"/>
    <n v="1954.51001"/>
    <n v="1870"/>
    <n v="1953.9499510000001"/>
    <n v="1953.9499510000001"/>
    <n v="6761700"/>
    <n v="47.459961000000021"/>
    <n v="20.414978000000019"/>
    <n v="-27.717075714285784"/>
    <x v="5711"/>
    <n v="-180.92016599999988"/>
  </r>
  <r>
    <x v="5736"/>
    <n v="1975.369995"/>
    <n v="1996.329956"/>
    <n v="1888.089966"/>
    <n v="1908.98999"/>
    <n v="1908.98999"/>
    <n v="7534500"/>
    <n v="-66.380004999999983"/>
    <n v="24.278547000000021"/>
    <n v="-32.319946166666718"/>
    <x v="5712"/>
    <n v="-246.67993200000001"/>
  </r>
  <r>
    <x v="5737"/>
    <n v="1946.5699460000001"/>
    <n v="1978"/>
    <n v="1922"/>
    <n v="1975.829956"/>
    <n v="1975.829956"/>
    <n v="4772900"/>
    <n v="29.260009999999966"/>
    <n v="24.278547000000021"/>
    <n v="-42.84995516666671"/>
    <x v="5713"/>
    <n v="-194.39001499999995"/>
  </r>
  <r>
    <x v="5738"/>
    <n v="1933"/>
    <n v="1960.719971"/>
    <n v="1910"/>
    <n v="1924.030029"/>
    <n v="1924.030029"/>
    <n v="4748200"/>
    <n v="-8.9699709999999868"/>
    <n v="27.761387428571457"/>
    <n v="-42.84995516666671"/>
    <x v="5714"/>
    <n v="-229.07006899999988"/>
  </r>
  <r>
    <x v="5739"/>
    <n v="1875"/>
    <n v="1910.869995"/>
    <n v="1869.5"/>
    <n v="1901.089966"/>
    <n v="1901.089966"/>
    <n v="5273600"/>
    <n v="26.089966000000004"/>
    <n v="27.761387428571457"/>
    <n v="-40.876647833333358"/>
    <x v="5715"/>
    <n v="-194.88000499999998"/>
  </r>
  <r>
    <x v="5740"/>
    <n v="1773.8599850000001"/>
    <n v="1862.7700199999999"/>
    <n v="1761.290039"/>
    <n v="1800.6099850000001"/>
    <n v="1800.6099850000001"/>
    <n v="7813200"/>
    <n v="26.75"/>
    <n v="27.109968000000013"/>
    <n v="-40.876647833333358"/>
    <x v="5716"/>
    <n v="-208.68005399999993"/>
  </r>
  <r>
    <x v="5741"/>
    <n v="1870.880005"/>
    <n v="1894.2700199999999"/>
    <n v="1818.170044"/>
    <n v="1891.8199460000001"/>
    <n v="1891.8199460000001"/>
    <n v="7133300"/>
    <n v="20.93994100000009"/>
    <n v="30.585693428571435"/>
    <n v="-40.876647833333358"/>
    <x v="5717"/>
    <n v="-80.920043999999962"/>
  </r>
  <r>
    <x v="5742"/>
    <n v="1857.849976"/>
    <n v="1871.3199460000001"/>
    <n v="1801.5"/>
    <n v="1820.8599850000001"/>
    <n v="1820.8599850000001"/>
    <n v="5624800"/>
    <n v="-36.989990999999918"/>
    <n v="29.379974375000018"/>
    <n v="-45.057983400000012"/>
    <x v="5718"/>
    <n v="-158.72998099999995"/>
  </r>
  <r>
    <x v="5743"/>
    <n v="1721.9799800000001"/>
    <n v="1765"/>
    <n v="1675"/>
    <n v="1676.6099850000001"/>
    <n v="1676.6099850000001"/>
    <n v="11346200"/>
    <n v="-45.369995000000017"/>
    <n v="29.379974375000018"/>
    <n v="-43.219995399999974"/>
    <x v="5719"/>
    <n v="-207.69006399999989"/>
  </r>
  <r>
    <x v="5744"/>
    <n v="1755"/>
    <n v="1786.3100589999999"/>
    <n v="1680.619995"/>
    <n v="1785"/>
    <n v="1785"/>
    <n v="8809700"/>
    <n v="30"/>
    <n v="32.704258571428582"/>
    <n v="-43.578328666666643"/>
    <x v="5720"/>
    <n v="-98.75"/>
  </r>
  <r>
    <x v="5745"/>
    <n v="1641.51001"/>
    <n v="1759.4499510000001"/>
    <n v="1626.030029"/>
    <n v="1689.150024"/>
    <n v="1689.150024"/>
    <n v="8917300"/>
    <n v="47.640014000000065"/>
    <n v="32.366226250000011"/>
    <n v="-41.557983599999986"/>
    <x v="5721"/>
    <n v="-264.79992700000003"/>
  </r>
  <r>
    <x v="5746"/>
    <n v="1775.469971"/>
    <n v="1857.780029"/>
    <n v="1689.23999"/>
    <n v="1807.839966"/>
    <n v="1807.839966"/>
    <n v="10917100"/>
    <n v="32.369995000000017"/>
    <n v="37.15748587500002"/>
    <n v="-41.557983599999986"/>
    <x v="5722"/>
    <n v="-101.15002400000003"/>
  </r>
  <r>
    <x v="5747"/>
    <n v="1750"/>
    <n v="1841.660034"/>
    <n v="1745"/>
    <n v="1830"/>
    <n v="1830"/>
    <n v="9645200"/>
    <n v="80"/>
    <n v="36.625542444444463"/>
    <n v="-39.427490499999976"/>
    <x v="5723"/>
    <n v="-145.82995600000004"/>
  </r>
  <r>
    <x v="5748"/>
    <n v="1860"/>
    <n v="1945"/>
    <n v="1832.650024"/>
    <n v="1880.9300539999999"/>
    <n v="1880.9300539999999"/>
    <n v="10399900"/>
    <n v="20.930053999999927"/>
    <n v="37.834431888888908"/>
    <n v="-39.427490499999976"/>
    <x v="5724"/>
    <n v="-43.099975000000086"/>
  </r>
  <r>
    <x v="5749"/>
    <n v="1926.3100589999999"/>
    <n v="1957"/>
    <n v="1820.7299800000001"/>
    <n v="1846.089966"/>
    <n v="1846.089966"/>
    <n v="9817900"/>
    <n v="-80.220092999999906"/>
    <n v="34.886664444444449"/>
    <n v="-39.427490499999976"/>
    <x v="5725"/>
    <n v="-55"/>
  </r>
  <r>
    <x v="5750"/>
    <n v="1827.75"/>
    <n v="1919.400024"/>
    <n v="1812"/>
    <n v="1902.829956"/>
    <n v="1902.829956"/>
    <n v="7808500"/>
    <n v="75.079956000000038"/>
    <n v="34.886664444444449"/>
    <n v="-42.887512499999957"/>
    <x v="5726"/>
    <n v="102.21997099999999"/>
  </r>
  <r>
    <x v="5751"/>
    <n v="1951.5"/>
    <n v="1955"/>
    <n v="1900.339966"/>
    <n v="1940.099976"/>
    <n v="1940.099976"/>
    <n v="7147100"/>
    <n v="-11.40002400000003"/>
    <n v="39.977769555555568"/>
    <n v="-42.887512499999957"/>
    <x v="5727"/>
    <n v="48.280029999999897"/>
  </r>
  <r>
    <x v="5752"/>
    <n v="1920.6899410000001"/>
    <n v="1950.26001"/>
    <n v="1885.780029"/>
    <n v="1885.839966"/>
    <n v="1885.839966"/>
    <n v="6479100"/>
    <n v="-34.849975000000086"/>
    <n v="39.977769555555568"/>
    <n v="-43.495025749999968"/>
    <x v="5728"/>
    <n v="64.979980999999952"/>
  </r>
  <r>
    <x v="5753"/>
    <n v="1902"/>
    <n v="1956.48999"/>
    <n v="1889.290039"/>
    <n v="1955.48999"/>
    <n v="1955.48999"/>
    <n v="6221300"/>
    <n v="53.489990000000034"/>
    <n v="41.713745000000017"/>
    <n v="-41.766015599999989"/>
    <x v="5729"/>
    <n v="278.88000499999998"/>
  </r>
  <r>
    <x v="5754"/>
    <n v="1930.8599850000001"/>
    <n v="1939.790039"/>
    <n v="1899.920044"/>
    <n v="1900.099976"/>
    <n v="1900.099976"/>
    <n v="5387900"/>
    <n v="-30.760009000000082"/>
    <n v="45.056243750000021"/>
    <n v="-41.766015599999989"/>
    <x v="5730"/>
    <n v="115.09997599999997"/>
  </r>
  <r>
    <x v="5755"/>
    <n v="1922.829956"/>
    <n v="1973.630005"/>
    <n v="1912.339966"/>
    <n v="1963.9499510000001"/>
    <n v="1963.9499510000001"/>
    <n v="6126100"/>
    <n v="41.119995000000017"/>
    <n v="48.501429857142867"/>
    <n v="-39.931681166666671"/>
    <x v="5731"/>
    <n v="274.79992700000003"/>
  </r>
  <r>
    <x v="5756"/>
    <n v="1964.349976"/>
    <n v="1993.0200199999999"/>
    <n v="1944.01001"/>
    <n v="1949.719971"/>
    <n v="1949.719971"/>
    <n v="5123600"/>
    <n v="-14.630004999999983"/>
    <n v="47.578750500000012"/>
    <n v="-40.520019200000021"/>
    <x v="5732"/>
    <n v="141.88000499999998"/>
  </r>
  <r>
    <x v="5757"/>
    <n v="1932.969971"/>
    <n v="1944.959961"/>
    <n v="1893"/>
    <n v="1907.6999510000001"/>
    <n v="1907.6999510000001"/>
    <n v="4121900"/>
    <n v="-25.270019999999931"/>
    <n v="47.578750500000012"/>
    <n v="-34.37202120000002"/>
    <x v="5733"/>
    <n v="77.699951000000056"/>
  </r>
  <r>
    <x v="5758"/>
    <n v="1901.6400149999999"/>
    <n v="1927.530029"/>
    <n v="1890"/>
    <n v="1918.829956"/>
    <n v="1918.829956"/>
    <n v="4336000"/>
    <n v="17.18994100000009"/>
    <n v="50.090000571428583"/>
    <n v="-32.855021000000001"/>
    <x v="5734"/>
    <n v="37.899902000000111"/>
  </r>
  <r>
    <x v="5759"/>
    <n v="1911.150024"/>
    <n v="1926.329956"/>
    <n v="1889.150024"/>
    <n v="1906.589966"/>
    <n v="1906.589966"/>
    <n v="3609900"/>
    <n v="-4.5600580000000264"/>
    <n v="45.73999014285716"/>
    <n v="-32.855021000000001"/>
    <x v="5735"/>
    <n v="60.5"/>
  </r>
  <r>
    <x v="5760"/>
    <n v="1936"/>
    <n v="1998.5200199999999"/>
    <n v="1930.0200199999999"/>
    <n v="1997.589966"/>
    <n v="1997.589966"/>
    <n v="5773200"/>
    <n v="61.589966000000004"/>
    <n v="47.968322666666687"/>
    <n v="-28.812883428571435"/>
    <x v="5736"/>
    <n v="94.760009999999966"/>
  </r>
  <r>
    <x v="5761"/>
    <n v="2017.1099850000001"/>
    <n v="2035.719971"/>
    <n v="1997.619995"/>
    <n v="2011.599976"/>
    <n v="2011.599976"/>
    <n v="5114000"/>
    <n v="-5.5100090000000819"/>
    <n v="44.899983666666685"/>
    <n v="-28.812883428571435"/>
    <x v="5737"/>
    <n v="71.5"/>
  </r>
  <r>
    <x v="5762"/>
    <n v="2021"/>
    <n v="2044"/>
    <n v="2011.150024"/>
    <n v="2043"/>
    <n v="2043"/>
    <n v="3977300"/>
    <n v="22"/>
    <n v="49.693969600000038"/>
    <n v="-25.900024125000016"/>
    <x v="5738"/>
    <n v="157.160034"/>
  </r>
  <r>
    <x v="5763"/>
    <n v="2044.3000489999999"/>
    <n v="2053"/>
    <n v="2017.660034"/>
    <n v="2042.76001"/>
    <n v="2042.76001"/>
    <n v="4646500"/>
    <n v="-1.5400389999999788"/>
    <n v="45.078308000000028"/>
    <n v="-18.140014285714319"/>
    <x v="5739"/>
    <n v="87.270019999999931"/>
  </r>
  <r>
    <x v="5764"/>
    <n v="2040"/>
    <n v="2180"/>
    <n v="2038"/>
    <n v="2168.8701169999999"/>
    <n v="2168.8701169999999"/>
    <n v="6716700"/>
    <n v="128.87011699999994"/>
    <n v="39.077978400000028"/>
    <n v="-16.065017375000025"/>
    <x v="5740"/>
    <n v="268.77014099999997"/>
  </r>
  <r>
    <x v="5765"/>
    <n v="2200.469971"/>
    <n v="2292"/>
    <n v="2186.209961"/>
    <n v="2283.320068"/>
    <n v="2283.320068"/>
    <n v="8087200"/>
    <n v="82.850097000000005"/>
    <n v="54.043334833333347"/>
    <n v="-16.731445000000026"/>
    <x v="5741"/>
    <n v="319.37011699999994"/>
  </r>
  <r>
    <x v="5766"/>
    <n v="2257.679932"/>
    <n v="2333.3701169999999"/>
    <n v="2245"/>
    <n v="2307.679932"/>
    <n v="2307.679932"/>
    <n v="6866600"/>
    <n v="50"/>
    <n v="58.158586571428586"/>
    <n v="-13.711690000000013"/>
    <x v="5742"/>
    <n v="357.95996100000002"/>
  </r>
  <r>
    <x v="5767"/>
    <n v="2346"/>
    <n v="2461"/>
    <n v="2335"/>
    <n v="2408.1899410000001"/>
    <n v="2408.1899410000001"/>
    <n v="12038200"/>
    <n v="62.18994100000009"/>
    <n v="57.660016571428578"/>
    <n v="-13.711690000000013"/>
    <x v="5743"/>
    <n v="500.48999000000003"/>
  </r>
  <r>
    <x v="5768"/>
    <n v="2372.330078"/>
    <n v="2400"/>
    <n v="2316.0200199999999"/>
    <n v="2375"/>
    <n v="2375"/>
    <n v="7930000"/>
    <n v="2.6699220000000423"/>
    <n v="58.226257125000018"/>
    <n v="-10.3020262"/>
    <x v="5744"/>
    <n v="456.17004399999996"/>
  </r>
  <r>
    <x v="5769"/>
    <n v="2389.9499510000001"/>
    <n v="2444.9799800000001"/>
    <n v="2386.0500489999999"/>
    <n v="2393.610107"/>
    <n v="2393.610107"/>
    <n v="5770700"/>
    <n v="3.6601559999999154"/>
    <n v="53.419998000000021"/>
    <n v="-10.3020262"/>
    <x v="5745"/>
    <n v="487.02014099999997"/>
  </r>
  <r>
    <x v="5770"/>
    <n v="2416.610107"/>
    <n v="2428.3100589999999"/>
    <n v="2279.6599120000001"/>
    <n v="2328.1201169999999"/>
    <n v="2328.1201169999999"/>
    <n v="7476700"/>
    <n v="-88.489990000000034"/>
    <n v="47.891126666666679"/>
    <n v="-9.2200315000000046"/>
    <x v="5746"/>
    <n v="330.53015099999993"/>
  </r>
  <r>
    <x v="5771"/>
    <n v="2369"/>
    <n v="2394"/>
    <n v="2351"/>
    <n v="2363.48999"/>
    <n v="2363.48999"/>
    <n v="4212200"/>
    <n v="-5.5100099999999657"/>
    <n v="47.891126666666679"/>
    <n v="-25.02502400000003"/>
    <x v="5747"/>
    <n v="351.89001400000006"/>
  </r>
  <r>
    <x v="5772"/>
    <n v="2399.9799800000001"/>
    <n v="2424.219971"/>
    <n v="2382.080078"/>
    <n v="2399.4499510000001"/>
    <n v="2399.4499510000001"/>
    <n v="5066600"/>
    <n v="-0.53002900000001318"/>
    <n v="51.728774874999999"/>
    <n v="-21.122021200000017"/>
    <x v="5748"/>
    <n v="356.44995100000006"/>
  </r>
  <r>
    <x v="5773"/>
    <n v="2417"/>
    <n v="2420.429932"/>
    <n v="2382"/>
    <n v="2410.219971"/>
    <n v="2410.219971"/>
    <n v="3824900"/>
    <n v="-6.7800290000000132"/>
    <n v="51.728774874999999"/>
    <n v="-20.316015400000015"/>
    <x v="5749"/>
    <n v="367.45996100000002"/>
  </r>
  <r>
    <x v="5774"/>
    <n v="2443.1999510000001"/>
    <n v="2444.8798830000001"/>
    <n v="2363"/>
    <n v="2376"/>
    <n v="2376"/>
    <n v="5645600"/>
    <n v="-67.199951000000056"/>
    <n v="50.320033285714281"/>
    <n v="-18.060017666666681"/>
    <x v="5750"/>
    <n v="207.12988300000006"/>
  </r>
  <r>
    <x v="5775"/>
    <n v="2372.1000979999999"/>
    <n v="2373.5"/>
    <n v="2306"/>
    <n v="2314.080078"/>
    <n v="2314.080078"/>
    <n v="5269400"/>
    <n v="-58.020019999999931"/>
    <n v="50.320033285714281"/>
    <n v="-28.341674666666677"/>
    <x v="5751"/>
    <n v="30.760009999999966"/>
  </r>
  <r>
    <x v="5776"/>
    <n v="2330.01001"/>
    <n v="2391.889893"/>
    <n v="2310"/>
    <n v="2372.709961"/>
    <n v="2372.709961"/>
    <n v="4591600"/>
    <n v="42.699951000000056"/>
    <n v="55.040038833333334"/>
    <n v="-32.581438285714285"/>
    <x v="5752"/>
    <n v="65.030029000000013"/>
  </r>
  <r>
    <x v="5777"/>
    <n v="2419.8400879999999"/>
    <n v="2475"/>
    <n v="2396.01001"/>
    <n v="2474"/>
    <n v="2474"/>
    <n v="9534600"/>
    <n v="54.159912000000077"/>
    <n v="53.277169142857147"/>
    <n v="-37.755004833333338"/>
    <x v="5753"/>
    <n v="65.81005899999991"/>
  </r>
  <r>
    <x v="5778"/>
    <n v="2336.8000489999999"/>
    <n v="2362.4399410000001"/>
    <n v="2258.1899410000001"/>
    <n v="2286.040039"/>
    <n v="2286.040039"/>
    <n v="9772600"/>
    <n v="-50.760009999999966"/>
    <n v="42.604282714285738"/>
    <n v="-37.755004833333338"/>
    <x v="5754"/>
    <n v="-88.959961000000021"/>
  </r>
  <r>
    <x v="5779"/>
    <n v="2256.3798830000001"/>
    <n v="2326.9799800000001"/>
    <n v="2256.3798830000001"/>
    <n v="2315.98999"/>
    <n v="2315.98999"/>
    <n v="4865900"/>
    <n v="59.610106999999971"/>
    <n v="35.89664700000003"/>
    <n v="-39.612862714285711"/>
    <x v="5755"/>
    <n v="-77.620116999999937"/>
  </r>
  <r>
    <x v="5780"/>
    <n v="2340"/>
    <n v="2351"/>
    <n v="2307.1298830000001"/>
    <n v="2317.8000489999999"/>
    <n v="2317.8000489999999"/>
    <n v="3242500"/>
    <n v="-22.199951000000056"/>
    <n v="37.498331500000027"/>
    <n v="-39.612862714285711"/>
    <x v="5756"/>
    <n v="-10.320067999999992"/>
  </r>
  <r>
    <x v="5781"/>
    <n v="2329.4399410000001"/>
    <n v="2357.4499510000001"/>
    <n v="2320"/>
    <n v="2351.26001"/>
    <n v="2351.26001"/>
    <n v="3117800"/>
    <n v="21.820068999999876"/>
    <n v="32.560009600000015"/>
    <n v="-37.436248750000004"/>
    <x v="5757"/>
    <n v="-12.229980000000069"/>
  </r>
  <r>
    <x v="5782"/>
    <n v="2374.780029"/>
    <n v="2376"/>
    <n v="2343.110107"/>
    <n v="2367.610107"/>
    <n v="2367.610107"/>
    <n v="3396400"/>
    <n v="-7.1699220000000423"/>
    <n v="36.39003899999998"/>
    <n v="-37.436248750000004"/>
    <x v="5758"/>
    <n v="-31.839844000000085"/>
  </r>
  <r>
    <x v="5783"/>
    <n v="2372.139893"/>
    <n v="2387.23999"/>
    <n v="2357"/>
    <n v="2379.610107"/>
    <n v="2379.610107"/>
    <n v="3206600"/>
    <n v="7.4702139999999417"/>
    <n v="44.572509749999995"/>
    <n v="-34.073323555555561"/>
    <x v="5759"/>
    <n v="-30.609864000000016"/>
  </r>
  <r>
    <x v="5784"/>
    <n v="2374.6999510000001"/>
    <n v="2419.669922"/>
    <n v="2372.110107"/>
    <n v="2409"/>
    <n v="2409"/>
    <n v="3259200"/>
    <n v="34.300048999999944"/>
    <n v="37.152050599999981"/>
    <n v="-27.271240250000005"/>
    <x v="5760"/>
    <n v="33"/>
  </r>
  <r>
    <x v="5785"/>
    <n v="2411.8500979999999"/>
    <n v="2419"/>
    <n v="2355"/>
    <n v="2356.9499510000001"/>
    <n v="2356.9499510000001"/>
    <n v="3074900"/>
    <n v="-54.900146999999833"/>
    <n v="36.676716999999975"/>
    <n v="-30.37998742857144"/>
    <x v="5761"/>
    <n v="42.869873000000098"/>
  </r>
  <r>
    <x v="5786"/>
    <n v="2366.8000489999999"/>
    <n v="2407.6999510000001"/>
    <n v="2337.8000489999999"/>
    <n v="2367.919922"/>
    <n v="2367.919922"/>
    <n v="4782900"/>
    <n v="1.1198730000000978"/>
    <n v="36.676716999999975"/>
    <n v="-38.147147142857129"/>
    <x v="5762"/>
    <n v="-4.7900389999999788"/>
  </r>
  <r>
    <x v="5787"/>
    <n v="2361.01001"/>
    <n v="2391.3701169999999"/>
    <n v="2353.209961"/>
    <n v="2388.8500979999999"/>
    <n v="2388.8500979999999"/>
    <n v="3648100"/>
    <n v="27.840087999999923"/>
    <n v="31.597167857142853"/>
    <n v="-43.375000166666645"/>
    <x v="5763"/>
    <n v="-85.149902000000111"/>
  </r>
  <r>
    <x v="5788"/>
    <n v="2368.5200199999999"/>
    <n v="2411"/>
    <n v="2356.3701169999999"/>
    <n v="2409.780029"/>
    <n v="2409.780029"/>
    <n v="4235000"/>
    <n v="41.260009000000082"/>
    <n v="31.127532874999986"/>
    <n v="-38.610009999999967"/>
    <x v="5764"/>
    <n v="123.73999000000003"/>
  </r>
  <r>
    <x v="5789"/>
    <n v="2404.3500979999999"/>
    <n v="2433"/>
    <n v="2384.01001"/>
    <n v="2426.26001"/>
    <n v="2426.26001"/>
    <n v="4357200"/>
    <n v="21.909912000000077"/>
    <n v="32.253363555555552"/>
    <n v="-33.757507499999974"/>
    <x v="5765"/>
    <n v="110.27001999999993"/>
  </r>
  <r>
    <x v="5790"/>
    <n v="2429.830078"/>
    <n v="2485"/>
    <n v="2428.969971"/>
    <n v="2449.330078"/>
    <n v="2449.330078"/>
    <n v="4320500"/>
    <n v="19.5"/>
    <n v="29.94335922222222"/>
    <n v="-33.757507499999974"/>
    <x v="5766"/>
    <n v="131.53002900000001"/>
  </r>
  <r>
    <x v="5791"/>
    <n v="2477.8701169999999"/>
    <n v="2500.01001"/>
    <n v="2467.2700199999999"/>
    <n v="2497.9399410000001"/>
    <n v="2497.9399410000001"/>
    <n v="3998100"/>
    <n v="20.069824000000153"/>
    <n v="26.092257888888881"/>
    <n v="-33.757507499999974"/>
    <x v="5767"/>
    <n v="146.67993100000012"/>
  </r>
  <r>
    <x v="5792"/>
    <n v="2500"/>
    <n v="2525.4499510000001"/>
    <n v="2442.540039"/>
    <n v="2446.73999"/>
    <n v="2446.73999"/>
    <n v="5114400"/>
    <n v="-53.260009999999966"/>
    <n v="25.490014500000008"/>
    <n v="-28.090006666666643"/>
    <x v="5768"/>
    <n v="79.129883000000063"/>
  </r>
  <r>
    <x v="5793"/>
    <n v="2455.01001"/>
    <n v="2469.8500979999999"/>
    <n v="2430.1298830000001"/>
    <n v="2436.8798830000001"/>
    <n v="2436.8798830000001"/>
    <n v="2867100"/>
    <n v="-18.130126999999902"/>
    <n v="21.698893111111122"/>
    <n v="-34.382507499999974"/>
    <x v="5769"/>
    <n v="57.269776000000093"/>
  </r>
  <r>
    <x v="5794"/>
    <n v="2458"/>
    <n v="2462"/>
    <n v="2414.0600589999999"/>
    <n v="2421.860107"/>
    <n v="2421.860107"/>
    <n v="3568200"/>
    <n v="-36.139893000000029"/>
    <n v="21.698893111111122"/>
    <n v="-33.365051499999936"/>
    <x v="5770"/>
    <n v="12.860106999999971"/>
  </r>
  <r>
    <x v="5795"/>
    <n v="2404.98999"/>
    <n v="2413.580078"/>
    <n v="2330"/>
    <n v="2410.389893"/>
    <n v="2410.389893"/>
    <n v="5056900"/>
    <n v="5.3999029999999948"/>
    <n v="21.683746125000027"/>
    <n v="-33.920019799999956"/>
    <x v="5771"/>
    <n v="53.439941999999974"/>
  </r>
  <r>
    <x v="5796"/>
    <n v="2384.330078"/>
    <n v="2436.969971"/>
    <n v="2378.2299800000001"/>
    <n v="2401.1000979999999"/>
    <n v="2401.1000979999999"/>
    <n v="3190200"/>
    <n v="16.770019999999931"/>
    <n v="19.874430222222244"/>
    <n v="-40.607544249999933"/>
    <x v="5772"/>
    <n v="33.180175999999847"/>
  </r>
  <r>
    <x v="5797"/>
    <n v="2415.9399410000001"/>
    <n v="2442.3701169999999"/>
    <n v="2398.1999510000001"/>
    <n v="2442.3701169999999"/>
    <n v="2442.3701169999999"/>
    <n v="3509900"/>
    <n v="26.430175999999847"/>
    <n v="20.907742000000024"/>
    <n v="-40.607544249999933"/>
    <x v="5773"/>
    <n v="53.520019000000048"/>
  </r>
  <r>
    <x v="5798"/>
    <n v="2448"/>
    <n v="2476.929932"/>
    <n v="2444.169922"/>
    <n v="2471.040039"/>
    <n v="2471.040039"/>
    <n v="2928900"/>
    <n v="23.040038999999979"/>
    <n v="20.033311666666677"/>
    <n v="-40.607544249999933"/>
    <x v="5774"/>
    <n v="61.260009999999966"/>
  </r>
  <r>
    <x v="5799"/>
    <n v="2467"/>
    <n v="2473.530029"/>
    <n v="2445.3100589999999"/>
    <n v="2472.4099120000001"/>
    <n v="2472.4099120000001"/>
    <n v="2529900"/>
    <n v="5.4099120000000767"/>
    <n v="20.333984400000009"/>
    <n v="-35.843343333333301"/>
    <x v="5775"/>
    <n v="46.149902000000111"/>
  </r>
  <r>
    <x v="5800"/>
    <n v="2468.01001"/>
    <n v="2488"/>
    <n v="2461.169922"/>
    <n v="2478.3999020000001"/>
    <n v="2478.3999020000001"/>
    <n v="2671000"/>
    <n v="10.389892000000145"/>
    <n v="20.762988300000007"/>
    <n v="-35.843343333333301"/>
    <x v="5776"/>
    <n v="29.069824000000153"/>
  </r>
  <r>
    <x v="5801"/>
    <n v="2477.429932"/>
    <n v="2507.540039"/>
    <n v="2450.01001"/>
    <n v="2460.6000979999999"/>
    <n v="2460.6000979999999"/>
    <n v="2948700"/>
    <n v="-16.829834000000119"/>
    <n v="19.017968700000029"/>
    <n v="-35.843343333333301"/>
    <x v="5777"/>
    <n v="-37.339843000000201"/>
  </r>
  <r>
    <x v="5802"/>
    <n v="2444.51001"/>
    <n v="2488.6499020000001"/>
    <n v="2437.1298830000001"/>
    <n v="2483"/>
    <n v="2483"/>
    <n v="3306400"/>
    <n v="38.489990000000034"/>
    <n v="16.546630888888913"/>
    <n v="-31.089966000000004"/>
    <x v="5778"/>
    <n v="36.260009999999966"/>
  </r>
  <r>
    <x v="5803"/>
    <n v="2500.1999510000001"/>
    <n v="2530"/>
    <n v="2487.3400879999999"/>
    <n v="2524.0600589999999"/>
    <n v="2524.0600589999999"/>
    <n v="3970700"/>
    <n v="23.860107999999855"/>
    <n v="18.388861777777795"/>
    <n v="-31.089966000000004"/>
    <x v="5779"/>
    <n v="87.180175999999847"/>
  </r>
  <r>
    <x v="5804"/>
    <n v="2529.4399410000001"/>
    <n v="2626.429932"/>
    <n v="2525"/>
    <n v="2600.860107"/>
    <n v="2600.860107"/>
    <n v="5176000"/>
    <n v="71.420165999999881"/>
    <n v="18.873318222222224"/>
    <n v="-31.089966000000004"/>
    <x v="5780"/>
    <n v="179"/>
  </r>
  <r>
    <x v="5805"/>
    <n v="2645"/>
    <n v="2722.3500979999999"/>
    <n v="2626.26001"/>
    <n v="2647.4499510000001"/>
    <n v="2647.4499510000001"/>
    <n v="4946000"/>
    <n v="2.4499510000000555"/>
    <n v="24.578911777777748"/>
    <n v="-31.089966000000004"/>
    <x v="5781"/>
    <n v="237.06005800000003"/>
  </r>
  <r>
    <x v="5806"/>
    <n v="2603.5"/>
    <n v="2671.3798830000001"/>
    <n v="2536.2299800000001"/>
    <n v="2557.959961"/>
    <n v="2557.959961"/>
    <n v="5800100"/>
    <n v="-45.540038999999979"/>
    <n v="22.366015699999981"/>
    <n v="-23.699951333333349"/>
    <x v="5782"/>
    <n v="156.85986300000013"/>
  </r>
  <r>
    <x v="5807"/>
    <n v="2601.209961"/>
    <n v="2621.4799800000001"/>
    <n v="2503.3500979999999"/>
    <n v="2545.0200199999999"/>
    <n v="2545.0200199999999"/>
    <n v="5436100"/>
    <n v="-56.18994100000009"/>
    <n v="22.366015699999981"/>
    <n v="-32.836588666666707"/>
    <x v="5783"/>
    <n v="102.64990299999999"/>
  </r>
  <r>
    <x v="5808"/>
    <n v="2526.6000979999999"/>
    <n v="2584"/>
    <n v="2508"/>
    <n v="2572.679932"/>
    <n v="2572.679932"/>
    <n v="3865100"/>
    <n v="46.079834000000119"/>
    <n v="22.366015699999981"/>
    <n v="-39.51993800000006"/>
    <x v="5784"/>
    <n v="101.63989300000003"/>
  </r>
  <r>
    <x v="5809"/>
    <n v="2620"/>
    <n v="2620"/>
    <n v="2576"/>
    <n v="2615.2700199999999"/>
    <n v="2615.2700199999999"/>
    <n v="3585600"/>
    <n v="-4.7299800000000687"/>
    <n v="26.434008799999994"/>
    <n v="-39.51993800000006"/>
    <x v="5785"/>
    <n v="142.86010799999985"/>
  </r>
  <r>
    <x v="5810"/>
    <n v="2647.5"/>
    <n v="2655"/>
    <n v="2631.820068"/>
    <n v="2640.9799800000001"/>
    <n v="2640.9799800000001"/>
    <n v="2959300"/>
    <n v="-6.5200199999999313"/>
    <n v="27.507785333333331"/>
    <n v="-30.822448500000064"/>
    <x v="5786"/>
    <n v="162.58007799999996"/>
  </r>
  <r>
    <x v="5811"/>
    <n v="2647.01001"/>
    <n v="2659.639893"/>
    <n v="2636.110107"/>
    <n v="2653.9799800000001"/>
    <n v="2653.9799800000001"/>
    <n v="2487800"/>
    <n v="6.969970000000103"/>
    <n v="27.642486500000018"/>
    <n v="-25.961962800000038"/>
    <x v="5787"/>
    <n v="193.37988200000018"/>
  </r>
  <r>
    <x v="5812"/>
    <n v="2678.080078"/>
    <n v="2697.429932"/>
    <n v="2659"/>
    <n v="2675.01001"/>
    <n v="2675.01001"/>
    <n v="5777000"/>
    <n v="-3.070067999999992"/>
    <n v="25.633727875000034"/>
    <n v="-25.961962800000038"/>
    <x v="5788"/>
    <n v="192.01000999999997"/>
  </r>
  <r>
    <x v="5813"/>
    <n v="2684.5"/>
    <n v="2715"/>
    <n v="2669"/>
    <n v="2713.820068"/>
    <n v="2713.820068"/>
    <n v="3208800"/>
    <n v="29.320067999999992"/>
    <n v="28.522844428571457"/>
    <n v="-22.14664700000003"/>
    <x v="5789"/>
    <n v="189.76000900000008"/>
  </r>
  <r>
    <x v="5814"/>
    <n v="2726.0200199999999"/>
    <n v="2783.110107"/>
    <n v="2718.040039"/>
    <n v="2764.4099120000001"/>
    <n v="2764.4099120000001"/>
    <n v="4231700"/>
    <n v="38.389892000000145"/>
    <n v="31.227155285714293"/>
    <n v="-22.14664700000003"/>
    <x v="5790"/>
    <n v="163.54980500000011"/>
  </r>
  <r>
    <x v="5815"/>
    <n v="2780"/>
    <n v="2796"/>
    <n v="2721"/>
    <n v="2734.3999020000001"/>
    <n v="2734.3999020000001"/>
    <n v="4526600"/>
    <n v="-45.600097999999889"/>
    <n v="32.122497375000023"/>
    <n v="-23.210009600000014"/>
    <x v="5791"/>
    <n v="86.949951000000056"/>
  </r>
  <r>
    <x v="5816"/>
    <n v="2739.5500489999999"/>
    <n v="2756.2299800000001"/>
    <n v="2712.139893"/>
    <n v="2754.580078"/>
    <n v="2754.580078"/>
    <n v="2968700"/>
    <n v="15.030029000000013"/>
    <n v="31.212855571428594"/>
    <n v="-26.941690999999992"/>
    <x v="5792"/>
    <n v="196.62011699999994"/>
  </r>
  <r>
    <x v="5817"/>
    <n v="2775.0600589999999"/>
    <n v="2782.570068"/>
    <n v="2688"/>
    <n v="2692.8701169999999"/>
    <n v="2692.8701169999999"/>
    <n v="6500800"/>
    <n v="-82.189941999999974"/>
    <n v="29.951415714285758"/>
    <n v="-26.941690999999992"/>
    <x v="5793"/>
    <n v="147.85009700000001"/>
  </r>
  <r>
    <x v="5818"/>
    <n v="2690.01001"/>
    <n v="2696.8000489999999"/>
    <n v="2630.080078"/>
    <n v="2680.3798830000001"/>
    <n v="2680.3798830000001"/>
    <n v="4223400"/>
    <n v="-9.6301269999999022"/>
    <n v="23.039957333333405"/>
    <n v="-34.834298285714276"/>
    <x v="5794"/>
    <n v="107.69995100000006"/>
  </r>
  <r>
    <x v="5819"/>
    <n v="2685.070068"/>
    <n v="2769.6298830000001"/>
    <n v="2675.030029"/>
    <n v="2758.820068"/>
    <n v="2758.820068"/>
    <n v="3769700"/>
    <n v="73.75"/>
    <n v="27.157958600000075"/>
    <n v="-31.683776874999978"/>
    <x v="5795"/>
    <n v="143.55004800000006"/>
  </r>
  <r>
    <x v="5820"/>
    <n v="2757.98999"/>
    <n v="2895"/>
    <n v="2754"/>
    <n v="2878.6999510000001"/>
    <n v="2878.6999510000001"/>
    <n v="6363400"/>
    <n v="120.70996100000002"/>
    <n v="34.923298833333398"/>
    <n v="-29.704310857142836"/>
    <x v="5796"/>
    <n v="237.71997099999999"/>
  </r>
  <r>
    <x v="5821"/>
    <n v="2912.01001"/>
    <n v="2955.5600589999999"/>
    <n v="2871.1000979999999"/>
    <n v="2890.3000489999999"/>
    <n v="2890.3000489999999"/>
    <n v="6593400"/>
    <n v="-21.709961000000021"/>
    <n v="47.178536285714344"/>
    <n v="-25.290039166666627"/>
    <x v="5797"/>
    <n v="236.32006899999988"/>
  </r>
  <r>
    <x v="5822"/>
    <n v="2934.969971"/>
    <n v="3059.8798830000001"/>
    <n v="2930"/>
    <n v="3057.040039"/>
    <n v="3057.040039"/>
    <n v="6880600"/>
    <n v="122.07006799999999"/>
    <n v="47.361653333333379"/>
    <n v="-24.778599428571397"/>
    <x v="5798"/>
    <n v="382.03002900000001"/>
  </r>
  <r>
    <x v="5823"/>
    <n v="3058.5500489999999"/>
    <n v="3069.5500489999999"/>
    <n v="2990"/>
    <n v="3000.1201169999999"/>
    <n v="3000.1201169999999"/>
    <n v="5257500"/>
    <n v="-58.429932000000008"/>
    <n v="58.034284000000035"/>
    <n v="-28.120035999999953"/>
    <x v="5799"/>
    <n v="286.30004899999994"/>
  </r>
  <r>
    <x v="5824"/>
    <n v="3022.610107"/>
    <n v="3083.969971"/>
    <n v="3012.429932"/>
    <n v="3081.110107"/>
    <n v="3081.110107"/>
    <n v="5037600"/>
    <n v="58.5"/>
    <n v="58.034284000000035"/>
    <n v="-36.771687999999962"/>
    <x v="5800"/>
    <n v="316.70019499999989"/>
  </r>
  <r>
    <x v="5825"/>
    <n v="3115.98999"/>
    <n v="3193.8798830000001"/>
    <n v="3074"/>
    <n v="3182.6298830000001"/>
    <n v="3182.6298830000001"/>
    <n v="6388700"/>
    <n v="66.639893000000029"/>
    <n v="65.395716857142887"/>
    <n v="-36.771687999999962"/>
    <x v="5801"/>
    <n v="448.22998099999995"/>
  </r>
  <r>
    <x v="5826"/>
    <n v="3191.76001"/>
    <n v="3215"/>
    <n v="3135.6999510000001"/>
    <n v="3200"/>
    <n v="3200"/>
    <n v="5486000"/>
    <n v="8.2399900000000343"/>
    <n v="65.551238875000024"/>
    <n v="-43.512011999999956"/>
    <x v="5802"/>
    <n v="445.41992200000004"/>
  </r>
  <r>
    <x v="5827"/>
    <n v="3251.0600589999999"/>
    <n v="3344.290039"/>
    <n v="3068.389893"/>
    <n v="3104"/>
    <n v="3104"/>
    <n v="7720400"/>
    <n v="-147.06005899999991"/>
    <n v="62.916229125000029"/>
    <n v="-43.512011999999956"/>
    <x v="5803"/>
    <n v="411.12988300000006"/>
  </r>
  <r>
    <x v="5828"/>
    <n v="3089"/>
    <n v="3127.3798830000001"/>
    <n v="2950"/>
    <n v="3084"/>
    <n v="3084"/>
    <n v="7231900"/>
    <n v="-5"/>
    <n v="66.419991571428582"/>
    <n v="-60.770019833333286"/>
    <x v="5804"/>
    <n v="403.62011699999994"/>
  </r>
  <r>
    <x v="5829"/>
    <n v="3080.2299800000001"/>
    <n v="3098.3500979999999"/>
    <n v="2973.179932"/>
    <n v="3008.8701169999999"/>
    <n v="3008.8701169999999"/>
    <n v="5788900"/>
    <n v="-71.359863000000132"/>
    <n v="66.419991571428582"/>
    <n v="-54.0033368333333"/>
    <x v="5805"/>
    <n v="250.05004899999994"/>
  </r>
  <r>
    <x v="5830"/>
    <n v="2971.0600589999999"/>
    <n v="3032"/>
    <n v="2918.2299800000001"/>
    <n v="2999.8999020000001"/>
    <n v="2999.8999020000001"/>
    <n v="6394200"/>
    <n v="28.839843000000201"/>
    <n v="74.984985333333341"/>
    <n v="-56.482840571428561"/>
    <x v="5806"/>
    <n v="121.19995100000006"/>
  </r>
  <r>
    <x v="5831"/>
    <n v="3009"/>
    <n v="3024"/>
    <n v="2948.4499510000001"/>
    <n v="2961.969971"/>
    <n v="2961.969971"/>
    <n v="4761300"/>
    <n v="-47.030029000000013"/>
    <n v="68.392822142857185"/>
    <n v="-52.19832366666666"/>
    <x v="5807"/>
    <n v="71.669922000000042"/>
  </r>
  <r>
    <x v="5832"/>
    <n v="3000.1999510000001"/>
    <n v="3201.360107"/>
    <n v="2994.0200199999999"/>
    <n v="3196.8400879999999"/>
    <n v="3196.8400879999999"/>
    <n v="7598200"/>
    <n v="196.64013699999987"/>
    <n v="68.392822142857185"/>
    <n v="-58.431640666666681"/>
    <x v="5808"/>
    <n v="139.80004899999994"/>
  </r>
  <r>
    <x v="5833"/>
    <n v="3232.48999"/>
    <n v="3240.580078"/>
    <n v="3105.719971"/>
    <n v="3138.290039"/>
    <n v="3138.290039"/>
    <n v="6121300"/>
    <n v="-94.199951000000056"/>
    <n v="85.948556000000025"/>
    <n v="-58.431640666666681"/>
    <x v="5809"/>
    <n v="138.16992200000004"/>
  </r>
  <r>
    <x v="5834"/>
    <n v="3125"/>
    <n v="3150"/>
    <n v="3065.26001"/>
    <n v="3099.9099120000001"/>
    <n v="3099.9099120000001"/>
    <n v="4104200"/>
    <n v="-25.090087999999923"/>
    <n v="80.154988500000016"/>
    <n v="-63.541399285714306"/>
    <x v="5810"/>
    <n v="18.799805000000106"/>
  </r>
  <r>
    <x v="5835"/>
    <n v="3098.2700199999999"/>
    <n v="3098.2700199999999"/>
    <n v="2970"/>
    <n v="2986.5500489999999"/>
    <n v="2986.5500489999999"/>
    <n v="5656900"/>
    <n v="-111.71997099999999"/>
    <n v="80.154988500000016"/>
    <n v="-64.024274571428577"/>
    <x v="5811"/>
    <n v="-196.07983400000012"/>
  </r>
  <r>
    <x v="5836"/>
    <n v="2930"/>
    <n v="3031.580078"/>
    <n v="2888"/>
    <n v="3008.9099120000001"/>
    <n v="3008.9099120000001"/>
    <n v="5632400"/>
    <n v="78.909912000000077"/>
    <n v="71.771972600000026"/>
    <n v="-69.986236625000004"/>
    <x v="5812"/>
    <n v="-191.09008799999992"/>
  </r>
  <r>
    <x v="5837"/>
    <n v="3062"/>
    <n v="3098"/>
    <n v="3015.7700199999999"/>
    <n v="3055.209961"/>
    <n v="3055.209961"/>
    <n v="4170500"/>
    <n v="-6.7900389999999788"/>
    <n v="72.961629166666697"/>
    <n v="-71.637137285714289"/>
    <x v="5813"/>
    <n v="-48.790038999999979"/>
  </r>
  <r>
    <x v="5838"/>
    <n v="3054.2700199999999"/>
    <n v="3077.0900879999999"/>
    <n v="2995.76001"/>
    <n v="3000.330078"/>
    <n v="3000.330078"/>
    <n v="3126700"/>
    <n v="-53.939941999999974"/>
    <n v="75.853955000000042"/>
    <n v="-63.53125"/>
    <x v="5814"/>
    <n v="-83.669922000000042"/>
  </r>
  <r>
    <x v="5839"/>
    <n v="3030.98999"/>
    <n v="3039.1599120000001"/>
    <n v="2996.7700199999999"/>
    <n v="3033.530029"/>
    <n v="3033.530029"/>
    <n v="2974100"/>
    <n v="2.5400389999999788"/>
    <n v="78.157470500000045"/>
    <n v="-62.465549111111109"/>
    <x v="5815"/>
    <n v="24.659912000000077"/>
  </r>
  <r>
    <x v="5840"/>
    <n v="3014"/>
    <n v="3092"/>
    <n v="3005"/>
    <n v="3051.8798830000001"/>
    <n v="3051.8798830000001"/>
    <n v="6128300"/>
    <n v="37.879883000000063"/>
    <n v="76.732482750000031"/>
    <n v="-62.465549111111109"/>
    <x v="5816"/>
    <n v="51.979980999999952"/>
  </r>
  <r>
    <x v="5841"/>
    <n v="3244"/>
    <n v="3246.820068"/>
    <n v="3151"/>
    <n v="3164.679932"/>
    <n v="3164.679932"/>
    <n v="8085500"/>
    <n v="-79.320067999999992"/>
    <n v="68.961962800000038"/>
    <n v="-51.891235375000008"/>
    <x v="5817"/>
    <n v="202.70996100000002"/>
  </r>
  <r>
    <x v="5842"/>
    <n v="3180.51001"/>
    <n v="3184"/>
    <n v="3104"/>
    <n v="3111.889893"/>
    <n v="3111.889893"/>
    <n v="5074700"/>
    <n v="-68.620116999999937"/>
    <n v="68.961962800000038"/>
    <n v="-61.181243875000007"/>
    <x v="5818"/>
    <n v="-84.950194999999894"/>
  </r>
  <r>
    <x v="5843"/>
    <n v="3101.209961"/>
    <n v="3167.23999"/>
    <n v="3101.209961"/>
    <n v="3138.830078"/>
    <n v="3138.830078"/>
    <n v="4694300"/>
    <n v="37.620116999999937"/>
    <n v="68.961962800000038"/>
    <n v="-60.838775624999982"/>
    <x v="5819"/>
    <n v="0.54003899999997884"/>
  </r>
  <r>
    <x v="5844"/>
    <n v="3143.7700199999999"/>
    <n v="3213.5900879999999"/>
    <n v="3127.3000489999999"/>
    <n v="3205.030029"/>
    <n v="3205.030029"/>
    <n v="3916500"/>
    <n v="61.260009000000082"/>
    <n v="70.718017599999982"/>
    <n v="-60.838775624999982"/>
    <x v="5820"/>
    <n v="105.12011699999994"/>
  </r>
  <r>
    <x v="5845"/>
    <n v="3194.360107"/>
    <n v="3247.469971"/>
    <n v="3165.429932"/>
    <n v="3225"/>
    <n v="3225"/>
    <n v="3940600"/>
    <n v="30.639893000000029"/>
    <n v="69.141682833333334"/>
    <n v="-62.81145371428569"/>
    <x v="5821"/>
    <n v="238.44995100000006"/>
  </r>
  <r>
    <x v="5846"/>
    <n v="3224.01001"/>
    <n v="3240.8100589999999"/>
    <n v="3140.669922"/>
    <n v="3167.459961"/>
    <n v="3167.459961"/>
    <n v="3936100"/>
    <n v="-56.550048999999944"/>
    <n v="41.474975500000028"/>
    <n v="-62.81145371428569"/>
    <x v="5822"/>
    <n v="158.55004899999994"/>
  </r>
  <r>
    <x v="5847"/>
    <n v="3170.3100589999999"/>
    <n v="3172.51001"/>
    <n v="3101.5200199999999"/>
    <n v="3148.1599120000001"/>
    <n v="3148.1599120000001"/>
    <n v="3167300"/>
    <n v="-22.150146999999833"/>
    <n v="41.474975500000028"/>
    <n v="-57.43289628571425"/>
    <x v="5823"/>
    <n v="92.949951000000056"/>
  </r>
  <r>
    <x v="5848"/>
    <n v="3113.1999510000001"/>
    <n v="3159.219971"/>
    <n v="3073"/>
    <n v="3080.669922"/>
    <n v="3080.669922"/>
    <n v="3718100"/>
    <n v="-32.530029000000013"/>
    <n v="41.474975500000028"/>
    <n v="-57.012904714285661"/>
    <x v="5824"/>
    <n v="80.339844000000085"/>
  </r>
  <r>
    <x v="5849"/>
    <n v="3108"/>
    <n v="3174.389893"/>
    <n v="3101.419922"/>
    <n v="3162.23999"/>
    <n v="3162.23999"/>
    <n v="3522100"/>
    <n v="54.239990000000034"/>
    <n v="41.474975500000028"/>
    <n v="-45.700055857142807"/>
    <x v="5825"/>
    <n v="128.70996100000002"/>
  </r>
  <r>
    <x v="5850"/>
    <n v="3182.98999"/>
    <n v="3217.5200199999999"/>
    <n v="3155"/>
    <n v="3161.0200199999999"/>
    <n v="3161.0200199999999"/>
    <n v="3149000"/>
    <n v="-21.969970000000103"/>
    <n v="37.363321833333352"/>
    <n v="-45.700055857142807"/>
    <x v="5826"/>
    <n v="109.14013699999987"/>
  </r>
  <r>
    <x v="5851"/>
    <n v="3178.179932"/>
    <n v="3178.23999"/>
    <n v="3120"/>
    <n v="3148.0200199999999"/>
    <n v="3148.0200199999999"/>
    <n v="2751700"/>
    <n v="-30.159912000000077"/>
    <n v="37.363321833333352"/>
    <n v="-47.868617428571397"/>
    <x v="5827"/>
    <n v="-16.659912000000077"/>
  </r>
  <r>
    <x v="5852"/>
    <n v="3173.1201169999999"/>
    <n v="3194.969971"/>
    <n v="3154.179932"/>
    <n v="3182.4099120000001"/>
    <n v="3182.4099120000001"/>
    <n v="2691200"/>
    <n v="9.2897950000001401"/>
    <n v="37.363321833333352"/>
    <n v="-44.471470285714268"/>
    <x v="5828"/>
    <n v="70.520019000000048"/>
  </r>
  <r>
    <x v="5853"/>
    <n v="3212"/>
    <n v="3320"/>
    <n v="3205.820068"/>
    <n v="3312.48999"/>
    <n v="3312.48999"/>
    <n v="5346000"/>
    <n v="100.48999000000003"/>
    <n v="38.488281166666717"/>
    <n v="-44.471470285714268"/>
    <x v="5829"/>
    <n v="173.65991200000008"/>
  </r>
  <r>
    <x v="5854"/>
    <n v="3303.01001"/>
    <n v="3315.8999020000001"/>
    <n v="3256"/>
    <n v="3260.4799800000001"/>
    <n v="3260.4799800000001"/>
    <n v="4185100"/>
    <n v="-42.530029999999897"/>
    <n v="48.923299000000043"/>
    <n v="-44.471470285714268"/>
    <x v="5830"/>
    <n v="55.449951000000056"/>
  </r>
  <r>
    <x v="5855"/>
    <n v="3252"/>
    <n v="3312.6201169999999"/>
    <n v="3238"/>
    <n v="3297.3701169999999"/>
    <n v="3297.3701169999999"/>
    <n v="3332500"/>
    <n v="45.370116999999937"/>
    <n v="48.923299000000043"/>
    <n v="-39.215750571428543"/>
    <x v="5831"/>
    <n v="72.370116999999937"/>
  </r>
  <r>
    <x v="5856"/>
    <n v="3295"/>
    <n v="3314.3999020000001"/>
    <n v="3275.389893"/>
    <n v="3284.719971"/>
    <n v="3284.719971"/>
    <n v="3575900"/>
    <n v="-10.280029000000013"/>
    <n v="48.415701571428599"/>
    <n v="-34.315022833333309"/>
    <x v="5832"/>
    <n v="117.26000999999997"/>
  </r>
  <r>
    <x v="5857"/>
    <n v="3310.1499020000001"/>
    <n v="3380.320068"/>
    <n v="3257.5600589999999"/>
    <n v="3307.459961"/>
    <n v="3307.459961"/>
    <n v="4666300"/>
    <n v="-2.6899410000000898"/>
    <n v="50.214965666666707"/>
    <n v="-30.881452285714268"/>
    <x v="5833"/>
    <n v="159.30004899999994"/>
  </r>
  <r>
    <x v="5858"/>
    <n v="3294.98999"/>
    <n v="3357.3999020000001"/>
    <n v="3267"/>
    <n v="3346.48999"/>
    <n v="3346.48999"/>
    <n v="3992800"/>
    <n v="51.5"/>
    <n v="48.005957000000038"/>
    <n v="-27.357513374999996"/>
    <x v="5834"/>
    <n v="265.82006799999999"/>
  </r>
  <r>
    <x v="5859"/>
    <n v="3351.110107"/>
    <n v="3451.73999"/>
    <n v="3344.570068"/>
    <n v="3441.8500979999999"/>
    <n v="3441.8500979999999"/>
    <n v="6508700"/>
    <n v="90.739990999999918"/>
    <n v="52.177978400000029"/>
    <n v="-27.357513374999996"/>
    <x v="5835"/>
    <n v="279.61010799999985"/>
  </r>
  <r>
    <x v="5860"/>
    <n v="3450.0500489999999"/>
    <n v="3453"/>
    <n v="3378"/>
    <n v="3400"/>
    <n v="3400"/>
    <n v="4264800"/>
    <n v="-50.050048999999944"/>
    <n v="58.604980500000011"/>
    <n v="-23.187151142857147"/>
    <x v="5836"/>
    <n v="238.97998000000007"/>
  </r>
  <r>
    <x v="5861"/>
    <n v="3423"/>
    <n v="3433.3701169999999"/>
    <n v="3386.5"/>
    <n v="3401.8000489999999"/>
    <n v="3401.8000489999999"/>
    <n v="2897000"/>
    <n v="-21.199951000000056"/>
    <n v="58.604980500000011"/>
    <n v="-27.172851428571448"/>
    <x v="5837"/>
    <n v="253.78002900000001"/>
  </r>
  <r>
    <x v="5862"/>
    <n v="3408.98999"/>
    <n v="3495"/>
    <n v="3405"/>
    <n v="3450.959961"/>
    <n v="3450.959961"/>
    <n v="4185900"/>
    <n v="41.969970999999987"/>
    <n v="58.604980500000011"/>
    <n v="-25.554268857142883"/>
    <x v="5838"/>
    <n v="268.55004899999994"/>
  </r>
  <r>
    <x v="5863"/>
    <n v="3489.580078"/>
    <n v="3513.8701169999999"/>
    <n v="3467"/>
    <n v="3499.1201169999999"/>
    <n v="3499.1201169999999"/>
    <n v="3432200"/>
    <n v="9.5400389999999788"/>
    <n v="56.559977333333336"/>
    <n v="-25.554268857142883"/>
    <x v="5839"/>
    <n v="186.6301269999999"/>
  </r>
  <r>
    <x v="5864"/>
    <n v="3547"/>
    <n v="3552.25"/>
    <n v="3486.6899410000001"/>
    <n v="3531.4499510000001"/>
    <n v="3531.4499510000001"/>
    <n v="3931500"/>
    <n v="-15.550048999999944"/>
    <n v="49.842843285714288"/>
    <n v="-26.151652000000013"/>
    <x v="5840"/>
    <n v="270.96997099999999"/>
  </r>
  <r>
    <x v="5865"/>
    <n v="3485"/>
    <n v="3488.4099120000001"/>
    <n v="3303"/>
    <n v="3368"/>
    <n v="3368"/>
    <n v="8161100"/>
    <n v="-117"/>
    <n v="49.842843285714288"/>
    <n v="-23.716674833333325"/>
    <x v="5841"/>
    <n v="70.629883000000063"/>
  </r>
  <r>
    <x v="5866"/>
    <n v="3318"/>
    <n v="3381.5"/>
    <n v="3111.1298830000001"/>
    <n v="3294.6201169999999"/>
    <n v="3294.6201169999999"/>
    <n v="8781800"/>
    <n v="-23.379883000000063"/>
    <n v="56.601684666666642"/>
    <n v="-37.042864142857134"/>
    <x v="5842"/>
    <n v="9.9001459999999497"/>
  </r>
  <r>
    <x v="5867"/>
    <n v="3144"/>
    <n v="3250.8500979999999"/>
    <n v="3130"/>
    <n v="3149.8400879999999"/>
    <n v="3149.8400879999999"/>
    <n v="6094200"/>
    <n v="5.8400879999999233"/>
    <n v="47.824023599999961"/>
    <n v="-35.334991500000001"/>
    <x v="5843"/>
    <n v="-157.6198730000001"/>
  </r>
  <r>
    <x v="5868"/>
    <n v="3202.98999"/>
    <n v="3303.179932"/>
    <n v="3185"/>
    <n v="3268.610107"/>
    <n v="3268.610107"/>
    <n v="5188700"/>
    <n v="65.620116999999937"/>
    <n v="40.826700999999957"/>
    <n v="-34.307128857142871"/>
    <x v="5844"/>
    <n v="-77.879883000000063"/>
  </r>
  <r>
    <x v="5869"/>
    <n v="3307.219971"/>
    <n v="3349.889893"/>
    <n v="3170.5500489999999"/>
    <n v="3175.110107"/>
    <n v="3175.110107"/>
    <n v="5330700"/>
    <n v="-132.10986400000002"/>
    <n v="44.201700999999957"/>
    <n v="-34.307128857142871"/>
    <x v="5845"/>
    <n v="-266.73999099999992"/>
  </r>
  <r>
    <x v="5870"/>
    <n v="3208.6899410000001"/>
    <n v="3217.3400879999999"/>
    <n v="3083.9799800000001"/>
    <n v="3116.219971"/>
    <n v="3116.219971"/>
    <n v="5094000"/>
    <n v="-92.469970000000103"/>
    <n v="44.201700999999957"/>
    <n v="-51.711391000000013"/>
    <x v="5846"/>
    <n v="-283.78002900000001"/>
  </r>
  <r>
    <x v="5871"/>
    <n v="3172.9399410000001"/>
    <n v="3187.389893"/>
    <n v="3096"/>
    <n v="3102.969971"/>
    <n v="3102.969971"/>
    <n v="4529600"/>
    <n v="-69.969970000000103"/>
    <n v="44.201700999999957"/>
    <n v="-64.537109428571441"/>
    <x v="5847"/>
    <n v="-298.83007799999996"/>
  </r>
  <r>
    <x v="5872"/>
    <n v="3136.1599120000001"/>
    <n v="3175.0200199999999"/>
    <n v="3108.919922"/>
    <n v="3156.1298830000001"/>
    <n v="3156.1298830000001"/>
    <n v="4021500"/>
    <n v="19.969970999999987"/>
    <n v="42.742041199999946"/>
    <n v="-65.216217000000029"/>
    <x v="5848"/>
    <n v="-294.83007799999996"/>
  </r>
  <r>
    <x v="5873"/>
    <n v="3179.98999"/>
    <n v="3187.23999"/>
    <n v="3074.1499020000001"/>
    <n v="3078.1000979999999"/>
    <n v="3078.1000979999999"/>
    <n v="4512200"/>
    <n v="-101.88989200000015"/>
    <n v="28.588037199999963"/>
    <n v="-65.216217000000029"/>
    <x v="5849"/>
    <n v="-421.02001900000005"/>
  </r>
  <r>
    <x v="5874"/>
    <n v="3009.25"/>
    <n v="3029.429932"/>
    <n v="2972.5500489999999"/>
    <n v="3008.7299800000001"/>
    <n v="3008.7299800000001"/>
    <n v="6449100"/>
    <n v="-0.52001999999993131"/>
    <n v="28.588037199999963"/>
    <n v="-71.696197375000054"/>
    <x v="5850"/>
    <n v="-522.71997099999999"/>
  </r>
  <r>
    <x v="5875"/>
    <n v="3031.73999"/>
    <n v="3037.8000489999999"/>
    <n v="2905.540039"/>
    <n v="2954.9099120000001"/>
    <n v="2954.9099120000001"/>
    <n v="8892600"/>
    <n v="-76.830077999999958"/>
    <n v="28.588037199999963"/>
    <n v="-69.111206000000038"/>
    <x v="5851"/>
    <n v="-413.09008799999992"/>
  </r>
  <r>
    <x v="5876"/>
    <n v="2906.5"/>
    <n v="2962"/>
    <n v="2871"/>
    <n v="2960.469971"/>
    <n v="2960.469971"/>
    <n v="6117900"/>
    <n v="53.969970999999987"/>
    <n v="25.242553749999956"/>
    <n v="-69.968858444444479"/>
    <x v="5852"/>
    <n v="-334.15014599999995"/>
  </r>
  <r>
    <x v="5877"/>
    <n v="3033.8400879999999"/>
    <n v="3133.98999"/>
    <n v="3000.1999510000001"/>
    <n v="3128.98999"/>
    <n v="3128.98999"/>
    <n v="6948800"/>
    <n v="95.149902000000111"/>
    <n v="36.350036749999958"/>
    <n v="-69.968858444444479"/>
    <x v="5853"/>
    <n v="-20.850097999999889"/>
  </r>
  <r>
    <x v="5878"/>
    <n v="3120.429932"/>
    <n v="3127"/>
    <n v="2992.3798830000001"/>
    <n v="2999.860107"/>
    <n v="2999.860107"/>
    <n v="5652700"/>
    <n v="-120.56982500000004"/>
    <n v="48.110009799999986"/>
    <n v="-76.77120962500004"/>
    <x v="5854"/>
    <n v="-268.75"/>
  </r>
  <r>
    <x v="5879"/>
    <n v="2977.790039"/>
    <n v="3069.3000489999999"/>
    <n v="2965"/>
    <n v="3019.790039"/>
    <n v="3019.790039"/>
    <n v="5529400"/>
    <n v="42"/>
    <n v="48.110009799999986"/>
    <n v="-77.217437750000045"/>
    <x v="5855"/>
    <n v="-155.32006799999999"/>
  </r>
  <r>
    <x v="5880"/>
    <n v="3054.860107"/>
    <n v="3101.540039"/>
    <n v="2999"/>
    <n v="3095.1298830000001"/>
    <n v="3095.1298830000001"/>
    <n v="4615200"/>
    <n v="40.269776000000093"/>
    <n v="47.091674833333322"/>
    <n v="-84.908517000000046"/>
    <x v="5856"/>
    <n v="-21.090087999999923"/>
  </r>
  <r>
    <x v="5881"/>
    <n v="3148.8500979999999"/>
    <n v="3175.040039"/>
    <n v="3117.169922"/>
    <n v="3174.0500489999999"/>
    <n v="3174.0500489999999"/>
    <n v="4224200"/>
    <n v="25.199951000000056"/>
    <n v="52.829956166666683"/>
    <n v="-84.908517000000046"/>
    <x v="5857"/>
    <n v="71.080077999999958"/>
  </r>
  <r>
    <x v="5882"/>
    <n v="3175.389893"/>
    <n v="3188.26001"/>
    <n v="3132.540039"/>
    <n v="3144.8798830000001"/>
    <n v="3144.8798830000001"/>
    <n v="3495800"/>
    <n v="-30.510009999999966"/>
    <n v="46.093261833333372"/>
    <n v="-84.908517000000046"/>
    <x v="5858"/>
    <n v="-11.25"/>
  </r>
  <r>
    <x v="5883"/>
    <n v="3141.139893"/>
    <n v="3212.8798830000001"/>
    <n v="3133.98999"/>
    <n v="3148.7299800000001"/>
    <n v="3148.7299800000001"/>
    <n v="4896100"/>
    <n v="7.5900870000000396"/>
    <n v="46.093261833333372"/>
    <n v="-70.394252142857184"/>
    <x v="5859"/>
    <n v="70.62988200000018"/>
  </r>
  <r>
    <x v="5884"/>
    <n v="3208"/>
    <n v="3224"/>
    <n v="3172"/>
    <n v="3221.26001"/>
    <n v="3221.26001"/>
    <n v="4971900"/>
    <n v="13.260009999999966"/>
    <n v="40.592808285714327"/>
    <n v="-66.714965833333352"/>
    <x v="5860"/>
    <n v="212.5300299999999"/>
  </r>
  <r>
    <x v="5885"/>
    <n v="3153.6298830000001"/>
    <n v="3195.8000489999999"/>
    <n v="3123"/>
    <n v="3125"/>
    <n v="3125"/>
    <n v="5613100"/>
    <n v="-28.629883000000063"/>
    <n v="37.17620850000003"/>
    <n v="-66.06396500000001"/>
    <x v="5861"/>
    <n v="170.09008799999992"/>
  </r>
  <r>
    <x v="5886"/>
    <n v="3145.8400879999999"/>
    <n v="3202.530029"/>
    <n v="3140.8500979999999"/>
    <n v="3199.1999510000001"/>
    <n v="3199.1999510000001"/>
    <n v="3775300"/>
    <n v="53.359863000000132"/>
    <n v="39.634242428571461"/>
    <n v="-59.824951333333352"/>
    <x v="5862"/>
    <n v="238.72998000000007"/>
  </r>
  <r>
    <x v="5887"/>
    <n v="3165"/>
    <n v="3182"/>
    <n v="3090"/>
    <n v="3099.959961"/>
    <n v="3099.959961"/>
    <n v="5086900"/>
    <n v="-65.040038999999979"/>
    <n v="41.349945000000048"/>
    <n v="-51.411963199999988"/>
    <x v="5863"/>
    <n v="-29.030029000000013"/>
  </r>
  <r>
    <x v="5888"/>
    <n v="3135"/>
    <n v="3200"/>
    <n v="3132.389893"/>
    <n v="3195.6899410000001"/>
    <n v="3195.6899410000001"/>
    <n v="4309400"/>
    <n v="60.68994100000009"/>
    <n v="41.349945000000048"/>
    <n v="-64.315967000000001"/>
    <x v="5864"/>
    <n v="195.82983400000012"/>
  </r>
  <r>
    <x v="5889"/>
    <n v="3224.98999"/>
    <n v="3233.290039"/>
    <n v="3174.98999"/>
    <n v="3190.5500489999999"/>
    <n v="3190.5500489999999"/>
    <n v="3174100"/>
    <n v="-34.43994100000009"/>
    <n v="43.4988334444445"/>
    <n v="-61.187439250000011"/>
    <x v="5865"/>
    <n v="170.76000999999997"/>
  </r>
  <r>
    <x v="5890"/>
    <n v="3210"/>
    <n v="3288.98999"/>
    <n v="3197.830078"/>
    <n v="3286.6499020000001"/>
    <n v="3286.6499020000001"/>
    <n v="4907900"/>
    <n v="76.649902000000111"/>
    <n v="42.189941250000061"/>
    <n v="-55.837939600000027"/>
    <x v="5866"/>
    <n v="191.52001900000005"/>
  </r>
  <r>
    <x v="5891"/>
    <n v="3349.9399410000001"/>
    <n v="3496.23999"/>
    <n v="3339.5500489999999"/>
    <n v="3442.929932"/>
    <n v="3442.929932"/>
    <n v="8364200"/>
    <n v="92.989990999999918"/>
    <n v="39.877441250000061"/>
    <n v="-55.837939600000027"/>
    <x v="5867"/>
    <n v="268.87988300000006"/>
  </r>
  <r>
    <x v="5892"/>
    <n v="3467.98999"/>
    <n v="3492.3798830000001"/>
    <n v="3424.219971"/>
    <n v="3443.6298830000001"/>
    <n v="3443.6298830000001"/>
    <n v="5744700"/>
    <n v="-24.360106999999971"/>
    <n v="45.778835666666708"/>
    <n v="-39.654968250000024"/>
    <x v="5868"/>
    <n v="298.75"/>
  </r>
  <r>
    <x v="5893"/>
    <n v="3447"/>
    <n v="3464.8798830000001"/>
    <n v="3340"/>
    <n v="3363.709961"/>
    <n v="3363.709961"/>
    <n v="5812700"/>
    <n v="-83.290038999999979"/>
    <n v="46.251190125000051"/>
    <n v="-36.595996000000014"/>
    <x v="5869"/>
    <n v="214.97998099999995"/>
  </r>
  <r>
    <x v="5894"/>
    <n v="3292.01001"/>
    <n v="3355.8798830000001"/>
    <n v="3280"/>
    <n v="3338.6499020000001"/>
    <n v="3338.6499020000001"/>
    <n v="5223400"/>
    <n v="46.639892000000145"/>
    <n v="47.105677857142901"/>
    <n v="-44.37833650000001"/>
    <x v="5870"/>
    <n v="117.38989200000015"/>
  </r>
  <r>
    <x v="5895"/>
    <n v="3363.2299800000001"/>
    <n v="3399.6599120000001"/>
    <n v="3160"/>
    <n v="3272.709961"/>
    <n v="3272.709961"/>
    <n v="6474400"/>
    <n v="-90.520019000000048"/>
    <n v="50.168526571428629"/>
    <n v="-44.37833650000001"/>
    <x v="5871"/>
    <n v="147.70996100000002"/>
  </r>
  <r>
    <x v="5896"/>
    <n v="3299.610107"/>
    <n v="3329"/>
    <n v="3192.73999"/>
    <n v="3207.209961"/>
    <n v="3207.209961"/>
    <n v="5223600"/>
    <n v="-92.40014599999995"/>
    <n v="50.168526571428629"/>
    <n v="-54.380004666666686"/>
    <x v="5872"/>
    <n v="8.0100099999999657"/>
  </r>
  <r>
    <x v="5897"/>
    <n v="3222.280029"/>
    <n v="3266"/>
    <n v="3192.01001"/>
    <n v="3217.01001"/>
    <n v="3217.01001"/>
    <n v="4509700"/>
    <n v="-5.2700190000000475"/>
    <n v="57.264933166666729"/>
    <n v="-59.81145342857144"/>
    <x v="5873"/>
    <n v="117.05004899999994"/>
  </r>
  <r>
    <x v="5898"/>
    <n v="3212.5"/>
    <n v="3233.8798830000001"/>
    <n v="3160"/>
    <n v="3184.9399410000001"/>
    <n v="3184.9399410000001"/>
    <n v="4592700"/>
    <n v="-27.56005899999991"/>
    <n v="66.065917800000079"/>
    <n v="-52.993774125000016"/>
    <x v="5874"/>
    <n v="-10.75"/>
  </r>
  <r>
    <x v="5899"/>
    <n v="3189.8701169999999"/>
    <n v="3198.75"/>
    <n v="3121.9399410000001"/>
    <n v="3176.3999020000001"/>
    <n v="3176.3999020000001"/>
    <n v="4212000"/>
    <n v="-13.470214999999826"/>
    <n v="66.065917800000079"/>
    <n v="-52.860046124999997"/>
    <x v="5875"/>
    <n v="-14.150146999999833"/>
  </r>
  <r>
    <x v="5900"/>
    <n v="3191"/>
    <n v="3205.330078"/>
    <n v="3140"/>
    <n v="3204.3999020000001"/>
    <n v="3204.3999020000001"/>
    <n v="3466700"/>
    <n v="13.399902000000111"/>
    <n v="69.242431500000066"/>
    <n v="-48.483398222222199"/>
    <x v="5876"/>
    <n v="-82.25"/>
  </r>
  <r>
    <x v="5901"/>
    <n v="3198.73999"/>
    <n v="3282.9799800000001"/>
    <n v="3153.3000489999999"/>
    <n v="3207.040039"/>
    <n v="3207.040039"/>
    <n v="5901200"/>
    <n v="8.3000489999999445"/>
    <n v="58.073925600000074"/>
    <n v="-46.413818124999977"/>
    <x v="5877"/>
    <n v="-235.88989300000003"/>
  </r>
  <r>
    <x v="5902"/>
    <n v="3224.9399410000001"/>
    <n v="3291.6599120000001"/>
    <n v="3211.3000489999999"/>
    <n v="3286.330078"/>
    <n v="3286.330078"/>
    <n v="4291000"/>
    <n v="61.390136999999868"/>
    <n v="47.595947200000047"/>
    <n v="-46.413818124999977"/>
    <x v="5878"/>
    <n v="-157.29980500000011"/>
  </r>
  <r>
    <x v="5903"/>
    <n v="3249.3000489999999"/>
    <n v="3264.0200199999999"/>
    <n v="3162.469971"/>
    <n v="3162.780029"/>
    <n v="3162.780029"/>
    <n v="5588300"/>
    <n v="-86.520019999999931"/>
    <n v="49.894978833333347"/>
    <n v="-48.124371999999958"/>
    <x v="5879"/>
    <n v="-200.92993200000001"/>
  </r>
  <r>
    <x v="5904"/>
    <n v="3201.2700199999999"/>
    <n v="3257.25"/>
    <n v="3164"/>
    <n v="3211.01001"/>
    <n v="3211.01001"/>
    <n v="6596500"/>
    <n v="9.7399900000000343"/>
    <n v="44.5439942"/>
    <n v="-52.923827999999958"/>
    <x v="5880"/>
    <n v="-127.63989200000015"/>
  </r>
  <r>
    <x v="5905"/>
    <n v="3157.75"/>
    <n v="3167"/>
    <n v="3019"/>
    <n v="3036.1499020000001"/>
    <n v="3036.1499020000001"/>
    <n v="8386400"/>
    <n v="-121.60009799999989"/>
    <n v="27.893994000000021"/>
    <n v="-52.923827999999958"/>
    <x v="5881"/>
    <n v="-236.56005899999991"/>
  </r>
  <r>
    <x v="5906"/>
    <n v="3061.73999"/>
    <n v="3079.709961"/>
    <n v="2950.1201169999999"/>
    <n v="3004.4799800000001"/>
    <n v="3004.4799800000001"/>
    <n v="7257400"/>
    <n v="-57.260009999999966"/>
    <n v="27.893994000000021"/>
    <n v="-65.078826874999947"/>
    <x v="5882"/>
    <n v="-202.72998099999995"/>
  </r>
  <r>
    <x v="5907"/>
    <n v="3018.530029"/>
    <n v="3074.8999020000001"/>
    <n v="2980.9799800000001"/>
    <n v="3048.4099120000001"/>
    <n v="3048.4099120000001"/>
    <n v="4897900"/>
    <n v="29.879883000000063"/>
    <n v="27.893994000000021"/>
    <n v="-61.825073249999946"/>
    <x v="5883"/>
    <n v="-168.60009799999989"/>
  </r>
  <r>
    <x v="5908"/>
    <n v="3159.98999"/>
    <n v="3244.8500979999999"/>
    <n v="3139.7299800000001"/>
    <n v="3241.1599120000001"/>
    <n v="3241.1599120000001"/>
    <n v="6839000"/>
    <n v="81.169922000000042"/>
    <n v="24.541992200000003"/>
    <n v="-61.825073249999946"/>
    <x v="5884"/>
    <n v="56.219970999999987"/>
  </r>
  <r>
    <x v="5909"/>
    <n v="3319.969971"/>
    <n v="3366.8000489999999"/>
    <n v="3288.8798830000001"/>
    <n v="3322"/>
    <n v="3322"/>
    <n v="5789300"/>
    <n v="2.0300290000000132"/>
    <n v="33.979980500000011"/>
    <n v="-57.72579528571422"/>
    <x v="5885"/>
    <n v="145.60009799999989"/>
  </r>
  <r>
    <x v="5910"/>
    <n v="3304.639893"/>
    <n v="3322"/>
    <n v="3232"/>
    <n v="3311.3701169999999"/>
    <n v="3311.3701169999999"/>
    <n v="4647300"/>
    <n v="6.7302239999999074"/>
    <n v="29.415701714285724"/>
    <n v="-51.946736833333262"/>
    <x v="5886"/>
    <n v="106.97021499999983"/>
  </r>
  <r>
    <x v="5911"/>
    <n v="3231.030029"/>
    <n v="3289"/>
    <n v="3112.110107"/>
    <n v="3143.73999"/>
    <n v="3143.73999"/>
    <n v="7190400"/>
    <n v="-87.290038999999979"/>
    <n v="26.580016999999998"/>
    <n v="-61.282080399999906"/>
    <x v="5887"/>
    <n v="-63.300048999999944"/>
  </r>
  <r>
    <x v="5912"/>
    <n v="3095.0200199999999"/>
    <n v="3114"/>
    <n v="3019.4799800000001"/>
    <n v="3035.0200199999999"/>
    <n v="3035.0200199999999"/>
    <n v="6591000"/>
    <n v="-60"/>
    <n v="26.580016999999998"/>
    <n v="-73.228076399999921"/>
    <x v="5888"/>
    <n v="-251.31005800000003"/>
  </r>
  <r>
    <x v="5913"/>
    <n v="3061.780029"/>
    <n v="3139.1499020000001"/>
    <n v="3050"/>
    <n v="3137.389893"/>
    <n v="3137.389893"/>
    <n v="4366900"/>
    <n v="75.609864000000016"/>
    <n v="26.580016999999998"/>
    <n v="-82.534033399999956"/>
    <x v="5889"/>
    <n v="-25.390135999999984"/>
  </r>
  <r>
    <x v="5914"/>
    <n v="3159.9499510000001"/>
    <n v="3175.8798830000001"/>
    <n v="3086.0500489999999"/>
    <n v="3110.280029"/>
    <n v="3110.280029"/>
    <n v="4362000"/>
    <n v="-49.669922000000042"/>
    <n v="34.356262249999986"/>
    <n v="-82.534033399999956"/>
    <x v="5890"/>
    <n v="-100.72998099999995"/>
  </r>
  <r>
    <x v="5915"/>
    <n v="3122"/>
    <n v="3141.719971"/>
    <n v="3085.389893"/>
    <n v="3128.8100589999999"/>
    <n v="3128.8100589999999"/>
    <n v="3756200"/>
    <n v="6.8100589999999102"/>
    <n v="38.078578428571419"/>
    <n v="-77.056681499999968"/>
    <x v="5891"/>
    <n v="92.660156999999799"/>
  </r>
  <r>
    <x v="5916"/>
    <n v="3093.1999510000001"/>
    <n v="3142.6999510000001"/>
    <n v="3072.6899410000001"/>
    <n v="3131.0600589999999"/>
    <n v="3131.0600589999999"/>
    <n v="3808700"/>
    <n v="37.860107999999855"/>
    <n v="30.281424428571427"/>
    <n v="-77.056681499999968"/>
    <x v="5892"/>
    <n v="126.58007899999984"/>
  </r>
  <r>
    <x v="5917"/>
    <n v="3183.540039"/>
    <n v="3189.25"/>
    <n v="3135.26001"/>
    <n v="3135.6599120000001"/>
    <n v="3135.6599120000001"/>
    <n v="3444700"/>
    <n v="-47.880126999999902"/>
    <n v="31.22875987499998"/>
    <n v="-75.164013799999978"/>
    <x v="5893"/>
    <n v="87.25"/>
  </r>
  <r>
    <x v="5918"/>
    <n v="3134"/>
    <n v="3140"/>
    <n v="3105.1000979999999"/>
    <n v="3105.459961"/>
    <n v="3105.459961"/>
    <n v="2916800"/>
    <n v="-28.540038999999979"/>
    <n v="34.298584142857116"/>
    <n v="-70.616699333333301"/>
    <x v="5894"/>
    <n v="-135.69995100000006"/>
  </r>
  <r>
    <x v="5919"/>
    <n v="3105.3100589999999"/>
    <n v="3125"/>
    <n v="3080.919922"/>
    <n v="3117.0200199999999"/>
    <n v="3117.0200199999999"/>
    <n v="3010300"/>
    <n v="11.709961000000021"/>
    <n v="34.298584142857116"/>
    <n v="-55.10668949999998"/>
    <x v="5895"/>
    <n v="-204.97998000000007"/>
  </r>
  <r>
    <x v="5920"/>
    <n v="3117.0200199999999"/>
    <n v="3132.889893"/>
    <n v="3098.0500489999999"/>
    <n v="3099.3999020000001"/>
    <n v="3099.3999020000001"/>
    <n v="3374400"/>
    <n v="-17.62011799999982"/>
    <n v="31.475006249999979"/>
    <n v="-54.676025399999979"/>
    <x v="5896"/>
    <n v="-211.97021499999983"/>
  </r>
  <r>
    <x v="5921"/>
    <n v="3116.6999510000001"/>
    <n v="3139.75"/>
    <n v="3065.459961"/>
    <n v="3098.389893"/>
    <n v="3098.389893"/>
    <n v="4708900"/>
    <n v="-18.310058000000026"/>
    <n v="31.702880999999966"/>
    <n v="-48.500040833333287"/>
    <x v="5897"/>
    <n v="-45.350097000000005"/>
  </r>
  <r>
    <x v="5922"/>
    <n v="3100.5"/>
    <n v="3134.25"/>
    <n v="3086.26001"/>
    <n v="3118.0600589999999"/>
    <n v="3118.0600589999999"/>
    <n v="3602100"/>
    <n v="17.56005899999991"/>
    <n v="23.458374166666619"/>
    <n v="-44.187186142857108"/>
    <x v="5898"/>
    <n v="83.040038999999979"/>
  </r>
  <r>
    <x v="5923"/>
    <n v="3141.8701169999999"/>
    <n v="3198"/>
    <n v="3140.26001"/>
    <n v="3185.070068"/>
    <n v="3185.070068"/>
    <n v="3790400"/>
    <n v="43.199951000000056"/>
    <n v="26.046712499999938"/>
    <n v="-44.187186142857108"/>
    <x v="5899"/>
    <n v="47.680174999999963"/>
  </r>
  <r>
    <x v="5924"/>
    <n v="3211.26001"/>
    <n v="3216.1899410000001"/>
    <n v="3190.0500489999999"/>
    <n v="3195.3400879999999"/>
    <n v="3195.3400879999999"/>
    <n v="2392900"/>
    <n v="-15.919922000000042"/>
    <n v="32.125000333333297"/>
    <n v="-44.187186142857108"/>
    <x v="5900"/>
    <n v="85.06005899999991"/>
  </r>
  <r>
    <x v="5925"/>
    <n v="3208.4799800000001"/>
    <n v="3228.389893"/>
    <n v="3125.5500489999999"/>
    <n v="3168.040039"/>
    <n v="3168.040039"/>
    <n v="4063900"/>
    <n v="-40.43994100000009"/>
    <n v="32.125000333333297"/>
    <n v="-33.991455142857113"/>
    <x v="5901"/>
    <n v="39.229980000000069"/>
  </r>
  <r>
    <x v="5926"/>
    <n v="3188.5"/>
    <n v="3248.9499510000001"/>
    <n v="3157.179932"/>
    <n v="3220.080078"/>
    <n v="3220.080078"/>
    <n v="4537000"/>
    <n v="31.580077999999958"/>
    <n v="32.125000333333297"/>
    <n v="-31.197160999999987"/>
    <x v="5902"/>
    <n v="89.020019000000048"/>
  </r>
  <r>
    <x v="5927"/>
    <n v="3221.6499020000001"/>
    <n v="3232"/>
    <n v="3173.26001"/>
    <n v="3203.530029"/>
    <n v="3203.530029"/>
    <n v="3129300"/>
    <n v="-18.119873000000098"/>
    <n v="24.786702666666617"/>
    <n v="-31.197160999999987"/>
    <x v="5903"/>
    <n v="67.870116999999937"/>
  </r>
  <r>
    <x v="5928"/>
    <n v="3205.459961"/>
    <n v="3228.639893"/>
    <n v="3181.3100589999999"/>
    <n v="3186.7299800000001"/>
    <n v="3186.7299800000001"/>
    <n v="2892000"/>
    <n v="-18.729980999999952"/>
    <n v="24.786702666666617"/>
    <n v="-26.690011142857138"/>
    <x v="5904"/>
    <n v="81.270019000000048"/>
  </r>
  <r>
    <x v="5929"/>
    <n v="3198.209961"/>
    <n v="3198.209961"/>
    <n v="3158.76001"/>
    <n v="3162.580078"/>
    <n v="3162.580078"/>
    <n v="2913600"/>
    <n v="-35.629883000000063"/>
    <n v="28.38203139999996"/>
    <n v="-25.695007374999989"/>
    <x v="5905"/>
    <n v="45.560058000000026"/>
  </r>
  <r>
    <x v="5930"/>
    <n v="3156.4799800000001"/>
    <n v="3180.76001"/>
    <n v="3141.6899410000001"/>
    <n v="3158"/>
    <n v="3158"/>
    <n v="2751300"/>
    <n v="1.5200199999999313"/>
    <n v="26.012512249999986"/>
    <n v="-26.798882444444441"/>
    <x v="5906"/>
    <n v="58.600097999999889"/>
  </r>
  <r>
    <x v="5931"/>
    <n v="3158.8999020000001"/>
    <n v="3184.1298830000001"/>
    <n v="3120.0200199999999"/>
    <n v="3177.290039"/>
    <n v="3177.290039"/>
    <n v="3286300"/>
    <n v="18.390136999999868"/>
    <n v="21.114013799999974"/>
    <n v="-24.163726875000009"/>
    <x v="5907"/>
    <n v="78.90014599999995"/>
  </r>
  <r>
    <x v="5932"/>
    <n v="3167.889893"/>
    <n v="3174.429932"/>
    <n v="3088"/>
    <n v="3104.1999510000001"/>
    <n v="3104.1999510000001"/>
    <n v="4100800"/>
    <n v="-63.689941999999974"/>
    <n v="20.660034333333289"/>
    <n v="-23.538539428571443"/>
    <x v="5908"/>
    <n v="-13.860107999999855"/>
  </r>
  <r>
    <x v="5933"/>
    <n v="3088.98999"/>
    <n v="3142.1000979999999"/>
    <n v="3076"/>
    <n v="3101.48999"/>
    <n v="3101.48999"/>
    <n v="3030200"/>
    <n v="12.5"/>
    <n v="22.450048999999943"/>
    <n v="-28.557464750000008"/>
    <x v="5909"/>
    <n v="-83.580077999999958"/>
  </r>
  <r>
    <x v="5934"/>
    <n v="3096.6599120000001"/>
    <n v="3118.669922"/>
    <n v="3072.820068"/>
    <n v="3116.419922"/>
    <n v="3116.419922"/>
    <n v="3064700"/>
    <n v="19.760009999999966"/>
    <n v="20.791707499999955"/>
    <n v="-30.119942857142892"/>
    <x v="5910"/>
    <n v="-78.920165999999881"/>
  </r>
  <r>
    <x v="5935"/>
    <n v="3143"/>
    <n v="3190.469971"/>
    <n v="3126"/>
    <n v="3156.969971"/>
    <n v="3156.969971"/>
    <n v="4155800"/>
    <n v="13.969970999999987"/>
    <n v="20.644322142857099"/>
    <n v="-32.088257000000034"/>
    <x v="5911"/>
    <n v="-11.070067999999992"/>
  </r>
  <r>
    <x v="5936"/>
    <n v="3181.01001"/>
    <n v="3188.5"/>
    <n v="3130.48999"/>
    <n v="3165.1201169999999"/>
    <n v="3165.1201169999999"/>
    <n v="3319500"/>
    <n v="-15.889893000000029"/>
    <n v="20.131452428571396"/>
    <n v="-32.088257000000034"/>
    <x v="5912"/>
    <n v="-54.959961000000021"/>
  </r>
  <r>
    <x v="5937"/>
    <n v="3176.01001"/>
    <n v="3247"/>
    <n v="3163.679932"/>
    <n v="3240.959961"/>
    <n v="3240.959961"/>
    <n v="4427600"/>
    <n v="64.949951000000056"/>
    <n v="16.286702666666617"/>
    <n v="-29.774205000000034"/>
    <x v="5913"/>
    <n v="37.429932000000008"/>
  </r>
  <r>
    <x v="5938"/>
    <n v="3250"/>
    <n v="3263.51001"/>
    <n v="3221"/>
    <n v="3236.080078"/>
    <n v="3236.080078"/>
    <n v="3474300"/>
    <n v="-13.919922000000042"/>
    <n v="23.238595285714251"/>
    <n v="-32.083252166666703"/>
    <x v="5914"/>
    <n v="49.350097999999889"/>
  </r>
  <r>
    <x v="5939"/>
    <n v="3243.98999"/>
    <n v="3249.419922"/>
    <n v="3171.6000979999999"/>
    <n v="3201.6499020000001"/>
    <n v="3201.6499020000001"/>
    <n v="5995700"/>
    <n v="-42.340087999999923"/>
    <n v="23.238595285714251"/>
    <n v="-27.663249000000025"/>
    <x v="5915"/>
    <n v="39.069824000000153"/>
  </r>
  <r>
    <x v="5940"/>
    <n v="3200.01001"/>
    <n v="3226.969971"/>
    <n v="3166"/>
    <n v="3206.179932"/>
    <n v="3206.179932"/>
    <n v="3836800"/>
    <n v="6.1699220000000423"/>
    <n v="21.848348166666636"/>
    <n v="-29.759940285714297"/>
    <x v="5916"/>
    <n v="48.179932000000008"/>
  </r>
  <r>
    <x v="5941"/>
    <n v="3202.8400879999999"/>
    <n v="3222"/>
    <n v="3180.080078"/>
    <n v="3206.5200199999999"/>
    <n v="3206.5200199999999"/>
    <n v="2369400"/>
    <n v="3.679932000000008"/>
    <n v="19.608572999999978"/>
    <n v="-31.699951499999997"/>
    <x v="5917"/>
    <n v="29.229980999999952"/>
  </r>
  <r>
    <x v="5942"/>
    <n v="3205"/>
    <n v="3210.1298830000001"/>
    <n v="3184.169922"/>
    <n v="3185.2700199999999"/>
    <n v="3185.2700199999999"/>
    <n v="2093800"/>
    <n v="-19.729980000000069"/>
    <n v="17.617492874999982"/>
    <n v="-34.293945600000008"/>
    <x v="5918"/>
    <n v="81.070068999999876"/>
  </r>
  <r>
    <x v="5943"/>
    <n v="3193.8999020000001"/>
    <n v="3202"/>
    <n v="3169"/>
    <n v="3172.6899410000001"/>
    <n v="3172.6899410000001"/>
    <n v="1451900"/>
    <n v="-21.209961000000021"/>
    <n v="17.617492874999982"/>
    <n v="-31.113965000000007"/>
    <x v="5919"/>
    <n v="71.199951000000056"/>
  </r>
  <r>
    <x v="5944"/>
    <n v="3194"/>
    <n v="3304"/>
    <n v="3172.6899410000001"/>
    <n v="3283.959961"/>
    <n v="3283.959961"/>
    <n v="5686800"/>
    <n v="89.959961000000021"/>
    <n v="19.917131857142845"/>
    <n v="-29.463297666666676"/>
    <x v="5920"/>
    <n v="167.54003899999998"/>
  </r>
  <r>
    <x v="5945"/>
    <n v="3309.9399410000001"/>
    <n v="3350.6499020000001"/>
    <n v="3281.219971"/>
    <n v="3322"/>
    <n v="3322"/>
    <n v="4872900"/>
    <n v="12.06005899999991"/>
    <n v="30.141392428571439"/>
    <n v="-29.463297666666676"/>
    <x v="5921"/>
    <n v="165.03002900000001"/>
  </r>
  <r>
    <x v="5946"/>
    <n v="3341"/>
    <n v="3342.1000979999999"/>
    <n v="3282.469971"/>
    <n v="3285.8500979999999"/>
    <n v="3285.8500979999999"/>
    <n v="3209300"/>
    <n v="-55.149902000000111"/>
    <n v="27.881225749999999"/>
    <n v="-22.617968800000018"/>
    <x v="5922"/>
    <n v="120.72998099999995"/>
  </r>
  <r>
    <x v="5947"/>
    <n v="3275"/>
    <n v="3282.919922"/>
    <n v="3241.1999510000001"/>
    <n v="3256.929932"/>
    <n v="3256.929932"/>
    <n v="2957200"/>
    <n v="-18.070067999999992"/>
    <n v="30.078543714285711"/>
    <n v="-28.039957666666698"/>
    <x v="5923"/>
    <n v="15.969970999999987"/>
  </r>
  <r>
    <x v="5948"/>
    <n v="3270"/>
    <n v="3272"/>
    <n v="3144.0200199999999"/>
    <n v="3186.6298830000001"/>
    <n v="3186.6298830000001"/>
    <n v="4411400"/>
    <n v="-83.370116999999937"/>
    <n v="31.798299333333336"/>
    <n v="-26.615687714285741"/>
    <x v="5924"/>
    <n v="-49.450194999999894"/>
  </r>
  <r>
    <x v="5949"/>
    <n v="3166.01001"/>
    <n v="3223.3798830000001"/>
    <n v="3165.0600589999999"/>
    <n v="3218.51001"/>
    <n v="3218.51001"/>
    <n v="2655500"/>
    <n v="52.5"/>
    <n v="35.363965000000007"/>
    <n v="-33.709991375000016"/>
    <x v="5925"/>
    <n v="16.860107999999855"/>
  </r>
  <r>
    <x v="5950"/>
    <n v="3146.4799800000001"/>
    <n v="3197.51001"/>
    <n v="3131.1599120000001"/>
    <n v="3138.3798830000001"/>
    <n v="3138.3798830000001"/>
    <n v="4394800"/>
    <n v="-8.1000970000000052"/>
    <n v="38.219970833333342"/>
    <n v="-36.255719714285725"/>
    <x v="5926"/>
    <n v="-67.800048999999944"/>
  </r>
  <r>
    <x v="5951"/>
    <n v="3157"/>
    <n v="3208.540039"/>
    <n v="3155"/>
    <n v="3162.1599120000001"/>
    <n v="3162.1599120000001"/>
    <n v="3514500"/>
    <n v="5.1599120000000767"/>
    <n v="32.873974799999999"/>
    <n v="-32.736266875000013"/>
    <x v="5927"/>
    <n v="-44.360107999999855"/>
  </r>
  <r>
    <x v="5952"/>
    <n v="3180"/>
    <n v="3190.639893"/>
    <n v="3142.1999510000001"/>
    <n v="3182.6999510000001"/>
    <n v="3182.6999510000001"/>
    <n v="3537700"/>
    <n v="2.6999510000000555"/>
    <n v="28.254964333333344"/>
    <n v="-35.424316142857151"/>
    <x v="5928"/>
    <n v="-2.5700689999998758"/>
  </r>
  <r>
    <x v="5953"/>
    <n v="3148.01001"/>
    <n v="3156.3798830000001"/>
    <n v="3110"/>
    <n v="3114.209961"/>
    <n v="3114.209961"/>
    <n v="3683400"/>
    <n v="-33.800048999999944"/>
    <n v="24.604248142857159"/>
    <n v="-34.27168750000002"/>
    <x v="5929"/>
    <n v="-58.479980000000069"/>
  </r>
  <r>
    <x v="5954"/>
    <n v="3120"/>
    <n v="3142.139893"/>
    <n v="3086"/>
    <n v="3120.830078"/>
    <n v="3120.830078"/>
    <n v="3514600"/>
    <n v="0.83007799999995768"/>
    <n v="27.676635833333346"/>
    <n v="-34.204310571428586"/>
    <x v="5930"/>
    <n v="-163.12988300000006"/>
  </r>
  <r>
    <x v="5955"/>
    <n v="3128.4399410000001"/>
    <n v="3189.9499510000001"/>
    <n v="3122.080078"/>
    <n v="3165.889893"/>
    <n v="3165.889893"/>
    <n v="3321200"/>
    <n v="37.449951999999939"/>
    <n v="27.20166016666667"/>
    <n v="-34.204310571428586"/>
    <x v="5931"/>
    <n v="-156.11010699999997"/>
  </r>
  <r>
    <x v="5956"/>
    <n v="3167.5200199999999"/>
    <n v="3178"/>
    <n v="3120.5900879999999"/>
    <n v="3127.469971"/>
    <n v="3127.469971"/>
    <n v="3070900"/>
    <n v="-40.050048999999944"/>
    <n v="28.665701857142853"/>
    <n v="-36.616699000000004"/>
    <x v="5932"/>
    <n v="-158.3801269999999"/>
  </r>
  <r>
    <x v="5957"/>
    <n v="3123.0200199999999"/>
    <n v="3142.5500489999999"/>
    <n v="3095.169922"/>
    <n v="3104.25"/>
    <n v="3104.25"/>
    <n v="4244000"/>
    <n v="-18.770019999999931"/>
    <n v="28.665701857142853"/>
    <n v="-39.756713666666656"/>
    <x v="5933"/>
    <n v="-152.67993200000001"/>
  </r>
  <r>
    <x v="5958"/>
    <n v="3107"/>
    <n v="3145"/>
    <n v="3096"/>
    <n v="3120.76001"/>
    <n v="3120.76001"/>
    <n v="3305100"/>
    <n v="13.760009999999966"/>
    <n v="18.449991999999991"/>
    <n v="-36.758614571428552"/>
    <x v="5934"/>
    <n v="-65.869873000000098"/>
  </r>
  <r>
    <x v="5959"/>
    <n v="3181.98999"/>
    <n v="3279.8000489999999"/>
    <n v="3175"/>
    <n v="3263.3798830000001"/>
    <n v="3263.3798830000001"/>
    <n v="5309800"/>
    <n v="81.389893000000029"/>
    <n v="18.733317166666666"/>
    <n v="-36.758614571428552"/>
    <x v="5935"/>
    <n v="44.869873000000098"/>
  </r>
  <r>
    <x v="5960"/>
    <n v="3293"/>
    <n v="3348.5500489999999"/>
    <n v="3289.570068"/>
    <n v="3306.98999"/>
    <n v="3306.98999"/>
    <n v="4936100"/>
    <n v="13.989990000000034"/>
    <n v="27.684256571428573"/>
    <n v="-33.693399999999961"/>
    <x v="5936"/>
    <n v="168.61010699999997"/>
  </r>
  <r>
    <x v="5961"/>
    <n v="3304.3100589999999"/>
    <n v="3321.9099120000001"/>
    <n v="3283.1599120000001"/>
    <n v="3292.2299800000001"/>
    <n v="3292.2299800000001"/>
    <n v="2821900"/>
    <n v="-12.080078999999841"/>
    <n v="25.972473250000007"/>
    <n v="-36.81806639999995"/>
    <x v="5937"/>
    <n v="130.07006799999999"/>
  </r>
  <r>
    <x v="5962"/>
    <n v="3328.5"/>
    <n v="3363.889893"/>
    <n v="3243.1499020000001"/>
    <n v="3294"/>
    <n v="3294"/>
    <n v="3749800"/>
    <n v="-34.5"/>
    <n v="25.972473250000007"/>
    <n v="-22.560058799999933"/>
    <x v="5938"/>
    <n v="111.30004899999994"/>
  </r>
  <r>
    <x v="5963"/>
    <n v="3296.360107"/>
    <n v="3338"/>
    <n v="3282.8701169999999"/>
    <n v="3326.1298830000001"/>
    <n v="3326.1298830000001"/>
    <n v="2955200"/>
    <n v="29.769776000000093"/>
    <n v="22.182826571428581"/>
    <n v="-24.550048999999944"/>
    <x v="5939"/>
    <n v="211.91992200000004"/>
  </r>
  <r>
    <x v="5964"/>
    <n v="3341.48999"/>
    <n v="3346.5200199999999"/>
    <n v="3207.080078"/>
    <n v="3232.580078"/>
    <n v="3232.580078"/>
    <n v="4660200"/>
    <n v="-108.90991200000008"/>
    <n v="23.131195250000019"/>
    <n v="-27.840039399999931"/>
    <x v="5940"/>
    <n v="111.75"/>
  </r>
  <r>
    <x v="5965"/>
    <n v="3235.040039"/>
    <n v="3301.679932"/>
    <n v="3228.6899410000001"/>
    <n v="3237.6201169999999"/>
    <n v="3237.6201169999999"/>
    <n v="3149200"/>
    <n v="2.5800779999999577"/>
    <n v="25.698521428571439"/>
    <n v="-41.351684833333287"/>
    <x v="5941"/>
    <n v="71.730223999999907"/>
  </r>
  <r>
    <x v="5966"/>
    <n v="3230"/>
    <n v="3236.98999"/>
    <n v="3184.5500489999999"/>
    <n v="3206.1999510000001"/>
    <n v="3206.1999510000001"/>
    <n v="4293600"/>
    <n v="-23.800048999999944"/>
    <n v="25.681396714285711"/>
    <n v="-41.351684833333287"/>
    <x v="5942"/>
    <n v="78.729980000000069"/>
  </r>
  <r>
    <x v="5967"/>
    <n v="3242.360107"/>
    <n v="3350.26001"/>
    <n v="3235.030029"/>
    <n v="3342.8798830000001"/>
    <n v="3342.8798830000001"/>
    <n v="4160200"/>
    <n v="100.51977600000009"/>
    <n v="25.681396714285711"/>
    <n v="-39.685018166666623"/>
    <x v="5943"/>
    <n v="238.62988300000006"/>
  </r>
  <r>
    <x v="5968"/>
    <n v="3380"/>
    <n v="3427.73999"/>
    <n v="3361.1298830000001"/>
    <n v="3380"/>
    <n v="3380"/>
    <n v="7098600"/>
    <n v="0"/>
    <n v="39.922782142857159"/>
    <n v="-39.685018166666623"/>
    <x v="5944"/>
    <n v="259.23999000000003"/>
  </r>
  <r>
    <x v="5969"/>
    <n v="3425.01001"/>
    <n v="3434"/>
    <n v="3308.6201169999999"/>
    <n v="3312.530029"/>
    <n v="3312.530029"/>
    <n v="7088800"/>
    <n v="-112.47998099999995"/>
    <n v="40.334920500000031"/>
    <n v="-39.685018166666623"/>
    <x v="5945"/>
    <n v="49.15014599999995"/>
  </r>
  <r>
    <x v="5970"/>
    <n v="3330"/>
    <n v="3347"/>
    <n v="3277.75"/>
    <n v="3331"/>
    <n v="3331"/>
    <n v="3670700"/>
    <n v="1"/>
    <n v="40.334920500000031"/>
    <n v="-51.756673499999955"/>
    <x v="5946"/>
    <n v="24.010009999999966"/>
  </r>
  <r>
    <x v="5971"/>
    <n v="3319"/>
    <n v="3377"/>
    <n v="3302.709961"/>
    <n v="3352.1499020000001"/>
    <n v="3352.1499020000001"/>
    <n v="3620800"/>
    <n v="33.149902000000111"/>
    <n v="34.715646142857167"/>
    <n v="-58.354004199999963"/>
    <x v="5947"/>
    <n v="59.919922000000042"/>
  </r>
  <r>
    <x v="5972"/>
    <n v="3358.5"/>
    <n v="3365"/>
    <n v="3304"/>
    <n v="3322.9399410000001"/>
    <n v="3322.9399410000001"/>
    <n v="3257400"/>
    <n v="-35.56005899999991"/>
    <n v="37.485630714285762"/>
    <n v="-58.354004199999963"/>
    <x v="5948"/>
    <n v="28.93994100000009"/>
  </r>
  <r>
    <x v="5973"/>
    <n v="3312.48999"/>
    <n v="3338"/>
    <n v="3297.8400879999999"/>
    <n v="3305"/>
    <n v="3305"/>
    <n v="2203500"/>
    <n v="-7.4899900000000343"/>
    <n v="30.168253666666715"/>
    <n v="-54.555013333333285"/>
    <x v="5949"/>
    <n v="-21.129883000000063"/>
  </r>
  <r>
    <x v="5974"/>
    <n v="3314"/>
    <n v="3317.9499510000001"/>
    <n v="3254"/>
    <n v="3286.580078"/>
    <n v="3286.580078"/>
    <n v="3151600"/>
    <n v="-27.419922000000042"/>
    <n v="33.403906400000054"/>
    <n v="-47.831438571428535"/>
    <x v="5950"/>
    <n v="54"/>
  </r>
  <r>
    <x v="5975"/>
    <n v="3292"/>
    <n v="3292"/>
    <n v="3248.0600589999999"/>
    <n v="3262.1298830000001"/>
    <n v="3262.1298830000001"/>
    <n v="2301400"/>
    <n v="-29.870116999999937"/>
    <n v="33.403906400000054"/>
    <n v="-50.022844714285711"/>
    <x v="5951"/>
    <n v="24.509766000000127"/>
  </r>
  <r>
    <x v="5976"/>
    <n v="3250"/>
    <n v="3280.25"/>
    <n v="3233.3100589999999"/>
    <n v="3277.709961"/>
    <n v="3277.709961"/>
    <n v="2335300"/>
    <n v="27.709961000000021"/>
    <n v="33.403906400000054"/>
    <n v="-49.361432857142844"/>
    <x v="5952"/>
    <n v="71.510009999999966"/>
  </r>
  <r>
    <x v="5977"/>
    <n v="3254.0500489999999"/>
    <n v="3308.3000489999999"/>
    <n v="3253.5900879999999"/>
    <n v="3268.9499510000001"/>
    <n v="3268.9499510000001"/>
    <n v="2574700"/>
    <n v="14.899902000000111"/>
    <n v="32.991943400000039"/>
    <n v="-49.361432857142844"/>
    <x v="5953"/>
    <n v="-73.929932000000008"/>
  </r>
  <r>
    <x v="5978"/>
    <n v="3263.6000979999999"/>
    <n v="3320.9099120000001"/>
    <n v="3259.5"/>
    <n v="3308.639893"/>
    <n v="3308.639893"/>
    <n v="3297500"/>
    <n v="45.03979500000014"/>
    <n v="29.976603166666717"/>
    <n v="-39.436686333333306"/>
    <x v="5954"/>
    <n v="-71.360106999999971"/>
  </r>
  <r>
    <x v="5979"/>
    <n v="3282.419922"/>
    <n v="3338"/>
    <n v="3273.9399410000001"/>
    <n v="3328.2299800000001"/>
    <n v="3328.2299800000001"/>
    <n v="3027400"/>
    <n v="45.810058000000026"/>
    <n v="37.053222666666748"/>
    <n v="-39.436686333333306"/>
    <x v="5955"/>
    <n v="15.699951000000056"/>
  </r>
  <r>
    <x v="5980"/>
    <n v="3328.2299800000001"/>
    <n v="3333.5"/>
    <n v="3245.75"/>
    <n v="3249.8999020000001"/>
    <n v="3249.8999020000001"/>
    <n v="4305200"/>
    <n v="-78.330077999999958"/>
    <n v="38.304199142857215"/>
    <n v="-42.564013799999977"/>
    <x v="5956"/>
    <n v="-81.100097999999889"/>
  </r>
  <r>
    <x v="5981"/>
    <n v="3208.1298830000001"/>
    <n v="3232.320068"/>
    <n v="3172.26001"/>
    <n v="3180.73999"/>
    <n v="3180.73999"/>
    <n v="3515700"/>
    <n v="-27.389893000000029"/>
    <n v="27.9349363333334"/>
    <n v="-48.525024499999972"/>
    <x v="5957"/>
    <n v="-171.40991200000008"/>
  </r>
  <r>
    <x v="5982"/>
    <n v="3127.030029"/>
    <n v="3204.7299800000001"/>
    <n v="3093.6000979999999"/>
    <n v="3194.5"/>
    <n v="3194.5"/>
    <n v="4677200"/>
    <n v="67.469970999999987"/>
    <n v="27.9349363333334"/>
    <n v="-45.505719999999982"/>
    <x v="5958"/>
    <n v="-128.43994100000009"/>
  </r>
  <r>
    <x v="5983"/>
    <n v="3166.75"/>
    <n v="3171.2299800000001"/>
    <n v="3125.3798830000001"/>
    <n v="3159.530029"/>
    <n v="3159.530029"/>
    <n v="3011300"/>
    <n v="-7.2199709999999868"/>
    <n v="33.582798428571486"/>
    <n v="-34.343343166666649"/>
    <x v="5959"/>
    <n v="-145.46997099999999"/>
  </r>
  <r>
    <x v="5984"/>
    <n v="3136.73999"/>
    <n v="3178.26001"/>
    <n v="3047.76001"/>
    <n v="3057.1599120000001"/>
    <n v="3057.1599120000001"/>
    <n v="4533800"/>
    <n v="-79.580077999999958"/>
    <n v="39.013264833333402"/>
    <n v="-30.468575714285699"/>
    <x v="5960"/>
    <n v="-229.42016599999988"/>
  </r>
  <r>
    <x v="5985"/>
    <n v="3095.1999510000001"/>
    <n v="3122.4399410000001"/>
    <n v="3036.6999510000001"/>
    <n v="3092.929932"/>
    <n v="3092.929932"/>
    <n v="4275900"/>
    <n v="-2.2700190000000475"/>
    <n v="40.185937400000057"/>
    <n v="-36.607513499999982"/>
    <x v="5961"/>
    <n v="-169.19995100000006"/>
  </r>
  <r>
    <x v="5986"/>
    <n v="3127.889893"/>
    <n v="3149.5600589999999"/>
    <n v="3097.98999"/>
    <n v="3146.139893"/>
    <n v="3146.139893"/>
    <n v="2729100"/>
    <n v="18.25"/>
    <n v="40.185937400000057"/>
    <n v="-32.446258499999999"/>
    <x v="5962"/>
    <n v="-131.57006799999999"/>
  </r>
  <r>
    <x v="5987"/>
    <n v="3143.469971"/>
    <n v="3163.5200199999999"/>
    <n v="3087.1201169999999"/>
    <n v="3094.530029"/>
    <n v="3094.530029"/>
    <n v="2595800"/>
    <n v="-48.939941999999974"/>
    <n v="36.529947833333381"/>
    <n v="-36.011439714285707"/>
    <x v="5963"/>
    <n v="-174.41992200000004"/>
  </r>
  <r>
    <x v="5988"/>
    <n v="3081.179932"/>
    <n v="3107.780029"/>
    <n v="2995"/>
    <n v="3005"/>
    <n v="3005"/>
    <n v="3988700"/>
    <n v="-76.179932000000008"/>
    <n v="36.529947833333381"/>
    <n v="-39.085728285714268"/>
    <x v="5964"/>
    <n v="-303.63989300000003"/>
  </r>
  <r>
    <x v="5989"/>
    <n v="3012"/>
    <n v="3058.1298830000001"/>
    <n v="2945.429932"/>
    <n v="2977.570068"/>
    <n v="2977.570068"/>
    <n v="5481600"/>
    <n v="-34.429932000000008"/>
    <n v="36.529947833333381"/>
    <n v="-45.701416142857134"/>
    <x v="5965"/>
    <n v="-350.65991200000008"/>
  </r>
  <r>
    <x v="5990"/>
    <n v="3005"/>
    <n v="3009"/>
    <n v="2881"/>
    <n v="3000.459961"/>
    <n v="3000.459961"/>
    <n v="5388600"/>
    <n v="-4.5400389999999788"/>
    <n v="38.293945200000053"/>
    <n v="-44.292480624999996"/>
    <x v="5966"/>
    <n v="-249.43994100000009"/>
  </r>
  <r>
    <x v="5991"/>
    <n v="3015"/>
    <n v="3064.5900879999999"/>
    <n v="2951.3100589999999"/>
    <n v="2951.9499510000001"/>
    <n v="2951.9499510000001"/>
    <n v="4185000"/>
    <n v="-63.050048999999944"/>
    <n v="44.142456000000038"/>
    <n v="-39.875542666666661"/>
    <x v="5967"/>
    <n v="-228.79003899999998"/>
  </r>
  <r>
    <x v="5992"/>
    <n v="3017.98999"/>
    <n v="3090.959961"/>
    <n v="3005.1499020000001"/>
    <n v="3062.8500979999999"/>
    <n v="3062.8500979999999"/>
    <n v="4030000"/>
    <n v="44.860107999999855"/>
    <n v="43.843343000000004"/>
    <n v="-42.192993299999991"/>
    <x v="5968"/>
    <n v="-131.64990200000011"/>
  </r>
  <r>
    <x v="5993"/>
    <n v="3098.4499510000001"/>
    <n v="3116.459961"/>
    <n v="3030.0500489999999"/>
    <n v="3057.639893"/>
    <n v="3057.639893"/>
    <n v="3012500"/>
    <n v="-40.810058000000026"/>
    <n v="43.526692999999945"/>
    <n v="-42.192993299999991"/>
    <x v="5969"/>
    <n v="-101.89013599999998"/>
  </r>
  <r>
    <x v="5994"/>
    <n v="3104.01001"/>
    <n v="3131.780029"/>
    <n v="3082.929932"/>
    <n v="3113.5900879999999"/>
    <n v="3113.5900879999999"/>
    <n v="2776400"/>
    <n v="9.5800779999999577"/>
    <n v="43.526692999999945"/>
    <n v="-38.440991299999993"/>
    <x v="5970"/>
    <n v="56.430175999999847"/>
  </r>
  <r>
    <x v="5995"/>
    <n v="3075"/>
    <n v="3098.9799800000001"/>
    <n v="3045.5"/>
    <n v="3089.48999"/>
    <n v="3089.48999"/>
    <n v="2421900"/>
    <n v="14.489990000000034"/>
    <n v="35.04003924999995"/>
    <n v="-39.668891111111101"/>
    <x v="5971"/>
    <n v="-3.4399419999999736"/>
  </r>
  <r>
    <x v="5996"/>
    <n v="3074.570068"/>
    <n v="3082.23999"/>
    <n v="3032.0900879999999"/>
    <n v="3081.679932"/>
    <n v="3081.679932"/>
    <n v="2913600"/>
    <n v="7.1098640000000159"/>
    <n v="21.795043999999962"/>
    <n v="-39.668891111111101"/>
    <x v="5972"/>
    <n v="-64.459961000000021"/>
  </r>
  <r>
    <x v="5997"/>
    <n v="3104.969971"/>
    <n v="3128.9099120000001"/>
    <n v="3075.860107"/>
    <n v="3091.860107"/>
    <n v="3091.860107"/>
    <n v="2538800"/>
    <n v="-13.109864000000016"/>
    <n v="18.858007999999973"/>
    <n v="-43.725006124999993"/>
    <x v="5973"/>
    <n v="-2.6699220000000423"/>
  </r>
  <r>
    <x v="5998"/>
    <n v="3073.219971"/>
    <n v="3173.0500489999999"/>
    <n v="3070.219971"/>
    <n v="3135.7299800000001"/>
    <n v="3135.7299800000001"/>
    <n v="3118600"/>
    <n v="62.510009000000082"/>
    <n v="18.858007999999973"/>
    <n v="-35.416229375"/>
    <x v="5974"/>
    <n v="130.72998000000007"/>
  </r>
  <r>
    <x v="5999"/>
    <n v="3101"/>
    <n v="3116.6298830000001"/>
    <n v="3025"/>
    <n v="3027.98999"/>
    <n v="3027.98999"/>
    <n v="3649600"/>
    <n v="-73.010009999999966"/>
    <n v="26.13334149999999"/>
    <n v="-40.151402285714276"/>
    <x v="5975"/>
    <n v="50.419922000000042"/>
  </r>
  <r>
    <x v="6000"/>
    <n v="3029.2299800000001"/>
    <n v="3077.290039"/>
    <n v="3016.6298830000001"/>
    <n v="3074.959961"/>
    <n v="3074.959961"/>
    <n v="4625400"/>
    <n v="45.729980999999952"/>
    <n v="27.710009799999987"/>
    <n v="-44.25872824999999"/>
    <x v="5976"/>
    <n v="74.5"/>
  </r>
  <r>
    <x v="6001"/>
    <n v="3067.8500979999999"/>
    <n v="3126.580078"/>
    <n v="3060.0500489999999"/>
    <n v="3110.8701169999999"/>
    <n v="3110.8701169999999"/>
    <n v="2902200"/>
    <n v="43.020019000000048"/>
    <n v="30.713338333333315"/>
    <n v="-43.589983428571422"/>
    <x v="5977"/>
    <n v="158.92016599999988"/>
  </r>
  <r>
    <x v="6002"/>
    <n v="3127"/>
    <n v="3182"/>
    <n v="3120.8500979999999"/>
    <n v="3137.5"/>
    <n v="3137.5"/>
    <n v="3817300"/>
    <n v="10.5"/>
    <n v="32.471435571428565"/>
    <n v="-38.158325333333323"/>
    <x v="5978"/>
    <n v="74.649902000000111"/>
  </r>
  <r>
    <x v="6003"/>
    <n v="3151.040039"/>
    <n v="3160.3100589999999"/>
    <n v="3085.1499020000001"/>
    <n v="3087.070068"/>
    <n v="3087.070068"/>
    <n v="2959000"/>
    <n v="-63.969970999999987"/>
    <n v="29.725006124999993"/>
    <n v="-38.904003999999986"/>
    <x v="5979"/>
    <n v="29.430174999999963"/>
  </r>
  <r>
    <x v="6004"/>
    <n v="3072.98999"/>
    <n v="3109.780029"/>
    <n v="3037.139893"/>
    <n v="3046.26001"/>
    <n v="3046.26001"/>
    <n v="3563500"/>
    <n v="-26.729980000000069"/>
    <n v="29.725006124999993"/>
    <n v="-50.789990399999986"/>
    <x v="5980"/>
    <n v="-67.330077999999958"/>
  </r>
  <r>
    <x v="6005"/>
    <n v="3044.0600589999999"/>
    <n v="3056.6599120000001"/>
    <n v="2996"/>
    <n v="3052.030029"/>
    <n v="3052.030029"/>
    <n v="3312900"/>
    <n v="7.969970000000103"/>
    <n v="29.725006124999993"/>
    <n v="-43.525976600000014"/>
    <x v="5981"/>
    <n v="-37.459961000000021"/>
  </r>
  <r>
    <x v="6006"/>
    <n v="3055.4399410000001"/>
    <n v="3091.25"/>
    <n v="3028.4499510000001"/>
    <n v="3075.7299800000001"/>
    <n v="3075.7299800000001"/>
    <n v="2746000"/>
    <n v="20.290038999999979"/>
    <n v="25.113738875000024"/>
    <n v="-43.525976600000014"/>
    <x v="5982"/>
    <n v="-5.9499519999999393"/>
  </r>
  <r>
    <x v="6007"/>
    <n v="3070.01001"/>
    <n v="3073"/>
    <n v="3034"/>
    <n v="3055.290039"/>
    <n v="3055.290039"/>
    <n v="2337600"/>
    <n v="-14.719970999999987"/>
    <n v="24.57777222222224"/>
    <n v="-44.204956250000009"/>
    <x v="5983"/>
    <n v="-36.570067999999992"/>
  </r>
  <r>
    <x v="6008"/>
    <n v="3064.0600589999999"/>
    <n v="3119.330078"/>
    <n v="3062.5"/>
    <n v="3094.080078"/>
    <n v="3094.080078"/>
    <n v="3093900"/>
    <n v="30.020019000000048"/>
    <n v="26.452484000000027"/>
    <n v="-38.307959200000006"/>
    <x v="5984"/>
    <n v="-41.649902000000111"/>
  </r>
  <r>
    <x v="6009"/>
    <n v="3117.9399410000001"/>
    <n v="3162.4399410000001"/>
    <n v="3115.5500489999999"/>
    <n v="3161"/>
    <n v="3161"/>
    <n v="2940300"/>
    <n v="43.06005899999991"/>
    <n v="28.393737625000028"/>
    <n v="-38.307959200000006"/>
    <x v="5985"/>
    <n v="133.01000999999997"/>
  </r>
  <r>
    <x v="6010"/>
    <n v="3173"/>
    <n v="3235.959961"/>
    <n v="3161.23999"/>
    <n v="3226.7299800000001"/>
    <n v="3226.7299800000001"/>
    <n v="3334900"/>
    <n v="53.729980000000069"/>
    <n v="32.887512000000015"/>
    <n v="-38.307959200000006"/>
    <x v="5986"/>
    <n v="151.77001900000005"/>
  </r>
  <r>
    <x v="6011"/>
    <n v="3223.75"/>
    <n v="3247.3100589999999"/>
    <n v="3217.040039"/>
    <n v="3223.820068"/>
    <n v="3223.820068"/>
    <n v="2537800"/>
    <n v="7.0067999999992026E-2"/>
    <n v="35.203341777777801"/>
    <n v="-44.607483000000002"/>
    <x v="5987"/>
    <n v="112.94995100000006"/>
  </r>
  <r>
    <x v="6012"/>
    <n v="3233.8000489999999"/>
    <n v="3303.610107"/>
    <n v="3223.6499020000001"/>
    <n v="3279.389893"/>
    <n v="3279.389893"/>
    <n v="3346200"/>
    <n v="45.589844000000085"/>
    <n v="28.265570555555566"/>
    <n v="-44.607483000000002"/>
    <x v="5988"/>
    <n v="141.88989300000003"/>
  </r>
  <r>
    <x v="6013"/>
    <n v="3310.8999020000001"/>
    <n v="3324.5"/>
    <n v="3292"/>
    <n v="3299.3000489999999"/>
    <n v="3299.3000489999999"/>
    <n v="2812100"/>
    <n v="-11.599853000000167"/>
    <n v="29.997997900000019"/>
    <n v="-35.139974000000016"/>
    <x v="5989"/>
    <n v="212.22998099999995"/>
  </r>
  <r>
    <x v="6014"/>
    <n v="3304.6999510000001"/>
    <n v="3372.1999510000001"/>
    <n v="3288.8999020000001"/>
    <n v="3372.1999510000001"/>
    <n v="3372.1999510000001"/>
    <n v="4341500"/>
    <n v="67.5"/>
    <n v="28.249999777777802"/>
    <n v="-29.254943750000052"/>
    <x v="5990"/>
    <n v="325.93994100000009"/>
  </r>
  <r>
    <x v="6015"/>
    <n v="3355.209961"/>
    <n v="3395.040039"/>
    <n v="3351.1499020000001"/>
    <n v="3379.389893"/>
    <n v="3379.389893"/>
    <n v="3281800"/>
    <n v="24.179932000000008"/>
    <n v="30.969997666666686"/>
    <n v="-29.254943750000052"/>
    <x v="5991"/>
    <n v="327.35986400000002"/>
  </r>
  <r>
    <x v="6016"/>
    <n v="3400.8500979999999"/>
    <n v="3432"/>
    <n v="3395.6298830000001"/>
    <n v="3400"/>
    <n v="3400"/>
    <n v="3315800"/>
    <n v="-0.850097999999889"/>
    <n v="32.489990111111133"/>
    <n v="-29.254943750000052"/>
    <x v="5992"/>
    <n v="324.27001999999993"/>
  </r>
  <r>
    <x v="6017"/>
    <n v="3404.040039"/>
    <n v="3404.1298830000001"/>
    <n v="3326"/>
    <n v="3333"/>
    <n v="3333"/>
    <n v="3145200"/>
    <n v="-71.040038999999979"/>
    <n v="32.489990111111133"/>
    <n v="-13.474975500000028"/>
    <x v="5993"/>
    <n v="277.70996100000002"/>
  </r>
  <r>
    <x v="6018"/>
    <n v="3371"/>
    <n v="3397"/>
    <n v="3352"/>
    <n v="3379.0900879999999"/>
    <n v="3379.0900879999999"/>
    <n v="3233600"/>
    <n v="8.0900879999999233"/>
    <n v="32.489990111111133"/>
    <n v="-24.552490250000005"/>
    <x v="5994"/>
    <n v="285.01000999999997"/>
  </r>
  <r>
    <x v="6019"/>
    <n v="3380"/>
    <n v="3406.8000489999999"/>
    <n v="3355.5900879999999"/>
    <n v="3399.4399410000001"/>
    <n v="3399.4399410000001"/>
    <n v="3186000"/>
    <n v="19.43994100000009"/>
    <n v="32.503336555555556"/>
    <n v="-24.552490250000005"/>
    <x v="5995"/>
    <n v="238.43994100000009"/>
  </r>
  <r>
    <x v="6020"/>
    <n v="3390.330078"/>
    <n v="3435.929932"/>
    <n v="3360.1599120000001"/>
    <n v="3372.01001"/>
    <n v="3372.01001"/>
    <n v="2725400"/>
    <n v="-18.320067999999992"/>
    <n v="32.408881222222234"/>
    <n v="-24.552490250000005"/>
    <x v="5996"/>
    <n v="145.2800299999999"/>
  </r>
  <r>
    <x v="6021"/>
    <n v="3373.6000979999999"/>
    <n v="3382.98999"/>
    <n v="3316"/>
    <n v="3334.6899410000001"/>
    <n v="3334.6899410000001"/>
    <n v="2623000"/>
    <n v="-38.910156999999799"/>
    <n v="32.408881222222234"/>
    <n v="-25.452514500000007"/>
    <x v="5997"/>
    <n v="110.8698730000001"/>
  </r>
  <r>
    <x v="6022"/>
    <n v="3316"/>
    <n v="3362.860107"/>
    <n v="3303.8100589999999"/>
    <n v="3362.0200199999999"/>
    <n v="3362.0200199999999"/>
    <n v="2211200"/>
    <n v="46.020019999999931"/>
    <n v="32.70748900000001"/>
    <n v="-28.144042999999964"/>
    <x v="5998"/>
    <n v="82.630126999999902"/>
  </r>
  <r>
    <x v="6023"/>
    <n v="3371.679932"/>
    <n v="3372.8701169999999"/>
    <n v="3301.4499510000001"/>
    <n v="3309.040039"/>
    <n v="3309.040039"/>
    <n v="2580600"/>
    <n v="-62.639893000000029"/>
    <n v="33.077484125000012"/>
    <n v="-28.144042999999964"/>
    <x v="5999"/>
    <n v="9.7399900000000343"/>
  </r>
  <r>
    <x v="6024"/>
    <n v="3319.1000979999999"/>
    <n v="3375"/>
    <n v="3308.5"/>
    <n v="3340.8798830000001"/>
    <n v="3340.8798830000001"/>
    <n v="3192800"/>
    <n v="21.779785000000174"/>
    <n v="30.127127571428577"/>
    <n v="-33.893351333333307"/>
    <x v="6000"/>
    <n v="-31.320067999999992"/>
  </r>
  <r>
    <x v="6025"/>
    <n v="3348"/>
    <n v="3428.4499510000001"/>
    <n v="3330.9399410000001"/>
    <n v="3409"/>
    <n v="3409"/>
    <n v="4880700"/>
    <n v="61"/>
    <n v="33.228515714285741"/>
    <n v="-33.893351333333307"/>
    <x v="6001"/>
    <n v="29.610106999999971"/>
  </r>
  <r>
    <x v="6026"/>
    <n v="3443.469971"/>
    <n v="3460"/>
    <n v="3398.01001"/>
    <n v="3417.429932"/>
    <n v="3417.429932"/>
    <n v="3827100"/>
    <n v="-26.040038999999979"/>
    <n v="35.429966571428587"/>
    <n v="-33.893351333333307"/>
    <x v="6002"/>
    <n v="17.429932000000008"/>
  </r>
  <r>
    <x v="6027"/>
    <n v="3434.8000489999999"/>
    <n v="3489.8798830000001"/>
    <n v="3425"/>
    <n v="3458.5"/>
    <n v="3458.5"/>
    <n v="4631900"/>
    <n v="23.699951000000056"/>
    <n v="35.429966571428587"/>
    <n v="-36.300048999999944"/>
    <x v="6003"/>
    <n v="125.5"/>
  </r>
  <r>
    <x v="6028"/>
    <n v="3505.1000979999999"/>
    <n v="3514.4499510000001"/>
    <n v="3435"/>
    <n v="3471.3100589999999"/>
    <n v="3471.3100589999999"/>
    <n v="7682400"/>
    <n v="-33.790038999999979"/>
    <n v="29.172816714285741"/>
    <n v="-36.300048999999944"/>
    <x v="6004"/>
    <n v="92.219970999999987"/>
  </r>
  <r>
    <x v="6029"/>
    <n v="3525.1201169999999"/>
    <n v="3554"/>
    <n v="3462.5"/>
    <n v="3467.419922"/>
    <n v="3467.419922"/>
    <n v="7009300"/>
    <n v="-57.700194999999894"/>
    <n v="30.004964166666696"/>
    <n v="-35.941476142857091"/>
    <x v="6005"/>
    <n v="67.979980999999952"/>
  </r>
  <r>
    <x v="6030"/>
    <n v="3484.7299800000001"/>
    <n v="3486.6499020000001"/>
    <n v="3372.6999510000001"/>
    <n v="3386.48999"/>
    <n v="3386.48999"/>
    <n v="5875500"/>
    <n v="-98.239990000000034"/>
    <n v="30.004964166666696"/>
    <n v="-44.062918571428519"/>
    <x v="6006"/>
    <n v="14.479980000000069"/>
  </r>
  <r>
    <x v="6031"/>
    <n v="3356.1899410000001"/>
    <n v="3367.9799800000001"/>
    <n v="3272.1298830000001"/>
    <n v="3311.8701169999999"/>
    <n v="3311.8701169999999"/>
    <n v="5439400"/>
    <n v="-44.319824000000153"/>
    <n v="30.004964166666696"/>
    <n v="-47.948625857142815"/>
    <x v="6007"/>
    <n v="-22.819824000000153"/>
  </r>
  <r>
    <x v="6032"/>
    <n v="3338.860107"/>
    <n v="3354.6999510000001"/>
    <n v="3264.360107"/>
    <n v="3270.540039"/>
    <n v="3270.540039"/>
    <n v="3711300"/>
    <n v="-68.320067999999992"/>
    <n v="34.38793940000005"/>
    <n v="-47.495025624999982"/>
    <x v="6008"/>
    <n v="-91.479980999999952"/>
  </r>
  <r>
    <x v="6033"/>
    <n v="3270"/>
    <n v="3314.3999020000001"/>
    <n v="3247.1999510000001"/>
    <n v="3306.3701169999999"/>
    <n v="3306.3701169999999"/>
    <n v="4447700"/>
    <n v="36.370116999999937"/>
    <n v="38.12493900000004"/>
    <n v="-49.808919222222208"/>
    <x v="6009"/>
    <n v="-2.6699220000000423"/>
  </r>
  <r>
    <x v="6034"/>
    <n v="3319.0900879999999"/>
    <n v="3330.889893"/>
    <n v="3289.070068"/>
    <n v="3291.610107"/>
    <n v="3291.610107"/>
    <n v="4710300"/>
    <n v="-27.479980999999952"/>
    <n v="37.773974600000017"/>
    <n v="-53.745025624999982"/>
    <x v="6010"/>
    <n v="-49.269776000000093"/>
  </r>
  <r>
    <x v="6035"/>
    <n v="3282.320068"/>
    <n v="3283"/>
    <n v="3190"/>
    <n v="3190.48999"/>
    <n v="3190.48999"/>
    <n v="5838600"/>
    <n v="-91.830077999999958"/>
    <n v="37.773974600000017"/>
    <n v="-52.316253625000002"/>
    <x v="6011"/>
    <n v="-218.51000999999997"/>
  </r>
  <r>
    <x v="6036"/>
    <n v="3136.280029"/>
    <n v="3238"/>
    <n v="3127.3701169999999"/>
    <n v="3223.9099120000001"/>
    <n v="3223.9099120000001"/>
    <n v="4619800"/>
    <n v="87.629883000000063"/>
    <n v="35.712463250000042"/>
    <n v="-56.706678555555555"/>
    <x v="6012"/>
    <n v="-193.52001999999993"/>
  </r>
  <r>
    <x v="6037"/>
    <n v="3185"/>
    <n v="3207.9399410000001"/>
    <n v="3133.1000979999999"/>
    <n v="3151.9399410000001"/>
    <n v="3151.9399410000001"/>
    <n v="4936400"/>
    <n v="-33.06005899999991"/>
    <n v="46.095947200000047"/>
    <n v="-55.965026749999993"/>
    <x v="6013"/>
    <n v="-306.56005899999991"/>
  </r>
  <r>
    <x v="6038"/>
    <n v="3185.469971"/>
    <n v="3203.8400879999999"/>
    <n v="3133"/>
    <n v="3161.469971"/>
    <n v="3161.469971"/>
    <n v="3350900"/>
    <n v="-24"/>
    <n v="52.174987750000014"/>
    <n v="-53.420030333333315"/>
    <x v="6014"/>
    <n v="-309.84008799999992"/>
  </r>
  <r>
    <x v="6039"/>
    <n v="3185.5600589999999"/>
    <n v="3228.860107"/>
    <n v="3183"/>
    <n v="3222.8999020000001"/>
    <n v="3222.8999020000001"/>
    <n v="3325000"/>
    <n v="37.339843000000201"/>
    <n v="49.233317000000021"/>
    <n v="-50.478027299999987"/>
    <x v="6015"/>
    <n v="-244.52001999999993"/>
  </r>
  <r>
    <x v="6040"/>
    <n v="3245.929932"/>
    <n v="3292.75"/>
    <n v="3234.5900879999999"/>
    <n v="3270.389893"/>
    <n v="3270.389893"/>
    <n v="3723900"/>
    <n v="24.459961000000021"/>
    <n v="46.259948500000064"/>
    <n v="-53.193359333333319"/>
    <x v="6016"/>
    <n v="-116.10009700000001"/>
  </r>
  <r>
    <x v="6041"/>
    <n v="3292.580078"/>
    <n v="3312"/>
    <n v="3230.3701169999999"/>
    <n v="3232.280029"/>
    <n v="3232.280029"/>
    <n v="2828400"/>
    <n v="-60.300048999999944"/>
    <n v="46.449951000000056"/>
    <n v="-53.193359333333319"/>
    <x v="6017"/>
    <n v="-79.590087999999923"/>
  </r>
  <r>
    <x v="6042"/>
    <n v="3195"/>
    <n v="3234.75"/>
    <n v="3184"/>
    <n v="3231.8000489999999"/>
    <n v="3231.8000489999999"/>
    <n v="2679700"/>
    <n v="36.800048999999944"/>
    <n v="46.449951000000056"/>
    <n v="-56.13891599999998"/>
    <x v="6018"/>
    <n v="-38.739990000000034"/>
  </r>
  <r>
    <x v="6043"/>
    <n v="3244.3999020000001"/>
    <n v="3259.679932"/>
    <n v="3236.179932"/>
    <n v="3247.679932"/>
    <n v="3247.679932"/>
    <n v="2633200"/>
    <n v="3.280029999999897"/>
    <n v="44.519970600000036"/>
    <n v="-55.943756124999993"/>
    <x v="6019"/>
    <n v="-58.690184999999929"/>
  </r>
  <r>
    <x v="6044"/>
    <n v="3250"/>
    <n v="3256.6899410000001"/>
    <n v="3197.01001"/>
    <n v="3203.080078"/>
    <n v="3203.080078"/>
    <n v="4104900"/>
    <n v="-46.919922000000042"/>
    <n v="37.646647166666675"/>
    <n v="-49.901436999999987"/>
    <x v="6020"/>
    <n v="-88.530029000000013"/>
  </r>
  <r>
    <x v="6045"/>
    <n v="3215.5"/>
    <n v="3257.9499510000001"/>
    <n v="3210.5"/>
    <n v="3244.98999"/>
    <n v="3244.98999"/>
    <n v="2422800"/>
    <n v="29.489990000000034"/>
    <n v="37.646647166666675"/>
    <n v="-50.27287957142854"/>
    <x v="6021"/>
    <n v="54.5"/>
  </r>
  <r>
    <x v="6046"/>
    <n v="3266.669922"/>
    <n v="3279.820068"/>
    <n v="3213.76001"/>
    <n v="3259.0500489999999"/>
    <n v="3259.0500489999999"/>
    <n v="3261100"/>
    <n v="-7.6198730000000978"/>
    <n v="36.481410428571444"/>
    <n v="-47.265014833333304"/>
    <x v="6022"/>
    <n v="35.140136999999868"/>
  </r>
  <r>
    <x v="6047"/>
    <n v="3274.5900879999999"/>
    <n v="3295.7299800000001"/>
    <n v="3258.51001"/>
    <n v="3265.1599120000001"/>
    <n v="3265.1599120000001"/>
    <n v="2384000"/>
    <n v="-9.4301759999998467"/>
    <n v="36.499959333333358"/>
    <n v="-41.601423142857129"/>
    <x v="6023"/>
    <n v="113.21997099999999"/>
  </r>
  <r>
    <x v="6048"/>
    <n v="3256"/>
    <n v="3260.360107"/>
    <n v="3230.040039"/>
    <n v="3230.110107"/>
    <n v="3230.110107"/>
    <n v="2561200"/>
    <n v="-25.889893000000029"/>
    <n v="36.499959333333358"/>
    <n v="-39.02287957142854"/>
    <x v="6024"/>
    <n v="68.640135999999984"/>
  </r>
  <r>
    <x v="6049"/>
    <n v="3242"/>
    <n v="3247.98999"/>
    <n v="3219.6999510000001"/>
    <n v="3223.070068"/>
    <n v="3223.070068"/>
    <n v="2329800"/>
    <n v="-18.929932000000008"/>
    <n v="36.499959333333358"/>
    <n v="-29.602853142857125"/>
    <x v="6025"/>
    <n v="0.17016599999988102"/>
  </r>
  <r>
    <x v="6050"/>
    <n v="3243.5"/>
    <n v="3250.9799800000001"/>
    <n v="3209.0600589999999"/>
    <n v="3218.6499020000001"/>
    <n v="3218.6499020000001"/>
    <n v="2430000"/>
    <n v="-24.850097999999889"/>
    <n v="26.27397460000002"/>
    <n v="-28.268737999999985"/>
    <x v="6026"/>
    <n v="-51.739990999999918"/>
  </r>
  <r>
    <x v="6051"/>
    <n v="3223.1000979999999"/>
    <n v="3235"/>
    <n v="3208"/>
    <n v="3233.98999"/>
    <n v="3233.98999"/>
    <n v="2014500"/>
    <n v="10.889892000000145"/>
    <n v="26.27397460000002"/>
    <n v="-27.242492874999982"/>
    <x v="6027"/>
    <n v="1.7099610000000212"/>
  </r>
  <r>
    <x v="6052"/>
    <n v="3204.2299800000001"/>
    <n v="3214.4399410000001"/>
    <n v="3184.030029"/>
    <n v="3187.01001"/>
    <n v="3187.01001"/>
    <n v="2398300"/>
    <n v="-17.219970000000103"/>
    <n v="23.709960833333373"/>
    <n v="-27.705706142857121"/>
    <x v="6028"/>
    <n v="-44.790038999999979"/>
  </r>
  <r>
    <x v="6053"/>
    <n v="3212"/>
    <n v="3221"/>
    <n v="3198.8100589999999"/>
    <n v="3206.219971"/>
    <n v="3206.219971"/>
    <n v="2249700"/>
    <n v="-5.7800290000000132"/>
    <n v="20.983984400000008"/>
    <n v="-26.394989124999995"/>
    <x v="6029"/>
    <n v="-41.459961000000021"/>
  </r>
  <r>
    <x v="6054"/>
    <n v="3197.330078"/>
    <n v="3208"/>
    <n v="3172.1999510000001"/>
    <n v="3198.01001"/>
    <n v="3198.01001"/>
    <n v="2215800"/>
    <n v="0.67993200000000797"/>
    <n v="20.114990250000005"/>
    <n v="-24.104437999999998"/>
    <x v="6030"/>
    <n v="-5.070067999999992"/>
  </r>
  <r>
    <x v="6055"/>
    <n v="3222.610107"/>
    <n v="3279.530029"/>
    <n v="3218.01001"/>
    <n v="3264.110107"/>
    <n v="3264.110107"/>
    <n v="3416700"/>
    <n v="41.5"/>
    <n v="16.227978600000007"/>
    <n v="-19.579986625000004"/>
    <x v="6031"/>
    <n v="19.120116999999937"/>
  </r>
  <r>
    <x v="6056"/>
    <n v="3272.8701169999999"/>
    <n v="3297.580078"/>
    <n v="3270.6999510000001"/>
    <n v="3281.1499020000001"/>
    <n v="3281.1499020000001"/>
    <n v="2455500"/>
    <n v="8.2797850000001745"/>
    <n v="17.167968800000018"/>
    <n v="-19.579986625000004"/>
    <x v="6032"/>
    <n v="22.099853000000167"/>
  </r>
  <r>
    <x v="6057"/>
    <n v="3282.01001"/>
    <n v="3351"/>
    <n v="3281.1499020000001"/>
    <n v="3349.6499020000001"/>
    <n v="3349.6499020000001"/>
    <n v="3476500"/>
    <n v="67.639892000000145"/>
    <n v="18.167919800000071"/>
    <n v="-19.579986625000004"/>
    <x v="6033"/>
    <n v="84.489990000000034"/>
  </r>
  <r>
    <x v="6058"/>
    <n v="3349.6499020000001"/>
    <n v="3366.580078"/>
    <n v="3333.4499510000001"/>
    <n v="3346.830078"/>
    <n v="3346.830078"/>
    <n v="2817400"/>
    <n v="-2.8198240000001533"/>
    <n v="26.413248500000083"/>
    <n v="-15.674281571428569"/>
    <x v="6034"/>
    <n v="116.71997099999999"/>
  </r>
  <r>
    <x v="6059"/>
    <n v="3346.830078"/>
    <n v="3385"/>
    <n v="3335.5"/>
    <n v="3383.8701169999999"/>
    <n v="3383.8701169999999"/>
    <n v="2569700"/>
    <n v="37.040038999999979"/>
    <n v="25.797900200000093"/>
    <n v="-14.067474375000018"/>
    <x v="6035"/>
    <n v="160.80004899999994"/>
  </r>
  <r>
    <x v="6060"/>
    <n v="3384"/>
    <n v="3396.98999"/>
    <n v="3363.110107"/>
    <n v="3383.1298830000001"/>
    <n v="3383.1298830000001"/>
    <n v="2426200"/>
    <n v="-0.87011699999993652"/>
    <n v="27.671590000000077"/>
    <n v="-14.988560285714291"/>
    <x v="6036"/>
    <n v="164.47998099999995"/>
  </r>
  <r>
    <x v="6061"/>
    <n v="3392"/>
    <n v="3426.3500979999999"/>
    <n v="3360.530029"/>
    <n v="3415.25"/>
    <n v="3415.25"/>
    <n v="4202800"/>
    <n v="23.25"/>
    <n v="27.671590000000077"/>
    <n v="-13.765694714285733"/>
    <x v="6037"/>
    <n v="181.26000999999997"/>
  </r>
  <r>
    <x v="6062"/>
    <n v="3403.179932"/>
    <n v="3497.1999510000001"/>
    <n v="3401"/>
    <n v="3489.23999"/>
    <n v="3489.23999"/>
    <n v="5136500"/>
    <n v="86.060058000000026"/>
    <n v="27.039934285714349"/>
    <n v="-11.744995000000017"/>
    <x v="6038"/>
    <n v="302.22998000000007"/>
  </r>
  <r>
    <x v="6063"/>
    <n v="3479.98999"/>
    <n v="3507"/>
    <n v="3473.709961"/>
    <n v="3486.8999020000001"/>
    <n v="3486.8999020000001"/>
    <n v="5247700"/>
    <n v="6.9099120000000767"/>
    <n v="34.41744975000006"/>
    <n v="-10.308007600000019"/>
    <x v="6039"/>
    <n v="280.67993100000012"/>
  </r>
  <r>
    <x v="6064"/>
    <n v="3476.419922"/>
    <n v="3482"/>
    <n v="3434"/>
    <n v="3453.959961"/>
    <n v="3453.959961"/>
    <n v="3277100"/>
    <n v="-22.459961000000021"/>
    <n v="31.361056666666727"/>
    <n v="-6.6724850000000515"/>
    <x v="6040"/>
    <n v="255.94995100000006"/>
  </r>
  <r>
    <x v="6065"/>
    <n v="3458.0600589999999"/>
    <n v="3523.780029"/>
    <n v="3456.0900879999999"/>
    <n v="3505.4399410000001"/>
    <n v="3505.4399410000001"/>
    <n v="3345100"/>
    <n v="47.37988200000018"/>
    <n v="33.919952250000051"/>
    <n v="-9.8299802000000458"/>
    <x v="6041"/>
    <n v="241.32983400000012"/>
  </r>
  <r>
    <x v="6066"/>
    <n v="3505"/>
    <n v="3521"/>
    <n v="3483.1999510000001"/>
    <n v="3503.820068"/>
    <n v="3503.820068"/>
    <n v="2813300"/>
    <n v="-1.179932000000008"/>
    <n v="35.415500000000065"/>
    <n v="-7.982482750000031"/>
    <x v="6042"/>
    <n v="222.67016599999988"/>
  </r>
  <r>
    <x v="6067"/>
    <n v="3507.639893"/>
    <n v="3524.860107"/>
    <n v="3430.8500979999999"/>
    <n v="3449.080078"/>
    <n v="3449.080078"/>
    <n v="3832000"/>
    <n v="-58.559815000000071"/>
    <n v="35.415500000000065"/>
    <n v="-6.8324585000000297"/>
    <x v="6043"/>
    <n v="99.430175999999847"/>
  </r>
  <r>
    <x v="6068"/>
    <n v="3464"/>
    <n v="3464.820068"/>
    <n v="3394.179932"/>
    <n v="3401.459961"/>
    <n v="3401.459961"/>
    <n v="3941000"/>
    <n v="-62.540038999999979"/>
    <n v="39.757446000000073"/>
    <n v="-17.177929800000037"/>
    <x v="6044"/>
    <n v="54.629883000000063"/>
  </r>
  <r>
    <x v="6069"/>
    <n v="3416"/>
    <n v="3448"/>
    <n v="3413.51001"/>
    <n v="3443.889893"/>
    <n v="3443.889893"/>
    <n v="2242800"/>
    <n v="27.889893000000029"/>
    <n v="39.5085097142858"/>
    <n v="-24.738281333333362"/>
    <x v="6045"/>
    <n v="60.019776000000093"/>
  </r>
  <r>
    <x v="6070"/>
    <n v="3438.820068"/>
    <n v="3456.030029"/>
    <n v="3423.030029"/>
    <n v="3448.139893"/>
    <n v="3448.139893"/>
    <n v="2098400"/>
    <n v="9.3198250000000371"/>
    <n v="42.309953714285776"/>
    <n v="-24.738281333333362"/>
    <x v="6046"/>
    <n v="65.010009999999966"/>
  </r>
  <r>
    <x v="6071"/>
    <n v="3441.0600589999999"/>
    <n v="3471.6000979999999"/>
    <n v="3435"/>
    <n v="3440.1599120000001"/>
    <n v="3440.1599120000001"/>
    <n v="2404000"/>
    <n v="-0.9001469999998335"/>
    <n v="33.978515571428616"/>
    <n v="-24.738281333333362"/>
    <x v="6047"/>
    <n v="24.909912000000077"/>
  </r>
  <r>
    <x v="6072"/>
    <n v="3434.610107"/>
    <n v="3457"/>
    <n v="3409.419922"/>
    <n v="3432.969971"/>
    <n v="3432.969971"/>
    <n v="2037100"/>
    <n v="-1.6401359999999841"/>
    <n v="33.978515571428616"/>
    <n v="-24.41833516666664"/>
    <x v="6048"/>
    <n v="-56.270019000000048"/>
  </r>
  <r>
    <x v="6073"/>
    <n v="3451.639893"/>
    <n v="3511.719971"/>
    <n v="3436.919922"/>
    <n v="3510.9799800000001"/>
    <n v="3510.9799800000001"/>
    <n v="3169400"/>
    <n v="59.34008700000004"/>
    <n v="33.468261666666727"/>
    <n v="-21.16430671428569"/>
    <x v="6049"/>
    <n v="24.080077999999958"/>
  </r>
  <r>
    <x v="6074"/>
    <n v="3530.110107"/>
    <n v="3685.4799800000001"/>
    <n v="3529"/>
    <n v="3675.73999"/>
    <n v="3675.73999"/>
    <n v="6744800"/>
    <n v="145.62988300000006"/>
    <n v="37.164236714285771"/>
    <n v="-24.546671666666651"/>
    <x v="6050"/>
    <n v="221.78002900000001"/>
  </r>
  <r>
    <x v="6075"/>
    <n v="3717.3798830000001"/>
    <n v="3734.1999510000001"/>
    <n v="3678.9099120000001"/>
    <n v="3696.580078"/>
    <n v="3696.580078"/>
    <n v="5328100"/>
    <n v="-20.799805000000106"/>
    <n v="54.647077142857206"/>
    <n v="-24.546671666666651"/>
    <x v="6051"/>
    <n v="191.14013699999987"/>
  </r>
  <r>
    <x v="6076"/>
    <n v="3643.5600589999999"/>
    <n v="3759.98999"/>
    <n v="3621.1201169999999"/>
    <n v="3731.4099120000001"/>
    <n v="3731.4099120000001"/>
    <n v="5180600"/>
    <n v="87.849853000000167"/>
    <n v="49.411580333333404"/>
    <n v="-24.011405"/>
    <x v="6052"/>
    <n v="227.58984400000008"/>
  </r>
  <r>
    <x v="6077"/>
    <n v="3722.5200199999999"/>
    <n v="3748"/>
    <n v="3693.3999020000001"/>
    <n v="3719.3400879999999"/>
    <n v="3719.3400879999999"/>
    <n v="3748200"/>
    <n v="-3.179932000000008"/>
    <n v="62.901570500000084"/>
    <n v="-24.011405"/>
    <x v="6053"/>
    <n v="270.26000999999997"/>
  </r>
  <r>
    <x v="6078"/>
    <n v="3744"/>
    <n v="3757.290039"/>
    <n v="3696.790039"/>
    <n v="3718.5500489999999"/>
    <n v="3718.5500489999999"/>
    <n v="2571600"/>
    <n v="-25.449951000000056"/>
    <n v="62.901570500000084"/>
    <n v="-21.257115142857142"/>
    <x v="6054"/>
    <n v="317.09008799999992"/>
  </r>
  <r>
    <x v="6079"/>
    <n v="3702.1000979999999"/>
    <n v="3773.080078"/>
    <n v="3671.320068"/>
    <n v="3677.360107"/>
    <n v="3677.360107"/>
    <n v="3845900"/>
    <n v="-24.739990999999918"/>
    <n v="66.005908200000064"/>
    <n v="-21.781219625000006"/>
    <x v="6055"/>
    <n v="233.47021399999994"/>
  </r>
  <r>
    <x v="6080"/>
    <n v="3708.8500979999999"/>
    <n v="3717.6599120000001"/>
    <n v="3660.830078"/>
    <n v="3681.679932"/>
    <n v="3681.679932"/>
    <n v="3296600"/>
    <n v="-27.170165999999881"/>
    <n v="66.005908200000064"/>
    <n v="-24.726226999999994"/>
    <x v="6056"/>
    <n v="233.54003899999998"/>
  </r>
  <r>
    <x v="6081"/>
    <n v="3694.1999510000001"/>
    <n v="3695.3999020000001"/>
    <n v="3620.919922"/>
    <n v="3631.1999510000001"/>
    <n v="3631.1999510000001"/>
    <n v="3185300"/>
    <n v="-63"/>
    <n v="66.005908200000064"/>
    <n v="-20.802520874999971"/>
    <x v="6057"/>
    <n v="191.04003899999998"/>
  </r>
  <r>
    <x v="6082"/>
    <n v="3633.3100589999999"/>
    <n v="3646.0600589999999"/>
    <n v="3570.459961"/>
    <n v="3573.6298830000001"/>
    <n v="3573.6298830000001"/>
    <n v="4043700"/>
    <n v="-59.680175999999847"/>
    <n v="66.005908200000064"/>
    <n v="-20.860015999999973"/>
    <x v="6058"/>
    <n v="140.65991200000008"/>
  </r>
  <r>
    <x v="6083"/>
    <n v="3532.580078"/>
    <n v="3550.209961"/>
    <n v="3499.1599120000001"/>
    <n v="3549.5900879999999"/>
    <n v="3549.5900879999999"/>
    <n v="3784600"/>
    <n v="17.010009999999966"/>
    <n v="75.534912000000077"/>
    <n v="-25.17336711111107"/>
    <x v="6059"/>
    <n v="38.610107999999855"/>
  </r>
  <r>
    <x v="6084"/>
    <n v="3567.320068"/>
    <n v="3592"/>
    <n v="3518"/>
    <n v="3573.1899410000001"/>
    <n v="3573.1899410000001"/>
    <n v="3255700"/>
    <n v="5.8698730000000978"/>
    <n v="77.457458250000059"/>
    <n v="-25.17336711111107"/>
    <x v="6060"/>
    <n v="-102.55004899999994"/>
  </r>
  <r>
    <x v="6085"/>
    <n v="3576.3798830000001"/>
    <n v="3586.4499510000001"/>
    <n v="3543.639893"/>
    <n v="3585.1999510000001"/>
    <n v="3585.1999510000001"/>
    <n v="2319000"/>
    <n v="8.820067999999992"/>
    <n v="63.139941200000067"/>
    <n v="-28.207519624999975"/>
    <x v="6061"/>
    <n v="-111.3801269999999"/>
  </r>
  <r>
    <x v="6086"/>
    <n v="3587.2299800000001"/>
    <n v="3640.0200199999999"/>
    <n v="3582.2700199999999"/>
    <n v="3638.030029"/>
    <n v="3638.030029"/>
    <n v="3265400"/>
    <n v="50.800048999999944"/>
    <n v="54.086629000000052"/>
    <n v="-32.002860142857116"/>
    <x v="6062"/>
    <n v="-93.379883000000063"/>
  </r>
  <r>
    <x v="6087"/>
    <n v="3640"/>
    <n v="3666.110107"/>
    <n v="3622.040039"/>
    <n v="3656.639893"/>
    <n v="3656.639893"/>
    <n v="2436300"/>
    <n v="16.639893000000029"/>
    <n v="52.663289333333374"/>
    <n v="-32.002860142857116"/>
    <x v="6063"/>
    <n v="-62.700194999999894"/>
  </r>
  <r>
    <x v="6088"/>
    <n v="3673.169922"/>
    <n v="3712.080078"/>
    <n v="3647.25"/>
    <n v="3699.820068"/>
    <n v="3699.820068"/>
    <n v="2900100"/>
    <n v="26.65014599999995"/>
    <n v="31.164957666666698"/>
    <n v="-32.002860142857116"/>
    <x v="6064"/>
    <n v="-18.729980999999952"/>
  </r>
  <r>
    <x v="6089"/>
    <n v="3698.5"/>
    <n v="3698.5"/>
    <n v="3586.1499020000001"/>
    <n v="3626.389893"/>
    <n v="3626.389893"/>
    <n v="4131900"/>
    <n v="-72.110106999999971"/>
    <n v="30.519984571428591"/>
    <n v="-33.870035999999949"/>
    <x v="6065"/>
    <n v="-50.970213999999942"/>
  </r>
  <r>
    <x v="6090"/>
    <n v="3633.780029"/>
    <n v="3658.419922"/>
    <n v="3601"/>
    <n v="3630.320068"/>
    <n v="3630.320068"/>
    <n v="2999400"/>
    <n v="-3.4599610000000212"/>
    <n v="20.965006499999998"/>
    <n v="-39.332903285714238"/>
    <x v="6066"/>
    <n v="-51.359864000000016"/>
  </r>
  <r>
    <x v="6091"/>
    <n v="3627.75"/>
    <n v="3637.9499510000001"/>
    <n v="3580.01001"/>
    <n v="3599.919922"/>
    <n v="3599.919922"/>
    <n v="5520000"/>
    <n v="-27.830077999999958"/>
    <n v="20.965006499999998"/>
    <n v="-39.372907428571388"/>
    <x v="6067"/>
    <n v="-31.280029000000013"/>
  </r>
  <r>
    <x v="6092"/>
    <n v="3347.9499510000001"/>
    <n v="3368.139893"/>
    <n v="3306.9799800000001"/>
    <n v="3327.5900879999999"/>
    <n v="3327.5900879999999"/>
    <n v="9965600"/>
    <n v="-20.359863000000132"/>
    <n v="20.965006499999998"/>
    <n v="-39.712925571428514"/>
    <x v="6068"/>
    <n v="-246.03979500000014"/>
  </r>
  <r>
    <x v="6093"/>
    <n v="3353.1000979999999"/>
    <n v="3358.919922"/>
    <n v="3317"/>
    <n v="3331.4799800000001"/>
    <n v="3331.4799800000001"/>
    <n v="3353900"/>
    <n v="-21.62011799999982"/>
    <n v="20.965006499999998"/>
    <n v="-39.087192999999971"/>
    <x v="6069"/>
    <n v="-218.11010799999985"/>
  </r>
  <r>
    <x v="6094"/>
    <n v="3340.719971"/>
    <n v="3391"/>
    <n v="3299.7700199999999"/>
    <n v="3366.23999"/>
    <n v="3366.23999"/>
    <n v="4157300"/>
    <n v="25.520019000000048"/>
    <n v="20.965006499999998"/>
    <n v="-38.294328999999962"/>
    <x v="6070"/>
    <n v="-206.94995100000006"/>
  </r>
  <r>
    <x v="6095"/>
    <n v="3379.3500979999999"/>
    <n v="3388.8798830000001"/>
    <n v="3345.5600589999999"/>
    <n v="3354.719971"/>
    <n v="3354.719971"/>
    <n v="2183900"/>
    <n v="-24.630126999999902"/>
    <n v="21.615722571428574"/>
    <n v="-34.176717166666627"/>
    <x v="6071"/>
    <n v="-230.47998000000007"/>
  </r>
  <r>
    <x v="6096"/>
    <n v="3356.219971"/>
    <n v="3389"/>
    <n v="3340.919922"/>
    <n v="3375.98999"/>
    <n v="3375.98999"/>
    <n v="2433500"/>
    <n v="19.770019000000048"/>
    <n v="21.615722571428574"/>
    <n v="-28.335042333333302"/>
    <x v="6072"/>
    <n v="-262.04003899999998"/>
  </r>
  <r>
    <x v="6097"/>
    <n v="3375"/>
    <n v="3375"/>
    <n v="3329.040039"/>
    <n v="3344.9399410000001"/>
    <n v="3344.9399410000001"/>
    <n v="2637600"/>
    <n v="-30.06005899999991"/>
    <n v="22.010009571428586"/>
    <n v="-28.335042333333302"/>
    <x v="6073"/>
    <n v="-311.69995199999994"/>
  </r>
  <r>
    <x v="6098"/>
    <n v="3343.610107"/>
    <n v="3354.8798830000001"/>
    <n v="3328.5200199999999"/>
    <n v="3341.8701169999999"/>
    <n v="3341.8701169999999"/>
    <n v="2148200"/>
    <n v="-1.7399900000000343"/>
    <n v="24.700032333333336"/>
    <n v="-28.581473285714246"/>
    <x v="6074"/>
    <n v="-357.94995100000006"/>
  </r>
  <r>
    <x v="6099"/>
    <n v="3345.01001"/>
    <n v="3358"/>
    <n v="3315"/>
    <n v="3320.679932"/>
    <n v="3320.679932"/>
    <n v="2412600"/>
    <n v="-24.330077999999958"/>
    <n v="27.876025200000004"/>
    <n v="-25.226287874999969"/>
    <x v="6075"/>
    <n v="-305.70996100000002"/>
  </r>
  <r>
    <x v="6100"/>
    <n v="3331.4499510000001"/>
    <n v="3337.6999510000001"/>
    <n v="3277.790039"/>
    <n v="3292.110107"/>
    <n v="3292.110107"/>
    <n v="2947200"/>
    <n v="-39.339844000000085"/>
    <n v="22.145019250000018"/>
    <n v="-25.126708999999966"/>
    <x v="6076"/>
    <n v="-338.20996100000002"/>
  </r>
  <r>
    <x v="6101"/>
    <n v="3290"/>
    <n v="3314.51001"/>
    <n v="3269.669922"/>
    <n v="3303.5"/>
    <n v="3303.5"/>
    <n v="2314100"/>
    <n v="13.5"/>
    <n v="23.980061333333349"/>
    <n v="-26.548022499999981"/>
    <x v="6077"/>
    <n v="-296.41992200000004"/>
  </r>
  <r>
    <x v="6102"/>
    <n v="3305.669922"/>
    <n v="3306.070068"/>
    <n v="3283"/>
    <n v="3293.969971"/>
    <n v="3293.969971"/>
    <n v="2056700"/>
    <n v="-11.699951000000056"/>
    <n v="19.596679333333366"/>
    <n v="-26.548022499999981"/>
    <x v="6078"/>
    <n v="-33.620116999999937"/>
  </r>
  <r>
    <x v="6103"/>
    <n v="3283"/>
    <n v="3300"/>
    <n v="3211.1298830000001"/>
    <n v="3298.98999"/>
    <n v="3298.98999"/>
    <n v="3319700"/>
    <n v="15.989990000000034"/>
    <n v="19.596679333333366"/>
    <n v="-20.507006899999986"/>
    <x v="6079"/>
    <n v="-32.489990000000034"/>
  </r>
  <r>
    <x v="6104"/>
    <n v="3277.5"/>
    <n v="3280.48999"/>
    <n v="3225.679932"/>
    <n v="3241.959961"/>
    <n v="3241.959961"/>
    <n v="3387900"/>
    <n v="-35.540038999999979"/>
    <n v="18.695007000000032"/>
    <n v="-22.401123111111094"/>
    <x v="6080"/>
    <n v="-124.28002900000001"/>
  </r>
  <r>
    <x v="6105"/>
    <n v="3241.98999"/>
    <n v="3254.1000979999999"/>
    <n v="3200"/>
    <n v="3201.219971"/>
    <n v="3201.219971"/>
    <n v="2804300"/>
    <n v="-40.770019000000048"/>
    <n v="18.695007000000032"/>
    <n v="-23.25778544444443"/>
    <x v="6081"/>
    <n v="-153.5"/>
  </r>
  <r>
    <x v="6106"/>
    <n v="3194.0200199999999"/>
    <n v="3233"/>
    <n v="3182.459961"/>
    <n v="3187.75"/>
    <n v="3187.75"/>
    <n v="3782900"/>
    <n v="-6.2700199999999313"/>
    <n v="18.695007000000032"/>
    <n v="-25.525580555555532"/>
    <x v="6082"/>
    <n v="-188.23999000000003"/>
  </r>
  <r>
    <x v="6107"/>
    <n v="3203.8701169999999"/>
    <n v="3207.8100589999999"/>
    <n v="3175.76001"/>
    <n v="3199.9499510000001"/>
    <n v="3199.9499510000001"/>
    <n v="3358400"/>
    <n v="-3.920165999999881"/>
    <n v="18.695007000000032"/>
    <n v="-23.820014111111099"/>
    <x v="6083"/>
    <n v="-144.98999000000003"/>
  </r>
  <r>
    <x v="6108"/>
    <n v="3211.8999020000001"/>
    <n v="3280.8999020000001"/>
    <n v="3210.01001"/>
    <n v="3265.8701169999999"/>
    <n v="3265.8701169999999"/>
    <n v="3268100"/>
    <n v="53.970214999999826"/>
    <n v="16.420003000000026"/>
    <n v="-21.830029299999978"/>
    <x v="6084"/>
    <n v="-76"/>
  </r>
  <r>
    <x v="6109"/>
    <n v="3280"/>
    <n v="3315.48999"/>
    <n v="3274.580078"/>
    <n v="3305.780029"/>
    <n v="3305.780029"/>
    <n v="2551800"/>
    <n v="25.780029000000013"/>
    <n v="25.807555999999977"/>
    <n v="-21.518907333333321"/>
    <x v="6085"/>
    <n v="-14.899902999999995"/>
  </r>
  <r>
    <x v="6110"/>
    <n v="3309.8701169999999"/>
    <n v="3321"/>
    <n v="3286.1499020000001"/>
    <n v="3299.179932"/>
    <n v="3299.179932"/>
    <n v="1680300"/>
    <n v="-10.690184999999929"/>
    <n v="27.310058499999968"/>
    <n v="-21.518907333333321"/>
    <x v="6086"/>
    <n v="7.0698250000000371"/>
  </r>
  <r>
    <x v="6111"/>
    <n v="3299"/>
    <n v="3332"/>
    <n v="3296"/>
    <n v="3316"/>
    <n v="3316"/>
    <n v="2098800"/>
    <n v="17"/>
    <n v="27.310058499999968"/>
    <n v="-19.3666991111111"/>
    <x v="6087"/>
    <n v="12.5"/>
  </r>
  <r>
    <x v="6112"/>
    <n v="3333.2299800000001"/>
    <n v="3352.320068"/>
    <n v="3313.75"/>
    <n v="3349.6298830000001"/>
    <n v="3349.6298830000001"/>
    <n v="2402400"/>
    <n v="16.399902999999995"/>
    <n v="25.248046799999976"/>
    <n v="-21.570037749999983"/>
    <x v="6088"/>
    <n v="55.659912000000077"/>
  </r>
  <r>
    <x v="6113"/>
    <n v="3357.429932"/>
    <n v="3445"/>
    <n v="3355.219971"/>
    <n v="3421.570068"/>
    <n v="3421.570068"/>
    <n v="3192200"/>
    <n v="64.140135999999984"/>
    <n v="23.773356166666645"/>
    <n v="-21.175746285714272"/>
    <x v="6089"/>
    <n v="122.58007799999996"/>
  </r>
  <r>
    <x v="6114"/>
    <n v="3424.8000489999999"/>
    <n v="3472.580078"/>
    <n v="3395.5900879999999"/>
    <n v="3470.790039"/>
    <n v="3470.790039"/>
    <n v="4356400"/>
    <n v="45.989990000000034"/>
    <n v="29.540038999999979"/>
    <n v="-18.148396666666638"/>
    <x v="6090"/>
    <n v="228.83007799999996"/>
  </r>
  <r>
    <x v="6115"/>
    <n v="3496.3999020000001"/>
    <n v="3527"/>
    <n v="3475.23999"/>
    <n v="3479"/>
    <n v="3479"/>
    <n v="3629900"/>
    <n v="-17.399902000000111"/>
    <n v="34.181466142857126"/>
    <n v="-18.148396666666638"/>
    <x v="6091"/>
    <n v="277.78002900000001"/>
  </r>
  <r>
    <x v="6116"/>
    <n v="3494.76001"/>
    <n v="3511.959961"/>
    <n v="3455"/>
    <n v="3463.1201169999999"/>
    <n v="3463.1201169999999"/>
    <n v="2923700"/>
    <n v="-31.639893000000029"/>
    <n v="34.181466142857126"/>
    <n v="-19.098388499999981"/>
    <x v="6092"/>
    <n v="275.37011699999994"/>
  </r>
  <r>
    <x v="6117"/>
    <n v="3452"/>
    <n v="3482.669922"/>
    <n v="3436.4399410000001"/>
    <n v="3478.0500489999999"/>
    <n v="3478.0500489999999"/>
    <n v="2575700"/>
    <n v="26.050048999999944"/>
    <n v="37.213378833333309"/>
    <n v="-20.890031999999987"/>
    <x v="6093"/>
    <n v="278.10009799999989"/>
  </r>
  <r>
    <x v="6118"/>
    <n v="3478"/>
    <n v="3528.0900879999999"/>
    <n v="3476.9399410000001"/>
    <n v="3509.290039"/>
    <n v="3509.290039"/>
    <n v="2737900"/>
    <n v="31.290038999999979"/>
    <n v="35.618617428571397"/>
    <n v="-18.448364166666654"/>
    <x v="6094"/>
    <n v="243.41992200000004"/>
  </r>
  <r>
    <x v="6119"/>
    <n v="3511.6499020000001"/>
    <n v="3545.6298830000001"/>
    <n v="3495.669922"/>
    <n v="3525.5"/>
    <n v="3525.5"/>
    <n v="3053400"/>
    <n v="13.850097999999889"/>
    <n v="35.077545124999972"/>
    <n v="-13.984033199999976"/>
    <x v="6095"/>
    <n v="219.71997099999999"/>
  </r>
  <r>
    <x v="6120"/>
    <n v="3526.0200199999999"/>
    <n v="3549.98999"/>
    <n v="3480.3701169999999"/>
    <n v="3484.1599120000001"/>
    <n v="3484.1599120000001"/>
    <n v="2719200"/>
    <n v="-41.860107999999855"/>
    <n v="32.718939888888855"/>
    <n v="-15.912536499999987"/>
    <x v="6096"/>
    <n v="184.97998000000007"/>
  </r>
  <r>
    <x v="6121"/>
    <n v="3501.830078"/>
    <n v="3508.4499510000001"/>
    <n v="3462.9099120000001"/>
    <n v="3469.1499020000001"/>
    <n v="3469.1499020000001"/>
    <n v="2397300"/>
    <n v="-32.680175999999847"/>
    <n v="32.718939888888855"/>
    <n v="-25.397521999999981"/>
    <x v="6097"/>
    <n v="153.14990200000011"/>
  </r>
  <r>
    <x v="6122"/>
    <n v="3482.8000489999999"/>
    <n v="3497.959961"/>
    <n v="3438"/>
    <n v="3457.169922"/>
    <n v="3457.169922"/>
    <n v="2569000"/>
    <n v="-25.630126999999902"/>
    <n v="30.06253049999998"/>
    <n v="-26.854052799999955"/>
    <x v="6098"/>
    <n v="107.54003899999998"/>
  </r>
  <r>
    <x v="6123"/>
    <n v="3475.5500489999999"/>
    <n v="3486.8100589999999"/>
    <n v="3437.709961"/>
    <n v="3450"/>
    <n v="3450"/>
    <n v="1936900"/>
    <n v="-25.550048999999944"/>
    <n v="30.674316428571405"/>
    <n v="-26.650065166666611"/>
    <x v="6099"/>
    <n v="28.429932000000008"/>
  </r>
  <r>
    <x v="6124"/>
    <n v="3442.5200199999999"/>
    <n v="3485.419922"/>
    <n v="3402.01001"/>
    <n v="3475.790039"/>
    <n v="3475.790039"/>
    <n v="2957500"/>
    <n v="33.270019000000048"/>
    <n v="30.674316428571405"/>
    <n v="-29.126709166666615"/>
    <x v="6100"/>
    <n v="5"/>
  </r>
  <r>
    <x v="6125"/>
    <n v="3459.959961"/>
    <n v="3492.5500489999999"/>
    <n v="3446.139893"/>
    <n v="3488.23999"/>
    <n v="3488.23999"/>
    <n v="2583600"/>
    <n v="28.280029000000013"/>
    <n v="32.998604857142837"/>
    <n v="-29.126709166666615"/>
    <x v="6101"/>
    <n v="9.2399900000000343"/>
  </r>
  <r>
    <x v="6126"/>
    <n v="3488.4099120000001"/>
    <n v="3497.4099120000001"/>
    <n v="3452.1298830000001"/>
    <n v="3462.5200199999999"/>
    <n v="3462.5200199999999"/>
    <n v="4616600"/>
    <n v="-25.889892000000145"/>
    <n v="34.695765714285699"/>
    <n v="-29.126709166666615"/>
    <x v="6102"/>
    <n v="-0.60009700000000521"/>
  </r>
  <r>
    <x v="6127"/>
    <n v="3396"/>
    <n v="3419"/>
    <n v="3305.01001"/>
    <n v="3355.7299800000001"/>
    <n v="3355.7299800000001"/>
    <n v="4669100"/>
    <n v="-40.270019999999931"/>
    <n v="29.788370666666651"/>
    <n v="-28.66430671428569"/>
    <x v="6103"/>
    <n v="-122.32006899999988"/>
  </r>
  <r>
    <x v="6128"/>
    <n v="3375"/>
    <n v="3379.6999510000001"/>
    <n v="3332.389893"/>
    <n v="3343.6298830000001"/>
    <n v="3343.6298830000001"/>
    <n v="2780900"/>
    <n v="-31.370116999999937"/>
    <n v="26.548046799999973"/>
    <n v="-30.115020874999971"/>
    <x v="6104"/>
    <n v="-165.66015599999992"/>
  </r>
  <r>
    <x v="6129"/>
    <n v="3351"/>
    <n v="3389"/>
    <n v="3341.0500489999999"/>
    <n v="3380.0500489999999"/>
    <n v="3380.0500489999999"/>
    <n v="2411400"/>
    <n v="29.050048999999944"/>
    <n v="26.548046799999973"/>
    <n v="-31.861297749999949"/>
    <x v="6105"/>
    <n v="-145.44995100000006"/>
  </r>
  <r>
    <x v="6130"/>
    <n v="3380.0500489999999"/>
    <n v="3428.959961"/>
    <n v="3380.0500489999999"/>
    <n v="3416"/>
    <n v="3416"/>
    <n v="2379400"/>
    <n v="35.949951000000056"/>
    <n v="26.965047166666636"/>
    <n v="-31.892926999999936"/>
    <x v="6106"/>
    <n v="-68.159912000000077"/>
  </r>
  <r>
    <x v="6131"/>
    <n v="3402.01001"/>
    <n v="3429.26001"/>
    <n v="3393.3999020000001"/>
    <n v="3425.5200199999999"/>
    <n v="3425.5200199999999"/>
    <n v="2116200"/>
    <n v="23.510009999999966"/>
    <n v="28.615030833333321"/>
    <n v="-31.892926999999936"/>
    <x v="6107"/>
    <n v="-43.62988200000018"/>
  </r>
  <r>
    <x v="6132"/>
    <n v="3371.5"/>
    <n v="3415.570068"/>
    <n v="3339.610107"/>
    <n v="3405.8000489999999"/>
    <n v="3405.8000489999999"/>
    <n v="3634500"/>
    <n v="34.300048999999944"/>
    <n v="27.318359333333319"/>
    <n v="-31.892926999999936"/>
    <x v="6108"/>
    <n v="-51.369873000000098"/>
  </r>
  <r>
    <x v="6133"/>
    <n v="3357.709961"/>
    <n v="3369.1899410000001"/>
    <n v="3290.1000979999999"/>
    <n v="3315.959961"/>
    <n v="3315.959961"/>
    <n v="4430800"/>
    <n v="-41.75"/>
    <n v="30.726684499999994"/>
    <n v="-31.892926999999936"/>
    <x v="6109"/>
    <n v="-134.04003899999998"/>
  </r>
  <r>
    <x v="6134"/>
    <n v="3322.110107"/>
    <n v="3351.3000489999999"/>
    <n v="3297.8701169999999"/>
    <n v="3301.1201169999999"/>
    <n v="3301.1201169999999"/>
    <n v="2562300"/>
    <n v="-20.989990000000034"/>
    <n v="30.726684499999994"/>
    <n v="-31.877197285714242"/>
    <x v="6110"/>
    <n v="-174.66992200000004"/>
  </r>
  <r>
    <x v="6135"/>
    <n v="3316"/>
    <n v="3327.8500979999999"/>
    <n v="3273.98999"/>
    <n v="3285.040039"/>
    <n v="3285.040039"/>
    <n v="2842400"/>
    <n v="-30.959961000000021"/>
    <n v="30.726684499999994"/>
    <n v="-30.207170714285699"/>
    <x v="6111"/>
    <n v="-203.19995100000006"/>
  </r>
  <r>
    <x v="6136"/>
    <n v="3289.01001"/>
    <n v="3309.169922"/>
    <n v="3255.9399410000001"/>
    <n v="3283.26001"/>
    <n v="3283.26001"/>
    <n v="2835600"/>
    <n v="-5.75"/>
    <n v="30.726684499999994"/>
    <n v="-30.968575571428573"/>
    <x v="6112"/>
    <n v="-179.26000999999997"/>
  </r>
  <r>
    <x v="6137"/>
    <n v="3279.389893"/>
    <n v="3279.98999"/>
    <n v="3176.25"/>
    <n v="3189.780029"/>
    <n v="3189.780029"/>
    <n v="4523100"/>
    <n v="-89.609864000000016"/>
    <n v="30.726684499999994"/>
    <n v="-28.139997142857151"/>
    <x v="6113"/>
    <n v="-165.94995100000006"/>
  </r>
  <r>
    <x v="6138"/>
    <n v="3204.5"/>
    <n v="3260.7299800000001"/>
    <n v="3202.459961"/>
    <n v="3221"/>
    <n v="3221"/>
    <n v="3269200"/>
    <n v="16.5"/>
    <n v="30.218017599999985"/>
    <n v="-35.823730500000011"/>
    <x v="6114"/>
    <n v="-122.62988300000006"/>
  </r>
  <r>
    <x v="6139"/>
    <n v="3213.530029"/>
    <n v="3264.3400879999999"/>
    <n v="3198.6201169999999"/>
    <n v="3262.01001"/>
    <n v="3262.01001"/>
    <n v="2533000"/>
    <n v="48.479980999999952"/>
    <n v="27.862011799999983"/>
    <n v="-35.823730500000011"/>
    <x v="6115"/>
    <n v="-118.04003899999998"/>
  </r>
  <r>
    <x v="6140"/>
    <n v="3291.540039"/>
    <n v="3325.75"/>
    <n v="3283.0600589999999"/>
    <n v="3302.429932"/>
    <n v="3302.429932"/>
    <n v="2409100"/>
    <n v="10.889893000000029"/>
    <n v="31.298339999999978"/>
    <n v="-37.242850285714276"/>
    <x v="6116"/>
    <n v="-113.57006799999999"/>
  </r>
  <r>
    <x v="6141"/>
    <n v="3317"/>
    <n v="3321.429932"/>
    <n v="3288.1999510000001"/>
    <n v="3288.6201169999999"/>
    <n v="3288.6201169999999"/>
    <n v="1998200"/>
    <n v="-28.379883000000063"/>
    <n v="28.382847571428556"/>
    <n v="-36.738322000000004"/>
    <x v="6117"/>
    <n v="-136.89990299999999"/>
  </r>
  <r>
    <x v="6142"/>
    <n v="3275"/>
    <n v="3292.5900879999999"/>
    <n v="3238.1000979999999"/>
    <n v="3246.3000489999999"/>
    <n v="3246.3000489999999"/>
    <n v="2034200"/>
    <n v="-28.699951000000056"/>
    <n v="28.382847571428556"/>
    <n v="-36.239949666666689"/>
    <x v="6118"/>
    <n v="-159.5"/>
  </r>
  <r>
    <x v="6143"/>
    <n v="3257"/>
    <n v="3267.530029"/>
    <n v="3236.280029"/>
    <n v="3247.330078"/>
    <n v="3247.330078"/>
    <n v="1819600"/>
    <n v="-9.6699220000000423"/>
    <n v="28.271647333333323"/>
    <n v="-35.162807000000029"/>
    <x v="6119"/>
    <n v="-68.629883000000063"/>
  </r>
  <r>
    <x v="6144"/>
    <n v="3269.709961"/>
    <n v="3288.3798830000001"/>
    <n v="3261.0900879999999"/>
    <n v="3284.280029"/>
    <n v="3284.280029"/>
    <n v="2420100"/>
    <n v="14.570067999999992"/>
    <n v="26.735986599999979"/>
    <n v="-31.976196375000029"/>
    <x v="6120"/>
    <n v="-16.840087999999923"/>
  </r>
  <r>
    <x v="6145"/>
    <n v="3302.4499510000001"/>
    <n v="3312.6000979999999"/>
    <n v="3290.780029"/>
    <n v="3299.860107"/>
    <n v="3299.860107"/>
    <n v="2109500"/>
    <n v="-2.5898440000000846"/>
    <n v="24.947998199999983"/>
    <n v="-31.976196375000029"/>
    <x v="6121"/>
    <n v="14.820067999999992"/>
  </r>
  <r>
    <x v="6146"/>
    <n v="3311.419922"/>
    <n v="3410.419922"/>
    <n v="3304"/>
    <n v="3409.0200199999999"/>
    <n v="3409.0200199999999"/>
    <n v="5179900"/>
    <n v="97.600097999999889"/>
    <n v="22.609985499999993"/>
    <n v="-28.711046111111145"/>
    <x v="6122"/>
    <n v="125.76000999999997"/>
  </r>
  <r>
    <x v="6147"/>
    <n v="3388.360107"/>
    <n v="3449.169922"/>
    <n v="3385.1000979999999"/>
    <n v="3446.73999"/>
    <n v="3446.73999"/>
    <n v="3174100"/>
    <n v="58.379883000000063"/>
    <n v="37.60800799999997"/>
    <n v="-27.08117687500004"/>
    <x v="6123"/>
    <n v="256.95996100000002"/>
  </r>
  <r>
    <x v="6148"/>
    <n v="3434.290039"/>
    <n v="3454.6899410000001"/>
    <n v="3422"/>
    <n v="3444.1499020000001"/>
    <n v="3444.1499020000001"/>
    <n v="2386100"/>
    <n v="9.8598630000001322"/>
    <n v="41.069987166666657"/>
    <n v="-27.951346428571469"/>
    <x v="6124"/>
    <n v="223.14990200000011"/>
  </r>
  <r>
    <x v="6149"/>
    <n v="3452.6599120000001"/>
    <n v="3462.860107"/>
    <n v="3400.3701169999999"/>
    <n v="3415.0600589999999"/>
    <n v="3415.0600589999999"/>
    <n v="2139800"/>
    <n v="-37.599853000000167"/>
    <n v="36.611398000000008"/>
    <n v="-27.44991066666671"/>
    <x v="6125"/>
    <n v="153.05004899999994"/>
  </r>
  <r>
    <x v="6150"/>
    <n v="3414.25"/>
    <n v="3440.280029"/>
    <n v="3403"/>
    <n v="3435.01001"/>
    <n v="3435.01001"/>
    <n v="1881400"/>
    <n v="20.760009999999966"/>
    <n v="36.611398000000008"/>
    <n v="-32.758219500000074"/>
    <x v="6126"/>
    <n v="132.58007799999996"/>
  </r>
  <r>
    <x v="6151"/>
    <n v="3421"/>
    <n v="3429.8400879999999"/>
    <n v="3331.3000489999999"/>
    <n v="3335.5500489999999"/>
    <n v="3335.5500489999999"/>
    <n v="3139100"/>
    <n v="-85.449951000000056"/>
    <n v="34.629974500000003"/>
    <n v="-21.387890600000084"/>
    <x v="6127"/>
    <n v="46.929932000000008"/>
  </r>
  <r>
    <x v="6152"/>
    <n v="3335"/>
    <n v="3347.8000489999999"/>
    <n v="3297.6999510000001"/>
    <n v="3320.3701169999999"/>
    <n v="3320.3701169999999"/>
    <n v="2226000"/>
    <n v="-14.629883000000063"/>
    <n v="37.219970857142862"/>
    <n v="-32.064900666666745"/>
    <x v="6128"/>
    <n v="74.070067999999992"/>
  </r>
  <r>
    <x v="6153"/>
    <n v="3349.51001"/>
    <n v="3416.1201169999999"/>
    <n v="3343.9799800000001"/>
    <n v="3376.070068"/>
    <n v="3376.070068"/>
    <n v="2698300"/>
    <n v="26.560058000000026"/>
    <n v="35.343302500000014"/>
    <n v="-29.574183857142934"/>
    <x v="6129"/>
    <n v="128.73999000000003"/>
  </r>
  <r>
    <x v="6154"/>
    <n v="3388"/>
    <n v="3437"/>
    <n v="3371.4499510000001"/>
    <n v="3392.48999"/>
    <n v="3392.48999"/>
    <n v="2702200"/>
    <n v="4.4899900000000343"/>
    <n v="37.95499666666668"/>
    <n v="-29.574183857142934"/>
    <x v="6130"/>
    <n v="108.20996100000002"/>
  </r>
  <r>
    <x v="6155"/>
    <n v="3402.1000979999999"/>
    <n v="3479"/>
    <n v="3386"/>
    <n v="3446.570068"/>
    <n v="3446.570068"/>
    <n v="5708700"/>
    <n v="44.469970000000103"/>
    <n v="33.17428142857144"/>
    <n v="-29.773234000000077"/>
    <x v="6131"/>
    <n v="146.70996100000002"/>
  </r>
  <r>
    <x v="6156"/>
    <n v="3300.0200199999999"/>
    <n v="3374.820068"/>
    <n v="3273.320068"/>
    <n v="3372.429932"/>
    <n v="3372.429932"/>
    <n v="6486100"/>
    <n v="72.409912000000077"/>
    <n v="34.586242500000026"/>
    <n v="-29.987890600000082"/>
    <x v="6132"/>
    <n v="-36.590087999999923"/>
  </r>
  <r>
    <x v="6157"/>
    <n v="3361.8000489999999"/>
    <n v="3375.860107"/>
    <n v="3292.0200199999999"/>
    <n v="3318.110107"/>
    <n v="3318.110107"/>
    <n v="3608900"/>
    <n v="-43.689941999999974"/>
    <n v="38.788872444444479"/>
    <n v="-35.067382750000093"/>
    <x v="6133"/>
    <n v="-128.62988300000006"/>
  </r>
  <r>
    <x v="6158"/>
    <n v="3315.01001"/>
    <n v="3331.1201169999999"/>
    <n v="3283.5500489999999"/>
    <n v="3312.75"/>
    <n v="3312.75"/>
    <n v="2627600"/>
    <n v="-2.2600099999999657"/>
    <n v="41.816223000000036"/>
    <n v="-36.79189460000007"/>
    <x v="6134"/>
    <n v="-131.39990200000011"/>
  </r>
  <r>
    <x v="6159"/>
    <n v="3309"/>
    <n v="3394.919922"/>
    <n v="3297.5200199999999"/>
    <n v="3384"/>
    <n v="3384"/>
    <n v="3397200"/>
    <n v="75"/>
    <n v="41.816223000000036"/>
    <n v="-36.725927800000044"/>
    <x v="6135"/>
    <n v="-31.06005899999991"/>
  </r>
  <r>
    <x v="6160"/>
    <n v="3370"/>
    <n v="3498.6298830000001"/>
    <n v="3365"/>
    <n v="3477"/>
    <n v="3477"/>
    <n v="5353000"/>
    <n v="107"/>
    <n v="38.99121075000005"/>
    <n v="-36.725927800000044"/>
    <x v="6136"/>
    <n v="41.989990000000034"/>
  </r>
  <r>
    <x v="6161"/>
    <n v="3477"/>
    <n v="3566.25"/>
    <n v="3476.9799800000001"/>
    <n v="3518.98999"/>
    <n v="3518.98999"/>
    <n v="4997000"/>
    <n v="41.989990000000034"/>
    <n v="45.068725375000042"/>
    <n v="-36.725927800000044"/>
    <x v="6137"/>
    <n v="183.43994100000009"/>
  </r>
  <r>
    <x v="6162"/>
    <n v="3523.23999"/>
    <n v="3579"/>
    <n v="3487.860107"/>
    <n v="3488.9799800000001"/>
    <n v="3488.9799800000001"/>
    <n v="3074000"/>
    <n v="-34.260009999999966"/>
    <n v="49.08499125000003"/>
    <n v="-36.725927800000044"/>
    <x v="6138"/>
    <n v="168.60986300000013"/>
  </r>
  <r>
    <x v="6163"/>
    <n v="3515.25"/>
    <n v="3593.7700199999999"/>
    <n v="3501.429932"/>
    <n v="3576.2299800000001"/>
    <n v="3576.2299800000001"/>
    <n v="4294900"/>
    <n v="60.979980000000069"/>
    <n v="49.08499125000003"/>
    <n v="-36.057959200000006"/>
    <x v="6139"/>
    <n v="200.15991200000008"/>
  </r>
  <r>
    <x v="6164"/>
    <n v="3563.8701169999999"/>
    <n v="3605.4499510000001"/>
    <n v="3463.0900879999999"/>
    <n v="3482.0500489999999"/>
    <n v="3482.0500489999999"/>
    <n v="4027400"/>
    <n v="-81.820067999999992"/>
    <n v="54.112487500000043"/>
    <n v="-36.057959200000006"/>
    <x v="6140"/>
    <n v="89.56005899999991"/>
  </r>
  <r>
    <x v="6165"/>
    <n v="3513"/>
    <n v="3543.23999"/>
    <n v="3467.469971"/>
    <n v="3472.5"/>
    <n v="3472.5"/>
    <n v="2264400"/>
    <n v="-40.5"/>
    <n v="54.112487500000043"/>
    <n v="-35.331982599999989"/>
    <x v="6141"/>
    <n v="25.929932000000008"/>
  </r>
  <r>
    <x v="6166"/>
    <n v="3485"/>
    <n v="3540.7299800000001"/>
    <n v="3447.0500489999999"/>
    <n v="3525.1499020000001"/>
    <n v="3525.1499020000001"/>
    <n v="2689400"/>
    <n v="40.149902000000111"/>
    <n v="54.112487500000043"/>
    <n v="-40.506005999999978"/>
    <x v="6142"/>
    <n v="152.7199700000001"/>
  </r>
  <r>
    <x v="6167"/>
    <n v="3537"/>
    <n v="3593.8798830000001"/>
    <n v="3525.8100589999999"/>
    <n v="3545.679932"/>
    <n v="3545.679932"/>
    <n v="2929700"/>
    <n v="8.679932000000008"/>
    <n v="55.811218000000054"/>
    <n v="-40.506005999999978"/>
    <x v="6143"/>
    <n v="227.56982500000004"/>
  </r>
  <r>
    <x v="6168"/>
    <n v="3539"/>
    <n v="3576.5"/>
    <n v="3525.1499020000001"/>
    <n v="3540.6999510000001"/>
    <n v="3540.6999510000001"/>
    <n v="2217100"/>
    <n v="1.6999510000000555"/>
    <n v="56.33496075000005"/>
    <n v="-40.506005999999978"/>
    <x v="6144"/>
    <n v="227.94995100000006"/>
  </r>
  <r>
    <x v="6169"/>
    <n v="3564.719971"/>
    <n v="3587.25"/>
    <n v="3545.3500979999999"/>
    <n v="3549"/>
    <n v="3549"/>
    <n v="2560300"/>
    <n v="-15.719970999999987"/>
    <n v="50.988708375000044"/>
    <n v="-40.506005999999978"/>
    <x v="6145"/>
    <n v="165"/>
  </r>
  <r>
    <x v="6170"/>
    <n v="3566.3500979999999"/>
    <n v="3704.1999510000001"/>
    <n v="3561"/>
    <n v="3696.0600589999999"/>
    <n v="3696.0600589999999"/>
    <n v="5703500"/>
    <n v="129.70996100000002"/>
    <n v="47.928536428571469"/>
    <n v="-36.375000166666645"/>
    <x v="6146"/>
    <n v="219.06005899999991"/>
  </r>
  <r>
    <x v="6171"/>
    <n v="3712.6899410000001"/>
    <n v="3762.1499020000001"/>
    <n v="3675.719971"/>
    <n v="3676.570068"/>
    <n v="3676.570068"/>
    <n v="4936700"/>
    <n v="-36.119873000000098"/>
    <n v="58.151214500000037"/>
    <n v="-34.912011799999981"/>
    <x v="6147"/>
    <n v="157.58007799999996"/>
  </r>
  <r>
    <x v="6172"/>
    <n v="3676.3798830000001"/>
    <n v="3713.459961"/>
    <n v="3567.5"/>
    <n v="3572.570068"/>
    <n v="3572.570068"/>
    <n v="4842200"/>
    <n v="-103.80981500000007"/>
    <n v="58.151214500000037"/>
    <n v="-41.683984400000007"/>
    <x v="6148"/>
    <n v="83.590087999999923"/>
  </r>
  <r>
    <x v="6173"/>
    <n v="3585.040039"/>
    <n v="3621.0500489999999"/>
    <n v="3527.709961"/>
    <n v="3580.040039"/>
    <n v="3580.040039"/>
    <n v="3690200"/>
    <n v="-5"/>
    <n v="55.744245142857189"/>
    <n v="-52.038289500000019"/>
    <x v="6149"/>
    <n v="3.8100589999999102"/>
  </r>
  <r>
    <x v="6174"/>
    <n v="3562.669922"/>
    <n v="3613.639893"/>
    <n v="3536.8500979999999"/>
    <n v="3580.4099120000001"/>
    <n v="3580.4099120000001"/>
    <n v="2328000"/>
    <n v="17.739990000000034"/>
    <n v="47.201619333333383"/>
    <n v="-45.318533857142874"/>
    <x v="6150"/>
    <n v="98.359863000000132"/>
  </r>
  <r>
    <x v="6175"/>
    <n v="3602.1000979999999"/>
    <n v="3633.5"/>
    <n v="3504.1499020000001"/>
    <n v="3504.5600589999999"/>
    <n v="3504.5600589999999"/>
    <n v="2991300"/>
    <n v="-97.540038999999979"/>
    <n v="43.159952666666719"/>
    <n v="-45.318533857142874"/>
    <x v="6151"/>
    <n v="32.06005899999991"/>
  </r>
  <r>
    <x v="6176"/>
    <n v="3547.639893"/>
    <n v="3596"/>
    <n v="3531.5"/>
    <n v="3561.570068"/>
    <n v="3561.570068"/>
    <n v="3265600"/>
    <n v="13.930174999999963"/>
    <n v="43.159952666666719"/>
    <n v="-54.358538000000017"/>
    <x v="6152"/>
    <n v="36.420165999999881"/>
  </r>
  <r>
    <x v="6177"/>
    <n v="3563.5"/>
    <n v="3585.7700199999999"/>
    <n v="3492.01001"/>
    <n v="3507.070068"/>
    <n v="3507.070068"/>
    <n v="4001100"/>
    <n v="-56.429932000000008"/>
    <n v="35.318318500000032"/>
    <n v="-54.358538000000017"/>
    <x v="6153"/>
    <n v="-38.609864000000016"/>
  </r>
  <r>
    <x v="6178"/>
    <n v="3545"/>
    <n v="3559.8798830000001"/>
    <n v="3441.6000979999999"/>
    <n v="3443.719971"/>
    <n v="3443.719971"/>
    <n v="3745800"/>
    <n v="-101.28002900000001"/>
    <n v="35.318318500000032"/>
    <n v="-50.731375714285733"/>
    <x v="6154"/>
    <n v="-96.979980000000069"/>
  </r>
  <r>
    <x v="6179"/>
    <n v="3460"/>
    <n v="3492.6999510000001"/>
    <n v="3423.75"/>
    <n v="3437.360107"/>
    <n v="3437.360107"/>
    <n v="3236300"/>
    <n v="-22.639893000000029"/>
    <n v="35.318318500000032"/>
    <n v="-59.414237000000021"/>
    <x v="6155"/>
    <n v="-111.63989300000003"/>
  </r>
  <r>
    <x v="6180"/>
    <n v="3455"/>
    <n v="3469.8701169999999"/>
    <n v="3338.6000979999999"/>
    <n v="3389.790039"/>
    <n v="3389.790039"/>
    <n v="4035600"/>
    <n v="-65.209961000000021"/>
    <n v="34.352001800000018"/>
    <n v="-54.817444000000023"/>
    <x v="6156"/>
    <n v="-306.27001999999993"/>
  </r>
  <r>
    <x v="6181"/>
    <n v="3393"/>
    <n v="3473.9099120000001"/>
    <n v="3338.6899410000001"/>
    <n v="3427.3701169999999"/>
    <n v="3427.3701169999999"/>
    <n v="3443000"/>
    <n v="34.370116999999937"/>
    <n v="40.770019250000018"/>
    <n v="-55.972168111111131"/>
    <x v="6157"/>
    <n v="-249.19995100000006"/>
  </r>
  <r>
    <x v="6182"/>
    <n v="3492"/>
    <n v="3549.98999"/>
    <n v="3466.6899410000001"/>
    <n v="3523.290039"/>
    <n v="3523.290039"/>
    <n v="3320500"/>
    <n v="31.290038999999979"/>
    <n v="48.937560749999989"/>
    <n v="-55.972168111111131"/>
    <x v="6158"/>
    <n v="-49.280029000000013"/>
  </r>
  <r>
    <x v="6183"/>
    <n v="3523.01001"/>
    <n v="3543.6000979999999"/>
    <n v="3495.01001"/>
    <n v="3523.1599120000001"/>
    <n v="3523.1599120000001"/>
    <n v="2262700"/>
    <n v="0.149902000000111"/>
    <n v="45.408056399999985"/>
    <n v="-61.003692750000027"/>
    <x v="6159"/>
    <n v="-56.880126999999902"/>
  </r>
  <r>
    <x v="6184"/>
    <n v="3515"/>
    <n v="3539.389893"/>
    <n v="3482.790039"/>
    <n v="3483.419922"/>
    <n v="3483.419922"/>
    <n v="2303100"/>
    <n v="-31.580077999999958"/>
    <n v="19.496044600000005"/>
    <n v="-61.003692750000027"/>
    <x v="6160"/>
    <n v="-96.989990000000034"/>
  </r>
  <r>
    <x v="6185"/>
    <n v="3508.3400879999999"/>
    <n v="3518.540039"/>
    <n v="3410"/>
    <n v="3444.23999"/>
    <n v="3444.23999"/>
    <n v="3034500"/>
    <n v="-64.100097999999889"/>
    <n v="19.496044600000005"/>
    <n v="-60.43621837500001"/>
    <x v="6161"/>
    <n v="-60.320068999999876"/>
  </r>
  <r>
    <x v="6186"/>
    <n v="3440"/>
    <n v="3442"/>
    <n v="3382.6000979999999"/>
    <n v="3391.3500979999999"/>
    <n v="3391.3500979999999"/>
    <n v="3108500"/>
    <n v="-48.649902000000111"/>
    <n v="19.496044600000005"/>
    <n v="-55.472503749999987"/>
    <x v="6162"/>
    <n v="-170.2199700000001"/>
  </r>
  <r>
    <x v="6187"/>
    <n v="3351"/>
    <n v="3389.9799800000001"/>
    <n v="3328.8000489999999"/>
    <n v="3381.830078"/>
    <n v="3381.830078"/>
    <n v="2798800"/>
    <n v="30.830077999999958"/>
    <n v="19.496044600000005"/>
    <n v="-60.928741500000001"/>
    <x v="6163"/>
    <n v="-125.23999000000003"/>
  </r>
  <r>
    <x v="6188"/>
    <n v="3371.959961"/>
    <n v="3472"/>
    <n v="3303.8999020000001"/>
    <n v="3466.3000489999999"/>
    <n v="3466.3000489999999"/>
    <n v="3789700"/>
    <n v="94.340087999999923"/>
    <n v="22.114062199999989"/>
    <n v="-60.928741500000001"/>
    <x v="6164"/>
    <n v="22.580077999999958"/>
  </r>
  <r>
    <x v="6189"/>
    <n v="3467.3701169999999"/>
    <n v="3483.320068"/>
    <n v="3363.209961"/>
    <n v="3377.419922"/>
    <n v="3377.419922"/>
    <n v="3043800"/>
    <n v="-89.950194999999894"/>
    <n v="34.151733166666645"/>
    <n v="-55.69855614285715"/>
    <x v="6165"/>
    <n v="-59.940184999999929"/>
  </r>
  <r>
    <x v="6190"/>
    <n v="3354.209961"/>
    <n v="3417.969971"/>
    <n v="3312.2700199999999"/>
    <n v="3400.3500979999999"/>
    <n v="3400.3500979999999"/>
    <n v="4277100"/>
    <n v="46.140136999999868"/>
    <n v="38.196044799999981"/>
    <n v="-59.98001099999999"/>
    <x v="6166"/>
    <n v="10.56005899999991"/>
  </r>
  <r>
    <x v="6191"/>
    <n v="3337"/>
    <n v="3357.48999"/>
    <n v="3312"/>
    <n v="3341.580078"/>
    <n v="3341.580078"/>
    <n v="2868600"/>
    <n v="4.5800779999999577"/>
    <n v="39.520060166666632"/>
    <n v="-60.48716514285713"/>
    <x v="6167"/>
    <n v="-85.790038999999979"/>
  </r>
  <r>
    <x v="6192"/>
    <n v="3357.01001"/>
    <n v="3414.330078"/>
    <n v="3312.9499510000001"/>
    <n v="3408.3400879999999"/>
    <n v="3408.3400879999999"/>
    <n v="2797800"/>
    <n v="51.330077999999958"/>
    <n v="34.528634142857108"/>
    <n v="-53.688354499999981"/>
    <x v="6168"/>
    <n v="-114.94995100000006"/>
  </r>
  <r>
    <x v="6193"/>
    <n v="3385.3999020000001"/>
    <n v="3441"/>
    <n v="3370.01001"/>
    <n v="3420.73999"/>
    <n v="3420.73999"/>
    <n v="2751800"/>
    <n v="35.340087999999923"/>
    <n v="36.628814624999961"/>
    <n v="-59.898046799999975"/>
    <x v="6169"/>
    <n v="-102.41992200000004"/>
  </r>
  <r>
    <x v="6194"/>
    <n v="3408.5600589999999"/>
    <n v="3439.5"/>
    <n v="3403"/>
    <n v="3421.3701169999999"/>
    <n v="3421.3701169999999"/>
    <n v="1839400"/>
    <n v="12.810058000000026"/>
    <n v="36.485622777777735"/>
    <n v="-58.570068249999963"/>
    <x v="6170"/>
    <n v="-62.049805000000106"/>
  </r>
  <r>
    <x v="6195"/>
    <n v="3420.73999"/>
    <n v="3458.860107"/>
    <n v="3384.3100589999999"/>
    <n v="3393.389893"/>
    <n v="3393.389893"/>
    <n v="2934400"/>
    <n v="-27.350097000000005"/>
    <n v="34.090060666666631"/>
    <n v="-58.570068249999963"/>
    <x v="6171"/>
    <n v="-50.850097000000005"/>
  </r>
  <r>
    <x v="6196"/>
    <n v="3403.6499020000001"/>
    <n v="3443.5200199999999"/>
    <n v="3382.709961"/>
    <n v="3413.219971"/>
    <n v="3413.219971"/>
    <n v="2731900"/>
    <n v="9.5700689999998758"/>
    <n v="34.440063374999966"/>
    <n v="-52.32607399999997"/>
    <x v="6172"/>
    <n v="21.869873000000098"/>
  </r>
  <r>
    <x v="6197"/>
    <n v="3416.8000489999999"/>
    <n v="3424.23999"/>
    <n v="3372.01001"/>
    <n v="3384.0200199999999"/>
    <n v="3384.0200199999999"/>
    <n v="1787700"/>
    <n v="-32.780029000000013"/>
    <n v="35.617584249999936"/>
    <n v="-52.32607399999997"/>
    <x v="6173"/>
    <n v="2.1899419999999736"/>
  </r>
  <r>
    <x v="6198"/>
    <n v="3394"/>
    <n v="3417.76001"/>
    <n v="3370.4799800000001"/>
    <n v="3372.889893"/>
    <n v="3372.889893"/>
    <n v="1879200"/>
    <n v="-21.110106999999971"/>
    <n v="35.617584249999936"/>
    <n v="-52.566064199999985"/>
    <x v="6174"/>
    <n v="-93.410155999999915"/>
  </r>
  <r>
    <x v="6199"/>
    <n v="3379.1201169999999"/>
    <n v="3387"/>
    <n v="3331.169922"/>
    <n v="3334.3400879999999"/>
    <n v="3334.3400879999999"/>
    <n v="2391500"/>
    <n v="-44.780029000000013"/>
    <n v="35.617584249999936"/>
    <n v="-43.968066"/>
    <x v="6175"/>
    <n v="-43.079834000000119"/>
  </r>
  <r>
    <x v="6200"/>
    <n v="3351"/>
    <n v="3414.070068"/>
    <n v="3323.209961"/>
    <n v="3408.0900879999999"/>
    <n v="3408.0900879999999"/>
    <n v="3176000"/>
    <n v="57.090087999999923"/>
    <n v="35.617584249999936"/>
    <n v="-43.194091399999976"/>
    <x v="6176"/>
    <n v="7.7399900000000343"/>
  </r>
  <r>
    <x v="6201"/>
    <n v="3408.76001"/>
    <n v="3428"/>
    <n v="3326.98999"/>
    <n v="3350.4399410000001"/>
    <n v="3350.4399410000001"/>
    <n v="3536300"/>
    <n v="-58.320068999999876"/>
    <n v="38.900085499999932"/>
    <n v="-43.194091399999976"/>
    <x v="6177"/>
    <n v="8.8598630000001322"/>
  </r>
  <r>
    <x v="6202"/>
    <n v="3337.6599120000001"/>
    <n v="3342.530029"/>
    <n v="3287.139893"/>
    <n v="3287.139893"/>
    <n v="3287.139893"/>
    <n v="3215100"/>
    <n v="-50.520019000000048"/>
    <n v="30.980085142857074"/>
    <n v="-45.715087666666626"/>
    <x v="6178"/>
    <n v="-121.20019499999989"/>
  </r>
  <r>
    <x v="6203"/>
    <n v="3269.01001"/>
    <n v="3296"/>
    <n v="3238.73999"/>
    <n v="3265.080078"/>
    <n v="3265.080078"/>
    <n v="2597900"/>
    <n v="-3.929932000000008"/>
    <n v="30.980085142857074"/>
    <n v="-39.143391666666652"/>
    <x v="6179"/>
    <n v="-155.65991200000008"/>
  </r>
  <r>
    <x v="6204"/>
    <n v="3276.780029"/>
    <n v="3304.8701169999999"/>
    <n v="3240.6201169999999"/>
    <n v="3251.080078"/>
    <n v="3251.080078"/>
    <n v="2330300"/>
    <n v="-25.699951000000056"/>
    <n v="28.453409833333279"/>
    <n v="-34.112897428571422"/>
    <x v="6180"/>
    <n v="-170.29003899999998"/>
  </r>
  <r>
    <x v="6205"/>
    <n v="3211.709961"/>
    <n v="3233.2299800000001"/>
    <n v="3126.0900879999999"/>
    <n v="3229.719971"/>
    <n v="3229.719971"/>
    <n v="4389900"/>
    <n v="18.010009999999966"/>
    <n v="33.22807619999994"/>
    <n v="-33.061279124999999"/>
    <x v="6181"/>
    <n v="-163.66992200000004"/>
  </r>
  <r>
    <x v="6206"/>
    <n v="3230"/>
    <n v="3327"/>
    <n v="3214.030029"/>
    <n v="3307.23999"/>
    <n v="3307.23999"/>
    <n v="3140300"/>
    <n v="77.239990000000034"/>
    <n v="26.564062599999943"/>
    <n v="-33.061279124999999"/>
    <x v="6182"/>
    <n v="-105.97998099999995"/>
  </r>
  <r>
    <x v="6207"/>
    <n v="3331.5"/>
    <n v="3337.5600589999999"/>
    <n v="3288.3400879999999"/>
    <n v="3304.139893"/>
    <n v="3304.139893"/>
    <n v="2501500"/>
    <n v="-27.360106999999971"/>
    <n v="34.944042999999965"/>
    <n v="-33.061279124999999"/>
    <x v="6183"/>
    <n v="-79.880126999999902"/>
  </r>
  <r>
    <x v="6208"/>
    <n v="3305.01001"/>
    <n v="3324.429932"/>
    <n v="3221.820068"/>
    <n v="3224.280029"/>
    <n v="3224.280029"/>
    <n v="2609400"/>
    <n v="-80.729980999999952"/>
    <n v="40.47753924999995"/>
    <n v="-32.427815555555554"/>
    <x v="6184"/>
    <n v="-148.60986400000002"/>
  </r>
  <r>
    <x v="6209"/>
    <n v="3203"/>
    <n v="3245"/>
    <n v="3196.01001"/>
    <n v="3242.76001"/>
    <n v="3242.76001"/>
    <n v="2298700"/>
    <n v="39.760009999999966"/>
    <n v="40.47753924999995"/>
    <n v="-38.358913777777765"/>
    <x v="6185"/>
    <n v="-91.580077999999958"/>
  </r>
  <r>
    <x v="6210"/>
    <n v="3182.1000979999999"/>
    <n v="3194.6899410000001"/>
    <n v="3153.290039"/>
    <n v="3178.3500979999999"/>
    <n v="3178.3500979999999"/>
    <n v="3364600"/>
    <n v="-3.75"/>
    <n v="48.025024499999972"/>
    <n v="-38.358913777777765"/>
    <x v="6186"/>
    <n v="-229.73999000000003"/>
  </r>
  <r>
    <x v="6211"/>
    <n v="3175.23999"/>
    <n v="3185"/>
    <n v="3125"/>
    <n v="3125.9799800000001"/>
    <n v="3125.9799800000001"/>
    <n v="2662100"/>
    <n v="-49.260009999999966"/>
    <n v="48.025024499999972"/>
    <n v="-35.133354999999987"/>
    <x v="6187"/>
    <n v="-224.45996100000002"/>
  </r>
  <r>
    <x v="6212"/>
    <n v="3135.320068"/>
    <n v="3160"/>
    <n v="3027.0200199999999"/>
    <n v="3033.3500979999999"/>
    <n v="3033.3500979999999"/>
    <n v="3598700"/>
    <n v="-101.9699700000001"/>
    <n v="48.025024499999972"/>
    <n v="-38.261121999999986"/>
    <x v="6188"/>
    <n v="-253.78979500000014"/>
  </r>
  <r>
    <x v="6213"/>
    <n v="2999"/>
    <n v="3018"/>
    <n v="2841.4099120000001"/>
    <n v="2852.860107"/>
    <n v="2852.860107"/>
    <n v="8198600"/>
    <n v="-146.13989300000003"/>
    <n v="48.025024499999972"/>
    <n v="-44.615559888888889"/>
    <x v="6189"/>
    <n v="-412.21997099999999"/>
  </r>
  <r>
    <x v="6214"/>
    <n v="2780"/>
    <n v="2898.8999020000001"/>
    <n v="2707.040039"/>
    <n v="2890.8798830000001"/>
    <n v="2890.8798830000001"/>
    <n v="7781200"/>
    <n v="110.87988300000006"/>
    <n v="45.003336666666655"/>
    <n v="-54.767993199999999"/>
    <x v="6190"/>
    <n v="-360.20019499999989"/>
  </r>
  <r>
    <x v="6215"/>
    <n v="2844.8500979999999"/>
    <n v="2872"/>
    <n v="2762.8999020000001"/>
    <n v="2799.719971"/>
    <n v="2799.719971"/>
    <n v="4541200"/>
    <n v="-45.130126999999902"/>
    <n v="61.472473250000007"/>
    <n v="-54.373318111111125"/>
    <x v="6191"/>
    <n v="-430"/>
  </r>
  <r>
    <x v="6216"/>
    <n v="2895"/>
    <n v="2903.6999510000001"/>
    <n v="2746.3701169999999"/>
    <n v="2777.4499510000001"/>
    <n v="2777.4499510000001"/>
    <n v="4780100"/>
    <n v="-117.55004899999994"/>
    <n v="61.472473250000007"/>
    <n v="-53.774441222222222"/>
    <x v="6192"/>
    <n v="-529.79003899999998"/>
  </r>
  <r>
    <x v="6217"/>
    <n v="2816"/>
    <n v="2884.8701169999999"/>
    <n v="2787"/>
    <n v="2792.75"/>
    <n v="2792.75"/>
    <n v="3875800"/>
    <n v="-23.25"/>
    <n v="61.472473250000007"/>
    <n v="-66.398898666666653"/>
    <x v="6193"/>
    <n v="-511.38989300000003"/>
  </r>
  <r>
    <x v="6218"/>
    <n v="2817.209961"/>
    <n v="2879.959961"/>
    <n v="2758.5900879999999"/>
    <n v="2879.5600589999999"/>
    <n v="2879.5600589999999"/>
    <n v="3719600"/>
    <n v="62.350097999999889"/>
    <n v="61.472473250000007"/>
    <n v="-66.126681888888868"/>
    <x v="6194"/>
    <n v="-344.7199700000001"/>
  </r>
  <r>
    <x v="6219"/>
    <n v="2895"/>
    <n v="3007.209961"/>
    <n v="2886.01001"/>
    <n v="2991.469971"/>
    <n v="2991.469971"/>
    <n v="3915400"/>
    <n v="96.469970999999987"/>
    <n v="72.557495249999988"/>
    <n v="-66.126681888888868"/>
    <x v="6195"/>
    <n v="-251.29003899999998"/>
  </r>
  <r>
    <x v="6220"/>
    <n v="3000"/>
    <n v="3034.1599120000001"/>
    <n v="2952.5500489999999"/>
    <n v="3023.8701169999999"/>
    <n v="3023.8701169999999"/>
    <n v="2961000"/>
    <n v="23.870116999999937"/>
    <n v="77.364990499999976"/>
    <n v="-66.126681888888868"/>
    <x v="6196"/>
    <n v="-154.47998099999995"/>
  </r>
  <r>
    <x v="6221"/>
    <n v="3101.01001"/>
    <n v="3101.5"/>
    <n v="2977.2700199999999"/>
    <n v="3012.25"/>
    <n v="3012.25"/>
    <n v="4366500"/>
    <n v="-88.760009999999966"/>
    <n v="66.666015799999968"/>
    <n v="-70.972503749999987"/>
    <x v="6197"/>
    <n v="-113.72998000000007"/>
  </r>
  <r>
    <x v="6222"/>
    <n v="2834.75"/>
    <n v="2884.9499510000001"/>
    <n v="2766.6599120000001"/>
    <n v="2776.9099120000001"/>
    <n v="2776.9099120000001"/>
    <n v="11276600"/>
    <n v="-57.840087999999923"/>
    <n v="66.666015799999968"/>
    <n v="-71.976257374999989"/>
    <x v="6198"/>
    <n v="-256.44018599999981"/>
  </r>
  <r>
    <x v="6223"/>
    <n v="3112.1298830000001"/>
    <n v="3224"/>
    <n v="3012.1599120000001"/>
    <n v="3152.790039"/>
    <n v="3152.790039"/>
    <n v="12672800"/>
    <n v="40.660155999999915"/>
    <n v="73.392517249999969"/>
    <n v="-70.405571888888872"/>
    <x v="6199"/>
    <n v="299.92993200000001"/>
  </r>
  <r>
    <x v="6224"/>
    <n v="3170.3999020000001"/>
    <n v="3253.820068"/>
    <n v="3145"/>
    <n v="3158.709961"/>
    <n v="3158.709961"/>
    <n v="5131200"/>
    <n v="-11.68994100000009"/>
    <n v="66.846044999999961"/>
    <n v="-78.737518374999979"/>
    <x v="6200"/>
    <n v="267.83007799999996"/>
  </r>
  <r>
    <x v="6225"/>
    <n v="3135.01001"/>
    <n v="3235.8500979999999"/>
    <n v="3111.01001"/>
    <n v="3228.2700199999999"/>
    <n v="3228.2700199999999"/>
    <n v="3802000"/>
    <n v="93.260009999999966"/>
    <n v="66.846044999999961"/>
    <n v="-74.041259749999995"/>
    <x v="6201"/>
    <n v="428.55004899999994"/>
  </r>
  <r>
    <x v="6226"/>
    <n v="3257.469971"/>
    <n v="3276.6899410000001"/>
    <n v="3205"/>
    <n v="3223.790039"/>
    <n v="3223.790039"/>
    <n v="3439300"/>
    <n v="-33.679932000000008"/>
    <n v="71.248372499999959"/>
    <n v="-70.051443999999975"/>
    <x v="6202"/>
    <n v="446.34008799999992"/>
  </r>
  <r>
    <x v="6227"/>
    <n v="3167"/>
    <n v="3214.330078"/>
    <n v="3155"/>
    <n v="3180.070068"/>
    <n v="3180.070068"/>
    <n v="3413400"/>
    <n v="13.070067999999992"/>
    <n v="71.248372499999959"/>
    <n v="-53.985735285714263"/>
    <x v="6203"/>
    <n v="387.32006799999999"/>
  </r>
  <r>
    <x v="6228"/>
    <n v="3162.6899410000001"/>
    <n v="3180"/>
    <n v="3054.679932"/>
    <n v="3065.8701169999999"/>
    <n v="3065.8701169999999"/>
    <n v="3855000"/>
    <n v="-96.819824000000153"/>
    <n v="54.946736666666617"/>
    <n v="-53.985735285714263"/>
    <x v="6204"/>
    <n v="186.31005800000003"/>
  </r>
  <r>
    <x v="6229"/>
    <n v="3035.0200199999999"/>
    <n v="3168.969971"/>
    <n v="3033"/>
    <n v="3103.3400879999999"/>
    <n v="3103.3400879999999"/>
    <n v="4161500"/>
    <n v="68.320067999999992"/>
    <n v="54.946736666666617"/>
    <n v="-61.369977714285724"/>
    <x v="6205"/>
    <n v="111.87011699999994"/>
  </r>
  <r>
    <x v="6230"/>
    <n v="3152.110107"/>
    <n v="3160.139893"/>
    <n v="3092.75"/>
    <n v="3130.209961"/>
    <n v="3130.209961"/>
    <n v="2822000"/>
    <n v="-21.90014599999995"/>
    <n v="56.857212571428526"/>
    <n v="-52.006632500000023"/>
    <x v="6206"/>
    <n v="106.33984400000008"/>
  </r>
  <r>
    <x v="6231"/>
    <n v="3115.8100589999999"/>
    <n v="3176.679932"/>
    <n v="3094.6899410000001"/>
    <n v="3162.01001"/>
    <n v="3162.01001"/>
    <n v="2635200"/>
    <n v="46.199951000000056"/>
    <n v="56.857212571428526"/>
    <n v="-51.781656833333351"/>
    <x v="6207"/>
    <n v="149.76000999999997"/>
  </r>
  <r>
    <x v="6232"/>
    <n v="3162.919922"/>
    <n v="3206.9799800000001"/>
    <n v="3090"/>
    <n v="3093.0500489999999"/>
    <n v="3093.0500489999999"/>
    <n v="3201600"/>
    <n v="-69.869873000000098"/>
    <n v="54.550048714285694"/>
    <n v="-51.781656833333351"/>
    <x v="6208"/>
    <n v="316.14013699999987"/>
  </r>
  <r>
    <x v="6233"/>
    <n v="3109.98999"/>
    <n v="3109.98999"/>
    <n v="3017.860107"/>
    <n v="3052.030029"/>
    <n v="3052.030029"/>
    <n v="3180200"/>
    <n v="-57.959961000000021"/>
    <n v="47.563394999999979"/>
    <n v="-54.365687714285741"/>
    <x v="6209"/>
    <n v="-100.76000999999997"/>
  </r>
  <r>
    <x v="6234"/>
    <n v="3009.570068"/>
    <n v="3059.6499020000001"/>
    <n v="2969.709961"/>
    <n v="3003.9499510000001"/>
    <n v="3003.9499510000001"/>
    <n v="3306400"/>
    <n v="-5.6201169999999365"/>
    <n v="52.302050599999987"/>
    <n v="-54.814971875000026"/>
    <x v="6210"/>
    <n v="-154.76000999999997"/>
  </r>
  <r>
    <x v="6235"/>
    <n v="3033.01001"/>
    <n v="3035.26001"/>
    <n v="2893.0200199999999"/>
    <n v="2896.540039"/>
    <n v="2896.540039"/>
    <n v="3212200"/>
    <n v="-136.46997099999999"/>
    <n v="52.302050599999987"/>
    <n v="-44.422485250000022"/>
    <x v="6211"/>
    <n v="-331.72998099999995"/>
  </r>
  <r>
    <x v="6236"/>
    <n v="2796.75"/>
    <n v="3034.9799800000001"/>
    <n v="2790"/>
    <n v="3027.1599120000001"/>
    <n v="3027.1599120000001"/>
    <n v="5039300"/>
    <n v="230.40991200000008"/>
    <n v="52.302050599999987"/>
    <n v="-54.25122062500003"/>
    <x v="6212"/>
    <n v="-196.6301269999999"/>
  </r>
  <r>
    <x v="6237"/>
    <n v="3011"/>
    <n v="3079.8000489999999"/>
    <n v="2984.2700199999999"/>
    <n v="3075.7700199999999"/>
    <n v="3075.7700199999999"/>
    <n v="3119800"/>
    <n v="64.770019999999931"/>
    <n v="90.252001800000016"/>
    <n v="-54.25122062500003"/>
    <x v="6213"/>
    <n v="-104.30004800000006"/>
  </r>
  <r>
    <x v="6238"/>
    <n v="3048.5"/>
    <n v="3089"/>
    <n v="3017"/>
    <n v="3071.26001"/>
    <n v="3071.26001"/>
    <n v="2878500"/>
    <n v="22.760009999999966"/>
    <n v="86.005004833333331"/>
    <n v="-60.331403428571448"/>
    <x v="6214"/>
    <n v="5.3898930000000291"/>
  </r>
  <r>
    <x v="6239"/>
    <n v="3054.6499020000001"/>
    <n v="3081.9799800000001"/>
    <n v="2999.540039"/>
    <n v="3022.8400879999999"/>
    <n v="3022.8400879999999"/>
    <n v="2243700"/>
    <n v="-31.809814000000188"/>
    <n v="74.255004833333331"/>
    <n v="-60.331403428571448"/>
    <x v="6215"/>
    <n v="-80.5"/>
  </r>
  <r>
    <x v="6240"/>
    <n v="3016.9799800000001"/>
    <n v="3059.98999"/>
    <n v="2975"/>
    <n v="3041.0500489999999"/>
    <n v="3041.0500489999999"/>
    <n v="2366700"/>
    <n v="24.070068999999876"/>
    <n v="74.255004833333331"/>
    <n v="-60.064243714285759"/>
    <x v="6216"/>
    <n v="-89.159912000000077"/>
  </r>
  <r>
    <x v="6241"/>
    <n v="3070.6298830000001"/>
    <n v="3078.580078"/>
    <n v="2937.1201169999999"/>
    <n v="2957.969971"/>
    <n v="2957.969971"/>
    <n v="3259900"/>
    <n v="-112.65991200000008"/>
    <n v="76.088338333333311"/>
    <n v="-60.064243714285759"/>
    <x v="6217"/>
    <n v="-204.04003899999998"/>
  </r>
  <r>
    <x v="6242"/>
    <n v="2943.179932"/>
    <n v="2957"/>
    <n v="2876.139893"/>
    <n v="2912.820068"/>
    <n v="2912.820068"/>
    <n v="3046700"/>
    <n v="-30.359864000000016"/>
    <n v="76.088338333333311"/>
    <n v="-62.327113428571465"/>
    <x v="6218"/>
    <n v="-180.22998099999995"/>
  </r>
  <r>
    <x v="6243"/>
    <n v="2908.8701169999999"/>
    <n v="2921.889893"/>
    <n v="2748.330078"/>
    <n v="2749.0600589999999"/>
    <n v="2749.0600589999999"/>
    <n v="4346700"/>
    <n v="-159.81005800000003"/>
    <n v="77.641992399999978"/>
    <n v="-58.331207250000034"/>
    <x v="6219"/>
    <n v="-302.9699700000001"/>
  </r>
  <r>
    <x v="6244"/>
    <n v="2733.669922"/>
    <n v="2813.98999"/>
    <n v="2671.4499510000001"/>
    <n v="2720.290039"/>
    <n v="2720.290039"/>
    <n v="4583100"/>
    <n v="-13.379883000000063"/>
    <n v="77.641992399999978"/>
    <n v="-75.569946250000044"/>
    <x v="6220"/>
    <n v="-283.65991200000008"/>
  </r>
  <r>
    <x v="6245"/>
    <n v="2790"/>
    <n v="2805"/>
    <n v="2736.5600589999999"/>
    <n v="2785.580078"/>
    <n v="2785.580078"/>
    <n v="4132800"/>
    <n v="-4.4199220000000423"/>
    <n v="85.502502749999962"/>
    <n v="-68.659939222222263"/>
    <x v="6221"/>
    <n v="-110.95996100000002"/>
  </r>
  <r>
    <x v="6246"/>
    <n v="2913.6999510000001"/>
    <n v="2973.48999"/>
    <n v="2879.5600589999999"/>
    <n v="2936.3500979999999"/>
    <n v="2936.3500979999999"/>
    <n v="6753100"/>
    <n v="22.650146999999833"/>
    <n v="85.502502749999962"/>
    <n v="-61.387722444444485"/>
    <x v="6222"/>
    <n v="-90.809814000000188"/>
  </r>
  <r>
    <x v="6247"/>
    <n v="2991.48999"/>
    <n v="2993.5"/>
    <n v="2907.3798830000001"/>
    <n v="2910.48999"/>
    <n v="2910.48999"/>
    <n v="3440500"/>
    <n v="-81"/>
    <n v="72.932031599999931"/>
    <n v="-61.816192625000042"/>
    <x v="6223"/>
    <n v="-165.2800299999999"/>
  </r>
  <r>
    <x v="6248"/>
    <n v="2919.6201169999999"/>
    <n v="2949"/>
    <n v="2817.679932"/>
    <n v="2837.0600589999999"/>
    <n v="2837.0600589999999"/>
    <n v="3704300"/>
    <n v="-82.560058000000026"/>
    <n v="72.932031599999931"/>
    <n v="-71.23867800000005"/>
    <x v="6224"/>
    <n v="-234.19995100000006"/>
  </r>
  <r>
    <x v="6249"/>
    <n v="2857"/>
    <n v="2959.6999510000001"/>
    <n v="2840"/>
    <n v="2947.330078"/>
    <n v="2947.330078"/>
    <n v="3779200"/>
    <n v="90.330077999999958"/>
    <n v="72.932031599999931"/>
    <n v="-64.499938875000055"/>
    <x v="6225"/>
    <n v="-75.510009999999966"/>
  </r>
  <r>
    <x v="6250"/>
    <n v="2970"/>
    <n v="3063"/>
    <n v="2947.070068"/>
    <n v="3062.080078"/>
    <n v="3062.080078"/>
    <n v="4247900"/>
    <n v="92.080077999999958"/>
    <n v="44.916064799999916"/>
    <n v="-64.499938875000055"/>
    <x v="6226"/>
    <n v="21.030029000000013"/>
  </r>
  <r>
    <x v="6251"/>
    <n v="3052.8100589999999"/>
    <n v="3149.969971"/>
    <n v="3042.8000489999999"/>
    <n v="3144.780029"/>
    <n v="3144.780029"/>
    <n v="3646700"/>
    <n v="91.969970000000103"/>
    <n v="50.378076399999919"/>
    <n v="-64.499938875000055"/>
    <x v="6227"/>
    <n v="186.81005800000003"/>
  </r>
  <r>
    <x v="6252"/>
    <n v="3136.26001"/>
    <n v="3231.8798830000001"/>
    <n v="3120.219971"/>
    <n v="3225.01001"/>
    <n v="3225.01001"/>
    <n v="5141300"/>
    <n v="88.75"/>
    <n v="64.220068399999946"/>
    <n v="-64.499938875000055"/>
    <x v="6228"/>
    <n v="312.18994199999997"/>
  </r>
  <r>
    <x v="6253"/>
    <n v="3222.419922"/>
    <n v="3261.679932"/>
    <n v="3191.0600589999999"/>
    <n v="3229.830078"/>
    <n v="3229.830078"/>
    <n v="3326900"/>
    <n v="7.4101559999999154"/>
    <n v="68.308390333333293"/>
    <n v="-69.169956714285746"/>
    <x v="6229"/>
    <n v="480.77001900000005"/>
  </r>
  <r>
    <x v="6254"/>
    <n v="3236.110107"/>
    <n v="3323.3400879999999"/>
    <n v="3233.9799800000001"/>
    <n v="3297.780029"/>
    <n v="3297.780029"/>
    <n v="3204300"/>
    <n v="61.669922000000042"/>
    <n v="65.531738166666628"/>
    <n v="-69.169956714285746"/>
    <x v="6230"/>
    <n v="577.48999000000003"/>
  </r>
  <r>
    <x v="6255"/>
    <n v="3274.1000979999999"/>
    <n v="3327.3999020000001"/>
    <n v="3253.73999"/>
    <n v="3268.1599120000001"/>
    <n v="3268.1599120000001"/>
    <n v="2790600"/>
    <n v="-5.9401859999998123"/>
    <n v="64.98005014285711"/>
    <n v="-61.92163083333336"/>
    <x v="6231"/>
    <n v="482.57983400000012"/>
  </r>
  <r>
    <x v="6256"/>
    <n v="3274.98999"/>
    <n v="3282.3701169999999"/>
    <n v="3201"/>
    <n v="3272.98999"/>
    <n v="3272.98999"/>
    <n v="2834900"/>
    <n v="-2"/>
    <n v="64.98005014285711"/>
    <n v="-57.851684499999998"/>
    <x v="6232"/>
    <n v="336.63989200000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4730D-20E3-4074-8C85-F4DBD9628810}" name="PivotTable1" cacheId="270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647" firstHeaderRow="1" firstDataRow="1" firstDataCol="1"/>
  <pivotFields count="11">
    <pivotField compact="0" numFmtId="14" outline="0" showAll="0">
      <items count="6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t="default"/>
      </items>
    </pivotField>
    <pivotField compact="0" outline="0" showAll="0"/>
    <pivotField dataField="1" compact="0" outline="0" showAll="0"/>
    <pivotField compact="0" outline="0" showAll="0"/>
    <pivotField axis="axisRow" compact="0" outline="0" showAll="0">
      <items count="5645">
        <item x="5"/>
        <item x="12"/>
        <item x="4"/>
        <item x="11"/>
        <item x="19"/>
        <item x="6"/>
        <item x="9"/>
        <item x="10"/>
        <item x="20"/>
        <item x="18"/>
        <item x="8"/>
        <item x="13"/>
        <item x="17"/>
        <item x="7"/>
        <item x="21"/>
        <item x="16"/>
        <item x="3"/>
        <item x="14"/>
        <item x="15"/>
        <item x="2"/>
        <item x="1"/>
        <item x="22"/>
        <item x="0"/>
        <item x="23"/>
        <item x="47"/>
        <item x="46"/>
        <item x="49"/>
        <item x="28"/>
        <item x="32"/>
        <item x="48"/>
        <item x="43"/>
        <item x="33"/>
        <item x="45"/>
        <item x="41"/>
        <item x="31"/>
        <item x="35"/>
        <item x="42"/>
        <item x="34"/>
        <item x="27"/>
        <item x="24"/>
        <item x="40"/>
        <item x="51"/>
        <item x="25"/>
        <item x="44"/>
        <item x="30"/>
        <item x="53"/>
        <item x="50"/>
        <item x="54"/>
        <item x="52"/>
        <item x="38"/>
        <item x="39"/>
        <item x="29"/>
        <item x="37"/>
        <item x="36"/>
        <item x="56"/>
        <item x="55"/>
        <item x="26"/>
        <item x="57"/>
        <item x="62"/>
        <item x="60"/>
        <item x="58"/>
        <item x="65"/>
        <item x="59"/>
        <item x="63"/>
        <item x="64"/>
        <item x="85"/>
        <item x="61"/>
        <item x="80"/>
        <item x="101"/>
        <item x="86"/>
        <item x="102"/>
        <item x="81"/>
        <item x="84"/>
        <item x="66"/>
        <item x="83"/>
        <item x="82"/>
        <item x="79"/>
        <item x="75"/>
        <item x="76"/>
        <item x="74"/>
        <item x="72"/>
        <item x="78"/>
        <item x="70"/>
        <item x="77"/>
        <item x="71"/>
        <item x="108"/>
        <item x="100"/>
        <item x="107"/>
        <item x="110"/>
        <item x="109"/>
        <item x="90"/>
        <item x="118"/>
        <item x="127"/>
        <item x="73"/>
        <item x="111"/>
        <item x="69"/>
        <item x="117"/>
        <item x="103"/>
        <item x="87"/>
        <item x="116"/>
        <item x="99"/>
        <item x="106"/>
        <item x="67"/>
        <item x="104"/>
        <item x="88"/>
        <item x="115"/>
        <item x="105"/>
        <item x="112"/>
        <item x="120"/>
        <item x="126"/>
        <item x="68"/>
        <item x="128"/>
        <item x="98"/>
        <item x="114"/>
        <item x="119"/>
        <item x="113"/>
        <item x="121"/>
        <item x="134"/>
        <item x="125"/>
        <item x="130"/>
        <item x="133"/>
        <item x="124"/>
        <item x="122"/>
        <item x="140"/>
        <item x="97"/>
        <item x="139"/>
        <item x="135"/>
        <item x="132"/>
        <item x="91"/>
        <item x="129"/>
        <item x="96"/>
        <item x="123"/>
        <item x="89"/>
        <item x="138"/>
        <item x="95"/>
        <item x="94"/>
        <item x="93"/>
        <item x="131"/>
        <item x="145"/>
        <item x="137"/>
        <item x="144"/>
        <item x="136"/>
        <item x="146"/>
        <item x="143"/>
        <item x="147"/>
        <item x="142"/>
        <item x="141"/>
        <item x="92"/>
        <item x="148"/>
        <item x="149"/>
        <item x="927"/>
        <item x="153"/>
        <item x="928"/>
        <item x="150"/>
        <item x="929"/>
        <item x="154"/>
        <item x="926"/>
        <item x="155"/>
        <item x="925"/>
        <item x="152"/>
        <item x="156"/>
        <item x="151"/>
        <item x="949"/>
        <item x="160"/>
        <item x="161"/>
        <item x="162"/>
        <item x="159"/>
        <item x="163"/>
        <item x="952"/>
        <item x="187"/>
        <item x="930"/>
        <item x="168"/>
        <item x="204"/>
        <item x="169"/>
        <item x="934"/>
        <item x="158"/>
        <item x="951"/>
        <item x="157"/>
        <item x="955"/>
        <item x="950"/>
        <item x="166"/>
        <item x="953"/>
        <item x="165"/>
        <item x="167"/>
        <item x="931"/>
        <item x="210"/>
        <item x="948"/>
        <item x="188"/>
        <item x="170"/>
        <item x="924"/>
        <item x="164"/>
        <item x="933"/>
        <item x="172"/>
        <item x="208"/>
        <item x="171"/>
        <item x="206"/>
        <item x="177"/>
        <item x="932"/>
        <item x="205"/>
        <item x="197"/>
        <item x="935"/>
        <item x="186"/>
        <item x="209"/>
        <item x="920"/>
        <item x="921"/>
        <item x="211"/>
        <item x="202"/>
        <item x="207"/>
        <item x="212"/>
        <item x="176"/>
        <item x="203"/>
        <item x="954"/>
        <item x="923"/>
        <item x="201"/>
        <item x="922"/>
        <item x="919"/>
        <item x="173"/>
        <item x="194"/>
        <item x="947"/>
        <item x="195"/>
        <item x="198"/>
        <item x="200"/>
        <item x="945"/>
        <item x="191"/>
        <item x="916"/>
        <item x="196"/>
        <item x="213"/>
        <item x="199"/>
        <item x="175"/>
        <item x="185"/>
        <item x="946"/>
        <item x="193"/>
        <item x="936"/>
        <item x="184"/>
        <item x="179"/>
        <item x="192"/>
        <item x="183"/>
        <item x="174"/>
        <item x="178"/>
        <item x="190"/>
        <item x="189"/>
        <item x="942"/>
        <item x="181"/>
        <item x="937"/>
        <item x="180"/>
        <item x="917"/>
        <item x="182"/>
        <item x="825"/>
        <item x="823"/>
        <item x="941"/>
        <item x="918"/>
        <item x="214"/>
        <item x="915"/>
        <item x="959"/>
        <item x="822"/>
        <item x="913"/>
        <item x="943"/>
        <item x="960"/>
        <item x="938"/>
        <item x="940"/>
        <item x="914"/>
        <item x="958"/>
        <item x="215"/>
        <item x="957"/>
        <item x="961"/>
        <item x="821"/>
        <item x="824"/>
        <item x="993"/>
        <item x="912"/>
        <item x="956"/>
        <item x="944"/>
        <item x="939"/>
        <item x="909"/>
        <item x="994"/>
        <item x="904"/>
        <item x="980"/>
        <item x="907"/>
        <item x="900"/>
        <item x="911"/>
        <item x="905"/>
        <item x="807"/>
        <item x="903"/>
        <item x="991"/>
        <item x="901"/>
        <item x="910"/>
        <item x="979"/>
        <item x="995"/>
        <item x="217"/>
        <item x="805"/>
        <item x="908"/>
        <item x="820"/>
        <item x="816"/>
        <item x="992"/>
        <item x="906"/>
        <item x="216"/>
        <item x="806"/>
        <item x="899"/>
        <item x="967"/>
        <item x="815"/>
        <item x="902"/>
        <item x="982"/>
        <item x="812"/>
        <item x="978"/>
        <item x="819"/>
        <item x="976"/>
        <item x="984"/>
        <item x="977"/>
        <item x="814"/>
        <item x="975"/>
        <item x="983"/>
        <item x="817"/>
        <item x="218"/>
        <item x="985"/>
        <item x="813"/>
        <item x="990"/>
        <item x="989"/>
        <item x="981"/>
        <item x="898"/>
        <item x="965"/>
        <item x="826"/>
        <item x="1006"/>
        <item x="1005"/>
        <item x="966"/>
        <item x="871"/>
        <item x="963"/>
        <item x="1004"/>
        <item x="891"/>
        <item x="988"/>
        <item x="964"/>
        <item x="897"/>
        <item x="818"/>
        <item x="972"/>
        <item x="811"/>
        <item x="971"/>
        <item x="804"/>
        <item x="969"/>
        <item x="803"/>
        <item x="870"/>
        <item x="987"/>
        <item x="809"/>
        <item x="896"/>
        <item x="974"/>
        <item x="968"/>
        <item x="802"/>
        <item x="827"/>
        <item x="221"/>
        <item x="890"/>
        <item x="970"/>
        <item x="895"/>
        <item x="281"/>
        <item x="894"/>
        <item x="962"/>
        <item x="973"/>
        <item x="810"/>
        <item x="219"/>
        <item x="280"/>
        <item x="892"/>
        <item x="986"/>
        <item x="874"/>
        <item x="997"/>
        <item x="869"/>
        <item x="801"/>
        <item x="1007"/>
        <item x="872"/>
        <item x="893"/>
        <item x="996"/>
        <item x="808"/>
        <item x="222"/>
        <item x="279"/>
        <item x="1039"/>
        <item x="875"/>
        <item x="282"/>
        <item x="1100"/>
        <item x="1009"/>
        <item x="1094"/>
        <item x="1013"/>
        <item x="1012"/>
        <item x="1015"/>
        <item x="873"/>
        <item x="220"/>
        <item x="876"/>
        <item x="1014"/>
        <item x="278"/>
        <item x="283"/>
        <item x="868"/>
        <item x="1008"/>
        <item x="1040"/>
        <item x="828"/>
        <item x="272"/>
        <item x="849"/>
        <item x="797"/>
        <item x="1011"/>
        <item x="1038"/>
        <item x="1035"/>
        <item x="850"/>
        <item x="1084"/>
        <item x="223"/>
        <item x="1037"/>
        <item x="1034"/>
        <item x="800"/>
        <item x="1003"/>
        <item x="1101"/>
        <item x="799"/>
        <item x="1099"/>
        <item x="774"/>
        <item x="1010"/>
        <item x="1041"/>
        <item x="1001"/>
        <item x="1104"/>
        <item x="1103"/>
        <item x="1036"/>
        <item x="271"/>
        <item x="998"/>
        <item x="830"/>
        <item x="877"/>
        <item x="1045"/>
        <item x="277"/>
        <item x="1018"/>
        <item x="867"/>
        <item x="851"/>
        <item x="879"/>
        <item x="1098"/>
        <item x="1002"/>
        <item x="1000"/>
        <item x="284"/>
        <item x="1043"/>
        <item x="1017"/>
        <item x="1032"/>
        <item x="1044"/>
        <item x="274"/>
        <item x="1095"/>
        <item x="878"/>
        <item x="297"/>
        <item x="275"/>
        <item x="1016"/>
        <item x="794"/>
        <item x="999"/>
        <item x="1097"/>
        <item x="1102"/>
        <item x="1027"/>
        <item x="798"/>
        <item x="1110"/>
        <item x="880"/>
        <item x="1093"/>
        <item x="777"/>
        <item x="1111"/>
        <item x="1113"/>
        <item x="847"/>
        <item x="866"/>
        <item x="273"/>
        <item x="1028"/>
        <item x="829"/>
        <item x="848"/>
        <item x="285"/>
        <item x="853"/>
        <item x="831"/>
        <item x="1096"/>
        <item x="852"/>
        <item x="1033"/>
        <item x="1042"/>
        <item x="1031"/>
        <item x="865"/>
        <item x="1105"/>
        <item x="1109"/>
        <item x="778"/>
        <item x="1086"/>
        <item x="1087"/>
        <item x="796"/>
        <item x="846"/>
        <item x="1112"/>
        <item x="1029"/>
        <item x="769"/>
        <item x="298"/>
        <item x="1085"/>
        <item x="300"/>
        <item x="839"/>
        <item x="1092"/>
        <item x="1114"/>
        <item x="883"/>
        <item x="276"/>
        <item x="1107"/>
        <item x="1019"/>
        <item x="838"/>
        <item x="224"/>
        <item x="776"/>
        <item x="1030"/>
        <item x="299"/>
        <item x="1088"/>
        <item x="770"/>
        <item x="296"/>
        <item x="301"/>
        <item x="855"/>
        <item x="882"/>
        <item x="1023"/>
        <item x="858"/>
        <item x="836"/>
        <item x="864"/>
        <item x="227"/>
        <item x="1108"/>
        <item x="1026"/>
        <item x="834"/>
        <item x="881"/>
        <item x="795"/>
        <item x="1082"/>
        <item x="1083"/>
        <item x="1120"/>
        <item x="1089"/>
        <item x="888"/>
        <item x="1021"/>
        <item x="1106"/>
        <item x="833"/>
        <item x="886"/>
        <item x="889"/>
        <item x="1049"/>
        <item x="837"/>
        <item x="1051"/>
        <item x="1050"/>
        <item x="863"/>
        <item x="1091"/>
        <item x="302"/>
        <item x="845"/>
        <item x="835"/>
        <item x="793"/>
        <item x="1090"/>
        <item x="1025"/>
        <item x="1048"/>
        <item x="1022"/>
        <item x="887"/>
        <item x="779"/>
        <item x="854"/>
        <item x="862"/>
        <item x="228"/>
        <item x="1020"/>
        <item x="884"/>
        <item x="780"/>
        <item x="1115"/>
        <item x="226"/>
        <item x="832"/>
        <item x="1123"/>
        <item x="303"/>
        <item x="236"/>
        <item x="1117"/>
        <item x="229"/>
        <item x="225"/>
        <item x="1124"/>
        <item x="768"/>
        <item x="859"/>
        <item x="1024"/>
        <item x="842"/>
        <item x="1046"/>
        <item x="1047"/>
        <item x="1125"/>
        <item x="772"/>
        <item x="840"/>
        <item x="861"/>
        <item x="844"/>
        <item x="771"/>
        <item x="1054"/>
        <item x="860"/>
        <item x="885"/>
        <item x="781"/>
        <item x="1122"/>
        <item x="287"/>
        <item x="1074"/>
        <item x="856"/>
        <item x="292"/>
        <item x="841"/>
        <item x="1116"/>
        <item x="1073"/>
        <item x="1121"/>
        <item x="1119"/>
        <item x="857"/>
        <item x="1072"/>
        <item x="792"/>
        <item x="1052"/>
        <item x="1118"/>
        <item x="773"/>
        <item x="1075"/>
        <item x="294"/>
        <item x="1081"/>
        <item x="286"/>
        <item x="1080"/>
        <item x="1079"/>
        <item x="843"/>
        <item x="775"/>
        <item x="235"/>
        <item x="304"/>
        <item x="270"/>
        <item x="782"/>
        <item x="254"/>
        <item x="1053"/>
        <item x="305"/>
        <item x="234"/>
        <item x="237"/>
        <item x="1067"/>
        <item x="249"/>
        <item x="1068"/>
        <item x="1069"/>
        <item x="252"/>
        <item x="295"/>
        <item x="783"/>
        <item x="1070"/>
        <item x="288"/>
        <item x="1066"/>
        <item x="255"/>
        <item x="1078"/>
        <item x="253"/>
        <item x="306"/>
        <item x="1065"/>
        <item x="293"/>
        <item x="1076"/>
        <item x="1126"/>
        <item x="251"/>
        <item x="786"/>
        <item x="1138"/>
        <item x="1071"/>
        <item x="1137"/>
        <item x="291"/>
        <item x="1142"/>
        <item x="1130"/>
        <item x="239"/>
        <item x="1060"/>
        <item x="1077"/>
        <item x="1055"/>
        <item x="290"/>
        <item x="1175"/>
        <item x="1177"/>
        <item x="240"/>
        <item x="1064"/>
        <item x="791"/>
        <item x="1128"/>
        <item x="787"/>
        <item x="250"/>
        <item x="789"/>
        <item x="230"/>
        <item x="1131"/>
        <item x="1063"/>
        <item x="1139"/>
        <item x="307"/>
        <item x="1144"/>
        <item x="1058"/>
        <item x="238"/>
        <item x="1127"/>
        <item x="1176"/>
        <item x="1132"/>
        <item x="289"/>
        <item x="1136"/>
        <item x="256"/>
        <item x="1143"/>
        <item x="308"/>
        <item x="1140"/>
        <item x="1133"/>
        <item x="310"/>
        <item x="1059"/>
        <item x="1061"/>
        <item x="1062"/>
        <item x="1129"/>
        <item x="784"/>
        <item x="1145"/>
        <item x="311"/>
        <item x="1178"/>
        <item x="1057"/>
        <item x="1134"/>
        <item x="1141"/>
        <item x="1146"/>
        <item x="248"/>
        <item x="269"/>
        <item x="1135"/>
        <item x="767"/>
        <item x="785"/>
        <item x="1056"/>
        <item x="261"/>
        <item x="241"/>
        <item x="1206"/>
        <item x="790"/>
        <item x="309"/>
        <item x="257"/>
        <item x="1174"/>
        <item x="233"/>
        <item x="1147"/>
        <item x="260"/>
        <item x="1179"/>
        <item x="231"/>
        <item x="1180"/>
        <item x="246"/>
        <item x="318"/>
        <item x="1204"/>
        <item x="247"/>
        <item x="315"/>
        <item x="1182"/>
        <item x="323"/>
        <item x="313"/>
        <item x="1190"/>
        <item x="312"/>
        <item x="321"/>
        <item x="1205"/>
        <item x="319"/>
        <item x="1191"/>
        <item x="1208"/>
        <item x="268"/>
        <item x="1148"/>
        <item x="259"/>
        <item x="245"/>
        <item x="1151"/>
        <item x="322"/>
        <item x="1184"/>
        <item x="1209"/>
        <item x="760"/>
        <item x="1207"/>
        <item x="1189"/>
        <item x="317"/>
        <item x="1203"/>
        <item x="262"/>
        <item x="1183"/>
        <item x="263"/>
        <item x="264"/>
        <item x="1181"/>
        <item x="265"/>
        <item x="1195"/>
        <item x="316"/>
        <item x="1210"/>
        <item x="1162"/>
        <item x="1170"/>
        <item x="258"/>
        <item x="1194"/>
        <item x="1192"/>
        <item x="1188"/>
        <item x="1212"/>
        <item x="1197"/>
        <item x="314"/>
        <item x="1198"/>
        <item x="1163"/>
        <item x="788"/>
        <item x="1173"/>
        <item x="1171"/>
        <item x="267"/>
        <item x="320"/>
        <item x="1211"/>
        <item x="243"/>
        <item x="1185"/>
        <item x="1200"/>
        <item x="1196"/>
        <item x="1202"/>
        <item x="1169"/>
        <item x="1193"/>
        <item x="1164"/>
        <item x="1199"/>
        <item x="1201"/>
        <item x="1166"/>
        <item x="1149"/>
        <item x="1172"/>
        <item x="1187"/>
        <item x="1165"/>
        <item x="244"/>
        <item x="1150"/>
        <item x="266"/>
        <item x="1168"/>
        <item x="1167"/>
        <item x="1160"/>
        <item x="1161"/>
        <item x="765"/>
        <item x="1213"/>
        <item x="1186"/>
        <item x="1216"/>
        <item x="766"/>
        <item x="1215"/>
        <item x="1152"/>
        <item x="242"/>
        <item x="1214"/>
        <item x="232"/>
        <item x="1156"/>
        <item x="1217"/>
        <item x="1159"/>
        <item x="1153"/>
        <item x="761"/>
        <item x="759"/>
        <item x="1158"/>
        <item x="764"/>
        <item x="1154"/>
        <item x="1155"/>
        <item x="1157"/>
        <item x="750"/>
        <item x="734"/>
        <item x="1242"/>
        <item x="1218"/>
        <item x="756"/>
        <item x="755"/>
        <item x="1219"/>
        <item x="324"/>
        <item x="1243"/>
        <item x="753"/>
        <item x="1240"/>
        <item x="1237"/>
        <item x="1247"/>
        <item x="732"/>
        <item x="1241"/>
        <item x="751"/>
        <item x="1244"/>
        <item x="762"/>
        <item x="758"/>
        <item x="1246"/>
        <item x="1231"/>
        <item x="326"/>
        <item x="1245"/>
        <item x="1238"/>
        <item x="1239"/>
        <item x="749"/>
        <item x="763"/>
        <item x="1230"/>
        <item x="1903"/>
        <item x="1897"/>
        <item x="1901"/>
        <item x="1234"/>
        <item x="1225"/>
        <item x="1892"/>
        <item x="1896"/>
        <item x="1900"/>
        <item x="1232"/>
        <item x="1902"/>
        <item x="1236"/>
        <item x="1904"/>
        <item x="1222"/>
        <item x="1220"/>
        <item x="1893"/>
        <item x="757"/>
        <item x="1233"/>
        <item x="1898"/>
        <item x="1221"/>
        <item x="1235"/>
        <item x="1895"/>
        <item x="1226"/>
        <item x="754"/>
        <item x="1894"/>
        <item x="1229"/>
        <item x="1899"/>
        <item x="325"/>
        <item x="748"/>
        <item x="1223"/>
        <item x="735"/>
        <item x="1227"/>
        <item x="1228"/>
        <item x="731"/>
        <item x="1224"/>
        <item x="1905"/>
        <item x="1911"/>
        <item x="752"/>
        <item x="1912"/>
        <item x="1908"/>
        <item x="1910"/>
        <item x="1909"/>
        <item x="733"/>
        <item x="1252"/>
        <item x="1251"/>
        <item x="1250"/>
        <item x="1913"/>
        <item x="746"/>
        <item x="1248"/>
        <item x="1906"/>
        <item x="1249"/>
        <item x="1907"/>
        <item x="1253"/>
        <item x="747"/>
        <item x="1914"/>
        <item x="736"/>
        <item x="1920"/>
        <item x="1254"/>
        <item x="687"/>
        <item x="730"/>
        <item x="327"/>
        <item x="688"/>
        <item x="1928"/>
        <item x="689"/>
        <item x="696"/>
        <item x="1257"/>
        <item x="1921"/>
        <item x="1915"/>
        <item x="1256"/>
        <item x="1922"/>
        <item x="1919"/>
        <item x="690"/>
        <item x="1916"/>
        <item x="1929"/>
        <item x="1933"/>
        <item x="695"/>
        <item x="1255"/>
        <item x="1258"/>
        <item x="745"/>
        <item x="686"/>
        <item x="336"/>
        <item x="1265"/>
        <item x="691"/>
        <item x="1264"/>
        <item x="729"/>
        <item x="1926"/>
        <item x="335"/>
        <item x="1857"/>
        <item x="1924"/>
        <item x="1923"/>
        <item x="1259"/>
        <item x="1686"/>
        <item x="1266"/>
        <item x="1917"/>
        <item x="1930"/>
        <item x="337"/>
        <item x="1932"/>
        <item x="737"/>
        <item x="332"/>
        <item x="1925"/>
        <item x="1927"/>
        <item x="1918"/>
        <item x="1939"/>
        <item x="1931"/>
        <item x="1688"/>
        <item x="1938"/>
        <item x="692"/>
        <item x="1687"/>
        <item x="1940"/>
        <item x="1941"/>
        <item x="1935"/>
        <item x="1261"/>
        <item x="1858"/>
        <item x="1937"/>
        <item x="1262"/>
        <item x="1685"/>
        <item x="1268"/>
        <item x="1855"/>
        <item x="1856"/>
        <item x="1681"/>
        <item x="740"/>
        <item x="1669"/>
        <item x="1718"/>
        <item x="1887"/>
        <item x="694"/>
        <item x="1260"/>
        <item x="1267"/>
        <item x="1680"/>
        <item x="1683"/>
        <item x="1263"/>
        <item x="1717"/>
        <item x="1689"/>
        <item x="677"/>
        <item x="1667"/>
        <item x="1668"/>
        <item x="1889"/>
        <item x="1690"/>
        <item x="334"/>
        <item x="1934"/>
        <item x="1277"/>
        <item x="1936"/>
        <item x="1670"/>
        <item x="1868"/>
        <item x="1671"/>
        <item x="1873"/>
        <item x="1867"/>
        <item x="1684"/>
        <item x="1870"/>
        <item x="728"/>
        <item x="1891"/>
        <item x="1872"/>
        <item x="1942"/>
        <item x="1666"/>
        <item x="1278"/>
        <item x="697"/>
        <item x="1716"/>
        <item x="1682"/>
        <item x="1860"/>
        <item x="1869"/>
        <item x="1871"/>
        <item x="693"/>
        <item x="1694"/>
        <item x="1592"/>
        <item x="1695"/>
        <item x="1664"/>
        <item x="667"/>
        <item x="1696"/>
        <item x="668"/>
        <item x="1859"/>
        <item x="1691"/>
        <item x="1591"/>
        <item x="1674"/>
        <item x="338"/>
        <item x="1720"/>
        <item x="1279"/>
        <item x="1719"/>
        <item x="1282"/>
        <item x="1655"/>
        <item x="1665"/>
        <item x="1663"/>
        <item x="1593"/>
        <item x="1673"/>
        <item x="1679"/>
        <item x="1890"/>
        <item x="1672"/>
        <item x="1852"/>
        <item x="1594"/>
        <item x="1853"/>
        <item x="1888"/>
        <item x="1715"/>
        <item x="1692"/>
        <item x="1697"/>
        <item x="1851"/>
        <item x="1590"/>
        <item x="1864"/>
        <item x="1678"/>
        <item x="1693"/>
        <item x="1280"/>
        <item x="1656"/>
        <item x="1654"/>
        <item x="1698"/>
        <item x="1721"/>
        <item x="1662"/>
        <item x="1866"/>
        <item x="1676"/>
        <item x="1708"/>
        <item x="1854"/>
        <item x="1269"/>
        <item x="1270"/>
        <item x="1303"/>
        <item x="698"/>
        <item x="1677"/>
        <item x="1661"/>
        <item x="333"/>
        <item x="1709"/>
        <item x="1874"/>
        <item x="1301"/>
        <item x="1657"/>
        <item x="678"/>
        <item x="1714"/>
        <item x="2384"/>
        <item x="1286"/>
        <item x="330"/>
        <item x="676"/>
        <item x="1865"/>
        <item x="1875"/>
        <item x="1595"/>
        <item x="1658"/>
        <item x="1861"/>
        <item x="1281"/>
        <item x="1850"/>
        <item x="1712"/>
        <item x="1274"/>
        <item x="1710"/>
        <item x="1702"/>
        <item x="1845"/>
        <item x="1675"/>
        <item x="1653"/>
        <item x="1542"/>
        <item x="1302"/>
        <item x="1707"/>
        <item x="1711"/>
        <item x="1275"/>
        <item x="1273"/>
        <item x="1713"/>
        <item x="1703"/>
        <item x="1837"/>
        <item x="1876"/>
        <item x="1541"/>
        <item x="1285"/>
        <item x="1704"/>
        <item x="1276"/>
        <item x="340"/>
        <item x="1701"/>
        <item x="1271"/>
        <item x="1287"/>
        <item x="1699"/>
        <item x="1540"/>
        <item x="739"/>
        <item x="1862"/>
        <item x="1659"/>
        <item x="1652"/>
        <item x="1700"/>
        <item x="1648"/>
        <item x="1647"/>
        <item x="1849"/>
        <item x="329"/>
        <item x="1706"/>
        <item x="1649"/>
        <item x="1848"/>
        <item x="1660"/>
        <item x="1283"/>
        <item x="1284"/>
        <item x="726"/>
        <item x="1272"/>
        <item x="1597"/>
        <item x="1835"/>
        <item x="727"/>
        <item x="1650"/>
        <item x="339"/>
        <item x="1843"/>
        <item x="674"/>
        <item x="1863"/>
        <item x="331"/>
        <item x="1886"/>
        <item x="1830"/>
        <item x="675"/>
        <item x="1546"/>
        <item x="1651"/>
        <item x="1832"/>
        <item x="1831"/>
        <item x="1836"/>
        <item x="1596"/>
        <item x="1846"/>
        <item x="1545"/>
        <item x="1289"/>
        <item x="1722"/>
        <item x="672"/>
        <item x="1290"/>
        <item x="328"/>
        <item x="1847"/>
        <item x="1878"/>
        <item x="1705"/>
        <item x="1979"/>
        <item x="1880"/>
        <item x="669"/>
        <item x="1723"/>
        <item x="1839"/>
        <item x="1879"/>
        <item x="1544"/>
        <item x="743"/>
        <item x="1842"/>
        <item x="1844"/>
        <item x="741"/>
        <item x="1877"/>
        <item x="1838"/>
        <item x="1881"/>
        <item x="1288"/>
        <item x="1834"/>
        <item x="1885"/>
        <item x="1829"/>
        <item x="1982"/>
        <item x="1827"/>
        <item x="738"/>
        <item x="1825"/>
        <item x="1833"/>
        <item x="1598"/>
        <item x="1828"/>
        <item x="744"/>
        <item x="1978"/>
        <item x="1976"/>
        <item x="673"/>
        <item x="1977"/>
        <item x="342"/>
        <item x="1984"/>
        <item x="1981"/>
        <item x="1841"/>
        <item x="1543"/>
        <item x="1884"/>
        <item x="1539"/>
        <item x="671"/>
        <item x="1725"/>
        <item x="1987"/>
        <item x="341"/>
        <item x="1724"/>
        <item x="1826"/>
        <item x="1291"/>
        <item x="1980"/>
        <item x="1599"/>
        <item x="1840"/>
        <item x="742"/>
        <item x="1986"/>
        <item x="1600"/>
        <item x="1983"/>
        <item x="1824"/>
        <item x="1945"/>
        <item x="1946"/>
        <item x="703"/>
        <item x="1816"/>
        <item x="1944"/>
        <item x="699"/>
        <item x="1538"/>
        <item x="685"/>
        <item x="1297"/>
        <item x="1985"/>
        <item x="1300"/>
        <item x="1997"/>
        <item x="1727"/>
        <item x="1973"/>
        <item x="2001"/>
        <item x="1292"/>
        <item x="1819"/>
        <item x="2385"/>
        <item x="670"/>
        <item x="1975"/>
        <item x="1823"/>
        <item x="1293"/>
        <item x="1547"/>
        <item x="1534"/>
        <item x="1817"/>
        <item x="1561"/>
        <item x="1607"/>
        <item x="1562"/>
        <item x="2002"/>
        <item x="1601"/>
        <item x="1999"/>
        <item x="1960"/>
        <item x="1556"/>
        <item x="1943"/>
        <item x="1726"/>
        <item x="1613"/>
        <item x="1947"/>
        <item x="1548"/>
        <item x="1557"/>
        <item x="701"/>
        <item x="1988"/>
        <item x="1822"/>
        <item x="1537"/>
        <item x="1555"/>
        <item x="1587"/>
        <item x="1588"/>
        <item x="1998"/>
        <item x="1972"/>
        <item x="1299"/>
        <item x="725"/>
        <item x="2383"/>
        <item x="2003"/>
        <item x="1961"/>
        <item x="1963"/>
        <item x="1560"/>
        <item x="1818"/>
        <item x="1586"/>
        <item x="1563"/>
        <item x="1535"/>
        <item x="1883"/>
        <item x="700"/>
        <item x="1550"/>
        <item x="1974"/>
        <item x="1313"/>
        <item x="1882"/>
        <item x="1962"/>
        <item x="1971"/>
        <item x="1614"/>
        <item x="1559"/>
        <item x="684"/>
        <item x="1948"/>
        <item x="1532"/>
        <item x="2000"/>
        <item x="704"/>
        <item x="1602"/>
        <item x="1949"/>
        <item x="1989"/>
        <item x="1959"/>
        <item x="1536"/>
        <item x="1317"/>
        <item x="1314"/>
        <item x="1620"/>
        <item x="1958"/>
        <item x="702"/>
        <item x="1315"/>
        <item x="1964"/>
        <item x="1294"/>
        <item x="1772"/>
        <item x="1608"/>
        <item x="1585"/>
        <item x="1533"/>
        <item x="707"/>
        <item x="1996"/>
        <item x="1316"/>
        <item x="1558"/>
        <item x="1821"/>
        <item x="1820"/>
        <item x="1298"/>
        <item x="1990"/>
        <item x="2005"/>
        <item x="1549"/>
        <item x="2004"/>
        <item x="705"/>
        <item x="1621"/>
        <item x="1957"/>
        <item x="1965"/>
        <item x="1575"/>
        <item x="1552"/>
        <item x="1970"/>
        <item x="1589"/>
        <item x="1612"/>
        <item x="1551"/>
        <item x="1622"/>
        <item x="708"/>
        <item x="1464"/>
        <item x="1312"/>
        <item x="1609"/>
        <item x="2382"/>
        <item x="723"/>
        <item x="2007"/>
        <item x="1968"/>
        <item x="2006"/>
        <item x="1615"/>
        <item x="1616"/>
        <item x="1318"/>
        <item x="1773"/>
        <item x="1966"/>
        <item x="1554"/>
        <item x="1574"/>
        <item x="706"/>
        <item x="1531"/>
        <item x="1950"/>
        <item x="724"/>
        <item x="1564"/>
        <item x="1311"/>
        <item x="1619"/>
        <item x="1992"/>
        <item x="720"/>
        <item x="1605"/>
        <item x="1611"/>
        <item x="1321"/>
        <item x="1304"/>
        <item x="1991"/>
        <item x="1583"/>
        <item x="1610"/>
        <item x="1553"/>
        <item x="1319"/>
        <item x="1584"/>
        <item x="1463"/>
        <item x="1967"/>
        <item x="1969"/>
        <item x="1320"/>
        <item x="683"/>
        <item x="1993"/>
        <item x="1956"/>
        <item x="1606"/>
        <item x="722"/>
        <item x="1640"/>
        <item x="2008"/>
        <item x="1617"/>
        <item x="343"/>
        <item x="1603"/>
        <item x="1578"/>
        <item x="1296"/>
        <item x="1295"/>
        <item x="1955"/>
        <item x="1309"/>
        <item x="719"/>
        <item x="1994"/>
        <item x="1576"/>
        <item x="1462"/>
        <item x="1577"/>
        <item x="682"/>
        <item x="1995"/>
        <item x="1604"/>
        <item x="1954"/>
        <item x="1573"/>
        <item x="1580"/>
        <item x="1497"/>
        <item x="1618"/>
        <item x="1579"/>
        <item x="1631"/>
        <item x="1459"/>
        <item x="1775"/>
        <item x="680"/>
        <item x="1582"/>
        <item x="1639"/>
        <item x="1498"/>
        <item x="2009"/>
        <item x="1753"/>
        <item x="1492"/>
        <item x="1457"/>
        <item x="1305"/>
        <item x="1641"/>
        <item x="1581"/>
        <item x="1571"/>
        <item x="1308"/>
        <item x="1777"/>
        <item x="721"/>
        <item x="710"/>
        <item x="1747"/>
        <item x="2010"/>
        <item x="1456"/>
        <item x="1774"/>
        <item x="1306"/>
        <item x="1499"/>
        <item x="1310"/>
        <item x="2012"/>
        <item x="2011"/>
        <item x="1496"/>
        <item x="1466"/>
        <item x="681"/>
        <item x="1630"/>
        <item x="1572"/>
        <item x="1632"/>
        <item x="2013"/>
        <item x="1752"/>
        <item x="1646"/>
        <item x="1491"/>
        <item x="1776"/>
        <item x="1465"/>
        <item x="666"/>
        <item x="1451"/>
        <item x="1307"/>
        <item x="1460"/>
        <item x="1629"/>
        <item x="1778"/>
        <item x="1754"/>
        <item x="1566"/>
        <item x="1643"/>
        <item x="1623"/>
        <item x="2014"/>
        <item x="1633"/>
        <item x="1642"/>
        <item x="1446"/>
        <item x="1638"/>
        <item x="1744"/>
        <item x="713"/>
        <item x="1953"/>
        <item x="715"/>
        <item x="1458"/>
        <item x="1645"/>
        <item x="1746"/>
        <item x="2386"/>
        <item x="1780"/>
        <item x="1952"/>
        <item x="1764"/>
        <item x="1567"/>
        <item x="1634"/>
        <item x="1765"/>
        <item x="679"/>
        <item x="1565"/>
        <item x="1779"/>
        <item x="714"/>
        <item x="1493"/>
        <item x="1455"/>
        <item x="1815"/>
        <item x="492"/>
        <item x="1467"/>
        <item x="1745"/>
        <item x="1461"/>
        <item x="718"/>
        <item x="1951"/>
        <item x="709"/>
        <item x="1447"/>
        <item x="1748"/>
        <item x="1568"/>
        <item x="1450"/>
        <item x="1449"/>
        <item x="1322"/>
        <item x="1495"/>
        <item x="1751"/>
        <item x="1490"/>
        <item x="1756"/>
        <item x="1452"/>
        <item x="1644"/>
        <item x="1569"/>
        <item x="1469"/>
        <item x="1570"/>
        <item x="1755"/>
        <item x="1757"/>
        <item x="1763"/>
        <item x="1743"/>
        <item x="712"/>
        <item x="1323"/>
        <item x="1486"/>
        <item x="1494"/>
        <item x="1500"/>
        <item x="717"/>
        <item x="1448"/>
        <item x="1741"/>
        <item x="1740"/>
        <item x="1324"/>
        <item x="1742"/>
        <item x="1766"/>
        <item x="1468"/>
        <item x="1810"/>
        <item x="1750"/>
        <item x="1488"/>
        <item x="1637"/>
        <item x="1445"/>
        <item x="1814"/>
        <item x="1808"/>
        <item x="1762"/>
        <item x="1811"/>
        <item x="1454"/>
        <item x="1739"/>
        <item x="1736"/>
        <item x="489"/>
        <item x="1489"/>
        <item x="1738"/>
        <item x="1627"/>
        <item x="1809"/>
        <item x="1806"/>
        <item x="1453"/>
        <item x="1807"/>
        <item x="1487"/>
        <item x="1781"/>
        <item x="1761"/>
        <item x="1749"/>
        <item x="1628"/>
        <item x="1635"/>
        <item x="1636"/>
        <item x="1624"/>
        <item x="2017"/>
        <item x="1443"/>
        <item x="1812"/>
        <item x="1501"/>
        <item x="1470"/>
        <item x="383"/>
        <item x="1529"/>
        <item x="2019"/>
        <item x="491"/>
        <item x="1758"/>
        <item x="1625"/>
        <item x="1442"/>
        <item x="716"/>
        <item x="1729"/>
        <item x="1432"/>
        <item x="2018"/>
        <item x="1813"/>
        <item x="1626"/>
        <item x="2016"/>
        <item x="1768"/>
        <item x="1767"/>
        <item x="1737"/>
        <item x="2015"/>
        <item x="1728"/>
        <item x="1444"/>
        <item x="1339"/>
        <item x="1480"/>
        <item x="1735"/>
        <item x="1326"/>
        <item x="1733"/>
        <item x="1759"/>
        <item x="664"/>
        <item x="1433"/>
        <item x="1732"/>
        <item x="494"/>
        <item x="493"/>
        <item x="1341"/>
        <item x="1441"/>
        <item x="1437"/>
        <item x="1805"/>
        <item x="1734"/>
        <item x="1340"/>
        <item x="711"/>
        <item x="1325"/>
        <item x="1481"/>
        <item x="1530"/>
        <item x="1327"/>
        <item x="1436"/>
        <item x="495"/>
        <item x="1329"/>
        <item x="1328"/>
        <item x="1330"/>
        <item x="1769"/>
        <item x="460"/>
        <item x="1760"/>
        <item x="1528"/>
        <item x="1434"/>
        <item x="665"/>
        <item x="1471"/>
        <item x="1731"/>
        <item x="345"/>
        <item x="1343"/>
        <item x="1771"/>
        <item x="1333"/>
        <item x="1338"/>
        <item x="1342"/>
        <item x="1483"/>
        <item x="2381"/>
        <item x="663"/>
        <item x="1331"/>
        <item x="1435"/>
        <item x="1440"/>
        <item x="662"/>
        <item x="1473"/>
        <item x="651"/>
        <item x="1730"/>
        <item x="1335"/>
        <item x="1476"/>
        <item x="1337"/>
        <item x="649"/>
        <item x="1782"/>
        <item x="382"/>
        <item x="1477"/>
        <item x="626"/>
        <item x="1770"/>
        <item x="1472"/>
        <item x="1485"/>
        <item x="1478"/>
        <item x="487"/>
        <item x="1439"/>
        <item x="627"/>
        <item x="1804"/>
        <item x="1527"/>
        <item x="1479"/>
        <item x="1438"/>
        <item x="1801"/>
        <item x="2380"/>
        <item x="1484"/>
        <item x="1336"/>
        <item x="1334"/>
        <item x="2387"/>
        <item x="1332"/>
        <item x="488"/>
        <item x="1346"/>
        <item x="1345"/>
        <item x="1502"/>
        <item x="1802"/>
        <item x="346"/>
        <item x="1803"/>
        <item x="1344"/>
        <item x="1475"/>
        <item x="1783"/>
        <item x="1784"/>
        <item x="625"/>
        <item x="1786"/>
        <item x="1474"/>
        <item x="1799"/>
        <item x="344"/>
        <item x="1785"/>
        <item x="461"/>
        <item x="2388"/>
        <item x="1431"/>
        <item x="653"/>
        <item x="1524"/>
        <item x="1787"/>
        <item x="1798"/>
        <item x="1352"/>
        <item x="660"/>
        <item x="2408"/>
        <item x="1789"/>
        <item x="2407"/>
        <item x="1385"/>
        <item x="1788"/>
        <item x="1350"/>
        <item x="650"/>
        <item x="1388"/>
        <item x="490"/>
        <item x="1526"/>
        <item x="378"/>
        <item x="2366"/>
        <item x="1793"/>
        <item x="1405"/>
        <item x="1791"/>
        <item x="1387"/>
        <item x="1482"/>
        <item x="2372"/>
        <item x="1800"/>
        <item x="661"/>
        <item x="1525"/>
        <item x="1790"/>
        <item x="1794"/>
        <item x="1353"/>
        <item x="496"/>
        <item x="1400"/>
        <item x="1797"/>
        <item x="1429"/>
        <item x="1406"/>
        <item x="1510"/>
        <item x="1792"/>
        <item x="381"/>
        <item x="1399"/>
        <item x="1505"/>
        <item x="1795"/>
        <item x="1796"/>
        <item x="1404"/>
        <item x="1386"/>
        <item x="2373"/>
        <item x="1514"/>
        <item x="1348"/>
        <item x="2411"/>
        <item x="2391"/>
        <item x="1513"/>
        <item x="630"/>
        <item x="2395"/>
        <item x="1351"/>
        <item x="1407"/>
        <item x="1509"/>
        <item x="2370"/>
        <item x="377"/>
        <item x="486"/>
        <item x="1349"/>
        <item x="1354"/>
        <item x="1511"/>
        <item x="654"/>
        <item x="1503"/>
        <item x="1416"/>
        <item x="2367"/>
        <item x="2371"/>
        <item x="1504"/>
        <item x="1384"/>
        <item x="1430"/>
        <item x="1403"/>
        <item x="1347"/>
        <item x="483"/>
        <item x="2409"/>
        <item x="657"/>
        <item x="1512"/>
        <item x="2410"/>
        <item x="2368"/>
        <item x="2398"/>
        <item x="485"/>
        <item x="1401"/>
        <item x="1515"/>
        <item x="384"/>
        <item x="1506"/>
        <item x="1402"/>
        <item x="1523"/>
        <item x="1516"/>
        <item x="1398"/>
        <item x="1522"/>
        <item x="2390"/>
        <item x="2399"/>
        <item x="1389"/>
        <item x="2389"/>
        <item x="2396"/>
        <item x="2406"/>
        <item x="1395"/>
        <item x="1397"/>
        <item x="1417"/>
        <item x="652"/>
        <item x="1507"/>
        <item x="2397"/>
        <item x="1396"/>
        <item x="658"/>
        <item x="648"/>
        <item x="1413"/>
        <item x="2405"/>
        <item x="1508"/>
        <item x="1428"/>
        <item x="1379"/>
        <item x="2394"/>
        <item x="659"/>
        <item x="1380"/>
        <item x="380"/>
        <item x="629"/>
        <item x="631"/>
        <item x="1383"/>
        <item x="1390"/>
        <item x="1408"/>
        <item x="455"/>
        <item x="1520"/>
        <item x="1521"/>
        <item x="1412"/>
        <item x="647"/>
        <item x="2392"/>
        <item x="1411"/>
        <item x="484"/>
        <item x="1355"/>
        <item x="453"/>
        <item x="1418"/>
        <item x="1391"/>
        <item x="482"/>
        <item x="2369"/>
        <item x="365"/>
        <item x="1415"/>
        <item x="499"/>
        <item x="347"/>
        <item x="2393"/>
        <item x="385"/>
        <item x="1414"/>
        <item x="641"/>
        <item x="1409"/>
        <item x="1517"/>
        <item x="481"/>
        <item x="628"/>
        <item x="1410"/>
        <item x="632"/>
        <item x="353"/>
        <item x="1518"/>
        <item x="348"/>
        <item x="643"/>
        <item x="1394"/>
        <item x="1392"/>
        <item x="1367"/>
        <item x="2401"/>
        <item x="636"/>
        <item x="1381"/>
        <item x="350"/>
        <item x="1356"/>
        <item x="349"/>
        <item x="456"/>
        <item x="1378"/>
        <item x="1368"/>
        <item x="2400"/>
        <item x="1519"/>
        <item x="1374"/>
        <item x="656"/>
        <item x="1369"/>
        <item x="376"/>
        <item x="497"/>
        <item x="1393"/>
        <item x="1382"/>
        <item x="1370"/>
        <item x="642"/>
        <item x="1357"/>
        <item x="379"/>
        <item x="1377"/>
        <item x="637"/>
        <item x="467"/>
        <item x="373"/>
        <item x="633"/>
        <item x="468"/>
        <item x="646"/>
        <item x="352"/>
        <item x="387"/>
        <item x="2404"/>
        <item x="464"/>
        <item x="1358"/>
        <item x="1421"/>
        <item x="1427"/>
        <item x="2378"/>
        <item x="449"/>
        <item x="1419"/>
        <item x="1373"/>
        <item x="462"/>
        <item x="2365"/>
        <item x="2363"/>
        <item x="639"/>
        <item x="2374"/>
        <item x="454"/>
        <item x="635"/>
        <item x="1420"/>
        <item x="367"/>
        <item x="1423"/>
        <item x="640"/>
        <item x="624"/>
        <item x="463"/>
        <item x="364"/>
        <item x="498"/>
        <item x="1422"/>
        <item x="1372"/>
        <item x="2376"/>
        <item x="500"/>
        <item x="1371"/>
        <item x="1375"/>
        <item x="2020"/>
        <item x="466"/>
        <item x="1376"/>
        <item x="2375"/>
        <item x="458"/>
        <item x="1426"/>
        <item x="1425"/>
        <item x="2403"/>
        <item x="1424"/>
        <item x="2377"/>
        <item x="451"/>
        <item x="2402"/>
        <item x="368"/>
        <item x="386"/>
        <item x="1359"/>
        <item x="655"/>
        <item x="372"/>
        <item x="459"/>
        <item x="469"/>
        <item x="1360"/>
        <item x="1361"/>
        <item x="2379"/>
        <item x="371"/>
        <item x="638"/>
        <item x="2361"/>
        <item x="1363"/>
        <item x="351"/>
        <item x="457"/>
        <item x="448"/>
        <item x="2412"/>
        <item x="465"/>
        <item x="375"/>
        <item x="644"/>
        <item x="354"/>
        <item x="501"/>
        <item x="1366"/>
        <item x="452"/>
        <item x="507"/>
        <item x="1365"/>
        <item x="505"/>
        <item x="406"/>
        <item x="1364"/>
        <item x="1362"/>
        <item x="634"/>
        <item x="502"/>
        <item x="393"/>
        <item x="450"/>
        <item x="2436"/>
        <item x="2034"/>
        <item x="391"/>
        <item x="394"/>
        <item x="2028"/>
        <item x="2031"/>
        <item x="474"/>
        <item x="645"/>
        <item x="2362"/>
        <item x="2415"/>
        <item x="395"/>
        <item x="2413"/>
        <item x="2025"/>
        <item x="471"/>
        <item x="2023"/>
        <item x="370"/>
        <item x="366"/>
        <item x="2032"/>
        <item x="2423"/>
        <item x="593"/>
        <item x="2435"/>
        <item x="2033"/>
        <item x="2427"/>
        <item x="392"/>
        <item x="2029"/>
        <item x="407"/>
        <item x="2425"/>
        <item x="2432"/>
        <item x="2364"/>
        <item x="472"/>
        <item x="2024"/>
        <item x="588"/>
        <item x="2036"/>
        <item x="506"/>
        <item x="2026"/>
        <item x="355"/>
        <item x="2430"/>
        <item x="2424"/>
        <item x="2224"/>
        <item x="508"/>
        <item x="388"/>
        <item x="470"/>
        <item x="2022"/>
        <item x="475"/>
        <item x="480"/>
        <item x="2227"/>
        <item x="476"/>
        <item x="2021"/>
        <item x="369"/>
        <item x="2030"/>
        <item x="374"/>
        <item x="509"/>
        <item x="477"/>
        <item x="2416"/>
        <item x="2035"/>
        <item x="2027"/>
        <item x="2422"/>
        <item x="2037"/>
        <item x="2419"/>
        <item x="511"/>
        <item x="2356"/>
        <item x="623"/>
        <item x="473"/>
        <item x="2229"/>
        <item x="610"/>
        <item x="583"/>
        <item x="2414"/>
        <item x="510"/>
        <item x="2429"/>
        <item x="614"/>
        <item x="514"/>
        <item x="2426"/>
        <item x="609"/>
        <item x="2421"/>
        <item x="389"/>
        <item x="2228"/>
        <item x="585"/>
        <item x="616"/>
        <item x="504"/>
        <item x="447"/>
        <item x="2420"/>
        <item x="2223"/>
        <item x="594"/>
        <item x="587"/>
        <item x="2434"/>
        <item x="2431"/>
        <item x="2433"/>
        <item x="591"/>
        <item x="540"/>
        <item x="396"/>
        <item x="2226"/>
        <item x="515"/>
        <item x="2360"/>
        <item x="513"/>
        <item x="612"/>
        <item x="2225"/>
        <item x="446"/>
        <item x="402"/>
        <item x="512"/>
        <item x="2428"/>
        <item x="613"/>
        <item x="2437"/>
        <item x="607"/>
        <item x="539"/>
        <item x="479"/>
        <item x="516"/>
        <item x="584"/>
        <item x="405"/>
        <item x="442"/>
        <item x="615"/>
        <item x="2310"/>
        <item x="444"/>
        <item x="503"/>
        <item x="390"/>
        <item x="2231"/>
        <item x="2234"/>
        <item x="2417"/>
        <item x="399"/>
        <item x="2418"/>
        <item x="582"/>
        <item x="586"/>
        <item x="611"/>
        <item x="401"/>
        <item x="592"/>
        <item x="2439"/>
        <item x="621"/>
        <item x="2311"/>
        <item x="2230"/>
        <item x="2359"/>
        <item x="398"/>
        <item x="2062"/>
        <item x="478"/>
        <item x="404"/>
        <item x="622"/>
        <item x="618"/>
        <item x="2222"/>
        <item x="2316"/>
        <item x="441"/>
        <item x="2063"/>
        <item x="437"/>
        <item x="2233"/>
        <item x="2038"/>
        <item x="2232"/>
        <item x="2065"/>
        <item x="606"/>
        <item x="2315"/>
        <item x="2209"/>
        <item x="2309"/>
        <item x="2041"/>
        <item x="397"/>
        <item x="2045"/>
        <item x="2438"/>
        <item x="2061"/>
        <item x="436"/>
        <item x="2068"/>
        <item x="443"/>
        <item x="2060"/>
        <item x="608"/>
        <item x="2039"/>
        <item x="2064"/>
        <item x="2069"/>
        <item x="356"/>
        <item x="2058"/>
        <item x="2314"/>
        <item x="538"/>
        <item x="2044"/>
        <item x="581"/>
        <item x="403"/>
        <item x="590"/>
        <item x="2040"/>
        <item x="595"/>
        <item x="2067"/>
        <item x="400"/>
        <item x="409"/>
        <item x="580"/>
        <item x="2358"/>
        <item x="2066"/>
        <item x="2042"/>
        <item x="2059"/>
        <item x="579"/>
        <item x="2242"/>
        <item x="445"/>
        <item x="2057"/>
        <item x="2043"/>
        <item x="2218"/>
        <item x="363"/>
        <item x="408"/>
        <item x="2354"/>
        <item x="2052"/>
        <item x="2442"/>
        <item x="589"/>
        <item x="2236"/>
        <item x="362"/>
        <item x="2071"/>
        <item x="2046"/>
        <item x="605"/>
        <item x="2445"/>
        <item x="2317"/>
        <item x="2307"/>
        <item x="537"/>
        <item x="2308"/>
        <item x="604"/>
        <item x="2355"/>
        <item x="2072"/>
        <item x="2241"/>
        <item x="542"/>
        <item x="2221"/>
        <item x="2053"/>
        <item x="2210"/>
        <item x="536"/>
        <item x="2051"/>
        <item x="2441"/>
        <item x="2243"/>
        <item x="2440"/>
        <item x="2304"/>
        <item x="440"/>
        <item x="434"/>
        <item x="2351"/>
        <item x="2079"/>
        <item x="2220"/>
        <item x="2235"/>
        <item x="2080"/>
        <item x="2353"/>
        <item x="2056"/>
        <item x="2312"/>
        <item x="2054"/>
        <item x="2251"/>
        <item x="543"/>
        <item x="2049"/>
        <item x="2070"/>
        <item x="2216"/>
        <item x="2208"/>
        <item x="2313"/>
        <item x="2048"/>
        <item x="617"/>
        <item x="2096"/>
        <item x="2055"/>
        <item x="2269"/>
        <item x="2305"/>
        <item x="2253"/>
        <item x="2252"/>
        <item x="619"/>
        <item x="2357"/>
        <item x="2073"/>
        <item x="2444"/>
        <item x="2215"/>
        <item x="544"/>
        <item x="620"/>
        <item x="2268"/>
        <item x="2237"/>
        <item x="2050"/>
        <item x="435"/>
        <item x="2219"/>
        <item x="2077"/>
        <item x="2302"/>
        <item x="2078"/>
        <item x="438"/>
        <item x="2446"/>
        <item x="2095"/>
        <item x="546"/>
        <item x="2474"/>
        <item x="2303"/>
        <item x="2217"/>
        <item x="2047"/>
        <item x="2075"/>
        <item x="2076"/>
        <item x="2240"/>
        <item x="603"/>
        <item x="2204"/>
        <item x="2200"/>
        <item x="361"/>
        <item x="2255"/>
        <item x="529"/>
        <item x="2092"/>
        <item x="439"/>
        <item x="2472"/>
        <item x="2272"/>
        <item x="2205"/>
        <item x="2249"/>
        <item x="602"/>
        <item x="2212"/>
        <item x="2270"/>
        <item x="2271"/>
        <item x="2254"/>
        <item x="2207"/>
        <item x="2301"/>
        <item x="2098"/>
        <item x="2454"/>
        <item x="2093"/>
        <item x="410"/>
        <item x="2250"/>
        <item x="2094"/>
        <item x="2352"/>
        <item x="545"/>
        <item x="2246"/>
        <item x="598"/>
        <item x="2097"/>
        <item x="2306"/>
        <item x="528"/>
        <item x="2074"/>
        <item x="2473"/>
        <item x="2239"/>
        <item x="2211"/>
        <item x="433"/>
        <item x="2449"/>
        <item x="2443"/>
        <item x="2506"/>
        <item x="2478"/>
        <item x="2267"/>
        <item x="2323"/>
        <item x="2214"/>
        <item x="2203"/>
        <item x="2266"/>
        <item x="535"/>
        <item x="2238"/>
        <item x="2477"/>
        <item x="2320"/>
        <item x="2273"/>
        <item x="576"/>
        <item x="2291"/>
        <item x="601"/>
        <item x="2104"/>
        <item x="2300"/>
        <item x="2322"/>
        <item x="2274"/>
        <item x="548"/>
        <item x="530"/>
        <item x="2244"/>
        <item x="2347"/>
        <item x="2088"/>
        <item x="2247"/>
        <item x="2248"/>
        <item x="2326"/>
        <item x="2450"/>
        <item x="2154"/>
        <item x="520"/>
        <item x="2480"/>
        <item x="2453"/>
        <item x="519"/>
        <item x="2290"/>
        <item x="2101"/>
        <item x="2086"/>
        <item x="2349"/>
        <item x="2507"/>
        <item x="2245"/>
        <item x="2099"/>
        <item x="2456"/>
        <item x="2202"/>
        <item x="2508"/>
        <item x="2481"/>
        <item x="2201"/>
        <item x="2498"/>
        <item x="2260"/>
        <item x="2206"/>
        <item x="2213"/>
        <item x="2091"/>
        <item x="2157"/>
        <item x="2475"/>
        <item x="2471"/>
        <item x="549"/>
        <item x="2469"/>
        <item x="2476"/>
        <item x="2448"/>
        <item x="541"/>
        <item x="2343"/>
        <item x="2455"/>
        <item x="2325"/>
        <item x="2505"/>
        <item x="2542"/>
        <item x="2447"/>
        <item x="2321"/>
        <item x="2277"/>
        <item x="2319"/>
        <item x="2279"/>
        <item x="2479"/>
        <item x="521"/>
        <item x="2543"/>
        <item x="2199"/>
        <item x="2100"/>
        <item x="2156"/>
        <item x="2085"/>
        <item x="597"/>
        <item x="2158"/>
        <item x="2470"/>
        <item x="532"/>
        <item x="2264"/>
        <item x="2103"/>
        <item x="2106"/>
        <item x="2318"/>
        <item x="2350"/>
        <item x="2457"/>
        <item x="2544"/>
        <item x="2153"/>
        <item x="547"/>
        <item x="2452"/>
        <item x="2465"/>
        <item x="2089"/>
        <item x="2346"/>
        <item x="2105"/>
        <item x="575"/>
        <item x="2324"/>
        <item x="2090"/>
        <item x="2497"/>
        <item x="2541"/>
        <item x="2292"/>
        <item x="2159"/>
        <item x="2344"/>
        <item x="2458"/>
        <item x="2102"/>
        <item x="2278"/>
        <item x="2499"/>
        <item x="2468"/>
        <item x="2504"/>
        <item x="2265"/>
        <item x="2288"/>
        <item x="357"/>
        <item x="423"/>
        <item x="2348"/>
        <item x="527"/>
        <item x="2258"/>
        <item x="2289"/>
        <item x="2298"/>
        <item x="2087"/>
        <item x="2161"/>
        <item x="2451"/>
        <item x="2463"/>
        <item x="2155"/>
        <item x="2107"/>
        <item x="518"/>
        <item x="2281"/>
        <item x="2256"/>
        <item x="2284"/>
        <item x="2198"/>
        <item x="358"/>
        <item x="2257"/>
        <item x="2283"/>
        <item x="2196"/>
        <item x="600"/>
        <item x="2197"/>
        <item x="2160"/>
        <item x="531"/>
        <item x="2299"/>
        <item x="2464"/>
        <item x="2459"/>
        <item x="2280"/>
        <item x="2287"/>
        <item x="2297"/>
        <item x="2276"/>
        <item x="2263"/>
        <item x="517"/>
        <item x="2342"/>
        <item x="2340"/>
        <item x="2261"/>
        <item x="2545"/>
        <item x="2259"/>
        <item x="2532"/>
        <item x="2194"/>
        <item x="2296"/>
        <item x="572"/>
        <item x="2345"/>
        <item x="2540"/>
        <item x="534"/>
        <item x="2332"/>
        <item x="2163"/>
        <item x="2341"/>
        <item x="2162"/>
        <item x="2509"/>
        <item x="2285"/>
        <item x="2495"/>
        <item x="2282"/>
        <item x="360"/>
        <item x="2293"/>
        <item x="2338"/>
        <item x="550"/>
        <item x="2337"/>
        <item x="2466"/>
        <item x="578"/>
        <item x="2510"/>
        <item x="2262"/>
        <item x="2467"/>
        <item x="2533"/>
        <item x="2333"/>
        <item x="2493"/>
        <item x="2500"/>
        <item x="2546"/>
        <item x="2275"/>
        <item x="573"/>
        <item x="411"/>
        <item x="2462"/>
        <item x="522"/>
        <item x="2295"/>
        <item x="2494"/>
        <item x="2084"/>
        <item x="533"/>
        <item x="2539"/>
        <item x="2336"/>
        <item x="2195"/>
        <item x="2496"/>
        <item x="2294"/>
        <item x="2534"/>
        <item x="2502"/>
        <item x="2482"/>
        <item x="2331"/>
        <item x="2461"/>
        <item x="599"/>
        <item x="2492"/>
        <item x="2334"/>
        <item x="2111"/>
        <item x="2339"/>
        <item x="574"/>
        <item x="2550"/>
        <item x="2529"/>
        <item x="2152"/>
        <item x="421"/>
        <item x="2503"/>
        <item x="2108"/>
        <item x="2547"/>
        <item x="2549"/>
        <item x="2501"/>
        <item x="420"/>
        <item x="2082"/>
        <item x="2083"/>
        <item x="2491"/>
        <item x="2535"/>
        <item x="431"/>
        <item x="596"/>
        <item x="2537"/>
        <item x="2518"/>
        <item x="2193"/>
        <item x="2525"/>
        <item x="2538"/>
        <item x="2520"/>
        <item x="2149"/>
        <item x="2528"/>
        <item x="2460"/>
        <item x="2526"/>
        <item x="2536"/>
        <item x="2286"/>
        <item x="2110"/>
        <item x="2548"/>
        <item x="2511"/>
        <item x="2531"/>
        <item x="2483"/>
        <item x="526"/>
        <item x="2519"/>
        <item x="555"/>
        <item x="554"/>
        <item x="2177"/>
        <item x="2192"/>
        <item x="2335"/>
        <item x="2527"/>
        <item x="413"/>
        <item x="2485"/>
        <item x="2164"/>
        <item x="2484"/>
        <item x="2490"/>
        <item x="2522"/>
        <item x="2524"/>
        <item x="2513"/>
        <item x="2530"/>
        <item x="2148"/>
        <item x="424"/>
        <item x="432"/>
        <item x="559"/>
        <item x="2521"/>
        <item x="412"/>
        <item x="2512"/>
        <item x="2081"/>
        <item x="2109"/>
        <item x="2112"/>
        <item x="2487"/>
        <item x="2330"/>
        <item x="2517"/>
        <item x="557"/>
        <item x="2489"/>
        <item x="2328"/>
        <item x="2178"/>
        <item x="2116"/>
        <item x="2151"/>
        <item x="2488"/>
        <item x="551"/>
        <item x="2114"/>
        <item x="2150"/>
        <item x="2113"/>
        <item x="523"/>
        <item x="2523"/>
        <item x="2486"/>
        <item x="2147"/>
        <item x="558"/>
        <item x="2115"/>
        <item x="2191"/>
        <item x="416"/>
        <item x="2329"/>
        <item x="2327"/>
        <item x="2143"/>
        <item x="2514"/>
        <item x="2145"/>
        <item x="525"/>
        <item x="560"/>
        <item x="2562"/>
        <item x="2142"/>
        <item x="2117"/>
        <item x="2189"/>
        <item x="2190"/>
        <item x="2118"/>
        <item x="2515"/>
        <item x="556"/>
        <item x="2176"/>
        <item x="2146"/>
        <item x="419"/>
        <item x="524"/>
        <item x="2133"/>
        <item x="577"/>
        <item x="2179"/>
        <item x="417"/>
        <item x="2136"/>
        <item x="425"/>
        <item x="2119"/>
        <item x="2139"/>
        <item x="2138"/>
        <item x="571"/>
        <item x="2144"/>
        <item x="2553"/>
        <item x="2165"/>
        <item x="553"/>
        <item x="2552"/>
        <item x="2557"/>
        <item x="2135"/>
        <item x="2137"/>
        <item x="2166"/>
        <item x="2180"/>
        <item x="2551"/>
        <item x="2173"/>
        <item x="2167"/>
        <item x="2182"/>
        <item x="2561"/>
        <item x="2181"/>
        <item x="2174"/>
        <item x="2140"/>
        <item x="2120"/>
        <item x="415"/>
        <item x="2559"/>
        <item x="2556"/>
        <item x="2558"/>
        <item x="418"/>
        <item x="2129"/>
        <item x="359"/>
        <item x="2127"/>
        <item x="2134"/>
        <item x="2555"/>
        <item x="2175"/>
        <item x="2128"/>
        <item x="2121"/>
        <item x="2186"/>
        <item x="2183"/>
        <item x="2172"/>
        <item x="552"/>
        <item x="2125"/>
        <item x="2169"/>
        <item x="414"/>
        <item x="2560"/>
        <item x="2124"/>
        <item x="2126"/>
        <item x="2572"/>
        <item x="2123"/>
        <item x="2573"/>
        <item x="2122"/>
        <item x="2566"/>
        <item x="2554"/>
        <item x="2516"/>
        <item x="2563"/>
        <item x="567"/>
        <item x="2170"/>
        <item x="2184"/>
        <item x="2171"/>
        <item x="2168"/>
        <item x="2185"/>
        <item x="2132"/>
        <item x="2570"/>
        <item x="2567"/>
        <item x="566"/>
        <item x="2571"/>
        <item x="422"/>
        <item x="426"/>
        <item x="2188"/>
        <item x="2564"/>
        <item x="2131"/>
        <item x="564"/>
        <item x="2565"/>
        <item x="2130"/>
        <item x="2569"/>
        <item x="2187"/>
        <item x="565"/>
        <item x="430"/>
        <item x="568"/>
        <item x="2568"/>
        <item x="570"/>
        <item x="569"/>
        <item x="2141"/>
        <item x="563"/>
        <item x="429"/>
        <item x="428"/>
        <item x="561"/>
        <item x="427"/>
        <item x="562"/>
        <item x="2737"/>
        <item x="2740"/>
        <item x="2738"/>
        <item x="2741"/>
        <item x="2739"/>
        <item x="2742"/>
        <item x="2643"/>
        <item x="2743"/>
        <item x="2651"/>
        <item x="2645"/>
        <item x="2754"/>
        <item x="2582"/>
        <item x="2753"/>
        <item x="2655"/>
        <item x="2744"/>
        <item x="2647"/>
        <item x="2644"/>
        <item x="2751"/>
        <item x="2653"/>
        <item x="2650"/>
        <item x="2736"/>
        <item x="2755"/>
        <item x="2725"/>
        <item x="2654"/>
        <item x="2646"/>
        <item x="2652"/>
        <item x="2641"/>
        <item x="2657"/>
        <item x="2734"/>
        <item x="2581"/>
        <item x="2658"/>
        <item x="2574"/>
        <item x="2579"/>
        <item x="2580"/>
        <item x="2640"/>
        <item x="2642"/>
        <item x="2636"/>
        <item x="2745"/>
        <item x="2649"/>
        <item x="2713"/>
        <item x="2656"/>
        <item x="2749"/>
        <item x="2752"/>
        <item x="2648"/>
        <item x="2750"/>
        <item x="2635"/>
        <item x="2583"/>
        <item x="2735"/>
        <item x="2634"/>
        <item x="2733"/>
        <item x="2577"/>
        <item x="2724"/>
        <item x="2748"/>
        <item x="2576"/>
        <item x="2715"/>
        <item x="2732"/>
        <item x="2756"/>
        <item x="2731"/>
        <item x="2578"/>
        <item x="2714"/>
        <item x="2637"/>
        <item x="2723"/>
        <item x="2726"/>
        <item x="2717"/>
        <item x="2720"/>
        <item x="2747"/>
        <item x="2746"/>
        <item x="2772"/>
        <item x="2727"/>
        <item x="2769"/>
        <item x="2659"/>
        <item x="2712"/>
        <item x="2575"/>
        <item x="2762"/>
        <item x="2773"/>
        <item x="2716"/>
        <item x="2707"/>
        <item x="2639"/>
        <item x="2719"/>
        <item x="2660"/>
        <item x="2632"/>
        <item x="2730"/>
        <item x="2661"/>
        <item x="2638"/>
        <item x="2763"/>
        <item x="2584"/>
        <item x="2711"/>
        <item x="2721"/>
        <item x="2761"/>
        <item x="2768"/>
        <item x="2633"/>
        <item x="2771"/>
        <item x="2585"/>
        <item x="2718"/>
        <item x="2728"/>
        <item x="2770"/>
        <item x="2729"/>
        <item x="2612"/>
        <item x="2630"/>
        <item x="2628"/>
        <item x="2766"/>
        <item x="2757"/>
        <item x="2631"/>
        <item x="2767"/>
        <item x="2758"/>
        <item x="2676"/>
        <item x="2759"/>
        <item x="2611"/>
        <item x="2613"/>
        <item x="2662"/>
        <item x="2706"/>
        <item x="2722"/>
        <item x="2665"/>
        <item x="2760"/>
        <item x="2764"/>
        <item x="2663"/>
        <item x="2593"/>
        <item x="2629"/>
        <item x="2675"/>
        <item x="2765"/>
        <item x="2594"/>
        <item x="2704"/>
        <item x="2587"/>
        <item x="2625"/>
        <item x="2664"/>
        <item x="2586"/>
        <item x="2610"/>
        <item x="2627"/>
        <item x="2673"/>
        <item x="2708"/>
        <item x="2674"/>
        <item x="2666"/>
        <item x="2588"/>
        <item x="2705"/>
        <item x="2669"/>
        <item x="2591"/>
        <item x="2592"/>
        <item x="2606"/>
        <item x="2671"/>
        <item x="2609"/>
        <item x="2710"/>
        <item x="2683"/>
        <item x="2590"/>
        <item x="2598"/>
        <item x="2670"/>
        <item x="2682"/>
        <item x="2668"/>
        <item x="2624"/>
        <item x="2774"/>
        <item x="2672"/>
        <item x="2614"/>
        <item x="2596"/>
        <item x="2589"/>
        <item x="2595"/>
        <item x="2626"/>
        <item x="2667"/>
        <item x="2615"/>
        <item x="2709"/>
        <item x="2622"/>
        <item x="2597"/>
        <item x="2605"/>
        <item x="2608"/>
        <item x="2604"/>
        <item x="2621"/>
        <item x="2623"/>
        <item x="2677"/>
        <item x="2685"/>
        <item x="2678"/>
        <item x="2679"/>
        <item x="2775"/>
        <item x="2607"/>
        <item x="2684"/>
        <item x="2681"/>
        <item x="2599"/>
        <item x="2620"/>
        <item x="2680"/>
        <item x="2702"/>
        <item x="2777"/>
        <item x="2703"/>
        <item x="2603"/>
        <item x="2617"/>
        <item x="2600"/>
        <item x="2776"/>
        <item x="2616"/>
        <item x="2778"/>
        <item x="2618"/>
        <item x="2700"/>
        <item x="2619"/>
        <item x="2687"/>
        <item x="2689"/>
        <item x="2779"/>
        <item x="2686"/>
        <item x="2602"/>
        <item x="2688"/>
        <item x="2701"/>
        <item x="2699"/>
        <item x="2692"/>
        <item x="2601"/>
        <item x="2693"/>
        <item x="2780"/>
        <item x="2697"/>
        <item x="2694"/>
        <item x="2690"/>
        <item x="2781"/>
        <item x="2783"/>
        <item x="2782"/>
        <item x="2691"/>
        <item x="2695"/>
        <item x="2698"/>
        <item x="2784"/>
        <item x="2785"/>
        <item x="2696"/>
        <item x="2787"/>
        <item x="2786"/>
        <item x="2788"/>
        <item x="2789"/>
        <item x="2801"/>
        <item x="2795"/>
        <item x="2803"/>
        <item x="2796"/>
        <item x="2798"/>
        <item x="2804"/>
        <item x="2800"/>
        <item x="2799"/>
        <item x="2802"/>
        <item x="2794"/>
        <item x="2826"/>
        <item x="2827"/>
        <item x="2807"/>
        <item x="2825"/>
        <item x="2793"/>
        <item x="2791"/>
        <item x="2792"/>
        <item x="2790"/>
        <item x="2797"/>
        <item x="2909"/>
        <item x="2910"/>
        <item x="2815"/>
        <item x="2912"/>
        <item x="2806"/>
        <item x="2828"/>
        <item x="2911"/>
        <item x="2816"/>
        <item x="2805"/>
        <item x="2908"/>
        <item x="2829"/>
        <item x="2808"/>
        <item x="2907"/>
        <item x="2814"/>
        <item x="2913"/>
        <item x="2824"/>
        <item x="2904"/>
        <item x="2906"/>
        <item x="2813"/>
        <item x="2902"/>
        <item x="2812"/>
        <item x="2905"/>
        <item x="2831"/>
        <item x="2817"/>
        <item x="2818"/>
        <item x="2810"/>
        <item x="2903"/>
        <item x="2901"/>
        <item x="2809"/>
        <item x="2916"/>
        <item x="2897"/>
        <item x="2877"/>
        <item x="2811"/>
        <item x="2821"/>
        <item x="2823"/>
        <item x="2830"/>
        <item x="2819"/>
        <item x="2915"/>
        <item x="2914"/>
        <item x="2876"/>
        <item x="2900"/>
        <item x="2820"/>
        <item x="2898"/>
        <item x="2878"/>
        <item x="2899"/>
        <item x="3103"/>
        <item x="2896"/>
        <item x="2822"/>
        <item x="2879"/>
        <item x="2880"/>
        <item x="3102"/>
        <item x="3101"/>
        <item x="2845"/>
        <item x="2844"/>
        <item x="3097"/>
        <item x="2917"/>
        <item x="2842"/>
        <item x="2874"/>
        <item x="2835"/>
        <item x="2846"/>
        <item x="2843"/>
        <item x="2838"/>
        <item x="2881"/>
        <item x="3100"/>
        <item x="2841"/>
        <item x="2882"/>
        <item x="2837"/>
        <item x="2836"/>
        <item x="2893"/>
        <item x="2873"/>
        <item x="2840"/>
        <item x="2872"/>
        <item x="2833"/>
        <item x="2895"/>
        <item x="2832"/>
        <item x="3099"/>
        <item x="2871"/>
        <item x="3104"/>
        <item x="3015"/>
        <item x="2848"/>
        <item x="3105"/>
        <item x="2894"/>
        <item x="2847"/>
        <item x="2839"/>
        <item x="2930"/>
        <item x="3110"/>
        <item x="3139"/>
        <item x="3107"/>
        <item x="2931"/>
        <item x="3137"/>
        <item x="3109"/>
        <item x="3014"/>
        <item x="3098"/>
        <item x="3138"/>
        <item x="3143"/>
        <item x="3096"/>
        <item x="3108"/>
        <item x="2918"/>
        <item x="3122"/>
        <item x="2834"/>
        <item x="3141"/>
        <item x="3133"/>
        <item x="2857"/>
        <item x="2929"/>
        <item x="3142"/>
        <item x="2919"/>
        <item x="3094"/>
        <item x="3144"/>
        <item x="2892"/>
        <item x="2926"/>
        <item x="3093"/>
        <item x="3136"/>
        <item x="2854"/>
        <item x="3095"/>
        <item x="3111"/>
        <item x="3123"/>
        <item x="2928"/>
        <item x="2870"/>
        <item x="2853"/>
        <item x="3135"/>
        <item x="2927"/>
        <item x="2935"/>
        <item x="3081"/>
        <item x="3134"/>
        <item x="3013"/>
        <item x="2852"/>
        <item x="3106"/>
        <item x="2856"/>
        <item x="2922"/>
        <item x="2920"/>
        <item x="2883"/>
        <item x="3125"/>
        <item x="2849"/>
        <item x="2855"/>
        <item x="3148"/>
        <item x="2971"/>
        <item x="3145"/>
        <item x="3140"/>
        <item x="2932"/>
        <item x="2925"/>
        <item x="2865"/>
        <item x="3126"/>
        <item x="2858"/>
        <item x="3147"/>
        <item x="2864"/>
        <item x="3150"/>
        <item x="2875"/>
        <item x="3132"/>
        <item x="3149"/>
        <item x="2863"/>
        <item x="2924"/>
        <item x="2850"/>
        <item x="2851"/>
        <item x="2923"/>
        <item x="3128"/>
        <item x="2859"/>
        <item x="3151"/>
        <item x="2921"/>
        <item x="2884"/>
        <item x="2934"/>
        <item x="3127"/>
        <item x="2862"/>
        <item x="3170"/>
        <item x="3152"/>
        <item x="2866"/>
        <item x="3129"/>
        <item x="2963"/>
        <item x="2861"/>
        <item x="2933"/>
        <item x="2970"/>
        <item x="3115"/>
        <item x="2885"/>
        <item x="2968"/>
        <item x="2972"/>
        <item x="2891"/>
        <item x="2967"/>
        <item x="2889"/>
        <item x="2869"/>
        <item x="3166"/>
        <item x="3116"/>
        <item x="2860"/>
        <item x="2964"/>
        <item x="3146"/>
        <item x="3124"/>
        <item x="2973"/>
        <item x="2890"/>
        <item x="3117"/>
        <item x="3167"/>
        <item x="2965"/>
        <item x="3174"/>
        <item x="2962"/>
        <item x="3083"/>
        <item x="3169"/>
        <item x="2867"/>
        <item x="3080"/>
        <item x="2888"/>
        <item x="2886"/>
        <item x="3112"/>
        <item x="3092"/>
        <item x="2966"/>
        <item x="2969"/>
        <item x="3173"/>
        <item x="3175"/>
        <item x="2887"/>
        <item x="3090"/>
        <item x="3168"/>
        <item x="3114"/>
        <item x="3171"/>
        <item x="3172"/>
        <item x="2868"/>
        <item x="3131"/>
        <item x="3130"/>
        <item x="2975"/>
        <item x="3154"/>
        <item x="3165"/>
        <item x="3088"/>
        <item x="3018"/>
        <item x="3120"/>
        <item x="2956"/>
        <item x="3084"/>
        <item x="3153"/>
        <item x="3079"/>
        <item x="2960"/>
        <item x="2949"/>
        <item x="2977"/>
        <item x="3091"/>
        <item x="2955"/>
        <item x="3118"/>
        <item x="3016"/>
        <item x="2961"/>
        <item x="3006"/>
        <item x="3017"/>
        <item x="3163"/>
        <item x="2958"/>
        <item x="3082"/>
        <item x="2976"/>
        <item x="2974"/>
        <item x="3164"/>
        <item x="3176"/>
        <item x="3121"/>
        <item x="3113"/>
        <item x="2950"/>
        <item x="2957"/>
        <item x="3155"/>
        <item x="2937"/>
        <item x="3089"/>
        <item x="3119"/>
        <item x="2938"/>
        <item x="3012"/>
        <item x="3177"/>
        <item x="3086"/>
        <item x="2954"/>
        <item x="3087"/>
        <item x="2936"/>
        <item x="2959"/>
        <item x="2951"/>
        <item x="2942"/>
        <item x="3085"/>
        <item x="3078"/>
        <item x="2943"/>
        <item x="3011"/>
        <item x="3161"/>
        <item x="3008"/>
        <item x="3061"/>
        <item x="2940"/>
        <item x="2953"/>
        <item x="2952"/>
        <item x="3019"/>
        <item x="3162"/>
        <item x="2941"/>
        <item x="2944"/>
        <item x="3158"/>
        <item x="2939"/>
        <item x="2978"/>
        <item x="3004"/>
        <item x="3009"/>
        <item x="2979"/>
        <item x="3160"/>
        <item x="2948"/>
        <item x="3005"/>
        <item x="3156"/>
        <item x="3010"/>
        <item x="2945"/>
        <item x="2980"/>
        <item x="2946"/>
        <item x="2981"/>
        <item x="3077"/>
        <item x="3159"/>
        <item x="3007"/>
        <item x="3157"/>
        <item x="2947"/>
        <item x="3020"/>
        <item x="3062"/>
        <item x="3201"/>
        <item x="3199"/>
        <item x="2982"/>
        <item x="3003"/>
        <item x="3024"/>
        <item x="2990"/>
        <item x="3072"/>
        <item x="3021"/>
        <item x="3071"/>
        <item x="2988"/>
        <item x="3028"/>
        <item x="2992"/>
        <item x="3002"/>
        <item x="3044"/>
        <item x="3076"/>
        <item x="3065"/>
        <item x="3045"/>
        <item x="3023"/>
        <item x="2987"/>
        <item x="2991"/>
        <item x="3197"/>
        <item x="3200"/>
        <item x="2983"/>
        <item x="2995"/>
        <item x="2997"/>
        <item x="2989"/>
        <item x="3064"/>
        <item x="3192"/>
        <item x="2998"/>
        <item x="2984"/>
        <item x="3209"/>
        <item x="3202"/>
        <item x="3208"/>
        <item x="3198"/>
        <item x="3022"/>
        <item x="3196"/>
        <item x="3194"/>
        <item x="3226"/>
        <item x="2994"/>
        <item x="3066"/>
        <item x="3228"/>
        <item x="3025"/>
        <item x="3043"/>
        <item x="3207"/>
        <item x="3068"/>
        <item x="3206"/>
        <item x="2996"/>
        <item x="3029"/>
        <item x="2985"/>
        <item x="3229"/>
        <item x="3069"/>
        <item x="3235"/>
        <item x="3027"/>
        <item x="3195"/>
        <item x="3063"/>
        <item x="3073"/>
        <item x="3230"/>
        <item x="3203"/>
        <item x="3075"/>
        <item x="3070"/>
        <item x="2993"/>
        <item x="3193"/>
        <item x="2986"/>
        <item x="3067"/>
        <item x="3210"/>
        <item x="3191"/>
        <item x="3225"/>
        <item x="3227"/>
        <item x="3205"/>
        <item x="3204"/>
        <item x="3074"/>
        <item x="3046"/>
        <item x="3030"/>
        <item x="3026"/>
        <item x="3236"/>
        <item x="3216"/>
        <item x="3214"/>
        <item x="3312"/>
        <item x="3219"/>
        <item x="3001"/>
        <item x="3047"/>
        <item x="3215"/>
        <item x="3042"/>
        <item x="2999"/>
        <item x="3031"/>
        <item x="3211"/>
        <item x="3299"/>
        <item x="3188"/>
        <item x="3311"/>
        <item x="3185"/>
        <item x="3213"/>
        <item x="3234"/>
        <item x="3037"/>
        <item x="3038"/>
        <item x="3000"/>
        <item x="3183"/>
        <item x="3212"/>
        <item x="3190"/>
        <item x="3040"/>
        <item x="3189"/>
        <item x="3048"/>
        <item x="3224"/>
        <item x="3184"/>
        <item x="3313"/>
        <item x="3217"/>
        <item x="3218"/>
        <item x="3233"/>
        <item x="3231"/>
        <item x="3308"/>
        <item x="3309"/>
        <item x="3310"/>
        <item x="3186"/>
        <item x="3032"/>
        <item x="3178"/>
        <item x="3223"/>
        <item x="3060"/>
        <item x="3307"/>
        <item x="3187"/>
        <item x="3232"/>
        <item x="3220"/>
        <item x="3298"/>
        <item x="3221"/>
        <item x="3182"/>
        <item x="3222"/>
        <item x="3041"/>
        <item x="3039"/>
        <item x="3180"/>
        <item x="3181"/>
        <item x="3241"/>
        <item x="3049"/>
        <item x="3056"/>
        <item x="3036"/>
        <item x="3179"/>
        <item x="3306"/>
        <item x="3240"/>
        <item x="3302"/>
        <item x="3303"/>
        <item x="3248"/>
        <item x="3247"/>
        <item x="3301"/>
        <item x="3249"/>
        <item x="3035"/>
        <item x="3239"/>
        <item x="3057"/>
        <item x="3296"/>
        <item x="3243"/>
        <item x="3246"/>
        <item x="3297"/>
        <item x="3304"/>
        <item x="3245"/>
        <item x="3058"/>
        <item x="3242"/>
        <item x="3050"/>
        <item x="3238"/>
        <item x="3052"/>
        <item x="3244"/>
        <item x="3051"/>
        <item x="3237"/>
        <item x="3250"/>
        <item x="3305"/>
        <item x="3059"/>
        <item x="3314"/>
        <item x="3300"/>
        <item x="3033"/>
        <item x="3254"/>
        <item x="3315"/>
        <item x="3295"/>
        <item x="3253"/>
        <item x="3252"/>
        <item x="3256"/>
        <item x="3251"/>
        <item x="3034"/>
        <item x="3054"/>
        <item x="3290"/>
        <item x="3255"/>
        <item x="3317"/>
        <item x="3316"/>
        <item x="3055"/>
        <item x="3258"/>
        <item x="3292"/>
        <item x="3291"/>
        <item x="3289"/>
        <item x="3294"/>
        <item x="3288"/>
        <item x="3339"/>
        <item x="3257"/>
        <item x="3259"/>
        <item x="3261"/>
        <item x="3053"/>
        <item x="3318"/>
        <item x="3260"/>
        <item x="3293"/>
        <item x="3326"/>
        <item x="3263"/>
        <item x="3422"/>
        <item x="3262"/>
        <item x="3338"/>
        <item x="3337"/>
        <item x="3330"/>
        <item x="3278"/>
        <item x="3420"/>
        <item x="3321"/>
        <item x="3282"/>
        <item x="3327"/>
        <item x="3340"/>
        <item x="3287"/>
        <item x="3329"/>
        <item x="3319"/>
        <item x="3264"/>
        <item x="3328"/>
        <item x="3281"/>
        <item x="3320"/>
        <item x="3277"/>
        <item x="3322"/>
        <item x="3423"/>
        <item x="3325"/>
        <item x="3324"/>
        <item x="3394"/>
        <item x="3421"/>
        <item x="3331"/>
        <item x="3323"/>
        <item x="3280"/>
        <item x="3276"/>
        <item x="3419"/>
        <item x="3404"/>
        <item x="3268"/>
        <item x="3267"/>
        <item x="3425"/>
        <item x="3283"/>
        <item x="3396"/>
        <item x="3392"/>
        <item x="3279"/>
        <item x="3335"/>
        <item x="3266"/>
        <item x="3368"/>
        <item x="3393"/>
        <item x="3341"/>
        <item x="3275"/>
        <item x="3426"/>
        <item x="3395"/>
        <item x="3391"/>
        <item x="3333"/>
        <item x="3271"/>
        <item x="3424"/>
        <item x="3342"/>
        <item x="3285"/>
        <item x="3336"/>
        <item x="3427"/>
        <item x="3369"/>
        <item x="3272"/>
        <item x="3405"/>
        <item x="3402"/>
        <item x="3286"/>
        <item x="3403"/>
        <item x="3265"/>
        <item x="3343"/>
        <item x="3378"/>
        <item x="3413"/>
        <item x="3377"/>
        <item x="3363"/>
        <item x="3428"/>
        <item x="3366"/>
        <item x="3269"/>
        <item x="3397"/>
        <item x="3414"/>
        <item x="3359"/>
        <item x="3332"/>
        <item x="3284"/>
        <item x="3274"/>
        <item x="3406"/>
        <item x="3270"/>
        <item x="3334"/>
        <item x="3400"/>
        <item x="3273"/>
        <item x="3439"/>
        <item x="3438"/>
        <item x="3390"/>
        <item x="3367"/>
        <item x="3365"/>
        <item x="3437"/>
        <item x="3379"/>
        <item x="3401"/>
        <item x="3415"/>
        <item x="3429"/>
        <item x="3433"/>
        <item x="3380"/>
        <item x="3430"/>
        <item x="3407"/>
        <item x="3362"/>
        <item x="3372"/>
        <item x="3398"/>
        <item x="3347"/>
        <item x="3376"/>
        <item x="3361"/>
        <item x="3441"/>
        <item x="3445"/>
        <item x="3381"/>
        <item x="3375"/>
        <item x="3346"/>
        <item x="3345"/>
        <item x="3374"/>
        <item x="3399"/>
        <item x="3432"/>
        <item x="3442"/>
        <item x="3444"/>
        <item x="3364"/>
        <item x="3446"/>
        <item x="3440"/>
        <item x="3412"/>
        <item x="3435"/>
        <item x="3410"/>
        <item x="3447"/>
        <item x="3348"/>
        <item x="3355"/>
        <item x="3431"/>
        <item x="3344"/>
        <item x="3417"/>
        <item x="3436"/>
        <item x="3416"/>
        <item x="3351"/>
        <item x="3443"/>
        <item x="3371"/>
        <item x="3370"/>
        <item x="3373"/>
        <item x="3408"/>
        <item x="3434"/>
        <item x="3354"/>
        <item x="3352"/>
        <item x="3459"/>
        <item x="3387"/>
        <item x="3451"/>
        <item x="3350"/>
        <item x="3460"/>
        <item x="3353"/>
        <item x="3411"/>
        <item x="3349"/>
        <item x="3360"/>
        <item x="3409"/>
        <item x="3382"/>
        <item x="3458"/>
        <item x="3457"/>
        <item x="3356"/>
        <item x="3384"/>
        <item x="3385"/>
        <item x="3453"/>
        <item x="3388"/>
        <item x="3386"/>
        <item x="3418"/>
        <item x="3450"/>
        <item x="3389"/>
        <item x="3383"/>
        <item x="3452"/>
        <item x="3358"/>
        <item x="3448"/>
        <item x="3462"/>
        <item x="3461"/>
        <item x="3463"/>
        <item x="3454"/>
        <item x="3456"/>
        <item x="3504"/>
        <item x="3507"/>
        <item x="3449"/>
        <item x="3505"/>
        <item x="3455"/>
        <item x="3464"/>
        <item x="3465"/>
        <item x="3506"/>
        <item x="3357"/>
        <item x="3466"/>
        <item x="3500"/>
        <item x="3497"/>
        <item x="3498"/>
        <item x="3467"/>
        <item x="3503"/>
        <item x="3496"/>
        <item x="3850"/>
        <item x="3795"/>
        <item x="3499"/>
        <item x="3678"/>
        <item x="3508"/>
        <item x="3852"/>
        <item x="3501"/>
        <item x="3796"/>
        <item x="3502"/>
        <item x="3468"/>
        <item x="3851"/>
        <item x="3495"/>
        <item x="3847"/>
        <item x="3469"/>
        <item x="3679"/>
        <item x="3470"/>
        <item x="3677"/>
        <item x="3849"/>
        <item x="3509"/>
        <item x="3494"/>
        <item x="3510"/>
        <item x="3798"/>
        <item x="3848"/>
        <item x="3830"/>
        <item x="3683"/>
        <item x="3843"/>
        <item x="3797"/>
        <item x="3491"/>
        <item x="3511"/>
        <item x="3517"/>
        <item x="3803"/>
        <item x="3670"/>
        <item x="3804"/>
        <item x="3493"/>
        <item x="3685"/>
        <item x="3490"/>
        <item x="3846"/>
        <item x="3853"/>
        <item x="3492"/>
        <item x="3676"/>
        <item x="3682"/>
        <item x="3684"/>
        <item x="3832"/>
        <item x="3516"/>
        <item x="3534"/>
        <item x="3844"/>
        <item x="3515"/>
        <item x="3831"/>
        <item x="3480"/>
        <item x="3799"/>
        <item x="3514"/>
        <item x="3471"/>
        <item x="3512"/>
        <item x="3805"/>
        <item x="3833"/>
        <item x="3513"/>
        <item x="3671"/>
        <item x="3845"/>
        <item x="3489"/>
        <item x="3488"/>
        <item x="3479"/>
        <item x="3686"/>
        <item x="3485"/>
        <item x="3842"/>
        <item x="3484"/>
        <item x="3802"/>
        <item x="3680"/>
        <item x="3836"/>
        <item x="3533"/>
        <item x="3481"/>
        <item x="3478"/>
        <item x="3790"/>
        <item x="3669"/>
        <item x="3858"/>
        <item x="3476"/>
        <item x="3672"/>
        <item x="3518"/>
        <item x="3487"/>
        <item x="3681"/>
        <item x="3688"/>
        <item x="3687"/>
        <item x="3806"/>
        <item x="3535"/>
        <item x="3477"/>
        <item x="3800"/>
        <item x="3486"/>
        <item x="3801"/>
        <item x="3826"/>
        <item x="3789"/>
        <item x="3829"/>
        <item x="3483"/>
        <item x="3791"/>
        <item x="3835"/>
        <item x="3538"/>
        <item x="3787"/>
        <item x="3834"/>
        <item x="3473"/>
        <item x="3824"/>
        <item x="3857"/>
        <item x="3696"/>
        <item x="3474"/>
        <item x="3737"/>
        <item x="3695"/>
        <item x="3828"/>
        <item x="3827"/>
        <item x="3472"/>
        <item x="3673"/>
        <item x="3674"/>
        <item x="3788"/>
        <item x="3841"/>
        <item x="3475"/>
        <item x="3694"/>
        <item x="3837"/>
        <item x="3856"/>
        <item x="3532"/>
        <item x="3675"/>
        <item x="3691"/>
        <item x="3839"/>
        <item x="3854"/>
        <item x="3840"/>
        <item x="3539"/>
        <item x="3537"/>
        <item x="3540"/>
        <item x="3690"/>
        <item x="3536"/>
        <item x="3786"/>
        <item x="3741"/>
        <item x="3522"/>
        <item x="3807"/>
        <item x="3660"/>
        <item x="3859"/>
        <item x="3482"/>
        <item x="3519"/>
        <item x="3838"/>
        <item x="3520"/>
        <item x="3689"/>
        <item x="3739"/>
        <item x="3855"/>
        <item x="3825"/>
        <item x="3693"/>
        <item x="3823"/>
        <item x="3527"/>
        <item x="3524"/>
        <item x="3793"/>
        <item x="3736"/>
        <item x="3794"/>
        <item x="3738"/>
        <item x="3692"/>
        <item x="3740"/>
        <item x="3523"/>
        <item x="3530"/>
        <item x="3792"/>
        <item x="3785"/>
        <item x="3661"/>
        <item x="3526"/>
        <item x="3662"/>
        <item x="3521"/>
        <item x="3808"/>
        <item x="3821"/>
        <item x="3742"/>
        <item x="3822"/>
        <item x="3783"/>
        <item x="3659"/>
        <item x="3779"/>
        <item x="3656"/>
        <item x="3525"/>
        <item x="3743"/>
        <item x="3780"/>
        <item x="3531"/>
        <item x="3744"/>
        <item x="3734"/>
        <item x="3733"/>
        <item x="3529"/>
        <item x="3528"/>
        <item x="3777"/>
        <item x="3775"/>
        <item x="3782"/>
        <item x="3778"/>
        <item x="3735"/>
        <item x="3784"/>
        <item x="3781"/>
        <item x="3655"/>
        <item x="3810"/>
        <item x="3776"/>
        <item x="3697"/>
        <item x="3773"/>
        <item x="3663"/>
        <item x="3719"/>
        <item x="3767"/>
        <item x="3769"/>
        <item x="3732"/>
        <item x="3710"/>
        <item x="3708"/>
        <item x="3772"/>
        <item x="3713"/>
        <item x="3667"/>
        <item x="3714"/>
        <item x="3664"/>
        <item x="3811"/>
        <item x="3770"/>
        <item x="3705"/>
        <item x="3712"/>
        <item x="3702"/>
        <item x="3819"/>
        <item x="3703"/>
        <item x="3745"/>
        <item x="3820"/>
        <item x="3542"/>
        <item x="3812"/>
        <item x="3544"/>
        <item x="3707"/>
        <item x="3657"/>
        <item x="3709"/>
        <item x="3711"/>
        <item x="3699"/>
        <item x="3704"/>
        <item x="3768"/>
        <item x="3809"/>
        <item x="3721"/>
        <item x="3774"/>
        <item x="3541"/>
        <item x="3666"/>
        <item x="3698"/>
        <item x="3763"/>
        <item x="3720"/>
        <item x="3765"/>
        <item x="3813"/>
        <item x="3665"/>
        <item x="3766"/>
        <item x="3771"/>
        <item x="3764"/>
        <item x="3752"/>
        <item x="3658"/>
        <item x="3545"/>
        <item x="3715"/>
        <item x="3700"/>
        <item x="3543"/>
        <item x="3814"/>
        <item x="3716"/>
        <item x="3751"/>
        <item x="3746"/>
        <item x="3718"/>
        <item x="3817"/>
        <item x="3654"/>
        <item x="3747"/>
        <item x="3753"/>
        <item x="3706"/>
        <item x="3748"/>
        <item x="3816"/>
        <item x="3749"/>
        <item x="3701"/>
        <item x="3815"/>
        <item x="3750"/>
        <item x="3651"/>
        <item x="3668"/>
        <item x="3717"/>
        <item x="3650"/>
        <item x="3649"/>
        <item x="3818"/>
        <item x="3759"/>
        <item x="3757"/>
        <item x="3756"/>
        <item x="3754"/>
        <item x="3653"/>
        <item x="3762"/>
        <item x="3758"/>
        <item x="3652"/>
        <item x="3755"/>
        <item x="3648"/>
        <item x="3555"/>
        <item x="3760"/>
        <item x="3613"/>
        <item x="3722"/>
        <item x="3761"/>
        <item x="3615"/>
        <item x="3625"/>
        <item x="3623"/>
        <item x="3614"/>
        <item x="3619"/>
        <item x="3558"/>
        <item x="3624"/>
        <item x="3556"/>
        <item x="3626"/>
        <item x="3646"/>
        <item x="3726"/>
        <item x="3622"/>
        <item x="3557"/>
        <item x="3724"/>
        <item x="3860"/>
        <item x="3616"/>
        <item x="3647"/>
        <item x="3723"/>
        <item x="3725"/>
        <item x="3554"/>
        <item x="3559"/>
        <item x="3620"/>
        <item x="3621"/>
        <item x="3730"/>
        <item x="3547"/>
        <item x="3627"/>
        <item x="3731"/>
        <item x="3727"/>
        <item x="3612"/>
        <item x="3552"/>
        <item x="3553"/>
        <item x="3551"/>
        <item x="3728"/>
        <item x="3631"/>
        <item x="3628"/>
        <item x="3629"/>
        <item x="3645"/>
        <item x="3729"/>
        <item x="3617"/>
        <item x="3549"/>
        <item x="3618"/>
        <item x="3630"/>
        <item x="3564"/>
        <item x="3548"/>
        <item x="3546"/>
        <item x="3862"/>
        <item x="3632"/>
        <item x="3550"/>
        <item x="3861"/>
        <item x="3863"/>
        <item x="3563"/>
        <item x="3562"/>
        <item x="3887"/>
        <item x="3897"/>
        <item x="3560"/>
        <item x="3637"/>
        <item x="3565"/>
        <item x="3644"/>
        <item x="3561"/>
        <item x="3886"/>
        <item x="3900"/>
        <item x="3636"/>
        <item x="3866"/>
        <item x="3889"/>
        <item x="3638"/>
        <item x="3896"/>
        <item x="3639"/>
        <item x="3891"/>
        <item x="3635"/>
        <item x="3899"/>
        <item x="3634"/>
        <item x="3901"/>
        <item x="3566"/>
        <item x="3633"/>
        <item x="3867"/>
        <item x="3643"/>
        <item x="3892"/>
        <item x="3890"/>
        <item x="3872"/>
        <item x="3640"/>
        <item x="3864"/>
        <item x="3895"/>
        <item x="3888"/>
        <item x="3865"/>
        <item x="3903"/>
        <item x="3898"/>
        <item x="3641"/>
        <item x="3894"/>
        <item x="3868"/>
        <item x="3871"/>
        <item x="3911"/>
        <item x="3567"/>
        <item x="3902"/>
        <item x="3869"/>
        <item x="3893"/>
        <item x="3885"/>
        <item x="3876"/>
        <item x="3642"/>
        <item x="3873"/>
        <item x="3884"/>
        <item x="3875"/>
        <item x="3879"/>
        <item x="3904"/>
        <item x="3579"/>
        <item x="3568"/>
        <item x="3870"/>
        <item x="3578"/>
        <item x="3907"/>
        <item x="3906"/>
        <item x="3882"/>
        <item x="3909"/>
        <item x="3905"/>
        <item x="3874"/>
        <item x="3610"/>
        <item x="3580"/>
        <item x="3574"/>
        <item x="3881"/>
        <item x="3572"/>
        <item x="3878"/>
        <item x="3576"/>
        <item x="3908"/>
        <item x="3877"/>
        <item x="3880"/>
        <item x="3573"/>
        <item x="3910"/>
        <item x="3608"/>
        <item x="3569"/>
        <item x="3575"/>
        <item x="3607"/>
        <item x="3582"/>
        <item x="3577"/>
        <item x="3883"/>
        <item x="3581"/>
        <item x="3912"/>
        <item x="3914"/>
        <item x="3915"/>
        <item x="3599"/>
        <item x="3913"/>
        <item x="3571"/>
        <item x="3590"/>
        <item x="3570"/>
        <item x="3594"/>
        <item x="3609"/>
        <item x="3584"/>
        <item x="3602"/>
        <item x="3601"/>
        <item x="3583"/>
        <item x="3593"/>
        <item x="3600"/>
        <item x="3598"/>
        <item x="3592"/>
        <item x="3595"/>
        <item x="3589"/>
        <item x="3591"/>
        <item x="3587"/>
        <item x="3603"/>
        <item x="3606"/>
        <item x="3597"/>
        <item x="3596"/>
        <item x="3585"/>
        <item x="3586"/>
        <item x="3611"/>
        <item x="3588"/>
        <item x="3605"/>
        <item x="3604"/>
        <item x="3924"/>
        <item x="3923"/>
        <item x="3933"/>
        <item x="3920"/>
        <item x="3921"/>
        <item x="3922"/>
        <item x="3946"/>
        <item x="3951"/>
        <item x="3934"/>
        <item x="3932"/>
        <item x="3937"/>
        <item x="3947"/>
        <item x="3931"/>
        <item x="3939"/>
        <item x="3929"/>
        <item x="3925"/>
        <item x="3945"/>
        <item x="3952"/>
        <item x="3936"/>
        <item x="3953"/>
        <item x="3940"/>
        <item x="3918"/>
        <item x="3919"/>
        <item x="3967"/>
        <item x="3961"/>
        <item x="3950"/>
        <item x="3948"/>
        <item x="3944"/>
        <item x="3941"/>
        <item x="3942"/>
        <item x="3928"/>
        <item x="3938"/>
        <item x="3935"/>
        <item x="3930"/>
        <item x="3927"/>
        <item x="3949"/>
        <item x="3926"/>
        <item x="3962"/>
        <item x="3968"/>
        <item x="3955"/>
        <item x="3965"/>
        <item x="3956"/>
        <item x="3943"/>
        <item x="3966"/>
        <item x="3963"/>
        <item x="3964"/>
        <item x="3960"/>
        <item x="3917"/>
        <item x="3954"/>
        <item x="3959"/>
        <item x="3958"/>
        <item x="3969"/>
        <item x="3916"/>
        <item x="3957"/>
        <item x="3970"/>
        <item x="3972"/>
        <item x="4000"/>
        <item x="3971"/>
        <item x="4001"/>
        <item x="3973"/>
        <item x="4115"/>
        <item x="3978"/>
        <item x="3974"/>
        <item x="3976"/>
        <item x="3975"/>
        <item x="3977"/>
        <item x="4116"/>
        <item x="3999"/>
        <item x="4025"/>
        <item x="4006"/>
        <item x="4009"/>
        <item x="4002"/>
        <item x="4114"/>
        <item x="4117"/>
        <item x="4024"/>
        <item x="4008"/>
        <item x="4118"/>
        <item x="4007"/>
        <item x="4026"/>
        <item x="4005"/>
        <item x="3998"/>
        <item x="4011"/>
        <item x="4010"/>
        <item x="4004"/>
        <item x="4003"/>
        <item x="4027"/>
        <item x="4119"/>
        <item x="4014"/>
        <item x="4012"/>
        <item x="4015"/>
        <item x="3989"/>
        <item x="3990"/>
        <item x="4023"/>
        <item x="4121"/>
        <item x="3992"/>
        <item x="3981"/>
        <item x="4016"/>
        <item x="3991"/>
        <item x="3982"/>
        <item x="3979"/>
        <item x="4013"/>
        <item x="3988"/>
        <item x="3993"/>
        <item x="4112"/>
        <item x="3980"/>
        <item x="3994"/>
        <item x="3986"/>
        <item x="4028"/>
        <item x="3997"/>
        <item x="4032"/>
        <item x="4022"/>
        <item x="4120"/>
        <item x="4122"/>
        <item x="3996"/>
        <item x="3985"/>
        <item x="3995"/>
        <item x="4021"/>
        <item x="3984"/>
        <item x="4113"/>
        <item x="3983"/>
        <item x="3987"/>
        <item x="4030"/>
        <item x="4020"/>
        <item x="4017"/>
        <item x="4033"/>
        <item x="4018"/>
        <item x="4031"/>
        <item x="4029"/>
        <item x="4036"/>
        <item x="4019"/>
        <item x="4035"/>
        <item x="4034"/>
        <item x="4142"/>
        <item x="4111"/>
        <item x="4128"/>
        <item x="4124"/>
        <item x="4143"/>
        <item x="4125"/>
        <item x="4126"/>
        <item x="4127"/>
        <item x="4041"/>
        <item x="4136"/>
        <item x="4141"/>
        <item x="4135"/>
        <item x="4123"/>
        <item x="4134"/>
        <item x="4144"/>
        <item x="4040"/>
        <item x="4037"/>
        <item x="4133"/>
        <item x="4042"/>
        <item x="4137"/>
        <item x="4145"/>
        <item x="4100"/>
        <item x="4038"/>
        <item x="4102"/>
        <item x="4039"/>
        <item x="4138"/>
        <item x="4140"/>
        <item x="4101"/>
        <item x="4110"/>
        <item x="4103"/>
        <item x="4132"/>
        <item x="4139"/>
        <item x="4131"/>
        <item x="4129"/>
        <item x="4147"/>
        <item x="4130"/>
        <item x="4098"/>
        <item x="4146"/>
        <item x="4107"/>
        <item x="4153"/>
        <item x="4109"/>
        <item x="4155"/>
        <item x="4099"/>
        <item x="4152"/>
        <item x="4150"/>
        <item x="4148"/>
        <item x="4156"/>
        <item x="4157"/>
        <item x="4104"/>
        <item x="4105"/>
        <item x="4151"/>
        <item x="4149"/>
        <item x="4043"/>
        <item x="4106"/>
        <item x="4169"/>
        <item x="4154"/>
        <item x="4158"/>
        <item x="4168"/>
        <item x="4095"/>
        <item x="4094"/>
        <item x="4044"/>
        <item x="4045"/>
        <item x="4159"/>
        <item x="4167"/>
        <item x="4046"/>
        <item x="4096"/>
        <item x="4097"/>
        <item x="4165"/>
        <item x="4160"/>
        <item x="4050"/>
        <item x="4161"/>
        <item x="4048"/>
        <item x="4166"/>
        <item x="4047"/>
        <item x="4162"/>
        <item x="4049"/>
        <item x="4164"/>
        <item x="4093"/>
        <item x="4163"/>
        <item x="4092"/>
        <item x="4108"/>
        <item x="4091"/>
        <item x="4077"/>
        <item x="4051"/>
        <item x="4058"/>
        <item x="4060"/>
        <item x="4059"/>
        <item x="4054"/>
        <item x="4052"/>
        <item x="4078"/>
        <item x="4079"/>
        <item x="4174"/>
        <item x="4053"/>
        <item x="4170"/>
        <item x="4055"/>
        <item x="4062"/>
        <item x="4076"/>
        <item x="4086"/>
        <item x="4084"/>
        <item x="4061"/>
        <item x="4085"/>
        <item x="4082"/>
        <item x="4083"/>
        <item x="4075"/>
        <item x="4068"/>
        <item x="4057"/>
        <item x="4071"/>
        <item x="4063"/>
        <item x="4073"/>
        <item x="4081"/>
        <item x="4173"/>
        <item x="4065"/>
        <item x="4172"/>
        <item x="4072"/>
        <item x="4056"/>
        <item x="4067"/>
        <item x="4175"/>
        <item x="4087"/>
        <item x="4066"/>
        <item x="4080"/>
        <item x="4090"/>
        <item x="4070"/>
        <item x="4074"/>
        <item x="4064"/>
        <item x="4069"/>
        <item x="4176"/>
        <item x="4171"/>
        <item x="4089"/>
        <item x="4210"/>
        <item x="4088"/>
        <item x="4182"/>
        <item x="4186"/>
        <item x="4183"/>
        <item x="4184"/>
        <item x="4209"/>
        <item x="4185"/>
        <item x="4177"/>
        <item x="4187"/>
        <item x="4204"/>
        <item x="4211"/>
        <item x="4188"/>
        <item x="4180"/>
        <item x="4207"/>
        <item x="4181"/>
        <item x="4190"/>
        <item x="4178"/>
        <item x="4205"/>
        <item x="4202"/>
        <item x="4189"/>
        <item x="4200"/>
        <item x="4212"/>
        <item x="4213"/>
        <item x="4206"/>
        <item x="4203"/>
        <item x="4199"/>
        <item x="4179"/>
        <item x="4308"/>
        <item x="4201"/>
        <item x="4192"/>
        <item x="4208"/>
        <item x="4191"/>
        <item x="4196"/>
        <item x="4194"/>
        <item x="4214"/>
        <item x="4197"/>
        <item x="4195"/>
        <item x="4198"/>
        <item x="4215"/>
        <item x="4193"/>
        <item x="4223"/>
        <item x="4230"/>
        <item x="4224"/>
        <item x="4217"/>
        <item x="4231"/>
        <item x="4216"/>
        <item x="4307"/>
        <item x="4229"/>
        <item x="4225"/>
        <item x="4321"/>
        <item x="4222"/>
        <item x="4306"/>
        <item x="4221"/>
        <item x="4309"/>
        <item x="4320"/>
        <item x="4227"/>
        <item x="4228"/>
        <item x="4226"/>
        <item x="4218"/>
        <item x="4310"/>
        <item x="4220"/>
        <item x="4340"/>
        <item x="4319"/>
        <item x="4232"/>
        <item x="4341"/>
        <item x="4219"/>
        <item x="4236"/>
        <item x="4302"/>
        <item x="4311"/>
        <item x="4342"/>
        <item x="4251"/>
        <item x="4248"/>
        <item x="4331"/>
        <item x="4233"/>
        <item x="4252"/>
        <item x="4322"/>
        <item x="4249"/>
        <item x="4327"/>
        <item x="4262"/>
        <item x="4312"/>
        <item x="4235"/>
        <item x="4336"/>
        <item x="4237"/>
        <item x="4330"/>
        <item x="4264"/>
        <item x="4265"/>
        <item x="4250"/>
        <item x="4318"/>
        <item x="4245"/>
        <item x="4247"/>
        <item x="4246"/>
        <item x="4323"/>
        <item x="4339"/>
        <item x="4300"/>
        <item x="4238"/>
        <item x="4332"/>
        <item x="4335"/>
        <item x="4239"/>
        <item x="4317"/>
        <item x="4301"/>
        <item x="4325"/>
        <item x="4255"/>
        <item x="4234"/>
        <item x="4240"/>
        <item x="4244"/>
        <item x="4241"/>
        <item x="4326"/>
        <item x="4329"/>
        <item x="4253"/>
        <item x="4256"/>
        <item x="4266"/>
        <item x="4324"/>
        <item x="4334"/>
        <item x="4257"/>
        <item x="4333"/>
        <item x="4242"/>
        <item x="4254"/>
        <item x="4337"/>
        <item x="4263"/>
        <item x="4305"/>
        <item x="4338"/>
        <item x="4258"/>
        <item x="4243"/>
        <item x="4328"/>
        <item x="4268"/>
        <item x="4297"/>
        <item x="4267"/>
        <item x="4313"/>
        <item x="4315"/>
        <item x="4269"/>
        <item x="4316"/>
        <item x="4343"/>
        <item x="4261"/>
        <item x="4260"/>
        <item x="4303"/>
        <item x="4314"/>
        <item x="4299"/>
        <item x="4304"/>
        <item x="4259"/>
        <item x="4270"/>
        <item x="4298"/>
        <item x="4346"/>
        <item x="4344"/>
        <item x="4345"/>
        <item x="4347"/>
        <item x="4273"/>
        <item x="4271"/>
        <item x="4272"/>
        <item x="4351"/>
        <item x="4364"/>
        <item x="4353"/>
        <item x="4352"/>
        <item x="4350"/>
        <item x="4363"/>
        <item x="4291"/>
        <item x="4365"/>
        <item x="4288"/>
        <item x="4348"/>
        <item x="4274"/>
        <item x="4349"/>
        <item x="4289"/>
        <item x="4290"/>
        <item x="4354"/>
        <item x="4296"/>
        <item x="4292"/>
        <item x="4366"/>
        <item x="4367"/>
        <item x="4355"/>
        <item x="4295"/>
        <item x="4287"/>
        <item x="4360"/>
        <item x="4368"/>
        <item x="4275"/>
        <item x="4276"/>
        <item x="4286"/>
        <item x="4359"/>
        <item x="4284"/>
        <item x="4361"/>
        <item x="4279"/>
        <item x="4285"/>
        <item x="4294"/>
        <item x="4358"/>
        <item x="4370"/>
        <item x="4356"/>
        <item x="4369"/>
        <item x="4278"/>
        <item x="4277"/>
        <item x="4293"/>
        <item x="4357"/>
        <item x="4282"/>
        <item x="4362"/>
        <item x="4281"/>
        <item x="4283"/>
        <item x="4371"/>
        <item x="4394"/>
        <item x="4372"/>
        <item x="4280"/>
        <item x="4379"/>
        <item x="4373"/>
        <item x="4377"/>
        <item x="4397"/>
        <item x="4384"/>
        <item x="4383"/>
        <item x="4398"/>
        <item x="4396"/>
        <item x="4395"/>
        <item x="4378"/>
        <item x="4381"/>
        <item x="4382"/>
        <item x="4385"/>
        <item x="4376"/>
        <item x="4392"/>
        <item x="4387"/>
        <item x="4389"/>
        <item x="4390"/>
        <item x="4386"/>
        <item x="4380"/>
        <item x="4391"/>
        <item x="4388"/>
        <item x="4375"/>
        <item x="4399"/>
        <item x="4374"/>
        <item x="4393"/>
        <item x="4400"/>
        <item x="4401"/>
        <item x="4411"/>
        <item x="4402"/>
        <item x="4403"/>
        <item x="4407"/>
        <item x="4410"/>
        <item x="4406"/>
        <item x="4416"/>
        <item x="4414"/>
        <item x="4412"/>
        <item x="4415"/>
        <item x="4409"/>
        <item x="4413"/>
        <item x="4404"/>
        <item x="4408"/>
        <item x="4417"/>
        <item x="4418"/>
        <item x="4405"/>
        <item x="4419"/>
        <item x="4420"/>
        <item x="4421"/>
        <item x="4426"/>
        <item x="4425"/>
        <item x="4525"/>
        <item x="4524"/>
        <item x="4424"/>
        <item x="4434"/>
        <item x="4504"/>
        <item x="4505"/>
        <item x="4423"/>
        <item x="4430"/>
        <item x="4422"/>
        <item x="4429"/>
        <item x="4427"/>
        <item x="4526"/>
        <item x="4503"/>
        <item x="4428"/>
        <item x="4500"/>
        <item x="4466"/>
        <item x="4506"/>
        <item x="4523"/>
        <item x="4527"/>
        <item x="4493"/>
        <item x="4529"/>
        <item x="4432"/>
        <item x="4502"/>
        <item x="4499"/>
        <item x="4435"/>
        <item x="4528"/>
        <item x="4436"/>
        <item x="4498"/>
        <item x="4431"/>
        <item x="4454"/>
        <item x="4522"/>
        <item x="4451"/>
        <item x="4468"/>
        <item x="4510"/>
        <item x="4530"/>
        <item x="4513"/>
        <item x="4433"/>
        <item x="4543"/>
        <item x="4501"/>
        <item x="4507"/>
        <item x="4511"/>
        <item x="4494"/>
        <item x="4465"/>
        <item x="4520"/>
        <item x="4437"/>
        <item x="4467"/>
        <item x="4438"/>
        <item x="4546"/>
        <item x="4545"/>
        <item x="4521"/>
        <item x="4519"/>
        <item x="4544"/>
        <item x="4464"/>
        <item x="4453"/>
        <item x="4462"/>
        <item x="4514"/>
        <item x="4497"/>
        <item x="4509"/>
        <item x="4450"/>
        <item x="4469"/>
        <item x="4512"/>
        <item x="4439"/>
        <item x="4508"/>
        <item x="4452"/>
        <item x="4531"/>
        <item x="4492"/>
        <item x="4515"/>
        <item x="4496"/>
        <item x="4542"/>
        <item x="4495"/>
        <item x="4541"/>
        <item x="4518"/>
        <item x="4488"/>
        <item x="4534"/>
        <item x="4489"/>
        <item x="4455"/>
        <item x="4485"/>
        <item x="4532"/>
        <item x="4491"/>
        <item x="4463"/>
        <item x="4533"/>
        <item x="4517"/>
        <item x="4490"/>
        <item x="4457"/>
        <item x="4440"/>
        <item x="4461"/>
        <item x="4471"/>
        <item x="4443"/>
        <item x="4535"/>
        <item x="4456"/>
        <item x="4441"/>
        <item x="4487"/>
        <item x="4444"/>
        <item x="4486"/>
        <item x="4470"/>
        <item x="4442"/>
        <item x="4540"/>
        <item x="4516"/>
        <item x="4473"/>
        <item x="4536"/>
        <item x="4459"/>
        <item x="4474"/>
        <item x="4458"/>
        <item x="4537"/>
        <item x="4447"/>
        <item x="4460"/>
        <item x="4538"/>
        <item x="4472"/>
        <item x="4445"/>
        <item x="4539"/>
        <item x="4475"/>
        <item x="4448"/>
        <item x="4449"/>
        <item x="4446"/>
        <item x="4484"/>
        <item x="4476"/>
        <item x="4479"/>
        <item x="4477"/>
        <item x="4478"/>
        <item x="4480"/>
        <item x="4481"/>
        <item x="4483"/>
        <item x="4482"/>
        <item x="4551"/>
        <item x="4547"/>
        <item x="4550"/>
        <item x="4549"/>
        <item x="4548"/>
        <item x="4552"/>
        <item x="4553"/>
        <item x="4554"/>
        <item x="4557"/>
        <item x="4563"/>
        <item x="4560"/>
        <item x="4556"/>
        <item x="4558"/>
        <item x="4562"/>
        <item x="4555"/>
        <item x="4572"/>
        <item x="4559"/>
        <item x="4561"/>
        <item x="4564"/>
        <item x="4573"/>
        <item x="4574"/>
        <item x="4565"/>
        <item x="4575"/>
        <item x="4569"/>
        <item x="4576"/>
        <item x="4571"/>
        <item x="4579"/>
        <item x="4578"/>
        <item x="4586"/>
        <item x="4577"/>
        <item x="4590"/>
        <item x="4580"/>
        <item x="4585"/>
        <item x="4570"/>
        <item x="4587"/>
        <item x="4584"/>
        <item x="4581"/>
        <item x="4588"/>
        <item x="4566"/>
        <item x="4589"/>
        <item x="4583"/>
        <item x="4591"/>
        <item x="4582"/>
        <item x="4568"/>
        <item x="4567"/>
        <item x="4592"/>
        <item x="4593"/>
        <item x="4594"/>
        <item x="4595"/>
        <item x="4596"/>
        <item x="4597"/>
        <item x="4598"/>
        <item x="4602"/>
        <item x="4603"/>
        <item x="4601"/>
        <item x="4600"/>
        <item x="4599"/>
        <item x="4604"/>
        <item x="4617"/>
        <item x="4833"/>
        <item x="4616"/>
        <item x="4606"/>
        <item x="4605"/>
        <item x="4651"/>
        <item x="4832"/>
        <item x="4607"/>
        <item x="4618"/>
        <item x="4612"/>
        <item x="4652"/>
        <item x="4608"/>
        <item x="4655"/>
        <item x="4656"/>
        <item x="4653"/>
        <item x="4619"/>
        <item x="4615"/>
        <item x="4609"/>
        <item x="4658"/>
        <item x="4613"/>
        <item x="4660"/>
        <item x="4649"/>
        <item x="4657"/>
        <item x="4610"/>
        <item x="4661"/>
        <item x="4614"/>
        <item x="4650"/>
        <item x="4659"/>
        <item x="4622"/>
        <item x="4611"/>
        <item x="4620"/>
        <item x="4654"/>
        <item x="4667"/>
        <item x="4668"/>
        <item x="4831"/>
        <item x="4835"/>
        <item x="4621"/>
        <item x="4623"/>
        <item x="4834"/>
        <item x="4836"/>
        <item x="4624"/>
        <item x="4625"/>
        <item x="4630"/>
        <item x="4830"/>
        <item x="4811"/>
        <item x="4646"/>
        <item x="4648"/>
        <item x="4626"/>
        <item x="4631"/>
        <item x="4839"/>
        <item x="4837"/>
        <item x="4813"/>
        <item x="4662"/>
        <item x="4628"/>
        <item x="4810"/>
        <item x="4629"/>
        <item x="4812"/>
        <item x="4666"/>
        <item x="4669"/>
        <item x="4828"/>
        <item x="4627"/>
        <item x="4632"/>
        <item x="4665"/>
        <item x="4663"/>
        <item x="4798"/>
        <item x="4633"/>
        <item x="4797"/>
        <item x="4838"/>
        <item x="4645"/>
        <item x="4642"/>
        <item x="4634"/>
        <item x="4829"/>
        <item x="4635"/>
        <item x="4647"/>
        <item x="4664"/>
        <item x="4671"/>
        <item x="4673"/>
        <item x="4641"/>
        <item x="4674"/>
        <item x="4670"/>
        <item x="4685"/>
        <item x="4840"/>
        <item x="4682"/>
        <item x="4636"/>
        <item x="4675"/>
        <item x="4814"/>
        <item x="4687"/>
        <item x="4815"/>
        <item x="4684"/>
        <item x="4644"/>
        <item x="4672"/>
        <item x="4640"/>
        <item x="4686"/>
        <item x="4643"/>
        <item x="4683"/>
        <item x="4638"/>
        <item x="4864"/>
        <item x="4639"/>
        <item x="4827"/>
        <item x="4677"/>
        <item x="4809"/>
        <item x="4856"/>
        <item x="4799"/>
        <item x="4637"/>
        <item x="4807"/>
        <item x="4676"/>
        <item x="4681"/>
        <item x="4688"/>
        <item x="4680"/>
        <item x="4689"/>
        <item x="4868"/>
        <item x="4678"/>
        <item x="4679"/>
        <item x="4690"/>
        <item x="4691"/>
        <item x="4863"/>
        <item x="4846"/>
        <item x="4808"/>
        <item x="4881"/>
        <item x="4870"/>
        <item x="4867"/>
        <item x="4692"/>
        <item x="4880"/>
        <item x="4859"/>
        <item x="4869"/>
        <item x="4801"/>
        <item x="4822"/>
        <item x="4841"/>
        <item x="4693"/>
        <item x="4806"/>
        <item x="4871"/>
        <item x="4851"/>
        <item x="4872"/>
        <item x="4860"/>
        <item x="4873"/>
        <item x="4805"/>
        <item x="4855"/>
        <item x="4865"/>
        <item x="4875"/>
        <item x="4866"/>
        <item x="4852"/>
        <item x="4862"/>
        <item x="4845"/>
        <item x="4823"/>
        <item x="4874"/>
        <item x="4694"/>
        <item x="4796"/>
        <item x="4824"/>
        <item x="4853"/>
        <item x="4844"/>
        <item x="4842"/>
        <item x="4826"/>
        <item x="4861"/>
        <item x="4843"/>
        <item x="4712"/>
        <item x="4710"/>
        <item x="4825"/>
        <item x="4794"/>
        <item x="4695"/>
        <item x="4800"/>
        <item x="4820"/>
        <item x="4879"/>
        <item x="4857"/>
        <item x="4854"/>
        <item x="4882"/>
        <item x="4876"/>
        <item x="4883"/>
        <item x="4817"/>
        <item x="4847"/>
        <item x="5134"/>
        <item x="4816"/>
        <item x="4848"/>
        <item x="4699"/>
        <item x="4885"/>
        <item x="4700"/>
        <item x="5136"/>
        <item x="4698"/>
        <item x="4818"/>
        <item x="4884"/>
        <item x="4711"/>
        <item x="4878"/>
        <item x="4940"/>
        <item x="4849"/>
        <item x="4716"/>
        <item x="4697"/>
        <item x="4877"/>
        <item x="4850"/>
        <item x="4696"/>
        <item x="4701"/>
        <item x="4821"/>
        <item x="4717"/>
        <item x="4714"/>
        <item x="4713"/>
        <item x="4702"/>
        <item x="5028"/>
        <item x="4718"/>
        <item x="4886"/>
        <item x="4804"/>
        <item x="5024"/>
        <item x="4715"/>
        <item x="4709"/>
        <item x="4704"/>
        <item x="4858"/>
        <item x="4785"/>
        <item x="5030"/>
        <item x="5029"/>
        <item x="4705"/>
        <item x="4703"/>
        <item x="5025"/>
        <item x="5021"/>
        <item x="4941"/>
        <item x="4708"/>
        <item x="5031"/>
        <item x="5027"/>
        <item x="5059"/>
        <item x="4706"/>
        <item x="5023"/>
        <item x="5022"/>
        <item x="5032"/>
        <item x="4942"/>
        <item x="4719"/>
        <item x="5071"/>
        <item x="5055"/>
        <item x="5026"/>
        <item x="5020"/>
        <item x="5068"/>
        <item x="5018"/>
        <item x="4887"/>
        <item x="4720"/>
        <item x="5058"/>
        <item x="5060"/>
        <item x="5072"/>
        <item x="5070"/>
        <item x="4997"/>
        <item x="4707"/>
        <item x="5069"/>
        <item x="5056"/>
        <item x="5057"/>
        <item x="5053"/>
        <item x="4943"/>
        <item x="5054"/>
        <item x="4803"/>
        <item x="4721"/>
        <item x="4784"/>
        <item x="4802"/>
        <item x="5036"/>
        <item x="5073"/>
        <item x="5067"/>
        <item x="5074"/>
        <item x="4787"/>
        <item x="5041"/>
        <item x="4999"/>
        <item x="4888"/>
        <item x="5039"/>
        <item x="5043"/>
        <item x="4990"/>
        <item x="4791"/>
        <item x="5000"/>
        <item x="4891"/>
        <item x="4983"/>
        <item x="4894"/>
        <item x="5038"/>
        <item x="5033"/>
        <item x="5019"/>
        <item x="4793"/>
        <item x="4998"/>
        <item x="5075"/>
        <item x="5066"/>
        <item x="4790"/>
        <item x="5051"/>
        <item x="4819"/>
        <item x="4895"/>
        <item x="5061"/>
        <item x="4892"/>
        <item x="4939"/>
        <item x="4991"/>
        <item x="5002"/>
        <item x="5045"/>
        <item x="5042"/>
        <item x="5034"/>
        <item x="4735"/>
        <item x="5052"/>
        <item x="4734"/>
        <item x="5044"/>
        <item x="4896"/>
        <item x="5040"/>
        <item x="5065"/>
        <item x="4795"/>
        <item x="4893"/>
        <item x="5077"/>
        <item x="4988"/>
        <item x="5135"/>
        <item x="5017"/>
        <item x="5037"/>
        <item x="5050"/>
        <item x="5001"/>
        <item x="5079"/>
        <item x="5035"/>
        <item x="4984"/>
        <item x="5049"/>
        <item x="4786"/>
        <item x="5081"/>
        <item x="4792"/>
        <item x="5003"/>
        <item x="5076"/>
        <item x="5046"/>
        <item x="5078"/>
        <item x="4992"/>
        <item x="5080"/>
        <item x="4985"/>
        <item x="5016"/>
        <item x="5048"/>
        <item x="4722"/>
        <item x="5062"/>
        <item x="4736"/>
        <item x="4889"/>
        <item x="5131"/>
        <item x="5004"/>
        <item x="5064"/>
        <item x="4994"/>
        <item x="5047"/>
        <item x="4729"/>
        <item x="4944"/>
        <item x="4996"/>
        <item x="4987"/>
        <item x="5012"/>
        <item x="4732"/>
        <item x="4727"/>
        <item x="4723"/>
        <item x="4728"/>
        <item x="4898"/>
        <item x="4897"/>
        <item x="4934"/>
        <item x="4993"/>
        <item x="4938"/>
        <item x="4733"/>
        <item x="5014"/>
        <item x="5063"/>
        <item x="4900"/>
        <item x="4937"/>
        <item x="4890"/>
        <item x="4788"/>
        <item x="5008"/>
        <item x="4899"/>
        <item x="5133"/>
        <item x="5015"/>
        <item x="4724"/>
        <item x="5013"/>
        <item x="4926"/>
        <item x="5009"/>
        <item x="4982"/>
        <item x="4935"/>
        <item x="4738"/>
        <item x="4995"/>
        <item x="4989"/>
        <item x="5102"/>
        <item x="4730"/>
        <item x="5137"/>
        <item x="5007"/>
        <item x="4789"/>
        <item x="4986"/>
        <item x="5006"/>
        <item x="4737"/>
        <item x="4903"/>
        <item x="4936"/>
        <item x="4901"/>
        <item x="5011"/>
        <item x="4927"/>
        <item x="5005"/>
        <item x="4726"/>
        <item x="4906"/>
        <item x="5010"/>
        <item x="4725"/>
        <item x="4905"/>
        <item x="4907"/>
        <item x="5139"/>
        <item x="5084"/>
        <item x="4904"/>
        <item x="4739"/>
        <item x="5085"/>
        <item x="4902"/>
        <item x="5103"/>
        <item x="4947"/>
        <item x="4932"/>
        <item x="5104"/>
        <item x="4931"/>
        <item x="4933"/>
        <item x="4945"/>
        <item x="5101"/>
        <item x="4910"/>
        <item x="5095"/>
        <item x="4740"/>
        <item x="4908"/>
        <item x="4731"/>
        <item x="4946"/>
        <item x="4782"/>
        <item x="5097"/>
        <item x="4909"/>
        <item x="4981"/>
        <item x="5082"/>
        <item x="4930"/>
        <item x="5094"/>
        <item x="4949"/>
        <item x="5083"/>
        <item x="4948"/>
        <item x="4783"/>
        <item x="5105"/>
        <item x="4928"/>
        <item x="5087"/>
        <item x="4748"/>
        <item x="5096"/>
        <item x="4956"/>
        <item x="5138"/>
        <item x="4747"/>
        <item x="4746"/>
        <item x="5092"/>
        <item x="4749"/>
        <item x="5125"/>
        <item x="5124"/>
        <item x="5100"/>
        <item x="5142"/>
        <item x="4950"/>
        <item x="4743"/>
        <item x="4741"/>
        <item x="4911"/>
        <item x="5099"/>
        <item x="4781"/>
        <item x="4925"/>
        <item x="5093"/>
        <item x="5132"/>
        <item x="5090"/>
        <item x="5098"/>
        <item x="4959"/>
        <item x="4744"/>
        <item x="4957"/>
        <item x="5086"/>
        <item x="4742"/>
        <item x="4980"/>
        <item x="4924"/>
        <item x="5144"/>
        <item x="4919"/>
        <item x="5091"/>
        <item x="5130"/>
        <item x="4951"/>
        <item x="4913"/>
        <item x="4914"/>
        <item x="5140"/>
        <item x="5088"/>
        <item x="4751"/>
        <item x="4958"/>
        <item x="4750"/>
        <item x="4752"/>
        <item x="5149"/>
        <item x="5089"/>
        <item x="4929"/>
        <item x="5147"/>
        <item x="4767"/>
        <item x="4952"/>
        <item x="5127"/>
        <item x="4780"/>
        <item x="4954"/>
        <item x="4918"/>
        <item x="4979"/>
        <item x="4955"/>
        <item x="4771"/>
        <item x="4923"/>
        <item x="4953"/>
        <item x="5148"/>
        <item x="4745"/>
        <item x="4922"/>
        <item x="4960"/>
        <item x="4912"/>
        <item x="5129"/>
        <item x="4769"/>
        <item x="4917"/>
        <item x="4753"/>
        <item x="4754"/>
        <item x="4961"/>
        <item x="4772"/>
        <item x="4916"/>
        <item x="4962"/>
        <item x="4762"/>
        <item x="5141"/>
        <item x="4768"/>
        <item x="4963"/>
        <item x="4978"/>
        <item x="4770"/>
        <item x="5146"/>
        <item x="4921"/>
        <item x="4915"/>
        <item x="4761"/>
        <item x="4964"/>
        <item x="4779"/>
        <item x="5126"/>
        <item x="5143"/>
        <item x="4760"/>
        <item x="4920"/>
        <item x="5145"/>
        <item x="4973"/>
        <item x="4766"/>
        <item x="4778"/>
        <item x="5122"/>
        <item x="4977"/>
        <item x="4773"/>
        <item x="4774"/>
        <item x="5128"/>
        <item x="4972"/>
        <item x="5123"/>
        <item x="4974"/>
        <item x="4763"/>
        <item x="4965"/>
        <item x="4765"/>
        <item x="4764"/>
        <item x="4971"/>
        <item x="4975"/>
        <item x="4759"/>
        <item x="5150"/>
        <item x="4755"/>
        <item x="4976"/>
        <item x="4967"/>
        <item x="4756"/>
        <item x="4776"/>
        <item x="5107"/>
        <item x="4777"/>
        <item x="5106"/>
        <item x="5121"/>
        <item x="4970"/>
        <item x="4968"/>
        <item x="5151"/>
        <item x="4757"/>
        <item x="4775"/>
        <item x="4966"/>
        <item x="4969"/>
        <item x="4758"/>
        <item x="5109"/>
        <item x="5153"/>
        <item x="5152"/>
        <item x="5108"/>
        <item x="5110"/>
        <item x="5111"/>
        <item x="5120"/>
        <item x="5112"/>
        <item x="5116"/>
        <item x="5115"/>
        <item x="5113"/>
        <item x="5119"/>
        <item x="5117"/>
        <item x="5114"/>
        <item x="5154"/>
        <item x="5118"/>
        <item x="5155"/>
        <item x="5168"/>
        <item x="5156"/>
        <item x="5165"/>
        <item x="5169"/>
        <item x="5170"/>
        <item x="5160"/>
        <item x="5171"/>
        <item x="5175"/>
        <item x="5161"/>
        <item x="5172"/>
        <item x="5176"/>
        <item x="5166"/>
        <item x="5158"/>
        <item x="5164"/>
        <item x="5173"/>
        <item x="5177"/>
        <item x="5159"/>
        <item x="5162"/>
        <item x="5186"/>
        <item x="5157"/>
        <item x="5174"/>
        <item x="5178"/>
        <item x="5163"/>
        <item x="5185"/>
        <item x="5184"/>
        <item x="5179"/>
        <item x="5183"/>
        <item x="5187"/>
        <item x="5182"/>
        <item x="5180"/>
        <item x="5191"/>
        <item x="5188"/>
        <item x="5189"/>
        <item x="5167"/>
        <item x="5190"/>
        <item x="5192"/>
        <item x="5181"/>
        <item x="5193"/>
        <item x="5197"/>
        <item x="5196"/>
        <item x="5198"/>
        <item x="5194"/>
        <item x="5199"/>
        <item x="5200"/>
        <item x="5195"/>
        <item x="5201"/>
        <item x="5202"/>
        <item x="5208"/>
        <item x="5207"/>
        <item x="5203"/>
        <item x="5631"/>
        <item x="5205"/>
        <item x="5630"/>
        <item x="5206"/>
        <item x="5209"/>
        <item x="5204"/>
        <item x="5610"/>
        <item x="5604"/>
        <item x="5632"/>
        <item x="5605"/>
        <item x="5603"/>
        <item x="5635"/>
        <item x="5601"/>
        <item x="5210"/>
        <item x="5606"/>
        <item x="5211"/>
        <item x="5602"/>
        <item x="5622"/>
        <item x="5634"/>
        <item x="5629"/>
        <item x="5633"/>
        <item x="5636"/>
        <item x="5380"/>
        <item x="5265"/>
        <item x="5628"/>
        <item x="5266"/>
        <item x="5221"/>
        <item x="5378"/>
        <item x="5225"/>
        <item x="5607"/>
        <item x="5268"/>
        <item x="5220"/>
        <item x="5213"/>
        <item x="5228"/>
        <item x="5379"/>
        <item x="5621"/>
        <item x="5296"/>
        <item x="5377"/>
        <item x="5264"/>
        <item x="5219"/>
        <item x="5226"/>
        <item x="5609"/>
        <item x="5269"/>
        <item x="5626"/>
        <item x="5608"/>
        <item x="5623"/>
        <item x="5388"/>
        <item x="5600"/>
        <item x="5229"/>
        <item x="5302"/>
        <item x="5295"/>
        <item x="5627"/>
        <item x="5393"/>
        <item x="5297"/>
        <item x="5230"/>
        <item x="5394"/>
        <item x="5227"/>
        <item x="5396"/>
        <item x="5212"/>
        <item x="5373"/>
        <item x="5382"/>
        <item x="5637"/>
        <item x="5381"/>
        <item x="5616"/>
        <item x="5625"/>
        <item x="5389"/>
        <item x="5395"/>
        <item x="5624"/>
        <item x="5263"/>
        <item x="5238"/>
        <item x="5214"/>
        <item x="5385"/>
        <item x="5218"/>
        <item x="5392"/>
        <item x="5384"/>
        <item x="5386"/>
        <item x="5374"/>
        <item x="5620"/>
        <item x="5397"/>
        <item x="5376"/>
        <item x="5270"/>
        <item x="5311"/>
        <item x="5310"/>
        <item x="5224"/>
        <item x="5277"/>
        <item x="5323"/>
        <item x="5261"/>
        <item x="5617"/>
        <item x="5217"/>
        <item x="5322"/>
        <item x="5346"/>
        <item x="5308"/>
        <item x="5304"/>
        <item x="5390"/>
        <item x="5232"/>
        <item x="5383"/>
        <item x="5342"/>
        <item x="5260"/>
        <item x="5324"/>
        <item x="5309"/>
        <item x="5312"/>
        <item x="5347"/>
        <item x="5343"/>
        <item x="5275"/>
        <item x="5599"/>
        <item x="5345"/>
        <item x="5305"/>
        <item x="5267"/>
        <item x="5618"/>
        <item x="5306"/>
        <item x="5307"/>
        <item x="5387"/>
        <item x="5303"/>
        <item x="5391"/>
        <item x="5223"/>
        <item x="5339"/>
        <item x="5233"/>
        <item x="5301"/>
        <item x="5638"/>
        <item x="5272"/>
        <item x="5375"/>
        <item x="5241"/>
        <item x="5237"/>
        <item x="5273"/>
        <item x="5257"/>
        <item x="5425"/>
        <item x="5611"/>
        <item x="5262"/>
        <item x="5325"/>
        <item x="5320"/>
        <item x="5612"/>
        <item x="5372"/>
        <item x="5398"/>
        <item x="5240"/>
        <item x="5426"/>
        <item x="5619"/>
        <item x="5340"/>
        <item x="5239"/>
        <item x="5319"/>
        <item x="5293"/>
        <item x="5231"/>
        <item x="5326"/>
        <item x="5344"/>
        <item x="5236"/>
        <item x="5315"/>
        <item x="5333"/>
        <item x="5271"/>
        <item x="5259"/>
        <item x="5289"/>
        <item x="5321"/>
        <item x="5598"/>
        <item x="5615"/>
        <item x="5370"/>
        <item x="5242"/>
        <item x="5215"/>
        <item x="5341"/>
        <item x="5288"/>
        <item x="5313"/>
        <item x="5332"/>
        <item x="5337"/>
        <item x="5318"/>
        <item x="5440"/>
        <item x="5494"/>
        <item x="5525"/>
        <item x="5423"/>
        <item x="5279"/>
        <item x="5371"/>
        <item x="5314"/>
        <item x="5278"/>
        <item x="5222"/>
        <item x="5442"/>
        <item x="5276"/>
        <item x="5495"/>
        <item x="5216"/>
        <item x="5493"/>
        <item x="5329"/>
        <item x="5432"/>
        <item x="5317"/>
        <item x="5290"/>
        <item x="5234"/>
        <item x="5330"/>
        <item x="5355"/>
        <item x="5441"/>
        <item x="5331"/>
        <item x="5291"/>
        <item x="5286"/>
        <item x="5294"/>
        <item x="5287"/>
        <item x="5338"/>
        <item x="5438"/>
        <item x="5316"/>
        <item x="5526"/>
        <item x="5274"/>
        <item x="5427"/>
        <item x="5437"/>
        <item x="5614"/>
        <item x="5400"/>
        <item x="5424"/>
        <item x="5596"/>
        <item x="5235"/>
        <item x="5639"/>
        <item x="5399"/>
        <item x="5613"/>
        <item x="5593"/>
        <item x="5640"/>
        <item x="5436"/>
        <item x="5430"/>
        <item x="5429"/>
        <item x="5353"/>
        <item x="5439"/>
        <item x="5328"/>
        <item x="5354"/>
        <item x="5327"/>
        <item x="5298"/>
        <item x="5492"/>
        <item x="5597"/>
        <item x="5433"/>
        <item x="5530"/>
        <item x="5531"/>
        <item x="5431"/>
        <item x="5369"/>
        <item x="5592"/>
        <item x="5336"/>
        <item x="5434"/>
        <item x="5244"/>
        <item x="5527"/>
        <item x="5364"/>
        <item x="5348"/>
        <item x="5443"/>
        <item x="5591"/>
        <item x="5435"/>
        <item x="5496"/>
        <item x="5642"/>
        <item x="5258"/>
        <item x="5366"/>
        <item x="5428"/>
        <item x="5420"/>
        <item x="5285"/>
        <item x="5643"/>
        <item x="5365"/>
        <item x="5401"/>
        <item x="5444"/>
        <item x="5524"/>
        <item x="5334"/>
        <item x="5532"/>
        <item x="5246"/>
        <item x="5523"/>
        <item x="5335"/>
        <item x="5292"/>
        <item x="5363"/>
        <item x="5280"/>
        <item x="5590"/>
        <item x="5529"/>
        <item x="5422"/>
        <item x="5488"/>
        <item x="5350"/>
        <item x="5490"/>
        <item x="5351"/>
        <item x="5256"/>
        <item x="5245"/>
        <item x="5641"/>
        <item x="5491"/>
        <item x="5498"/>
        <item x="5402"/>
        <item x="5533"/>
        <item x="5522"/>
        <item x="5528"/>
        <item x="5489"/>
        <item x="5595"/>
        <item x="5362"/>
        <item x="5497"/>
        <item x="5421"/>
        <item x="5349"/>
        <item x="5594"/>
        <item x="5247"/>
        <item x="5367"/>
        <item x="5411"/>
        <item x="5300"/>
        <item x="5419"/>
        <item x="5243"/>
        <item x="5358"/>
        <item x="5546"/>
        <item x="5521"/>
        <item x="5499"/>
        <item x="5545"/>
        <item x="5540"/>
        <item x="5487"/>
        <item x="5299"/>
        <item x="5361"/>
        <item x="5352"/>
        <item x="5480"/>
        <item x="5368"/>
        <item x="5359"/>
        <item x="5481"/>
        <item x="5405"/>
        <item x="5587"/>
        <item x="5409"/>
        <item x="5539"/>
        <item x="5284"/>
        <item x="5412"/>
        <item x="5579"/>
        <item x="5486"/>
        <item x="5356"/>
        <item x="5516"/>
        <item x="5485"/>
        <item x="5248"/>
        <item x="5446"/>
        <item x="5500"/>
        <item x="5445"/>
        <item x="5589"/>
        <item x="5360"/>
        <item x="5483"/>
        <item x="5515"/>
        <item x="5410"/>
        <item x="5283"/>
        <item x="5482"/>
        <item x="5255"/>
        <item x="5408"/>
        <item x="5403"/>
        <item x="5544"/>
        <item x="5586"/>
        <item x="5484"/>
        <item x="5541"/>
        <item x="5577"/>
        <item x="5406"/>
        <item x="5404"/>
        <item x="5357"/>
        <item x="5517"/>
        <item x="5575"/>
        <item x="5448"/>
        <item x="5447"/>
        <item x="5547"/>
        <item x="5585"/>
        <item x="5418"/>
        <item x="5568"/>
        <item x="5574"/>
        <item x="5542"/>
        <item x="5583"/>
        <item x="5407"/>
        <item x="5250"/>
        <item x="5578"/>
        <item x="5456"/>
        <item x="5251"/>
        <item x="5520"/>
        <item x="5588"/>
        <item x="5580"/>
        <item x="5413"/>
        <item x="5534"/>
        <item x="5584"/>
        <item x="5537"/>
        <item x="5449"/>
        <item x="5518"/>
        <item x="5414"/>
        <item x="5581"/>
        <item x="5582"/>
        <item x="5501"/>
        <item x="5519"/>
        <item x="5569"/>
        <item x="5460"/>
        <item x="5538"/>
        <item x="5567"/>
        <item x="5459"/>
        <item x="5249"/>
        <item x="5281"/>
        <item x="5282"/>
        <item x="5566"/>
        <item x="5457"/>
        <item x="5536"/>
        <item x="5573"/>
        <item x="5543"/>
        <item x="5535"/>
        <item x="5458"/>
        <item x="5455"/>
        <item x="5511"/>
        <item x="5252"/>
        <item x="5452"/>
        <item x="5510"/>
        <item x="5415"/>
        <item x="5514"/>
        <item x="5504"/>
        <item x="5576"/>
        <item x="5417"/>
        <item x="5509"/>
        <item x="5502"/>
        <item x="5416"/>
        <item x="5553"/>
        <item x="5512"/>
        <item x="5548"/>
        <item x="5505"/>
        <item x="5503"/>
        <item x="5552"/>
        <item x="5572"/>
        <item x="5508"/>
        <item x="5451"/>
        <item x="5513"/>
        <item x="5550"/>
        <item x="5450"/>
        <item x="5253"/>
        <item x="5454"/>
        <item x="5563"/>
        <item x="5453"/>
        <item x="5565"/>
        <item x="5506"/>
        <item x="5461"/>
        <item x="5549"/>
        <item x="5571"/>
        <item x="5570"/>
        <item x="5554"/>
        <item x="5507"/>
        <item x="5254"/>
        <item x="5556"/>
        <item x="5555"/>
        <item x="5557"/>
        <item x="5471"/>
        <item x="5564"/>
        <item x="5560"/>
        <item x="5472"/>
        <item x="5470"/>
        <item x="5551"/>
        <item x="5561"/>
        <item x="5562"/>
        <item x="5473"/>
        <item x="5479"/>
        <item x="5477"/>
        <item x="5478"/>
        <item x="5469"/>
        <item x="5474"/>
        <item x="5475"/>
        <item x="5462"/>
        <item x="5559"/>
        <item x="5467"/>
        <item x="5468"/>
        <item x="5558"/>
        <item x="5463"/>
        <item x="5476"/>
        <item x="5466"/>
        <item x="5465"/>
        <item x="54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229">
        <item x="1480"/>
        <item x="1997"/>
        <item x="2465"/>
        <item x="2474"/>
        <item x="2464"/>
        <item x="3432"/>
        <item x="2473"/>
        <item x="2463"/>
        <item x="3334"/>
        <item x="1996"/>
        <item x="4040"/>
        <item x="3433"/>
        <item x="3330"/>
        <item x="3329"/>
        <item x="1995"/>
        <item x="1442"/>
        <item x="1443"/>
        <item x="4037"/>
        <item x="4439"/>
        <item x="1441"/>
        <item x="3331"/>
        <item x="1479"/>
        <item x="2476"/>
        <item x="4946"/>
        <item x="3332"/>
        <item x="2475"/>
        <item x="3333"/>
        <item x="2472"/>
        <item x="4298"/>
        <item x="4945"/>
        <item x="4038"/>
        <item x="2467"/>
        <item x="2468"/>
        <item x="2466"/>
        <item x="4440"/>
        <item x="3887"/>
        <item x="4441"/>
        <item x="3335"/>
        <item x="1439"/>
        <item x="2479"/>
        <item x="4944"/>
        <item x="3888"/>
        <item x="3194"/>
        <item x="3039"/>
        <item x="3336"/>
        <item x="3302"/>
        <item x="1440"/>
        <item x="5741"/>
        <item x="6038"/>
        <item x="3301"/>
        <item x="1434"/>
        <item x="1438"/>
        <item x="3532"/>
        <item x="4039"/>
        <item x="6035"/>
        <item x="4442"/>
        <item x="395"/>
        <item x="3337"/>
        <item x="5132"/>
        <item x="3197"/>
        <item x="1483"/>
        <item x="2126"/>
        <item x="4947"/>
        <item x="1433"/>
        <item x="2477"/>
        <item x="3531"/>
        <item x="2369"/>
        <item x="6037"/>
        <item x="1436"/>
        <item x="1481"/>
        <item x="394"/>
        <item x="2478"/>
        <item x="2268"/>
        <item x="2269"/>
        <item x="1437"/>
        <item x="4036"/>
        <item x="2030"/>
        <item x="5054"/>
        <item x="5053"/>
        <item x="3080"/>
        <item x="1435"/>
        <item x="2267"/>
        <item x="3530"/>
        <item x="5052"/>
        <item x="3431"/>
        <item x="26"/>
        <item x="2427"/>
        <item x="4626"/>
        <item x="5051"/>
        <item x="5739"/>
        <item x="4850"/>
        <item x="4041"/>
        <item x="1482"/>
        <item x="2802"/>
        <item x="1447"/>
        <item x="3196"/>
        <item x="1448"/>
        <item x="2127"/>
        <item x="1446"/>
        <item x="2469"/>
        <item x="4438"/>
        <item x="68"/>
        <item x="3430"/>
        <item x="3328"/>
        <item x="4042"/>
        <item x="393"/>
        <item x="5740"/>
        <item x="1445"/>
        <item x="3889"/>
        <item x="2426"/>
        <item x="2428"/>
        <item x="1550"/>
        <item x="4433"/>
        <item x="4437"/>
        <item x="2470"/>
        <item x="2044"/>
        <item x="2367"/>
        <item x="4849"/>
        <item x="1749"/>
        <item x="5423"/>
        <item x="67"/>
        <item x="3327"/>
        <item x="2458"/>
        <item x="2368"/>
        <item x="3435"/>
        <item x="185"/>
        <item x="2370"/>
        <item x="5270"/>
        <item x="2457"/>
        <item x="3886"/>
        <item x="191"/>
        <item x="5422"/>
        <item x="2471"/>
        <item x="2459"/>
        <item x="3081"/>
        <item x="3745"/>
        <item x="3744"/>
        <item x="25"/>
        <item x="2424"/>
        <item x="4434"/>
        <item x="5274"/>
        <item x="3193"/>
        <item x="24"/>
        <item x="3082"/>
        <item x="5281"/>
        <item x="64"/>
        <item x="3195"/>
        <item x="1317"/>
        <item x="5280"/>
        <item x="5269"/>
        <item x="3581"/>
        <item x="392"/>
        <item x="5172"/>
        <item x="3582"/>
        <item x="4943"/>
        <item x="5133"/>
        <item x="2460"/>
        <item x="2883"/>
        <item x="2482"/>
        <item x="1318"/>
        <item x="1557"/>
        <item x="4432"/>
        <item x="2351"/>
        <item x="3307"/>
        <item x="1316"/>
        <item x="5424"/>
        <item x="66"/>
        <item x="5426"/>
        <item x="1590"/>
        <item x="3579"/>
        <item x="3683"/>
        <item x="4299"/>
        <item x="4431"/>
        <item x="4435"/>
        <item x="3434"/>
        <item x="1449"/>
        <item x="2352"/>
        <item x="2858"/>
        <item x="4436"/>
        <item x="1549"/>
        <item x="5425"/>
        <item x="4950"/>
        <item x="2359"/>
        <item x="3130"/>
        <item x="186"/>
        <item x="856"/>
        <item x="1555"/>
        <item x="5131"/>
        <item x="1591"/>
        <item x="2481"/>
        <item x="3429"/>
        <item x="3529"/>
        <item x="3308"/>
        <item x="5134"/>
        <item x="4938"/>
        <item x="5139"/>
        <item x="6036"/>
        <item x="2263"/>
        <item x="3004"/>
        <item x="261"/>
        <item x="5279"/>
        <item x="1554"/>
        <item x="5277"/>
        <item x="5275"/>
        <item x="1556"/>
        <item x="5988"/>
        <item x="3712"/>
        <item x="2425"/>
        <item x="1365"/>
        <item x="1553"/>
        <item x="4949"/>
        <item x="4383"/>
        <item x="3580"/>
        <item x="1360"/>
        <item x="266"/>
        <item x="3677"/>
        <item x="3198"/>
        <item x="6034"/>
        <item x="273"/>
        <item x="3743"/>
        <item x="2264"/>
        <item x="3682"/>
        <item x="4853"/>
        <item x="3005"/>
        <item x="5276"/>
        <item x="3681"/>
        <item x="2859"/>
        <item x="3884"/>
        <item x="3684"/>
        <item x="4384"/>
        <item x="3436"/>
        <item x="2703"/>
        <item x="1552"/>
        <item x="2480"/>
        <item x="4035"/>
        <item x="260"/>
        <item x="1366"/>
        <item x="5427"/>
        <item x="4443"/>
        <item x="3713"/>
        <item x="1750"/>
        <item x="402"/>
        <item x="2047"/>
        <item x="2801"/>
        <item x="391"/>
        <item x="1185"/>
        <item x="1176"/>
        <item x="2572"/>
        <item x="4791"/>
        <item x="265"/>
        <item x="5137"/>
        <item x="5737"/>
        <item x="1987"/>
        <item x="1404"/>
        <item x="272"/>
        <item x="1403"/>
        <item x="3675"/>
        <item x="3129"/>
        <item x="5738"/>
        <item x="5278"/>
        <item x="2046"/>
        <item x="3300"/>
        <item x="1748"/>
        <item x="3038"/>
        <item x="1364"/>
        <item x="3883"/>
        <item x="4385"/>
        <item x="3041"/>
        <item x="2461"/>
        <item x="2429"/>
        <item x="3676"/>
        <item x="3576"/>
        <item x="2029"/>
        <item x="3007"/>
        <item x="1319"/>
        <item x="271"/>
        <item x="267"/>
        <item x="3708"/>
        <item x="70"/>
        <item x="1551"/>
        <item x="2573"/>
        <item x="1086"/>
        <item x="1182"/>
        <item x="4446"/>
        <item x="1401"/>
        <item x="5129"/>
        <item x="2048"/>
        <item x="5271"/>
        <item x="3079"/>
        <item x="4790"/>
        <item x="4015"/>
        <item x="4847"/>
        <item x="6091"/>
        <item x="1186"/>
        <item x="3042"/>
        <item x="5138"/>
        <item x="190"/>
        <item x="2366"/>
        <item x="184"/>
        <item x="2627"/>
        <item x="3008"/>
        <item x="4386"/>
        <item x="352"/>
        <item x="4940"/>
        <item x="4608"/>
        <item x="1024"/>
        <item x="2462"/>
        <item x="3739"/>
        <item x="3711"/>
        <item x="701"/>
        <item x="803"/>
        <item x="1359"/>
        <item x="2262"/>
        <item x="2923"/>
        <item x="3578"/>
        <item x="1747"/>
        <item x="3306"/>
        <item x="5273"/>
        <item x="1751"/>
        <item x="400"/>
        <item x="3290"/>
        <item x="23"/>
        <item x="2353"/>
        <item x="2884"/>
        <item x="2122"/>
        <item x="3325"/>
        <item x="3710"/>
        <item x="3715"/>
        <item x="3009"/>
        <item x="1764"/>
        <item x="5742"/>
        <item x="2045"/>
        <item x="2040"/>
        <item x="3298"/>
        <item x="2430"/>
        <item x="4300"/>
        <item x="192"/>
        <item x="2313"/>
        <item x="5272"/>
        <item x="3200"/>
        <item x="5130"/>
        <item x="4852"/>
        <item x="3040"/>
        <item x="3003"/>
        <item x="3882"/>
        <item x="4609"/>
        <item x="802"/>
        <item x="3124"/>
        <item x="1405"/>
        <item x="2628"/>
        <item x="2803"/>
        <item x="3533"/>
        <item x="3299"/>
        <item x="3709"/>
        <item x="855"/>
        <item x="4445"/>
        <item x="2575"/>
        <item x="1592"/>
        <item x="1519"/>
        <item x="4789"/>
        <item x="1361"/>
        <item x="801"/>
        <item x="4851"/>
        <item x="4444"/>
        <item x="2031"/>
        <item x="2358"/>
        <item x="1180"/>
        <item x="4627"/>
        <item x="4264"/>
        <item x="1988"/>
        <item x="4948"/>
        <item x="3485"/>
        <item x="2365"/>
        <item x="2726"/>
        <item x="3575"/>
        <item x="3199"/>
        <item x="3083"/>
        <item x="3577"/>
        <item x="2580"/>
        <item x="1402"/>
        <item x="4939"/>
        <item x="1336"/>
        <item x="5171"/>
        <item x="2924"/>
        <item x="1744"/>
        <item x="2799"/>
        <item x="5744"/>
        <item x="1752"/>
        <item x="5140"/>
        <item x="1020"/>
        <item x="3006"/>
        <item x="264"/>
        <item x="2629"/>
        <item x="209"/>
        <item x="3574"/>
        <item x="4792"/>
        <item x="2484"/>
        <item x="6090"/>
        <item x="3002"/>
        <item x="2265"/>
        <item x="5135"/>
        <item x="3914"/>
        <item x="389"/>
        <item x="1994"/>
        <item x="2118"/>
        <item x="3326"/>
        <item x="2357"/>
        <item x="3011"/>
        <item x="3084"/>
        <item x="2364"/>
        <item x="700"/>
        <item x="2041"/>
        <item x="3226"/>
        <item x="3304"/>
        <item x="1587"/>
        <item x="1475"/>
        <item x="1181"/>
        <item x="5743"/>
        <item x="1520"/>
        <item x="1023"/>
        <item x="3770"/>
        <item x="1654"/>
        <item x="2483"/>
        <item x="2456"/>
        <item x="3305"/>
        <item x="1989"/>
        <item x="396"/>
        <item x="2574"/>
        <item x="2496"/>
        <item x="1184"/>
        <item x="2310"/>
        <item x="3746"/>
        <item x="1177"/>
        <item x="2123"/>
        <item x="3291"/>
        <item x="1820"/>
        <item x="4848"/>
        <item x="1183"/>
        <item x="2036"/>
        <item x="4941"/>
        <item x="2039"/>
        <item x="2423"/>
        <item x="2125"/>
        <item x="4263"/>
        <item x="2032"/>
        <item x="1300"/>
        <item x="1187"/>
        <item x="2312"/>
        <item x="63"/>
        <item x="259"/>
        <item x="2266"/>
        <item x="1746"/>
        <item x="3534"/>
        <item x="4000"/>
        <item x="4927"/>
        <item x="2119"/>
        <item x="6039"/>
        <item x="2124"/>
        <item x="3043"/>
        <item x="1572"/>
        <item x="2630"/>
        <item x="401"/>
        <item x="2700"/>
        <item x="65"/>
        <item x="3309"/>
        <item x="4767"/>
        <item x="189"/>
        <item x="3717"/>
        <item x="2311"/>
        <item x="1450"/>
        <item x="1656"/>
        <item x="2576"/>
        <item x="2116"/>
        <item x="3528"/>
        <item x="2891"/>
        <item x="5136"/>
        <item x="2455"/>
        <item x="2117"/>
        <item x="1518"/>
        <item x="27"/>
        <item x="399"/>
        <item x="2882"/>
        <item x="2033"/>
        <item x="269"/>
        <item x="2577"/>
        <item x="1476"/>
        <item x="3044"/>
        <item x="2120"/>
        <item x="2128"/>
        <item x="1489"/>
        <item x="1491"/>
        <item x="1589"/>
        <item x="3718"/>
        <item x="2042"/>
        <item x="3885"/>
        <item x="2920"/>
        <item x="3338"/>
        <item x="5299"/>
        <item x="2890"/>
        <item x="3324"/>
        <item x="3714"/>
        <item x="1753"/>
        <item x="2800"/>
        <item x="2578"/>
        <item x="69"/>
        <item x="3086"/>
        <item x="257"/>
        <item x="1490"/>
        <item x="4544"/>
        <item x="268"/>
        <item x="1478"/>
        <item x="1583"/>
        <item x="1487"/>
        <item x="3228"/>
        <item x="1477"/>
        <item x="4926"/>
        <item x="2581"/>
        <item x="2493"/>
        <item x="1655"/>
        <item x="1745"/>
        <item x="3771"/>
        <item x="810"/>
        <item x="1559"/>
        <item x="1743"/>
        <item x="4034"/>
        <item x="3190"/>
        <item x="2431"/>
        <item x="4448"/>
        <item x="62"/>
        <item x="4204"/>
        <item x="1232"/>
        <item x="1586"/>
        <item x="5305"/>
        <item x="2702"/>
        <item x="1484"/>
        <item x="3303"/>
        <item x="4366"/>
        <item x="4367"/>
        <item x="2701"/>
        <item x="2373"/>
        <item x="1754"/>
        <item x="3045"/>
        <item x="1452"/>
        <item x="4085"/>
        <item x="1227"/>
        <item x="3384"/>
        <item x="2121"/>
        <item x="1581"/>
        <item x="2043"/>
        <item x="390"/>
        <item x="3823"/>
        <item x="3310"/>
        <item x="1584"/>
        <item x="4086"/>
        <item x="561"/>
        <item x="2500"/>
        <item x="2971"/>
        <item x="1984"/>
        <item x="2886"/>
        <item x="2363"/>
        <item x="4430"/>
        <item x="2885"/>
        <item x="2355"/>
        <item x="1709"/>
        <item x="1588"/>
        <item x="3192"/>
        <item x="4297"/>
        <item x="1991"/>
        <item x="258"/>
        <item x="1492"/>
        <item x="1367"/>
        <item x="3201"/>
        <item x="5745"/>
        <item x="2970"/>
        <item x="3742"/>
        <item x="4928"/>
        <item x="1573"/>
        <item x="1485"/>
        <item x="2115"/>
        <item x="2727"/>
        <item x="3527"/>
        <item x="3286"/>
        <item x="1821"/>
        <item x="1742"/>
        <item x="1315"/>
        <item x="2499"/>
        <item x="5170"/>
        <item x="1451"/>
        <item x="270"/>
        <item x="5532"/>
        <item x="3707"/>
        <item x="1998"/>
        <item x="3467"/>
        <item x="1368"/>
        <item x="2501"/>
        <item x="1363"/>
        <item x="1990"/>
        <item x="4854"/>
        <item x="4429"/>
        <item x="3915"/>
        <item x="3121"/>
        <item x="2889"/>
        <item x="3037"/>
        <item x="5173"/>
        <item x="3603"/>
        <item x="2485"/>
        <item x="4133"/>
        <item x="4942"/>
        <item x="1999"/>
        <item x="5777"/>
        <item x="4301"/>
        <item x="5472"/>
        <item x="3085"/>
        <item x="4001"/>
        <item x="3716"/>
        <item x="2571"/>
        <item x="4135"/>
        <item x="5268"/>
        <item x="3974"/>
        <item x="2666"/>
        <item x="5629"/>
        <item x="2792"/>
        <item x="732"/>
        <item x="397"/>
        <item x="1582"/>
        <item x="4381"/>
        <item x="3128"/>
        <item x="1574"/>
        <item x="5631"/>
        <item x="4447"/>
        <item x="2319"/>
        <item x="592"/>
        <item x="4295"/>
        <item x="2321"/>
        <item x="1522"/>
        <item x="2035"/>
        <item x="4368"/>
        <item x="4449"/>
        <item x="4134"/>
        <item x="3115"/>
        <item x="2362"/>
        <item x="193"/>
        <item x="3916"/>
        <item x="4113"/>
        <item x="2579"/>
        <item x="2037"/>
        <item x="2350"/>
        <item x="3292"/>
        <item x="5763"/>
        <item x="1486"/>
        <item x="702"/>
        <item x="1658"/>
        <item x="2320"/>
        <item x="357"/>
        <item x="590"/>
        <item x="5491"/>
        <item x="3127"/>
        <item x="308"/>
        <item x="857"/>
        <item x="4976"/>
        <item x="2360"/>
        <item x="1985"/>
        <item x="1859"/>
        <item x="1819"/>
        <item x="3584"/>
        <item x="4258"/>
        <item x="3494"/>
        <item x="5534"/>
        <item x="2798"/>
        <item x="5990"/>
        <item x="5989"/>
        <item x="4726"/>
        <item x="3583"/>
        <item x="4378"/>
        <item x="5991"/>
        <item x="1179"/>
        <item x="356"/>
        <item x="5548"/>
        <item x="4479"/>
        <item x="4977"/>
        <item x="4293"/>
        <item x="2582"/>
        <item x="3821"/>
        <item x="3293"/>
        <item x="2038"/>
        <item x="560"/>
        <item x="3125"/>
        <item x="1580"/>
        <item x="4720"/>
        <item x="2349"/>
        <item x="1860"/>
        <item x="29"/>
        <item x="5304"/>
        <item x="3487"/>
        <item x="1085"/>
        <item x="2729"/>
        <item x="6092"/>
        <item x="355"/>
        <item x="4094"/>
        <item x="1763"/>
        <item x="2728"/>
        <item x="4547"/>
        <item x="2374"/>
        <item x="858"/>
        <item x="3818"/>
        <item x="1653"/>
        <item x="1657"/>
        <item x="910"/>
        <item x="5992"/>
        <item x="3189"/>
        <item x="398"/>
        <item x="3191"/>
        <item x="140"/>
        <item x="208"/>
        <item x="2028"/>
        <item x="589"/>
        <item x="704"/>
        <item x="5984"/>
        <item x="4257"/>
        <item x="1558"/>
        <item x="4480"/>
        <item x="5014"/>
        <item x="1571"/>
        <item x="4725"/>
        <item x="3287"/>
        <item x="4700"/>
        <item x="263"/>
        <item x="1992"/>
        <item x="731"/>
        <item x="194"/>
        <item x="466"/>
        <item x="3535"/>
        <item x="594"/>
        <item x="804"/>
        <item x="2361"/>
        <item x="4727"/>
        <item x="2392"/>
        <item x="4112"/>
        <item x="3772"/>
        <item x="2114"/>
        <item x="5549"/>
        <item x="1517"/>
        <item x="3131"/>
        <item x="4592"/>
        <item x="3827"/>
        <item x="139"/>
        <item x="703"/>
        <item x="2318"/>
        <item x="5736"/>
        <item x="5663"/>
        <item x="3820"/>
        <item x="3678"/>
        <item x="3486"/>
        <item x="336"/>
        <item x="3738"/>
        <item x="3107"/>
        <item x="3104"/>
        <item x="4266"/>
        <item x="3493"/>
        <item x="1432"/>
        <item x="4546"/>
        <item x="1521"/>
        <item x="1889"/>
        <item x="1980"/>
        <item x="3488"/>
        <item x="4014"/>
        <item x="5301"/>
        <item x="135"/>
        <item x="4793"/>
        <item x="2973"/>
        <item x="4382"/>
        <item x="4084"/>
        <item x="1993"/>
        <item x="4043"/>
        <item x="4296"/>
        <item x="188"/>
        <item x="3225"/>
        <item x="3322"/>
        <item x="3605"/>
        <item x="1652"/>
        <item x="1891"/>
        <item x="2210"/>
        <item x="4697"/>
        <item x="5267"/>
        <item x="2345"/>
        <item x="811"/>
        <item x="5300"/>
        <item x="4952"/>
        <item x="332"/>
        <item x="4607"/>
        <item x="4591"/>
        <item x="1579"/>
        <item x="6033"/>
        <item x="1979"/>
        <item x="800"/>
        <item x="4929"/>
        <item x="2857"/>
        <item x="3437"/>
        <item x="2967"/>
        <item x="2490"/>
        <item x="5632"/>
        <item x="2356"/>
        <item x="6142"/>
        <item x="1362"/>
        <item x="3585"/>
        <item x="4262"/>
        <item x="3687"/>
        <item x="4951"/>
        <item x="4364"/>
        <item x="2502"/>
        <item x="4316"/>
        <item x="2631"/>
        <item x="3747"/>
        <item x="4478"/>
        <item x="3012"/>
        <item x="5671"/>
        <item x="2566"/>
        <item x="5551"/>
        <item x="1406"/>
        <item x="3323"/>
        <item x="1888"/>
        <item x="4292"/>
        <item x="1369"/>
        <item x="1644"/>
        <item x="4267"/>
        <item x="3822"/>
        <item x="809"/>
        <item x="3060"/>
        <item x="2569"/>
        <item x="61"/>
        <item x="4294"/>
        <item x="2968"/>
        <item x="335"/>
        <item x="3010"/>
        <item x="4379"/>
        <item x="3013"/>
        <item x="149"/>
        <item x="4377"/>
        <item x="3817"/>
        <item x="4265"/>
        <item x="4855"/>
        <item x="853"/>
        <item x="3526"/>
        <item x="5669"/>
        <item x="5863"/>
        <item x="6046"/>
        <item x="1314"/>
        <item x="3828"/>
        <item x="1116"/>
        <item x="6122"/>
        <item x="1190"/>
        <item x="2565"/>
        <item x="2371"/>
        <item x="103"/>
        <item x="1576"/>
        <item x="3680"/>
        <item x="2354"/>
        <item x="195"/>
        <item x="4291"/>
        <item x="5303"/>
        <item x="3674"/>
        <item x="1431"/>
        <item x="3890"/>
        <item x="4937"/>
        <item x="3088"/>
        <item x="2807"/>
        <item x="3114"/>
        <item x="1188"/>
        <item x="2881"/>
        <item x="3679"/>
        <item x="3490"/>
        <item x="2793"/>
        <item x="2928"/>
        <item x="4483"/>
        <item x="591"/>
        <item x="1301"/>
        <item x="5633"/>
        <item x="1409"/>
        <item x="6049"/>
        <item x="2972"/>
        <item x="3078"/>
        <item x="1986"/>
        <item x="3814"/>
        <item x="3491"/>
        <item x="4702"/>
        <item x="2082"/>
        <item x="2491"/>
        <item x="1178"/>
        <item x="3492"/>
        <item x="102"/>
        <item x="4136"/>
        <item x="2887"/>
        <item x="3741"/>
        <item x="1585"/>
        <item x="3123"/>
        <item x="5987"/>
        <item x="2888"/>
        <item x="1302"/>
        <item x="3622"/>
        <item x="4095"/>
        <item x="5211"/>
        <item x="6128"/>
        <item x="2034"/>
        <item x="5455"/>
        <item x="2068"/>
        <item x="3819"/>
        <item x="2927"/>
        <item x="1912"/>
        <item x="262"/>
        <item x="1298"/>
        <item x="2961"/>
        <item x="1358"/>
        <item x="588"/>
        <item x="134"/>
        <item x="1114"/>
        <item x="2965"/>
        <item x="562"/>
        <item x="3686"/>
        <item x="3383"/>
        <item x="2804"/>
        <item x="1488"/>
        <item x="5836"/>
        <item x="6136"/>
        <item x="76"/>
        <item x="5670"/>
        <item x="3297"/>
        <item x="3740"/>
        <item x="334"/>
        <item x="3719"/>
        <item x="2930"/>
        <item x="5110"/>
        <item x="5128"/>
        <item x="1515"/>
        <item x="187"/>
        <item x="1710"/>
        <item x="4380"/>
        <item x="2929"/>
        <item x="1765"/>
        <item x="2707"/>
        <item x="2270"/>
        <item x="1577"/>
        <item x="3202"/>
        <item x="2699"/>
        <item x="137"/>
        <item x="372"/>
        <item x="5178"/>
        <item x="3781"/>
        <item x="1408"/>
        <item x="4255"/>
        <item x="1578"/>
        <item x="3892"/>
        <item x="196"/>
        <item x="5797"/>
        <item x="5794"/>
        <item x="2452"/>
        <item x="5209"/>
        <item x="740"/>
        <item x="6135"/>
        <item x="77"/>
        <item x="3227"/>
        <item x="1495"/>
        <item x="5050"/>
        <item x="30"/>
        <item x="3296"/>
        <item x="2808"/>
        <item x="3484"/>
        <item x="4930"/>
        <item x="3126"/>
        <item x="3294"/>
        <item x="5624"/>
        <item x="5986"/>
        <item x="4737"/>
        <item x="2974"/>
        <item x="4731"/>
        <item x="4759"/>
        <item x="2564"/>
        <item x="3536"/>
        <item x="4374"/>
        <item x="4722"/>
        <item x="2497"/>
        <item x="1861"/>
        <item x="1353"/>
        <item x="1355"/>
        <item x="210"/>
        <item x="1312"/>
        <item x="730"/>
        <item x="3816"/>
        <item x="3077"/>
        <item x="1029"/>
        <item x="3489"/>
        <item x="1650"/>
        <item x="200"/>
        <item x="1352"/>
        <item x="2977"/>
        <item x="1981"/>
        <item x="3105"/>
        <item x="4020"/>
        <item x="107"/>
        <item x="4017"/>
        <item x="5183"/>
        <item x="1028"/>
        <item x="1220"/>
        <item x="3917"/>
        <item x="4115"/>
        <item x="734"/>
        <item x="3673"/>
        <item x="4773"/>
        <item x="3356"/>
        <item x="736"/>
        <item x="2797"/>
        <item x="4545"/>
        <item x="3720"/>
        <item x="4925"/>
        <item x="2495"/>
        <item x="2261"/>
        <item x="1496"/>
        <item x="1345"/>
        <item x="3891"/>
        <item x="2453"/>
        <item x="4004"/>
        <item x="104"/>
        <item x="3798"/>
        <item x="3087"/>
        <item x="1982"/>
        <item x="1335"/>
        <item x="854"/>
        <item x="3295"/>
        <item x="4721"/>
        <item x="2454"/>
        <item x="2322"/>
        <item x="1226"/>
        <item x="2309"/>
        <item x="183"/>
        <item x="4705"/>
        <item x="4788"/>
        <item x="5798"/>
        <item x="3824"/>
        <item x="3736"/>
        <item x="1708"/>
        <item x="3470"/>
        <item x="4736"/>
        <item x="5533"/>
        <item x="4733"/>
        <item x="4610"/>
        <item x="1231"/>
        <item x="1175"/>
        <item x="4096"/>
        <item x="1354"/>
        <item x="3672"/>
        <item x="4114"/>
        <item x="5333"/>
        <item x="5625"/>
        <item x="3122"/>
        <item x="1741"/>
        <item x="1400"/>
        <item x="369"/>
        <item x="141"/>
        <item x="4979"/>
        <item x="4289"/>
        <item x="4256"/>
        <item x="1343"/>
        <item x="1255"/>
        <item x="4320"/>
        <item x="1561"/>
        <item x="4980"/>
        <item x="3001"/>
        <item x="5210"/>
        <item x="1357"/>
        <item x="3573"/>
        <item x="3103"/>
        <item x="58"/>
        <item x="5177"/>
        <item x="1575"/>
        <item x="1453"/>
        <item x="5778"/>
        <item x="3063"/>
        <item x="3106"/>
        <item x="1890"/>
        <item x="4003"/>
        <item x="738"/>
        <item x="735"/>
        <item x="1191"/>
        <item x="5141"/>
        <item x="4701"/>
        <item x="1766"/>
        <item x="1911"/>
        <item x="3799"/>
        <item x="2494"/>
        <item x="6089"/>
        <item x="595"/>
        <item x="2372"/>
        <item x="4589"/>
        <item x="2583"/>
        <item x="150"/>
        <item x="4482"/>
        <item x="4093"/>
        <item x="3218"/>
        <item x="6048"/>
        <item x="2563"/>
        <item x="4376"/>
        <item x="4486"/>
        <item x="1516"/>
        <item x="2625"/>
        <item x="1494"/>
        <item x="2925"/>
        <item x="4771"/>
        <item x="4728"/>
        <item x="2492"/>
        <item x="1712"/>
        <item x="5421"/>
        <item x="4935"/>
        <item x="4625"/>
        <item x="6143"/>
        <item x="133"/>
        <item x="3623"/>
        <item x="1651"/>
        <item x="5013"/>
        <item x="5780"/>
        <item x="3061"/>
        <item x="275"/>
        <item x="4375"/>
        <item x="3587"/>
        <item x="6139"/>
        <item x="1370"/>
        <item x="5835"/>
        <item x="4047"/>
        <item x="3832"/>
        <item x="5175"/>
        <item x="1021"/>
        <item x="995"/>
        <item x="4365"/>
        <item x="1338"/>
        <item x="2806"/>
        <item x="5728"/>
        <item x="5786"/>
        <item x="4936"/>
        <item x="5258"/>
        <item x="5545"/>
        <item x="28"/>
        <item x="201"/>
        <item x="4019"/>
        <item x="3998"/>
        <item x="4111"/>
        <item x="2498"/>
        <item x="6138"/>
        <item x="5206"/>
        <item x="4005"/>
        <item x="1407"/>
        <item x="4083"/>
        <item x="6086"/>
        <item x="2710"/>
        <item x="5012"/>
        <item x="5282"/>
        <item x="4450"/>
        <item x="4698"/>
        <item x="2956"/>
        <item x="5205"/>
        <item x="4719"/>
        <item x="1026"/>
        <item x="4013"/>
        <item x="1983"/>
        <item x="333"/>
        <item x="532"/>
        <item x="3748"/>
        <item x="3320"/>
        <item x="331"/>
        <item x="5473"/>
        <item x="1334"/>
        <item x="2421"/>
        <item x="2420"/>
        <item x="4975"/>
        <item x="6134"/>
        <item x="4931"/>
        <item x="1322"/>
        <item x="5792"/>
        <item x="593"/>
        <item x="1254"/>
        <item x="3973"/>
        <item x="5011"/>
        <item x="4088"/>
        <item x="5985"/>
        <item x="3999"/>
        <item x="3113"/>
        <item x="2609"/>
        <item x="2926"/>
        <item x="2302"/>
        <item x="5831"/>
        <item x="2969"/>
        <item x="1234"/>
        <item x="4202"/>
        <item x="1228"/>
        <item x="5109"/>
        <item x="5719"/>
        <item x="2963"/>
        <item x="2308"/>
        <item x="3289"/>
        <item x="1344"/>
        <item x="2050"/>
        <item x="5672"/>
        <item x="5664"/>
        <item x="4290"/>
        <item x="3800"/>
        <item x="1862"/>
        <item x="5760"/>
        <item x="3586"/>
        <item x="3428"/>
        <item x="2393"/>
        <item x="3059"/>
        <item x="1299"/>
        <item x="2922"/>
        <item x="151"/>
        <item x="4738"/>
        <item x="3319"/>
        <item x="108"/>
        <item x="6133"/>
        <item x="3780"/>
        <item x="6137"/>
        <item x="2860"/>
        <item x="4717"/>
        <item x="5174"/>
        <item x="5734"/>
        <item x="2880"/>
        <item x="1900"/>
        <item x="1277"/>
        <item x="3219"/>
        <item x="5056"/>
        <item x="3813"/>
        <item x="3809"/>
        <item x="2587"/>
        <item x="1910"/>
        <item x="1905"/>
        <item x="2528"/>
        <item x="3482"/>
        <item x="3737"/>
        <item x="584"/>
        <item x="3341"/>
        <item x="2527"/>
        <item x="4033"/>
        <item x="5111"/>
        <item x="4016"/>
        <item x="5217"/>
        <item x="1386"/>
        <item x="5184"/>
        <item x="2346"/>
        <item x="4729"/>
        <item x="2704"/>
        <item x="4451"/>
        <item x="523"/>
        <item x="2964"/>
        <item x="5722"/>
        <item x="2966"/>
        <item x="3606"/>
        <item x="5718"/>
        <item x="1313"/>
        <item x="6087"/>
        <item x="533"/>
        <item x="1087"/>
        <item x="5630"/>
        <item x="4369"/>
        <item x="3469"/>
        <item x="3358"/>
        <item x="4428"/>
        <item x="3667"/>
        <item x="3981"/>
        <item x="908"/>
        <item x="2709"/>
        <item x="4468"/>
        <item x="4831"/>
        <item x="2962"/>
        <item x="1977"/>
        <item x="1909"/>
        <item x="3665"/>
        <item x="5796"/>
        <item x="2725"/>
        <item x="4484"/>
        <item x="1867"/>
        <item x="5746"/>
        <item x="3318"/>
        <item x="4768"/>
        <item x="1863"/>
        <item x="5723"/>
        <item x="1293"/>
        <item x="1858"/>
        <item x="5112"/>
        <item x="4087"/>
        <item x="3221"/>
        <item x="1350"/>
        <item x="2976"/>
        <item x="806"/>
        <item x="3460"/>
        <item x="1560"/>
        <item x="2049"/>
        <item x="2892"/>
        <item x="3321"/>
        <item x="4261"/>
        <item x="4018"/>
        <item x="1025"/>
        <item x="739"/>
        <item x="5176"/>
        <item x="3036"/>
        <item x="31"/>
        <item x="5015"/>
        <item x="5204"/>
        <item x="1221"/>
        <item x="3893"/>
        <item x="1897"/>
        <item x="3355"/>
        <item x="1804"/>
        <item x="5471"/>
        <item x="3896"/>
        <item x="1769"/>
        <item x="2626"/>
        <item x="4006"/>
        <item x="3483"/>
        <item x="2805"/>
        <item x="78"/>
        <item x="2934"/>
        <item x="5469"/>
        <item x="5628"/>
        <item x="2112"/>
        <item x="1941"/>
        <item x="1978"/>
        <item x="4031"/>
        <item x="2708"/>
        <item x="2449"/>
        <item x="5208"/>
        <item x="4703"/>
        <item x="3365"/>
        <item x="799"/>
        <item x="1803"/>
        <item x="3983"/>
        <item x="4044"/>
        <item x="2978"/>
        <item x="2809"/>
        <item x="138"/>
        <item x="1962"/>
        <item x="5864"/>
        <item x="2209"/>
        <item x="202"/>
        <item x="3666"/>
        <item x="2791"/>
        <item x="3982"/>
        <item x="5550"/>
        <item x="4008"/>
        <item x="1027"/>
        <item x="6140"/>
        <item x="2718"/>
        <item x="5622"/>
        <item x="3908"/>
        <item x="3357"/>
        <item x="4981"/>
        <item x="5668"/>
        <item x="2862"/>
        <item x="5781"/>
        <item x="3972"/>
        <item x="3688"/>
        <item x="4833"/>
        <item x="2608"/>
        <item x="2747"/>
        <item x="5168"/>
        <item x="4529"/>
        <item x="145"/>
        <item x="256"/>
        <item x="2919"/>
        <item x="2271"/>
        <item x="1547"/>
        <item x="4734"/>
        <item x="2893"/>
        <item x="1865"/>
        <item x="5761"/>
        <item x="5626"/>
        <item x="6041"/>
        <item x="4787"/>
        <item x="5182"/>
        <item x="2605"/>
        <item x="33"/>
        <item x="3403"/>
        <item x="1523"/>
        <item x="3975"/>
        <item x="5720"/>
        <item x="1711"/>
        <item x="5627"/>
        <item x="2338"/>
        <item x="4815"/>
        <item x="5456"/>
        <item x="6052"/>
        <item x="2133"/>
        <item x="2069"/>
        <item x="3091"/>
        <item x="3468"/>
        <item x="1297"/>
        <item x="6053"/>
        <item x="3311"/>
        <item x="1019"/>
        <item x="3340"/>
        <item x="1238"/>
        <item x="5917"/>
        <item x="2051"/>
        <item x="3954"/>
        <item x="105"/>
        <item x="5833"/>
        <item x="4732"/>
        <item x="2317"/>
        <item x="3898"/>
        <item x="6132"/>
        <item x="4757"/>
        <item x="1333"/>
        <item x="737"/>
        <item x="2712"/>
        <item x="4982"/>
        <item x="283"/>
        <item x="5019"/>
        <item x="274"/>
        <item x="5322"/>
        <item x="3815"/>
        <item x="4739"/>
        <item x="4755"/>
        <item x="329"/>
        <item x="3779"/>
        <item x="4699"/>
        <item x="75"/>
        <item x="147"/>
        <item x="2083"/>
        <item x="4090"/>
        <item x="5266"/>
        <item x="4624"/>
        <item x="798"/>
        <item x="3769"/>
        <item x="1237"/>
        <item x="3685"/>
        <item x="1291"/>
        <item x="4590"/>
        <item x="4974"/>
        <item x="3385"/>
        <item x="808"/>
        <item x="1294"/>
        <item x="2932"/>
        <item x="288"/>
        <item x="3220"/>
        <item x="903"/>
        <item x="5260"/>
        <item x="2854"/>
        <item x="5771"/>
        <item x="4032"/>
        <item x="4772"/>
        <item x="587"/>
        <item x="2584"/>
        <item x="524"/>
        <item x="4116"/>
        <item x="1189"/>
        <item x="1118"/>
        <item x="4259"/>
        <item x="5017"/>
        <item x="1548"/>
        <item x="2314"/>
        <item x="2570"/>
        <item x="3946"/>
        <item x="2603"/>
        <item x="2390"/>
        <item x="564"/>
        <item x="3700"/>
        <item x="5673"/>
        <item x="902"/>
        <item x="2448"/>
        <item x="697"/>
        <item x="2796"/>
        <item x="32"/>
        <item x="3698"/>
        <item x="176"/>
        <item x="2698"/>
        <item x="4932"/>
        <item x="2931"/>
        <item x="1430"/>
        <item x="3216"/>
        <item x="4198"/>
        <item x="289"/>
        <item x="5055"/>
        <item x="3907"/>
        <item x="4588"/>
        <item x="4476"/>
        <item x="60"/>
        <item x="309"/>
        <item x="6085"/>
        <item x="1225"/>
        <item x="2746"/>
        <item x="5834"/>
        <item x="5492"/>
        <item x="3921"/>
        <item x="6050"/>
        <item x="5468"/>
        <item x="5770"/>
        <item x="1022"/>
        <item x="5487"/>
        <item x="3092"/>
        <item x="142"/>
        <item x="3462"/>
        <item x="5779"/>
        <item x="175"/>
        <item x="5018"/>
        <item x="4955"/>
        <item x="585"/>
        <item x="4373"/>
        <item x="2301"/>
        <item x="4770"/>
        <item x="5994"/>
        <item x="3918"/>
        <item x="3400"/>
        <item x="1306"/>
        <item x="5727"/>
        <item x="5700"/>
        <item x="5169"/>
        <item x="3803"/>
        <item x="3364"/>
        <item x="388"/>
        <item x="2339"/>
        <item x="2067"/>
        <item x="2705"/>
        <item x="2748"/>
        <item x="2422"/>
        <item x="4953"/>
        <item x="1569"/>
        <item x="1755"/>
        <item x="3339"/>
        <item x="6040"/>
        <item x="1868"/>
        <item x="3464"/>
        <item x="733"/>
        <item x="5993"/>
        <item x="5674"/>
        <item x="3046"/>
        <item x="373"/>
        <item x="1705"/>
        <item x="586"/>
        <item x="307"/>
        <item x="1342"/>
        <item x="461"/>
        <item x="5238"/>
        <item x="198"/>
        <item x="2706"/>
        <item x="912"/>
        <item x="5832"/>
        <item x="6127"/>
        <item x="2348"/>
        <item x="4091"/>
        <item x="1892"/>
        <item x="2790"/>
        <item x="5933"/>
        <item x="5623"/>
        <item x="5457"/>
        <item x="5795"/>
        <item x="22"/>
        <item x="4723"/>
        <item x="1321"/>
        <item x="4543"/>
        <item x="2568"/>
        <item x="911"/>
        <item x="1117"/>
        <item x="3589"/>
        <item x="4007"/>
        <item x="216"/>
        <item x="5212"/>
        <item x="3703"/>
        <item x="338"/>
        <item x="4322"/>
        <item x="1474"/>
        <item x="3062"/>
        <item x="3525"/>
        <item x="4200"/>
        <item x="2316"/>
        <item x="5721"/>
        <item x="996"/>
        <item x="2909"/>
        <item x="2248"/>
        <item x="4846"/>
        <item x="106"/>
        <item x="4081"/>
        <item x="5302"/>
        <item x="2810"/>
        <item x="467"/>
        <item x="3705"/>
        <item x="3894"/>
        <item x="3539"/>
        <item x="6130"/>
        <item x="1233"/>
        <item x="5490"/>
        <item x="4199"/>
        <item x="3604"/>
        <item x="6129"/>
        <item x="693"/>
        <item x="3116"/>
        <item x="1256"/>
        <item x="4735"/>
        <item x="4089"/>
        <item x="358"/>
        <item x="337"/>
        <item x="130"/>
        <item x="2585"/>
        <item x="3763"/>
        <item x="5321"/>
        <item x="4765"/>
        <item x="5555"/>
        <item x="1594"/>
        <item x="1906"/>
        <item x="2855"/>
        <item x="2624"/>
        <item x="34"/>
        <item x="4706"/>
        <item x="5595"/>
        <item x="5179"/>
        <item x="1371"/>
        <item x="127"/>
        <item x="1898"/>
        <item x="3831"/>
        <item x="2132"/>
        <item x="4527"/>
        <item x="2753"/>
        <item x="4321"/>
        <item x="1307"/>
        <item x="2795"/>
        <item x="4730"/>
        <item x="6093"/>
        <item x="3438"/>
        <item x="1562"/>
        <item x="3463"/>
        <item x="156"/>
        <item x="583"/>
        <item x="5167"/>
        <item x="1593"/>
        <item x="1030"/>
        <item x="5420"/>
        <item x="2503"/>
        <item x="3693"/>
        <item x="3313"/>
        <item x="5127"/>
        <item x="353"/>
        <item x="3524"/>
        <item x="5265"/>
        <item x="3471"/>
        <item x="1768"/>
        <item x="72"/>
        <item x="2347"/>
        <item x="5180"/>
        <item x="3537"/>
        <item x="5776"/>
        <item x="5729"/>
        <item x="2749"/>
        <item x="4718"/>
        <item x="3881"/>
        <item x="5049"/>
        <item x="3474"/>
        <item x="5982"/>
        <item x="1236"/>
        <item x="3699"/>
        <item x="1218"/>
        <item x="4078"/>
        <item x="459"/>
        <item x="5772"/>
        <item x="2863"/>
        <item x="4029"/>
        <item x="5181"/>
        <item x="462"/>
        <item x="4203"/>
        <item x="2340"/>
        <item x="2730"/>
        <item x="4324"/>
        <item x="6045"/>
        <item x="2134"/>
        <item x="276"/>
        <item x="5488"/>
        <item x="5467"/>
        <item x="1706"/>
        <item x="6047"/>
        <item x="1913"/>
        <item x="2087"/>
        <item x="1115"/>
        <item x="805"/>
        <item x="3810"/>
        <item x="2719"/>
        <item x="4921"/>
        <item x="3120"/>
        <item x="1410"/>
        <item x="3980"/>
        <item x="3895"/>
        <item x="5306"/>
        <item x="1857"/>
        <item x="5667"/>
        <item x="699"/>
        <item x="2975"/>
        <item x="1192"/>
        <item x="3217"/>
        <item x="4761"/>
        <item x="558"/>
        <item x="859"/>
        <item x="2921"/>
        <item x="1346"/>
        <item x="2720"/>
        <item x="2667"/>
        <item x="4453"/>
        <item x="1802"/>
        <item x="904"/>
        <item x="4954"/>
        <item x="2129"/>
        <item x="3826"/>
        <item x="5454"/>
        <item x="5762"/>
        <item x="2632"/>
        <item x="2955"/>
        <item x="1597"/>
        <item x="100"/>
        <item x="136"/>
        <item x="4816"/>
        <item x="3765"/>
        <item x="1276"/>
        <item x="4724"/>
        <item x="4775"/>
        <item x="4477"/>
        <item x="4769"/>
        <item x="3802"/>
        <item x="1194"/>
        <item x="907"/>
        <item x="2165"/>
        <item x="5126"/>
        <item x="354"/>
        <item x="1771"/>
        <item x="4201"/>
        <item x="5725"/>
        <item x="4475"/>
        <item x="4077"/>
        <item x="59"/>
        <item x="3836"/>
        <item x="6032"/>
        <item x="197"/>
        <item x="807"/>
        <item x="4760"/>
        <item x="306"/>
        <item x="5466"/>
        <item x="1473"/>
        <item x="2343"/>
        <item x="2721"/>
        <item x="1320"/>
        <item x="465"/>
        <item x="5804"/>
        <item x="1647"/>
        <item x="4472"/>
        <item x="3607"/>
        <item x="3955"/>
        <item x="4766"/>
        <item x="1707"/>
        <item x="4629"/>
        <item x="1356"/>
        <item x="144"/>
        <item x="1258"/>
        <item x="5429"/>
        <item x="4584"/>
        <item x="5782"/>
        <item x="5477"/>
        <item x="5297"/>
        <item x="1649"/>
        <item x="3976"/>
        <item x="1337"/>
        <item x="1493"/>
        <item x="6131"/>
        <item x="368"/>
        <item x="5453"/>
        <item x="403"/>
        <item x="3439"/>
        <item x="146"/>
        <item x="2668"/>
        <item x="796"/>
        <item x="4092"/>
        <item x="4370"/>
        <item x="351"/>
        <item x="5203"/>
        <item x="1341"/>
        <item x="4452"/>
        <item x="4272"/>
        <item x="1216"/>
        <item x="1339"/>
        <item x="4082"/>
        <item x="913"/>
        <item x="458"/>
        <item x="1222"/>
        <item x="4794"/>
        <item x="2722"/>
        <item x="4474"/>
        <item x="3108"/>
        <item x="3910"/>
        <item x="82"/>
        <item x="1295"/>
        <item x="1257"/>
        <item x="3076"/>
        <item x="5264"/>
        <item x="2084"/>
        <item x="3997"/>
        <item x="3459"/>
        <item x="563"/>
        <item x="1119"/>
        <item x="4117"/>
        <item x="1223"/>
        <item x="4205"/>
        <item x="3782"/>
        <item x="3906"/>
        <item x="3601"/>
        <item x="374"/>
        <item x="6051"/>
        <item x="1648"/>
        <item x="5621"/>
        <item x="4984"/>
        <item x="3704"/>
        <item x="2113"/>
        <item x="695"/>
        <item x="3835"/>
        <item x="1598"/>
        <item x="2953"/>
        <item x="4843"/>
        <item x="3830"/>
        <item x="5695"/>
        <item x="3188"/>
        <item x="109"/>
        <item x="966"/>
        <item x="3112"/>
        <item x="4978"/>
        <item x="2070"/>
        <item x="4528"/>
        <item x="1643"/>
        <item x="5474"/>
        <item x="2607"/>
        <item x="1230"/>
        <item x="4628"/>
        <item x="165"/>
        <item x="5552"/>
        <item x="3829"/>
        <item x="1642"/>
        <item x="1429"/>
        <item x="3721"/>
        <item x="2303"/>
        <item x="1454"/>
        <item x="4924"/>
        <item x="2389"/>
        <item x="1372"/>
        <item x="5748"/>
        <item x="5827"/>
        <item x="5785"/>
        <item x="692"/>
        <item x="5553"/>
        <item x="5547"/>
        <item x="2604"/>
        <item x="2724"/>
        <item x="4023"/>
        <item x="3801"/>
        <item x="5486"/>
        <item x="3768"/>
        <item x="1296"/>
        <item x="2787"/>
        <item x="5428"/>
        <item x="5793"/>
        <item x="4623"/>
        <item x="5021"/>
        <item x="1303"/>
        <item x="4002"/>
        <item x="4022"/>
        <item x="207"/>
        <item x="4048"/>
        <item x="672"/>
        <item x="5165"/>
        <item x="1235"/>
        <item x="3118"/>
        <item x="2894"/>
        <item x="2861"/>
        <item x="3406"/>
        <item x="851"/>
        <item x="1340"/>
        <item x="3913"/>
        <item x="5546"/>
        <item x="3777"/>
        <item x="5730"/>
        <item x="5696"/>
        <item x="5675"/>
        <item x="6043"/>
        <item x="4076"/>
        <item x="2918"/>
        <item x="1646"/>
        <item x="5213"/>
        <item x="3098"/>
        <item x="2634"/>
        <item x="1511"/>
        <item x="4756"/>
        <item x="852"/>
        <item x="3359"/>
        <item x="2789"/>
        <item x="2272"/>
        <item x="779"/>
        <item x="4633"/>
        <item x="4631"/>
        <item x="131"/>
        <item x="1703"/>
        <item x="3361"/>
        <item x="3538"/>
        <item x="4075"/>
        <item x="812"/>
        <item x="3920"/>
        <item x="3354"/>
        <item x="218"/>
        <item x="2529"/>
        <item x="3702"/>
        <item x="3222"/>
        <item x="2419"/>
        <item x="177"/>
        <item x="73"/>
        <item x="3224"/>
        <item x="6042"/>
        <item x="624"/>
        <item x="3096"/>
        <item x="4030"/>
        <item x="994"/>
        <item x="255"/>
        <item x="199"/>
        <item x="5860"/>
        <item x="5724"/>
        <item x="967"/>
        <item x="3689"/>
        <item x="3905"/>
        <item x="5665"/>
        <item x="3312"/>
        <item x="359"/>
        <item x="2711"/>
        <item x="4524"/>
        <item x="1308"/>
        <item x="1399"/>
        <item x="1903"/>
        <item x="1866"/>
        <item x="4485"/>
        <item x="5048"/>
        <item x="3405"/>
        <item x="5207"/>
        <item x="3522"/>
        <item x="4118"/>
        <item x="1823"/>
        <item x="4021"/>
        <item x="3669"/>
        <item x="327"/>
        <item x="330"/>
        <item x="795"/>
        <item x="1899"/>
        <item x="1936"/>
        <item x="3812"/>
        <item x="3899"/>
        <item x="6031"/>
        <item x="1922"/>
        <item x="3804"/>
        <item x="4740"/>
        <item x="5783"/>
        <item x="5666"/>
        <item x="4972"/>
        <item x="282"/>
        <item x="862"/>
        <item x="1595"/>
        <item x="2567"/>
        <item x="406"/>
        <item x="4832"/>
        <item x="404"/>
        <item x="2000"/>
        <item x="3288"/>
        <item x="2391"/>
        <item x="2794"/>
        <item x="3360"/>
        <item x="5476"/>
        <item x="1818"/>
        <item x="5325"/>
        <item x="814"/>
        <item x="5554"/>
        <item x="1798"/>
        <item x="2949"/>
        <item x="2507"/>
        <item x="5698"/>
        <item x="3900"/>
        <item x="3093"/>
        <item x="2249"/>
        <item x="2562"/>
        <item x="2081"/>
        <item x="1305"/>
        <item x="5016"/>
        <item x="3904"/>
        <item x="2027"/>
        <item x="5158"/>
        <item x="2999"/>
        <item x="3109"/>
        <item x="2487"/>
        <item x="362"/>
        <item x="6120"/>
        <item x="1870"/>
        <item x="3229"/>
        <item x="2396"/>
        <item x="3097"/>
        <item x="2375"/>
        <item x="5020"/>
        <item x="1762"/>
        <item x="1933"/>
        <item x="2418"/>
        <item x="2960"/>
        <item x="2751"/>
        <item x="4362"/>
        <item x="1219"/>
        <item x="1893"/>
        <item x="4753"/>
        <item x="850"/>
        <item x="4270"/>
        <item x="179"/>
        <item x="206"/>
        <item x="1908"/>
        <item x="375"/>
        <item x="1638"/>
        <item x="1895"/>
        <item x="5218"/>
        <item x="1193"/>
        <item x="1881"/>
        <item x="4548"/>
        <item x="2307"/>
        <item x="3110"/>
        <item x="6141"/>
        <item x="1756"/>
        <item x="3223"/>
        <item x="5464"/>
        <item x="4288"/>
        <item x="1088"/>
        <item x="71"/>
        <item x="3776"/>
        <item x="1920"/>
        <item x="1241"/>
        <item x="5262"/>
        <item x="3572"/>
        <item x="2341"/>
        <item x="5802"/>
        <item x="3670"/>
        <item x="1800"/>
        <item x="4973"/>
        <item x="3947"/>
        <item x="2530"/>
        <item x="705"/>
        <item x="6088"/>
        <item x="5010"/>
        <item x="2130"/>
        <item x="1311"/>
        <item x="3953"/>
        <item x="906"/>
        <item x="160"/>
        <item x="2344"/>
        <item x="1541"/>
        <item x="2328"/>
        <item x="2669"/>
        <item x="5465"/>
        <item x="2879"/>
        <item x="5298"/>
        <item x="5735"/>
        <item x="2750"/>
        <item x="1567"/>
        <item x="4011"/>
        <item x="371"/>
        <item x="3119"/>
        <item x="2488"/>
        <item x="1934"/>
        <item x="35"/>
        <item x="4587"/>
        <item x="129"/>
        <item x="1907"/>
        <item x="4920"/>
        <item x="622"/>
        <item x="1639"/>
        <item x="4754"/>
        <item x="2913"/>
        <item x="2723"/>
        <item x="4080"/>
        <item x="1902"/>
        <item x="5089"/>
        <item x="464"/>
        <item x="3402"/>
        <item x="1284"/>
        <item x="1253"/>
        <item x="1864"/>
        <item x="1347"/>
        <item x="4530"/>
        <item x="5784"/>
        <item x="2957"/>
        <item x="5334"/>
        <item x="5257"/>
        <item x="5531"/>
        <item x="1759"/>
        <item x="3701"/>
        <item x="2215"/>
        <item x="3909"/>
        <item x="1921"/>
        <item x="2489"/>
        <item x="4132"/>
        <item x="4818"/>
        <item x="1568"/>
        <item x="5510"/>
        <item x="1796"/>
        <item x="2097"/>
        <item x="4137"/>
        <item x="3671"/>
        <item x="1570"/>
        <item x="219"/>
        <item x="5475"/>
        <item x="1961"/>
        <item x="87"/>
        <item x="1596"/>
        <item x="2763"/>
        <item x="566"/>
        <item x="3621"/>
        <item x="2324"/>
        <item x="281"/>
        <item x="128"/>
        <item x="1348"/>
        <item x="3255"/>
        <item x="2075"/>
        <item x="310"/>
        <item x="1470"/>
        <item x="1824"/>
        <item x="677"/>
        <item x="3401"/>
        <item x="305"/>
        <item x="4371"/>
        <item x="3404"/>
        <item x="2935"/>
        <item x="559"/>
        <item x="4634"/>
        <item x="2388"/>
        <item x="4150"/>
        <item x="1091"/>
        <item x="2946"/>
        <item x="155"/>
        <item x="1773"/>
        <item x="4142"/>
        <item x="1963"/>
        <item x="4681"/>
        <item x="5462"/>
        <item x="3570"/>
        <item x="3706"/>
        <item x="2251"/>
        <item x="217"/>
        <item x="964"/>
        <item x="5463"/>
        <item x="2304"/>
        <item x="2086"/>
        <item x="5478"/>
        <item x="148"/>
        <item x="1323"/>
        <item x="1472"/>
        <item x="4934"/>
        <item x="1497"/>
        <item x="5494"/>
        <item x="181"/>
        <item x="3466"/>
        <item x="5699"/>
        <item x="1279"/>
        <item x="905"/>
        <item x="1411"/>
        <item x="2811"/>
        <item x="1882"/>
        <item x="4024"/>
        <item x="1224"/>
        <item x="279"/>
        <item x="5765"/>
        <item x="1805"/>
        <item x="5446"/>
        <item x="5166"/>
        <item x="791"/>
        <item x="797"/>
        <item x="1282"/>
        <item x="4632"/>
        <item x="2908"/>
        <item x="5323"/>
        <item x="2064"/>
        <item x="860"/>
        <item x="522"/>
        <item x="3047"/>
        <item x="5495"/>
        <item x="84"/>
        <item x="4359"/>
        <item x="675"/>
        <item x="6057"/>
        <item x="3283"/>
        <item x="5747"/>
        <item x="4363"/>
        <item x="2092"/>
        <item x="2531"/>
        <item x="4269"/>
        <item x="3440"/>
        <item x="4933"/>
        <item x="6029"/>
        <item x="1625"/>
        <item x="3949"/>
        <item x="143"/>
        <item x="4153"/>
        <item x="3058"/>
        <item x="6172"/>
        <item x="41"/>
        <item x="1761"/>
        <item x="4046"/>
        <item x="3588"/>
        <item x="3569"/>
        <item x="5418"/>
        <item x="284"/>
        <item x="3764"/>
        <item x="2329"/>
        <item x="4469"/>
        <item x="4025"/>
        <item x="5470"/>
        <item x="182"/>
        <item x="1018"/>
        <item x="5800"/>
        <item x="1292"/>
        <item x="2952"/>
        <item x="4845"/>
        <item x="277"/>
        <item x="5544"/>
        <item x="3478"/>
        <item x="5717"/>
        <item x="5108"/>
        <item x="992"/>
        <item x="5731"/>
        <item x="4079"/>
        <item x="3767"/>
        <item x="4750"/>
        <item x="5983"/>
        <item x="1704"/>
        <item x="973"/>
        <item x="4045"/>
        <item x="5461"/>
        <item x="2098"/>
        <item x="4957"/>
        <item x="1174"/>
        <item x="46"/>
        <item x="74"/>
        <item x="5764"/>
        <item x="534"/>
        <item x="278"/>
        <item x="2026"/>
        <item x="1471"/>
        <item x="5047"/>
        <item x="3952"/>
        <item x="5726"/>
        <item x="1125"/>
        <item x="969"/>
        <item x="1217"/>
        <item x="304"/>
        <item x="5259"/>
        <item x="4704"/>
        <item x="4858"/>
        <item x="1960"/>
        <item x="2752"/>
        <item x="1937"/>
        <item x="4983"/>
        <item x="790"/>
        <item x="5511"/>
        <item x="4956"/>
        <item x="2856"/>
        <item x="6058"/>
        <item x="3971"/>
        <item x="3825"/>
        <item x="2323"/>
        <item x="4599"/>
        <item x="2433"/>
        <item x="2434"/>
        <item x="4193"/>
        <item x="174"/>
        <item x="1229"/>
        <item x="531"/>
        <item x="287"/>
        <item x="2526"/>
        <item x="2786"/>
        <item x="3919"/>
        <item x="2244"/>
        <item x="5398"/>
        <item x="4758"/>
        <item x="6165"/>
        <item x="1324"/>
        <item x="3691"/>
        <item x="861"/>
        <item x="2245"/>
        <item x="3057"/>
        <item x="5493"/>
        <item x="6056"/>
        <item x="3945"/>
        <item x="3363"/>
        <item x="1413"/>
        <item x="1767"/>
        <item x="3100"/>
        <item x="671"/>
        <item x="5508"/>
        <item x="2661"/>
        <item x="3912"/>
        <item x="2852"/>
        <item x="290"/>
        <item x="4481"/>
        <item x="2671"/>
        <item x="3203"/>
        <item x="158"/>
        <item x="5828"/>
        <item x="901"/>
        <item x="3878"/>
        <item x="3132"/>
        <item x="3413"/>
        <item x="3064"/>
        <item x="3386"/>
        <item x="1166"/>
        <item x="1239"/>
        <item x="6097"/>
        <item x="2486"/>
        <item x="2072"/>
        <item x="3379"/>
        <item x="4273"/>
        <item x="1564"/>
        <item x="4519"/>
        <item x="3366"/>
        <item x="2299"/>
        <item x="2586"/>
        <item x="1304"/>
        <item x="5263"/>
        <item x="1262"/>
        <item x="5535"/>
        <item x="2342"/>
        <item x="1720"/>
        <item x="443"/>
        <item x="2315"/>
        <item x="1512"/>
        <item x="993"/>
        <item x="971"/>
        <item x="2071"/>
        <item x="4763"/>
        <item x="4387"/>
        <item x="4923"/>
        <item x="159"/>
        <item x="4260"/>
        <item x="4074"/>
        <item x="4606"/>
        <item x="99"/>
        <item x="5396"/>
        <item x="5400"/>
        <item x="4598"/>
        <item x="110"/>
        <item x="2717"/>
        <item x="2085"/>
        <item x="5114"/>
        <item x="377"/>
        <item x="1689"/>
        <item x="1120"/>
        <item x="4752"/>
        <item x="2432"/>
        <item x="1283"/>
        <item x="2903"/>
        <item x="3353"/>
        <item x="5981"/>
        <item x="1694"/>
        <item x="3805"/>
        <item x="694"/>
        <item x="3778"/>
        <item x="280"/>
        <item x="3897"/>
        <item x="900"/>
        <item x="1740"/>
        <item x="1514"/>
        <item x="3204"/>
        <item x="6055"/>
        <item x="5775"/>
        <item x="5803"/>
        <item x="220"/>
        <item x="3284"/>
        <item x="2164"/>
        <item x="2247"/>
        <item x="4856"/>
        <item x="2941"/>
        <item x="4317"/>
        <item x="3602"/>
        <item x="1880"/>
        <item x="437"/>
        <item x="4958"/>
        <item x="79"/>
        <item x="2673"/>
        <item x="1714"/>
        <item x="4206"/>
        <item x="4985"/>
        <item x="1701"/>
        <item x="1124"/>
        <item x="6044"/>
        <item x="80"/>
        <item x="909"/>
        <item x="599"/>
        <item x="6123"/>
        <item x="5430"/>
        <item x="1094"/>
        <item x="2606"/>
        <item x="1827"/>
        <item x="2211"/>
        <item x="1539"/>
        <item x="86"/>
        <item x="2588"/>
        <item x="5787"/>
        <item x="2451"/>
        <item x="1772"/>
        <item x="132"/>
        <item x="3473"/>
        <item x="2878"/>
        <item x="1904"/>
        <item x="698"/>
        <item x="2958"/>
        <item x="3461"/>
        <item x="5009"/>
        <item x="676"/>
        <item x="1817"/>
        <item x="2951"/>
        <item x="387"/>
        <item x="3479"/>
        <item x="166"/>
        <item x="2252"/>
        <item x="5512"/>
        <item x="3692"/>
        <item x="1109"/>
        <item x="3090"/>
        <item x="6094"/>
        <item x="525"/>
        <item x="3833"/>
        <item x="4844"/>
        <item x="2079"/>
        <item x="2675"/>
        <item x="328"/>
        <item x="4695"/>
        <item x="3000"/>
        <item x="4470"/>
        <item x="5483"/>
        <item x="1565"/>
        <item x="2938"/>
        <item x="3362"/>
        <item x="1563"/>
        <item x="3208"/>
        <item x="789"/>
        <item x="5732"/>
        <item x="3834"/>
        <item x="3102"/>
        <item x="363"/>
        <item x="214"/>
        <item x="6054"/>
        <item x="3342"/>
        <item x="987"/>
        <item x="3838"/>
        <item x="1455"/>
        <item x="5774"/>
        <item x="2395"/>
        <item x="2394"/>
        <item x="4842"/>
        <item x="4315"/>
        <item x="1822"/>
        <item x="968"/>
        <item x="5935"/>
        <item x="5105"/>
        <item x="2337"/>
        <item x="1869"/>
        <item x="5188"/>
        <item x="2911"/>
        <item x="1204"/>
        <item x="4520"/>
        <item x="3314"/>
        <item x="1645"/>
        <item x="2135"/>
        <item x="5113"/>
        <item x="1242"/>
        <item x="203"/>
        <item x="4467"/>
        <item x="6096"/>
        <item x="1328"/>
        <item x="4711"/>
        <item x="4784"/>
        <item x="5419"/>
        <item x="846"/>
        <item x="1801"/>
        <item x="6171"/>
        <item x="5866"/>
        <item x="350"/>
        <item x="5749"/>
        <item x="565"/>
        <item x="2954"/>
        <item x="57"/>
        <item x="1197"/>
        <item x="1090"/>
        <item x="2756"/>
        <item x="3774"/>
        <item x="1770"/>
        <item x="4318"/>
        <item x="4922"/>
        <item x="1935"/>
        <item x="1940"/>
        <item x="6227"/>
        <item x="4835"/>
        <item x="5332"/>
        <item x="5837"/>
        <item x="6166"/>
        <item x="1414"/>
        <item x="4427"/>
        <item x="4323"/>
        <item x="2732"/>
        <item x="1659"/>
        <item x="1285"/>
        <item x="4275"/>
        <item x="970"/>
        <item x="1816"/>
        <item x="3352"/>
        <item x="3377"/>
        <item x="557"/>
        <item x="4798"/>
        <item x="5644"/>
        <item x="2186"/>
        <item x="1896"/>
        <item x="6121"/>
        <item x="3880"/>
        <item x="3668"/>
        <item x="4774"/>
        <item x="1385"/>
        <item x="1122"/>
        <item x="1825"/>
        <item x="5500"/>
        <item x="5496"/>
        <item x="3766"/>
        <item x="5090"/>
        <item x="997"/>
        <item x="2167"/>
        <item x="1415"/>
        <item x="4764"/>
        <item x="6126"/>
        <item x="5385"/>
        <item x="2561"/>
        <item x="4207"/>
        <item x="2959"/>
        <item x="1566"/>
        <item x="2063"/>
        <item x="4916"/>
        <item x="5788"/>
        <item x="326"/>
        <item x="3053"/>
        <item x="6170"/>
        <item x="668"/>
        <item x="5530"/>
        <item x="3571"/>
        <item x="2633"/>
        <item x="3735"/>
        <item x="5759"/>
        <item x="2764"/>
        <item x="3412"/>
        <item x="3977"/>
        <item x="708"/>
        <item x="696"/>
        <item x="2024"/>
        <item x="5239"/>
        <item x="5858"/>
        <item x="167"/>
        <item x="5088"/>
        <item x="1093"/>
        <item x="5236"/>
        <item x="5614"/>
        <item x="3099"/>
        <item x="2078"/>
        <item x="627"/>
        <item x="5694"/>
        <item x="3762"/>
        <item x="1932"/>
        <item x="6202"/>
        <item x="5350"/>
        <item x="4762"/>
        <item x="4696"/>
        <item x="361"/>
        <item x="3465"/>
        <item x="5006"/>
        <item x="3568"/>
        <item x="3049"/>
        <item x="2103"/>
        <item x="4197"/>
        <item x="5693"/>
        <item x="476"/>
        <item x="4857"/>
        <item x="4611"/>
        <item x="1272"/>
        <item x="848"/>
        <item x="4268"/>
        <item x="6201"/>
        <item x="81"/>
        <item x="5799"/>
        <item x="1871"/>
        <item x="1717"/>
        <item x="5320"/>
        <item x="4271"/>
        <item x="4372"/>
        <item x="1113"/>
        <item x="1797"/>
        <item x="882"/>
        <item x="2025"/>
        <item x="3111"/>
        <item x="4151"/>
        <item x="5443"/>
        <item x="4487"/>
        <item x="4388"/>
        <item x="2250"/>
        <item x="3117"/>
        <item x="157"/>
        <item x="3035"/>
        <item x="1089"/>
        <item x="2950"/>
        <item x="1601"/>
        <item x="3808"/>
        <item x="793"/>
        <item x="3231"/>
        <item x="4110"/>
        <item x="3951"/>
        <item x="1288"/>
        <item x="5701"/>
        <item x="2623"/>
        <item x="881"/>
        <item x="2676"/>
        <item x="4751"/>
        <item x="407"/>
        <item x="4108"/>
        <item x="5951"/>
        <item x="1349"/>
        <item x="6119"/>
        <item x="2731"/>
        <item x="4302"/>
        <item x="3948"/>
        <item x="3956"/>
        <item x="1290"/>
        <item x="1498"/>
        <item x="2998"/>
        <item x="2053"/>
        <item x="3368"/>
        <item x="2910"/>
        <item x="4786"/>
        <item x="5918"/>
        <item x="5125"/>
        <item x="5978"/>
        <item x="44"/>
        <item x="47"/>
        <item x="6144"/>
        <item x="4512"/>
        <item x="5590"/>
        <item x="569"/>
        <item x="1524"/>
        <item x="4619"/>
        <item x="5215"/>
        <item x="5716"/>
        <item x="4358"/>
        <item x="285"/>
        <item x="2243"/>
        <item x="4471"/>
        <item x="632"/>
        <item x="339"/>
        <item x="5502"/>
        <item x="2508"/>
        <item x="3186"/>
        <item x="2677"/>
        <item x="2260"/>
        <item x="4836"/>
        <item x="2111"/>
        <item x="5331"/>
        <item x="5865"/>
        <item x="4361"/>
        <item x="3382"/>
        <item x="3837"/>
        <item x="5447"/>
        <item x="3523"/>
        <item x="788"/>
        <item x="360"/>
        <item x="1660"/>
        <item x="1760"/>
        <item x="1719"/>
        <item x="815"/>
        <item x="1619"/>
        <item x="1329"/>
        <item x="2241"/>
        <item x="5214"/>
        <item x="4508"/>
        <item x="3315"/>
        <item x="673"/>
        <item x="4009"/>
        <item x="2205"/>
        <item x="5445"/>
        <item x="2102"/>
        <item x="3316"/>
        <item x="1828"/>
        <item x="5452"/>
        <item x="2246"/>
        <item x="6203"/>
        <item x="1938"/>
        <item x="6095"/>
        <item x="5395"/>
        <item x="3230"/>
        <item x="4965"/>
        <item x="4196"/>
        <item x="985"/>
        <item x="3272"/>
        <item x="2259"/>
        <item x="1976"/>
        <item x="4097"/>
        <item x="3879"/>
        <item x="2052"/>
        <item x="5261"/>
        <item x="2598"/>
        <item x="6226"/>
        <item x="4821"/>
        <item x="1693"/>
        <item x="5974"/>
        <item x="1914"/>
        <item x="6209"/>
        <item x="707"/>
        <item x="3207"/>
        <item x="3030"/>
        <item x="991"/>
        <item x="3694"/>
        <item x="4710"/>
        <item x="1240"/>
        <item x="98"/>
        <item x="5997"/>
        <item x="742"/>
        <item x="1327"/>
        <item x="4660"/>
        <item x="1325"/>
        <item x="1199"/>
        <item x="674"/>
        <item x="5593"/>
        <item x="2080"/>
        <item x="5458"/>
        <item x="4630"/>
        <item x="2179"/>
        <item x="3378"/>
        <item x="2937"/>
        <item x="1636"/>
        <item x="2504"/>
        <item x="3903"/>
        <item x="1620"/>
        <item x="2088"/>
        <item x="1627"/>
        <item x="1879"/>
        <item x="3095"/>
        <item x="36"/>
        <item x="3979"/>
        <item x="972"/>
        <item x="3014"/>
        <item x="1428"/>
        <item x="5216"/>
        <item x="470"/>
        <item x="5106"/>
        <item x="2397"/>
        <item x="5861"/>
        <item x="3664"/>
        <item x="2193"/>
        <item x="85"/>
        <item x="1196"/>
        <item x="5189"/>
        <item x="1886"/>
        <item x="455"/>
        <item x="4593"/>
        <item x="125"/>
        <item x="3661"/>
        <item x="2788"/>
        <item x="5143"/>
        <item x="4513"/>
        <item x="4749"/>
        <item x="4505"/>
        <item x="5697"/>
        <item x="2104"/>
        <item x="3922"/>
        <item x="4785"/>
        <item x="101"/>
        <item x="2940"/>
        <item x="4583"/>
        <item x="4830"/>
        <item x="1721"/>
        <item x="2197"/>
        <item x="1162"/>
        <item x="4154"/>
        <item x="4797"/>
        <item x="5733"/>
        <item x="709"/>
        <item x="4635"/>
        <item x="2761"/>
        <item x="3475"/>
        <item x="1398"/>
        <item x="2214"/>
        <item x="4208"/>
        <item x="3773"/>
        <item x="5773"/>
        <item x="2771"/>
        <item x="1540"/>
        <item x="5529"/>
        <item x="4659"/>
        <item x="2142"/>
        <item x="5084"/>
        <item x="1894"/>
        <item x="1713"/>
        <item x="2662"/>
        <item x="5916"/>
        <item x="2065"/>
        <item x="1375"/>
        <item x="625"/>
        <item x="5830"/>
        <item x="4795"/>
        <item x="5336"/>
        <item x="4906"/>
        <item x="4192"/>
        <item x="4131"/>
        <item x="1726"/>
        <item x="5382"/>
        <item x="2760"/>
        <item x="1919"/>
        <item x="2610"/>
        <item x="2533"/>
        <item x="5444"/>
        <item x="4826"/>
        <item x="4125"/>
        <item x="2898"/>
        <item x="2336"/>
        <item x="2300"/>
        <item x="3211"/>
        <item x="303"/>
        <item x="5980"/>
        <item x="1173"/>
        <item x="4152"/>
        <item x="2505"/>
        <item x="1310"/>
        <item x="4026"/>
        <item x="5200"/>
        <item x="3497"/>
        <item x="5379"/>
        <item x="1121"/>
        <item x="2683"/>
        <item x="4658"/>
        <item x="4130"/>
        <item x="1499"/>
        <item x="366"/>
        <item x="3970"/>
        <item x="2273"/>
        <item x="4241"/>
        <item x="3282"/>
        <item x="1165"/>
        <item x="4522"/>
        <item x="370"/>
        <item x="1200"/>
        <item x="3285"/>
        <item x="1374"/>
        <item x="2099"/>
        <item x="4360"/>
        <item x="4287"/>
        <item x="1637"/>
        <item x="2535"/>
        <item x="1883"/>
        <item x="5501"/>
        <item x="1939"/>
        <item x="2195"/>
        <item x="1278"/>
        <item x="1289"/>
        <item x="4346"/>
        <item x="5679"/>
        <item x="4534"/>
        <item x="5939"/>
        <item x="383"/>
        <item x="1160"/>
        <item x="1427"/>
        <item x="5435"/>
        <item x="4274"/>
        <item x="976"/>
        <item x="2904"/>
        <item x="5594"/>
        <item x="378"/>
        <item x="2853"/>
        <item x="5662"/>
        <item x="1901"/>
        <item x="988"/>
        <item x="2218"/>
        <item x="5397"/>
        <item x="5647"/>
        <item x="2141"/>
        <item x="706"/>
        <item x="5380"/>
        <item x="4716"/>
        <item x="2646"/>
        <item x="1599"/>
        <item x="2767"/>
        <item x="3048"/>
        <item x="4473"/>
        <item x="2555"/>
        <item x="4961"/>
        <item x="1700"/>
        <item x="300"/>
        <item x="914"/>
        <item x="5326"/>
        <item x="1923"/>
        <item x="2944"/>
        <item x="3209"/>
        <item x="1351"/>
        <item x="154"/>
        <item x="1126"/>
        <item x="2335"/>
        <item x="5591"/>
        <item x="5296"/>
        <item x="5768"/>
        <item x="4841"/>
        <item x="1092"/>
        <item x="4586"/>
        <item x="2306"/>
        <item x="4839"/>
        <item x="849"/>
        <item x="4156"/>
        <item x="1887"/>
        <item x="516"/>
        <item x="2450"/>
        <item x="408"/>
        <item x="1640"/>
        <item x="3251"/>
        <item x="126"/>
        <item x="161"/>
        <item x="2876"/>
        <item x="3499"/>
        <item x="3472"/>
        <item x="4138"/>
        <item x="1927"/>
        <item x="215"/>
        <item x="3050"/>
        <item x="2094"/>
        <item x="626"/>
        <item x="3540"/>
        <item x="2060"/>
        <item x="5702"/>
        <item x="1156"/>
        <item x="1261"/>
        <item x="4814"/>
        <item x="1123"/>
        <item x="1826"/>
        <item x="2108"/>
        <item x="2762"/>
        <item x="2670"/>
        <item x="1309"/>
        <item x="1110"/>
        <item x="6030"/>
        <item x="847"/>
        <item x="3317"/>
        <item x="3722"/>
        <item x="4536"/>
        <item x="4507"/>
        <item x="4327"/>
        <item x="1108"/>
        <item x="5996"/>
        <item x="3250"/>
        <item x="5862"/>
        <item x="4010"/>
        <item x="621"/>
        <item x="2602"/>
        <item x="4615"/>
        <item x="5489"/>
        <item x="3950"/>
        <item x="2212"/>
        <item x="1273"/>
        <item x="180"/>
        <item x="463"/>
        <item x="3978"/>
        <item x="5954"/>
        <item x="4253"/>
        <item x="3395"/>
        <item x="517"/>
        <item x="5330"/>
        <item x="5998"/>
        <item x="5801"/>
        <item x="2077"/>
        <item x="3911"/>
        <item x="2194"/>
        <item x="3344"/>
        <item x="2506"/>
        <item x="4783"/>
        <item x="213"/>
        <item x="4585"/>
        <item x="729"/>
        <item x="2875"/>
        <item x="4541"/>
        <item x="3214"/>
        <item x="1525"/>
        <item x="6198"/>
        <item x="48"/>
        <item x="4616"/>
        <item x="178"/>
        <item x="444"/>
        <item x="3031"/>
        <item x="291"/>
        <item x="4612"/>
        <item x="460"/>
        <item x="1877"/>
        <item x="2002"/>
        <item x="5932"/>
        <item x="2066"/>
        <item x="4424"/>
        <item x="205"/>
        <item x="2933"/>
        <item x="6"/>
        <item x="1397"/>
        <item x="2864"/>
        <item x="2054"/>
        <item x="5617"/>
        <item x="2665"/>
        <item x="2945"/>
        <item x="2399"/>
        <item x="5107"/>
        <item x="2139"/>
        <item x="5556"/>
        <item x="712"/>
        <item x="2900"/>
        <item x="611"/>
        <item x="1112"/>
        <item x="4195"/>
        <item x="4837"/>
        <item x="1084"/>
        <item x="4919"/>
        <item x="2713"/>
        <item x="3598"/>
        <item x="4319"/>
        <item x="5645"/>
        <item x="4840"/>
        <item x="3254"/>
        <item x="965"/>
        <item x="3508"/>
        <item x="5592"/>
        <item x="1202"/>
        <item x="2905"/>
        <item x="1501"/>
        <item x="741"/>
        <item x="5339"/>
        <item x="2219"/>
        <item x="4525"/>
        <item x="4126"/>
        <item x="4157"/>
        <item x="2255"/>
        <item x="3257"/>
        <item x="876"/>
        <item x="5338"/>
        <item x="5509"/>
        <item x="5121"/>
        <item x="3690"/>
        <item x="837"/>
        <item x="4636"/>
        <item x="3256"/>
        <item x="1722"/>
        <item x="711"/>
        <item x="3399"/>
        <item x="2744"/>
        <item x="5769"/>
        <item x="4140"/>
        <item x="4425"/>
        <item x="568"/>
        <item x="4250"/>
        <item x="1635"/>
        <item x="4049"/>
        <item x="5386"/>
        <item x="2435"/>
        <item x="1956"/>
        <item x="3343"/>
        <item x="2899"/>
        <item x="5979"/>
        <item x="2330"/>
        <item x="5840"/>
        <item x="1718"/>
        <item x="1692"/>
        <item x="4622"/>
        <item x="3427"/>
        <item x="5479"/>
        <item x="1918"/>
        <item x="5480"/>
        <item x="3806"/>
        <item x="5767"/>
        <item x="405"/>
        <item x="567"/>
        <item x="6125"/>
        <item x="2005"/>
        <item x="2220"/>
        <item x="3052"/>
        <item x="3396"/>
        <item x="4350"/>
        <item x="4617"/>
        <item x="4604"/>
        <item x="3794"/>
        <item x="7"/>
        <item x="2901"/>
        <item x="5955"/>
        <item x="5829"/>
        <item x="2096"/>
        <item x="5499"/>
        <item x="475"/>
        <item x="1799"/>
        <item x="3101"/>
        <item x="1201"/>
        <item x="2305"/>
        <item x="4743"/>
        <item x="3496"/>
        <item x="2166"/>
        <item x="2765"/>
        <item x="5976"/>
        <item x="1878"/>
        <item x="2140"/>
        <item x="1205"/>
        <item x="2601"/>
        <item x="5283"/>
        <item x="379"/>
        <item x="4605"/>
        <item x="6168"/>
        <item x="4838"/>
        <item x="4348"/>
        <item x="2091"/>
        <item x="2697"/>
        <item x="4986"/>
        <item x="5714"/>
        <item x="3398"/>
        <item x="111"/>
        <item x="3271"/>
        <item x="6212"/>
        <item x="4917"/>
        <item x="2678"/>
        <item x="4194"/>
        <item x="4012"/>
        <item x="3094"/>
        <item x="2560"/>
        <item x="527"/>
        <item x="6169"/>
        <item x="5528"/>
        <item x="975"/>
        <item x="4708"/>
        <item x="3414"/>
        <item x="2664"/>
        <item x="2532"/>
        <item x="1955"/>
        <item x="5805"/>
        <item x="1959"/>
        <item x="1728"/>
        <item x="341"/>
        <item x="40"/>
        <item x="5007"/>
        <item x="3695"/>
        <item x="3500"/>
        <item x="5432"/>
        <item x="5442"/>
        <item x="1774"/>
        <item x="5199"/>
        <item x="2877"/>
        <item x="787"/>
        <item x="4905"/>
        <item x="4106"/>
        <item x="2914"/>
        <item x="5867"/>
        <item x="2672"/>
        <item x="4514"/>
        <item x="2523"/>
        <item x="5340"/>
        <item x="990"/>
        <item x="2143"/>
        <item x="4356"/>
        <item x="4158"/>
        <item x="4249"/>
        <item x="2074"/>
        <item x="409"/>
        <item x="5115"/>
        <item x="3252"/>
        <item x="5806"/>
        <item x="1917"/>
        <item x="2939"/>
        <item x="4239"/>
        <item x="1412"/>
        <item x="863"/>
        <item x="3458"/>
        <item x="4741"/>
        <item x="4160"/>
        <item x="5826"/>
        <item x="794"/>
        <item x="526"/>
        <item x="4535"/>
        <item x="5527"/>
        <item x="5497"/>
        <item x="1500"/>
        <item x="2906"/>
        <item x="3349"/>
        <item x="1396"/>
        <item x="2912"/>
        <item x="515"/>
        <item x="2635"/>
        <item x="3380"/>
        <item x="2947"/>
        <item x="2204"/>
        <item x="4305"/>
        <item x="6211"/>
        <item x="4304"/>
        <item x="2213"/>
        <item x="469"/>
        <item x="3249"/>
        <item x="5237"/>
        <item x="1280"/>
        <item x="1856"/>
        <item x="2649"/>
        <item x="6020"/>
        <item x="984"/>
        <item x="1394"/>
        <item x="56"/>
        <item x="6210"/>
        <item x="367"/>
        <item x="4781"/>
        <item x="750"/>
        <item x="5934"/>
        <item x="2058"/>
        <item x="2745"/>
        <item x="6167"/>
        <item x="2073"/>
        <item x="3187"/>
        <item x="1161"/>
        <item x="4817"/>
        <item x="6060"/>
        <item x="2149"/>
        <item x="4240"/>
        <item x="2187"/>
        <item x="2895"/>
        <item x="5431"/>
        <item x="340"/>
        <item x="2674"/>
        <item x="4326"/>
        <item x="4748"/>
        <item x="1286"/>
        <item x="1808"/>
        <item x="4344"/>
        <item x="6213"/>
        <item x="1736"/>
        <item x="1159"/>
        <item x="2327"/>
        <item x="5436"/>
        <item x="1855"/>
        <item x="5417"/>
        <item x="2741"/>
        <item x="4168"/>
        <item x="5254"/>
        <item x="2100"/>
        <item x="5713"/>
        <item x="2695"/>
        <item x="1070"/>
        <item x="2217"/>
        <item x="5285"/>
        <item x="3424"/>
        <item x="4282"/>
        <item x="831"/>
        <item x="4962"/>
        <item x="43"/>
        <item x="1513"/>
        <item x="6208"/>
        <item x="311"/>
        <item x="5142"/>
        <item x="2185"/>
        <item x="1260"/>
        <item x="4618"/>
        <item x="4283"/>
        <item x="5995"/>
        <item x="4169"/>
        <item x="2768"/>
        <item x="3367"/>
        <item x="3133"/>
        <item x="1975"/>
        <item x="2298"/>
        <item x="2105"/>
        <item x="5756"/>
        <item x="1274"/>
        <item x="2599"/>
        <item x="2785"/>
        <item x="2524"/>
        <item x="49"/>
        <item x="3351"/>
        <item x="2089"/>
        <item x="447"/>
        <item x="1384"/>
        <item x="3261"/>
        <item x="2980"/>
        <item x="3423"/>
        <item x="4460"/>
        <item x="2559"/>
        <item x="1691"/>
        <item x="3394"/>
        <item x="5058"/>
        <item x="4712"/>
        <item x="1071"/>
        <item x="5402"/>
        <item x="380"/>
        <item x="5859"/>
        <item x="830"/>
        <item x="683"/>
        <item x="2948"/>
        <item x="5123"/>
        <item x="2253"/>
        <item x="3503"/>
        <item x="3793"/>
        <item x="4680"/>
        <item x="1915"/>
        <item x="97"/>
        <item x="3807"/>
        <item x="3476"/>
        <item x="384"/>
        <item x="2101"/>
        <item x="4709"/>
        <item x="4506"/>
        <item x="2696"/>
        <item x="2007"/>
        <item x="3034"/>
        <item x="1624"/>
        <item x="4127"/>
        <item x="1158"/>
        <item x="4782"/>
        <item x="45"/>
        <item x="6124"/>
        <item x="4996"/>
        <item x="5919"/>
        <item x="1214"/>
        <item x="5316"/>
        <item x="3387"/>
        <item x="4343"/>
        <item x="2663"/>
        <item x="5766"/>
        <item x="4829"/>
        <item x="4281"/>
        <item x="5441"/>
        <item x="1287"/>
        <item x="3376"/>
        <item x="1171"/>
        <item x="5839"/>
        <item x="999"/>
        <item x="83"/>
        <item x="2001"/>
        <item x="4531"/>
        <item x="2509"/>
        <item x="3184"/>
        <item x="1603"/>
        <item x="601"/>
        <item x="4683"/>
        <item x="1211"/>
        <item x="2997"/>
        <item x="412"/>
        <item x="3599"/>
        <item x="248"/>
        <item x="5940"/>
        <item x="1806"/>
        <item x="4516"/>
        <item x="5159"/>
        <item x="3346"/>
        <item x="3056"/>
        <item x="4637"/>
        <item x="978"/>
        <item x="1924"/>
        <item x="3617"/>
        <item x="4518"/>
        <item x="4058"/>
        <item x="5164"/>
        <item x="963"/>
        <item x="628"/>
        <item x="5317"/>
        <item x="1426"/>
        <item x="3964"/>
        <item x="5791"/>
        <item x="781"/>
        <item x="623"/>
        <item x="4614"/>
        <item x="4819"/>
        <item x="4306"/>
        <item x="2163"/>
        <item x="4582"/>
        <item x="468"/>
        <item x="3663"/>
        <item x="5124"/>
        <item x="5449"/>
        <item x="3259"/>
        <item x="2385"/>
        <item x="2106"/>
        <item x="4918"/>
        <item x="3811"/>
        <item x="1163"/>
        <item x="2417"/>
        <item x="456"/>
        <item x="2897"/>
        <item x="3232"/>
        <item x="4141"/>
        <item x="4747"/>
        <item x="5485"/>
        <item x="4887"/>
        <item x="168"/>
        <item x="1973"/>
        <item x="1930"/>
        <item x="5403"/>
        <item x="5381"/>
        <item x="1702"/>
        <item x="5255"/>
        <item x="365"/>
        <item x="514"/>
        <item x="1729"/>
        <item x="3074"/>
        <item x="477"/>
        <item x="5643"/>
        <item x="3266"/>
        <item x="3134"/>
        <item x="1425"/>
        <item x="2004"/>
        <item x="4523"/>
        <item x="5507"/>
        <item x="5122"/>
        <item x="5973"/>
        <item x="2693"/>
        <item x="5498"/>
        <item x="4600"/>
        <item x="3477"/>
        <item x="4825"/>
        <item x="1641"/>
        <item x="2942"/>
        <item x="1724"/>
        <item x="3846"/>
        <item x="2982"/>
        <item x="4254"/>
        <item x="2510"/>
        <item x="4532"/>
        <item x="3089"/>
        <item x="4796"/>
        <item x="5399"/>
        <item x="3375"/>
        <item x="4139"/>
        <item x="2915"/>
        <item x="784"/>
        <item x="4351"/>
        <item x="1330"/>
        <item x="1215"/>
        <item x="5575"/>
        <item x="5008"/>
        <item x="2216"/>
        <item x="2182"/>
        <item x="2534"/>
        <item x="4995"/>
        <item x="1198"/>
        <item x="1095"/>
        <item x="2006"/>
        <item x="1111"/>
        <item x="2902"/>
        <item x="4885"/>
        <item x="1815"/>
        <item x="5524"/>
        <item x="4102"/>
        <item x="5910"/>
        <item x="38"/>
        <item x="1281"/>
        <item x="5450"/>
        <item x="864"/>
        <item x="5481"/>
        <item x="6164"/>
        <item x="1602"/>
        <item x="3415"/>
        <item x="5083"/>
        <item x="5615"/>
        <item x="5327"/>
        <item x="2874"/>
        <item x="1942"/>
        <item x="457"/>
        <item x="3877"/>
        <item x="4594"/>
        <item x="4129"/>
        <item x="438"/>
        <item x="3258"/>
        <item x="386"/>
        <item x="3350"/>
        <item x="3775"/>
        <item x="4105"/>
        <item x="786"/>
        <item x="1395"/>
        <item x="5162"/>
        <item x="4799"/>
        <item x="2093"/>
        <item x="1107"/>
        <item x="1916"/>
        <item x="2917"/>
        <item x="2979"/>
        <item x="1248"/>
        <item x="4679"/>
        <item x="5319"/>
        <item x="4313"/>
        <item x="2525"/>
        <item x="4517"/>
        <item x="3795"/>
        <item x="2177"/>
        <item x="5704"/>
        <item x="5654"/>
        <item x="442"/>
        <item x="5085"/>
        <item x="4349"/>
        <item x="5703"/>
        <item x="4526"/>
        <item x="4690"/>
        <item x="974"/>
        <item x="1807"/>
        <item x="3055"/>
        <item x="678"/>
        <item x="1854"/>
        <item x="2208"/>
        <item x="2843"/>
        <item x="710"/>
        <item x="1170"/>
        <item x="536"/>
        <item x="1167"/>
        <item x="212"/>
        <item x="2138"/>
        <item x="4511"/>
        <item x="4407"/>
        <item x="4533"/>
        <item x="4694"/>
        <item x="5057"/>
        <item x="1416"/>
        <item x="5348"/>
        <item x="555"/>
        <item x="6084"/>
        <item x="2109"/>
        <item x="1723"/>
        <item x="3054"/>
        <item x="5434"/>
        <item x="164"/>
        <item x="1209"/>
        <item x="2650"/>
        <item x="5144"/>
        <item x="4143"/>
        <item x="348"/>
        <item x="3658"/>
        <item x="2558"/>
        <item x="5931"/>
        <item x="5648"/>
        <item x="3590"/>
        <item x="4621"/>
        <item x="5597"/>
        <item x="3940"/>
        <item x="556"/>
        <item x="3263"/>
        <item x="4171"/>
        <item x="4109"/>
        <item x="1469"/>
        <item x="3136"/>
        <item x="3032"/>
        <item x="4565"/>
        <item x="2196"/>
        <item x="1326"/>
        <item x="4515"/>
        <item x="2981"/>
        <item x="4597"/>
        <item x="570"/>
        <item x="845"/>
        <item x="4028"/>
        <item x="4423"/>
        <item x="2557"/>
        <item x="1690"/>
        <item x="1529"/>
        <item x="2589"/>
        <item x="3783"/>
        <item x="2757"/>
        <item x="1543"/>
        <item x="4827"/>
        <item x="4284"/>
        <item x="1872"/>
        <item x="600"/>
        <item x="4992"/>
        <item x="3502"/>
        <item x="1538"/>
        <item x="4745"/>
        <item x="4347"/>
        <item x="5307"/>
        <item x="950"/>
        <item x="875"/>
        <item x="5526"/>
        <item x="5059"/>
        <item x="747"/>
        <item x="2076"/>
        <item x="3957"/>
        <item x="5459"/>
        <item x="5816"/>
        <item x="5046"/>
        <item x="5825"/>
        <item x="3264"/>
        <item x="3455"/>
        <item x="783"/>
        <item x="5335"/>
        <item x="813"/>
        <item x="5503"/>
        <item x="5401"/>
        <item x="4987"/>
        <item x="2447"/>
        <item x="4234"/>
        <item x="5950"/>
        <item x="5678"/>
        <item x="4252"/>
        <item x="3480"/>
        <item x="211"/>
        <item x="5999"/>
        <item x="4328"/>
        <item x="542"/>
        <item x="5"/>
        <item x="3498"/>
        <item x="1017"/>
        <item x="3723"/>
        <item x="3381"/>
        <item x="5975"/>
        <item x="2110"/>
        <item x="5324"/>
        <item x="4408"/>
        <item x="3501"/>
        <item x="6108"/>
        <item x="782"/>
        <item x="2003"/>
        <item x="1725"/>
        <item x="669"/>
        <item x="5185"/>
        <item x="1810"/>
        <item x="5649"/>
        <item x="2436"/>
        <item x="2907"/>
        <item x="436"/>
        <item x="423"/>
        <item x="1332"/>
        <item x="756"/>
        <item x="780"/>
        <item x="2783"/>
        <item x="4707"/>
        <item x="5484"/>
        <item x="1102"/>
        <item x="2242"/>
        <item x="4510"/>
        <item x="2181"/>
        <item x="4405"/>
        <item x="1526"/>
        <item x="4170"/>
        <item x="3265"/>
        <item x="376"/>
        <item x="2716"/>
        <item x="1383"/>
        <item x="3210"/>
        <item x="1715"/>
        <item x="473"/>
        <item x="5120"/>
        <item x="4128"/>
        <item x="4251"/>
        <item x="5653"/>
        <item x="755"/>
        <item x="1958"/>
        <item x="2437"/>
        <item x="3984"/>
        <item x="2334"/>
        <item x="8"/>
        <item x="4809"/>
        <item x="5438"/>
        <item x="1423"/>
        <item x="4820"/>
        <item x="512"/>
        <item x="3624"/>
        <item x="6174"/>
        <item x="5977"/>
        <item x="751"/>
        <item x="3033"/>
        <item x="4454"/>
        <item x="2014"/>
        <item x="4248"/>
        <item x="5349"/>
        <item x="5891"/>
        <item x="1809"/>
        <item x="3944"/>
        <item x="1243"/>
        <item x="4161"/>
        <item x="4886"/>
        <item x="998"/>
        <item x="42"/>
        <item x="3902"/>
        <item x="1074"/>
        <item x="4960"/>
        <item x="3724"/>
        <item x="2714"/>
        <item x="838"/>
        <item x="6113"/>
        <item x="3281"/>
        <item x="5927"/>
        <item x="286"/>
        <item x="3260"/>
        <item x="1270"/>
        <item x="3015"/>
        <item x="582"/>
        <item x="1885"/>
        <item x="758"/>
        <item x="817"/>
        <item x="1757"/>
        <item x="3453"/>
        <item x="620"/>
        <item x="2162"/>
        <item x="1259"/>
        <item x="254"/>
        <item x="834"/>
        <item x="2176"/>
        <item x="1424"/>
        <item x="865"/>
        <item x="2600"/>
        <item x="3075"/>
        <item x="1172"/>
        <item x="5536"/>
        <item x="3600"/>
        <item x="3073"/>
        <item x="1884"/>
        <item x="5005"/>
        <item x="4098"/>
        <item x="6068"/>
        <item x="3521"/>
        <item x="5914"/>
        <item x="2136"/>
        <item x="2402"/>
        <item x="2403"/>
        <item x="5921"/>
        <item x="530"/>
        <item x="2221"/>
        <item x="1537"/>
        <item x="3597"/>
        <item x="4456"/>
        <item x="4542"/>
        <item x="88"/>
        <item x="6112"/>
        <item x="6017"/>
        <item x="5856"/>
        <item x="3441"/>
        <item x="5943"/>
        <item x="5155"/>
        <item x="4312"/>
        <item x="4426"/>
        <item x="4238"/>
        <item x="2173"/>
        <item x="3618"/>
        <item x="293"/>
        <item x="2376"/>
        <item x="3608"/>
        <item x="5198"/>
        <item x="2331"/>
        <item x="5659"/>
        <item x="2647"/>
        <item x="4489"/>
        <item x="2224"/>
        <item x="893"/>
        <item x="3215"/>
        <item x="162"/>
        <item x="1851"/>
        <item x="4539"/>
        <item x="1534"/>
        <item x="299"/>
        <item x="4601"/>
        <item x="1621"/>
        <item x="1247"/>
        <item x="6145"/>
        <item x="294"/>
        <item x="3566"/>
        <item x="728"/>
        <item x="3183"/>
        <item x="6098"/>
        <item x="221"/>
        <item x="5337"/>
        <item x="6067"/>
        <item x="3205"/>
        <item x="2225"/>
        <item x="4834"/>
        <item x="4971"/>
        <item x="2159"/>
        <item x="2189"/>
        <item x="981"/>
        <item x="3135"/>
        <item x="2851"/>
        <item x="5874"/>
        <item x="3939"/>
        <item x="749"/>
        <item x="4176"/>
        <item x="2754"/>
        <item x="1931"/>
        <item x="5202"/>
        <item x="2682"/>
        <item x="1382"/>
        <item x="3659"/>
        <item x="2766"/>
        <item x="2240"/>
        <item x="986"/>
        <item x="5004"/>
        <item x="37"/>
        <item x="2023"/>
        <item x="163"/>
        <item x="4246"/>
        <item x="5219"/>
        <item x="3565"/>
        <item x="513"/>
        <item x="2387"/>
        <item x="2172"/>
        <item x="5897"/>
        <item x="5448"/>
        <item x="5289"/>
        <item x="5677"/>
        <item x="2254"/>
        <item x="4828"/>
        <item x="667"/>
        <item x="3567"/>
        <item x="4603"/>
        <item x="3784"/>
        <item x="841"/>
        <item x="4119"/>
        <item x="5003"/>
        <item x="1626"/>
        <item x="3481"/>
        <item x="1157"/>
        <item x="4613"/>
        <item x="4107"/>
        <item x="2226"/>
        <item x="2059"/>
        <item x="2511"/>
        <item x="1031"/>
        <item x="521"/>
        <item x="896"/>
        <item x="4314"/>
        <item x="3411"/>
        <item x="1527"/>
        <item x="5707"/>
        <item x="5394"/>
        <item x="2645"/>
        <item x="580"/>
        <item x="5715"/>
        <item x="1530"/>
        <item x="1213"/>
        <item x="3901"/>
        <item x="1964"/>
        <item x="2170"/>
        <item x="2936"/>
        <item x="5808"/>
        <item x="5712"/>
        <item x="5613"/>
        <item x="2414"/>
        <item x="2150"/>
        <item x="4357"/>
        <item x="3422"/>
        <item x="6199"/>
        <item x="1393"/>
        <item x="6106"/>
        <item x="6197"/>
        <item x="4967"/>
        <item x="2144"/>
        <item x="1533"/>
        <item x="4457"/>
        <item x="1727"/>
        <item x="3991"/>
        <item x="816"/>
        <item x="3504"/>
        <item x="2684"/>
        <item x="5958"/>
        <item x="2743"/>
        <item x="3495"/>
        <item x="836"/>
        <item x="6118"/>
        <item x="2943"/>
        <item x="5634"/>
        <item x="2866"/>
        <item x="4073"/>
        <item x="2161"/>
        <item x="2782"/>
        <item x="5315"/>
        <item x="1392"/>
        <item x="5543"/>
        <item x="4744"/>
        <item x="2157"/>
        <item x="3520"/>
        <item x="3969"/>
        <item x="4286"/>
        <item x="897"/>
        <item x="5391"/>
        <item x="4144"/>
        <item x="3425"/>
        <item x="2438"/>
        <item x="1208"/>
        <item x="2983"/>
        <item x="3613"/>
        <item x="682"/>
        <item x="874"/>
        <item x="4101"/>
        <item x="1609"/>
        <item x="1249"/>
        <item x="1331"/>
        <item x="4303"/>
        <item x="301"/>
        <item x="3407"/>
        <item x="4310"/>
        <item x="364"/>
        <item x="743"/>
        <item x="598"/>
        <item x="2013"/>
        <item x="3992"/>
        <item x="5515"/>
        <item x="1080"/>
        <item x="2638"/>
        <item x="3148"/>
        <item x="3206"/>
        <item x="2755"/>
        <item x="3345"/>
        <item x="633"/>
        <item x="1035"/>
        <item x="1929"/>
        <item x="4463"/>
        <item x="3591"/>
        <item x="3963"/>
        <item x="885"/>
        <item x="4462"/>
        <item x="1628"/>
        <item x="819"/>
        <item x="1695"/>
        <item x="3847"/>
        <item x="5755"/>
        <item x="759"/>
        <item x="2415"/>
        <item x="5341"/>
        <item x="6107"/>
        <item x="292"/>
        <item x="5758"/>
        <item x="1957"/>
        <item x="4994"/>
        <item x="2175"/>
        <item x="4122"/>
        <item x="538"/>
        <item x="411"/>
        <item x="1246"/>
        <item x="1271"/>
        <item x="666"/>
        <item x="173"/>
        <item x="410"/>
        <item x="754"/>
        <item x="3421"/>
        <item x="6224"/>
        <item x="3022"/>
        <item x="5160"/>
        <item x="5838"/>
        <item x="454"/>
        <item x="1275"/>
        <item x="5909"/>
        <item x="1373"/>
        <item x="4777"/>
        <item x="4964"/>
        <item x="3374"/>
        <item x="3420"/>
        <item x="899"/>
        <item x="3373"/>
        <item x="835"/>
        <item x="5235"/>
        <item x="4342"/>
        <item x="539"/>
        <item x="757"/>
        <item x="3842"/>
        <item x="4149"/>
        <item x="5351"/>
        <item x="5194"/>
        <item x="5460"/>
        <item x="5928"/>
        <item x="2333"/>
        <item x="3619"/>
        <item x="820"/>
        <item x="2090"/>
        <item x="944"/>
        <item x="519"/>
        <item x="478"/>
        <item x="114"/>
        <item x="3505"/>
        <item x="1195"/>
        <item x="2770"/>
        <item x="5680"/>
        <item x="4678"/>
        <item x="5924"/>
        <item x="4325"/>
        <item x="3841"/>
        <item x="4191"/>
        <item x="5148"/>
        <item x="347"/>
        <item x="1164"/>
        <item x="385"/>
        <item x="1532"/>
        <item x="4894"/>
        <item x="6059"/>
        <item x="3943"/>
        <item x="1456"/>
        <item x="2554"/>
        <item x="3564"/>
        <item x="1265"/>
        <item x="1853"/>
        <item x="1252"/>
        <item x="432"/>
        <item x="3839"/>
        <item x="5942"/>
        <item x="2171"/>
        <item x="6214"/>
        <item x="2620"/>
        <item x="520"/>
        <item x="4509"/>
        <item x="5812"/>
        <item x="441"/>
        <item x="3697"/>
        <item x="1967"/>
        <item x="39"/>
        <item x="3788"/>
        <item x="4682"/>
        <item x="1075"/>
        <item x="5378"/>
        <item x="2416"/>
        <item x="6105"/>
        <item x="1069"/>
        <item x="5516"/>
        <item x="169"/>
        <item x="4715"/>
        <item x="6104"/>
        <item x="4742"/>
        <item x="5287"/>
        <item x="1016"/>
        <item x="4813"/>
        <item x="3426"/>
        <item x="5757"/>
        <item x="2639"/>
        <item x="5576"/>
        <item x="4352"/>
        <item x="3212"/>
        <item x="4413"/>
        <item x="5913"/>
        <item x="5161"/>
        <item x="4651"/>
        <item x="5868"/>
        <item x="204"/>
        <item x="4970"/>
        <item x="1079"/>
        <item x="892"/>
        <item x="3660"/>
        <item x="5646"/>
        <item x="3749"/>
        <item x="2916"/>
        <item x="4104"/>
        <item x="1943"/>
        <item x="5383"/>
        <item x="4159"/>
        <item x="4057"/>
        <item x="53"/>
        <item x="4186"/>
        <item x="445"/>
        <item x="170"/>
        <item x="5517"/>
        <item x="6146"/>
        <item x="3753"/>
        <item x="5375"/>
        <item x="4904"/>
        <item x="785"/>
        <item x="4504"/>
        <item x="5087"/>
        <item x="1535"/>
        <item x="4654"/>
        <item x="2184"/>
        <item x="5393"/>
        <item x="3253"/>
        <item x="1377"/>
        <item x="3848"/>
        <item x="5676"/>
        <item x="5044"/>
        <item x="4893"/>
        <item x="5661"/>
        <item x="1618"/>
        <item x="6225"/>
        <item x="2759"/>
        <item x="1685"/>
        <item x="5525"/>
        <item x="691"/>
        <item x="5751"/>
        <item x="382"/>
        <item x="5514"/>
        <item x="1155"/>
        <item x="4242"/>
        <item x="578"/>
        <item x="5896"/>
        <item x="606"/>
        <item x="5437"/>
        <item x="5651"/>
        <item x="2769"/>
        <item x="3996"/>
        <item x="1206"/>
        <item x="3968"/>
        <item x="5518"/>
        <item x="2694"/>
        <item x="5328"/>
        <item x="1684"/>
        <item x="2191"/>
        <item x="3456"/>
        <item x="979"/>
        <item x="631"/>
        <item x="4465"/>
        <item x="2715"/>
        <item x="3452"/>
        <item x="2827"/>
        <item x="5086"/>
        <item x="474"/>
        <item x="2292"/>
        <item x="6019"/>
        <item x="2758"/>
        <item x="2180"/>
        <item x="4124"/>
        <item x="4307"/>
        <item x="4915"/>
        <item x="5959"/>
        <item x="302"/>
        <item x="4988"/>
        <item x="4650"/>
        <item x="2188"/>
        <item x="1926"/>
        <item x="5692"/>
        <item x="5149"/>
        <item x="1716"/>
        <item x="1852"/>
        <item x="4345"/>
        <item x="50"/>
        <item x="3072"/>
        <item x="873"/>
        <item x="4309"/>
        <item x="4052"/>
        <item x="505"/>
        <item x="629"/>
        <item x="4051"/>
        <item x="2384"/>
        <item x="5899"/>
        <item x="5390"/>
        <item x="3247"/>
        <item x="3792"/>
        <item x="112"/>
        <item x="518"/>
        <item x="5195"/>
        <item x="619"/>
        <item x="877"/>
        <item x="4209"/>
        <item x="3615"/>
        <item x="541"/>
        <item x="4968"/>
        <item x="5710"/>
        <item x="14"/>
        <item x="10"/>
        <item x="2537"/>
        <item x="4776"/>
        <item x="1699"/>
        <item x="5388"/>
        <item x="977"/>
        <item x="1210"/>
        <item x="6173"/>
        <item x="435"/>
        <item x="152"/>
        <item x="509"/>
        <item x="1536"/>
        <item x="3021"/>
        <item x="5915"/>
        <item x="618"/>
        <item x="381"/>
        <item x="5318"/>
        <item x="3507"/>
        <item x="2168"/>
        <item x="2095"/>
        <item x="5081"/>
        <item x="2156"/>
        <item x="3995"/>
        <item x="4461"/>
        <item x="2742"/>
        <item x="1422"/>
        <item x="5201"/>
        <item x="1758"/>
        <item x="2055"/>
        <item x="5080"/>
        <item x="753"/>
        <item x="5650"/>
        <item x="502"/>
        <item x="2681"/>
        <item x="1974"/>
        <item x="4027"/>
        <item x="5872"/>
        <item x="5870"/>
        <item x="2178"/>
        <item x="5187"/>
        <item x="3146"/>
        <item x="1686"/>
        <item x="5941"/>
        <item x="5869"/>
        <item x="4812"/>
        <item x="5295"/>
        <item x="1944"/>
        <item x="2644"/>
        <item x="5150"/>
        <item x="5820"/>
        <item x="4162"/>
        <item x="3611"/>
        <item x="2994"/>
        <item x="4521"/>
        <item x="2873"/>
        <item x="3020"/>
        <item x="878"/>
        <item x="5750"/>
        <item x="748"/>
        <item x="2107"/>
        <item x="1510"/>
        <item x="2446"/>
        <item x="2008"/>
        <item x="915"/>
        <item x="3761"/>
        <item x="630"/>
        <item x="4620"/>
        <item x="5957"/>
        <item x="3457"/>
        <item x="4308"/>
        <item x="679"/>
        <item x="5711"/>
        <item x="5228"/>
        <item x="3280"/>
        <item x="5284"/>
        <item x="4490"/>
        <item x="596"/>
        <item x="3541"/>
        <item x="5857"/>
        <item x="1952"/>
        <item x="3796"/>
        <item x="4800"/>
        <item x="4602"/>
        <item x="5596"/>
        <item x="414"/>
        <item x="681"/>
        <item x="424"/>
        <item x="4643"/>
        <item x="3065"/>
        <item x="4688"/>
        <item x="5652"/>
        <item x="3797"/>
        <item x="930"/>
        <item x="6102"/>
        <item x="349"/>
        <item x="602"/>
        <item x="617"/>
        <item x="1874"/>
        <item x="1623"/>
        <item x="6200"/>
        <item x="1380"/>
        <item x="1634"/>
        <item x="5352"/>
        <item x="1083"/>
        <item x="2012"/>
        <item x="3233"/>
        <item x="1468"/>
        <item x="3147"/>
        <item x="3760"/>
        <item x="4155"/>
        <item x="1034"/>
        <item x="5104"/>
        <item x="2227"/>
        <item x="4177"/>
        <item x="5079"/>
        <item x="3993"/>
        <item x="1604"/>
        <item x="553"/>
        <item x="5892"/>
        <item x="4564"/>
        <item x="1251"/>
        <item x="413"/>
        <item x="5513"/>
        <item x="5574"/>
        <item x="2203"/>
        <item x="2222"/>
        <item x="1168"/>
        <item x="575"/>
        <item x="4464"/>
        <item x="2691"/>
        <item x="5949"/>
        <item x="1608"/>
        <item x="2155"/>
        <item x="3397"/>
        <item x="4689"/>
        <item x="2812"/>
        <item x="508"/>
        <item x="5186"/>
        <item x="943"/>
        <item x="2842"/>
        <item x="3696"/>
        <item x="2290"/>
        <item x="2404"/>
        <item x="2995"/>
        <item x="5709"/>
        <item x="5506"/>
        <item x="439"/>
        <item x="3185"/>
        <item x="5938"/>
        <item x="2413"/>
        <item x="5389"/>
        <item x="2556"/>
        <item x="577"/>
        <item x="13"/>
        <item x="3662"/>
        <item x="5616"/>
        <item x="5903"/>
        <item x="1263"/>
        <item x="6018"/>
        <item x="844"/>
        <item x="3958"/>
        <item x="2846"/>
        <item x="1688"/>
        <item x="1417"/>
        <item x="5906"/>
        <item x="6163"/>
        <item x="2174"/>
        <item x="929"/>
        <item x="2784"/>
        <item x="6204"/>
        <item x="832"/>
        <item x="4684"/>
        <item x="2206"/>
        <item x="3155"/>
        <item x="4488"/>
        <item x="5002"/>
        <item x="3408"/>
        <item x="727"/>
        <item x="1739"/>
        <item x="4354"/>
        <item x="4247"/>
        <item x="5042"/>
        <item x="5147"/>
        <item x="5809"/>
        <item x="5045"/>
        <item x="4406"/>
        <item x="1542"/>
        <item x="3137"/>
        <item x="3874"/>
        <item x="2643"/>
        <item x="2183"/>
        <item x="5569"/>
        <item x="4059"/>
        <item x="2258"/>
        <item x="3734"/>
        <item x="5233"/>
        <item x="2011"/>
        <item x="744"/>
        <item x="2896"/>
        <item x="4573"/>
        <item x="2781"/>
        <item x="1925"/>
        <item x="5824"/>
        <item x="5078"/>
        <item x="6069"/>
        <item x="5573"/>
        <item x="1698"/>
        <item x="1531"/>
        <item x="4540"/>
        <item x="4888"/>
        <item x="1269"/>
        <item x="829"/>
        <item x="4641"/>
        <item x="5618"/>
        <item x="6066"/>
        <item x="983"/>
        <item x="6218"/>
        <item x="2412"/>
        <item x="1096"/>
        <item x="4810"/>
        <item x="1203"/>
        <item x="4054"/>
        <item x="3843"/>
        <item x="6206"/>
        <item x="2538"/>
        <item x="1732"/>
        <item x="226"/>
        <item x="4"/>
        <item x="6103"/>
        <item x="6023"/>
        <item x="5451"/>
        <item x="4642"/>
        <item x="535"/>
        <item x="3509"/>
        <item x="4235"/>
        <item x="5841"/>
        <item x="1458"/>
        <item x="4999"/>
        <item x="5907"/>
        <item x="4907"/>
        <item x="1738"/>
        <item x="6083"/>
        <item x="5156"/>
        <item x="1169"/>
        <item x="5387"/>
        <item x="4808"/>
        <item x="4959"/>
        <item x="3029"/>
        <item x="1812"/>
        <item x="484"/>
        <item x="3235"/>
        <item x="5681"/>
        <item x="1212"/>
        <item x="1528"/>
        <item x="1268"/>
        <item x="4188"/>
        <item x="472"/>
        <item x="2229"/>
        <item x="2398"/>
        <item x="5815"/>
        <item x="3138"/>
        <item x="5890"/>
        <item x="5936"/>
        <item x="4389"/>
        <item x="6101"/>
        <item x="440"/>
        <item x="5937"/>
        <item x="3938"/>
        <item x="4991"/>
        <item x="989"/>
        <item x="3515"/>
        <item x="4656"/>
        <item x="3410"/>
        <item x="670"/>
        <item x="5197"/>
        <item x="5229"/>
        <item x="1266"/>
        <item x="4146"/>
        <item x="5912"/>
        <item x="4103"/>
        <item x="2274"/>
        <item x="2137"/>
        <item x="1077"/>
        <item x="6111"/>
        <item x="5557"/>
        <item x="5823"/>
        <item x="4466"/>
        <item x="1873"/>
        <item x="3612"/>
        <item x="4538"/>
        <item x="5060"/>
        <item x="2619"/>
        <item x="1953"/>
        <item x="2993"/>
        <item x="4895"/>
        <item x="941"/>
        <item x="2400"/>
        <item x="5691"/>
        <item x="480"/>
        <item x="828"/>
        <item x="880"/>
        <item x="92"/>
        <item x="898"/>
        <item x="153"/>
        <item x="6000"/>
        <item x="2622"/>
        <item x="1389"/>
        <item x="4686"/>
        <item x="246"/>
        <item x="6175"/>
        <item x="4145"/>
        <item x="818"/>
        <item x="3923"/>
        <item x="3066"/>
        <item x="3616"/>
        <item x="4172"/>
        <item x="2198"/>
        <item x="4402"/>
        <item x="2824"/>
        <item x="4644"/>
        <item x="5416"/>
        <item x="884"/>
        <item x="4780"/>
        <item x="5855"/>
        <item x="5043"/>
        <item x="225"/>
        <item x="5814"/>
        <item x="5193"/>
        <item x="613"/>
        <item x="1503"/>
        <item x="3786"/>
        <item x="6220"/>
        <item x="5415"/>
        <item x="124"/>
        <item x="1735"/>
        <item x="3994"/>
        <item x="1546"/>
        <item x="2737"/>
        <item x="3985"/>
        <item x="2158"/>
        <item x="2736"/>
        <item x="5813"/>
        <item x="4653"/>
        <item x="581"/>
        <item x="1033"/>
        <item x="1097"/>
        <item x="1838"/>
        <item x="962"/>
        <item x="2597"/>
        <item x="4100"/>
        <item x="2445"/>
        <item x="5433"/>
        <item x="3023"/>
        <item x="4910"/>
        <item x="5288"/>
        <item x="3620"/>
        <item x="418"/>
        <item x="1073"/>
        <item x="5821"/>
        <item x="1839"/>
        <item x="4422"/>
        <item x="2685"/>
        <item x="4056"/>
        <item x="597"/>
        <item x="4491"/>
        <item x="5440"/>
        <item x="4355"/>
        <item x="537"/>
        <item x="5157"/>
        <item x="842"/>
        <item x="1972"/>
        <item x="481"/>
        <item x="2553"/>
        <item x="540"/>
        <item x="1376"/>
        <item x="713"/>
        <item x="5082"/>
        <item x="1731"/>
        <item x="5655"/>
        <item x="224"/>
        <item x="5620"/>
        <item x="1836"/>
        <item x="3068"/>
        <item x="1794"/>
        <item x="4909"/>
        <item x="4652"/>
        <item x="4896"/>
        <item x="5882"/>
        <item x="3409"/>
        <item x="4276"/>
        <item x="5925"/>
        <item x="3593"/>
        <item x="11"/>
        <item x="3967"/>
        <item x="571"/>
        <item x="2291"/>
        <item x="5190"/>
        <item x="3592"/>
        <item x="607"/>
        <item x="1506"/>
        <item x="879"/>
        <item x="6070"/>
        <item x="2332"/>
        <item x="2326"/>
        <item x="2325"/>
        <item x="5900"/>
        <item x="5227"/>
        <item x="1617"/>
        <item x="3542"/>
        <item x="498"/>
        <item x="1419"/>
        <item x="510"/>
        <item x="5091"/>
        <item x="5384"/>
        <item x="4638"/>
        <item x="6114"/>
        <item x="5290"/>
        <item x="5566"/>
        <item x="3213"/>
        <item x="4050"/>
        <item x="1381"/>
        <item x="1600"/>
        <item x="422"/>
        <item x="980"/>
        <item x="1387"/>
        <item x="921"/>
        <item x="4685"/>
        <item x="4492"/>
        <item x="5355"/>
        <item x="4411"/>
        <item x="3986"/>
        <item x="5956"/>
        <item x="9"/>
        <item x="5960"/>
        <item x="883"/>
        <item x="2850"/>
        <item x="479"/>
        <item x="5000"/>
        <item x="4210"/>
        <item x="236"/>
        <item x="3388"/>
        <item x="4876"/>
        <item x="825"/>
        <item x="5923"/>
        <item x="5353"/>
        <item x="920"/>
        <item x="3614"/>
        <item x="1606"/>
        <item x="5146"/>
        <item x="5926"/>
        <item x="4691"/>
        <item x="3454"/>
        <item x="1072"/>
        <item x="5898"/>
        <item x="4567"/>
        <item x="6147"/>
        <item x="253"/>
        <item x="4595"/>
        <item x="4891"/>
        <item x="2844"/>
        <item x="4822"/>
        <item x="4811"/>
        <item x="634"/>
        <item x="55"/>
        <item x="3937"/>
        <item x="5342"/>
        <item x="4494"/>
        <item x="2648"/>
        <item x="5001"/>
        <item x="4966"/>
        <item x="4409"/>
        <item x="1605"/>
        <item x="690"/>
        <item x="2009"/>
        <item x="12"/>
        <item x="3069"/>
        <item x="5439"/>
        <item x="3236"/>
        <item x="5286"/>
        <item x="5243"/>
        <item x="241"/>
        <item x="3655"/>
        <item x="2865"/>
        <item x="4574"/>
        <item x="5404"/>
        <item x="3625"/>
        <item x="2536"/>
        <item x="4053"/>
        <item x="2289"/>
        <item x="2169"/>
        <item x="3596"/>
        <item x="5376"/>
        <item x="821"/>
        <item x="2826"/>
        <item x="4404"/>
        <item x="2772"/>
        <item x="3369"/>
        <item x="528"/>
        <item x="4655"/>
        <item x="5314"/>
        <item x="3067"/>
        <item x="948"/>
        <item x="4123"/>
        <item x="3179"/>
        <item x="451"/>
        <item x="4278"/>
        <item x="4459"/>
        <item x="1737"/>
        <item x="5689"/>
        <item x="792"/>
        <item x="420"/>
        <item x="3609"/>
        <item x="249"/>
        <item x="5822"/>
        <item x="1683"/>
        <item x="4458"/>
        <item x="3139"/>
        <item x="3657"/>
        <item x="2834"/>
        <item x="1850"/>
        <item x="2637"/>
        <item x="1544"/>
        <item x="3270"/>
        <item x="3988"/>
        <item x="3966"/>
        <item x="4501"/>
        <item x="919"/>
        <item x="5885"/>
        <item x="2552"/>
        <item x="2838"/>
        <item x="5888"/>
        <item x="1002"/>
        <item x="3511"/>
        <item x="715"/>
        <item x="1032"/>
        <item x="238"/>
        <item x="171"/>
        <item x="665"/>
        <item x="2848"/>
        <item x="5311"/>
        <item x="5708"/>
        <item x="2409"/>
        <item x="5881"/>
        <item x="1835"/>
        <item x="6178"/>
        <item x="659"/>
        <item x="4877"/>
        <item x="5291"/>
        <item x="5354"/>
        <item x="3751"/>
        <item x="4403"/>
        <item x="113"/>
        <item x="2386"/>
        <item x="916"/>
        <item x="2733"/>
        <item x="4243"/>
        <item x="1036"/>
        <item x="4581"/>
        <item x="237"/>
        <item x="5920"/>
        <item x="2680"/>
        <item x="3510"/>
        <item x="3990"/>
        <item x="3267"/>
        <item x="2512"/>
        <item x="3791"/>
        <item x="2190"/>
        <item x="503"/>
        <item x="689"/>
        <item x="949"/>
        <item x="5240"/>
        <item x="616"/>
        <item x="2996"/>
        <item x="452"/>
        <item x="3348"/>
        <item x="446"/>
        <item x="952"/>
        <item x="3262"/>
        <item x="1391"/>
        <item x="942"/>
        <item x="2406"/>
        <item x="2659"/>
        <item x="3182"/>
        <item x="4174"/>
        <item x="1734"/>
        <item x="6015"/>
        <item x="4897"/>
        <item x="4596"/>
        <item x="1264"/>
        <item x="4190"/>
        <item x="686"/>
        <item x="4657"/>
        <item x="4277"/>
        <item x="5571"/>
        <item x="5292"/>
        <item x="431"/>
        <item x="5589"/>
        <item x="3876"/>
        <item x="5505"/>
        <item x="343"/>
        <item x="574"/>
        <item x="680"/>
        <item x="1779"/>
        <item x="5196"/>
        <item x="6215"/>
        <item x="6016"/>
        <item x="5482"/>
        <item x="2192"/>
        <item x="1066"/>
        <item x="1795"/>
        <item x="5807"/>
        <item x="5873"/>
        <item x="2679"/>
        <item x="4908"/>
        <item x="122"/>
        <item x="6219"/>
        <item x="3845"/>
        <item x="5377"/>
        <item x="4640"/>
        <item x="543"/>
        <item x="2984"/>
        <item x="3989"/>
        <item x="5192"/>
        <item x="1814"/>
        <item x="4120"/>
        <item x="507"/>
        <item x="4167"/>
        <item x="554"/>
        <item x="3025"/>
        <item x="746"/>
        <item x="5871"/>
        <item x="1775"/>
        <item x="4410"/>
        <item x="4055"/>
        <item x="658"/>
        <item x="2849"/>
        <item x="5151"/>
        <item x="2200"/>
        <item x="5706"/>
        <item x="1142"/>
        <item x="1078"/>
        <item x="608"/>
        <item x="2056"/>
        <item x="1081"/>
        <item x="3754"/>
        <item x="612"/>
        <item x="4566"/>
        <item x="3145"/>
        <item x="1840"/>
        <item x="5911"/>
        <item x="3240"/>
        <item x="3443"/>
        <item x="2407"/>
        <item x="1730"/>
        <item x="4412"/>
        <item x="6176"/>
        <item x="5523"/>
        <item x="4969"/>
        <item x="5922"/>
        <item x="5559"/>
        <item x="1965"/>
        <item x="2288"/>
        <item x="529"/>
        <item x="6082"/>
        <item x="4187"/>
        <item x="4099"/>
        <item x="2813"/>
        <item x="4884"/>
        <item x="2835"/>
        <item x="1154"/>
        <item x="2148"/>
        <item x="685"/>
        <item x="4687"/>
        <item x="2735"/>
        <item x="5221"/>
        <item x="5819"/>
        <item x="953"/>
        <item x="1837"/>
        <item x="5895"/>
        <item x="822"/>
        <item x="6223"/>
        <item x="5253"/>
        <item x="4121"/>
        <item x="3787"/>
        <item x="2160"/>
        <item x="2613"/>
        <item x="5686"/>
        <item x="1661"/>
        <item x="2439"/>
        <item x="3965"/>
        <item x="615"/>
        <item x="605"/>
        <item x="1014"/>
        <item x="416"/>
        <item x="1843"/>
        <item x="945"/>
        <item x="6217"/>
        <item x="5818"/>
        <item x="5374"/>
        <item x="720"/>
        <item x="511"/>
        <item x="2131"/>
        <item x="247"/>
        <item x="4963"/>
        <item x="2207"/>
        <item x="4889"/>
        <item x="54"/>
        <item x="91"/>
        <item x="4778"/>
        <item x="4648"/>
        <item x="4875"/>
        <item x="1068"/>
        <item x="3512"/>
        <item x="745"/>
        <item x="951"/>
        <item x="4639"/>
        <item x="3027"/>
        <item x="3451"/>
        <item x="688"/>
        <item x="938"/>
        <item x="298"/>
        <item x="4911"/>
        <item x="961"/>
        <item x="5577"/>
        <item x="752"/>
        <item x="3853"/>
        <item x="4148"/>
        <item x="3640"/>
        <item x="3389"/>
        <item x="1267"/>
        <item x="2411"/>
        <item x="4859"/>
        <item x="833"/>
        <item x="5753"/>
        <item x="6182"/>
        <item x="2692"/>
        <item x="93"/>
        <item x="1465"/>
        <item x="426"/>
        <item x="3275"/>
        <item x="2283"/>
        <item x="2010"/>
        <item x="1832"/>
        <item x="5256"/>
        <item x="1875"/>
        <item x="2660"/>
        <item x="2147"/>
        <item x="5542"/>
        <item x="3269"/>
        <item x="5972"/>
        <item x="5619"/>
        <item x="5347"/>
        <item x="6022"/>
        <item x="448"/>
        <item x="3867"/>
        <item x="6207"/>
        <item x="2832"/>
        <item x="482"/>
        <item x="1545"/>
        <item x="1065"/>
        <item x="5660"/>
        <item x="2057"/>
        <item x="1250"/>
        <item x="4746"/>
        <item x="495"/>
        <item x="5308"/>
        <item x="2836"/>
        <item x="4455"/>
        <item x="4393"/>
        <item x="3506"/>
        <item x="1505"/>
        <item x="1101"/>
        <item x="940"/>
        <item x="3248"/>
        <item x="3733"/>
        <item x="421"/>
        <item x="641"/>
        <item x="4066"/>
        <item x="1733"/>
        <item x="886"/>
        <item x="5570"/>
        <item x="604"/>
        <item x="3071"/>
        <item x="4824"/>
        <item x="6149"/>
        <item x="1945"/>
        <item x="6205"/>
        <item x="4997"/>
        <item x="839"/>
        <item x="123"/>
        <item x="4645"/>
        <item x="2828"/>
        <item x="579"/>
        <item x="4661"/>
        <item x="4572"/>
        <item x="5567"/>
        <item x="5642"/>
        <item x="891"/>
        <item x="687"/>
        <item x="5572"/>
        <item x="5248"/>
        <item x="2823"/>
        <item x="550"/>
        <item x="3347"/>
        <item x="2223"/>
        <item x="5905"/>
        <item x="3019"/>
        <item x="5504"/>
        <item x="1015"/>
        <item x="4575"/>
        <item x="1829"/>
        <item x="2847"/>
        <item x="5293"/>
        <item x="5565"/>
        <item x="52"/>
        <item x="2642"/>
        <item x="2284"/>
        <item x="3514"/>
        <item x="3178"/>
        <item x="1504"/>
        <item x="6192"/>
        <item x="5842"/>
        <item x="3752"/>
        <item x="1811"/>
        <item x="726"/>
        <item x="2199"/>
        <item x="434"/>
        <item x="3924"/>
        <item x="1966"/>
        <item x="3785"/>
        <item x="2616"/>
        <item x="3610"/>
        <item x="3238"/>
        <item x="2734"/>
        <item x="761"/>
        <item x="346"/>
        <item x="573"/>
        <item x="722"/>
        <item x="4537"/>
        <item x="6001"/>
        <item x="3750"/>
        <item x="1151"/>
        <item x="572"/>
        <item x="4493"/>
        <item x="1970"/>
        <item x="1000"/>
        <item x="5599"/>
        <item x="1687"/>
        <item x="4165"/>
        <item x="5754"/>
        <item x="827"/>
        <item x="3154"/>
        <item x="1464"/>
        <item x="6021"/>
        <item x="918"/>
        <item x="5883"/>
        <item x="1954"/>
        <item x="295"/>
        <item x="2818"/>
        <item x="4580"/>
        <item x="6028"/>
        <item x="417"/>
        <item x="433"/>
        <item x="4807"/>
        <item x="6193"/>
        <item x="2278"/>
        <item x="5163"/>
        <item x="5313"/>
        <item x="2401"/>
        <item x="4071"/>
        <item x="5886"/>
        <item x="3024"/>
        <item x="870"/>
        <item x="5952"/>
        <item x="3594"/>
        <item x="1076"/>
        <item x="922"/>
        <item x="1613"/>
        <item x="5294"/>
        <item x="2519"/>
        <item x="2618"/>
        <item x="4693"/>
        <item x="610"/>
        <item x="3873"/>
        <item x="1622"/>
        <item x="2275"/>
        <item x="5540"/>
        <item x="3237"/>
        <item x="1143"/>
        <item x="5343"/>
        <item x="2230"/>
        <item x="4675"/>
        <item x="1207"/>
        <item x="3849"/>
        <item x="5392"/>
        <item x="3856"/>
        <item x="1780"/>
        <item x="1001"/>
        <item x="5220"/>
        <item x="933"/>
        <item x="325"/>
        <item x="5232"/>
        <item x="1607"/>
        <item x="3942"/>
        <item x="453"/>
        <item x="946"/>
        <item x="5789"/>
        <item x="724"/>
        <item x="4175"/>
        <item x="2410"/>
        <item x="5889"/>
        <item x="5817"/>
        <item x="3442"/>
        <item x="2015"/>
        <item x="4353"/>
        <item x="5611"/>
        <item x="721"/>
        <item x="252"/>
        <item x="6196"/>
        <item x="1388"/>
        <item x="6081"/>
        <item x="4882"/>
        <item x="2775"/>
        <item x="506"/>
        <item x="3153"/>
        <item x="917"/>
        <item x="5145"/>
        <item x="5405"/>
        <item x="5154"/>
        <item x="342"/>
        <item x="5854"/>
        <item x="3855"/>
        <item x="4577"/>
        <item x="928"/>
        <item x="1244"/>
        <item x="483"/>
        <item x="3417"/>
        <item x="5116"/>
        <item x="6162"/>
        <item x="4503"/>
        <item x="3656"/>
        <item x="2279"/>
        <item x="3871"/>
        <item x="723"/>
        <item x="4414"/>
        <item x="3416"/>
        <item x="4649"/>
        <item x="3279"/>
        <item x="1082"/>
        <item x="982"/>
        <item x="826"/>
        <item x="2833"/>
        <item x="5970"/>
        <item x="6183"/>
        <item x="2829"/>
        <item x="3372"/>
        <item x="6148"/>
        <item x="6181"/>
        <item x="3051"/>
        <item x="2016"/>
        <item x="5810"/>
        <item x="5234"/>
        <item x="1064"/>
        <item x="3152"/>
        <item x="4646"/>
        <item x="4892"/>
        <item x="6179"/>
        <item x="449"/>
        <item x="4498"/>
        <item x="2690"/>
        <item x="888"/>
        <item x="4311"/>
        <item x="2636"/>
        <item x="1379"/>
        <item x="5329"/>
        <item x="6216"/>
        <item x="4332"/>
        <item x="4340"/>
        <item x="5944"/>
        <item x="2689"/>
        <item x="3393"/>
        <item x="2621"/>
        <item x="504"/>
        <item x="2256"/>
        <item x="6099"/>
        <item x="1378"/>
        <item x="4245"/>
        <item x="4173"/>
        <item x="4497"/>
        <item x="5690"/>
        <item x="2062"/>
        <item x="2641"/>
        <item x="1152"/>
        <item x="5231"/>
        <item x="2145"/>
        <item x="1842"/>
        <item x="2408"/>
        <item x="119"/>
        <item x="2228"/>
        <item x="6027"/>
        <item x="2021"/>
        <item x="4883"/>
        <item x="3755"/>
        <item x="5902"/>
        <item x="2596"/>
        <item x="5811"/>
        <item x="4902"/>
        <item x="4185"/>
        <item x="2817"/>
        <item x="2022"/>
        <item x="3028"/>
        <item x="316"/>
        <item x="2841"/>
        <item x="5752"/>
        <item x="614"/>
        <item x="640"/>
        <item x="725"/>
        <item x="3543"/>
        <item x="5023"/>
        <item x="2845"/>
        <item x="2287"/>
        <item x="51"/>
        <item x="450"/>
        <item x="4067"/>
        <item x="5961"/>
        <item x="471"/>
        <item x="1610"/>
        <item x="250"/>
        <item x="2840"/>
        <item x="3243"/>
        <item x="3941"/>
        <item x="4662"/>
        <item x="1876"/>
        <item x="120"/>
        <item x="2593"/>
        <item x="609"/>
        <item x="227"/>
        <item x="939"/>
        <item x="947"/>
        <item x="6002"/>
        <item x="2381"/>
        <item x="3643"/>
        <item x="5541"/>
        <item x="1675"/>
        <item x="5790"/>
        <item x="1038"/>
        <item x="639"/>
        <item x="4779"/>
        <item x="5852"/>
        <item x="552"/>
        <item x="6080"/>
        <item x="3273"/>
        <item x="3645"/>
        <item x="1245"/>
        <item x="4147"/>
        <item x="5247"/>
        <item x="6195"/>
        <item x="2617"/>
        <item x="1421"/>
        <item x="5656"/>
        <item x="4900"/>
        <item x="2295"/>
        <item x="4550"/>
        <item x="1457"/>
        <item x="4903"/>
        <item x="4237"/>
        <item x="3866"/>
        <item x="5022"/>
        <item x="5252"/>
        <item x="6109"/>
        <item x="5705"/>
        <item x="4072"/>
        <item x="1830"/>
        <item x="3646"/>
        <item x="4666"/>
        <item x="894"/>
        <item x="5953"/>
        <item x="96"/>
        <item x="5875"/>
        <item x="3392"/>
        <item x="1459"/>
        <item x="6160"/>
        <item x="714"/>
        <item x="2061"/>
        <item x="4990"/>
        <item x="4562"/>
        <item x="778"/>
        <item x="3727"/>
        <item x="3987"/>
        <item x="4806"/>
        <item x="2257"/>
        <item x="3140"/>
        <item x="2405"/>
        <item x="6115"/>
        <item x="5230"/>
        <item x="5041"/>
        <item x="4576"/>
        <item x="3850"/>
        <item x="6100"/>
        <item x="4232"/>
        <item x="6191"/>
        <item x="1013"/>
        <item x="5191"/>
        <item x="2822"/>
        <item x="486"/>
        <item x="2547"/>
        <item x="3725"/>
        <item x="428"/>
        <item x="2293"/>
        <item x="4331"/>
        <item x="121"/>
        <item x="1100"/>
        <item x="6026"/>
        <item x="5600"/>
        <item x="3149"/>
        <item x="4233"/>
        <item x="1507"/>
        <item x="3852"/>
        <item x="4236"/>
        <item x="1831"/>
        <item x="4663"/>
        <item x="3857"/>
        <item x="427"/>
        <item x="548"/>
        <item x="1463"/>
        <item x="3070"/>
        <item x="5246"/>
        <item x="5884"/>
        <item x="6008"/>
        <item x="823"/>
        <item x="3268"/>
        <item x="1847"/>
        <item x="5024"/>
        <item x="3864"/>
        <item x="494"/>
        <item x="927"/>
        <item x="5345"/>
        <item x="5344"/>
        <item x="2814"/>
        <item x="2867"/>
        <item x="5373"/>
        <item x="3371"/>
        <item x="1629"/>
        <item x="638"/>
        <item x="2831"/>
        <item x="3789"/>
        <item x="1146"/>
        <item x="1928"/>
        <item x="4068"/>
        <item x="5358"/>
        <item x="5658"/>
        <item x="637"/>
        <item x="4181"/>
        <item x="6150"/>
        <item x="3519"/>
        <item x="4184"/>
        <item x="2688"/>
        <item x="6187"/>
        <item x="2019"/>
        <item x="1098"/>
        <item x="4280"/>
        <item x="1067"/>
        <item x="4179"/>
        <item x="4069"/>
        <item x="762"/>
        <item x="1793"/>
        <item x="5894"/>
        <item x="3156"/>
        <item x="429"/>
        <item x="4231"/>
        <item x="5880"/>
        <item x="4667"/>
        <item x="5153"/>
        <item x="1390"/>
        <item x="6186"/>
        <item x="3872"/>
        <item x="3865"/>
        <item x="6177"/>
        <item x="500"/>
        <item x="4901"/>
        <item x="760"/>
        <item x="94"/>
        <item x="4989"/>
        <item x="2740"/>
        <item x="5117"/>
        <item x="5945"/>
        <item x="4183"/>
        <item x="4496"/>
        <item x="3234"/>
        <item x="4674"/>
        <item x="4279"/>
        <item x="3026"/>
        <item x="3370"/>
        <item x="2239"/>
        <item x="887"/>
        <item x="6014"/>
        <item x="415"/>
        <item x="242"/>
        <item x="4912"/>
        <item x="6024"/>
        <item x="872"/>
        <item x="312"/>
        <item x="501"/>
        <item x="1848"/>
        <item x="2985"/>
        <item x="960"/>
        <item x="4870"/>
        <item x="547"/>
        <item x="3150"/>
        <item x="5578"/>
        <item x="4341"/>
        <item x="2992"/>
        <item x="2294"/>
        <item x="2443"/>
        <item x="4178"/>
        <item x="15"/>
        <item x="5635"/>
        <item x="1056"/>
        <item x="3595"/>
        <item x="1502"/>
        <item x="4502"/>
        <item x="576"/>
        <item x="5962"/>
        <item x="1144"/>
        <item x="5904"/>
        <item x="4890"/>
        <item x="5249"/>
        <item x="2819"/>
        <item x="315"/>
        <item x="4563"/>
        <item x="3863"/>
        <item x="172"/>
        <item x="1813"/>
        <item x="4285"/>
        <item x="3732"/>
        <item x="4244"/>
        <item x="5609"/>
        <item x="3639"/>
        <item x="603"/>
        <item x="2595"/>
        <item x="6222"/>
        <item x="6190"/>
        <item x="6116"/>
        <item x="297"/>
        <item x="3962"/>
        <item x="1630"/>
        <item x="2651"/>
        <item x="1833"/>
        <item x="2201"/>
        <item x="5357"/>
        <item x="6110"/>
        <item x="636"/>
        <item x="4714"/>
        <item x="4070"/>
        <item x="5519"/>
        <item x="4664"/>
        <item x="1696"/>
        <item x="1781"/>
        <item x="662"/>
        <item x="1616"/>
        <item x="1777"/>
        <item x="3450"/>
        <item x="5947"/>
        <item x="430"/>
        <item x="3870"/>
        <item x="2837"/>
        <item x="2233"/>
        <item x="3729"/>
        <item x="3180"/>
        <item x="4998"/>
        <item x="5244"/>
        <item x="3547"/>
        <item x="5250"/>
        <item x="890"/>
        <item x="926"/>
        <item x="840"/>
        <item x="3274"/>
        <item x="3513"/>
        <item x="222"/>
        <item x="774"/>
        <item x="345"/>
        <item x="6184"/>
        <item x="2821"/>
        <item x="3278"/>
        <item x="5948"/>
        <item x="2151"/>
        <item x="5946"/>
        <item x="1776"/>
        <item x="1037"/>
        <item x="4180"/>
        <item x="2640"/>
        <item x="5657"/>
        <item x="5587"/>
        <item x="5851"/>
        <item x="2276"/>
        <item x="5356"/>
        <item x="118"/>
        <item x="2517"/>
        <item x="2286"/>
        <item x="4182"/>
        <item x="3239"/>
        <item x="4881"/>
        <item x="934"/>
        <item x="5245"/>
        <item x="497"/>
        <item x="5585"/>
        <item x="3875"/>
        <item x="3851"/>
        <item x="2232"/>
        <item x="1128"/>
        <item x="2652"/>
        <item x="4337"/>
        <item x="773"/>
        <item x="485"/>
        <item x="5092"/>
        <item x="4500"/>
        <item x="6065"/>
        <item x="866"/>
        <item x="6180"/>
        <item x="5908"/>
        <item x="1508"/>
        <item x="3756"/>
        <item x="824"/>
        <item x="5688"/>
        <item x="4330"/>
        <item x="5853"/>
        <item x="6154"/>
        <item x="2739"/>
        <item x="1968"/>
        <item x="1467"/>
        <item x="1611"/>
        <item x="4338"/>
        <item x="3728"/>
        <item x="90"/>
        <item x="716"/>
        <item x="5061"/>
        <item x="935"/>
        <item x="6194"/>
        <item x="4568"/>
        <item x="2614"/>
        <item x="4551"/>
        <item x="4211"/>
        <item x="5586"/>
        <item x="2591"/>
        <item x="4230"/>
        <item x="243"/>
        <item x="5062"/>
        <item x="6064"/>
        <item x="3157"/>
        <item x="1145"/>
        <item x="4669"/>
        <item x="5887"/>
        <item x="1420"/>
        <item x="551"/>
        <item x="2518"/>
        <item x="1057"/>
        <item x="4166"/>
        <item x="6061"/>
        <item x="1141"/>
        <item x="6062"/>
        <item x="2612"/>
        <item x="5312"/>
        <item x="1103"/>
        <item x="3558"/>
        <item x="5581"/>
        <item x="2686"/>
        <item x="3"/>
        <item x="5893"/>
        <item x="4401"/>
        <item x="5224"/>
        <item x="3151"/>
        <item x="324"/>
        <item x="3544"/>
        <item x="4329"/>
        <item x="4163"/>
        <item x="1844"/>
        <item x="3418"/>
        <item x="2377"/>
        <item x="3790"/>
        <item x="2444"/>
        <item x="239"/>
        <item x="6003"/>
        <item x="6063"/>
        <item x="2544"/>
        <item x="772"/>
        <item x="6006"/>
        <item x="3925"/>
        <item x="5063"/>
        <item x="1147"/>
        <item x="4334"/>
        <item x="1680"/>
        <item x="2594"/>
        <item x="2687"/>
        <item x="4865"/>
        <item x="5605"/>
        <item x="240"/>
        <item x="642"/>
        <item x="2869"/>
        <item x="3862"/>
        <item x="684"/>
        <item x="5370"/>
        <item x="2234"/>
        <item x="5560"/>
        <item x="871"/>
        <item x="664"/>
        <item x="771"/>
        <item x="4873"/>
        <item x="5601"/>
        <item x="3840"/>
        <item x="663"/>
        <item x="4549"/>
        <item x="1466"/>
        <item x="3868"/>
        <item x="635"/>
        <item x="5607"/>
        <item x="661"/>
        <item x="89"/>
        <item x="5412"/>
        <item x="3245"/>
        <item x="1841"/>
        <item x="1612"/>
        <item x="6005"/>
        <item x="5636"/>
        <item x="1834"/>
        <item x="2522"/>
        <item x="2017"/>
        <item x="1418"/>
        <item x="4579"/>
        <item x="5242"/>
        <item x="4665"/>
        <item x="5930"/>
        <item x="1633"/>
        <item x="5606"/>
        <item x="2592"/>
        <item x="5414"/>
        <item x="4553"/>
        <item x="6221"/>
        <item x="3644"/>
        <item x="5226"/>
        <item x="1679"/>
        <item x="4396"/>
        <item x="5612"/>
        <item x="5538"/>
        <item x="648"/>
        <item x="4823"/>
        <item x="6009"/>
        <item x="3650"/>
        <item x="4189"/>
        <item x="5588"/>
        <item x="2830"/>
        <item x="5687"/>
        <item x="4866"/>
        <item x="3554"/>
        <item x="5074"/>
        <item x="3641"/>
        <item x="5901"/>
        <item x="1012"/>
        <item x="228"/>
        <item x="2146"/>
        <item x="5558"/>
        <item x="5929"/>
        <item x="4339"/>
        <item x="496"/>
        <item x="2825"/>
        <item x="5602"/>
        <item x="4336"/>
        <item x="3242"/>
        <item x="493"/>
        <item x="2868"/>
        <item x="3638"/>
        <item x="3167"/>
        <item x="223"/>
        <item x="843"/>
        <item x="5073"/>
        <item x="4874"/>
        <item x="4676"/>
        <item x="2611"/>
        <item x="2654"/>
        <item x="5310"/>
        <item x="2615"/>
        <item x="5095"/>
        <item x="3548"/>
        <item x="4993"/>
        <item x="1060"/>
        <item x="3730"/>
        <item x="3844"/>
        <item x="251"/>
        <item x="655"/>
        <item x="3419"/>
        <item x="487"/>
        <item x="5225"/>
        <item x="2285"/>
        <item x="3869"/>
        <item x="2551"/>
        <item x="21"/>
        <item x="2545"/>
        <item x="2020"/>
        <item x="1105"/>
        <item x="1127"/>
        <item x="657"/>
        <item x="2383"/>
        <item x="4578"/>
        <item x="924"/>
        <item x="3759"/>
        <item x="499"/>
        <item x="1778"/>
        <item x="1791"/>
        <item x="5251"/>
        <item x="1055"/>
        <item x="2280"/>
        <item x="4390"/>
        <item x="2382"/>
        <item x="1509"/>
        <item x="6189"/>
        <item x="5610"/>
        <item x="1678"/>
        <item x="2202"/>
        <item x="4552"/>
        <item x="5522"/>
        <item x="6188"/>
        <item x="777"/>
        <item x="1059"/>
        <item x="1132"/>
        <item x="244"/>
        <item x="230"/>
        <item x="5539"/>
        <item x="5537"/>
        <item x="5520"/>
        <item x="5843"/>
        <item x="3628"/>
        <item x="1946"/>
        <item x="5371"/>
        <item x="769"/>
        <item x="3163"/>
        <item x="1039"/>
        <item x="4397"/>
        <item x="1783"/>
        <item x="4801"/>
        <item x="1130"/>
        <item x="5100"/>
        <item x="4871"/>
        <item x="2380"/>
        <item x="3557"/>
        <item x="4867"/>
        <item x="775"/>
        <item x="1148"/>
        <item x="4391"/>
        <item x="5309"/>
        <item x="3649"/>
        <item x="1058"/>
        <item x="318"/>
        <item x="4677"/>
        <item x="5093"/>
        <item x="5685"/>
        <item x="2441"/>
        <item x="4335"/>
        <item x="5413"/>
        <item x="544"/>
        <item x="955"/>
        <item x="719"/>
        <item x="1782"/>
        <item x="245"/>
        <item x="5406"/>
        <item x="6161"/>
        <item x="4692"/>
        <item x="643"/>
        <item x="3241"/>
        <item x="3936"/>
        <item x="1131"/>
        <item x="5094"/>
        <item x="656"/>
        <item x="3444"/>
        <item x="5580"/>
        <item x="317"/>
        <item x="889"/>
        <item x="4495"/>
        <item x="1788"/>
        <item x="1099"/>
        <item x="5561"/>
        <item x="5064"/>
        <item x="3559"/>
        <item x="2442"/>
        <item x="5222"/>
        <item x="5966"/>
        <item x="1040"/>
        <item x="5608"/>
        <item x="3854"/>
        <item x="6071"/>
        <item x="5849"/>
        <item x="6151"/>
        <item x="5684"/>
        <item x="5971"/>
        <item x="925"/>
        <item x="1697"/>
        <item x="2520"/>
        <item x="5850"/>
        <item x="6153"/>
        <item x="5372"/>
        <item x="2839"/>
        <item x="6012"/>
        <item x="1063"/>
        <item x="1614"/>
        <item x="6011"/>
        <item x="1682"/>
        <item x="2297"/>
        <item x="5346"/>
        <item x="1149"/>
        <item x="5359"/>
        <item x="3642"/>
        <item x="2987"/>
        <item x="3928"/>
        <item x="5152"/>
        <item x="2738"/>
        <item x="2988"/>
        <item x="2548"/>
        <item x="5099"/>
        <item x="2296"/>
        <item x="2543"/>
        <item x="2521"/>
        <item x="1677"/>
        <item x="3758"/>
        <item x="4554"/>
        <item x="957"/>
        <item x="4898"/>
        <item x="2281"/>
        <item x="1674"/>
        <item x="5241"/>
        <item x="1150"/>
        <item x="344"/>
        <item x="4555"/>
        <item x="3181"/>
        <item x="2440"/>
        <item x="3629"/>
        <item x="2277"/>
        <item x="4400"/>
        <item x="4872"/>
        <item x="1104"/>
        <item x="4164"/>
        <item x="2549"/>
        <item x="2774"/>
        <item x="651"/>
        <item x="3244"/>
        <item x="1789"/>
        <item x="5075"/>
        <item x="3177"/>
        <item x="4802"/>
        <item x="229"/>
        <item x="3631"/>
        <item x="4670"/>
        <item x="3516"/>
        <item x="6075"/>
        <item x="4395"/>
        <item x="6025"/>
        <item x="5598"/>
        <item x="1971"/>
        <item x="3929"/>
        <item x="5096"/>
        <item x="2653"/>
        <item x="3246"/>
        <item x="1849"/>
        <item x="5637"/>
        <item x="3164"/>
        <item x="6013"/>
        <item x="4421"/>
        <item x="4647"/>
        <item x="5103"/>
        <item x="3162"/>
        <item x="5098"/>
        <item x="549"/>
        <item x="2550"/>
        <item x="1951"/>
        <item x="3276"/>
        <item x="4713"/>
        <item x="234"/>
        <item x="5563"/>
        <item x="5026"/>
        <item x="4417"/>
        <item x="1969"/>
        <item x="235"/>
        <item x="1632"/>
        <item x="1461"/>
        <item x="1011"/>
        <item x="4879"/>
        <item x="923"/>
        <item x="2546"/>
        <item x="954"/>
        <item x="5603"/>
        <item x="3634"/>
        <item x="1054"/>
        <item x="2235"/>
        <item x="2378"/>
        <item x="4869"/>
        <item x="1784"/>
        <item x="1615"/>
        <item x="3726"/>
        <item x="932"/>
        <item x="1845"/>
        <item x="1672"/>
        <item x="5564"/>
        <item x="2773"/>
        <item x="6076"/>
        <item x="958"/>
        <item x="1846"/>
        <item x="4899"/>
        <item x="3161"/>
        <item x="3562"/>
        <item x="419"/>
        <item x="4914"/>
        <item x="1785"/>
        <item x="3654"/>
        <item x="1140"/>
        <item x="3626"/>
        <item x="3633"/>
        <item x="1129"/>
        <item x="5568"/>
        <item x="4394"/>
        <item x="644"/>
        <item x="3653"/>
        <item x="6117"/>
        <item x="931"/>
        <item x="3632"/>
        <item x="4668"/>
        <item x="3546"/>
        <item x="6078"/>
        <item x="314"/>
        <item x="2872"/>
        <item x="3391"/>
        <item x="5407"/>
        <item x="1662"/>
        <item x="3168"/>
        <item x="1460"/>
        <item x="1061"/>
        <item x="2018"/>
        <item x="425"/>
        <item x="5077"/>
        <item x="5562"/>
        <item x="4673"/>
        <item x="5076"/>
        <item x="5638"/>
        <item x="6004"/>
        <item x="2154"/>
        <item x="3931"/>
        <item x="5965"/>
        <item x="3517"/>
        <item x="3731"/>
        <item x="2871"/>
        <item x="1003"/>
        <item x="2152"/>
        <item x="4868"/>
        <item x="115"/>
        <item x="3549"/>
        <item x="3556"/>
        <item x="5411"/>
        <item x="5604"/>
        <item x="4398"/>
        <item x="3560"/>
        <item x="3563"/>
        <item x="2590"/>
        <item x="5969"/>
        <item x="4399"/>
        <item x="2870"/>
        <item x="959"/>
        <item x="770"/>
        <item x="5876"/>
        <item x="1792"/>
        <item x="3960"/>
        <item x="2986"/>
        <item x="6077"/>
        <item x="4805"/>
        <item x="2777"/>
        <item x="6152"/>
        <item x="3172"/>
        <item x="3174"/>
        <item x="2815"/>
        <item x="2516"/>
        <item x="3930"/>
        <item x="2780"/>
        <item x="5027"/>
        <item x="650"/>
        <item x="4392"/>
        <item x="2282"/>
        <item x="3932"/>
        <item x="3757"/>
        <item x="5641"/>
        <item x="768"/>
        <item x="4878"/>
        <item x="3926"/>
        <item x="2778"/>
        <item x="3961"/>
        <item x="4864"/>
        <item x="5584"/>
        <item x="296"/>
        <item x="117"/>
        <item x="895"/>
        <item x="1462"/>
        <item x="3445"/>
        <item x="1790"/>
        <item x="3141"/>
        <item x="3016"/>
        <item x="1045"/>
        <item x="1153"/>
        <item x="319"/>
        <item x="4063"/>
        <item x="1009"/>
        <item x="1676"/>
        <item x="4880"/>
        <item x="5583"/>
        <item x="3858"/>
        <item x="5035"/>
        <item x="3173"/>
        <item x="4570"/>
        <item x="3176"/>
        <item x="5963"/>
        <item x="492"/>
        <item x="654"/>
        <item x="2655"/>
        <item x="4804"/>
        <item x="5964"/>
        <item x="5036"/>
        <item x="491"/>
        <item x="231"/>
        <item x="1010"/>
        <item x="3169"/>
        <item x="867"/>
        <item x="4229"/>
        <item x="3627"/>
        <item x="2236"/>
        <item x="1787"/>
        <item x="2816"/>
        <item x="4415"/>
        <item x="3175"/>
        <item x="1948"/>
        <item x="4913"/>
        <item x="3630"/>
        <item x="2231"/>
        <item x="3647"/>
        <item x="1062"/>
        <item x="3550"/>
        <item x="1786"/>
        <item x="4569"/>
        <item x="4672"/>
        <item x="3935"/>
        <item x="1041"/>
        <item x="5408"/>
        <item x="3158"/>
        <item x="649"/>
        <item x="5223"/>
        <item x="2539"/>
        <item x="776"/>
        <item x="2153"/>
        <item x="5040"/>
        <item x="3561"/>
        <item x="5025"/>
        <item x="936"/>
        <item x="6010"/>
        <item x="956"/>
        <item x="2514"/>
        <item x="233"/>
        <item x="3166"/>
        <item x="4499"/>
        <item x="5410"/>
        <item x="3449"/>
        <item x="2541"/>
        <item x="3518"/>
        <item x="5579"/>
        <item x="3448"/>
        <item x="4416"/>
        <item x="1664"/>
        <item x="6074"/>
        <item x="718"/>
        <item x="2658"/>
        <item x="5639"/>
        <item x="2513"/>
        <item x="1671"/>
        <item x="2776"/>
        <item x="3635"/>
        <item x="3159"/>
        <item x="5878"/>
        <item x="545"/>
        <item x="4556"/>
        <item x="3555"/>
        <item x="3859"/>
        <item x="6007"/>
        <item x="653"/>
        <item x="5368"/>
        <item x="232"/>
        <item x="3277"/>
        <item x="2379"/>
        <item x="3927"/>
        <item x="660"/>
        <item x="1947"/>
        <item x="320"/>
        <item x="3142"/>
        <item x="767"/>
        <item x="116"/>
        <item x="5683"/>
        <item x="5844"/>
        <item x="717"/>
        <item x="2820"/>
        <item x="2990"/>
        <item x="2515"/>
        <item x="4860"/>
        <item x="5068"/>
        <item x="1663"/>
        <item x="5066"/>
        <item x="3165"/>
        <item x="313"/>
        <item x="6072"/>
        <item x="3170"/>
        <item x="3447"/>
        <item x="1950"/>
        <item x="3637"/>
        <item x="5968"/>
        <item x="3144"/>
        <item x="95"/>
        <item x="3636"/>
        <item x="3545"/>
        <item x="5877"/>
        <item x="1631"/>
        <item x="3018"/>
        <item x="3017"/>
        <item x="4333"/>
        <item x="5097"/>
        <item x="5039"/>
        <item x="5521"/>
        <item x="1668"/>
        <item x="3551"/>
        <item x="5028"/>
        <item x="1050"/>
        <item x="2657"/>
        <item x="5118"/>
        <item x="3446"/>
        <item x="937"/>
        <item x="2991"/>
        <item x="652"/>
        <item x="3160"/>
        <item x="5360"/>
        <item x="3652"/>
        <item x="5846"/>
        <item x="546"/>
        <item x="1670"/>
        <item x="1669"/>
        <item x="5029"/>
        <item x="4803"/>
        <item x="4062"/>
        <item x="2779"/>
        <item x="4571"/>
        <item x="3651"/>
        <item x="1106"/>
        <item x="1052"/>
        <item x="4228"/>
        <item x="869"/>
        <item x="1044"/>
        <item x="5845"/>
        <item x="5879"/>
        <item x="3860"/>
        <item x="2656"/>
        <item x="6185"/>
        <item x="3933"/>
        <item x="2237"/>
        <item x="2542"/>
        <item x="3959"/>
        <item x="5967"/>
        <item x="5119"/>
        <item x="4064"/>
        <item x="3143"/>
        <item x="4065"/>
        <item x="1673"/>
        <item x="3648"/>
        <item x="5037"/>
        <item x="5409"/>
        <item x="1053"/>
        <item x="1008"/>
        <item x="1051"/>
        <item x="4861"/>
        <item x="4227"/>
        <item x="4671"/>
        <item x="323"/>
        <item x="2238"/>
        <item x="5848"/>
        <item x="3934"/>
        <item x="5682"/>
        <item x="4224"/>
        <item x="6159"/>
        <item x="6079"/>
        <item x="5067"/>
        <item x="3390"/>
        <item x="5640"/>
        <item x="5038"/>
        <item x="6073"/>
        <item x="6157"/>
        <item x="4061"/>
        <item x="5369"/>
        <item x="1665"/>
        <item x="1004"/>
        <item x="5030"/>
        <item x="5065"/>
        <item x="4557"/>
        <item x="4561"/>
        <item x="4225"/>
        <item x="1681"/>
        <item x="3171"/>
        <item x="19"/>
        <item x="5070"/>
        <item x="1043"/>
        <item x="6156"/>
        <item x="1006"/>
        <item x="6158"/>
        <item x="6155"/>
        <item x="5072"/>
        <item x="5032"/>
        <item x="4558"/>
        <item x="1666"/>
        <item x="4060"/>
        <item x="5071"/>
        <item x="4419"/>
        <item x="4226"/>
        <item x="1005"/>
        <item x="1042"/>
        <item x="1049"/>
        <item x="4213"/>
        <item x="2"/>
        <item x="321"/>
        <item x="4418"/>
        <item x="322"/>
        <item x="4559"/>
        <item x="3861"/>
        <item x="490"/>
        <item x="1046"/>
        <item x="2989"/>
        <item x="5069"/>
        <item x="4420"/>
        <item x="488"/>
        <item x="5031"/>
        <item x="647"/>
        <item x="4212"/>
        <item x="645"/>
        <item x="5367"/>
        <item x="646"/>
        <item x="1667"/>
        <item x="5847"/>
        <item x="1047"/>
        <item x="5102"/>
        <item x="489"/>
        <item x="4560"/>
        <item x="4218"/>
        <item x="4223"/>
        <item x="5363"/>
        <item x="5101"/>
        <item x="4214"/>
        <item x="1949"/>
        <item x="5364"/>
        <item x="763"/>
        <item x="4216"/>
        <item x="4215"/>
        <item x="1135"/>
        <item x="16"/>
        <item x="4862"/>
        <item x="3553"/>
        <item x="5366"/>
        <item x="1136"/>
        <item x="5365"/>
        <item x="5361"/>
        <item x="1"/>
        <item x="5033"/>
        <item x="3552"/>
        <item x="4219"/>
        <item x="5582"/>
        <item x="2540"/>
        <item x="20"/>
        <item x="868"/>
        <item x="765"/>
        <item x="1134"/>
        <item x="4863"/>
        <item x="5034"/>
        <item x="764"/>
        <item x="4220"/>
        <item x="766"/>
        <item x="1133"/>
        <item x="1137"/>
        <item x="5362"/>
        <item x="18"/>
        <item x="4222"/>
        <item x="4221"/>
        <item x="17"/>
        <item x="1048"/>
        <item x="4217"/>
        <item x="1007"/>
        <item x="1139"/>
        <item x="1138"/>
        <item x="1444"/>
        <item x="0"/>
        <item t="default"/>
      </items>
    </pivotField>
  </pivotFields>
  <rowFields count="1">
    <field x="4"/>
  </rowFields>
  <rowItems count="56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 t="grand">
      <x/>
    </i>
  </rowItems>
  <colItems count="1">
    <i/>
  </colItems>
  <dataFields count="1">
    <dataField name="Sum of High" fld="2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7194D-0587-4B9C-B647-48D3F93A606F}" name="PivotTable2" cacheId="27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2:C6260" firstHeaderRow="0" firstDataRow="1" firstDataCol="1"/>
  <pivotFields count="12">
    <pivotField axis="axisRow" compact="0" numFmtId="14" outline="0" showAll="0">
      <items count="6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234">
        <item x="1485"/>
        <item x="2002"/>
        <item x="2479"/>
        <item x="2478"/>
        <item x="2807"/>
        <item x="3339"/>
        <item x="2806"/>
        <item x="2805"/>
        <item x="2470"/>
        <item x="2477"/>
        <item x="3336"/>
        <item x="3335"/>
        <item x="3334"/>
        <item x="3337"/>
        <item x="3338"/>
        <item x="24"/>
        <item x="2808"/>
        <item x="2804"/>
        <item x="3342"/>
        <item x="5137"/>
        <item x="2469"/>
        <item x="3775"/>
        <item x="3437"/>
        <item x="4445"/>
        <item x="23"/>
        <item x="2468"/>
        <item x="25"/>
        <item x="4446"/>
        <item x="26"/>
        <item x="3340"/>
        <item x="5744"/>
        <item x="3776"/>
        <item x="5138"/>
        <item x="2001"/>
        <item x="4949"/>
        <item x="185"/>
        <item x="4444"/>
        <item x="2481"/>
        <item x="3341"/>
        <item x="5746"/>
        <item x="5745"/>
        <item x="6043"/>
        <item x="2480"/>
        <item x="178"/>
        <item x="2482"/>
        <item x="4045"/>
        <item x="1484"/>
        <item x="5135"/>
        <item x="2483"/>
        <item x="5136"/>
        <item x="5139"/>
        <item x="2803"/>
        <item x="3438"/>
        <item x="4951"/>
        <item x="6040"/>
        <item x="4447"/>
        <item x="2272"/>
        <item x="184"/>
        <item x="4952"/>
        <item x="3777"/>
        <item x="2708"/>
        <item x="6042"/>
        <item x="4303"/>
        <item x="3774"/>
        <item x="1751"/>
        <item x="177"/>
        <item x="4950"/>
        <item x="5742"/>
        <item x="5743"/>
        <item x="64"/>
        <item x="2472"/>
        <item x="2473"/>
        <item x="2471"/>
        <item x="2000"/>
        <item x="186"/>
        <item x="179"/>
        <item x="1322"/>
        <item x="1324"/>
        <item x="2484"/>
        <item x="4711"/>
        <item x="5134"/>
        <item x="4931"/>
        <item x="1750"/>
        <item x="1487"/>
        <item x="4948"/>
        <item x="2809"/>
        <item x="1323"/>
        <item x="1321"/>
        <item x="66"/>
        <item x="1115"/>
        <item x="704"/>
        <item x="2474"/>
        <item x="1752"/>
        <item x="2802"/>
        <item x="4930"/>
        <item x="68"/>
        <item x="4710"/>
        <item x="3773"/>
        <item x="393"/>
        <item x="22"/>
        <item x="1554"/>
        <item x="3008"/>
        <item x="2671"/>
        <item x="4450"/>
        <item x="2476"/>
        <item x="1555"/>
        <item x="4449"/>
        <item x="3199"/>
        <item x="705"/>
        <item x="1749"/>
        <item x="2475"/>
        <item x="2049"/>
        <item x="3011"/>
        <item x="5144"/>
        <item x="1754"/>
        <item x="6041"/>
        <item x="3009"/>
        <item x="67"/>
        <item x="3007"/>
        <item x="2674"/>
        <item x="5140"/>
        <item x="703"/>
        <item x="176"/>
        <item x="6039"/>
        <item x="707"/>
        <item x="3010"/>
        <item x="175"/>
        <item x="2579"/>
        <item x="1116"/>
        <item x="2273"/>
        <item x="2810"/>
        <item x="4042"/>
        <item x="4708"/>
        <item x="183"/>
        <item x="5427"/>
        <item x="706"/>
        <item x="5741"/>
        <item x="2274"/>
        <item x="3772"/>
        <item x="1192"/>
        <item x="4448"/>
        <item x="4044"/>
        <item x="63"/>
        <item x="4709"/>
        <item x="4932"/>
        <item x="6057"/>
        <item x="1577"/>
        <item x="6058"/>
        <item x="2705"/>
        <item x="3086"/>
        <item x="395"/>
        <item x="2267"/>
        <item x="2577"/>
        <item x="1446"/>
        <item x="4796"/>
        <item x="4712"/>
        <item x="5142"/>
        <item x="5141"/>
        <item x="1194"/>
        <item x="6060"/>
        <item x="3202"/>
        <item x="1488"/>
        <item x="1649"/>
        <item x="2801"/>
        <item x="61"/>
        <item x="2131"/>
        <item x="4439"/>
        <item x="180"/>
        <item x="1753"/>
        <item x="1496"/>
        <item x="6055"/>
        <item x="3198"/>
        <item x="1121"/>
        <item x="1114"/>
        <item x="4390"/>
        <item x="1195"/>
        <item x="3087"/>
        <item x="3581"/>
        <item x="3343"/>
        <item x="6059"/>
        <item x="3012"/>
        <item x="3093"/>
        <item x="1486"/>
        <item x="1193"/>
        <item x="3091"/>
        <item x="2798"/>
        <item x="1495"/>
        <item x="394"/>
        <item x="6054"/>
        <item x="787"/>
        <item x="70"/>
        <item x="2578"/>
        <item x="4707"/>
        <item x="1187"/>
        <item x="4451"/>
        <item x="1122"/>
        <item x="3067"/>
        <item x="3200"/>
        <item x="3771"/>
        <item x="1748"/>
        <item x="4795"/>
        <item x="62"/>
        <item x="1191"/>
        <item x="1119"/>
        <item x="2707"/>
        <item x="182"/>
        <item x="685"/>
        <item x="392"/>
        <item x="2706"/>
        <item x="5143"/>
        <item x="2800"/>
        <item x="4041"/>
        <item x="3388"/>
        <item x="3389"/>
        <item x="5132"/>
        <item x="3529"/>
        <item x="428"/>
        <item x="5133"/>
        <item x="427"/>
        <item x="2704"/>
        <item x="5059"/>
        <item x="782"/>
        <item x="786"/>
        <item x="2486"/>
        <item x="1120"/>
        <item x="5058"/>
        <item x="3013"/>
        <item x="5130"/>
        <item x="4391"/>
        <item x="287"/>
        <item x="785"/>
        <item x="4945"/>
        <item x="3222"/>
        <item x="114"/>
        <item x="3085"/>
        <item x="2888"/>
        <item x="1497"/>
        <item x="2672"/>
        <item x="5750"/>
        <item x="4933"/>
        <item x="1578"/>
        <item x="3535"/>
        <item x="3770"/>
        <item x="429"/>
        <item x="2732"/>
        <item x="1747"/>
        <item x="5057"/>
        <item x="1320"/>
        <item x="5131"/>
        <item x="3436"/>
        <item x="2268"/>
        <item x="1655"/>
        <item x="2356"/>
        <item x="2432"/>
        <item x="1652"/>
        <item x="4665"/>
        <item x="4631"/>
        <item x="5056"/>
        <item x="1654"/>
        <item x="2358"/>
        <item x="2673"/>
        <item x="4097"/>
        <item x="5431"/>
        <item x="3092"/>
        <item x="288"/>
        <item x="4947"/>
        <item x="4046"/>
        <item x="3778"/>
        <item x="3014"/>
        <item x="458"/>
        <item x="2050"/>
        <item x="4664"/>
        <item x="3090"/>
        <item x="784"/>
        <item x="4305"/>
        <item x="6056"/>
        <item x="1653"/>
        <item x="289"/>
        <item x="2797"/>
        <item x="4663"/>
        <item x="4304"/>
        <item x="3006"/>
        <item x="430"/>
        <item x="2269"/>
        <item x="58"/>
        <item x="3129"/>
        <item x="3201"/>
        <item x="2271"/>
        <item x="1579"/>
        <item x="3068"/>
        <item x="1196"/>
        <item x="4706"/>
        <item x="4929"/>
        <item x="2580"/>
        <item x="4440"/>
        <item x="150"/>
        <item x="4098"/>
        <item x="4794"/>
        <item x="2132"/>
        <item x="3223"/>
        <item x="6053"/>
        <item x="4491"/>
        <item x="2357"/>
        <item x="2863"/>
        <item x="4441"/>
        <item x="5430"/>
        <item x="4269"/>
        <item x="2485"/>
        <item x="1656"/>
        <item x="3066"/>
        <item x="4953"/>
        <item x="1651"/>
        <item x="3490"/>
        <item x="3837"/>
        <item x="3364"/>
        <item x="2731"/>
        <item x="4955"/>
        <item x="3580"/>
        <item x="2811"/>
        <item x="3088"/>
        <item x="3582"/>
        <item x="2675"/>
        <item x="3366"/>
        <item x="3135"/>
        <item x="5496"/>
        <item x="1113"/>
        <item x="4043"/>
        <item x="2585"/>
        <item x="5211"/>
        <item x="684"/>
        <item x="424"/>
        <item x="181"/>
        <item x="4944"/>
        <item x="861"/>
        <item x="5210"/>
        <item x="333"/>
        <item x="532"/>
        <item x="5749"/>
        <item x="4490"/>
        <item x="1757"/>
        <item x="5145"/>
        <item x="5579"/>
        <item x="2373"/>
        <item x="4484"/>
        <item x="2587"/>
        <item x="4443"/>
        <item x="5836"/>
        <item x="1117"/>
        <item x="3130"/>
        <item x="4924"/>
        <item x="3579"/>
        <item x="4797"/>
        <item x="2799"/>
        <item x="3365"/>
        <item x="6095"/>
        <item x="3435"/>
        <item x="3434"/>
        <item x="3963"/>
        <item x="842"/>
        <item x="151"/>
        <item x="2270"/>
        <item x="3534"/>
        <item x="3492"/>
        <item x="3004"/>
        <item x="2375"/>
        <item x="3333"/>
        <item x="4047"/>
        <item x="389"/>
        <item x="2734"/>
        <item x="5739"/>
        <item x="2885"/>
        <item x="3892"/>
        <item x="783"/>
        <item x="4099"/>
        <item x="3016"/>
        <item x="3224"/>
        <item x="2733"/>
        <item x="3089"/>
        <item x="4943"/>
        <item x="2046"/>
        <item x="5578"/>
        <item x="3894"/>
        <item x="174"/>
        <item x="3487"/>
        <item x="3823"/>
        <item x="3346"/>
        <item x="3781"/>
        <item x="2709"/>
        <item x="1186"/>
        <item x="5748"/>
        <item x="788"/>
        <item x="708"/>
        <item x="2431"/>
        <item x="4713"/>
        <item x="1559"/>
        <item x="2884"/>
        <item x="533"/>
        <item x="5740"/>
        <item x="1160"/>
        <item x="3363"/>
        <item x="2433"/>
        <item x="5686"/>
        <item x="4485"/>
        <item x="4438"/>
        <item x="1576"/>
        <item x="4209"/>
        <item x="4489"/>
        <item x="4925"/>
        <item x="4705"/>
        <item x="4661"/>
        <item x="5993"/>
        <item x="3717"/>
        <item x="2430"/>
        <item x="1558"/>
        <item x="4954"/>
        <item x="3226"/>
        <item x="4388"/>
        <item x="4442"/>
        <item x="1189"/>
        <item x="144"/>
        <item x="5209"/>
        <item x="1232"/>
        <item x="3832"/>
        <item x="3360"/>
        <item x="1188"/>
        <item x="680"/>
        <item x="4946"/>
        <item x="3488"/>
        <item x="5668"/>
        <item x="2044"/>
        <item x="3825"/>
        <item x="3491"/>
        <item x="336"/>
        <item x="2983"/>
        <item x="200"/>
        <item x="3112"/>
        <item x="4268"/>
        <item x="4271"/>
        <item x="3493"/>
        <item x="3362"/>
        <item x="2864"/>
        <item x="2613"/>
        <item x="4389"/>
        <item x="4798"/>
        <item x="4854"/>
        <item x="5428"/>
        <item x="2610"/>
        <item x="1657"/>
        <item x="1557"/>
        <item x="678"/>
        <item x="1231"/>
        <item x="6044"/>
        <item x="4040"/>
        <item x="686"/>
        <item x="5128"/>
        <item x="3332"/>
        <item x="332"/>
        <item x="384"/>
        <item x="4714"/>
        <item x="3345"/>
        <item x="6038"/>
        <item x="3392"/>
        <item x="3769"/>
        <item x="4030"/>
        <item x="65"/>
        <item x="3959"/>
        <item x="4934"/>
        <item x="1161"/>
        <item x="5838"/>
        <item x="2514"/>
        <item x="5637"/>
        <item x="5432"/>
        <item x="329"/>
        <item x="4704"/>
        <item x="3718"/>
        <item x="75"/>
        <item x="1755"/>
        <item x="4095"/>
        <item x="534"/>
        <item x="2507"/>
        <item x="4321"/>
        <item x="4483"/>
        <item x="402"/>
        <item x="2581"/>
        <item x="3390"/>
        <item x="4499"/>
        <item x="5129"/>
        <item x="4923"/>
        <item x="2052"/>
        <item x="5556"/>
        <item x="3533"/>
        <item x="3225"/>
        <item x="2215"/>
        <item x="2896"/>
        <item x="3328"/>
        <item x="4272"/>
        <item x="3827"/>
        <item x="531"/>
        <item x="3065"/>
        <item x="4660"/>
        <item x="1123"/>
        <item x="335"/>
        <item x="391"/>
        <item x="3015"/>
        <item x="2608"/>
        <item x="149"/>
        <item x="1190"/>
        <item x="6061"/>
        <item x="3368"/>
        <item x="5512"/>
        <item x="5513"/>
        <item x="27"/>
        <item x="3822"/>
        <item x="5127"/>
        <item x="700"/>
        <item x="4270"/>
        <item x="2676"/>
        <item x="1444"/>
        <item x="2887"/>
        <item x="3531"/>
        <item x="1181"/>
        <item x="6051"/>
        <item x="1319"/>
        <item x="3833"/>
        <item x="3418"/>
        <item x="2703"/>
        <item x="3391"/>
        <item x="4937"/>
        <item x="3221"/>
        <item x="2515"/>
        <item x="4537"/>
        <item x="2582"/>
        <item x="60"/>
        <item x="5580"/>
        <item x="5839"/>
        <item x="4928"/>
        <item x="1494"/>
        <item x="3926"/>
        <item x="201"/>
        <item x="3891"/>
        <item x="2047"/>
        <item x="5088"/>
        <item x="457"/>
        <item x="1409"/>
        <item x="2306"/>
        <item x="3780"/>
        <item x="2812"/>
        <item x="3893"/>
        <item x="3119"/>
        <item x="113"/>
        <item x="1112"/>
        <item x="2895"/>
        <item x="1408"/>
        <item x="3369"/>
        <item x="2886"/>
        <item x="3329"/>
        <item x="3495"/>
        <item x="4488"/>
        <item x="3134"/>
        <item x="2710"/>
        <item x="2753"/>
        <item x="1758"/>
        <item x="2042"/>
        <item x="2051"/>
        <item x="5638"/>
        <item x="681"/>
        <item x="3344"/>
        <item x="2583"/>
        <item x="69"/>
        <item x="5679"/>
        <item x="4538"/>
        <item x="2611"/>
        <item x="3496"/>
        <item x="461"/>
        <item x="4549"/>
        <item x="2883"/>
        <item x="3497"/>
        <item x="701"/>
        <item x="2711"/>
        <item x="5837"/>
        <item x="679"/>
        <item x="4662"/>
        <item x="4096"/>
        <item x="3888"/>
        <item x="2586"/>
        <item x="2892"/>
        <item x="2079"/>
        <item x="431"/>
        <item x="3838"/>
        <item x="5510"/>
        <item x="2434"/>
        <item x="3128"/>
        <item x="683"/>
        <item x="2893"/>
        <item x="3005"/>
        <item x="338"/>
        <item x="3367"/>
        <item x="792"/>
        <item x="3530"/>
        <item x="3839"/>
        <item x="4100"/>
        <item x="3044"/>
        <item x="3307"/>
        <item x="5460"/>
        <item x="1445"/>
        <item x="2073"/>
        <item x="3824"/>
        <item x="4039"/>
        <item x="3962"/>
        <item x="5495"/>
        <item x="4453"/>
        <item x="696"/>
        <item x="5508"/>
        <item x="1650"/>
        <item x="4094"/>
        <item x="337"/>
        <item x="4716"/>
        <item x="3768"/>
        <item x="5560"/>
        <item x="2043"/>
        <item x="2078"/>
        <item x="3713"/>
        <item x="57"/>
        <item x="5841"/>
        <item x="3779"/>
        <item x="76"/>
        <item x="1903"/>
        <item x="4927"/>
        <item x="1556"/>
        <item x="3836"/>
        <item x="4532"/>
        <item x="2758"/>
        <item x="334"/>
        <item x="423"/>
        <item x="187"/>
        <item x="1091"/>
        <item x="1759"/>
        <item x="4385"/>
        <item x="2712"/>
        <item x="4090"/>
        <item x="2487"/>
        <item x="5505"/>
        <item x="3306"/>
        <item x="5501"/>
        <item x="2048"/>
        <item x="2053"/>
        <item x="2080"/>
        <item x="390"/>
        <item x="2754"/>
        <item x="3828"/>
        <item x="3084"/>
        <item x="4091"/>
        <item x="2505"/>
        <item x="3576"/>
        <item x="196"/>
        <item x="5799"/>
        <item x="459"/>
        <item x="3417"/>
        <item x="4034"/>
        <item x="462"/>
        <item x="2429"/>
        <item x="699"/>
        <item x="743"/>
        <item x="6052"/>
        <item x="3815"/>
        <item x="2891"/>
        <item x="77"/>
        <item x="843"/>
        <item x="4852"/>
        <item x="6096"/>
        <item x="4926"/>
        <item x="2890"/>
        <item x="1714"/>
        <item x="2813"/>
        <item x="3489"/>
        <item x="1163"/>
        <item x="4935"/>
        <item x="3131"/>
        <item x="839"/>
        <item x="702"/>
        <item x="1197"/>
        <item x="530"/>
        <item x="4276"/>
        <item x="3206"/>
        <item x="1118"/>
        <item x="2208"/>
        <item x="3831"/>
        <item x="5459"/>
        <item x="3116"/>
        <item x="2960"/>
        <item x="4156"/>
        <item x="4492"/>
        <item x="3821"/>
        <item x="838"/>
        <item x="1281"/>
        <item x="3494"/>
        <item x="4482"/>
        <item x="426"/>
        <item x="3532"/>
        <item x="2982"/>
        <item x="2288"/>
        <item x="3110"/>
        <item x="143"/>
        <item x="202"/>
        <item x="1826"/>
        <item x="3961"/>
        <item x="59"/>
        <item x="2504"/>
        <item x="3841"/>
        <item x="5175"/>
        <item x="6037"/>
        <item x="811"/>
        <item x="3361"/>
        <item x="3003"/>
        <item x="145"/>
        <item x="2374"/>
        <item x="2506"/>
        <item x="3960"/>
        <item x="3803"/>
        <item x="3920"/>
        <item x="339"/>
        <item x="5507"/>
        <item x="3126"/>
        <item x="2513"/>
        <item x="1029"/>
        <item x="844"/>
        <item x="4666"/>
        <item x="1498"/>
        <item x="3829"/>
        <item x="846"/>
        <item x="3387"/>
        <item x="368"/>
        <item x="5458"/>
        <item x="3528"/>
        <item x="791"/>
        <item x="3744"/>
        <item x="2894"/>
        <item x="5577"/>
        <item x="1439"/>
        <item x="2516"/>
        <item x="3716"/>
        <item x="3416"/>
        <item x="5208"/>
        <item x="676"/>
        <item x="5509"/>
        <item x="4277"/>
        <item x="1221"/>
        <item x="4101"/>
        <item x="5457"/>
        <item x="5338"/>
        <item x="807"/>
        <item x="4306"/>
        <item x="3127"/>
        <item x="3277"/>
        <item x="1746"/>
        <item x="2289"/>
        <item x="369"/>
        <item x="1227"/>
        <item x="4294"/>
        <item x="4799"/>
        <item x="4325"/>
        <item x="3113"/>
        <item x="710"/>
        <item x="841"/>
        <item x="290"/>
        <item x="2576"/>
        <item x="4715"/>
        <item x="3578"/>
        <item x="1124"/>
        <item x="1228"/>
        <item x="147"/>
        <item x="677"/>
        <item x="789"/>
        <item x="1580"/>
        <item x="2077"/>
        <item x="4498"/>
        <item x="698"/>
        <item x="3583"/>
        <item x="3111"/>
        <item x="3840"/>
        <item x="741"/>
        <item x="1443"/>
        <item x="5146"/>
        <item x="2488"/>
        <item x="3537"/>
        <item x="3835"/>
        <item x="3586"/>
        <item x="1299"/>
        <item x="109"/>
        <item x="4386"/>
        <item x="1756"/>
        <item x="2076"/>
        <item x="3133"/>
        <item x="400"/>
        <item x="3117"/>
        <item x="2075"/>
        <item x="4533"/>
        <item x="1648"/>
        <item x="3804"/>
        <item x="85"/>
        <item x="5177"/>
        <item x="5636"/>
        <item x="4452"/>
        <item x="6094"/>
        <item x="597"/>
        <item x="3153"/>
        <item x="2588"/>
        <item x="2612"/>
        <item x="4487"/>
        <item x="3666"/>
        <item x="1934"/>
        <item x="2889"/>
        <item x="3834"/>
        <item x="3968"/>
        <item x="3330"/>
        <item x="1647"/>
        <item x="3715"/>
        <item x="1167"/>
        <item x="1377"/>
        <item x="1499"/>
        <item x="1527"/>
        <item x="695"/>
        <item x="5738"/>
        <item x="4733"/>
        <item x="2609"/>
        <item x="4373"/>
        <item x="3587"/>
        <item x="4454"/>
        <item x="3806"/>
        <item x="4940"/>
        <item x="3120"/>
        <item x="5747"/>
        <item x="3628"/>
        <item x="5798"/>
        <item x="2045"/>
        <item x="1560"/>
        <item x="5089"/>
        <item x="3303"/>
        <item x="1899"/>
        <item x="2035"/>
        <item x="5835"/>
        <item x="2435"/>
        <item x="3921"/>
        <item x="5840"/>
        <item x="2584"/>
        <item x="4052"/>
        <item x="2355"/>
        <item x="4053"/>
        <item x="675"/>
        <item x="2041"/>
        <item x="2305"/>
        <item x="2899"/>
        <item x="1230"/>
        <item x="3411"/>
        <item x="4941"/>
        <item x="840"/>
        <item x="4157"/>
        <item x="3205"/>
        <item x="4031"/>
        <item x="3782"/>
        <item x="28"/>
        <item x="5680"/>
        <item x="3887"/>
        <item x="2636"/>
        <item x="2503"/>
        <item x="806"/>
        <item x="1170"/>
        <item x="2794"/>
        <item x="142"/>
        <item x="5685"/>
        <item x="6091"/>
        <item x="1410"/>
        <item x="5506"/>
        <item x="2715"/>
        <item x="2200"/>
        <item x="1708"/>
        <item x="1169"/>
        <item x="385"/>
        <item x="4455"/>
        <item x="425"/>
        <item x="5684"/>
        <item x="4539"/>
        <item x="4703"/>
        <item x="2961"/>
        <item x="4899"/>
        <item x="3132"/>
        <item x="3925"/>
        <item x="3359"/>
        <item x="383"/>
        <item x="862"/>
        <item x="1165"/>
        <item x="432"/>
        <item x="3304"/>
        <item x="1159"/>
        <item x="331"/>
        <item x="3714"/>
        <item x="860"/>
        <item x="3227"/>
        <item x="4279"/>
        <item x="1824"/>
        <item x="73"/>
        <item x="4437"/>
        <item x="378"/>
        <item x="4035"/>
        <item x="3499"/>
        <item x="199"/>
        <item x="1524"/>
        <item x="4936"/>
        <item x="3661"/>
        <item x="5797"/>
        <item x="709"/>
        <item x="4093"/>
        <item x="805"/>
        <item x="4731"/>
        <item x="2716"/>
        <item x="3118"/>
        <item x="2614"/>
        <item x="4383"/>
        <item x="2307"/>
        <item x="2207"/>
        <item x="1184"/>
        <item x="2363"/>
        <item x="1185"/>
        <item x="2209"/>
        <item x="3410"/>
        <item x="5212"/>
        <item x="4632"/>
        <item x="3527"/>
        <item x="5581"/>
        <item x="203"/>
        <item x="330"/>
        <item x="1904"/>
        <item x="5677"/>
        <item x="5669"/>
        <item x="2881"/>
        <item x="6036"/>
        <item x="2370"/>
        <item x="4295"/>
        <item x="3826"/>
        <item x="3805"/>
        <item x="1932"/>
        <item x="2635"/>
        <item x="4977"/>
        <item x="5429"/>
        <item x="867"/>
        <item x="2099"/>
        <item x="3064"/>
        <item x="3204"/>
        <item x="1585"/>
        <item x="4837"/>
        <item x="108"/>
        <item x="6035"/>
        <item x="4659"/>
        <item x="1438"/>
        <item x="3258"/>
        <item x="3536"/>
        <item x="4898"/>
        <item x="1407"/>
        <item x="2354"/>
        <item x="5559"/>
        <item x="3584"/>
        <item x="286"/>
        <item x="463"/>
        <item x="2512"/>
        <item x="382"/>
        <item x="1905"/>
        <item x="1282"/>
        <item x="5335"/>
        <item x="29"/>
        <item x="2199"/>
        <item x="1090"/>
        <item x="2511"/>
        <item x="3114"/>
        <item x="5176"/>
        <item x="3814"/>
        <item x="2592"/>
        <item x="984"/>
        <item x="2880"/>
        <item x="1561"/>
        <item x="1441"/>
        <item x="2756"/>
        <item x="460"/>
        <item x="2638"/>
        <item x="1898"/>
        <item x="4038"/>
        <item x="5116"/>
        <item x="4275"/>
        <item x="3965"/>
        <item x="5189"/>
        <item x="2351"/>
        <item x="4734"/>
        <item x="4456"/>
        <item x="2670"/>
        <item x="375"/>
        <item x="523"/>
        <item x="863"/>
        <item x="2083"/>
        <item x="1900"/>
        <item x="1198"/>
        <item x="5561"/>
        <item x="4667"/>
        <item x="293"/>
        <item x="3115"/>
        <item x="4200"/>
        <item x="3228"/>
        <item x="1658"/>
        <item x="1318"/>
        <item x="915"/>
        <item x="3194"/>
        <item x="6092"/>
        <item x="4293"/>
        <item x="112"/>
        <item x="2489"/>
        <item x="4374"/>
        <item x="3259"/>
        <item x="294"/>
        <item x="3577"/>
        <item x="882"/>
        <item x="913"/>
        <item x="2714"/>
        <item x="4978"/>
        <item x="4836"/>
        <item x="6093"/>
        <item x="3262"/>
        <item x="881"/>
        <item x="3958"/>
        <item x="5514"/>
        <item x="1215"/>
        <item x="4436"/>
        <item x="5126"/>
        <item x="3670"/>
        <item x="5801"/>
        <item x="2730"/>
        <item x="3261"/>
        <item x="5751"/>
        <item x="2755"/>
        <item x="4054"/>
        <item x="381"/>
        <item x="3919"/>
        <item x="2100"/>
        <item x="5086"/>
        <item x="3348"/>
        <item x="5117"/>
        <item x="4208"/>
        <item x="4092"/>
        <item x="2981"/>
        <item x="3331"/>
        <item x="810"/>
        <item x="2362"/>
        <item x="4730"/>
        <item x="2897"/>
        <item x="5085"/>
        <item x="3326"/>
        <item x="5094"/>
        <item x="2369"/>
        <item x="464"/>
        <item x="3407"/>
        <item x="4032"/>
        <item x="1162"/>
        <item x="2287"/>
        <item x="194"/>
        <item x="466"/>
        <item x="596"/>
        <item x="808"/>
        <item x="5834"/>
        <item x="2101"/>
        <item x="3151"/>
        <item x="742"/>
        <item x="5504"/>
        <item x="4732"/>
        <item x="4535"/>
        <item x="2962"/>
        <item x="1226"/>
        <item x="1902"/>
        <item x="3231"/>
        <item x="3966"/>
        <item x="2878"/>
        <item x="883"/>
        <item x="5515"/>
        <item x="5554"/>
        <item x="285"/>
        <item x="2364"/>
        <item x="78"/>
        <item x="1480"/>
        <item x="379"/>
        <item x="2102"/>
        <item x="1575"/>
        <item x="1442"/>
        <item x="295"/>
        <item x="682"/>
        <item x="2702"/>
        <item x="3136"/>
        <item x="111"/>
        <item x="3276"/>
        <item x="1525"/>
        <item x="4597"/>
        <item x="2637"/>
        <item x="4036"/>
        <item x="2713"/>
        <item x="5213"/>
        <item x="3370"/>
        <item x="87"/>
        <item x="4922"/>
        <item x="803"/>
        <item x="1808"/>
        <item x="2683"/>
        <item x="4199"/>
        <item x="527"/>
        <item x="2814"/>
        <item x="3260"/>
        <item x="1028"/>
        <item x="3419"/>
        <item x="3671"/>
        <item x="3406"/>
        <item x="1659"/>
        <item x="305"/>
        <item x="2669"/>
        <item x="604"/>
        <item x="4376"/>
        <item x="3409"/>
        <item x="2796"/>
        <item x="4155"/>
        <item x="5555"/>
        <item x="1032"/>
        <item x="3154"/>
        <item x="5204"/>
        <item x="2882"/>
        <item x="4686"/>
        <item x="790"/>
        <item x="3575"/>
        <item x="2677"/>
        <item x="3152"/>
        <item x="4668"/>
        <item x="4838"/>
        <item x="2148"/>
        <item x="3109"/>
        <item x="2752"/>
        <item x="3498"/>
        <item x="5173"/>
        <item x="5084"/>
        <item x="3257"/>
        <item x="148"/>
        <item x="4534"/>
        <item x="396"/>
        <item x="828"/>
        <item x="1526"/>
        <item x="1894"/>
        <item x="1552"/>
        <item x="4939"/>
        <item x="2898"/>
        <item x="5499"/>
        <item x="1284"/>
        <item x="6046"/>
        <item x="526"/>
        <item x="2501"/>
        <item x="4029"/>
        <item x="4540"/>
        <item x="5502"/>
        <item x="1229"/>
        <item x="3408"/>
        <item x="1528"/>
        <item x="5451"/>
        <item x="2978"/>
        <item x="4387"/>
        <item x="794"/>
        <item x="4089"/>
        <item x="4820"/>
        <item x="2315"/>
        <item x="5328"/>
        <item x="5461"/>
        <item x="5511"/>
        <item x="292"/>
        <item x="1182"/>
        <item x="2074"/>
        <item x="3096"/>
        <item x="3385"/>
        <item x="188"/>
        <item x="865"/>
        <item x="1302"/>
        <item x="3230"/>
        <item x="146"/>
        <item x="1825"/>
        <item x="4853"/>
        <item x="3667"/>
        <item x="3327"/>
        <item x="173"/>
        <item x="1440"/>
        <item x="1237"/>
        <item x="849"/>
        <item x="5500"/>
        <item x="1896"/>
        <item x="84"/>
        <item x="4702"/>
        <item x="6062"/>
        <item x="5752"/>
        <item x="2350"/>
        <item x="56"/>
        <item x="2097"/>
        <item x="2056"/>
        <item x="4274"/>
        <item x="837"/>
        <item x="2428"/>
        <item x="4938"/>
        <item x="6034"/>
        <item x="3160"/>
        <item x="4493"/>
        <item x="3413"/>
        <item x="1166"/>
        <item x="2214"/>
        <item x="4158"/>
        <item x="3161"/>
        <item x="3063"/>
        <item x="2945"/>
        <item x="740"/>
        <item x="2717"/>
        <item x="41"/>
        <item x="283"/>
        <item x="2900"/>
        <item x="4596"/>
        <item x="1584"/>
        <item x="340"/>
        <item x="2679"/>
        <item x="5327"/>
        <item x="3820"/>
        <item x="3574"/>
        <item x="284"/>
        <item x="1447"/>
        <item x="1300"/>
        <item x="804"/>
        <item x="1164"/>
        <item x="3784"/>
        <item x="4210"/>
        <item x="2901"/>
        <item x="802"/>
        <item x="2700"/>
        <item x="1305"/>
        <item x="5083"/>
        <item x="4287"/>
        <item x="2361"/>
        <item x="836"/>
        <item x="6147"/>
        <item x="2266"/>
        <item x="5736"/>
        <item x="6213"/>
        <item x="4979"/>
        <item x="1709"/>
        <item x="812"/>
        <item x="834"/>
        <item x="3590"/>
        <item x="2103"/>
        <item x="2317"/>
        <item x="4288"/>
        <item x="4267"/>
        <item x="74"/>
        <item x="2543"/>
        <item x="4956"/>
        <item x="4037"/>
        <item x="4369"/>
        <item x="3957"/>
        <item x="2589"/>
        <item x="524"/>
        <item x="2094"/>
        <item x="261"/>
        <item x="2985"/>
        <item x="3017"/>
        <item x="1222"/>
        <item x="5456"/>
        <item x="535"/>
        <item x="304"/>
        <item x="259"/>
        <item x="1989"/>
        <item x="1553"/>
        <item x="1992"/>
        <item x="2757"/>
        <item x="5676"/>
        <item x="2575"/>
        <item x="4717"/>
        <item x="4005"/>
        <item x="793"/>
        <item x="3155"/>
        <item x="380"/>
        <item x="5516"/>
        <item x="2571"/>
        <item x="6063"/>
        <item x="835"/>
        <item x="3830"/>
        <item x="4855"/>
        <item x="3705"/>
        <item x="5678"/>
        <item x="1236"/>
        <item x="1411"/>
        <item x="1893"/>
        <item x="4198"/>
        <item x="4297"/>
        <item x="2701"/>
        <item x="32"/>
        <item x="1301"/>
        <item x="813"/>
        <item x="1217"/>
        <item x="3703"/>
        <item x="2574"/>
        <item x="1219"/>
        <item x="2668"/>
        <item x="3924"/>
        <item x="401"/>
        <item x="2234"/>
        <item x="4286"/>
        <item x="4384"/>
        <item x="3018"/>
        <item x="141"/>
        <item x="866"/>
        <item x="3062"/>
        <item x="4382"/>
        <item x="5498"/>
        <item x="4536"/>
        <item x="674"/>
        <item x="4772"/>
        <item x="605"/>
        <item x="4481"/>
        <item x="3415"/>
        <item x="603"/>
        <item x="6090"/>
        <item x="1216"/>
        <item x="4486"/>
        <item x="2751"/>
        <item x="3002"/>
        <item x="248"/>
        <item x="5833"/>
        <item x="5497"/>
        <item x="4860"/>
        <item x="1370"/>
        <item x="858"/>
        <item x="189"/>
        <item x="3967"/>
        <item x="3351"/>
        <item x="5674"/>
        <item x="3069"/>
        <item x="1171"/>
        <item x="983"/>
        <item x="2316"/>
        <item x="2639"/>
        <item x="3384"/>
        <item x="4278"/>
        <item x="1448"/>
        <item x="5492"/>
        <item x="3371"/>
        <item x="6127"/>
        <item x="2304"/>
        <item x="2591"/>
        <item x="3097"/>
        <item x="4669"/>
        <item x="1645"/>
        <item x="2570"/>
        <item x="3585"/>
        <item x="4900"/>
        <item x="1581"/>
        <item x="4378"/>
        <item x="3969"/>
        <item x="833"/>
        <item x="2359"/>
        <item x="3923"/>
        <item x="3405"/>
        <item x="2168"/>
        <item x="195"/>
        <item x="3668"/>
        <item x="110"/>
        <item x="5705"/>
        <item x="5174"/>
        <item x="5454"/>
        <item x="3264"/>
        <item x="3203"/>
        <item x="4296"/>
        <item x="5119"/>
        <item x="5308"/>
        <item x="388"/>
        <item x="377"/>
        <item x="1125"/>
        <item x="1168"/>
        <item x="2034"/>
        <item x="2908"/>
        <item x="2072"/>
        <item x="3358"/>
        <item x="456"/>
        <item x="2902"/>
        <item x="4942"/>
        <item x="697"/>
        <item x="3783"/>
        <item x="1935"/>
        <item x="845"/>
        <item x="1574"/>
        <item x="1760"/>
        <item x="1745"/>
        <item x="273"/>
        <item x="6045"/>
        <item x="1707"/>
        <item x="3748"/>
        <item x="220"/>
        <item x="2082"/>
        <item x="373"/>
        <item x="1710"/>
        <item x="4858"/>
        <item x="1523"/>
        <item x="2169"/>
        <item x="4322"/>
        <item x="1306"/>
        <item x="5503"/>
        <item x="2163"/>
        <item x="198"/>
        <item x="399"/>
        <item x="1414"/>
        <item x="79"/>
        <item x="2678"/>
        <item x="2977"/>
        <item x="14"/>
        <item x="3083"/>
        <item x="1646"/>
        <item x="4658"/>
        <item x="1706"/>
        <item x="2987"/>
        <item x="2353"/>
        <item x="6049"/>
        <item x="80"/>
        <item x="1897"/>
        <item x="291"/>
        <item x="3889"/>
        <item x="601"/>
        <item x="3094"/>
        <item x="269"/>
        <item x="3819"/>
        <item x="2795"/>
        <item x="5462"/>
        <item x="5800"/>
        <item x="1481"/>
        <item x="4728"/>
        <item x="86"/>
        <item x="2593"/>
        <item x="1326"/>
        <item x="2133"/>
        <item x="497"/>
        <item x="1220"/>
        <item x="4548"/>
        <item x="2573"/>
        <item x="1183"/>
        <item x="4061"/>
        <item x="4496"/>
        <item x="2963"/>
        <item x="537"/>
        <item x="847"/>
        <item x="2907"/>
        <item x="2372"/>
        <item x="1822"/>
        <item x="387"/>
        <item x="5517"/>
        <item x="1001"/>
        <item x="2914"/>
        <item x="3095"/>
        <item x="5455"/>
        <item x="3746"/>
        <item x="2815"/>
        <item x="5087"/>
        <item x="525"/>
        <item x="3420"/>
        <item x="467"/>
        <item x="5332"/>
        <item x="2879"/>
        <item x="2680"/>
        <item x="328"/>
        <item x="3544"/>
        <item x="4657"/>
        <item x="4901"/>
        <item x="3414"/>
        <item x="3890"/>
        <item x="1307"/>
        <item x="2925"/>
        <item x="3263"/>
        <item x="386"/>
        <item x="5737"/>
        <item x="3627"/>
        <item x="2098"/>
        <item x="3121"/>
        <item x="260"/>
        <item x="829"/>
        <item x="3347"/>
        <item x="992"/>
        <item x="884"/>
        <item x="2984"/>
        <item x="3843"/>
        <item x="2590"/>
        <item x="498"/>
        <item x="4320"/>
        <item x="5090"/>
        <item x="3719"/>
        <item x="5326"/>
        <item x="1303"/>
        <item x="2966"/>
        <item x="4055"/>
        <item x="4531"/>
        <item x="1812"/>
        <item x="422"/>
        <item x="985"/>
        <item x="34"/>
        <item x="2916"/>
        <item x="134"/>
        <item x="5600"/>
        <item x="4497"/>
        <item x="5184"/>
        <item x="1376"/>
        <item x="1175"/>
        <item x="2140"/>
        <item x="536"/>
        <item x="4207"/>
        <item x="1172"/>
        <item x="1233"/>
        <item x="5118"/>
        <item x="2143"/>
        <item x="1643"/>
        <item x="563"/>
        <item x="257"/>
        <item x="5424"/>
        <item x="851"/>
        <item x="1371"/>
        <item x="4326"/>
        <item x="3393"/>
        <item x="830"/>
        <item x="1214"/>
        <item x="268"/>
        <item x="1483"/>
        <item x="4735"/>
        <item x="3663"/>
        <item x="2040"/>
        <item x="2959"/>
        <item x="1492"/>
        <item x="3233"/>
        <item x="1482"/>
        <item x="585"/>
        <item x="1493"/>
        <item x="5172"/>
        <item x="5425"/>
        <item x="3162"/>
        <item x="2761"/>
        <item x="6141"/>
        <item x="2508"/>
        <item x="4323"/>
        <item x="5675"/>
        <item x="4816"/>
        <item x="3302"/>
        <item x="55"/>
        <item x="3745"/>
        <item x="5337"/>
        <item x="2498"/>
        <item x="1660"/>
        <item x="5842"/>
        <item x="5115"/>
        <item x="3476"/>
        <item x="2201"/>
        <item x="1520"/>
        <item x="72"/>
        <item x="2352"/>
        <item x="2986"/>
        <item x="693"/>
        <item x="551"/>
        <item x="4280"/>
        <item x="5185"/>
        <item x="1715"/>
        <item x="5734"/>
        <item x="850"/>
        <item x="1821"/>
        <item x="4723"/>
        <item x="3357"/>
        <item x="4033"/>
        <item x="3660"/>
        <item x="1901"/>
        <item x="1582"/>
        <item x="3704"/>
        <item x="3207"/>
        <item x="1223"/>
        <item x="1534"/>
        <item x="814"/>
        <item x="2594"/>
        <item x="2762"/>
        <item x="4058"/>
        <item x="4289"/>
        <item x="5095"/>
        <item x="1002"/>
        <item x="602"/>
        <item x="528"/>
        <item x="5390"/>
        <item x="5186"/>
        <item x="5229"/>
        <item x="3156"/>
        <item x="2964"/>
        <item x="3549"/>
        <item x="2735"/>
        <item x="372"/>
        <item x="2371"/>
        <item x="5183"/>
        <item x="6050"/>
        <item x="2139"/>
        <item x="4921"/>
        <item x="5493"/>
        <item x="1711"/>
        <item x="880"/>
        <item x="2092"/>
        <item x="809"/>
        <item x="1644"/>
        <item x="2724"/>
        <item x="1413"/>
        <item x="3125"/>
        <item x="3195"/>
        <item x="2436"/>
        <item x="5688"/>
        <item x="4260"/>
        <item x="1415"/>
        <item x="1583"/>
        <item x="5802"/>
        <item x="13"/>
        <item x="249"/>
        <item x="3662"/>
        <item x="2632"/>
        <item x="711"/>
        <item x="5683"/>
        <item x="5672"/>
        <item x="5214"/>
        <item x="2980"/>
        <item x="3275"/>
        <item x="5093"/>
        <item x="6140"/>
        <item x="2944"/>
        <item x="1990"/>
        <item x="3386"/>
        <item x="864"/>
        <item x="3232"/>
        <item x="1500"/>
        <item x="5310"/>
        <item x="3767"/>
        <item x="1937"/>
        <item x="2725"/>
        <item x="30"/>
        <item x="3301"/>
        <item x="1807"/>
        <item x="3573"/>
        <item x="1489"/>
        <item x="3299"/>
        <item x="4371"/>
        <item x="4372"/>
        <item x="853"/>
        <item x="4273"/>
        <item x="81"/>
        <item x="4821"/>
        <item x="1107"/>
        <item x="4729"/>
        <item x="4515"/>
        <item x="2979"/>
        <item x="2640"/>
        <item x="1457"/>
        <item x="687"/>
        <item x="376"/>
        <item x="4736"/>
        <item x="3807"/>
        <item x="5125"/>
        <item x="1876"/>
        <item x="2569"/>
        <item x="1199"/>
        <item x="912"/>
        <item x="4379"/>
        <item x="4727"/>
        <item x="2170"/>
        <item x="4814"/>
        <item x="4377"/>
        <item x="887"/>
        <item x="1586"/>
        <item x="2502"/>
        <item x="4480"/>
        <item x="1317"/>
        <item x="1968"/>
        <item x="733"/>
        <item x="3082"/>
        <item x="272"/>
        <item x="4393"/>
        <item x="1298"/>
        <item x="197"/>
        <item x="2210"/>
        <item x="1034"/>
        <item x="3813"/>
        <item x="306"/>
        <item x="3550"/>
        <item x="3956"/>
        <item x="2726"/>
        <item x="1325"/>
        <item x="4025"/>
        <item x="2517"/>
        <item x="107"/>
        <item x="465"/>
        <item x="886"/>
        <item x="562"/>
        <item x="5809"/>
        <item x="5188"/>
        <item x="2681"/>
        <item x="2976"/>
        <item x="4477"/>
        <item x="1033"/>
        <item x="6124"/>
        <item x="2736"/>
        <item x="1225"/>
        <item x="3922"/>
        <item x="4120"/>
        <item x="1003"/>
        <item x="4753"/>
        <item x="1291"/>
        <item x="737"/>
        <item x="1712"/>
        <item x="3305"/>
        <item x="4778"/>
        <item x="739"/>
        <item x="692"/>
        <item x="1263"/>
        <item x="2368"/>
        <item x="3001"/>
        <item x="4435"/>
        <item x="3373"/>
        <item x="2915"/>
        <item x="2360"/>
        <item x="3265"/>
        <item x="4550"/>
        <item x="4670"/>
        <item x="2500"/>
        <item x="3197"/>
        <item x="570"/>
        <item x="2167"/>
        <item x="1529"/>
        <item x="4302"/>
        <item x="1501"/>
        <item x="4902"/>
        <item x="689"/>
        <item x="1369"/>
        <item x="2248"/>
        <item x="2605"/>
        <item x="1177"/>
        <item x="104"/>
        <item x="4375"/>
        <item x="258"/>
        <item x="5576"/>
        <item x="859"/>
        <item x="3300"/>
        <item x="3526"/>
        <item x="4726"/>
        <item x="3191"/>
        <item x="2682"/>
        <item x="2314"/>
        <item x="4457"/>
        <item x="1372"/>
        <item x="4793"/>
        <item x="5803"/>
        <item x="138"/>
        <item x="5201"/>
        <item x="5336"/>
        <item x="1967"/>
        <item x="4366"/>
        <item x="2975"/>
        <item x="3842"/>
        <item x="3741"/>
        <item x="1713"/>
        <item x="5452"/>
        <item x="3475"/>
        <item x="3747"/>
        <item x="88"/>
        <item x="819"/>
        <item x="2246"/>
        <item x="1490"/>
        <item x="4513"/>
        <item x="4738"/>
        <item x="2379"/>
        <item x="2727"/>
        <item x="4479"/>
        <item x="1180"/>
        <item x="82"/>
        <item x="5450"/>
        <item x="1262"/>
        <item x="496"/>
        <item x="2989"/>
        <item x="5203"/>
        <item x="4119"/>
        <item x="4122"/>
        <item x="4494"/>
        <item x="4201"/>
        <item x="990"/>
        <item x="3220"/>
        <item x="271"/>
        <item x="374"/>
        <item x="4102"/>
        <item x="4984"/>
        <item x="1456"/>
        <item x="4989"/>
        <item x="1292"/>
        <item x="2276"/>
        <item x="267"/>
        <item x="2603"/>
        <item x="5876"/>
        <item x="270"/>
        <item x="3571"/>
        <item x="4261"/>
        <item x="140"/>
        <item x="2958"/>
        <item x="1260"/>
        <item x="3188"/>
        <item x="6214"/>
        <item x="3712"/>
        <item x="3212"/>
        <item x="5700"/>
        <item x="221"/>
        <item x="2033"/>
        <item x="4985"/>
        <item x="3193"/>
        <item x="5215"/>
        <item x="4976"/>
        <item x="3108"/>
        <item x="745"/>
        <item x="971"/>
        <item x="4060"/>
        <item x="2164"/>
        <item x="986"/>
        <item x="848"/>
        <item x="5182"/>
        <item x="3472"/>
        <item x="3061"/>
        <item x="5598"/>
        <item x="1373"/>
        <item x="1083"/>
        <item x="2759"/>
        <item x="3383"/>
        <item x="1936"/>
        <item x="1368"/>
        <item x="2509"/>
        <item x="1895"/>
        <item x="1387"/>
        <item x="3664"/>
        <item x="738"/>
        <item x="4859"/>
        <item x="2093"/>
        <item x="3150"/>
        <item x="4434"/>
        <item x="2245"/>
        <item x="1884"/>
        <item x="5557"/>
        <item x="991"/>
        <item x="36"/>
        <item x="3570"/>
        <item x="2308"/>
        <item x="5453"/>
        <item x="5753"/>
        <item x="5111"/>
        <item x="5832"/>
        <item x="529"/>
        <item x="2633"/>
        <item x="3669"/>
        <item x="6087"/>
        <item x="5790"/>
        <item x="1406"/>
        <item x="2198"/>
        <item x="5682"/>
        <item x="5558"/>
        <item x="2499"/>
        <item x="3572"/>
        <item x="2729"/>
        <item x="4028"/>
        <item x="5491"/>
        <item x="455"/>
        <item x="487"/>
        <item x="5230"/>
        <item x="688"/>
        <item x="2290"/>
        <item x="2792"/>
        <item x="2793"/>
        <item x="5276"/>
        <item x="4754"/>
        <item x="4510"/>
        <item x="2568"/>
        <item x="4319"/>
        <item x="5702"/>
        <item x="4381"/>
        <item x="5178"/>
        <item x="3927"/>
        <item x="1521"/>
        <item x="827"/>
        <item x="2202"/>
        <item x="3608"/>
        <item x="2490"/>
        <item x="1308"/>
        <item x="1535"/>
        <item x="4752"/>
        <item x="4776"/>
        <item x="4159"/>
        <item x="1218"/>
        <item x="4138"/>
        <item x="2497"/>
        <item x="712"/>
        <item x="4027"/>
        <item x="2165"/>
        <item x="2766"/>
        <item x="5691"/>
        <item x="781"/>
        <item x="5426"/>
        <item x="5170"/>
        <item x="3427"/>
        <item x="3970"/>
        <item x="607"/>
        <item x="6148"/>
        <item x="133"/>
        <item x="2866"/>
        <item x="856"/>
        <item x="2147"/>
        <item x="2149"/>
        <item x="5018"/>
        <item x="4020"/>
        <item x="6222"/>
        <item x="4380"/>
        <item x="2667"/>
        <item x="4006"/>
        <item x="5735"/>
        <item x="5701"/>
        <item x="3592"/>
        <item x="6048"/>
        <item x="1380"/>
        <item x="6144"/>
        <item x="4800"/>
        <item x="139"/>
        <item x="1375"/>
        <item x="499"/>
        <item x="4197"/>
        <item x="3721"/>
        <item x="247"/>
        <item x="6123"/>
        <item x="2948"/>
        <item x="5180"/>
        <item x="1000"/>
        <item x="5387"/>
        <item x="857"/>
        <item x="2765"/>
        <item x="4370"/>
        <item x="1993"/>
        <item x="1296"/>
        <item x="2615"/>
        <item x="2166"/>
        <item x="2538"/>
        <item x="5449"/>
        <item x="54"/>
        <item x="10"/>
        <item x="4140"/>
        <item x="2903"/>
        <item x="3216"/>
        <item x="3979"/>
        <item x="303"/>
        <item x="2162"/>
        <item x="5733"/>
        <item x="3525"/>
        <item x="5791"/>
        <item x="5263"/>
        <item x="1178"/>
        <item x="3974"/>
        <item x="2510"/>
        <item x="4291"/>
        <item x="5634"/>
        <item x="5205"/>
        <item x="5396"/>
        <item x="3047"/>
        <item x="3543"/>
        <item x="1126"/>
        <item x="735"/>
        <item x="4024"/>
        <item x="3975"/>
        <item x="1213"/>
        <item x="2988"/>
        <item x="397"/>
        <item x="1587"/>
        <item x="879"/>
        <item x="6143"/>
        <item x="2534"/>
        <item x="370"/>
        <item x="3707"/>
        <item x="2424"/>
        <item x="1412"/>
        <item x="3412"/>
        <item x="1379"/>
        <item x="691"/>
        <item x="943"/>
        <item x="4088"/>
        <item x="3229"/>
        <item x="746"/>
        <item x="600"/>
        <item x="2104"/>
        <item x="6047"/>
        <item x="4365"/>
        <item x="4292"/>
        <item x="2540"/>
        <item x="1888"/>
        <item x="5582"/>
        <item x="1283"/>
        <item x="5017"/>
        <item x="1049"/>
        <item x="255"/>
        <item x="4153"/>
        <item x="2760"/>
        <item x="3350"/>
        <item x="190"/>
        <item x="972"/>
        <item x="4724"/>
        <item x="594"/>
        <item x="3394"/>
        <item x="1031"/>
        <item x="5670"/>
        <item x="4215"/>
        <item x="6187"/>
        <item x="3753"/>
        <item x="3325"/>
        <item x="93"/>
        <item x="4529"/>
        <item x="135"/>
        <item x="981"/>
        <item x="1908"/>
        <item x="3852"/>
        <item x="2909"/>
        <item x="5599"/>
        <item x="2426"/>
        <item x="2425"/>
        <item x="2946"/>
        <item x="4980"/>
        <item x="5760"/>
        <item x="993"/>
        <item x="762"/>
        <item x="6139"/>
        <item x="4203"/>
        <item x="4139"/>
        <item x="4123"/>
        <item x="1327"/>
        <item x="3274"/>
        <item x="2146"/>
        <item x="595"/>
        <item x="4026"/>
        <item x="2367"/>
        <item x="1259"/>
        <item x="3978"/>
        <item x="327"/>
        <item x="5016"/>
        <item x="538"/>
        <item x="3817"/>
        <item x="193"/>
        <item x="4211"/>
        <item x="4478"/>
        <item x="1705"/>
        <item x="12"/>
        <item x="4118"/>
        <item x="757"/>
        <item x="3809"/>
        <item x="5331"/>
        <item x="3426"/>
        <item x="2949"/>
        <item x="5671"/>
        <item x="3214"/>
        <item x="3060"/>
        <item x="5843"/>
        <item x="154"/>
        <item x="282"/>
        <item x="2216"/>
        <item x="6"/>
        <item x="5596"/>
        <item x="4846"/>
        <item x="1378"/>
        <item x="495"/>
        <item x="3425"/>
        <item x="2974"/>
        <item x="2311"/>
        <item x="4844"/>
        <item x="5114"/>
        <item x="854"/>
        <item x="4161"/>
        <item x="4876"/>
        <item x="2572"/>
        <item x="2968"/>
        <item x="2313"/>
        <item x="539"/>
        <item x="2634"/>
        <item x="3847"/>
        <item x="1106"/>
        <item x="4154"/>
        <item x="2055"/>
        <item x="5275"/>
        <item x="3256"/>
        <item x="352"/>
        <item x="421"/>
        <item x="3059"/>
        <item x="3477"/>
        <item x="3297"/>
        <item x="3964"/>
        <item x="2095"/>
        <item x="5575"/>
        <item x="606"/>
        <item x="1491"/>
        <item x="3591"/>
        <item x="1823"/>
        <item x="4613"/>
        <item x="5330"/>
        <item x="3433"/>
        <item x="818"/>
        <item x="1803"/>
        <item x="2954"/>
        <item x="5703"/>
        <item x="3545"/>
        <item x="2084"/>
        <item x="1304"/>
        <item x="3846"/>
        <item x="4196"/>
        <item x="2467"/>
        <item x="1266"/>
        <item x="4819"/>
        <item x="3098"/>
        <item x="2254"/>
        <item x="2567"/>
        <item x="2767"/>
        <item x="3324"/>
        <item x="1310"/>
        <item x="2943"/>
        <item x="852"/>
        <item x="6138"/>
        <item x="3785"/>
        <item x="5021"/>
        <item x="6142"/>
        <item x="4541"/>
        <item x="5690"/>
        <item x="690"/>
        <item x="4512"/>
        <item x="5163"/>
        <item x="2865"/>
        <item x="308"/>
        <item x="3569"/>
        <item x="4722"/>
        <item x="3255"/>
        <item x="6125"/>
        <item x="1875"/>
        <item x="4981"/>
        <item x="2365"/>
        <item x="3844"/>
        <item x="2607"/>
        <item x="5494"/>
        <item x="550"/>
        <item x="3955"/>
        <item x="2217"/>
        <item x="3352"/>
        <item x="5179"/>
        <item x="6219"/>
        <item x="3589"/>
        <item x="4514"/>
        <item x="5817"/>
        <item x="1938"/>
        <item x="191"/>
        <item x="2423"/>
        <item x="2965"/>
        <item x="4263"/>
        <item x="5806"/>
        <item x="4367"/>
        <item x="1224"/>
        <item x="3349"/>
        <item x="855"/>
        <item x="4687"/>
        <item x="52"/>
        <item x="3818"/>
        <item x="4750"/>
        <item x="5995"/>
        <item x="5994"/>
        <item x="1910"/>
        <item x="2081"/>
        <item x="3588"/>
        <item x="3219"/>
        <item x="5996"/>
        <item x="1530"/>
        <item x="6203"/>
        <item x="434"/>
        <item x="5223"/>
        <item x="4818"/>
        <item x="1886"/>
        <item x="2533"/>
        <item x="5553"/>
        <item x="7"/>
        <item x="2312"/>
        <item x="3742"/>
        <item x="6146"/>
        <item x="586"/>
        <item x="1761"/>
        <item x="1882"/>
        <item x="4500"/>
        <item x="2071"/>
        <item x="2532"/>
        <item x="764"/>
        <item x="5222"/>
        <item x="1391"/>
        <item x="4656"/>
        <item x="71"/>
        <item x="4982"/>
        <item x="4298"/>
        <item x="2928"/>
        <item x="4975"/>
        <item x="2950"/>
        <item x="5267"/>
        <item x="1084"/>
        <item x="3298"/>
        <item x="5112"/>
        <item x="2969"/>
        <item x="3665"/>
        <item x="2211"/>
        <item x="2144"/>
        <item x="5807"/>
        <item x="2535"/>
        <item x="3311"/>
        <item x="5278"/>
        <item x="5388"/>
        <item x="5015"/>
        <item x="4205"/>
        <item x="2905"/>
        <item x="613"/>
        <item x="5759"/>
        <item x="4164"/>
        <item x="1316"/>
        <item x="4062"/>
        <item x="4842"/>
        <item x="561"/>
        <item x="832"/>
        <item x="1290"/>
        <item x="3159"/>
        <item x="53"/>
        <item x="2718"/>
        <item x="911"/>
        <item x="2349"/>
        <item x="5689"/>
        <item x="4909"/>
        <item x="4509"/>
        <item x="3295"/>
        <item x="5092"/>
        <item x="433"/>
        <item x="4324"/>
        <item x="5635"/>
        <item x="4845"/>
        <item x="3474"/>
        <item x="371"/>
        <item x="4433"/>
        <item x="970"/>
        <item x="3124"/>
        <item x="4725"/>
        <item x="3672"/>
        <item x="5597"/>
        <item x="2910"/>
        <item x="1382"/>
        <item x="3853"/>
        <item x="5681"/>
        <item x="744"/>
        <item x="4473"/>
        <item x="1939"/>
        <item x="1238"/>
        <item x="4530"/>
        <item x="4204"/>
        <item x="2764"/>
        <item x="4212"/>
        <item x="2967"/>
        <item x="4162"/>
        <item x="5530"/>
        <item x="694"/>
        <item x="35"/>
        <item x="5519"/>
        <item x="4592"/>
        <item x="2206"/>
        <item x="3058"/>
        <item x="1872"/>
        <item x="608"/>
        <item x="3720"/>
        <item x="3404"/>
        <item x="2918"/>
        <item x="5309"/>
        <item x="2728"/>
        <item x="3323"/>
        <item x="569"/>
        <item x="1211"/>
        <item x="1907"/>
        <item x="4773"/>
        <item x="3973"/>
        <item x="927"/>
        <item x="2376"/>
        <item x="2699"/>
        <item x="5333"/>
        <item x="5391"/>
        <item x="1769"/>
        <item x="1258"/>
        <item x="2904"/>
        <item x="5845"/>
        <item x="1994"/>
        <item x="6097"/>
        <item x="5789"/>
        <item x="1697"/>
        <item x="5339"/>
        <item x="192"/>
        <item x="206"/>
        <item x="5262"/>
        <item x="2235"/>
        <item x="3457"/>
        <item x="1212"/>
        <item x="1768"/>
        <item x="2318"/>
        <item x="3811"/>
        <item x="2054"/>
        <item x="4"/>
        <item x="5091"/>
        <item x="3706"/>
        <item x="3854"/>
        <item x="568"/>
        <item x="6130"/>
        <item x="4266"/>
        <item x="4023"/>
        <item x="4823"/>
        <item x="1573"/>
        <item x="3401"/>
        <item x="2763"/>
        <item x="4312"/>
        <item x="4920"/>
        <item x="3799"/>
        <item x="5277"/>
        <item x="2906"/>
        <item x="1030"/>
        <item x="4993"/>
        <item x="5960"/>
        <item x="4552"/>
        <item x="4655"/>
        <item x="2992"/>
        <item x="219"/>
        <item x="5181"/>
        <item x="1931"/>
        <item x="31"/>
        <item x="4857"/>
        <item x="3045"/>
        <item x="5020"/>
        <item x="50"/>
        <item x="2310"/>
        <item x="878"/>
        <item x="2768"/>
        <item x="567"/>
        <item x="3626"/>
        <item x="4614"/>
        <item x="2993"/>
        <item x="281"/>
        <item x="1809"/>
        <item x="2770"/>
        <item x="4314"/>
        <item x="4057"/>
        <item x="3458"/>
        <item x="4056"/>
        <item x="1883"/>
        <item x="5395"/>
        <item x="5997"/>
        <item x="2145"/>
        <item x="310"/>
        <item x="1210"/>
        <item x="2606"/>
        <item x="398"/>
        <item x="3750"/>
        <item x="2548"/>
        <item x="4843"/>
        <item x="5200"/>
        <item x="3196"/>
        <item x="2951"/>
        <item x="2096"/>
        <item x="6086"/>
        <item x="4991"/>
        <item x="3403"/>
        <item x="1946"/>
        <item x="3158"/>
        <item x="155"/>
        <item x="3749"/>
        <item x="2542"/>
        <item x="6217"/>
        <item x="1704"/>
        <item x="1991"/>
        <item x="3538"/>
        <item x="5393"/>
        <item x="2256"/>
        <item x="982"/>
        <item x="4049"/>
        <item x="2565"/>
        <item x="435"/>
        <item x="152"/>
        <item x="980"/>
        <item x="969"/>
        <item x="5869"/>
        <item x="2309"/>
        <item x="2091"/>
        <item x="1293"/>
        <item x="4262"/>
        <item x="2537"/>
        <item x="5810"/>
        <item x="2087"/>
        <item x="341"/>
        <item x="1328"/>
        <item x="4903"/>
        <item x="3422"/>
        <item x="40"/>
        <item x="21"/>
        <item x="2286"/>
        <item x="4508"/>
        <item x="2284"/>
        <item x="6145"/>
        <item x="2723"/>
        <item x="3421"/>
        <item x="5019"/>
        <item x="1366"/>
        <item x="1295"/>
        <item x="4654"/>
        <item x="5704"/>
        <item x="2161"/>
        <item x="987"/>
        <item x="5627"/>
        <item x="4910"/>
        <item x="910"/>
        <item x="831"/>
        <item x="2919"/>
        <item x="4986"/>
        <item x="1416"/>
        <item x="2816"/>
        <item x="5673"/>
        <item x="4856"/>
        <item x="2867"/>
        <item x="6188"/>
        <item x="1887"/>
        <item x="3977"/>
        <item x="2528"/>
        <item x="279"/>
        <item x="1810"/>
        <item x="995"/>
        <item x="4163"/>
        <item x="5120"/>
        <item x="5687"/>
        <item x="3292"/>
        <item x="5171"/>
        <item x="756"/>
        <item x="502"/>
        <item x="6186"/>
        <item x="5811"/>
        <item x="801"/>
        <item x="1287"/>
        <item x="1997"/>
        <item x="5877"/>
        <item x="5815"/>
        <item x="4637"/>
        <item x="2913"/>
        <item x="734"/>
        <item x="256"/>
        <item x="2924"/>
        <item x="5875"/>
        <item x="3157"/>
        <item x="4877"/>
        <item x="4739"/>
        <item x="3540"/>
        <item x="868"/>
        <item x="4897"/>
        <item x="6184"/>
        <item x="2366"/>
        <item x="4165"/>
        <item x="1870"/>
        <item x="5831"/>
        <item x="1562"/>
        <item x="4792"/>
        <item x="5874"/>
        <item x="4817"/>
        <item x="5187"/>
        <item x="1384"/>
        <item x="5334"/>
        <item x="6221"/>
        <item x="33"/>
        <item x="5080"/>
        <item x="4167"/>
        <item x="3980"/>
        <item x="2039"/>
        <item x="2911"/>
        <item x="5279"/>
        <item x="4117"/>
        <item x="2999"/>
        <item x="1716"/>
        <item x="522"/>
        <item x="3354"/>
        <item x="4364"/>
        <item x="136"/>
        <item x="4368"/>
        <item x="2265"/>
        <item x="2536"/>
        <item x="2917"/>
        <item x="3766"/>
        <item x="1383"/>
        <item x="5962"/>
        <item x="2138"/>
        <item x="4313"/>
        <item x="2952"/>
        <item x="3473"/>
        <item x="1522"/>
        <item x="3954"/>
        <item x="4495"/>
        <item x="3546"/>
        <item x="4310"/>
        <item x="6216"/>
        <item x="4309"/>
        <item x="2218"/>
        <item x="822"/>
        <item x="3254"/>
        <item x="4051"/>
        <item x="1285"/>
        <item x="2233"/>
        <item x="6025"/>
        <item x="4206"/>
        <item x="989"/>
        <item x="5922"/>
        <item x="3070"/>
        <item x="5423"/>
        <item x="4474"/>
        <item x="6215"/>
        <item x="935"/>
        <item x="367"/>
        <item x="5805"/>
        <item x="105"/>
        <item x="2063"/>
        <item x="2750"/>
        <item x="1341"/>
        <item x="1879"/>
        <item x="5816"/>
        <item x="2957"/>
        <item x="3192"/>
        <item x="277"/>
        <item x="4907"/>
        <item x="4737"/>
        <item x="4822"/>
        <item x="1385"/>
        <item x="6137"/>
        <item x="3483"/>
        <item x="2264"/>
        <item x="2154"/>
        <item x="5113"/>
        <item x="4987"/>
        <item x="2929"/>
        <item x="2192"/>
        <item x="5024"/>
        <item x="3743"/>
        <item x="1969"/>
        <item x="3765"/>
        <item x="4160"/>
        <item x="5286"/>
        <item x="2232"/>
        <item x="4755"/>
        <item x="1813"/>
        <item x="978"/>
        <item x="4050"/>
        <item x="6218"/>
        <item x="1741"/>
        <item x="553"/>
        <item x="5441"/>
        <item x="4551"/>
        <item x="1025"/>
        <item x="5422"/>
        <item x="1179"/>
        <item x="5518"/>
        <item x="2227"/>
        <item x="46"/>
        <item x="2275"/>
        <item x="3548"/>
        <item x="4173"/>
        <item x="5271"/>
        <item x="2105"/>
        <item x="2085"/>
        <item x="51"/>
        <item x="278"/>
        <item x="549"/>
        <item x="1173"/>
        <item x="3429"/>
        <item x="2942"/>
        <item x="2160"/>
        <item x="1641"/>
        <item x="3402"/>
        <item x="5731"/>
        <item x="5306"/>
        <item x="3"/>
        <item x="250"/>
        <item x="43"/>
        <item x="1518"/>
        <item x="137"/>
        <item x="11"/>
        <item x="311"/>
        <item x="5147"/>
        <item x="4595"/>
        <item x="974"/>
        <item x="5264"/>
        <item x="2190"/>
        <item x="4749"/>
        <item x="1265"/>
        <item x="2295"/>
        <item x="1998"/>
        <item x="4988"/>
        <item x="3000"/>
        <item x="4174"/>
        <item x="3372"/>
        <item x="3190"/>
        <item x="227"/>
        <item x="3976"/>
        <item x="2303"/>
        <item x="944"/>
        <item x="4048"/>
        <item x="4301"/>
        <item x="5265"/>
        <item x="5761"/>
        <item x="2604"/>
        <item x="4777"/>
        <item x="589"/>
        <item x="2790"/>
        <item x="2529"/>
        <item x="49"/>
        <item x="5394"/>
        <item x="3356"/>
        <item x="3266"/>
        <item x="3428"/>
        <item x="2531"/>
        <item x="4121"/>
        <item x="2564"/>
        <item x="2791"/>
        <item x="1696"/>
        <item x="4264"/>
        <item x="5022"/>
        <item x="3399"/>
        <item x="2249"/>
        <item x="5272"/>
        <item x="4751"/>
        <item x="3951"/>
        <item x="1329"/>
        <item x="815"/>
        <item x="934"/>
        <item x="2789"/>
        <item x="2250"/>
        <item x="552"/>
        <item x="5305"/>
        <item x="9"/>
        <item x="6085"/>
        <item x="2953"/>
        <item x="3950"/>
        <item x="565"/>
        <item x="4957"/>
        <item x="3798"/>
        <item x="4213"/>
        <item x="4685"/>
        <item x="97"/>
        <item x="3812"/>
        <item x="3278"/>
        <item x="3481"/>
        <item x="2666"/>
        <item x="2453"/>
        <item x="4612"/>
        <item x="2106"/>
        <item x="4511"/>
        <item x="3650"/>
        <item x="45"/>
        <item x="3208"/>
        <item x="6129"/>
        <item x="1744"/>
        <item x="158"/>
        <item x="1999"/>
        <item x="4152"/>
        <item x="5924"/>
        <item x="5814"/>
        <item x="3879"/>
        <item x="4905"/>
        <item x="5285"/>
        <item x="2123"/>
        <item x="5574"/>
        <item x="4064"/>
        <item x="6102"/>
        <item x="4908"/>
        <item x="1176"/>
        <item x="4742"/>
        <item x="5844"/>
        <item x="1004"/>
        <item x="83"/>
        <item x="2862"/>
        <item x="1309"/>
        <item x="5268"/>
        <item x="1267"/>
        <item x="3871"/>
        <item x="747"/>
        <item x="4593"/>
        <item x="2972"/>
        <item x="3189"/>
        <item x="2347"/>
        <item x="2038"/>
        <item x="2786"/>
        <item x="2495"/>
        <item x="5274"/>
        <item x="4904"/>
        <item x="1517"/>
        <item x="309"/>
        <item x="1930"/>
        <item x="4688"/>
        <item x="1811"/>
        <item x="976"/>
        <item x="3651"/>
        <item x="4392"/>
        <item x="159"/>
        <item x="4671"/>
        <item x="5164"/>
        <item x="4265"/>
        <item x="1703"/>
        <item x="4079"/>
        <item x="1536"/>
        <item x="99"/>
        <item x="3049"/>
        <item x="1367"/>
        <item x="1929"/>
        <item x="2278"/>
        <item x="2722"/>
        <item x="2090"/>
        <item x="1027"/>
        <item x="1235"/>
        <item x="988"/>
        <item x="4063"/>
        <item x="5169"/>
        <item x="6223"/>
        <item x="1694"/>
        <item x="1986"/>
        <item x="968"/>
        <item x="4757"/>
        <item x="1288"/>
        <item x="4815"/>
        <item x="3309"/>
        <item x="3659"/>
        <item x="4059"/>
        <item x="5023"/>
        <item x="3848"/>
        <item x="6211"/>
        <item x="1699"/>
        <item x="1642"/>
        <item x="3145"/>
        <item x="3810"/>
        <item x="587"/>
        <item x="280"/>
        <item x="5796"/>
        <item x="3752"/>
        <item x="4775"/>
        <item x="1294"/>
        <item x="226"/>
        <item x="5999"/>
        <item x="4311"/>
        <item x="1311"/>
        <item x="1145"/>
        <item x="5732"/>
        <item x="3855"/>
        <item x="468"/>
        <item x="1519"/>
        <item x="3209"/>
        <item x="3808"/>
        <item x="1743"/>
        <item x="3816"/>
        <item x="6088"/>
        <item x="5808"/>
        <item x="2422"/>
        <item x="6196"/>
        <item x="1174"/>
        <item x="5392"/>
        <item x="2827"/>
        <item x="4813"/>
        <item x="2252"/>
        <item x="4861"/>
        <item x="2427"/>
        <item x="486"/>
        <item x="647"/>
        <item x="1885"/>
        <item x="3658"/>
        <item x="1817"/>
        <item x="5490"/>
        <item x="1374"/>
        <item x="571"/>
        <item x="437"/>
        <item x="4958"/>
        <item x="484"/>
        <item x="1105"/>
        <item x="5386"/>
        <item x="1533"/>
        <item x="4193"/>
        <item x="4299"/>
        <item x="1873"/>
        <item x="2973"/>
        <item x="736"/>
        <item x="3551"/>
        <item x="4990"/>
        <item x="3857"/>
        <item x="5820"/>
        <item x="5648"/>
        <item x="5998"/>
        <item x="3271"/>
        <item x="914"/>
        <item x="3310"/>
        <item x="548"/>
        <item x="6128"/>
        <item x="1987"/>
        <item x="588"/>
        <item x="307"/>
        <item x="4394"/>
        <item x="3943"/>
        <item x="2213"/>
        <item x="2877"/>
        <item x="1544"/>
        <item x="4996"/>
        <item x="5792"/>
        <item x="994"/>
        <item x="5243"/>
        <item x="132"/>
        <item x="2698"/>
        <item x="3478"/>
        <item x="3273"/>
        <item x="1909"/>
        <item x="673"/>
        <item x="5202"/>
        <item x="2283"/>
        <item x="3482"/>
        <item x="917"/>
        <item x="2277"/>
        <item x="4151"/>
        <item x="5014"/>
        <item x="2947"/>
        <item x="5868"/>
        <item x="3869"/>
        <item x="3851"/>
        <item x="494"/>
        <item x="4741"/>
        <item x="6132"/>
        <item x="2956"/>
        <item x="2142"/>
        <item x="3484"/>
        <item x="1082"/>
        <item x="2257"/>
        <item x="5562"/>
        <item x="4801"/>
        <item x="3055"/>
        <item x="5938"/>
        <item x="5628"/>
        <item x="6099"/>
        <item x="2465"/>
        <item x="1878"/>
        <item x="4543"/>
        <item x="2920"/>
        <item x="2998"/>
        <item x="1933"/>
        <item x="103"/>
        <item x="5013"/>
        <item x="3751"/>
        <item x="204"/>
        <item x="916"/>
        <item x="218"/>
        <item x="2539"/>
        <item x="1203"/>
        <item x="4475"/>
        <item x="5488"/>
        <item x="3708"/>
        <item x="2128"/>
        <item x="885"/>
        <item x="92"/>
        <item x="4327"/>
        <item x="153"/>
        <item x="1479"/>
        <item x="3213"/>
        <item x="1820"/>
        <item x="3296"/>
        <item x="5529"/>
        <item x="246"/>
        <item x="4150"/>
        <item x="6192"/>
        <item x="2024"/>
        <item x="2023"/>
        <item x="823"/>
        <item x="2253"/>
        <item x="4851"/>
        <item x="106"/>
        <item x="38"/>
        <item x="4086"/>
        <item x="1286"/>
        <item x="5307"/>
        <item x="869"/>
        <item x="4285"/>
        <item x="3071"/>
        <item x="1460"/>
        <item x="3710"/>
        <item x="4847"/>
        <item x="2829"/>
        <item x="1827"/>
        <item x="3895"/>
        <item x="973"/>
        <item x="5110"/>
        <item x="4134"/>
        <item x="6135"/>
        <item x="5421"/>
        <item x="765"/>
        <item x="5082"/>
        <item x="3355"/>
        <item x="6134"/>
        <item x="1874"/>
        <item x="889"/>
        <item x="5167"/>
        <item x="5193"/>
        <item x="5081"/>
        <item x="1209"/>
        <item x="3319"/>
        <item x="2130"/>
        <item x="1261"/>
        <item x="4740"/>
        <item x="225"/>
        <item x="5819"/>
        <item x="4472"/>
        <item x="6101"/>
        <item x="130"/>
        <item x="4684"/>
        <item x="5970"/>
        <item x="4318"/>
        <item x="4672"/>
        <item x="2530"/>
        <item x="3800"/>
        <item x="1806"/>
        <item x="6225"/>
        <item x="5420"/>
        <item x="6191"/>
        <item x="5871"/>
        <item x="593"/>
        <item x="3870"/>
        <item x="500"/>
        <item x="1911"/>
        <item x="4745"/>
        <item x="5754"/>
        <item x="2629"/>
        <item x="979"/>
        <item x="205"/>
        <item x="566"/>
        <item x="4906"/>
        <item x="2282"/>
        <item x="763"/>
        <item x="5818"/>
        <item x="1202"/>
        <item x="713"/>
        <item x="2377"/>
        <item x="556"/>
        <item x="967"/>
        <item x="127"/>
        <item x="94"/>
        <item x="2876"/>
        <item x="4516"/>
        <item x="2602"/>
        <item x="5"/>
        <item x="2137"/>
        <item x="1940"/>
        <item x="5353"/>
        <item x="6232"/>
        <item x="4840"/>
        <item x="555"/>
        <item x="4994"/>
        <item x="4915"/>
        <item x="6089"/>
        <item x="1419"/>
        <item x="418"/>
        <item x="4432"/>
        <item x="115"/>
        <item x="4501"/>
        <item x="4328"/>
        <item x="2737"/>
        <item x="3312"/>
        <item x="1312"/>
        <item x="2630"/>
        <item x="4284"/>
        <item x="975"/>
        <item x="5149"/>
        <item x="2496"/>
        <item x="6098"/>
        <item x="2244"/>
        <item x="2563"/>
        <item x="3382"/>
        <item x="599"/>
        <item x="156"/>
        <item x="558"/>
        <item x="5649"/>
        <item x="5653"/>
        <item x="877"/>
        <item x="5416"/>
        <item x="2191"/>
        <item x="6126"/>
        <item x="1035"/>
        <item x="3885"/>
        <item x="3673"/>
        <item x="4779"/>
        <item x="102"/>
        <item x="2378"/>
        <item x="501"/>
        <item x="1127"/>
        <item x="3698"/>
        <item x="4141"/>
        <item x="3318"/>
        <item x="540"/>
        <item x="1381"/>
        <item x="3945"/>
        <item x="557"/>
        <item x="3268"/>
        <item x="2990"/>
        <item x="4176"/>
        <item x="5270"/>
        <item x="2172"/>
        <item x="1420"/>
        <item x="2086"/>
        <item x="6131"/>
        <item x="3050"/>
        <item x="2566"/>
        <item x="1048"/>
        <item x="4875"/>
        <item x="3539"/>
        <item x="2032"/>
        <item x="2260"/>
        <item x="2068"/>
        <item x="224"/>
        <item x="547"/>
        <item x="572"/>
        <item x="3542"/>
        <item x="5793"/>
        <item x="326"/>
        <item x="2124"/>
        <item x="5583"/>
        <item x="2997"/>
        <item x="8"/>
        <item x="3886"/>
        <item x="4914"/>
        <item x="5992"/>
        <item x="671"/>
        <item x="3479"/>
        <item x="4214"/>
        <item x="2380"/>
        <item x="4281"/>
        <item x="2129"/>
        <item x="2562"/>
        <item x="1695"/>
        <item x="3972"/>
        <item x="573"/>
        <item x="1640"/>
        <item x="3048"/>
        <item x="2296"/>
        <item x="4083"/>
        <item x="4507"/>
        <item x="2641"/>
        <item x="5967"/>
        <item x="5216"/>
        <item x="1877"/>
        <item x="6133"/>
        <item x="2875"/>
        <item x="3740"/>
        <item x="3688"/>
        <item x="2769"/>
        <item x="609"/>
        <item x="2868"/>
        <item x="4997"/>
        <item x="6075"/>
        <item x="2205"/>
        <item x="3982"/>
        <item x="5905"/>
        <item x="1543"/>
        <item x="5232"/>
        <item x="4329"/>
        <item x="2029"/>
        <item x="3547"/>
        <item x="276"/>
        <item x="5244"/>
        <item x="5096"/>
        <item x="5389"/>
        <item x="3868"/>
        <item x="5531"/>
        <item x="1818"/>
        <item x="5241"/>
        <item x="4290"/>
        <item x="5571"/>
        <item x="3218"/>
        <item x="1386"/>
        <item x="3314"/>
        <item x="5821"/>
        <item x="590"/>
        <item x="5830"/>
        <item x="3057"/>
        <item x="3644"/>
        <item x="3269"/>
        <item x="1157"/>
        <item x="5699"/>
        <item x="926"/>
        <item x="3985"/>
        <item x="5311"/>
        <item x="6207"/>
        <item x="5355"/>
        <item x="5961"/>
        <item x="1862"/>
        <item x="4992"/>
        <item x="6195"/>
        <item x="780"/>
        <item x="2970"/>
        <item x="5011"/>
        <item x="3722"/>
        <item x="4239"/>
        <item x="2108"/>
        <item x="888"/>
        <item x="4202"/>
        <item x="5698"/>
        <item x="4862"/>
        <item x="3485"/>
        <item x="4748"/>
        <item x="1988"/>
        <item x="1277"/>
        <item x="1455"/>
        <item x="6206"/>
        <item x="542"/>
        <item x="5804"/>
        <item x="559"/>
        <item x="925"/>
        <item x="5329"/>
        <item x="2926"/>
        <item x="6113"/>
        <item x="4458"/>
        <item x="5325"/>
        <item x="672"/>
        <item x="5190"/>
        <item x="1815"/>
        <item x="909"/>
        <item x="4959"/>
        <item x="4896"/>
        <item x="3455"/>
        <item x="1802"/>
        <item x="5654"/>
        <item x="1661"/>
        <item x="2441"/>
        <item x="2030"/>
        <item x="2134"/>
        <item x="2912"/>
        <item x="3942"/>
        <item x="1602"/>
        <item x="3724"/>
        <item x="436"/>
        <item x="100"/>
        <item x="5448"/>
        <item x="759"/>
        <item x="2788"/>
        <item x="1572"/>
        <item x="2991"/>
        <item x="2255"/>
        <item x="5489"/>
        <item x="2121"/>
        <item x="2238"/>
        <item x="3122"/>
        <item x="2247"/>
        <item x="4780"/>
        <item x="157"/>
        <item x="2955"/>
        <item x="4774"/>
        <item x="1606"/>
        <item x="796"/>
        <item x="4410"/>
        <item x="1531"/>
        <item x="4175"/>
        <item x="3270"/>
        <item x="1388"/>
        <item x="3215"/>
        <item x="4133"/>
        <item x="3552"/>
        <item x="758"/>
        <item x="5706"/>
        <item x="2442"/>
        <item x="4756"/>
        <item x="1239"/>
        <item x="2541"/>
        <item x="2294"/>
        <item x="826"/>
        <item x="4307"/>
        <item x="2212"/>
        <item x="5730"/>
        <item x="3953"/>
        <item x="2831"/>
        <item x="4409"/>
        <item x="3279"/>
        <item x="4082"/>
        <item x="3374"/>
        <item x="2122"/>
        <item x="222"/>
        <item x="3629"/>
        <item x="3072"/>
        <item x="1289"/>
        <item x="6189"/>
        <item x="754"/>
        <item x="2058"/>
        <item x="451"/>
        <item x="2826"/>
        <item x="2019"/>
        <item x="5354"/>
        <item x="4283"/>
        <item x="3283"/>
        <item x="1478"/>
        <item x="2348"/>
        <item x="1814"/>
        <item x="3786"/>
        <item x="1742"/>
        <item x="4791"/>
        <item x="5923"/>
        <item x="3439"/>
        <item x="3949"/>
        <item x="2521"/>
        <item x="5694"/>
        <item x="44"/>
        <item x="47"/>
        <item x="6149"/>
        <item x="4517"/>
        <item x="420"/>
        <item x="3935"/>
        <item x="4166"/>
        <item x="5595"/>
        <item x="1688"/>
        <item x="4743"/>
        <item x="3144"/>
        <item x="653"/>
        <item x="42"/>
        <item x="1454"/>
        <item x="208"/>
        <item x="4771"/>
        <item x="1079"/>
        <item x="4634"/>
        <item x="5220"/>
        <item x="4363"/>
        <item x="2522"/>
        <item x="5434"/>
        <item x="2719"/>
        <item x="2291"/>
        <item x="4476"/>
        <item x="3971"/>
        <item x="4506"/>
        <item x="4589"/>
        <item x="924"/>
        <item x="1966"/>
        <item x="939"/>
        <item x="2125"/>
        <item x="5787"/>
        <item x="3981"/>
        <item x="5055"/>
        <item x="1890"/>
        <item x="761"/>
        <item x="821"/>
        <item x="1995"/>
        <item x="4841"/>
        <item x="1264"/>
        <item x="3856"/>
        <item x="6136"/>
        <item x="5870"/>
        <item x="254"/>
        <item x="2237"/>
        <item x="3723"/>
        <item x="403"/>
        <item x="870"/>
        <item x="5629"/>
        <item x="2940"/>
        <item x="799"/>
        <item x="5219"/>
        <item x="5991"/>
        <item x="1889"/>
        <item x="485"/>
        <item x="5316"/>
        <item x="3320"/>
        <item x="5097"/>
        <item x="4103"/>
        <item x="6183"/>
        <item x="662"/>
        <item x="2141"/>
        <item x="6185"/>
        <item x="2107"/>
        <item x="3541"/>
        <item x="3321"/>
        <item x="5926"/>
        <item x="2251"/>
        <item x="6208"/>
        <item x="217"/>
        <item x="4408"/>
        <item x="3146"/>
        <item x="6100"/>
        <item x="5400"/>
        <item x="2226"/>
        <item x="4970"/>
        <item x="1866"/>
        <item x="1050"/>
        <item x="1542"/>
        <item x="4547"/>
        <item x="4087"/>
        <item x="918"/>
        <item x="5304"/>
        <item x="921"/>
        <item x="3884"/>
        <item x="2057"/>
        <item x="5266"/>
        <item x="6231"/>
        <item x="5925"/>
        <item x="4317"/>
        <item x="4431"/>
        <item x="1698"/>
        <item x="2685"/>
        <item x="3272"/>
        <item x="5693"/>
        <item x="1047"/>
        <item x="4243"/>
        <item x="3915"/>
        <item x="4022"/>
        <item x="3081"/>
        <item x="3035"/>
        <item x="5269"/>
        <item x="2089"/>
        <item x="996"/>
        <item x="3699"/>
        <item x="98"/>
        <item x="6002"/>
        <item x="564"/>
        <item x="1330"/>
        <item x="2652"/>
        <item x="3787"/>
        <item x="3911"/>
        <item x="1204"/>
        <item x="2229"/>
        <item x="4544"/>
        <item x="5463"/>
        <item x="4635"/>
        <item x="90"/>
        <item x="2184"/>
        <item x="1539"/>
        <item x="940"/>
        <item x="6199"/>
        <item x="2263"/>
        <item x="299"/>
        <item x="5626"/>
        <item x="3709"/>
        <item x="503"/>
        <item x="3678"/>
        <item x="4216"/>
        <item x="6150"/>
        <item x="1603"/>
        <item x="2596"/>
        <item x="4848"/>
        <item x="6103"/>
        <item x="3100"/>
        <item x="5968"/>
        <item x="3984"/>
        <item x="3210"/>
        <item x="452"/>
        <item x="3353"/>
        <item x="2230"/>
        <item x="4839"/>
        <item x="977"/>
        <item x="3725"/>
        <item x="3019"/>
        <item x="5221"/>
        <item x="492"/>
        <item x="3267"/>
        <item x="5879"/>
        <item x="4983"/>
        <item x="1588"/>
        <item x="3187"/>
        <item x="3944"/>
        <item x="4179"/>
        <item x="4181"/>
        <item x="3052"/>
        <item x="1201"/>
        <item x="5194"/>
        <item x="1891"/>
        <item x="1269"/>
        <item x="3896"/>
        <item x="4195"/>
        <item x="5207"/>
        <item x="4009"/>
        <item x="657"/>
        <item x="4282"/>
        <item x="4633"/>
        <item x="4598"/>
        <item x="125"/>
        <item x="2771"/>
        <item x="5969"/>
        <item x="491"/>
        <item x="1340"/>
        <item x="5148"/>
        <item x="4518"/>
        <item x="37"/>
        <item x="2028"/>
        <item x="3726"/>
        <item x="5224"/>
        <item x="2109"/>
        <item x="2327"/>
        <item x="4790"/>
        <item x="1459"/>
        <item x="343"/>
        <item x="5902"/>
        <item x="4835"/>
        <item x="2523"/>
        <item x="3465"/>
        <item x="4171"/>
        <item x="4802"/>
        <item x="4640"/>
        <item x="1146"/>
        <item x="670"/>
        <item x="6220"/>
        <item x="2258"/>
        <item x="3480"/>
        <item x="2219"/>
        <item x="4124"/>
        <item x="2197"/>
        <item x="2204"/>
        <item x="5317"/>
        <item x="2776"/>
        <item x="1108"/>
        <item x="3486"/>
        <item x="5812"/>
        <item x="1545"/>
        <item x="5878"/>
        <item x="2684"/>
        <item x="4913"/>
        <item x="5538"/>
        <item x="5433"/>
        <item x="2231"/>
        <item x="2064"/>
        <item x="6224"/>
        <item x="1297"/>
        <item x="3850"/>
        <item x="521"/>
        <item x="5026"/>
        <item x="5921"/>
        <item x="1532"/>
        <item x="2070"/>
        <item x="4615"/>
        <item x="4168"/>
        <item x="5399"/>
        <item x="3313"/>
        <item x="2650"/>
        <item x="4911"/>
        <item x="4007"/>
        <item x="4136"/>
        <item x="543"/>
        <item x="3423"/>
        <item x="3677"/>
        <item x="1819"/>
        <item x="5813"/>
        <item x="2631"/>
        <item x="5630"/>
        <item x="2419"/>
        <item x="2155"/>
        <item x="4362"/>
        <item x="4130"/>
        <item x="6204"/>
        <item x="4172"/>
        <item x="3123"/>
        <item x="1405"/>
        <item x="554"/>
        <item x="2549"/>
        <item x="6111"/>
        <item x="6202"/>
        <item x="2939"/>
        <item x="3635"/>
        <item x="5945"/>
        <item x="1315"/>
        <item x="1538"/>
        <item x="3918"/>
        <item x="820"/>
        <item x="2688"/>
        <item x="1983"/>
        <item x="5963"/>
        <item x="4081"/>
        <item x="4135"/>
        <item x="366"/>
        <item x="2923"/>
        <item x="2031"/>
        <item x="2748"/>
        <item x="5218"/>
        <item x="2236"/>
        <item x="3652"/>
        <item x="2599"/>
        <item x="5639"/>
        <item x="1516"/>
        <item x="2871"/>
        <item x="4870"/>
        <item x="4078"/>
        <item x="2787"/>
        <item x="661"/>
        <item x="1205"/>
        <item x="2279"/>
        <item x="1147"/>
        <item x="1965"/>
        <item x="4638"/>
        <item x="1458"/>
        <item x="610"/>
        <item x="2061"/>
        <item x="1086"/>
        <item x="4636"/>
        <item x="614"/>
        <item x="4149"/>
        <item x="131"/>
        <item x="4008"/>
        <item x="3430"/>
        <item x="645"/>
        <item x="4080"/>
        <item x="3308"/>
        <item x="2443"/>
        <item x="2874"/>
        <item x="3867"/>
        <item x="5944"/>
        <item x="816"/>
        <item x="6181"/>
        <item x="1771"/>
        <item x="5528"/>
        <item x="4106"/>
        <item x="1234"/>
        <item x="4974"/>
        <item x="5927"/>
        <item x="5564"/>
        <item x="2293"/>
        <item x="4308"/>
        <item x="5440"/>
        <item x="301"/>
        <item x="4315"/>
        <item x="4192"/>
        <item x="4104"/>
        <item x="2018"/>
        <item x="5520"/>
        <item x="3101"/>
        <item x="1085"/>
        <item x="2239"/>
        <item x="2643"/>
        <item x="5667"/>
        <item x="5565"/>
        <item x="1906"/>
        <item x="999"/>
        <item x="876"/>
        <item x="2223"/>
        <item x="3211"/>
        <item x="4594"/>
        <item x="5652"/>
        <item x="2126"/>
        <item x="2153"/>
        <item x="4692"/>
        <item x="5284"/>
        <item x="5729"/>
        <item x="5385"/>
        <item x="4721"/>
        <item x="2651"/>
        <item x="5226"/>
        <item x="3910"/>
        <item x="890"/>
        <item x="2203"/>
        <item x="4878"/>
        <item x="1604"/>
        <item x="2772"/>
        <item x="3317"/>
        <item x="1046"/>
        <item x="824"/>
        <item x="2560"/>
        <item x="359"/>
        <item x="3845"/>
        <item x="2930"/>
        <item x="6228"/>
        <item x="1313"/>
        <item x="300"/>
        <item x="3873"/>
        <item x="919"/>
        <item x="3163"/>
        <item x="652"/>
        <item x="1700"/>
        <item x="1928"/>
        <item x="3315"/>
        <item x="1589"/>
        <item x="5228"/>
        <item x="1717"/>
        <item x="1871"/>
        <item x="2444"/>
        <item x="1131"/>
        <item x="5282"/>
        <item x="5053"/>
        <item x="2544"/>
        <item x="2420"/>
        <item x="4591"/>
        <item x="4630"/>
        <item x="5346"/>
        <item x="6112"/>
        <item x="1569"/>
        <item x="1828"/>
        <item x="3674"/>
        <item x="1892"/>
        <item x="4999"/>
        <item x="5280"/>
        <item x="800"/>
        <item x="89"/>
        <item x="5417"/>
        <item x="275"/>
        <item x="798"/>
        <item x="1941"/>
        <item x="126"/>
        <item x="1276"/>
        <item x="3904"/>
        <item x="669"/>
        <item x="2158"/>
        <item x="1927"/>
        <item x="6229"/>
        <item x="5788"/>
        <item x="5165"/>
        <item x="1026"/>
        <item x="15"/>
        <item x="1343"/>
        <item x="2022"/>
        <item x="454"/>
        <item x="1280"/>
        <item x="91"/>
        <item x="4653"/>
        <item x="2065"/>
        <item x="5707"/>
        <item x="5240"/>
        <item x="404"/>
        <item x="1128"/>
        <item x="760"/>
        <item x="4880"/>
        <item x="5550"/>
        <item x="1314"/>
        <item x="5356"/>
        <item x="2597"/>
        <item x="3293"/>
        <item x="5199"/>
        <item x="5419"/>
        <item x="3322"/>
        <item x="4003"/>
        <item x="748"/>
        <item x="1996"/>
        <item x="6001"/>
        <item x="825"/>
        <item x="4116"/>
        <item x="172"/>
        <item x="5481"/>
        <item x="3649"/>
        <item x="1200"/>
        <item x="4010"/>
        <item x="5231"/>
        <item x="1278"/>
        <item x="2775"/>
        <item x="3983"/>
        <item x="3905"/>
        <item x="3456"/>
        <item x="4744"/>
        <item x="4401"/>
        <item x="5959"/>
        <item x="1365"/>
        <item x="4683"/>
        <item x="651"/>
        <item x="298"/>
        <item x="3400"/>
        <item x="6014"/>
        <item x="4916"/>
        <item x="3655"/>
        <item x="6003"/>
        <item x="266"/>
        <item x="755"/>
        <item x="3858"/>
        <item x="6015"/>
        <item x="4194"/>
        <item x="3682"/>
        <item x="297"/>
        <item x="3916"/>
        <item x="2088"/>
        <item x="3909"/>
        <item x="1537"/>
        <item x="6064"/>
        <item x="3645"/>
        <item x="3948"/>
        <item x="1461"/>
        <item x="490"/>
        <item x="2559"/>
        <item x="1270"/>
        <item x="5692"/>
        <item x="2492"/>
        <item x="1272"/>
        <item x="362"/>
        <item x="4590"/>
        <item x="4871"/>
        <item x="5758"/>
        <item x="2120"/>
        <item x="2697"/>
        <item x="3234"/>
        <item x="4546"/>
        <item x="3559"/>
        <item x="3102"/>
        <item x="5079"/>
        <item x="3646"/>
        <item x="5906"/>
        <item x="3280"/>
        <item x="5025"/>
        <item x="520"/>
        <item x="2519"/>
        <item x="5478"/>
        <item x="1339"/>
        <item x="228"/>
        <item x="48"/>
        <item x="1767"/>
        <item x="1880"/>
        <item x="2937"/>
        <item x="441"/>
        <item x="3171"/>
        <item x="2151"/>
        <item x="3291"/>
        <item x="3036"/>
        <item x="5563"/>
        <item x="3702"/>
        <item x="2152"/>
        <item x="2830"/>
        <item x="4758"/>
        <item x="39"/>
        <item x="4429"/>
        <item x="5415"/>
        <item x="3454"/>
        <item x="2546"/>
        <item x="1080"/>
        <item x="5990"/>
        <item x="4004"/>
        <item x="5352"/>
        <item x="3687"/>
        <item x="2869"/>
        <item x="2059"/>
        <item x="2421"/>
        <item x="493"/>
        <item x="6027"/>
        <item x="1913"/>
        <item x="3872"/>
        <item x="6212"/>
        <item x="6110"/>
        <item x="5521"/>
        <item x="4720"/>
        <item x="6109"/>
        <item x="482"/>
        <item x="2931"/>
        <item x="5537"/>
        <item x="2873"/>
        <item x="3466"/>
        <item x="3643"/>
        <item x="3172"/>
        <item x="3431"/>
        <item x="5584"/>
        <item x="4553"/>
        <item x="2062"/>
        <item x="5762"/>
        <item x="715"/>
        <item x="3453"/>
        <item x="223"/>
        <item x="5281"/>
        <item x="2644"/>
        <item x="1089"/>
        <item x="3686"/>
        <item x="2994"/>
        <item x="4398"/>
        <item x="5724"/>
        <item x="5078"/>
        <item x="3294"/>
        <item x="3217"/>
        <item x="5166"/>
        <item x="945"/>
        <item x="3253"/>
        <item x="3738"/>
        <item x="1093"/>
        <item x="3689"/>
        <item x="5873"/>
        <item x="1925"/>
        <item x="5650"/>
        <item x="644"/>
        <item x="3441"/>
        <item x="4879"/>
        <item x="1207"/>
        <item x="891"/>
        <item x="1867"/>
        <item x="6079"/>
        <item x="5651"/>
        <item x="2346"/>
        <item x="5765"/>
        <item x="3675"/>
        <item x="1570"/>
        <item x="1805"/>
        <item x="5344"/>
        <item x="3952"/>
        <item x="2224"/>
        <item x="2921"/>
        <item x="2398"/>
        <item x="1948"/>
        <item x="1568"/>
        <item x="4131"/>
        <item x="6210"/>
        <item x="3459"/>
        <item x="2135"/>
        <item x="5100"/>
        <item x="2936"/>
        <item x="5343"/>
        <item x="4191"/>
        <item x="3553"/>
        <item x="160"/>
        <item x="2927"/>
        <item x="5522"/>
        <item x="1546"/>
        <item x="6151"/>
        <item x="4641"/>
        <item x="714"/>
        <item x="296"/>
        <item x="2749"/>
        <item x="4145"/>
        <item x="2518"/>
        <item x="4430"/>
        <item x="5572"/>
        <item x="1540"/>
        <item x="4255"/>
        <item x="3849"/>
        <item x="251"/>
        <item x="2281"/>
        <item x="5647"/>
        <item x="2189"/>
        <item x="658"/>
        <item x="5398"/>
        <item x="3042"/>
        <item x="2440"/>
        <item x="3424"/>
        <item x="2493"/>
        <item x="3874"/>
        <item x="6230"/>
        <item x="2828"/>
        <item x="1690"/>
        <item x="2228"/>
        <item x="5756"/>
        <item x="1158"/>
        <item x="129"/>
        <item x="1912"/>
        <item x="580"/>
        <item x="3432"/>
        <item x="5901"/>
        <item x="5484"/>
        <item x="1563"/>
        <item x="2550"/>
        <item x="5442"/>
        <item x="5485"/>
        <item x="5656"/>
        <item x="4759"/>
        <item x="2774"/>
        <item x="3467"/>
        <item x="4085"/>
        <item x="5782"/>
        <item x="2025"/>
        <item x="5061"/>
        <item x="5570"/>
        <item x="5523"/>
        <item x="2225"/>
        <item x="1110"/>
        <item x="3460"/>
        <item x="2647"/>
        <item x="5477"/>
        <item x="1689"/>
        <item x="2196"/>
        <item x="3640"/>
        <item x="3519"/>
        <item x="3183"/>
        <item x="660"/>
        <item x="1915"/>
        <item x="3164"/>
        <item x="1869"/>
        <item x="545"/>
        <item x="5955"/>
        <item x="6197"/>
        <item x="4583"/>
        <item x="1804"/>
        <item x="1816"/>
        <item x="929"/>
        <item x="3764"/>
        <item x="1206"/>
        <item x="2720"/>
        <item x="1764"/>
        <item x="2832"/>
        <item x="2171"/>
        <item x="2220"/>
        <item x="3914"/>
        <item x="1926"/>
        <item x="2494"/>
        <item x="2297"/>
        <item x="2739"/>
        <item x="4137"/>
        <item x="575"/>
        <item x="6024"/>
        <item x="2185"/>
        <item x="2642"/>
        <item x="4129"/>
        <item x="4021"/>
        <item x="3560"/>
        <item x="5964"/>
        <item x="5273"/>
        <item x="1801"/>
        <item x="302"/>
        <item x="4542"/>
        <item x="574"/>
        <item x="4142"/>
        <item x="3676"/>
        <item x="5480"/>
        <item x="2193"/>
        <item x="5697"/>
        <item x="207"/>
        <item x="5727"/>
        <item x="1005"/>
        <item x="2971"/>
        <item x="2285"/>
        <item x="656"/>
        <item x="3469"/>
        <item x="3611"/>
        <item x="1692"/>
        <item x="3077"/>
        <item x="4170"/>
        <item x="1601"/>
        <item x="2329"/>
        <item x="3099"/>
        <item x="128"/>
        <item x="6194"/>
        <item x="6026"/>
        <item x="505"/>
        <item x="923"/>
        <item x="3282"/>
        <item x="5723"/>
        <item x="3051"/>
        <item x="5904"/>
        <item x="5533"/>
        <item x="171"/>
        <item x="3252"/>
        <item x="1475"/>
        <item x="6033"/>
        <item x="1829"/>
        <item x="3797"/>
        <item x="417"/>
        <item x="1571"/>
        <item x="1092"/>
        <item x="1960"/>
        <item x="1964"/>
        <item x="1733"/>
        <item x="560"/>
        <item x="4639"/>
        <item x="4812"/>
        <item x="2393"/>
        <item x="6198"/>
        <item x="5012"/>
        <item x="3700"/>
        <item x="2324"/>
        <item x="6193"/>
        <item x="621"/>
        <item x="3932"/>
        <item x="3986"/>
        <item x="5168"/>
        <item x="488"/>
        <item x="5447"/>
        <item x="541"/>
        <item x="5318"/>
        <item x="4973"/>
        <item x="4147"/>
        <item x="1137"/>
        <item x="4076"/>
        <item x="1982"/>
        <item x="4300"/>
        <item x="3711"/>
        <item x="1914"/>
        <item x="2326"/>
        <item x="5872"/>
        <item x="4519"/>
        <item x="5345"/>
        <item x="875"/>
        <item x="243"/>
        <item x="4361"/>
        <item x="4254"/>
        <item x="1541"/>
        <item x="3633"/>
        <item x="3026"/>
        <item x="5483"/>
        <item x="620"/>
        <item x="1081"/>
        <item x="1868"/>
        <item x="5376"/>
        <item x="5728"/>
        <item x="1477"/>
        <item x="5323"/>
        <item x="3168"/>
        <item x="1863"/>
        <item x="4244"/>
        <item x="2524"/>
        <item x="1502"/>
        <item x="2173"/>
        <item x="216"/>
        <item x="1417"/>
        <item x="1044"/>
        <item x="4402"/>
        <item x="3878"/>
        <item x="3471"/>
        <item x="3147"/>
        <item x="797"/>
        <item x="1148"/>
        <item x="2747"/>
        <item x="5532"/>
        <item x="116"/>
        <item x="5206"/>
        <item x="3470"/>
        <item x="3054"/>
        <item x="2060"/>
        <item x="5397"/>
        <item x="5655"/>
        <item x="3861"/>
        <item x="2686"/>
        <item x="1979"/>
        <item x="1985"/>
        <item x="1006"/>
        <item x="5225"/>
        <item x="2995"/>
        <item x="2520"/>
        <item x="938"/>
        <item x="2183"/>
        <item x="5192"/>
        <item x="2069"/>
        <item x="1691"/>
        <item x="3041"/>
        <item x="1949"/>
        <item x="2649"/>
        <item x="4872"/>
        <item x="3170"/>
        <item x="469"/>
        <item x="3947"/>
        <item x="5825"/>
        <item x="5768"/>
        <item x="453"/>
        <item x="265"/>
        <item x="4180"/>
        <item x="5242"/>
        <item x="3025"/>
        <item x="5755"/>
        <item x="751"/>
        <item x="1861"/>
        <item x="2654"/>
        <item x="1663"/>
        <item x="3901"/>
        <item x="1774"/>
        <item x="2451"/>
        <item x="2325"/>
        <item x="3654"/>
        <item x="4011"/>
        <item x="2020"/>
        <item x="920"/>
        <item x="3445"/>
        <item x="753"/>
        <item x="357"/>
        <item x="5474"/>
        <item x="5939"/>
        <item x="592"/>
        <item x="5633"/>
        <item x="6077"/>
        <item x="252"/>
        <item x="6201"/>
        <item x="1630"/>
        <item x="5233"/>
        <item x="3285"/>
        <item x="2117"/>
        <item x="5098"/>
        <item x="598"/>
        <item x="506"/>
        <item x="922"/>
        <item x="2454"/>
        <item x="6065"/>
        <item x="5150"/>
        <item x="4245"/>
        <item x="3452"/>
        <item x="1957"/>
        <item x="5418"/>
        <item x="6177"/>
        <item x="3801"/>
        <item x="5410"/>
        <item x="4805"/>
        <item x="1766"/>
        <item x="4607"/>
        <item x="5956"/>
        <item x="3988"/>
        <item x="544"/>
        <item x="3642"/>
        <item x="5601"/>
        <item x="3593"/>
        <item x="4648"/>
        <item x="4693"/>
        <item x="1864"/>
        <item x="342"/>
        <item x="5657"/>
        <item x="3149"/>
        <item x="3860"/>
        <item x="3802"/>
        <item x="4582"/>
        <item x="1023"/>
        <item x="2381"/>
        <item x="6107"/>
        <item x="933"/>
        <item x="483"/>
        <item x="619"/>
        <item x="209"/>
        <item x="5121"/>
        <item x="5539"/>
        <item x="1860"/>
        <item x="3987"/>
        <item x="4013"/>
        <item x="4850"/>
        <item x="646"/>
        <item x="6205"/>
        <item x="2746"/>
        <item x="3876"/>
        <item x="5549"/>
        <item x="1567"/>
        <item x="3468"/>
        <item x="3941"/>
        <item x="1136"/>
        <item x="3284"/>
        <item x="5357"/>
        <item x="1984"/>
        <item x="1087"/>
        <item x="5722"/>
        <item x="3641"/>
        <item x="1075"/>
        <item x="1088"/>
        <item x="2017"/>
        <item x="2222"/>
        <item x="3913"/>
        <item x="3680"/>
        <item x="5786"/>
        <item x="5099"/>
        <item x="659"/>
        <item x="997"/>
        <item x="5585"/>
        <item x="4084"/>
        <item x="1039"/>
        <item x="5109"/>
        <item x="4182"/>
        <item x="5283"/>
        <item x="356"/>
        <item x="2021"/>
        <item x="1609"/>
        <item x="5466"/>
        <item x="4569"/>
        <item x="6000"/>
        <item x="2773"/>
        <item x="4651"/>
        <item x="1980"/>
        <item x="1104"/>
        <item x="210"/>
        <item x="2110"/>
        <item x="5766"/>
        <item x="1476"/>
        <item x="577"/>
        <item x="1279"/>
        <item x="5631"/>
        <item x="449"/>
        <item x="2696"/>
        <item x="5102"/>
        <item x="4503"/>
        <item x="2695"/>
        <item x="5052"/>
        <item x="4316"/>
        <item x="4694"/>
        <item x="447"/>
        <item x="1389"/>
        <item x="5566"/>
        <item x="5725"/>
        <item x="2694"/>
        <item x="1130"/>
        <item x="3398"/>
        <item x="5632"/>
        <item x="5227"/>
        <item x="2343"/>
        <item x="5191"/>
        <item x="4863"/>
        <item x="2847"/>
        <item x="5971"/>
        <item x="1045"/>
        <item x="3701"/>
        <item x="1942"/>
        <item x="504"/>
        <item x="1076"/>
        <item x="5407"/>
        <item x="3043"/>
        <item x="439"/>
        <item x="2861"/>
        <item x="6104"/>
        <item x="3859"/>
        <item x="6076"/>
        <item x="4178"/>
        <item x="4502"/>
        <item x="2259"/>
        <item x="5695"/>
        <item x="2418"/>
        <item x="2328"/>
        <item x="2646"/>
        <item x="4604"/>
        <item x="2438"/>
        <item x="2439"/>
        <item x="930"/>
        <item x="2150"/>
        <item x="2561"/>
        <item x="579"/>
        <item x="3046"/>
        <item x="1970"/>
        <item x="1702"/>
        <item x="4132"/>
        <item x="3316"/>
        <item x="5001"/>
        <item x="2466"/>
        <item x="5908"/>
        <item x="3681"/>
        <item x="1268"/>
        <item x="1024"/>
        <item x="6023"/>
        <item x="2525"/>
        <item x="6032"/>
        <item x="2851"/>
        <item x="1693"/>
        <item x="2026"/>
        <item x="5403"/>
        <item x="4834"/>
        <item x="1865"/>
        <item x="5446"/>
        <item x="3696"/>
        <item x="6209"/>
        <item x="3381"/>
        <item x="3760"/>
        <item x="3451"/>
        <item x="6158"/>
        <item x="5377"/>
        <item x="1418"/>
        <item x="1772"/>
        <item x="4689"/>
        <item x="3105"/>
        <item x="5907"/>
        <item x="2601"/>
        <item x="6017"/>
        <item x="2941"/>
        <item x="3917"/>
        <item x="2322"/>
        <item x="942"/>
        <item x="3903"/>
        <item x="4190"/>
        <item x="1608"/>
        <item x="2857"/>
        <item x="1338"/>
        <item x="2996"/>
        <item x="2027"/>
        <item x="906"/>
        <item x="5152"/>
        <item x="3033"/>
        <item x="4411"/>
        <item x="4521"/>
        <item x="3142"/>
        <item x="274"/>
        <item x="3883"/>
        <item x="2846"/>
        <item x="3137"/>
        <item x="5757"/>
        <item x="6016"/>
        <item x="1687"/>
        <item x="4642"/>
        <item x="2648"/>
        <item x="2188"/>
        <item x="355"/>
        <item x="4760"/>
        <item x="2491"/>
        <item x="655"/>
        <item x="3165"/>
        <item x="4524"/>
        <item x="616"/>
        <item x="3739"/>
        <item x="643"/>
        <item x="5351"/>
        <item x="2016"/>
        <item x="4523"/>
        <item x="3657"/>
        <item x="443"/>
        <item x="2320"/>
        <item x="2850"/>
        <item x="4629"/>
        <item x="2292"/>
        <item x="5829"/>
        <item x="998"/>
        <item x="450"/>
        <item x="4072"/>
        <item x="5966"/>
        <item x="5322"/>
        <item x="6074"/>
        <item x="3647"/>
        <item x="3933"/>
        <item x="4611"/>
        <item x="5401"/>
        <item x="4824"/>
        <item x="2845"/>
        <item x="4587"/>
        <item x="5405"/>
        <item x="4603"/>
        <item x="4545"/>
        <item x="3946"/>
        <item x="1274"/>
        <item x="4646"/>
        <item x="546"/>
        <item x="2390"/>
        <item x="2111"/>
        <item x="1881"/>
        <item x="2598"/>
        <item x="1662"/>
        <item x="2417"/>
        <item x="2437"/>
        <item x="2553"/>
        <item x="1101"/>
        <item x="611"/>
        <item x="1208"/>
        <item x="908"/>
        <item x="5104"/>
        <item x="2859"/>
        <item x="5986"/>
        <item x="4146"/>
        <item x="3648"/>
        <item x="3902"/>
        <item x="5795"/>
        <item x="168"/>
        <item x="1978"/>
        <item x="5408"/>
        <item x="2526"/>
        <item x="6108"/>
        <item x="905"/>
        <item x="1043"/>
        <item x="6028"/>
        <item x="4647"/>
        <item x="3763"/>
        <item x="642"/>
        <item x="5260"/>
        <item x="4240"/>
        <item x="2319"/>
        <item x="365"/>
        <item x="5846"/>
        <item x="591"/>
        <item x="1463"/>
        <item x="1734"/>
        <item x="5004"/>
        <item x="4912"/>
        <item x="5989"/>
        <item x="3139"/>
        <item x="4528"/>
        <item x="2"/>
        <item x="489"/>
        <item x="907"/>
        <item x="3034"/>
        <item x="3607"/>
        <item x="5978"/>
        <item x="4605"/>
        <item x="1273"/>
        <item x="6200"/>
        <item x="4830"/>
        <item x="1719"/>
        <item x="2300"/>
        <item x="1129"/>
        <item x="3656"/>
        <item x="3186"/>
        <item x="3143"/>
        <item x="4259"/>
        <item x="3634"/>
        <item x="1462"/>
        <item x="5060"/>
        <item x="5404"/>
        <item x="5435"/>
        <item x="1099"/>
        <item x="4242"/>
        <item x="3912"/>
        <item x="1111"/>
        <item x="3380"/>
        <item x="1832"/>
        <item x="4144"/>
        <item x="6106"/>
        <item x="440"/>
        <item x="4405"/>
        <item x="263"/>
        <item x="3520"/>
        <item x="1335"/>
        <item x="2221"/>
        <item x="6114"/>
        <item x="2187"/>
        <item x="4077"/>
        <item x="5234"/>
        <item x="5000"/>
        <item x="1100"/>
        <item x="1271"/>
        <item x="1109"/>
        <item x="4169"/>
        <item x="2554"/>
        <item x="4108"/>
        <item x="96"/>
        <item x="5880"/>
        <item x="654"/>
        <item x="2397"/>
        <item x="3397"/>
        <item x="1464"/>
        <item x="5473"/>
        <item x="166"/>
        <item x="6116"/>
        <item x="4107"/>
        <item x="3697"/>
        <item x="5828"/>
        <item x="5915"/>
        <item x="4471"/>
        <item x="4995"/>
        <item x="4567"/>
        <item x="3617"/>
        <item x="3182"/>
        <item x="5486"/>
        <item x="1607"/>
        <item x="4849"/>
        <item x="1958"/>
        <item x="2119"/>
        <item x="5620"/>
        <item x="4811"/>
        <item x="1947"/>
        <item x="3882"/>
        <item x="946"/>
        <item x="4599"/>
        <item x="4960"/>
        <item x="4700"/>
        <item x="5696"/>
        <item x="3464"/>
        <item x="2036"/>
        <item x="480"/>
        <item x="438"/>
        <item x="4233"/>
        <item x="6120"/>
        <item x="229"/>
        <item x="5235"/>
        <item x="3636"/>
        <item x="903"/>
        <item x="6005"/>
        <item x="4675"/>
        <item x="4581"/>
        <item x="4804"/>
        <item x="3107"/>
        <item x="6080"/>
        <item x="4400"/>
        <item x="6030"/>
        <item x="4691"/>
        <item x="363"/>
        <item x="6180"/>
        <item x="2922"/>
        <item x="6105"/>
        <item x="3928"/>
        <item x="2344"/>
        <item x="3934"/>
        <item x="4237"/>
        <item x="2323"/>
        <item x="5324"/>
        <item x="5101"/>
        <item x="5196"/>
        <item x="4177"/>
        <item x="2400"/>
        <item x="2399"/>
        <item x="4407"/>
        <item x="4522"/>
        <item x="2182"/>
        <item x="5709"/>
        <item x="5659"/>
        <item x="442"/>
        <item x="5940"/>
        <item x="4649"/>
        <item x="3053"/>
        <item x="5708"/>
        <item x="2552"/>
        <item x="3683"/>
        <item x="2298"/>
        <item x="1972"/>
        <item x="4695"/>
        <item x="6031"/>
        <item x="1859"/>
        <item x="4525"/>
        <item x="2848"/>
        <item x="3169"/>
        <item x="6018"/>
        <item x="4238"/>
        <item x="5198"/>
        <item x="1247"/>
        <item x="4241"/>
        <item x="169"/>
        <item x="3862"/>
        <item x="4412"/>
        <item x="4747"/>
        <item x="615"/>
        <item x="4789"/>
        <item x="1421"/>
        <item x="4652"/>
        <item x="6176"/>
        <item x="124"/>
        <item x="2114"/>
        <item x="1437"/>
        <item x="1740"/>
        <item x="5439"/>
        <item x="6013"/>
        <item x="1551"/>
        <item x="2655"/>
        <item x="215"/>
        <item x="2742"/>
        <item x="4148"/>
        <item x="350"/>
        <item x="348"/>
        <item x="3167"/>
        <item x="5103"/>
        <item x="2741"/>
        <item x="6190"/>
        <item x="3938"/>
        <item x="5936"/>
        <item x="2242"/>
        <item x="1095"/>
        <item x="1038"/>
        <item x="2555"/>
        <item x="1102"/>
        <item x="244"/>
        <item x="1843"/>
        <item x="932"/>
        <item x="1971"/>
        <item x="4019"/>
        <item x="3281"/>
        <item x="1775"/>
        <item x="5350"/>
        <item x="5349"/>
        <item x="5602"/>
        <item x="4718"/>
        <item x="4105"/>
        <item x="2450"/>
        <item x="1945"/>
        <item x="2872"/>
        <item x="5378"/>
        <item x="4114"/>
        <item x="5568"/>
        <item x="3376"/>
        <item x="3141"/>
        <item x="3037"/>
        <item x="4570"/>
        <item x="1331"/>
        <item x="3625"/>
        <item x="4520"/>
        <item x="1078"/>
        <item x="2547"/>
        <item x="641"/>
        <item x="5826"/>
        <item x="1844"/>
        <item x="4602"/>
        <item x="5368"/>
        <item x="1156"/>
        <item x="4073"/>
        <item x="4427"/>
        <item x="170"/>
        <item x="2690"/>
        <item x="5363"/>
        <item x="3594"/>
        <item x="4012"/>
        <item x="640"/>
        <item x="5217"/>
        <item x="5445"/>
        <item x="4428"/>
        <item x="4803"/>
        <item x="4186"/>
        <item x="3524"/>
        <item x="4189"/>
        <item x="2935"/>
        <item x="928"/>
        <item x="481"/>
        <item x="2558"/>
        <item x="2551"/>
        <item x="1240"/>
        <item x="2693"/>
        <item x="1390"/>
        <item x="2321"/>
        <item x="1830"/>
        <item x="3788"/>
        <item x="1548"/>
        <item x="5726"/>
        <item x="4832"/>
        <item x="1103"/>
        <item x="3610"/>
        <item x="2934"/>
        <item x="4769"/>
        <item x="5660"/>
        <item x="3639"/>
        <item x="1841"/>
        <item x="5312"/>
        <item x="4184"/>
        <item x="3899"/>
        <item x="3073"/>
        <item x="6175"/>
        <item x="955"/>
        <item x="2240"/>
        <item x="750"/>
        <item x="4074"/>
        <item x="5930"/>
        <item x="4874"/>
        <item x="3598"/>
        <item x="5464"/>
        <item x="3609"/>
        <item x="5051"/>
        <item x="937"/>
        <item x="4236"/>
        <item x="3148"/>
        <item x="5195"/>
        <item x="5340"/>
        <item x="817"/>
        <item x="3461"/>
        <item x="5406"/>
        <item x="3597"/>
        <item x="5569"/>
        <item x="1153"/>
        <item x="5764"/>
        <item x="2452"/>
        <item x="358"/>
        <item x="2938"/>
        <item x="1622"/>
        <item x="4257"/>
        <item x="5863"/>
        <item x="167"/>
        <item x="4643"/>
        <item x="6119"/>
        <item x="4770"/>
        <item x="6081"/>
        <item x="6004"/>
        <item x="3877"/>
        <item x="1098"/>
        <item x="6182"/>
        <item x="1022"/>
        <item x="3442"/>
        <item x="3728"/>
        <item x="2115"/>
        <item x="5619"/>
        <item x="2860"/>
        <item x="1605"/>
        <item x="3104"/>
        <item x="4413"/>
        <item x="2280"/>
        <item x="630"/>
        <item x="4690"/>
        <item x="5360"/>
        <item x="4416"/>
        <item x="1730"/>
        <item x="4701"/>
        <item x="361"/>
        <item x="5965"/>
        <item x="479"/>
        <item x="5122"/>
        <item x="3166"/>
        <item x="5005"/>
        <item x="4188"/>
        <item x="3567"/>
        <item x="4881"/>
        <item x="5928"/>
        <item x="4616"/>
        <item x="1364"/>
        <item x="245"/>
        <item x="5358"/>
        <item x="3653"/>
        <item x="419"/>
        <item x="3031"/>
        <item x="2186"/>
        <item x="1611"/>
        <item x="5151"/>
        <item x="3375"/>
        <item x="4919"/>
        <item x="892"/>
        <item x="6019"/>
        <item x="2721"/>
        <item x="3443"/>
        <item x="5931"/>
        <item x="4917"/>
        <item x="6029"/>
        <item x="1077"/>
        <item x="4256"/>
        <item x="5658"/>
        <item x="1722"/>
        <item x="5903"/>
        <item x="4572"/>
        <item x="312"/>
        <item x="1963"/>
        <item x="6152"/>
        <item x="253"/>
        <item x="4600"/>
        <item x="5443"/>
        <item x="2849"/>
        <item x="637"/>
        <item x="5369"/>
        <item x="353"/>
        <item x="965"/>
        <item x="5414"/>
        <item x="4825"/>
        <item x="5347"/>
        <item x="1773"/>
        <item x="2653"/>
        <item x="5006"/>
        <item x="779"/>
        <item x="6179"/>
        <item x="4414"/>
        <item x="1610"/>
        <item x="3638"/>
        <item x="5781"/>
        <item x="3040"/>
        <item x="3074"/>
        <item x="1094"/>
        <item x="5444"/>
        <item x="3038"/>
        <item x="4459"/>
        <item x="3236"/>
        <item x="2299"/>
        <item x="4115"/>
        <item x="5054"/>
        <item x="4253"/>
        <item x="4183"/>
        <item x="1013"/>
        <item x="5987"/>
        <item x="2870"/>
        <item x="5573"/>
        <item x="4399"/>
        <item x="2628"/>
        <item x="5409"/>
        <item x="3630"/>
        <item x="407"/>
        <item x="4113"/>
        <item x="6122"/>
        <item x="936"/>
        <item x="2127"/>
        <item x="578"/>
        <item x="2174"/>
        <item x="3637"/>
        <item x="1248"/>
        <item x="5381"/>
        <item x="4673"/>
        <item x="2777"/>
        <item x="1149"/>
        <item x="5909"/>
        <item x="4895"/>
        <item x="5319"/>
        <item x="2345"/>
        <item x="2824"/>
        <item x="1503"/>
        <item x="953"/>
        <item x="4128"/>
        <item x="1427"/>
        <item x="3184"/>
        <item x="6083"/>
        <item x="4568"/>
        <item x="5472"/>
        <item x="3729"/>
        <item x="1918"/>
        <item x="6118"/>
        <item x="3286"/>
        <item x="3737"/>
        <item x="5932"/>
        <item x="1275"/>
        <item x="4249"/>
        <item x="3020"/>
        <item x="584"/>
        <item x="2600"/>
        <item x="3396"/>
        <item x="3900"/>
        <item x="795"/>
        <item x="6227"/>
        <item x="1762"/>
        <item x="5827"/>
        <item x="3173"/>
        <item x="622"/>
        <item x="6121"/>
        <item x="1855"/>
        <item x="5946"/>
        <item x="1549"/>
        <item x="2181"/>
        <item x="3056"/>
        <item x="1838"/>
        <item x="5721"/>
        <item x="5362"/>
        <item x="6115"/>
        <item x="3078"/>
        <item x="635"/>
        <item x="639"/>
        <item x="4719"/>
        <item x="4232"/>
        <item x="5010"/>
        <item x="4075"/>
        <item x="4676"/>
        <item x="6073"/>
        <item x="2557"/>
        <item x="2843"/>
        <item x="5524"/>
        <item x="1351"/>
        <item x="1701"/>
        <item x="2407"/>
        <item x="2408"/>
        <item x="1007"/>
        <item x="665"/>
        <item x="3685"/>
        <item x="2116"/>
        <item x="1621"/>
        <item x="3462"/>
        <item x="1037"/>
        <item x="4461"/>
        <item x="3875"/>
        <item x="360"/>
        <item x="5767"/>
        <item x="1765"/>
        <item x="668"/>
        <item x="1724"/>
        <item x="6117"/>
        <item x="1624"/>
        <item x="1334"/>
        <item x="2261"/>
        <item x="6022"/>
        <item x="2842"/>
        <item x="3446"/>
        <item x="3185"/>
        <item x="2414"/>
        <item x="1840"/>
        <item x="2243"/>
        <item x="3679"/>
        <item x="1154"/>
        <item x="1436"/>
        <item x="5003"/>
        <item x="4882"/>
        <item x="2178"/>
        <item x="3623"/>
        <item x="4014"/>
        <item x="5296"/>
        <item x="5359"/>
        <item x="1833"/>
        <item x="3756"/>
        <item x="931"/>
        <item x="1943"/>
        <item x="3235"/>
        <item x="5567"/>
        <item x="5664"/>
        <item x="354"/>
        <item x="1776"/>
        <item x="1639"/>
        <item x="3518"/>
        <item x="2391"/>
        <item x="162"/>
        <item x="1856"/>
        <item x="1981"/>
        <item x="2738"/>
        <item x="4248"/>
        <item x="1041"/>
        <item x="4606"/>
        <item x="4586"/>
        <item x="1626"/>
        <item x="6009"/>
        <item x="2159"/>
        <item x="1597"/>
        <item x="4826"/>
        <item x="3684"/>
        <item x="3463"/>
        <item x="5471"/>
        <item x="3936"/>
        <item x="5979"/>
        <item x="1919"/>
        <item x="2933"/>
        <item x="4746"/>
        <item x="2156"/>
        <item x="5342"/>
        <item x="6072"/>
        <item x="1332"/>
        <item x="2194"/>
        <item x="1042"/>
        <item x="3939"/>
        <item x="3140"/>
        <item x="2856"/>
        <item x="4185"/>
        <item x="2645"/>
        <item x="3796"/>
        <item x="3612"/>
        <item x="752"/>
        <item x="2195"/>
        <item x="5361"/>
        <item x="1566"/>
        <item x="5954"/>
        <item x="3736"/>
        <item x="1361"/>
        <item x="118"/>
        <item x="954"/>
        <item x="2687"/>
        <item x="5245"/>
        <item x="3908"/>
        <item x="1625"/>
        <item x="618"/>
        <item x="1632"/>
        <item x="4187"/>
        <item x="2157"/>
        <item x="4873"/>
        <item x="5009"/>
        <item x="163"/>
        <item x="4251"/>
        <item x="5482"/>
        <item x="5302"/>
        <item x="446"/>
        <item x="1342"/>
        <item x="2392"/>
        <item x="2177"/>
        <item x="957"/>
        <item x="470"/>
        <item x="3554"/>
        <item x="2402"/>
        <item x="947"/>
        <item x="3880"/>
        <item x="3561"/>
        <item x="2664"/>
        <item x="5866"/>
        <item x="4833"/>
        <item x="1739"/>
        <item x="4608"/>
        <item x="3789"/>
        <item x="6020"/>
        <item x="1155"/>
        <item x="4601"/>
        <item x="5008"/>
        <item x="3444"/>
        <item x="1631"/>
        <item x="4112"/>
        <item x="6084"/>
        <item x="4403"/>
        <item x="5297"/>
        <item x="1590"/>
        <item x="1036"/>
        <item x="5594"/>
        <item x="3881"/>
        <item x="901"/>
        <item x="4505"/>
        <item x="351"/>
        <item x="1422"/>
        <item x="5712"/>
        <item x="101"/>
        <item x="576"/>
        <item x="4588"/>
        <item x="871"/>
        <item x="1346"/>
        <item x="1726"/>
        <item x="3565"/>
        <item x="582"/>
        <item x="5720"/>
        <item x="2037"/>
        <item x="3568"/>
        <item x="3906"/>
        <item x="2595"/>
        <item x="3761"/>
        <item x="2175"/>
        <item x="1344"/>
        <item x="1403"/>
        <item x="6021"/>
        <item x="5487"/>
        <item x="5717"/>
        <item x="5618"/>
        <item x="5534"/>
        <item x="625"/>
        <item x="4404"/>
        <item x="122"/>
        <item x="4972"/>
        <item x="4462"/>
        <item x="1732"/>
        <item x="1718"/>
        <item x="3395"/>
        <item x="2689"/>
        <item x="628"/>
        <item x="5382"/>
        <item x="2932"/>
        <item x="1917"/>
        <item x="5341"/>
        <item x="262"/>
        <item x="3500"/>
        <item x="6159"/>
        <item x="4645"/>
        <item x="1731"/>
        <item x="4002"/>
        <item x="2744"/>
        <item x="1924"/>
        <item x="5197"/>
        <item x="1363"/>
        <item x="5320"/>
        <item x="4831"/>
        <item x="4125"/>
        <item x="3606"/>
        <item x="507"/>
        <item x="3030"/>
        <item x="749"/>
        <item x="5985"/>
        <item x="2619"/>
        <item x="902"/>
        <item x="2118"/>
        <item x="3502"/>
        <item x="5384"/>
        <item x="1504"/>
        <item x="1452"/>
        <item x="5645"/>
        <item x="3618"/>
        <item x="6078"/>
        <item x="1254"/>
        <item x="4246"/>
        <item x="3287"/>
        <item x="1336"/>
        <item x="4235"/>
        <item x="4527"/>
        <item x="4415"/>
        <item x="5156"/>
        <item x="5711"/>
        <item x="364"/>
        <item x="264"/>
        <item x="5479"/>
        <item x="1150"/>
        <item x="3759"/>
        <item x="5371"/>
        <item x="1944"/>
        <item x="4571"/>
        <item x="4674"/>
        <item x="1845"/>
        <item x="636"/>
        <item x="4351"/>
        <item x="5916"/>
        <item x="165"/>
        <item x="1040"/>
        <item x="3448"/>
        <item x="4468"/>
        <item x="3596"/>
        <item x="4417"/>
        <item x="2262"/>
        <item x="4467"/>
        <item x="6082"/>
        <item x="2394"/>
        <item x="1770"/>
        <item x="5552"/>
        <item x="4810"/>
        <item x="2858"/>
        <item x="2617"/>
        <item x="1453"/>
        <item x="5402"/>
        <item x="5586"/>
        <item x="2691"/>
        <item x="5763"/>
        <item x="2740"/>
        <item x="1962"/>
        <item x="6157"/>
        <item x="2180"/>
        <item x="4628"/>
        <item x="4406"/>
        <item x="4127"/>
        <item x="3177"/>
        <item x="5824"/>
        <item x="958"/>
        <item x="3179"/>
        <item x="1842"/>
        <item x="5900"/>
        <item x="1637"/>
        <item x="4126"/>
        <item x="3792"/>
        <item x="3027"/>
        <item x="2618"/>
        <item x="3795"/>
        <item x="2449"/>
        <item x="5914"/>
        <item x="5301"/>
        <item x="6008"/>
        <item x="1097"/>
        <item x="4969"/>
        <item x="3379"/>
        <item x="617"/>
        <item x="3897"/>
        <item x="904"/>
        <item x="3378"/>
        <item x="416"/>
        <item x="4347"/>
        <item x="516"/>
        <item x="1345"/>
        <item x="2455"/>
        <item x="950"/>
        <item x="2785"/>
        <item x="408"/>
        <item x="5823"/>
        <item x="6011"/>
        <item x="3930"/>
        <item x="5379"/>
        <item x="5551"/>
        <item x="2457"/>
        <item x="4397"/>
        <item x="161"/>
        <item x="5465"/>
        <item x="5933"/>
        <item x="3103"/>
        <item x="1685"/>
        <item x="3624"/>
        <item x="4143"/>
        <item x="1431"/>
        <item x="2692"/>
        <item x="949"/>
        <item x="519"/>
        <item x="478"/>
        <item x="4761"/>
        <item x="5370"/>
        <item x="4894"/>
        <item x="629"/>
        <item x="5929"/>
        <item x="3937"/>
        <item x="4330"/>
        <item x="3762"/>
        <item x="5153"/>
        <item x="5646"/>
        <item x="347"/>
        <item x="1831"/>
        <item x="2113"/>
        <item x="1451"/>
        <item x="3931"/>
        <item x="1073"/>
        <item x="3727"/>
        <item x="3517"/>
        <item x="4869"/>
        <item x="1151"/>
        <item x="956"/>
        <item x="4644"/>
        <item x="1858"/>
        <item x="1257"/>
        <item x="5867"/>
        <item x="4015"/>
        <item x="623"/>
        <item x="117"/>
        <item x="1592"/>
        <item x="2176"/>
        <item x="3032"/>
        <item x="5375"/>
        <item x="4258"/>
        <item x="4764"/>
        <item x="627"/>
        <item x="3450"/>
        <item x="966"/>
        <item x="517"/>
        <item x="1430"/>
        <item x="5865"/>
        <item x="667"/>
        <item x="3793"/>
        <item x="1358"/>
        <item x="1360"/>
        <item x="4788"/>
        <item x="3694"/>
        <item x="2416"/>
        <item x="5383"/>
        <item x="732"/>
        <item x="666"/>
        <item x="1074"/>
        <item x="1357"/>
        <item x="1014"/>
        <item x="638"/>
        <item x="1021"/>
        <item x="2015"/>
        <item x="1837"/>
        <item x="1404"/>
        <item x="5261"/>
        <item x="444"/>
        <item x="2665"/>
        <item x="4617"/>
        <item x="778"/>
        <item x="5937"/>
        <item x="4357"/>
        <item x="3863"/>
        <item x="2461"/>
        <item x="664"/>
        <item x="3178"/>
        <item x="5977"/>
        <item x="4418"/>
        <item x="1402"/>
        <item x="1846"/>
        <item x="5622"/>
        <item x="448"/>
        <item x="3181"/>
        <item x="6010"/>
        <item x="2404"/>
        <item x="1839"/>
        <item x="1550"/>
        <item x="3754"/>
        <item x="5665"/>
        <item x="2527"/>
        <item x="4109"/>
        <item x="4584"/>
        <item x="1600"/>
        <item x="5313"/>
        <item x="2841"/>
        <item x="445"/>
        <item x="4460"/>
        <item x="406"/>
        <item x="3758"/>
        <item x="5380"/>
        <item x="5950"/>
        <item x="1350"/>
        <item x="1977"/>
        <item x="2396"/>
        <item x="2458"/>
        <item x="4071"/>
        <item x="3513"/>
        <item x="1738"/>
        <item x="1506"/>
        <item x="3076"/>
        <item x="4809"/>
        <item x="6226"/>
        <item x="6154"/>
        <item x="5666"/>
        <item x="1623"/>
        <item x="1950"/>
        <item x="242"/>
        <item x="231"/>
        <item x="1015"/>
        <item x="1684"/>
        <item x="2459"/>
        <item x="3174"/>
        <item x="872"/>
        <item x="5002"/>
        <item x="4247"/>
        <item x="123"/>
        <item x="3695"/>
        <item x="4650"/>
        <item x="2833"/>
        <item x="581"/>
        <item x="1727"/>
        <item x="3176"/>
        <item x="5593"/>
        <item x="4577"/>
        <item x="4234"/>
        <item x="2835"/>
        <item x="3632"/>
        <item x="1961"/>
        <item x="2401"/>
        <item x="5984"/>
        <item x="2335"/>
        <item x="5910"/>
        <item x="2241"/>
        <item x="1792"/>
        <item x="1017"/>
        <item x="1723"/>
        <item x="3024"/>
        <item x="4470"/>
        <item x="1424"/>
        <item x="1020"/>
        <item x="4627"/>
        <item x="1450"/>
        <item x="1923"/>
        <item x="4580"/>
        <item x="1359"/>
        <item x="405"/>
        <item x="3180"/>
        <item x="2852"/>
        <item x="5298"/>
        <item x="4355"/>
        <item x="4609"/>
        <item x="1953"/>
        <item x="4918"/>
        <item x="1565"/>
        <item x="5154"/>
        <item x="5847"/>
        <item x="1857"/>
        <item x="3757"/>
        <item x="3929"/>
        <item x="3106"/>
        <item x="4350"/>
        <item x="236"/>
        <item x="2621"/>
        <item x="3243"/>
        <item x="3501"/>
        <item x="3555"/>
        <item x="1362"/>
        <item x="5981"/>
        <item x="1791"/>
        <item x="2389"/>
        <item x="5469"/>
        <item x="1564"/>
        <item x="1635"/>
        <item x="518"/>
        <item x="5783"/>
        <item x="6006"/>
        <item x="3755"/>
        <item x="4610"/>
        <item x="6173"/>
        <item x="1246"/>
        <item x="4353"/>
        <item x="5719"/>
        <item x="4681"/>
        <item x="2616"/>
        <item x="5715"/>
        <item x="5315"/>
        <item x="2620"/>
        <item x="4781"/>
        <item x="6178"/>
        <item x="6174"/>
        <item x="1916"/>
        <item x="2333"/>
        <item x="1959"/>
        <item x="2823"/>
        <item x="4585"/>
        <item x="4998"/>
        <item x="5470"/>
        <item x="509"/>
        <item x="5952"/>
        <item x="241"/>
        <item x="5303"/>
        <item x="3735"/>
        <item x="5920"/>
        <item x="4677"/>
        <item x="3940"/>
        <item x="4016"/>
        <item x="5437"/>
        <item x="1779"/>
        <item x="4466"/>
        <item x="4111"/>
        <item x="2556"/>
        <item x="5413"/>
        <item x="2545"/>
        <item x="3029"/>
        <item x="624"/>
        <item x="1763"/>
        <item x="3599"/>
        <item x="409"/>
        <item x="1922"/>
        <item x="5299"/>
        <item x="1011"/>
        <item x="5785"/>
        <item x="612"/>
        <item x="1627"/>
        <item x="5953"/>
        <item x="3242"/>
        <item x="1352"/>
        <item x="5951"/>
        <item x="5300"/>
        <item x="214"/>
        <item x="1505"/>
        <item x="5155"/>
        <item x="5348"/>
        <item x="4680"/>
        <item x="3616"/>
        <item x="4526"/>
        <item x="2112"/>
        <item x="1515"/>
        <item x="1796"/>
        <item x="1401"/>
        <item x="2013"/>
        <item x="325"/>
        <item x="515"/>
        <item x="5716"/>
        <item x="238"/>
        <item x="5237"/>
        <item x="3566"/>
        <item x="5862"/>
        <item x="1612"/>
        <item x="951"/>
        <item x="4395"/>
        <item x="5794"/>
        <item x="2415"/>
        <item x="1428"/>
        <item x="1353"/>
        <item x="773"/>
        <item x="414"/>
        <item x="5822"/>
        <item x="1683"/>
        <item x="941"/>
        <item x="1399"/>
        <item x="5077"/>
        <item x="3447"/>
        <item x="349"/>
        <item x="4358"/>
        <item x="5616"/>
        <item x="5527"/>
        <item x="1096"/>
        <item x="776"/>
        <item x="6172"/>
        <item x="1628"/>
        <item x="5287"/>
        <item x="2780"/>
        <item x="1778"/>
        <item x="5467"/>
        <item x="4018"/>
        <item x="230"/>
        <item x="237"/>
        <item x="5436"/>
        <item x="961"/>
        <item x="1473"/>
        <item x="5525"/>
        <item x="5848"/>
        <item x="5468"/>
        <item x="4331"/>
        <item x="5859"/>
        <item x="2460"/>
        <item x="4349"/>
        <item x="1951"/>
        <item x="4504"/>
        <item x="5897"/>
        <item x="2332"/>
        <item x="1256"/>
        <item x="6167"/>
        <item x="413"/>
        <item x="4419"/>
        <item x="5259"/>
        <item x="5718"/>
        <item x="4469"/>
        <item x="1613"/>
        <item x="3523"/>
        <item x="5975"/>
        <item x="1788"/>
        <item x="2834"/>
        <item x="3377"/>
        <item x="4967"/>
        <item x="5770"/>
        <item x="2817"/>
        <item x="4806"/>
        <item x="6153"/>
        <item x="508"/>
        <item x="1135"/>
        <item x="1429"/>
        <item x="948"/>
        <item x="5239"/>
        <item x="5105"/>
        <item x="2409"/>
        <item x="4623"/>
        <item x="1242"/>
        <item x="5714"/>
        <item x="3138"/>
        <item x="1349"/>
        <item x="5943"/>
        <item x="2385"/>
        <item x="3562"/>
        <item x="893"/>
        <item x="5076"/>
        <item x="5621"/>
        <item x="4345"/>
        <item x="4465"/>
        <item x="4396"/>
        <item x="5314"/>
        <item x="5644"/>
        <item x="3288"/>
        <item x="4231"/>
        <item x="5911"/>
        <item x="6168"/>
        <item x="5864"/>
        <item x="1594"/>
        <item x="2179"/>
        <item x="4250"/>
        <item x="5948"/>
        <item x="4682"/>
        <item x="2067"/>
        <item x="1920"/>
        <item x="5007"/>
        <item x="1010"/>
        <item x="5236"/>
        <item x="1425"/>
        <item x="2446"/>
        <item x="2012"/>
        <item x="1847"/>
        <item x="3039"/>
        <item x="1629"/>
        <item x="4787"/>
        <item x="4359"/>
        <item x="4252"/>
        <item x="5047"/>
        <item x="2413"/>
        <item x="5321"/>
        <item x="5050"/>
        <item x="1547"/>
        <item x="119"/>
        <item x="4348"/>
        <item x="5771"/>
        <item x="960"/>
        <item x="2334"/>
        <item x="5475"/>
        <item x="1787"/>
        <item x="2463"/>
        <item x="5238"/>
        <item x="5411"/>
        <item x="6166"/>
        <item x="4578"/>
        <item x="2822"/>
        <item x="412"/>
        <item x="2382"/>
        <item x="1054"/>
        <item x="3449"/>
        <item x="239"/>
        <item x="5988"/>
        <item x="4893"/>
        <item x="3622"/>
        <item x="5623"/>
        <item x="6071"/>
        <item x="4962"/>
        <item x="894"/>
        <item x="775"/>
        <item x="1793"/>
        <item x="1152"/>
        <item x="5769"/>
        <item x="631"/>
        <item x="1737"/>
        <item x="3864"/>
        <item x="6012"/>
        <item x="4619"/>
        <item x="3564"/>
        <item x="2447"/>
        <item x="3514"/>
        <item x="240"/>
        <item x="5373"/>
        <item x="232"/>
        <item x="5912"/>
        <item x="120"/>
        <item x="4961"/>
        <item x="5161"/>
        <item x="5854"/>
        <item x="6156"/>
        <item x="5976"/>
        <item x="3237"/>
        <item x="952"/>
        <item x="6007"/>
        <item x="2386"/>
        <item x="3440"/>
        <item x="1680"/>
        <item x="4892"/>
        <item x="663"/>
        <item x="472"/>
        <item x="1952"/>
        <item x="5855"/>
        <item x="514"/>
        <item x="4763"/>
        <item x="6170"/>
        <item x="2403"/>
        <item x="3079"/>
        <item x="19"/>
        <item x="477"/>
        <item x="5895"/>
        <item x="2009"/>
        <item x="5857"/>
        <item x="5941"/>
        <item x="2844"/>
        <item x="774"/>
        <item x="5942"/>
        <item x="5252"/>
        <item x="2622"/>
        <item x="1729"/>
        <item x="5917"/>
        <item x="5661"/>
        <item x="1355"/>
        <item x="1244"/>
        <item x="2302"/>
        <item x="5540"/>
        <item x="1725"/>
        <item x="4356"/>
        <item x="5710"/>
        <item x="2825"/>
        <item x="2405"/>
        <item x="2011"/>
        <item x="5364"/>
        <item x="1835"/>
        <item x="4768"/>
        <item x="5958"/>
        <item x="5157"/>
        <item x="1423"/>
        <item x="2627"/>
        <item x="3898"/>
        <item x="6165"/>
        <item x="2743"/>
        <item x="1591"/>
        <item x="2066"/>
        <item x="2462"/>
        <item x="5476"/>
        <item x="6169"/>
        <item x="1638"/>
        <item x="3621"/>
        <item x="3732"/>
        <item x="3992"/>
        <item x="1633"/>
        <item x="2301"/>
        <item x="313"/>
        <item x="2410"/>
        <item x="3175"/>
        <item x="5046"/>
        <item x="4110"/>
        <item x="1400"/>
        <item x="5860"/>
        <item x="1682"/>
        <item x="1921"/>
        <item x="5048"/>
        <item x="1955"/>
        <item x="962"/>
        <item x="5780"/>
        <item x="1253"/>
        <item x="1018"/>
        <item x="3289"/>
        <item x="3791"/>
        <item x="4354"/>
        <item x="3730"/>
        <item x="4963"/>
        <item x="3990"/>
        <item x="121"/>
        <item x="5246"/>
        <item x="95"/>
        <item x="20"/>
        <item x="583"/>
        <item x="344"/>
        <item x="1512"/>
        <item x="1836"/>
        <item x="2445"/>
        <item x="3693"/>
        <item x="4699"/>
        <item x="5062"/>
        <item x="1468"/>
        <item x="5438"/>
        <item x="3028"/>
        <item x="3075"/>
        <item x="5251"/>
        <item x="1728"/>
        <item x="164"/>
        <item x="2456"/>
        <item x="1777"/>
        <item x="1852"/>
        <item x="3595"/>
        <item x="4360"/>
        <item x="5162"/>
        <item x="5044"/>
        <item x="4626"/>
        <item x="1794"/>
        <item x="2819"/>
        <item x="5526"/>
        <item x="1593"/>
        <item x="1474"/>
        <item x="716"/>
        <item x="1736"/>
        <item x="2836"/>
        <item x="3794"/>
        <item x="3556"/>
        <item x="5625"/>
        <item x="3866"/>
        <item x="4807"/>
        <item x="1799"/>
        <item x="5663"/>
        <item x="5947"/>
        <item x="6155"/>
        <item x="3521"/>
        <item x="1511"/>
        <item x="1241"/>
        <item x="2331"/>
        <item x="2330"/>
        <item x="1243"/>
        <item x="5779"/>
        <item x="1055"/>
        <item x="4352"/>
        <item x="510"/>
        <item x="1072"/>
        <item x="5295"/>
        <item x="5123"/>
        <item x="2342"/>
        <item x="1798"/>
        <item x="5899"/>
        <item x="3251"/>
        <item x="1392"/>
        <item x="2464"/>
        <item x="1854"/>
        <item x="4762"/>
        <item x="5885"/>
        <item x="3991"/>
        <item x="1051"/>
        <item x="1333"/>
        <item x="5158"/>
        <item x="2855"/>
        <item x="4426"/>
        <item x="4333"/>
        <item x="5365"/>
        <item x="3503"/>
        <item x="1432"/>
        <item x="5980"/>
        <item x="3619"/>
        <item x="5108"/>
        <item x="2008"/>
        <item x="4696"/>
        <item x="1956"/>
        <item x="1975"/>
        <item x="3690"/>
        <item x="4827"/>
        <item x="2003"/>
        <item x="2745"/>
        <item x="6171"/>
        <item x="1337"/>
        <item x="233"/>
        <item x="4971"/>
        <item x="1664"/>
        <item x="4679"/>
        <item x="2014"/>
        <item x="3241"/>
        <item x="1466"/>
        <item x="5248"/>
        <item x="415"/>
        <item x="1016"/>
        <item x="1720"/>
        <item x="473"/>
        <item x="4579"/>
        <item x="5776"/>
        <item x="3989"/>
        <item x="2339"/>
        <item x="1853"/>
        <item x="1"/>
        <item x="3601"/>
        <item x="959"/>
        <item x="512"/>
        <item x="5982"/>
        <item x="4346"/>
        <item x="2448"/>
        <item x="4464"/>
        <item x="2395"/>
        <item x="5957"/>
        <item x="5896"/>
        <item x="4808"/>
        <item x="5640"/>
        <item x="1789"/>
        <item x="5535"/>
        <item x="3600"/>
        <item x="777"/>
        <item x="1620"/>
        <item x="3731"/>
        <item x="1850"/>
        <item x="3614"/>
        <item x="4891"/>
        <item x="4067"/>
        <item x="4463"/>
        <item x="2784"/>
        <item x="2839"/>
        <item x="3907"/>
        <item x="2778"/>
        <item x="315"/>
        <item x="2004"/>
        <item x="1435"/>
        <item x="772"/>
        <item x="3993"/>
        <item x="1142"/>
        <item x="963"/>
        <item x="1851"/>
        <item x="3516"/>
        <item x="4767"/>
        <item x="2656"/>
        <item x="476"/>
        <item x="213"/>
        <item x="3080"/>
        <item x="5775"/>
        <item x="3605"/>
        <item x="2853"/>
        <item x="5713"/>
        <item x="5886"/>
        <item x="5919"/>
        <item x="5784"/>
        <item x="1790"/>
        <item x="1786"/>
        <item x="1782"/>
        <item x="3602"/>
        <item x="3631"/>
        <item x="5861"/>
        <item x="874"/>
        <item x="3734"/>
        <item x="5160"/>
        <item x="3515"/>
        <item x="3995"/>
        <item x="5249"/>
        <item x="1134"/>
        <item x="3613"/>
        <item x="895"/>
        <item x="1354"/>
        <item x="2336"/>
        <item x="898"/>
        <item x="345"/>
        <item x="1252"/>
        <item x="3865"/>
        <item x="731"/>
        <item x="314"/>
        <item x="1347"/>
        <item x="5983"/>
        <item x="1781"/>
        <item x="5412"/>
        <item x="2411"/>
        <item x="5662"/>
        <item x="5592"/>
        <item x="5856"/>
        <item x="4624"/>
        <item x="1465"/>
        <item x="5949"/>
        <item x="3244"/>
        <item x="5250"/>
        <item x="5590"/>
        <item x="513"/>
        <item x="5294"/>
        <item x="212"/>
        <item x="650"/>
        <item x="1784"/>
        <item x="1071"/>
        <item x="1434"/>
        <item x="1665"/>
        <item x="1800"/>
        <item x="5972"/>
        <item x="4618"/>
        <item x="1133"/>
        <item x="2657"/>
        <item x="4342"/>
        <item x="4217"/>
        <item x="6070"/>
        <item x="5913"/>
        <item x="1513"/>
        <item x="5124"/>
        <item x="3994"/>
        <item x="4678"/>
        <item x="5643"/>
        <item x="1398"/>
        <item x="3996"/>
        <item x="3509"/>
        <item x="1780"/>
        <item x="5858"/>
        <item x="648"/>
        <item x="1245"/>
        <item x="1599"/>
        <item x="1472"/>
        <item x="1616"/>
        <item x="2854"/>
        <item x="4343"/>
        <item x="1397"/>
        <item x="3733"/>
        <item x="5548"/>
        <item x="5372"/>
        <item x="3522"/>
        <item x="4573"/>
        <item x="1008"/>
        <item x="5591"/>
        <item x="3245"/>
        <item x="2412"/>
        <item x="1735"/>
        <item x="649"/>
        <item x="1614"/>
        <item x="3997"/>
        <item x="5042"/>
        <item x="6069"/>
        <item x="1598"/>
        <item x="2818"/>
        <item x="211"/>
        <item x="2840"/>
        <item x="1636"/>
        <item x="6066"/>
        <item x="6067"/>
        <item x="5974"/>
        <item x="5778"/>
        <item x="3563"/>
        <item x="1019"/>
        <item x="1848"/>
        <item x="5898"/>
        <item x="5777"/>
        <item x="411"/>
        <item x="1426"/>
        <item x="324"/>
        <item x="511"/>
        <item x="1251"/>
        <item x="1056"/>
        <item x="410"/>
        <item x="964"/>
        <item x="2136"/>
        <item x="1849"/>
        <item x="4968"/>
        <item x="6068"/>
        <item x="4782"/>
        <item x="2341"/>
        <item x="5881"/>
        <item x="1052"/>
        <item x="1797"/>
        <item x="2338"/>
        <item x="5367"/>
        <item x="4766"/>
        <item x="3510"/>
        <item x="3290"/>
        <item x="4864"/>
        <item x="1470"/>
        <item x="2625"/>
        <item x="5853"/>
        <item x="2782"/>
        <item x="1976"/>
        <item x="5624"/>
        <item x="4966"/>
        <item x="2837"/>
        <item x="4765"/>
        <item x="1471"/>
        <item x="1070"/>
        <item x="1356"/>
        <item x="1255"/>
        <item x="2340"/>
        <item x="2820"/>
        <item x="5773"/>
        <item x="3511"/>
        <item x="5918"/>
        <item x="1510"/>
        <item x="5032"/>
        <item x="3250"/>
        <item x="3504"/>
        <item x="1617"/>
        <item x="5641"/>
        <item x="897"/>
        <item x="4829"/>
        <item x="4229"/>
        <item x="1634"/>
        <item x="5247"/>
        <item x="771"/>
        <item x="234"/>
        <item x="4883"/>
        <item x="5935"/>
        <item x="2783"/>
        <item x="896"/>
        <item x="1974"/>
        <item x="4332"/>
        <item x="235"/>
        <item x="5049"/>
        <item x="5589"/>
        <item x="5253"/>
        <item x="1595"/>
        <item x="4620"/>
        <item x="5617"/>
        <item x="1467"/>
        <item x="4828"/>
        <item x="1834"/>
        <item x="1795"/>
        <item x="4565"/>
        <item x="319"/>
        <item x="1509"/>
        <item x="4068"/>
        <item x="2383"/>
        <item x="634"/>
        <item x="729"/>
        <item x="4621"/>
        <item x="3790"/>
        <item x="3615"/>
        <item x="1681"/>
        <item x="5934"/>
        <item x="4344"/>
        <item x="2007"/>
        <item x="5588"/>
        <item x="474"/>
        <item x="5040"/>
        <item x="346"/>
        <item x="725"/>
        <item x="4341"/>
        <item x="3247"/>
        <item x="4575"/>
        <item x="1721"/>
        <item x="5604"/>
        <item x="5043"/>
        <item x="1469"/>
        <item x="632"/>
        <item x="3603"/>
        <item x="4228"/>
        <item x="3620"/>
        <item x="2406"/>
        <item x="5041"/>
        <item x="5891"/>
        <item x="1065"/>
        <item x="5774"/>
        <item x="1618"/>
        <item x="2623"/>
        <item x="3512"/>
        <item x="4698"/>
        <item x="2821"/>
        <item x="4420"/>
        <item x="5772"/>
        <item x="1785"/>
        <item x="2010"/>
        <item x="4622"/>
        <item x="1132"/>
        <item x="4066"/>
        <item x="2388"/>
        <item x="5374"/>
        <item x="475"/>
        <item x="727"/>
        <item x="5894"/>
        <item x="1783"/>
        <item x="5256"/>
        <item x="4574"/>
        <item x="1954"/>
        <item x="5288"/>
        <item x="633"/>
        <item x="4625"/>
        <item x="724"/>
        <item x="1393"/>
        <item x="3692"/>
        <item x="2387"/>
        <item x="1514"/>
        <item x="4017"/>
        <item x="5615"/>
        <item x="5159"/>
        <item x="1249"/>
        <item x="3505"/>
        <item x="726"/>
        <item x="1064"/>
        <item x="3238"/>
        <item x="2838"/>
        <item x="3998"/>
        <item x="1069"/>
        <item x="1009"/>
        <item x="1596"/>
        <item x="2626"/>
        <item x="5045"/>
        <item x="4566"/>
        <item x="4230"/>
        <item x="2005"/>
        <item x="1686"/>
        <item x="4786"/>
        <item x="1063"/>
        <item x="318"/>
        <item x="730"/>
        <item x="4340"/>
        <item x="316"/>
        <item x="728"/>
        <item x="1973"/>
        <item x="4697"/>
        <item x="3246"/>
        <item x="5028"/>
        <item x="471"/>
        <item x="1615"/>
        <item x="3248"/>
        <item x="317"/>
        <item x="1140"/>
        <item x="4421"/>
        <item x="5069"/>
        <item x="5063"/>
        <item x="5613"/>
        <item x="3508"/>
        <item x="5075"/>
        <item x="4964"/>
        <item x="3240"/>
        <item x="1250"/>
        <item x="2006"/>
        <item x="2781"/>
        <item x="5027"/>
        <item x="5257"/>
        <item x="1068"/>
        <item x="3604"/>
        <item x="1619"/>
        <item x="5883"/>
        <item x="899"/>
        <item x="3558"/>
        <item x="5536"/>
        <item x="717"/>
        <item x="5065"/>
        <item x="2624"/>
        <item x="626"/>
        <item x="1394"/>
        <item x="3691"/>
        <item x="2384"/>
        <item x="4785"/>
        <item x="5605"/>
        <item x="4559"/>
        <item x="1508"/>
        <item x="320"/>
        <item x="3999"/>
        <item x="1141"/>
        <item x="1679"/>
        <item x="5029"/>
        <item x="4560"/>
        <item x="770"/>
        <item x="4065"/>
        <item x="5293"/>
        <item x="5849"/>
        <item x="2779"/>
        <item x="4890"/>
        <item x="5073"/>
        <item x="3249"/>
        <item x="5071"/>
        <item x="5887"/>
        <item x="5366"/>
        <item x="5603"/>
        <item x="2337"/>
        <item x="5973"/>
        <item x="1395"/>
        <item x="2658"/>
        <item x="5642"/>
        <item x="5882"/>
        <item x="3557"/>
        <item x="4218"/>
        <item x="3239"/>
        <item x="3023"/>
        <item x="3022"/>
        <item x="321"/>
        <item x="5031"/>
        <item x="4422"/>
        <item x="4884"/>
        <item x="1061"/>
        <item x="1507"/>
        <item x="5033"/>
        <item x="3507"/>
        <item x="5254"/>
        <item x="5608"/>
        <item x="1059"/>
        <item x="5064"/>
        <item x="5614"/>
        <item x="322"/>
        <item x="1677"/>
        <item x="5890"/>
        <item x="3506"/>
        <item x="5893"/>
        <item x="1348"/>
        <item x="718"/>
        <item x="4227"/>
        <item x="5851"/>
        <item x="4224"/>
        <item x="16"/>
        <item x="5255"/>
        <item x="4564"/>
        <item x="5034"/>
        <item x="1143"/>
        <item x="4576"/>
        <item x="4965"/>
        <item x="4886"/>
        <item x="1396"/>
        <item x="1433"/>
        <item x="5541"/>
        <item x="1066"/>
        <item x="1057"/>
        <item x="4226"/>
        <item x="4335"/>
        <item x="5850"/>
        <item x="5066"/>
        <item x="5884"/>
        <item x="18"/>
        <item x="5067"/>
        <item x="873"/>
        <item x="5892"/>
        <item x="1139"/>
        <item x="1062"/>
        <item x="4889"/>
        <item x="5609"/>
        <item x="4334"/>
        <item x="5258"/>
        <item x="4069"/>
        <item x="1666"/>
        <item x="5068"/>
        <item x="723"/>
        <item x="4339"/>
        <item x="4070"/>
        <item x="1678"/>
        <item x="5610"/>
        <item x="4783"/>
        <item x="4868"/>
        <item x="5074"/>
        <item x="1058"/>
        <item x="5606"/>
        <item x="4425"/>
        <item x="4554"/>
        <item x="5547"/>
        <item x="5612"/>
        <item x="4866"/>
        <item x="5036"/>
        <item x="5611"/>
        <item x="4558"/>
        <item x="323"/>
        <item x="900"/>
        <item x="3021"/>
        <item x="5607"/>
        <item x="5292"/>
        <item x="4885"/>
        <item x="4225"/>
        <item x="2659"/>
        <item x="5888"/>
        <item x="6164"/>
        <item x="2660"/>
        <item x="5852"/>
        <item x="5072"/>
        <item x="4001"/>
        <item x="1138"/>
        <item x="5545"/>
        <item x="1060"/>
        <item x="1067"/>
        <item x="4557"/>
        <item x="4887"/>
        <item x="6162"/>
        <item x="5107"/>
        <item x="4000"/>
        <item x="4337"/>
        <item x="5289"/>
        <item x="5030"/>
        <item x="4888"/>
        <item x="4223"/>
        <item x="5035"/>
        <item x="5070"/>
        <item x="4562"/>
        <item x="5546"/>
        <item x="2663"/>
        <item x="4784"/>
        <item x="5106"/>
        <item x="4219"/>
        <item x="4555"/>
        <item x="1676"/>
        <item x="4561"/>
        <item x="1053"/>
        <item x="4336"/>
        <item x="766"/>
        <item x="6161"/>
        <item x="5889"/>
        <item x="6163"/>
        <item x="6160"/>
        <item x="4865"/>
        <item x="4221"/>
        <item x="5037"/>
        <item x="4563"/>
        <item x="4220"/>
        <item x="5290"/>
        <item x="4424"/>
        <item x="1673"/>
        <item x="4867"/>
        <item x="2662"/>
        <item x="17"/>
        <item x="1675"/>
        <item x="5291"/>
        <item x="1674"/>
        <item x="4423"/>
        <item x="1667"/>
        <item x="719"/>
        <item x="4556"/>
        <item x="5038"/>
        <item x="2661"/>
        <item x="5587"/>
        <item x="1012"/>
        <item x="1144"/>
        <item x="768"/>
        <item x="5039"/>
        <item x="5544"/>
        <item x="767"/>
        <item x="722"/>
        <item x="769"/>
        <item x="721"/>
        <item x="720"/>
        <item x="1668"/>
        <item x="4338"/>
        <item x="5543"/>
        <item x="1672"/>
        <item x="5542"/>
        <item x="1669"/>
        <item x="4222"/>
        <item x="1671"/>
        <item x="1670"/>
        <item x="1449"/>
        <item x="0"/>
        <item t="default"/>
      </items>
    </pivotField>
    <pivotField dataField="1" compact="0" outline="0" showAll="0"/>
  </pivotFields>
  <rowFields count="1">
    <field x="0"/>
  </rowFields>
  <rowItems count="6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N DAY MOMENTUM" fld="11" subtotal="average" baseField="0" baseItem="0"/>
    <dataField name="Average of Close" fld="4" subtotal="average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258"/>
  <sheetViews>
    <sheetView tabSelected="1" topLeftCell="K1" workbookViewId="0">
      <selection activeCell="X15" sqref="X15"/>
    </sheetView>
  </sheetViews>
  <sheetFormatPr defaultRowHeight="15"/>
  <cols>
    <col min="1" max="1" width="14.5703125" customWidth="1"/>
    <col min="13" max="13" width="9.42578125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4">
      <c r="A2" s="1">
        <v>35565</v>
      </c>
      <c r="B2">
        <v>2.4375</v>
      </c>
      <c r="C2">
        <v>2.5</v>
      </c>
      <c r="D2">
        <v>1.9270830000000001</v>
      </c>
      <c r="E2">
        <v>1.9583330000000001</v>
      </c>
      <c r="F2">
        <v>1.9583330000000001</v>
      </c>
      <c r="G2">
        <v>72156000</v>
      </c>
      <c r="H2">
        <f>E2-B2</f>
        <v>-0.4791669999999999</v>
      </c>
      <c r="M2" s="1">
        <v>35565</v>
      </c>
      <c r="N2">
        <v>0.63392899999999996</v>
      </c>
      <c r="O2">
        <v>0.64285700000000001</v>
      </c>
      <c r="P2">
        <v>0.625</v>
      </c>
      <c r="Q2">
        <v>0.63392899999999996</v>
      </c>
      <c r="R2">
        <v>0.55158200000000002</v>
      </c>
      <c r="S2">
        <v>24752000</v>
      </c>
      <c r="T2">
        <f>Q2-N2</f>
        <v>0</v>
      </c>
    </row>
    <row r="3" spans="1:24">
      <c r="A3" s="1">
        <v>35566</v>
      </c>
      <c r="B3">
        <v>1.96875</v>
      </c>
      <c r="C3">
        <v>1.9791669999999999</v>
      </c>
      <c r="D3">
        <v>1.7083330000000001</v>
      </c>
      <c r="E3">
        <v>1.7291669999999999</v>
      </c>
      <c r="F3">
        <v>1.7291669999999999</v>
      </c>
      <c r="G3">
        <v>14700000</v>
      </c>
      <c r="H3">
        <f t="shared" ref="H3:H66" si="0">E3-B3</f>
        <v>-0.2395830000000001</v>
      </c>
      <c r="M3" s="1">
        <v>35566</v>
      </c>
      <c r="N3">
        <v>0.625</v>
      </c>
      <c r="O3">
        <v>0.62946400000000002</v>
      </c>
      <c r="P3">
        <v>0.61607100000000004</v>
      </c>
      <c r="Q3">
        <v>0.61607100000000004</v>
      </c>
      <c r="R3">
        <v>0.53604399999999996</v>
      </c>
      <c r="S3">
        <v>23324000</v>
      </c>
      <c r="T3">
        <f t="shared" ref="T3:T66" si="1">Q3-N3</f>
        <v>-8.9289999999999647E-3</v>
      </c>
    </row>
    <row r="4" spans="1:24">
      <c r="A4" s="1">
        <v>35569</v>
      </c>
      <c r="B4">
        <v>1.7604169999999999</v>
      </c>
      <c r="C4">
        <v>1.7708330000000001</v>
      </c>
      <c r="D4">
        <v>1.625</v>
      </c>
      <c r="E4">
        <v>1.7083330000000001</v>
      </c>
      <c r="F4">
        <v>1.7083330000000001</v>
      </c>
      <c r="G4">
        <v>6106800</v>
      </c>
      <c r="H4">
        <f t="shared" si="0"/>
        <v>-5.2083999999999797E-2</v>
      </c>
      <c r="M4" s="1">
        <v>35569</v>
      </c>
      <c r="N4">
        <v>0.625</v>
      </c>
      <c r="O4">
        <v>0.62946400000000002</v>
      </c>
      <c r="P4">
        <v>0.60714299999999999</v>
      </c>
      <c r="Q4">
        <v>0.60714299999999999</v>
      </c>
      <c r="R4">
        <v>0.52827599999999997</v>
      </c>
      <c r="S4">
        <v>13064800</v>
      </c>
      <c r="T4">
        <f t="shared" si="1"/>
        <v>-1.7857000000000012E-2</v>
      </c>
    </row>
    <row r="5" spans="1:24">
      <c r="A5" s="1">
        <v>35570</v>
      </c>
      <c r="B5">
        <v>1.7291669999999999</v>
      </c>
      <c r="C5">
        <v>1.75</v>
      </c>
      <c r="D5">
        <v>1.6354169999999999</v>
      </c>
      <c r="E5">
        <v>1.6354169999999999</v>
      </c>
      <c r="F5">
        <v>1.6354169999999999</v>
      </c>
      <c r="G5">
        <v>5467200</v>
      </c>
      <c r="H5">
        <f t="shared" si="0"/>
        <v>-9.375E-2</v>
      </c>
      <c r="M5" s="1">
        <v>35570</v>
      </c>
      <c r="N5">
        <v>0.60714299999999999</v>
      </c>
      <c r="O5">
        <v>0.62276799999999999</v>
      </c>
      <c r="P5">
        <v>0.59821400000000002</v>
      </c>
      <c r="Q5">
        <v>0.61607100000000004</v>
      </c>
      <c r="R5">
        <v>0.53604399999999996</v>
      </c>
      <c r="S5">
        <v>21207200</v>
      </c>
      <c r="T5">
        <f t="shared" si="1"/>
        <v>8.928000000000047E-3</v>
      </c>
    </row>
    <row r="6" spans="1:24">
      <c r="A6" s="1">
        <v>35571</v>
      </c>
      <c r="B6">
        <v>1.6354169999999999</v>
      </c>
      <c r="C6">
        <v>1.6458330000000001</v>
      </c>
      <c r="D6">
        <v>1.375</v>
      </c>
      <c r="E6">
        <v>1.4270830000000001</v>
      </c>
      <c r="F6">
        <v>1.4270830000000001</v>
      </c>
      <c r="G6">
        <v>18853200</v>
      </c>
      <c r="H6">
        <f t="shared" si="0"/>
        <v>-0.2083339999999998</v>
      </c>
      <c r="M6" s="1">
        <v>35571</v>
      </c>
      <c r="N6">
        <v>0.61160700000000001</v>
      </c>
      <c r="O6">
        <v>0.61160700000000001</v>
      </c>
      <c r="P6">
        <v>0.58928599999999998</v>
      </c>
      <c r="Q6">
        <v>0.60267899999999996</v>
      </c>
      <c r="R6">
        <v>0.52439100000000005</v>
      </c>
      <c r="S6">
        <v>30562000</v>
      </c>
      <c r="T6">
        <f t="shared" si="1"/>
        <v>-8.928000000000047E-3</v>
      </c>
    </row>
    <row r="7" spans="1:24">
      <c r="A7" s="1">
        <v>35572</v>
      </c>
      <c r="B7">
        <v>1.4375</v>
      </c>
      <c r="C7">
        <v>1.4479169999999999</v>
      </c>
      <c r="D7">
        <v>1.3125</v>
      </c>
      <c r="E7">
        <v>1.3958330000000001</v>
      </c>
      <c r="F7">
        <v>1.3958330000000001</v>
      </c>
      <c r="G7">
        <v>11776800</v>
      </c>
      <c r="H7">
        <f t="shared" si="0"/>
        <v>-4.1666999999999899E-2</v>
      </c>
      <c r="M7" s="1">
        <v>35572</v>
      </c>
      <c r="N7">
        <v>0.59821400000000002</v>
      </c>
      <c r="O7">
        <v>0.60267899999999996</v>
      </c>
      <c r="P7">
        <v>0.58928599999999998</v>
      </c>
      <c r="Q7">
        <v>0.59375</v>
      </c>
      <c r="R7">
        <v>0.51662200000000003</v>
      </c>
      <c r="S7">
        <v>19191200</v>
      </c>
      <c r="T7">
        <f t="shared" si="1"/>
        <v>-4.4640000000000235E-3</v>
      </c>
    </row>
    <row r="8" spans="1:24">
      <c r="A8" s="1">
        <v>35573</v>
      </c>
      <c r="B8">
        <v>1.40625</v>
      </c>
      <c r="C8">
        <v>1.5208330000000001</v>
      </c>
      <c r="D8">
        <v>1.3333330000000001</v>
      </c>
      <c r="E8">
        <v>1.5</v>
      </c>
      <c r="F8">
        <v>1.5</v>
      </c>
      <c r="G8">
        <v>15937200</v>
      </c>
      <c r="H8">
        <f t="shared" si="0"/>
        <v>9.375E-2</v>
      </c>
      <c r="M8" s="1">
        <v>35573</v>
      </c>
      <c r="N8">
        <v>0.59375</v>
      </c>
      <c r="O8">
        <v>0.60714299999999999</v>
      </c>
      <c r="P8">
        <v>0.59375</v>
      </c>
      <c r="Q8">
        <v>0.60267899999999996</v>
      </c>
      <c r="R8">
        <v>0.52439100000000005</v>
      </c>
      <c r="S8">
        <v>16758000</v>
      </c>
      <c r="T8">
        <f t="shared" si="1"/>
        <v>8.9289999999999647E-3</v>
      </c>
    </row>
    <row r="9" spans="1:24">
      <c r="A9" s="1">
        <v>35577</v>
      </c>
      <c r="B9">
        <v>1.5104169999999999</v>
      </c>
      <c r="C9">
        <v>1.6458330000000001</v>
      </c>
      <c r="D9">
        <v>1.4583330000000001</v>
      </c>
      <c r="E9">
        <v>1.5833330000000001</v>
      </c>
      <c r="F9">
        <v>1.5833330000000001</v>
      </c>
      <c r="G9">
        <v>8697600</v>
      </c>
      <c r="H9">
        <f t="shared" si="0"/>
        <v>7.2916000000000203E-2</v>
      </c>
      <c r="M9" s="1">
        <v>35577</v>
      </c>
      <c r="N9">
        <v>0.59821400000000002</v>
      </c>
      <c r="O9">
        <v>0.62053599999999998</v>
      </c>
      <c r="P9">
        <v>0.59821400000000002</v>
      </c>
      <c r="Q9">
        <v>0.61607100000000004</v>
      </c>
      <c r="R9">
        <v>0.53604399999999996</v>
      </c>
      <c r="S9">
        <v>20521200</v>
      </c>
      <c r="T9">
        <f t="shared" si="1"/>
        <v>1.7857000000000012E-2</v>
      </c>
    </row>
    <row r="10" spans="1:24">
      <c r="A10" s="1">
        <v>35578</v>
      </c>
      <c r="B10">
        <v>1.625</v>
      </c>
      <c r="C10">
        <v>1.6354169999999999</v>
      </c>
      <c r="D10">
        <v>1.53125</v>
      </c>
      <c r="E10">
        <v>1.53125</v>
      </c>
      <c r="F10">
        <v>1.53125</v>
      </c>
      <c r="G10">
        <v>4574400</v>
      </c>
      <c r="H10">
        <f t="shared" si="0"/>
        <v>-9.375E-2</v>
      </c>
      <c r="M10" s="1">
        <v>35578</v>
      </c>
      <c r="N10">
        <v>0.62053599999999998</v>
      </c>
      <c r="O10">
        <v>0.625</v>
      </c>
      <c r="P10">
        <v>0.60714299999999999</v>
      </c>
      <c r="Q10">
        <v>0.60714299999999999</v>
      </c>
      <c r="R10">
        <v>0.52827599999999997</v>
      </c>
      <c r="S10">
        <v>21884800</v>
      </c>
      <c r="T10">
        <f t="shared" si="1"/>
        <v>-1.3392999999999988E-2</v>
      </c>
    </row>
    <row r="11" spans="1:24">
      <c r="A11" s="1">
        <v>35579</v>
      </c>
      <c r="B11">
        <v>1.5416669999999999</v>
      </c>
      <c r="C11">
        <v>1.5416669999999999</v>
      </c>
      <c r="D11">
        <v>1.4791669999999999</v>
      </c>
      <c r="E11">
        <v>1.5052080000000001</v>
      </c>
      <c r="F11">
        <v>1.5052080000000001</v>
      </c>
      <c r="G11">
        <v>3472800</v>
      </c>
      <c r="H11">
        <f t="shared" si="0"/>
        <v>-3.6458999999999797E-2</v>
      </c>
      <c r="M11" s="1">
        <v>35579</v>
      </c>
      <c r="N11">
        <v>0.61160700000000001</v>
      </c>
      <c r="O11">
        <v>0.61160700000000001</v>
      </c>
      <c r="P11">
        <v>0.59375</v>
      </c>
      <c r="Q11">
        <v>0.59375</v>
      </c>
      <c r="R11">
        <v>0.51662200000000003</v>
      </c>
      <c r="S11">
        <v>27795600</v>
      </c>
      <c r="T11">
        <f t="shared" si="1"/>
        <v>-1.7857000000000012E-2</v>
      </c>
    </row>
    <row r="12" spans="1:24">
      <c r="A12" s="1">
        <v>35580</v>
      </c>
      <c r="B12">
        <v>1.5</v>
      </c>
      <c r="C12">
        <v>1.5104169999999999</v>
      </c>
      <c r="D12">
        <v>1.4791669999999999</v>
      </c>
      <c r="E12">
        <v>1.5</v>
      </c>
      <c r="F12">
        <v>1.5</v>
      </c>
      <c r="G12">
        <v>2594400</v>
      </c>
      <c r="H12">
        <f t="shared" si="0"/>
        <v>0</v>
      </c>
      <c r="M12" s="1">
        <v>35580</v>
      </c>
      <c r="N12">
        <v>0.58928599999999998</v>
      </c>
      <c r="O12">
        <v>0.60714299999999999</v>
      </c>
      <c r="P12">
        <v>0.58482100000000004</v>
      </c>
      <c r="Q12">
        <v>0.59375</v>
      </c>
      <c r="R12">
        <v>0.51662200000000003</v>
      </c>
      <c r="S12">
        <v>44332400</v>
      </c>
      <c r="T12">
        <f t="shared" si="1"/>
        <v>4.4640000000000235E-3</v>
      </c>
    </row>
    <row r="13" spans="1:24">
      <c r="A13" s="1">
        <v>35583</v>
      </c>
      <c r="B13">
        <v>1.5104169999999999</v>
      </c>
      <c r="C13">
        <v>1.53125</v>
      </c>
      <c r="D13">
        <v>1.5</v>
      </c>
      <c r="E13">
        <v>1.5104169999999999</v>
      </c>
      <c r="F13">
        <v>1.5104169999999999</v>
      </c>
      <c r="G13">
        <v>591600</v>
      </c>
      <c r="H13">
        <f t="shared" si="0"/>
        <v>0</v>
      </c>
      <c r="M13" s="1">
        <v>35583</v>
      </c>
      <c r="N13">
        <v>0.60714299999999999</v>
      </c>
      <c r="O13">
        <v>0.60714299999999999</v>
      </c>
      <c r="P13">
        <v>0.59821400000000002</v>
      </c>
      <c r="Q13">
        <v>0.60491099999999998</v>
      </c>
      <c r="R13">
        <v>0.52633300000000005</v>
      </c>
      <c r="S13">
        <v>10396400</v>
      </c>
      <c r="T13">
        <f t="shared" si="1"/>
        <v>-2.2320000000000118E-3</v>
      </c>
    </row>
    <row r="14" spans="1:24">
      <c r="A14" s="1">
        <v>35584</v>
      </c>
      <c r="B14">
        <v>1.53125</v>
      </c>
      <c r="C14">
        <v>1.53125</v>
      </c>
      <c r="D14">
        <v>1.4791669999999999</v>
      </c>
      <c r="E14">
        <v>1.4791669999999999</v>
      </c>
      <c r="F14">
        <v>1.4791669999999999</v>
      </c>
      <c r="G14">
        <v>1183200</v>
      </c>
      <c r="H14">
        <f t="shared" si="0"/>
        <v>-5.2083000000000101E-2</v>
      </c>
      <c r="M14" s="1">
        <v>35584</v>
      </c>
      <c r="N14">
        <v>0.59821400000000002</v>
      </c>
      <c r="O14">
        <v>0.60491099999999998</v>
      </c>
      <c r="P14">
        <v>0.59375</v>
      </c>
      <c r="Q14">
        <v>0.59598200000000001</v>
      </c>
      <c r="R14">
        <v>0.51856500000000005</v>
      </c>
      <c r="S14">
        <v>16310000</v>
      </c>
      <c r="T14">
        <f t="shared" si="1"/>
        <v>-2.2320000000000118E-3</v>
      </c>
    </row>
    <row r="15" spans="1:24">
      <c r="A15" s="1">
        <v>35585</v>
      </c>
      <c r="B15">
        <v>1.4791669999999999</v>
      </c>
      <c r="C15">
        <v>1.4895830000000001</v>
      </c>
      <c r="D15">
        <v>1.3958330000000001</v>
      </c>
      <c r="E15">
        <v>1.4166669999999999</v>
      </c>
      <c r="F15">
        <v>1.4166669999999999</v>
      </c>
      <c r="G15">
        <v>3080400</v>
      </c>
      <c r="H15">
        <f t="shared" si="0"/>
        <v>-6.25E-2</v>
      </c>
      <c r="I15">
        <f>AVERAGEIF(H2:H14, "&gt;0")</f>
        <v>8.3333000000000101E-2</v>
      </c>
      <c r="J15">
        <f>AVERAGEIF(H2:H14, "&lt;0")</f>
        <v>-0.14409744444444439</v>
      </c>
      <c r="K15">
        <f>I15/J15</f>
        <v>-0.57831004790739693</v>
      </c>
      <c r="L15">
        <f>E15-E5</f>
        <v>-0.21875</v>
      </c>
      <c r="M15" s="1">
        <v>35585</v>
      </c>
      <c r="N15">
        <v>0.59375</v>
      </c>
      <c r="O15">
        <v>0.59821400000000002</v>
      </c>
      <c r="P15">
        <v>0.58928599999999998</v>
      </c>
      <c r="Q15">
        <v>0.59375</v>
      </c>
      <c r="R15">
        <v>0.51662200000000003</v>
      </c>
      <c r="S15">
        <v>20101200</v>
      </c>
      <c r="T15">
        <f t="shared" si="1"/>
        <v>0</v>
      </c>
      <c r="U15">
        <f>AVERAGEIF(T2:T14, "&gt;0")</f>
        <v>1.0044500000000012E-2</v>
      </c>
      <c r="V15">
        <f>AVERAGEIF(T2:T14, "&lt;0")</f>
        <v>-9.4865000000000088E-3</v>
      </c>
      <c r="W15">
        <f>U15/V15</f>
        <v>-1.0588204290307281</v>
      </c>
      <c r="X15">
        <f>Q15-Q5</f>
        <v>-2.2321000000000035E-2</v>
      </c>
    </row>
    <row r="16" spans="1:24">
      <c r="A16" s="1">
        <v>35586</v>
      </c>
      <c r="B16">
        <v>1.4166669999999999</v>
      </c>
      <c r="C16">
        <v>1.5416669999999999</v>
      </c>
      <c r="D16">
        <v>1.375</v>
      </c>
      <c r="E16">
        <v>1.5416669999999999</v>
      </c>
      <c r="F16">
        <v>1.5416669999999999</v>
      </c>
      <c r="G16">
        <v>5672400</v>
      </c>
      <c r="H16">
        <f t="shared" si="0"/>
        <v>0.125</v>
      </c>
      <c r="I16">
        <f t="shared" ref="I16:I79" si="2">AVERAGEIF(H3:H15, "&gt;0")</f>
        <v>8.3333000000000101E-2</v>
      </c>
      <c r="J16">
        <f>AVERAGEIF(H3:H15, "&lt;0")</f>
        <v>-9.7801111111111061E-2</v>
      </c>
      <c r="K16">
        <f t="shared" ref="K16:K79" si="3">I16/J16</f>
        <v>-0.85206598425375912</v>
      </c>
      <c r="L16">
        <f>E16-E6</f>
        <v>0.1145839999999998</v>
      </c>
      <c r="M16" s="1">
        <v>35586</v>
      </c>
      <c r="N16">
        <v>0.59375</v>
      </c>
      <c r="O16">
        <v>0.61160700000000001</v>
      </c>
      <c r="P16">
        <v>0.59151799999999999</v>
      </c>
      <c r="Q16">
        <v>0.59598200000000001</v>
      </c>
      <c r="R16">
        <v>0.51856500000000005</v>
      </c>
      <c r="S16">
        <v>16153200</v>
      </c>
      <c r="T16">
        <f t="shared" si="1"/>
        <v>2.2320000000000118E-3</v>
      </c>
      <c r="U16">
        <f t="shared" ref="U16:U79" si="4">AVERAGEIF(T3:T15, "&gt;0")</f>
        <v>1.0044500000000012E-2</v>
      </c>
      <c r="V16">
        <f t="shared" ref="V16:V79" si="5">AVERAGEIF(T3:T15, "&lt;0")</f>
        <v>-9.4865000000000088E-3</v>
      </c>
      <c r="W16">
        <f t="shared" ref="W16:W79" si="6">U16/V16</f>
        <v>-1.0588204290307281</v>
      </c>
      <c r="X16">
        <f t="shared" ref="X16:X79" si="7">Q16-Q6</f>
        <v>-6.696999999999953E-3</v>
      </c>
    </row>
    <row r="17" spans="1:24">
      <c r="A17" s="1">
        <v>35587</v>
      </c>
      <c r="B17">
        <v>1.515625</v>
      </c>
      <c r="C17">
        <v>1.7083330000000001</v>
      </c>
      <c r="D17">
        <v>1.5104169999999999</v>
      </c>
      <c r="E17">
        <v>1.65625</v>
      </c>
      <c r="F17">
        <v>1.65625</v>
      </c>
      <c r="G17">
        <v>7807200</v>
      </c>
      <c r="H17">
        <f t="shared" si="0"/>
        <v>0.140625</v>
      </c>
      <c r="I17">
        <f t="shared" si="2"/>
        <v>9.7222000000000072E-2</v>
      </c>
      <c r="J17">
        <f t="shared" ref="J17:J80" si="8">AVERAGEIF(H4:H16, "&lt;0")</f>
        <v>-8.0078374999999924E-2</v>
      </c>
      <c r="K17">
        <f t="shared" si="3"/>
        <v>-1.2140855755377173</v>
      </c>
      <c r="L17">
        <f t="shared" ref="L16:L79" si="9">E17-E7</f>
        <v>0.2604169999999999</v>
      </c>
      <c r="M17" s="1">
        <v>35587</v>
      </c>
      <c r="N17">
        <v>0.59375</v>
      </c>
      <c r="O17">
        <v>0.59821400000000002</v>
      </c>
      <c r="P17">
        <v>0.58928599999999998</v>
      </c>
      <c r="Q17">
        <v>0.59821400000000002</v>
      </c>
      <c r="R17">
        <v>0.52050700000000005</v>
      </c>
      <c r="S17">
        <v>13218800</v>
      </c>
      <c r="T17">
        <f t="shared" si="1"/>
        <v>4.4640000000000235E-3</v>
      </c>
      <c r="U17">
        <f t="shared" si="4"/>
        <v>8.4820000000000121E-3</v>
      </c>
      <c r="V17">
        <f t="shared" si="5"/>
        <v>-9.566142857142872E-3</v>
      </c>
      <c r="W17">
        <f t="shared" si="6"/>
        <v>-0.88666875737347484</v>
      </c>
      <c r="X17">
        <f t="shared" si="7"/>
        <v>4.4640000000000235E-3</v>
      </c>
    </row>
    <row r="18" spans="1:24">
      <c r="A18" s="1">
        <v>35590</v>
      </c>
      <c r="B18">
        <v>1.65625</v>
      </c>
      <c r="C18">
        <v>1.7083330000000001</v>
      </c>
      <c r="D18">
        <v>1.65625</v>
      </c>
      <c r="E18">
        <v>1.6875</v>
      </c>
      <c r="F18">
        <v>1.6875</v>
      </c>
      <c r="G18">
        <v>2352000</v>
      </c>
      <c r="H18">
        <f t="shared" si="0"/>
        <v>3.125E-2</v>
      </c>
      <c r="I18">
        <f t="shared" si="2"/>
        <v>0.10807275000000005</v>
      </c>
      <c r="J18">
        <f t="shared" si="8"/>
        <v>-8.4077571428571377E-2</v>
      </c>
      <c r="K18">
        <f t="shared" si="3"/>
        <v>-1.2853933357460727</v>
      </c>
      <c r="L18">
        <f t="shared" si="9"/>
        <v>0.1875</v>
      </c>
      <c r="M18" s="1">
        <v>35590</v>
      </c>
      <c r="N18">
        <v>0.59598200000000001</v>
      </c>
      <c r="O18">
        <v>0.60491099999999998</v>
      </c>
      <c r="P18">
        <v>0.59375</v>
      </c>
      <c r="Q18">
        <v>0.59375</v>
      </c>
      <c r="R18">
        <v>0.51662200000000003</v>
      </c>
      <c r="S18">
        <v>18701200</v>
      </c>
      <c r="T18">
        <f t="shared" si="1"/>
        <v>-2.2320000000000118E-3</v>
      </c>
      <c r="U18">
        <f t="shared" si="4"/>
        <v>7.8123333333333473E-3</v>
      </c>
      <c r="V18">
        <f t="shared" si="5"/>
        <v>-8.184333333333349E-3</v>
      </c>
      <c r="W18">
        <f t="shared" si="6"/>
        <v>-0.95454730582820824</v>
      </c>
      <c r="X18">
        <f t="shared" si="7"/>
        <v>-8.9289999999999647E-3</v>
      </c>
    </row>
    <row r="19" spans="1:24">
      <c r="A19" s="1">
        <v>35591</v>
      </c>
      <c r="B19">
        <v>1.7083330000000001</v>
      </c>
      <c r="C19">
        <v>1.7083330000000001</v>
      </c>
      <c r="D19">
        <v>1.53125</v>
      </c>
      <c r="E19">
        <v>1.5833330000000001</v>
      </c>
      <c r="F19">
        <v>1.5833330000000001</v>
      </c>
      <c r="G19">
        <v>5458800</v>
      </c>
      <c r="H19">
        <f t="shared" si="0"/>
        <v>-0.125</v>
      </c>
      <c r="I19">
        <f t="shared" si="2"/>
        <v>9.2708200000000046E-2</v>
      </c>
      <c r="J19">
        <f t="shared" si="8"/>
        <v>-8.2465499999999928E-2</v>
      </c>
      <c r="K19">
        <f t="shared" si="3"/>
        <v>-1.1242058800346828</v>
      </c>
      <c r="L19">
        <f t="shared" si="9"/>
        <v>0</v>
      </c>
      <c r="M19" s="1">
        <v>35591</v>
      </c>
      <c r="N19">
        <v>0.59821400000000002</v>
      </c>
      <c r="O19">
        <v>0.59821400000000002</v>
      </c>
      <c r="P19">
        <v>0.57366099999999998</v>
      </c>
      <c r="Q19">
        <v>0.58035700000000001</v>
      </c>
      <c r="R19">
        <v>0.504969</v>
      </c>
      <c r="S19">
        <v>34762000</v>
      </c>
      <c r="T19">
        <f t="shared" si="1"/>
        <v>-1.7857000000000012E-2</v>
      </c>
      <c r="U19">
        <f t="shared" si="4"/>
        <v>7.5892000000000069E-3</v>
      </c>
      <c r="V19">
        <f t="shared" si="5"/>
        <v>-7.334000000000015E-3</v>
      </c>
      <c r="W19">
        <f t="shared" si="6"/>
        <v>-1.0347968366512124</v>
      </c>
      <c r="X19">
        <f t="shared" si="7"/>
        <v>-3.5714000000000024E-2</v>
      </c>
    </row>
    <row r="20" spans="1:24">
      <c r="A20" s="1">
        <v>35592</v>
      </c>
      <c r="B20">
        <v>1.59375</v>
      </c>
      <c r="C20">
        <v>1.6041669999999999</v>
      </c>
      <c r="D20">
        <v>1.53125</v>
      </c>
      <c r="E20">
        <v>1.5416669999999999</v>
      </c>
      <c r="F20">
        <v>1.5416669999999999</v>
      </c>
      <c r="G20">
        <v>1188000</v>
      </c>
      <c r="H20">
        <f t="shared" si="0"/>
        <v>-5.2083000000000101E-2</v>
      </c>
      <c r="I20">
        <f t="shared" si="2"/>
        <v>9.2708200000000046E-2</v>
      </c>
      <c r="J20">
        <f t="shared" si="8"/>
        <v>-6.8576499999999971E-2</v>
      </c>
      <c r="K20">
        <f t="shared" si="3"/>
        <v>-1.351894599461916</v>
      </c>
      <c r="L20">
        <f t="shared" si="9"/>
        <v>1.0416999999999899E-2</v>
      </c>
      <c r="M20" s="1">
        <v>35592</v>
      </c>
      <c r="N20">
        <v>0.58258900000000002</v>
      </c>
      <c r="O20">
        <v>0.58705399999999996</v>
      </c>
      <c r="P20">
        <v>0.58035700000000001</v>
      </c>
      <c r="Q20">
        <v>0.58258900000000002</v>
      </c>
      <c r="R20">
        <v>0.50691200000000003</v>
      </c>
      <c r="S20">
        <v>26350800</v>
      </c>
      <c r="T20">
        <f t="shared" si="1"/>
        <v>0</v>
      </c>
      <c r="U20">
        <f t="shared" si="4"/>
        <v>7.5892000000000069E-3</v>
      </c>
      <c r="V20">
        <f t="shared" si="5"/>
        <v>-8.6095714285714386E-3</v>
      </c>
      <c r="W20">
        <f t="shared" si="6"/>
        <v>-0.88148406258814915</v>
      </c>
      <c r="X20">
        <f t="shared" si="7"/>
        <v>-2.4553999999999965E-2</v>
      </c>
    </row>
    <row r="21" spans="1:24">
      <c r="A21" s="1">
        <v>35593</v>
      </c>
      <c r="B21">
        <v>1.5833330000000001</v>
      </c>
      <c r="C21">
        <v>1.6458330000000001</v>
      </c>
      <c r="D21">
        <v>1.5520830000000001</v>
      </c>
      <c r="E21">
        <v>1.6041669999999999</v>
      </c>
      <c r="F21">
        <v>1.6041669999999999</v>
      </c>
      <c r="G21">
        <v>1632000</v>
      </c>
      <c r="H21">
        <f t="shared" si="0"/>
        <v>2.0833999999999797E-2</v>
      </c>
      <c r="I21">
        <f t="shared" si="2"/>
        <v>9.2708200000000046E-2</v>
      </c>
      <c r="J21">
        <f t="shared" si="8"/>
        <v>-7.03125E-2</v>
      </c>
      <c r="K21">
        <f t="shared" si="3"/>
        <v>-1.3185166222222229</v>
      </c>
      <c r="L21">
        <f t="shared" si="9"/>
        <v>9.8958999999999797E-2</v>
      </c>
      <c r="M21" s="1">
        <v>35593</v>
      </c>
      <c r="N21">
        <v>0.58482100000000004</v>
      </c>
      <c r="O21">
        <v>0.58482100000000004</v>
      </c>
      <c r="P21">
        <v>0.57142899999999996</v>
      </c>
      <c r="Q21">
        <v>0.57366099999999998</v>
      </c>
      <c r="R21">
        <v>0.499143</v>
      </c>
      <c r="S21">
        <v>19672800</v>
      </c>
      <c r="T21">
        <f t="shared" si="1"/>
        <v>-1.1160000000000059E-2</v>
      </c>
      <c r="U21">
        <f t="shared" si="4"/>
        <v>7.5892000000000069E-3</v>
      </c>
      <c r="V21">
        <f t="shared" si="5"/>
        <v>-9.3005000000000084E-3</v>
      </c>
      <c r="W21">
        <f t="shared" si="6"/>
        <v>-0.81599913983119188</v>
      </c>
      <c r="X21">
        <f t="shared" si="7"/>
        <v>-2.0089000000000024E-2</v>
      </c>
    </row>
    <row r="22" spans="1:24">
      <c r="A22" s="1">
        <v>35594</v>
      </c>
      <c r="B22">
        <v>1.625</v>
      </c>
      <c r="C22">
        <v>1.625</v>
      </c>
      <c r="D22">
        <v>1.5833330000000001</v>
      </c>
      <c r="E22">
        <v>1.5833330000000001</v>
      </c>
      <c r="F22">
        <v>1.5833330000000001</v>
      </c>
      <c r="G22">
        <v>693600</v>
      </c>
      <c r="H22">
        <f t="shared" si="0"/>
        <v>-4.1666999999999899E-2</v>
      </c>
      <c r="I22">
        <f t="shared" si="2"/>
        <v>7.8125E-2</v>
      </c>
      <c r="J22">
        <f t="shared" si="8"/>
        <v>-7.03125E-2</v>
      </c>
      <c r="K22">
        <f t="shared" si="3"/>
        <v>-1.1111111111111112</v>
      </c>
      <c r="L22">
        <f t="shared" si="9"/>
        <v>8.3333000000000101E-2</v>
      </c>
      <c r="M22" s="1">
        <v>35594</v>
      </c>
      <c r="N22">
        <v>0.57366099999999998</v>
      </c>
      <c r="O22">
        <v>0.57589299999999999</v>
      </c>
      <c r="P22">
        <v>0.5625</v>
      </c>
      <c r="Q22">
        <v>0.56473200000000001</v>
      </c>
      <c r="R22">
        <v>0.49137399999999998</v>
      </c>
      <c r="S22">
        <v>33017600</v>
      </c>
      <c r="T22">
        <f t="shared" si="1"/>
        <v>-8.9289999999999647E-3</v>
      </c>
      <c r="U22">
        <f t="shared" si="4"/>
        <v>7.2542500000000176E-3</v>
      </c>
      <c r="V22">
        <f t="shared" si="5"/>
        <v>-9.566142857142872E-3</v>
      </c>
      <c r="W22">
        <f t="shared" si="6"/>
        <v>-0.75832549318280307</v>
      </c>
      <c r="X22">
        <f t="shared" si="7"/>
        <v>-2.9017999999999988E-2</v>
      </c>
    </row>
    <row r="23" spans="1:24">
      <c r="A23" s="1">
        <v>35597</v>
      </c>
      <c r="B23">
        <v>1.6041669999999999</v>
      </c>
      <c r="C23">
        <v>1.6041669999999999</v>
      </c>
      <c r="D23">
        <v>1.5625</v>
      </c>
      <c r="E23">
        <v>1.5729169999999999</v>
      </c>
      <c r="F23">
        <v>1.5729169999999999</v>
      </c>
      <c r="G23">
        <v>913200</v>
      </c>
      <c r="H23">
        <f t="shared" si="0"/>
        <v>-3.125E-2</v>
      </c>
      <c r="I23">
        <f t="shared" si="2"/>
        <v>7.9427249999999949E-2</v>
      </c>
      <c r="J23">
        <f t="shared" si="8"/>
        <v>-6.6220285714285704E-2</v>
      </c>
      <c r="K23">
        <f t="shared" si="3"/>
        <v>-1.1994398565825746</v>
      </c>
      <c r="L23">
        <f t="shared" si="9"/>
        <v>6.25E-2</v>
      </c>
      <c r="M23" s="1">
        <v>35597</v>
      </c>
      <c r="N23">
        <v>0.56696400000000002</v>
      </c>
      <c r="O23">
        <v>0.56696400000000002</v>
      </c>
      <c r="P23">
        <v>0.54910700000000001</v>
      </c>
      <c r="Q23">
        <v>0.55357100000000004</v>
      </c>
      <c r="R23">
        <v>0.48166300000000001</v>
      </c>
      <c r="S23">
        <v>33502000</v>
      </c>
      <c r="T23">
        <f t="shared" si="1"/>
        <v>-1.3392999999999988E-2</v>
      </c>
      <c r="U23">
        <f t="shared" si="4"/>
        <v>3.7200000000000197E-3</v>
      </c>
      <c r="V23">
        <f t="shared" si="5"/>
        <v>-9.4865000000000088E-3</v>
      </c>
      <c r="W23">
        <f t="shared" si="6"/>
        <v>-0.39213619353818757</v>
      </c>
      <c r="X23">
        <f t="shared" si="7"/>
        <v>-5.1339999999999941E-2</v>
      </c>
    </row>
    <row r="24" spans="1:24">
      <c r="A24" s="1">
        <v>35598</v>
      </c>
      <c r="B24">
        <v>1.5989580000000001</v>
      </c>
      <c r="C24">
        <v>1.5989580000000001</v>
      </c>
      <c r="D24">
        <v>1.4947919999999999</v>
      </c>
      <c r="E24">
        <v>1.5052080000000001</v>
      </c>
      <c r="F24">
        <v>1.5052080000000001</v>
      </c>
      <c r="G24">
        <v>4706400</v>
      </c>
      <c r="H24">
        <f t="shared" si="0"/>
        <v>-9.375E-2</v>
      </c>
      <c r="I24">
        <f t="shared" si="2"/>
        <v>7.9427249999999949E-2</v>
      </c>
      <c r="J24">
        <f t="shared" si="8"/>
        <v>-5.7291714285714272E-2</v>
      </c>
      <c r="K24">
        <f t="shared" si="3"/>
        <v>-1.3863653931508415</v>
      </c>
      <c r="L24">
        <f t="shared" si="9"/>
        <v>2.6041000000000203E-2</v>
      </c>
      <c r="M24" s="1">
        <v>35598</v>
      </c>
      <c r="N24">
        <v>0.55580399999999996</v>
      </c>
      <c r="O24">
        <v>0.58928599999999998</v>
      </c>
      <c r="P24">
        <v>0.55357100000000004</v>
      </c>
      <c r="Q24">
        <v>0.58370500000000003</v>
      </c>
      <c r="R24">
        <v>0.50788299999999997</v>
      </c>
      <c r="S24">
        <v>35562800</v>
      </c>
      <c r="T24">
        <f t="shared" si="1"/>
        <v>2.7901000000000065E-2</v>
      </c>
      <c r="U24">
        <f t="shared" si="4"/>
        <v>3.7200000000000197E-3</v>
      </c>
      <c r="V24">
        <f t="shared" si="5"/>
        <v>-9.4865000000000088E-3</v>
      </c>
      <c r="W24">
        <f t="shared" si="6"/>
        <v>-0.39213619353818757</v>
      </c>
      <c r="X24">
        <f t="shared" si="7"/>
        <v>-1.2276999999999982E-2</v>
      </c>
    </row>
    <row r="25" spans="1:24">
      <c r="A25" s="1">
        <v>35599</v>
      </c>
      <c r="B25">
        <v>1.5208330000000001</v>
      </c>
      <c r="C25">
        <v>1.5364580000000001</v>
      </c>
      <c r="D25">
        <v>1.5</v>
      </c>
      <c r="E25">
        <v>1.5104169999999999</v>
      </c>
      <c r="F25">
        <v>1.5104169999999999</v>
      </c>
      <c r="G25">
        <v>2464800</v>
      </c>
      <c r="H25">
        <f t="shared" si="0"/>
        <v>-1.0416000000000203E-2</v>
      </c>
      <c r="I25">
        <f t="shared" si="2"/>
        <v>7.9427249999999949E-2</v>
      </c>
      <c r="J25">
        <f t="shared" si="8"/>
        <v>-6.5476142857142872E-2</v>
      </c>
      <c r="K25">
        <f t="shared" si="3"/>
        <v>-1.2130716095066241</v>
      </c>
      <c r="L25">
        <f t="shared" si="9"/>
        <v>9.375E-2</v>
      </c>
      <c r="M25" s="1">
        <v>35599</v>
      </c>
      <c r="N25">
        <v>0.57589299999999999</v>
      </c>
      <c r="O25">
        <v>0.58035700000000001</v>
      </c>
      <c r="P25">
        <v>0.5625</v>
      </c>
      <c r="Q25">
        <v>0.56919600000000004</v>
      </c>
      <c r="R25">
        <v>0.49525799999999998</v>
      </c>
      <c r="S25">
        <v>27412000</v>
      </c>
      <c r="T25">
        <f t="shared" si="1"/>
        <v>-6.696999999999953E-3</v>
      </c>
      <c r="U25">
        <f t="shared" si="4"/>
        <v>9.7652500000000308E-3</v>
      </c>
      <c r="V25">
        <f t="shared" si="5"/>
        <v>-8.2907142857142936E-3</v>
      </c>
      <c r="W25">
        <f t="shared" si="6"/>
        <v>-1.1778538812785415</v>
      </c>
      <c r="X25">
        <f t="shared" si="7"/>
        <v>-2.4553999999999965E-2</v>
      </c>
    </row>
    <row r="26" spans="1:24">
      <c r="A26" s="1">
        <v>35600</v>
      </c>
      <c r="B26">
        <v>1.5104169999999999</v>
      </c>
      <c r="C26">
        <v>1.53125</v>
      </c>
      <c r="D26">
        <v>1.5</v>
      </c>
      <c r="E26">
        <v>1.5104169999999999</v>
      </c>
      <c r="F26">
        <v>1.5104169999999999</v>
      </c>
      <c r="G26">
        <v>1003200</v>
      </c>
      <c r="H26">
        <f t="shared" si="0"/>
        <v>0</v>
      </c>
      <c r="I26">
        <f t="shared" si="2"/>
        <v>7.9427249999999949E-2</v>
      </c>
      <c r="J26">
        <f t="shared" si="8"/>
        <v>-5.8593625000000038E-2</v>
      </c>
      <c r="K26">
        <f t="shared" si="3"/>
        <v>-1.3555612918640876</v>
      </c>
      <c r="L26">
        <f t="shared" si="9"/>
        <v>-3.125E-2</v>
      </c>
      <c r="M26" s="1">
        <v>35600</v>
      </c>
      <c r="N26">
        <v>0.57142899999999996</v>
      </c>
      <c r="O26">
        <v>0.57142899999999996</v>
      </c>
      <c r="P26">
        <v>0.56026799999999999</v>
      </c>
      <c r="Q26">
        <v>0.5625</v>
      </c>
      <c r="R26">
        <v>0.48943199999999998</v>
      </c>
      <c r="S26">
        <v>30256800</v>
      </c>
      <c r="T26">
        <f t="shared" si="1"/>
        <v>-8.9289999999999647E-3</v>
      </c>
      <c r="U26">
        <f t="shared" si="4"/>
        <v>1.1532333333333367E-2</v>
      </c>
      <c r="V26">
        <f t="shared" si="5"/>
        <v>-8.0915000000000015E-3</v>
      </c>
      <c r="W26">
        <f t="shared" si="6"/>
        <v>-1.4252404786916351</v>
      </c>
      <c r="X26">
        <f t="shared" si="7"/>
        <v>-3.3482000000000012E-2</v>
      </c>
    </row>
    <row r="27" spans="1:24">
      <c r="A27" s="1">
        <v>35601</v>
      </c>
      <c r="B27">
        <v>1.53125</v>
      </c>
      <c r="C27">
        <v>1.5520830000000001</v>
      </c>
      <c r="D27">
        <v>1.5</v>
      </c>
      <c r="E27">
        <v>1.5260419999999999</v>
      </c>
      <c r="F27">
        <v>1.5260419999999999</v>
      </c>
      <c r="G27">
        <v>3387600</v>
      </c>
      <c r="H27">
        <f t="shared" si="0"/>
        <v>-5.2080000000001014E-3</v>
      </c>
      <c r="I27">
        <f t="shared" si="2"/>
        <v>7.9427249999999949E-2</v>
      </c>
      <c r="J27">
        <f t="shared" si="8"/>
        <v>-5.8593625000000038E-2</v>
      </c>
      <c r="K27">
        <f t="shared" si="3"/>
        <v>-1.3555612918640876</v>
      </c>
      <c r="L27">
        <f t="shared" si="9"/>
        <v>-0.1302080000000001</v>
      </c>
      <c r="M27" s="1">
        <v>35601</v>
      </c>
      <c r="N27">
        <v>0.56026799999999999</v>
      </c>
      <c r="O27">
        <v>0.5625</v>
      </c>
      <c r="P27">
        <v>0.55357100000000004</v>
      </c>
      <c r="Q27">
        <v>0.55580399999999996</v>
      </c>
      <c r="R27">
        <v>0.48360500000000001</v>
      </c>
      <c r="S27">
        <v>27546400</v>
      </c>
      <c r="T27">
        <f t="shared" si="1"/>
        <v>-4.4640000000000235E-3</v>
      </c>
      <c r="U27">
        <f t="shared" si="4"/>
        <v>1.1532333333333367E-2</v>
      </c>
      <c r="V27">
        <f t="shared" si="5"/>
        <v>-8.9286249999999956E-3</v>
      </c>
      <c r="W27">
        <f t="shared" si="6"/>
        <v>-1.2916135836518359</v>
      </c>
      <c r="X27">
        <f t="shared" si="7"/>
        <v>-4.2410000000000059E-2</v>
      </c>
    </row>
    <row r="28" spans="1:24">
      <c r="A28" s="1">
        <v>35604</v>
      </c>
      <c r="B28">
        <v>1.5416669999999999</v>
      </c>
      <c r="C28">
        <v>1.5416669999999999</v>
      </c>
      <c r="D28">
        <v>1.4791669999999999</v>
      </c>
      <c r="E28">
        <v>1.5</v>
      </c>
      <c r="F28">
        <v>1.5</v>
      </c>
      <c r="G28">
        <v>1047600</v>
      </c>
      <c r="H28">
        <f t="shared" si="0"/>
        <v>-4.1666999999999899E-2</v>
      </c>
      <c r="I28">
        <f t="shared" si="2"/>
        <v>7.9427249999999949E-2</v>
      </c>
      <c r="J28">
        <f t="shared" si="8"/>
        <v>-5.2734250000000038E-2</v>
      </c>
      <c r="K28">
        <f t="shared" si="3"/>
        <v>-1.5061795702034235</v>
      </c>
      <c r="L28">
        <f t="shared" si="9"/>
        <v>-0.1875</v>
      </c>
      <c r="M28" s="1">
        <v>35604</v>
      </c>
      <c r="N28">
        <v>0.55357100000000004</v>
      </c>
      <c r="O28">
        <v>0.55803599999999998</v>
      </c>
      <c r="P28">
        <v>0.54910700000000001</v>
      </c>
      <c r="Q28">
        <v>0.54910700000000001</v>
      </c>
      <c r="R28">
        <v>0.47777900000000001</v>
      </c>
      <c r="S28">
        <v>24886400</v>
      </c>
      <c r="T28">
        <f t="shared" si="1"/>
        <v>-4.4640000000000235E-3</v>
      </c>
      <c r="U28">
        <f t="shared" si="4"/>
        <v>1.1532333333333367E-2</v>
      </c>
      <c r="V28">
        <f t="shared" si="5"/>
        <v>-9.2076249999999971E-3</v>
      </c>
      <c r="W28">
        <f t="shared" si="6"/>
        <v>-1.252476434838883</v>
      </c>
      <c r="X28">
        <f t="shared" si="7"/>
        <v>-4.4642999999999988E-2</v>
      </c>
    </row>
    <row r="29" spans="1:24">
      <c r="A29" s="1">
        <v>35605</v>
      </c>
      <c r="B29">
        <v>1.5052080000000001</v>
      </c>
      <c r="C29">
        <v>1.5260419999999999</v>
      </c>
      <c r="D29">
        <v>1.4791669999999999</v>
      </c>
      <c r="E29">
        <v>1.5104169999999999</v>
      </c>
      <c r="F29">
        <v>1.5104169999999999</v>
      </c>
      <c r="G29">
        <v>751200</v>
      </c>
      <c r="H29">
        <f t="shared" si="0"/>
        <v>5.2089999999997971E-3</v>
      </c>
      <c r="I29">
        <f t="shared" si="2"/>
        <v>7.9427249999999949E-2</v>
      </c>
      <c r="J29">
        <f t="shared" si="8"/>
        <v>-5.0130125000000025E-2</v>
      </c>
      <c r="K29">
        <f t="shared" si="3"/>
        <v>-1.5844215429345112</v>
      </c>
      <c r="L29">
        <f t="shared" si="9"/>
        <v>-7.2916000000000203E-2</v>
      </c>
      <c r="M29" s="1">
        <v>35605</v>
      </c>
      <c r="N29">
        <v>0.55133900000000002</v>
      </c>
      <c r="O29">
        <v>0.55580399999999996</v>
      </c>
      <c r="P29">
        <v>0.54464299999999999</v>
      </c>
      <c r="Q29">
        <v>0.546875</v>
      </c>
      <c r="R29">
        <v>0.47583700000000001</v>
      </c>
      <c r="S29">
        <v>27787200</v>
      </c>
      <c r="T29">
        <f t="shared" si="1"/>
        <v>-4.4640000000000235E-3</v>
      </c>
      <c r="U29">
        <f t="shared" si="4"/>
        <v>1.1532333333333367E-2</v>
      </c>
      <c r="V29">
        <f t="shared" si="5"/>
        <v>-8.6805555555555559E-3</v>
      </c>
      <c r="W29">
        <f t="shared" si="6"/>
        <v>-1.3285248000000038</v>
      </c>
      <c r="X29">
        <f t="shared" si="7"/>
        <v>-3.3482000000000012E-2</v>
      </c>
    </row>
    <row r="30" spans="1:24">
      <c r="A30" s="1">
        <v>35606</v>
      </c>
      <c r="B30">
        <v>1.5260419999999999</v>
      </c>
      <c r="C30">
        <v>1.5260419999999999</v>
      </c>
      <c r="D30">
        <v>1.4895830000000001</v>
      </c>
      <c r="E30">
        <v>1.5104169999999999</v>
      </c>
      <c r="F30">
        <v>1.5104169999999999</v>
      </c>
      <c r="G30">
        <v>2106000</v>
      </c>
      <c r="H30">
        <f t="shared" si="0"/>
        <v>-1.5625E-2</v>
      </c>
      <c r="I30">
        <f t="shared" si="2"/>
        <v>4.9479499999999899E-2</v>
      </c>
      <c r="J30">
        <f t="shared" si="8"/>
        <v>-5.0130125000000025E-2</v>
      </c>
      <c r="K30">
        <f t="shared" si="3"/>
        <v>-0.9870212771262763</v>
      </c>
      <c r="L30">
        <f t="shared" si="9"/>
        <v>-3.125E-2</v>
      </c>
      <c r="M30" s="1">
        <v>35606</v>
      </c>
      <c r="N30">
        <v>0.546875</v>
      </c>
      <c r="O30">
        <v>0.54910700000000001</v>
      </c>
      <c r="P30">
        <v>0.53571400000000002</v>
      </c>
      <c r="Q30">
        <v>0.54017899999999996</v>
      </c>
      <c r="R30">
        <v>0.47000999999999998</v>
      </c>
      <c r="S30">
        <v>49658000</v>
      </c>
      <c r="T30">
        <f t="shared" si="1"/>
        <v>-6.6960000000000353E-3</v>
      </c>
      <c r="U30">
        <f t="shared" si="4"/>
        <v>1.6182500000000044E-2</v>
      </c>
      <c r="V30">
        <f t="shared" si="5"/>
        <v>-8.258900000000003E-3</v>
      </c>
      <c r="W30">
        <f t="shared" si="6"/>
        <v>-1.9594013730642141</v>
      </c>
      <c r="X30">
        <f t="shared" si="7"/>
        <v>-4.2410000000000059E-2</v>
      </c>
    </row>
    <row r="31" spans="1:24">
      <c r="A31" s="1">
        <v>35607</v>
      </c>
      <c r="B31">
        <v>1.5208330000000001</v>
      </c>
      <c r="C31">
        <v>1.5208330000000001</v>
      </c>
      <c r="D31">
        <v>1.5052080000000001</v>
      </c>
      <c r="E31">
        <v>1.5104169999999999</v>
      </c>
      <c r="F31">
        <v>1.5104169999999999</v>
      </c>
      <c r="G31">
        <v>3189600</v>
      </c>
      <c r="H31">
        <f t="shared" si="0"/>
        <v>-1.0416000000000203E-2</v>
      </c>
      <c r="I31">
        <f t="shared" si="2"/>
        <v>1.909766666666653E-2</v>
      </c>
      <c r="J31">
        <f t="shared" si="8"/>
        <v>-4.6296222222222246E-2</v>
      </c>
      <c r="K31">
        <f t="shared" si="3"/>
        <v>-0.41251026001641289</v>
      </c>
      <c r="L31">
        <f t="shared" si="9"/>
        <v>-9.375E-2</v>
      </c>
      <c r="M31" s="1">
        <v>35607</v>
      </c>
      <c r="N31">
        <v>0.54017899999999996</v>
      </c>
      <c r="O31">
        <v>0.54017899999999996</v>
      </c>
      <c r="P31">
        <v>0.52232100000000004</v>
      </c>
      <c r="Q31">
        <v>0.52455399999999996</v>
      </c>
      <c r="R31">
        <v>0.45641500000000002</v>
      </c>
      <c r="S31">
        <v>95496800</v>
      </c>
      <c r="T31">
        <f t="shared" si="1"/>
        <v>-1.5625E-2</v>
      </c>
      <c r="U31">
        <f t="shared" si="4"/>
        <v>2.7901000000000065E-2</v>
      </c>
      <c r="V31">
        <f t="shared" si="5"/>
        <v>-8.1168181818181868E-3</v>
      </c>
      <c r="W31">
        <f t="shared" si="6"/>
        <v>-3.4374306994456014</v>
      </c>
      <c r="X31">
        <f t="shared" si="7"/>
        <v>-4.9107000000000012E-2</v>
      </c>
    </row>
    <row r="32" spans="1:24">
      <c r="A32" s="1">
        <v>35608</v>
      </c>
      <c r="B32">
        <v>1.515625</v>
      </c>
      <c r="C32">
        <v>1.515625</v>
      </c>
      <c r="D32">
        <v>1.4791669999999999</v>
      </c>
      <c r="E32">
        <v>1.4895830000000001</v>
      </c>
      <c r="F32">
        <v>1.4895830000000001</v>
      </c>
      <c r="G32">
        <v>1188000</v>
      </c>
      <c r="H32">
        <f t="shared" si="0"/>
        <v>-2.6041999999999899E-2</v>
      </c>
      <c r="I32">
        <f t="shared" si="2"/>
        <v>1.3021499999999797E-2</v>
      </c>
      <c r="J32">
        <f t="shared" si="8"/>
        <v>-4.2708200000000043E-2</v>
      </c>
      <c r="K32">
        <f t="shared" si="3"/>
        <v>-0.30489461040268107</v>
      </c>
      <c r="L32">
        <f t="shared" si="9"/>
        <v>-9.375E-2</v>
      </c>
      <c r="M32" s="1">
        <v>35608</v>
      </c>
      <c r="N32">
        <v>0.52455399999999996</v>
      </c>
      <c r="O32">
        <v>0.52901799999999999</v>
      </c>
      <c r="P32">
        <v>0.52232100000000004</v>
      </c>
      <c r="Q32">
        <v>0.52455399999999996</v>
      </c>
      <c r="R32">
        <v>0.45641500000000002</v>
      </c>
      <c r="S32">
        <v>39488400</v>
      </c>
      <c r="T32">
        <f t="shared" si="1"/>
        <v>0</v>
      </c>
      <c r="U32">
        <f t="shared" si="4"/>
        <v>2.7901000000000065E-2</v>
      </c>
      <c r="V32">
        <f t="shared" si="5"/>
        <v>-9.3343636363636406E-3</v>
      </c>
      <c r="W32">
        <f t="shared" si="6"/>
        <v>-2.9890628956543814</v>
      </c>
      <c r="X32">
        <f t="shared" si="7"/>
        <v>-4.0178000000000047E-2</v>
      </c>
    </row>
    <row r="33" spans="1:24">
      <c r="A33" s="1">
        <v>35611</v>
      </c>
      <c r="B33">
        <v>1.5104169999999999</v>
      </c>
      <c r="C33">
        <v>1.5989580000000001</v>
      </c>
      <c r="D33">
        <v>1.4791669999999999</v>
      </c>
      <c r="E33">
        <v>1.5416669999999999</v>
      </c>
      <c r="F33">
        <v>1.5416669999999999</v>
      </c>
      <c r="G33">
        <v>2746800</v>
      </c>
      <c r="H33">
        <f t="shared" si="0"/>
        <v>3.125E-2</v>
      </c>
      <c r="I33">
        <f t="shared" si="2"/>
        <v>1.3021499999999797E-2</v>
      </c>
      <c r="J33">
        <f t="shared" si="8"/>
        <v>-3.2812400000000033E-2</v>
      </c>
      <c r="K33">
        <f t="shared" si="3"/>
        <v>-0.39684692372395142</v>
      </c>
      <c r="L33">
        <f t="shared" si="9"/>
        <v>-3.125E-2</v>
      </c>
      <c r="M33" s="1">
        <v>35611</v>
      </c>
      <c r="N33">
        <v>0.52678599999999998</v>
      </c>
      <c r="O33">
        <v>0.52678599999999998</v>
      </c>
      <c r="P33">
        <v>0.5</v>
      </c>
      <c r="Q33">
        <v>0.50892899999999996</v>
      </c>
      <c r="R33">
        <v>0.44281900000000002</v>
      </c>
      <c r="S33">
        <v>42795200</v>
      </c>
      <c r="T33">
        <f t="shared" si="1"/>
        <v>-1.7857000000000012E-2</v>
      </c>
      <c r="U33">
        <f t="shared" si="4"/>
        <v>2.7901000000000065E-2</v>
      </c>
      <c r="V33">
        <f t="shared" si="5"/>
        <v>-8.4821000000000028E-3</v>
      </c>
      <c r="W33">
        <f t="shared" si="6"/>
        <v>-3.2893976727461425</v>
      </c>
      <c r="X33">
        <f t="shared" si="7"/>
        <v>-4.4642000000000071E-2</v>
      </c>
    </row>
    <row r="34" spans="1:24">
      <c r="A34" s="1">
        <v>35612</v>
      </c>
      <c r="B34">
        <v>1.5416669999999999</v>
      </c>
      <c r="C34">
        <v>1.5416669999999999</v>
      </c>
      <c r="D34">
        <v>1.5104169999999999</v>
      </c>
      <c r="E34">
        <v>1.515625</v>
      </c>
      <c r="F34">
        <v>1.515625</v>
      </c>
      <c r="G34">
        <v>1292400</v>
      </c>
      <c r="H34">
        <f t="shared" si="0"/>
        <v>-2.6041999999999899E-2</v>
      </c>
      <c r="I34">
        <f t="shared" si="2"/>
        <v>1.909766666666653E-2</v>
      </c>
      <c r="J34">
        <f t="shared" si="8"/>
        <v>-3.0671222222222246E-2</v>
      </c>
      <c r="K34">
        <f t="shared" si="3"/>
        <v>-0.622657503776608</v>
      </c>
      <c r="L34">
        <f t="shared" si="9"/>
        <v>1.0416999999999899E-2</v>
      </c>
      <c r="M34" s="1">
        <v>35612</v>
      </c>
      <c r="N34">
        <v>0.49776799999999999</v>
      </c>
      <c r="O34">
        <v>0.5</v>
      </c>
      <c r="P34">
        <v>0.46875</v>
      </c>
      <c r="Q34">
        <v>0.47098200000000001</v>
      </c>
      <c r="R34">
        <v>0.409802</v>
      </c>
      <c r="S34">
        <v>112669200</v>
      </c>
      <c r="T34">
        <f t="shared" si="1"/>
        <v>-2.6785999999999976E-2</v>
      </c>
      <c r="U34">
        <f t="shared" si="4"/>
        <v>2.7901000000000065E-2</v>
      </c>
      <c r="V34">
        <f t="shared" si="5"/>
        <v>-9.3343636363636406E-3</v>
      </c>
      <c r="W34">
        <f t="shared" si="6"/>
        <v>-2.9890628956543814</v>
      </c>
      <c r="X34">
        <f t="shared" si="7"/>
        <v>-0.11272300000000002</v>
      </c>
    </row>
    <row r="35" spans="1:24">
      <c r="A35" s="1">
        <v>35613</v>
      </c>
      <c r="B35">
        <v>1.515625</v>
      </c>
      <c r="C35">
        <v>1.59375</v>
      </c>
      <c r="D35">
        <v>1.5104169999999999</v>
      </c>
      <c r="E35">
        <v>1.5885419999999999</v>
      </c>
      <c r="F35">
        <v>1.5885419999999999</v>
      </c>
      <c r="G35">
        <v>3882000</v>
      </c>
      <c r="H35">
        <f t="shared" si="0"/>
        <v>7.2916999999999899E-2</v>
      </c>
      <c r="I35">
        <f t="shared" si="2"/>
        <v>1.8229499999999899E-2</v>
      </c>
      <c r="J35">
        <f t="shared" si="8"/>
        <v>-3.0208300000000011E-2</v>
      </c>
      <c r="K35">
        <f t="shared" si="3"/>
        <v>-0.60345997623169434</v>
      </c>
      <c r="L35">
        <f t="shared" si="9"/>
        <v>7.8125E-2</v>
      </c>
      <c r="M35" s="1">
        <v>35613</v>
      </c>
      <c r="N35">
        <v>0.47321400000000002</v>
      </c>
      <c r="O35">
        <v>0.47767900000000002</v>
      </c>
      <c r="P35">
        <v>0.46428599999999998</v>
      </c>
      <c r="Q35">
        <v>0.46651799999999999</v>
      </c>
      <c r="R35">
        <v>0.405918</v>
      </c>
      <c r="S35">
        <v>62490400</v>
      </c>
      <c r="T35">
        <f t="shared" si="1"/>
        <v>-6.6960000000000353E-3</v>
      </c>
      <c r="U35">
        <f t="shared" si="4"/>
        <v>2.7901000000000065E-2</v>
      </c>
      <c r="V35">
        <f t="shared" si="5"/>
        <v>-1.0754909090909088E-2</v>
      </c>
      <c r="W35">
        <f t="shared" si="6"/>
        <v>-2.5942571679740398</v>
      </c>
      <c r="X35">
        <f t="shared" si="7"/>
        <v>-0.10267800000000005</v>
      </c>
    </row>
    <row r="36" spans="1:24">
      <c r="A36" s="1">
        <v>35614</v>
      </c>
      <c r="B36">
        <v>1.5989580000000001</v>
      </c>
      <c r="C36">
        <v>1.9166669999999999</v>
      </c>
      <c r="D36">
        <v>1.59375</v>
      </c>
      <c r="E36">
        <v>1.9114580000000001</v>
      </c>
      <c r="F36">
        <v>1.9114580000000001</v>
      </c>
      <c r="G36">
        <v>12577200</v>
      </c>
      <c r="H36">
        <f t="shared" si="0"/>
        <v>0.3125</v>
      </c>
      <c r="I36">
        <f t="shared" si="2"/>
        <v>3.6458666666666563E-2</v>
      </c>
      <c r="J36">
        <f t="shared" si="8"/>
        <v>-2.8935111111111134E-2</v>
      </c>
      <c r="K36">
        <f t="shared" si="3"/>
        <v>-1.2600147456377442</v>
      </c>
      <c r="L36">
        <f t="shared" si="9"/>
        <v>0.4010410000000002</v>
      </c>
      <c r="M36" s="1">
        <v>35614</v>
      </c>
      <c r="N36">
        <v>0.46875</v>
      </c>
      <c r="O36">
        <v>0.49553599999999998</v>
      </c>
      <c r="P36">
        <v>0.46428599999999998</v>
      </c>
      <c r="Q36">
        <v>0.48883900000000002</v>
      </c>
      <c r="R36">
        <v>0.42533900000000002</v>
      </c>
      <c r="S36">
        <v>46695600</v>
      </c>
      <c r="T36">
        <f t="shared" si="1"/>
        <v>2.0089000000000024E-2</v>
      </c>
      <c r="U36">
        <f t="shared" si="4"/>
        <v>2.7901000000000065E-2</v>
      </c>
      <c r="V36">
        <f t="shared" si="5"/>
        <v>-1.0551909090909094E-2</v>
      </c>
      <c r="W36">
        <f t="shared" si="6"/>
        <v>-2.6441660707670356</v>
      </c>
      <c r="X36">
        <f t="shared" si="7"/>
        <v>-7.3660999999999976E-2</v>
      </c>
    </row>
    <row r="37" spans="1:24">
      <c r="A37" s="1">
        <v>35618</v>
      </c>
      <c r="B37">
        <v>1.8333330000000001</v>
      </c>
      <c r="C37">
        <v>2.0208330000000001</v>
      </c>
      <c r="D37">
        <v>1.8333330000000001</v>
      </c>
      <c r="E37">
        <v>2</v>
      </c>
      <c r="F37">
        <v>2</v>
      </c>
      <c r="G37">
        <v>8053200</v>
      </c>
      <c r="H37">
        <f t="shared" si="0"/>
        <v>0.1666669999999999</v>
      </c>
      <c r="I37">
        <f t="shared" si="2"/>
        <v>0.10546899999999992</v>
      </c>
      <c r="J37">
        <f t="shared" si="8"/>
        <v>-2.8645750000000025E-2</v>
      </c>
      <c r="K37">
        <f t="shared" si="3"/>
        <v>-3.6818376198912519</v>
      </c>
      <c r="L37">
        <f t="shared" si="9"/>
        <v>0.4739580000000001</v>
      </c>
      <c r="M37" s="1">
        <v>35618</v>
      </c>
      <c r="N37">
        <v>0.49776799999999999</v>
      </c>
      <c r="O37">
        <v>0.50892899999999996</v>
      </c>
      <c r="P37">
        <v>0.49107099999999998</v>
      </c>
      <c r="Q37">
        <v>0.49330400000000002</v>
      </c>
      <c r="R37">
        <v>0.42922399999999999</v>
      </c>
      <c r="S37">
        <v>47868800</v>
      </c>
      <c r="T37">
        <f t="shared" si="1"/>
        <v>-4.463999999999968E-3</v>
      </c>
      <c r="U37">
        <f t="shared" si="4"/>
        <v>2.3995000000000044E-2</v>
      </c>
      <c r="V37">
        <f t="shared" si="5"/>
        <v>-1.0267800000000004E-2</v>
      </c>
      <c r="W37">
        <f t="shared" si="6"/>
        <v>-2.3369173532791869</v>
      </c>
      <c r="X37">
        <f t="shared" si="7"/>
        <v>-6.2499999999999944E-2</v>
      </c>
    </row>
    <row r="38" spans="1:24">
      <c r="A38" s="1">
        <v>35619</v>
      </c>
      <c r="B38">
        <v>2.0416669999999999</v>
      </c>
      <c r="C38">
        <v>2.3333330000000001</v>
      </c>
      <c r="D38">
        <v>2.0416669999999999</v>
      </c>
      <c r="E38">
        <v>2.3020830000000001</v>
      </c>
      <c r="F38">
        <v>2.3020830000000001</v>
      </c>
      <c r="G38">
        <v>15517200</v>
      </c>
      <c r="H38">
        <f t="shared" si="0"/>
        <v>0.2604160000000002</v>
      </c>
      <c r="I38">
        <f t="shared" si="2"/>
        <v>0.11770859999999991</v>
      </c>
      <c r="J38">
        <f t="shared" si="8"/>
        <v>-1.9345142857142887E-2</v>
      </c>
      <c r="K38">
        <f t="shared" si="3"/>
        <v>-6.0846591244756763</v>
      </c>
      <c r="L38">
        <f t="shared" si="9"/>
        <v>0.8020830000000001</v>
      </c>
      <c r="M38" s="1">
        <v>35619</v>
      </c>
      <c r="N38">
        <v>0.49553599999999998</v>
      </c>
      <c r="O38">
        <v>0.5</v>
      </c>
      <c r="P38">
        <v>0.48883900000000002</v>
      </c>
      <c r="Q38">
        <v>0.49107099999999998</v>
      </c>
      <c r="R38">
        <v>0.427282</v>
      </c>
      <c r="S38">
        <v>23923200</v>
      </c>
      <c r="T38">
        <f t="shared" si="1"/>
        <v>-4.4649999999999967E-3</v>
      </c>
      <c r="U38">
        <f t="shared" si="4"/>
        <v>2.0089000000000024E-2</v>
      </c>
      <c r="V38">
        <f t="shared" si="5"/>
        <v>-9.7401818181818197E-3</v>
      </c>
      <c r="W38">
        <f t="shared" si="6"/>
        <v>-2.0624871665640012</v>
      </c>
      <c r="X38">
        <f t="shared" si="7"/>
        <v>-5.8036000000000032E-2</v>
      </c>
    </row>
    <row r="39" spans="1:24">
      <c r="A39" s="1">
        <v>35620</v>
      </c>
      <c r="B39">
        <v>2.3020830000000001</v>
      </c>
      <c r="C39">
        <v>2.3854169999999999</v>
      </c>
      <c r="D39">
        <v>2.2708330000000001</v>
      </c>
      <c r="E39">
        <v>2.3229169999999999</v>
      </c>
      <c r="F39">
        <v>2.3229169999999999</v>
      </c>
      <c r="G39">
        <v>8262000</v>
      </c>
      <c r="H39">
        <f t="shared" si="0"/>
        <v>2.0833999999999797E-2</v>
      </c>
      <c r="I39">
        <f t="shared" si="2"/>
        <v>0.14149316666666664</v>
      </c>
      <c r="J39">
        <f t="shared" si="8"/>
        <v>-2.0833333333333332E-2</v>
      </c>
      <c r="K39">
        <f t="shared" si="3"/>
        <v>-6.7916719999999993</v>
      </c>
      <c r="L39">
        <f t="shared" si="9"/>
        <v>0.8125</v>
      </c>
      <c r="M39" s="1">
        <v>35620</v>
      </c>
      <c r="N39">
        <v>0.49330400000000002</v>
      </c>
      <c r="O39">
        <v>0.49553599999999998</v>
      </c>
      <c r="P39">
        <v>0.48660700000000001</v>
      </c>
      <c r="Q39">
        <v>0.48883900000000002</v>
      </c>
      <c r="R39">
        <v>0.42533900000000002</v>
      </c>
      <c r="S39">
        <v>35504000</v>
      </c>
      <c r="T39">
        <f t="shared" si="1"/>
        <v>-4.4649999999999967E-3</v>
      </c>
      <c r="U39">
        <f t="shared" si="4"/>
        <v>2.0089000000000024E-2</v>
      </c>
      <c r="V39">
        <f t="shared" si="5"/>
        <v>-9.5372727272727328E-3</v>
      </c>
      <c r="W39">
        <f t="shared" si="6"/>
        <v>-2.1063673625011927</v>
      </c>
      <c r="X39">
        <f t="shared" si="7"/>
        <v>-5.8035999999999976E-2</v>
      </c>
    </row>
    <row r="40" spans="1:24">
      <c r="A40" s="1">
        <v>35621</v>
      </c>
      <c r="B40">
        <v>2.3333330000000001</v>
      </c>
      <c r="C40">
        <v>2.5729169999999999</v>
      </c>
      <c r="D40">
        <v>2.3333330000000001</v>
      </c>
      <c r="E40">
        <v>2.5625</v>
      </c>
      <c r="F40">
        <v>2.5625</v>
      </c>
      <c r="G40">
        <v>9051600</v>
      </c>
      <c r="H40">
        <f t="shared" si="0"/>
        <v>0.2291669999999999</v>
      </c>
      <c r="I40">
        <f t="shared" si="2"/>
        <v>0.1242561428571428</v>
      </c>
      <c r="J40">
        <f t="shared" si="8"/>
        <v>-2.0833333333333332E-2</v>
      </c>
      <c r="K40">
        <f t="shared" si="3"/>
        <v>-5.9642948571428551</v>
      </c>
      <c r="L40">
        <f t="shared" si="9"/>
        <v>1.0520830000000001</v>
      </c>
      <c r="M40" s="1">
        <v>35621</v>
      </c>
      <c r="N40">
        <v>0.45982099999999998</v>
      </c>
      <c r="O40">
        <v>0.47767900000000002</v>
      </c>
      <c r="P40">
        <v>0.45535700000000001</v>
      </c>
      <c r="Q40">
        <v>0.47321400000000002</v>
      </c>
      <c r="R40">
        <v>0.411744</v>
      </c>
      <c r="S40">
        <v>123127200</v>
      </c>
      <c r="T40">
        <f t="shared" si="1"/>
        <v>1.3393000000000044E-2</v>
      </c>
      <c r="U40">
        <f t="shared" si="4"/>
        <v>2.0089000000000024E-2</v>
      </c>
      <c r="V40">
        <f t="shared" si="5"/>
        <v>-9.1314545454545537E-3</v>
      </c>
      <c r="W40">
        <f t="shared" si="6"/>
        <v>-2.1999780976843284</v>
      </c>
      <c r="X40">
        <f t="shared" si="7"/>
        <v>-6.6964999999999941E-2</v>
      </c>
    </row>
    <row r="41" spans="1:24">
      <c r="A41" s="1">
        <v>35622</v>
      </c>
      <c r="B41">
        <v>2.5208330000000001</v>
      </c>
      <c r="C41">
        <v>2.5208330000000001</v>
      </c>
      <c r="D41">
        <v>2.2083330000000001</v>
      </c>
      <c r="E41">
        <v>2.2916669999999999</v>
      </c>
      <c r="F41">
        <v>2.2916669999999999</v>
      </c>
      <c r="G41">
        <v>10531200</v>
      </c>
      <c r="H41">
        <f t="shared" si="0"/>
        <v>-0.2291660000000002</v>
      </c>
      <c r="I41">
        <f t="shared" si="2"/>
        <v>0.13736999999999994</v>
      </c>
      <c r="J41">
        <f t="shared" si="8"/>
        <v>-2.395839999999998E-2</v>
      </c>
      <c r="K41">
        <f t="shared" si="3"/>
        <v>-5.7336883932149076</v>
      </c>
      <c r="L41">
        <f t="shared" si="9"/>
        <v>0.78125</v>
      </c>
      <c r="M41" s="1">
        <v>35622</v>
      </c>
      <c r="N41">
        <v>0.47767900000000002</v>
      </c>
      <c r="O41">
        <v>0.55357100000000004</v>
      </c>
      <c r="P41">
        <v>0.47544599999999998</v>
      </c>
      <c r="Q41">
        <v>0.54241099999999998</v>
      </c>
      <c r="R41">
        <v>0.47195199999999998</v>
      </c>
      <c r="S41">
        <v>183736000</v>
      </c>
      <c r="T41">
        <f t="shared" si="1"/>
        <v>6.4731999999999956E-2</v>
      </c>
      <c r="U41">
        <f t="shared" si="4"/>
        <v>1.6741000000000034E-2</v>
      </c>
      <c r="V41">
        <f t="shared" si="5"/>
        <v>-9.5982000000000064E-3</v>
      </c>
      <c r="W41">
        <f t="shared" si="6"/>
        <v>-1.7441812006417894</v>
      </c>
      <c r="X41">
        <f t="shared" si="7"/>
        <v>1.7857000000000012E-2</v>
      </c>
    </row>
    <row r="42" spans="1:24">
      <c r="A42" s="1">
        <v>35625</v>
      </c>
      <c r="B42">
        <v>2.3229169999999999</v>
      </c>
      <c r="C42">
        <v>2.3333330000000001</v>
      </c>
      <c r="D42">
        <v>2.1145830000000001</v>
      </c>
      <c r="E42">
        <v>2.1354169999999999</v>
      </c>
      <c r="F42">
        <v>2.1354169999999999</v>
      </c>
      <c r="G42">
        <v>4604400</v>
      </c>
      <c r="H42">
        <f t="shared" si="0"/>
        <v>-0.1875</v>
      </c>
      <c r="I42">
        <f t="shared" si="2"/>
        <v>0.13736999999999994</v>
      </c>
      <c r="J42">
        <f t="shared" si="8"/>
        <v>-6.1458200000000039E-2</v>
      </c>
      <c r="K42">
        <f t="shared" si="3"/>
        <v>-2.235177730555074</v>
      </c>
      <c r="L42">
        <f t="shared" si="9"/>
        <v>0.6458339999999998</v>
      </c>
      <c r="M42" s="1">
        <v>35625</v>
      </c>
      <c r="N42">
        <v>0.54464299999999999</v>
      </c>
      <c r="O42">
        <v>0.55803599999999998</v>
      </c>
      <c r="P42">
        <v>0.53125</v>
      </c>
      <c r="Q42">
        <v>0.55803599999999998</v>
      </c>
      <c r="R42">
        <v>0.48554700000000001</v>
      </c>
      <c r="S42">
        <v>102751600</v>
      </c>
      <c r="T42">
        <f t="shared" si="1"/>
        <v>1.3392999999999988E-2</v>
      </c>
      <c r="U42">
        <f t="shared" si="4"/>
        <v>3.273800000000001E-2</v>
      </c>
      <c r="V42">
        <f t="shared" si="5"/>
        <v>-1.0168666666666671E-2</v>
      </c>
      <c r="W42">
        <f t="shared" si="6"/>
        <v>-3.2194978037107451</v>
      </c>
      <c r="X42">
        <f t="shared" si="7"/>
        <v>3.3482000000000012E-2</v>
      </c>
    </row>
    <row r="43" spans="1:24">
      <c r="A43" s="1">
        <v>35626</v>
      </c>
      <c r="B43">
        <v>2.1354169999999999</v>
      </c>
      <c r="C43">
        <v>2.4791669999999999</v>
      </c>
      <c r="D43">
        <v>2.1354169999999999</v>
      </c>
      <c r="E43">
        <v>2.4375</v>
      </c>
      <c r="F43">
        <v>2.4375</v>
      </c>
      <c r="G43">
        <v>9274800</v>
      </c>
      <c r="H43">
        <f t="shared" si="0"/>
        <v>0.3020830000000001</v>
      </c>
      <c r="I43">
        <f t="shared" si="2"/>
        <v>0.15625014285714281</v>
      </c>
      <c r="J43">
        <f t="shared" si="8"/>
        <v>-8.24651666666667E-2</v>
      </c>
      <c r="K43">
        <f t="shared" si="3"/>
        <v>-1.89474112735045</v>
      </c>
      <c r="L43">
        <f t="shared" si="9"/>
        <v>0.8958330000000001</v>
      </c>
      <c r="M43" s="1">
        <v>35626</v>
      </c>
      <c r="N43">
        <v>0.5625</v>
      </c>
      <c r="O43">
        <v>0.57142899999999996</v>
      </c>
      <c r="P43">
        <v>0.55803599999999998</v>
      </c>
      <c r="Q43">
        <v>0.56919600000000004</v>
      </c>
      <c r="R43">
        <v>0.49525799999999998</v>
      </c>
      <c r="S43">
        <v>104588400</v>
      </c>
      <c r="T43">
        <f t="shared" si="1"/>
        <v>6.6960000000000353E-3</v>
      </c>
      <c r="U43">
        <f t="shared" si="4"/>
        <v>2.7901750000000003E-2</v>
      </c>
      <c r="V43">
        <f t="shared" si="5"/>
        <v>-1.0881750000000003E-2</v>
      </c>
      <c r="W43">
        <f t="shared" si="6"/>
        <v>-2.5640866588554228</v>
      </c>
      <c r="X43">
        <f t="shared" si="7"/>
        <v>6.0267000000000071E-2</v>
      </c>
    </row>
    <row r="44" spans="1:24">
      <c r="A44" s="1">
        <v>35627</v>
      </c>
      <c r="B44">
        <v>2.4479169999999999</v>
      </c>
      <c r="C44">
        <v>2.4947919999999999</v>
      </c>
      <c r="D44">
        <v>2.3020830000000001</v>
      </c>
      <c r="E44">
        <v>2.3333330000000001</v>
      </c>
      <c r="F44">
        <v>2.3333330000000001</v>
      </c>
      <c r="G44">
        <v>3024000</v>
      </c>
      <c r="H44">
        <f t="shared" si="0"/>
        <v>-0.1145839999999998</v>
      </c>
      <c r="I44">
        <f t="shared" si="2"/>
        <v>0.17447924999999997</v>
      </c>
      <c r="J44">
        <f t="shared" si="8"/>
        <v>-9.5833200000000035E-2</v>
      </c>
      <c r="K44">
        <f t="shared" si="3"/>
        <v>-1.8206555765642796</v>
      </c>
      <c r="L44">
        <f t="shared" si="9"/>
        <v>0.8177080000000001</v>
      </c>
      <c r="M44" s="1">
        <v>35627</v>
      </c>
      <c r="N44">
        <v>0.56473200000000001</v>
      </c>
      <c r="O44">
        <v>0.58928599999999998</v>
      </c>
      <c r="P44">
        <v>0.55803599999999998</v>
      </c>
      <c r="Q44">
        <v>0.58705399999999996</v>
      </c>
      <c r="R44">
        <v>0.51079600000000003</v>
      </c>
      <c r="S44">
        <v>111563200</v>
      </c>
      <c r="T44">
        <f t="shared" si="1"/>
        <v>2.2321999999999953E-2</v>
      </c>
      <c r="U44">
        <f t="shared" si="4"/>
        <v>2.3660600000000011E-2</v>
      </c>
      <c r="V44">
        <f t="shared" si="5"/>
        <v>-1.1479714285714284E-2</v>
      </c>
      <c r="W44">
        <f t="shared" si="6"/>
        <v>-2.0610791707110692</v>
      </c>
      <c r="X44">
        <f t="shared" si="7"/>
        <v>0.11607199999999995</v>
      </c>
    </row>
    <row r="45" spans="1:24">
      <c r="A45" s="1">
        <v>35628</v>
      </c>
      <c r="B45">
        <v>2.34375</v>
      </c>
      <c r="C45">
        <v>2.34375</v>
      </c>
      <c r="D45">
        <v>2.15625</v>
      </c>
      <c r="E45">
        <v>2.21875</v>
      </c>
      <c r="F45">
        <v>2.21875</v>
      </c>
      <c r="G45">
        <v>3169200</v>
      </c>
      <c r="H45">
        <f t="shared" si="0"/>
        <v>-0.125</v>
      </c>
      <c r="I45">
        <f t="shared" si="2"/>
        <v>0.17447924999999997</v>
      </c>
      <c r="J45">
        <f t="shared" si="8"/>
        <v>-0.11666679999999996</v>
      </c>
      <c r="K45">
        <f t="shared" si="3"/>
        <v>-1.4955347193888924</v>
      </c>
      <c r="L45">
        <f t="shared" si="9"/>
        <v>0.6302080000000001</v>
      </c>
      <c r="M45" s="1">
        <v>35628</v>
      </c>
      <c r="N45">
        <v>0.60714299999999999</v>
      </c>
      <c r="O45">
        <v>0.64732100000000004</v>
      </c>
      <c r="P45">
        <v>0.58705399999999996</v>
      </c>
      <c r="Q45">
        <v>0.625</v>
      </c>
      <c r="R45">
        <v>0.54381299999999999</v>
      </c>
      <c r="S45">
        <v>186566800</v>
      </c>
      <c r="T45">
        <f t="shared" si="1"/>
        <v>1.7857000000000012E-2</v>
      </c>
      <c r="U45">
        <f t="shared" si="4"/>
        <v>2.34375E-2</v>
      </c>
      <c r="V45">
        <f t="shared" si="5"/>
        <v>-1.0788833333333331E-2</v>
      </c>
      <c r="W45">
        <f t="shared" si="6"/>
        <v>-2.1723850277292884</v>
      </c>
      <c r="X45">
        <f t="shared" si="7"/>
        <v>0.15848200000000001</v>
      </c>
    </row>
    <row r="46" spans="1:24">
      <c r="A46" s="1">
        <v>35629</v>
      </c>
      <c r="B46">
        <v>2.1875</v>
      </c>
      <c r="C46">
        <v>2.21875</v>
      </c>
      <c r="D46">
        <v>2.15625</v>
      </c>
      <c r="E46">
        <v>2.15625</v>
      </c>
      <c r="F46">
        <v>2.15625</v>
      </c>
      <c r="G46">
        <v>780000</v>
      </c>
      <c r="H46">
        <f t="shared" si="0"/>
        <v>-3.125E-2</v>
      </c>
      <c r="I46">
        <f t="shared" si="2"/>
        <v>0.17447924999999997</v>
      </c>
      <c r="J46">
        <f t="shared" si="8"/>
        <v>-0.13645839999999998</v>
      </c>
      <c r="K46">
        <f t="shared" si="3"/>
        <v>-1.2786259402132811</v>
      </c>
      <c r="L46">
        <f t="shared" si="9"/>
        <v>0.2447919999999999</v>
      </c>
      <c r="M46" s="1">
        <v>35629</v>
      </c>
      <c r="N46">
        <v>0.63839299999999999</v>
      </c>
      <c r="O46">
        <v>0.640625</v>
      </c>
      <c r="P46">
        <v>0.609375</v>
      </c>
      <c r="Q46">
        <v>0.61941999999999997</v>
      </c>
      <c r="R46">
        <v>0.53895800000000005</v>
      </c>
      <c r="S46">
        <v>79391200</v>
      </c>
      <c r="T46">
        <f t="shared" si="1"/>
        <v>-1.8973000000000018E-2</v>
      </c>
      <c r="U46">
        <f t="shared" si="4"/>
        <v>2.2640285714285717E-2</v>
      </c>
      <c r="V46">
        <f t="shared" si="5"/>
        <v>-1.0788833333333331E-2</v>
      </c>
      <c r="W46">
        <f t="shared" si="6"/>
        <v>-2.098492488927044</v>
      </c>
      <c r="X46">
        <f t="shared" si="7"/>
        <v>0.13058099999999995</v>
      </c>
    </row>
    <row r="47" spans="1:24">
      <c r="A47" s="1">
        <v>35632</v>
      </c>
      <c r="B47">
        <v>2.1770830000000001</v>
      </c>
      <c r="C47">
        <v>2.1979169999999999</v>
      </c>
      <c r="D47">
        <v>2.1458330000000001</v>
      </c>
      <c r="E47">
        <v>2.1822919999999999</v>
      </c>
      <c r="F47">
        <v>2.1822919999999999</v>
      </c>
      <c r="G47">
        <v>574800</v>
      </c>
      <c r="H47">
        <f t="shared" si="0"/>
        <v>5.2089999999997971E-3</v>
      </c>
      <c r="I47">
        <f t="shared" si="2"/>
        <v>0.19494057142857141</v>
      </c>
      <c r="J47">
        <f t="shared" si="8"/>
        <v>-0.11892366666666665</v>
      </c>
      <c r="K47">
        <f t="shared" si="3"/>
        <v>-1.639207542893661</v>
      </c>
      <c r="L47">
        <f t="shared" si="9"/>
        <v>0.1822919999999999</v>
      </c>
      <c r="M47" s="1">
        <v>35632</v>
      </c>
      <c r="N47">
        <v>0.62723200000000001</v>
      </c>
      <c r="O47">
        <v>0.63169600000000004</v>
      </c>
      <c r="P47">
        <v>0.57142899999999996</v>
      </c>
      <c r="Q47">
        <v>0.57700899999999999</v>
      </c>
      <c r="R47">
        <v>0.50205599999999995</v>
      </c>
      <c r="S47">
        <v>88729200</v>
      </c>
      <c r="T47">
        <f t="shared" si="1"/>
        <v>-5.0223000000000018E-2</v>
      </c>
      <c r="U47">
        <f t="shared" si="4"/>
        <v>2.2640285714285717E-2</v>
      </c>
      <c r="V47">
        <f t="shared" si="5"/>
        <v>-1.0974833333333331E-2</v>
      </c>
      <c r="W47">
        <f t="shared" si="6"/>
        <v>-2.0629275203224702</v>
      </c>
      <c r="X47">
        <f t="shared" si="7"/>
        <v>8.3704999999999974E-2</v>
      </c>
    </row>
    <row r="48" spans="1:24">
      <c r="A48" s="1">
        <v>35633</v>
      </c>
      <c r="B48">
        <v>2.1666669999999999</v>
      </c>
      <c r="C48">
        <v>2.1875</v>
      </c>
      <c r="D48">
        <v>2.0625</v>
      </c>
      <c r="E48">
        <v>2.1354169999999999</v>
      </c>
      <c r="F48">
        <v>2.1354169999999999</v>
      </c>
      <c r="G48">
        <v>1563600</v>
      </c>
      <c r="H48">
        <f t="shared" si="0"/>
        <v>-3.125E-2</v>
      </c>
      <c r="I48">
        <f t="shared" si="2"/>
        <v>0.17122412499999995</v>
      </c>
      <c r="J48">
        <f t="shared" si="8"/>
        <v>-0.13750000000000001</v>
      </c>
      <c r="K48">
        <f t="shared" si="3"/>
        <v>-1.2452663636363632</v>
      </c>
      <c r="L48">
        <f t="shared" si="9"/>
        <v>-0.1666660000000002</v>
      </c>
      <c r="M48" s="1">
        <v>35633</v>
      </c>
      <c r="N48">
        <v>0.58482100000000004</v>
      </c>
      <c r="O48">
        <v>0.59598200000000001</v>
      </c>
      <c r="P48">
        <v>0.58258900000000002</v>
      </c>
      <c r="Q48">
        <v>0.59151799999999999</v>
      </c>
      <c r="R48">
        <v>0.51468000000000003</v>
      </c>
      <c r="S48">
        <v>57834000</v>
      </c>
      <c r="T48">
        <f t="shared" si="1"/>
        <v>6.696999999999953E-3</v>
      </c>
      <c r="U48">
        <f t="shared" si="4"/>
        <v>2.2640285714285717E-2</v>
      </c>
      <c r="V48">
        <f t="shared" si="5"/>
        <v>-1.4881000000000005E-2</v>
      </c>
      <c r="W48">
        <f t="shared" si="6"/>
        <v>-1.5214223314485389</v>
      </c>
      <c r="X48">
        <f t="shared" si="7"/>
        <v>0.10044700000000001</v>
      </c>
    </row>
    <row r="49" spans="1:24">
      <c r="A49" s="1">
        <v>35634</v>
      </c>
      <c r="B49">
        <v>2.1875</v>
      </c>
      <c r="C49">
        <v>2.3333330000000001</v>
      </c>
      <c r="D49">
        <v>2.1770830000000001</v>
      </c>
      <c r="E49">
        <v>2.2916669999999999</v>
      </c>
      <c r="F49">
        <v>2.2916669999999999</v>
      </c>
      <c r="G49">
        <v>3259200</v>
      </c>
      <c r="H49">
        <f t="shared" si="0"/>
        <v>0.1041669999999999</v>
      </c>
      <c r="I49">
        <f t="shared" si="2"/>
        <v>0.18526799999999996</v>
      </c>
      <c r="J49">
        <f t="shared" si="8"/>
        <v>-0.11979166666666667</v>
      </c>
      <c r="K49">
        <f t="shared" si="3"/>
        <v>-1.5465850434782604</v>
      </c>
      <c r="L49">
        <f t="shared" si="9"/>
        <v>-3.125E-2</v>
      </c>
      <c r="M49" s="1">
        <v>35634</v>
      </c>
      <c r="N49">
        <v>0.59821400000000002</v>
      </c>
      <c r="O49">
        <v>0.60267899999999996</v>
      </c>
      <c r="P49">
        <v>0.57142899999999996</v>
      </c>
      <c r="Q49">
        <v>0.57589299999999999</v>
      </c>
      <c r="R49">
        <v>0.501085</v>
      </c>
      <c r="S49">
        <v>35322000</v>
      </c>
      <c r="T49">
        <f t="shared" si="1"/>
        <v>-2.2321000000000035E-2</v>
      </c>
      <c r="U49">
        <f t="shared" si="4"/>
        <v>2.0647374999999996E-2</v>
      </c>
      <c r="V49">
        <f t="shared" si="5"/>
        <v>-1.6517999999999998E-2</v>
      </c>
      <c r="W49">
        <f t="shared" si="6"/>
        <v>-1.2499924324978811</v>
      </c>
      <c r="X49">
        <f t="shared" si="7"/>
        <v>8.7053999999999965E-2</v>
      </c>
    </row>
    <row r="50" spans="1:24">
      <c r="A50" s="1">
        <v>35635</v>
      </c>
      <c r="B50">
        <v>2.3020830000000001</v>
      </c>
      <c r="C50">
        <v>2.3125</v>
      </c>
      <c r="D50">
        <v>2.21875</v>
      </c>
      <c r="E50">
        <v>2.2604169999999999</v>
      </c>
      <c r="F50">
        <v>2.2604169999999999</v>
      </c>
      <c r="G50">
        <v>1216800</v>
      </c>
      <c r="H50">
        <f t="shared" si="0"/>
        <v>-4.1666000000000203E-2</v>
      </c>
      <c r="I50">
        <f t="shared" si="2"/>
        <v>0.15550614285714279</v>
      </c>
      <c r="J50">
        <f t="shared" si="8"/>
        <v>-0.11979166666666667</v>
      </c>
      <c r="K50">
        <f t="shared" si="3"/>
        <v>-1.2981382360248441</v>
      </c>
      <c r="L50">
        <f t="shared" si="9"/>
        <v>-0.3020830000000001</v>
      </c>
      <c r="M50" s="1">
        <v>35635</v>
      </c>
      <c r="N50">
        <v>0.57589299999999999</v>
      </c>
      <c r="O50">
        <v>0.57589299999999999</v>
      </c>
      <c r="P50">
        <v>0.55803599999999998</v>
      </c>
      <c r="Q50">
        <v>0.56473200000000001</v>
      </c>
      <c r="R50">
        <v>0.49137399999999998</v>
      </c>
      <c r="S50">
        <v>33373200</v>
      </c>
      <c r="T50">
        <f t="shared" si="1"/>
        <v>-1.1160999999999976E-2</v>
      </c>
      <c r="U50">
        <f t="shared" si="4"/>
        <v>2.072714285714285E-2</v>
      </c>
      <c r="V50">
        <f t="shared" si="5"/>
        <v>-1.7485166666666673E-2</v>
      </c>
      <c r="W50">
        <f t="shared" si="6"/>
        <v>-1.1854129418541151</v>
      </c>
      <c r="X50">
        <f t="shared" si="7"/>
        <v>9.1517999999999988E-2</v>
      </c>
    </row>
    <row r="51" spans="1:24">
      <c r="A51" s="1">
        <v>35636</v>
      </c>
      <c r="B51">
        <v>2.21875</v>
      </c>
      <c r="C51">
        <v>2.25</v>
      </c>
      <c r="D51">
        <v>2.21875</v>
      </c>
      <c r="E51">
        <v>2.2291669999999999</v>
      </c>
      <c r="F51">
        <v>2.2291669999999999</v>
      </c>
      <c r="G51">
        <v>620400</v>
      </c>
      <c r="H51">
        <f t="shared" si="0"/>
        <v>1.0416999999999899E-2</v>
      </c>
      <c r="I51">
        <f t="shared" si="2"/>
        <v>0.15364599999999995</v>
      </c>
      <c r="J51">
        <f t="shared" si="8"/>
        <v>-0.10863085714285717</v>
      </c>
      <c r="K51">
        <f t="shared" si="3"/>
        <v>-1.4143863359003486</v>
      </c>
      <c r="L51">
        <f t="shared" si="9"/>
        <v>-6.25E-2</v>
      </c>
      <c r="M51" s="1">
        <v>35636</v>
      </c>
      <c r="N51">
        <v>0.56696400000000002</v>
      </c>
      <c r="O51">
        <v>0.59151799999999999</v>
      </c>
      <c r="P51">
        <v>0.5625</v>
      </c>
      <c r="Q51">
        <v>0.58035700000000001</v>
      </c>
      <c r="R51">
        <v>0.504969</v>
      </c>
      <c r="S51">
        <v>54490800</v>
      </c>
      <c r="T51">
        <f t="shared" si="1"/>
        <v>1.3392999999999988E-2</v>
      </c>
      <c r="U51">
        <f t="shared" si="4"/>
        <v>2.072714285714285E-2</v>
      </c>
      <c r="V51">
        <f t="shared" si="5"/>
        <v>-1.8601333333333341E-2</v>
      </c>
      <c r="W51">
        <f t="shared" si="6"/>
        <v>-1.1142826423093062</v>
      </c>
      <c r="X51">
        <f t="shared" si="7"/>
        <v>3.7946000000000035E-2</v>
      </c>
    </row>
    <row r="52" spans="1:24">
      <c r="A52" s="1">
        <v>35639</v>
      </c>
      <c r="B52">
        <v>2.2291669999999999</v>
      </c>
      <c r="C52">
        <v>2.3958330000000001</v>
      </c>
      <c r="D52">
        <v>2.21875</v>
      </c>
      <c r="E52">
        <v>2.3229169999999999</v>
      </c>
      <c r="F52">
        <v>2.3229169999999999</v>
      </c>
      <c r="G52">
        <v>2574000</v>
      </c>
      <c r="H52">
        <f t="shared" si="0"/>
        <v>9.375E-2</v>
      </c>
      <c r="I52">
        <f t="shared" si="2"/>
        <v>0.1119794999999999</v>
      </c>
      <c r="J52">
        <f t="shared" si="8"/>
        <v>-0.10863085714285717</v>
      </c>
      <c r="K52">
        <f t="shared" si="3"/>
        <v>-1.0308258900391354</v>
      </c>
      <c r="L52">
        <f t="shared" si="9"/>
        <v>0.1875</v>
      </c>
      <c r="M52" s="1">
        <v>35639</v>
      </c>
      <c r="N52">
        <v>0.58705399999999996</v>
      </c>
      <c r="O52">
        <v>0.58928599999999998</v>
      </c>
      <c r="P52">
        <v>0.58035700000000001</v>
      </c>
      <c r="Q52">
        <v>0.58705399999999996</v>
      </c>
      <c r="R52">
        <v>0.51079600000000003</v>
      </c>
      <c r="S52">
        <v>27627600</v>
      </c>
      <c r="T52">
        <f t="shared" si="1"/>
        <v>0</v>
      </c>
      <c r="U52">
        <f t="shared" si="4"/>
        <v>1.9810374999999991E-2</v>
      </c>
      <c r="V52">
        <f t="shared" si="5"/>
        <v>-2.1428600000000009E-2</v>
      </c>
      <c r="W52">
        <f t="shared" si="6"/>
        <v>-0.92448293402275383</v>
      </c>
      <c r="X52">
        <f t="shared" si="7"/>
        <v>2.9017999999999988E-2</v>
      </c>
    </row>
    <row r="53" spans="1:24">
      <c r="A53" s="1">
        <v>35640</v>
      </c>
      <c r="B53">
        <v>2.3645830000000001</v>
      </c>
      <c r="C53">
        <v>2.5</v>
      </c>
      <c r="D53">
        <v>2.3333330000000001</v>
      </c>
      <c r="E53">
        <v>2.4791669999999999</v>
      </c>
      <c r="F53">
        <v>2.4791669999999999</v>
      </c>
      <c r="G53">
        <v>4814400</v>
      </c>
      <c r="H53">
        <f t="shared" si="0"/>
        <v>0.1145839999999998</v>
      </c>
      <c r="I53">
        <f t="shared" si="2"/>
        <v>0.1241321666666666</v>
      </c>
      <c r="J53">
        <f t="shared" si="8"/>
        <v>-0.10863085714285717</v>
      </c>
      <c r="K53">
        <f t="shared" si="3"/>
        <v>-1.1426971114056859</v>
      </c>
      <c r="L53">
        <f t="shared" si="9"/>
        <v>4.1666999999999899E-2</v>
      </c>
      <c r="M53" s="1">
        <v>35640</v>
      </c>
      <c r="N53">
        <v>0.58705399999999996</v>
      </c>
      <c r="O53">
        <v>0.59375</v>
      </c>
      <c r="P53">
        <v>0.58482100000000004</v>
      </c>
      <c r="Q53">
        <v>0.58928599999999998</v>
      </c>
      <c r="R53">
        <v>0.51273800000000003</v>
      </c>
      <c r="S53">
        <v>17810800</v>
      </c>
      <c r="T53">
        <f t="shared" si="1"/>
        <v>2.2320000000000118E-3</v>
      </c>
      <c r="U53">
        <f t="shared" si="4"/>
        <v>1.9810374999999991E-2</v>
      </c>
      <c r="V53">
        <f t="shared" si="5"/>
        <v>-2.5669500000000012E-2</v>
      </c>
      <c r="W53">
        <f t="shared" si="6"/>
        <v>-0.77174759929098669</v>
      </c>
      <c r="X53">
        <f t="shared" si="7"/>
        <v>2.0089999999999941E-2</v>
      </c>
    </row>
    <row r="54" spans="1:24">
      <c r="A54" s="1">
        <v>35641</v>
      </c>
      <c r="B54">
        <v>2.5</v>
      </c>
      <c r="C54">
        <v>2.5052080000000001</v>
      </c>
      <c r="D54">
        <v>2.4270830000000001</v>
      </c>
      <c r="E54">
        <v>2.4479169999999999</v>
      </c>
      <c r="F54">
        <v>2.4479169999999999</v>
      </c>
      <c r="G54">
        <v>2517600</v>
      </c>
      <c r="H54">
        <f t="shared" si="0"/>
        <v>-5.2083000000000101E-2</v>
      </c>
      <c r="I54">
        <f t="shared" si="2"/>
        <v>0.10503499999999992</v>
      </c>
      <c r="J54">
        <f t="shared" si="8"/>
        <v>-0.10863085714285717</v>
      </c>
      <c r="K54">
        <f t="shared" si="3"/>
        <v>-0.96689838193830646</v>
      </c>
      <c r="L54">
        <f t="shared" si="9"/>
        <v>0.1145839999999998</v>
      </c>
      <c r="M54" s="1">
        <v>35641</v>
      </c>
      <c r="N54">
        <v>0.60491099999999998</v>
      </c>
      <c r="O54">
        <v>0.63169600000000004</v>
      </c>
      <c r="P54">
        <v>0.59821400000000002</v>
      </c>
      <c r="Q54">
        <v>0.62053599999999998</v>
      </c>
      <c r="R54">
        <v>0.53992899999999999</v>
      </c>
      <c r="S54">
        <v>93576000</v>
      </c>
      <c r="T54">
        <f t="shared" si="1"/>
        <v>1.5625E-2</v>
      </c>
      <c r="U54">
        <f t="shared" si="4"/>
        <v>1.8415249999999987E-2</v>
      </c>
      <c r="V54">
        <f t="shared" si="5"/>
        <v>-2.5669500000000012E-2</v>
      </c>
      <c r="W54">
        <f t="shared" si="6"/>
        <v>-0.7173980794327891</v>
      </c>
      <c r="X54">
        <f t="shared" si="7"/>
        <v>3.3482000000000012E-2</v>
      </c>
    </row>
    <row r="55" spans="1:24">
      <c r="A55" s="1">
        <v>35642</v>
      </c>
      <c r="B55">
        <v>2.4375</v>
      </c>
      <c r="C55">
        <v>2.4375</v>
      </c>
      <c r="D55">
        <v>2.3333330000000001</v>
      </c>
      <c r="E55">
        <v>2.3958330000000001</v>
      </c>
      <c r="F55">
        <v>2.3958330000000001</v>
      </c>
      <c r="G55">
        <v>1454400</v>
      </c>
      <c r="H55">
        <f t="shared" si="0"/>
        <v>-4.1666999999999899E-2</v>
      </c>
      <c r="I55">
        <f t="shared" si="2"/>
        <v>0.10503499999999992</v>
      </c>
      <c r="J55">
        <f t="shared" si="8"/>
        <v>-8.3333285714285735E-2</v>
      </c>
      <c r="K55">
        <f t="shared" si="3"/>
        <v>-1.2604207202404103</v>
      </c>
      <c r="L55">
        <f t="shared" si="9"/>
        <v>0.1770830000000001</v>
      </c>
      <c r="M55" s="1">
        <v>35642</v>
      </c>
      <c r="N55">
        <v>0.62053599999999998</v>
      </c>
      <c r="O55">
        <v>0.63392899999999996</v>
      </c>
      <c r="P55">
        <v>0.61607100000000004</v>
      </c>
      <c r="Q55">
        <v>0.625</v>
      </c>
      <c r="R55">
        <v>0.54381299999999999</v>
      </c>
      <c r="S55">
        <v>65954000</v>
      </c>
      <c r="T55">
        <f t="shared" si="1"/>
        <v>4.4640000000000235E-3</v>
      </c>
      <c r="U55">
        <f t="shared" si="4"/>
        <v>1.2276874999999993E-2</v>
      </c>
      <c r="V55">
        <f t="shared" si="5"/>
        <v>-2.5669500000000012E-2</v>
      </c>
      <c r="W55">
        <f t="shared" si="6"/>
        <v>-0.47826700948596534</v>
      </c>
      <c r="X55">
        <f t="shared" si="7"/>
        <v>0</v>
      </c>
    </row>
    <row r="56" spans="1:24">
      <c r="A56" s="1">
        <v>35643</v>
      </c>
      <c r="B56">
        <v>2.34375</v>
      </c>
      <c r="C56">
        <v>2.4166669999999999</v>
      </c>
      <c r="D56">
        <v>2.25</v>
      </c>
      <c r="E56">
        <v>2.4166669999999999</v>
      </c>
      <c r="F56">
        <v>2.4166669999999999</v>
      </c>
      <c r="G56">
        <v>3588000</v>
      </c>
      <c r="H56">
        <f t="shared" si="0"/>
        <v>7.2916999999999899E-2</v>
      </c>
      <c r="I56">
        <f t="shared" si="2"/>
        <v>0.10503499999999992</v>
      </c>
      <c r="J56">
        <f t="shared" si="8"/>
        <v>-6.25E-2</v>
      </c>
      <c r="K56">
        <f t="shared" si="3"/>
        <v>-1.6805599999999987</v>
      </c>
      <c r="L56">
        <f t="shared" si="9"/>
        <v>0.2604169999999999</v>
      </c>
      <c r="M56" s="1">
        <v>35643</v>
      </c>
      <c r="N56">
        <v>0.62946400000000002</v>
      </c>
      <c r="O56">
        <v>0.68526799999999999</v>
      </c>
      <c r="P56">
        <v>0.62723200000000001</v>
      </c>
      <c r="Q56">
        <v>0.68526799999999999</v>
      </c>
      <c r="R56">
        <v>0.596252</v>
      </c>
      <c r="S56">
        <v>120478400</v>
      </c>
      <c r="T56">
        <f t="shared" si="1"/>
        <v>5.5803999999999965E-2</v>
      </c>
      <c r="U56">
        <f t="shared" si="4"/>
        <v>1.1160749999999997E-2</v>
      </c>
      <c r="V56">
        <f t="shared" si="5"/>
        <v>-2.5669500000000012E-2</v>
      </c>
      <c r="W56">
        <f t="shared" si="6"/>
        <v>-0.434786419680944</v>
      </c>
      <c r="X56">
        <f t="shared" si="7"/>
        <v>6.5848000000000018E-2</v>
      </c>
    </row>
    <row r="57" spans="1:24">
      <c r="A57" s="1">
        <v>35646</v>
      </c>
      <c r="B57">
        <v>2.375</v>
      </c>
      <c r="C57">
        <v>2.4114580000000001</v>
      </c>
      <c r="D57">
        <v>2.3020830000000001</v>
      </c>
      <c r="E57">
        <v>2.3125</v>
      </c>
      <c r="F57">
        <v>2.3125</v>
      </c>
      <c r="G57">
        <v>2671200</v>
      </c>
      <c r="H57">
        <f t="shared" si="0"/>
        <v>-6.25E-2</v>
      </c>
      <c r="I57">
        <f t="shared" si="2"/>
        <v>6.6840666666666548E-2</v>
      </c>
      <c r="J57">
        <f t="shared" si="8"/>
        <v>-6.25E-2</v>
      </c>
      <c r="K57">
        <f t="shared" si="3"/>
        <v>-1.0694506666666648</v>
      </c>
      <c r="L57">
        <f t="shared" si="9"/>
        <v>0.1302080000000001</v>
      </c>
      <c r="M57" s="1">
        <v>35646</v>
      </c>
      <c r="N57">
        <v>0.68526799999999999</v>
      </c>
      <c r="O57">
        <v>0.70758900000000002</v>
      </c>
      <c r="P57">
        <v>0.68526799999999999</v>
      </c>
      <c r="Q57">
        <v>0.70535700000000001</v>
      </c>
      <c r="R57">
        <v>0.61373200000000006</v>
      </c>
      <c r="S57">
        <v>152829600</v>
      </c>
      <c r="T57">
        <f t="shared" si="1"/>
        <v>2.0089000000000024E-2</v>
      </c>
      <c r="U57">
        <f t="shared" si="4"/>
        <v>1.7299249999999988E-2</v>
      </c>
      <c r="V57">
        <f t="shared" si="5"/>
        <v>-2.5669500000000012E-2</v>
      </c>
      <c r="W57">
        <f t="shared" si="6"/>
        <v>-0.67392235922008537</v>
      </c>
      <c r="X57">
        <f t="shared" si="7"/>
        <v>0.12834800000000002</v>
      </c>
    </row>
    <row r="58" spans="1:24">
      <c r="A58" s="1">
        <v>35647</v>
      </c>
      <c r="B58">
        <v>2.3333330000000001</v>
      </c>
      <c r="C58">
        <v>2.3333330000000001</v>
      </c>
      <c r="D58">
        <v>2.1458330000000001</v>
      </c>
      <c r="E58">
        <v>2.2083330000000001</v>
      </c>
      <c r="F58">
        <v>2.2083330000000001</v>
      </c>
      <c r="G58">
        <v>3032400</v>
      </c>
      <c r="H58">
        <f t="shared" si="0"/>
        <v>-0.125</v>
      </c>
      <c r="I58">
        <f t="shared" si="2"/>
        <v>6.6840666666666548E-2</v>
      </c>
      <c r="J58">
        <f t="shared" si="8"/>
        <v>-5.5059428571428599E-2</v>
      </c>
      <c r="K58">
        <f t="shared" si="3"/>
        <v>-1.213973126872433</v>
      </c>
      <c r="L58">
        <f t="shared" si="9"/>
        <v>7.2916000000000203E-2</v>
      </c>
      <c r="M58" s="1">
        <v>35647</v>
      </c>
      <c r="N58">
        <v>0.71205399999999996</v>
      </c>
      <c r="O58">
        <v>0.71428599999999998</v>
      </c>
      <c r="P58">
        <v>0.69587100000000002</v>
      </c>
      <c r="Q58">
        <v>0.70535700000000001</v>
      </c>
      <c r="R58">
        <v>0.61373200000000006</v>
      </c>
      <c r="S58">
        <v>61782000</v>
      </c>
      <c r="T58">
        <f t="shared" si="1"/>
        <v>-6.696999999999953E-3</v>
      </c>
      <c r="U58">
        <f t="shared" si="4"/>
        <v>1.7020124999999997E-2</v>
      </c>
      <c r="V58">
        <f t="shared" si="5"/>
        <v>-2.5669500000000012E-2</v>
      </c>
      <c r="W58">
        <f t="shared" si="6"/>
        <v>-0.66304855957459197</v>
      </c>
      <c r="X58">
        <f t="shared" si="7"/>
        <v>0.11383900000000002</v>
      </c>
    </row>
    <row r="59" spans="1:24">
      <c r="A59" s="1">
        <v>35648</v>
      </c>
      <c r="B59">
        <v>2.2083330000000001</v>
      </c>
      <c r="C59">
        <v>2.3125</v>
      </c>
      <c r="D59">
        <v>2.1875</v>
      </c>
      <c r="E59">
        <v>2.25</v>
      </c>
      <c r="F59">
        <v>2.25</v>
      </c>
      <c r="G59">
        <v>1243200</v>
      </c>
      <c r="H59">
        <f t="shared" si="0"/>
        <v>4.1666999999999899E-2</v>
      </c>
      <c r="I59">
        <f t="shared" si="2"/>
        <v>6.6840666666666548E-2</v>
      </c>
      <c r="J59">
        <f t="shared" si="8"/>
        <v>-5.5059428571428599E-2</v>
      </c>
      <c r="K59">
        <f t="shared" si="3"/>
        <v>-1.213973126872433</v>
      </c>
      <c r="L59">
        <f t="shared" si="9"/>
        <v>-4.1666999999999899E-2</v>
      </c>
      <c r="M59" s="1">
        <v>35648</v>
      </c>
      <c r="N59">
        <v>0.90178599999999998</v>
      </c>
      <c r="O59">
        <v>0.99107100000000004</v>
      </c>
      <c r="P59">
        <v>0.89285700000000001</v>
      </c>
      <c r="Q59">
        <v>0.93973200000000001</v>
      </c>
      <c r="R59">
        <v>0.817662</v>
      </c>
      <c r="S59">
        <v>1047620000</v>
      </c>
      <c r="T59">
        <f t="shared" si="1"/>
        <v>3.7946000000000035E-2</v>
      </c>
      <c r="U59">
        <f t="shared" si="4"/>
        <v>1.6900571428571425E-2</v>
      </c>
      <c r="V59">
        <f t="shared" si="5"/>
        <v>-2.1874999999999999E-2</v>
      </c>
      <c r="W59">
        <f t="shared" si="6"/>
        <v>-0.77259755102040806</v>
      </c>
      <c r="X59">
        <f t="shared" si="7"/>
        <v>0.36383900000000002</v>
      </c>
    </row>
    <row r="60" spans="1:24">
      <c r="A60" s="1">
        <v>35649</v>
      </c>
      <c r="B60">
        <v>2.25</v>
      </c>
      <c r="C60">
        <v>2.2604169999999999</v>
      </c>
      <c r="D60">
        <v>2.125</v>
      </c>
      <c r="E60">
        <v>2.1770830000000001</v>
      </c>
      <c r="F60">
        <v>2.1770830000000001</v>
      </c>
      <c r="G60">
        <v>2034000</v>
      </c>
      <c r="H60">
        <f t="shared" si="0"/>
        <v>-7.2916999999999899E-2</v>
      </c>
      <c r="I60">
        <f t="shared" si="2"/>
        <v>6.3244428571428452E-2</v>
      </c>
      <c r="J60">
        <f t="shared" si="8"/>
        <v>-5.90276666666667E-2</v>
      </c>
      <c r="K60">
        <f t="shared" si="3"/>
        <v>-1.0714370420327488</v>
      </c>
      <c r="L60">
        <f t="shared" si="9"/>
        <v>-8.3333999999999797E-2</v>
      </c>
      <c r="M60" s="1">
        <v>35649</v>
      </c>
      <c r="N60">
        <v>1.026786</v>
      </c>
      <c r="O60">
        <v>1.055804</v>
      </c>
      <c r="P60">
        <v>1.013393</v>
      </c>
      <c r="Q60">
        <v>1.042411</v>
      </c>
      <c r="R60">
        <v>0.907003</v>
      </c>
      <c r="S60">
        <v>938859600</v>
      </c>
      <c r="T60">
        <f t="shared" si="1"/>
        <v>1.5625E-2</v>
      </c>
      <c r="U60">
        <f t="shared" si="4"/>
        <v>1.953125E-2</v>
      </c>
      <c r="V60">
        <f t="shared" si="5"/>
        <v>-2.2600499999999996E-2</v>
      </c>
      <c r="W60">
        <f t="shared" si="6"/>
        <v>-0.86419548240083199</v>
      </c>
      <c r="X60">
        <f t="shared" si="7"/>
        <v>0.47767899999999996</v>
      </c>
    </row>
    <row r="61" spans="1:24">
      <c r="A61" s="1">
        <v>35650</v>
      </c>
      <c r="B61">
        <v>2.1666669999999999</v>
      </c>
      <c r="C61">
        <v>2.3020830000000001</v>
      </c>
      <c r="D61">
        <v>2.1041669999999999</v>
      </c>
      <c r="E61">
        <v>2.2916669999999999</v>
      </c>
      <c r="F61">
        <v>2.2916669999999999</v>
      </c>
      <c r="G61">
        <v>2211600</v>
      </c>
      <c r="H61">
        <f t="shared" si="0"/>
        <v>0.125</v>
      </c>
      <c r="I61">
        <f t="shared" si="2"/>
        <v>7.2916999999999899E-2</v>
      </c>
      <c r="J61">
        <f t="shared" si="8"/>
        <v>-6.1011857142857159E-2</v>
      </c>
      <c r="K61">
        <f t="shared" si="3"/>
        <v>-1.1951283474172447</v>
      </c>
      <c r="L61">
        <f t="shared" si="9"/>
        <v>6.25E-2</v>
      </c>
      <c r="M61" s="1">
        <v>35650</v>
      </c>
      <c r="N61">
        <v>0.99330399999999996</v>
      </c>
      <c r="O61">
        <v>1.013393</v>
      </c>
      <c r="P61">
        <v>0.93303599999999998</v>
      </c>
      <c r="Q61">
        <v>0.95758900000000002</v>
      </c>
      <c r="R61">
        <v>0.83319900000000002</v>
      </c>
      <c r="S61">
        <v>453541200</v>
      </c>
      <c r="T61">
        <f t="shared" si="1"/>
        <v>-3.5714999999999941E-2</v>
      </c>
      <c r="U61">
        <f t="shared" si="4"/>
        <v>1.9097222222222224E-2</v>
      </c>
      <c r="V61">
        <f t="shared" si="5"/>
        <v>-1.3392999999999988E-2</v>
      </c>
      <c r="W61">
        <f t="shared" si="6"/>
        <v>-1.4259107162116211</v>
      </c>
      <c r="X61">
        <f t="shared" si="7"/>
        <v>0.37723200000000001</v>
      </c>
    </row>
    <row r="62" spans="1:24">
      <c r="A62" s="1">
        <v>35653</v>
      </c>
      <c r="B62">
        <v>2.2916669999999999</v>
      </c>
      <c r="C62">
        <v>2.3333330000000001</v>
      </c>
      <c r="D62">
        <v>2.25</v>
      </c>
      <c r="E62">
        <v>2.328125</v>
      </c>
      <c r="F62">
        <v>2.328125</v>
      </c>
      <c r="G62">
        <v>1239600</v>
      </c>
      <c r="H62">
        <f t="shared" si="0"/>
        <v>3.6458000000000101E-2</v>
      </c>
      <c r="I62">
        <f t="shared" si="2"/>
        <v>8.0357428571428482E-2</v>
      </c>
      <c r="J62">
        <f t="shared" si="8"/>
        <v>-6.5972166666666679E-2</v>
      </c>
      <c r="K62">
        <f t="shared" si="3"/>
        <v>-1.2180504693357319</v>
      </c>
      <c r="L62">
        <f t="shared" si="9"/>
        <v>5.2080000000001014E-3</v>
      </c>
      <c r="M62" s="1">
        <v>35653</v>
      </c>
      <c r="N62">
        <v>0.93973200000000001</v>
      </c>
      <c r="O62">
        <v>0.94419600000000004</v>
      </c>
      <c r="P62">
        <v>0.83928599999999998</v>
      </c>
      <c r="Q62">
        <v>0.87723200000000001</v>
      </c>
      <c r="R62">
        <v>0.76328099999999999</v>
      </c>
      <c r="S62">
        <v>387749600</v>
      </c>
      <c r="T62">
        <f t="shared" si="1"/>
        <v>-6.25E-2</v>
      </c>
      <c r="U62">
        <f t="shared" si="4"/>
        <v>2.0647250000000006E-2</v>
      </c>
      <c r="V62">
        <f t="shared" si="5"/>
        <v>-1.8973499999999976E-2</v>
      </c>
      <c r="W62">
        <f t="shared" si="6"/>
        <v>-1.0882151421719783</v>
      </c>
      <c r="X62">
        <f t="shared" si="7"/>
        <v>0.29017800000000005</v>
      </c>
    </row>
    <row r="63" spans="1:24">
      <c r="A63" s="1">
        <v>35654</v>
      </c>
      <c r="B63">
        <v>2.28125</v>
      </c>
      <c r="C63">
        <v>2.3020830000000001</v>
      </c>
      <c r="D63">
        <v>2.1979169999999999</v>
      </c>
      <c r="E63">
        <v>2.1979169999999999</v>
      </c>
      <c r="F63">
        <v>2.1979169999999999</v>
      </c>
      <c r="G63">
        <v>571200</v>
      </c>
      <c r="H63">
        <f t="shared" si="0"/>
        <v>-8.3333000000000101E-2</v>
      </c>
      <c r="I63">
        <f t="shared" si="2"/>
        <v>7.0684714285714226E-2</v>
      </c>
      <c r="J63">
        <f t="shared" si="8"/>
        <v>-6.5972166666666679E-2</v>
      </c>
      <c r="K63">
        <f t="shared" si="3"/>
        <v>-1.0714323609054457</v>
      </c>
      <c r="L63">
        <f t="shared" si="9"/>
        <v>-0.28125</v>
      </c>
      <c r="M63" s="1">
        <v>35654</v>
      </c>
      <c r="N63">
        <v>0.859375</v>
      </c>
      <c r="O63">
        <v>0.86607100000000004</v>
      </c>
      <c r="P63">
        <v>0.78125</v>
      </c>
      <c r="Q63">
        <v>0.78794600000000004</v>
      </c>
      <c r="R63">
        <v>0.68559300000000001</v>
      </c>
      <c r="S63">
        <v>262099600</v>
      </c>
      <c r="T63">
        <f t="shared" si="1"/>
        <v>-7.1428999999999965E-2</v>
      </c>
      <c r="U63">
        <f t="shared" si="4"/>
        <v>2.0647250000000006E-2</v>
      </c>
      <c r="V63">
        <f t="shared" si="5"/>
        <v>-2.9018249999999968E-2</v>
      </c>
      <c r="W63">
        <f t="shared" si="6"/>
        <v>-0.71152636702764738</v>
      </c>
      <c r="X63">
        <f t="shared" si="7"/>
        <v>0.19866000000000006</v>
      </c>
    </row>
    <row r="64" spans="1:24">
      <c r="A64" s="1">
        <v>35655</v>
      </c>
      <c r="B64">
        <v>2.2291669999999999</v>
      </c>
      <c r="C64">
        <v>2.2291669999999999</v>
      </c>
      <c r="D64">
        <v>2.1666669999999999</v>
      </c>
      <c r="E64">
        <v>2.1979169999999999</v>
      </c>
      <c r="F64">
        <v>2.1979169999999999</v>
      </c>
      <c r="G64">
        <v>590400</v>
      </c>
      <c r="H64">
        <f t="shared" si="0"/>
        <v>-3.125E-2</v>
      </c>
      <c r="I64">
        <f t="shared" si="2"/>
        <v>7.0684714285714226E-2</v>
      </c>
      <c r="J64">
        <f t="shared" si="8"/>
        <v>-7.2916666666666671E-2</v>
      </c>
      <c r="K64">
        <f t="shared" si="3"/>
        <v>-0.96939036734693784</v>
      </c>
      <c r="L64">
        <f t="shared" si="9"/>
        <v>-0.25</v>
      </c>
      <c r="M64" s="1">
        <v>35655</v>
      </c>
      <c r="N64">
        <v>0.79464299999999999</v>
      </c>
      <c r="O64">
        <v>0.85267899999999996</v>
      </c>
      <c r="P64">
        <v>0.72991099999999998</v>
      </c>
      <c r="Q64">
        <v>0.84375</v>
      </c>
      <c r="R64">
        <v>0.73414800000000002</v>
      </c>
      <c r="S64">
        <v>300356000</v>
      </c>
      <c r="T64">
        <f t="shared" si="1"/>
        <v>4.9107000000000012E-2</v>
      </c>
      <c r="U64">
        <f t="shared" si="4"/>
        <v>2.0647250000000006E-2</v>
      </c>
      <c r="V64">
        <f t="shared" si="5"/>
        <v>-4.4085249999999965E-2</v>
      </c>
      <c r="W64">
        <f t="shared" si="6"/>
        <v>-0.46834825707010896</v>
      </c>
      <c r="X64">
        <f t="shared" si="7"/>
        <v>0.22321400000000002</v>
      </c>
    </row>
    <row r="65" spans="1:24">
      <c r="A65" s="1">
        <v>35656</v>
      </c>
      <c r="B65">
        <v>2.1770830000000001</v>
      </c>
      <c r="C65">
        <v>2.25</v>
      </c>
      <c r="D65">
        <v>2.1197919999999999</v>
      </c>
      <c r="E65">
        <v>2.15625</v>
      </c>
      <c r="F65">
        <v>2.15625</v>
      </c>
      <c r="G65">
        <v>1041600</v>
      </c>
      <c r="H65">
        <f t="shared" si="0"/>
        <v>-2.0833000000000101E-2</v>
      </c>
      <c r="I65">
        <f t="shared" si="2"/>
        <v>8.0729333333333278E-2</v>
      </c>
      <c r="J65">
        <f t="shared" si="8"/>
        <v>-6.6964285714285712E-2</v>
      </c>
      <c r="K65">
        <f t="shared" si="3"/>
        <v>-1.2055580444444436</v>
      </c>
      <c r="L65">
        <f t="shared" si="9"/>
        <v>-0.2395830000000001</v>
      </c>
      <c r="M65" s="1">
        <v>35656</v>
      </c>
      <c r="N65">
        <v>0.84375</v>
      </c>
      <c r="O65">
        <v>0.86607100000000004</v>
      </c>
      <c r="P65">
        <v>0.81026799999999999</v>
      </c>
      <c r="Q65">
        <v>0.82142899999999996</v>
      </c>
      <c r="R65">
        <v>0.71472599999999997</v>
      </c>
      <c r="S65">
        <v>108612000</v>
      </c>
      <c r="T65">
        <f t="shared" si="1"/>
        <v>-2.2321000000000035E-2</v>
      </c>
      <c r="U65">
        <f t="shared" si="4"/>
        <v>2.5111500000000009E-2</v>
      </c>
      <c r="V65">
        <f t="shared" si="5"/>
        <v>-4.4085249999999965E-2</v>
      </c>
      <c r="W65">
        <f t="shared" si="6"/>
        <v>-0.56961228528816388</v>
      </c>
      <c r="X65">
        <f t="shared" si="7"/>
        <v>0.19642899999999996</v>
      </c>
    </row>
    <row r="66" spans="1:24">
      <c r="A66" s="1">
        <v>35657</v>
      </c>
      <c r="B66">
        <v>2.1354169999999999</v>
      </c>
      <c r="C66">
        <v>2.15625</v>
      </c>
      <c r="D66">
        <v>1.9375</v>
      </c>
      <c r="E66">
        <v>2.1145830000000001</v>
      </c>
      <c r="F66">
        <v>2.1145830000000001</v>
      </c>
      <c r="G66">
        <v>1597200</v>
      </c>
      <c r="H66">
        <f t="shared" si="0"/>
        <v>-2.0833999999999797E-2</v>
      </c>
      <c r="I66">
        <f t="shared" si="2"/>
        <v>7.8125199999999936E-2</v>
      </c>
      <c r="J66">
        <f t="shared" si="8"/>
        <v>-6.1197875000000013E-2</v>
      </c>
      <c r="K66">
        <f t="shared" si="3"/>
        <v>-1.2765998819403439</v>
      </c>
      <c r="L66">
        <f t="shared" si="9"/>
        <v>-0.3020839999999998</v>
      </c>
      <c r="M66" s="1">
        <v>35657</v>
      </c>
      <c r="N66">
        <v>0.82589299999999999</v>
      </c>
      <c r="O66">
        <v>0.83705399999999996</v>
      </c>
      <c r="P66">
        <v>0.81473200000000001</v>
      </c>
      <c r="Q66">
        <v>0.83035700000000001</v>
      </c>
      <c r="R66">
        <v>0.722495</v>
      </c>
      <c r="S66">
        <v>65240000</v>
      </c>
      <c r="T66">
        <f t="shared" si="1"/>
        <v>4.4640000000000235E-3</v>
      </c>
      <c r="U66">
        <f t="shared" si="4"/>
        <v>2.5111500000000009E-2</v>
      </c>
      <c r="V66">
        <f t="shared" si="5"/>
        <v>-3.973239999999998E-2</v>
      </c>
      <c r="W66">
        <f t="shared" si="6"/>
        <v>-0.63201568493219695</v>
      </c>
      <c r="X66">
        <f t="shared" si="7"/>
        <v>0.14508900000000002</v>
      </c>
    </row>
    <row r="67" spans="1:24">
      <c r="A67" s="1">
        <v>35660</v>
      </c>
      <c r="B67">
        <v>2.0520830000000001</v>
      </c>
      <c r="C67">
        <v>2.0520830000000001</v>
      </c>
      <c r="D67">
        <v>1.96875</v>
      </c>
      <c r="E67">
        <v>2.0416669999999999</v>
      </c>
      <c r="F67">
        <v>2.0416669999999999</v>
      </c>
      <c r="G67">
        <v>1784400</v>
      </c>
      <c r="H67">
        <f t="shared" ref="H67:H130" si="10">E67-B67</f>
        <v>-1.0416000000000203E-2</v>
      </c>
      <c r="I67">
        <f t="shared" si="2"/>
        <v>6.9010499999999975E-2</v>
      </c>
      <c r="J67">
        <f t="shared" si="8"/>
        <v>-5.6712999999999986E-2</v>
      </c>
      <c r="K67">
        <f t="shared" si="3"/>
        <v>-1.216837409412304</v>
      </c>
      <c r="L67">
        <f t="shared" si="9"/>
        <v>-0.2708330000000001</v>
      </c>
      <c r="M67" s="1">
        <v>35660</v>
      </c>
      <c r="N67">
        <v>0.83258900000000002</v>
      </c>
      <c r="O67">
        <v>0.84821400000000002</v>
      </c>
      <c r="P67">
        <v>0.8125</v>
      </c>
      <c r="Q67">
        <v>0.84375</v>
      </c>
      <c r="R67">
        <v>0.73414800000000002</v>
      </c>
      <c r="S67">
        <v>54460000</v>
      </c>
      <c r="T67">
        <f t="shared" ref="T67:T130" si="11">Q67-N67</f>
        <v>1.1160999999999976E-2</v>
      </c>
      <c r="U67">
        <f t="shared" si="4"/>
        <v>2.539050000000001E-2</v>
      </c>
      <c r="V67">
        <f t="shared" si="5"/>
        <v>-3.973239999999998E-2</v>
      </c>
      <c r="W67">
        <f t="shared" si="6"/>
        <v>-0.63903766195850298</v>
      </c>
      <c r="X67">
        <f t="shared" si="7"/>
        <v>0.13839299999999999</v>
      </c>
    </row>
    <row r="68" spans="1:24">
      <c r="A68" s="1">
        <v>35661</v>
      </c>
      <c r="B68">
        <v>2.09375</v>
      </c>
      <c r="C68">
        <v>2.2083330000000001</v>
      </c>
      <c r="D68">
        <v>2.0520830000000001</v>
      </c>
      <c r="E68">
        <v>2.1666669999999999</v>
      </c>
      <c r="F68">
        <v>2.1666669999999999</v>
      </c>
      <c r="G68">
        <v>1003200</v>
      </c>
      <c r="H68">
        <f t="shared" si="10"/>
        <v>7.2916999999999899E-2</v>
      </c>
      <c r="I68">
        <f t="shared" si="2"/>
        <v>6.9010499999999975E-2</v>
      </c>
      <c r="J68">
        <f t="shared" si="8"/>
        <v>-5.2083333333333336E-2</v>
      </c>
      <c r="K68">
        <f t="shared" si="3"/>
        <v>-1.3250015999999996</v>
      </c>
      <c r="L68">
        <f t="shared" si="9"/>
        <v>-4.1666000000000203E-2</v>
      </c>
      <c r="M68" s="1">
        <v>35661</v>
      </c>
      <c r="N68">
        <v>0.84598200000000001</v>
      </c>
      <c r="O68">
        <v>0.875</v>
      </c>
      <c r="P68">
        <v>0.83258900000000002</v>
      </c>
      <c r="Q68">
        <v>0.87276799999999999</v>
      </c>
      <c r="R68">
        <v>0.75939599999999996</v>
      </c>
      <c r="S68">
        <v>72290400</v>
      </c>
      <c r="T68">
        <f t="shared" si="11"/>
        <v>2.6785999999999976E-2</v>
      </c>
      <c r="U68">
        <f t="shared" si="4"/>
        <v>2.4832500000000007E-2</v>
      </c>
      <c r="V68">
        <f t="shared" si="5"/>
        <v>-3.973239999999998E-2</v>
      </c>
      <c r="W68">
        <f t="shared" si="6"/>
        <v>-0.62499370790589093</v>
      </c>
      <c r="X68">
        <f t="shared" si="7"/>
        <v>0.16741099999999998</v>
      </c>
    </row>
    <row r="69" spans="1:24">
      <c r="A69" s="1">
        <v>35662</v>
      </c>
      <c r="B69">
        <v>2.1875</v>
      </c>
      <c r="C69">
        <v>2.1875</v>
      </c>
      <c r="D69">
        <v>2.0729169999999999</v>
      </c>
      <c r="E69">
        <v>2.1666669999999999</v>
      </c>
      <c r="F69">
        <v>2.1666669999999999</v>
      </c>
      <c r="G69">
        <v>999600</v>
      </c>
      <c r="H69">
        <f t="shared" si="10"/>
        <v>-2.0833000000000101E-2</v>
      </c>
      <c r="I69">
        <f t="shared" si="2"/>
        <v>6.9791799999999959E-2</v>
      </c>
      <c r="J69">
        <f t="shared" si="8"/>
        <v>-5.3385375000000013E-2</v>
      </c>
      <c r="K69">
        <f t="shared" si="3"/>
        <v>-1.3073205910794847</v>
      </c>
      <c r="L69">
        <f t="shared" si="9"/>
        <v>-8.3333000000000101E-2</v>
      </c>
      <c r="M69" s="1">
        <v>35662</v>
      </c>
      <c r="N69">
        <v>0.87276799999999999</v>
      </c>
      <c r="O69">
        <v>0.89732100000000004</v>
      </c>
      <c r="P69">
        <v>0.86383900000000002</v>
      </c>
      <c r="Q69">
        <v>0.87946400000000002</v>
      </c>
      <c r="R69">
        <v>0.76522299999999999</v>
      </c>
      <c r="S69">
        <v>81076800</v>
      </c>
      <c r="T69">
        <f t="shared" si="11"/>
        <v>6.6960000000000353E-3</v>
      </c>
      <c r="U69">
        <f t="shared" si="4"/>
        <v>2.7622750000000001E-2</v>
      </c>
      <c r="V69">
        <f t="shared" si="5"/>
        <v>-3.973239999999998E-2</v>
      </c>
      <c r="W69">
        <f t="shared" si="6"/>
        <v>-0.69521977026306025</v>
      </c>
      <c r="X69">
        <f t="shared" si="7"/>
        <v>-6.0267999999999988E-2</v>
      </c>
    </row>
    <row r="70" spans="1:24">
      <c r="A70" s="1">
        <v>35663</v>
      </c>
      <c r="B70">
        <v>2.1354169999999999</v>
      </c>
      <c r="C70">
        <v>2.171875</v>
      </c>
      <c r="D70">
        <v>2.0729169999999999</v>
      </c>
      <c r="E70">
        <v>2.1145830000000001</v>
      </c>
      <c r="F70">
        <v>2.1145830000000001</v>
      </c>
      <c r="G70">
        <v>624000</v>
      </c>
      <c r="H70">
        <f t="shared" si="10"/>
        <v>-2.0833999999999797E-2</v>
      </c>
      <c r="I70">
        <f t="shared" si="2"/>
        <v>6.9010499999999975E-2</v>
      </c>
      <c r="J70">
        <f t="shared" si="8"/>
        <v>-4.9768444444444469E-2</v>
      </c>
      <c r="K70">
        <f t="shared" si="3"/>
        <v>-1.3866316452191916</v>
      </c>
      <c r="L70">
        <f t="shared" si="9"/>
        <v>-6.25E-2</v>
      </c>
      <c r="M70" s="1">
        <v>35663</v>
      </c>
      <c r="N70">
        <v>0.875</v>
      </c>
      <c r="O70">
        <v>0.88169600000000004</v>
      </c>
      <c r="P70">
        <v>0.85267899999999996</v>
      </c>
      <c r="Q70">
        <v>0.85714299999999999</v>
      </c>
      <c r="R70">
        <v>0.74580100000000005</v>
      </c>
      <c r="S70">
        <v>64820000</v>
      </c>
      <c r="T70">
        <f t="shared" si="11"/>
        <v>-1.7857000000000012E-2</v>
      </c>
      <c r="U70">
        <f t="shared" si="4"/>
        <v>2.148425000000001E-2</v>
      </c>
      <c r="V70">
        <f t="shared" si="5"/>
        <v>-3.973239999999998E-2</v>
      </c>
      <c r="W70">
        <f t="shared" si="6"/>
        <v>-0.54072369149610955</v>
      </c>
      <c r="X70">
        <f t="shared" si="7"/>
        <v>-0.18526799999999999</v>
      </c>
    </row>
    <row r="71" spans="1:24">
      <c r="A71" s="1">
        <v>35664</v>
      </c>
      <c r="B71">
        <v>2.1041669999999999</v>
      </c>
      <c r="C71">
        <v>2.125</v>
      </c>
      <c r="D71">
        <v>2.09375</v>
      </c>
      <c r="E71">
        <v>2.125</v>
      </c>
      <c r="F71">
        <v>2.125</v>
      </c>
      <c r="G71">
        <v>712800</v>
      </c>
      <c r="H71">
        <f t="shared" si="10"/>
        <v>2.0833000000000101E-2</v>
      </c>
      <c r="I71">
        <f t="shared" si="2"/>
        <v>6.9010499999999975E-2</v>
      </c>
      <c r="J71">
        <f t="shared" si="8"/>
        <v>-4.5138888888888888E-2</v>
      </c>
      <c r="K71">
        <f t="shared" si="3"/>
        <v>-1.5288479999999995</v>
      </c>
      <c r="L71">
        <f t="shared" si="9"/>
        <v>-0.1666669999999999</v>
      </c>
      <c r="M71" s="1">
        <v>35664</v>
      </c>
      <c r="N71">
        <v>0.83705399999999996</v>
      </c>
      <c r="O71">
        <v>0.85714299999999999</v>
      </c>
      <c r="P71">
        <v>0.83482100000000004</v>
      </c>
      <c r="Q71">
        <v>0.84375</v>
      </c>
      <c r="R71">
        <v>0.73414800000000002</v>
      </c>
      <c r="S71">
        <v>56907200</v>
      </c>
      <c r="T71">
        <f t="shared" si="11"/>
        <v>6.6960000000000353E-3</v>
      </c>
      <c r="U71">
        <f t="shared" si="4"/>
        <v>2.1683571428571437E-2</v>
      </c>
      <c r="V71">
        <f t="shared" si="5"/>
        <v>-3.6086499999999987E-2</v>
      </c>
      <c r="W71">
        <f t="shared" si="6"/>
        <v>-0.60087765309939856</v>
      </c>
      <c r="X71">
        <f t="shared" si="7"/>
        <v>-0.11383900000000002</v>
      </c>
    </row>
    <row r="72" spans="1:24">
      <c r="A72" s="1">
        <v>35667</v>
      </c>
      <c r="B72">
        <v>2.1041669999999999</v>
      </c>
      <c r="C72">
        <v>2.2604169999999999</v>
      </c>
      <c r="D72">
        <v>2.1041669999999999</v>
      </c>
      <c r="E72">
        <v>2.21875</v>
      </c>
      <c r="F72">
        <v>2.21875</v>
      </c>
      <c r="G72">
        <v>1126800</v>
      </c>
      <c r="H72">
        <f t="shared" si="10"/>
        <v>0.1145830000000001</v>
      </c>
      <c r="I72">
        <f t="shared" si="2"/>
        <v>5.9374999999999997E-2</v>
      </c>
      <c r="J72">
        <f t="shared" si="8"/>
        <v>-3.515625E-2</v>
      </c>
      <c r="K72">
        <f t="shared" si="3"/>
        <v>-1.6888888888888889</v>
      </c>
      <c r="L72">
        <f t="shared" si="9"/>
        <v>-0.109375</v>
      </c>
      <c r="M72" s="1">
        <v>35667</v>
      </c>
      <c r="N72">
        <v>0.84375</v>
      </c>
      <c r="O72">
        <v>0.84598200000000001</v>
      </c>
      <c r="P72">
        <v>0.81919600000000004</v>
      </c>
      <c r="Q72">
        <v>0.82366099999999998</v>
      </c>
      <c r="R72">
        <v>0.71666799999999997</v>
      </c>
      <c r="S72">
        <v>34658400</v>
      </c>
      <c r="T72">
        <f t="shared" si="11"/>
        <v>-2.0089000000000024E-2</v>
      </c>
      <c r="U72">
        <f t="shared" si="4"/>
        <v>1.9810125000000012E-2</v>
      </c>
      <c r="V72">
        <f t="shared" si="5"/>
        <v>-4.1964399999999992E-2</v>
      </c>
      <c r="W72">
        <f t="shared" si="6"/>
        <v>-0.47206977819294488</v>
      </c>
      <c r="X72">
        <f t="shared" si="7"/>
        <v>-5.3571000000000035E-2</v>
      </c>
    </row>
    <row r="73" spans="1:24">
      <c r="A73" s="1">
        <v>35668</v>
      </c>
      <c r="B73">
        <v>2.2395830000000001</v>
      </c>
      <c r="C73">
        <v>2.3541669999999999</v>
      </c>
      <c r="D73">
        <v>2.2291669999999999</v>
      </c>
      <c r="E73">
        <v>2.34375</v>
      </c>
      <c r="F73">
        <v>2.34375</v>
      </c>
      <c r="G73">
        <v>2574000</v>
      </c>
      <c r="H73">
        <f t="shared" si="10"/>
        <v>0.1041669999999999</v>
      </c>
      <c r="I73">
        <f t="shared" si="2"/>
        <v>7.3958200000000043E-2</v>
      </c>
      <c r="J73">
        <f t="shared" si="8"/>
        <v>-3.515625E-2</v>
      </c>
      <c r="K73">
        <f t="shared" si="3"/>
        <v>-2.1036999111111125</v>
      </c>
      <c r="L73">
        <f t="shared" si="9"/>
        <v>0.1458330000000001</v>
      </c>
      <c r="M73" s="1">
        <v>35668</v>
      </c>
      <c r="N73">
        <v>0.80803599999999998</v>
      </c>
      <c r="O73">
        <v>0.82142899999999996</v>
      </c>
      <c r="P73">
        <v>0.79017899999999996</v>
      </c>
      <c r="Q73">
        <v>0.79464299999999999</v>
      </c>
      <c r="R73">
        <v>0.69142000000000003</v>
      </c>
      <c r="S73">
        <v>56551600</v>
      </c>
      <c r="T73">
        <f t="shared" si="11"/>
        <v>-1.3392999999999988E-2</v>
      </c>
      <c r="U73">
        <f t="shared" si="4"/>
        <v>1.7219285714285722E-2</v>
      </c>
      <c r="V73">
        <f t="shared" si="5"/>
        <v>-3.8318499999999998E-2</v>
      </c>
      <c r="W73">
        <f t="shared" si="6"/>
        <v>-0.44937264543981947</v>
      </c>
      <c r="X73">
        <f t="shared" si="7"/>
        <v>6.696999999999953E-3</v>
      </c>
    </row>
    <row r="74" spans="1:24">
      <c r="A74" s="1">
        <v>35669</v>
      </c>
      <c r="B74">
        <v>2.3072919999999999</v>
      </c>
      <c r="C74">
        <v>2.3229169999999999</v>
      </c>
      <c r="D74">
        <v>2.25</v>
      </c>
      <c r="E74">
        <v>2.3177080000000001</v>
      </c>
      <c r="F74">
        <v>2.3177080000000001</v>
      </c>
      <c r="G74">
        <v>1392000</v>
      </c>
      <c r="H74">
        <f t="shared" si="10"/>
        <v>1.0416000000000203E-2</v>
      </c>
      <c r="I74">
        <f t="shared" si="2"/>
        <v>7.8993000000000022E-2</v>
      </c>
      <c r="J74">
        <f t="shared" si="8"/>
        <v>-2.9761857142857156E-2</v>
      </c>
      <c r="K74">
        <f t="shared" si="3"/>
        <v>-2.6541690466704742</v>
      </c>
      <c r="L74">
        <f t="shared" si="9"/>
        <v>0.1197910000000002</v>
      </c>
      <c r="M74" s="1">
        <v>35669</v>
      </c>
      <c r="N74">
        <v>0.79910700000000001</v>
      </c>
      <c r="O74">
        <v>0.8125</v>
      </c>
      <c r="P74">
        <v>0.78125</v>
      </c>
      <c r="Q74">
        <v>0.81026799999999999</v>
      </c>
      <c r="R74">
        <v>0.70501499999999995</v>
      </c>
      <c r="S74">
        <v>47658800</v>
      </c>
      <c r="T74">
        <f t="shared" si="11"/>
        <v>1.1160999999999976E-2</v>
      </c>
      <c r="U74">
        <f t="shared" si="4"/>
        <v>1.7485000000000011E-2</v>
      </c>
      <c r="V74">
        <f t="shared" si="5"/>
        <v>-3.4757714285714281E-2</v>
      </c>
      <c r="W74">
        <f t="shared" si="6"/>
        <v>-0.50305379278598006</v>
      </c>
      <c r="X74">
        <f t="shared" si="7"/>
        <v>-3.3482000000000012E-2</v>
      </c>
    </row>
    <row r="75" spans="1:24">
      <c r="A75" s="1">
        <v>35670</v>
      </c>
      <c r="B75">
        <v>2.3020830000000001</v>
      </c>
      <c r="C75">
        <v>2.3958330000000001</v>
      </c>
      <c r="D75">
        <v>2.28125</v>
      </c>
      <c r="E75">
        <v>2.375</v>
      </c>
      <c r="F75">
        <v>2.375</v>
      </c>
      <c r="G75">
        <v>1147200</v>
      </c>
      <c r="H75">
        <f t="shared" si="10"/>
        <v>7.2916999999999899E-2</v>
      </c>
      <c r="I75">
        <f t="shared" si="2"/>
        <v>5.9895666666666715E-2</v>
      </c>
      <c r="J75">
        <f t="shared" si="8"/>
        <v>-2.9761857142857156E-2</v>
      </c>
      <c r="K75">
        <f t="shared" si="3"/>
        <v>-2.0124976199961928</v>
      </c>
      <c r="L75">
        <f t="shared" si="9"/>
        <v>0.21875</v>
      </c>
      <c r="M75" s="1">
        <v>35670</v>
      </c>
      <c r="N75">
        <v>0.79017899999999996</v>
      </c>
      <c r="O75">
        <v>0.80357100000000004</v>
      </c>
      <c r="P75">
        <v>0.78571400000000002</v>
      </c>
      <c r="Q75">
        <v>0.78571400000000002</v>
      </c>
      <c r="R75">
        <v>0.68365100000000001</v>
      </c>
      <c r="S75">
        <v>23917600</v>
      </c>
      <c r="T75">
        <f t="shared" si="11"/>
        <v>-4.4649999999999412E-3</v>
      </c>
      <c r="U75">
        <f t="shared" si="4"/>
        <v>1.6581571428571435E-2</v>
      </c>
      <c r="V75">
        <f t="shared" si="5"/>
        <v>-3.4598166666666673E-2</v>
      </c>
      <c r="W75">
        <f t="shared" si="6"/>
        <v>-0.47926156285462423</v>
      </c>
      <c r="X75">
        <f t="shared" si="7"/>
        <v>-3.5714999999999941E-2</v>
      </c>
    </row>
    <row r="76" spans="1:24">
      <c r="A76" s="1">
        <v>35671</v>
      </c>
      <c r="B76">
        <v>2.3645830000000001</v>
      </c>
      <c r="C76">
        <v>2.375</v>
      </c>
      <c r="D76">
        <v>2.3229169999999999</v>
      </c>
      <c r="E76">
        <v>2.3385419999999999</v>
      </c>
      <c r="F76">
        <v>2.3385419999999999</v>
      </c>
      <c r="G76">
        <v>722400</v>
      </c>
      <c r="H76">
        <f t="shared" si="10"/>
        <v>-2.6041000000000203E-2</v>
      </c>
      <c r="I76">
        <f t="shared" si="2"/>
        <v>6.5972166666666679E-2</v>
      </c>
      <c r="J76">
        <f t="shared" si="8"/>
        <v>-2.9761857142857156E-2</v>
      </c>
      <c r="K76">
        <f t="shared" si="3"/>
        <v>-2.216668346669354</v>
      </c>
      <c r="L76">
        <f t="shared" si="9"/>
        <v>0.2239589999999998</v>
      </c>
      <c r="M76" s="1">
        <v>35671</v>
      </c>
      <c r="N76">
        <v>0.77901799999999999</v>
      </c>
      <c r="O76">
        <v>0.78571400000000002</v>
      </c>
      <c r="P76">
        <v>0.76785700000000001</v>
      </c>
      <c r="Q76">
        <v>0.77678599999999998</v>
      </c>
      <c r="R76">
        <v>0.67588199999999998</v>
      </c>
      <c r="S76">
        <v>27417600</v>
      </c>
      <c r="T76">
        <f t="shared" si="11"/>
        <v>-2.2320000000000118E-3</v>
      </c>
      <c r="U76">
        <f t="shared" si="4"/>
        <v>1.6581571428571435E-2</v>
      </c>
      <c r="V76">
        <f t="shared" si="5"/>
        <v>-2.4925666666666662E-2</v>
      </c>
      <c r="W76">
        <f t="shared" si="6"/>
        <v>-0.66524083990684724</v>
      </c>
      <c r="X76">
        <f t="shared" si="7"/>
        <v>-5.3571000000000035E-2</v>
      </c>
    </row>
    <row r="77" spans="1:24">
      <c r="A77" s="1">
        <v>35675</v>
      </c>
      <c r="B77">
        <v>2.34375</v>
      </c>
      <c r="C77">
        <v>2.375</v>
      </c>
      <c r="D77">
        <v>2.3333330000000001</v>
      </c>
      <c r="E77">
        <v>2.3541669999999999</v>
      </c>
      <c r="F77">
        <v>2.3541669999999999</v>
      </c>
      <c r="G77">
        <v>732000</v>
      </c>
      <c r="H77">
        <f t="shared" si="10"/>
        <v>1.0416999999999899E-2</v>
      </c>
      <c r="I77">
        <f t="shared" si="2"/>
        <v>6.5972166666666679E-2</v>
      </c>
      <c r="J77">
        <f t="shared" si="8"/>
        <v>-2.1577285714285743E-2</v>
      </c>
      <c r="K77">
        <f t="shared" si="3"/>
        <v>-3.0574821847489497</v>
      </c>
      <c r="L77">
        <f t="shared" si="9"/>
        <v>0.3125</v>
      </c>
      <c r="M77" s="1">
        <v>35675</v>
      </c>
      <c r="N77">
        <v>0.78571400000000002</v>
      </c>
      <c r="O77">
        <v>0.80580399999999996</v>
      </c>
      <c r="P77">
        <v>0.78348200000000001</v>
      </c>
      <c r="Q77">
        <v>0.79910700000000001</v>
      </c>
      <c r="R77">
        <v>0.69530400000000003</v>
      </c>
      <c r="S77">
        <v>46510800</v>
      </c>
      <c r="T77">
        <f t="shared" si="11"/>
        <v>1.3392999999999988E-2</v>
      </c>
      <c r="U77">
        <f t="shared" si="4"/>
        <v>1.6581571428571435E-2</v>
      </c>
      <c r="V77">
        <f t="shared" si="5"/>
        <v>-1.3392833333333335E-2</v>
      </c>
      <c r="W77">
        <f t="shared" si="6"/>
        <v>-1.2380928677206542</v>
      </c>
      <c r="X77">
        <f t="shared" si="7"/>
        <v>-4.4642999999999988E-2</v>
      </c>
    </row>
    <row r="78" spans="1:24">
      <c r="A78" s="1">
        <v>35676</v>
      </c>
      <c r="B78">
        <v>2.34375</v>
      </c>
      <c r="C78">
        <v>2.4166669999999999</v>
      </c>
      <c r="D78">
        <v>2.3125</v>
      </c>
      <c r="E78">
        <v>2.3333330000000001</v>
      </c>
      <c r="F78">
        <v>2.3333330000000001</v>
      </c>
      <c r="G78">
        <v>1964400</v>
      </c>
      <c r="H78">
        <f t="shared" si="10"/>
        <v>-1.0416999999999899E-2</v>
      </c>
      <c r="I78">
        <f t="shared" si="2"/>
        <v>5.8035714285714288E-2</v>
      </c>
      <c r="J78">
        <f t="shared" si="8"/>
        <v>-1.99651666666667E-2</v>
      </c>
      <c r="K78">
        <f t="shared" si="3"/>
        <v>-2.9068484753803303</v>
      </c>
      <c r="L78">
        <f t="shared" si="9"/>
        <v>0.1666660000000002</v>
      </c>
      <c r="M78" s="1">
        <v>35676</v>
      </c>
      <c r="N78">
        <v>0.79910700000000001</v>
      </c>
      <c r="O78">
        <v>0.83035700000000001</v>
      </c>
      <c r="P78">
        <v>0.796875</v>
      </c>
      <c r="Q78">
        <v>0.80357100000000004</v>
      </c>
      <c r="R78">
        <v>0.69918800000000003</v>
      </c>
      <c r="S78">
        <v>71033200</v>
      </c>
      <c r="T78">
        <f t="shared" si="11"/>
        <v>4.4640000000000235E-3</v>
      </c>
      <c r="U78">
        <f t="shared" si="4"/>
        <v>1.1479571428571431E-2</v>
      </c>
      <c r="V78">
        <f t="shared" si="5"/>
        <v>-1.3392833333333335E-2</v>
      </c>
      <c r="W78">
        <f t="shared" si="6"/>
        <v>-0.85714285714285721</v>
      </c>
      <c r="X78">
        <f t="shared" si="7"/>
        <v>-6.9196999999999953E-2</v>
      </c>
    </row>
    <row r="79" spans="1:24">
      <c r="A79" s="1">
        <v>35677</v>
      </c>
      <c r="B79">
        <v>2.3645830000000001</v>
      </c>
      <c r="C79">
        <v>2.5520830000000001</v>
      </c>
      <c r="D79">
        <v>2.34375</v>
      </c>
      <c r="E79">
        <v>2.5520830000000001</v>
      </c>
      <c r="F79">
        <v>2.5520830000000001</v>
      </c>
      <c r="G79">
        <v>3348000</v>
      </c>
      <c r="H79">
        <f t="shared" si="10"/>
        <v>0.1875</v>
      </c>
      <c r="I79">
        <f t="shared" si="2"/>
        <v>5.8035714285714288E-2</v>
      </c>
      <c r="J79">
        <f t="shared" si="8"/>
        <v>-1.8229166666666668E-2</v>
      </c>
      <c r="K79">
        <f t="shared" si="3"/>
        <v>-3.1836734693877551</v>
      </c>
      <c r="L79">
        <f t="shared" si="9"/>
        <v>0.3854160000000002</v>
      </c>
      <c r="M79" s="1">
        <v>35677</v>
      </c>
      <c r="N79">
        <v>0.80580399999999996</v>
      </c>
      <c r="O79">
        <v>0.81696400000000002</v>
      </c>
      <c r="P79">
        <v>0.79464299999999999</v>
      </c>
      <c r="Q79">
        <v>0.80357100000000004</v>
      </c>
      <c r="R79">
        <v>0.69918800000000003</v>
      </c>
      <c r="S79">
        <v>30634800</v>
      </c>
      <c r="T79">
        <f t="shared" si="11"/>
        <v>-2.2329999999999295E-3</v>
      </c>
      <c r="U79">
        <f t="shared" si="4"/>
        <v>1.0602625000000004E-2</v>
      </c>
      <c r="V79">
        <f t="shared" si="5"/>
        <v>-1.1607199999999995E-2</v>
      </c>
      <c r="W79">
        <f t="shared" si="6"/>
        <v>-0.9134524260803647</v>
      </c>
      <c r="X79">
        <f t="shared" si="7"/>
        <v>-7.5892999999999988E-2</v>
      </c>
    </row>
    <row r="80" spans="1:24">
      <c r="A80" s="1">
        <v>35678</v>
      </c>
      <c r="B80">
        <v>2.5833330000000001</v>
      </c>
      <c r="C80">
        <v>2.6666669999999999</v>
      </c>
      <c r="D80">
        <v>2.4583330000000001</v>
      </c>
      <c r="E80">
        <v>2.5</v>
      </c>
      <c r="F80">
        <v>2.5</v>
      </c>
      <c r="G80">
        <v>1908000</v>
      </c>
      <c r="H80">
        <f t="shared" si="10"/>
        <v>-8.3333000000000101E-2</v>
      </c>
      <c r="I80">
        <f t="shared" ref="I80:I143" si="12">AVERAGEIF(H67:H79, "&gt;0")</f>
        <v>7.421875E-2</v>
      </c>
      <c r="J80">
        <f t="shared" si="8"/>
        <v>-1.7708200000000042E-2</v>
      </c>
      <c r="K80">
        <f t="shared" ref="K80:K143" si="13">I80/J80</f>
        <v>-4.1912080279192594</v>
      </c>
      <c r="L80">
        <f t="shared" ref="L80:L143" si="14">E80-E70</f>
        <v>0.3854169999999999</v>
      </c>
      <c r="M80" s="1">
        <v>35678</v>
      </c>
      <c r="N80">
        <v>0.80803599999999998</v>
      </c>
      <c r="O80">
        <v>0.81696400000000002</v>
      </c>
      <c r="P80">
        <v>0.78571400000000002</v>
      </c>
      <c r="Q80">
        <v>0.79241099999999998</v>
      </c>
      <c r="R80">
        <v>0.68947700000000001</v>
      </c>
      <c r="S80">
        <v>34176800</v>
      </c>
      <c r="T80">
        <f t="shared" si="11"/>
        <v>-1.5625E-2</v>
      </c>
      <c r="U80">
        <f t="shared" ref="U80:U143" si="15">AVERAGEIF(T67:T79, "&gt;0")</f>
        <v>1.1479571428571431E-2</v>
      </c>
      <c r="V80">
        <f t="shared" ref="V80:V143" si="16">AVERAGEIF(T67:T79, "&lt;0")</f>
        <v>-1.0044833333333317E-2</v>
      </c>
      <c r="W80">
        <f t="shared" ref="W80:W143" si="17">U80/V80</f>
        <v>-1.1428334396029252</v>
      </c>
      <c r="X80">
        <f t="shared" ref="X80:X143" si="18">Q80-Q70</f>
        <v>-6.4732000000000012E-2</v>
      </c>
    </row>
    <row r="81" spans="1:24">
      <c r="A81" s="1">
        <v>35681</v>
      </c>
      <c r="B81">
        <v>2.53125</v>
      </c>
      <c r="C81">
        <v>3.0208330000000001</v>
      </c>
      <c r="D81">
        <v>2.5</v>
      </c>
      <c r="E81">
        <v>3</v>
      </c>
      <c r="F81">
        <v>3</v>
      </c>
      <c r="G81">
        <v>5648400</v>
      </c>
      <c r="H81">
        <f t="shared" si="10"/>
        <v>0.46875</v>
      </c>
      <c r="I81">
        <f t="shared" si="12"/>
        <v>7.421875E-2</v>
      </c>
      <c r="J81">
        <f t="shared" ref="J81:J144" si="19">AVERAGEIF(H68:H80, "&lt;0")</f>
        <v>-3.2291600000000018E-2</v>
      </c>
      <c r="K81">
        <f t="shared" si="13"/>
        <v>-2.2983918418412208</v>
      </c>
      <c r="L81">
        <f t="shared" si="14"/>
        <v>0.875</v>
      </c>
      <c r="M81" s="1">
        <v>35681</v>
      </c>
      <c r="N81">
        <v>0.79464299999999999</v>
      </c>
      <c r="O81">
        <v>0.79464299999999999</v>
      </c>
      <c r="P81">
        <v>0.765625</v>
      </c>
      <c r="Q81">
        <v>0.76785700000000001</v>
      </c>
      <c r="R81">
        <v>0.66811299999999996</v>
      </c>
      <c r="S81">
        <v>43789200</v>
      </c>
      <c r="T81">
        <f t="shared" si="11"/>
        <v>-2.6785999999999976E-2</v>
      </c>
      <c r="U81">
        <f t="shared" si="15"/>
        <v>1.1532666666666672E-2</v>
      </c>
      <c r="V81">
        <f t="shared" si="16"/>
        <v>-1.0841999999999987E-2</v>
      </c>
      <c r="W81">
        <f t="shared" si="17"/>
        <v>-1.0637028838467706</v>
      </c>
      <c r="X81">
        <f t="shared" si="18"/>
        <v>-7.5892999999999988E-2</v>
      </c>
    </row>
    <row r="82" spans="1:24">
      <c r="A82" s="1">
        <v>35682</v>
      </c>
      <c r="B82">
        <v>3.140625</v>
      </c>
      <c r="C82">
        <v>3.3854169999999999</v>
      </c>
      <c r="D82">
        <v>3.0260419999999999</v>
      </c>
      <c r="E82">
        <v>3.2395830000000001</v>
      </c>
      <c r="F82">
        <v>3.2395830000000001</v>
      </c>
      <c r="G82">
        <v>8971200</v>
      </c>
      <c r="H82">
        <f t="shared" si="10"/>
        <v>9.8958000000000101E-2</v>
      </c>
      <c r="I82">
        <f t="shared" si="12"/>
        <v>0.12369787500000001</v>
      </c>
      <c r="J82">
        <f t="shared" si="19"/>
        <v>-3.2291600000000018E-2</v>
      </c>
      <c r="K82">
        <f t="shared" si="13"/>
        <v>-3.8306517794101236</v>
      </c>
      <c r="L82">
        <f t="shared" si="14"/>
        <v>1.0208330000000001</v>
      </c>
      <c r="M82" s="1">
        <v>35682</v>
      </c>
      <c r="N82">
        <v>0.76116099999999998</v>
      </c>
      <c r="O82">
        <v>0.78125</v>
      </c>
      <c r="P82">
        <v>0.75892899999999996</v>
      </c>
      <c r="Q82">
        <v>0.77901799999999999</v>
      </c>
      <c r="R82">
        <v>0.67782399999999998</v>
      </c>
      <c r="S82">
        <v>39757200</v>
      </c>
      <c r="T82">
        <f t="shared" si="11"/>
        <v>1.7857000000000012E-2</v>
      </c>
      <c r="U82">
        <f t="shared" si="15"/>
        <v>8.4820000000000121E-3</v>
      </c>
      <c r="V82">
        <f t="shared" si="16"/>
        <v>-1.2834999999999985E-2</v>
      </c>
      <c r="W82">
        <f t="shared" si="17"/>
        <v>-0.66084924035839676</v>
      </c>
      <c r="X82">
        <f t="shared" si="18"/>
        <v>-4.4642999999999988E-2</v>
      </c>
    </row>
    <row r="83" spans="1:24">
      <c r="A83" s="1">
        <v>35683</v>
      </c>
      <c r="B83">
        <v>3.3125</v>
      </c>
      <c r="C83">
        <v>3.328125</v>
      </c>
      <c r="D83">
        <v>3.125</v>
      </c>
      <c r="E83">
        <v>3.3020830000000001</v>
      </c>
      <c r="F83">
        <v>3.3020830000000001</v>
      </c>
      <c r="G83">
        <v>3866400</v>
      </c>
      <c r="H83">
        <f t="shared" si="10"/>
        <v>-1.0416999999999899E-2</v>
      </c>
      <c r="I83">
        <f t="shared" si="12"/>
        <v>0.12094900000000003</v>
      </c>
      <c r="J83">
        <f t="shared" si="19"/>
        <v>-3.515625E-2</v>
      </c>
      <c r="K83">
        <f t="shared" si="13"/>
        <v>-3.4403271111111118</v>
      </c>
      <c r="L83">
        <f t="shared" si="14"/>
        <v>0.9583330000000001</v>
      </c>
      <c r="M83" s="1">
        <v>35683</v>
      </c>
      <c r="N83">
        <v>0.77678599999999998</v>
      </c>
      <c r="O83">
        <v>0.82589299999999999</v>
      </c>
      <c r="P83">
        <v>0.77455399999999996</v>
      </c>
      <c r="Q83">
        <v>0.81919600000000004</v>
      </c>
      <c r="R83">
        <v>0.71278399999999997</v>
      </c>
      <c r="S83">
        <v>68516000</v>
      </c>
      <c r="T83">
        <f t="shared" si="11"/>
        <v>4.2410000000000059E-2</v>
      </c>
      <c r="U83">
        <f t="shared" si="15"/>
        <v>1.0714200000000007E-2</v>
      </c>
      <c r="V83">
        <f t="shared" si="16"/>
        <v>-1.2834999999999985E-2</v>
      </c>
      <c r="W83">
        <f t="shared" si="17"/>
        <v>-0.83476431632255699</v>
      </c>
      <c r="X83">
        <f t="shared" si="18"/>
        <v>2.4553000000000047E-2</v>
      </c>
    </row>
    <row r="84" spans="1:24">
      <c r="A84" s="1">
        <v>35684</v>
      </c>
      <c r="B84">
        <v>3.3333330000000001</v>
      </c>
      <c r="C84">
        <v>3.3333330000000001</v>
      </c>
      <c r="D84">
        <v>3.0416669999999999</v>
      </c>
      <c r="E84">
        <v>3.15625</v>
      </c>
      <c r="F84">
        <v>3.15625</v>
      </c>
      <c r="G84">
        <v>4262400</v>
      </c>
      <c r="H84">
        <f t="shared" si="10"/>
        <v>-0.1770830000000001</v>
      </c>
      <c r="I84">
        <f t="shared" si="12"/>
        <v>0.12094900000000003</v>
      </c>
      <c r="J84">
        <f t="shared" si="19"/>
        <v>-3.2552000000000025E-2</v>
      </c>
      <c r="K84">
        <f t="shared" si="13"/>
        <v>-3.7155627918407452</v>
      </c>
      <c r="L84">
        <f t="shared" si="14"/>
        <v>0.8385419999999999</v>
      </c>
      <c r="M84" s="1">
        <v>35684</v>
      </c>
      <c r="N84">
        <v>0.81696400000000002</v>
      </c>
      <c r="O84">
        <v>0.82142899999999996</v>
      </c>
      <c r="P84">
        <v>0.78794600000000004</v>
      </c>
      <c r="Q84">
        <v>0.79910700000000001</v>
      </c>
      <c r="R84">
        <v>0.69530400000000003</v>
      </c>
      <c r="S84">
        <v>52469200</v>
      </c>
      <c r="T84">
        <f t="shared" si="11"/>
        <v>-1.7857000000000012E-2</v>
      </c>
      <c r="U84">
        <f t="shared" si="15"/>
        <v>1.5996833333333349E-2</v>
      </c>
      <c r="V84">
        <f t="shared" si="16"/>
        <v>-1.211757142857141E-2</v>
      </c>
      <c r="W84">
        <f t="shared" si="17"/>
        <v>-1.3201352620554994</v>
      </c>
      <c r="X84">
        <f t="shared" si="18"/>
        <v>-1.1160999999999976E-2</v>
      </c>
    </row>
    <row r="85" spans="1:24">
      <c r="A85" s="1">
        <v>35685</v>
      </c>
      <c r="B85">
        <v>3.1875</v>
      </c>
      <c r="C85">
        <v>3.6979169999999999</v>
      </c>
      <c r="D85">
        <v>3.15625</v>
      </c>
      <c r="E85">
        <v>3.6875</v>
      </c>
      <c r="F85">
        <v>3.6875</v>
      </c>
      <c r="G85">
        <v>3333600</v>
      </c>
      <c r="H85">
        <f t="shared" si="10"/>
        <v>0.5</v>
      </c>
      <c r="I85">
        <f t="shared" si="12"/>
        <v>0.13346350000000001</v>
      </c>
      <c r="J85">
        <f t="shared" si="19"/>
        <v>-6.1458200000000039E-2</v>
      </c>
      <c r="K85">
        <f t="shared" si="13"/>
        <v>-2.1716142028240322</v>
      </c>
      <c r="L85">
        <f t="shared" si="14"/>
        <v>1.3125</v>
      </c>
      <c r="M85" s="1">
        <v>35685</v>
      </c>
      <c r="N85">
        <v>0.79241099999999998</v>
      </c>
      <c r="O85">
        <v>0.79464299999999999</v>
      </c>
      <c r="P85">
        <v>0.765625</v>
      </c>
      <c r="Q85">
        <v>0.78794600000000004</v>
      </c>
      <c r="R85">
        <v>0.68559300000000001</v>
      </c>
      <c r="S85">
        <v>28420000</v>
      </c>
      <c r="T85">
        <f t="shared" si="11"/>
        <v>-4.4649999999999412E-3</v>
      </c>
      <c r="U85">
        <f t="shared" si="15"/>
        <v>1.7857000000000012E-2</v>
      </c>
      <c r="V85">
        <f t="shared" si="16"/>
        <v>-1.2834999999999985E-2</v>
      </c>
      <c r="W85">
        <f t="shared" si="17"/>
        <v>-1.3912738605375949</v>
      </c>
      <c r="X85">
        <f t="shared" si="18"/>
        <v>2.2320000000000118E-3</v>
      </c>
    </row>
    <row r="86" spans="1:24">
      <c r="A86" s="1">
        <v>35688</v>
      </c>
      <c r="B86">
        <v>3.6666669999999999</v>
      </c>
      <c r="C86">
        <v>3.6770830000000001</v>
      </c>
      <c r="D86">
        <v>3.0520830000000001</v>
      </c>
      <c r="E86">
        <v>3.09375</v>
      </c>
      <c r="F86">
        <v>3.09375</v>
      </c>
      <c r="G86">
        <v>5583600</v>
      </c>
      <c r="H86">
        <f t="shared" si="10"/>
        <v>-0.5729169999999999</v>
      </c>
      <c r="I86">
        <f t="shared" si="12"/>
        <v>0.181640625</v>
      </c>
      <c r="J86">
        <f t="shared" si="19"/>
        <v>-6.1458200000000039E-2</v>
      </c>
      <c r="K86">
        <f t="shared" si="13"/>
        <v>-2.9555148865407688</v>
      </c>
      <c r="L86">
        <f t="shared" si="14"/>
        <v>0.7552080000000001</v>
      </c>
      <c r="M86" s="1">
        <v>35688</v>
      </c>
      <c r="N86">
        <v>0.78125</v>
      </c>
      <c r="O86">
        <v>0.79017899999999996</v>
      </c>
      <c r="P86">
        <v>0.76785700000000001</v>
      </c>
      <c r="Q86">
        <v>0.76785700000000001</v>
      </c>
      <c r="R86">
        <v>0.66811299999999996</v>
      </c>
      <c r="S86">
        <v>24228400</v>
      </c>
      <c r="T86">
        <f t="shared" si="11"/>
        <v>-1.3392999999999988E-2</v>
      </c>
      <c r="U86">
        <f t="shared" si="15"/>
        <v>1.7857000000000012E-2</v>
      </c>
      <c r="V86">
        <f t="shared" si="16"/>
        <v>-1.0881999999999975E-2</v>
      </c>
      <c r="W86">
        <f t="shared" si="17"/>
        <v>-1.6409667340562446</v>
      </c>
      <c r="X86">
        <f t="shared" si="18"/>
        <v>-8.9289999999999647E-3</v>
      </c>
    </row>
    <row r="87" spans="1:24">
      <c r="A87" s="1">
        <v>35689</v>
      </c>
      <c r="B87">
        <v>3.125</v>
      </c>
      <c r="C87">
        <v>3.5416669999999999</v>
      </c>
      <c r="D87">
        <v>3.1197919999999999</v>
      </c>
      <c r="E87">
        <v>3.3541669999999999</v>
      </c>
      <c r="F87">
        <v>3.3541669999999999</v>
      </c>
      <c r="G87">
        <v>6432000</v>
      </c>
      <c r="H87">
        <f t="shared" si="10"/>
        <v>0.2291669999999999</v>
      </c>
      <c r="I87">
        <f t="shared" si="12"/>
        <v>0.19270828571428572</v>
      </c>
      <c r="J87">
        <f t="shared" si="19"/>
        <v>-0.14670133333333335</v>
      </c>
      <c r="K87">
        <f t="shared" si="13"/>
        <v>-1.3136096403187816</v>
      </c>
      <c r="L87">
        <f t="shared" si="14"/>
        <v>1</v>
      </c>
      <c r="M87" s="1">
        <v>35689</v>
      </c>
      <c r="N87">
        <v>0.78794600000000004</v>
      </c>
      <c r="O87">
        <v>0.79073700000000002</v>
      </c>
      <c r="P87">
        <v>0.77678599999999998</v>
      </c>
      <c r="Q87">
        <v>0.78348200000000001</v>
      </c>
      <c r="R87">
        <v>0.68170900000000001</v>
      </c>
      <c r="S87">
        <v>33555200</v>
      </c>
      <c r="T87">
        <f t="shared" si="11"/>
        <v>-4.4640000000000235E-3</v>
      </c>
      <c r="U87">
        <f t="shared" si="15"/>
        <v>1.7857000000000012E-2</v>
      </c>
      <c r="V87">
        <f t="shared" si="16"/>
        <v>-1.0881999999999975E-2</v>
      </c>
      <c r="W87">
        <f t="shared" si="17"/>
        <v>-1.6409667340562446</v>
      </c>
      <c r="X87">
        <f t="shared" si="18"/>
        <v>-1.5625E-2</v>
      </c>
    </row>
    <row r="88" spans="1:24">
      <c r="A88" s="1">
        <v>35690</v>
      </c>
      <c r="B88">
        <v>3.4583330000000001</v>
      </c>
      <c r="C88">
        <v>3.5</v>
      </c>
      <c r="D88">
        <v>3.3333330000000001</v>
      </c>
      <c r="E88">
        <v>3.40625</v>
      </c>
      <c r="F88">
        <v>3.40625</v>
      </c>
      <c r="G88">
        <v>2607600</v>
      </c>
      <c r="H88">
        <f t="shared" si="10"/>
        <v>-5.2083000000000101E-2</v>
      </c>
      <c r="I88">
        <f t="shared" si="12"/>
        <v>0.22395842857142853</v>
      </c>
      <c r="J88">
        <f t="shared" si="19"/>
        <v>-0.14670133333333335</v>
      </c>
      <c r="K88">
        <f t="shared" si="13"/>
        <v>-1.5266284462633504</v>
      </c>
      <c r="L88">
        <f t="shared" si="14"/>
        <v>1.0729169999999999</v>
      </c>
      <c r="M88" s="1">
        <v>35690</v>
      </c>
      <c r="N88">
        <v>0.78571400000000002</v>
      </c>
      <c r="O88">
        <v>0.78571400000000002</v>
      </c>
      <c r="P88">
        <v>0.77455399999999996</v>
      </c>
      <c r="Q88">
        <v>0.77901799999999999</v>
      </c>
      <c r="R88">
        <v>0.67782399999999998</v>
      </c>
      <c r="S88">
        <v>21691600</v>
      </c>
      <c r="T88">
        <f t="shared" si="11"/>
        <v>-6.6960000000000353E-3</v>
      </c>
      <c r="U88">
        <f t="shared" si="15"/>
        <v>1.9531000000000021E-2</v>
      </c>
      <c r="V88">
        <f t="shared" si="16"/>
        <v>-1.016888888888887E-2</v>
      </c>
      <c r="W88">
        <f t="shared" si="17"/>
        <v>-1.9206621503496559</v>
      </c>
      <c r="X88">
        <f t="shared" si="18"/>
        <v>-2.4553000000000047E-2</v>
      </c>
    </row>
    <row r="89" spans="1:24">
      <c r="A89" s="1">
        <v>35691</v>
      </c>
      <c r="B89">
        <v>3.4375</v>
      </c>
      <c r="C89">
        <v>3.46875</v>
      </c>
      <c r="D89">
        <v>3.28125</v>
      </c>
      <c r="E89">
        <v>3.2916669999999999</v>
      </c>
      <c r="F89">
        <v>3.2916669999999999</v>
      </c>
      <c r="G89">
        <v>2128800</v>
      </c>
      <c r="H89">
        <f t="shared" si="10"/>
        <v>-0.1458330000000001</v>
      </c>
      <c r="I89">
        <f t="shared" si="12"/>
        <v>0.24913199999999999</v>
      </c>
      <c r="J89">
        <f t="shared" si="19"/>
        <v>-0.13318442857142859</v>
      </c>
      <c r="K89">
        <f t="shared" si="13"/>
        <v>-1.8705790359447851</v>
      </c>
      <c r="L89">
        <f t="shared" si="14"/>
        <v>0.7395839999999998</v>
      </c>
      <c r="M89" s="1">
        <v>35691</v>
      </c>
      <c r="N89">
        <v>0.76785700000000001</v>
      </c>
      <c r="O89">
        <v>0.80357100000000004</v>
      </c>
      <c r="P89">
        <v>0.76785700000000001</v>
      </c>
      <c r="Q89">
        <v>0.796875</v>
      </c>
      <c r="R89">
        <v>0.69336200000000003</v>
      </c>
      <c r="S89">
        <v>42291200</v>
      </c>
      <c r="T89">
        <f t="shared" si="11"/>
        <v>2.9017999999999988E-2</v>
      </c>
      <c r="U89">
        <f t="shared" si="15"/>
        <v>1.9531000000000021E-2</v>
      </c>
      <c r="V89">
        <f t="shared" si="16"/>
        <v>-1.0416777777777768E-2</v>
      </c>
      <c r="W89">
        <f t="shared" si="17"/>
        <v>-1.8749560004693322</v>
      </c>
      <c r="X89">
        <f t="shared" si="18"/>
        <v>-6.6960000000000353E-3</v>
      </c>
    </row>
    <row r="90" spans="1:24">
      <c r="A90" s="1">
        <v>35692</v>
      </c>
      <c r="B90">
        <v>3.3802080000000001</v>
      </c>
      <c r="C90">
        <v>4.0833329999999997</v>
      </c>
      <c r="D90">
        <v>3.375</v>
      </c>
      <c r="E90">
        <v>3.9479169999999999</v>
      </c>
      <c r="F90">
        <v>3.9479169999999999</v>
      </c>
      <c r="G90">
        <v>8929200</v>
      </c>
      <c r="H90">
        <f t="shared" si="10"/>
        <v>0.5677089999999998</v>
      </c>
      <c r="I90">
        <f t="shared" si="12"/>
        <v>0.24913199999999999</v>
      </c>
      <c r="J90">
        <f t="shared" si="19"/>
        <v>-0.15029757142857145</v>
      </c>
      <c r="K90">
        <f t="shared" si="13"/>
        <v>-1.6575916538904247</v>
      </c>
      <c r="L90">
        <f t="shared" si="14"/>
        <v>1.4479169999999999</v>
      </c>
      <c r="M90" s="1">
        <v>35692</v>
      </c>
      <c r="N90">
        <v>0.79241099999999998</v>
      </c>
      <c r="O90">
        <v>0.79241099999999998</v>
      </c>
      <c r="P90">
        <v>0.77678599999999998</v>
      </c>
      <c r="Q90">
        <v>0.78348200000000001</v>
      </c>
      <c r="R90">
        <v>0.68170900000000001</v>
      </c>
      <c r="S90">
        <v>23732800</v>
      </c>
      <c r="T90">
        <f t="shared" si="11"/>
        <v>-8.9289999999999647E-3</v>
      </c>
      <c r="U90">
        <f t="shared" si="15"/>
        <v>2.1428400000000014E-2</v>
      </c>
      <c r="V90">
        <f t="shared" si="16"/>
        <v>-1.1439874999999988E-2</v>
      </c>
      <c r="W90">
        <f t="shared" si="17"/>
        <v>-1.8731323550301062</v>
      </c>
      <c r="X90">
        <f t="shared" si="18"/>
        <v>-8.9289999999999647E-3</v>
      </c>
    </row>
    <row r="91" spans="1:24">
      <c r="A91" s="1">
        <v>35695</v>
      </c>
      <c r="B91">
        <v>4</v>
      </c>
      <c r="C91">
        <v>4.6770829999999997</v>
      </c>
      <c r="D91">
        <v>3.9479169999999999</v>
      </c>
      <c r="E91">
        <v>4.5</v>
      </c>
      <c r="F91">
        <v>4.5</v>
      </c>
      <c r="G91">
        <v>16938000</v>
      </c>
      <c r="H91">
        <f t="shared" si="10"/>
        <v>0.5</v>
      </c>
      <c r="I91">
        <f t="shared" si="12"/>
        <v>0.34201399999999998</v>
      </c>
      <c r="J91">
        <f t="shared" si="19"/>
        <v>-0.15029757142857145</v>
      </c>
      <c r="K91">
        <f t="shared" si="13"/>
        <v>-2.2755790180052329</v>
      </c>
      <c r="L91">
        <f t="shared" si="14"/>
        <v>1.5</v>
      </c>
      <c r="M91" s="1">
        <v>35695</v>
      </c>
      <c r="N91">
        <v>0.79017899999999996</v>
      </c>
      <c r="O91">
        <v>0.82366099999999998</v>
      </c>
      <c r="P91">
        <v>0.78571400000000002</v>
      </c>
      <c r="Q91">
        <v>0.81473200000000001</v>
      </c>
      <c r="R91">
        <v>0.70889899999999995</v>
      </c>
      <c r="S91">
        <v>50092000</v>
      </c>
      <c r="T91">
        <f t="shared" si="11"/>
        <v>2.4553000000000047E-2</v>
      </c>
      <c r="U91">
        <f t="shared" si="15"/>
        <v>2.3437250000000021E-2</v>
      </c>
      <c r="V91">
        <f t="shared" si="16"/>
        <v>-1.1160888888888875E-2</v>
      </c>
      <c r="W91">
        <f t="shared" si="17"/>
        <v>-2.0999447475310653</v>
      </c>
      <c r="X91">
        <f t="shared" si="18"/>
        <v>4.6875E-2</v>
      </c>
    </row>
    <row r="92" spans="1:24">
      <c r="A92" s="1">
        <v>35696</v>
      </c>
      <c r="B92">
        <v>4.4895829999999997</v>
      </c>
      <c r="C92">
        <v>4.6458329999999997</v>
      </c>
      <c r="D92">
        <v>4.3958329999999997</v>
      </c>
      <c r="E92">
        <v>4.625</v>
      </c>
      <c r="F92">
        <v>4.625</v>
      </c>
      <c r="G92">
        <v>7682400</v>
      </c>
      <c r="H92">
        <f t="shared" si="10"/>
        <v>0.13541700000000034</v>
      </c>
      <c r="I92">
        <f t="shared" si="12"/>
        <v>0.36458342857142856</v>
      </c>
      <c r="J92">
        <f t="shared" si="19"/>
        <v>-0.17361100000000004</v>
      </c>
      <c r="K92">
        <f t="shared" si="13"/>
        <v>-2.1000018925726391</v>
      </c>
      <c r="L92">
        <f t="shared" si="14"/>
        <v>1.3854169999999999</v>
      </c>
      <c r="M92" s="1">
        <v>35696</v>
      </c>
      <c r="N92">
        <v>0.79464299999999999</v>
      </c>
      <c r="O92">
        <v>0.79464299999999999</v>
      </c>
      <c r="P92">
        <v>0.77455399999999996</v>
      </c>
      <c r="Q92">
        <v>0.77678599999999998</v>
      </c>
      <c r="R92">
        <v>0.67588199999999998</v>
      </c>
      <c r="S92">
        <v>50134000</v>
      </c>
      <c r="T92">
        <f t="shared" si="11"/>
        <v>-1.7857000000000012E-2</v>
      </c>
      <c r="U92">
        <f t="shared" si="15"/>
        <v>2.8459500000000026E-2</v>
      </c>
      <c r="V92">
        <f t="shared" si="16"/>
        <v>-1.1160888888888875E-2</v>
      </c>
      <c r="W92">
        <f t="shared" si="17"/>
        <v>-2.5499313077413244</v>
      </c>
      <c r="X92">
        <f t="shared" si="18"/>
        <v>-2.2320000000000118E-3</v>
      </c>
    </row>
    <row r="93" spans="1:24">
      <c r="A93" s="1">
        <v>35697</v>
      </c>
      <c r="B93">
        <v>4.6458329999999997</v>
      </c>
      <c r="C93">
        <v>4.8125</v>
      </c>
      <c r="D93">
        <v>4.2916670000000003</v>
      </c>
      <c r="E93">
        <v>4.375</v>
      </c>
      <c r="F93">
        <v>4.375</v>
      </c>
      <c r="G93">
        <v>8200800</v>
      </c>
      <c r="H93">
        <f t="shared" si="10"/>
        <v>-0.27083299999999966</v>
      </c>
      <c r="I93">
        <f t="shared" si="12"/>
        <v>0.35714300000000004</v>
      </c>
      <c r="J93">
        <f t="shared" si="19"/>
        <v>-0.17361100000000004</v>
      </c>
      <c r="K93">
        <f t="shared" si="13"/>
        <v>-2.0571449965727977</v>
      </c>
      <c r="L93">
        <f t="shared" si="14"/>
        <v>1.0729169999999999</v>
      </c>
      <c r="M93" s="1">
        <v>35697</v>
      </c>
      <c r="N93">
        <v>0.77455399999999996</v>
      </c>
      <c r="O93">
        <v>0.77678599999999998</v>
      </c>
      <c r="P93">
        <v>0.76339299999999999</v>
      </c>
      <c r="Q93">
        <v>0.76785700000000001</v>
      </c>
      <c r="R93">
        <v>0.66811299999999996</v>
      </c>
      <c r="S93">
        <v>55608000</v>
      </c>
      <c r="T93">
        <f t="shared" si="11"/>
        <v>-6.696999999999953E-3</v>
      </c>
      <c r="U93">
        <f t="shared" si="15"/>
        <v>2.8459500000000026E-2</v>
      </c>
      <c r="V93">
        <f t="shared" si="16"/>
        <v>-1.2896888888888883E-2</v>
      </c>
      <c r="W93">
        <f t="shared" si="17"/>
        <v>-2.2066949824247049</v>
      </c>
      <c r="X93">
        <f t="shared" si="18"/>
        <v>-5.1339000000000024E-2</v>
      </c>
    </row>
    <row r="94" spans="1:24">
      <c r="A94" s="1">
        <v>35698</v>
      </c>
      <c r="B94">
        <v>4.34375</v>
      </c>
      <c r="C94">
        <v>4.3541670000000003</v>
      </c>
      <c r="D94">
        <v>4.0520829999999997</v>
      </c>
      <c r="E94">
        <v>4.078125</v>
      </c>
      <c r="F94">
        <v>4.078125</v>
      </c>
      <c r="G94">
        <v>4968000</v>
      </c>
      <c r="H94">
        <f t="shared" si="10"/>
        <v>-0.265625</v>
      </c>
      <c r="I94">
        <f t="shared" si="12"/>
        <v>0.35714300000000004</v>
      </c>
      <c r="J94">
        <f t="shared" si="19"/>
        <v>-0.20486099999999996</v>
      </c>
      <c r="K94">
        <f t="shared" si="13"/>
        <v>-1.7433430472369076</v>
      </c>
      <c r="L94">
        <f t="shared" si="14"/>
        <v>0.921875</v>
      </c>
      <c r="M94" s="1">
        <v>35698</v>
      </c>
      <c r="N94">
        <v>0.76116099999999998</v>
      </c>
      <c r="O94">
        <v>0.77678599999999998</v>
      </c>
      <c r="P94">
        <v>0.75</v>
      </c>
      <c r="Q94">
        <v>0.75446400000000002</v>
      </c>
      <c r="R94">
        <v>0.65646000000000004</v>
      </c>
      <c r="S94">
        <v>55846000</v>
      </c>
      <c r="T94">
        <f t="shared" si="11"/>
        <v>-6.696999999999953E-3</v>
      </c>
      <c r="U94">
        <f t="shared" si="15"/>
        <v>2.8459500000000026E-2</v>
      </c>
      <c r="V94">
        <f t="shared" si="16"/>
        <v>-1.1904888888888878E-2</v>
      </c>
      <c r="W94">
        <f t="shared" si="17"/>
        <v>-2.3905725005599985</v>
      </c>
      <c r="X94">
        <f t="shared" si="18"/>
        <v>-4.4642999999999988E-2</v>
      </c>
    </row>
    <row r="95" spans="1:24">
      <c r="A95" s="1">
        <v>35699</v>
      </c>
      <c r="B95">
        <v>4.0729170000000003</v>
      </c>
      <c r="C95">
        <v>4.2604170000000003</v>
      </c>
      <c r="D95">
        <v>4.0520829999999997</v>
      </c>
      <c r="E95">
        <v>4.1666670000000003</v>
      </c>
      <c r="F95">
        <v>4.1666670000000003</v>
      </c>
      <c r="G95">
        <v>2731200</v>
      </c>
      <c r="H95">
        <f t="shared" si="10"/>
        <v>9.375E-2</v>
      </c>
      <c r="I95">
        <f t="shared" si="12"/>
        <v>0.33854183333333338</v>
      </c>
      <c r="J95">
        <f t="shared" si="19"/>
        <v>-0.21354157142857139</v>
      </c>
      <c r="K95">
        <f t="shared" si="13"/>
        <v>-1.5853673412091283</v>
      </c>
      <c r="L95">
        <f t="shared" si="14"/>
        <v>0.47916700000000034</v>
      </c>
      <c r="M95" s="1">
        <v>35699</v>
      </c>
      <c r="N95">
        <v>0.76785700000000001</v>
      </c>
      <c r="O95">
        <v>0.78348200000000001</v>
      </c>
      <c r="P95">
        <v>0.75446400000000002</v>
      </c>
      <c r="Q95">
        <v>0.76116099999999998</v>
      </c>
      <c r="R95">
        <v>0.66228699999999996</v>
      </c>
      <c r="S95">
        <v>52080000</v>
      </c>
      <c r="T95">
        <f t="shared" si="11"/>
        <v>-6.6960000000000353E-3</v>
      </c>
      <c r="U95">
        <f t="shared" si="15"/>
        <v>2.8459500000000026E-2</v>
      </c>
      <c r="V95">
        <f t="shared" si="16"/>
        <v>-9.6727777777777645E-3</v>
      </c>
      <c r="W95">
        <f t="shared" si="17"/>
        <v>-2.9422261788524562</v>
      </c>
      <c r="X95">
        <f t="shared" si="18"/>
        <v>-2.6785000000000059E-2</v>
      </c>
    </row>
    <row r="96" spans="1:24">
      <c r="A96" s="1">
        <v>35702</v>
      </c>
      <c r="B96">
        <v>4.1458329999999997</v>
      </c>
      <c r="C96">
        <v>4.1875</v>
      </c>
      <c r="D96">
        <v>3.9583330000000001</v>
      </c>
      <c r="E96">
        <v>4.0416670000000003</v>
      </c>
      <c r="F96">
        <v>4.0416670000000003</v>
      </c>
      <c r="G96">
        <v>2371200</v>
      </c>
      <c r="H96">
        <f t="shared" si="10"/>
        <v>-0.10416599999999931</v>
      </c>
      <c r="I96">
        <f t="shared" si="12"/>
        <v>0.33767383333333334</v>
      </c>
      <c r="J96">
        <f t="shared" si="19"/>
        <v>-0.21354157142857139</v>
      </c>
      <c r="K96">
        <f t="shared" si="13"/>
        <v>-1.5813025589084586</v>
      </c>
      <c r="L96">
        <f t="shared" si="14"/>
        <v>0.94791700000000034</v>
      </c>
      <c r="M96" s="1">
        <v>35702</v>
      </c>
      <c r="N96">
        <v>0.77455399999999996</v>
      </c>
      <c r="O96">
        <v>0.79464299999999999</v>
      </c>
      <c r="P96">
        <v>0.77008900000000002</v>
      </c>
      <c r="Q96">
        <v>0.78794600000000004</v>
      </c>
      <c r="R96">
        <v>0.68559300000000001</v>
      </c>
      <c r="S96">
        <v>41809600</v>
      </c>
      <c r="T96">
        <f t="shared" si="11"/>
        <v>1.3392000000000071E-2</v>
      </c>
      <c r="U96">
        <f t="shared" si="15"/>
        <v>3.1993666666666698E-2</v>
      </c>
      <c r="V96">
        <f t="shared" si="16"/>
        <v>-9.3750999999999921E-3</v>
      </c>
      <c r="W96">
        <f t="shared" si="17"/>
        <v>-3.4126213764831017</v>
      </c>
      <c r="X96">
        <f t="shared" si="18"/>
        <v>2.0089000000000024E-2</v>
      </c>
    </row>
    <row r="97" spans="1:24">
      <c r="A97" s="1">
        <v>35703</v>
      </c>
      <c r="B97">
        <v>4</v>
      </c>
      <c r="C97">
        <v>4.3489579999999997</v>
      </c>
      <c r="D97">
        <v>3.8020830000000001</v>
      </c>
      <c r="E97">
        <v>4.3385420000000003</v>
      </c>
      <c r="F97">
        <v>4.3385420000000003</v>
      </c>
      <c r="G97">
        <v>5254800</v>
      </c>
      <c r="H97">
        <f t="shared" si="10"/>
        <v>0.33854200000000034</v>
      </c>
      <c r="I97">
        <f t="shared" si="12"/>
        <v>0.33767383333333334</v>
      </c>
      <c r="J97">
        <f t="shared" si="19"/>
        <v>-0.22693428571428559</v>
      </c>
      <c r="K97">
        <f t="shared" si="13"/>
        <v>-1.4879806824715365</v>
      </c>
      <c r="L97">
        <f t="shared" si="14"/>
        <v>0.98437500000000044</v>
      </c>
      <c r="M97" s="1">
        <v>35703</v>
      </c>
      <c r="N97">
        <v>0.78571400000000002</v>
      </c>
      <c r="O97">
        <v>0.796875</v>
      </c>
      <c r="P97">
        <v>0.77455399999999996</v>
      </c>
      <c r="Q97">
        <v>0.77455399999999996</v>
      </c>
      <c r="R97">
        <v>0.67393999999999998</v>
      </c>
      <c r="S97">
        <v>35142800</v>
      </c>
      <c r="T97">
        <f t="shared" si="11"/>
        <v>-1.1160000000000059E-2</v>
      </c>
      <c r="U97">
        <f t="shared" si="15"/>
        <v>2.2321000000000035E-2</v>
      </c>
      <c r="V97">
        <f t="shared" si="16"/>
        <v>-9.3750999999999921E-3</v>
      </c>
      <c r="W97">
        <f t="shared" si="17"/>
        <v>-2.3808812705997862</v>
      </c>
      <c r="X97">
        <f t="shared" si="18"/>
        <v>-8.928000000000047E-3</v>
      </c>
    </row>
    <row r="98" spans="1:24">
      <c r="A98" s="1">
        <v>35704</v>
      </c>
      <c r="B98">
        <v>4.4375</v>
      </c>
      <c r="C98">
        <v>4.5</v>
      </c>
      <c r="D98">
        <v>3.9375</v>
      </c>
      <c r="E98">
        <v>4.0208329999999997</v>
      </c>
      <c r="F98">
        <v>4.0208329999999997</v>
      </c>
      <c r="G98">
        <v>4999200</v>
      </c>
      <c r="H98">
        <f t="shared" si="10"/>
        <v>-0.41666700000000034</v>
      </c>
      <c r="I98">
        <f t="shared" si="12"/>
        <v>0.33779785714285721</v>
      </c>
      <c r="J98">
        <f t="shared" si="19"/>
        <v>-0.23524283333333318</v>
      </c>
      <c r="K98">
        <f t="shared" si="13"/>
        <v>-1.4359538709696043</v>
      </c>
      <c r="L98">
        <f t="shared" si="14"/>
        <v>0.61458299999999966</v>
      </c>
      <c r="M98" s="1">
        <v>35704</v>
      </c>
      <c r="N98">
        <v>0.77455399999999996</v>
      </c>
      <c r="O98">
        <v>0.77678599999999998</v>
      </c>
      <c r="P98">
        <v>0.76339299999999999</v>
      </c>
      <c r="Q98">
        <v>0.76897300000000002</v>
      </c>
      <c r="R98">
        <v>0.66908400000000001</v>
      </c>
      <c r="S98">
        <v>32617200</v>
      </c>
      <c r="T98">
        <f t="shared" si="11"/>
        <v>-5.5809999999999471E-3</v>
      </c>
      <c r="U98">
        <f t="shared" si="15"/>
        <v>2.2321000000000035E-2</v>
      </c>
      <c r="V98">
        <f t="shared" si="16"/>
        <v>-8.7053999999999968E-3</v>
      </c>
      <c r="W98">
        <f t="shared" si="17"/>
        <v>-2.5640407103636873</v>
      </c>
      <c r="X98">
        <f t="shared" si="18"/>
        <v>-1.0044999999999971E-2</v>
      </c>
    </row>
    <row r="99" spans="1:24">
      <c r="A99" s="1">
        <v>35705</v>
      </c>
      <c r="B99">
        <v>4.0416670000000003</v>
      </c>
      <c r="C99">
        <v>4.1770829999999997</v>
      </c>
      <c r="D99">
        <v>3.9895830000000001</v>
      </c>
      <c r="E99">
        <v>4.0104170000000003</v>
      </c>
      <c r="F99">
        <v>4.0104170000000003</v>
      </c>
      <c r="G99">
        <v>1876800</v>
      </c>
      <c r="H99">
        <f t="shared" si="10"/>
        <v>-3.125E-2</v>
      </c>
      <c r="I99">
        <f t="shared" si="12"/>
        <v>0.31076416666666673</v>
      </c>
      <c r="J99">
        <f t="shared" si="19"/>
        <v>-0.26116057142857135</v>
      </c>
      <c r="K99">
        <f t="shared" si="13"/>
        <v>-1.1899352377993329</v>
      </c>
      <c r="L99">
        <f t="shared" si="14"/>
        <v>0.71875000000000044</v>
      </c>
      <c r="M99" s="1">
        <v>35705</v>
      </c>
      <c r="N99">
        <v>0.765625</v>
      </c>
      <c r="O99">
        <v>0.78571400000000002</v>
      </c>
      <c r="P99">
        <v>0.76339299999999999</v>
      </c>
      <c r="Q99">
        <v>0.78348200000000001</v>
      </c>
      <c r="R99">
        <v>0.68170900000000001</v>
      </c>
      <c r="S99">
        <v>33852000</v>
      </c>
      <c r="T99">
        <f t="shared" si="11"/>
        <v>1.7857000000000012E-2</v>
      </c>
      <c r="U99">
        <f t="shared" si="15"/>
        <v>2.2321000000000035E-2</v>
      </c>
      <c r="V99">
        <f t="shared" si="16"/>
        <v>-8.8169999999999967E-3</v>
      </c>
      <c r="W99">
        <f t="shared" si="17"/>
        <v>-2.5315867074968859</v>
      </c>
      <c r="X99">
        <f t="shared" si="18"/>
        <v>-1.3392999999999988E-2</v>
      </c>
    </row>
    <row r="100" spans="1:24">
      <c r="A100" s="1">
        <v>35706</v>
      </c>
      <c r="B100">
        <v>4.0833329999999997</v>
      </c>
      <c r="C100">
        <v>4.125</v>
      </c>
      <c r="D100">
        <v>3.9791669999999999</v>
      </c>
      <c r="E100">
        <v>4.015625</v>
      </c>
      <c r="F100">
        <v>4.015625</v>
      </c>
      <c r="G100">
        <v>1164000</v>
      </c>
      <c r="H100">
        <f t="shared" si="10"/>
        <v>-6.7707999999999657E-2</v>
      </c>
      <c r="I100">
        <f t="shared" si="12"/>
        <v>0.31076416666666673</v>
      </c>
      <c r="J100">
        <f t="shared" si="19"/>
        <v>-0.18377957142857135</v>
      </c>
      <c r="K100">
        <f t="shared" si="13"/>
        <v>-1.6909614286887693</v>
      </c>
      <c r="L100">
        <f t="shared" si="14"/>
        <v>6.7708000000000101E-2</v>
      </c>
      <c r="M100" s="1">
        <v>35706</v>
      </c>
      <c r="N100">
        <v>0.78571400000000002</v>
      </c>
      <c r="O100">
        <v>0.79464299999999999</v>
      </c>
      <c r="P100">
        <v>0.77455399999999996</v>
      </c>
      <c r="Q100">
        <v>0.79017899999999996</v>
      </c>
      <c r="R100">
        <v>0.68753500000000001</v>
      </c>
      <c r="S100">
        <v>40558000</v>
      </c>
      <c r="T100">
        <f t="shared" si="11"/>
        <v>4.4649999999999412E-3</v>
      </c>
      <c r="U100">
        <f t="shared" si="15"/>
        <v>2.1205000000000029E-2</v>
      </c>
      <c r="V100">
        <f t="shared" si="16"/>
        <v>-8.3085555555555534E-3</v>
      </c>
      <c r="W100">
        <f t="shared" si="17"/>
        <v>-2.5521885071612971</v>
      </c>
      <c r="X100">
        <f t="shared" si="18"/>
        <v>6.696999999999953E-3</v>
      </c>
    </row>
    <row r="101" spans="1:24">
      <c r="A101" s="1">
        <v>35709</v>
      </c>
      <c r="B101">
        <v>4</v>
      </c>
      <c r="C101">
        <v>4.125</v>
      </c>
      <c r="D101">
        <v>3.9427080000000001</v>
      </c>
      <c r="E101">
        <v>4.125</v>
      </c>
      <c r="F101">
        <v>4.125</v>
      </c>
      <c r="G101">
        <v>2028000</v>
      </c>
      <c r="H101">
        <f t="shared" si="10"/>
        <v>0.125</v>
      </c>
      <c r="I101">
        <f t="shared" si="12"/>
        <v>0.32708360000000009</v>
      </c>
      <c r="J101">
        <f t="shared" si="19"/>
        <v>-0.1692706249999999</v>
      </c>
      <c r="K101">
        <f t="shared" si="13"/>
        <v>-1.9323116459220275</v>
      </c>
      <c r="L101">
        <f t="shared" si="14"/>
        <v>-0.375</v>
      </c>
      <c r="M101" s="1">
        <v>35709</v>
      </c>
      <c r="N101">
        <v>0.79241099999999998</v>
      </c>
      <c r="O101">
        <v>0.79464299999999999</v>
      </c>
      <c r="P101">
        <v>0.77455399999999996</v>
      </c>
      <c r="Q101">
        <v>0.78348200000000001</v>
      </c>
      <c r="R101">
        <v>0.68170900000000001</v>
      </c>
      <c r="S101">
        <v>23324000</v>
      </c>
      <c r="T101">
        <f t="shared" si="11"/>
        <v>-8.9289999999999647E-3</v>
      </c>
      <c r="U101">
        <f t="shared" si="15"/>
        <v>1.7857000000000012E-2</v>
      </c>
      <c r="V101">
        <f t="shared" si="16"/>
        <v>-8.7891249999999949E-3</v>
      </c>
      <c r="W101">
        <f t="shared" si="17"/>
        <v>-2.0317153300243223</v>
      </c>
      <c r="X101">
        <f t="shared" si="18"/>
        <v>-3.125E-2</v>
      </c>
    </row>
    <row r="102" spans="1:24">
      <c r="A102" s="1">
        <v>35710</v>
      </c>
      <c r="B102">
        <v>4.0833329999999997</v>
      </c>
      <c r="C102">
        <v>4.1875</v>
      </c>
      <c r="D102">
        <v>4.0416670000000003</v>
      </c>
      <c r="E102">
        <v>4.0572920000000003</v>
      </c>
      <c r="F102">
        <v>4.0572920000000003</v>
      </c>
      <c r="G102">
        <v>1742400</v>
      </c>
      <c r="H102">
        <f t="shared" si="10"/>
        <v>-2.6040999999999315E-2</v>
      </c>
      <c r="I102">
        <f t="shared" si="12"/>
        <v>0.29340300000000008</v>
      </c>
      <c r="J102">
        <f t="shared" si="19"/>
        <v>-0.18601171428571414</v>
      </c>
      <c r="K102">
        <f t="shared" si="13"/>
        <v>-1.5773361431922124</v>
      </c>
      <c r="L102">
        <f t="shared" si="14"/>
        <v>-0.56770799999999966</v>
      </c>
      <c r="M102" s="1">
        <v>35710</v>
      </c>
      <c r="N102">
        <v>0.78125</v>
      </c>
      <c r="O102">
        <v>0.78571400000000002</v>
      </c>
      <c r="P102">
        <v>0.77901799999999999</v>
      </c>
      <c r="Q102">
        <v>0.77901799999999999</v>
      </c>
      <c r="R102">
        <v>0.67782399999999998</v>
      </c>
      <c r="S102">
        <v>27322400</v>
      </c>
      <c r="T102">
        <f t="shared" si="11"/>
        <v>-2.2320000000000118E-3</v>
      </c>
      <c r="U102">
        <f t="shared" si="15"/>
        <v>1.7857000000000012E-2</v>
      </c>
      <c r="V102">
        <f t="shared" si="16"/>
        <v>-9.068249999999986E-3</v>
      </c>
      <c r="W102">
        <f t="shared" si="17"/>
        <v>-1.9691781766051928</v>
      </c>
      <c r="X102">
        <f t="shared" si="18"/>
        <v>2.2320000000000118E-3</v>
      </c>
    </row>
    <row r="103" spans="1:24">
      <c r="A103" s="1">
        <v>35711</v>
      </c>
      <c r="B103">
        <v>4.1458329999999997</v>
      </c>
      <c r="C103">
        <v>4.1666670000000003</v>
      </c>
      <c r="D103">
        <v>3.984375</v>
      </c>
      <c r="E103">
        <v>4.0052079999999997</v>
      </c>
      <c r="F103">
        <v>4.0052079999999997</v>
      </c>
      <c r="G103">
        <v>2806800</v>
      </c>
      <c r="H103">
        <f t="shared" si="10"/>
        <v>-0.140625</v>
      </c>
      <c r="I103">
        <f t="shared" si="12"/>
        <v>0.29340300000000008</v>
      </c>
      <c r="J103">
        <f t="shared" si="19"/>
        <v>-0.16889857142857118</v>
      </c>
      <c r="K103">
        <f t="shared" si="13"/>
        <v>-1.7371550127295365</v>
      </c>
      <c r="L103">
        <f t="shared" si="14"/>
        <v>-0.36979200000000034</v>
      </c>
      <c r="M103" s="1">
        <v>35711</v>
      </c>
      <c r="N103">
        <v>0.77678599999999998</v>
      </c>
      <c r="O103">
        <v>0.77901799999999999</v>
      </c>
      <c r="P103">
        <v>0.76116099999999998</v>
      </c>
      <c r="Q103">
        <v>0.76785700000000001</v>
      </c>
      <c r="R103">
        <v>0.66811299999999996</v>
      </c>
      <c r="S103">
        <v>27210400</v>
      </c>
      <c r="T103">
        <f t="shared" si="11"/>
        <v>-8.9289999999999647E-3</v>
      </c>
      <c r="U103">
        <f t="shared" si="15"/>
        <v>1.5066750000000018E-2</v>
      </c>
      <c r="V103">
        <f t="shared" si="16"/>
        <v>-8.3086666666666552E-3</v>
      </c>
      <c r="W103">
        <f t="shared" si="17"/>
        <v>-1.8133775976891646</v>
      </c>
      <c r="X103">
        <f t="shared" si="18"/>
        <v>0</v>
      </c>
    </row>
    <row r="104" spans="1:24">
      <c r="A104" s="1">
        <v>35712</v>
      </c>
      <c r="B104">
        <v>4</v>
      </c>
      <c r="C104">
        <v>4.0208329999999997</v>
      </c>
      <c r="D104">
        <v>3.7395830000000001</v>
      </c>
      <c r="E104">
        <v>3.75</v>
      </c>
      <c r="F104">
        <v>3.75</v>
      </c>
      <c r="G104">
        <v>3950400</v>
      </c>
      <c r="H104">
        <f t="shared" si="10"/>
        <v>-0.25</v>
      </c>
      <c r="I104">
        <f t="shared" si="12"/>
        <v>0.23854180000000014</v>
      </c>
      <c r="J104">
        <f t="shared" si="19"/>
        <v>-0.16536437499999979</v>
      </c>
      <c r="K104">
        <f t="shared" si="13"/>
        <v>-1.4425223086895254</v>
      </c>
      <c r="L104">
        <f t="shared" si="14"/>
        <v>-0.328125</v>
      </c>
      <c r="M104" s="1">
        <v>35712</v>
      </c>
      <c r="N104">
        <v>0.75892899999999996</v>
      </c>
      <c r="O104">
        <v>0.80357100000000004</v>
      </c>
      <c r="P104">
        <v>0.75669600000000004</v>
      </c>
      <c r="Q104">
        <v>0.77678599999999998</v>
      </c>
      <c r="R104">
        <v>0.67588199999999998</v>
      </c>
      <c r="S104">
        <v>46832800</v>
      </c>
      <c r="T104">
        <f t="shared" si="11"/>
        <v>1.7857000000000012E-2</v>
      </c>
      <c r="U104">
        <f t="shared" si="15"/>
        <v>1.5066750000000018E-2</v>
      </c>
      <c r="V104">
        <f t="shared" si="16"/>
        <v>-8.3086666666666552E-3</v>
      </c>
      <c r="W104">
        <f t="shared" si="17"/>
        <v>-1.8133775976891646</v>
      </c>
      <c r="X104">
        <f t="shared" si="18"/>
        <v>2.2321999999999953E-2</v>
      </c>
    </row>
    <row r="105" spans="1:24">
      <c r="A105" s="1">
        <v>35713</v>
      </c>
      <c r="B105">
        <v>3.7291669999999999</v>
      </c>
      <c r="C105">
        <v>4.0625</v>
      </c>
      <c r="D105">
        <v>3.6666669999999999</v>
      </c>
      <c r="E105">
        <v>3.9010419999999999</v>
      </c>
      <c r="F105">
        <v>3.9010419999999999</v>
      </c>
      <c r="G105">
        <v>3787200</v>
      </c>
      <c r="H105">
        <f t="shared" si="10"/>
        <v>0.171875</v>
      </c>
      <c r="I105">
        <f t="shared" si="12"/>
        <v>0.17317725000000017</v>
      </c>
      <c r="J105">
        <f t="shared" si="19"/>
        <v>-0.17476833333333314</v>
      </c>
      <c r="K105">
        <f t="shared" si="13"/>
        <v>-0.99089604333355796</v>
      </c>
      <c r="L105">
        <f t="shared" si="14"/>
        <v>-0.26562500000000044</v>
      </c>
      <c r="M105" s="1">
        <v>35713</v>
      </c>
      <c r="N105">
        <v>0.76785700000000001</v>
      </c>
      <c r="O105">
        <v>0.8125</v>
      </c>
      <c r="P105">
        <v>0.76785700000000001</v>
      </c>
      <c r="Q105">
        <v>0.81026799999999999</v>
      </c>
      <c r="R105">
        <v>0.70501499999999995</v>
      </c>
      <c r="S105">
        <v>67600400</v>
      </c>
      <c r="T105">
        <f t="shared" si="11"/>
        <v>4.2410999999999976E-2</v>
      </c>
      <c r="U105">
        <f t="shared" si="15"/>
        <v>1.3392750000000009E-2</v>
      </c>
      <c r="V105">
        <f t="shared" si="16"/>
        <v>-8.3086666666666552E-3</v>
      </c>
      <c r="W105">
        <f t="shared" si="17"/>
        <v>-1.6119012276337994</v>
      </c>
      <c r="X105">
        <f t="shared" si="18"/>
        <v>4.9107000000000012E-2</v>
      </c>
    </row>
    <row r="106" spans="1:24">
      <c r="A106" s="1">
        <v>35716</v>
      </c>
      <c r="B106">
        <v>3.9270830000000001</v>
      </c>
      <c r="C106">
        <v>4.0416670000000003</v>
      </c>
      <c r="D106">
        <v>3.9270830000000001</v>
      </c>
      <c r="E106">
        <v>4</v>
      </c>
      <c r="F106">
        <v>4</v>
      </c>
      <c r="G106">
        <v>814800</v>
      </c>
      <c r="H106">
        <f t="shared" si="10"/>
        <v>7.2916999999999899E-2</v>
      </c>
      <c r="I106">
        <f t="shared" si="12"/>
        <v>0.18229175000000009</v>
      </c>
      <c r="J106">
        <f t="shared" si="19"/>
        <v>-0.17476833333333314</v>
      </c>
      <c r="K106">
        <f t="shared" si="13"/>
        <v>-1.0430479396534476</v>
      </c>
      <c r="L106">
        <f t="shared" si="14"/>
        <v>-4.1667000000000343E-2</v>
      </c>
      <c r="M106" s="1">
        <v>35716</v>
      </c>
      <c r="N106">
        <v>0.8125</v>
      </c>
      <c r="O106">
        <v>0.81696400000000002</v>
      </c>
      <c r="P106">
        <v>0.79241099999999998</v>
      </c>
      <c r="Q106">
        <v>0.81026799999999999</v>
      </c>
      <c r="R106">
        <v>0.70501499999999995</v>
      </c>
      <c r="S106">
        <v>39656400</v>
      </c>
      <c r="T106">
        <f t="shared" si="11"/>
        <v>-2.2320000000000118E-3</v>
      </c>
      <c r="U106">
        <f t="shared" si="15"/>
        <v>1.9196400000000002E-2</v>
      </c>
      <c r="V106">
        <f t="shared" si="16"/>
        <v>-7.115124999999986E-3</v>
      </c>
      <c r="W106">
        <f t="shared" si="17"/>
        <v>-2.6979708719101971</v>
      </c>
      <c r="X106">
        <f t="shared" si="18"/>
        <v>2.2321999999999953E-2</v>
      </c>
    </row>
    <row r="107" spans="1:24">
      <c r="A107" s="1">
        <v>35717</v>
      </c>
      <c r="B107">
        <v>4.0625</v>
      </c>
      <c r="C107">
        <v>4.1041670000000003</v>
      </c>
      <c r="D107">
        <v>3.8333330000000001</v>
      </c>
      <c r="E107">
        <v>3.9791669999999999</v>
      </c>
      <c r="F107">
        <v>3.9791669999999999</v>
      </c>
      <c r="G107">
        <v>1546800</v>
      </c>
      <c r="H107">
        <f t="shared" si="10"/>
        <v>-8.3333000000000101E-2</v>
      </c>
      <c r="I107">
        <f t="shared" si="12"/>
        <v>0.16041680000000005</v>
      </c>
      <c r="J107">
        <f t="shared" si="19"/>
        <v>-0.16276024999999983</v>
      </c>
      <c r="K107">
        <f t="shared" si="13"/>
        <v>-0.98560182845627375</v>
      </c>
      <c r="L107">
        <f t="shared" si="14"/>
        <v>-0.35937500000000044</v>
      </c>
      <c r="M107" s="1">
        <v>35717</v>
      </c>
      <c r="N107">
        <v>0.81026799999999999</v>
      </c>
      <c r="O107">
        <v>0.8125</v>
      </c>
      <c r="P107">
        <v>0.79241099999999998</v>
      </c>
      <c r="Q107">
        <v>0.81026799999999999</v>
      </c>
      <c r="R107">
        <v>0.70501499999999995</v>
      </c>
      <c r="S107">
        <v>41454000</v>
      </c>
      <c r="T107">
        <f t="shared" si="11"/>
        <v>0</v>
      </c>
      <c r="U107">
        <f t="shared" si="15"/>
        <v>1.9196400000000002E-2</v>
      </c>
      <c r="V107">
        <f t="shared" si="16"/>
        <v>-6.5569999999999934E-3</v>
      </c>
      <c r="W107">
        <f t="shared" si="17"/>
        <v>-2.9276193381119446</v>
      </c>
      <c r="X107">
        <f t="shared" si="18"/>
        <v>3.5714000000000024E-2</v>
      </c>
    </row>
    <row r="108" spans="1:24">
      <c r="A108" s="1">
        <v>35718</v>
      </c>
      <c r="B108">
        <v>3.96875</v>
      </c>
      <c r="C108">
        <v>3.96875</v>
      </c>
      <c r="D108">
        <v>3.7708330000000001</v>
      </c>
      <c r="E108">
        <v>3.921875</v>
      </c>
      <c r="F108">
        <v>3.921875</v>
      </c>
      <c r="G108">
        <v>2355600</v>
      </c>
      <c r="H108">
        <f t="shared" si="10"/>
        <v>-4.6875E-2</v>
      </c>
      <c r="I108">
        <f t="shared" si="12"/>
        <v>0.16041680000000005</v>
      </c>
      <c r="J108">
        <f t="shared" si="19"/>
        <v>-0.13997374999999984</v>
      </c>
      <c r="K108">
        <f t="shared" si="13"/>
        <v>-1.1460491699336499</v>
      </c>
      <c r="L108">
        <f t="shared" si="14"/>
        <v>-9.8957999999999657E-2</v>
      </c>
      <c r="M108" s="1">
        <v>35718</v>
      </c>
      <c r="N108">
        <v>0.79017899999999996</v>
      </c>
      <c r="O108">
        <v>0.88392899999999996</v>
      </c>
      <c r="P108">
        <v>0.79017899999999996</v>
      </c>
      <c r="Q108">
        <v>0.85044600000000004</v>
      </c>
      <c r="R108">
        <v>0.73997400000000002</v>
      </c>
      <c r="S108">
        <v>202717200</v>
      </c>
      <c r="T108">
        <f t="shared" si="11"/>
        <v>6.0267000000000071E-2</v>
      </c>
      <c r="U108">
        <f t="shared" si="15"/>
        <v>1.9196400000000002E-2</v>
      </c>
      <c r="V108">
        <f t="shared" si="16"/>
        <v>-6.5369999999999994E-3</v>
      </c>
      <c r="W108">
        <f t="shared" si="17"/>
        <v>-2.9365764111977977</v>
      </c>
      <c r="X108">
        <f t="shared" si="18"/>
        <v>8.1473000000000018E-2</v>
      </c>
    </row>
    <row r="109" spans="1:24">
      <c r="A109" s="1">
        <v>35719</v>
      </c>
      <c r="B109">
        <v>3.9791669999999999</v>
      </c>
      <c r="C109">
        <v>3.9791669999999999</v>
      </c>
      <c r="D109">
        <v>3.6041669999999999</v>
      </c>
      <c r="E109">
        <v>3.625</v>
      </c>
      <c r="F109">
        <v>3.625</v>
      </c>
      <c r="G109">
        <v>3481200</v>
      </c>
      <c r="H109">
        <f t="shared" si="10"/>
        <v>-0.3541669999999999</v>
      </c>
      <c r="I109">
        <f t="shared" si="12"/>
        <v>0.17708350000000006</v>
      </c>
      <c r="J109">
        <f t="shared" si="19"/>
        <v>-0.1296294444444443</v>
      </c>
      <c r="K109">
        <f t="shared" si="13"/>
        <v>-1.3660746658209533</v>
      </c>
      <c r="L109">
        <f t="shared" si="14"/>
        <v>-0.38541700000000034</v>
      </c>
      <c r="M109" s="1">
        <v>35719</v>
      </c>
      <c r="N109">
        <v>0.75446400000000002</v>
      </c>
      <c r="O109">
        <v>0.78794600000000004</v>
      </c>
      <c r="P109">
        <v>0.74553599999999998</v>
      </c>
      <c r="Q109">
        <v>0.76785700000000001</v>
      </c>
      <c r="R109">
        <v>0.66811299999999996</v>
      </c>
      <c r="S109">
        <v>184797200</v>
      </c>
      <c r="T109">
        <f t="shared" si="11"/>
        <v>1.3392999999999988E-2</v>
      </c>
      <c r="U109">
        <f t="shared" si="15"/>
        <v>2.6041500000000013E-2</v>
      </c>
      <c r="V109">
        <f t="shared" si="16"/>
        <v>-6.5104999999999929E-3</v>
      </c>
      <c r="W109">
        <f t="shared" si="17"/>
        <v>-3.9999232009830337</v>
      </c>
      <c r="X109">
        <f t="shared" si="18"/>
        <v>-1.5625E-2</v>
      </c>
    </row>
    <row r="110" spans="1:24">
      <c r="A110" s="1">
        <v>35720</v>
      </c>
      <c r="B110">
        <v>3.6145830000000001</v>
      </c>
      <c r="C110">
        <v>3.65625</v>
      </c>
      <c r="D110">
        <v>3.5208330000000001</v>
      </c>
      <c r="E110">
        <v>3.625</v>
      </c>
      <c r="F110">
        <v>3.625</v>
      </c>
      <c r="G110">
        <v>2534400</v>
      </c>
      <c r="H110">
        <f t="shared" si="10"/>
        <v>1.0416999999999899E-2</v>
      </c>
      <c r="I110">
        <f t="shared" si="12"/>
        <v>0.17708350000000006</v>
      </c>
      <c r="J110">
        <f t="shared" si="19"/>
        <v>-0.15740733333333326</v>
      </c>
      <c r="K110">
        <f t="shared" si="13"/>
        <v>-1.1250015882360425</v>
      </c>
      <c r="L110">
        <f t="shared" si="14"/>
        <v>-0.390625</v>
      </c>
      <c r="M110" s="1">
        <v>35720</v>
      </c>
      <c r="N110">
        <v>0.75446400000000002</v>
      </c>
      <c r="O110">
        <v>0.75446400000000002</v>
      </c>
      <c r="P110">
        <v>0.70982100000000004</v>
      </c>
      <c r="Q110">
        <v>0.71875</v>
      </c>
      <c r="R110">
        <v>0.62538499999999997</v>
      </c>
      <c r="S110">
        <v>109667600</v>
      </c>
      <c r="T110">
        <f t="shared" si="11"/>
        <v>-3.5714000000000024E-2</v>
      </c>
      <c r="U110">
        <f t="shared" si="15"/>
        <v>2.6041666666666668E-2</v>
      </c>
      <c r="V110">
        <f t="shared" si="16"/>
        <v>-6.5104999999999929E-3</v>
      </c>
      <c r="W110">
        <f t="shared" si="17"/>
        <v>-3.9999488006553561</v>
      </c>
      <c r="X110">
        <f t="shared" si="18"/>
        <v>-7.1428999999999965E-2</v>
      </c>
    </row>
    <row r="111" spans="1:24">
      <c r="A111" s="1">
        <v>35723</v>
      </c>
      <c r="B111">
        <v>3.6770830000000001</v>
      </c>
      <c r="C111">
        <v>3.875</v>
      </c>
      <c r="D111">
        <v>3.6666669999999999</v>
      </c>
      <c r="E111">
        <v>3.8229169999999999</v>
      </c>
      <c r="F111">
        <v>3.8229169999999999</v>
      </c>
      <c r="G111">
        <v>4912800</v>
      </c>
      <c r="H111">
        <f t="shared" si="10"/>
        <v>0.1458339999999998</v>
      </c>
      <c r="I111">
        <f t="shared" si="12"/>
        <v>9.5052249999999949E-2</v>
      </c>
      <c r="J111">
        <f t="shared" si="19"/>
        <v>-0.15740733333333326</v>
      </c>
      <c r="K111">
        <f t="shared" si="13"/>
        <v>-0.60386163711135865</v>
      </c>
      <c r="L111">
        <f t="shared" si="14"/>
        <v>-0.3020830000000001</v>
      </c>
      <c r="M111" s="1">
        <v>35723</v>
      </c>
      <c r="N111">
        <v>0.71875</v>
      </c>
      <c r="O111">
        <v>0.72098200000000001</v>
      </c>
      <c r="P111">
        <v>0.66517899999999996</v>
      </c>
      <c r="Q111">
        <v>0.66741099999999998</v>
      </c>
      <c r="R111">
        <v>0.58071499999999998</v>
      </c>
      <c r="S111">
        <v>102958800</v>
      </c>
      <c r="T111">
        <f t="shared" si="11"/>
        <v>-5.1339000000000024E-2</v>
      </c>
      <c r="U111">
        <f t="shared" si="15"/>
        <v>2.6041666666666668E-2</v>
      </c>
      <c r="V111">
        <f t="shared" si="16"/>
        <v>-1.060283333333332E-2</v>
      </c>
      <c r="W111">
        <f t="shared" si="17"/>
        <v>-2.4561045003694013</v>
      </c>
      <c r="X111">
        <f t="shared" si="18"/>
        <v>-0.11607100000000004</v>
      </c>
    </row>
    <row r="112" spans="1:24">
      <c r="A112" s="1">
        <v>35724</v>
      </c>
      <c r="B112">
        <v>3.9583330000000001</v>
      </c>
      <c r="C112">
        <v>4.4375</v>
      </c>
      <c r="D112">
        <v>3.8541669999999999</v>
      </c>
      <c r="E112">
        <v>4.4270829999999997</v>
      </c>
      <c r="F112">
        <v>4.4270829999999997</v>
      </c>
      <c r="G112">
        <v>12096000</v>
      </c>
      <c r="H112">
        <f t="shared" si="10"/>
        <v>0.46874999999999956</v>
      </c>
      <c r="I112">
        <f t="shared" si="12"/>
        <v>0.10520859999999992</v>
      </c>
      <c r="J112">
        <f t="shared" si="19"/>
        <v>-0.12499987499999987</v>
      </c>
      <c r="K112">
        <f t="shared" si="13"/>
        <v>-0.84166964166964187</v>
      </c>
      <c r="L112">
        <f t="shared" si="14"/>
        <v>0.36979099999999931</v>
      </c>
      <c r="M112" s="1">
        <v>35724</v>
      </c>
      <c r="N112">
        <v>0.67410700000000001</v>
      </c>
      <c r="O112">
        <v>0.68973200000000001</v>
      </c>
      <c r="P112">
        <v>0.66741099999999998</v>
      </c>
      <c r="Q112">
        <v>0.68080399999999996</v>
      </c>
      <c r="R112">
        <v>0.59236800000000001</v>
      </c>
      <c r="S112">
        <v>118818000</v>
      </c>
      <c r="T112">
        <f t="shared" si="11"/>
        <v>6.696999999999953E-3</v>
      </c>
      <c r="U112">
        <f t="shared" si="15"/>
        <v>2.6041666666666668E-2</v>
      </c>
      <c r="V112">
        <f t="shared" si="16"/>
        <v>-1.8229166666666668E-2</v>
      </c>
      <c r="W112">
        <f t="shared" si="17"/>
        <v>-1.4285714285714286</v>
      </c>
      <c r="X112">
        <f t="shared" si="18"/>
        <v>-9.8214000000000024E-2</v>
      </c>
    </row>
    <row r="113" spans="1:24">
      <c r="A113" s="1">
        <v>35725</v>
      </c>
      <c r="B113">
        <v>4.4166670000000003</v>
      </c>
      <c r="C113">
        <v>4.6197920000000003</v>
      </c>
      <c r="D113">
        <v>4.375</v>
      </c>
      <c r="E113">
        <v>4.5208329999999997</v>
      </c>
      <c r="F113">
        <v>4.5208329999999997</v>
      </c>
      <c r="G113">
        <v>5208000</v>
      </c>
      <c r="H113">
        <f t="shared" si="10"/>
        <v>0.10416599999999931</v>
      </c>
      <c r="I113">
        <f t="shared" si="12"/>
        <v>0.1657988333333332</v>
      </c>
      <c r="J113">
        <f t="shared" si="19"/>
        <v>-0.13839271428571415</v>
      </c>
      <c r="K113">
        <f t="shared" si="13"/>
        <v>-1.198031516247587</v>
      </c>
      <c r="L113">
        <f t="shared" si="14"/>
        <v>0.515625</v>
      </c>
      <c r="M113" s="1">
        <v>35725</v>
      </c>
      <c r="N113">
        <v>0.68080399999999996</v>
      </c>
      <c r="O113">
        <v>0.6875</v>
      </c>
      <c r="P113">
        <v>0.66071400000000002</v>
      </c>
      <c r="Q113">
        <v>0.66294600000000004</v>
      </c>
      <c r="R113">
        <v>0.57682999999999995</v>
      </c>
      <c r="S113">
        <v>37794400</v>
      </c>
      <c r="T113">
        <f t="shared" si="11"/>
        <v>-1.7857999999999929E-2</v>
      </c>
      <c r="U113">
        <f t="shared" si="15"/>
        <v>2.4181666666666657E-2</v>
      </c>
      <c r="V113">
        <f t="shared" si="16"/>
        <v>-1.8229166666666668E-2</v>
      </c>
      <c r="W113">
        <f t="shared" si="17"/>
        <v>-1.3265371428571422</v>
      </c>
      <c r="X113">
        <f t="shared" si="18"/>
        <v>-0.10491099999999998</v>
      </c>
    </row>
    <row r="114" spans="1:24">
      <c r="A114" s="1">
        <v>35726</v>
      </c>
      <c r="B114">
        <v>4.2291670000000003</v>
      </c>
      <c r="C114">
        <v>4.5625</v>
      </c>
      <c r="D114">
        <v>4.1875</v>
      </c>
      <c r="E114">
        <v>4.5</v>
      </c>
      <c r="F114">
        <v>4.5</v>
      </c>
      <c r="G114">
        <v>5656800</v>
      </c>
      <c r="H114">
        <f t="shared" si="10"/>
        <v>0.27083299999999966</v>
      </c>
      <c r="I114">
        <f t="shared" si="12"/>
        <v>0.15699414285714264</v>
      </c>
      <c r="J114">
        <f t="shared" si="19"/>
        <v>-0.15017349999999988</v>
      </c>
      <c r="K114">
        <f t="shared" si="13"/>
        <v>-1.0454184184103239</v>
      </c>
      <c r="L114">
        <f t="shared" si="14"/>
        <v>0.75</v>
      </c>
      <c r="M114" s="1">
        <v>35726</v>
      </c>
      <c r="N114">
        <v>0.64285700000000001</v>
      </c>
      <c r="O114">
        <v>0.64955399999999996</v>
      </c>
      <c r="P114">
        <v>0.63392899999999996</v>
      </c>
      <c r="Q114">
        <v>0.63392899999999996</v>
      </c>
      <c r="R114">
        <v>0.55158200000000002</v>
      </c>
      <c r="S114">
        <v>46695600</v>
      </c>
      <c r="T114">
        <f t="shared" si="11"/>
        <v>-8.928000000000047E-3</v>
      </c>
      <c r="U114">
        <f t="shared" si="15"/>
        <v>2.8125000000000001E-2</v>
      </c>
      <c r="V114">
        <f t="shared" si="16"/>
        <v>-1.8176142857142846E-2</v>
      </c>
      <c r="W114">
        <f t="shared" si="17"/>
        <v>-1.5473579967461282</v>
      </c>
      <c r="X114">
        <f t="shared" si="18"/>
        <v>-0.14285700000000001</v>
      </c>
    </row>
    <row r="115" spans="1:24">
      <c r="A115" s="1">
        <v>35727</v>
      </c>
      <c r="B115">
        <v>4.75</v>
      </c>
      <c r="C115">
        <v>5.0625</v>
      </c>
      <c r="D115">
        <v>4.5416670000000003</v>
      </c>
      <c r="E115">
        <v>5.0260420000000003</v>
      </c>
      <c r="F115">
        <v>5.0260420000000003</v>
      </c>
      <c r="G115">
        <v>9492000</v>
      </c>
      <c r="H115">
        <f t="shared" si="10"/>
        <v>0.27604200000000034</v>
      </c>
      <c r="I115">
        <f t="shared" si="12"/>
        <v>0.1778274285714283</v>
      </c>
      <c r="J115">
        <f t="shared" si="19"/>
        <v>-0.15017349999999988</v>
      </c>
      <c r="K115">
        <f t="shared" si="13"/>
        <v>-1.1841465276591971</v>
      </c>
      <c r="L115">
        <f t="shared" si="14"/>
        <v>1.1250000000000004</v>
      </c>
      <c r="M115" s="1">
        <v>35727</v>
      </c>
      <c r="N115">
        <v>0.64732100000000004</v>
      </c>
      <c r="O115">
        <v>0.65625</v>
      </c>
      <c r="P115">
        <v>0.58928599999999998</v>
      </c>
      <c r="Q115">
        <v>0.59151799999999999</v>
      </c>
      <c r="R115">
        <v>0.51468000000000003</v>
      </c>
      <c r="S115">
        <v>97059200</v>
      </c>
      <c r="T115">
        <f t="shared" si="11"/>
        <v>-5.5803000000000047E-2</v>
      </c>
      <c r="U115">
        <f t="shared" si="15"/>
        <v>2.8125000000000001E-2</v>
      </c>
      <c r="V115">
        <f t="shared" si="16"/>
        <v>-1.8176000000000001E-2</v>
      </c>
      <c r="W115">
        <f t="shared" si="17"/>
        <v>-1.5473701584507042</v>
      </c>
      <c r="X115">
        <f t="shared" si="18"/>
        <v>-0.21875</v>
      </c>
    </row>
    <row r="116" spans="1:24">
      <c r="A116" s="1">
        <v>35730</v>
      </c>
      <c r="B116">
        <v>4.8020829999999997</v>
      </c>
      <c r="C116">
        <v>5.0104170000000003</v>
      </c>
      <c r="D116">
        <v>4.2291670000000003</v>
      </c>
      <c r="E116">
        <v>4.2708329999999997</v>
      </c>
      <c r="F116">
        <v>4.2708329999999997</v>
      </c>
      <c r="G116">
        <v>6091200</v>
      </c>
      <c r="H116">
        <f t="shared" si="10"/>
        <v>-0.53125</v>
      </c>
      <c r="I116">
        <f t="shared" si="12"/>
        <v>0.19010424999999981</v>
      </c>
      <c r="J116">
        <f t="shared" si="19"/>
        <v>-0.17499999999999999</v>
      </c>
      <c r="K116">
        <f t="shared" si="13"/>
        <v>-1.086309999999999</v>
      </c>
      <c r="L116">
        <f t="shared" si="14"/>
        <v>0.27083299999999966</v>
      </c>
      <c r="M116" s="1">
        <v>35730</v>
      </c>
      <c r="N116">
        <v>0.59821400000000002</v>
      </c>
      <c r="O116">
        <v>0.64732100000000004</v>
      </c>
      <c r="P116">
        <v>0.59821400000000002</v>
      </c>
      <c r="Q116">
        <v>0.59821400000000002</v>
      </c>
      <c r="R116">
        <v>0.52050700000000005</v>
      </c>
      <c r="S116">
        <v>82339600</v>
      </c>
      <c r="T116">
        <f t="shared" si="11"/>
        <v>0</v>
      </c>
      <c r="U116">
        <f t="shared" si="15"/>
        <v>2.8125000000000001E-2</v>
      </c>
      <c r="V116">
        <f t="shared" si="16"/>
        <v>-2.5829000000000008E-2</v>
      </c>
      <c r="W116">
        <f t="shared" si="17"/>
        <v>-1.0888923303263771</v>
      </c>
      <c r="X116">
        <f t="shared" si="18"/>
        <v>-0.21205399999999996</v>
      </c>
    </row>
    <row r="117" spans="1:24">
      <c r="A117" s="1">
        <v>35731</v>
      </c>
      <c r="B117">
        <v>3.9166669999999999</v>
      </c>
      <c r="C117">
        <v>5</v>
      </c>
      <c r="D117">
        <v>3.875</v>
      </c>
      <c r="E117">
        <v>4.9479170000000003</v>
      </c>
      <c r="F117">
        <v>4.9479170000000003</v>
      </c>
      <c r="G117">
        <v>11719200</v>
      </c>
      <c r="H117">
        <f t="shared" si="10"/>
        <v>1.0312500000000004</v>
      </c>
      <c r="I117">
        <f t="shared" si="12"/>
        <v>0.19010424999999981</v>
      </c>
      <c r="J117">
        <f t="shared" si="19"/>
        <v>-0.25312499999999999</v>
      </c>
      <c r="K117">
        <f t="shared" si="13"/>
        <v>-0.75102913580246844</v>
      </c>
      <c r="L117">
        <f t="shared" si="14"/>
        <v>0.96875000000000044</v>
      </c>
      <c r="M117" s="1">
        <v>35731</v>
      </c>
      <c r="N117">
        <v>0.57142899999999996</v>
      </c>
      <c r="O117">
        <v>0.66071400000000002</v>
      </c>
      <c r="P117">
        <v>0.56696400000000002</v>
      </c>
      <c r="Q117">
        <v>0.64732100000000004</v>
      </c>
      <c r="R117">
        <v>0.56323500000000004</v>
      </c>
      <c r="S117">
        <v>85828400</v>
      </c>
      <c r="T117">
        <f t="shared" si="11"/>
        <v>7.5892000000000071E-2</v>
      </c>
      <c r="U117">
        <f t="shared" si="15"/>
        <v>2.8125000000000001E-2</v>
      </c>
      <c r="V117">
        <f t="shared" si="16"/>
        <v>-2.864566666666668E-2</v>
      </c>
      <c r="W117">
        <f t="shared" si="17"/>
        <v>-0.98182389424811156</v>
      </c>
      <c r="X117">
        <f t="shared" si="18"/>
        <v>-0.16294699999999995</v>
      </c>
    </row>
    <row r="118" spans="1:24">
      <c r="A118" s="1">
        <v>35732</v>
      </c>
      <c r="B118">
        <v>5.1458329999999997</v>
      </c>
      <c r="C118">
        <v>5.5</v>
      </c>
      <c r="D118">
        <v>5</v>
      </c>
      <c r="E118">
        <v>5.390625</v>
      </c>
      <c r="F118">
        <v>5.390625</v>
      </c>
      <c r="G118">
        <v>7126800</v>
      </c>
      <c r="H118">
        <f t="shared" si="10"/>
        <v>0.24479200000000034</v>
      </c>
      <c r="I118">
        <f t="shared" si="12"/>
        <v>0.28356488888888876</v>
      </c>
      <c r="J118">
        <f t="shared" si="19"/>
        <v>-0.25390625</v>
      </c>
      <c r="K118">
        <f t="shared" si="13"/>
        <v>-1.1168094085470079</v>
      </c>
      <c r="L118">
        <f t="shared" si="14"/>
        <v>1.46875</v>
      </c>
      <c r="M118" s="1">
        <v>35732</v>
      </c>
      <c r="N118">
        <v>0.65848200000000001</v>
      </c>
      <c r="O118">
        <v>0.66071400000000002</v>
      </c>
      <c r="P118">
        <v>0.61607100000000004</v>
      </c>
      <c r="Q118">
        <v>0.625</v>
      </c>
      <c r="R118">
        <v>0.54381299999999999</v>
      </c>
      <c r="S118">
        <v>44396800</v>
      </c>
      <c r="T118">
        <f t="shared" si="11"/>
        <v>-3.3482000000000012E-2</v>
      </c>
      <c r="U118">
        <f t="shared" si="15"/>
        <v>3.973200000000001E-2</v>
      </c>
      <c r="V118">
        <f t="shared" si="16"/>
        <v>-2.864566666666668E-2</v>
      </c>
      <c r="W118">
        <f t="shared" si="17"/>
        <v>-1.3870160699116791</v>
      </c>
      <c r="X118">
        <f t="shared" si="18"/>
        <v>-0.22544600000000004</v>
      </c>
    </row>
    <row r="119" spans="1:24">
      <c r="A119" s="1">
        <v>35733</v>
      </c>
      <c r="B119">
        <v>5.2083329999999997</v>
      </c>
      <c r="C119">
        <v>5.3541670000000003</v>
      </c>
      <c r="D119">
        <v>5.0416670000000003</v>
      </c>
      <c r="E119">
        <v>5.125</v>
      </c>
      <c r="F119">
        <v>5.125</v>
      </c>
      <c r="G119">
        <v>4770000</v>
      </c>
      <c r="H119">
        <f t="shared" si="10"/>
        <v>-8.3332999999999657E-2</v>
      </c>
      <c r="I119">
        <f t="shared" si="12"/>
        <v>0.29166677777777772</v>
      </c>
      <c r="J119">
        <f t="shared" si="19"/>
        <v>-0.25390625</v>
      </c>
      <c r="K119">
        <f t="shared" si="13"/>
        <v>-1.1487183863247861</v>
      </c>
      <c r="L119">
        <f t="shared" si="14"/>
        <v>1.5</v>
      </c>
      <c r="M119" s="1">
        <v>35733</v>
      </c>
      <c r="N119">
        <v>0.609375</v>
      </c>
      <c r="O119">
        <v>0.62723200000000001</v>
      </c>
      <c r="P119">
        <v>0.58928599999999998</v>
      </c>
      <c r="Q119">
        <v>0.58928599999999998</v>
      </c>
      <c r="R119">
        <v>0.51273800000000003</v>
      </c>
      <c r="S119">
        <v>47238800</v>
      </c>
      <c r="T119">
        <f t="shared" si="11"/>
        <v>-2.0089000000000024E-2</v>
      </c>
      <c r="U119">
        <f t="shared" si="15"/>
        <v>3.9062250000000021E-2</v>
      </c>
      <c r="V119">
        <f t="shared" si="16"/>
        <v>-2.9336571428571441E-2</v>
      </c>
      <c r="W119">
        <f t="shared" si="17"/>
        <v>-1.331520627593058</v>
      </c>
      <c r="X119">
        <f t="shared" si="18"/>
        <v>-0.17857100000000004</v>
      </c>
    </row>
    <row r="120" spans="1:24">
      <c r="A120" s="1">
        <v>35734</v>
      </c>
      <c r="B120">
        <v>5.3645829999999997</v>
      </c>
      <c r="C120">
        <v>5.4583329999999997</v>
      </c>
      <c r="D120">
        <v>4.96875</v>
      </c>
      <c r="E120">
        <v>5.0833329999999997</v>
      </c>
      <c r="F120">
        <v>5.0833329999999997</v>
      </c>
      <c r="G120">
        <v>5026800</v>
      </c>
      <c r="H120">
        <f t="shared" si="10"/>
        <v>-0.28125</v>
      </c>
      <c r="I120">
        <f t="shared" si="12"/>
        <v>0.31901049999999992</v>
      </c>
      <c r="J120">
        <f t="shared" si="19"/>
        <v>-0.21979159999999992</v>
      </c>
      <c r="K120">
        <f t="shared" si="13"/>
        <v>-1.4514226203367191</v>
      </c>
      <c r="L120">
        <f t="shared" si="14"/>
        <v>1.4583329999999997</v>
      </c>
      <c r="M120" s="1">
        <v>35734</v>
      </c>
      <c r="N120">
        <v>0.62053599999999998</v>
      </c>
      <c r="O120">
        <v>0.62053599999999998</v>
      </c>
      <c r="P120">
        <v>0.59375</v>
      </c>
      <c r="Q120">
        <v>0.60825899999999999</v>
      </c>
      <c r="R120">
        <v>0.52924700000000002</v>
      </c>
      <c r="S120">
        <v>66771600</v>
      </c>
      <c r="T120">
        <f t="shared" si="11"/>
        <v>-1.2276999999999982E-2</v>
      </c>
      <c r="U120">
        <f t="shared" si="15"/>
        <v>3.9062250000000021E-2</v>
      </c>
      <c r="V120">
        <f t="shared" si="16"/>
        <v>-3.1887571428571446E-2</v>
      </c>
      <c r="W120">
        <f t="shared" si="17"/>
        <v>-1.2249992159954841</v>
      </c>
      <c r="X120">
        <f t="shared" si="18"/>
        <v>-0.11049100000000001</v>
      </c>
    </row>
    <row r="121" spans="1:24">
      <c r="A121" s="1">
        <v>35737</v>
      </c>
      <c r="B121">
        <v>5.21875</v>
      </c>
      <c r="C121">
        <v>5.21875</v>
      </c>
      <c r="D121">
        <v>4.9479170000000003</v>
      </c>
      <c r="E121">
        <v>5.0729170000000003</v>
      </c>
      <c r="F121">
        <v>5.0729170000000003</v>
      </c>
      <c r="G121">
        <v>1999200</v>
      </c>
      <c r="H121">
        <f t="shared" si="10"/>
        <v>-0.14583299999999966</v>
      </c>
      <c r="I121">
        <f t="shared" si="12"/>
        <v>0.31901049999999992</v>
      </c>
      <c r="J121">
        <f t="shared" si="19"/>
        <v>-0.25937499999999991</v>
      </c>
      <c r="K121">
        <f t="shared" si="13"/>
        <v>-1.2299200000000001</v>
      </c>
      <c r="L121">
        <f t="shared" si="14"/>
        <v>1.2500000000000004</v>
      </c>
      <c r="M121" s="1">
        <v>35737</v>
      </c>
      <c r="N121">
        <v>0.62723200000000001</v>
      </c>
      <c r="O121">
        <v>0.63392899999999996</v>
      </c>
      <c r="P121">
        <v>0.609375</v>
      </c>
      <c r="Q121">
        <v>0.62053599999999998</v>
      </c>
      <c r="R121">
        <v>0.53992899999999999</v>
      </c>
      <c r="S121">
        <v>31502800</v>
      </c>
      <c r="T121">
        <f t="shared" si="11"/>
        <v>-6.6960000000000353E-3</v>
      </c>
      <c r="U121">
        <f t="shared" si="15"/>
        <v>3.9062250000000021E-2</v>
      </c>
      <c r="V121">
        <f t="shared" si="16"/>
        <v>-2.9436250000000011E-2</v>
      </c>
      <c r="W121">
        <f t="shared" si="17"/>
        <v>-1.3270117627075462</v>
      </c>
      <c r="X121">
        <f t="shared" si="18"/>
        <v>-4.6875E-2</v>
      </c>
    </row>
    <row r="122" spans="1:24">
      <c r="A122" s="1">
        <v>35738</v>
      </c>
      <c r="B122">
        <v>5</v>
      </c>
      <c r="C122">
        <v>5.0520829999999997</v>
      </c>
      <c r="D122">
        <v>4.8229170000000003</v>
      </c>
      <c r="E122">
        <v>4.9583329999999997</v>
      </c>
      <c r="F122">
        <v>4.9583329999999997</v>
      </c>
      <c r="G122">
        <v>2365200</v>
      </c>
      <c r="H122">
        <f t="shared" si="10"/>
        <v>-4.1667000000000343E-2</v>
      </c>
      <c r="I122">
        <f t="shared" si="12"/>
        <v>0.31901049999999992</v>
      </c>
      <c r="J122">
        <f t="shared" si="19"/>
        <v>-0.27916659999999982</v>
      </c>
      <c r="K122">
        <f t="shared" si="13"/>
        <v>-1.1427244519938995</v>
      </c>
      <c r="L122">
        <f t="shared" si="14"/>
        <v>0.53125</v>
      </c>
      <c r="M122" s="1">
        <v>35738</v>
      </c>
      <c r="N122">
        <v>0.63392899999999996</v>
      </c>
      <c r="O122">
        <v>0.64732100000000004</v>
      </c>
      <c r="P122">
        <v>0.625</v>
      </c>
      <c r="Q122">
        <v>0.640625</v>
      </c>
      <c r="R122">
        <v>0.55740900000000004</v>
      </c>
      <c r="S122">
        <v>42148400</v>
      </c>
      <c r="T122">
        <f t="shared" si="11"/>
        <v>6.6960000000000353E-3</v>
      </c>
      <c r="U122">
        <f t="shared" si="15"/>
        <v>3.1994000000000002E-2</v>
      </c>
      <c r="V122">
        <f t="shared" si="16"/>
        <v>-2.6909555555555568E-2</v>
      </c>
      <c r="W122">
        <f t="shared" si="17"/>
        <v>-1.1889456863732828</v>
      </c>
      <c r="X122">
        <f t="shared" si="18"/>
        <v>-4.0178999999999965E-2</v>
      </c>
    </row>
    <row r="123" spans="1:24">
      <c r="A123" s="1">
        <v>35739</v>
      </c>
      <c r="B123">
        <v>4.9791670000000003</v>
      </c>
      <c r="C123">
        <v>5.1197920000000003</v>
      </c>
      <c r="D123">
        <v>4.875</v>
      </c>
      <c r="E123">
        <v>4.875</v>
      </c>
      <c r="F123">
        <v>4.875</v>
      </c>
      <c r="G123">
        <v>3093600</v>
      </c>
      <c r="H123">
        <f t="shared" si="10"/>
        <v>-0.10416700000000034</v>
      </c>
      <c r="I123">
        <f t="shared" si="12"/>
        <v>0.31901049999999992</v>
      </c>
      <c r="J123">
        <f t="shared" si="19"/>
        <v>-0.21666659999999993</v>
      </c>
      <c r="K123">
        <f t="shared" si="13"/>
        <v>-1.472356606878956</v>
      </c>
      <c r="L123">
        <f t="shared" si="14"/>
        <v>0.35416700000000034</v>
      </c>
      <c r="M123" s="1">
        <v>35739</v>
      </c>
      <c r="N123">
        <v>0.65178599999999998</v>
      </c>
      <c r="O123">
        <v>0.66517899999999996</v>
      </c>
      <c r="P123">
        <v>0.64508900000000002</v>
      </c>
      <c r="Q123">
        <v>0.65625</v>
      </c>
      <c r="R123">
        <v>0.57100399999999996</v>
      </c>
      <c r="S123">
        <v>96779200</v>
      </c>
      <c r="T123">
        <f t="shared" si="11"/>
        <v>4.4640000000000235E-3</v>
      </c>
      <c r="U123">
        <f t="shared" si="15"/>
        <v>2.9761666666666686E-2</v>
      </c>
      <c r="V123">
        <f t="shared" si="16"/>
        <v>-2.6909555555555568E-2</v>
      </c>
      <c r="W123">
        <f t="shared" si="17"/>
        <v>-1.1059887854789296</v>
      </c>
      <c r="X123">
        <f t="shared" si="18"/>
        <v>-6.6960000000000353E-3</v>
      </c>
    </row>
    <row r="124" spans="1:24">
      <c r="A124" s="1">
        <v>35740</v>
      </c>
      <c r="B124">
        <v>4.9166670000000003</v>
      </c>
      <c r="C124">
        <v>4.9166670000000003</v>
      </c>
      <c r="D124">
        <v>4.6354170000000003</v>
      </c>
      <c r="E124">
        <v>4.6614579999999997</v>
      </c>
      <c r="F124">
        <v>4.6614579999999997</v>
      </c>
      <c r="G124">
        <v>2913600</v>
      </c>
      <c r="H124">
        <f t="shared" si="10"/>
        <v>-0.25520900000000069</v>
      </c>
      <c r="I124">
        <f t="shared" si="12"/>
        <v>0.36309528571428562</v>
      </c>
      <c r="J124">
        <f t="shared" si="19"/>
        <v>-0.19791666666666666</v>
      </c>
      <c r="K124">
        <f t="shared" si="13"/>
        <v>-1.8345867067669168</v>
      </c>
      <c r="L124">
        <f t="shared" si="14"/>
        <v>0.16145799999999966</v>
      </c>
      <c r="M124" s="1">
        <v>35740</v>
      </c>
      <c r="N124">
        <v>0.67410700000000001</v>
      </c>
      <c r="O124">
        <v>0.69642899999999996</v>
      </c>
      <c r="P124">
        <v>0.67410700000000001</v>
      </c>
      <c r="Q124">
        <v>0.67857100000000004</v>
      </c>
      <c r="R124">
        <v>0.59042600000000001</v>
      </c>
      <c r="S124">
        <v>154271600</v>
      </c>
      <c r="T124">
        <f t="shared" si="11"/>
        <v>4.4640000000000235E-3</v>
      </c>
      <c r="U124">
        <f t="shared" si="15"/>
        <v>2.3437250000000021E-2</v>
      </c>
      <c r="V124">
        <f t="shared" si="16"/>
        <v>-2.5809000000000012E-2</v>
      </c>
      <c r="W124">
        <f t="shared" si="17"/>
        <v>-0.90810376225347778</v>
      </c>
      <c r="X124">
        <f t="shared" si="18"/>
        <v>4.4642000000000071E-2</v>
      </c>
    </row>
    <row r="125" spans="1:24">
      <c r="A125" s="1">
        <v>35741</v>
      </c>
      <c r="B125">
        <v>4.4166670000000003</v>
      </c>
      <c r="C125">
        <v>4.640625</v>
      </c>
      <c r="D125">
        <v>4.3854170000000003</v>
      </c>
      <c r="E125">
        <v>4.4791670000000003</v>
      </c>
      <c r="F125">
        <v>4.4791670000000003</v>
      </c>
      <c r="G125">
        <v>2626800</v>
      </c>
      <c r="H125">
        <f t="shared" si="10"/>
        <v>6.25E-2</v>
      </c>
      <c r="I125">
        <f t="shared" si="12"/>
        <v>0.39930549999999992</v>
      </c>
      <c r="J125">
        <f t="shared" si="19"/>
        <v>-0.20610128571428582</v>
      </c>
      <c r="K125">
        <f t="shared" si="13"/>
        <v>-1.9374236245840277</v>
      </c>
      <c r="L125">
        <f t="shared" si="14"/>
        <v>-0.546875</v>
      </c>
      <c r="M125" s="1">
        <v>35741</v>
      </c>
      <c r="N125">
        <v>0.67410700000000001</v>
      </c>
      <c r="O125">
        <v>0.71428599999999998</v>
      </c>
      <c r="P125">
        <v>0.66964299999999999</v>
      </c>
      <c r="Q125">
        <v>0.70535700000000001</v>
      </c>
      <c r="R125">
        <v>0.61373200000000006</v>
      </c>
      <c r="S125">
        <v>198903600</v>
      </c>
      <c r="T125">
        <f t="shared" si="11"/>
        <v>3.125E-2</v>
      </c>
      <c r="U125">
        <f t="shared" si="15"/>
        <v>1.964260000000002E-2</v>
      </c>
      <c r="V125">
        <f t="shared" si="16"/>
        <v>-2.2161857142857153E-2</v>
      </c>
      <c r="W125">
        <f t="shared" si="17"/>
        <v>-0.88632463756905411</v>
      </c>
      <c r="X125">
        <f t="shared" si="18"/>
        <v>0.11383900000000002</v>
      </c>
    </row>
    <row r="126" spans="1:24">
      <c r="A126" s="1">
        <v>35744</v>
      </c>
      <c r="B126">
        <v>4.5</v>
      </c>
      <c r="C126">
        <v>4.5625</v>
      </c>
      <c r="D126">
        <v>4.2083329999999997</v>
      </c>
      <c r="E126">
        <v>4.2083329999999997</v>
      </c>
      <c r="F126">
        <v>4.2083329999999997</v>
      </c>
      <c r="G126">
        <v>2764800</v>
      </c>
      <c r="H126">
        <f t="shared" si="10"/>
        <v>-0.29166700000000034</v>
      </c>
      <c r="I126">
        <f t="shared" si="12"/>
        <v>0.33159716666666667</v>
      </c>
      <c r="J126">
        <f t="shared" si="19"/>
        <v>-0.20610128571428582</v>
      </c>
      <c r="K126">
        <f t="shared" si="13"/>
        <v>-1.6089039207952993</v>
      </c>
      <c r="L126">
        <f t="shared" si="14"/>
        <v>-6.25E-2</v>
      </c>
      <c r="M126" s="1">
        <v>35744</v>
      </c>
      <c r="N126">
        <v>0.75</v>
      </c>
      <c r="O126">
        <v>0.76785700000000001</v>
      </c>
      <c r="P126">
        <v>0.66071400000000002</v>
      </c>
      <c r="Q126">
        <v>0.66741099999999998</v>
      </c>
      <c r="R126">
        <v>0.58071499999999998</v>
      </c>
      <c r="S126">
        <v>349560400</v>
      </c>
      <c r="T126">
        <f t="shared" si="11"/>
        <v>-8.2589000000000024E-2</v>
      </c>
      <c r="U126">
        <f t="shared" si="15"/>
        <v>2.4553200000000032E-2</v>
      </c>
      <c r="V126">
        <f t="shared" si="16"/>
        <v>-2.2161857142857153E-2</v>
      </c>
      <c r="W126">
        <f t="shared" si="17"/>
        <v>-1.1079035408327058</v>
      </c>
      <c r="X126">
        <f t="shared" si="18"/>
        <v>6.9196999999999953E-2</v>
      </c>
    </row>
    <row r="127" spans="1:24">
      <c r="A127" s="1">
        <v>35745</v>
      </c>
      <c r="B127">
        <v>4.2447920000000003</v>
      </c>
      <c r="C127">
        <v>4.3125</v>
      </c>
      <c r="D127">
        <v>3.9166669999999999</v>
      </c>
      <c r="E127">
        <v>3.9479169999999999</v>
      </c>
      <c r="F127">
        <v>3.9479169999999999</v>
      </c>
      <c r="G127">
        <v>4312800</v>
      </c>
      <c r="H127">
        <f t="shared" si="10"/>
        <v>-0.29687500000000044</v>
      </c>
      <c r="I127">
        <f t="shared" si="12"/>
        <v>0.37708340000000018</v>
      </c>
      <c r="J127">
        <f t="shared" si="19"/>
        <v>-0.21679700000000013</v>
      </c>
      <c r="K127">
        <f t="shared" si="13"/>
        <v>-1.7393386439849259</v>
      </c>
      <c r="L127">
        <f t="shared" si="14"/>
        <v>-1.0000000000000004</v>
      </c>
      <c r="M127" s="1">
        <v>35745</v>
      </c>
      <c r="N127">
        <v>0.67857100000000004</v>
      </c>
      <c r="O127">
        <v>0.67857100000000004</v>
      </c>
      <c r="P127">
        <v>0.64732100000000004</v>
      </c>
      <c r="Q127">
        <v>0.65625</v>
      </c>
      <c r="R127">
        <v>0.57100399999999996</v>
      </c>
      <c r="S127">
        <v>83120800</v>
      </c>
      <c r="T127">
        <f t="shared" si="11"/>
        <v>-2.2321000000000035E-2</v>
      </c>
      <c r="U127">
        <f t="shared" si="15"/>
        <v>2.4553200000000032E-2</v>
      </c>
      <c r="V127">
        <f t="shared" si="16"/>
        <v>-3.1409142857142879E-2</v>
      </c>
      <c r="W127">
        <f t="shared" si="17"/>
        <v>-0.78172142779172626</v>
      </c>
      <c r="X127">
        <f t="shared" si="18"/>
        <v>8.9289999999999647E-3</v>
      </c>
    </row>
    <row r="128" spans="1:24">
      <c r="A128" s="1">
        <v>35746</v>
      </c>
      <c r="B128">
        <v>3.7760419999999999</v>
      </c>
      <c r="C128">
        <v>4.1875</v>
      </c>
      <c r="D128">
        <v>3.6666669999999999</v>
      </c>
      <c r="E128">
        <v>3.7708330000000001</v>
      </c>
      <c r="F128">
        <v>3.7708330000000001</v>
      </c>
      <c r="G128">
        <v>8683200</v>
      </c>
      <c r="H128">
        <f t="shared" si="10"/>
        <v>-5.2089999999997971E-3</v>
      </c>
      <c r="I128">
        <f t="shared" si="12"/>
        <v>0.40364600000000028</v>
      </c>
      <c r="J128">
        <f t="shared" si="19"/>
        <v>-0.22569455555555573</v>
      </c>
      <c r="K128">
        <f t="shared" si="13"/>
        <v>-1.788461396449774</v>
      </c>
      <c r="L128">
        <f t="shared" si="14"/>
        <v>-1.6197919999999999</v>
      </c>
      <c r="M128" s="1">
        <v>35746</v>
      </c>
      <c r="N128">
        <v>0.64508900000000002</v>
      </c>
      <c r="O128">
        <v>0.66071400000000002</v>
      </c>
      <c r="P128">
        <v>0.62723200000000001</v>
      </c>
      <c r="Q128">
        <v>0.62946400000000002</v>
      </c>
      <c r="R128">
        <v>0.54769699999999999</v>
      </c>
      <c r="S128">
        <v>52015600</v>
      </c>
      <c r="T128">
        <f t="shared" si="11"/>
        <v>-1.5625E-2</v>
      </c>
      <c r="U128">
        <f t="shared" si="15"/>
        <v>2.4553200000000032E-2</v>
      </c>
      <c r="V128">
        <f t="shared" si="16"/>
        <v>-3.3322428571428593E-2</v>
      </c>
      <c r="W128">
        <f t="shared" si="17"/>
        <v>-0.73683705097810615</v>
      </c>
      <c r="X128">
        <f t="shared" si="18"/>
        <v>4.4640000000000235E-3</v>
      </c>
    </row>
    <row r="129" spans="1:24">
      <c r="A129" s="1">
        <v>35747</v>
      </c>
      <c r="B129">
        <v>3.9479169999999999</v>
      </c>
      <c r="C129">
        <v>3.96875</v>
      </c>
      <c r="D129">
        <v>3.7708330000000001</v>
      </c>
      <c r="E129">
        <v>3.859375</v>
      </c>
      <c r="F129">
        <v>3.859375</v>
      </c>
      <c r="G129">
        <v>4290000</v>
      </c>
      <c r="H129">
        <f t="shared" si="10"/>
        <v>-8.8541999999999899E-2</v>
      </c>
      <c r="I129">
        <f t="shared" si="12"/>
        <v>0.44618066666666695</v>
      </c>
      <c r="J129">
        <f t="shared" si="19"/>
        <v>-0.20364600000000013</v>
      </c>
      <c r="K129">
        <f t="shared" si="13"/>
        <v>-2.190962094353273</v>
      </c>
      <c r="L129">
        <f t="shared" si="14"/>
        <v>-1.265625</v>
      </c>
      <c r="M129" s="1">
        <v>35747</v>
      </c>
      <c r="N129">
        <v>0.64285700000000001</v>
      </c>
      <c r="O129">
        <v>0.64508900000000002</v>
      </c>
      <c r="P129">
        <v>0.625</v>
      </c>
      <c r="Q129">
        <v>0.64285700000000001</v>
      </c>
      <c r="R129">
        <v>0.55935100000000004</v>
      </c>
      <c r="S129">
        <v>64380400</v>
      </c>
      <c r="T129">
        <f t="shared" si="11"/>
        <v>0</v>
      </c>
      <c r="U129">
        <f t="shared" si="15"/>
        <v>2.4553200000000032E-2</v>
      </c>
      <c r="V129">
        <f t="shared" si="16"/>
        <v>-2.7582714285714301E-2</v>
      </c>
      <c r="W129">
        <f t="shared" si="17"/>
        <v>-0.89016620139942781</v>
      </c>
      <c r="X129">
        <f t="shared" si="18"/>
        <v>5.3571000000000035E-2</v>
      </c>
    </row>
    <row r="130" spans="1:24">
      <c r="A130" s="1">
        <v>35748</v>
      </c>
      <c r="B130">
        <v>3.9375</v>
      </c>
      <c r="C130">
        <v>4.2083329999999997</v>
      </c>
      <c r="D130">
        <v>3.78125</v>
      </c>
      <c r="E130">
        <v>4.1666670000000003</v>
      </c>
      <c r="F130">
        <v>4.1666670000000003</v>
      </c>
      <c r="G130">
        <v>5869200</v>
      </c>
      <c r="H130">
        <f t="shared" si="10"/>
        <v>0.22916700000000034</v>
      </c>
      <c r="I130">
        <f t="shared" si="12"/>
        <v>0.44618066666666695</v>
      </c>
      <c r="J130">
        <f t="shared" si="19"/>
        <v>-0.15937520000000011</v>
      </c>
      <c r="K130">
        <f t="shared" si="13"/>
        <v>-2.799561454145103</v>
      </c>
      <c r="L130">
        <f t="shared" si="14"/>
        <v>-0.91666599999999931</v>
      </c>
      <c r="M130" s="1">
        <v>35748</v>
      </c>
      <c r="N130">
        <v>0.65178599999999998</v>
      </c>
      <c r="O130">
        <v>0.66071400000000002</v>
      </c>
      <c r="P130">
        <v>0.64285700000000001</v>
      </c>
      <c r="Q130">
        <v>0.65848200000000001</v>
      </c>
      <c r="R130">
        <v>0.57294599999999996</v>
      </c>
      <c r="S130">
        <v>33759600</v>
      </c>
      <c r="T130">
        <f t="shared" si="11"/>
        <v>6.6960000000000353E-3</v>
      </c>
      <c r="U130">
        <f t="shared" si="15"/>
        <v>2.4553200000000032E-2</v>
      </c>
      <c r="V130">
        <f t="shared" si="16"/>
        <v>-2.7582714285714301E-2</v>
      </c>
      <c r="W130">
        <f t="shared" si="17"/>
        <v>-0.89016620139942781</v>
      </c>
      <c r="X130">
        <f t="shared" si="18"/>
        <v>5.0223000000000018E-2</v>
      </c>
    </row>
    <row r="131" spans="1:24">
      <c r="A131" s="1">
        <v>35751</v>
      </c>
      <c r="B131">
        <v>4.2291670000000003</v>
      </c>
      <c r="C131">
        <v>4.5416670000000003</v>
      </c>
      <c r="D131">
        <v>4.21875</v>
      </c>
      <c r="E131">
        <v>4.375</v>
      </c>
      <c r="F131">
        <v>4.375</v>
      </c>
      <c r="G131">
        <v>7394400</v>
      </c>
      <c r="H131">
        <f t="shared" ref="H131:H194" si="20">E131-B131</f>
        <v>0.14583299999999966</v>
      </c>
      <c r="I131">
        <f t="shared" si="12"/>
        <v>0.1788196666666669</v>
      </c>
      <c r="J131">
        <f t="shared" si="19"/>
        <v>-0.15937520000000011</v>
      </c>
      <c r="K131">
        <f t="shared" si="13"/>
        <v>-1.1220043436285367</v>
      </c>
      <c r="L131">
        <f t="shared" si="14"/>
        <v>-0.69791700000000034</v>
      </c>
      <c r="M131" s="1">
        <v>35751</v>
      </c>
      <c r="N131">
        <v>0.67410700000000001</v>
      </c>
      <c r="O131">
        <v>0.67633900000000002</v>
      </c>
      <c r="P131">
        <v>0.65457600000000005</v>
      </c>
      <c r="Q131">
        <v>0.66071400000000002</v>
      </c>
      <c r="R131">
        <v>0.57488799999999995</v>
      </c>
      <c r="S131">
        <v>51256800</v>
      </c>
      <c r="T131">
        <f t="shared" ref="T131:T194" si="21">Q131-N131</f>
        <v>-1.3392999999999988E-2</v>
      </c>
      <c r="U131">
        <f t="shared" si="15"/>
        <v>1.0714000000000024E-2</v>
      </c>
      <c r="V131">
        <f t="shared" si="16"/>
        <v>-2.7582714285714301E-2</v>
      </c>
      <c r="W131">
        <f t="shared" si="17"/>
        <v>-0.38843167822497593</v>
      </c>
      <c r="X131">
        <f t="shared" si="18"/>
        <v>4.0178000000000047E-2</v>
      </c>
    </row>
    <row r="132" spans="1:24">
      <c r="A132" s="1">
        <v>35752</v>
      </c>
      <c r="B132">
        <v>4.375</v>
      </c>
      <c r="C132">
        <v>4.4791670000000003</v>
      </c>
      <c r="D132">
        <v>4.34375</v>
      </c>
      <c r="E132">
        <v>4.4166670000000003</v>
      </c>
      <c r="F132">
        <v>4.4166670000000003</v>
      </c>
      <c r="G132">
        <v>1866000</v>
      </c>
      <c r="H132">
        <f t="shared" si="20"/>
        <v>4.1667000000000343E-2</v>
      </c>
      <c r="I132">
        <f t="shared" si="12"/>
        <v>0.14583333333333334</v>
      </c>
      <c r="J132">
        <f t="shared" si="19"/>
        <v>-0.15937520000000011</v>
      </c>
      <c r="K132">
        <f t="shared" si="13"/>
        <v>-0.91503153146369853</v>
      </c>
      <c r="L132">
        <f t="shared" si="14"/>
        <v>-0.54166599999999931</v>
      </c>
      <c r="M132" s="1">
        <v>35752</v>
      </c>
      <c r="N132">
        <v>0.66071400000000002</v>
      </c>
      <c r="O132">
        <v>0.66071400000000002</v>
      </c>
      <c r="P132">
        <v>0.64508900000000002</v>
      </c>
      <c r="Q132">
        <v>0.64508900000000002</v>
      </c>
      <c r="R132">
        <v>0.56129300000000004</v>
      </c>
      <c r="S132">
        <v>36660400</v>
      </c>
      <c r="T132">
        <f t="shared" si="21"/>
        <v>-1.5625E-2</v>
      </c>
      <c r="U132">
        <f t="shared" si="15"/>
        <v>1.0714000000000024E-2</v>
      </c>
      <c r="V132">
        <f t="shared" si="16"/>
        <v>-2.4712857142857154E-2</v>
      </c>
      <c r="W132">
        <f t="shared" si="17"/>
        <v>-0.43353951095439119</v>
      </c>
      <c r="X132">
        <f t="shared" si="18"/>
        <v>4.4640000000000235E-3</v>
      </c>
    </row>
    <row r="133" spans="1:24">
      <c r="A133" s="1">
        <v>35753</v>
      </c>
      <c r="B133">
        <v>4.40625</v>
      </c>
      <c r="C133">
        <v>4.5208329999999997</v>
      </c>
      <c r="D133">
        <v>4.3125</v>
      </c>
      <c r="E133">
        <v>4.5104170000000003</v>
      </c>
      <c r="F133">
        <v>4.5104170000000003</v>
      </c>
      <c r="G133">
        <v>2534400</v>
      </c>
      <c r="H133">
        <f t="shared" si="20"/>
        <v>0.10416700000000034</v>
      </c>
      <c r="I133">
        <f t="shared" si="12"/>
        <v>0.11979175000000009</v>
      </c>
      <c r="J133">
        <f t="shared" si="19"/>
        <v>-0.16782433333333349</v>
      </c>
      <c r="K133">
        <f t="shared" si="13"/>
        <v>-0.71379249731365912</v>
      </c>
      <c r="L133">
        <f t="shared" si="14"/>
        <v>-0.36458299999999966</v>
      </c>
      <c r="M133" s="1">
        <v>35753</v>
      </c>
      <c r="N133">
        <v>0.63839299999999999</v>
      </c>
      <c r="O133">
        <v>0.65401799999999999</v>
      </c>
      <c r="P133">
        <v>0.63839299999999999</v>
      </c>
      <c r="Q133">
        <v>0.65178599999999998</v>
      </c>
      <c r="R133">
        <v>0.56711900000000004</v>
      </c>
      <c r="S133">
        <v>19896800</v>
      </c>
      <c r="T133">
        <f t="shared" si="21"/>
        <v>1.3392999999999988E-2</v>
      </c>
      <c r="U133">
        <f t="shared" si="15"/>
        <v>1.0714000000000024E-2</v>
      </c>
      <c r="V133">
        <f t="shared" si="16"/>
        <v>-2.4075142857142868E-2</v>
      </c>
      <c r="W133">
        <f t="shared" si="17"/>
        <v>-0.4450233198438231</v>
      </c>
      <c r="X133">
        <f t="shared" si="18"/>
        <v>-4.4640000000000235E-3</v>
      </c>
    </row>
    <row r="134" spans="1:24">
      <c r="A134" s="1">
        <v>35754</v>
      </c>
      <c r="B134">
        <v>4.5729170000000003</v>
      </c>
      <c r="C134">
        <v>4.6041670000000003</v>
      </c>
      <c r="D134">
        <v>4.5104170000000003</v>
      </c>
      <c r="E134">
        <v>4.5833329999999997</v>
      </c>
      <c r="F134">
        <v>4.5833329999999997</v>
      </c>
      <c r="G134">
        <v>5923200</v>
      </c>
      <c r="H134">
        <f t="shared" si="20"/>
        <v>1.0415999999999315E-2</v>
      </c>
      <c r="I134">
        <f t="shared" si="12"/>
        <v>0.11666680000000014</v>
      </c>
      <c r="J134">
        <f t="shared" si="19"/>
        <v>-0.15364612500000019</v>
      </c>
      <c r="K134">
        <f t="shared" si="13"/>
        <v>-0.75932146027112624</v>
      </c>
      <c r="L134">
        <f t="shared" si="14"/>
        <v>-7.8125E-2</v>
      </c>
      <c r="M134" s="1">
        <v>35754</v>
      </c>
      <c r="N134">
        <v>0.64955399999999996</v>
      </c>
      <c r="O134">
        <v>0.66517899999999996</v>
      </c>
      <c r="P134">
        <v>0.64732100000000004</v>
      </c>
      <c r="Q134">
        <v>0.66071400000000002</v>
      </c>
      <c r="R134">
        <v>0.57488799999999995</v>
      </c>
      <c r="S134">
        <v>32043200</v>
      </c>
      <c r="T134">
        <f t="shared" si="21"/>
        <v>1.1160000000000059E-2</v>
      </c>
      <c r="U134">
        <f t="shared" si="15"/>
        <v>1.1160500000000018E-2</v>
      </c>
      <c r="V134">
        <f t="shared" si="16"/>
        <v>-2.6041500000000013E-2</v>
      </c>
      <c r="W134">
        <f t="shared" si="17"/>
        <v>-0.42856594282203453</v>
      </c>
      <c r="X134">
        <f t="shared" si="18"/>
        <v>-1.7857000000000012E-2</v>
      </c>
    </row>
    <row r="135" spans="1:24">
      <c r="A135" s="1">
        <v>35755</v>
      </c>
      <c r="B135">
        <v>4.5520829999999997</v>
      </c>
      <c r="C135">
        <v>4.5833329999999997</v>
      </c>
      <c r="D135">
        <v>4.4895829999999997</v>
      </c>
      <c r="E135">
        <v>4.4895829999999997</v>
      </c>
      <c r="F135">
        <v>4.4895829999999997</v>
      </c>
      <c r="G135">
        <v>2602800</v>
      </c>
      <c r="H135">
        <f t="shared" si="20"/>
        <v>-6.25E-2</v>
      </c>
      <c r="I135">
        <f t="shared" si="12"/>
        <v>9.8958333333333329E-2</v>
      </c>
      <c r="J135">
        <f t="shared" si="19"/>
        <v>-0.15476228571428599</v>
      </c>
      <c r="K135">
        <f t="shared" si="13"/>
        <v>-0.63942150296245304</v>
      </c>
      <c r="L135">
        <f t="shared" si="14"/>
        <v>1.0415999999999315E-2</v>
      </c>
      <c r="M135" s="1">
        <v>35755</v>
      </c>
      <c r="N135">
        <v>0.66517899999999996</v>
      </c>
      <c r="O135">
        <v>0.66741099999999998</v>
      </c>
      <c r="P135">
        <v>0.64285700000000001</v>
      </c>
      <c r="Q135">
        <v>0.64955399999999996</v>
      </c>
      <c r="R135">
        <v>0.56517700000000004</v>
      </c>
      <c r="S135">
        <v>24444000</v>
      </c>
      <c r="T135">
        <f t="shared" si="21"/>
        <v>-1.5625E-2</v>
      </c>
      <c r="U135">
        <f t="shared" si="15"/>
        <v>1.1160428571428595E-2</v>
      </c>
      <c r="V135">
        <f t="shared" si="16"/>
        <v>-2.9910600000000009E-2</v>
      </c>
      <c r="W135">
        <f t="shared" si="17"/>
        <v>-0.37312620179563738</v>
      </c>
      <c r="X135">
        <f t="shared" si="18"/>
        <v>-5.5803000000000047E-2</v>
      </c>
    </row>
    <row r="136" spans="1:24">
      <c r="A136" s="1">
        <v>35758</v>
      </c>
      <c r="B136">
        <v>4.375</v>
      </c>
      <c r="C136">
        <v>4.4166670000000003</v>
      </c>
      <c r="D136">
        <v>4.2291670000000003</v>
      </c>
      <c r="E136">
        <v>4.2291670000000003</v>
      </c>
      <c r="F136">
        <v>4.2291670000000003</v>
      </c>
      <c r="G136">
        <v>2019600</v>
      </c>
      <c r="H136">
        <f t="shared" si="20"/>
        <v>-0.14583299999999966</v>
      </c>
      <c r="I136">
        <f t="shared" si="12"/>
        <v>9.8958333333333329E-2</v>
      </c>
      <c r="J136">
        <f t="shared" si="19"/>
        <v>-0.15773842857142878</v>
      </c>
      <c r="K136">
        <f t="shared" si="13"/>
        <v>-0.62735716483014137</v>
      </c>
      <c r="L136">
        <f t="shared" si="14"/>
        <v>2.0834000000000685E-2</v>
      </c>
      <c r="M136" s="1">
        <v>35758</v>
      </c>
      <c r="N136">
        <v>0.62723200000000001</v>
      </c>
      <c r="O136">
        <v>0.64285700000000001</v>
      </c>
      <c r="P136">
        <v>0.625</v>
      </c>
      <c r="Q136">
        <v>0.62946400000000002</v>
      </c>
      <c r="R136">
        <v>0.54769699999999999</v>
      </c>
      <c r="S136">
        <v>39337200</v>
      </c>
      <c r="T136">
        <f t="shared" si="21"/>
        <v>2.2320000000000118E-3</v>
      </c>
      <c r="U136">
        <f t="shared" si="15"/>
        <v>1.1904500000000021E-2</v>
      </c>
      <c r="V136">
        <f t="shared" si="16"/>
        <v>-2.7529666666666675E-2</v>
      </c>
      <c r="W136">
        <f t="shared" si="17"/>
        <v>-0.43242441487365207</v>
      </c>
      <c r="X136">
        <f t="shared" si="18"/>
        <v>-3.7946999999999953E-2</v>
      </c>
    </row>
    <row r="137" spans="1:24">
      <c r="A137" s="1">
        <v>35759</v>
      </c>
      <c r="B137">
        <v>4.2395829999999997</v>
      </c>
      <c r="C137">
        <v>4.3333329999999997</v>
      </c>
      <c r="D137">
        <v>4.0416670000000003</v>
      </c>
      <c r="E137">
        <v>4.203125</v>
      </c>
      <c r="F137">
        <v>4.203125</v>
      </c>
      <c r="G137">
        <v>3304800</v>
      </c>
      <c r="H137">
        <f t="shared" si="20"/>
        <v>-3.6457999999999657E-2</v>
      </c>
      <c r="I137">
        <f t="shared" si="12"/>
        <v>9.8958333333333329E-2</v>
      </c>
      <c r="J137">
        <f t="shared" si="19"/>
        <v>-0.16369071428571441</v>
      </c>
      <c r="K137">
        <f t="shared" si="13"/>
        <v>-0.60454457520789007</v>
      </c>
      <c r="L137">
        <f t="shared" si="14"/>
        <v>0.2552080000000001</v>
      </c>
      <c r="M137" s="1">
        <v>35759</v>
      </c>
      <c r="N137">
        <v>0.63169600000000004</v>
      </c>
      <c r="O137">
        <v>0.63839299999999999</v>
      </c>
      <c r="P137">
        <v>0.60267899999999996</v>
      </c>
      <c r="Q137">
        <v>0.62053599999999998</v>
      </c>
      <c r="R137">
        <v>0.53992899999999999</v>
      </c>
      <c r="S137">
        <v>51357600</v>
      </c>
      <c r="T137">
        <f t="shared" si="21"/>
        <v>-1.1160000000000059E-2</v>
      </c>
      <c r="U137">
        <f t="shared" si="15"/>
        <v>1.153250000000002E-2</v>
      </c>
      <c r="V137">
        <f t="shared" si="16"/>
        <v>-2.7529666666666675E-2</v>
      </c>
      <c r="W137">
        <f t="shared" si="17"/>
        <v>-0.41891171947838152</v>
      </c>
      <c r="X137">
        <f t="shared" si="18"/>
        <v>-3.5714000000000024E-2</v>
      </c>
    </row>
    <row r="138" spans="1:24">
      <c r="A138" s="1">
        <v>35760</v>
      </c>
      <c r="B138">
        <v>4.2395829999999997</v>
      </c>
      <c r="C138">
        <v>4.4114579999999997</v>
      </c>
      <c r="D138">
        <v>4.2395829999999997</v>
      </c>
      <c r="E138">
        <v>4.2604170000000003</v>
      </c>
      <c r="F138">
        <v>4.2604170000000003</v>
      </c>
      <c r="G138">
        <v>1630800</v>
      </c>
      <c r="H138">
        <f t="shared" si="20"/>
        <v>2.0834000000000685E-2</v>
      </c>
      <c r="I138">
        <f t="shared" si="12"/>
        <v>9.8958333333333329E-2</v>
      </c>
      <c r="J138">
        <f t="shared" si="19"/>
        <v>-0.13244057142857141</v>
      </c>
      <c r="K138">
        <f t="shared" si="13"/>
        <v>-0.7471904739304458</v>
      </c>
      <c r="L138">
        <f t="shared" si="14"/>
        <v>0.48958400000000024</v>
      </c>
      <c r="M138" s="1">
        <v>35760</v>
      </c>
      <c r="N138">
        <v>0.62053599999999998</v>
      </c>
      <c r="O138">
        <v>0.63169600000000004</v>
      </c>
      <c r="P138">
        <v>0.61607100000000004</v>
      </c>
      <c r="Q138">
        <v>0.625</v>
      </c>
      <c r="R138">
        <v>0.54381299999999999</v>
      </c>
      <c r="S138">
        <v>15103200</v>
      </c>
      <c r="T138">
        <f t="shared" si="21"/>
        <v>4.4640000000000235E-3</v>
      </c>
      <c r="U138">
        <f t="shared" si="15"/>
        <v>1.2946200000000019E-2</v>
      </c>
      <c r="V138">
        <f t="shared" si="16"/>
        <v>-2.5191142857142874E-2</v>
      </c>
      <c r="W138">
        <f t="shared" si="17"/>
        <v>-0.5139187242681672</v>
      </c>
      <c r="X138">
        <f t="shared" si="18"/>
        <v>-4.4640000000000235E-3</v>
      </c>
    </row>
    <row r="139" spans="1:24">
      <c r="A139" s="1">
        <v>35762</v>
      </c>
      <c r="B139">
        <v>4.2708329999999997</v>
      </c>
      <c r="C139">
        <v>4.3333329999999997</v>
      </c>
      <c r="D139">
        <v>4.1145829999999997</v>
      </c>
      <c r="E139">
        <v>4.125</v>
      </c>
      <c r="F139">
        <v>4.125</v>
      </c>
      <c r="G139">
        <v>1603200</v>
      </c>
      <c r="H139">
        <f t="shared" si="20"/>
        <v>-0.14583299999999966</v>
      </c>
      <c r="I139">
        <f t="shared" si="12"/>
        <v>9.201400000000011E-2</v>
      </c>
      <c r="J139">
        <f t="shared" si="19"/>
        <v>-0.13244057142857141</v>
      </c>
      <c r="K139">
        <f t="shared" si="13"/>
        <v>-0.694756893657965</v>
      </c>
      <c r="L139">
        <f t="shared" si="14"/>
        <v>0.265625</v>
      </c>
      <c r="M139" s="1">
        <v>35762</v>
      </c>
      <c r="N139">
        <v>0.62946400000000002</v>
      </c>
      <c r="O139">
        <v>0.63839299999999999</v>
      </c>
      <c r="P139">
        <v>0.62276799999999999</v>
      </c>
      <c r="Q139">
        <v>0.63392899999999996</v>
      </c>
      <c r="R139">
        <v>0.55158200000000002</v>
      </c>
      <c r="S139">
        <v>10329200</v>
      </c>
      <c r="T139">
        <f t="shared" si="21"/>
        <v>4.4649999999999412E-3</v>
      </c>
      <c r="U139">
        <f t="shared" si="15"/>
        <v>7.5890000000000237E-3</v>
      </c>
      <c r="V139">
        <f t="shared" si="16"/>
        <v>-2.5191142857142874E-2</v>
      </c>
      <c r="W139">
        <f t="shared" si="17"/>
        <v>-0.30125667751704188</v>
      </c>
      <c r="X139">
        <f t="shared" si="18"/>
        <v>-8.928000000000047E-3</v>
      </c>
    </row>
    <row r="140" spans="1:24">
      <c r="A140" s="1">
        <v>35765</v>
      </c>
      <c r="B140">
        <v>4.2395829999999997</v>
      </c>
      <c r="C140">
        <v>4.375</v>
      </c>
      <c r="D140">
        <v>4.1354170000000003</v>
      </c>
      <c r="E140">
        <v>4.2708329999999997</v>
      </c>
      <c r="F140">
        <v>4.2708329999999997</v>
      </c>
      <c r="G140">
        <v>2383200</v>
      </c>
      <c r="H140">
        <f t="shared" si="20"/>
        <v>3.125E-2</v>
      </c>
      <c r="I140">
        <f t="shared" si="12"/>
        <v>9.201400000000011E-2</v>
      </c>
      <c r="J140">
        <f t="shared" si="19"/>
        <v>-0.11160714285714272</v>
      </c>
      <c r="K140">
        <f t="shared" si="13"/>
        <v>-0.82444544000000197</v>
      </c>
      <c r="L140">
        <f t="shared" si="14"/>
        <v>0.10416599999999931</v>
      </c>
      <c r="M140" s="1">
        <v>35765</v>
      </c>
      <c r="N140">
        <v>0.63169600000000004</v>
      </c>
      <c r="O140">
        <v>0.640625</v>
      </c>
      <c r="P140">
        <v>0.61607100000000004</v>
      </c>
      <c r="Q140">
        <v>0.63392899999999996</v>
      </c>
      <c r="R140">
        <v>0.55158200000000002</v>
      </c>
      <c r="S140">
        <v>21809200</v>
      </c>
      <c r="T140">
        <f t="shared" si="21"/>
        <v>2.2329999999999295E-3</v>
      </c>
      <c r="U140">
        <f t="shared" si="15"/>
        <v>7.0683333333333431E-3</v>
      </c>
      <c r="V140">
        <f t="shared" si="16"/>
        <v>-1.5624833333333346E-2</v>
      </c>
      <c r="W140">
        <f t="shared" si="17"/>
        <v>-0.45237815870035969</v>
      </c>
      <c r="X140">
        <f t="shared" si="18"/>
        <v>-2.4553000000000047E-2</v>
      </c>
    </row>
    <row r="141" spans="1:24">
      <c r="A141" s="1">
        <v>35766</v>
      </c>
      <c r="B141">
        <v>4.2604170000000003</v>
      </c>
      <c r="C141">
        <v>4.3020829999999997</v>
      </c>
      <c r="D141">
        <v>4.1770829999999997</v>
      </c>
      <c r="E141">
        <v>4.234375</v>
      </c>
      <c r="F141">
        <v>4.234375</v>
      </c>
      <c r="G141">
        <v>1262400</v>
      </c>
      <c r="H141">
        <f t="shared" si="20"/>
        <v>-2.6042000000000343E-2</v>
      </c>
      <c r="I141">
        <f t="shared" si="12"/>
        <v>8.3333428571428669E-2</v>
      </c>
      <c r="J141">
        <f t="shared" si="19"/>
        <v>-8.0729166666666449E-2</v>
      </c>
      <c r="K141">
        <f t="shared" si="13"/>
        <v>-1.0322592442396352</v>
      </c>
      <c r="L141">
        <f t="shared" si="14"/>
        <v>-0.140625</v>
      </c>
      <c r="M141" s="1">
        <v>35766</v>
      </c>
      <c r="N141">
        <v>0.62053599999999998</v>
      </c>
      <c r="O141">
        <v>0.625</v>
      </c>
      <c r="P141">
        <v>0.56696400000000002</v>
      </c>
      <c r="Q141">
        <v>0.56696400000000002</v>
      </c>
      <c r="R141">
        <v>0.49331599999999998</v>
      </c>
      <c r="S141">
        <v>99204000</v>
      </c>
      <c r="T141">
        <f t="shared" si="21"/>
        <v>-5.3571999999999953E-2</v>
      </c>
      <c r="U141">
        <f t="shared" si="15"/>
        <v>6.3775714285714269E-3</v>
      </c>
      <c r="V141">
        <f t="shared" si="16"/>
        <v>-1.4285600000000009E-2</v>
      </c>
      <c r="W141">
        <f t="shared" si="17"/>
        <v>-0.44643357146857132</v>
      </c>
      <c r="X141">
        <f t="shared" si="18"/>
        <v>-9.375E-2</v>
      </c>
    </row>
    <row r="142" spans="1:24">
      <c r="A142" s="1">
        <v>35767</v>
      </c>
      <c r="B142">
        <v>4.1979170000000003</v>
      </c>
      <c r="C142">
        <v>4.375</v>
      </c>
      <c r="D142">
        <v>4.1875</v>
      </c>
      <c r="E142">
        <v>4.3645829999999997</v>
      </c>
      <c r="F142">
        <v>4.3645829999999997</v>
      </c>
      <c r="G142">
        <v>1290000</v>
      </c>
      <c r="H142">
        <f t="shared" si="20"/>
        <v>0.16666599999999931</v>
      </c>
      <c r="I142">
        <f t="shared" si="12"/>
        <v>8.3333428571428669E-2</v>
      </c>
      <c r="J142">
        <f t="shared" si="19"/>
        <v>-8.4201333333333198E-2</v>
      </c>
      <c r="K142">
        <f t="shared" si="13"/>
        <v>-0.98969250571759126</v>
      </c>
      <c r="L142">
        <f t="shared" si="14"/>
        <v>-5.2084000000000685E-2</v>
      </c>
      <c r="M142" s="1">
        <v>35767</v>
      </c>
      <c r="N142">
        <v>0.57366099999999998</v>
      </c>
      <c r="O142">
        <v>0.57589299999999999</v>
      </c>
      <c r="P142">
        <v>0.56026799999999999</v>
      </c>
      <c r="Q142">
        <v>0.5625</v>
      </c>
      <c r="R142">
        <v>0.48943199999999998</v>
      </c>
      <c r="S142">
        <v>85764000</v>
      </c>
      <c r="T142">
        <f t="shared" si="21"/>
        <v>-1.1160999999999976E-2</v>
      </c>
      <c r="U142">
        <f t="shared" si="15"/>
        <v>6.3775714285714269E-3</v>
      </c>
      <c r="V142">
        <f t="shared" si="16"/>
        <v>-2.1874999999999999E-2</v>
      </c>
      <c r="W142">
        <f t="shared" si="17"/>
        <v>-0.29154612244897954</v>
      </c>
      <c r="X142">
        <f t="shared" si="18"/>
        <v>-8.2589000000000024E-2</v>
      </c>
    </row>
    <row r="143" spans="1:24">
      <c r="A143" s="1">
        <v>35768</v>
      </c>
      <c r="B143">
        <v>4.4010420000000003</v>
      </c>
      <c r="C143">
        <v>4.5520829999999997</v>
      </c>
      <c r="D143">
        <v>4.3854170000000003</v>
      </c>
      <c r="E143">
        <v>4.5</v>
      </c>
      <c r="F143">
        <v>4.5</v>
      </c>
      <c r="G143">
        <v>3038400</v>
      </c>
      <c r="H143">
        <f t="shared" si="20"/>
        <v>9.8957999999999657E-2</v>
      </c>
      <c r="I143">
        <f t="shared" si="12"/>
        <v>9.375E-2</v>
      </c>
      <c r="J143">
        <f t="shared" si="19"/>
        <v>-8.3333199999999857E-2</v>
      </c>
      <c r="K143">
        <f t="shared" si="13"/>
        <v>-1.1250018000028819</v>
      </c>
      <c r="L143">
        <f t="shared" si="14"/>
        <v>-1.0417000000000343E-2</v>
      </c>
      <c r="M143" s="1">
        <v>35768</v>
      </c>
      <c r="N143">
        <v>0.57142899999999996</v>
      </c>
      <c r="O143">
        <v>0.57142899999999996</v>
      </c>
      <c r="P143">
        <v>0.55803599999999998</v>
      </c>
      <c r="Q143">
        <v>0.55803599999999998</v>
      </c>
      <c r="R143">
        <v>0.48554700000000001</v>
      </c>
      <c r="S143">
        <v>49910000</v>
      </c>
      <c r="T143">
        <f t="shared" si="21"/>
        <v>-1.3392999999999988E-2</v>
      </c>
      <c r="U143">
        <f t="shared" si="15"/>
        <v>6.3775714285714269E-3</v>
      </c>
      <c r="V143">
        <f t="shared" si="16"/>
        <v>-2.0089333333333331E-2</v>
      </c>
      <c r="W143">
        <f t="shared" si="17"/>
        <v>-0.31746058083417872</v>
      </c>
      <c r="X143">
        <f t="shared" si="18"/>
        <v>-9.375E-2</v>
      </c>
    </row>
    <row r="144" spans="1:24">
      <c r="A144" s="1">
        <v>35769</v>
      </c>
      <c r="B144">
        <v>4.4375</v>
      </c>
      <c r="C144">
        <v>4.59375</v>
      </c>
      <c r="D144">
        <v>4.3541670000000003</v>
      </c>
      <c r="E144">
        <v>4.59375</v>
      </c>
      <c r="F144">
        <v>4.59375</v>
      </c>
      <c r="G144">
        <v>2661600</v>
      </c>
      <c r="H144">
        <f t="shared" si="20"/>
        <v>0.15625</v>
      </c>
      <c r="I144">
        <f t="shared" ref="I144:I207" si="22">AVERAGEIF(H131:H143, "&gt;0")</f>
        <v>7.7473874999999914E-2</v>
      </c>
      <c r="J144">
        <f t="shared" si="19"/>
        <v>-8.3333199999999857E-2</v>
      </c>
      <c r="K144">
        <f t="shared" ref="K144:K207" si="23">I144/J144</f>
        <v>-0.92968798750078052</v>
      </c>
      <c r="L144">
        <f t="shared" ref="L144:L207" si="24">E144-E134</f>
        <v>1.0417000000000343E-2</v>
      </c>
      <c r="M144" s="1">
        <v>35769</v>
      </c>
      <c r="N144">
        <v>0.55580399999999996</v>
      </c>
      <c r="O144">
        <v>0.57142899999999996</v>
      </c>
      <c r="P144">
        <v>0.55580399999999996</v>
      </c>
      <c r="Q144">
        <v>0.56473200000000001</v>
      </c>
      <c r="R144">
        <v>0.49137399999999998</v>
      </c>
      <c r="S144">
        <v>55367200</v>
      </c>
      <c r="T144">
        <f t="shared" si="21"/>
        <v>8.928000000000047E-3</v>
      </c>
      <c r="U144">
        <f t="shared" ref="U144:U207" si="25">AVERAGEIF(T131:T143, "&gt;0")</f>
        <v>6.3244999999999925E-3</v>
      </c>
      <c r="V144">
        <f t="shared" ref="V144:V207" si="26">AVERAGEIF(T131:T143, "&lt;0")</f>
        <v>-1.9132714285714281E-2</v>
      </c>
      <c r="W144">
        <f t="shared" ref="W144:W207" si="27">U144/V144</f>
        <v>-0.33055947554301129</v>
      </c>
      <c r="X144">
        <f t="shared" ref="X144:X207" si="28">Q144-Q134</f>
        <v>-9.5982000000000012E-2</v>
      </c>
    </row>
    <row r="145" spans="1:24">
      <c r="A145" s="1">
        <v>35772</v>
      </c>
      <c r="B145">
        <v>4.5416670000000003</v>
      </c>
      <c r="C145">
        <v>4.7708329999999997</v>
      </c>
      <c r="D145">
        <v>4.5208329999999997</v>
      </c>
      <c r="E145">
        <v>4.7083329999999997</v>
      </c>
      <c r="F145">
        <v>4.7083329999999997</v>
      </c>
      <c r="G145">
        <v>4766400</v>
      </c>
      <c r="H145">
        <f t="shared" si="20"/>
        <v>0.16666599999999931</v>
      </c>
      <c r="I145">
        <f t="shared" si="22"/>
        <v>7.8775999999999957E-2</v>
      </c>
      <c r="J145">
        <f t="shared" ref="J145:J208" si="29">AVERAGEIF(H132:H144, "&lt;0")</f>
        <v>-8.3333199999999857E-2</v>
      </c>
      <c r="K145">
        <f t="shared" si="23"/>
        <v>-0.9453135125016211</v>
      </c>
      <c r="L145">
        <f t="shared" si="24"/>
        <v>0.21875</v>
      </c>
      <c r="M145" s="1">
        <v>35772</v>
      </c>
      <c r="N145">
        <v>0.55580399999999996</v>
      </c>
      <c r="O145">
        <v>0.5625</v>
      </c>
      <c r="P145">
        <v>0.54910700000000001</v>
      </c>
      <c r="Q145">
        <v>0.55580399999999996</v>
      </c>
      <c r="R145">
        <v>0.48360500000000001</v>
      </c>
      <c r="S145">
        <v>33395600</v>
      </c>
      <c r="T145">
        <f t="shared" si="21"/>
        <v>0</v>
      </c>
      <c r="U145">
        <f t="shared" si="25"/>
        <v>6.6964285714285711E-3</v>
      </c>
      <c r="V145">
        <f t="shared" si="26"/>
        <v>-2.0089333333333331E-2</v>
      </c>
      <c r="W145">
        <f t="shared" si="27"/>
        <v>-0.33333254321174943</v>
      </c>
      <c r="X145">
        <f t="shared" si="28"/>
        <v>-9.375E-2</v>
      </c>
    </row>
    <row r="146" spans="1:24">
      <c r="A146" s="1">
        <v>35773</v>
      </c>
      <c r="B146">
        <v>4.6666670000000003</v>
      </c>
      <c r="C146">
        <v>4.7708329999999997</v>
      </c>
      <c r="D146">
        <v>4.6041670000000003</v>
      </c>
      <c r="E146">
        <v>4.6875</v>
      </c>
      <c r="F146">
        <v>4.6875</v>
      </c>
      <c r="G146">
        <v>1332000</v>
      </c>
      <c r="H146">
        <f t="shared" si="20"/>
        <v>2.0832999999999657E-2</v>
      </c>
      <c r="I146">
        <f t="shared" si="22"/>
        <v>9.4400874999999829E-2</v>
      </c>
      <c r="J146">
        <f t="shared" si="29"/>
        <v>-8.3333199999999857E-2</v>
      </c>
      <c r="K146">
        <f t="shared" si="23"/>
        <v>-1.1328123124996998</v>
      </c>
      <c r="L146">
        <f t="shared" si="24"/>
        <v>0.45833299999999966</v>
      </c>
      <c r="M146" s="1">
        <v>35773</v>
      </c>
      <c r="N146">
        <v>0.55357100000000004</v>
      </c>
      <c r="O146">
        <v>0.56026799999999999</v>
      </c>
      <c r="P146">
        <v>0.53571400000000002</v>
      </c>
      <c r="Q146">
        <v>0.54464299999999999</v>
      </c>
      <c r="R146">
        <v>0.47389399999999998</v>
      </c>
      <c r="S146">
        <v>60762800</v>
      </c>
      <c r="T146">
        <f t="shared" si="21"/>
        <v>-8.928000000000047E-3</v>
      </c>
      <c r="U146">
        <f t="shared" si="25"/>
        <v>6.6964285714285711E-3</v>
      </c>
      <c r="V146">
        <f t="shared" si="26"/>
        <v>-2.0982199999999996E-2</v>
      </c>
      <c r="W146">
        <f t="shared" si="27"/>
        <v>-0.31914806700100906</v>
      </c>
      <c r="X146">
        <f t="shared" si="28"/>
        <v>-8.4821000000000035E-2</v>
      </c>
    </row>
    <row r="147" spans="1:24">
      <c r="A147" s="1">
        <v>35774</v>
      </c>
      <c r="B147">
        <v>4.5833329999999997</v>
      </c>
      <c r="C147">
        <v>4.625</v>
      </c>
      <c r="D147">
        <v>4.3958329999999997</v>
      </c>
      <c r="E147">
        <v>4.5104170000000003</v>
      </c>
      <c r="F147">
        <v>4.5104170000000003</v>
      </c>
      <c r="G147">
        <v>1444800</v>
      </c>
      <c r="H147">
        <f t="shared" si="20"/>
        <v>-7.2915999999999315E-2</v>
      </c>
      <c r="I147">
        <f t="shared" si="22"/>
        <v>8.3984124999999743E-2</v>
      </c>
      <c r="J147">
        <f t="shared" si="29"/>
        <v>-8.3333199999999857E-2</v>
      </c>
      <c r="K147">
        <f t="shared" si="23"/>
        <v>-1.0078111124977787</v>
      </c>
      <c r="L147">
        <f t="shared" si="24"/>
        <v>0.30729200000000034</v>
      </c>
      <c r="M147" s="1">
        <v>35774</v>
      </c>
      <c r="N147">
        <v>0.53794600000000004</v>
      </c>
      <c r="O147">
        <v>0.53794600000000004</v>
      </c>
      <c r="P147">
        <v>0.51785700000000001</v>
      </c>
      <c r="Q147">
        <v>0.52678599999999998</v>
      </c>
      <c r="R147">
        <v>0.45835700000000001</v>
      </c>
      <c r="S147">
        <v>48720000</v>
      </c>
      <c r="T147">
        <f t="shared" si="21"/>
        <v>-1.1160000000000059E-2</v>
      </c>
      <c r="U147">
        <f t="shared" si="25"/>
        <v>5.5803333333333356E-3</v>
      </c>
      <c r="V147">
        <f t="shared" si="26"/>
        <v>-1.8973166666666669E-2</v>
      </c>
      <c r="W147">
        <f t="shared" si="27"/>
        <v>-0.29411713033318992</v>
      </c>
      <c r="X147">
        <f t="shared" si="28"/>
        <v>-9.375E-2</v>
      </c>
    </row>
    <row r="148" spans="1:24">
      <c r="A148" s="1">
        <v>35775</v>
      </c>
      <c r="B148">
        <v>4.3958329999999997</v>
      </c>
      <c r="C148">
        <v>4.8333329999999997</v>
      </c>
      <c r="D148">
        <v>4.3958329999999997</v>
      </c>
      <c r="E148">
        <v>4.6875</v>
      </c>
      <c r="F148">
        <v>4.6875</v>
      </c>
      <c r="G148">
        <v>5014800</v>
      </c>
      <c r="H148">
        <f t="shared" si="20"/>
        <v>0.29166700000000034</v>
      </c>
      <c r="I148">
        <f t="shared" si="22"/>
        <v>9.4493857142856949E-2</v>
      </c>
      <c r="J148">
        <f t="shared" si="29"/>
        <v>-8.1596999999999767E-2</v>
      </c>
      <c r="K148">
        <f t="shared" si="23"/>
        <v>-1.1580555307530573</v>
      </c>
      <c r="L148">
        <f t="shared" si="24"/>
        <v>0.42708299999999966</v>
      </c>
      <c r="M148" s="1">
        <v>35775</v>
      </c>
      <c r="N148">
        <v>0.515625</v>
      </c>
      <c r="O148">
        <v>0.52008900000000002</v>
      </c>
      <c r="P148">
        <v>0.49553599999999998</v>
      </c>
      <c r="Q148">
        <v>0.52008900000000002</v>
      </c>
      <c r="R148">
        <v>0.45252999999999999</v>
      </c>
      <c r="S148">
        <v>64234800</v>
      </c>
      <c r="T148">
        <f t="shared" si="21"/>
        <v>4.4640000000000235E-3</v>
      </c>
      <c r="U148">
        <f t="shared" si="25"/>
        <v>4.4643999999999908E-3</v>
      </c>
      <c r="V148">
        <f t="shared" si="26"/>
        <v>-1.7857000000000012E-2</v>
      </c>
      <c r="W148">
        <f t="shared" si="27"/>
        <v>-0.25000840006719988</v>
      </c>
      <c r="X148">
        <f t="shared" si="28"/>
        <v>-0.10491099999999998</v>
      </c>
    </row>
    <row r="149" spans="1:24">
      <c r="A149" s="1">
        <v>35776</v>
      </c>
      <c r="B149">
        <v>4.6458329999999997</v>
      </c>
      <c r="C149">
        <v>4.8020829999999997</v>
      </c>
      <c r="D149">
        <v>4.40625</v>
      </c>
      <c r="E149">
        <v>4.5416670000000003</v>
      </c>
      <c r="F149">
        <v>4.5416670000000003</v>
      </c>
      <c r="G149">
        <v>2672400</v>
      </c>
      <c r="H149">
        <f t="shared" si="20"/>
        <v>-0.10416599999999931</v>
      </c>
      <c r="I149">
        <f t="shared" si="22"/>
        <v>0.11914049999999987</v>
      </c>
      <c r="J149">
        <f t="shared" si="29"/>
        <v>-8.5416399999999726E-2</v>
      </c>
      <c r="K149">
        <f t="shared" si="23"/>
        <v>-1.3948199643159891</v>
      </c>
      <c r="L149">
        <f t="shared" si="24"/>
        <v>0.41666700000000034</v>
      </c>
      <c r="M149" s="1">
        <v>35776</v>
      </c>
      <c r="N149">
        <v>0.52678599999999998</v>
      </c>
      <c r="O149">
        <v>0.53125</v>
      </c>
      <c r="P149">
        <v>0.5</v>
      </c>
      <c r="Q149">
        <v>0.50446400000000002</v>
      </c>
      <c r="R149">
        <v>0.43893500000000002</v>
      </c>
      <c r="S149">
        <v>40140800</v>
      </c>
      <c r="T149">
        <f t="shared" si="21"/>
        <v>-2.2321999999999953E-2</v>
      </c>
      <c r="U149">
        <f t="shared" si="25"/>
        <v>4.4643333333333297E-3</v>
      </c>
      <c r="V149">
        <f t="shared" si="26"/>
        <v>-1.8229000000000013E-2</v>
      </c>
      <c r="W149">
        <f t="shared" si="27"/>
        <v>-0.24490281053998172</v>
      </c>
      <c r="X149">
        <f t="shared" si="28"/>
        <v>-0.12946499999999994</v>
      </c>
    </row>
    <row r="150" spans="1:24">
      <c r="A150" s="1">
        <v>35779</v>
      </c>
      <c r="B150">
        <v>4.5833329999999997</v>
      </c>
      <c r="C150">
        <v>4.6666670000000003</v>
      </c>
      <c r="D150">
        <v>4.40625</v>
      </c>
      <c r="E150">
        <v>4.5833329999999997</v>
      </c>
      <c r="F150">
        <v>4.5833329999999997</v>
      </c>
      <c r="G150">
        <v>1694400</v>
      </c>
      <c r="H150">
        <f t="shared" si="20"/>
        <v>0</v>
      </c>
      <c r="I150">
        <f t="shared" si="22"/>
        <v>0.11914049999999987</v>
      </c>
      <c r="J150">
        <f t="shared" si="29"/>
        <v>-7.7082999999999652E-2</v>
      </c>
      <c r="K150">
        <f t="shared" si="23"/>
        <v>-1.5456131702191198</v>
      </c>
      <c r="L150">
        <f t="shared" si="24"/>
        <v>0.3125</v>
      </c>
      <c r="M150" s="1">
        <v>35779</v>
      </c>
      <c r="N150">
        <v>0.50446400000000002</v>
      </c>
      <c r="O150">
        <v>0.50892899999999996</v>
      </c>
      <c r="P150">
        <v>0.49107099999999998</v>
      </c>
      <c r="Q150">
        <v>0.49776799999999999</v>
      </c>
      <c r="R150">
        <v>0.43310799999999999</v>
      </c>
      <c r="S150">
        <v>41473600</v>
      </c>
      <c r="T150">
        <f t="shared" si="21"/>
        <v>-6.6960000000000353E-3</v>
      </c>
      <c r="U150">
        <f t="shared" si="25"/>
        <v>4.9107999999999929E-3</v>
      </c>
      <c r="V150">
        <f t="shared" si="26"/>
        <v>-1.8813714285714291E-2</v>
      </c>
      <c r="W150">
        <f t="shared" si="27"/>
        <v>-0.26102235451342443</v>
      </c>
      <c r="X150">
        <f t="shared" si="28"/>
        <v>-0.13616099999999998</v>
      </c>
    </row>
    <row r="151" spans="1:24">
      <c r="A151" s="1">
        <v>35780</v>
      </c>
      <c r="B151">
        <v>4.6458329999999997</v>
      </c>
      <c r="C151">
        <v>4.6458329999999997</v>
      </c>
      <c r="D151">
        <v>4.4583329999999997</v>
      </c>
      <c r="E151">
        <v>4.4583329999999997</v>
      </c>
      <c r="F151">
        <v>4.4583329999999997</v>
      </c>
      <c r="G151">
        <v>1687200</v>
      </c>
      <c r="H151">
        <f t="shared" si="20"/>
        <v>-0.1875</v>
      </c>
      <c r="I151">
        <f t="shared" si="22"/>
        <v>0.11914049999999987</v>
      </c>
      <c r="J151">
        <f t="shared" si="29"/>
        <v>-8.7239249999999657E-2</v>
      </c>
      <c r="K151">
        <f t="shared" si="23"/>
        <v>-1.365675427058352</v>
      </c>
      <c r="L151">
        <f t="shared" si="24"/>
        <v>0.22395799999999966</v>
      </c>
      <c r="M151" s="1">
        <v>35780</v>
      </c>
      <c r="N151">
        <v>0.5</v>
      </c>
      <c r="O151">
        <v>0.51339299999999999</v>
      </c>
      <c r="P151">
        <v>0.5</v>
      </c>
      <c r="Q151">
        <v>0.51116099999999998</v>
      </c>
      <c r="R151">
        <v>0.44476100000000002</v>
      </c>
      <c r="S151">
        <v>46407200</v>
      </c>
      <c r="T151">
        <f t="shared" si="21"/>
        <v>1.1160999999999976E-2</v>
      </c>
      <c r="U151">
        <f t="shared" si="25"/>
        <v>4.9107999999999929E-3</v>
      </c>
      <c r="V151">
        <f t="shared" si="26"/>
        <v>-1.8176000000000001E-2</v>
      </c>
      <c r="W151">
        <f t="shared" si="27"/>
        <v>-0.27018045774647848</v>
      </c>
      <c r="X151">
        <f t="shared" si="28"/>
        <v>-5.5803000000000047E-2</v>
      </c>
    </row>
    <row r="152" spans="1:24">
      <c r="A152" s="1">
        <v>35781</v>
      </c>
      <c r="B152">
        <v>4.375</v>
      </c>
      <c r="C152">
        <v>4.4583329999999997</v>
      </c>
      <c r="D152">
        <v>4.2552079999999997</v>
      </c>
      <c r="E152">
        <v>4.390625</v>
      </c>
      <c r="F152">
        <v>4.390625</v>
      </c>
      <c r="G152">
        <v>6140400</v>
      </c>
      <c r="H152">
        <f t="shared" si="20"/>
        <v>1.5625E-2</v>
      </c>
      <c r="I152">
        <f t="shared" si="22"/>
        <v>0.13318428571428548</v>
      </c>
      <c r="J152">
        <f t="shared" si="29"/>
        <v>-0.10729139999999973</v>
      </c>
      <c r="K152">
        <f t="shared" si="23"/>
        <v>-1.2413323501630682</v>
      </c>
      <c r="L152">
        <f t="shared" si="24"/>
        <v>2.6042000000000343E-2</v>
      </c>
      <c r="M152" s="1">
        <v>35781</v>
      </c>
      <c r="N152">
        <v>0.51116099999999998</v>
      </c>
      <c r="O152">
        <v>0.52008900000000002</v>
      </c>
      <c r="P152">
        <v>0.49776799999999999</v>
      </c>
      <c r="Q152">
        <v>0.49776799999999999</v>
      </c>
      <c r="R152">
        <v>0.43310799999999999</v>
      </c>
      <c r="S152">
        <v>66323600</v>
      </c>
      <c r="T152">
        <f t="shared" si="21"/>
        <v>-1.3392999999999988E-2</v>
      </c>
      <c r="U152">
        <f t="shared" si="25"/>
        <v>6.2501999999999835E-3</v>
      </c>
      <c r="V152">
        <f t="shared" si="26"/>
        <v>-1.8176000000000001E-2</v>
      </c>
      <c r="W152">
        <f t="shared" si="27"/>
        <v>-0.34387103873239344</v>
      </c>
      <c r="X152">
        <f t="shared" si="28"/>
        <v>-6.4732000000000012E-2</v>
      </c>
    </row>
    <row r="153" spans="1:24">
      <c r="A153" s="1">
        <v>35782</v>
      </c>
      <c r="B153">
        <v>4.3541670000000003</v>
      </c>
      <c r="C153">
        <v>4.4270829999999997</v>
      </c>
      <c r="D153">
        <v>4.2291670000000003</v>
      </c>
      <c r="E153">
        <v>4.2916670000000003</v>
      </c>
      <c r="F153">
        <v>4.2916670000000003</v>
      </c>
      <c r="G153">
        <v>3204000</v>
      </c>
      <c r="H153">
        <f t="shared" si="20"/>
        <v>-6.25E-2</v>
      </c>
      <c r="I153">
        <f t="shared" si="22"/>
        <v>0.11848937499999979</v>
      </c>
      <c r="J153">
        <f t="shared" si="29"/>
        <v>-9.7655999999999743E-2</v>
      </c>
      <c r="K153">
        <f t="shared" si="23"/>
        <v>-1.2133343061358246</v>
      </c>
      <c r="L153">
        <f t="shared" si="24"/>
        <v>-0.20833299999999966</v>
      </c>
      <c r="M153" s="1">
        <v>35782</v>
      </c>
      <c r="N153">
        <v>0.5</v>
      </c>
      <c r="O153">
        <v>0.5</v>
      </c>
      <c r="P153">
        <v>0.49107099999999998</v>
      </c>
      <c r="Q153">
        <v>0.49330400000000002</v>
      </c>
      <c r="R153">
        <v>0.42922399999999999</v>
      </c>
      <c r="S153">
        <v>50512000</v>
      </c>
      <c r="T153">
        <f t="shared" si="21"/>
        <v>-6.6959999999999797E-3</v>
      </c>
      <c r="U153">
        <f t="shared" si="25"/>
        <v>6.6964999999999941E-3</v>
      </c>
      <c r="V153">
        <f t="shared" si="26"/>
        <v>-1.7578125E-2</v>
      </c>
      <c r="W153">
        <f t="shared" si="27"/>
        <v>-0.3809564444444441</v>
      </c>
      <c r="X153">
        <f t="shared" si="28"/>
        <v>-6.4731999999999956E-2</v>
      </c>
    </row>
    <row r="154" spans="1:24">
      <c r="A154" s="1">
        <v>35783</v>
      </c>
      <c r="B154">
        <v>4.2291670000000003</v>
      </c>
      <c r="C154">
        <v>4.5208329999999997</v>
      </c>
      <c r="D154">
        <v>4.1666670000000003</v>
      </c>
      <c r="E154">
        <v>4.5</v>
      </c>
      <c r="F154">
        <v>4.5</v>
      </c>
      <c r="G154">
        <v>4753200</v>
      </c>
      <c r="H154">
        <f t="shared" si="20"/>
        <v>0.27083299999999966</v>
      </c>
      <c r="I154">
        <f t="shared" si="22"/>
        <v>0.1309521428571426</v>
      </c>
      <c r="J154">
        <f t="shared" si="29"/>
        <v>-9.0624799999999797E-2</v>
      </c>
      <c r="K154">
        <f t="shared" si="23"/>
        <v>-1.4449923515102145</v>
      </c>
      <c r="L154">
        <f t="shared" si="24"/>
        <v>-9.375E-2</v>
      </c>
      <c r="M154" s="1">
        <v>35783</v>
      </c>
      <c r="N154">
        <v>0.484375</v>
      </c>
      <c r="O154">
        <v>0.49553599999999998</v>
      </c>
      <c r="P154">
        <v>0.47321400000000002</v>
      </c>
      <c r="Q154">
        <v>0.48883900000000002</v>
      </c>
      <c r="R154">
        <v>0.42533900000000002</v>
      </c>
      <c r="S154">
        <v>47653200</v>
      </c>
      <c r="T154">
        <f t="shared" si="21"/>
        <v>4.4640000000000235E-3</v>
      </c>
      <c r="U154">
        <f t="shared" si="25"/>
        <v>8.184333333333349E-3</v>
      </c>
      <c r="V154">
        <f t="shared" si="26"/>
        <v>-1.6368999999999998E-2</v>
      </c>
      <c r="W154">
        <f t="shared" si="27"/>
        <v>-0.49998981815219928</v>
      </c>
      <c r="X154">
        <f t="shared" si="28"/>
        <v>-7.5892999999999988E-2</v>
      </c>
    </row>
    <row r="155" spans="1:24">
      <c r="A155" s="1">
        <v>35786</v>
      </c>
      <c r="B155">
        <v>4.5</v>
      </c>
      <c r="C155">
        <v>4.78125</v>
      </c>
      <c r="D155">
        <v>4.4322920000000003</v>
      </c>
      <c r="E155">
        <v>4.6979170000000003</v>
      </c>
      <c r="F155">
        <v>4.6979170000000003</v>
      </c>
      <c r="G155">
        <v>4352400</v>
      </c>
      <c r="H155">
        <f t="shared" si="20"/>
        <v>0.19791700000000034</v>
      </c>
      <c r="I155">
        <f t="shared" si="22"/>
        <v>0.14843724999999974</v>
      </c>
      <c r="J155">
        <f t="shared" si="29"/>
        <v>-0.10677049999999966</v>
      </c>
      <c r="K155">
        <f t="shared" si="23"/>
        <v>-1.3902459012554986</v>
      </c>
      <c r="L155">
        <f t="shared" si="24"/>
        <v>-1.0415999999999315E-2</v>
      </c>
      <c r="M155" s="1">
        <v>35786</v>
      </c>
      <c r="N155">
        <v>0.49553599999999998</v>
      </c>
      <c r="O155">
        <v>0.5</v>
      </c>
      <c r="P155">
        <v>0.47098200000000001</v>
      </c>
      <c r="Q155">
        <v>0.47544599999999998</v>
      </c>
      <c r="R155">
        <v>0.413686</v>
      </c>
      <c r="S155">
        <v>39869200</v>
      </c>
      <c r="T155">
        <f t="shared" si="21"/>
        <v>-2.0089999999999997E-2</v>
      </c>
      <c r="U155">
        <f t="shared" si="25"/>
        <v>7.2542500000000176E-3</v>
      </c>
      <c r="V155">
        <f t="shared" si="26"/>
        <v>-1.1718625000000003E-2</v>
      </c>
      <c r="W155">
        <f t="shared" si="27"/>
        <v>-0.61903593638332277</v>
      </c>
      <c r="X155">
        <f t="shared" si="28"/>
        <v>-8.0357999999999985E-2</v>
      </c>
    </row>
    <row r="156" spans="1:24">
      <c r="A156" s="1">
        <v>35787</v>
      </c>
      <c r="B156">
        <v>4.6875</v>
      </c>
      <c r="C156">
        <v>4.7395829999999997</v>
      </c>
      <c r="D156">
        <v>4.625</v>
      </c>
      <c r="E156">
        <v>4.625</v>
      </c>
      <c r="F156">
        <v>4.625</v>
      </c>
      <c r="G156">
        <v>1177200</v>
      </c>
      <c r="H156">
        <f t="shared" si="20"/>
        <v>-6.25E-2</v>
      </c>
      <c r="I156">
        <f t="shared" si="22"/>
        <v>0.15234362499999987</v>
      </c>
      <c r="J156">
        <f t="shared" si="29"/>
        <v>-0.10677049999999966</v>
      </c>
      <c r="K156">
        <f t="shared" si="23"/>
        <v>-1.4268325520626048</v>
      </c>
      <c r="L156">
        <f t="shared" si="24"/>
        <v>-6.25E-2</v>
      </c>
      <c r="M156" s="1">
        <v>35787</v>
      </c>
      <c r="N156">
        <v>0.46875</v>
      </c>
      <c r="O156">
        <v>0.47544599999999998</v>
      </c>
      <c r="P156">
        <v>0.46205400000000002</v>
      </c>
      <c r="Q156">
        <v>0.46205400000000002</v>
      </c>
      <c r="R156">
        <v>0.40203299999999997</v>
      </c>
      <c r="S156">
        <v>114707600</v>
      </c>
      <c r="T156">
        <f t="shared" si="21"/>
        <v>-6.6959999999999797E-3</v>
      </c>
      <c r="U156">
        <f t="shared" si="25"/>
        <v>7.2542500000000176E-3</v>
      </c>
      <c r="V156">
        <f t="shared" si="26"/>
        <v>-1.2834750000000006E-2</v>
      </c>
      <c r="W156">
        <f t="shared" si="27"/>
        <v>-0.56520384113442135</v>
      </c>
      <c r="X156">
        <f t="shared" si="28"/>
        <v>-8.2588999999999968E-2</v>
      </c>
    </row>
    <row r="157" spans="1:24">
      <c r="A157" s="1">
        <v>35788</v>
      </c>
      <c r="B157">
        <v>4.625</v>
      </c>
      <c r="C157">
        <v>4.7083329999999997</v>
      </c>
      <c r="D157">
        <v>4.46875</v>
      </c>
      <c r="E157">
        <v>4.6041670000000003</v>
      </c>
      <c r="F157">
        <v>4.6041670000000003</v>
      </c>
      <c r="G157">
        <v>2336400</v>
      </c>
      <c r="H157">
        <f t="shared" si="20"/>
        <v>-2.0832999999999657E-2</v>
      </c>
      <c r="I157">
        <f t="shared" si="22"/>
        <v>0.15997014285714276</v>
      </c>
      <c r="J157">
        <f t="shared" si="29"/>
        <v>-9.7916399999999723E-2</v>
      </c>
      <c r="K157">
        <f t="shared" si="23"/>
        <v>-1.6337420785194636</v>
      </c>
      <c r="L157">
        <f t="shared" si="24"/>
        <v>9.375E-2</v>
      </c>
      <c r="M157" s="1">
        <v>35788</v>
      </c>
      <c r="N157">
        <v>0.46428599999999998</v>
      </c>
      <c r="O157">
        <v>0.47321400000000002</v>
      </c>
      <c r="P157">
        <v>0.46428599999999998</v>
      </c>
      <c r="Q157">
        <v>0.46875</v>
      </c>
      <c r="R157">
        <v>0.40786</v>
      </c>
      <c r="S157">
        <v>24458000</v>
      </c>
      <c r="T157">
        <f t="shared" si="21"/>
        <v>4.4640000000000235E-3</v>
      </c>
      <c r="U157">
        <f t="shared" si="25"/>
        <v>7.2542500000000176E-3</v>
      </c>
      <c r="V157">
        <f t="shared" si="26"/>
        <v>-1.1997625000000005E-2</v>
      </c>
      <c r="W157">
        <f t="shared" si="27"/>
        <v>-0.60464050176597572</v>
      </c>
      <c r="X157">
        <f t="shared" si="28"/>
        <v>-5.8035999999999976E-2</v>
      </c>
    </row>
    <row r="158" spans="1:24">
      <c r="A158" s="1">
        <v>35790</v>
      </c>
      <c r="B158">
        <v>4.5625</v>
      </c>
      <c r="C158">
        <v>4.6458329999999997</v>
      </c>
      <c r="D158">
        <v>4.4895829999999997</v>
      </c>
      <c r="E158">
        <v>4.5208329999999997</v>
      </c>
      <c r="F158">
        <v>4.5208329999999997</v>
      </c>
      <c r="G158">
        <v>487200</v>
      </c>
      <c r="H158">
        <f t="shared" si="20"/>
        <v>-4.1667000000000343E-2</v>
      </c>
      <c r="I158">
        <f t="shared" si="22"/>
        <v>0.16059016666666656</v>
      </c>
      <c r="J158">
        <f t="shared" si="29"/>
        <v>-8.5069166666666376E-2</v>
      </c>
      <c r="K158">
        <f t="shared" si="23"/>
        <v>-1.8877599600325277</v>
      </c>
      <c r="L158">
        <f t="shared" si="24"/>
        <v>-0.16666700000000034</v>
      </c>
      <c r="M158" s="1">
        <v>35790</v>
      </c>
      <c r="N158">
        <v>0.46651799999999999</v>
      </c>
      <c r="O158">
        <v>0.47767900000000002</v>
      </c>
      <c r="P158">
        <v>0.46428599999999998</v>
      </c>
      <c r="Q158">
        <v>0.47544599999999998</v>
      </c>
      <c r="R158">
        <v>0.413686</v>
      </c>
      <c r="S158">
        <v>26969600</v>
      </c>
      <c r="T158">
        <f t="shared" si="21"/>
        <v>8.9279999999999915E-3</v>
      </c>
      <c r="U158">
        <f t="shared" si="25"/>
        <v>6.1382500000000118E-3</v>
      </c>
      <c r="V158">
        <f t="shared" si="26"/>
        <v>-1.1997625000000005E-2</v>
      </c>
      <c r="W158">
        <f t="shared" si="27"/>
        <v>-0.51162209187235053</v>
      </c>
      <c r="X158">
        <f t="shared" si="28"/>
        <v>-4.4643000000000044E-2</v>
      </c>
    </row>
    <row r="159" spans="1:24">
      <c r="A159" s="1">
        <v>35793</v>
      </c>
      <c r="B159">
        <v>4.5833329999999997</v>
      </c>
      <c r="C159">
        <v>4.78125</v>
      </c>
      <c r="D159">
        <v>4.53125</v>
      </c>
      <c r="E159">
        <v>4.75</v>
      </c>
      <c r="F159">
        <v>4.75</v>
      </c>
      <c r="G159">
        <v>2552400</v>
      </c>
      <c r="H159">
        <f t="shared" si="20"/>
        <v>0.16666700000000034</v>
      </c>
      <c r="I159">
        <f t="shared" si="22"/>
        <v>0.15937499999999999</v>
      </c>
      <c r="J159">
        <f t="shared" si="29"/>
        <v>-7.8868857142856949E-2</v>
      </c>
      <c r="K159">
        <f t="shared" si="23"/>
        <v>-2.0207595973062022</v>
      </c>
      <c r="L159">
        <f t="shared" si="24"/>
        <v>0.20833299999999966</v>
      </c>
      <c r="M159" s="1">
        <v>35793</v>
      </c>
      <c r="N159">
        <v>0.47544599999999998</v>
      </c>
      <c r="O159">
        <v>0.47991099999999998</v>
      </c>
      <c r="P159">
        <v>0.45982099999999998</v>
      </c>
      <c r="Q159">
        <v>0.46875</v>
      </c>
      <c r="R159">
        <v>0.40786</v>
      </c>
      <c r="S159">
        <v>69549200</v>
      </c>
      <c r="T159">
        <f t="shared" si="21"/>
        <v>-6.6959999999999797E-3</v>
      </c>
      <c r="U159">
        <f t="shared" si="25"/>
        <v>6.696200000000008E-3</v>
      </c>
      <c r="V159">
        <f t="shared" si="26"/>
        <v>-1.1997625000000005E-2</v>
      </c>
      <c r="W159">
        <f t="shared" si="27"/>
        <v>-0.55812712932767994</v>
      </c>
      <c r="X159">
        <f t="shared" si="28"/>
        <v>-3.5714000000000024E-2</v>
      </c>
    </row>
    <row r="160" spans="1:24">
      <c r="A160" s="1">
        <v>35794</v>
      </c>
      <c r="B160">
        <v>4.8333329999999997</v>
      </c>
      <c r="C160">
        <v>4.90625</v>
      </c>
      <c r="D160">
        <v>4.78125</v>
      </c>
      <c r="E160">
        <v>4.8489579999999997</v>
      </c>
      <c r="F160">
        <v>4.8489579999999997</v>
      </c>
      <c r="G160">
        <v>6285600</v>
      </c>
      <c r="H160">
        <f t="shared" si="20"/>
        <v>1.5625E-2</v>
      </c>
      <c r="I160">
        <f t="shared" si="22"/>
        <v>0.18854180000000015</v>
      </c>
      <c r="J160">
        <f t="shared" si="29"/>
        <v>-7.8868857142856949E-2</v>
      </c>
      <c r="K160">
        <f t="shared" si="23"/>
        <v>-2.390573501762427</v>
      </c>
      <c r="L160">
        <f t="shared" si="24"/>
        <v>0.265625</v>
      </c>
      <c r="M160" s="1">
        <v>35794</v>
      </c>
      <c r="N160">
        <v>0.46428599999999998</v>
      </c>
      <c r="O160">
        <v>0.47991099999999998</v>
      </c>
      <c r="P160">
        <v>0.45535700000000001</v>
      </c>
      <c r="Q160">
        <v>0.47098200000000001</v>
      </c>
      <c r="R160">
        <v>0.409802</v>
      </c>
      <c r="S160">
        <v>85626800</v>
      </c>
      <c r="T160">
        <f t="shared" si="21"/>
        <v>6.6960000000000353E-3</v>
      </c>
      <c r="U160">
        <f t="shared" si="25"/>
        <v>6.696200000000008E-3</v>
      </c>
      <c r="V160">
        <f t="shared" si="26"/>
        <v>-1.1718624999999996E-2</v>
      </c>
      <c r="W160">
        <f t="shared" si="27"/>
        <v>-0.57141516176172635</v>
      </c>
      <c r="X160">
        <f t="shared" si="28"/>
        <v>-2.6785999999999976E-2</v>
      </c>
    </row>
    <row r="161" spans="1:24">
      <c r="A161" s="1">
        <v>35795</v>
      </c>
      <c r="B161">
        <v>4.875</v>
      </c>
      <c r="C161">
        <v>5.0416670000000003</v>
      </c>
      <c r="D161">
        <v>4.84375</v>
      </c>
      <c r="E161">
        <v>5.0208329999999997</v>
      </c>
      <c r="F161">
        <v>5.0208329999999997</v>
      </c>
      <c r="G161">
        <v>4446000</v>
      </c>
      <c r="H161">
        <f t="shared" si="20"/>
        <v>0.14583299999999966</v>
      </c>
      <c r="I161">
        <f t="shared" si="22"/>
        <v>0.15972233333333344</v>
      </c>
      <c r="J161">
        <f t="shared" si="29"/>
        <v>-7.986099999999989E-2</v>
      </c>
      <c r="K161">
        <f t="shared" si="23"/>
        <v>-2.0000041739188545</v>
      </c>
      <c r="L161">
        <f t="shared" si="24"/>
        <v>0.5625</v>
      </c>
      <c r="M161" s="1">
        <v>35795</v>
      </c>
      <c r="N161">
        <v>0.46875</v>
      </c>
      <c r="O161">
        <v>0.48660700000000001</v>
      </c>
      <c r="P161">
        <v>0.46205400000000002</v>
      </c>
      <c r="Q161">
        <v>0.46875</v>
      </c>
      <c r="R161">
        <v>0.40786</v>
      </c>
      <c r="S161">
        <v>101589600</v>
      </c>
      <c r="T161">
        <f t="shared" si="21"/>
        <v>0</v>
      </c>
      <c r="U161">
        <f t="shared" si="25"/>
        <v>6.6961666666666792E-3</v>
      </c>
      <c r="V161">
        <f t="shared" si="26"/>
        <v>-1.1798428571428559E-2</v>
      </c>
      <c r="W161">
        <f t="shared" si="27"/>
        <v>-0.56754733277636016</v>
      </c>
      <c r="X161">
        <f t="shared" si="28"/>
        <v>-4.2410999999999976E-2</v>
      </c>
    </row>
    <row r="162" spans="1:24">
      <c r="A162" s="1">
        <v>35797</v>
      </c>
      <c r="B162">
        <v>5</v>
      </c>
      <c r="C162">
        <v>5</v>
      </c>
      <c r="D162">
        <v>4.796875</v>
      </c>
      <c r="E162">
        <v>4.9583329999999997</v>
      </c>
      <c r="F162">
        <v>4.9583329999999997</v>
      </c>
      <c r="G162">
        <v>1660800</v>
      </c>
      <c r="H162">
        <f t="shared" si="20"/>
        <v>-4.1667000000000343E-2</v>
      </c>
      <c r="I162">
        <f t="shared" si="22"/>
        <v>0.13541666666666666</v>
      </c>
      <c r="J162">
        <f t="shared" si="29"/>
        <v>-7.986099999999989E-2</v>
      </c>
      <c r="K162">
        <f t="shared" si="23"/>
        <v>-1.69565453308457</v>
      </c>
      <c r="L162">
        <f t="shared" si="24"/>
        <v>0.56770799999999966</v>
      </c>
      <c r="M162" s="1">
        <v>35797</v>
      </c>
      <c r="N162">
        <v>0.48660700000000001</v>
      </c>
      <c r="O162">
        <v>0.58035700000000001</v>
      </c>
      <c r="P162">
        <v>0.48214299999999999</v>
      </c>
      <c r="Q162">
        <v>0.58035700000000001</v>
      </c>
      <c r="R162">
        <v>0.504969</v>
      </c>
      <c r="S162">
        <v>179527600</v>
      </c>
      <c r="T162">
        <f t="shared" si="21"/>
        <v>9.375E-2</v>
      </c>
      <c r="U162">
        <f t="shared" si="25"/>
        <v>7.1426000000000102E-3</v>
      </c>
      <c r="V162">
        <f t="shared" si="26"/>
        <v>-1.1798428571428559E-2</v>
      </c>
      <c r="W162">
        <f t="shared" si="27"/>
        <v>-0.60538570511811651</v>
      </c>
      <c r="X162">
        <f t="shared" si="28"/>
        <v>8.2589000000000024E-2</v>
      </c>
    </row>
    <row r="163" spans="1:24">
      <c r="A163" s="1">
        <v>35800</v>
      </c>
      <c r="B163">
        <v>4.8854170000000003</v>
      </c>
      <c r="C163">
        <v>4.9375</v>
      </c>
      <c r="D163">
        <v>4.7083329999999997</v>
      </c>
      <c r="E163">
        <v>4.75</v>
      </c>
      <c r="F163">
        <v>4.75</v>
      </c>
      <c r="G163">
        <v>3590400</v>
      </c>
      <c r="H163">
        <f t="shared" si="20"/>
        <v>-0.13541700000000034</v>
      </c>
      <c r="I163">
        <f t="shared" si="22"/>
        <v>0.13541666666666666</v>
      </c>
      <c r="J163">
        <f t="shared" si="29"/>
        <v>-6.9444500000000062E-2</v>
      </c>
      <c r="K163">
        <f t="shared" si="23"/>
        <v>-1.9499984400012462</v>
      </c>
      <c r="L163">
        <f t="shared" si="24"/>
        <v>0.45833299999999966</v>
      </c>
      <c r="M163" s="1">
        <v>35800</v>
      </c>
      <c r="N163">
        <v>0.58928599999999998</v>
      </c>
      <c r="O163">
        <v>0.59151799999999999</v>
      </c>
      <c r="P163">
        <v>0.54241099999999998</v>
      </c>
      <c r="Q163">
        <v>0.56696400000000002</v>
      </c>
      <c r="R163">
        <v>0.49331599999999998</v>
      </c>
      <c r="S163">
        <v>162968400</v>
      </c>
      <c r="T163">
        <f t="shared" si="21"/>
        <v>-2.2321999999999953E-2</v>
      </c>
      <c r="U163">
        <f t="shared" si="25"/>
        <v>2.1577166666666675E-2</v>
      </c>
      <c r="V163">
        <f t="shared" si="26"/>
        <v>-1.0044499999999993E-2</v>
      </c>
      <c r="W163">
        <f t="shared" si="27"/>
        <v>-2.1481573663862501</v>
      </c>
      <c r="X163">
        <f t="shared" si="28"/>
        <v>7.3660000000000003E-2</v>
      </c>
    </row>
    <row r="164" spans="1:24">
      <c r="A164" s="1">
        <v>35801</v>
      </c>
      <c r="B164">
        <v>4.6979170000000003</v>
      </c>
      <c r="C164">
        <v>4.875</v>
      </c>
      <c r="D164">
        <v>4.6666670000000003</v>
      </c>
      <c r="E164">
        <v>4.8385420000000003</v>
      </c>
      <c r="F164">
        <v>4.8385420000000003</v>
      </c>
      <c r="G164">
        <v>4174800</v>
      </c>
      <c r="H164">
        <f t="shared" si="20"/>
        <v>0.140625</v>
      </c>
      <c r="I164">
        <f t="shared" si="22"/>
        <v>0.13541666666666666</v>
      </c>
      <c r="J164">
        <f t="shared" si="29"/>
        <v>-7.8869142857142957E-2</v>
      </c>
      <c r="K164">
        <f t="shared" si="23"/>
        <v>-1.7169790587422664</v>
      </c>
      <c r="L164">
        <f t="shared" si="24"/>
        <v>0.33854200000000034</v>
      </c>
      <c r="M164" s="1">
        <v>35801</v>
      </c>
      <c r="N164">
        <v>0.56919600000000004</v>
      </c>
      <c r="O164">
        <v>0.71428599999999998</v>
      </c>
      <c r="P164">
        <v>0.52678599999999998</v>
      </c>
      <c r="Q164">
        <v>0.67633900000000002</v>
      </c>
      <c r="R164">
        <v>0.58848299999999998</v>
      </c>
      <c r="S164">
        <v>453118400</v>
      </c>
      <c r="T164">
        <f t="shared" si="21"/>
        <v>0.10714299999999999</v>
      </c>
      <c r="U164">
        <f t="shared" si="25"/>
        <v>2.1577166666666675E-2</v>
      </c>
      <c r="V164">
        <f t="shared" si="26"/>
        <v>-1.2648833333333312E-2</v>
      </c>
      <c r="W164">
        <f t="shared" si="27"/>
        <v>-1.7058622007299786</v>
      </c>
      <c r="X164">
        <f t="shared" si="28"/>
        <v>0.1875</v>
      </c>
    </row>
    <row r="165" spans="1:24">
      <c r="A165" s="1">
        <v>35802</v>
      </c>
      <c r="B165">
        <v>4.8333329999999997</v>
      </c>
      <c r="C165">
        <v>4.8333329999999997</v>
      </c>
      <c r="D165">
        <v>4.6927079999999997</v>
      </c>
      <c r="E165">
        <v>4.78125</v>
      </c>
      <c r="F165">
        <v>4.78125</v>
      </c>
      <c r="G165">
        <v>2725200</v>
      </c>
      <c r="H165">
        <f t="shared" si="20"/>
        <v>-5.2082999999999657E-2</v>
      </c>
      <c r="I165">
        <f t="shared" si="22"/>
        <v>0.13616071428571427</v>
      </c>
      <c r="J165">
        <f t="shared" si="29"/>
        <v>-6.0764000000000117E-2</v>
      </c>
      <c r="K165">
        <f t="shared" si="23"/>
        <v>-2.2408122290453889</v>
      </c>
      <c r="L165">
        <f t="shared" si="24"/>
        <v>8.3332999999999657E-2</v>
      </c>
      <c r="M165" s="1">
        <v>35802</v>
      </c>
      <c r="N165">
        <v>0.671875</v>
      </c>
      <c r="O165">
        <v>0.67857100000000004</v>
      </c>
      <c r="P165">
        <v>0.61830399999999996</v>
      </c>
      <c r="Q165">
        <v>0.625</v>
      </c>
      <c r="R165">
        <v>0.54381299999999999</v>
      </c>
      <c r="S165">
        <v>260405600</v>
      </c>
      <c r="T165">
        <f t="shared" si="21"/>
        <v>-4.6875E-2</v>
      </c>
      <c r="U165">
        <f t="shared" si="25"/>
        <v>3.7574166666666679E-2</v>
      </c>
      <c r="V165">
        <f t="shared" si="26"/>
        <v>-1.2648833333333312E-2</v>
      </c>
      <c r="W165">
        <f t="shared" si="27"/>
        <v>-2.9705638201151681</v>
      </c>
      <c r="X165">
        <f t="shared" si="28"/>
        <v>0.14955400000000002</v>
      </c>
    </row>
    <row r="166" spans="1:24">
      <c r="A166" s="1">
        <v>35803</v>
      </c>
      <c r="B166">
        <v>4.6979170000000003</v>
      </c>
      <c r="C166">
        <v>4.703125</v>
      </c>
      <c r="D166">
        <v>4.53125</v>
      </c>
      <c r="E166">
        <v>4.6145829999999997</v>
      </c>
      <c r="F166">
        <v>4.6145829999999997</v>
      </c>
      <c r="G166">
        <v>6015600</v>
      </c>
      <c r="H166">
        <f t="shared" si="20"/>
        <v>-8.3334000000000685E-2</v>
      </c>
      <c r="I166">
        <f t="shared" si="22"/>
        <v>0.15625</v>
      </c>
      <c r="J166">
        <f t="shared" si="29"/>
        <v>-5.9523857142857191E-2</v>
      </c>
      <c r="K166">
        <f t="shared" si="23"/>
        <v>-2.6249979000016781</v>
      </c>
      <c r="L166">
        <f t="shared" si="24"/>
        <v>-1.0417000000000343E-2</v>
      </c>
      <c r="M166" s="1">
        <v>35803</v>
      </c>
      <c r="N166">
        <v>0.62276799999999999</v>
      </c>
      <c r="O166">
        <v>0.66517899999999996</v>
      </c>
      <c r="P166">
        <v>0.60491099999999998</v>
      </c>
      <c r="Q166">
        <v>0.64955399999999996</v>
      </c>
      <c r="R166">
        <v>0.56517700000000004</v>
      </c>
      <c r="S166">
        <v>193505200</v>
      </c>
      <c r="T166">
        <f t="shared" si="21"/>
        <v>2.6785999999999976E-2</v>
      </c>
      <c r="U166">
        <f t="shared" si="25"/>
        <v>3.7574166666666679E-2</v>
      </c>
      <c r="V166">
        <f t="shared" si="26"/>
        <v>-1.8229166666666647E-2</v>
      </c>
      <c r="W166">
        <f t="shared" si="27"/>
        <v>-2.0612114285714314</v>
      </c>
      <c r="X166">
        <f t="shared" si="28"/>
        <v>0.18749999999999994</v>
      </c>
    </row>
    <row r="167" spans="1:24">
      <c r="A167" s="1">
        <v>35804</v>
      </c>
      <c r="B167">
        <v>4.6666670000000003</v>
      </c>
      <c r="C167">
        <v>4.6666670000000003</v>
      </c>
      <c r="D167">
        <v>4.2291670000000003</v>
      </c>
      <c r="E167">
        <v>4.2604170000000003</v>
      </c>
      <c r="F167">
        <v>4.2604170000000003</v>
      </c>
      <c r="G167">
        <v>6643200</v>
      </c>
      <c r="H167">
        <f t="shared" si="20"/>
        <v>-0.40625</v>
      </c>
      <c r="I167">
        <f t="shared" si="22"/>
        <v>0.15625</v>
      </c>
      <c r="J167">
        <f t="shared" si="29"/>
        <v>-6.2500142857143004E-2</v>
      </c>
      <c r="K167">
        <f t="shared" si="23"/>
        <v>-2.4999942857273409</v>
      </c>
      <c r="L167">
        <f t="shared" si="24"/>
        <v>-0.34375</v>
      </c>
      <c r="M167" s="1">
        <v>35804</v>
      </c>
      <c r="N167">
        <v>0.64732100000000004</v>
      </c>
      <c r="O167">
        <v>0.69196400000000002</v>
      </c>
      <c r="P167">
        <v>0.625</v>
      </c>
      <c r="Q167">
        <v>0.64955399999999996</v>
      </c>
      <c r="R167">
        <v>0.56517700000000004</v>
      </c>
      <c r="S167">
        <v>221636800</v>
      </c>
      <c r="T167">
        <f t="shared" si="21"/>
        <v>2.2329999999999295E-3</v>
      </c>
      <c r="U167">
        <f t="shared" si="25"/>
        <v>3.6033000000000003E-2</v>
      </c>
      <c r="V167">
        <f t="shared" si="26"/>
        <v>-2.0535799999999983E-2</v>
      </c>
      <c r="W167">
        <f t="shared" si="27"/>
        <v>-1.7546431110548424</v>
      </c>
      <c r="X167">
        <f t="shared" si="28"/>
        <v>0.18080399999999996</v>
      </c>
    </row>
    <row r="168" spans="1:24">
      <c r="A168" s="1">
        <v>35807</v>
      </c>
      <c r="B168">
        <v>4.1666670000000003</v>
      </c>
      <c r="C168">
        <v>4.3854170000000003</v>
      </c>
      <c r="D168">
        <v>4.1458329999999997</v>
      </c>
      <c r="E168">
        <v>4.3020829999999997</v>
      </c>
      <c r="F168">
        <v>4.3020829999999997</v>
      </c>
      <c r="G168">
        <v>7401600</v>
      </c>
      <c r="H168">
        <f t="shared" si="20"/>
        <v>0.13541599999999931</v>
      </c>
      <c r="I168">
        <f t="shared" si="22"/>
        <v>0.13333340000000007</v>
      </c>
      <c r="J168">
        <f t="shared" si="29"/>
        <v>-0.10546887500000013</v>
      </c>
      <c r="K168">
        <f t="shared" si="23"/>
        <v>-1.264196664655804</v>
      </c>
      <c r="L168">
        <f t="shared" si="24"/>
        <v>-0.21875</v>
      </c>
      <c r="M168" s="1">
        <v>35807</v>
      </c>
      <c r="N168">
        <v>0.62276799999999999</v>
      </c>
      <c r="O168">
        <v>0.66517899999999996</v>
      </c>
      <c r="P168">
        <v>0.61160700000000001</v>
      </c>
      <c r="Q168">
        <v>0.65178599999999998</v>
      </c>
      <c r="R168">
        <v>0.56711900000000004</v>
      </c>
      <c r="S168">
        <v>129099600</v>
      </c>
      <c r="T168">
        <f t="shared" si="21"/>
        <v>2.9017999999999988E-2</v>
      </c>
      <c r="U168">
        <f t="shared" si="25"/>
        <v>3.5714285714285705E-2</v>
      </c>
      <c r="V168">
        <f t="shared" si="26"/>
        <v>-2.0535799999999983E-2</v>
      </c>
      <c r="W168">
        <f t="shared" si="27"/>
        <v>-1.739123175833702</v>
      </c>
      <c r="X168">
        <f t="shared" si="28"/>
        <v>0.17634</v>
      </c>
    </row>
    <row r="169" spans="1:24">
      <c r="A169" s="1">
        <v>35808</v>
      </c>
      <c r="B169">
        <v>4.34375</v>
      </c>
      <c r="C169">
        <v>4.6666670000000003</v>
      </c>
      <c r="D169">
        <v>4.3229170000000003</v>
      </c>
      <c r="E169">
        <v>4.6458329999999997</v>
      </c>
      <c r="F169">
        <v>4.6458329999999997</v>
      </c>
      <c r="G169">
        <v>7321200</v>
      </c>
      <c r="H169">
        <f t="shared" si="20"/>
        <v>0.30208299999999966</v>
      </c>
      <c r="I169">
        <f t="shared" si="22"/>
        <v>0.12083319999999986</v>
      </c>
      <c r="J169">
        <f t="shared" si="29"/>
        <v>-0.10546887500000013</v>
      </c>
      <c r="K169">
        <f t="shared" si="23"/>
        <v>-1.1456763903094607</v>
      </c>
      <c r="L169">
        <f t="shared" si="24"/>
        <v>-0.10416700000000034</v>
      </c>
      <c r="M169" s="1">
        <v>35808</v>
      </c>
      <c r="N169">
        <v>0.66517899999999996</v>
      </c>
      <c r="O169">
        <v>0.70089299999999999</v>
      </c>
      <c r="P169">
        <v>0.66071400000000002</v>
      </c>
      <c r="Q169">
        <v>0.69642899999999996</v>
      </c>
      <c r="R169">
        <v>0.60596300000000003</v>
      </c>
      <c r="S169">
        <v>159213600</v>
      </c>
      <c r="T169">
        <f t="shared" si="21"/>
        <v>3.125E-2</v>
      </c>
      <c r="U169">
        <f t="shared" si="25"/>
        <v>3.4877249999999992E-2</v>
      </c>
      <c r="V169">
        <f t="shared" si="26"/>
        <v>-2.0647249999999978E-2</v>
      </c>
      <c r="W169">
        <f t="shared" si="27"/>
        <v>-1.6891958977587829</v>
      </c>
      <c r="X169">
        <f t="shared" si="28"/>
        <v>0.22767899999999996</v>
      </c>
    </row>
    <row r="170" spans="1:24">
      <c r="A170" s="1">
        <v>35809</v>
      </c>
      <c r="B170">
        <v>4.65625</v>
      </c>
      <c r="C170">
        <v>4.875</v>
      </c>
      <c r="D170">
        <v>4.625</v>
      </c>
      <c r="E170">
        <v>4.875</v>
      </c>
      <c r="F170">
        <v>4.875</v>
      </c>
      <c r="G170">
        <v>8505600</v>
      </c>
      <c r="H170">
        <f t="shared" si="20"/>
        <v>0.21875</v>
      </c>
      <c r="I170">
        <f t="shared" si="22"/>
        <v>0.15104149999999983</v>
      </c>
      <c r="J170">
        <f t="shared" si="29"/>
        <v>-0.11160728571428587</v>
      </c>
      <c r="K170">
        <f t="shared" si="23"/>
        <v>-1.3533301077374587</v>
      </c>
      <c r="L170">
        <f t="shared" si="24"/>
        <v>2.6042000000000343E-2</v>
      </c>
      <c r="M170" s="1">
        <v>35809</v>
      </c>
      <c r="N170">
        <v>0.70982100000000004</v>
      </c>
      <c r="O170">
        <v>0.71205399999999996</v>
      </c>
      <c r="P170">
        <v>0.6875</v>
      </c>
      <c r="Q170">
        <v>0.70535700000000001</v>
      </c>
      <c r="R170">
        <v>0.61373200000000006</v>
      </c>
      <c r="S170">
        <v>147316400</v>
      </c>
      <c r="T170">
        <f t="shared" si="21"/>
        <v>-4.4640000000000235E-3</v>
      </c>
      <c r="U170">
        <f t="shared" si="25"/>
        <v>3.4474222222222212E-2</v>
      </c>
      <c r="V170">
        <f t="shared" si="26"/>
        <v>-2.5297666666666645E-2</v>
      </c>
      <c r="W170">
        <f t="shared" si="27"/>
        <v>-1.3627431603266009</v>
      </c>
      <c r="X170">
        <f t="shared" si="28"/>
        <v>0.234375</v>
      </c>
    </row>
    <row r="171" spans="1:24">
      <c r="A171" s="1">
        <v>35810</v>
      </c>
      <c r="B171">
        <v>4.7916670000000003</v>
      </c>
      <c r="C171">
        <v>5.0104170000000003</v>
      </c>
      <c r="D171">
        <v>4.7916670000000003</v>
      </c>
      <c r="E171">
        <v>4.953125</v>
      </c>
      <c r="F171">
        <v>4.953125</v>
      </c>
      <c r="G171">
        <v>6014400</v>
      </c>
      <c r="H171">
        <f t="shared" si="20"/>
        <v>0.16145799999999966</v>
      </c>
      <c r="I171">
        <f t="shared" si="22"/>
        <v>0.16071414285714272</v>
      </c>
      <c r="J171">
        <f t="shared" si="29"/>
        <v>-0.12673633333333356</v>
      </c>
      <c r="K171">
        <f t="shared" si="23"/>
        <v>-1.2680984105358561</v>
      </c>
      <c r="L171">
        <f t="shared" si="24"/>
        <v>-6.7707999999999657E-2</v>
      </c>
      <c r="M171" s="1">
        <v>35810</v>
      </c>
      <c r="N171">
        <v>0.68526799999999999</v>
      </c>
      <c r="O171">
        <v>0.70535700000000001</v>
      </c>
      <c r="P171">
        <v>0.66517899999999996</v>
      </c>
      <c r="Q171">
        <v>0.68526799999999999</v>
      </c>
      <c r="R171">
        <v>0.596252</v>
      </c>
      <c r="S171">
        <v>139818000</v>
      </c>
      <c r="T171">
        <f t="shared" si="21"/>
        <v>0</v>
      </c>
      <c r="U171">
        <f t="shared" si="25"/>
        <v>3.8225499999999989E-2</v>
      </c>
      <c r="V171">
        <f t="shared" si="26"/>
        <v>-2.0089249999999989E-2</v>
      </c>
      <c r="W171">
        <f t="shared" si="27"/>
        <v>-1.9027838271712487</v>
      </c>
      <c r="X171">
        <f t="shared" si="28"/>
        <v>0.21651799999999999</v>
      </c>
    </row>
    <row r="172" spans="1:24">
      <c r="A172" s="1">
        <v>35811</v>
      </c>
      <c r="B172">
        <v>4.9583329999999997</v>
      </c>
      <c r="C172">
        <v>4.9791670000000003</v>
      </c>
      <c r="D172">
        <v>4.7708329999999997</v>
      </c>
      <c r="E172">
        <v>4.7916670000000003</v>
      </c>
      <c r="F172">
        <v>4.7916670000000003</v>
      </c>
      <c r="G172">
        <v>2563200</v>
      </c>
      <c r="H172">
        <f t="shared" si="20"/>
        <v>-0.16666599999999931</v>
      </c>
      <c r="I172">
        <f t="shared" si="22"/>
        <v>0.16080712499999983</v>
      </c>
      <c r="J172">
        <f t="shared" si="29"/>
        <v>-0.14375020000000022</v>
      </c>
      <c r="K172">
        <f t="shared" si="23"/>
        <v>-1.1186567044776257</v>
      </c>
      <c r="L172">
        <f t="shared" si="24"/>
        <v>-0.16666599999999931</v>
      </c>
      <c r="M172" s="1">
        <v>35811</v>
      </c>
      <c r="N172">
        <v>0.69419600000000004</v>
      </c>
      <c r="O172">
        <v>0.69419600000000004</v>
      </c>
      <c r="P172">
        <v>0.66741099999999998</v>
      </c>
      <c r="Q172">
        <v>0.671875</v>
      </c>
      <c r="R172">
        <v>0.58459899999999998</v>
      </c>
      <c r="S172">
        <v>61588800</v>
      </c>
      <c r="T172">
        <f t="shared" si="21"/>
        <v>-2.2321000000000035E-2</v>
      </c>
      <c r="U172">
        <f t="shared" si="25"/>
        <v>4.2410857142857132E-2</v>
      </c>
      <c r="V172">
        <f t="shared" si="26"/>
        <v>-2.0089249999999989E-2</v>
      </c>
      <c r="W172">
        <f t="shared" si="27"/>
        <v>-2.1111219753279569</v>
      </c>
      <c r="X172">
        <f t="shared" si="28"/>
        <v>9.1517999999999988E-2</v>
      </c>
    </row>
    <row r="173" spans="1:24">
      <c r="A173" s="1">
        <v>35815</v>
      </c>
      <c r="B173">
        <v>4.8229170000000003</v>
      </c>
      <c r="C173">
        <v>5.0104170000000003</v>
      </c>
      <c r="D173">
        <v>4.8125</v>
      </c>
      <c r="E173">
        <v>4.953125</v>
      </c>
      <c r="F173">
        <v>4.953125</v>
      </c>
      <c r="G173">
        <v>5467200</v>
      </c>
      <c r="H173">
        <f t="shared" si="20"/>
        <v>0.13020799999999966</v>
      </c>
      <c r="I173">
        <f t="shared" si="22"/>
        <v>0.15996999999999975</v>
      </c>
      <c r="J173">
        <f t="shared" si="29"/>
        <v>-0.14756950000000005</v>
      </c>
      <c r="K173">
        <f t="shared" si="23"/>
        <v>-1.0840315918939869</v>
      </c>
      <c r="L173">
        <f t="shared" si="24"/>
        <v>0.203125</v>
      </c>
      <c r="M173" s="1">
        <v>35815</v>
      </c>
      <c r="N173">
        <v>0.68080399999999996</v>
      </c>
      <c r="O173">
        <v>0.68973200000000001</v>
      </c>
      <c r="P173">
        <v>0.66517899999999996</v>
      </c>
      <c r="Q173">
        <v>0.68080399999999996</v>
      </c>
      <c r="R173">
        <v>0.59236800000000001</v>
      </c>
      <c r="S173">
        <v>60390400</v>
      </c>
      <c r="T173">
        <f t="shared" si="21"/>
        <v>0</v>
      </c>
      <c r="U173">
        <f t="shared" si="25"/>
        <v>4.2410857142857132E-2</v>
      </c>
      <c r="V173">
        <f t="shared" si="26"/>
        <v>-2.3995500000000003E-2</v>
      </c>
      <c r="W173">
        <f t="shared" si="27"/>
        <v>-1.7674504445774053</v>
      </c>
      <c r="X173">
        <f t="shared" si="28"/>
        <v>0.11383999999999994</v>
      </c>
    </row>
    <row r="174" spans="1:24">
      <c r="A174" s="1">
        <v>35816</v>
      </c>
      <c r="B174">
        <v>4.9375</v>
      </c>
      <c r="C174">
        <v>5.1666670000000003</v>
      </c>
      <c r="D174">
        <v>4.875</v>
      </c>
      <c r="E174">
        <v>5.0729170000000003</v>
      </c>
      <c r="F174">
        <v>5.0729170000000003</v>
      </c>
      <c r="G174">
        <v>8738400</v>
      </c>
      <c r="H174">
        <f t="shared" si="20"/>
        <v>0.13541700000000034</v>
      </c>
      <c r="I174">
        <f t="shared" si="22"/>
        <v>0.17633899999999972</v>
      </c>
      <c r="J174">
        <f t="shared" si="29"/>
        <v>-0.14756950000000005</v>
      </c>
      <c r="K174">
        <f t="shared" si="23"/>
        <v>-1.1949555971931847</v>
      </c>
      <c r="L174">
        <f t="shared" si="24"/>
        <v>0.234375</v>
      </c>
      <c r="M174" s="1">
        <v>35816</v>
      </c>
      <c r="N174">
        <v>0.66964299999999999</v>
      </c>
      <c r="O174">
        <v>0.68080399999999996</v>
      </c>
      <c r="P174">
        <v>0.66294600000000004</v>
      </c>
      <c r="Q174">
        <v>0.67522300000000002</v>
      </c>
      <c r="R174">
        <v>0.58751200000000003</v>
      </c>
      <c r="S174">
        <v>47552400</v>
      </c>
      <c r="T174">
        <f t="shared" si="21"/>
        <v>5.5800000000000294E-3</v>
      </c>
      <c r="U174">
        <f t="shared" si="25"/>
        <v>4.8363333333333314E-2</v>
      </c>
      <c r="V174">
        <f t="shared" si="26"/>
        <v>-2.3995500000000003E-2</v>
      </c>
      <c r="W174">
        <f t="shared" si="27"/>
        <v>-2.0155167982885671</v>
      </c>
      <c r="X174">
        <f t="shared" si="28"/>
        <v>-1.1160000000000059E-3</v>
      </c>
    </row>
    <row r="175" spans="1:24">
      <c r="A175" s="1">
        <v>35817</v>
      </c>
      <c r="B175">
        <v>5.0729170000000003</v>
      </c>
      <c r="C175">
        <v>5.2708329999999997</v>
      </c>
      <c r="D175">
        <v>5.0208329999999997</v>
      </c>
      <c r="E175">
        <v>5.1354170000000003</v>
      </c>
      <c r="F175">
        <v>5.1354170000000003</v>
      </c>
      <c r="G175">
        <v>9471600</v>
      </c>
      <c r="H175">
        <f t="shared" si="20"/>
        <v>6.25E-2</v>
      </c>
      <c r="I175">
        <f t="shared" si="22"/>
        <v>0.17485099999999981</v>
      </c>
      <c r="J175">
        <f t="shared" si="29"/>
        <v>-0.14756950000000005</v>
      </c>
      <c r="K175">
        <f t="shared" si="23"/>
        <v>-1.1848722127539888</v>
      </c>
      <c r="L175">
        <f t="shared" si="24"/>
        <v>0.35416700000000034</v>
      </c>
      <c r="M175" s="1">
        <v>35817</v>
      </c>
      <c r="N175">
        <v>0.66741099999999998</v>
      </c>
      <c r="O175">
        <v>0.70535700000000001</v>
      </c>
      <c r="P175">
        <v>0.66517899999999996</v>
      </c>
      <c r="Q175">
        <v>0.6875</v>
      </c>
      <c r="R175">
        <v>0.598194</v>
      </c>
      <c r="S175">
        <v>82432000</v>
      </c>
      <c r="T175">
        <f t="shared" si="21"/>
        <v>2.0089000000000024E-2</v>
      </c>
      <c r="U175">
        <f t="shared" si="25"/>
        <v>4.2251428571428558E-2</v>
      </c>
      <c r="V175">
        <f t="shared" si="26"/>
        <v>-2.3995500000000003E-2</v>
      </c>
      <c r="W175">
        <f t="shared" si="27"/>
        <v>-1.760806341665252</v>
      </c>
      <c r="X175">
        <f t="shared" si="28"/>
        <v>6.25E-2</v>
      </c>
    </row>
    <row r="176" spans="1:24">
      <c r="A176" s="1">
        <v>35818</v>
      </c>
      <c r="B176">
        <v>5.34375</v>
      </c>
      <c r="C176">
        <v>5.34375</v>
      </c>
      <c r="D176">
        <v>4.9375</v>
      </c>
      <c r="E176">
        <v>4.9375</v>
      </c>
      <c r="F176">
        <v>4.9375</v>
      </c>
      <c r="G176">
        <v>9118800</v>
      </c>
      <c r="H176">
        <f t="shared" si="20"/>
        <v>-0.40625</v>
      </c>
      <c r="I176">
        <f t="shared" si="22"/>
        <v>0.16080712499999983</v>
      </c>
      <c r="J176">
        <f t="shared" si="29"/>
        <v>-0.16875000000000001</v>
      </c>
      <c r="K176">
        <f t="shared" si="23"/>
        <v>-0.95293111111111006</v>
      </c>
      <c r="L176">
        <f t="shared" si="24"/>
        <v>0.32291700000000034</v>
      </c>
      <c r="M176" s="1">
        <v>35818</v>
      </c>
      <c r="N176">
        <v>0.69196400000000002</v>
      </c>
      <c r="O176">
        <v>0.703125</v>
      </c>
      <c r="P176">
        <v>0.6875</v>
      </c>
      <c r="Q176">
        <v>0.69642899999999996</v>
      </c>
      <c r="R176">
        <v>0.60596300000000003</v>
      </c>
      <c r="S176">
        <v>58290400</v>
      </c>
      <c r="T176">
        <f t="shared" si="21"/>
        <v>4.4649999999999412E-3</v>
      </c>
      <c r="U176">
        <f t="shared" si="25"/>
        <v>3.172842857142856E-2</v>
      </c>
      <c r="V176">
        <f t="shared" si="26"/>
        <v>-2.3995500000000003E-2</v>
      </c>
      <c r="W176">
        <f t="shared" si="27"/>
        <v>-1.3222657819769772</v>
      </c>
      <c r="X176">
        <f t="shared" si="28"/>
        <v>4.6875E-2</v>
      </c>
    </row>
    <row r="177" spans="1:24">
      <c r="A177" s="1">
        <v>35821</v>
      </c>
      <c r="B177">
        <v>4.9791670000000003</v>
      </c>
      <c r="C177">
        <v>4.9895829999999997</v>
      </c>
      <c r="D177">
        <v>4.7395829999999997</v>
      </c>
      <c r="E177">
        <v>4.8125</v>
      </c>
      <c r="F177">
        <v>4.8125</v>
      </c>
      <c r="G177">
        <v>4712400</v>
      </c>
      <c r="H177">
        <f t="shared" si="20"/>
        <v>-0.16666700000000034</v>
      </c>
      <c r="I177">
        <f t="shared" si="22"/>
        <v>0.16080712499999983</v>
      </c>
      <c r="J177">
        <f t="shared" si="29"/>
        <v>-0.22291659999999994</v>
      </c>
      <c r="K177">
        <f t="shared" si="23"/>
        <v>-0.72137797274855209</v>
      </c>
      <c r="L177">
        <f t="shared" si="24"/>
        <v>0.55208299999999966</v>
      </c>
      <c r="M177" s="1">
        <v>35821</v>
      </c>
      <c r="N177">
        <v>0.69419600000000004</v>
      </c>
      <c r="O177">
        <v>0.69866099999999998</v>
      </c>
      <c r="P177">
        <v>0.671875</v>
      </c>
      <c r="Q177">
        <v>0.69419600000000004</v>
      </c>
      <c r="R177">
        <v>0.60402100000000003</v>
      </c>
      <c r="S177">
        <v>36610000</v>
      </c>
      <c r="T177">
        <f t="shared" si="21"/>
        <v>0</v>
      </c>
      <c r="U177">
        <f t="shared" si="25"/>
        <v>2.8320499999999985E-2</v>
      </c>
      <c r="V177">
        <f t="shared" si="26"/>
        <v>-2.4553333333333354E-2</v>
      </c>
      <c r="W177">
        <f t="shared" si="27"/>
        <v>-1.1534279120282362</v>
      </c>
      <c r="X177">
        <f t="shared" si="28"/>
        <v>4.4642000000000071E-2</v>
      </c>
    </row>
    <row r="178" spans="1:24">
      <c r="A178" s="1">
        <v>35822</v>
      </c>
      <c r="B178">
        <v>4.8177079999999997</v>
      </c>
      <c r="C178">
        <v>4.8645829999999997</v>
      </c>
      <c r="D178">
        <v>4.6666670000000003</v>
      </c>
      <c r="E178">
        <v>4.75</v>
      </c>
      <c r="F178">
        <v>4.75</v>
      </c>
      <c r="G178">
        <v>4104000</v>
      </c>
      <c r="H178">
        <f t="shared" si="20"/>
        <v>-6.7707999999999657E-2</v>
      </c>
      <c r="I178">
        <f t="shared" si="22"/>
        <v>0.16369028571428551</v>
      </c>
      <c r="J178">
        <f t="shared" si="29"/>
        <v>-0.21354166666666666</v>
      </c>
      <c r="K178">
        <f t="shared" si="23"/>
        <v>-0.76654963066201998</v>
      </c>
      <c r="L178">
        <f t="shared" si="24"/>
        <v>0.44791700000000034</v>
      </c>
      <c r="M178" s="1">
        <v>35822</v>
      </c>
      <c r="N178">
        <v>0.68526799999999999</v>
      </c>
      <c r="O178">
        <v>0.703125</v>
      </c>
      <c r="P178">
        <v>0.67857100000000004</v>
      </c>
      <c r="Q178">
        <v>0.68303599999999998</v>
      </c>
      <c r="R178">
        <v>0.59431</v>
      </c>
      <c r="S178">
        <v>28058800</v>
      </c>
      <c r="T178">
        <f t="shared" si="21"/>
        <v>-2.2320000000000118E-3</v>
      </c>
      <c r="U178">
        <f t="shared" si="25"/>
        <v>1.706014285714284E-2</v>
      </c>
      <c r="V178">
        <f t="shared" si="26"/>
        <v>-2.4553333333333354E-2</v>
      </c>
      <c r="W178">
        <f t="shared" si="27"/>
        <v>-0.69481982855591196</v>
      </c>
      <c r="X178">
        <f t="shared" si="28"/>
        <v>3.125E-2</v>
      </c>
    </row>
    <row r="179" spans="1:24">
      <c r="A179" s="1">
        <v>35823</v>
      </c>
      <c r="B179">
        <v>4.75</v>
      </c>
      <c r="C179">
        <v>4.8333329999999997</v>
      </c>
      <c r="D179">
        <v>4.625</v>
      </c>
      <c r="E179">
        <v>4.7708329999999997</v>
      </c>
      <c r="F179">
        <v>4.7708329999999997</v>
      </c>
      <c r="G179">
        <v>5293200</v>
      </c>
      <c r="H179">
        <f t="shared" si="20"/>
        <v>2.0832999999999657E-2</v>
      </c>
      <c r="I179">
        <f t="shared" si="22"/>
        <v>0.16369028571428551</v>
      </c>
      <c r="J179">
        <f t="shared" si="29"/>
        <v>-0.21614583333333334</v>
      </c>
      <c r="K179">
        <f t="shared" si="23"/>
        <v>-0.7573140929432004</v>
      </c>
      <c r="L179">
        <f t="shared" si="24"/>
        <v>0.125</v>
      </c>
      <c r="M179" s="1">
        <v>35823</v>
      </c>
      <c r="N179">
        <v>0.68526799999999999</v>
      </c>
      <c r="O179">
        <v>0.69196400000000002</v>
      </c>
      <c r="P179">
        <v>0.66517899999999996</v>
      </c>
      <c r="Q179">
        <v>0.68526799999999999</v>
      </c>
      <c r="R179">
        <v>0.596252</v>
      </c>
      <c r="S179">
        <v>37780400</v>
      </c>
      <c r="T179">
        <f t="shared" si="21"/>
        <v>0</v>
      </c>
      <c r="U179">
        <f t="shared" si="25"/>
        <v>1.706014285714284E-2</v>
      </c>
      <c r="V179">
        <f t="shared" si="26"/>
        <v>-9.6723333333333574E-3</v>
      </c>
      <c r="W179">
        <f t="shared" si="27"/>
        <v>-1.7638084078791187</v>
      </c>
      <c r="X179">
        <f t="shared" si="28"/>
        <v>-1.1160999999999976E-2</v>
      </c>
    </row>
    <row r="180" spans="1:24">
      <c r="A180" s="1">
        <v>35824</v>
      </c>
      <c r="B180">
        <v>4.7916670000000003</v>
      </c>
      <c r="C180">
        <v>4.9895829999999997</v>
      </c>
      <c r="D180">
        <v>4.78125</v>
      </c>
      <c r="E180">
        <v>4.9583329999999997</v>
      </c>
      <c r="F180">
        <v>4.9583329999999997</v>
      </c>
      <c r="G180">
        <v>4836000</v>
      </c>
      <c r="H180">
        <f t="shared" si="20"/>
        <v>0.16666599999999931</v>
      </c>
      <c r="I180">
        <f t="shared" si="22"/>
        <v>0.14583312499999979</v>
      </c>
      <c r="J180">
        <f t="shared" si="29"/>
        <v>-0.24270819999999987</v>
      </c>
      <c r="K180">
        <f t="shared" si="23"/>
        <v>-0.60085784081460725</v>
      </c>
      <c r="L180">
        <f t="shared" si="24"/>
        <v>8.3332999999999657E-2</v>
      </c>
      <c r="M180" s="1">
        <v>35824</v>
      </c>
      <c r="N180">
        <v>0.67633900000000002</v>
      </c>
      <c r="O180">
        <v>0.68303599999999998</v>
      </c>
      <c r="P180">
        <v>0.66071400000000002</v>
      </c>
      <c r="Q180">
        <v>0.66071400000000002</v>
      </c>
      <c r="R180">
        <v>0.57488799999999995</v>
      </c>
      <c r="S180">
        <v>52970400</v>
      </c>
      <c r="T180">
        <f t="shared" si="21"/>
        <v>-1.5625E-2</v>
      </c>
      <c r="U180">
        <f t="shared" si="25"/>
        <v>1.5439166666666651E-2</v>
      </c>
      <c r="V180">
        <f t="shared" si="26"/>
        <v>-9.6723333333333574E-3</v>
      </c>
      <c r="W180">
        <f t="shared" si="27"/>
        <v>-1.5962194575593562</v>
      </c>
      <c r="X180">
        <f t="shared" si="28"/>
        <v>-4.4642999999999988E-2</v>
      </c>
    </row>
    <row r="181" spans="1:24">
      <c r="A181" s="1">
        <v>35825</v>
      </c>
      <c r="B181">
        <v>5</v>
      </c>
      <c r="C181">
        <v>5.0625</v>
      </c>
      <c r="D181">
        <v>4.8854170000000003</v>
      </c>
      <c r="E181">
        <v>4.9166670000000003</v>
      </c>
      <c r="F181">
        <v>4.9166670000000003</v>
      </c>
      <c r="G181">
        <v>3722400</v>
      </c>
      <c r="H181">
        <f t="shared" si="20"/>
        <v>-8.3332999999999657E-2</v>
      </c>
      <c r="I181">
        <f t="shared" si="22"/>
        <v>0.14814788888888863</v>
      </c>
      <c r="J181">
        <f t="shared" si="29"/>
        <v>-0.20182274999999983</v>
      </c>
      <c r="K181">
        <f t="shared" si="23"/>
        <v>-0.7340495008064688</v>
      </c>
      <c r="L181">
        <f t="shared" si="24"/>
        <v>-3.6457999999999657E-2</v>
      </c>
      <c r="M181" s="1">
        <v>35825</v>
      </c>
      <c r="N181">
        <v>0.65401799999999999</v>
      </c>
      <c r="O181">
        <v>0.67410700000000001</v>
      </c>
      <c r="P181">
        <v>0.65178599999999998</v>
      </c>
      <c r="Q181">
        <v>0.65401799999999999</v>
      </c>
      <c r="R181">
        <v>0.56906199999999996</v>
      </c>
      <c r="S181">
        <v>40611200</v>
      </c>
      <c r="T181">
        <f t="shared" si="21"/>
        <v>0</v>
      </c>
      <c r="U181">
        <f t="shared" si="25"/>
        <v>1.8080399999999996E-2</v>
      </c>
      <c r="V181">
        <f t="shared" si="26"/>
        <v>-1.1160500000000018E-2</v>
      </c>
      <c r="W181">
        <f t="shared" si="27"/>
        <v>-1.6200349446709348</v>
      </c>
      <c r="X181">
        <f t="shared" si="28"/>
        <v>-3.125E-2</v>
      </c>
    </row>
    <row r="182" spans="1:24">
      <c r="A182" s="1">
        <v>35828</v>
      </c>
      <c r="B182">
        <v>4.9479170000000003</v>
      </c>
      <c r="C182">
        <v>5.2083329999999997</v>
      </c>
      <c r="D182">
        <v>4.9375</v>
      </c>
      <c r="E182">
        <v>5.1979170000000003</v>
      </c>
      <c r="F182">
        <v>5.1979170000000003</v>
      </c>
      <c r="G182">
        <v>6913200</v>
      </c>
      <c r="H182">
        <f t="shared" si="20"/>
        <v>0.25</v>
      </c>
      <c r="I182">
        <f t="shared" si="22"/>
        <v>0.14973937499999979</v>
      </c>
      <c r="J182">
        <f t="shared" si="29"/>
        <v>-0.17812479999999981</v>
      </c>
      <c r="K182">
        <f t="shared" si="23"/>
        <v>-0.84064304914307242</v>
      </c>
      <c r="L182">
        <f t="shared" si="24"/>
        <v>0.40625</v>
      </c>
      <c r="M182" s="1">
        <v>35828</v>
      </c>
      <c r="N182">
        <v>0.66071400000000002</v>
      </c>
      <c r="O182">
        <v>0.66071400000000002</v>
      </c>
      <c r="P182">
        <v>0.62053599999999998</v>
      </c>
      <c r="Q182">
        <v>0.63169600000000004</v>
      </c>
      <c r="R182">
        <v>0.54964000000000002</v>
      </c>
      <c r="S182">
        <v>159185600</v>
      </c>
      <c r="T182">
        <f t="shared" si="21"/>
        <v>-2.9017999999999988E-2</v>
      </c>
      <c r="U182">
        <f t="shared" si="25"/>
        <v>1.5345999999999999E-2</v>
      </c>
      <c r="V182">
        <f t="shared" si="26"/>
        <v>-1.1160500000000018E-2</v>
      </c>
      <c r="W182">
        <f t="shared" si="27"/>
        <v>-1.3750280005376081</v>
      </c>
      <c r="X182">
        <f t="shared" si="28"/>
        <v>-4.0178999999999965E-2</v>
      </c>
    </row>
    <row r="183" spans="1:24">
      <c r="A183" s="1">
        <v>35829</v>
      </c>
      <c r="B183">
        <v>5.1875</v>
      </c>
      <c r="C183">
        <v>5.25</v>
      </c>
      <c r="D183">
        <v>5.09375</v>
      </c>
      <c r="E183">
        <v>5.1510420000000003</v>
      </c>
      <c r="F183">
        <v>5.1510420000000003</v>
      </c>
      <c r="G183">
        <v>4429200</v>
      </c>
      <c r="H183">
        <f t="shared" si="20"/>
        <v>-3.6457999999999657E-2</v>
      </c>
      <c r="I183">
        <f t="shared" si="22"/>
        <v>0.14322899999999983</v>
      </c>
      <c r="J183">
        <f t="shared" si="29"/>
        <v>-0.17812479999999981</v>
      </c>
      <c r="K183">
        <f t="shared" si="23"/>
        <v>-0.80409353442081044</v>
      </c>
      <c r="L183">
        <f t="shared" si="24"/>
        <v>0.19791700000000034</v>
      </c>
      <c r="M183" s="1">
        <v>35829</v>
      </c>
      <c r="N183">
        <v>0.63169600000000004</v>
      </c>
      <c r="O183">
        <v>0.66517899999999996</v>
      </c>
      <c r="P183">
        <v>0.63169600000000004</v>
      </c>
      <c r="Q183">
        <v>0.65401799999999999</v>
      </c>
      <c r="R183">
        <v>0.56906199999999996</v>
      </c>
      <c r="S183">
        <v>100654400</v>
      </c>
      <c r="T183">
        <f t="shared" si="21"/>
        <v>2.2321999999999953E-2</v>
      </c>
      <c r="U183">
        <f t="shared" si="25"/>
        <v>1.0044666666666665E-2</v>
      </c>
      <c r="V183">
        <f t="shared" si="26"/>
        <v>-1.4732000000000012E-2</v>
      </c>
      <c r="W183">
        <f t="shared" si="27"/>
        <v>-0.6818264096298301</v>
      </c>
      <c r="X183">
        <f t="shared" si="28"/>
        <v>-2.6785999999999976E-2</v>
      </c>
    </row>
    <row r="184" spans="1:24">
      <c r="A184" s="1">
        <v>35830</v>
      </c>
      <c r="B184">
        <v>5.0625</v>
      </c>
      <c r="C184">
        <v>5.1875</v>
      </c>
      <c r="D184">
        <v>5.0520829999999997</v>
      </c>
      <c r="E184">
        <v>5.0625</v>
      </c>
      <c r="F184">
        <v>5.0625</v>
      </c>
      <c r="G184">
        <v>1234800</v>
      </c>
      <c r="H184">
        <f t="shared" si="20"/>
        <v>0</v>
      </c>
      <c r="I184">
        <f t="shared" si="22"/>
        <v>0.13244028571428551</v>
      </c>
      <c r="J184">
        <f t="shared" si="29"/>
        <v>-0.15451366666666644</v>
      </c>
      <c r="K184">
        <f t="shared" si="23"/>
        <v>-0.8571428571428571</v>
      </c>
      <c r="L184">
        <f t="shared" si="24"/>
        <v>-1.0417000000000343E-2</v>
      </c>
      <c r="M184" s="1">
        <v>35830</v>
      </c>
      <c r="N184">
        <v>0.64508900000000002</v>
      </c>
      <c r="O184">
        <v>0.66071400000000002</v>
      </c>
      <c r="P184">
        <v>0.64285700000000001</v>
      </c>
      <c r="Q184">
        <v>0.65178599999999998</v>
      </c>
      <c r="R184">
        <v>0.56711900000000004</v>
      </c>
      <c r="S184">
        <v>42548800</v>
      </c>
      <c r="T184">
        <f t="shared" si="21"/>
        <v>6.696999999999953E-3</v>
      </c>
      <c r="U184">
        <f t="shared" si="25"/>
        <v>1.3113999999999987E-2</v>
      </c>
      <c r="V184">
        <f t="shared" si="26"/>
        <v>-1.7299000000000009E-2</v>
      </c>
      <c r="W184">
        <f t="shared" si="27"/>
        <v>-0.75807850164749291</v>
      </c>
      <c r="X184">
        <f t="shared" si="28"/>
        <v>-2.3437000000000041E-2</v>
      </c>
    </row>
    <row r="185" spans="1:24">
      <c r="A185" s="1">
        <v>35831</v>
      </c>
      <c r="B185">
        <v>5.1145829999999997</v>
      </c>
      <c r="C185">
        <v>5.1145829999999997</v>
      </c>
      <c r="D185">
        <v>4.875</v>
      </c>
      <c r="E185">
        <v>4.9375</v>
      </c>
      <c r="F185">
        <v>4.9375</v>
      </c>
      <c r="G185">
        <v>5832000</v>
      </c>
      <c r="H185">
        <f t="shared" si="20"/>
        <v>-0.17708299999999966</v>
      </c>
      <c r="I185">
        <f t="shared" si="22"/>
        <v>0.12760399999999983</v>
      </c>
      <c r="J185">
        <f t="shared" si="29"/>
        <v>-0.15451366666666644</v>
      </c>
      <c r="K185">
        <f t="shared" si="23"/>
        <v>-0.82584280570650714</v>
      </c>
      <c r="L185">
        <f t="shared" si="24"/>
        <v>-0.19791700000000034</v>
      </c>
      <c r="M185" s="1">
        <v>35831</v>
      </c>
      <c r="N185">
        <v>0.65178599999999998</v>
      </c>
      <c r="O185">
        <v>0.66071400000000002</v>
      </c>
      <c r="P185">
        <v>0.64285700000000001</v>
      </c>
      <c r="Q185">
        <v>0.65401799999999999</v>
      </c>
      <c r="R185">
        <v>0.56906199999999996</v>
      </c>
      <c r="S185">
        <v>59567200</v>
      </c>
      <c r="T185">
        <f t="shared" si="21"/>
        <v>2.2320000000000118E-3</v>
      </c>
      <c r="U185">
        <f t="shared" si="25"/>
        <v>1.1830599999999979E-2</v>
      </c>
      <c r="V185">
        <f t="shared" si="26"/>
        <v>-1.7299000000000009E-2</v>
      </c>
      <c r="W185">
        <f t="shared" si="27"/>
        <v>-0.68388924215272406</v>
      </c>
      <c r="X185">
        <f t="shared" si="28"/>
        <v>-3.3482000000000012E-2</v>
      </c>
    </row>
    <row r="186" spans="1:24">
      <c r="A186" s="1">
        <v>35832</v>
      </c>
      <c r="B186">
        <v>4.9270829999999997</v>
      </c>
      <c r="C186">
        <v>5.0208329999999997</v>
      </c>
      <c r="D186">
        <v>4.875</v>
      </c>
      <c r="E186">
        <v>4.90625</v>
      </c>
      <c r="F186">
        <v>4.90625</v>
      </c>
      <c r="G186">
        <v>2122800</v>
      </c>
      <c r="H186">
        <f t="shared" si="20"/>
        <v>-2.0832999999999657E-2</v>
      </c>
      <c r="I186">
        <f t="shared" si="22"/>
        <v>0.12760399999999983</v>
      </c>
      <c r="J186">
        <f t="shared" si="29"/>
        <v>-0.15624983333333317</v>
      </c>
      <c r="K186">
        <f t="shared" si="23"/>
        <v>-0.81666647111090229</v>
      </c>
      <c r="L186">
        <f t="shared" si="24"/>
        <v>-3.125E-2</v>
      </c>
      <c r="M186" s="1">
        <v>35832</v>
      </c>
      <c r="N186">
        <v>0.65625</v>
      </c>
      <c r="O186">
        <v>0.66741099999999998</v>
      </c>
      <c r="P186">
        <v>0.65178599999999998</v>
      </c>
      <c r="Q186">
        <v>0.66071400000000002</v>
      </c>
      <c r="R186">
        <v>0.57488799999999995</v>
      </c>
      <c r="S186">
        <v>50584800</v>
      </c>
      <c r="T186">
        <f t="shared" si="21"/>
        <v>4.4640000000000235E-3</v>
      </c>
      <c r="U186">
        <f t="shared" si="25"/>
        <v>1.0230833333333319E-2</v>
      </c>
      <c r="V186">
        <f t="shared" si="26"/>
        <v>-1.5625E-2</v>
      </c>
      <c r="W186">
        <f t="shared" si="27"/>
        <v>-0.65477333333333243</v>
      </c>
      <c r="X186">
        <f t="shared" si="28"/>
        <v>-3.5714999999999941E-2</v>
      </c>
    </row>
    <row r="187" spans="1:24">
      <c r="A187" s="1">
        <v>35835</v>
      </c>
      <c r="B187">
        <v>4.9166670000000003</v>
      </c>
      <c r="C187">
        <v>4.9583329999999997</v>
      </c>
      <c r="D187">
        <v>4.7708329999999997</v>
      </c>
      <c r="E187">
        <v>4.8541670000000003</v>
      </c>
      <c r="F187">
        <v>4.8541670000000003</v>
      </c>
      <c r="G187">
        <v>2626800</v>
      </c>
      <c r="H187">
        <f t="shared" si="20"/>
        <v>-6.25E-2</v>
      </c>
      <c r="I187">
        <f t="shared" si="22"/>
        <v>0.12708319999999987</v>
      </c>
      <c r="J187">
        <f t="shared" si="29"/>
        <v>-0.13690457142857124</v>
      </c>
      <c r="K187">
        <f t="shared" si="23"/>
        <v>-0.92826118714599981</v>
      </c>
      <c r="L187">
        <f t="shared" si="24"/>
        <v>4.1667000000000343E-2</v>
      </c>
      <c r="M187" s="1">
        <v>35835</v>
      </c>
      <c r="N187">
        <v>0.65625</v>
      </c>
      <c r="O187">
        <v>0.69642899999999996</v>
      </c>
      <c r="P187">
        <v>0.65625</v>
      </c>
      <c r="Q187">
        <v>0.68526799999999999</v>
      </c>
      <c r="R187">
        <v>0.596252</v>
      </c>
      <c r="S187">
        <v>123667600</v>
      </c>
      <c r="T187">
        <f t="shared" si="21"/>
        <v>2.9017999999999988E-2</v>
      </c>
      <c r="U187">
        <f t="shared" si="25"/>
        <v>9.40699999999999E-3</v>
      </c>
      <c r="V187">
        <f t="shared" si="26"/>
        <v>-1.5625E-2</v>
      </c>
      <c r="W187">
        <f t="shared" si="27"/>
        <v>-0.60204799999999936</v>
      </c>
      <c r="X187">
        <f t="shared" si="28"/>
        <v>-8.928000000000047E-3</v>
      </c>
    </row>
    <row r="188" spans="1:24">
      <c r="A188" s="1">
        <v>35836</v>
      </c>
      <c r="B188">
        <v>4.875</v>
      </c>
      <c r="C188">
        <v>5.3177079999999997</v>
      </c>
      <c r="D188">
        <v>4.8333329999999997</v>
      </c>
      <c r="E188">
        <v>5.3020829999999997</v>
      </c>
      <c r="F188">
        <v>5.3020829999999997</v>
      </c>
      <c r="G188">
        <v>12296400</v>
      </c>
      <c r="H188">
        <f t="shared" si="20"/>
        <v>0.42708299999999966</v>
      </c>
      <c r="I188">
        <f t="shared" si="22"/>
        <v>0.12499974999999974</v>
      </c>
      <c r="J188">
        <f t="shared" si="29"/>
        <v>-0.12760399999999983</v>
      </c>
      <c r="K188">
        <f t="shared" si="23"/>
        <v>-0.97959115701702071</v>
      </c>
      <c r="L188">
        <f t="shared" si="24"/>
        <v>0.55208299999999966</v>
      </c>
      <c r="M188" s="1">
        <v>35836</v>
      </c>
      <c r="N188">
        <v>0.68303599999999998</v>
      </c>
      <c r="O188">
        <v>0.69866099999999998</v>
      </c>
      <c r="P188">
        <v>0.68080399999999996</v>
      </c>
      <c r="Q188">
        <v>0.69419600000000004</v>
      </c>
      <c r="R188">
        <v>0.60402100000000003</v>
      </c>
      <c r="S188">
        <v>105504000</v>
      </c>
      <c r="T188">
        <f t="shared" si="21"/>
        <v>1.1160000000000059E-2</v>
      </c>
      <c r="U188">
        <f t="shared" si="25"/>
        <v>1.27552857142857E-2</v>
      </c>
      <c r="V188">
        <f t="shared" si="26"/>
        <v>-1.5625E-2</v>
      </c>
      <c r="W188">
        <f t="shared" si="27"/>
        <v>-0.81633828571428479</v>
      </c>
      <c r="X188">
        <f t="shared" si="28"/>
        <v>1.1160000000000059E-2</v>
      </c>
    </row>
    <row r="189" spans="1:24">
      <c r="A189" s="1">
        <v>35837</v>
      </c>
      <c r="B189">
        <v>5.2916670000000003</v>
      </c>
      <c r="C189">
        <v>5.4635420000000003</v>
      </c>
      <c r="D189">
        <v>5.28125</v>
      </c>
      <c r="E189">
        <v>5.2916670000000003</v>
      </c>
      <c r="F189">
        <v>5.2916670000000003</v>
      </c>
      <c r="G189">
        <v>6474000</v>
      </c>
      <c r="H189">
        <f t="shared" si="20"/>
        <v>0</v>
      </c>
      <c r="I189">
        <f t="shared" si="22"/>
        <v>0.21614549999999966</v>
      </c>
      <c r="J189">
        <f t="shared" si="29"/>
        <v>-0.12760399999999983</v>
      </c>
      <c r="K189">
        <f t="shared" si="23"/>
        <v>-1.6938771511864827</v>
      </c>
      <c r="L189">
        <f t="shared" si="24"/>
        <v>0.52083400000000069</v>
      </c>
      <c r="M189" s="1">
        <v>35837</v>
      </c>
      <c r="N189">
        <v>0.69642899999999996</v>
      </c>
      <c r="O189">
        <v>0.69642899999999996</v>
      </c>
      <c r="P189">
        <v>0.67410700000000001</v>
      </c>
      <c r="Q189">
        <v>0.67857100000000004</v>
      </c>
      <c r="R189">
        <v>0.59042600000000001</v>
      </c>
      <c r="S189">
        <v>52917200</v>
      </c>
      <c r="T189">
        <f t="shared" si="21"/>
        <v>-1.7857999999999929E-2</v>
      </c>
      <c r="U189">
        <f t="shared" si="25"/>
        <v>1.1479714285714275E-2</v>
      </c>
      <c r="V189">
        <f t="shared" si="26"/>
        <v>-1.5625E-2</v>
      </c>
      <c r="W189">
        <f t="shared" si="27"/>
        <v>-0.73470171428571363</v>
      </c>
      <c r="X189">
        <f t="shared" si="28"/>
        <v>-6.696999999999953E-3</v>
      </c>
    </row>
    <row r="190" spans="1:24">
      <c r="A190" s="1">
        <v>35838</v>
      </c>
      <c r="B190">
        <v>5.2708329999999997</v>
      </c>
      <c r="C190">
        <v>5.3020829999999997</v>
      </c>
      <c r="D190">
        <v>5.1875</v>
      </c>
      <c r="E190">
        <v>5.2604170000000003</v>
      </c>
      <c r="F190">
        <v>5.2604170000000003</v>
      </c>
      <c r="G190">
        <v>3036000</v>
      </c>
      <c r="H190">
        <f t="shared" si="20"/>
        <v>-1.0415999999999315E-2</v>
      </c>
      <c r="I190">
        <f t="shared" si="22"/>
        <v>0.21614549999999966</v>
      </c>
      <c r="J190">
        <f t="shared" si="29"/>
        <v>-8.7797428571428374E-2</v>
      </c>
      <c r="K190">
        <f t="shared" si="23"/>
        <v>-2.4618659511668111</v>
      </c>
      <c r="L190">
        <f t="shared" si="24"/>
        <v>0.30208400000000069</v>
      </c>
      <c r="M190" s="1">
        <v>35838</v>
      </c>
      <c r="N190">
        <v>0.68303599999999998</v>
      </c>
      <c r="O190">
        <v>0.69419600000000004</v>
      </c>
      <c r="P190">
        <v>0.68080399999999996</v>
      </c>
      <c r="Q190">
        <v>0.69196400000000002</v>
      </c>
      <c r="R190">
        <v>0.60207900000000003</v>
      </c>
      <c r="S190">
        <v>50937600</v>
      </c>
      <c r="T190">
        <f t="shared" si="21"/>
        <v>8.928000000000047E-3</v>
      </c>
      <c r="U190">
        <f t="shared" si="25"/>
        <v>1.2648833333333331E-2</v>
      </c>
      <c r="V190">
        <f t="shared" si="26"/>
        <v>-1.6183249999999982E-2</v>
      </c>
      <c r="W190">
        <f t="shared" si="27"/>
        <v>-0.78160031720039824</v>
      </c>
      <c r="X190">
        <f t="shared" si="28"/>
        <v>3.125E-2</v>
      </c>
    </row>
    <row r="191" spans="1:24">
      <c r="A191" s="1">
        <v>35839</v>
      </c>
      <c r="B191">
        <v>5.25</v>
      </c>
      <c r="C191">
        <v>5.2708329999999997</v>
      </c>
      <c r="D191">
        <v>5.1458329999999997</v>
      </c>
      <c r="E191">
        <v>5.1875</v>
      </c>
      <c r="F191">
        <v>5.1875</v>
      </c>
      <c r="G191">
        <v>8420400</v>
      </c>
      <c r="H191">
        <f t="shared" si="20"/>
        <v>-6.25E-2</v>
      </c>
      <c r="I191">
        <f t="shared" si="22"/>
        <v>0.21614549999999966</v>
      </c>
      <c r="J191">
        <f t="shared" si="29"/>
        <v>-6.5475857142856794E-2</v>
      </c>
      <c r="K191">
        <f t="shared" si="23"/>
        <v>-3.3011480785720488</v>
      </c>
      <c r="L191">
        <f t="shared" si="24"/>
        <v>0.27083299999999966</v>
      </c>
      <c r="M191" s="1">
        <v>35839</v>
      </c>
      <c r="N191">
        <v>0.68526799999999999</v>
      </c>
      <c r="O191">
        <v>0.70982100000000004</v>
      </c>
      <c r="P191">
        <v>0.67857100000000004</v>
      </c>
      <c r="Q191">
        <v>0.69642899999999996</v>
      </c>
      <c r="R191">
        <v>0.60596300000000003</v>
      </c>
      <c r="S191">
        <v>51998800</v>
      </c>
      <c r="T191">
        <f t="shared" si="21"/>
        <v>1.1160999999999976E-2</v>
      </c>
      <c r="U191">
        <f t="shared" si="25"/>
        <v>1.2117285714285719E-2</v>
      </c>
      <c r="V191">
        <f t="shared" si="26"/>
        <v>-1.6183249999999982E-2</v>
      </c>
      <c r="W191">
        <f t="shared" si="27"/>
        <v>-0.74875477510918587</v>
      </c>
      <c r="X191">
        <f t="shared" si="28"/>
        <v>4.2410999999999976E-2</v>
      </c>
    </row>
    <row r="192" spans="1:24">
      <c r="A192" s="1">
        <v>35843</v>
      </c>
      <c r="B192">
        <v>5.21875</v>
      </c>
      <c r="C192">
        <v>5.21875</v>
      </c>
      <c r="D192">
        <v>5.0729170000000003</v>
      </c>
      <c r="E192">
        <v>5.1458329999999997</v>
      </c>
      <c r="F192">
        <v>5.1458329999999997</v>
      </c>
      <c r="G192">
        <v>2376000</v>
      </c>
      <c r="H192">
        <f t="shared" si="20"/>
        <v>-7.2917000000000343E-2</v>
      </c>
      <c r="I192">
        <f t="shared" si="22"/>
        <v>0.21614549999999966</v>
      </c>
      <c r="J192">
        <f t="shared" si="29"/>
        <v>-6.4731857142856855E-2</v>
      </c>
      <c r="K192">
        <f t="shared" si="23"/>
        <v>-3.3390900483974644</v>
      </c>
      <c r="L192">
        <f t="shared" si="24"/>
        <v>-5.2084000000000685E-2</v>
      </c>
      <c r="M192" s="1">
        <v>35843</v>
      </c>
      <c r="N192">
        <v>0.69642899999999996</v>
      </c>
      <c r="O192">
        <v>0.70535700000000001</v>
      </c>
      <c r="P192">
        <v>0.69642899999999996</v>
      </c>
      <c r="Q192">
        <v>0.70089299999999999</v>
      </c>
      <c r="R192">
        <v>0.60984799999999995</v>
      </c>
      <c r="S192">
        <v>45687600</v>
      </c>
      <c r="T192">
        <f t="shared" si="21"/>
        <v>4.4640000000000235E-3</v>
      </c>
      <c r="U192">
        <f t="shared" si="25"/>
        <v>1.1997750000000001E-2</v>
      </c>
      <c r="V192">
        <f t="shared" si="26"/>
        <v>-2.0833666666666639E-2</v>
      </c>
      <c r="W192">
        <f t="shared" si="27"/>
        <v>-0.57588278587542685</v>
      </c>
      <c r="X192">
        <f t="shared" si="28"/>
        <v>6.9196999999999953E-2</v>
      </c>
    </row>
    <row r="193" spans="1:24">
      <c r="A193" s="1">
        <v>35844</v>
      </c>
      <c r="B193">
        <v>5.1458329999999997</v>
      </c>
      <c r="C193">
        <v>5.1458329999999997</v>
      </c>
      <c r="D193">
        <v>5.0520829999999997</v>
      </c>
      <c r="E193">
        <v>5.0729170000000003</v>
      </c>
      <c r="F193">
        <v>5.0729170000000003</v>
      </c>
      <c r="G193">
        <v>2971200</v>
      </c>
      <c r="H193">
        <f t="shared" si="20"/>
        <v>-7.2915999999999315E-2</v>
      </c>
      <c r="I193">
        <f t="shared" si="22"/>
        <v>0.28124966666666634</v>
      </c>
      <c r="J193">
        <f t="shared" si="29"/>
        <v>-6.5754999999999786E-2</v>
      </c>
      <c r="K193">
        <f t="shared" si="23"/>
        <v>-4.2772362051048169</v>
      </c>
      <c r="L193">
        <f t="shared" si="24"/>
        <v>-7.8125E-2</v>
      </c>
      <c r="M193" s="1">
        <v>35844</v>
      </c>
      <c r="N193">
        <v>0.69866099999999998</v>
      </c>
      <c r="O193">
        <v>0.74107100000000004</v>
      </c>
      <c r="P193">
        <v>0.69866099999999998</v>
      </c>
      <c r="Q193">
        <v>0.734375</v>
      </c>
      <c r="R193">
        <v>0.63897999999999999</v>
      </c>
      <c r="S193">
        <v>123648000</v>
      </c>
      <c r="T193">
        <f t="shared" si="21"/>
        <v>3.5714000000000024E-2</v>
      </c>
      <c r="U193">
        <f t="shared" si="25"/>
        <v>1.1160666666666671E-2</v>
      </c>
      <c r="V193">
        <f t="shared" si="26"/>
        <v>-2.0833666666666639E-2</v>
      </c>
      <c r="W193">
        <f t="shared" si="27"/>
        <v>-0.53570342874514099</v>
      </c>
      <c r="X193">
        <f t="shared" si="28"/>
        <v>8.0357000000000012E-2</v>
      </c>
    </row>
    <row r="194" spans="1:24">
      <c r="A194" s="1">
        <v>35845</v>
      </c>
      <c r="B194">
        <v>5.109375</v>
      </c>
      <c r="C194">
        <v>5.2916670000000003</v>
      </c>
      <c r="D194">
        <v>5.0833329999999997</v>
      </c>
      <c r="E194">
        <v>5.2291670000000003</v>
      </c>
      <c r="F194">
        <v>5.2291670000000003</v>
      </c>
      <c r="G194">
        <v>4436400</v>
      </c>
      <c r="H194">
        <f t="shared" si="20"/>
        <v>0.11979200000000034</v>
      </c>
      <c r="I194">
        <f t="shared" si="22"/>
        <v>0.33854149999999983</v>
      </c>
      <c r="J194">
        <f t="shared" si="29"/>
        <v>-6.6550666666666397E-2</v>
      </c>
      <c r="K194">
        <f t="shared" si="23"/>
        <v>-5.0869738344719995</v>
      </c>
      <c r="L194">
        <f t="shared" si="24"/>
        <v>0.16666700000000034</v>
      </c>
      <c r="M194" s="1">
        <v>35845</v>
      </c>
      <c r="N194">
        <v>0.74553599999999998</v>
      </c>
      <c r="O194">
        <v>0.74776799999999999</v>
      </c>
      <c r="P194">
        <v>0.71428599999999998</v>
      </c>
      <c r="Q194">
        <v>0.72991099999999998</v>
      </c>
      <c r="R194">
        <v>0.63509599999999999</v>
      </c>
      <c r="S194">
        <v>99915200</v>
      </c>
      <c r="T194">
        <f t="shared" si="21"/>
        <v>-1.5625E-2</v>
      </c>
      <c r="U194">
        <f t="shared" si="25"/>
        <v>1.3616000000000007E-2</v>
      </c>
      <c r="V194">
        <f t="shared" si="26"/>
        <v>-2.3437999999999959E-2</v>
      </c>
      <c r="W194">
        <f t="shared" si="27"/>
        <v>-0.58093694001194773</v>
      </c>
      <c r="X194">
        <f t="shared" si="28"/>
        <v>7.8125E-2</v>
      </c>
    </row>
    <row r="195" spans="1:24">
      <c r="A195" s="1">
        <v>35846</v>
      </c>
      <c r="B195">
        <v>5.2291670000000003</v>
      </c>
      <c r="C195">
        <v>5.2916670000000003</v>
      </c>
      <c r="D195">
        <v>5.1145829999999997</v>
      </c>
      <c r="E195">
        <v>5.2708329999999997</v>
      </c>
      <c r="F195">
        <v>5.2708329999999997</v>
      </c>
      <c r="G195">
        <v>2703600</v>
      </c>
      <c r="H195">
        <f t="shared" ref="H195:H258" si="30">E195-B195</f>
        <v>4.1665999999999315E-2</v>
      </c>
      <c r="I195">
        <f t="shared" si="22"/>
        <v>0.265625</v>
      </c>
      <c r="J195">
        <f t="shared" si="29"/>
        <v>-6.4452874999999743E-2</v>
      </c>
      <c r="K195">
        <f t="shared" si="23"/>
        <v>-4.1212281065817633</v>
      </c>
      <c r="L195">
        <f t="shared" si="24"/>
        <v>0.33333299999999966</v>
      </c>
      <c r="M195" s="1">
        <v>35846</v>
      </c>
      <c r="N195">
        <v>0.73214299999999999</v>
      </c>
      <c r="O195">
        <v>0.734375</v>
      </c>
      <c r="P195">
        <v>0.70758900000000002</v>
      </c>
      <c r="Q195">
        <v>0.71428599999999998</v>
      </c>
      <c r="R195">
        <v>0.62150099999999997</v>
      </c>
      <c r="S195">
        <v>81354000</v>
      </c>
      <c r="T195">
        <f t="shared" ref="T195:T258" si="31">Q195-N195</f>
        <v>-1.7857000000000012E-2</v>
      </c>
      <c r="U195">
        <f t="shared" si="25"/>
        <v>1.3616000000000007E-2</v>
      </c>
      <c r="V195">
        <f t="shared" si="26"/>
        <v>-2.0833666666666639E-2</v>
      </c>
      <c r="W195">
        <f t="shared" si="27"/>
        <v>-0.65355754307931191</v>
      </c>
      <c r="X195">
        <f t="shared" si="28"/>
        <v>6.0267999999999988E-2</v>
      </c>
    </row>
    <row r="196" spans="1:24">
      <c r="A196" s="1">
        <v>35849</v>
      </c>
      <c r="B196">
        <v>5.2916670000000003</v>
      </c>
      <c r="C196">
        <v>5.4166670000000003</v>
      </c>
      <c r="D196">
        <v>5.2083329999999997</v>
      </c>
      <c r="E196">
        <v>5.40625</v>
      </c>
      <c r="F196">
        <v>5.40625</v>
      </c>
      <c r="G196">
        <v>3978000</v>
      </c>
      <c r="H196">
        <f t="shared" si="30"/>
        <v>0.11458299999999966</v>
      </c>
      <c r="I196">
        <f t="shared" si="22"/>
        <v>0.1961803333333331</v>
      </c>
      <c r="J196">
        <f t="shared" si="29"/>
        <v>-6.4452874999999743E-2</v>
      </c>
      <c r="K196">
        <f t="shared" si="23"/>
        <v>-3.043779402134255</v>
      </c>
      <c r="L196">
        <f t="shared" si="24"/>
        <v>0.5</v>
      </c>
      <c r="M196" s="1">
        <v>35849</v>
      </c>
      <c r="N196">
        <v>0.71875</v>
      </c>
      <c r="O196">
        <v>0.77232100000000004</v>
      </c>
      <c r="P196">
        <v>0.71428599999999998</v>
      </c>
      <c r="Q196">
        <v>0.75892899999999996</v>
      </c>
      <c r="R196">
        <v>0.66034400000000004</v>
      </c>
      <c r="S196">
        <v>119372400</v>
      </c>
      <c r="T196">
        <f t="shared" si="31"/>
        <v>4.0178999999999965E-2</v>
      </c>
      <c r="U196">
        <f t="shared" si="25"/>
        <v>1.3616000000000007E-2</v>
      </c>
      <c r="V196">
        <f t="shared" si="26"/>
        <v>-1.7113333333333314E-2</v>
      </c>
      <c r="W196">
        <f t="shared" si="27"/>
        <v>-0.79563693026879756</v>
      </c>
      <c r="X196">
        <f t="shared" si="28"/>
        <v>9.8214999999999941E-2</v>
      </c>
    </row>
    <row r="197" spans="1:24">
      <c r="A197" s="1">
        <v>35850</v>
      </c>
      <c r="B197">
        <v>5.4166670000000003</v>
      </c>
      <c r="C197">
        <v>5.6770829999999997</v>
      </c>
      <c r="D197">
        <v>5.3541670000000003</v>
      </c>
      <c r="E197">
        <v>5.40625</v>
      </c>
      <c r="F197">
        <v>5.40625</v>
      </c>
      <c r="G197">
        <v>13945200</v>
      </c>
      <c r="H197">
        <f t="shared" si="30"/>
        <v>-1.0417000000000343E-2</v>
      </c>
      <c r="I197">
        <f t="shared" si="22"/>
        <v>0.17578099999999974</v>
      </c>
      <c r="J197">
        <f t="shared" si="29"/>
        <v>-6.8452142857142614E-2</v>
      </c>
      <c r="K197">
        <f t="shared" si="23"/>
        <v>-2.5679400624002224</v>
      </c>
      <c r="L197">
        <f t="shared" si="24"/>
        <v>0.55208299999999966</v>
      </c>
      <c r="M197" s="1">
        <v>35850</v>
      </c>
      <c r="N197">
        <v>0.76116099999999998</v>
      </c>
      <c r="O197">
        <v>0.76339299999999999</v>
      </c>
      <c r="P197">
        <v>0.74107100000000004</v>
      </c>
      <c r="Q197">
        <v>0.76116099999999998</v>
      </c>
      <c r="R197">
        <v>0.66228699999999996</v>
      </c>
      <c r="S197">
        <v>114147600</v>
      </c>
      <c r="T197">
        <f t="shared" si="31"/>
        <v>0</v>
      </c>
      <c r="U197">
        <f t="shared" si="25"/>
        <v>1.5401700000000008E-2</v>
      </c>
      <c r="V197">
        <f t="shared" si="26"/>
        <v>-1.7113333333333314E-2</v>
      </c>
      <c r="W197">
        <f t="shared" si="27"/>
        <v>-0.89998246980911722</v>
      </c>
      <c r="X197">
        <f t="shared" si="28"/>
        <v>7.5892999999999988E-2</v>
      </c>
    </row>
    <row r="198" spans="1:24">
      <c r="A198" s="1">
        <v>35851</v>
      </c>
      <c r="B198">
        <v>5.46875</v>
      </c>
      <c r="C198">
        <v>5.5416670000000003</v>
      </c>
      <c r="D198">
        <v>5.2604170000000003</v>
      </c>
      <c r="E198">
        <v>5.4895829999999997</v>
      </c>
      <c r="F198">
        <v>5.4895829999999997</v>
      </c>
      <c r="G198">
        <v>6745200</v>
      </c>
      <c r="H198">
        <f t="shared" si="30"/>
        <v>2.0832999999999657E-2</v>
      </c>
      <c r="I198">
        <f t="shared" si="22"/>
        <v>0.17578099999999974</v>
      </c>
      <c r="J198">
        <f t="shared" si="29"/>
        <v>-6.1197749999999829E-2</v>
      </c>
      <c r="K198">
        <f t="shared" si="23"/>
        <v>-2.8723441629798518</v>
      </c>
      <c r="L198">
        <f t="shared" si="24"/>
        <v>0.1875</v>
      </c>
      <c r="M198" s="1">
        <v>35851</v>
      </c>
      <c r="N198">
        <v>0.76116099999999998</v>
      </c>
      <c r="O198">
        <v>0.8125</v>
      </c>
      <c r="P198">
        <v>0.74776799999999999</v>
      </c>
      <c r="Q198">
        <v>0.796875</v>
      </c>
      <c r="R198">
        <v>0.69336200000000003</v>
      </c>
      <c r="S198">
        <v>178166800</v>
      </c>
      <c r="T198">
        <f t="shared" si="31"/>
        <v>3.5714000000000024E-2</v>
      </c>
      <c r="U198">
        <f t="shared" si="25"/>
        <v>1.6368888888888902E-2</v>
      </c>
      <c r="V198">
        <f t="shared" si="26"/>
        <v>-1.7113333333333314E-2</v>
      </c>
      <c r="W198">
        <f t="shared" si="27"/>
        <v>-0.95649915595377411</v>
      </c>
      <c r="X198">
        <f t="shared" si="28"/>
        <v>0.10267899999999996</v>
      </c>
    </row>
    <row r="199" spans="1:24">
      <c r="A199" s="1">
        <v>35852</v>
      </c>
      <c r="B199">
        <v>5.4635420000000003</v>
      </c>
      <c r="C199">
        <v>6.0833329999999997</v>
      </c>
      <c r="D199">
        <v>5.4375</v>
      </c>
      <c r="E199">
        <v>6.0625</v>
      </c>
      <c r="F199">
        <v>6.0625</v>
      </c>
      <c r="G199">
        <v>15373200</v>
      </c>
      <c r="H199">
        <f t="shared" si="30"/>
        <v>0.59895799999999966</v>
      </c>
      <c r="I199">
        <f t="shared" si="22"/>
        <v>0.14479139999999974</v>
      </c>
      <c r="J199">
        <f t="shared" si="29"/>
        <v>-4.464271428571414E-2</v>
      </c>
      <c r="K199">
        <f t="shared" si="23"/>
        <v>-3.2433377386807685</v>
      </c>
      <c r="L199">
        <f t="shared" si="24"/>
        <v>0.77083299999999966</v>
      </c>
      <c r="M199" s="1">
        <v>35852</v>
      </c>
      <c r="N199">
        <v>0.796875</v>
      </c>
      <c r="O199">
        <v>0.84151799999999999</v>
      </c>
      <c r="P199">
        <v>0.78125</v>
      </c>
      <c r="Q199">
        <v>0.83928599999999998</v>
      </c>
      <c r="R199">
        <v>0.730263</v>
      </c>
      <c r="S199">
        <v>148783600</v>
      </c>
      <c r="T199">
        <f t="shared" si="31"/>
        <v>4.2410999999999976E-2</v>
      </c>
      <c r="U199">
        <f t="shared" si="25"/>
        <v>2.0089111111111127E-2</v>
      </c>
      <c r="V199">
        <f t="shared" si="26"/>
        <v>-1.7113333333333314E-2</v>
      </c>
      <c r="W199">
        <f t="shared" si="27"/>
        <v>-1.1738865082456846</v>
      </c>
      <c r="X199">
        <f t="shared" si="28"/>
        <v>0.16071499999999994</v>
      </c>
    </row>
    <row r="200" spans="1:24">
      <c r="A200" s="1">
        <v>35853</v>
      </c>
      <c r="B200">
        <v>6.0208329999999997</v>
      </c>
      <c r="C200">
        <v>6.6354170000000003</v>
      </c>
      <c r="D200">
        <v>5.984375</v>
      </c>
      <c r="E200">
        <v>6.4166670000000003</v>
      </c>
      <c r="F200">
        <v>6.4166670000000003</v>
      </c>
      <c r="G200">
        <v>24706800</v>
      </c>
      <c r="H200">
        <f t="shared" si="30"/>
        <v>0.39583400000000069</v>
      </c>
      <c r="I200">
        <f t="shared" si="22"/>
        <v>0.22048583333333305</v>
      </c>
      <c r="J200">
        <f t="shared" si="29"/>
        <v>-4.8610999999999883E-2</v>
      </c>
      <c r="K200">
        <f t="shared" si="23"/>
        <v>-4.5357189387861512</v>
      </c>
      <c r="L200">
        <f t="shared" si="24"/>
        <v>1.15625</v>
      </c>
      <c r="M200" s="1">
        <v>35853</v>
      </c>
      <c r="N200">
        <v>0.83258900000000002</v>
      </c>
      <c r="O200">
        <v>0.85267899999999996</v>
      </c>
      <c r="P200">
        <v>0.80580399999999996</v>
      </c>
      <c r="Q200">
        <v>0.84375</v>
      </c>
      <c r="R200">
        <v>0.73414800000000002</v>
      </c>
      <c r="S200">
        <v>129900400</v>
      </c>
      <c r="T200">
        <f t="shared" si="31"/>
        <v>1.1160999999999976E-2</v>
      </c>
      <c r="U200">
        <f t="shared" si="25"/>
        <v>2.4305444444444452E-2</v>
      </c>
      <c r="V200">
        <f t="shared" si="26"/>
        <v>-1.7113333333333314E-2</v>
      </c>
      <c r="W200">
        <f t="shared" si="27"/>
        <v>-1.4202636021295956</v>
      </c>
      <c r="X200">
        <f t="shared" si="28"/>
        <v>0.15178599999999998</v>
      </c>
    </row>
    <row r="201" spans="1:24">
      <c r="A201" s="1">
        <v>35856</v>
      </c>
      <c r="B201">
        <v>6.3229170000000003</v>
      </c>
      <c r="C201">
        <v>6.4375</v>
      </c>
      <c r="D201">
        <v>6.25</v>
      </c>
      <c r="E201">
        <v>6.3541670000000003</v>
      </c>
      <c r="F201">
        <v>6.3541670000000003</v>
      </c>
      <c r="G201">
        <v>10957200</v>
      </c>
      <c r="H201">
        <f t="shared" si="30"/>
        <v>3.125E-2</v>
      </c>
      <c r="I201">
        <f t="shared" si="22"/>
        <v>0.24553557142857127</v>
      </c>
      <c r="J201">
        <f t="shared" si="29"/>
        <v>-4.5833199999999866E-2</v>
      </c>
      <c r="K201">
        <f t="shared" si="23"/>
        <v>-5.3571553247116066</v>
      </c>
      <c r="L201">
        <f t="shared" si="24"/>
        <v>1.1666670000000003</v>
      </c>
      <c r="M201" s="1">
        <v>35856</v>
      </c>
      <c r="N201">
        <v>0.84151799999999999</v>
      </c>
      <c r="O201">
        <v>0.84151799999999999</v>
      </c>
      <c r="P201">
        <v>0.79464299999999999</v>
      </c>
      <c r="Q201">
        <v>0.8125</v>
      </c>
      <c r="R201">
        <v>0.70695699999999995</v>
      </c>
      <c r="S201">
        <v>100111200</v>
      </c>
      <c r="T201">
        <f t="shared" si="31"/>
        <v>-2.9017999999999988E-2</v>
      </c>
      <c r="U201">
        <f t="shared" si="25"/>
        <v>2.2321333333333342E-2</v>
      </c>
      <c r="V201">
        <f t="shared" si="26"/>
        <v>-1.7113333333333314E-2</v>
      </c>
      <c r="W201">
        <f t="shared" si="27"/>
        <v>-1.304324113751463</v>
      </c>
      <c r="X201">
        <f t="shared" si="28"/>
        <v>0.11607100000000004</v>
      </c>
    </row>
    <row r="202" spans="1:24">
      <c r="A202" s="1">
        <v>35857</v>
      </c>
      <c r="B202">
        <v>6.2916670000000003</v>
      </c>
      <c r="C202">
        <v>6.3125</v>
      </c>
      <c r="D202">
        <v>5.9583329999999997</v>
      </c>
      <c r="E202">
        <v>5.9791670000000003</v>
      </c>
      <c r="F202">
        <v>5.9791670000000003</v>
      </c>
      <c r="G202">
        <v>8016000</v>
      </c>
      <c r="H202">
        <f t="shared" si="30"/>
        <v>-0.3125</v>
      </c>
      <c r="I202">
        <f t="shared" si="22"/>
        <v>0.18898799999999991</v>
      </c>
      <c r="J202">
        <f t="shared" si="29"/>
        <v>-4.5833199999999866E-2</v>
      </c>
      <c r="K202">
        <f t="shared" si="23"/>
        <v>-4.1233865407608556</v>
      </c>
      <c r="L202">
        <f t="shared" si="24"/>
        <v>0.83333400000000069</v>
      </c>
      <c r="M202" s="1">
        <v>35857</v>
      </c>
      <c r="N202">
        <v>0.78125</v>
      </c>
      <c r="O202">
        <v>0.828125</v>
      </c>
      <c r="P202">
        <v>0.77232100000000004</v>
      </c>
      <c r="Q202">
        <v>0.82589299999999999</v>
      </c>
      <c r="R202">
        <v>0.71860999999999997</v>
      </c>
      <c r="S202">
        <v>83518400</v>
      </c>
      <c r="T202">
        <f t="shared" si="31"/>
        <v>4.4642999999999988E-2</v>
      </c>
      <c r="U202">
        <f t="shared" si="25"/>
        <v>2.3716500000000001E-2</v>
      </c>
      <c r="V202">
        <f t="shared" si="26"/>
        <v>-2.0089499999999982E-2</v>
      </c>
      <c r="W202">
        <f t="shared" si="27"/>
        <v>-1.180542074217876</v>
      </c>
      <c r="X202">
        <f t="shared" si="28"/>
        <v>0.125</v>
      </c>
    </row>
    <row r="203" spans="1:24">
      <c r="A203" s="1">
        <v>35858</v>
      </c>
      <c r="B203">
        <v>6</v>
      </c>
      <c r="C203">
        <v>6.1875</v>
      </c>
      <c r="D203">
        <v>5.8333329999999997</v>
      </c>
      <c r="E203">
        <v>6.1197920000000003</v>
      </c>
      <c r="F203">
        <v>6.1197920000000003</v>
      </c>
      <c r="G203">
        <v>7314000</v>
      </c>
      <c r="H203">
        <f t="shared" si="30"/>
        <v>0.11979200000000034</v>
      </c>
      <c r="I203">
        <f t="shared" si="22"/>
        <v>0.18898799999999991</v>
      </c>
      <c r="J203">
        <f t="shared" si="29"/>
        <v>-9.0277666666666548E-2</v>
      </c>
      <c r="K203">
        <f t="shared" si="23"/>
        <v>-2.0934081149638355</v>
      </c>
      <c r="L203">
        <f t="shared" si="24"/>
        <v>1.046875</v>
      </c>
      <c r="M203" s="1">
        <v>35858</v>
      </c>
      <c r="N203">
        <v>0.81696400000000002</v>
      </c>
      <c r="O203">
        <v>0.88392899999999996</v>
      </c>
      <c r="P203">
        <v>0.81696400000000002</v>
      </c>
      <c r="Q203">
        <v>0.87276799999999999</v>
      </c>
      <c r="R203">
        <v>0.75939599999999996</v>
      </c>
      <c r="S203">
        <v>204456000</v>
      </c>
      <c r="T203">
        <f t="shared" si="31"/>
        <v>5.5803999999999965E-2</v>
      </c>
      <c r="U203">
        <f t="shared" si="25"/>
        <v>2.6041666666666668E-2</v>
      </c>
      <c r="V203">
        <f t="shared" si="26"/>
        <v>-2.0833333333333332E-2</v>
      </c>
      <c r="W203">
        <f t="shared" si="27"/>
        <v>-1.2500000000000002</v>
      </c>
      <c r="X203">
        <f t="shared" si="28"/>
        <v>0.13839299999999999</v>
      </c>
    </row>
    <row r="204" spans="1:24">
      <c r="A204" s="1">
        <v>35859</v>
      </c>
      <c r="B204">
        <v>5.9791670000000003</v>
      </c>
      <c r="C204">
        <v>6.515625</v>
      </c>
      <c r="D204">
        <v>5.9375</v>
      </c>
      <c r="E204">
        <v>6.25</v>
      </c>
      <c r="F204">
        <v>6.25</v>
      </c>
      <c r="G204">
        <v>12001200</v>
      </c>
      <c r="H204">
        <f t="shared" si="30"/>
        <v>0.27083299999999966</v>
      </c>
      <c r="I204">
        <f t="shared" si="22"/>
        <v>0.18033849999999996</v>
      </c>
      <c r="J204">
        <f t="shared" si="29"/>
        <v>-0.10625</v>
      </c>
      <c r="K204">
        <f t="shared" si="23"/>
        <v>-1.6973035294117644</v>
      </c>
      <c r="L204">
        <f t="shared" si="24"/>
        <v>1.0208329999999997</v>
      </c>
      <c r="M204" s="1">
        <v>35859</v>
      </c>
      <c r="N204">
        <v>0.83035700000000001</v>
      </c>
      <c r="O204">
        <v>0.86607100000000004</v>
      </c>
      <c r="P204">
        <v>0.82589299999999999</v>
      </c>
      <c r="Q204">
        <v>0.859375</v>
      </c>
      <c r="R204">
        <v>0.74774300000000005</v>
      </c>
      <c r="S204">
        <v>168781200</v>
      </c>
      <c r="T204">
        <f t="shared" si="31"/>
        <v>2.9017999999999988E-2</v>
      </c>
      <c r="U204">
        <f t="shared" si="25"/>
        <v>3.1250111111111104E-2</v>
      </c>
      <c r="V204">
        <f t="shared" si="26"/>
        <v>-2.0833333333333332E-2</v>
      </c>
      <c r="W204">
        <f t="shared" si="27"/>
        <v>-1.500005333333333</v>
      </c>
      <c r="X204">
        <f t="shared" si="28"/>
        <v>0.12946400000000002</v>
      </c>
    </row>
    <row r="205" spans="1:24">
      <c r="A205" s="1">
        <v>35860</v>
      </c>
      <c r="B205">
        <v>6.3020829999999997</v>
      </c>
      <c r="C205">
        <v>6.4166670000000003</v>
      </c>
      <c r="D205">
        <v>6.1458329999999997</v>
      </c>
      <c r="E205">
        <v>6.3958329999999997</v>
      </c>
      <c r="F205">
        <v>6.3958329999999997</v>
      </c>
      <c r="G205">
        <v>5887200</v>
      </c>
      <c r="H205">
        <f t="shared" si="30"/>
        <v>9.375E-2</v>
      </c>
      <c r="I205">
        <f t="shared" si="22"/>
        <v>0.19039344444444437</v>
      </c>
      <c r="J205">
        <f t="shared" si="29"/>
        <v>-0.1171875</v>
      </c>
      <c r="K205">
        <f t="shared" si="23"/>
        <v>-1.6246907259259253</v>
      </c>
      <c r="L205">
        <f t="shared" si="24"/>
        <v>1.125</v>
      </c>
      <c r="M205" s="1">
        <v>35860</v>
      </c>
      <c r="N205">
        <v>0.85267899999999996</v>
      </c>
      <c r="O205">
        <v>0.875</v>
      </c>
      <c r="P205">
        <v>0.83482100000000004</v>
      </c>
      <c r="Q205">
        <v>0.87276799999999999</v>
      </c>
      <c r="R205">
        <v>0.75939599999999996</v>
      </c>
      <c r="S205">
        <v>166616800</v>
      </c>
      <c r="T205">
        <f t="shared" si="31"/>
        <v>2.0089000000000024E-2</v>
      </c>
      <c r="U205">
        <f t="shared" si="25"/>
        <v>3.3234222222222214E-2</v>
      </c>
      <c r="V205">
        <f t="shared" si="26"/>
        <v>-2.0833333333333332E-2</v>
      </c>
      <c r="W205">
        <f t="shared" si="27"/>
        <v>-1.5952426666666664</v>
      </c>
      <c r="X205">
        <f t="shared" si="28"/>
        <v>0.15848200000000001</v>
      </c>
    </row>
    <row r="206" spans="1:24">
      <c r="A206" s="1">
        <v>35863</v>
      </c>
      <c r="B206">
        <v>6.40625</v>
      </c>
      <c r="C206">
        <v>7.1458329999999997</v>
      </c>
      <c r="D206">
        <v>6.3958329999999997</v>
      </c>
      <c r="E206">
        <v>6.9583329999999997</v>
      </c>
      <c r="F206">
        <v>6.9583329999999997</v>
      </c>
      <c r="G206">
        <v>23055600</v>
      </c>
      <c r="H206">
        <f t="shared" si="30"/>
        <v>0.55208299999999966</v>
      </c>
      <c r="I206">
        <f t="shared" si="22"/>
        <v>0.18072909999999992</v>
      </c>
      <c r="J206">
        <f t="shared" si="29"/>
        <v>-0.13194433333333322</v>
      </c>
      <c r="K206">
        <f t="shared" si="23"/>
        <v>-1.3697374903052555</v>
      </c>
      <c r="L206">
        <f t="shared" si="24"/>
        <v>1.5520829999999997</v>
      </c>
      <c r="M206" s="1">
        <v>35863</v>
      </c>
      <c r="N206">
        <v>0.84821400000000002</v>
      </c>
      <c r="O206">
        <v>0.86830399999999996</v>
      </c>
      <c r="P206">
        <v>0.80357100000000004</v>
      </c>
      <c r="Q206">
        <v>0.8125</v>
      </c>
      <c r="R206">
        <v>0.70695699999999995</v>
      </c>
      <c r="S206">
        <v>143732400</v>
      </c>
      <c r="T206">
        <f t="shared" si="31"/>
        <v>-3.5714000000000024E-2</v>
      </c>
      <c r="U206">
        <f t="shared" si="25"/>
        <v>3.4970333333333325E-2</v>
      </c>
      <c r="V206">
        <f t="shared" si="26"/>
        <v>-2.0833333333333332E-2</v>
      </c>
      <c r="W206">
        <f t="shared" si="27"/>
        <v>-1.6785759999999996</v>
      </c>
      <c r="X206">
        <f t="shared" si="28"/>
        <v>5.3571000000000035E-2</v>
      </c>
    </row>
    <row r="207" spans="1:24">
      <c r="A207" s="1">
        <v>35864</v>
      </c>
      <c r="B207">
        <v>7.125</v>
      </c>
      <c r="C207">
        <v>7.3541670000000003</v>
      </c>
      <c r="D207">
        <v>6.90625</v>
      </c>
      <c r="E207">
        <v>6.9257809999999997</v>
      </c>
      <c r="F207">
        <v>6.9257809999999997</v>
      </c>
      <c r="G207">
        <v>24750000</v>
      </c>
      <c r="H207">
        <f t="shared" si="30"/>
        <v>-0.19921900000000026</v>
      </c>
      <c r="I207">
        <f t="shared" si="22"/>
        <v>0.21448854545454535</v>
      </c>
      <c r="J207">
        <f t="shared" si="29"/>
        <v>-0.16145850000000017</v>
      </c>
      <c r="K207">
        <f t="shared" si="23"/>
        <v>-1.3284438134538914</v>
      </c>
      <c r="L207">
        <f t="shared" si="24"/>
        <v>1.5195309999999997</v>
      </c>
      <c r="M207" s="1">
        <v>35864</v>
      </c>
      <c r="N207">
        <v>0.82142899999999996</v>
      </c>
      <c r="O207">
        <v>0.875</v>
      </c>
      <c r="P207">
        <v>0.81919600000000004</v>
      </c>
      <c r="Q207">
        <v>0.859375</v>
      </c>
      <c r="R207">
        <v>0.74774300000000005</v>
      </c>
      <c r="S207">
        <v>178225600</v>
      </c>
      <c r="T207">
        <f t="shared" si="31"/>
        <v>3.7946000000000035E-2</v>
      </c>
      <c r="U207">
        <f t="shared" si="25"/>
        <v>3.4877374999999988E-2</v>
      </c>
      <c r="V207">
        <f t="shared" si="26"/>
        <v>-2.4553500000000006E-2</v>
      </c>
      <c r="W207">
        <f t="shared" si="27"/>
        <v>-1.4204644958967145</v>
      </c>
      <c r="X207">
        <f t="shared" si="28"/>
        <v>9.8214000000000024E-2</v>
      </c>
    </row>
    <row r="208" spans="1:24">
      <c r="A208" s="1">
        <v>35865</v>
      </c>
      <c r="B208">
        <v>6.8333329999999997</v>
      </c>
      <c r="C208">
        <v>6.875</v>
      </c>
      <c r="D208">
        <v>6.5208329999999997</v>
      </c>
      <c r="E208">
        <v>6.6354170000000003</v>
      </c>
      <c r="F208">
        <v>6.6354170000000003</v>
      </c>
      <c r="G208">
        <v>12349200</v>
      </c>
      <c r="H208">
        <f t="shared" si="30"/>
        <v>-0.19791599999999931</v>
      </c>
      <c r="I208">
        <f t="shared" ref="I208:I271" si="32">AVERAGEIF(H195:H207, "&gt;0")</f>
        <v>0.22395819999999986</v>
      </c>
      <c r="J208">
        <f t="shared" si="29"/>
        <v>-0.17404533333333352</v>
      </c>
      <c r="K208">
        <f t="shared" ref="K208:K271" si="33">I208/J208</f>
        <v>-1.2867808387086868</v>
      </c>
      <c r="L208">
        <f t="shared" ref="L208:L271" si="34">E208-E198</f>
        <v>1.1458340000000007</v>
      </c>
      <c r="M208" s="1">
        <v>35865</v>
      </c>
      <c r="N208">
        <v>0.89732100000000004</v>
      </c>
      <c r="O208">
        <v>0.93526799999999999</v>
      </c>
      <c r="P208">
        <v>0.87723200000000001</v>
      </c>
      <c r="Q208">
        <v>0.93303599999999998</v>
      </c>
      <c r="R208">
        <v>0.81183499999999997</v>
      </c>
      <c r="S208">
        <v>303584400</v>
      </c>
      <c r="T208">
        <f t="shared" si="31"/>
        <v>3.5714999999999941E-2</v>
      </c>
      <c r="U208">
        <f t="shared" ref="U208:U271" si="35">AVERAGEIF(T195:T207, "&gt;0")</f>
        <v>3.5218333333333324E-2</v>
      </c>
      <c r="V208">
        <f t="shared" ref="V208:V271" si="36">AVERAGEIF(T195:T207, "&lt;0")</f>
        <v>-2.7529666666666675E-2</v>
      </c>
      <c r="W208">
        <f t="shared" ref="W208:W271" si="37">U208/V208</f>
        <v>-1.279286587802249</v>
      </c>
      <c r="X208">
        <f t="shared" ref="X208:X271" si="38">Q208-Q198</f>
        <v>0.13616099999999998</v>
      </c>
    </row>
    <row r="209" spans="1:24">
      <c r="A209" s="1">
        <v>35866</v>
      </c>
      <c r="B209">
        <v>6.5625</v>
      </c>
      <c r="C209">
        <v>6.7604170000000003</v>
      </c>
      <c r="D209">
        <v>6.4270829999999997</v>
      </c>
      <c r="E209">
        <v>6.5416670000000003</v>
      </c>
      <c r="F209">
        <v>6.5416670000000003</v>
      </c>
      <c r="G209">
        <v>9799200</v>
      </c>
      <c r="H209">
        <f t="shared" si="30"/>
        <v>-2.0832999999999657E-2</v>
      </c>
      <c r="I209">
        <f t="shared" si="32"/>
        <v>0.24421288888888881</v>
      </c>
      <c r="J209">
        <f t="shared" ref="J209:J272" si="39">AVERAGEIF(H196:H208, "&lt;0")</f>
        <v>-0.18001299999999998</v>
      </c>
      <c r="K209">
        <f t="shared" si="33"/>
        <v>-1.3566402920282916</v>
      </c>
      <c r="L209">
        <f t="shared" si="34"/>
        <v>0.47916700000000034</v>
      </c>
      <c r="M209" s="1">
        <v>35866</v>
      </c>
      <c r="N209">
        <v>0.93303599999999998</v>
      </c>
      <c r="O209">
        <v>0.96428599999999998</v>
      </c>
      <c r="P209">
        <v>0.91294600000000004</v>
      </c>
      <c r="Q209">
        <v>0.96428599999999998</v>
      </c>
      <c r="R209">
        <v>0.83902600000000005</v>
      </c>
      <c r="S209">
        <v>186090800</v>
      </c>
      <c r="T209">
        <f t="shared" si="31"/>
        <v>3.125E-2</v>
      </c>
      <c r="U209">
        <f t="shared" si="35"/>
        <v>3.5267999999999987E-2</v>
      </c>
      <c r="V209">
        <f t="shared" si="36"/>
        <v>-3.2366000000000006E-2</v>
      </c>
      <c r="W209">
        <f t="shared" si="37"/>
        <v>-1.0896619909781864</v>
      </c>
      <c r="X209">
        <f t="shared" si="38"/>
        <v>0.125</v>
      </c>
    </row>
    <row r="210" spans="1:24">
      <c r="A210" s="1">
        <v>35867</v>
      </c>
      <c r="B210">
        <v>6.6354170000000003</v>
      </c>
      <c r="C210">
        <v>6.7395829999999997</v>
      </c>
      <c r="D210">
        <v>6.4791670000000003</v>
      </c>
      <c r="E210">
        <v>6.5572920000000003</v>
      </c>
      <c r="F210">
        <v>6.5572920000000003</v>
      </c>
      <c r="G210">
        <v>6523200</v>
      </c>
      <c r="H210">
        <f t="shared" si="30"/>
        <v>-7.8125E-2</v>
      </c>
      <c r="I210">
        <f t="shared" si="32"/>
        <v>0.26041662499999996</v>
      </c>
      <c r="J210">
        <f t="shared" si="39"/>
        <v>-0.14817699999999992</v>
      </c>
      <c r="K210">
        <f t="shared" si="33"/>
        <v>-1.7574699514769505</v>
      </c>
      <c r="L210">
        <f t="shared" si="34"/>
        <v>0.140625</v>
      </c>
      <c r="M210" s="1">
        <v>35867</v>
      </c>
      <c r="N210">
        <v>0.97321400000000002</v>
      </c>
      <c r="O210">
        <v>0.97321400000000002</v>
      </c>
      <c r="P210">
        <v>0.9375</v>
      </c>
      <c r="Q210">
        <v>0.96875</v>
      </c>
      <c r="R210">
        <v>0.84291000000000005</v>
      </c>
      <c r="S210">
        <v>141540000</v>
      </c>
      <c r="T210">
        <f t="shared" si="31"/>
        <v>-4.4640000000000235E-3</v>
      </c>
      <c r="U210">
        <f t="shared" si="35"/>
        <v>3.4375099999999992E-2</v>
      </c>
      <c r="V210">
        <f t="shared" si="36"/>
        <v>-3.2366000000000006E-2</v>
      </c>
      <c r="W210">
        <f t="shared" si="37"/>
        <v>-1.0620743990607424</v>
      </c>
      <c r="X210">
        <f t="shared" si="38"/>
        <v>0.125</v>
      </c>
    </row>
    <row r="211" spans="1:24">
      <c r="A211" s="1">
        <v>35870</v>
      </c>
      <c r="B211">
        <v>6.6302079999999997</v>
      </c>
      <c r="C211">
        <v>6.7291670000000003</v>
      </c>
      <c r="D211">
        <v>6.5833329999999997</v>
      </c>
      <c r="E211">
        <v>6.5833329999999997</v>
      </c>
      <c r="F211">
        <v>6.5833329999999997</v>
      </c>
      <c r="G211">
        <v>3312000</v>
      </c>
      <c r="H211">
        <f t="shared" si="30"/>
        <v>-4.6875E-2</v>
      </c>
      <c r="I211">
        <f t="shared" si="32"/>
        <v>0.26041662499999996</v>
      </c>
      <c r="J211">
        <f t="shared" si="39"/>
        <v>-0.16171859999999985</v>
      </c>
      <c r="K211">
        <f t="shared" si="33"/>
        <v>-1.61030719410136</v>
      </c>
      <c r="L211">
        <f t="shared" si="34"/>
        <v>0.22916599999999931</v>
      </c>
      <c r="M211" s="1">
        <v>35870</v>
      </c>
      <c r="N211">
        <v>0.96875</v>
      </c>
      <c r="O211">
        <v>0.97321400000000002</v>
      </c>
      <c r="P211">
        <v>0.93526799999999999</v>
      </c>
      <c r="Q211">
        <v>0.953125</v>
      </c>
      <c r="R211">
        <v>0.82931500000000002</v>
      </c>
      <c r="S211">
        <v>100590000</v>
      </c>
      <c r="T211">
        <f t="shared" si="31"/>
        <v>-1.5625E-2</v>
      </c>
      <c r="U211">
        <f t="shared" si="35"/>
        <v>3.4375099999999992E-2</v>
      </c>
      <c r="V211">
        <f t="shared" si="36"/>
        <v>-2.3065333333333344E-2</v>
      </c>
      <c r="W211">
        <f t="shared" si="37"/>
        <v>-1.4903361465980682</v>
      </c>
      <c r="X211">
        <f t="shared" si="38"/>
        <v>0.140625</v>
      </c>
    </row>
    <row r="212" spans="1:24">
      <c r="A212" s="1">
        <v>35871</v>
      </c>
      <c r="B212">
        <v>6.6458329999999997</v>
      </c>
      <c r="C212">
        <v>6.6875</v>
      </c>
      <c r="D212">
        <v>6.4895829999999997</v>
      </c>
      <c r="E212">
        <v>6.65625</v>
      </c>
      <c r="F212">
        <v>6.65625</v>
      </c>
      <c r="G212">
        <v>3100800</v>
      </c>
      <c r="H212">
        <f t="shared" si="30"/>
        <v>1.0417000000000343E-2</v>
      </c>
      <c r="I212">
        <f t="shared" si="32"/>
        <v>0.29464285714285715</v>
      </c>
      <c r="J212">
        <f t="shared" si="39"/>
        <v>-0.14257799999999987</v>
      </c>
      <c r="K212">
        <f t="shared" si="33"/>
        <v>-2.0665380152818629</v>
      </c>
      <c r="L212">
        <f t="shared" si="34"/>
        <v>0.67708299999999966</v>
      </c>
      <c r="M212" s="1">
        <v>35871</v>
      </c>
      <c r="N212">
        <v>0.94642899999999996</v>
      </c>
      <c r="O212">
        <v>0.953125</v>
      </c>
      <c r="P212">
        <v>0.92410700000000001</v>
      </c>
      <c r="Q212">
        <v>0.94084800000000002</v>
      </c>
      <c r="R212">
        <v>0.81863300000000006</v>
      </c>
      <c r="S212">
        <v>102564000</v>
      </c>
      <c r="T212">
        <f t="shared" si="31"/>
        <v>-5.5809999999999471E-3</v>
      </c>
      <c r="U212">
        <f t="shared" si="35"/>
        <v>3.4226333333333324E-2</v>
      </c>
      <c r="V212">
        <f t="shared" si="36"/>
        <v>-2.1205250000000009E-2</v>
      </c>
      <c r="W212">
        <f t="shared" si="37"/>
        <v>-1.6140499797613002</v>
      </c>
      <c r="X212">
        <f t="shared" si="38"/>
        <v>0.11495500000000003</v>
      </c>
    </row>
    <row r="213" spans="1:24">
      <c r="A213" s="1">
        <v>35872</v>
      </c>
      <c r="B213">
        <v>6.6041670000000003</v>
      </c>
      <c r="C213">
        <v>7.1458329999999997</v>
      </c>
      <c r="D213">
        <v>6.6041670000000003</v>
      </c>
      <c r="E213">
        <v>7.109375</v>
      </c>
      <c r="F213">
        <v>7.109375</v>
      </c>
      <c r="G213">
        <v>13659600</v>
      </c>
      <c r="H213">
        <f t="shared" si="30"/>
        <v>0.50520799999999966</v>
      </c>
      <c r="I213">
        <f t="shared" si="32"/>
        <v>0.21056557142857152</v>
      </c>
      <c r="J213">
        <f t="shared" si="39"/>
        <v>-0.14257799999999987</v>
      </c>
      <c r="K213">
        <f t="shared" si="33"/>
        <v>-1.4768447546505892</v>
      </c>
      <c r="L213">
        <f t="shared" si="34"/>
        <v>0.98958299999999966</v>
      </c>
      <c r="M213" s="1">
        <v>35872</v>
      </c>
      <c r="N213">
        <v>0.92857100000000004</v>
      </c>
      <c r="O213">
        <v>0.96205399999999996</v>
      </c>
      <c r="P213">
        <v>0.92857100000000004</v>
      </c>
      <c r="Q213">
        <v>0.96205399999999996</v>
      </c>
      <c r="R213">
        <v>0.83708400000000005</v>
      </c>
      <c r="S213">
        <v>69249600</v>
      </c>
      <c r="T213">
        <f t="shared" si="31"/>
        <v>3.3482999999999929E-2</v>
      </c>
      <c r="U213">
        <f t="shared" si="35"/>
        <v>3.320324999999999E-2</v>
      </c>
      <c r="V213">
        <f t="shared" si="36"/>
        <v>-1.8080399999999996E-2</v>
      </c>
      <c r="W213">
        <f t="shared" si="37"/>
        <v>-1.8364223136656266</v>
      </c>
      <c r="X213">
        <f t="shared" si="38"/>
        <v>8.9285999999999976E-2</v>
      </c>
    </row>
    <row r="214" spans="1:24">
      <c r="A214" s="1">
        <v>35873</v>
      </c>
      <c r="B214">
        <v>7.1145829999999997</v>
      </c>
      <c r="C214">
        <v>7.2916670000000003</v>
      </c>
      <c r="D214">
        <v>6.9791670000000003</v>
      </c>
      <c r="E214">
        <v>7</v>
      </c>
      <c r="F214">
        <v>7</v>
      </c>
      <c r="G214">
        <v>12115200</v>
      </c>
      <c r="H214">
        <f t="shared" si="30"/>
        <v>-0.11458299999999966</v>
      </c>
      <c r="I214">
        <f t="shared" si="32"/>
        <v>0.22619042857142851</v>
      </c>
      <c r="J214">
        <f t="shared" si="39"/>
        <v>-0.14257799999999987</v>
      </c>
      <c r="K214">
        <f t="shared" si="33"/>
        <v>-1.5864328898668008</v>
      </c>
      <c r="L214">
        <f t="shared" si="34"/>
        <v>0.75</v>
      </c>
      <c r="M214" s="1">
        <v>35873</v>
      </c>
      <c r="N214">
        <v>0.95982100000000004</v>
      </c>
      <c r="O214">
        <v>0.96205399999999996</v>
      </c>
      <c r="P214">
        <v>0.94866099999999998</v>
      </c>
      <c r="Q214">
        <v>0.95535700000000001</v>
      </c>
      <c r="R214">
        <v>0.83125700000000002</v>
      </c>
      <c r="S214">
        <v>40014800</v>
      </c>
      <c r="T214">
        <f t="shared" si="31"/>
        <v>-4.4640000000000235E-3</v>
      </c>
      <c r="U214">
        <f t="shared" si="35"/>
        <v>3.5993499999999984E-2</v>
      </c>
      <c r="V214">
        <f t="shared" si="36"/>
        <v>-1.8080399999999996E-2</v>
      </c>
      <c r="W214">
        <f t="shared" si="37"/>
        <v>-1.9907468861308373</v>
      </c>
      <c r="X214">
        <f t="shared" si="38"/>
        <v>9.5982000000000012E-2</v>
      </c>
    </row>
    <row r="215" spans="1:24">
      <c r="A215" s="1">
        <v>35874</v>
      </c>
      <c r="B215">
        <v>7</v>
      </c>
      <c r="C215">
        <v>7.0729170000000003</v>
      </c>
      <c r="D215">
        <v>6.9270829999999997</v>
      </c>
      <c r="E215">
        <v>7</v>
      </c>
      <c r="F215">
        <v>7</v>
      </c>
      <c r="G215">
        <v>6412800</v>
      </c>
      <c r="H215">
        <f t="shared" si="30"/>
        <v>0</v>
      </c>
      <c r="I215">
        <f t="shared" si="32"/>
        <v>0.25868049999999992</v>
      </c>
      <c r="J215">
        <f t="shared" si="39"/>
        <v>-0.13857871428571414</v>
      </c>
      <c r="K215">
        <f t="shared" si="33"/>
        <v>-1.8666683504269377</v>
      </c>
      <c r="L215">
        <f t="shared" si="34"/>
        <v>0.60416700000000034</v>
      </c>
      <c r="M215" s="1">
        <v>35874</v>
      </c>
      <c r="N215">
        <v>0.953125</v>
      </c>
      <c r="O215">
        <v>0.95982100000000004</v>
      </c>
      <c r="P215">
        <v>0.92857100000000004</v>
      </c>
      <c r="Q215">
        <v>0.94196400000000002</v>
      </c>
      <c r="R215">
        <v>0.819604</v>
      </c>
      <c r="S215">
        <v>53869200</v>
      </c>
      <c r="T215">
        <f t="shared" si="31"/>
        <v>-1.1160999999999976E-2</v>
      </c>
      <c r="U215">
        <f t="shared" si="35"/>
        <v>3.5993499999999984E-2</v>
      </c>
      <c r="V215">
        <f t="shared" si="36"/>
        <v>-1.3169600000000004E-2</v>
      </c>
      <c r="W215">
        <f t="shared" si="37"/>
        <v>-2.7330746567853219</v>
      </c>
      <c r="X215">
        <f t="shared" si="38"/>
        <v>6.9196000000000035E-2</v>
      </c>
    </row>
    <row r="216" spans="1:24">
      <c r="A216" s="1">
        <v>35877</v>
      </c>
      <c r="B216">
        <v>6.9635420000000003</v>
      </c>
      <c r="C216">
        <v>7.0625</v>
      </c>
      <c r="D216">
        <v>6.8958329999999997</v>
      </c>
      <c r="E216">
        <v>6.984375</v>
      </c>
      <c r="F216">
        <v>6.984375</v>
      </c>
      <c r="G216">
        <v>3004800</v>
      </c>
      <c r="H216">
        <f t="shared" si="30"/>
        <v>2.0832999999999657E-2</v>
      </c>
      <c r="I216">
        <f t="shared" si="32"/>
        <v>0.25868049999999992</v>
      </c>
      <c r="J216">
        <f t="shared" si="39"/>
        <v>-0.10959183333333315</v>
      </c>
      <c r="K216">
        <f t="shared" si="33"/>
        <v>-2.3603994214897432</v>
      </c>
      <c r="L216">
        <f t="shared" si="34"/>
        <v>2.6042000000000343E-2</v>
      </c>
      <c r="M216" s="1">
        <v>35877</v>
      </c>
      <c r="N216">
        <v>0.92633900000000002</v>
      </c>
      <c r="O216">
        <v>0.9375</v>
      </c>
      <c r="P216">
        <v>0.87946400000000002</v>
      </c>
      <c r="Q216">
        <v>0.93303599999999998</v>
      </c>
      <c r="R216">
        <v>0.81183499999999997</v>
      </c>
      <c r="S216">
        <v>103684000</v>
      </c>
      <c r="T216">
        <f t="shared" si="31"/>
        <v>6.696999999999953E-3</v>
      </c>
      <c r="U216">
        <f t="shared" si="35"/>
        <v>3.4757857142857125E-2</v>
      </c>
      <c r="V216">
        <f t="shared" si="36"/>
        <v>-1.2834833333333332E-2</v>
      </c>
      <c r="W216">
        <f t="shared" si="37"/>
        <v>-2.7080879229329402</v>
      </c>
      <c r="X216">
        <f t="shared" si="38"/>
        <v>0.12053599999999998</v>
      </c>
    </row>
    <row r="217" spans="1:24">
      <c r="A217" s="1">
        <v>35878</v>
      </c>
      <c r="B217">
        <v>6.875</v>
      </c>
      <c r="C217">
        <v>7.2291670000000003</v>
      </c>
      <c r="D217">
        <v>6.875</v>
      </c>
      <c r="E217">
        <v>7.0208329999999997</v>
      </c>
      <c r="F217">
        <v>7.0208329999999997</v>
      </c>
      <c r="G217">
        <v>5680800</v>
      </c>
      <c r="H217">
        <f t="shared" si="30"/>
        <v>0.14583299999999966</v>
      </c>
      <c r="I217">
        <f t="shared" si="32"/>
        <v>0.24218733333333317</v>
      </c>
      <c r="J217">
        <f t="shared" si="39"/>
        <v>-0.10959183333333315</v>
      </c>
      <c r="K217">
        <f t="shared" si="33"/>
        <v>-2.2099031101770072</v>
      </c>
      <c r="L217">
        <f t="shared" si="34"/>
        <v>9.5051999999999914E-2</v>
      </c>
      <c r="M217" s="1">
        <v>35878</v>
      </c>
      <c r="N217">
        <v>0.94196400000000002</v>
      </c>
      <c r="O217">
        <v>1</v>
      </c>
      <c r="P217">
        <v>0.9375</v>
      </c>
      <c r="Q217">
        <v>1</v>
      </c>
      <c r="R217">
        <v>0.87010100000000001</v>
      </c>
      <c r="S217">
        <v>168982800</v>
      </c>
      <c r="T217">
        <f t="shared" si="31"/>
        <v>5.8035999999999976E-2</v>
      </c>
      <c r="U217">
        <f t="shared" si="35"/>
        <v>2.7742571428571412E-2</v>
      </c>
      <c r="V217">
        <f t="shared" si="36"/>
        <v>-1.2834833333333332E-2</v>
      </c>
      <c r="W217">
        <f t="shared" si="37"/>
        <v>-2.1615061690377551</v>
      </c>
      <c r="X217">
        <f t="shared" si="38"/>
        <v>0.140625</v>
      </c>
    </row>
    <row r="218" spans="1:24">
      <c r="A218" s="1">
        <v>35879</v>
      </c>
      <c r="B218">
        <v>7.0833329999999997</v>
      </c>
      <c r="C218">
        <v>7.1458329999999997</v>
      </c>
      <c r="D218">
        <v>6.75</v>
      </c>
      <c r="E218">
        <v>6.8072920000000003</v>
      </c>
      <c r="F218">
        <v>6.8072920000000003</v>
      </c>
      <c r="G218">
        <v>11289600</v>
      </c>
      <c r="H218">
        <f t="shared" si="30"/>
        <v>-0.27604099999999931</v>
      </c>
      <c r="I218">
        <f t="shared" si="32"/>
        <v>0.22135399999999983</v>
      </c>
      <c r="J218">
        <f t="shared" si="39"/>
        <v>-0.10959183333333315</v>
      </c>
      <c r="K218">
        <f t="shared" si="33"/>
        <v>-2.0198037870826768</v>
      </c>
      <c r="L218">
        <f t="shared" si="34"/>
        <v>0.171875</v>
      </c>
      <c r="M218" s="1">
        <v>35879</v>
      </c>
      <c r="N218">
        <v>0.98660700000000001</v>
      </c>
      <c r="O218">
        <v>0.99107100000000004</v>
      </c>
      <c r="P218">
        <v>0.94196400000000002</v>
      </c>
      <c r="Q218">
        <v>0.96986600000000001</v>
      </c>
      <c r="R218">
        <v>0.84388099999999999</v>
      </c>
      <c r="S218">
        <v>96843600</v>
      </c>
      <c r="T218">
        <f t="shared" si="31"/>
        <v>-1.6741000000000006E-2</v>
      </c>
      <c r="U218">
        <f t="shared" si="35"/>
        <v>3.1887999999999979E-2</v>
      </c>
      <c r="V218">
        <f t="shared" si="36"/>
        <v>-1.2834833333333332E-2</v>
      </c>
      <c r="W218">
        <f t="shared" si="37"/>
        <v>-2.4844888259813773</v>
      </c>
      <c r="X218">
        <f t="shared" si="38"/>
        <v>3.6830000000000029E-2</v>
      </c>
    </row>
    <row r="219" spans="1:24">
      <c r="A219" s="1">
        <v>35880</v>
      </c>
      <c r="B219">
        <v>6.8125</v>
      </c>
      <c r="C219">
        <v>6.9791670000000003</v>
      </c>
      <c r="D219">
        <v>6.625</v>
      </c>
      <c r="E219">
        <v>6.8958329999999997</v>
      </c>
      <c r="F219">
        <v>6.8958329999999997</v>
      </c>
      <c r="G219">
        <v>7878000</v>
      </c>
      <c r="H219">
        <f t="shared" si="30"/>
        <v>8.3332999999999657E-2</v>
      </c>
      <c r="I219">
        <f t="shared" si="32"/>
        <v>0.24687479999999978</v>
      </c>
      <c r="J219">
        <f t="shared" si="39"/>
        <v>-0.13337028571428547</v>
      </c>
      <c r="K219">
        <f t="shared" si="33"/>
        <v>-1.8510479952698842</v>
      </c>
      <c r="L219">
        <f t="shared" si="34"/>
        <v>0.35416599999999931</v>
      </c>
      <c r="M219" s="1">
        <v>35880</v>
      </c>
      <c r="N219">
        <v>0.95535700000000001</v>
      </c>
      <c r="O219">
        <v>0.96428599999999998</v>
      </c>
      <c r="P219">
        <v>0.94419600000000004</v>
      </c>
      <c r="Q219">
        <v>0.94866099999999998</v>
      </c>
      <c r="R219">
        <v>0.82543100000000003</v>
      </c>
      <c r="S219">
        <v>50741600</v>
      </c>
      <c r="T219">
        <f t="shared" si="31"/>
        <v>-6.6960000000000353E-3</v>
      </c>
      <c r="U219">
        <f t="shared" si="35"/>
        <v>3.3854499999999975E-2</v>
      </c>
      <c r="V219">
        <f t="shared" si="36"/>
        <v>-1.3392857142857142E-2</v>
      </c>
      <c r="W219">
        <f t="shared" si="37"/>
        <v>-2.5278026666666649</v>
      </c>
      <c r="X219">
        <f t="shared" si="38"/>
        <v>-1.5625E-2</v>
      </c>
    </row>
    <row r="220" spans="1:24">
      <c r="A220" s="1">
        <v>35881</v>
      </c>
      <c r="B220">
        <v>7.0208329999999997</v>
      </c>
      <c r="C220">
        <v>7.2604170000000003</v>
      </c>
      <c r="D220">
        <v>6.8958329999999997</v>
      </c>
      <c r="E220">
        <v>7.0833329999999997</v>
      </c>
      <c r="F220">
        <v>7.0833329999999997</v>
      </c>
      <c r="G220">
        <v>7646400</v>
      </c>
      <c r="H220">
        <f t="shared" si="30"/>
        <v>6.25E-2</v>
      </c>
      <c r="I220">
        <f t="shared" si="32"/>
        <v>0.15312479999999978</v>
      </c>
      <c r="J220">
        <f t="shared" si="39"/>
        <v>-0.13337028571428547</v>
      </c>
      <c r="K220">
        <f t="shared" si="33"/>
        <v>-1.1481178073505347</v>
      </c>
      <c r="L220">
        <f t="shared" si="34"/>
        <v>0.52604099999999931</v>
      </c>
      <c r="M220" s="1">
        <v>35881</v>
      </c>
      <c r="N220">
        <v>0.95089299999999999</v>
      </c>
      <c r="O220">
        <v>0.97544600000000004</v>
      </c>
      <c r="P220">
        <v>0.94196400000000002</v>
      </c>
      <c r="Q220">
        <v>0.96205399999999996</v>
      </c>
      <c r="R220">
        <v>0.83708400000000005</v>
      </c>
      <c r="S220">
        <v>63898800</v>
      </c>
      <c r="T220">
        <f t="shared" si="31"/>
        <v>1.1160999999999976E-2</v>
      </c>
      <c r="U220">
        <f t="shared" si="35"/>
        <v>3.3854499999999975E-2</v>
      </c>
      <c r="V220">
        <f t="shared" si="36"/>
        <v>-9.2474285714285731E-3</v>
      </c>
      <c r="W220">
        <f t="shared" si="37"/>
        <v>-3.6609636655749829</v>
      </c>
      <c r="X220">
        <f t="shared" si="38"/>
        <v>-6.6960000000000353E-3</v>
      </c>
    </row>
    <row r="221" spans="1:24">
      <c r="A221" s="1">
        <v>35884</v>
      </c>
      <c r="B221">
        <v>7.15625</v>
      </c>
      <c r="C221">
        <v>7.2916670000000003</v>
      </c>
      <c r="D221">
        <v>7.09375</v>
      </c>
      <c r="E221">
        <v>7.15625</v>
      </c>
      <c r="F221">
        <v>7.15625</v>
      </c>
      <c r="G221">
        <v>5500800</v>
      </c>
      <c r="H221">
        <f t="shared" si="30"/>
        <v>0</v>
      </c>
      <c r="I221">
        <f t="shared" si="32"/>
        <v>0.13802066666666649</v>
      </c>
      <c r="J221">
        <f t="shared" si="39"/>
        <v>-0.12239549999999966</v>
      </c>
      <c r="K221">
        <f t="shared" si="33"/>
        <v>-1.1276612838434981</v>
      </c>
      <c r="L221">
        <f t="shared" si="34"/>
        <v>0.57291700000000034</v>
      </c>
      <c r="M221" s="1">
        <v>35884</v>
      </c>
      <c r="N221">
        <v>0.95535700000000001</v>
      </c>
      <c r="O221">
        <v>0.98214299999999999</v>
      </c>
      <c r="P221">
        <v>0.95535700000000001</v>
      </c>
      <c r="Q221">
        <v>0.97991099999999998</v>
      </c>
      <c r="R221">
        <v>0.85262099999999996</v>
      </c>
      <c r="S221">
        <v>62675200</v>
      </c>
      <c r="T221">
        <f t="shared" si="31"/>
        <v>2.4553999999999965E-2</v>
      </c>
      <c r="U221">
        <f t="shared" si="35"/>
        <v>2.9390333333333296E-2</v>
      </c>
      <c r="V221">
        <f t="shared" si="36"/>
        <v>-9.2474285714285731E-3</v>
      </c>
      <c r="W221">
        <f t="shared" si="37"/>
        <v>-3.1782168530762687</v>
      </c>
      <c r="X221">
        <f t="shared" si="38"/>
        <v>2.6785999999999976E-2</v>
      </c>
    </row>
    <row r="222" spans="1:24">
      <c r="A222" s="1">
        <v>35885</v>
      </c>
      <c r="B222">
        <v>7.1145829999999997</v>
      </c>
      <c r="C222">
        <v>7.2083329999999997</v>
      </c>
      <c r="D222">
        <v>6.9791670000000003</v>
      </c>
      <c r="E222">
        <v>7.1276039999999998</v>
      </c>
      <c r="F222">
        <v>7.1276039999999998</v>
      </c>
      <c r="G222">
        <v>6565200</v>
      </c>
      <c r="H222">
        <f t="shared" si="30"/>
        <v>1.3021000000000171E-2</v>
      </c>
      <c r="I222">
        <f t="shared" si="32"/>
        <v>0.13802066666666649</v>
      </c>
      <c r="J222">
        <f t="shared" si="39"/>
        <v>-0.10729139999999973</v>
      </c>
      <c r="K222">
        <f t="shared" si="33"/>
        <v>-1.2864094108816442</v>
      </c>
      <c r="L222">
        <f t="shared" si="34"/>
        <v>0.47135399999999983</v>
      </c>
      <c r="M222" s="1">
        <v>35885</v>
      </c>
      <c r="N222">
        <v>0.97991099999999998</v>
      </c>
      <c r="O222">
        <v>0.99330399999999996</v>
      </c>
      <c r="P222">
        <v>0.97321400000000002</v>
      </c>
      <c r="Q222">
        <v>0.98214299999999999</v>
      </c>
      <c r="R222">
        <v>0.85456299999999996</v>
      </c>
      <c r="S222">
        <v>66724000</v>
      </c>
      <c r="T222">
        <f t="shared" si="31"/>
        <v>2.2320000000000118E-3</v>
      </c>
      <c r="U222">
        <f t="shared" si="35"/>
        <v>2.7530166666666633E-2</v>
      </c>
      <c r="V222">
        <f t="shared" si="36"/>
        <v>-9.2474285714285731E-3</v>
      </c>
      <c r="W222">
        <f t="shared" si="37"/>
        <v>-2.9770618344353088</v>
      </c>
      <c r="X222">
        <f t="shared" si="38"/>
        <v>4.1294999999999971E-2</v>
      </c>
    </row>
    <row r="223" spans="1:24">
      <c r="A223" s="1">
        <v>35886</v>
      </c>
      <c r="B223">
        <v>7.1041670000000003</v>
      </c>
      <c r="C223">
        <v>7.53125</v>
      </c>
      <c r="D223">
        <v>7.0026039999999998</v>
      </c>
      <c r="E223">
        <v>7.5104170000000003</v>
      </c>
      <c r="F223">
        <v>7.5104170000000003</v>
      </c>
      <c r="G223">
        <v>14451600</v>
      </c>
      <c r="H223">
        <f t="shared" si="30"/>
        <v>0.40625</v>
      </c>
      <c r="I223">
        <f t="shared" si="32"/>
        <v>0.1201635714285713</v>
      </c>
      <c r="J223">
        <f t="shared" si="39"/>
        <v>-0.12890599999999974</v>
      </c>
      <c r="K223">
        <f t="shared" si="33"/>
        <v>-0.93217981652189608</v>
      </c>
      <c r="L223">
        <f t="shared" si="34"/>
        <v>0.40104200000000034</v>
      </c>
      <c r="M223" s="1">
        <v>35886</v>
      </c>
      <c r="N223">
        <v>0.97991099999999998</v>
      </c>
      <c r="O223">
        <v>0.99330399999999996</v>
      </c>
      <c r="P223">
        <v>0.96651799999999999</v>
      </c>
      <c r="Q223">
        <v>0.98214299999999999</v>
      </c>
      <c r="R223">
        <v>0.85456299999999996</v>
      </c>
      <c r="S223">
        <v>46720800</v>
      </c>
      <c r="T223">
        <f t="shared" si="31"/>
        <v>2.2320000000000118E-3</v>
      </c>
      <c r="U223">
        <f t="shared" si="35"/>
        <v>2.2693833333333302E-2</v>
      </c>
      <c r="V223">
        <f t="shared" si="36"/>
        <v>-9.2474285714285731E-3</v>
      </c>
      <c r="W223">
        <f t="shared" si="37"/>
        <v>-2.4540695997857798</v>
      </c>
      <c r="X223">
        <f t="shared" si="38"/>
        <v>2.0089000000000024E-2</v>
      </c>
    </row>
    <row r="224" spans="1:24">
      <c r="A224" s="1">
        <v>35887</v>
      </c>
      <c r="B224">
        <v>7.59375</v>
      </c>
      <c r="C224">
        <v>8.0625</v>
      </c>
      <c r="D224">
        <v>7.4791670000000003</v>
      </c>
      <c r="E224">
        <v>7.921875</v>
      </c>
      <c r="F224">
        <v>7.921875</v>
      </c>
      <c r="G224">
        <v>16642800</v>
      </c>
      <c r="H224">
        <f t="shared" si="30"/>
        <v>0.328125</v>
      </c>
      <c r="I224">
        <f t="shared" si="32"/>
        <v>0.15592437499999989</v>
      </c>
      <c r="J224">
        <f t="shared" si="39"/>
        <v>-0.14583299999999966</v>
      </c>
      <c r="K224">
        <f t="shared" si="33"/>
        <v>-1.0691981581672205</v>
      </c>
      <c r="L224">
        <f t="shared" si="34"/>
        <v>0.921875</v>
      </c>
      <c r="M224" s="1">
        <v>35887</v>
      </c>
      <c r="N224">
        <v>0.97544600000000004</v>
      </c>
      <c r="O224">
        <v>0.97991099999999998</v>
      </c>
      <c r="P224">
        <v>0.96205399999999996</v>
      </c>
      <c r="Q224">
        <v>0.97544600000000004</v>
      </c>
      <c r="R224">
        <v>0.84873699999999996</v>
      </c>
      <c r="S224">
        <v>48577200</v>
      </c>
      <c r="T224">
        <f t="shared" si="31"/>
        <v>0</v>
      </c>
      <c r="U224">
        <f t="shared" si="35"/>
        <v>1.977071428571426E-2</v>
      </c>
      <c r="V224">
        <f t="shared" si="36"/>
        <v>-1.0044666666666665E-2</v>
      </c>
      <c r="W224">
        <f t="shared" si="37"/>
        <v>-1.9682797788923736</v>
      </c>
      <c r="X224">
        <f t="shared" si="38"/>
        <v>2.0089000000000024E-2</v>
      </c>
    </row>
    <row r="225" spans="1:24">
      <c r="A225" s="1">
        <v>35888</v>
      </c>
      <c r="B225">
        <v>8.0208329999999997</v>
      </c>
      <c r="C225">
        <v>8.03125</v>
      </c>
      <c r="D225">
        <v>7.6875</v>
      </c>
      <c r="E225">
        <v>7.75</v>
      </c>
      <c r="F225">
        <v>7.75</v>
      </c>
      <c r="G225">
        <v>11694000</v>
      </c>
      <c r="H225">
        <f t="shared" si="30"/>
        <v>-0.27083299999999966</v>
      </c>
      <c r="I225">
        <f t="shared" si="32"/>
        <v>0.17505777777777767</v>
      </c>
      <c r="J225">
        <f t="shared" si="39"/>
        <v>-0.19531199999999949</v>
      </c>
      <c r="K225">
        <f t="shared" si="33"/>
        <v>-0.89629811674540294</v>
      </c>
      <c r="L225">
        <f t="shared" si="34"/>
        <v>0.75</v>
      </c>
      <c r="M225" s="1">
        <v>35888</v>
      </c>
      <c r="N225">
        <v>0.96875</v>
      </c>
      <c r="O225">
        <v>0.97321400000000002</v>
      </c>
      <c r="P225">
        <v>0.95758900000000002</v>
      </c>
      <c r="Q225">
        <v>0.96651799999999999</v>
      </c>
      <c r="R225">
        <v>0.84096800000000005</v>
      </c>
      <c r="S225">
        <v>50766800</v>
      </c>
      <c r="T225">
        <f t="shared" si="31"/>
        <v>-2.2320000000000118E-3</v>
      </c>
      <c r="U225">
        <f t="shared" si="35"/>
        <v>1.977071428571426E-2</v>
      </c>
      <c r="V225">
        <f t="shared" si="36"/>
        <v>-8.9285999999999983E-3</v>
      </c>
      <c r="W225">
        <f t="shared" si="37"/>
        <v>-2.2143129141986719</v>
      </c>
      <c r="X225">
        <f t="shared" si="38"/>
        <v>2.4553999999999965E-2</v>
      </c>
    </row>
    <row r="226" spans="1:24">
      <c r="A226" s="1">
        <v>35891</v>
      </c>
      <c r="B226">
        <v>7.8541670000000003</v>
      </c>
      <c r="C226">
        <v>7.8958329999999997</v>
      </c>
      <c r="D226">
        <v>7.3541670000000003</v>
      </c>
      <c r="E226">
        <v>7.3854170000000003</v>
      </c>
      <c r="F226">
        <v>7.3854170000000003</v>
      </c>
      <c r="G226">
        <v>11024400</v>
      </c>
      <c r="H226">
        <f t="shared" si="30"/>
        <v>-0.46875</v>
      </c>
      <c r="I226">
        <f t="shared" si="32"/>
        <v>0.19563787499999985</v>
      </c>
      <c r="J226">
        <f t="shared" si="39"/>
        <v>-0.22048566666666622</v>
      </c>
      <c r="K226">
        <f t="shared" si="33"/>
        <v>-0.88730427677082668</v>
      </c>
      <c r="L226">
        <f t="shared" si="34"/>
        <v>0.40104200000000034</v>
      </c>
      <c r="M226" s="1">
        <v>35891</v>
      </c>
      <c r="N226">
        <v>0.96428599999999998</v>
      </c>
      <c r="O226">
        <v>0.96428599999999998</v>
      </c>
      <c r="P226">
        <v>0.93526799999999999</v>
      </c>
      <c r="Q226">
        <v>0.9375</v>
      </c>
      <c r="R226">
        <v>0.81572</v>
      </c>
      <c r="S226">
        <v>86898000</v>
      </c>
      <c r="T226">
        <f t="shared" si="31"/>
        <v>-2.6785999999999976E-2</v>
      </c>
      <c r="U226">
        <f t="shared" si="35"/>
        <v>1.977071428571426E-2</v>
      </c>
      <c r="V226">
        <f t="shared" si="36"/>
        <v>-8.2588000000000106E-3</v>
      </c>
      <c r="W226">
        <f t="shared" si="37"/>
        <v>-2.3938967266084945</v>
      </c>
      <c r="X226">
        <f t="shared" si="38"/>
        <v>4.4640000000000235E-3</v>
      </c>
    </row>
    <row r="227" spans="1:24">
      <c r="A227" s="1">
        <v>35892</v>
      </c>
      <c r="B227">
        <v>7.25</v>
      </c>
      <c r="C227">
        <v>7.2708329999999997</v>
      </c>
      <c r="D227">
        <v>7.0625</v>
      </c>
      <c r="E227">
        <v>7.1666670000000003</v>
      </c>
      <c r="F227">
        <v>7.1666670000000003</v>
      </c>
      <c r="G227">
        <v>11634000</v>
      </c>
      <c r="H227">
        <f t="shared" si="30"/>
        <v>-8.3332999999999657E-2</v>
      </c>
      <c r="I227">
        <f t="shared" si="32"/>
        <v>0.15141357142857131</v>
      </c>
      <c r="J227">
        <f t="shared" si="39"/>
        <v>-0.28255174999999966</v>
      </c>
      <c r="K227">
        <f t="shared" si="33"/>
        <v>-0.53587907853542405</v>
      </c>
      <c r="L227">
        <f t="shared" si="34"/>
        <v>0.14583400000000069</v>
      </c>
      <c r="M227" s="1">
        <v>35892</v>
      </c>
      <c r="N227">
        <v>0.921875</v>
      </c>
      <c r="O227">
        <v>0.92857100000000004</v>
      </c>
      <c r="P227">
        <v>0.88839299999999999</v>
      </c>
      <c r="Q227">
        <v>0.91071400000000002</v>
      </c>
      <c r="R227">
        <v>0.79241300000000003</v>
      </c>
      <c r="S227">
        <v>73175200</v>
      </c>
      <c r="T227">
        <f t="shared" si="31"/>
        <v>-1.1160999999999976E-2</v>
      </c>
      <c r="U227">
        <f t="shared" si="35"/>
        <v>1.7485333333333315E-2</v>
      </c>
      <c r="V227">
        <f t="shared" si="36"/>
        <v>-1.1346666666666672E-2</v>
      </c>
      <c r="W227">
        <f t="shared" si="37"/>
        <v>-1.5410105757931822</v>
      </c>
      <c r="X227">
        <f t="shared" si="38"/>
        <v>-8.9285999999999976E-2</v>
      </c>
    </row>
    <row r="228" spans="1:24">
      <c r="A228" s="1">
        <v>35893</v>
      </c>
      <c r="B228">
        <v>7.1979170000000003</v>
      </c>
      <c r="C228">
        <v>7.4791670000000003</v>
      </c>
      <c r="D228">
        <v>7.125</v>
      </c>
      <c r="E228">
        <v>7.3854170000000003</v>
      </c>
      <c r="F228">
        <v>7.3854170000000003</v>
      </c>
      <c r="G228">
        <v>11314800</v>
      </c>
      <c r="H228">
        <f t="shared" si="30"/>
        <v>0.1875</v>
      </c>
      <c r="I228">
        <f t="shared" si="32"/>
        <v>0.15141357142857131</v>
      </c>
      <c r="J228">
        <f t="shared" si="39"/>
        <v>-0.27473924999999966</v>
      </c>
      <c r="K228">
        <f t="shared" si="33"/>
        <v>-0.55111736465965999</v>
      </c>
      <c r="L228">
        <f t="shared" si="34"/>
        <v>0.578125</v>
      </c>
      <c r="M228" s="1">
        <v>35893</v>
      </c>
      <c r="N228">
        <v>0.90178599999999998</v>
      </c>
      <c r="O228">
        <v>0.90625</v>
      </c>
      <c r="P228">
        <v>0.88169600000000004</v>
      </c>
      <c r="Q228">
        <v>0.89285700000000001</v>
      </c>
      <c r="R228">
        <v>0.77687600000000001</v>
      </c>
      <c r="S228">
        <v>56299600</v>
      </c>
      <c r="T228">
        <f t="shared" si="31"/>
        <v>-8.9289999999999647E-3</v>
      </c>
      <c r="U228">
        <f t="shared" si="35"/>
        <v>1.7485333333333315E-2</v>
      </c>
      <c r="V228">
        <f t="shared" si="36"/>
        <v>-1.2462833333333331E-2</v>
      </c>
      <c r="W228">
        <f t="shared" si="37"/>
        <v>-1.4029982481244221</v>
      </c>
      <c r="X228">
        <f t="shared" si="38"/>
        <v>-7.7008999999999994E-2</v>
      </c>
    </row>
    <row r="229" spans="1:24">
      <c r="A229" s="1">
        <v>35894</v>
      </c>
      <c r="B229">
        <v>7.6979170000000003</v>
      </c>
      <c r="C229">
        <v>8</v>
      </c>
      <c r="D229">
        <v>7.6354170000000003</v>
      </c>
      <c r="E229">
        <v>7.9375</v>
      </c>
      <c r="F229">
        <v>7.9375</v>
      </c>
      <c r="G229">
        <v>16034400</v>
      </c>
      <c r="H229">
        <f t="shared" si="30"/>
        <v>0.23958299999999966</v>
      </c>
      <c r="I229">
        <f t="shared" si="32"/>
        <v>0.15592437499999989</v>
      </c>
      <c r="J229">
        <f t="shared" si="39"/>
        <v>-0.27473924999999966</v>
      </c>
      <c r="K229">
        <f t="shared" si="33"/>
        <v>-0.56753585445108434</v>
      </c>
      <c r="L229">
        <f t="shared" si="34"/>
        <v>1.0416670000000003</v>
      </c>
      <c r="M229" s="1">
        <v>35894</v>
      </c>
      <c r="N229">
        <v>0.89508900000000002</v>
      </c>
      <c r="O229">
        <v>0.92410700000000001</v>
      </c>
      <c r="P229">
        <v>0.89285700000000001</v>
      </c>
      <c r="Q229">
        <v>0.91517899999999996</v>
      </c>
      <c r="R229">
        <v>0.79629799999999995</v>
      </c>
      <c r="S229">
        <v>42576800</v>
      </c>
      <c r="T229">
        <f t="shared" si="31"/>
        <v>2.0089999999999941E-2</v>
      </c>
      <c r="U229">
        <f t="shared" si="35"/>
        <v>1.7485333333333315E-2</v>
      </c>
      <c r="V229">
        <f t="shared" si="36"/>
        <v>-1.2090833333333328E-2</v>
      </c>
      <c r="W229">
        <f t="shared" si="37"/>
        <v>-1.4461644496519392</v>
      </c>
      <c r="X229">
        <f t="shared" si="38"/>
        <v>-3.3482000000000012E-2</v>
      </c>
    </row>
    <row r="230" spans="1:24">
      <c r="A230" s="1">
        <v>35898</v>
      </c>
      <c r="B230">
        <v>7.90625</v>
      </c>
      <c r="C230">
        <v>8.0208329999999997</v>
      </c>
      <c r="D230">
        <v>7.6666670000000003</v>
      </c>
      <c r="E230">
        <v>7.859375</v>
      </c>
      <c r="F230">
        <v>7.859375</v>
      </c>
      <c r="G230">
        <v>10980000</v>
      </c>
      <c r="H230">
        <f t="shared" si="30"/>
        <v>-4.6875E-2</v>
      </c>
      <c r="I230">
        <f t="shared" si="32"/>
        <v>0.18326812499999989</v>
      </c>
      <c r="J230">
        <f t="shared" si="39"/>
        <v>-0.27473924999999966</v>
      </c>
      <c r="K230">
        <f t="shared" si="33"/>
        <v>-0.66706204155394655</v>
      </c>
      <c r="L230">
        <f t="shared" si="34"/>
        <v>0.77604200000000034</v>
      </c>
      <c r="M230" s="1">
        <v>35898</v>
      </c>
      <c r="N230">
        <v>0.91517899999999996</v>
      </c>
      <c r="O230">
        <v>0.953125</v>
      </c>
      <c r="P230">
        <v>0.89285700000000001</v>
      </c>
      <c r="Q230">
        <v>0.94419600000000004</v>
      </c>
      <c r="R230">
        <v>0.821546</v>
      </c>
      <c r="S230">
        <v>72074800</v>
      </c>
      <c r="T230">
        <f t="shared" si="31"/>
        <v>2.9017000000000071E-2</v>
      </c>
      <c r="U230">
        <f t="shared" si="35"/>
        <v>1.9717499999999982E-2</v>
      </c>
      <c r="V230">
        <f t="shared" si="36"/>
        <v>-1.2090833333333328E-2</v>
      </c>
      <c r="W230">
        <f t="shared" si="37"/>
        <v>-1.6307808946171334</v>
      </c>
      <c r="X230">
        <f t="shared" si="38"/>
        <v>-1.7857999999999929E-2</v>
      </c>
    </row>
    <row r="231" spans="1:24">
      <c r="A231" s="1">
        <v>35899</v>
      </c>
      <c r="B231">
        <v>7.8229170000000003</v>
      </c>
      <c r="C231">
        <v>8.3229170000000003</v>
      </c>
      <c r="D231">
        <v>7.7708329999999997</v>
      </c>
      <c r="E231">
        <v>8.0989579999999997</v>
      </c>
      <c r="F231">
        <v>8.0989579999999997</v>
      </c>
      <c r="G231">
        <v>16323600</v>
      </c>
      <c r="H231">
        <f t="shared" si="30"/>
        <v>0.27604099999999931</v>
      </c>
      <c r="I231">
        <f t="shared" si="32"/>
        <v>0.18861599999999992</v>
      </c>
      <c r="J231">
        <f t="shared" si="39"/>
        <v>-0.22916639999999971</v>
      </c>
      <c r="K231">
        <f t="shared" si="33"/>
        <v>-0.8230525940975647</v>
      </c>
      <c r="L231">
        <f t="shared" si="34"/>
        <v>0.94270799999999966</v>
      </c>
      <c r="M231" s="1">
        <v>35899</v>
      </c>
      <c r="N231">
        <v>0.94196400000000002</v>
      </c>
      <c r="O231">
        <v>0.97321400000000002</v>
      </c>
      <c r="P231">
        <v>0.94196400000000002</v>
      </c>
      <c r="Q231">
        <v>0.96205399999999996</v>
      </c>
      <c r="R231">
        <v>0.83708400000000005</v>
      </c>
      <c r="S231">
        <v>81961600</v>
      </c>
      <c r="T231">
        <f t="shared" si="31"/>
        <v>2.0089999999999941E-2</v>
      </c>
      <c r="U231">
        <f t="shared" si="35"/>
        <v>1.4880999999999997E-2</v>
      </c>
      <c r="V231">
        <f t="shared" si="36"/>
        <v>-1.2090833333333328E-2</v>
      </c>
      <c r="W231">
        <f t="shared" si="37"/>
        <v>-1.2307671100696123</v>
      </c>
      <c r="X231">
        <f t="shared" si="38"/>
        <v>-1.7857000000000012E-2</v>
      </c>
    </row>
    <row r="232" spans="1:24">
      <c r="A232" s="1">
        <v>35900</v>
      </c>
      <c r="B232">
        <v>8.1666670000000003</v>
      </c>
      <c r="C232">
        <v>8.3333329999999997</v>
      </c>
      <c r="D232">
        <v>7.875</v>
      </c>
      <c r="E232">
        <v>8.0104170000000003</v>
      </c>
      <c r="F232">
        <v>8.0104170000000003</v>
      </c>
      <c r="G232">
        <v>11192400</v>
      </c>
      <c r="H232">
        <f t="shared" si="30"/>
        <v>-0.15625</v>
      </c>
      <c r="I232">
        <f t="shared" si="32"/>
        <v>0.19954412499999985</v>
      </c>
      <c r="J232">
        <f t="shared" si="39"/>
        <v>-0.21744774999999983</v>
      </c>
      <c r="K232">
        <f t="shared" si="33"/>
        <v>-0.91766470335977268</v>
      </c>
      <c r="L232">
        <f t="shared" si="34"/>
        <v>0.88281300000000051</v>
      </c>
      <c r="M232" s="1">
        <v>35900</v>
      </c>
      <c r="N232">
        <v>0.97098200000000001</v>
      </c>
      <c r="O232">
        <v>0.98214299999999999</v>
      </c>
      <c r="P232">
        <v>0.95089299999999999</v>
      </c>
      <c r="Q232">
        <v>0.97991099999999998</v>
      </c>
      <c r="R232">
        <v>0.85262099999999996</v>
      </c>
      <c r="S232">
        <v>139378400</v>
      </c>
      <c r="T232">
        <f t="shared" si="31"/>
        <v>8.9289999999999647E-3</v>
      </c>
      <c r="U232">
        <f t="shared" si="35"/>
        <v>1.5625142857142844E-2</v>
      </c>
      <c r="V232">
        <f t="shared" si="36"/>
        <v>-1.1160799999999993E-2</v>
      </c>
      <c r="W232">
        <f t="shared" si="37"/>
        <v>-1.4000020479842712</v>
      </c>
      <c r="X232">
        <f t="shared" si="38"/>
        <v>-2.2320000000000118E-3</v>
      </c>
    </row>
    <row r="233" spans="1:24">
      <c r="A233" s="1">
        <v>35901</v>
      </c>
      <c r="B233">
        <v>8.0104170000000003</v>
      </c>
      <c r="C233">
        <v>8.2760420000000003</v>
      </c>
      <c r="D233">
        <v>7.765625</v>
      </c>
      <c r="E233">
        <v>8.2083329999999997</v>
      </c>
      <c r="F233">
        <v>8.2083329999999997</v>
      </c>
      <c r="G233">
        <v>16244400</v>
      </c>
      <c r="H233">
        <f t="shared" si="30"/>
        <v>0.19791599999999931</v>
      </c>
      <c r="I233">
        <f t="shared" si="32"/>
        <v>0.21614571428571416</v>
      </c>
      <c r="J233">
        <f t="shared" si="39"/>
        <v>-0.20520819999999987</v>
      </c>
      <c r="K233">
        <f t="shared" si="33"/>
        <v>-1.0532995966326604</v>
      </c>
      <c r="L233">
        <f t="shared" si="34"/>
        <v>0.69791599999999931</v>
      </c>
      <c r="M233" s="1">
        <v>35901</v>
      </c>
      <c r="N233">
        <v>1.044643</v>
      </c>
      <c r="O233">
        <v>1.058036</v>
      </c>
      <c r="P233">
        <v>1.006696</v>
      </c>
      <c r="Q233">
        <v>1.022321</v>
      </c>
      <c r="R233">
        <v>0.88952299999999995</v>
      </c>
      <c r="S233">
        <v>459488400</v>
      </c>
      <c r="T233">
        <f t="shared" si="31"/>
        <v>-2.2321999999999953E-2</v>
      </c>
      <c r="U233">
        <f t="shared" si="35"/>
        <v>1.4788124999999985E-2</v>
      </c>
      <c r="V233">
        <f t="shared" si="36"/>
        <v>-1.2276999999999982E-2</v>
      </c>
      <c r="W233">
        <f t="shared" si="37"/>
        <v>-1.204538975319704</v>
      </c>
      <c r="X233">
        <f t="shared" si="38"/>
        <v>4.0178000000000047E-2</v>
      </c>
    </row>
    <row r="234" spans="1:24">
      <c r="A234" s="1">
        <v>35902</v>
      </c>
      <c r="B234">
        <v>7.984375</v>
      </c>
      <c r="C234">
        <v>8.1041670000000003</v>
      </c>
      <c r="D234">
        <v>7.875</v>
      </c>
      <c r="E234">
        <v>7.90625</v>
      </c>
      <c r="F234">
        <v>7.90625</v>
      </c>
      <c r="G234">
        <v>7035600</v>
      </c>
      <c r="H234">
        <f t="shared" si="30"/>
        <v>-7.8125E-2</v>
      </c>
      <c r="I234">
        <f t="shared" si="32"/>
        <v>0.23549085714285692</v>
      </c>
      <c r="J234">
        <f t="shared" si="39"/>
        <v>-0.20520819999999987</v>
      </c>
      <c r="K234">
        <f t="shared" si="33"/>
        <v>-1.1475704048028152</v>
      </c>
      <c r="L234">
        <f t="shared" si="34"/>
        <v>-1.5625E-2</v>
      </c>
      <c r="M234" s="1">
        <v>35902</v>
      </c>
      <c r="N234">
        <v>1.020089</v>
      </c>
      <c r="O234">
        <v>1.022321</v>
      </c>
      <c r="P234">
        <v>0.98883900000000002</v>
      </c>
      <c r="Q234">
        <v>0.99776799999999999</v>
      </c>
      <c r="R234">
        <v>0.86815900000000001</v>
      </c>
      <c r="S234">
        <v>148041600</v>
      </c>
      <c r="T234">
        <f t="shared" si="31"/>
        <v>-2.2321000000000035E-2</v>
      </c>
      <c r="U234">
        <f t="shared" si="35"/>
        <v>1.5306285714285701E-2</v>
      </c>
      <c r="V234">
        <f t="shared" si="36"/>
        <v>-1.4285999999999976E-2</v>
      </c>
      <c r="W234">
        <f t="shared" si="37"/>
        <v>-1.0714185716285682</v>
      </c>
      <c r="X234">
        <f t="shared" si="38"/>
        <v>2.2321999999999953E-2</v>
      </c>
    </row>
    <row r="235" spans="1:24">
      <c r="A235" s="1">
        <v>35905</v>
      </c>
      <c r="B235">
        <v>7.9479170000000003</v>
      </c>
      <c r="C235">
        <v>8.2916670000000003</v>
      </c>
      <c r="D235">
        <v>7.8125</v>
      </c>
      <c r="E235">
        <v>7.8541670000000003</v>
      </c>
      <c r="F235">
        <v>7.8541670000000003</v>
      </c>
      <c r="G235">
        <v>8979600</v>
      </c>
      <c r="H235">
        <f t="shared" si="30"/>
        <v>-9.375E-2</v>
      </c>
      <c r="I235">
        <f t="shared" si="32"/>
        <v>0.23549085714285692</v>
      </c>
      <c r="J235">
        <f t="shared" si="39"/>
        <v>-0.18402766666666656</v>
      </c>
      <c r="K235">
        <f t="shared" si="33"/>
        <v>-1.2796492038852332</v>
      </c>
      <c r="L235">
        <f t="shared" si="34"/>
        <v>0.10416700000000034</v>
      </c>
      <c r="M235" s="1">
        <v>35905</v>
      </c>
      <c r="N235">
        <v>0.98660700000000001</v>
      </c>
      <c r="O235">
        <v>1.053571</v>
      </c>
      <c r="P235">
        <v>0.984375</v>
      </c>
      <c r="Q235">
        <v>1.035714</v>
      </c>
      <c r="R235">
        <v>0.90117599999999998</v>
      </c>
      <c r="S235">
        <v>129444000</v>
      </c>
      <c r="T235">
        <f t="shared" si="31"/>
        <v>4.9107000000000012E-2</v>
      </c>
      <c r="U235">
        <f t="shared" si="35"/>
        <v>1.3764999999999991E-2</v>
      </c>
      <c r="V235">
        <f t="shared" si="36"/>
        <v>-1.5625166666666652E-2</v>
      </c>
      <c r="W235">
        <f t="shared" si="37"/>
        <v>-0.88095060319356622</v>
      </c>
      <c r="X235">
        <f t="shared" si="38"/>
        <v>6.9196000000000035E-2</v>
      </c>
    </row>
    <row r="236" spans="1:24">
      <c r="A236" s="1">
        <v>35906</v>
      </c>
      <c r="B236">
        <v>7.9375</v>
      </c>
      <c r="C236">
        <v>7.9479170000000003</v>
      </c>
      <c r="D236">
        <v>7.59375</v>
      </c>
      <c r="E236">
        <v>7.7552079999999997</v>
      </c>
      <c r="F236">
        <v>7.7552079999999997</v>
      </c>
      <c r="G236">
        <v>8354400</v>
      </c>
      <c r="H236">
        <f t="shared" si="30"/>
        <v>-0.18229200000000034</v>
      </c>
      <c r="I236">
        <f t="shared" si="32"/>
        <v>0.27256916666666636</v>
      </c>
      <c r="J236">
        <f t="shared" si="39"/>
        <v>-0.17113085714285706</v>
      </c>
      <c r="K236">
        <f t="shared" si="33"/>
        <v>-1.5927528864016054</v>
      </c>
      <c r="L236">
        <f t="shared" si="34"/>
        <v>0.36979099999999931</v>
      </c>
      <c r="M236" s="1">
        <v>35906</v>
      </c>
      <c r="N236">
        <v>1.037946</v>
      </c>
      <c r="O236">
        <v>1.040179</v>
      </c>
      <c r="P236">
        <v>1.017857</v>
      </c>
      <c r="Q236">
        <v>1.035714</v>
      </c>
      <c r="R236">
        <v>0.90117599999999998</v>
      </c>
      <c r="S236">
        <v>87007200</v>
      </c>
      <c r="T236">
        <f t="shared" si="31"/>
        <v>-2.2320000000000118E-3</v>
      </c>
      <c r="U236">
        <f t="shared" si="35"/>
        <v>2.1577499999999989E-2</v>
      </c>
      <c r="V236">
        <f t="shared" si="36"/>
        <v>-1.5625166666666652E-2</v>
      </c>
      <c r="W236">
        <f t="shared" si="37"/>
        <v>-1.3809452699171214</v>
      </c>
      <c r="X236">
        <f t="shared" si="38"/>
        <v>9.8214000000000024E-2</v>
      </c>
    </row>
    <row r="237" spans="1:24">
      <c r="A237" s="1">
        <v>35907</v>
      </c>
      <c r="B237">
        <v>7.7708329999999997</v>
      </c>
      <c r="C237">
        <v>7.8020829999999997</v>
      </c>
      <c r="D237">
        <v>7.25</v>
      </c>
      <c r="E237">
        <v>7.2708329999999997</v>
      </c>
      <c r="F237">
        <v>7.2708329999999997</v>
      </c>
      <c r="G237">
        <v>11301600</v>
      </c>
      <c r="H237">
        <f t="shared" si="30"/>
        <v>-0.5</v>
      </c>
      <c r="I237">
        <f t="shared" si="32"/>
        <v>0.24583299999999966</v>
      </c>
      <c r="J237">
        <f t="shared" si="39"/>
        <v>-0.17252599999999996</v>
      </c>
      <c r="K237">
        <f t="shared" si="33"/>
        <v>-1.4249040724296611</v>
      </c>
      <c r="L237">
        <f t="shared" si="34"/>
        <v>0.10416599999999931</v>
      </c>
      <c r="M237" s="1">
        <v>35907</v>
      </c>
      <c r="N237">
        <v>1.026786</v>
      </c>
      <c r="O237">
        <v>1.035714</v>
      </c>
      <c r="P237">
        <v>0.98214299999999999</v>
      </c>
      <c r="Q237">
        <v>0.98214299999999999</v>
      </c>
      <c r="R237">
        <v>0.85456299999999996</v>
      </c>
      <c r="S237">
        <v>71237600</v>
      </c>
      <c r="T237">
        <f t="shared" si="31"/>
        <v>-4.4642999999999988E-2</v>
      </c>
      <c r="U237">
        <f t="shared" si="35"/>
        <v>2.5446599999999986E-2</v>
      </c>
      <c r="V237">
        <f t="shared" si="36"/>
        <v>-1.3711857142857133E-2</v>
      </c>
      <c r="W237">
        <f t="shared" si="37"/>
        <v>-1.8558098830001148</v>
      </c>
      <c r="X237">
        <f t="shared" si="38"/>
        <v>7.1428999999999965E-2</v>
      </c>
    </row>
    <row r="238" spans="1:24">
      <c r="A238" s="1">
        <v>35908</v>
      </c>
      <c r="B238">
        <v>7.25</v>
      </c>
      <c r="C238">
        <v>7.25</v>
      </c>
      <c r="D238">
        <v>6.7083329999999997</v>
      </c>
      <c r="E238">
        <v>6.75</v>
      </c>
      <c r="F238">
        <v>6.75</v>
      </c>
      <c r="G238">
        <v>12253200</v>
      </c>
      <c r="H238">
        <f t="shared" si="30"/>
        <v>-0.5</v>
      </c>
      <c r="I238">
        <f t="shared" si="32"/>
        <v>0.22525999999999957</v>
      </c>
      <c r="J238">
        <f t="shared" si="39"/>
        <v>-0.20891199999999996</v>
      </c>
      <c r="K238">
        <f t="shared" si="33"/>
        <v>-1.0782530443440281</v>
      </c>
      <c r="L238">
        <f t="shared" si="34"/>
        <v>-0.63541700000000034</v>
      </c>
      <c r="M238" s="1">
        <v>35908</v>
      </c>
      <c r="N238">
        <v>0.97991099999999998</v>
      </c>
      <c r="O238">
        <v>1.035714</v>
      </c>
      <c r="P238">
        <v>0.97098200000000001</v>
      </c>
      <c r="Q238">
        <v>0.98883900000000002</v>
      </c>
      <c r="R238">
        <v>0.86038999999999999</v>
      </c>
      <c r="S238">
        <v>118823600</v>
      </c>
      <c r="T238">
        <f t="shared" si="31"/>
        <v>8.928000000000047E-3</v>
      </c>
      <c r="U238">
        <f t="shared" si="35"/>
        <v>2.5446599999999986E-2</v>
      </c>
      <c r="V238">
        <f t="shared" si="36"/>
        <v>-1.757824999999999E-2</v>
      </c>
      <c r="W238">
        <f t="shared" si="37"/>
        <v>-1.4476185058239586</v>
      </c>
      <c r="X238">
        <f t="shared" si="38"/>
        <v>9.5982000000000012E-2</v>
      </c>
    </row>
    <row r="239" spans="1:24">
      <c r="A239" s="1">
        <v>35909</v>
      </c>
      <c r="B239">
        <v>6.8333329999999997</v>
      </c>
      <c r="C239">
        <v>7.3125</v>
      </c>
      <c r="D239">
        <v>6.7916670000000003</v>
      </c>
      <c r="E239">
        <v>7.0729170000000003</v>
      </c>
      <c r="F239">
        <v>7.0729170000000003</v>
      </c>
      <c r="G239">
        <v>16785600</v>
      </c>
      <c r="H239">
        <f t="shared" si="30"/>
        <v>0.23958400000000069</v>
      </c>
      <c r="I239">
        <f t="shared" si="32"/>
        <v>0.22525999999999957</v>
      </c>
      <c r="J239">
        <f t="shared" si="39"/>
        <v>-0.234375</v>
      </c>
      <c r="K239">
        <f t="shared" si="33"/>
        <v>-0.96110933333333148</v>
      </c>
      <c r="L239">
        <f t="shared" si="34"/>
        <v>-0.86458299999999966</v>
      </c>
      <c r="M239" s="1">
        <v>35909</v>
      </c>
      <c r="N239">
        <v>0.99107100000000004</v>
      </c>
      <c r="O239">
        <v>1.008929</v>
      </c>
      <c r="P239">
        <v>0.98214299999999999</v>
      </c>
      <c r="Q239">
        <v>0.99776799999999999</v>
      </c>
      <c r="R239">
        <v>0.86815900000000001</v>
      </c>
      <c r="S239">
        <v>53886000</v>
      </c>
      <c r="T239">
        <f t="shared" si="31"/>
        <v>6.696999999999953E-3</v>
      </c>
      <c r="U239">
        <f t="shared" si="35"/>
        <v>2.2693499999999995E-2</v>
      </c>
      <c r="V239">
        <f t="shared" si="36"/>
        <v>-1.9770571428571415E-2</v>
      </c>
      <c r="W239">
        <f t="shared" si="37"/>
        <v>-1.1478423920112149</v>
      </c>
      <c r="X239">
        <f t="shared" si="38"/>
        <v>8.2589000000000024E-2</v>
      </c>
    </row>
    <row r="240" spans="1:24">
      <c r="A240" s="1">
        <v>35912</v>
      </c>
      <c r="B240">
        <v>6.9479170000000003</v>
      </c>
      <c r="C240">
        <v>7.0520829999999997</v>
      </c>
      <c r="D240">
        <v>6.4270829999999997</v>
      </c>
      <c r="E240">
        <v>6.8958329999999997</v>
      </c>
      <c r="F240">
        <v>6.8958329999999997</v>
      </c>
      <c r="G240">
        <v>18885600</v>
      </c>
      <c r="H240">
        <f t="shared" si="30"/>
        <v>-5.2084000000000685E-2</v>
      </c>
      <c r="I240">
        <f t="shared" si="32"/>
        <v>0.22812479999999979</v>
      </c>
      <c r="J240">
        <f t="shared" si="39"/>
        <v>-0.205078125</v>
      </c>
      <c r="K240">
        <f t="shared" si="33"/>
        <v>-1.1123799771428562</v>
      </c>
      <c r="L240">
        <f t="shared" si="34"/>
        <v>-0.96354200000000034</v>
      </c>
      <c r="M240" s="1">
        <v>35912</v>
      </c>
      <c r="N240">
        <v>0.95535700000000001</v>
      </c>
      <c r="O240">
        <v>0.99107100000000004</v>
      </c>
      <c r="P240">
        <v>0.95535700000000001</v>
      </c>
      <c r="Q240">
        <v>0.99107100000000004</v>
      </c>
      <c r="R240">
        <v>0.86233199999999999</v>
      </c>
      <c r="S240">
        <v>102449200</v>
      </c>
      <c r="T240">
        <f t="shared" si="31"/>
        <v>3.5714000000000024E-2</v>
      </c>
      <c r="U240">
        <f t="shared" si="35"/>
        <v>2.0408285714285705E-2</v>
      </c>
      <c r="V240">
        <f t="shared" si="36"/>
        <v>-1.860133333333332E-2</v>
      </c>
      <c r="W240">
        <f t="shared" si="37"/>
        <v>-1.097141013957013</v>
      </c>
      <c r="X240">
        <f t="shared" si="38"/>
        <v>4.6875E-2</v>
      </c>
    </row>
    <row r="241" spans="1:24">
      <c r="A241" s="1">
        <v>35913</v>
      </c>
      <c r="B241">
        <v>7.7395829999999997</v>
      </c>
      <c r="C241">
        <v>8.2916670000000003</v>
      </c>
      <c r="D241">
        <v>7.421875</v>
      </c>
      <c r="E241">
        <v>7.96875</v>
      </c>
      <c r="F241">
        <v>7.96875</v>
      </c>
      <c r="G241">
        <v>69594000</v>
      </c>
      <c r="H241">
        <f t="shared" si="30"/>
        <v>0.22916700000000034</v>
      </c>
      <c r="I241">
        <f t="shared" si="32"/>
        <v>0.22812479999999979</v>
      </c>
      <c r="J241">
        <f t="shared" si="39"/>
        <v>-0.20117200000000013</v>
      </c>
      <c r="K241">
        <f t="shared" si="33"/>
        <v>-1.1339788837412743</v>
      </c>
      <c r="L241">
        <f t="shared" si="34"/>
        <v>-0.13020799999999966</v>
      </c>
      <c r="M241" s="1">
        <v>35913</v>
      </c>
      <c r="N241">
        <v>0.99553599999999998</v>
      </c>
      <c r="O241">
        <v>1</v>
      </c>
      <c r="P241">
        <v>0.9375</v>
      </c>
      <c r="Q241">
        <v>0.96205399999999996</v>
      </c>
      <c r="R241">
        <v>0.83708400000000005</v>
      </c>
      <c r="S241">
        <v>59292800</v>
      </c>
      <c r="T241">
        <f t="shared" si="31"/>
        <v>-3.3482000000000012E-2</v>
      </c>
      <c r="U241">
        <f t="shared" si="35"/>
        <v>2.2321499999999994E-2</v>
      </c>
      <c r="V241">
        <f t="shared" si="36"/>
        <v>-2.008939999999999E-2</v>
      </c>
      <c r="W241">
        <f t="shared" si="37"/>
        <v>-1.1111083456947448</v>
      </c>
      <c r="X241">
        <f t="shared" si="38"/>
        <v>0</v>
      </c>
    </row>
    <row r="242" spans="1:24">
      <c r="A242" s="1">
        <v>35914</v>
      </c>
      <c r="B242">
        <v>8.1041670000000003</v>
      </c>
      <c r="C242">
        <v>8.21875</v>
      </c>
      <c r="D242">
        <v>7.8020829999999997</v>
      </c>
      <c r="E242">
        <v>7.9583329999999997</v>
      </c>
      <c r="F242">
        <v>7.9583329999999997</v>
      </c>
      <c r="G242">
        <v>31657200</v>
      </c>
      <c r="H242">
        <f t="shared" si="30"/>
        <v>-0.14583400000000069</v>
      </c>
      <c r="I242">
        <f t="shared" si="32"/>
        <v>0.23645819999999987</v>
      </c>
      <c r="J242">
        <f t="shared" si="39"/>
        <v>-0.20117200000000013</v>
      </c>
      <c r="K242">
        <f t="shared" si="33"/>
        <v>-1.1754031376135829</v>
      </c>
      <c r="L242">
        <f t="shared" si="34"/>
        <v>-5.2084000000000685E-2</v>
      </c>
      <c r="M242" s="1">
        <v>35914</v>
      </c>
      <c r="N242">
        <v>0.96205399999999996</v>
      </c>
      <c r="O242">
        <v>0.97991099999999998</v>
      </c>
      <c r="P242">
        <v>0.95535700000000001</v>
      </c>
      <c r="Q242">
        <v>0.96428599999999998</v>
      </c>
      <c r="R242">
        <v>0.83902600000000005</v>
      </c>
      <c r="S242">
        <v>47384400</v>
      </c>
      <c r="T242">
        <f t="shared" si="31"/>
        <v>2.2320000000000118E-3</v>
      </c>
      <c r="U242">
        <f t="shared" si="35"/>
        <v>2.2321499999999994E-2</v>
      </c>
      <c r="V242">
        <f t="shared" si="36"/>
        <v>-2.5000000000000001E-2</v>
      </c>
      <c r="W242">
        <f t="shared" si="37"/>
        <v>-0.89285999999999976</v>
      </c>
      <c r="X242">
        <f t="shared" si="38"/>
        <v>-1.5625E-2</v>
      </c>
    </row>
    <row r="243" spans="1:24">
      <c r="A243" s="1">
        <v>35915</v>
      </c>
      <c r="B243">
        <v>8.125</v>
      </c>
      <c r="C243">
        <v>8.1666670000000003</v>
      </c>
      <c r="D243">
        <v>7.5416670000000003</v>
      </c>
      <c r="E243">
        <v>7.6458329999999997</v>
      </c>
      <c r="F243">
        <v>7.6458329999999997</v>
      </c>
      <c r="G243">
        <v>22485600</v>
      </c>
      <c r="H243">
        <f t="shared" si="30"/>
        <v>-0.47916700000000034</v>
      </c>
      <c r="I243">
        <f t="shared" si="32"/>
        <v>0.23567699999999991</v>
      </c>
      <c r="J243">
        <f t="shared" si="39"/>
        <v>-0.19502333333333352</v>
      </c>
      <c r="K243">
        <f t="shared" si="33"/>
        <v>-1.2084553984993234</v>
      </c>
      <c r="L243">
        <f t="shared" si="34"/>
        <v>-0.5625</v>
      </c>
      <c r="M243" s="1">
        <v>35915</v>
      </c>
      <c r="N243">
        <v>0.97767899999999996</v>
      </c>
      <c r="O243">
        <v>0.98660700000000001</v>
      </c>
      <c r="P243">
        <v>0.96651799999999999</v>
      </c>
      <c r="Q243">
        <v>0.97767899999999996</v>
      </c>
      <c r="R243">
        <v>0.85067899999999996</v>
      </c>
      <c r="S243">
        <v>44987600</v>
      </c>
      <c r="T243">
        <f t="shared" si="31"/>
        <v>0</v>
      </c>
      <c r="U243">
        <f t="shared" si="35"/>
        <v>2.0089250000000003E-2</v>
      </c>
      <c r="V243">
        <f t="shared" si="36"/>
        <v>-2.5000000000000001E-2</v>
      </c>
      <c r="W243">
        <f t="shared" si="37"/>
        <v>-0.80357000000000012</v>
      </c>
      <c r="X243">
        <f t="shared" si="38"/>
        <v>-4.4642000000000071E-2</v>
      </c>
    </row>
    <row r="244" spans="1:24">
      <c r="A244" s="1">
        <v>35916</v>
      </c>
      <c r="B244">
        <v>7.7291670000000003</v>
      </c>
      <c r="C244">
        <v>7.9270829999999997</v>
      </c>
      <c r="D244">
        <v>7.5416670000000003</v>
      </c>
      <c r="E244">
        <v>7.875</v>
      </c>
      <c r="F244">
        <v>7.875</v>
      </c>
      <c r="G244">
        <v>9307200</v>
      </c>
      <c r="H244">
        <f t="shared" si="30"/>
        <v>0.14583299999999966</v>
      </c>
      <c r="I244">
        <f t="shared" si="32"/>
        <v>0.23567699999999991</v>
      </c>
      <c r="J244">
        <f t="shared" si="39"/>
        <v>-0.24305577777777801</v>
      </c>
      <c r="K244">
        <f t="shared" si="33"/>
        <v>-0.96964162775622476</v>
      </c>
      <c r="L244">
        <f t="shared" si="34"/>
        <v>-3.125E-2</v>
      </c>
      <c r="M244" s="1">
        <v>35916</v>
      </c>
      <c r="N244">
        <v>0.98214299999999999</v>
      </c>
      <c r="O244">
        <v>1.008929</v>
      </c>
      <c r="P244">
        <v>0.95982100000000004</v>
      </c>
      <c r="Q244">
        <v>1</v>
      </c>
      <c r="R244">
        <v>0.87010100000000001</v>
      </c>
      <c r="S244">
        <v>46018000</v>
      </c>
      <c r="T244">
        <f t="shared" si="31"/>
        <v>1.7857000000000012E-2</v>
      </c>
      <c r="U244">
        <f t="shared" si="35"/>
        <v>1.8813857142857136E-2</v>
      </c>
      <c r="V244">
        <f t="shared" si="36"/>
        <v>-2.5000000000000001E-2</v>
      </c>
      <c r="W244">
        <f t="shared" si="37"/>
        <v>-0.7525542857142854</v>
      </c>
      <c r="X244">
        <f t="shared" si="38"/>
        <v>2.2320000000000118E-3</v>
      </c>
    </row>
    <row r="245" spans="1:24">
      <c r="A245" s="1">
        <v>35919</v>
      </c>
      <c r="B245">
        <v>7.9166670000000003</v>
      </c>
      <c r="C245">
        <v>7.9895829999999997</v>
      </c>
      <c r="D245">
        <v>7.78125</v>
      </c>
      <c r="E245">
        <v>7.9375</v>
      </c>
      <c r="F245">
        <v>7.9375</v>
      </c>
      <c r="G245">
        <v>7735200</v>
      </c>
      <c r="H245">
        <f t="shared" si="30"/>
        <v>2.0832999999999657E-2</v>
      </c>
      <c r="I245">
        <f t="shared" si="32"/>
        <v>0.203125</v>
      </c>
      <c r="J245">
        <f t="shared" si="39"/>
        <v>-0.24305577777777801</v>
      </c>
      <c r="K245">
        <f t="shared" si="33"/>
        <v>-0.83571352163335089</v>
      </c>
      <c r="L245">
        <f t="shared" si="34"/>
        <v>8.3332999999999657E-2</v>
      </c>
      <c r="M245" s="1">
        <v>35919</v>
      </c>
      <c r="N245">
        <v>1.03125</v>
      </c>
      <c r="O245">
        <v>1.053571</v>
      </c>
      <c r="P245">
        <v>1.03125</v>
      </c>
      <c r="Q245">
        <v>1.037946</v>
      </c>
      <c r="R245">
        <v>0.90311799999999998</v>
      </c>
      <c r="S245">
        <v>142786000</v>
      </c>
      <c r="T245">
        <f t="shared" si="31"/>
        <v>6.6960000000000353E-3</v>
      </c>
      <c r="U245">
        <f t="shared" si="35"/>
        <v>1.8494857142857146E-2</v>
      </c>
      <c r="V245">
        <f t="shared" si="36"/>
        <v>-2.5000000000000001E-2</v>
      </c>
      <c r="W245">
        <f t="shared" si="37"/>
        <v>-0.73979428571428585</v>
      </c>
      <c r="X245">
        <f t="shared" si="38"/>
        <v>2.2320000000000118E-3</v>
      </c>
    </row>
    <row r="246" spans="1:24">
      <c r="A246" s="1">
        <v>35920</v>
      </c>
      <c r="B246">
        <v>7.8333329999999997</v>
      </c>
      <c r="C246">
        <v>7.9583329999999997</v>
      </c>
      <c r="D246">
        <v>7.7604170000000003</v>
      </c>
      <c r="E246">
        <v>7.8098960000000002</v>
      </c>
      <c r="F246">
        <v>7.8098960000000002</v>
      </c>
      <c r="G246">
        <v>5998800</v>
      </c>
      <c r="H246">
        <f t="shared" si="30"/>
        <v>-2.3436999999999486E-2</v>
      </c>
      <c r="I246">
        <f t="shared" si="32"/>
        <v>0.16666659999999994</v>
      </c>
      <c r="J246">
        <f t="shared" si="39"/>
        <v>-0.25390650000000026</v>
      </c>
      <c r="K246">
        <f t="shared" si="33"/>
        <v>-0.6564093475354108</v>
      </c>
      <c r="L246">
        <f t="shared" si="34"/>
        <v>5.4688000000000514E-2</v>
      </c>
      <c r="M246" s="1">
        <v>35920</v>
      </c>
      <c r="N246">
        <v>1.044643</v>
      </c>
      <c r="O246">
        <v>1.066964</v>
      </c>
      <c r="P246">
        <v>1.040179</v>
      </c>
      <c r="Q246">
        <v>1.060268</v>
      </c>
      <c r="R246">
        <v>0.92254000000000003</v>
      </c>
      <c r="S246">
        <v>104820800</v>
      </c>
      <c r="T246">
        <f t="shared" si="31"/>
        <v>1.5625E-2</v>
      </c>
      <c r="U246">
        <f t="shared" si="35"/>
        <v>1.8175857142857157E-2</v>
      </c>
      <c r="V246">
        <f t="shared" si="36"/>
        <v>-2.5000000000000001E-2</v>
      </c>
      <c r="W246">
        <f t="shared" si="37"/>
        <v>-0.72703428571428619</v>
      </c>
      <c r="X246">
        <f t="shared" si="38"/>
        <v>2.4553999999999965E-2</v>
      </c>
    </row>
    <row r="247" spans="1:24">
      <c r="A247" s="1">
        <v>35921</v>
      </c>
      <c r="B247">
        <v>7.8333329999999997</v>
      </c>
      <c r="C247">
        <v>7.8333329999999997</v>
      </c>
      <c r="D247">
        <v>7.5104170000000003</v>
      </c>
      <c r="E247">
        <v>7.53125</v>
      </c>
      <c r="F247">
        <v>7.53125</v>
      </c>
      <c r="G247">
        <v>7438800</v>
      </c>
      <c r="H247">
        <f t="shared" si="30"/>
        <v>-0.30208299999999966</v>
      </c>
      <c r="I247">
        <f t="shared" si="32"/>
        <v>0.15885425000000009</v>
      </c>
      <c r="J247">
        <f t="shared" si="39"/>
        <v>-0.22829877777777796</v>
      </c>
      <c r="K247">
        <f t="shared" si="33"/>
        <v>-0.6958173475401872</v>
      </c>
      <c r="L247">
        <f t="shared" si="34"/>
        <v>0.26041700000000034</v>
      </c>
      <c r="M247" s="1">
        <v>35921</v>
      </c>
      <c r="N247">
        <v>1.066964</v>
      </c>
      <c r="O247">
        <v>1.087054</v>
      </c>
      <c r="P247">
        <v>1.044643</v>
      </c>
      <c r="Q247">
        <v>1.082589</v>
      </c>
      <c r="R247">
        <v>0.94196199999999997</v>
      </c>
      <c r="S247">
        <v>224252000</v>
      </c>
      <c r="T247">
        <f t="shared" si="31"/>
        <v>1.5625E-2</v>
      </c>
      <c r="U247">
        <f t="shared" si="35"/>
        <v>1.7857000000000012E-2</v>
      </c>
      <c r="V247">
        <f t="shared" si="36"/>
        <v>-2.5669500000000012E-2</v>
      </c>
      <c r="W247">
        <f t="shared" si="37"/>
        <v>-0.69565048014180264</v>
      </c>
      <c r="X247">
        <f t="shared" si="38"/>
        <v>0.10044600000000004</v>
      </c>
    </row>
    <row r="248" spans="1:24">
      <c r="A248" s="1">
        <v>35922</v>
      </c>
      <c r="B248">
        <v>7.5833329999999997</v>
      </c>
      <c r="C248">
        <v>7.75</v>
      </c>
      <c r="D248">
        <v>7.3541670000000003</v>
      </c>
      <c r="E248">
        <v>7.5833329999999997</v>
      </c>
      <c r="F248">
        <v>7.5833329999999997</v>
      </c>
      <c r="G248">
        <v>13887600</v>
      </c>
      <c r="H248">
        <f t="shared" si="30"/>
        <v>0</v>
      </c>
      <c r="I248">
        <f t="shared" si="32"/>
        <v>0.15885425000000009</v>
      </c>
      <c r="J248">
        <f t="shared" si="39"/>
        <v>-0.25318300000000016</v>
      </c>
      <c r="K248">
        <f t="shared" si="33"/>
        <v>-0.62742857932799589</v>
      </c>
      <c r="L248">
        <f t="shared" si="34"/>
        <v>0.83333299999999966</v>
      </c>
      <c r="M248" s="1">
        <v>35922</v>
      </c>
      <c r="N248">
        <v>1.091518</v>
      </c>
      <c r="O248">
        <v>1.09375</v>
      </c>
      <c r="P248">
        <v>1.066964</v>
      </c>
      <c r="Q248">
        <v>1.078125</v>
      </c>
      <c r="R248">
        <v>0.93807799999999997</v>
      </c>
      <c r="S248">
        <v>138224800</v>
      </c>
      <c r="T248">
        <f t="shared" si="31"/>
        <v>-1.3392999999999988E-2</v>
      </c>
      <c r="U248">
        <f t="shared" si="35"/>
        <v>1.760900000000001E-2</v>
      </c>
      <c r="V248">
        <f t="shared" si="36"/>
        <v>-2.6785666666666669E-2</v>
      </c>
      <c r="W248">
        <f t="shared" si="37"/>
        <v>-0.65740383538459657</v>
      </c>
      <c r="X248">
        <f t="shared" si="38"/>
        <v>8.9285999999999976E-2</v>
      </c>
    </row>
    <row r="249" spans="1:24">
      <c r="A249" s="1">
        <v>35923</v>
      </c>
      <c r="B249">
        <v>7.6041670000000003</v>
      </c>
      <c r="C249">
        <v>7.7291670000000003</v>
      </c>
      <c r="D249">
        <v>7.4583329999999997</v>
      </c>
      <c r="E249">
        <v>7.6979170000000003</v>
      </c>
      <c r="F249">
        <v>7.6979170000000003</v>
      </c>
      <c r="G249">
        <v>4792800</v>
      </c>
      <c r="H249">
        <f t="shared" si="30"/>
        <v>9.375E-2</v>
      </c>
      <c r="I249">
        <f t="shared" si="32"/>
        <v>0.15885425000000009</v>
      </c>
      <c r="J249">
        <f t="shared" si="39"/>
        <v>-0.27311212500000015</v>
      </c>
      <c r="K249">
        <f t="shared" si="33"/>
        <v>-0.58164480980110278</v>
      </c>
      <c r="L249">
        <f t="shared" si="34"/>
        <v>0.625</v>
      </c>
      <c r="M249" s="1">
        <v>35923</v>
      </c>
      <c r="N249">
        <v>1.073661</v>
      </c>
      <c r="O249">
        <v>1.089286</v>
      </c>
      <c r="P249">
        <v>1.069196</v>
      </c>
      <c r="Q249">
        <v>1.087054</v>
      </c>
      <c r="R249">
        <v>0.94584699999999999</v>
      </c>
      <c r="S249">
        <v>67704000</v>
      </c>
      <c r="T249">
        <f t="shared" si="31"/>
        <v>1.3392999999999988E-2</v>
      </c>
      <c r="U249">
        <f t="shared" si="35"/>
        <v>1.367175000000001E-2</v>
      </c>
      <c r="V249">
        <f t="shared" si="36"/>
        <v>-2.34375E-2</v>
      </c>
      <c r="W249">
        <f t="shared" si="37"/>
        <v>-0.5833280000000004</v>
      </c>
      <c r="X249">
        <f t="shared" si="38"/>
        <v>8.9285999999999976E-2</v>
      </c>
    </row>
    <row r="250" spans="1:24">
      <c r="A250" s="1">
        <v>35926</v>
      </c>
      <c r="B250">
        <v>7.7447920000000003</v>
      </c>
      <c r="C250">
        <v>7.75</v>
      </c>
      <c r="D250">
        <v>7.2083329999999997</v>
      </c>
      <c r="E250">
        <v>7.2395829999999997</v>
      </c>
      <c r="F250">
        <v>7.2395829999999997</v>
      </c>
      <c r="G250">
        <v>11372400</v>
      </c>
      <c r="H250">
        <f t="shared" si="30"/>
        <v>-0.50520900000000069</v>
      </c>
      <c r="I250">
        <f t="shared" si="32"/>
        <v>0.14583340000000006</v>
      </c>
      <c r="J250">
        <f t="shared" si="39"/>
        <v>-0.28608642857142869</v>
      </c>
      <c r="K250">
        <f t="shared" si="33"/>
        <v>-0.50975294678681016</v>
      </c>
      <c r="L250">
        <f t="shared" si="34"/>
        <v>0.34375</v>
      </c>
      <c r="M250" s="1">
        <v>35926</v>
      </c>
      <c r="N250">
        <v>1.102679</v>
      </c>
      <c r="O250">
        <v>1.129464</v>
      </c>
      <c r="P250">
        <v>1.098214</v>
      </c>
      <c r="Q250">
        <v>1.104911</v>
      </c>
      <c r="R250">
        <v>0.96138400000000002</v>
      </c>
      <c r="S250">
        <v>166255600</v>
      </c>
      <c r="T250">
        <f t="shared" si="31"/>
        <v>2.2320000000000118E-3</v>
      </c>
      <c r="U250">
        <f t="shared" si="35"/>
        <v>1.3640777777777786E-2</v>
      </c>
      <c r="V250">
        <f t="shared" si="36"/>
        <v>-3.0505999999999995E-2</v>
      </c>
      <c r="W250">
        <f t="shared" si="37"/>
        <v>-0.44715065160223527</v>
      </c>
      <c r="X250">
        <f t="shared" si="38"/>
        <v>0.11383999999999994</v>
      </c>
    </row>
    <row r="251" spans="1:24">
      <c r="A251" s="1">
        <v>35927</v>
      </c>
      <c r="B251">
        <v>7.3125</v>
      </c>
      <c r="C251">
        <v>7.6614579999999997</v>
      </c>
      <c r="D251">
        <v>7.21875</v>
      </c>
      <c r="E251">
        <v>7.6145829999999997</v>
      </c>
      <c r="F251">
        <v>7.6145829999999997</v>
      </c>
      <c r="G251">
        <v>11636400</v>
      </c>
      <c r="H251">
        <f t="shared" si="30"/>
        <v>0.30208299999999966</v>
      </c>
      <c r="I251">
        <f t="shared" si="32"/>
        <v>0.14583340000000006</v>
      </c>
      <c r="J251">
        <f t="shared" si="39"/>
        <v>-0.28683057142857166</v>
      </c>
      <c r="K251">
        <f t="shared" si="33"/>
        <v>-0.50843046218424592</v>
      </c>
      <c r="L251">
        <f t="shared" si="34"/>
        <v>-0.35416700000000034</v>
      </c>
      <c r="M251" s="1">
        <v>35927</v>
      </c>
      <c r="N251">
        <v>1.091518</v>
      </c>
      <c r="O251">
        <v>1.098214</v>
      </c>
      <c r="P251">
        <v>1.069196</v>
      </c>
      <c r="Q251">
        <v>1.075893</v>
      </c>
      <c r="R251">
        <v>0.93613500000000005</v>
      </c>
      <c r="S251">
        <v>64453200</v>
      </c>
      <c r="T251">
        <f t="shared" si="31"/>
        <v>-1.5625E-2</v>
      </c>
      <c r="U251">
        <f t="shared" si="35"/>
        <v>1.2499900000000008E-2</v>
      </c>
      <c r="V251">
        <f t="shared" si="36"/>
        <v>-2.34375E-2</v>
      </c>
      <c r="W251">
        <f t="shared" si="37"/>
        <v>-0.53332906666666702</v>
      </c>
      <c r="X251">
        <f t="shared" si="38"/>
        <v>0.11383900000000002</v>
      </c>
    </row>
    <row r="252" spans="1:24">
      <c r="A252" s="1">
        <v>35928</v>
      </c>
      <c r="B252">
        <v>7.5416670000000003</v>
      </c>
      <c r="C252">
        <v>7.8333329999999997</v>
      </c>
      <c r="D252">
        <v>7.4791670000000003</v>
      </c>
      <c r="E252">
        <v>7.7395829999999997</v>
      </c>
      <c r="F252">
        <v>7.7395829999999997</v>
      </c>
      <c r="G252">
        <v>13944000</v>
      </c>
      <c r="H252">
        <f t="shared" si="30"/>
        <v>0.19791599999999931</v>
      </c>
      <c r="I252">
        <f t="shared" si="32"/>
        <v>0.171875</v>
      </c>
      <c r="J252">
        <f t="shared" si="39"/>
        <v>-0.25130233333333357</v>
      </c>
      <c r="K252">
        <f t="shared" si="33"/>
        <v>-0.68393714344076861</v>
      </c>
      <c r="L252">
        <f t="shared" si="34"/>
        <v>-0.21875</v>
      </c>
      <c r="M252" s="1">
        <v>35928</v>
      </c>
      <c r="N252">
        <v>1.073661</v>
      </c>
      <c r="O252">
        <v>1.100446</v>
      </c>
      <c r="P252">
        <v>1.058036</v>
      </c>
      <c r="Q252">
        <v>1.087054</v>
      </c>
      <c r="R252">
        <v>0.94584699999999999</v>
      </c>
      <c r="S252">
        <v>78604400</v>
      </c>
      <c r="T252">
        <f t="shared" si="31"/>
        <v>1.3392999999999988E-2</v>
      </c>
      <c r="U252">
        <f t="shared" si="35"/>
        <v>1.2896777777777781E-2</v>
      </c>
      <c r="V252">
        <f t="shared" si="36"/>
        <v>-2.0833333333333332E-2</v>
      </c>
      <c r="W252">
        <f t="shared" si="37"/>
        <v>-0.61904533333333356</v>
      </c>
      <c r="X252">
        <f t="shared" si="38"/>
        <v>0.12276799999999999</v>
      </c>
    </row>
    <row r="253" spans="1:24">
      <c r="A253" s="1">
        <v>35929</v>
      </c>
      <c r="B253">
        <v>7.6666670000000003</v>
      </c>
      <c r="C253">
        <v>7.8854170000000003</v>
      </c>
      <c r="D253">
        <v>7.5833329999999997</v>
      </c>
      <c r="E253">
        <v>7.6302079999999997</v>
      </c>
      <c r="F253">
        <v>7.6302079999999997</v>
      </c>
      <c r="G253">
        <v>8600400</v>
      </c>
      <c r="H253">
        <f t="shared" si="30"/>
        <v>-3.6459000000000685E-2</v>
      </c>
      <c r="I253">
        <f t="shared" si="32"/>
        <v>0.1649303333333331</v>
      </c>
      <c r="J253">
        <f t="shared" si="39"/>
        <v>-0.25130233333333357</v>
      </c>
      <c r="K253">
        <f t="shared" si="33"/>
        <v>-0.65630243518099551</v>
      </c>
      <c r="L253">
        <f t="shared" si="34"/>
        <v>-1.5625E-2</v>
      </c>
      <c r="M253" s="1">
        <v>35929</v>
      </c>
      <c r="N253">
        <v>1.084821</v>
      </c>
      <c r="O253">
        <v>1.087054</v>
      </c>
      <c r="P253">
        <v>1.0625</v>
      </c>
      <c r="Q253">
        <v>1.073661</v>
      </c>
      <c r="R253">
        <v>0.93419300000000005</v>
      </c>
      <c r="S253">
        <v>40670000</v>
      </c>
      <c r="T253">
        <f t="shared" si="31"/>
        <v>-1.1160000000000059E-2</v>
      </c>
      <c r="U253">
        <f t="shared" si="35"/>
        <v>1.3640777777777786E-2</v>
      </c>
      <c r="V253">
        <f t="shared" si="36"/>
        <v>-2.0833333333333332E-2</v>
      </c>
      <c r="W253">
        <f t="shared" si="37"/>
        <v>-0.65475733333333375</v>
      </c>
      <c r="X253">
        <f t="shared" si="38"/>
        <v>9.5982000000000012E-2</v>
      </c>
    </row>
    <row r="254" spans="1:24">
      <c r="A254" s="1">
        <v>35930</v>
      </c>
      <c r="B254">
        <v>7.65625</v>
      </c>
      <c r="C254">
        <v>7.7083329999999997</v>
      </c>
      <c r="D254">
        <v>7.4583329999999997</v>
      </c>
      <c r="E254">
        <v>7.46875</v>
      </c>
      <c r="F254">
        <v>7.46875</v>
      </c>
      <c r="G254">
        <v>4628400</v>
      </c>
      <c r="H254">
        <f t="shared" si="30"/>
        <v>-0.1875</v>
      </c>
      <c r="I254">
        <f t="shared" si="32"/>
        <v>0.1649303333333331</v>
      </c>
      <c r="J254">
        <f t="shared" si="39"/>
        <v>-0.24869816666666691</v>
      </c>
      <c r="K254">
        <f t="shared" si="33"/>
        <v>-0.66317470508092313</v>
      </c>
      <c r="L254">
        <f t="shared" si="34"/>
        <v>-0.40625</v>
      </c>
      <c r="M254" s="1">
        <v>35930</v>
      </c>
      <c r="N254">
        <v>1.073661</v>
      </c>
      <c r="O254">
        <v>1.084821</v>
      </c>
      <c r="P254">
        <v>1.044643</v>
      </c>
      <c r="Q254">
        <v>1.055804</v>
      </c>
      <c r="R254">
        <v>0.91865600000000003</v>
      </c>
      <c r="S254">
        <v>68146400</v>
      </c>
      <c r="T254">
        <f t="shared" si="31"/>
        <v>-1.7857000000000012E-2</v>
      </c>
      <c r="U254">
        <f t="shared" si="35"/>
        <v>1.0881625000000006E-2</v>
      </c>
      <c r="V254">
        <f t="shared" si="36"/>
        <v>-1.8415000000000015E-2</v>
      </c>
      <c r="W254">
        <f t="shared" si="37"/>
        <v>-0.59091094216671181</v>
      </c>
      <c r="X254">
        <f t="shared" si="38"/>
        <v>5.5803999999999965E-2</v>
      </c>
    </row>
    <row r="255" spans="1:24">
      <c r="A255" s="1">
        <v>35933</v>
      </c>
      <c r="B255">
        <v>7.5</v>
      </c>
      <c r="C255">
        <v>7.5520829999999997</v>
      </c>
      <c r="D255">
        <v>7.2291670000000003</v>
      </c>
      <c r="E255">
        <v>7.3385420000000003</v>
      </c>
      <c r="F255">
        <v>7.3385420000000003</v>
      </c>
      <c r="G255">
        <v>6618000</v>
      </c>
      <c r="H255">
        <f t="shared" si="30"/>
        <v>-0.16145799999999966</v>
      </c>
      <c r="I255">
        <f t="shared" si="32"/>
        <v>0.15208299999999966</v>
      </c>
      <c r="J255">
        <f t="shared" si="39"/>
        <v>-0.23995557142857166</v>
      </c>
      <c r="K255">
        <f t="shared" si="33"/>
        <v>-0.63379649447010522</v>
      </c>
      <c r="L255">
        <f t="shared" si="34"/>
        <v>-0.59895799999999966</v>
      </c>
      <c r="M255" s="1">
        <v>35933</v>
      </c>
      <c r="N255">
        <v>1.049107</v>
      </c>
      <c r="O255">
        <v>1.055804</v>
      </c>
      <c r="P255">
        <v>1.013393</v>
      </c>
      <c r="Q255">
        <v>1.017857</v>
      </c>
      <c r="R255">
        <v>0.88563899999999995</v>
      </c>
      <c r="S255">
        <v>58097200</v>
      </c>
      <c r="T255">
        <f t="shared" si="31"/>
        <v>-3.125E-2</v>
      </c>
      <c r="U255">
        <f t="shared" si="35"/>
        <v>1.0881625000000006E-2</v>
      </c>
      <c r="V255">
        <f t="shared" si="36"/>
        <v>-1.4508750000000015E-2</v>
      </c>
      <c r="W255">
        <f t="shared" si="37"/>
        <v>-0.75000430774532578</v>
      </c>
      <c r="X255">
        <f t="shared" si="38"/>
        <v>-2.0089000000000024E-2</v>
      </c>
    </row>
    <row r="256" spans="1:24">
      <c r="A256" s="1">
        <v>35934</v>
      </c>
      <c r="B256">
        <v>7.46875</v>
      </c>
      <c r="C256">
        <v>7.5520829999999997</v>
      </c>
      <c r="D256">
        <v>7.4375</v>
      </c>
      <c r="E256">
        <v>7.53125</v>
      </c>
      <c r="F256">
        <v>7.53125</v>
      </c>
      <c r="G256">
        <v>3423600</v>
      </c>
      <c r="H256">
        <f t="shared" si="30"/>
        <v>6.25E-2</v>
      </c>
      <c r="I256">
        <f t="shared" si="32"/>
        <v>0.15208299999999966</v>
      </c>
      <c r="J256">
        <f t="shared" si="39"/>
        <v>-0.2421875714285715</v>
      </c>
      <c r="K256">
        <f t="shared" si="33"/>
        <v>-0.62795542769978008</v>
      </c>
      <c r="L256">
        <f t="shared" si="34"/>
        <v>-0.27864600000000017</v>
      </c>
      <c r="M256" s="1">
        <v>35934</v>
      </c>
      <c r="N256">
        <v>1.033482</v>
      </c>
      <c r="O256">
        <v>1.051339</v>
      </c>
      <c r="P256">
        <v>1.029018</v>
      </c>
      <c r="Q256">
        <v>1.049107</v>
      </c>
      <c r="R256">
        <v>0.912829</v>
      </c>
      <c r="S256">
        <v>54566400</v>
      </c>
      <c r="T256">
        <f t="shared" si="31"/>
        <v>1.5625E-2</v>
      </c>
      <c r="U256">
        <f t="shared" si="35"/>
        <v>1.2117285714285719E-2</v>
      </c>
      <c r="V256">
        <f t="shared" si="36"/>
        <v>-1.7857000000000012E-2</v>
      </c>
      <c r="W256">
        <f t="shared" si="37"/>
        <v>-0.67857342858742853</v>
      </c>
      <c r="X256">
        <f t="shared" si="38"/>
        <v>-1.1160999999999976E-2</v>
      </c>
    </row>
    <row r="257" spans="1:24">
      <c r="A257" s="1">
        <v>35935</v>
      </c>
      <c r="B257">
        <v>7.53125</v>
      </c>
      <c r="C257">
        <v>7.625</v>
      </c>
      <c r="D257">
        <v>7.3541670000000003</v>
      </c>
      <c r="E257">
        <v>7.3854170000000003</v>
      </c>
      <c r="F257">
        <v>7.3854170000000003</v>
      </c>
      <c r="G257">
        <v>4048800</v>
      </c>
      <c r="H257">
        <f t="shared" si="30"/>
        <v>-0.14583299999999966</v>
      </c>
      <c r="I257">
        <f t="shared" si="32"/>
        <v>0.13715249999999971</v>
      </c>
      <c r="J257">
        <f t="shared" si="39"/>
        <v>-0.20269100000000004</v>
      </c>
      <c r="K257">
        <f t="shared" si="33"/>
        <v>-0.67665806572565967</v>
      </c>
      <c r="L257">
        <f t="shared" si="34"/>
        <v>-0.14583299999999966</v>
      </c>
      <c r="M257" s="1">
        <v>35935</v>
      </c>
      <c r="N257">
        <v>1.058036</v>
      </c>
      <c r="O257">
        <v>1.066964</v>
      </c>
      <c r="P257">
        <v>1.026786</v>
      </c>
      <c r="Q257">
        <v>1.055804</v>
      </c>
      <c r="R257">
        <v>0.91865600000000003</v>
      </c>
      <c r="S257">
        <v>47544000</v>
      </c>
      <c r="T257">
        <f t="shared" si="31"/>
        <v>-2.2320000000000118E-3</v>
      </c>
      <c r="U257">
        <f t="shared" si="35"/>
        <v>1.2555750000000004E-2</v>
      </c>
      <c r="V257">
        <f t="shared" si="36"/>
        <v>-1.7857000000000012E-2</v>
      </c>
      <c r="W257">
        <f t="shared" si="37"/>
        <v>-0.7031276250209999</v>
      </c>
      <c r="X257">
        <f t="shared" si="38"/>
        <v>-2.6785000000000059E-2</v>
      </c>
    </row>
    <row r="258" spans="1:24">
      <c r="A258" s="1">
        <v>35936</v>
      </c>
      <c r="B258">
        <v>7.4583329999999997</v>
      </c>
      <c r="C258">
        <v>7.5</v>
      </c>
      <c r="D258">
        <v>7.2760420000000003</v>
      </c>
      <c r="E258">
        <v>7.3958329999999997</v>
      </c>
      <c r="F258">
        <v>7.3958329999999997</v>
      </c>
      <c r="G258">
        <v>3403200</v>
      </c>
      <c r="H258">
        <f t="shared" si="30"/>
        <v>-6.25E-2</v>
      </c>
      <c r="I258">
        <f t="shared" si="32"/>
        <v>0.13541639999999971</v>
      </c>
      <c r="J258">
        <f t="shared" si="39"/>
        <v>-0.19456842857142856</v>
      </c>
      <c r="K258">
        <f t="shared" si="33"/>
        <v>-0.69598341824653542</v>
      </c>
      <c r="L258">
        <f t="shared" si="34"/>
        <v>-0.1875</v>
      </c>
      <c r="M258" s="1">
        <v>35936</v>
      </c>
      <c r="N258">
        <v>1.055804</v>
      </c>
      <c r="O258">
        <v>1.060268</v>
      </c>
      <c r="P258">
        <v>1.022321</v>
      </c>
      <c r="Q258">
        <v>1.03125</v>
      </c>
      <c r="R258">
        <v>0.89729099999999995</v>
      </c>
      <c r="S258">
        <v>32748800</v>
      </c>
      <c r="T258">
        <f t="shared" si="31"/>
        <v>-2.4553999999999965E-2</v>
      </c>
      <c r="U258">
        <f t="shared" si="35"/>
        <v>1.1798428571428574E-2</v>
      </c>
      <c r="V258">
        <f t="shared" si="36"/>
        <v>-1.5252833333333346E-2</v>
      </c>
      <c r="W258">
        <f t="shared" si="37"/>
        <v>-0.77352373251495776</v>
      </c>
      <c r="X258">
        <f t="shared" si="38"/>
        <v>-4.6875E-2</v>
      </c>
    </row>
    <row r="259" spans="1:24">
      <c r="A259" s="1">
        <v>35937</v>
      </c>
      <c r="B259">
        <v>7.3645829999999997</v>
      </c>
      <c r="C259">
        <v>7.3854170000000003</v>
      </c>
      <c r="D259">
        <v>7.125</v>
      </c>
      <c r="E259">
        <v>7.1666670000000003</v>
      </c>
      <c r="F259">
        <v>7.1666670000000003</v>
      </c>
      <c r="G259">
        <v>5862000</v>
      </c>
      <c r="H259">
        <f t="shared" ref="H259:H322" si="40">E259-B259</f>
        <v>-0.19791599999999931</v>
      </c>
      <c r="I259">
        <f t="shared" si="32"/>
        <v>0.16406224999999974</v>
      </c>
      <c r="J259">
        <f t="shared" si="39"/>
        <v>-0.17805987499999998</v>
      </c>
      <c r="K259">
        <f t="shared" si="33"/>
        <v>-0.92138810049147657</v>
      </c>
      <c r="L259">
        <f t="shared" si="34"/>
        <v>-0.53125</v>
      </c>
      <c r="M259" s="1">
        <v>35937</v>
      </c>
      <c r="N259">
        <v>1.026786</v>
      </c>
      <c r="O259">
        <v>1.026786</v>
      </c>
      <c r="P259">
        <v>0.97544600000000004</v>
      </c>
      <c r="Q259">
        <v>0.99553599999999998</v>
      </c>
      <c r="R259">
        <v>0.86621700000000001</v>
      </c>
      <c r="S259">
        <v>66648400</v>
      </c>
      <c r="T259">
        <f t="shared" ref="T259:T322" si="41">Q259-N259</f>
        <v>-3.125E-2</v>
      </c>
      <c r="U259">
        <f t="shared" si="35"/>
        <v>1.2648833333333331E-2</v>
      </c>
      <c r="V259">
        <f t="shared" si="36"/>
        <v>-1.6581571428571435E-2</v>
      </c>
      <c r="W259">
        <f t="shared" si="37"/>
        <v>-0.76282476530169707</v>
      </c>
      <c r="X259">
        <f t="shared" si="38"/>
        <v>-9.1517999999999988E-2</v>
      </c>
    </row>
    <row r="260" spans="1:24">
      <c r="A260" s="1">
        <v>35941</v>
      </c>
      <c r="B260">
        <v>7.171875</v>
      </c>
      <c r="C260">
        <v>7.2395829999999997</v>
      </c>
      <c r="D260">
        <v>6.7395829999999997</v>
      </c>
      <c r="E260">
        <v>6.8229170000000003</v>
      </c>
      <c r="F260">
        <v>6.8229170000000003</v>
      </c>
      <c r="G260">
        <v>10884000</v>
      </c>
      <c r="H260">
        <f t="shared" si="40"/>
        <v>-0.34895799999999966</v>
      </c>
      <c r="I260">
        <f t="shared" si="32"/>
        <v>0.16406224999999974</v>
      </c>
      <c r="J260">
        <f t="shared" si="39"/>
        <v>-0.19986974999999996</v>
      </c>
      <c r="K260">
        <f t="shared" si="33"/>
        <v>-0.82084582584407983</v>
      </c>
      <c r="L260">
        <f t="shared" si="34"/>
        <v>-0.41666599999999931</v>
      </c>
      <c r="M260" s="1">
        <v>35941</v>
      </c>
      <c r="N260">
        <v>1.002232</v>
      </c>
      <c r="O260">
        <v>1.008929</v>
      </c>
      <c r="P260">
        <v>0.95089299999999999</v>
      </c>
      <c r="Q260">
        <v>0.953125</v>
      </c>
      <c r="R260">
        <v>0.82931500000000002</v>
      </c>
      <c r="S260">
        <v>77943600</v>
      </c>
      <c r="T260">
        <f t="shared" si="41"/>
        <v>-4.9107000000000012E-2</v>
      </c>
      <c r="U260">
        <f t="shared" si="35"/>
        <v>1.2053599999999998E-2</v>
      </c>
      <c r="V260">
        <f t="shared" si="36"/>
        <v>-1.8415125000000004E-2</v>
      </c>
      <c r="W260">
        <f t="shared" si="37"/>
        <v>-0.65454891020288997</v>
      </c>
      <c r="X260">
        <f t="shared" si="38"/>
        <v>-0.15178599999999998</v>
      </c>
    </row>
    <row r="261" spans="1:24">
      <c r="A261" s="1">
        <v>35942</v>
      </c>
      <c r="B261">
        <v>6.6979170000000003</v>
      </c>
      <c r="C261">
        <v>7.28125</v>
      </c>
      <c r="D261">
        <v>6.6458329999999997</v>
      </c>
      <c r="E261">
        <v>7.21875</v>
      </c>
      <c r="F261">
        <v>7.21875</v>
      </c>
      <c r="G261">
        <v>23234400</v>
      </c>
      <c r="H261">
        <f t="shared" si="40"/>
        <v>0.52083299999999966</v>
      </c>
      <c r="I261">
        <f t="shared" si="32"/>
        <v>0.16406224999999974</v>
      </c>
      <c r="J261">
        <f t="shared" si="39"/>
        <v>-0.20572912499999996</v>
      </c>
      <c r="K261">
        <f t="shared" si="33"/>
        <v>-0.79746730075286998</v>
      </c>
      <c r="L261">
        <f t="shared" si="34"/>
        <v>-0.39583299999999966</v>
      </c>
      <c r="M261" s="1">
        <v>35942</v>
      </c>
      <c r="N261">
        <v>0.91741099999999998</v>
      </c>
      <c r="O261">
        <v>0.95758900000000002</v>
      </c>
      <c r="P261">
        <v>0.91517899999999996</v>
      </c>
      <c r="Q261">
        <v>0.95535700000000001</v>
      </c>
      <c r="R261">
        <v>0.83125700000000002</v>
      </c>
      <c r="S261">
        <v>92548400</v>
      </c>
      <c r="T261">
        <f t="shared" si="41"/>
        <v>3.7946000000000035E-2</v>
      </c>
      <c r="U261">
        <f t="shared" si="35"/>
        <v>1.1160749999999997E-2</v>
      </c>
      <c r="V261">
        <f t="shared" si="36"/>
        <v>-2.1825333333333339E-2</v>
      </c>
      <c r="W261">
        <f t="shared" si="37"/>
        <v>-0.51136676033966622</v>
      </c>
      <c r="X261">
        <f t="shared" si="38"/>
        <v>-0.12053599999999998</v>
      </c>
    </row>
    <row r="262" spans="1:24">
      <c r="A262" s="1">
        <v>35943</v>
      </c>
      <c r="B262">
        <v>7.2708329999999997</v>
      </c>
      <c r="C262">
        <v>7.3125</v>
      </c>
      <c r="D262">
        <v>7.1041670000000003</v>
      </c>
      <c r="E262">
        <v>7.1614579999999997</v>
      </c>
      <c r="F262">
        <v>7.1614579999999997</v>
      </c>
      <c r="G262">
        <v>9412800</v>
      </c>
      <c r="H262">
        <f t="shared" si="40"/>
        <v>-0.109375</v>
      </c>
      <c r="I262">
        <f t="shared" si="32"/>
        <v>0.23541639999999972</v>
      </c>
      <c r="J262">
        <f t="shared" si="39"/>
        <v>-0.20572912499999996</v>
      </c>
      <c r="K262">
        <f t="shared" si="33"/>
        <v>-1.1443027330233373</v>
      </c>
      <c r="L262">
        <f t="shared" si="34"/>
        <v>-0.578125</v>
      </c>
      <c r="M262" s="1">
        <v>35943</v>
      </c>
      <c r="N262">
        <v>0.95535700000000001</v>
      </c>
      <c r="O262">
        <v>0.99553599999999998</v>
      </c>
      <c r="P262">
        <v>0.95535700000000001</v>
      </c>
      <c r="Q262">
        <v>0.97991099999999998</v>
      </c>
      <c r="R262">
        <v>0.85262099999999996</v>
      </c>
      <c r="S262">
        <v>74622800</v>
      </c>
      <c r="T262">
        <f t="shared" si="41"/>
        <v>2.4553999999999965E-2</v>
      </c>
      <c r="U262">
        <f t="shared" si="35"/>
        <v>1.6517800000000006E-2</v>
      </c>
      <c r="V262">
        <f t="shared" si="36"/>
        <v>-2.2879375000000007E-2</v>
      </c>
      <c r="W262">
        <f t="shared" si="37"/>
        <v>-0.72195153932308032</v>
      </c>
      <c r="X262">
        <f t="shared" si="38"/>
        <v>-0.10714299999999999</v>
      </c>
    </row>
    <row r="263" spans="1:24">
      <c r="A263" s="1">
        <v>35944</v>
      </c>
      <c r="B263">
        <v>7.15625</v>
      </c>
      <c r="C263">
        <v>7.4166670000000003</v>
      </c>
      <c r="D263">
        <v>7.125</v>
      </c>
      <c r="E263">
        <v>7.34375</v>
      </c>
      <c r="F263">
        <v>7.34375</v>
      </c>
      <c r="G263">
        <v>8641200</v>
      </c>
      <c r="H263">
        <f t="shared" si="40"/>
        <v>0.1875</v>
      </c>
      <c r="I263">
        <f t="shared" si="32"/>
        <v>0.27083299999999966</v>
      </c>
      <c r="J263">
        <f t="shared" si="39"/>
        <v>-0.19502311111111106</v>
      </c>
      <c r="K263">
        <f t="shared" si="33"/>
        <v>-1.388722590143161</v>
      </c>
      <c r="L263">
        <f t="shared" si="34"/>
        <v>-0.28645799999999966</v>
      </c>
      <c r="M263" s="1">
        <v>35944</v>
      </c>
      <c r="N263">
        <v>0.98214299999999999</v>
      </c>
      <c r="O263">
        <v>0.984375</v>
      </c>
      <c r="P263">
        <v>0.94419600000000004</v>
      </c>
      <c r="Q263">
        <v>0.95089299999999999</v>
      </c>
      <c r="R263">
        <v>0.82737300000000003</v>
      </c>
      <c r="S263">
        <v>54180000</v>
      </c>
      <c r="T263">
        <f t="shared" si="41"/>
        <v>-3.125E-2</v>
      </c>
      <c r="U263">
        <f t="shared" si="35"/>
        <v>1.8749999999999999E-2</v>
      </c>
      <c r="V263">
        <f t="shared" si="36"/>
        <v>-2.2879375000000007E-2</v>
      </c>
      <c r="W263">
        <f t="shared" si="37"/>
        <v>-0.81951539323080258</v>
      </c>
      <c r="X263">
        <f t="shared" si="38"/>
        <v>-0.12276799999999999</v>
      </c>
    </row>
    <row r="264" spans="1:24">
      <c r="A264" s="1">
        <v>35947</v>
      </c>
      <c r="B264">
        <v>7.3333329999999997</v>
      </c>
      <c r="C264">
        <v>7.375</v>
      </c>
      <c r="D264">
        <v>6.9427079999999997</v>
      </c>
      <c r="E264">
        <v>7.1354170000000003</v>
      </c>
      <c r="F264">
        <v>7.1354170000000003</v>
      </c>
      <c r="G264">
        <v>8043600</v>
      </c>
      <c r="H264">
        <f t="shared" si="40"/>
        <v>-0.19791599999999931</v>
      </c>
      <c r="I264">
        <f t="shared" si="32"/>
        <v>0.25416639999999974</v>
      </c>
      <c r="J264">
        <f t="shared" si="39"/>
        <v>-0.15624987499999987</v>
      </c>
      <c r="K264">
        <f t="shared" si="33"/>
        <v>-1.6266662613330087</v>
      </c>
      <c r="L264">
        <f t="shared" si="34"/>
        <v>-0.33333299999999966</v>
      </c>
      <c r="M264" s="1">
        <v>35947</v>
      </c>
      <c r="N264">
        <v>0.94642899999999996</v>
      </c>
      <c r="O264">
        <v>0.98660700000000001</v>
      </c>
      <c r="P264">
        <v>0.91517899999999996</v>
      </c>
      <c r="Q264">
        <v>0.9375</v>
      </c>
      <c r="R264">
        <v>0.81572</v>
      </c>
      <c r="S264">
        <v>79923200</v>
      </c>
      <c r="T264">
        <f t="shared" si="41"/>
        <v>-8.9289999999999647E-3</v>
      </c>
      <c r="U264">
        <f t="shared" si="35"/>
        <v>2.2879499999999997E-2</v>
      </c>
      <c r="V264">
        <f t="shared" si="36"/>
        <v>-2.3809444444444453E-2</v>
      </c>
      <c r="W264">
        <f t="shared" si="37"/>
        <v>-0.96094220314067669</v>
      </c>
      <c r="X264">
        <f t="shared" si="38"/>
        <v>-0.11830399999999996</v>
      </c>
    </row>
    <row r="265" spans="1:24">
      <c r="A265" s="1">
        <v>35948</v>
      </c>
      <c r="B265">
        <v>7.2708329999999997</v>
      </c>
      <c r="C265">
        <v>7.4166670000000003</v>
      </c>
      <c r="D265">
        <v>6.9166670000000003</v>
      </c>
      <c r="E265">
        <v>7.28125</v>
      </c>
      <c r="F265">
        <v>7.28125</v>
      </c>
      <c r="G265">
        <v>8201400</v>
      </c>
      <c r="H265">
        <f t="shared" si="40"/>
        <v>1.0417000000000343E-2</v>
      </c>
      <c r="I265">
        <f t="shared" si="32"/>
        <v>0.24218724999999974</v>
      </c>
      <c r="J265">
        <f t="shared" si="39"/>
        <v>-0.16087944444444424</v>
      </c>
      <c r="K265">
        <f t="shared" si="33"/>
        <v>-1.5053958623261727</v>
      </c>
      <c r="L265">
        <f t="shared" si="34"/>
        <v>-5.7292000000000343E-2</v>
      </c>
      <c r="M265" s="1">
        <v>35948</v>
      </c>
      <c r="N265">
        <v>0.94419600000000004</v>
      </c>
      <c r="O265">
        <v>0.97544600000000004</v>
      </c>
      <c r="P265">
        <v>0.92857100000000004</v>
      </c>
      <c r="Q265">
        <v>0.95982100000000004</v>
      </c>
      <c r="R265">
        <v>0.83514100000000002</v>
      </c>
      <c r="S265">
        <v>44825200</v>
      </c>
      <c r="T265">
        <f t="shared" si="41"/>
        <v>1.5625E-2</v>
      </c>
      <c r="U265">
        <f t="shared" si="35"/>
        <v>2.2879499999999997E-2</v>
      </c>
      <c r="V265">
        <f t="shared" si="36"/>
        <v>-2.3065444444444447E-2</v>
      </c>
      <c r="W265">
        <f t="shared" si="37"/>
        <v>-0.99193839750661139</v>
      </c>
      <c r="X265">
        <f t="shared" si="38"/>
        <v>-5.8035999999999976E-2</v>
      </c>
    </row>
    <row r="266" spans="1:24">
      <c r="A266" s="1">
        <v>35949</v>
      </c>
      <c r="B266">
        <v>7.4791670000000003</v>
      </c>
      <c r="C266">
        <v>7.5416670000000003</v>
      </c>
      <c r="D266">
        <v>7</v>
      </c>
      <c r="E266">
        <v>7.0416670000000003</v>
      </c>
      <c r="F266">
        <v>7.0416670000000003</v>
      </c>
      <c r="G266">
        <v>6581400</v>
      </c>
      <c r="H266">
        <f t="shared" si="40"/>
        <v>-0.4375</v>
      </c>
      <c r="I266">
        <f t="shared" si="32"/>
        <v>0.1953125</v>
      </c>
      <c r="J266">
        <f t="shared" si="39"/>
        <v>-0.16087944444444424</v>
      </c>
      <c r="K266">
        <f t="shared" si="33"/>
        <v>-1.2140301744232238</v>
      </c>
      <c r="L266">
        <f t="shared" si="34"/>
        <v>-0.48958299999999966</v>
      </c>
      <c r="M266" s="1">
        <v>35949</v>
      </c>
      <c r="N266">
        <v>0.96875</v>
      </c>
      <c r="O266">
        <v>0.97321400000000002</v>
      </c>
      <c r="P266">
        <v>0.93526799999999999</v>
      </c>
      <c r="Q266">
        <v>0.93973200000000001</v>
      </c>
      <c r="R266">
        <v>0.817662</v>
      </c>
      <c r="S266">
        <v>36285200</v>
      </c>
      <c r="T266">
        <f t="shared" si="41"/>
        <v>-2.9017999999999988E-2</v>
      </c>
      <c r="U266">
        <f t="shared" si="35"/>
        <v>2.34375E-2</v>
      </c>
      <c r="V266">
        <f t="shared" si="36"/>
        <v>-2.3065444444444447E-2</v>
      </c>
      <c r="W266">
        <f t="shared" si="37"/>
        <v>-1.0161304308031736</v>
      </c>
      <c r="X266">
        <f t="shared" si="38"/>
        <v>-0.109375</v>
      </c>
    </row>
    <row r="267" spans="1:24">
      <c r="A267" s="1">
        <v>35950</v>
      </c>
      <c r="B267">
        <v>7.15625</v>
      </c>
      <c r="C267">
        <v>7.3229170000000003</v>
      </c>
      <c r="D267">
        <v>6.875</v>
      </c>
      <c r="E267">
        <v>7.3125</v>
      </c>
      <c r="F267">
        <v>7.3125</v>
      </c>
      <c r="G267">
        <v>4995600</v>
      </c>
      <c r="H267">
        <f t="shared" si="40"/>
        <v>0.15625</v>
      </c>
      <c r="I267">
        <f t="shared" si="32"/>
        <v>0.1953125</v>
      </c>
      <c r="J267">
        <f t="shared" si="39"/>
        <v>-0.20543955555555529</v>
      </c>
      <c r="K267">
        <f t="shared" si="33"/>
        <v>-0.95070542511557998</v>
      </c>
      <c r="L267">
        <f t="shared" si="34"/>
        <v>-7.2917000000000343E-2</v>
      </c>
      <c r="M267" s="1">
        <v>35950</v>
      </c>
      <c r="N267">
        <v>0.95089299999999999</v>
      </c>
      <c r="O267">
        <v>0.95982100000000004</v>
      </c>
      <c r="P267">
        <v>0.921875</v>
      </c>
      <c r="Q267">
        <v>0.95758900000000002</v>
      </c>
      <c r="R267">
        <v>0.83319900000000002</v>
      </c>
      <c r="S267">
        <v>39034800</v>
      </c>
      <c r="T267">
        <f t="shared" si="41"/>
        <v>6.6960000000000353E-3</v>
      </c>
      <c r="U267">
        <f t="shared" si="35"/>
        <v>2.34375E-2</v>
      </c>
      <c r="V267">
        <f t="shared" si="36"/>
        <v>-2.5049666666666661E-2</v>
      </c>
      <c r="W267">
        <f t="shared" si="37"/>
        <v>-0.93564119283024416</v>
      </c>
      <c r="X267">
        <f t="shared" si="38"/>
        <v>-9.8214999999999941E-2</v>
      </c>
    </row>
    <row r="268" spans="1:24">
      <c r="A268" s="1">
        <v>35951</v>
      </c>
      <c r="B268">
        <v>7.2916670000000003</v>
      </c>
      <c r="C268">
        <v>7.3958329999999997</v>
      </c>
      <c r="D268">
        <v>7.1875</v>
      </c>
      <c r="E268">
        <v>7.375</v>
      </c>
      <c r="F268">
        <v>7.375</v>
      </c>
      <c r="G268">
        <v>3427200</v>
      </c>
      <c r="H268">
        <f t="shared" si="40"/>
        <v>8.3332999999999657E-2</v>
      </c>
      <c r="I268">
        <f t="shared" si="32"/>
        <v>0.1875</v>
      </c>
      <c r="J268">
        <f t="shared" si="39"/>
        <v>-0.2076819999999997</v>
      </c>
      <c r="K268">
        <f t="shared" si="33"/>
        <v>-0.90282258452827047</v>
      </c>
      <c r="L268">
        <f t="shared" si="34"/>
        <v>-2.0832999999999657E-2</v>
      </c>
      <c r="M268" s="1">
        <v>35951</v>
      </c>
      <c r="N268">
        <v>0.95982100000000004</v>
      </c>
      <c r="O268">
        <v>0.97321400000000002</v>
      </c>
      <c r="P268">
        <v>0.94196400000000002</v>
      </c>
      <c r="Q268">
        <v>0.95982100000000004</v>
      </c>
      <c r="R268">
        <v>0.83514100000000002</v>
      </c>
      <c r="S268">
        <v>30830800</v>
      </c>
      <c r="T268">
        <f t="shared" si="41"/>
        <v>0</v>
      </c>
      <c r="U268">
        <f t="shared" si="35"/>
        <v>2.0089200000000008E-2</v>
      </c>
      <c r="V268">
        <f t="shared" si="36"/>
        <v>-2.5948749999999993E-2</v>
      </c>
      <c r="W268">
        <f t="shared" si="37"/>
        <v>-0.77418758129004339</v>
      </c>
      <c r="X268">
        <f t="shared" si="38"/>
        <v>-7.1428999999999965E-2</v>
      </c>
    </row>
    <row r="269" spans="1:24">
      <c r="A269" s="1">
        <v>35954</v>
      </c>
      <c r="B269">
        <v>7.3020829999999997</v>
      </c>
      <c r="C269">
        <v>7.71875</v>
      </c>
      <c r="D269">
        <v>7.25</v>
      </c>
      <c r="E269">
        <v>7.7083329999999997</v>
      </c>
      <c r="F269">
        <v>7.7083329999999997</v>
      </c>
      <c r="G269">
        <v>5463000</v>
      </c>
      <c r="H269">
        <f t="shared" si="40"/>
        <v>0.40625</v>
      </c>
      <c r="I269">
        <f t="shared" si="32"/>
        <v>0.17013883333333327</v>
      </c>
      <c r="J269">
        <f t="shared" si="39"/>
        <v>-0.21428542857142827</v>
      </c>
      <c r="K269">
        <f t="shared" si="33"/>
        <v>-0.79398228086526423</v>
      </c>
      <c r="L269">
        <f t="shared" si="34"/>
        <v>0.54166599999999931</v>
      </c>
      <c r="M269" s="1">
        <v>35954</v>
      </c>
      <c r="N269">
        <v>0.96428599999999998</v>
      </c>
      <c r="O269">
        <v>0.98883900000000002</v>
      </c>
      <c r="P269">
        <v>0.95758900000000002</v>
      </c>
      <c r="Q269">
        <v>0.97321400000000002</v>
      </c>
      <c r="R269">
        <v>0.84679499999999996</v>
      </c>
      <c r="S269">
        <v>31656800</v>
      </c>
      <c r="T269">
        <f t="shared" si="41"/>
        <v>8.928000000000047E-3</v>
      </c>
      <c r="U269">
        <f t="shared" si="35"/>
        <v>2.0089200000000008E-2</v>
      </c>
      <c r="V269">
        <f t="shared" si="36"/>
        <v>-2.5191428571428563E-2</v>
      </c>
      <c r="W269">
        <f t="shared" si="37"/>
        <v>-0.79746172167403939</v>
      </c>
      <c r="X269">
        <f t="shared" si="38"/>
        <v>-2.2321999999999953E-2</v>
      </c>
    </row>
    <row r="270" spans="1:24">
      <c r="A270" s="1">
        <v>35955</v>
      </c>
      <c r="B270">
        <v>7.7395829999999997</v>
      </c>
      <c r="C270">
        <v>8.6458329999999997</v>
      </c>
      <c r="D270">
        <v>7.7083329999999997</v>
      </c>
      <c r="E270">
        <v>8.5416670000000003</v>
      </c>
      <c r="F270">
        <v>8.5416670000000003</v>
      </c>
      <c r="G270">
        <v>19436400</v>
      </c>
      <c r="H270">
        <f t="shared" si="40"/>
        <v>0.80208400000000069</v>
      </c>
      <c r="I270">
        <f t="shared" si="32"/>
        <v>0.22743049999999995</v>
      </c>
      <c r="J270">
        <f t="shared" si="39"/>
        <v>-0.21428542857142827</v>
      </c>
      <c r="K270">
        <f t="shared" si="33"/>
        <v>-1.0613437484583326</v>
      </c>
      <c r="L270">
        <f t="shared" si="34"/>
        <v>1.71875</v>
      </c>
      <c r="M270" s="1">
        <v>35955</v>
      </c>
      <c r="N270">
        <v>0.97767899999999996</v>
      </c>
      <c r="O270">
        <v>1.017857</v>
      </c>
      <c r="P270">
        <v>0.97767899999999996</v>
      </c>
      <c r="Q270">
        <v>1.008929</v>
      </c>
      <c r="R270">
        <v>0.87787000000000004</v>
      </c>
      <c r="S270">
        <v>68936000</v>
      </c>
      <c r="T270">
        <f t="shared" si="41"/>
        <v>3.125E-2</v>
      </c>
      <c r="U270">
        <f t="shared" si="35"/>
        <v>1.8749800000000018E-2</v>
      </c>
      <c r="V270">
        <f t="shared" si="36"/>
        <v>-2.5191428571428563E-2</v>
      </c>
      <c r="W270">
        <f t="shared" si="37"/>
        <v>-0.74429284337076196</v>
      </c>
      <c r="X270">
        <f t="shared" si="38"/>
        <v>5.5803999999999965E-2</v>
      </c>
    </row>
    <row r="271" spans="1:24">
      <c r="A271" s="1">
        <v>35956</v>
      </c>
      <c r="B271">
        <v>8.6041670000000003</v>
      </c>
      <c r="C271">
        <v>9.375</v>
      </c>
      <c r="D271">
        <v>8.5</v>
      </c>
      <c r="E271">
        <v>9.0208329999999997</v>
      </c>
      <c r="F271">
        <v>9.0208329999999997</v>
      </c>
      <c r="G271">
        <v>24285000</v>
      </c>
      <c r="H271">
        <f t="shared" si="40"/>
        <v>0.41666599999999931</v>
      </c>
      <c r="I271">
        <f t="shared" si="32"/>
        <v>0.30952385714285718</v>
      </c>
      <c r="J271">
        <f t="shared" si="39"/>
        <v>-0.22569416666666639</v>
      </c>
      <c r="K271">
        <f t="shared" si="33"/>
        <v>-1.3714304703320093</v>
      </c>
      <c r="L271">
        <f t="shared" si="34"/>
        <v>1.8020829999999997</v>
      </c>
      <c r="M271" s="1">
        <v>35956</v>
      </c>
      <c r="N271">
        <v>1</v>
      </c>
      <c r="O271">
        <v>1.035714</v>
      </c>
      <c r="P271">
        <v>0.98660700000000001</v>
      </c>
      <c r="Q271">
        <v>1.002232</v>
      </c>
      <c r="R271">
        <v>0.87204300000000001</v>
      </c>
      <c r="S271">
        <v>57307600</v>
      </c>
      <c r="T271">
        <f t="shared" si="41"/>
        <v>2.2320000000000118E-3</v>
      </c>
      <c r="U271">
        <f t="shared" si="35"/>
        <v>2.083316666666668E-2</v>
      </c>
      <c r="V271">
        <f t="shared" si="36"/>
        <v>-2.9017999999999988E-2</v>
      </c>
      <c r="W271">
        <f t="shared" si="37"/>
        <v>-0.71793943988788644</v>
      </c>
      <c r="X271">
        <f t="shared" si="38"/>
        <v>4.6875E-2</v>
      </c>
    </row>
    <row r="272" spans="1:24">
      <c r="A272" s="1">
        <v>35957</v>
      </c>
      <c r="B272">
        <v>9.2083329999999997</v>
      </c>
      <c r="C272">
        <v>10.4375</v>
      </c>
      <c r="D272">
        <v>9.1666670000000003</v>
      </c>
      <c r="E272">
        <v>10.416667</v>
      </c>
      <c r="F272">
        <v>10.416667</v>
      </c>
      <c r="G272">
        <v>35851200</v>
      </c>
      <c r="H272">
        <f t="shared" si="40"/>
        <v>1.2083340000000007</v>
      </c>
      <c r="I272">
        <f t="shared" ref="I272:I335" si="42">AVERAGEIF(H259:H271, "&gt;0")</f>
        <v>0.32291662499999996</v>
      </c>
      <c r="J272">
        <f t="shared" si="39"/>
        <v>-0.25833299999999965</v>
      </c>
      <c r="K272">
        <f t="shared" ref="K272:K335" si="43">I272/J272</f>
        <v>-1.2500014516147777</v>
      </c>
      <c r="L272">
        <f t="shared" ref="L272:L335" si="44">E272-E262</f>
        <v>3.2552090000000007</v>
      </c>
      <c r="M272" s="1">
        <v>35957</v>
      </c>
      <c r="N272">
        <v>1.006696</v>
      </c>
      <c r="O272">
        <v>1.022321</v>
      </c>
      <c r="P272">
        <v>0.99330399999999996</v>
      </c>
      <c r="Q272">
        <v>0.99330399999999996</v>
      </c>
      <c r="R272">
        <v>0.86427500000000002</v>
      </c>
      <c r="S272">
        <v>45029600</v>
      </c>
      <c r="T272">
        <f t="shared" si="41"/>
        <v>-1.3392000000000071E-2</v>
      </c>
      <c r="U272">
        <f t="shared" ref="U272:U335" si="45">AVERAGEIF(T259:T271, "&gt;0")</f>
        <v>1.8175857142857157E-2</v>
      </c>
      <c r="V272">
        <f t="shared" ref="V272:V335" si="46">AVERAGEIF(T259:T271, "&lt;0")</f>
        <v>-2.9910799999999994E-2</v>
      </c>
      <c r="W272">
        <f t="shared" ref="W272:W335" si="47">U272/V272</f>
        <v>-0.60766870638221515</v>
      </c>
      <c r="X272">
        <f t="shared" ref="X272:X335" si="48">Q272-Q262</f>
        <v>1.3392999999999988E-2</v>
      </c>
    </row>
    <row r="273" spans="1:24">
      <c r="A273" s="1">
        <v>35958</v>
      </c>
      <c r="B273">
        <v>10.583333</v>
      </c>
      <c r="C273">
        <v>10.583333</v>
      </c>
      <c r="D273">
        <v>9.7083329999999997</v>
      </c>
      <c r="E273">
        <v>10.166667</v>
      </c>
      <c r="F273">
        <v>10.166667</v>
      </c>
      <c r="G273">
        <v>21655800</v>
      </c>
      <c r="H273">
        <f t="shared" si="40"/>
        <v>-0.41666599999999931</v>
      </c>
      <c r="I273">
        <f t="shared" si="42"/>
        <v>0.42129633333333338</v>
      </c>
      <c r="J273">
        <f t="shared" ref="J273:J336" si="49">AVERAGEIF(H260:H272, "&lt;0")</f>
        <v>-0.27343724999999974</v>
      </c>
      <c r="K273">
        <f t="shared" si="43"/>
        <v>-1.5407422848691383</v>
      </c>
      <c r="L273">
        <f t="shared" si="44"/>
        <v>2.8229170000000003</v>
      </c>
      <c r="M273" s="1">
        <v>35958</v>
      </c>
      <c r="N273">
        <v>0.98660700000000001</v>
      </c>
      <c r="O273">
        <v>1.008929</v>
      </c>
      <c r="P273">
        <v>0.97767899999999996</v>
      </c>
      <c r="Q273">
        <v>1.004464</v>
      </c>
      <c r="R273">
        <v>0.87398500000000001</v>
      </c>
      <c r="S273">
        <v>55963600</v>
      </c>
      <c r="T273">
        <f t="shared" si="41"/>
        <v>1.7857000000000012E-2</v>
      </c>
      <c r="U273">
        <f t="shared" si="45"/>
        <v>1.8175857142857157E-2</v>
      </c>
      <c r="V273">
        <f t="shared" si="46"/>
        <v>-2.6339200000000007E-2</v>
      </c>
      <c r="W273">
        <f t="shared" si="47"/>
        <v>-0.6900686863252169</v>
      </c>
      <c r="X273">
        <f t="shared" si="48"/>
        <v>5.3571000000000035E-2</v>
      </c>
    </row>
    <row r="274" spans="1:24">
      <c r="A274" s="1">
        <v>35961</v>
      </c>
      <c r="B274">
        <v>9.9166670000000003</v>
      </c>
      <c r="C274">
        <v>11.416667</v>
      </c>
      <c r="D274">
        <v>9.8541670000000003</v>
      </c>
      <c r="E274">
        <v>10.958333</v>
      </c>
      <c r="F274">
        <v>10.958333</v>
      </c>
      <c r="G274">
        <v>33701400</v>
      </c>
      <c r="H274">
        <f t="shared" si="40"/>
        <v>1.0416659999999993</v>
      </c>
      <c r="I274">
        <f t="shared" si="42"/>
        <v>0.42129633333333338</v>
      </c>
      <c r="J274">
        <f t="shared" si="49"/>
        <v>-0.29036424999999966</v>
      </c>
      <c r="K274">
        <f t="shared" si="43"/>
        <v>-1.4509235669795226</v>
      </c>
      <c r="L274">
        <f t="shared" si="44"/>
        <v>3.8229159999999993</v>
      </c>
      <c r="M274" s="1">
        <v>35961</v>
      </c>
      <c r="N274">
        <v>0.97321400000000002</v>
      </c>
      <c r="O274">
        <v>1.008929</v>
      </c>
      <c r="P274">
        <v>0.97321400000000002</v>
      </c>
      <c r="Q274">
        <v>0.98214299999999999</v>
      </c>
      <c r="R274">
        <v>0.85456299999999996</v>
      </c>
      <c r="S274">
        <v>34165600</v>
      </c>
      <c r="T274">
        <f t="shared" si="41"/>
        <v>8.9289999999999647E-3</v>
      </c>
      <c r="U274">
        <f t="shared" si="45"/>
        <v>1.8136000000000013E-2</v>
      </c>
      <c r="V274">
        <f t="shared" si="46"/>
        <v>-2.0647250000000006E-2</v>
      </c>
      <c r="W274">
        <f t="shared" si="47"/>
        <v>-0.87837363329256957</v>
      </c>
      <c r="X274">
        <f t="shared" si="48"/>
        <v>4.4642999999999988E-2</v>
      </c>
    </row>
    <row r="275" spans="1:24">
      <c r="A275" s="1">
        <v>35962</v>
      </c>
      <c r="B275">
        <v>11.125</v>
      </c>
      <c r="C275">
        <v>12.291667</v>
      </c>
      <c r="D275">
        <v>11.083333</v>
      </c>
      <c r="E275">
        <v>12.270833</v>
      </c>
      <c r="F275">
        <v>12.270833</v>
      </c>
      <c r="G275">
        <v>39167400</v>
      </c>
      <c r="H275">
        <f t="shared" si="40"/>
        <v>1.1458329999999997</v>
      </c>
      <c r="I275">
        <f t="shared" si="42"/>
        <v>0.47916666666666669</v>
      </c>
      <c r="J275">
        <f t="shared" si="49"/>
        <v>-0.29036424999999966</v>
      </c>
      <c r="K275">
        <f t="shared" si="43"/>
        <v>-1.6502261096766122</v>
      </c>
      <c r="L275">
        <f t="shared" si="44"/>
        <v>4.9895829999999997</v>
      </c>
      <c r="M275" s="1">
        <v>35962</v>
      </c>
      <c r="N275">
        <v>0.98883900000000002</v>
      </c>
      <c r="O275">
        <v>1.004464</v>
      </c>
      <c r="P275">
        <v>0.97544600000000004</v>
      </c>
      <c r="Q275">
        <v>1</v>
      </c>
      <c r="R275">
        <v>0.87010100000000001</v>
      </c>
      <c r="S275">
        <v>32421200</v>
      </c>
      <c r="T275">
        <f t="shared" si="41"/>
        <v>1.1160999999999976E-2</v>
      </c>
      <c r="U275">
        <f t="shared" si="45"/>
        <v>1.4508875000000004E-2</v>
      </c>
      <c r="V275">
        <f t="shared" si="46"/>
        <v>-2.0647250000000006E-2</v>
      </c>
      <c r="W275">
        <f t="shared" si="47"/>
        <v>-0.70270253907905411</v>
      </c>
      <c r="X275">
        <f t="shared" si="48"/>
        <v>4.0178999999999965E-2</v>
      </c>
    </row>
    <row r="276" spans="1:24">
      <c r="A276" s="1">
        <v>35963</v>
      </c>
      <c r="B276">
        <v>12.645833</v>
      </c>
      <c r="C276">
        <v>13.53125</v>
      </c>
      <c r="D276">
        <v>12.5625</v>
      </c>
      <c r="E276">
        <v>13.166667</v>
      </c>
      <c r="F276">
        <v>13.166667</v>
      </c>
      <c r="G276">
        <v>40265400</v>
      </c>
      <c r="H276">
        <f t="shared" si="40"/>
        <v>0.52083400000000069</v>
      </c>
      <c r="I276">
        <f t="shared" si="42"/>
        <v>0.54583329999999997</v>
      </c>
      <c r="J276">
        <f t="shared" si="49"/>
        <v>-0.35069399999999956</v>
      </c>
      <c r="K276">
        <f t="shared" si="43"/>
        <v>-1.5564375210297314</v>
      </c>
      <c r="L276">
        <f t="shared" si="44"/>
        <v>6.125</v>
      </c>
      <c r="M276" s="1">
        <v>35963</v>
      </c>
      <c r="N276">
        <v>1</v>
      </c>
      <c r="O276">
        <v>1.020089</v>
      </c>
      <c r="P276">
        <v>0.99776799999999999</v>
      </c>
      <c r="Q276">
        <v>1.004464</v>
      </c>
      <c r="R276">
        <v>0.87398500000000001</v>
      </c>
      <c r="S276">
        <v>46793600</v>
      </c>
      <c r="T276">
        <f t="shared" si="41"/>
        <v>4.4640000000000235E-3</v>
      </c>
      <c r="U276">
        <f t="shared" si="45"/>
        <v>1.2834750000000006E-2</v>
      </c>
      <c r="V276">
        <f t="shared" si="46"/>
        <v>-2.0647250000000006E-2</v>
      </c>
      <c r="W276">
        <f t="shared" si="47"/>
        <v>-0.621620312632433</v>
      </c>
      <c r="X276">
        <f t="shared" si="48"/>
        <v>6.4732000000000012E-2</v>
      </c>
    </row>
    <row r="277" spans="1:24">
      <c r="A277" s="1">
        <v>35964</v>
      </c>
      <c r="B277">
        <v>13.5</v>
      </c>
      <c r="C277">
        <v>13.75</v>
      </c>
      <c r="D277">
        <v>11.958333</v>
      </c>
      <c r="E277">
        <v>12.020833</v>
      </c>
      <c r="F277">
        <v>12.020833</v>
      </c>
      <c r="G277">
        <v>31639800</v>
      </c>
      <c r="H277">
        <f t="shared" si="40"/>
        <v>-1.4791670000000003</v>
      </c>
      <c r="I277">
        <f t="shared" si="42"/>
        <v>0.57916670000000003</v>
      </c>
      <c r="J277">
        <f t="shared" si="49"/>
        <v>-0.35069399999999956</v>
      </c>
      <c r="K277">
        <f t="shared" si="43"/>
        <v>-1.6514873365384088</v>
      </c>
      <c r="L277">
        <f t="shared" si="44"/>
        <v>4.7083329999999997</v>
      </c>
      <c r="M277" s="1">
        <v>35964</v>
      </c>
      <c r="N277">
        <v>0.99107100000000004</v>
      </c>
      <c r="O277">
        <v>1.002232</v>
      </c>
      <c r="P277">
        <v>0.97098200000000001</v>
      </c>
      <c r="Q277">
        <v>0.97544600000000004</v>
      </c>
      <c r="R277">
        <v>0.84873699999999996</v>
      </c>
      <c r="S277">
        <v>29999200</v>
      </c>
      <c r="T277">
        <f t="shared" si="41"/>
        <v>-1.5625E-2</v>
      </c>
      <c r="U277">
        <f t="shared" si="45"/>
        <v>1.1904666666666675E-2</v>
      </c>
      <c r="V277">
        <f t="shared" si="46"/>
        <v>-1.7113000000000007E-2</v>
      </c>
      <c r="W277">
        <f t="shared" si="47"/>
        <v>-0.69565048014180275</v>
      </c>
      <c r="X277">
        <f t="shared" si="48"/>
        <v>1.7857000000000012E-2</v>
      </c>
    </row>
    <row r="278" spans="1:24">
      <c r="A278" s="1">
        <v>35965</v>
      </c>
      <c r="B278">
        <v>11.84375</v>
      </c>
      <c r="C278">
        <v>12.708333</v>
      </c>
      <c r="D278">
        <v>11.333333</v>
      </c>
      <c r="E278">
        <v>12.635417</v>
      </c>
      <c r="F278">
        <v>12.635417</v>
      </c>
      <c r="G278">
        <v>36678600</v>
      </c>
      <c r="H278">
        <f t="shared" si="40"/>
        <v>0.79166700000000034</v>
      </c>
      <c r="I278">
        <f t="shared" si="42"/>
        <v>0.57916670000000003</v>
      </c>
      <c r="J278">
        <f t="shared" si="49"/>
        <v>-0.77777766666666659</v>
      </c>
      <c r="K278">
        <f t="shared" si="43"/>
        <v>-0.74464300637757241</v>
      </c>
      <c r="L278">
        <f t="shared" si="44"/>
        <v>5.2604170000000003</v>
      </c>
      <c r="M278" s="1">
        <v>35965</v>
      </c>
      <c r="N278">
        <v>0.97767899999999996</v>
      </c>
      <c r="O278">
        <v>0.97991099999999998</v>
      </c>
      <c r="P278">
        <v>0.95535700000000001</v>
      </c>
      <c r="Q278">
        <v>0.96651799999999999</v>
      </c>
      <c r="R278">
        <v>0.84096800000000005</v>
      </c>
      <c r="S278">
        <v>34389600</v>
      </c>
      <c r="T278">
        <f t="shared" si="41"/>
        <v>-1.1160999999999976E-2</v>
      </c>
      <c r="U278">
        <f t="shared" si="45"/>
        <v>1.1904666666666675E-2</v>
      </c>
      <c r="V278">
        <f t="shared" si="46"/>
        <v>-1.9345000000000018E-2</v>
      </c>
      <c r="W278">
        <f t="shared" si="47"/>
        <v>-0.61538726630481588</v>
      </c>
      <c r="X278">
        <f t="shared" si="48"/>
        <v>6.696999999999953E-3</v>
      </c>
    </row>
    <row r="279" spans="1:24">
      <c r="A279" s="1">
        <v>35968</v>
      </c>
      <c r="B279">
        <v>12.458333</v>
      </c>
      <c r="C279">
        <v>13.729167</v>
      </c>
      <c r="D279">
        <v>12.041667</v>
      </c>
      <c r="E279">
        <v>13.5625</v>
      </c>
      <c r="F279">
        <v>13.5625</v>
      </c>
      <c r="G279">
        <v>36318000</v>
      </c>
      <c r="H279">
        <f t="shared" si="40"/>
        <v>1.1041670000000003</v>
      </c>
      <c r="I279">
        <f t="shared" si="42"/>
        <v>0.65729170000000003</v>
      </c>
      <c r="J279">
        <f t="shared" si="49"/>
        <v>-0.77777766666666659</v>
      </c>
      <c r="K279">
        <f t="shared" si="43"/>
        <v>-0.84508944929849283</v>
      </c>
      <c r="L279">
        <f t="shared" si="44"/>
        <v>5.8541670000000003</v>
      </c>
      <c r="M279" s="1">
        <v>35968</v>
      </c>
      <c r="N279">
        <v>0.96428599999999998</v>
      </c>
      <c r="O279">
        <v>0.984375</v>
      </c>
      <c r="P279">
        <v>0.95535700000000001</v>
      </c>
      <c r="Q279">
        <v>0.97767899999999996</v>
      </c>
      <c r="R279">
        <v>0.85067899999999996</v>
      </c>
      <c r="S279">
        <v>33642000</v>
      </c>
      <c r="T279">
        <f t="shared" si="41"/>
        <v>1.3392999999999988E-2</v>
      </c>
      <c r="U279">
        <f t="shared" si="45"/>
        <v>1.1439625000000009E-2</v>
      </c>
      <c r="V279">
        <f t="shared" si="46"/>
        <v>-1.7299000000000009E-2</v>
      </c>
      <c r="W279">
        <f t="shared" si="47"/>
        <v>-0.66128822475287607</v>
      </c>
      <c r="X279">
        <f t="shared" si="48"/>
        <v>4.4649999999999412E-3</v>
      </c>
    </row>
    <row r="280" spans="1:24">
      <c r="A280" s="1">
        <v>35969</v>
      </c>
      <c r="B280">
        <v>13.510417</v>
      </c>
      <c r="C280">
        <v>15.458333</v>
      </c>
      <c r="D280">
        <v>13.416667</v>
      </c>
      <c r="E280">
        <v>15.447917</v>
      </c>
      <c r="F280">
        <v>15.447917</v>
      </c>
      <c r="G280">
        <v>37463400</v>
      </c>
      <c r="H280">
        <f t="shared" si="40"/>
        <v>1.9375</v>
      </c>
      <c r="I280">
        <f t="shared" si="42"/>
        <v>0.69791672727272736</v>
      </c>
      <c r="J280">
        <f t="shared" si="49"/>
        <v>-0.94791649999999983</v>
      </c>
      <c r="K280">
        <f t="shared" si="43"/>
        <v>-0.73626392965279908</v>
      </c>
      <c r="L280">
        <f t="shared" si="44"/>
        <v>6.90625</v>
      </c>
      <c r="M280" s="1">
        <v>35969</v>
      </c>
      <c r="N280">
        <v>0.97991099999999998</v>
      </c>
      <c r="O280">
        <v>1.004464</v>
      </c>
      <c r="P280">
        <v>0.97321400000000002</v>
      </c>
      <c r="Q280">
        <v>0.99330399999999996</v>
      </c>
      <c r="R280">
        <v>0.86427500000000002</v>
      </c>
      <c r="S280">
        <v>57764000</v>
      </c>
      <c r="T280">
        <f t="shared" si="41"/>
        <v>1.3392999999999988E-2</v>
      </c>
      <c r="U280">
        <f t="shared" si="45"/>
        <v>1.1656666666666673E-2</v>
      </c>
      <c r="V280">
        <f t="shared" si="46"/>
        <v>-1.3392666666666683E-2</v>
      </c>
      <c r="W280">
        <f t="shared" si="47"/>
        <v>-0.87037682313703957</v>
      </c>
      <c r="X280">
        <f t="shared" si="48"/>
        <v>-1.5625E-2</v>
      </c>
    </row>
    <row r="281" spans="1:24">
      <c r="A281" s="1">
        <v>35970</v>
      </c>
      <c r="B281">
        <v>15.833333</v>
      </c>
      <c r="C281">
        <v>16.791668000000001</v>
      </c>
      <c r="D281">
        <v>14.854167</v>
      </c>
      <c r="E281">
        <v>16.635418000000001</v>
      </c>
      <c r="F281">
        <v>16.635418000000001</v>
      </c>
      <c r="G281">
        <v>58704600</v>
      </c>
      <c r="H281">
        <f t="shared" si="40"/>
        <v>0.80208500000000171</v>
      </c>
      <c r="I281">
        <f t="shared" si="42"/>
        <v>0.85984854545454548</v>
      </c>
      <c r="J281">
        <f t="shared" si="49"/>
        <v>-0.94791649999999983</v>
      </c>
      <c r="K281">
        <f t="shared" si="43"/>
        <v>-0.90709313051787333</v>
      </c>
      <c r="L281">
        <f t="shared" si="44"/>
        <v>7.6145850000000017</v>
      </c>
      <c r="M281" s="1">
        <v>35970</v>
      </c>
      <c r="N281">
        <v>0.99107100000000004</v>
      </c>
      <c r="O281">
        <v>1.022321</v>
      </c>
      <c r="P281">
        <v>0.97544600000000004</v>
      </c>
      <c r="Q281">
        <v>1.008929</v>
      </c>
      <c r="R281">
        <v>0.87787000000000004</v>
      </c>
      <c r="S281">
        <v>68448800</v>
      </c>
      <c r="T281">
        <f t="shared" si="41"/>
        <v>1.7857999999999929E-2</v>
      </c>
      <c r="U281">
        <f t="shared" si="45"/>
        <v>1.240077777777778E-2</v>
      </c>
      <c r="V281">
        <f t="shared" si="46"/>
        <v>-1.3392666666666683E-2</v>
      </c>
      <c r="W281">
        <f t="shared" si="47"/>
        <v>-0.92593790963545453</v>
      </c>
      <c r="X281">
        <f t="shared" si="48"/>
        <v>6.696999999999953E-3</v>
      </c>
    </row>
    <row r="282" spans="1:24">
      <c r="A282" s="1">
        <v>35971</v>
      </c>
      <c r="B282">
        <v>16.666668000000001</v>
      </c>
      <c r="C282">
        <v>17.458331999999999</v>
      </c>
      <c r="D282">
        <v>16</v>
      </c>
      <c r="E282">
        <v>16.510418000000001</v>
      </c>
      <c r="F282">
        <v>16.510418000000001</v>
      </c>
      <c r="G282">
        <v>54465000</v>
      </c>
      <c r="H282">
        <f t="shared" si="40"/>
        <v>-0.15625</v>
      </c>
      <c r="I282">
        <f t="shared" si="42"/>
        <v>0.9251896363636366</v>
      </c>
      <c r="J282">
        <f t="shared" si="49"/>
        <v>-0.94791649999999983</v>
      </c>
      <c r="K282">
        <f t="shared" si="43"/>
        <v>-0.97602440337691854</v>
      </c>
      <c r="L282">
        <f t="shared" si="44"/>
        <v>6.093751000000001</v>
      </c>
      <c r="M282" s="1">
        <v>35971</v>
      </c>
      <c r="N282">
        <v>1.020089</v>
      </c>
      <c r="O282">
        <v>1.029018</v>
      </c>
      <c r="P282">
        <v>1.011161</v>
      </c>
      <c r="Q282">
        <v>1.020089</v>
      </c>
      <c r="R282">
        <v>0.88758099999999995</v>
      </c>
      <c r="S282">
        <v>47952800</v>
      </c>
      <c r="T282">
        <f t="shared" si="41"/>
        <v>0</v>
      </c>
      <c r="U282">
        <f t="shared" si="45"/>
        <v>1.2946499999999994E-2</v>
      </c>
      <c r="V282">
        <f t="shared" si="46"/>
        <v>-1.3392666666666683E-2</v>
      </c>
      <c r="W282">
        <f t="shared" si="47"/>
        <v>-0.96668574841953148</v>
      </c>
      <c r="X282">
        <f t="shared" si="48"/>
        <v>2.6785000000000059E-2</v>
      </c>
    </row>
    <row r="283" spans="1:24">
      <c r="A283" s="1">
        <v>35972</v>
      </c>
      <c r="B283">
        <v>16.25</v>
      </c>
      <c r="C283">
        <v>16.708331999999999</v>
      </c>
      <c r="D283">
        <v>15.625</v>
      </c>
      <c r="E283">
        <v>15.708333</v>
      </c>
      <c r="F283">
        <v>15.708333</v>
      </c>
      <c r="G283">
        <v>31149600</v>
      </c>
      <c r="H283">
        <f t="shared" si="40"/>
        <v>-0.54166700000000034</v>
      </c>
      <c r="I283">
        <f t="shared" si="42"/>
        <v>0.97708360000000027</v>
      </c>
      <c r="J283">
        <f t="shared" si="49"/>
        <v>-0.68402766666666659</v>
      </c>
      <c r="K283">
        <f t="shared" si="43"/>
        <v>-1.4284270178155567</v>
      </c>
      <c r="L283">
        <f t="shared" si="44"/>
        <v>5.5416659999999993</v>
      </c>
      <c r="M283" s="1">
        <v>35972</v>
      </c>
      <c r="N283">
        <v>1.017857</v>
      </c>
      <c r="O283">
        <v>1.022321</v>
      </c>
      <c r="P283">
        <v>0.99107100000000004</v>
      </c>
      <c r="Q283">
        <v>1.006696</v>
      </c>
      <c r="R283">
        <v>0.87592700000000001</v>
      </c>
      <c r="S283">
        <v>27778800</v>
      </c>
      <c r="T283">
        <f t="shared" si="41"/>
        <v>-1.1160999999999976E-2</v>
      </c>
      <c r="U283">
        <f t="shared" si="45"/>
        <v>1.3392999999999988E-2</v>
      </c>
      <c r="V283">
        <f t="shared" si="46"/>
        <v>-1.3392666666666683E-2</v>
      </c>
      <c r="W283">
        <f t="shared" si="47"/>
        <v>-1.0000248892428671</v>
      </c>
      <c r="X283">
        <f t="shared" si="48"/>
        <v>2.2320000000000118E-3</v>
      </c>
    </row>
    <row r="284" spans="1:24">
      <c r="A284" s="1">
        <v>35975</v>
      </c>
      <c r="B284">
        <v>15.791667</v>
      </c>
      <c r="C284">
        <v>16.604168000000001</v>
      </c>
      <c r="D284">
        <v>15.791667</v>
      </c>
      <c r="E284">
        <v>16.458331999999999</v>
      </c>
      <c r="F284">
        <v>16.458331999999999</v>
      </c>
      <c r="G284">
        <v>24507600</v>
      </c>
      <c r="H284">
        <f t="shared" si="40"/>
        <v>0.66666499999999829</v>
      </c>
      <c r="I284">
        <f t="shared" si="42"/>
        <v>0.99652800000000019</v>
      </c>
      <c r="J284">
        <f t="shared" si="49"/>
        <v>-0.6484375</v>
      </c>
      <c r="K284">
        <f t="shared" si="43"/>
        <v>-1.5368142650602412</v>
      </c>
      <c r="L284">
        <f t="shared" si="44"/>
        <v>5.499998999999999</v>
      </c>
      <c r="M284" s="1">
        <v>35975</v>
      </c>
      <c r="N284">
        <v>1.008929</v>
      </c>
      <c r="O284">
        <v>1.029018</v>
      </c>
      <c r="P284">
        <v>1.002232</v>
      </c>
      <c r="Q284">
        <v>1.024554</v>
      </c>
      <c r="R284">
        <v>0.89146499999999995</v>
      </c>
      <c r="S284">
        <v>41546400</v>
      </c>
      <c r="T284">
        <f t="shared" si="41"/>
        <v>1.5625E-2</v>
      </c>
      <c r="U284">
        <f t="shared" si="45"/>
        <v>1.1160874999999987E-2</v>
      </c>
      <c r="V284">
        <f t="shared" si="46"/>
        <v>-1.2834750000000006E-2</v>
      </c>
      <c r="W284">
        <f t="shared" si="47"/>
        <v>-0.86958257854652266</v>
      </c>
      <c r="X284">
        <f t="shared" si="48"/>
        <v>4.2410999999999976E-2</v>
      </c>
    </row>
    <row r="285" spans="1:24">
      <c r="A285" s="1">
        <v>35976</v>
      </c>
      <c r="B285">
        <v>16.302081999999999</v>
      </c>
      <c r="C285">
        <v>16.916668000000001</v>
      </c>
      <c r="D285">
        <v>16.125</v>
      </c>
      <c r="E285">
        <v>16.625</v>
      </c>
      <c r="F285">
        <v>16.625</v>
      </c>
      <c r="G285">
        <v>21877200</v>
      </c>
      <c r="H285">
        <f t="shared" si="40"/>
        <v>0.32291800000000137</v>
      </c>
      <c r="I285">
        <f t="shared" si="42"/>
        <v>1.0243056666666668</v>
      </c>
      <c r="J285">
        <f t="shared" si="49"/>
        <v>-0.6484375</v>
      </c>
      <c r="K285">
        <f t="shared" si="43"/>
        <v>-1.5796521124497993</v>
      </c>
      <c r="L285">
        <f t="shared" si="44"/>
        <v>4.3541670000000003</v>
      </c>
      <c r="M285" s="1">
        <v>35976</v>
      </c>
      <c r="N285">
        <v>1.022321</v>
      </c>
      <c r="O285">
        <v>1.029018</v>
      </c>
      <c r="P285">
        <v>1.004464</v>
      </c>
      <c r="Q285">
        <v>1.024554</v>
      </c>
      <c r="R285">
        <v>0.89146499999999995</v>
      </c>
      <c r="S285">
        <v>32765600</v>
      </c>
      <c r="T285">
        <f t="shared" si="41"/>
        <v>2.2329999999999295E-3</v>
      </c>
      <c r="U285">
        <f t="shared" si="45"/>
        <v>1.2834999999999985E-2</v>
      </c>
      <c r="V285">
        <f t="shared" si="46"/>
        <v>-1.2834750000000006E-2</v>
      </c>
      <c r="W285">
        <f t="shared" si="47"/>
        <v>-1.0000194783692693</v>
      </c>
      <c r="X285">
        <f t="shared" si="48"/>
        <v>2.4553999999999965E-2</v>
      </c>
    </row>
    <row r="286" spans="1:24">
      <c r="A286" s="1">
        <v>35977</v>
      </c>
      <c r="B286">
        <v>16.96875</v>
      </c>
      <c r="C286">
        <v>19.083331999999999</v>
      </c>
      <c r="D286">
        <v>16.791668000000001</v>
      </c>
      <c r="E286">
        <v>19.020831999999999</v>
      </c>
      <c r="F286">
        <v>19.020831999999999</v>
      </c>
      <c r="G286">
        <v>28254600</v>
      </c>
      <c r="H286">
        <f t="shared" si="40"/>
        <v>2.0520819999999986</v>
      </c>
      <c r="I286">
        <f t="shared" si="42"/>
        <v>0.92592611111111134</v>
      </c>
      <c r="J286">
        <f t="shared" si="49"/>
        <v>-0.6484375</v>
      </c>
      <c r="K286">
        <f t="shared" si="43"/>
        <v>-1.4279342436412319</v>
      </c>
      <c r="L286">
        <f t="shared" si="44"/>
        <v>5.8541649999999983</v>
      </c>
      <c r="M286" s="1">
        <v>35977</v>
      </c>
      <c r="N286">
        <v>1.03125</v>
      </c>
      <c r="O286">
        <v>1.071429</v>
      </c>
      <c r="P286">
        <v>1.017857</v>
      </c>
      <c r="Q286">
        <v>1.069196</v>
      </c>
      <c r="R286">
        <v>0.93030900000000005</v>
      </c>
      <c r="S286">
        <v>78528800</v>
      </c>
      <c r="T286">
        <f t="shared" si="41"/>
        <v>3.7946000000000035E-2</v>
      </c>
      <c r="U286">
        <f t="shared" si="45"/>
        <v>1.165699999999998E-2</v>
      </c>
      <c r="V286">
        <f t="shared" si="46"/>
        <v>-1.2648999999999985E-2</v>
      </c>
      <c r="W286">
        <f t="shared" si="47"/>
        <v>-0.92157482804964774</v>
      </c>
      <c r="X286">
        <f t="shared" si="48"/>
        <v>6.4732000000000012E-2</v>
      </c>
    </row>
    <row r="287" spans="1:24">
      <c r="A287" s="1">
        <v>35978</v>
      </c>
      <c r="B287">
        <v>19.291668000000001</v>
      </c>
      <c r="C287">
        <v>20.916668000000001</v>
      </c>
      <c r="D287">
        <v>18.75</v>
      </c>
      <c r="E287">
        <v>20.666668000000001</v>
      </c>
      <c r="F287">
        <v>20.666668000000001</v>
      </c>
      <c r="G287">
        <v>52279800</v>
      </c>
      <c r="H287">
        <f t="shared" si="40"/>
        <v>1.375</v>
      </c>
      <c r="I287">
        <f t="shared" si="42"/>
        <v>1.0385417000000001</v>
      </c>
      <c r="J287">
        <f t="shared" si="49"/>
        <v>-0.72569466666666693</v>
      </c>
      <c r="K287">
        <f t="shared" si="43"/>
        <v>-1.4311000861703083</v>
      </c>
      <c r="L287">
        <f t="shared" si="44"/>
        <v>8.6458350000000017</v>
      </c>
      <c r="M287" s="1">
        <v>35978</v>
      </c>
      <c r="N287">
        <v>1.060268</v>
      </c>
      <c r="O287">
        <v>1.073661</v>
      </c>
      <c r="P287">
        <v>1.035714</v>
      </c>
      <c r="Q287">
        <v>1.035714</v>
      </c>
      <c r="R287">
        <v>0.90117599999999998</v>
      </c>
      <c r="S287">
        <v>74527600</v>
      </c>
      <c r="T287">
        <f t="shared" si="41"/>
        <v>-2.4553999999999965E-2</v>
      </c>
      <c r="U287">
        <f t="shared" si="45"/>
        <v>1.3889111111111093E-2</v>
      </c>
      <c r="V287">
        <f t="shared" si="46"/>
        <v>-1.2648999999999985E-2</v>
      </c>
      <c r="W287">
        <f t="shared" si="47"/>
        <v>-1.0980402491193857</v>
      </c>
      <c r="X287">
        <f t="shared" si="48"/>
        <v>6.0267999999999988E-2</v>
      </c>
    </row>
    <row r="288" spans="1:24">
      <c r="A288" s="1">
        <v>35982</v>
      </c>
      <c r="B288">
        <v>21.229168000000001</v>
      </c>
      <c r="C288">
        <v>23.458331999999999</v>
      </c>
      <c r="D288">
        <v>20.916668000000001</v>
      </c>
      <c r="E288">
        <v>23.25</v>
      </c>
      <c r="F288">
        <v>23.25</v>
      </c>
      <c r="G288">
        <v>46883400</v>
      </c>
      <c r="H288">
        <f t="shared" si="40"/>
        <v>2.0208319999999986</v>
      </c>
      <c r="I288">
        <f t="shared" si="42"/>
        <v>1.0718751000000002</v>
      </c>
      <c r="J288">
        <f t="shared" si="49"/>
        <v>-0.72569466666666693</v>
      </c>
      <c r="K288">
        <f t="shared" si="43"/>
        <v>-1.4770331783247681</v>
      </c>
      <c r="L288">
        <f t="shared" si="44"/>
        <v>10.614583</v>
      </c>
      <c r="M288" s="1">
        <v>35982</v>
      </c>
      <c r="N288">
        <v>1.053571</v>
      </c>
      <c r="O288">
        <v>1.084821</v>
      </c>
      <c r="P288">
        <v>1.040179</v>
      </c>
      <c r="Q288">
        <v>1.084821</v>
      </c>
      <c r="R288">
        <v>0.94390399999999997</v>
      </c>
      <c r="S288">
        <v>67737600</v>
      </c>
      <c r="T288">
        <f t="shared" si="41"/>
        <v>3.125E-2</v>
      </c>
      <c r="U288">
        <f t="shared" si="45"/>
        <v>1.4509124999999984E-2</v>
      </c>
      <c r="V288">
        <f t="shared" si="46"/>
        <v>-1.5625249999999979E-2</v>
      </c>
      <c r="W288">
        <f t="shared" si="47"/>
        <v>-0.92856914289371384</v>
      </c>
      <c r="X288">
        <f t="shared" si="48"/>
        <v>0.11830300000000005</v>
      </c>
    </row>
    <row r="289" spans="1:24">
      <c r="A289" s="1">
        <v>35983</v>
      </c>
      <c r="B289">
        <v>23.833331999999999</v>
      </c>
      <c r="C289">
        <v>23.958331999999999</v>
      </c>
      <c r="D289">
        <v>20.166668000000001</v>
      </c>
      <c r="E289">
        <v>20.354168000000001</v>
      </c>
      <c r="F289">
        <v>20.354168000000001</v>
      </c>
      <c r="G289">
        <v>47251800</v>
      </c>
      <c r="H289">
        <f t="shared" si="40"/>
        <v>-3.4791639999999973</v>
      </c>
      <c r="I289">
        <f t="shared" si="42"/>
        <v>1.159375</v>
      </c>
      <c r="J289">
        <f t="shared" si="49"/>
        <v>-0.72569466666666693</v>
      </c>
      <c r="K289">
        <f t="shared" si="43"/>
        <v>-1.5976071662829725</v>
      </c>
      <c r="L289">
        <f t="shared" si="44"/>
        <v>6.7916680000000014</v>
      </c>
      <c r="M289" s="1">
        <v>35983</v>
      </c>
      <c r="N289">
        <v>1.084821</v>
      </c>
      <c r="O289">
        <v>1.102679</v>
      </c>
      <c r="P289">
        <v>1.071429</v>
      </c>
      <c r="Q289">
        <v>1.089286</v>
      </c>
      <c r="R289">
        <v>0.94778899999999999</v>
      </c>
      <c r="S289">
        <v>60368000</v>
      </c>
      <c r="T289">
        <f t="shared" si="41"/>
        <v>4.4649999999999412E-3</v>
      </c>
      <c r="U289">
        <f t="shared" si="45"/>
        <v>1.7020249999999987E-2</v>
      </c>
      <c r="V289">
        <f t="shared" si="46"/>
        <v>-1.5625249999999979E-2</v>
      </c>
      <c r="W289">
        <f t="shared" si="47"/>
        <v>-1.0892785715428559</v>
      </c>
      <c r="X289">
        <f t="shared" si="48"/>
        <v>0.11160700000000001</v>
      </c>
    </row>
    <row r="290" spans="1:24">
      <c r="A290" s="1">
        <v>35984</v>
      </c>
      <c r="B290">
        <v>18.645831999999999</v>
      </c>
      <c r="C290">
        <v>19.833331999999999</v>
      </c>
      <c r="D290">
        <v>17.0625</v>
      </c>
      <c r="E290">
        <v>17.854168000000001</v>
      </c>
      <c r="F290">
        <v>17.854168000000001</v>
      </c>
      <c r="G290">
        <v>58311600</v>
      </c>
      <c r="H290">
        <f t="shared" si="40"/>
        <v>-0.79166399999999726</v>
      </c>
      <c r="I290">
        <f t="shared" si="42"/>
        <v>1.230324</v>
      </c>
      <c r="J290">
        <f t="shared" si="49"/>
        <v>-1.4140619999999995</v>
      </c>
      <c r="K290">
        <f t="shared" si="43"/>
        <v>-0.87006368886229912</v>
      </c>
      <c r="L290">
        <f t="shared" si="44"/>
        <v>2.406251000000001</v>
      </c>
      <c r="M290" s="1">
        <v>35984</v>
      </c>
      <c r="N290">
        <v>1.098214</v>
      </c>
      <c r="O290">
        <v>1.176339</v>
      </c>
      <c r="P290">
        <v>1.095982</v>
      </c>
      <c r="Q290">
        <v>1.162946</v>
      </c>
      <c r="R290">
        <v>1.011881</v>
      </c>
      <c r="S290">
        <v>233203600</v>
      </c>
      <c r="T290">
        <f t="shared" si="41"/>
        <v>6.4732000000000012E-2</v>
      </c>
      <c r="U290">
        <f t="shared" si="45"/>
        <v>1.7020374999999976E-2</v>
      </c>
      <c r="V290">
        <f t="shared" si="46"/>
        <v>-1.5625249999999979E-2</v>
      </c>
      <c r="W290">
        <f t="shared" si="47"/>
        <v>-1.0892865714148572</v>
      </c>
      <c r="X290">
        <f t="shared" si="48"/>
        <v>0.16964200000000007</v>
      </c>
    </row>
    <row r="291" spans="1:24">
      <c r="A291" s="1">
        <v>35985</v>
      </c>
      <c r="B291">
        <v>18.4375</v>
      </c>
      <c r="C291">
        <v>19.416668000000001</v>
      </c>
      <c r="D291">
        <v>17.5</v>
      </c>
      <c r="E291">
        <v>17.583331999999999</v>
      </c>
      <c r="F291">
        <v>17.583331999999999</v>
      </c>
      <c r="G291">
        <v>29493000</v>
      </c>
      <c r="H291">
        <f t="shared" si="40"/>
        <v>-0.85416800000000137</v>
      </c>
      <c r="I291">
        <f t="shared" si="42"/>
        <v>1.230324</v>
      </c>
      <c r="J291">
        <f t="shared" si="49"/>
        <v>-1.2421862499999987</v>
      </c>
      <c r="K291">
        <f t="shared" si="43"/>
        <v>-0.99045050611371788</v>
      </c>
      <c r="L291">
        <f t="shared" si="44"/>
        <v>0.94791399999999726</v>
      </c>
      <c r="M291" s="1">
        <v>35985</v>
      </c>
      <c r="N291">
        <v>1.176339</v>
      </c>
      <c r="O291">
        <v>1.200893</v>
      </c>
      <c r="P291">
        <v>1.122768</v>
      </c>
      <c r="Q291">
        <v>1.131696</v>
      </c>
      <c r="R291">
        <v>0.98468999999999995</v>
      </c>
      <c r="S291">
        <v>141652000</v>
      </c>
      <c r="T291">
        <f t="shared" si="41"/>
        <v>-4.4642999999999988E-2</v>
      </c>
      <c r="U291">
        <f t="shared" si="45"/>
        <v>2.2321666666666646E-2</v>
      </c>
      <c r="V291">
        <f t="shared" si="46"/>
        <v>-1.5625333333333307E-2</v>
      </c>
      <c r="W291">
        <f t="shared" si="47"/>
        <v>-1.4285561908012641</v>
      </c>
      <c r="X291">
        <f t="shared" si="48"/>
        <v>0.12276700000000007</v>
      </c>
    </row>
    <row r="292" spans="1:24">
      <c r="A292" s="1">
        <v>35986</v>
      </c>
      <c r="B292">
        <v>17.166668000000001</v>
      </c>
      <c r="C292">
        <v>17.645831999999999</v>
      </c>
      <c r="D292">
        <v>16.354168000000001</v>
      </c>
      <c r="E292">
        <v>16.583331999999999</v>
      </c>
      <c r="F292">
        <v>16.583331999999999</v>
      </c>
      <c r="G292">
        <v>24982200</v>
      </c>
      <c r="H292">
        <f t="shared" si="40"/>
        <v>-0.58333600000000274</v>
      </c>
      <c r="I292">
        <f t="shared" si="42"/>
        <v>1.2851561249999999</v>
      </c>
      <c r="J292">
        <f t="shared" si="49"/>
        <v>-1.1645825999999992</v>
      </c>
      <c r="K292">
        <f t="shared" si="43"/>
        <v>-1.1035336823682587</v>
      </c>
      <c r="L292">
        <f t="shared" si="44"/>
        <v>7.2913999999997259E-2</v>
      </c>
      <c r="M292" s="1">
        <v>35986</v>
      </c>
      <c r="N292">
        <v>1.149554</v>
      </c>
      <c r="O292">
        <v>1.165179</v>
      </c>
      <c r="P292">
        <v>1.133929</v>
      </c>
      <c r="Q292">
        <v>1.145089</v>
      </c>
      <c r="R292">
        <v>0.99634299999999998</v>
      </c>
      <c r="S292">
        <v>75630800</v>
      </c>
      <c r="T292">
        <f t="shared" si="41"/>
        <v>-4.4649999999999412E-3</v>
      </c>
      <c r="U292">
        <f t="shared" si="45"/>
        <v>2.2321666666666646E-2</v>
      </c>
      <c r="V292">
        <f t="shared" si="46"/>
        <v>-2.6785999999999976E-2</v>
      </c>
      <c r="W292">
        <f t="shared" si="47"/>
        <v>-0.83333333333333326</v>
      </c>
      <c r="X292">
        <f t="shared" si="48"/>
        <v>0.125</v>
      </c>
    </row>
    <row r="293" spans="1:24">
      <c r="A293" s="1">
        <v>35989</v>
      </c>
      <c r="B293">
        <v>16.083331999999999</v>
      </c>
      <c r="C293">
        <v>18</v>
      </c>
      <c r="D293">
        <v>15.708333</v>
      </c>
      <c r="E293">
        <v>17.9375</v>
      </c>
      <c r="F293">
        <v>17.9375</v>
      </c>
      <c r="G293">
        <v>19248000</v>
      </c>
      <c r="H293">
        <f t="shared" si="40"/>
        <v>1.8541680000000014</v>
      </c>
      <c r="I293">
        <f t="shared" si="42"/>
        <v>1.3110117142857141</v>
      </c>
      <c r="J293">
        <f t="shared" si="49"/>
        <v>-1.0677081666666666</v>
      </c>
      <c r="K293">
        <f t="shared" si="43"/>
        <v>-1.2278745777309443</v>
      </c>
      <c r="L293">
        <f t="shared" si="44"/>
        <v>2.2291670000000003</v>
      </c>
      <c r="M293" s="1">
        <v>35989</v>
      </c>
      <c r="N293">
        <v>1.140625</v>
      </c>
      <c r="O293">
        <v>1.21875</v>
      </c>
      <c r="P293">
        <v>1.138393</v>
      </c>
      <c r="Q293">
        <v>1.212054</v>
      </c>
      <c r="R293">
        <v>1.0546089999999999</v>
      </c>
      <c r="S293">
        <v>178847200</v>
      </c>
      <c r="T293">
        <f t="shared" si="41"/>
        <v>7.1428999999999965E-2</v>
      </c>
      <c r="U293">
        <f t="shared" si="45"/>
        <v>2.3437749999999979E-2</v>
      </c>
      <c r="V293">
        <f t="shared" si="46"/>
        <v>-2.1205749999999968E-2</v>
      </c>
      <c r="W293">
        <f t="shared" si="47"/>
        <v>-1.1052544710750629</v>
      </c>
      <c r="X293">
        <f t="shared" si="48"/>
        <v>0.20535799999999993</v>
      </c>
    </row>
    <row r="294" spans="1:24">
      <c r="A294" s="1">
        <v>35990</v>
      </c>
      <c r="B294">
        <v>18.083331999999999</v>
      </c>
      <c r="C294">
        <v>19.291668000000001</v>
      </c>
      <c r="D294">
        <v>17.833331999999999</v>
      </c>
      <c r="E294">
        <v>19.166668000000001</v>
      </c>
      <c r="F294">
        <v>19.166668000000001</v>
      </c>
      <c r="G294">
        <v>25358400</v>
      </c>
      <c r="H294">
        <f t="shared" si="40"/>
        <v>1.0833360000000027</v>
      </c>
      <c r="I294">
        <f t="shared" si="42"/>
        <v>1.2991071428571428</v>
      </c>
      <c r="J294">
        <f t="shared" si="49"/>
        <v>-1.0677081666666666</v>
      </c>
      <c r="K294">
        <f t="shared" si="43"/>
        <v>-1.216724928603752</v>
      </c>
      <c r="L294">
        <f t="shared" si="44"/>
        <v>2.7083360000000027</v>
      </c>
      <c r="M294" s="1">
        <v>35990</v>
      </c>
      <c r="N294">
        <v>1.212054</v>
      </c>
      <c r="O294">
        <v>1.214286</v>
      </c>
      <c r="P294">
        <v>1.183036</v>
      </c>
      <c r="Q294">
        <v>1.194196</v>
      </c>
      <c r="R294">
        <v>1.039072</v>
      </c>
      <c r="S294">
        <v>137132800</v>
      </c>
      <c r="T294">
        <f t="shared" si="41"/>
        <v>-1.7857999999999929E-2</v>
      </c>
      <c r="U294">
        <f t="shared" si="45"/>
        <v>3.0692249999999976E-2</v>
      </c>
      <c r="V294">
        <f t="shared" si="46"/>
        <v>-2.1205749999999968E-2</v>
      </c>
      <c r="W294">
        <f t="shared" si="47"/>
        <v>-1.447355080579561</v>
      </c>
      <c r="X294">
        <f t="shared" si="48"/>
        <v>0.16964200000000007</v>
      </c>
    </row>
    <row r="295" spans="1:24">
      <c r="A295" s="1">
        <v>35991</v>
      </c>
      <c r="B295">
        <v>19.333331999999999</v>
      </c>
      <c r="C295">
        <v>19.5625</v>
      </c>
      <c r="D295">
        <v>18.291668000000001</v>
      </c>
      <c r="E295">
        <v>18.75</v>
      </c>
      <c r="F295">
        <v>18.75</v>
      </c>
      <c r="G295">
        <v>17610000</v>
      </c>
      <c r="H295">
        <f t="shared" si="40"/>
        <v>-0.58333199999999863</v>
      </c>
      <c r="I295">
        <f t="shared" si="42"/>
        <v>1.3392858571428572</v>
      </c>
      <c r="J295">
        <f t="shared" si="49"/>
        <v>-1.0677081666666666</v>
      </c>
      <c r="K295">
        <f t="shared" si="43"/>
        <v>-1.2543557302966437</v>
      </c>
      <c r="L295">
        <f t="shared" si="44"/>
        <v>2.125</v>
      </c>
      <c r="M295" s="1">
        <v>35991</v>
      </c>
      <c r="N295">
        <v>1.203125</v>
      </c>
      <c r="O295">
        <v>1.238839</v>
      </c>
      <c r="P295">
        <v>1.196429</v>
      </c>
      <c r="Q295">
        <v>1.229911</v>
      </c>
      <c r="R295">
        <v>1.070147</v>
      </c>
      <c r="S295">
        <v>148741600</v>
      </c>
      <c r="T295">
        <f t="shared" si="41"/>
        <v>2.6785999999999976E-2</v>
      </c>
      <c r="U295">
        <f t="shared" si="45"/>
        <v>3.2525714285714269E-2</v>
      </c>
      <c r="V295">
        <f t="shared" si="46"/>
        <v>-2.0536199999999959E-2</v>
      </c>
      <c r="W295">
        <f t="shared" si="47"/>
        <v>-1.5838234086985097</v>
      </c>
      <c r="X295">
        <f t="shared" si="48"/>
        <v>0.20535700000000001</v>
      </c>
    </row>
    <row r="296" spans="1:24">
      <c r="A296" s="1">
        <v>35992</v>
      </c>
      <c r="B296">
        <v>18.90625</v>
      </c>
      <c r="C296">
        <v>19.166668000000001</v>
      </c>
      <c r="D296">
        <v>18.083331999999999</v>
      </c>
      <c r="E296">
        <v>18.895831999999999</v>
      </c>
      <c r="F296">
        <v>18.895831999999999</v>
      </c>
      <c r="G296">
        <v>13999200</v>
      </c>
      <c r="H296">
        <f t="shared" si="40"/>
        <v>-1.0418000000001371E-2</v>
      </c>
      <c r="I296">
        <f t="shared" si="42"/>
        <v>1.3392858571428572</v>
      </c>
      <c r="J296">
        <f t="shared" si="49"/>
        <v>-1.1388884999999995</v>
      </c>
      <c r="K296">
        <f t="shared" si="43"/>
        <v>-1.1759587151357291</v>
      </c>
      <c r="L296">
        <f t="shared" si="44"/>
        <v>-0.125</v>
      </c>
      <c r="M296" s="1">
        <v>35992</v>
      </c>
      <c r="N296">
        <v>1.352679</v>
      </c>
      <c r="O296">
        <v>1.361607</v>
      </c>
      <c r="P296">
        <v>1.276786</v>
      </c>
      <c r="Q296">
        <v>1.339286</v>
      </c>
      <c r="R296">
        <v>1.165314</v>
      </c>
      <c r="S296">
        <v>640337600</v>
      </c>
      <c r="T296">
        <f t="shared" si="41"/>
        <v>-1.3392999999999988E-2</v>
      </c>
      <c r="U296">
        <f t="shared" si="45"/>
        <v>3.1808249999999982E-2</v>
      </c>
      <c r="V296">
        <f t="shared" si="46"/>
        <v>-2.0536199999999959E-2</v>
      </c>
      <c r="W296">
        <f t="shared" si="47"/>
        <v>-1.5488868437198724</v>
      </c>
      <c r="X296">
        <f t="shared" si="48"/>
        <v>0.27008999999999994</v>
      </c>
    </row>
    <row r="297" spans="1:24">
      <c r="A297" s="1">
        <v>35993</v>
      </c>
      <c r="B297">
        <v>18.729168000000001</v>
      </c>
      <c r="C297">
        <v>20.083331999999999</v>
      </c>
      <c r="D297">
        <v>18.645831999999999</v>
      </c>
      <c r="E297">
        <v>19.96875</v>
      </c>
      <c r="F297">
        <v>19.96875</v>
      </c>
      <c r="G297">
        <v>17826000</v>
      </c>
      <c r="H297">
        <f t="shared" si="40"/>
        <v>1.2395819999999986</v>
      </c>
      <c r="I297">
        <f t="shared" si="42"/>
        <v>1.3392858571428572</v>
      </c>
      <c r="J297">
        <f t="shared" si="49"/>
        <v>-1.0503469999999997</v>
      </c>
      <c r="K297">
        <f t="shared" si="43"/>
        <v>-1.275088953596152</v>
      </c>
      <c r="L297">
        <f t="shared" si="44"/>
        <v>-0.69791800000000137</v>
      </c>
      <c r="M297" s="1">
        <v>35993</v>
      </c>
      <c r="N297">
        <v>1.330357</v>
      </c>
      <c r="O297">
        <v>1.330357</v>
      </c>
      <c r="P297">
        <v>1.292411</v>
      </c>
      <c r="Q297">
        <v>1.316964</v>
      </c>
      <c r="R297">
        <v>1.1458919999999999</v>
      </c>
      <c r="S297">
        <v>157388000</v>
      </c>
      <c r="T297">
        <f t="shared" si="41"/>
        <v>-1.3392999999999988E-2</v>
      </c>
      <c r="U297">
        <f t="shared" si="45"/>
        <v>3.1808249999999982E-2</v>
      </c>
      <c r="V297">
        <f t="shared" si="46"/>
        <v>-2.0982599999999962E-2</v>
      </c>
      <c r="W297">
        <f t="shared" si="47"/>
        <v>-1.5159346315518591</v>
      </c>
      <c r="X297">
        <f t="shared" si="48"/>
        <v>0.28125</v>
      </c>
    </row>
    <row r="298" spans="1:24">
      <c r="A298" s="1">
        <v>35996</v>
      </c>
      <c r="B298">
        <v>20.1875</v>
      </c>
      <c r="C298">
        <v>23.354168000000001</v>
      </c>
      <c r="D298">
        <v>19.958331999999999</v>
      </c>
      <c r="E298">
        <v>22.916668000000001</v>
      </c>
      <c r="F298">
        <v>22.916668000000001</v>
      </c>
      <c r="G298">
        <v>35925000</v>
      </c>
      <c r="H298">
        <f t="shared" si="40"/>
        <v>2.7291680000000014</v>
      </c>
      <c r="I298">
        <f t="shared" si="42"/>
        <v>1.4211311428571431</v>
      </c>
      <c r="J298">
        <f t="shared" si="49"/>
        <v>-1.0503469999999997</v>
      </c>
      <c r="K298">
        <f t="shared" si="43"/>
        <v>-1.3530110933407185</v>
      </c>
      <c r="L298">
        <f t="shared" si="44"/>
        <v>-0.33333199999999863</v>
      </c>
      <c r="M298" s="1">
        <v>35996</v>
      </c>
      <c r="N298">
        <v>1.305804</v>
      </c>
      <c r="O298">
        <v>1.308036</v>
      </c>
      <c r="P298">
        <v>1.267857</v>
      </c>
      <c r="Q298">
        <v>1.294643</v>
      </c>
      <c r="R298">
        <v>1.1264700000000001</v>
      </c>
      <c r="S298">
        <v>95972800</v>
      </c>
      <c r="T298">
        <f t="shared" si="41"/>
        <v>-1.1160999999999976E-2</v>
      </c>
      <c r="U298">
        <f t="shared" si="45"/>
        <v>3.4120142857142835E-2</v>
      </c>
      <c r="V298">
        <f t="shared" si="46"/>
        <v>-1.9717666666666633E-2</v>
      </c>
      <c r="W298">
        <f t="shared" si="47"/>
        <v>-1.7304351186149254</v>
      </c>
      <c r="X298">
        <f t="shared" si="48"/>
        <v>0.20982199999999995</v>
      </c>
    </row>
    <row r="299" spans="1:24">
      <c r="A299" s="1">
        <v>35997</v>
      </c>
      <c r="B299">
        <v>22.875</v>
      </c>
      <c r="C299">
        <v>24.5</v>
      </c>
      <c r="D299">
        <v>21.333331999999999</v>
      </c>
      <c r="E299">
        <v>22.010418000000001</v>
      </c>
      <c r="F299">
        <v>22.010418000000001</v>
      </c>
      <c r="G299">
        <v>47328000</v>
      </c>
      <c r="H299">
        <f t="shared" si="40"/>
        <v>-0.86458199999999863</v>
      </c>
      <c r="I299">
        <f t="shared" si="42"/>
        <v>1.7648811428571431</v>
      </c>
      <c r="J299">
        <f t="shared" si="49"/>
        <v>-1.0503469999999997</v>
      </c>
      <c r="K299">
        <f t="shared" si="43"/>
        <v>-1.6802838898546324</v>
      </c>
      <c r="L299">
        <f t="shared" si="44"/>
        <v>1.65625</v>
      </c>
      <c r="M299" s="1">
        <v>35997</v>
      </c>
      <c r="N299">
        <v>1.290179</v>
      </c>
      <c r="O299">
        <v>1.321429</v>
      </c>
      <c r="P299">
        <v>1.270089</v>
      </c>
      <c r="Q299">
        <v>1.272321</v>
      </c>
      <c r="R299">
        <v>1.107048</v>
      </c>
      <c r="S299">
        <v>82376000</v>
      </c>
      <c r="T299">
        <f t="shared" si="41"/>
        <v>-1.7857999999999929E-2</v>
      </c>
      <c r="U299">
        <f t="shared" si="45"/>
        <v>3.9434666666666653E-2</v>
      </c>
      <c r="V299">
        <f t="shared" si="46"/>
        <v>-1.8495285714285683E-2</v>
      </c>
      <c r="W299">
        <f t="shared" si="47"/>
        <v>-2.1321469306206757</v>
      </c>
      <c r="X299">
        <f t="shared" si="48"/>
        <v>0.18303500000000006</v>
      </c>
    </row>
    <row r="300" spans="1:24">
      <c r="A300" s="1">
        <v>35998</v>
      </c>
      <c r="B300">
        <v>22.333331999999999</v>
      </c>
      <c r="C300">
        <v>23.3125</v>
      </c>
      <c r="D300">
        <v>21.75</v>
      </c>
      <c r="E300">
        <v>22.333331999999999</v>
      </c>
      <c r="F300">
        <v>22.333331999999999</v>
      </c>
      <c r="G300">
        <v>27974400</v>
      </c>
      <c r="H300">
        <f t="shared" si="40"/>
        <v>0</v>
      </c>
      <c r="I300">
        <f t="shared" si="42"/>
        <v>1.7170143333333339</v>
      </c>
      <c r="J300">
        <f t="shared" si="49"/>
        <v>-1.0238091428571425</v>
      </c>
      <c r="K300">
        <f t="shared" si="43"/>
        <v>-1.6770843914732629</v>
      </c>
      <c r="L300">
        <f t="shared" si="44"/>
        <v>4.4791639999999973</v>
      </c>
      <c r="M300" s="1">
        <v>35998</v>
      </c>
      <c r="N300">
        <v>1.247768</v>
      </c>
      <c r="O300">
        <v>1.272321</v>
      </c>
      <c r="P300">
        <v>1.223214</v>
      </c>
      <c r="Q300">
        <v>1.25</v>
      </c>
      <c r="R300">
        <v>1.087626</v>
      </c>
      <c r="S300">
        <v>70182000</v>
      </c>
      <c r="T300">
        <f t="shared" si="41"/>
        <v>2.2320000000000118E-3</v>
      </c>
      <c r="U300">
        <f t="shared" si="45"/>
        <v>3.973239999999998E-2</v>
      </c>
      <c r="V300">
        <f t="shared" si="46"/>
        <v>-1.8415624999999963E-2</v>
      </c>
      <c r="W300">
        <f t="shared" si="47"/>
        <v>-2.1575374172747361</v>
      </c>
      <c r="X300">
        <f t="shared" si="48"/>
        <v>8.7053999999999965E-2</v>
      </c>
    </row>
    <row r="301" spans="1:24">
      <c r="A301" s="1">
        <v>35999</v>
      </c>
      <c r="B301">
        <v>21.666668000000001</v>
      </c>
      <c r="C301">
        <v>23.083331999999999</v>
      </c>
      <c r="D301">
        <v>21.166668000000001</v>
      </c>
      <c r="E301">
        <v>21.270831999999999</v>
      </c>
      <c r="F301">
        <v>21.270831999999999</v>
      </c>
      <c r="G301">
        <v>27810600</v>
      </c>
      <c r="H301">
        <f t="shared" si="40"/>
        <v>-0.39583600000000274</v>
      </c>
      <c r="I301">
        <f t="shared" si="42"/>
        <v>1.7854172000000006</v>
      </c>
      <c r="J301">
        <f t="shared" si="49"/>
        <v>-1.0238091428571425</v>
      </c>
      <c r="K301">
        <f t="shared" si="43"/>
        <v>-1.7438965186591708</v>
      </c>
      <c r="L301">
        <f t="shared" si="44"/>
        <v>3.6875</v>
      </c>
      <c r="M301" s="1">
        <v>35999</v>
      </c>
      <c r="N301">
        <v>1.243304</v>
      </c>
      <c r="O301">
        <v>1.272321</v>
      </c>
      <c r="P301">
        <v>1.241071</v>
      </c>
      <c r="Q301">
        <v>1.247768</v>
      </c>
      <c r="R301">
        <v>1.0856840000000001</v>
      </c>
      <c r="S301">
        <v>63282800</v>
      </c>
      <c r="T301">
        <f t="shared" si="41"/>
        <v>4.4640000000000235E-3</v>
      </c>
      <c r="U301">
        <f t="shared" si="45"/>
        <v>3.3482333333333315E-2</v>
      </c>
      <c r="V301">
        <f t="shared" si="46"/>
        <v>-1.7538714285714248E-2</v>
      </c>
      <c r="W301">
        <f t="shared" si="47"/>
        <v>-1.9090528979427854</v>
      </c>
      <c r="X301">
        <f t="shared" si="48"/>
        <v>0.11607199999999995</v>
      </c>
    </row>
    <row r="302" spans="1:24">
      <c r="A302" s="1">
        <v>36000</v>
      </c>
      <c r="B302">
        <v>21.541668000000001</v>
      </c>
      <c r="C302">
        <v>21.916668000000001</v>
      </c>
      <c r="D302">
        <v>19.5</v>
      </c>
      <c r="E302">
        <v>20.708331999999999</v>
      </c>
      <c r="F302">
        <v>20.708331999999999</v>
      </c>
      <c r="G302">
        <v>28974000</v>
      </c>
      <c r="H302">
        <f t="shared" si="40"/>
        <v>-0.83333600000000274</v>
      </c>
      <c r="I302">
        <f t="shared" si="42"/>
        <v>1.726563500000001</v>
      </c>
      <c r="J302">
        <f t="shared" si="49"/>
        <v>-0.9453125</v>
      </c>
      <c r="K302">
        <f t="shared" si="43"/>
        <v>-1.8264473388429763</v>
      </c>
      <c r="L302">
        <f t="shared" si="44"/>
        <v>4.125</v>
      </c>
      <c r="M302" s="1">
        <v>36000</v>
      </c>
      <c r="N302">
        <v>1.263393</v>
      </c>
      <c r="O302">
        <v>1.267857</v>
      </c>
      <c r="P302">
        <v>1.207589</v>
      </c>
      <c r="Q302">
        <v>1.238839</v>
      </c>
      <c r="R302">
        <v>1.077915</v>
      </c>
      <c r="S302">
        <v>67821600</v>
      </c>
      <c r="T302">
        <f t="shared" si="41"/>
        <v>-2.4553999999999965E-2</v>
      </c>
      <c r="U302">
        <f t="shared" si="45"/>
        <v>2.9017999999999988E-2</v>
      </c>
      <c r="V302">
        <f t="shared" si="46"/>
        <v>-1.7538714285714248E-2</v>
      </c>
      <c r="W302">
        <f t="shared" si="47"/>
        <v>-1.6545112445121435</v>
      </c>
      <c r="X302">
        <f t="shared" si="48"/>
        <v>9.375E-2</v>
      </c>
    </row>
    <row r="303" spans="1:24">
      <c r="A303" s="1">
        <v>36003</v>
      </c>
      <c r="B303">
        <v>19.854168000000001</v>
      </c>
      <c r="C303">
        <v>21.229168000000001</v>
      </c>
      <c r="D303">
        <v>19.270831999999999</v>
      </c>
      <c r="E303">
        <v>20.927081999999999</v>
      </c>
      <c r="F303">
        <v>20.927081999999999</v>
      </c>
      <c r="G303">
        <v>28830600</v>
      </c>
      <c r="H303">
        <f t="shared" si="40"/>
        <v>1.0729139999999973</v>
      </c>
      <c r="I303">
        <f t="shared" si="42"/>
        <v>1.726563500000001</v>
      </c>
      <c r="J303">
        <f t="shared" si="49"/>
        <v>-0.61458400000000069</v>
      </c>
      <c r="K303">
        <f t="shared" si="43"/>
        <v>-2.8093206136183158</v>
      </c>
      <c r="L303">
        <f t="shared" si="44"/>
        <v>2.9895819999999986</v>
      </c>
      <c r="M303" s="1">
        <v>36003</v>
      </c>
      <c r="N303">
        <v>1.223214</v>
      </c>
      <c r="O303">
        <v>1.245536</v>
      </c>
      <c r="P303">
        <v>1.1875</v>
      </c>
      <c r="Q303">
        <v>1.229911</v>
      </c>
      <c r="R303">
        <v>1.070147</v>
      </c>
      <c r="S303">
        <v>53558400</v>
      </c>
      <c r="T303">
        <f t="shared" si="41"/>
        <v>6.696999999999953E-3</v>
      </c>
      <c r="U303">
        <f t="shared" si="45"/>
        <v>3.3928599999999996E-2</v>
      </c>
      <c r="V303">
        <f t="shared" si="46"/>
        <v>-1.8415624999999963E-2</v>
      </c>
      <c r="W303">
        <f t="shared" si="47"/>
        <v>-1.842381130154424</v>
      </c>
      <c r="X303">
        <f t="shared" si="48"/>
        <v>1.7857000000000012E-2</v>
      </c>
    </row>
    <row r="304" spans="1:24">
      <c r="A304" s="1">
        <v>36004</v>
      </c>
      <c r="B304">
        <v>20.739581999999999</v>
      </c>
      <c r="C304">
        <v>21</v>
      </c>
      <c r="D304">
        <v>19.666668000000001</v>
      </c>
      <c r="E304">
        <v>19.822918000000001</v>
      </c>
      <c r="F304">
        <v>19.822918000000001</v>
      </c>
      <c r="G304">
        <v>20746800</v>
      </c>
      <c r="H304">
        <f t="shared" si="40"/>
        <v>-0.91666399999999726</v>
      </c>
      <c r="I304">
        <f t="shared" si="42"/>
        <v>1.5958336000000002</v>
      </c>
      <c r="J304">
        <f t="shared" si="49"/>
        <v>-0.58928685714285833</v>
      </c>
      <c r="K304">
        <f t="shared" si="43"/>
        <v>-2.708076008579857</v>
      </c>
      <c r="L304">
        <f t="shared" si="44"/>
        <v>0.65625</v>
      </c>
      <c r="M304" s="1">
        <v>36004</v>
      </c>
      <c r="N304">
        <v>1.216518</v>
      </c>
      <c r="O304">
        <v>1.236607</v>
      </c>
      <c r="P304">
        <v>1.178571</v>
      </c>
      <c r="Q304">
        <v>1.200893</v>
      </c>
      <c r="R304">
        <v>1.0448980000000001</v>
      </c>
      <c r="S304">
        <v>56344400</v>
      </c>
      <c r="T304">
        <f t="shared" si="41"/>
        <v>-1.5625E-2</v>
      </c>
      <c r="U304">
        <f t="shared" si="45"/>
        <v>2.2321599999999987E-2</v>
      </c>
      <c r="V304">
        <f t="shared" si="46"/>
        <v>-1.8415624999999963E-2</v>
      </c>
      <c r="W304">
        <f t="shared" si="47"/>
        <v>-1.2121011369421364</v>
      </c>
      <c r="X304">
        <f t="shared" si="48"/>
        <v>6.696999999999953E-3</v>
      </c>
    </row>
    <row r="305" spans="1:24">
      <c r="A305" s="1">
        <v>36005</v>
      </c>
      <c r="B305">
        <v>20.083331999999999</v>
      </c>
      <c r="C305">
        <v>20.25</v>
      </c>
      <c r="D305">
        <v>17.916668000000001</v>
      </c>
      <c r="E305">
        <v>17.96875</v>
      </c>
      <c r="F305">
        <v>17.96875</v>
      </c>
      <c r="G305">
        <v>19644600</v>
      </c>
      <c r="H305">
        <f t="shared" si="40"/>
        <v>-2.1145819999999986</v>
      </c>
      <c r="I305">
        <f t="shared" si="42"/>
        <v>1.5958336000000002</v>
      </c>
      <c r="J305">
        <f t="shared" si="49"/>
        <v>-0.59821485714285771</v>
      </c>
      <c r="K305">
        <f t="shared" si="43"/>
        <v>-2.667659589101286</v>
      </c>
      <c r="L305">
        <f t="shared" si="44"/>
        <v>-0.78125</v>
      </c>
      <c r="M305" s="1">
        <v>36005</v>
      </c>
      <c r="N305">
        <v>1.205357</v>
      </c>
      <c r="O305">
        <v>1.28125</v>
      </c>
      <c r="P305">
        <v>1.203125</v>
      </c>
      <c r="Q305">
        <v>1.254464</v>
      </c>
      <c r="R305">
        <v>1.0915109999999999</v>
      </c>
      <c r="S305">
        <v>111930000</v>
      </c>
      <c r="T305">
        <f t="shared" si="41"/>
        <v>4.9107000000000012E-2</v>
      </c>
      <c r="U305">
        <f t="shared" si="45"/>
        <v>2.2321599999999987E-2</v>
      </c>
      <c r="V305">
        <f t="shared" si="46"/>
        <v>-1.4788374999999965E-2</v>
      </c>
      <c r="W305">
        <f t="shared" si="47"/>
        <v>-1.5094018105437574</v>
      </c>
      <c r="X305">
        <f t="shared" si="48"/>
        <v>2.4553000000000047E-2</v>
      </c>
    </row>
    <row r="306" spans="1:24">
      <c r="A306" s="1">
        <v>36006</v>
      </c>
      <c r="B306">
        <v>18.625</v>
      </c>
      <c r="C306">
        <v>19.166668000000001</v>
      </c>
      <c r="D306">
        <v>17.583331999999999</v>
      </c>
      <c r="E306">
        <v>18.958331999999999</v>
      </c>
      <c r="F306">
        <v>18.958331999999999</v>
      </c>
      <c r="G306">
        <v>31774200</v>
      </c>
      <c r="H306">
        <f t="shared" si="40"/>
        <v>0.33333199999999863</v>
      </c>
      <c r="I306">
        <f t="shared" si="42"/>
        <v>1.5958336000000002</v>
      </c>
      <c r="J306">
        <f t="shared" si="49"/>
        <v>-0.8169642857142857</v>
      </c>
      <c r="K306">
        <f t="shared" si="43"/>
        <v>-1.9533700896174866</v>
      </c>
      <c r="L306">
        <f t="shared" si="44"/>
        <v>6.25E-2</v>
      </c>
      <c r="M306" s="1">
        <v>36006</v>
      </c>
      <c r="N306">
        <v>1.279018</v>
      </c>
      <c r="O306">
        <v>1.3125</v>
      </c>
      <c r="P306">
        <v>1.267857</v>
      </c>
      <c r="Q306">
        <v>1.303571</v>
      </c>
      <c r="R306">
        <v>1.134239</v>
      </c>
      <c r="S306">
        <v>90574400</v>
      </c>
      <c r="T306">
        <f t="shared" si="41"/>
        <v>2.4553000000000047E-2</v>
      </c>
      <c r="U306">
        <f t="shared" si="45"/>
        <v>2.6785833333333325E-2</v>
      </c>
      <c r="V306">
        <f t="shared" si="46"/>
        <v>-1.6263142857142827E-2</v>
      </c>
      <c r="W306">
        <f t="shared" si="47"/>
        <v>-1.6470268735030449</v>
      </c>
      <c r="X306">
        <f t="shared" si="48"/>
        <v>-3.5714999999999941E-2</v>
      </c>
    </row>
    <row r="307" spans="1:24">
      <c r="A307" s="1">
        <v>36007</v>
      </c>
      <c r="B307">
        <v>19.083331999999999</v>
      </c>
      <c r="C307">
        <v>19.1875</v>
      </c>
      <c r="D307">
        <v>18.1875</v>
      </c>
      <c r="E307">
        <v>18.479168000000001</v>
      </c>
      <c r="F307">
        <v>18.479168000000001</v>
      </c>
      <c r="G307">
        <v>13440600</v>
      </c>
      <c r="H307">
        <f t="shared" si="40"/>
        <v>-0.60416399999999726</v>
      </c>
      <c r="I307">
        <f t="shared" si="42"/>
        <v>1.2916663999999998</v>
      </c>
      <c r="J307">
        <f t="shared" si="49"/>
        <v>-0.8169642857142857</v>
      </c>
      <c r="K307">
        <f t="shared" si="43"/>
        <v>-1.5810561398907101</v>
      </c>
      <c r="L307">
        <f t="shared" si="44"/>
        <v>-1.4895819999999986</v>
      </c>
      <c r="M307" s="1">
        <v>36007</v>
      </c>
      <c r="N307">
        <v>1.308036</v>
      </c>
      <c r="O307">
        <v>1.3125</v>
      </c>
      <c r="P307">
        <v>1.232143</v>
      </c>
      <c r="Q307">
        <v>1.236607</v>
      </c>
      <c r="R307">
        <v>1.0759730000000001</v>
      </c>
      <c r="S307">
        <v>45777200</v>
      </c>
      <c r="T307">
        <f t="shared" si="41"/>
        <v>-7.1428999999999965E-2</v>
      </c>
      <c r="U307">
        <f t="shared" si="45"/>
        <v>1.8973166666666669E-2</v>
      </c>
      <c r="V307">
        <f t="shared" si="46"/>
        <v>-1.6263142857142827E-2</v>
      </c>
      <c r="W307">
        <f t="shared" si="47"/>
        <v>-1.166635922301672</v>
      </c>
      <c r="X307">
        <f t="shared" si="48"/>
        <v>-8.0357000000000012E-2</v>
      </c>
    </row>
    <row r="308" spans="1:24">
      <c r="A308" s="1">
        <v>36010</v>
      </c>
      <c r="B308">
        <v>18.291668000000001</v>
      </c>
      <c r="C308">
        <v>18.583331999999999</v>
      </c>
      <c r="D308">
        <v>17.875</v>
      </c>
      <c r="E308">
        <v>18.041668000000001</v>
      </c>
      <c r="F308">
        <v>18.041668000000001</v>
      </c>
      <c r="G308">
        <v>12913200</v>
      </c>
      <c r="H308">
        <f t="shared" si="40"/>
        <v>-0.25</v>
      </c>
      <c r="I308">
        <f t="shared" si="42"/>
        <v>1.343748999999999</v>
      </c>
      <c r="J308">
        <f t="shared" si="49"/>
        <v>-0.79036424999999966</v>
      </c>
      <c r="K308">
        <f t="shared" si="43"/>
        <v>-1.7001641964448664</v>
      </c>
      <c r="L308">
        <f t="shared" si="44"/>
        <v>-4.875</v>
      </c>
      <c r="M308" s="1">
        <v>36010</v>
      </c>
      <c r="N308">
        <v>1.223214</v>
      </c>
      <c r="O308">
        <v>1.270089</v>
      </c>
      <c r="P308">
        <v>1.1875</v>
      </c>
      <c r="Q308">
        <v>1.254464</v>
      </c>
      <c r="R308">
        <v>1.0915109999999999</v>
      </c>
      <c r="S308">
        <v>75440400</v>
      </c>
      <c r="T308">
        <f t="shared" si="41"/>
        <v>3.125E-2</v>
      </c>
      <c r="U308">
        <f t="shared" si="45"/>
        <v>1.8973166666666669E-2</v>
      </c>
      <c r="V308">
        <f t="shared" si="46"/>
        <v>-2.391614285714283E-2</v>
      </c>
      <c r="W308">
        <f t="shared" si="47"/>
        <v>-0.79332051075284971</v>
      </c>
      <c r="X308">
        <f t="shared" si="48"/>
        <v>-4.0178999999999965E-2</v>
      </c>
    </row>
    <row r="309" spans="1:24">
      <c r="A309" s="1">
        <v>36011</v>
      </c>
      <c r="B309">
        <v>18.354168000000001</v>
      </c>
      <c r="C309">
        <v>19.020831999999999</v>
      </c>
      <c r="D309">
        <v>18.020831999999999</v>
      </c>
      <c r="E309">
        <v>18.3125</v>
      </c>
      <c r="F309">
        <v>18.3125</v>
      </c>
      <c r="G309">
        <v>28065000</v>
      </c>
      <c r="H309">
        <f t="shared" si="40"/>
        <v>-4.1668000000001371E-2</v>
      </c>
      <c r="I309">
        <f t="shared" si="42"/>
        <v>1.343748999999999</v>
      </c>
      <c r="J309">
        <f t="shared" si="49"/>
        <v>-0.74869774999999983</v>
      </c>
      <c r="K309">
        <f t="shared" si="43"/>
        <v>-1.7947816725774843</v>
      </c>
      <c r="L309">
        <f t="shared" si="44"/>
        <v>-3.6979180000000014</v>
      </c>
      <c r="M309" s="1">
        <v>36011</v>
      </c>
      <c r="N309">
        <v>1.267857</v>
      </c>
      <c r="O309">
        <v>1.285714</v>
      </c>
      <c r="P309">
        <v>1.214286</v>
      </c>
      <c r="Q309">
        <v>1.220982</v>
      </c>
      <c r="R309">
        <v>1.062378</v>
      </c>
      <c r="S309">
        <v>73480400</v>
      </c>
      <c r="T309">
        <f t="shared" si="41"/>
        <v>-4.6875E-2</v>
      </c>
      <c r="U309">
        <f t="shared" si="45"/>
        <v>1.9717166666666675E-2</v>
      </c>
      <c r="V309">
        <f t="shared" si="46"/>
        <v>-2.391614285714283E-2</v>
      </c>
      <c r="W309">
        <f t="shared" si="47"/>
        <v>-0.82442920601546399</v>
      </c>
      <c r="X309">
        <f t="shared" si="48"/>
        <v>-5.1339000000000024E-2</v>
      </c>
    </row>
    <row r="310" spans="1:24">
      <c r="A310" s="1">
        <v>36012</v>
      </c>
      <c r="B310">
        <v>18.802081999999999</v>
      </c>
      <c r="C310">
        <v>18.854168000000001</v>
      </c>
      <c r="D310">
        <v>16.666668000000001</v>
      </c>
      <c r="E310">
        <v>17.697918000000001</v>
      </c>
      <c r="F310">
        <v>17.697918000000001</v>
      </c>
      <c r="G310">
        <v>23060400</v>
      </c>
      <c r="H310">
        <f t="shared" si="40"/>
        <v>-1.1041639999999973</v>
      </c>
      <c r="I310">
        <f t="shared" si="42"/>
        <v>1.343748999999999</v>
      </c>
      <c r="J310">
        <f t="shared" si="49"/>
        <v>-0.75260399999999983</v>
      </c>
      <c r="K310">
        <f t="shared" si="43"/>
        <v>-1.7854661947053154</v>
      </c>
      <c r="L310">
        <f t="shared" si="44"/>
        <v>-4.6354139999999973</v>
      </c>
      <c r="M310" s="1">
        <v>36012</v>
      </c>
      <c r="N310">
        <v>1.205357</v>
      </c>
      <c r="O310">
        <v>1.285714</v>
      </c>
      <c r="P310">
        <v>1.196429</v>
      </c>
      <c r="Q310">
        <v>1.285714</v>
      </c>
      <c r="R310">
        <v>1.1187009999999999</v>
      </c>
      <c r="S310">
        <v>113520400</v>
      </c>
      <c r="T310">
        <f t="shared" si="41"/>
        <v>8.0357000000000012E-2</v>
      </c>
      <c r="U310">
        <f t="shared" si="45"/>
        <v>1.9717166666666675E-2</v>
      </c>
      <c r="V310">
        <f t="shared" si="46"/>
        <v>-2.8699285714285688E-2</v>
      </c>
      <c r="W310">
        <f t="shared" si="47"/>
        <v>-0.68702639023702361</v>
      </c>
      <c r="X310">
        <f t="shared" si="48"/>
        <v>3.5714000000000024E-2</v>
      </c>
    </row>
    <row r="311" spans="1:24">
      <c r="A311" s="1">
        <v>36013</v>
      </c>
      <c r="B311">
        <v>17.395831999999999</v>
      </c>
      <c r="C311">
        <v>18.75</v>
      </c>
      <c r="D311">
        <v>17.177081999999999</v>
      </c>
      <c r="E311">
        <v>18.25</v>
      </c>
      <c r="F311">
        <v>18.25</v>
      </c>
      <c r="G311">
        <v>18603600</v>
      </c>
      <c r="H311">
        <f t="shared" si="40"/>
        <v>0.85416800000000137</v>
      </c>
      <c r="I311">
        <f t="shared" si="42"/>
        <v>1.3784713333333325</v>
      </c>
      <c r="J311">
        <f t="shared" si="49"/>
        <v>-0.79166622222222172</v>
      </c>
      <c r="K311">
        <f t="shared" si="43"/>
        <v>-1.7412279248998876</v>
      </c>
      <c r="L311">
        <f t="shared" si="44"/>
        <v>-3.0208319999999986</v>
      </c>
      <c r="M311" s="1">
        <v>36013</v>
      </c>
      <c r="N311">
        <v>1.252232</v>
      </c>
      <c r="O311">
        <v>1.316964</v>
      </c>
      <c r="P311">
        <v>1.245536</v>
      </c>
      <c r="Q311">
        <v>1.316964</v>
      </c>
      <c r="R311">
        <v>1.1458919999999999</v>
      </c>
      <c r="S311">
        <v>109653600</v>
      </c>
      <c r="T311">
        <f t="shared" si="41"/>
        <v>6.4732000000000012E-2</v>
      </c>
      <c r="U311">
        <f t="shared" si="45"/>
        <v>2.8380000000000009E-2</v>
      </c>
      <c r="V311">
        <f t="shared" si="46"/>
        <v>-3.1250333333333304E-2</v>
      </c>
      <c r="W311">
        <f t="shared" si="47"/>
        <v>-0.9081503130633285</v>
      </c>
      <c r="X311">
        <f t="shared" si="48"/>
        <v>6.9196000000000035E-2</v>
      </c>
    </row>
    <row r="312" spans="1:24">
      <c r="A312" s="1">
        <v>36014</v>
      </c>
      <c r="B312">
        <v>18.541668000000001</v>
      </c>
      <c r="C312">
        <v>19.8125</v>
      </c>
      <c r="D312">
        <v>18.229168000000001</v>
      </c>
      <c r="E312">
        <v>19.333331999999999</v>
      </c>
      <c r="F312">
        <v>19.333331999999999</v>
      </c>
      <c r="G312">
        <v>23433000</v>
      </c>
      <c r="H312">
        <f t="shared" si="40"/>
        <v>0.79166399999999726</v>
      </c>
      <c r="I312">
        <f t="shared" si="42"/>
        <v>0.75347133333333238</v>
      </c>
      <c r="J312">
        <f t="shared" si="49"/>
        <v>-0.79166622222222172</v>
      </c>
      <c r="K312">
        <f t="shared" si="43"/>
        <v>-0.95175379747581557</v>
      </c>
      <c r="L312">
        <f t="shared" si="44"/>
        <v>-1.375</v>
      </c>
      <c r="M312" s="1">
        <v>36014</v>
      </c>
      <c r="N312">
        <v>1.328125</v>
      </c>
      <c r="O312">
        <v>1.334821</v>
      </c>
      <c r="P312">
        <v>1.285714</v>
      </c>
      <c r="Q312">
        <v>1.303571</v>
      </c>
      <c r="R312">
        <v>1.134239</v>
      </c>
      <c r="S312">
        <v>74505200</v>
      </c>
      <c r="T312">
        <f t="shared" si="41"/>
        <v>-2.4553999999999965E-2</v>
      </c>
      <c r="U312">
        <f t="shared" si="45"/>
        <v>3.2924000000000009E-2</v>
      </c>
      <c r="V312">
        <f t="shared" si="46"/>
        <v>-3.5268199999999972E-2</v>
      </c>
      <c r="W312">
        <f t="shared" si="47"/>
        <v>-0.93353219047187086</v>
      </c>
      <c r="X312">
        <f t="shared" si="48"/>
        <v>6.4732000000000012E-2</v>
      </c>
    </row>
    <row r="313" spans="1:24">
      <c r="A313" s="1">
        <v>36017</v>
      </c>
      <c r="B313">
        <v>19.5</v>
      </c>
      <c r="C313">
        <v>20.3125</v>
      </c>
      <c r="D313">
        <v>19.166668000000001</v>
      </c>
      <c r="E313">
        <v>20.270831999999999</v>
      </c>
      <c r="F313">
        <v>20.270831999999999</v>
      </c>
      <c r="G313">
        <v>18516000</v>
      </c>
      <c r="H313">
        <f t="shared" si="40"/>
        <v>0.77083199999999863</v>
      </c>
      <c r="I313">
        <f t="shared" si="42"/>
        <v>0.76301949999999863</v>
      </c>
      <c r="J313">
        <f t="shared" si="49"/>
        <v>-0.78255174999999966</v>
      </c>
      <c r="K313">
        <f t="shared" si="43"/>
        <v>-0.97504030883580406</v>
      </c>
      <c r="L313">
        <f t="shared" si="44"/>
        <v>-0.65625</v>
      </c>
      <c r="M313" s="1">
        <v>36017</v>
      </c>
      <c r="N313">
        <v>1.296875</v>
      </c>
      <c r="O313">
        <v>1.359375</v>
      </c>
      <c r="P313">
        <v>1.294643</v>
      </c>
      <c r="Q313">
        <v>1.354911</v>
      </c>
      <c r="R313">
        <v>1.178909</v>
      </c>
      <c r="S313">
        <v>122150000</v>
      </c>
      <c r="T313">
        <f t="shared" si="41"/>
        <v>5.8035999999999976E-2</v>
      </c>
      <c r="U313">
        <f t="shared" si="45"/>
        <v>3.2924000000000009E-2</v>
      </c>
      <c r="V313">
        <f t="shared" si="46"/>
        <v>-3.6607399999999977E-2</v>
      </c>
      <c r="W313">
        <f t="shared" si="47"/>
        <v>-0.89938099947005334</v>
      </c>
      <c r="X313">
        <f t="shared" si="48"/>
        <v>0.125</v>
      </c>
    </row>
    <row r="314" spans="1:24">
      <c r="A314" s="1">
        <v>36018</v>
      </c>
      <c r="B314">
        <v>19.25</v>
      </c>
      <c r="C314">
        <v>21.145831999999999</v>
      </c>
      <c r="D314">
        <v>19.208331999999999</v>
      </c>
      <c r="E314">
        <v>20.666668000000001</v>
      </c>
      <c r="F314">
        <v>20.666668000000001</v>
      </c>
      <c r="G314">
        <v>28158600</v>
      </c>
      <c r="H314">
        <f t="shared" si="40"/>
        <v>1.4166680000000014</v>
      </c>
      <c r="I314">
        <f t="shared" si="42"/>
        <v>0.76458199999999865</v>
      </c>
      <c r="J314">
        <f t="shared" si="49"/>
        <v>-0.78255174999999966</v>
      </c>
      <c r="K314">
        <f t="shared" si="43"/>
        <v>-0.9770369818992789</v>
      </c>
      <c r="L314">
        <f t="shared" si="44"/>
        <v>0.84375</v>
      </c>
      <c r="M314" s="1">
        <v>36018</v>
      </c>
      <c r="N314">
        <v>1.348214</v>
      </c>
      <c r="O314">
        <v>1.464286</v>
      </c>
      <c r="P314">
        <v>1.334821</v>
      </c>
      <c r="Q314">
        <v>1.392857</v>
      </c>
      <c r="R314">
        <v>1.2119260000000001</v>
      </c>
      <c r="S314">
        <v>439868800</v>
      </c>
      <c r="T314">
        <f t="shared" si="41"/>
        <v>4.4642999999999988E-2</v>
      </c>
      <c r="U314">
        <f t="shared" si="45"/>
        <v>3.9899500000000004E-2</v>
      </c>
      <c r="V314">
        <f t="shared" si="46"/>
        <v>-3.6607399999999977E-2</v>
      </c>
      <c r="W314">
        <f t="shared" si="47"/>
        <v>-1.0899299048826201</v>
      </c>
      <c r="X314">
        <f t="shared" si="48"/>
        <v>0.19196400000000002</v>
      </c>
    </row>
    <row r="315" spans="1:24">
      <c r="A315" s="1">
        <v>36019</v>
      </c>
      <c r="B315">
        <v>21.125</v>
      </c>
      <c r="C315">
        <v>21.916668000000001</v>
      </c>
      <c r="D315">
        <v>20.677081999999999</v>
      </c>
      <c r="E315">
        <v>21.729168000000001</v>
      </c>
      <c r="F315">
        <v>21.729168000000001</v>
      </c>
      <c r="G315">
        <v>20140800</v>
      </c>
      <c r="H315">
        <f t="shared" si="40"/>
        <v>0.60416800000000137</v>
      </c>
      <c r="I315">
        <f t="shared" si="42"/>
        <v>0.87326299999999912</v>
      </c>
      <c r="J315">
        <f t="shared" si="49"/>
        <v>-0.83779685714285634</v>
      </c>
      <c r="K315">
        <f t="shared" si="43"/>
        <v>-1.0423326281959246</v>
      </c>
      <c r="L315">
        <f t="shared" si="44"/>
        <v>3.7604180000000014</v>
      </c>
      <c r="M315" s="1">
        <v>36019</v>
      </c>
      <c r="N315">
        <v>1.419643</v>
      </c>
      <c r="O315">
        <v>1.462054</v>
      </c>
      <c r="P315">
        <v>1.410156</v>
      </c>
      <c r="Q315">
        <v>1.430804</v>
      </c>
      <c r="R315">
        <v>1.2449429999999999</v>
      </c>
      <c r="S315">
        <v>172443600</v>
      </c>
      <c r="T315">
        <f t="shared" si="41"/>
        <v>1.1160999999999976E-2</v>
      </c>
      <c r="U315">
        <f t="shared" si="45"/>
        <v>4.4921875E-2</v>
      </c>
      <c r="V315">
        <f t="shared" si="46"/>
        <v>-3.6607399999999977E-2</v>
      </c>
      <c r="W315">
        <f t="shared" si="47"/>
        <v>-1.2271255265328875</v>
      </c>
      <c r="X315">
        <f t="shared" si="48"/>
        <v>0.17633999999999994</v>
      </c>
    </row>
    <row r="316" spans="1:24">
      <c r="A316" s="1">
        <v>36020</v>
      </c>
      <c r="B316">
        <v>21.770831999999999</v>
      </c>
      <c r="C316">
        <v>22.5</v>
      </c>
      <c r="D316">
        <v>21.166668000000001</v>
      </c>
      <c r="E316">
        <v>21.25</v>
      </c>
      <c r="F316">
        <v>21.25</v>
      </c>
      <c r="G316">
        <v>24629400</v>
      </c>
      <c r="H316">
        <f t="shared" si="40"/>
        <v>-0.52083199999999863</v>
      </c>
      <c r="I316">
        <f t="shared" si="42"/>
        <v>0.83482085714285659</v>
      </c>
      <c r="J316">
        <f t="shared" si="49"/>
        <v>-0.838540333333332</v>
      </c>
      <c r="K316">
        <f t="shared" si="43"/>
        <v>-0.99556434432236562</v>
      </c>
      <c r="L316">
        <f t="shared" si="44"/>
        <v>2.2916680000000014</v>
      </c>
      <c r="M316" s="1">
        <v>36020</v>
      </c>
      <c r="N316">
        <v>1.426339</v>
      </c>
      <c r="O316">
        <v>1.455357</v>
      </c>
      <c r="P316">
        <v>1.40625</v>
      </c>
      <c r="Q316">
        <v>1.408482</v>
      </c>
      <c r="R316">
        <v>1.225522</v>
      </c>
      <c r="S316">
        <v>97694800</v>
      </c>
      <c r="T316">
        <f t="shared" si="41"/>
        <v>-1.7857000000000012E-2</v>
      </c>
      <c r="U316">
        <f t="shared" si="45"/>
        <v>4.1170666666666661E-2</v>
      </c>
      <c r="V316">
        <f t="shared" si="46"/>
        <v>-3.9620749999999982E-2</v>
      </c>
      <c r="W316">
        <f t="shared" si="47"/>
        <v>-1.0391188119020129</v>
      </c>
      <c r="X316">
        <f t="shared" si="48"/>
        <v>0.10491099999999998</v>
      </c>
    </row>
    <row r="317" spans="1:24">
      <c r="A317" s="1">
        <v>36021</v>
      </c>
      <c r="B317">
        <v>21.78125</v>
      </c>
      <c r="C317">
        <v>21.791668000000001</v>
      </c>
      <c r="D317">
        <v>20.041668000000001</v>
      </c>
      <c r="E317">
        <v>20.458331999999999</v>
      </c>
      <c r="F317">
        <v>20.458331999999999</v>
      </c>
      <c r="G317">
        <v>19410000</v>
      </c>
      <c r="H317">
        <f t="shared" si="40"/>
        <v>-1.3229180000000014</v>
      </c>
      <c r="I317">
        <f t="shared" si="42"/>
        <v>0.79513866666666644</v>
      </c>
      <c r="J317">
        <f t="shared" si="49"/>
        <v>-0.79315342857142723</v>
      </c>
      <c r="K317">
        <f t="shared" si="43"/>
        <v>-1.0025029685603388</v>
      </c>
      <c r="L317">
        <f t="shared" si="44"/>
        <v>1.9791639999999973</v>
      </c>
      <c r="M317" s="1">
        <v>36021</v>
      </c>
      <c r="N317">
        <v>1.453125</v>
      </c>
      <c r="O317">
        <v>1.455357</v>
      </c>
      <c r="P317">
        <v>1.410714</v>
      </c>
      <c r="Q317">
        <v>1.446429</v>
      </c>
      <c r="R317">
        <v>1.2585390000000001</v>
      </c>
      <c r="S317">
        <v>112694400</v>
      </c>
      <c r="T317">
        <f t="shared" si="41"/>
        <v>-6.6960000000000353E-3</v>
      </c>
      <c r="U317">
        <f t="shared" si="45"/>
        <v>4.5479875000000003E-2</v>
      </c>
      <c r="V317">
        <f t="shared" si="46"/>
        <v>-3.5267999999999987E-2</v>
      </c>
      <c r="W317">
        <f t="shared" si="47"/>
        <v>-1.2895507258704781</v>
      </c>
      <c r="X317">
        <f t="shared" si="48"/>
        <v>0.20982199999999995</v>
      </c>
    </row>
    <row r="318" spans="1:24">
      <c r="A318" s="1">
        <v>36024</v>
      </c>
      <c r="B318">
        <v>20.125</v>
      </c>
      <c r="C318">
        <v>20.53125</v>
      </c>
      <c r="D318">
        <v>19.75</v>
      </c>
      <c r="E318">
        <v>19.947918000000001</v>
      </c>
      <c r="F318">
        <v>19.947918000000001</v>
      </c>
      <c r="G318">
        <v>14617800</v>
      </c>
      <c r="H318">
        <f t="shared" si="40"/>
        <v>-0.17708199999999863</v>
      </c>
      <c r="I318">
        <f t="shared" si="42"/>
        <v>0.79513866666666644</v>
      </c>
      <c r="J318">
        <f t="shared" si="49"/>
        <v>-0.85118971428571355</v>
      </c>
      <c r="K318">
        <f t="shared" si="43"/>
        <v>-0.93414975923894583</v>
      </c>
      <c r="L318">
        <f t="shared" si="44"/>
        <v>1.90625</v>
      </c>
      <c r="M318" s="1">
        <v>36024</v>
      </c>
      <c r="N318">
        <v>1.464286</v>
      </c>
      <c r="O318">
        <v>1.529018</v>
      </c>
      <c r="P318">
        <v>1.424107</v>
      </c>
      <c r="Q318">
        <v>1.497768</v>
      </c>
      <c r="R318">
        <v>1.3032090000000001</v>
      </c>
      <c r="S318">
        <v>232719200</v>
      </c>
      <c r="T318">
        <f t="shared" si="41"/>
        <v>3.3482000000000012E-2</v>
      </c>
      <c r="U318">
        <f t="shared" si="45"/>
        <v>4.5479875000000003E-2</v>
      </c>
      <c r="V318">
        <f t="shared" si="46"/>
        <v>-3.3482199999999997E-2</v>
      </c>
      <c r="W318">
        <f t="shared" si="47"/>
        <v>-1.3583299484502216</v>
      </c>
      <c r="X318">
        <f t="shared" si="48"/>
        <v>0.24330399999999996</v>
      </c>
    </row>
    <row r="319" spans="1:24">
      <c r="A319" s="1">
        <v>36025</v>
      </c>
      <c r="B319">
        <v>20.197918000000001</v>
      </c>
      <c r="C319">
        <v>21.520831999999999</v>
      </c>
      <c r="D319">
        <v>19.854168000000001</v>
      </c>
      <c r="E319">
        <v>21.447918000000001</v>
      </c>
      <c r="F319">
        <v>21.447918000000001</v>
      </c>
      <c r="G319">
        <v>18000600</v>
      </c>
      <c r="H319">
        <f t="shared" si="40"/>
        <v>1.25</v>
      </c>
      <c r="I319">
        <f t="shared" si="42"/>
        <v>0.79513866666666644</v>
      </c>
      <c r="J319">
        <f t="shared" si="49"/>
        <v>-0.57440399999999925</v>
      </c>
      <c r="K319">
        <f t="shared" si="43"/>
        <v>-1.3842846962532773</v>
      </c>
      <c r="L319">
        <f t="shared" si="44"/>
        <v>3.1354180000000014</v>
      </c>
      <c r="M319" s="1">
        <v>36025</v>
      </c>
      <c r="N319">
        <v>1.515625</v>
      </c>
      <c r="O319">
        <v>1.549107</v>
      </c>
      <c r="P319">
        <v>1.508929</v>
      </c>
      <c r="Q319">
        <v>1.520089</v>
      </c>
      <c r="R319">
        <v>1.3226309999999999</v>
      </c>
      <c r="S319">
        <v>151488400</v>
      </c>
      <c r="T319">
        <f t="shared" si="41"/>
        <v>4.4640000000000235E-3</v>
      </c>
      <c r="U319">
        <f t="shared" si="45"/>
        <v>4.3526750000000003E-2</v>
      </c>
      <c r="V319">
        <f t="shared" si="46"/>
        <v>-3.3482199999999997E-2</v>
      </c>
      <c r="W319">
        <f t="shared" si="47"/>
        <v>-1.2999967146722737</v>
      </c>
      <c r="X319">
        <f t="shared" si="48"/>
        <v>0.29910700000000001</v>
      </c>
    </row>
    <row r="320" spans="1:24">
      <c r="A320" s="1">
        <v>36026</v>
      </c>
      <c r="B320">
        <v>21.875</v>
      </c>
      <c r="C320">
        <v>22.291668000000001</v>
      </c>
      <c r="D320">
        <v>21.166668000000001</v>
      </c>
      <c r="E320">
        <v>21.458331999999999</v>
      </c>
      <c r="F320">
        <v>21.458331999999999</v>
      </c>
      <c r="G320">
        <v>19281600</v>
      </c>
      <c r="H320">
        <f t="shared" si="40"/>
        <v>-0.41666800000000137</v>
      </c>
      <c r="I320">
        <f t="shared" si="42"/>
        <v>0.94791666666666663</v>
      </c>
      <c r="J320">
        <f t="shared" si="49"/>
        <v>-0.57440399999999925</v>
      </c>
      <c r="K320">
        <f t="shared" si="43"/>
        <v>-1.6502612563050882</v>
      </c>
      <c r="L320">
        <f t="shared" si="44"/>
        <v>3.7604139999999973</v>
      </c>
      <c r="M320" s="1">
        <v>36026</v>
      </c>
      <c r="N320">
        <v>1.553571</v>
      </c>
      <c r="O320">
        <v>1.5625</v>
      </c>
      <c r="P320">
        <v>1.464286</v>
      </c>
      <c r="Q320">
        <v>1.464286</v>
      </c>
      <c r="R320">
        <v>1.274076</v>
      </c>
      <c r="S320">
        <v>121497600</v>
      </c>
      <c r="T320">
        <f t="shared" si="41"/>
        <v>-8.9285000000000059E-2</v>
      </c>
      <c r="U320">
        <f t="shared" si="45"/>
        <v>4.1015625E-2</v>
      </c>
      <c r="V320">
        <f t="shared" si="46"/>
        <v>-3.3482199999999997E-2</v>
      </c>
      <c r="W320">
        <f t="shared" si="47"/>
        <v>-1.2249979093369014</v>
      </c>
      <c r="X320">
        <f t="shared" si="48"/>
        <v>0.17857199999999995</v>
      </c>
    </row>
    <row r="321" spans="1:24">
      <c r="A321" s="1">
        <v>36027</v>
      </c>
      <c r="B321">
        <v>21.041668000000001</v>
      </c>
      <c r="C321">
        <v>21.625</v>
      </c>
      <c r="D321">
        <v>20.916668000000001</v>
      </c>
      <c r="E321">
        <v>21.520831999999999</v>
      </c>
      <c r="F321">
        <v>21.520831999999999</v>
      </c>
      <c r="G321">
        <v>15886200</v>
      </c>
      <c r="H321">
        <f t="shared" si="40"/>
        <v>0.47916399999999726</v>
      </c>
      <c r="I321">
        <f t="shared" si="42"/>
        <v>0.94791666666666663</v>
      </c>
      <c r="J321">
        <f t="shared" si="49"/>
        <v>-0.54761885714285696</v>
      </c>
      <c r="K321">
        <f t="shared" si="43"/>
        <v>-1.7309788629491702</v>
      </c>
      <c r="L321">
        <f t="shared" si="44"/>
        <v>3.2708319999999986</v>
      </c>
      <c r="M321" s="1">
        <v>36027</v>
      </c>
      <c r="N321">
        <v>1.464286</v>
      </c>
      <c r="O321">
        <v>1.46875</v>
      </c>
      <c r="P321">
        <v>1.4375</v>
      </c>
      <c r="Q321">
        <v>1.450893</v>
      </c>
      <c r="R321">
        <v>1.2624230000000001</v>
      </c>
      <c r="S321">
        <v>97980400</v>
      </c>
      <c r="T321">
        <f t="shared" si="41"/>
        <v>-1.3392999999999988E-2</v>
      </c>
      <c r="U321">
        <f t="shared" si="45"/>
        <v>4.1015625E-2</v>
      </c>
      <c r="V321">
        <f t="shared" si="46"/>
        <v>-3.7053400000000014E-2</v>
      </c>
      <c r="W321">
        <f t="shared" si="47"/>
        <v>-1.1069328320747889</v>
      </c>
      <c r="X321">
        <f t="shared" si="48"/>
        <v>0.13392899999999996</v>
      </c>
    </row>
    <row r="322" spans="1:24">
      <c r="A322" s="1">
        <v>36028</v>
      </c>
      <c r="B322">
        <v>21.208331999999999</v>
      </c>
      <c r="C322">
        <v>21.713543000000001</v>
      </c>
      <c r="D322">
        <v>20.541668000000001</v>
      </c>
      <c r="E322">
        <v>21.614581999999999</v>
      </c>
      <c r="F322">
        <v>21.614581999999999</v>
      </c>
      <c r="G322">
        <v>15136200</v>
      </c>
      <c r="H322">
        <f t="shared" si="40"/>
        <v>0.40625</v>
      </c>
      <c r="I322">
        <f t="shared" si="42"/>
        <v>0.88095199999999962</v>
      </c>
      <c r="J322">
        <f t="shared" si="49"/>
        <v>-0.59722199999999981</v>
      </c>
      <c r="K322">
        <f t="shared" si="43"/>
        <v>-1.4750829674727319</v>
      </c>
      <c r="L322">
        <f t="shared" si="44"/>
        <v>2.28125</v>
      </c>
      <c r="M322" s="1">
        <v>36028</v>
      </c>
      <c r="N322">
        <v>1.428571</v>
      </c>
      <c r="O322">
        <v>1.555804</v>
      </c>
      <c r="P322">
        <v>1.392857</v>
      </c>
      <c r="Q322">
        <v>1.535714</v>
      </c>
      <c r="R322">
        <v>1.3362270000000001</v>
      </c>
      <c r="S322">
        <v>203344400</v>
      </c>
      <c r="T322">
        <f t="shared" si="41"/>
        <v>0.10714299999999999</v>
      </c>
      <c r="U322">
        <f t="shared" si="45"/>
        <v>4.2410714285714288E-2</v>
      </c>
      <c r="V322">
        <f t="shared" si="46"/>
        <v>-3.3110000000000007E-2</v>
      </c>
      <c r="W322">
        <f t="shared" si="47"/>
        <v>-1.2809034819001595</v>
      </c>
      <c r="X322">
        <f t="shared" si="48"/>
        <v>0.23214299999999999</v>
      </c>
    </row>
    <row r="323" spans="1:24">
      <c r="A323" s="1">
        <v>36031</v>
      </c>
      <c r="B323">
        <v>21.708331999999999</v>
      </c>
      <c r="C323">
        <v>22.5</v>
      </c>
      <c r="D323">
        <v>21.6875</v>
      </c>
      <c r="E323">
        <v>22.458331999999999</v>
      </c>
      <c r="F323">
        <v>22.458331999999999</v>
      </c>
      <c r="G323">
        <v>13949400</v>
      </c>
      <c r="H323">
        <f t="shared" ref="H323:H386" si="50">E323-B323</f>
        <v>0.75</v>
      </c>
      <c r="I323">
        <f t="shared" si="42"/>
        <v>0.82161424999999966</v>
      </c>
      <c r="J323">
        <f t="shared" si="49"/>
        <v>-0.70833279999999943</v>
      </c>
      <c r="K323">
        <f t="shared" si="43"/>
        <v>-1.1599268733567052</v>
      </c>
      <c r="L323">
        <f t="shared" si="44"/>
        <v>2.1875</v>
      </c>
      <c r="M323" s="1">
        <v>36031</v>
      </c>
      <c r="N323">
        <v>1.551339</v>
      </c>
      <c r="O323">
        <v>1.553571</v>
      </c>
      <c r="P323">
        <v>1.433036</v>
      </c>
      <c r="Q323">
        <v>1.470982</v>
      </c>
      <c r="R323">
        <v>1.279903</v>
      </c>
      <c r="S323">
        <v>152544000</v>
      </c>
      <c r="T323">
        <f t="shared" ref="T323:T386" si="51">Q323-N323</f>
        <v>-8.0357000000000012E-2</v>
      </c>
      <c r="U323">
        <f t="shared" si="45"/>
        <v>5.0502249999999999E-2</v>
      </c>
      <c r="V323">
        <f t="shared" si="46"/>
        <v>-3.0357000000000012E-2</v>
      </c>
      <c r="W323">
        <f t="shared" si="47"/>
        <v>-1.6636113581710965</v>
      </c>
      <c r="X323">
        <f t="shared" si="48"/>
        <v>0.11607100000000004</v>
      </c>
    </row>
    <row r="324" spans="1:24">
      <c r="A324" s="1">
        <v>36032</v>
      </c>
      <c r="B324">
        <v>22.90625</v>
      </c>
      <c r="C324">
        <v>22.916668000000001</v>
      </c>
      <c r="D324">
        <v>21.791668000000001</v>
      </c>
      <c r="E324">
        <v>21.9375</v>
      </c>
      <c r="F324">
        <v>21.9375</v>
      </c>
      <c r="G324">
        <v>14351400</v>
      </c>
      <c r="H324">
        <f t="shared" si="50"/>
        <v>-0.96875</v>
      </c>
      <c r="I324">
        <f t="shared" si="42"/>
        <v>0.81365711111111083</v>
      </c>
      <c r="J324">
        <f t="shared" si="49"/>
        <v>-0.609375</v>
      </c>
      <c r="K324">
        <f t="shared" si="43"/>
        <v>-1.3352321823361819</v>
      </c>
      <c r="L324">
        <f t="shared" si="44"/>
        <v>1.2708319999999986</v>
      </c>
      <c r="M324" s="1">
        <v>36032</v>
      </c>
      <c r="N324">
        <v>1.513393</v>
      </c>
      <c r="O324">
        <v>1.513393</v>
      </c>
      <c r="P324">
        <v>1.439732</v>
      </c>
      <c r="Q324">
        <v>1.457589</v>
      </c>
      <c r="R324">
        <v>1.2682500000000001</v>
      </c>
      <c r="S324">
        <v>123891600</v>
      </c>
      <c r="T324">
        <f t="shared" si="51"/>
        <v>-5.5803999999999965E-2</v>
      </c>
      <c r="U324">
        <f t="shared" si="45"/>
        <v>4.623728571428571E-2</v>
      </c>
      <c r="V324">
        <f t="shared" si="46"/>
        <v>-3.8690333333333347E-2</v>
      </c>
      <c r="W324">
        <f t="shared" si="47"/>
        <v>-1.1950604125307533</v>
      </c>
      <c r="X324">
        <f t="shared" si="48"/>
        <v>6.4732000000000012E-2</v>
      </c>
    </row>
    <row r="325" spans="1:24">
      <c r="A325" s="1">
        <v>36033</v>
      </c>
      <c r="B325">
        <v>21.625</v>
      </c>
      <c r="C325">
        <v>21.708331999999999</v>
      </c>
      <c r="D325">
        <v>21.135418000000001</v>
      </c>
      <c r="E325">
        <v>21.208331999999999</v>
      </c>
      <c r="F325">
        <v>21.208331999999999</v>
      </c>
      <c r="G325">
        <v>16390800</v>
      </c>
      <c r="H325">
        <f t="shared" si="50"/>
        <v>-0.41666800000000137</v>
      </c>
      <c r="I325">
        <f t="shared" si="42"/>
        <v>0.80859324999999949</v>
      </c>
      <c r="J325">
        <f t="shared" si="49"/>
        <v>-0.68125000000000002</v>
      </c>
      <c r="K325">
        <f t="shared" si="43"/>
        <v>-1.1869258715596323</v>
      </c>
      <c r="L325">
        <f t="shared" si="44"/>
        <v>-0.52083600000000274</v>
      </c>
      <c r="M325" s="1">
        <v>36033</v>
      </c>
      <c r="N325">
        <v>1.424107</v>
      </c>
      <c r="O325">
        <v>1.46875</v>
      </c>
      <c r="P325">
        <v>1.410714</v>
      </c>
      <c r="Q325">
        <v>1.441964</v>
      </c>
      <c r="R325">
        <v>1.2546539999999999</v>
      </c>
      <c r="S325">
        <v>101620400</v>
      </c>
      <c r="T325">
        <f t="shared" si="51"/>
        <v>1.7857000000000012E-2</v>
      </c>
      <c r="U325">
        <f t="shared" si="45"/>
        <v>4.315483333333333E-2</v>
      </c>
      <c r="V325">
        <f t="shared" si="46"/>
        <v>-4.1135142857142863E-2</v>
      </c>
      <c r="W325">
        <f t="shared" si="47"/>
        <v>-1.0490989051187836</v>
      </c>
      <c r="X325">
        <f t="shared" si="48"/>
        <v>1.1160000000000059E-2</v>
      </c>
    </row>
    <row r="326" spans="1:24">
      <c r="A326" s="1">
        <v>36034</v>
      </c>
      <c r="B326">
        <v>20.729168000000001</v>
      </c>
      <c r="C326">
        <v>20.833331999999999</v>
      </c>
      <c r="D326">
        <v>19.833331999999999</v>
      </c>
      <c r="E326">
        <v>19.833331999999999</v>
      </c>
      <c r="F326">
        <v>19.833331999999999</v>
      </c>
      <c r="G326">
        <v>16027200</v>
      </c>
      <c r="H326">
        <f t="shared" si="50"/>
        <v>-0.89583600000000274</v>
      </c>
      <c r="I326">
        <f t="shared" si="42"/>
        <v>0.81101171428571406</v>
      </c>
      <c r="J326">
        <f t="shared" si="49"/>
        <v>-0.63715300000000019</v>
      </c>
      <c r="K326">
        <f t="shared" si="43"/>
        <v>-1.2728680776606465</v>
      </c>
      <c r="L326">
        <f t="shared" si="44"/>
        <v>-1.4166680000000014</v>
      </c>
      <c r="M326" s="1">
        <v>36034</v>
      </c>
      <c r="N326">
        <v>1.401786</v>
      </c>
      <c r="O326">
        <v>1.401786</v>
      </c>
      <c r="P326">
        <v>1.272321</v>
      </c>
      <c r="Q326">
        <v>1.339286</v>
      </c>
      <c r="R326">
        <v>1.165314</v>
      </c>
      <c r="S326">
        <v>278560800</v>
      </c>
      <c r="T326">
        <f t="shared" si="51"/>
        <v>-6.25E-2</v>
      </c>
      <c r="U326">
        <f t="shared" si="45"/>
        <v>3.9540857142857141E-2</v>
      </c>
      <c r="V326">
        <f t="shared" si="46"/>
        <v>-4.3898666666666676E-2</v>
      </c>
      <c r="W326">
        <f t="shared" si="47"/>
        <v>-0.90073025322387468</v>
      </c>
      <c r="X326">
        <f t="shared" si="48"/>
        <v>-6.9196000000000035E-2</v>
      </c>
    </row>
    <row r="327" spans="1:24">
      <c r="A327" s="1">
        <v>36035</v>
      </c>
      <c r="B327">
        <v>19.958331999999999</v>
      </c>
      <c r="C327">
        <v>20.145831999999999</v>
      </c>
      <c r="D327">
        <v>17.208331999999999</v>
      </c>
      <c r="E327">
        <v>17.648437999999999</v>
      </c>
      <c r="F327">
        <v>17.648437999999999</v>
      </c>
      <c r="G327">
        <v>39036000</v>
      </c>
      <c r="H327">
        <f t="shared" si="50"/>
        <v>-2.3098939999999999</v>
      </c>
      <c r="I327">
        <f t="shared" si="42"/>
        <v>0.81770833333333337</v>
      </c>
      <c r="J327">
        <f t="shared" si="49"/>
        <v>-0.67410771428571492</v>
      </c>
      <c r="K327">
        <f t="shared" si="43"/>
        <v>-1.2130232543025825</v>
      </c>
      <c r="L327">
        <f t="shared" si="44"/>
        <v>-2.8098939999999999</v>
      </c>
      <c r="M327" s="1">
        <v>36035</v>
      </c>
      <c r="N327">
        <v>1.325893</v>
      </c>
      <c r="O327">
        <v>1.375</v>
      </c>
      <c r="P327">
        <v>1.21875</v>
      </c>
      <c r="Q327">
        <v>1.220982</v>
      </c>
      <c r="R327">
        <v>1.062378</v>
      </c>
      <c r="S327">
        <v>233063600</v>
      </c>
      <c r="T327">
        <f t="shared" si="51"/>
        <v>-0.10491099999999998</v>
      </c>
      <c r="U327">
        <f t="shared" si="45"/>
        <v>3.6458333333333336E-2</v>
      </c>
      <c r="V327">
        <f t="shared" si="46"/>
        <v>-4.6556000000000007E-2</v>
      </c>
      <c r="W327">
        <f t="shared" si="47"/>
        <v>-0.78310708250995209</v>
      </c>
      <c r="X327">
        <f t="shared" si="48"/>
        <v>-0.22544699999999995</v>
      </c>
    </row>
    <row r="328" spans="1:24">
      <c r="A328" s="1">
        <v>36038</v>
      </c>
      <c r="B328">
        <v>17.572918000000001</v>
      </c>
      <c r="C328">
        <v>17.9375</v>
      </c>
      <c r="D328">
        <v>13.854167</v>
      </c>
      <c r="E328">
        <v>13.958333</v>
      </c>
      <c r="F328">
        <v>13.958333</v>
      </c>
      <c r="G328">
        <v>41000400</v>
      </c>
      <c r="H328">
        <f t="shared" si="50"/>
        <v>-3.6145850000000017</v>
      </c>
      <c r="I328">
        <f t="shared" si="42"/>
        <v>0.69791639999999977</v>
      </c>
      <c r="J328">
        <f t="shared" si="49"/>
        <v>-0.8785810000000005</v>
      </c>
      <c r="K328">
        <f t="shared" si="43"/>
        <v>-0.79436773615636957</v>
      </c>
      <c r="L328">
        <f t="shared" si="44"/>
        <v>-5.9895850000000017</v>
      </c>
      <c r="M328" s="1">
        <v>36038</v>
      </c>
      <c r="N328">
        <v>1.241071</v>
      </c>
      <c r="O328">
        <v>1.245536</v>
      </c>
      <c r="P328">
        <v>1.107143</v>
      </c>
      <c r="Q328">
        <v>1.113839</v>
      </c>
      <c r="R328">
        <v>0.96915300000000004</v>
      </c>
      <c r="S328">
        <v>217056000</v>
      </c>
      <c r="T328">
        <f t="shared" si="51"/>
        <v>-0.12723200000000001</v>
      </c>
      <c r="U328">
        <f t="shared" si="45"/>
        <v>3.4821400000000002E-2</v>
      </c>
      <c r="V328">
        <f t="shared" si="46"/>
        <v>-5.3850375000000006E-2</v>
      </c>
      <c r="W328">
        <f t="shared" si="47"/>
        <v>-0.64663245149174908</v>
      </c>
      <c r="X328">
        <f t="shared" si="48"/>
        <v>-0.38392899999999996</v>
      </c>
    </row>
    <row r="329" spans="1:24">
      <c r="A329" s="1">
        <v>36039</v>
      </c>
      <c r="B329">
        <v>12.6875</v>
      </c>
      <c r="C329">
        <v>14.4375</v>
      </c>
      <c r="D329">
        <v>10.833333</v>
      </c>
      <c r="E329">
        <v>13.325521</v>
      </c>
      <c r="F329">
        <v>13.325521</v>
      </c>
      <c r="G329">
        <v>67450800</v>
      </c>
      <c r="H329">
        <f t="shared" si="50"/>
        <v>0.63802100000000017</v>
      </c>
      <c r="I329">
        <f t="shared" si="42"/>
        <v>0.72135349999999931</v>
      </c>
      <c r="J329">
        <f t="shared" si="49"/>
        <v>-1.1825814444444451</v>
      </c>
      <c r="K329">
        <f t="shared" si="43"/>
        <v>-0.6099820890889065</v>
      </c>
      <c r="L329">
        <f t="shared" si="44"/>
        <v>-8.1223970000000012</v>
      </c>
      <c r="M329" s="1">
        <v>36039</v>
      </c>
      <c r="N329">
        <v>1.120536</v>
      </c>
      <c r="O329">
        <v>1.263393</v>
      </c>
      <c r="P329">
        <v>1.09375</v>
      </c>
      <c r="Q329">
        <v>1.21875</v>
      </c>
      <c r="R329">
        <v>1.0604359999999999</v>
      </c>
      <c r="S329">
        <v>217268800</v>
      </c>
      <c r="T329">
        <f t="shared" si="51"/>
        <v>9.8214000000000024E-2</v>
      </c>
      <c r="U329">
        <f t="shared" si="45"/>
        <v>4.0736500000000009E-2</v>
      </c>
      <c r="V329">
        <f t="shared" si="46"/>
        <v>-6.2003888888888893E-2</v>
      </c>
      <c r="W329">
        <f t="shared" si="47"/>
        <v>-0.65699911295886471</v>
      </c>
      <c r="X329">
        <f t="shared" si="48"/>
        <v>-0.30133900000000002</v>
      </c>
    </row>
    <row r="330" spans="1:24">
      <c r="A330" s="1">
        <v>36040</v>
      </c>
      <c r="B330">
        <v>13.854167</v>
      </c>
      <c r="C330">
        <v>16</v>
      </c>
      <c r="D330">
        <v>13.666667</v>
      </c>
      <c r="E330">
        <v>14.645833</v>
      </c>
      <c r="F330">
        <v>14.645833</v>
      </c>
      <c r="G330">
        <v>47328600</v>
      </c>
      <c r="H330">
        <f t="shared" si="50"/>
        <v>0.79166599999999931</v>
      </c>
      <c r="I330">
        <f t="shared" si="42"/>
        <v>0.70468699999999951</v>
      </c>
      <c r="J330">
        <f t="shared" si="49"/>
        <v>-1.2653001250000009</v>
      </c>
      <c r="K330">
        <f t="shared" si="43"/>
        <v>-0.55693268820312414</v>
      </c>
      <c r="L330">
        <f t="shared" si="44"/>
        <v>-6.812498999999999</v>
      </c>
      <c r="M330" s="1">
        <v>36040</v>
      </c>
      <c r="N330">
        <v>1.267857</v>
      </c>
      <c r="O330">
        <v>1.334821</v>
      </c>
      <c r="P330">
        <v>1.258929</v>
      </c>
      <c r="Q330">
        <v>1.270089</v>
      </c>
      <c r="R330">
        <v>1.1051059999999999</v>
      </c>
      <c r="S330">
        <v>210750400</v>
      </c>
      <c r="T330">
        <f t="shared" si="51"/>
        <v>2.2320000000000118E-3</v>
      </c>
      <c r="U330">
        <f t="shared" si="45"/>
        <v>5.2232000000000015E-2</v>
      </c>
      <c r="V330">
        <f t="shared" si="46"/>
        <v>-6.7522250000000006E-2</v>
      </c>
      <c r="W330">
        <f t="shared" si="47"/>
        <v>-0.77355242160917337</v>
      </c>
      <c r="X330">
        <f t="shared" si="48"/>
        <v>-0.19419699999999995</v>
      </c>
    </row>
    <row r="331" spans="1:24">
      <c r="A331" s="1">
        <v>36041</v>
      </c>
      <c r="B331">
        <v>13.9375</v>
      </c>
      <c r="C331">
        <v>15.041667</v>
      </c>
      <c r="D331">
        <v>13.458333</v>
      </c>
      <c r="E331">
        <v>14.3125</v>
      </c>
      <c r="F331">
        <v>14.3125</v>
      </c>
      <c r="G331">
        <v>25471200</v>
      </c>
      <c r="H331">
        <f t="shared" si="50"/>
        <v>0.375</v>
      </c>
      <c r="I331">
        <f t="shared" si="42"/>
        <v>0.71918349999999942</v>
      </c>
      <c r="J331">
        <f t="shared" si="49"/>
        <v>-1.2570690000000009</v>
      </c>
      <c r="K331">
        <f t="shared" si="43"/>
        <v>-0.57211139563540181</v>
      </c>
      <c r="L331">
        <f t="shared" si="44"/>
        <v>-7.2083319999999986</v>
      </c>
      <c r="M331" s="1">
        <v>36041</v>
      </c>
      <c r="N331">
        <v>1.25</v>
      </c>
      <c r="O331">
        <v>1.254464</v>
      </c>
      <c r="P331">
        <v>1.214286</v>
      </c>
      <c r="Q331">
        <v>1.236607</v>
      </c>
      <c r="R331">
        <v>1.0759730000000001</v>
      </c>
      <c r="S331">
        <v>102438000</v>
      </c>
      <c r="T331">
        <f t="shared" si="51"/>
        <v>-1.3392999999999988E-2</v>
      </c>
      <c r="U331">
        <f t="shared" si="45"/>
        <v>4.3898666666666676E-2</v>
      </c>
      <c r="V331">
        <f t="shared" si="46"/>
        <v>-7.6211714285714285E-2</v>
      </c>
      <c r="W331">
        <f t="shared" si="47"/>
        <v>-0.57600943736933341</v>
      </c>
      <c r="X331">
        <f t="shared" si="48"/>
        <v>-0.21428599999999998</v>
      </c>
    </row>
    <row r="332" spans="1:24">
      <c r="A332" s="1">
        <v>36042</v>
      </c>
      <c r="B332">
        <v>14.447917</v>
      </c>
      <c r="C332">
        <v>15</v>
      </c>
      <c r="D332">
        <v>13.666667</v>
      </c>
      <c r="E332">
        <v>14.375</v>
      </c>
      <c r="F332">
        <v>14.375</v>
      </c>
      <c r="G332">
        <v>17812200</v>
      </c>
      <c r="H332">
        <f t="shared" si="50"/>
        <v>-7.2917000000000343E-2</v>
      </c>
      <c r="I332">
        <f t="shared" si="42"/>
        <v>0.67001442857142812</v>
      </c>
      <c r="J332">
        <f t="shared" si="49"/>
        <v>-1.4370668333333345</v>
      </c>
      <c r="K332">
        <f t="shared" si="43"/>
        <v>-0.46623748668480686</v>
      </c>
      <c r="L332">
        <f t="shared" si="44"/>
        <v>-7.2395819999999986</v>
      </c>
      <c r="M332" s="1">
        <v>36042</v>
      </c>
      <c r="N332">
        <v>1.267857</v>
      </c>
      <c r="O332">
        <v>1.301339</v>
      </c>
      <c r="P332">
        <v>1.205357</v>
      </c>
      <c r="Q332">
        <v>1.254464</v>
      </c>
      <c r="R332">
        <v>1.0915109999999999</v>
      </c>
      <c r="S332">
        <v>94318000</v>
      </c>
      <c r="T332">
        <f t="shared" si="51"/>
        <v>-1.3392999999999988E-2</v>
      </c>
      <c r="U332">
        <f t="shared" si="45"/>
        <v>4.5982000000000009E-2</v>
      </c>
      <c r="V332">
        <f t="shared" si="46"/>
        <v>-6.8359375E-2</v>
      </c>
      <c r="W332">
        <f t="shared" si="47"/>
        <v>-0.67265097142857155</v>
      </c>
      <c r="X332">
        <f t="shared" si="48"/>
        <v>-0.28125</v>
      </c>
    </row>
    <row r="333" spans="1:24">
      <c r="A333" s="1">
        <v>36046</v>
      </c>
      <c r="B333">
        <v>15.666667</v>
      </c>
      <c r="C333">
        <v>15.791667</v>
      </c>
      <c r="D333">
        <v>15</v>
      </c>
      <c r="E333">
        <v>15.375</v>
      </c>
      <c r="F333">
        <v>15.375</v>
      </c>
      <c r="G333">
        <v>21936600</v>
      </c>
      <c r="H333">
        <f t="shared" si="50"/>
        <v>-0.29166700000000034</v>
      </c>
      <c r="I333">
        <f t="shared" si="42"/>
        <v>0.57335016666666616</v>
      </c>
      <c r="J333">
        <f t="shared" si="49"/>
        <v>-1.2421882857142867</v>
      </c>
      <c r="K333">
        <f t="shared" si="43"/>
        <v>-0.46156462209509297</v>
      </c>
      <c r="L333">
        <f t="shared" si="44"/>
        <v>-7.0833319999999986</v>
      </c>
      <c r="M333" s="1">
        <v>36046</v>
      </c>
      <c r="N333">
        <v>1.357143</v>
      </c>
      <c r="O333">
        <v>1.366071</v>
      </c>
      <c r="P333">
        <v>1.3125</v>
      </c>
      <c r="Q333">
        <v>1.366071</v>
      </c>
      <c r="R333">
        <v>1.18862</v>
      </c>
      <c r="S333">
        <v>100699200</v>
      </c>
      <c r="T333">
        <f t="shared" si="51"/>
        <v>8.928000000000047E-3</v>
      </c>
      <c r="U333">
        <f t="shared" si="45"/>
        <v>5.6361500000000009E-2</v>
      </c>
      <c r="V333">
        <f t="shared" si="46"/>
        <v>-6.2252000000000002E-2</v>
      </c>
      <c r="W333">
        <f t="shared" si="47"/>
        <v>-0.90537653408725838</v>
      </c>
      <c r="X333">
        <f t="shared" si="48"/>
        <v>-0.10491099999999998</v>
      </c>
    </row>
    <row r="334" spans="1:24">
      <c r="A334" s="1">
        <v>36047</v>
      </c>
      <c r="B334">
        <v>14.916667</v>
      </c>
      <c r="C334">
        <v>15.395833</v>
      </c>
      <c r="D334">
        <v>13.895833</v>
      </c>
      <c r="E334">
        <v>14.083333</v>
      </c>
      <c r="F334">
        <v>14.083333</v>
      </c>
      <c r="G334">
        <v>17896200</v>
      </c>
      <c r="H334">
        <f t="shared" si="50"/>
        <v>-0.83333400000000069</v>
      </c>
      <c r="I334">
        <f t="shared" si="42"/>
        <v>0.57335016666666616</v>
      </c>
      <c r="J334">
        <f t="shared" si="49"/>
        <v>-1.2243310000000009</v>
      </c>
      <c r="K334">
        <f t="shared" si="43"/>
        <v>-0.46829669972145255</v>
      </c>
      <c r="L334">
        <f t="shared" si="44"/>
        <v>-7.8541670000000003</v>
      </c>
      <c r="M334" s="1">
        <v>36047</v>
      </c>
      <c r="N334">
        <v>1.359375</v>
      </c>
      <c r="O334">
        <v>1.361607</v>
      </c>
      <c r="P334">
        <v>1.321429</v>
      </c>
      <c r="Q334">
        <v>1.334821</v>
      </c>
      <c r="R334">
        <v>1.161429</v>
      </c>
      <c r="S334">
        <v>88673200</v>
      </c>
      <c r="T334">
        <f t="shared" si="51"/>
        <v>-2.4553999999999965E-2</v>
      </c>
      <c r="U334">
        <f t="shared" si="45"/>
        <v>4.6874800000000015E-2</v>
      </c>
      <c r="V334">
        <f t="shared" si="46"/>
        <v>-5.8872874999999991E-2</v>
      </c>
      <c r="W334">
        <f t="shared" si="47"/>
        <v>-0.796203684634053</v>
      </c>
      <c r="X334">
        <f t="shared" si="48"/>
        <v>-0.12276799999999999</v>
      </c>
    </row>
    <row r="335" spans="1:24">
      <c r="A335" s="1">
        <v>36048</v>
      </c>
      <c r="B335">
        <v>13.229167</v>
      </c>
      <c r="C335">
        <v>13.416667</v>
      </c>
      <c r="D335">
        <v>12.541667</v>
      </c>
      <c r="E335">
        <v>13.270833</v>
      </c>
      <c r="F335">
        <v>13.270833</v>
      </c>
      <c r="G335">
        <v>31969800</v>
      </c>
      <c r="H335">
        <f t="shared" si="50"/>
        <v>4.1665999999999315E-2</v>
      </c>
      <c r="I335">
        <f t="shared" si="42"/>
        <v>0.59218739999999992</v>
      </c>
      <c r="J335">
        <f t="shared" si="49"/>
        <v>-1.1754563750000009</v>
      </c>
      <c r="K335">
        <f t="shared" si="43"/>
        <v>-0.50379360101730652</v>
      </c>
      <c r="L335">
        <f t="shared" si="44"/>
        <v>-7.937498999999999</v>
      </c>
      <c r="M335" s="1">
        <v>36048</v>
      </c>
      <c r="N335">
        <v>1.294643</v>
      </c>
      <c r="O335">
        <v>1.366071</v>
      </c>
      <c r="P335">
        <v>1.276786</v>
      </c>
      <c r="Q335">
        <v>1.361607</v>
      </c>
      <c r="R335">
        <v>1.184736</v>
      </c>
      <c r="S335">
        <v>131720400</v>
      </c>
      <c r="T335">
        <f t="shared" si="51"/>
        <v>6.6964000000000024E-2</v>
      </c>
      <c r="U335">
        <f t="shared" si="45"/>
        <v>4.6874800000000015E-2</v>
      </c>
      <c r="V335">
        <f t="shared" si="46"/>
        <v>-6.0267999999999988E-2</v>
      </c>
      <c r="W335">
        <f t="shared" si="47"/>
        <v>-0.77777261565009659</v>
      </c>
      <c r="X335">
        <f t="shared" si="48"/>
        <v>-8.0357000000000012E-2</v>
      </c>
    </row>
    <row r="336" spans="1:24">
      <c r="A336" s="1">
        <v>36049</v>
      </c>
      <c r="B336">
        <v>13.0625</v>
      </c>
      <c r="C336">
        <v>13.479167</v>
      </c>
      <c r="D336">
        <v>12.25</v>
      </c>
      <c r="E336">
        <v>12.677083</v>
      </c>
      <c r="F336">
        <v>12.677083</v>
      </c>
      <c r="G336">
        <v>23612400</v>
      </c>
      <c r="H336">
        <f t="shared" si="50"/>
        <v>-0.38541700000000034</v>
      </c>
      <c r="I336">
        <f t="shared" ref="I336:I399" si="52">AVERAGEIF(H323:H335, "&gt;0")</f>
        <v>0.5192705999999998</v>
      </c>
      <c r="J336">
        <f t="shared" si="49"/>
        <v>-1.1754563750000009</v>
      </c>
      <c r="K336">
        <f t="shared" ref="K336:K399" si="53">I336/J336</f>
        <v>-0.44176084374037228</v>
      </c>
      <c r="L336">
        <f t="shared" ref="L336:L399" si="54">E336-E326</f>
        <v>-7.156248999999999</v>
      </c>
      <c r="M336" s="1">
        <v>36049</v>
      </c>
      <c r="N336">
        <v>1.375</v>
      </c>
      <c r="O336">
        <v>1.415179</v>
      </c>
      <c r="P336">
        <v>1.316964</v>
      </c>
      <c r="Q336">
        <v>1.34375</v>
      </c>
      <c r="R336">
        <v>1.169198</v>
      </c>
      <c r="S336">
        <v>88071200</v>
      </c>
      <c r="T336">
        <f t="shared" si="51"/>
        <v>-3.125E-2</v>
      </c>
      <c r="U336">
        <f t="shared" ref="U336:U399" si="55">AVERAGEIF(T323:T335, "&gt;0")</f>
        <v>3.8839000000000026E-2</v>
      </c>
      <c r="V336">
        <f t="shared" ref="V336:V399" si="56">AVERAGEIF(T323:T335, "&lt;0")</f>
        <v>-6.0267999999999988E-2</v>
      </c>
      <c r="W336">
        <f t="shared" ref="W336:W399" si="57">U336/V336</f>
        <v>-0.64443817614654597</v>
      </c>
      <c r="X336">
        <f t="shared" ref="X336:X399" si="58">Q336-Q326</f>
        <v>4.4640000000000235E-3</v>
      </c>
    </row>
    <row r="337" spans="1:24">
      <c r="A337" s="1">
        <v>36052</v>
      </c>
      <c r="B337">
        <v>13.395833</v>
      </c>
      <c r="C337">
        <v>13.416667</v>
      </c>
      <c r="D337">
        <v>12.25</v>
      </c>
      <c r="E337">
        <v>12.28125</v>
      </c>
      <c r="F337">
        <v>12.28125</v>
      </c>
      <c r="G337">
        <v>15060000</v>
      </c>
      <c r="H337">
        <f t="shared" si="50"/>
        <v>-1.1145829999999997</v>
      </c>
      <c r="I337">
        <f t="shared" si="52"/>
        <v>0.4615882499999997</v>
      </c>
      <c r="J337">
        <f t="shared" ref="J337:J400" si="59">AVERAGEIF(H324:H336, "&lt;0")</f>
        <v>-1.0876742222222231</v>
      </c>
      <c r="K337">
        <f t="shared" si="53"/>
        <v>-0.42438097784181233</v>
      </c>
      <c r="L337">
        <f t="shared" si="54"/>
        <v>-5.3671879999999987</v>
      </c>
      <c r="M337" s="1">
        <v>36052</v>
      </c>
      <c r="N337">
        <v>1.366071</v>
      </c>
      <c r="O337">
        <v>1.386161</v>
      </c>
      <c r="P337">
        <v>1.325893</v>
      </c>
      <c r="Q337">
        <v>1.328125</v>
      </c>
      <c r="R337">
        <v>1.1556029999999999</v>
      </c>
      <c r="S337">
        <v>61768000</v>
      </c>
      <c r="T337">
        <f t="shared" si="51"/>
        <v>-3.7946000000000035E-2</v>
      </c>
      <c r="U337">
        <f t="shared" si="55"/>
        <v>3.8839000000000026E-2</v>
      </c>
      <c r="V337">
        <f t="shared" si="56"/>
        <v>-5.4129624999999987E-2</v>
      </c>
      <c r="W337">
        <f t="shared" si="57"/>
        <v>-0.7175183644815577</v>
      </c>
      <c r="X337">
        <f t="shared" si="58"/>
        <v>0.10714299999999999</v>
      </c>
    </row>
    <row r="338" spans="1:24">
      <c r="A338" s="1">
        <v>36053</v>
      </c>
      <c r="B338">
        <v>11.802083</v>
      </c>
      <c r="C338">
        <v>12.458333</v>
      </c>
      <c r="D338">
        <v>11.729167</v>
      </c>
      <c r="E338">
        <v>12.166667</v>
      </c>
      <c r="F338">
        <v>12.166667</v>
      </c>
      <c r="G338">
        <v>17228400</v>
      </c>
      <c r="H338">
        <f t="shared" si="50"/>
        <v>0.36458400000000069</v>
      </c>
      <c r="I338">
        <f t="shared" si="52"/>
        <v>0.4615882499999997</v>
      </c>
      <c r="J338">
        <f t="shared" si="59"/>
        <v>-1.1038778888888896</v>
      </c>
      <c r="K338">
        <f t="shared" si="53"/>
        <v>-0.41815154977387237</v>
      </c>
      <c r="L338">
        <f t="shared" si="54"/>
        <v>-1.7916659999999993</v>
      </c>
      <c r="M338" s="1">
        <v>36053</v>
      </c>
      <c r="N338">
        <v>1.3125</v>
      </c>
      <c r="O338">
        <v>1.377232</v>
      </c>
      <c r="P338">
        <v>1.303571</v>
      </c>
      <c r="Q338">
        <v>1.363839</v>
      </c>
      <c r="R338">
        <v>1.1866779999999999</v>
      </c>
      <c r="S338">
        <v>108413200</v>
      </c>
      <c r="T338">
        <f t="shared" si="51"/>
        <v>5.1339000000000024E-2</v>
      </c>
      <c r="U338">
        <f t="shared" si="55"/>
        <v>3.8839000000000026E-2</v>
      </c>
      <c r="V338">
        <f t="shared" si="56"/>
        <v>-5.1897374999999996E-2</v>
      </c>
      <c r="W338">
        <f t="shared" si="57"/>
        <v>-0.74838081887571439</v>
      </c>
      <c r="X338">
        <f t="shared" si="58"/>
        <v>0.25</v>
      </c>
    </row>
    <row r="339" spans="1:24">
      <c r="A339" s="1">
        <v>36054</v>
      </c>
      <c r="B339">
        <v>12.375</v>
      </c>
      <c r="C339">
        <v>14.322917</v>
      </c>
      <c r="D339">
        <v>11.916667</v>
      </c>
      <c r="E339">
        <v>14.083333</v>
      </c>
      <c r="F339">
        <v>14.083333</v>
      </c>
      <c r="G339">
        <v>39118800</v>
      </c>
      <c r="H339">
        <f t="shared" si="50"/>
        <v>1.7083329999999997</v>
      </c>
      <c r="I339">
        <f t="shared" si="52"/>
        <v>0.4421873999999999</v>
      </c>
      <c r="J339">
        <f t="shared" si="59"/>
        <v>-1.1897791250000007</v>
      </c>
      <c r="K339">
        <f t="shared" si="53"/>
        <v>-0.37165503302976477</v>
      </c>
      <c r="L339">
        <f t="shared" si="54"/>
        <v>0.75781199999999949</v>
      </c>
      <c r="M339" s="1">
        <v>36054</v>
      </c>
      <c r="N339">
        <v>1.379464</v>
      </c>
      <c r="O339">
        <v>1.383929</v>
      </c>
      <c r="P339">
        <v>1.321429</v>
      </c>
      <c r="Q339">
        <v>1.332589</v>
      </c>
      <c r="R339">
        <v>1.1594869999999999</v>
      </c>
      <c r="S339">
        <v>64719200</v>
      </c>
      <c r="T339">
        <f t="shared" si="51"/>
        <v>-4.6875E-2</v>
      </c>
      <c r="U339">
        <f t="shared" si="55"/>
        <v>4.5535400000000024E-2</v>
      </c>
      <c r="V339">
        <f t="shared" si="56"/>
        <v>-5.1897374999999996E-2</v>
      </c>
      <c r="W339">
        <f t="shared" si="57"/>
        <v>-0.87741239320871289</v>
      </c>
      <c r="X339">
        <f t="shared" si="58"/>
        <v>0.11383900000000002</v>
      </c>
    </row>
    <row r="340" spans="1:24">
      <c r="A340" s="1">
        <v>36055</v>
      </c>
      <c r="B340">
        <v>13.40625</v>
      </c>
      <c r="C340">
        <v>13.916667</v>
      </c>
      <c r="D340">
        <v>12.75</v>
      </c>
      <c r="E340">
        <v>12.833333</v>
      </c>
      <c r="F340">
        <v>12.833333</v>
      </c>
      <c r="G340">
        <v>42457800</v>
      </c>
      <c r="H340">
        <f t="shared" si="50"/>
        <v>-0.57291700000000034</v>
      </c>
      <c r="I340">
        <f t="shared" si="52"/>
        <v>0.65321166666666652</v>
      </c>
      <c r="J340">
        <f t="shared" si="59"/>
        <v>-1.2317710000000004</v>
      </c>
      <c r="K340">
        <f t="shared" si="53"/>
        <v>-0.53030284579411779</v>
      </c>
      <c r="L340">
        <f t="shared" si="54"/>
        <v>-1.8125</v>
      </c>
      <c r="M340" s="1">
        <v>36055</v>
      </c>
      <c r="N340">
        <v>1.287946</v>
      </c>
      <c r="O340">
        <v>1.325893</v>
      </c>
      <c r="P340">
        <v>1.28125</v>
      </c>
      <c r="Q340">
        <v>1.285714</v>
      </c>
      <c r="R340">
        <v>1.1187009999999999</v>
      </c>
      <c r="S340">
        <v>67323200</v>
      </c>
      <c r="T340">
        <f t="shared" si="51"/>
        <v>-2.2320000000000118E-3</v>
      </c>
      <c r="U340">
        <f t="shared" si="55"/>
        <v>4.5535400000000024E-2</v>
      </c>
      <c r="V340">
        <f t="shared" si="56"/>
        <v>-4.9944249999999996E-2</v>
      </c>
      <c r="W340">
        <f t="shared" si="57"/>
        <v>-0.91172457289878273</v>
      </c>
      <c r="X340">
        <f t="shared" si="58"/>
        <v>1.5625E-2</v>
      </c>
    </row>
    <row r="341" spans="1:24">
      <c r="A341" s="1">
        <v>36056</v>
      </c>
      <c r="B341">
        <v>12.958333</v>
      </c>
      <c r="C341">
        <v>13.53125</v>
      </c>
      <c r="D341">
        <v>12.947917</v>
      </c>
      <c r="E341">
        <v>13.28125</v>
      </c>
      <c r="F341">
        <v>13.28125</v>
      </c>
      <c r="G341">
        <v>16742400</v>
      </c>
      <c r="H341">
        <f t="shared" si="50"/>
        <v>0.32291700000000034</v>
      </c>
      <c r="I341">
        <f t="shared" si="52"/>
        <v>0.65321166666666652</v>
      </c>
      <c r="J341">
        <f t="shared" si="59"/>
        <v>-0.98363142857142905</v>
      </c>
      <c r="K341">
        <f t="shared" si="53"/>
        <v>-0.66408173599673859</v>
      </c>
      <c r="L341">
        <f t="shared" si="54"/>
        <v>-1.03125</v>
      </c>
      <c r="M341" s="1">
        <v>36056</v>
      </c>
      <c r="N341">
        <v>1.287946</v>
      </c>
      <c r="O341">
        <v>1.3125</v>
      </c>
      <c r="P341">
        <v>1.270089</v>
      </c>
      <c r="Q341">
        <v>1.3125</v>
      </c>
      <c r="R341">
        <v>1.1420079999999999</v>
      </c>
      <c r="S341">
        <v>76269200</v>
      </c>
      <c r="T341">
        <f t="shared" si="51"/>
        <v>2.4553999999999965E-2</v>
      </c>
      <c r="U341">
        <f t="shared" si="55"/>
        <v>4.5535400000000024E-2</v>
      </c>
      <c r="V341">
        <f t="shared" si="56"/>
        <v>-3.7109375E-2</v>
      </c>
      <c r="W341">
        <f t="shared" si="57"/>
        <v>-1.2270592000000007</v>
      </c>
      <c r="X341">
        <f t="shared" si="58"/>
        <v>7.5892999999999988E-2</v>
      </c>
    </row>
    <row r="342" spans="1:24">
      <c r="A342" s="1">
        <v>36059</v>
      </c>
      <c r="B342">
        <v>12.666667</v>
      </c>
      <c r="C342">
        <v>14.479167</v>
      </c>
      <c r="D342">
        <v>12.666667</v>
      </c>
      <c r="E342">
        <v>14.25</v>
      </c>
      <c r="F342">
        <v>14.25</v>
      </c>
      <c r="G342">
        <v>23767200</v>
      </c>
      <c r="H342">
        <f t="shared" si="50"/>
        <v>1.5833329999999997</v>
      </c>
      <c r="I342">
        <f t="shared" si="52"/>
        <v>0.6060267142857142</v>
      </c>
      <c r="J342">
        <f t="shared" si="59"/>
        <v>-0.54513916666666695</v>
      </c>
      <c r="K342">
        <f t="shared" si="53"/>
        <v>-1.1116917501843668</v>
      </c>
      <c r="L342">
        <f t="shared" si="54"/>
        <v>-0.125</v>
      </c>
      <c r="M342" s="1">
        <v>36059</v>
      </c>
      <c r="N342">
        <v>1.274554</v>
      </c>
      <c r="O342">
        <v>1.319196</v>
      </c>
      <c r="P342">
        <v>1.261161</v>
      </c>
      <c r="Q342">
        <v>1.319196</v>
      </c>
      <c r="R342">
        <v>1.147834</v>
      </c>
      <c r="S342">
        <v>73967600</v>
      </c>
      <c r="T342">
        <f t="shared" si="51"/>
        <v>4.4642000000000071E-2</v>
      </c>
      <c r="U342">
        <f t="shared" si="55"/>
        <v>4.2038500000000013E-2</v>
      </c>
      <c r="V342">
        <f t="shared" si="56"/>
        <v>-2.4234714285714283E-2</v>
      </c>
      <c r="W342">
        <f t="shared" si="57"/>
        <v>-1.7346398024085883</v>
      </c>
      <c r="X342">
        <f t="shared" si="58"/>
        <v>6.4732000000000012E-2</v>
      </c>
    </row>
    <row r="343" spans="1:24">
      <c r="A343" s="1">
        <v>36060</v>
      </c>
      <c r="B343">
        <v>14.708333</v>
      </c>
      <c r="C343">
        <v>15.25</v>
      </c>
      <c r="D343">
        <v>14.604167</v>
      </c>
      <c r="E343">
        <v>14.697917</v>
      </c>
      <c r="F343">
        <v>14.697917</v>
      </c>
      <c r="G343">
        <v>30305400</v>
      </c>
      <c r="H343">
        <f t="shared" si="50"/>
        <v>-1.0415999999999315E-2</v>
      </c>
      <c r="I343">
        <f t="shared" si="52"/>
        <v>0.7410712857142856</v>
      </c>
      <c r="J343">
        <f t="shared" si="59"/>
        <v>-0.54513916666666695</v>
      </c>
      <c r="K343">
        <f t="shared" si="53"/>
        <v>-1.3594166976584607</v>
      </c>
      <c r="L343">
        <f t="shared" si="54"/>
        <v>-0.67708299999999966</v>
      </c>
      <c r="M343" s="1">
        <v>36060</v>
      </c>
      <c r="N343">
        <v>1.325893</v>
      </c>
      <c r="O343">
        <v>1.34375</v>
      </c>
      <c r="P343">
        <v>1.299107</v>
      </c>
      <c r="Q343">
        <v>1.321429</v>
      </c>
      <c r="R343">
        <v>1.1497759999999999</v>
      </c>
      <c r="S343">
        <v>64484000</v>
      </c>
      <c r="T343">
        <f t="shared" si="51"/>
        <v>-4.4640000000000235E-3</v>
      </c>
      <c r="U343">
        <f t="shared" si="55"/>
        <v>3.3109833333333359E-2</v>
      </c>
      <c r="V343">
        <f t="shared" si="56"/>
        <v>-2.4234714285714283E-2</v>
      </c>
      <c r="W343">
        <f t="shared" si="57"/>
        <v>-1.3662151302048038</v>
      </c>
      <c r="X343">
        <f t="shared" si="58"/>
        <v>-4.4642000000000071E-2</v>
      </c>
    </row>
    <row r="344" spans="1:24">
      <c r="A344" s="1">
        <v>36061</v>
      </c>
      <c r="B344">
        <v>15.135417</v>
      </c>
      <c r="C344">
        <v>17.583331999999999</v>
      </c>
      <c r="D344">
        <v>15</v>
      </c>
      <c r="E344">
        <v>17.520831999999999</v>
      </c>
      <c r="F344">
        <v>17.520831999999999</v>
      </c>
      <c r="G344">
        <v>45583800</v>
      </c>
      <c r="H344">
        <f t="shared" si="50"/>
        <v>2.3854149999999983</v>
      </c>
      <c r="I344">
        <f t="shared" si="52"/>
        <v>0.73263883333333324</v>
      </c>
      <c r="J344">
        <f t="shared" si="59"/>
        <v>-0.468750142857143</v>
      </c>
      <c r="K344">
        <f t="shared" si="53"/>
        <v>-1.5629623681130553</v>
      </c>
      <c r="L344">
        <f t="shared" si="54"/>
        <v>3.437498999999999</v>
      </c>
      <c r="M344" s="1">
        <v>36061</v>
      </c>
      <c r="N344">
        <v>1.330357</v>
      </c>
      <c r="O344">
        <v>1.370536</v>
      </c>
      <c r="P344">
        <v>1.305804</v>
      </c>
      <c r="Q344">
        <v>1.368304</v>
      </c>
      <c r="R344">
        <v>1.1905619999999999</v>
      </c>
      <c r="S344">
        <v>71979600</v>
      </c>
      <c r="T344">
        <f t="shared" si="51"/>
        <v>3.7946999999999953E-2</v>
      </c>
      <c r="U344">
        <f t="shared" si="55"/>
        <v>3.9285400000000026E-2</v>
      </c>
      <c r="V344">
        <f t="shared" si="56"/>
        <v>-2.1763375000000001E-2</v>
      </c>
      <c r="W344">
        <f t="shared" si="57"/>
        <v>-1.8051152452227663</v>
      </c>
      <c r="X344">
        <f t="shared" si="58"/>
        <v>3.3482999999999929E-2</v>
      </c>
    </row>
    <row r="345" spans="1:24">
      <c r="A345" s="1">
        <v>36062</v>
      </c>
      <c r="B345">
        <v>17.854168000000001</v>
      </c>
      <c r="C345">
        <v>19.479168000000001</v>
      </c>
      <c r="D345">
        <v>16.916668000000001</v>
      </c>
      <c r="E345">
        <v>17.020831999999999</v>
      </c>
      <c r="F345">
        <v>17.020831999999999</v>
      </c>
      <c r="G345">
        <v>51124200</v>
      </c>
      <c r="H345">
        <f t="shared" si="50"/>
        <v>-0.83333600000000274</v>
      </c>
      <c r="I345">
        <f t="shared" si="52"/>
        <v>1.0677079999999997</v>
      </c>
      <c r="J345">
        <f t="shared" si="59"/>
        <v>-0.468750142857143</v>
      </c>
      <c r="K345">
        <f t="shared" si="53"/>
        <v>-2.2777763724871991</v>
      </c>
      <c r="L345">
        <f t="shared" si="54"/>
        <v>3.749998999999999</v>
      </c>
      <c r="M345" s="1">
        <v>36062</v>
      </c>
      <c r="N345">
        <v>1.352679</v>
      </c>
      <c r="O345">
        <v>1.412946</v>
      </c>
      <c r="P345">
        <v>1.348214</v>
      </c>
      <c r="Q345">
        <v>1.375</v>
      </c>
      <c r="R345">
        <v>1.1963889999999999</v>
      </c>
      <c r="S345">
        <v>120710800</v>
      </c>
      <c r="T345">
        <f t="shared" si="51"/>
        <v>2.2321000000000035E-2</v>
      </c>
      <c r="U345">
        <f t="shared" si="55"/>
        <v>3.9062333333333345E-2</v>
      </c>
      <c r="V345">
        <f t="shared" si="56"/>
        <v>-2.2959142857142862E-2</v>
      </c>
      <c r="W345">
        <f t="shared" si="57"/>
        <v>-1.7013846543134596</v>
      </c>
      <c r="X345">
        <f t="shared" si="58"/>
        <v>1.3392999999999988E-2</v>
      </c>
    </row>
    <row r="346" spans="1:24">
      <c r="A346" s="1">
        <v>36063</v>
      </c>
      <c r="B346">
        <v>16.416668000000001</v>
      </c>
      <c r="C346">
        <v>18.4375</v>
      </c>
      <c r="D346">
        <v>16.416668000000001</v>
      </c>
      <c r="E346">
        <v>18.208331999999999</v>
      </c>
      <c r="F346">
        <v>18.208331999999999</v>
      </c>
      <c r="G346">
        <v>36598800</v>
      </c>
      <c r="H346">
        <f t="shared" si="50"/>
        <v>1.7916639999999973</v>
      </c>
      <c r="I346">
        <f t="shared" si="52"/>
        <v>1.0677079999999997</v>
      </c>
      <c r="J346">
        <f t="shared" si="59"/>
        <v>-0.57738142857142905</v>
      </c>
      <c r="K346">
        <f t="shared" si="53"/>
        <v>-1.8492247016703471</v>
      </c>
      <c r="L346">
        <f t="shared" si="54"/>
        <v>5.531248999999999</v>
      </c>
      <c r="M346" s="1">
        <v>36063</v>
      </c>
      <c r="N346">
        <v>1.363839</v>
      </c>
      <c r="O346">
        <v>1.399554</v>
      </c>
      <c r="P346">
        <v>1.34375</v>
      </c>
      <c r="Q346">
        <v>1.383929</v>
      </c>
      <c r="R346">
        <v>1.2041569999999999</v>
      </c>
      <c r="S346">
        <v>57072400</v>
      </c>
      <c r="T346">
        <f t="shared" si="51"/>
        <v>2.0089999999999941E-2</v>
      </c>
      <c r="U346">
        <f t="shared" si="55"/>
        <v>3.66707142857143E-2</v>
      </c>
      <c r="V346">
        <f t="shared" si="56"/>
        <v>-2.4553500000000006E-2</v>
      </c>
      <c r="W346">
        <f t="shared" si="57"/>
        <v>-1.4935025265528048</v>
      </c>
      <c r="X346">
        <f t="shared" si="58"/>
        <v>4.0178999999999965E-2</v>
      </c>
    </row>
    <row r="347" spans="1:24">
      <c r="A347" s="1">
        <v>36066</v>
      </c>
      <c r="B347">
        <v>19.395831999999999</v>
      </c>
      <c r="C347">
        <v>20</v>
      </c>
      <c r="D347">
        <v>18.645831999999999</v>
      </c>
      <c r="E347">
        <v>19.270831999999999</v>
      </c>
      <c r="F347">
        <v>19.270831999999999</v>
      </c>
      <c r="G347">
        <v>38604600</v>
      </c>
      <c r="H347">
        <f t="shared" si="50"/>
        <v>-0.125</v>
      </c>
      <c r="I347">
        <f t="shared" si="52"/>
        <v>1.1711302857142851</v>
      </c>
      <c r="J347">
        <f t="shared" si="59"/>
        <v>-0.62500050000000051</v>
      </c>
      <c r="K347">
        <f t="shared" si="53"/>
        <v>-1.8738069580972883</v>
      </c>
      <c r="L347">
        <f t="shared" si="54"/>
        <v>6.9895819999999986</v>
      </c>
      <c r="M347" s="1">
        <v>36066</v>
      </c>
      <c r="N347">
        <v>1.419643</v>
      </c>
      <c r="O347">
        <v>1.435268</v>
      </c>
      <c r="P347">
        <v>1.357143</v>
      </c>
      <c r="Q347">
        <v>1.395089</v>
      </c>
      <c r="R347">
        <v>1.2138690000000001</v>
      </c>
      <c r="S347">
        <v>101354400</v>
      </c>
      <c r="T347">
        <f t="shared" si="51"/>
        <v>-2.4553999999999965E-2</v>
      </c>
      <c r="U347">
        <f t="shared" si="55"/>
        <v>3.8265285714285717E-2</v>
      </c>
      <c r="V347">
        <f t="shared" si="56"/>
        <v>-2.4553500000000006E-2</v>
      </c>
      <c r="W347">
        <f t="shared" si="57"/>
        <v>-1.5584452609316679</v>
      </c>
      <c r="X347">
        <f t="shared" si="58"/>
        <v>6.6964000000000024E-2</v>
      </c>
    </row>
    <row r="348" spans="1:24">
      <c r="A348" s="1">
        <v>36067</v>
      </c>
      <c r="B348">
        <v>19.541668000000001</v>
      </c>
      <c r="C348">
        <v>19.927081999999999</v>
      </c>
      <c r="D348">
        <v>18.583331999999999</v>
      </c>
      <c r="E348">
        <v>18.854168000000001</v>
      </c>
      <c r="F348">
        <v>18.854168000000001</v>
      </c>
      <c r="G348">
        <v>38335800</v>
      </c>
      <c r="H348">
        <f t="shared" si="50"/>
        <v>-0.6875</v>
      </c>
      <c r="I348">
        <f t="shared" si="52"/>
        <v>1.1711302857142851</v>
      </c>
      <c r="J348">
        <f t="shared" si="59"/>
        <v>-0.50694483333333373</v>
      </c>
      <c r="K348">
        <f t="shared" si="53"/>
        <v>-2.3101730379885863</v>
      </c>
      <c r="L348">
        <f t="shared" si="54"/>
        <v>6.687501000000001</v>
      </c>
      <c r="M348" s="1">
        <v>36067</v>
      </c>
      <c r="N348">
        <v>1.395089</v>
      </c>
      <c r="O348">
        <v>1.428571</v>
      </c>
      <c r="P348">
        <v>1.361607</v>
      </c>
      <c r="Q348">
        <v>1.410714</v>
      </c>
      <c r="R348">
        <v>1.2274640000000001</v>
      </c>
      <c r="S348">
        <v>76283200</v>
      </c>
      <c r="T348">
        <f t="shared" si="51"/>
        <v>1.5625E-2</v>
      </c>
      <c r="U348">
        <f t="shared" si="55"/>
        <v>3.8265285714285717E-2</v>
      </c>
      <c r="V348">
        <f t="shared" si="56"/>
        <v>-2.4553500000000006E-2</v>
      </c>
      <c r="W348">
        <f t="shared" si="57"/>
        <v>-1.5584452609316679</v>
      </c>
      <c r="X348">
        <f t="shared" si="58"/>
        <v>4.6875E-2</v>
      </c>
    </row>
    <row r="349" spans="1:24">
      <c r="A349" s="1">
        <v>36068</v>
      </c>
      <c r="B349">
        <v>18.583331999999999</v>
      </c>
      <c r="C349">
        <v>19.25</v>
      </c>
      <c r="D349">
        <v>18.135418000000001</v>
      </c>
      <c r="E349">
        <v>18.604168000000001</v>
      </c>
      <c r="F349">
        <v>18.604168000000001</v>
      </c>
      <c r="G349">
        <v>29430600</v>
      </c>
      <c r="H349">
        <f t="shared" si="50"/>
        <v>2.0836000000002741E-2</v>
      </c>
      <c r="I349">
        <f t="shared" si="52"/>
        <v>1.3593743333333326</v>
      </c>
      <c r="J349">
        <f t="shared" si="59"/>
        <v>-0.53273842857142895</v>
      </c>
      <c r="K349">
        <f t="shared" si="53"/>
        <v>-2.5516731296793793</v>
      </c>
      <c r="L349">
        <f t="shared" si="54"/>
        <v>4.5208350000000017</v>
      </c>
      <c r="M349" s="1">
        <v>36068</v>
      </c>
      <c r="N349">
        <v>1.383929</v>
      </c>
      <c r="O349">
        <v>1.401786</v>
      </c>
      <c r="P349">
        <v>1.357143</v>
      </c>
      <c r="Q349">
        <v>1.361607</v>
      </c>
      <c r="R349">
        <v>1.184736</v>
      </c>
      <c r="S349">
        <v>41795600</v>
      </c>
      <c r="T349">
        <f t="shared" si="51"/>
        <v>-2.2321999999999953E-2</v>
      </c>
      <c r="U349">
        <f t="shared" si="55"/>
        <v>3.0931142857142855E-2</v>
      </c>
      <c r="V349">
        <f t="shared" si="56"/>
        <v>-2.4553500000000006E-2</v>
      </c>
      <c r="W349">
        <f t="shared" si="57"/>
        <v>-1.2597447556211068</v>
      </c>
      <c r="X349">
        <f t="shared" si="58"/>
        <v>2.9017999999999988E-2</v>
      </c>
    </row>
    <row r="350" spans="1:24">
      <c r="A350" s="1">
        <v>36069</v>
      </c>
      <c r="B350">
        <v>18</v>
      </c>
      <c r="C350">
        <v>18.5</v>
      </c>
      <c r="D350">
        <v>16.666668000000001</v>
      </c>
      <c r="E350">
        <v>17.104168000000001</v>
      </c>
      <c r="F350">
        <v>17.104168000000001</v>
      </c>
      <c r="G350">
        <v>34392000</v>
      </c>
      <c r="H350">
        <f t="shared" si="50"/>
        <v>-0.89583199999999863</v>
      </c>
      <c r="I350">
        <f t="shared" si="52"/>
        <v>1.1681545714285713</v>
      </c>
      <c r="J350">
        <f t="shared" si="59"/>
        <v>-0.55729200000000034</v>
      </c>
      <c r="K350">
        <f t="shared" si="53"/>
        <v>-2.0961265753475207</v>
      </c>
      <c r="L350">
        <f t="shared" si="54"/>
        <v>4.2708350000000017</v>
      </c>
      <c r="M350" s="1">
        <v>36069</v>
      </c>
      <c r="N350">
        <v>1.3125</v>
      </c>
      <c r="O350">
        <v>1.357143</v>
      </c>
      <c r="P350">
        <v>1.263393</v>
      </c>
      <c r="Q350">
        <v>1.274554</v>
      </c>
      <c r="R350">
        <v>1.1089899999999999</v>
      </c>
      <c r="S350">
        <v>92554000</v>
      </c>
      <c r="T350">
        <f t="shared" si="51"/>
        <v>-3.7946000000000035E-2</v>
      </c>
      <c r="U350">
        <f t="shared" si="55"/>
        <v>3.0931142857142855E-2</v>
      </c>
      <c r="V350">
        <f t="shared" si="56"/>
        <v>-2.3065499999999999E-2</v>
      </c>
      <c r="W350">
        <f t="shared" si="57"/>
        <v>-1.3410133254055996</v>
      </c>
      <c r="X350">
        <f t="shared" si="58"/>
        <v>-1.1160000000000059E-2</v>
      </c>
    </row>
    <row r="351" spans="1:24">
      <c r="A351" s="1">
        <v>36070</v>
      </c>
      <c r="B351">
        <v>17.552081999999999</v>
      </c>
      <c r="C351">
        <v>18.645831999999999</v>
      </c>
      <c r="D351">
        <v>16.833331999999999</v>
      </c>
      <c r="E351">
        <v>18.375</v>
      </c>
      <c r="F351">
        <v>18.375</v>
      </c>
      <c r="G351">
        <v>34495800</v>
      </c>
      <c r="H351">
        <f t="shared" si="50"/>
        <v>0.82291800000000137</v>
      </c>
      <c r="I351">
        <f t="shared" si="52"/>
        <v>1.1681545714285713</v>
      </c>
      <c r="J351">
        <f t="shared" si="59"/>
        <v>-0.52083350000000017</v>
      </c>
      <c r="K351">
        <f t="shared" si="53"/>
        <v>-2.2428560594289171</v>
      </c>
      <c r="L351">
        <f t="shared" si="54"/>
        <v>5.09375</v>
      </c>
      <c r="M351" s="1">
        <v>36070</v>
      </c>
      <c r="N351">
        <v>1.267857</v>
      </c>
      <c r="O351">
        <v>1.294643</v>
      </c>
      <c r="P351">
        <v>1.21875</v>
      </c>
      <c r="Q351">
        <v>1.252232</v>
      </c>
      <c r="R351">
        <v>1.0895680000000001</v>
      </c>
      <c r="S351">
        <v>118893600</v>
      </c>
      <c r="T351">
        <f t="shared" si="51"/>
        <v>-1.5625E-2</v>
      </c>
      <c r="U351">
        <f t="shared" si="55"/>
        <v>3.0931142857142855E-2</v>
      </c>
      <c r="V351">
        <f t="shared" si="56"/>
        <v>-2.3065499999999999E-2</v>
      </c>
      <c r="W351">
        <f t="shared" si="57"/>
        <v>-1.3410133254055996</v>
      </c>
      <c r="X351">
        <f t="shared" si="58"/>
        <v>-6.0267999999999988E-2</v>
      </c>
    </row>
    <row r="352" spans="1:24">
      <c r="A352" s="1">
        <v>36073</v>
      </c>
      <c r="B352">
        <v>18.145831999999999</v>
      </c>
      <c r="C352">
        <v>18.5</v>
      </c>
      <c r="D352">
        <v>16.833331999999999</v>
      </c>
      <c r="E352">
        <v>17.450520999999998</v>
      </c>
      <c r="F352">
        <v>17.450520999999998</v>
      </c>
      <c r="G352">
        <v>24496200</v>
      </c>
      <c r="H352">
        <f t="shared" si="50"/>
        <v>-0.69531100000000023</v>
      </c>
      <c r="I352">
        <f t="shared" si="52"/>
        <v>1.2336308571428571</v>
      </c>
      <c r="J352">
        <f t="shared" si="59"/>
        <v>-0.52083350000000017</v>
      </c>
      <c r="K352">
        <f t="shared" si="53"/>
        <v>-2.3685704877717288</v>
      </c>
      <c r="L352">
        <f t="shared" si="54"/>
        <v>3.2005209999999984</v>
      </c>
      <c r="M352" s="1">
        <v>36073</v>
      </c>
      <c r="N352">
        <v>1.214286</v>
      </c>
      <c r="O352">
        <v>1.234375</v>
      </c>
      <c r="P352">
        <v>1.125</v>
      </c>
      <c r="Q352">
        <v>1.149554</v>
      </c>
      <c r="R352">
        <v>1.0002279999999999</v>
      </c>
      <c r="S352">
        <v>137970000</v>
      </c>
      <c r="T352">
        <f t="shared" si="51"/>
        <v>-6.4732000000000012E-2</v>
      </c>
      <c r="U352">
        <f t="shared" si="55"/>
        <v>2.7529833333333326E-2</v>
      </c>
      <c r="V352">
        <f t="shared" si="56"/>
        <v>-2.2002571428571427E-2</v>
      </c>
      <c r="W352">
        <f t="shared" si="57"/>
        <v>-1.2512098153029729</v>
      </c>
      <c r="X352">
        <f t="shared" si="58"/>
        <v>-0.16964200000000007</v>
      </c>
    </row>
    <row r="353" spans="1:24">
      <c r="A353" s="1">
        <v>36074</v>
      </c>
      <c r="B353">
        <v>18.583331999999999</v>
      </c>
      <c r="C353">
        <v>18.708331999999999</v>
      </c>
      <c r="D353">
        <v>17.333331999999999</v>
      </c>
      <c r="E353">
        <v>18.052081999999999</v>
      </c>
      <c r="F353">
        <v>18.052081999999999</v>
      </c>
      <c r="G353">
        <v>28171800</v>
      </c>
      <c r="H353">
        <f t="shared" si="50"/>
        <v>-0.53125</v>
      </c>
      <c r="I353">
        <f t="shared" si="52"/>
        <v>1.1545138333333334</v>
      </c>
      <c r="J353">
        <f t="shared" si="59"/>
        <v>-0.54575885714285732</v>
      </c>
      <c r="K353">
        <f t="shared" si="53"/>
        <v>-2.1154284868181787</v>
      </c>
      <c r="L353">
        <f t="shared" si="54"/>
        <v>3.3541649999999983</v>
      </c>
      <c r="M353" s="1">
        <v>36074</v>
      </c>
      <c r="N353">
        <v>1.203125</v>
      </c>
      <c r="O353">
        <v>1.225446</v>
      </c>
      <c r="P353">
        <v>1.160714</v>
      </c>
      <c r="Q353">
        <v>1.162946</v>
      </c>
      <c r="R353">
        <v>1.011881</v>
      </c>
      <c r="S353">
        <v>99965600</v>
      </c>
      <c r="T353">
        <f t="shared" si="51"/>
        <v>-4.0178999999999965E-2</v>
      </c>
      <c r="U353">
        <f t="shared" si="55"/>
        <v>2.7529833333333326E-2</v>
      </c>
      <c r="V353">
        <f t="shared" si="56"/>
        <v>-2.4553571428571428E-2</v>
      </c>
      <c r="W353">
        <f t="shared" si="57"/>
        <v>-1.1212150303030299</v>
      </c>
      <c r="X353">
        <f t="shared" si="58"/>
        <v>-0.15848299999999993</v>
      </c>
    </row>
    <row r="354" spans="1:24">
      <c r="A354" s="1">
        <v>36075</v>
      </c>
      <c r="B354">
        <v>17.104168000000001</v>
      </c>
      <c r="C354">
        <v>17.458331999999999</v>
      </c>
      <c r="D354">
        <v>15.208333</v>
      </c>
      <c r="E354">
        <v>15.572917</v>
      </c>
      <c r="F354">
        <v>15.572917</v>
      </c>
      <c r="G354">
        <v>42834000</v>
      </c>
      <c r="H354">
        <f t="shared" si="50"/>
        <v>-1.531251000000001</v>
      </c>
      <c r="I354">
        <f t="shared" si="52"/>
        <v>1.1545138333333334</v>
      </c>
      <c r="J354">
        <f t="shared" si="59"/>
        <v>-0.53980642857142869</v>
      </c>
      <c r="K354">
        <f t="shared" si="53"/>
        <v>-2.1387552504491243</v>
      </c>
      <c r="L354">
        <f t="shared" si="54"/>
        <v>-1.9479149999999983</v>
      </c>
      <c r="M354" s="1">
        <v>36075</v>
      </c>
      <c r="N354">
        <v>1.15625</v>
      </c>
      <c r="O354">
        <v>1.189732</v>
      </c>
      <c r="P354">
        <v>1.138393</v>
      </c>
      <c r="Q354">
        <v>1.140625</v>
      </c>
      <c r="R354">
        <v>0.99245899999999998</v>
      </c>
      <c r="S354">
        <v>118339200</v>
      </c>
      <c r="T354">
        <f t="shared" si="51"/>
        <v>-1.5625E-2</v>
      </c>
      <c r="U354">
        <f t="shared" si="55"/>
        <v>2.7529833333333326E-2</v>
      </c>
      <c r="V354">
        <f t="shared" si="56"/>
        <v>-2.9974571428571423E-2</v>
      </c>
      <c r="W354">
        <f t="shared" si="57"/>
        <v>-0.91843959800847064</v>
      </c>
      <c r="X354">
        <f t="shared" si="58"/>
        <v>-0.22767899999999996</v>
      </c>
    </row>
    <row r="355" spans="1:24">
      <c r="A355" s="1">
        <v>36076</v>
      </c>
      <c r="B355">
        <v>13.8125</v>
      </c>
      <c r="C355">
        <v>14.666667</v>
      </c>
      <c r="D355">
        <v>13.333333</v>
      </c>
      <c r="E355">
        <v>14.364583</v>
      </c>
      <c r="F355">
        <v>14.364583</v>
      </c>
      <c r="G355">
        <v>30384600</v>
      </c>
      <c r="H355">
        <f t="shared" si="50"/>
        <v>0.55208299999999966</v>
      </c>
      <c r="I355">
        <f t="shared" si="52"/>
        <v>1.3208331999999998</v>
      </c>
      <c r="J355">
        <f t="shared" si="59"/>
        <v>-0.66373700000000024</v>
      </c>
      <c r="K355">
        <f t="shared" si="53"/>
        <v>-1.9899948322904997</v>
      </c>
      <c r="L355">
        <f t="shared" si="54"/>
        <v>-2.656248999999999</v>
      </c>
      <c r="M355" s="1">
        <v>36076</v>
      </c>
      <c r="N355">
        <v>1.107143</v>
      </c>
      <c r="O355">
        <v>1.113839</v>
      </c>
      <c r="P355">
        <v>1.017857</v>
      </c>
      <c r="Q355">
        <v>1.100446</v>
      </c>
      <c r="R355">
        <v>0.95749899999999999</v>
      </c>
      <c r="S355">
        <v>172303600</v>
      </c>
      <c r="T355">
        <f t="shared" si="51"/>
        <v>-6.696999999999953E-3</v>
      </c>
      <c r="U355">
        <f t="shared" si="55"/>
        <v>2.8125000000000001E-2</v>
      </c>
      <c r="V355">
        <f t="shared" si="56"/>
        <v>-2.8180874999999994E-2</v>
      </c>
      <c r="W355">
        <f t="shared" si="57"/>
        <v>-0.99801727235226045</v>
      </c>
      <c r="X355">
        <f t="shared" si="58"/>
        <v>-0.27455399999999996</v>
      </c>
    </row>
    <row r="356" spans="1:24">
      <c r="A356" s="1">
        <v>36077</v>
      </c>
      <c r="B356">
        <v>15.041667</v>
      </c>
      <c r="C356">
        <v>15.3125</v>
      </c>
      <c r="D356">
        <v>13.958333</v>
      </c>
      <c r="E356">
        <v>15.197917</v>
      </c>
      <c r="F356">
        <v>15.197917</v>
      </c>
      <c r="G356">
        <v>20727000</v>
      </c>
      <c r="H356">
        <f t="shared" si="50"/>
        <v>0.15625</v>
      </c>
      <c r="I356">
        <f t="shared" si="52"/>
        <v>1.1145831999999998</v>
      </c>
      <c r="J356">
        <f t="shared" si="59"/>
        <v>-0.66373700000000024</v>
      </c>
      <c r="K356">
        <f t="shared" si="53"/>
        <v>-1.679254282946407</v>
      </c>
      <c r="L356">
        <f t="shared" si="54"/>
        <v>-3.0104149999999983</v>
      </c>
      <c r="M356" s="1">
        <v>36077</v>
      </c>
      <c r="N356">
        <v>1.133929</v>
      </c>
      <c r="O356">
        <v>1.258929</v>
      </c>
      <c r="P356">
        <v>1.098214</v>
      </c>
      <c r="Q356">
        <v>1.254464</v>
      </c>
      <c r="R356">
        <v>1.0915109999999999</v>
      </c>
      <c r="S356">
        <v>167059200</v>
      </c>
      <c r="T356">
        <f t="shared" si="51"/>
        <v>0.12053500000000006</v>
      </c>
      <c r="U356">
        <f t="shared" si="55"/>
        <v>2.3995749999999982E-2</v>
      </c>
      <c r="V356">
        <f t="shared" si="56"/>
        <v>-2.5793777777777766E-2</v>
      </c>
      <c r="W356">
        <f t="shared" si="57"/>
        <v>-0.93029218933075997</v>
      </c>
      <c r="X356">
        <f t="shared" si="58"/>
        <v>-0.12946499999999994</v>
      </c>
    </row>
    <row r="357" spans="1:24">
      <c r="A357" s="1">
        <v>36080</v>
      </c>
      <c r="B357">
        <v>16.1875</v>
      </c>
      <c r="C357">
        <v>16.833331999999999</v>
      </c>
      <c r="D357">
        <v>15.5</v>
      </c>
      <c r="E357">
        <v>15.53125</v>
      </c>
      <c r="F357">
        <v>15.53125</v>
      </c>
      <c r="G357">
        <v>21817200</v>
      </c>
      <c r="H357">
        <f t="shared" si="50"/>
        <v>-0.65625</v>
      </c>
      <c r="I357">
        <f t="shared" si="52"/>
        <v>0.95486099999999985</v>
      </c>
      <c r="J357">
        <f t="shared" si="59"/>
        <v>-0.75706857142857176</v>
      </c>
      <c r="K357">
        <f t="shared" si="53"/>
        <v>-1.261260916165359</v>
      </c>
      <c r="L357">
        <f t="shared" si="54"/>
        <v>-3.7395819999999986</v>
      </c>
      <c r="M357" s="1">
        <v>36080</v>
      </c>
      <c r="N357">
        <v>1.339286</v>
      </c>
      <c r="O357">
        <v>1.372768</v>
      </c>
      <c r="P357">
        <v>1.305804</v>
      </c>
      <c r="Q357">
        <v>1.337054</v>
      </c>
      <c r="R357">
        <v>1.1633709999999999</v>
      </c>
      <c r="S357">
        <v>155724800</v>
      </c>
      <c r="T357">
        <f t="shared" si="51"/>
        <v>-2.2320000000000118E-3</v>
      </c>
      <c r="U357">
        <f t="shared" si="55"/>
        <v>4.3303599999999998E-2</v>
      </c>
      <c r="V357">
        <f t="shared" si="56"/>
        <v>-2.8459999999999985E-2</v>
      </c>
      <c r="W357">
        <f t="shared" si="57"/>
        <v>-1.5215600843288835</v>
      </c>
      <c r="X357">
        <f t="shared" si="58"/>
        <v>-5.8035000000000059E-2</v>
      </c>
    </row>
    <row r="358" spans="1:24">
      <c r="A358" s="1">
        <v>36081</v>
      </c>
      <c r="B358">
        <v>15.302083</v>
      </c>
      <c r="C358">
        <v>15.895833</v>
      </c>
      <c r="D358">
        <v>15.104167</v>
      </c>
      <c r="E358">
        <v>15.229167</v>
      </c>
      <c r="F358">
        <v>15.229167</v>
      </c>
      <c r="G358">
        <v>10685400</v>
      </c>
      <c r="H358">
        <f t="shared" si="50"/>
        <v>-7.2915999999999315E-2</v>
      </c>
      <c r="I358">
        <f t="shared" si="52"/>
        <v>0.66875020000000018</v>
      </c>
      <c r="J358">
        <f t="shared" si="59"/>
        <v>-0.74446625000000033</v>
      </c>
      <c r="K358">
        <f t="shared" si="53"/>
        <v>-0.89829485218436689</v>
      </c>
      <c r="L358">
        <f t="shared" si="54"/>
        <v>-3.625001000000001</v>
      </c>
      <c r="M358" s="1">
        <v>36081</v>
      </c>
      <c r="N358">
        <v>1.359375</v>
      </c>
      <c r="O358">
        <v>1.399554</v>
      </c>
      <c r="P358">
        <v>1.285714</v>
      </c>
      <c r="Q358">
        <v>1.383929</v>
      </c>
      <c r="R358">
        <v>1.2041569999999999</v>
      </c>
      <c r="S358">
        <v>235407200</v>
      </c>
      <c r="T358">
        <f t="shared" si="51"/>
        <v>2.4553999999999965E-2</v>
      </c>
      <c r="U358">
        <f t="shared" si="55"/>
        <v>4.4642750000000009E-2</v>
      </c>
      <c r="V358">
        <f t="shared" si="56"/>
        <v>-2.5545777777777764E-2</v>
      </c>
      <c r="W358">
        <f t="shared" si="57"/>
        <v>-1.747558848602945</v>
      </c>
      <c r="X358">
        <f t="shared" si="58"/>
        <v>-2.6785000000000059E-2</v>
      </c>
    </row>
    <row r="359" spans="1:24">
      <c r="A359" s="1">
        <v>36082</v>
      </c>
      <c r="B359">
        <v>15.177083</v>
      </c>
      <c r="C359">
        <v>16.270831999999999</v>
      </c>
      <c r="D359">
        <v>14.958333</v>
      </c>
      <c r="E359">
        <v>15.583333</v>
      </c>
      <c r="F359">
        <v>15.583333</v>
      </c>
      <c r="G359">
        <v>15590400</v>
      </c>
      <c r="H359">
        <f t="shared" si="50"/>
        <v>0.40625</v>
      </c>
      <c r="I359">
        <f t="shared" si="52"/>
        <v>0.66875020000000018</v>
      </c>
      <c r="J359">
        <f t="shared" si="59"/>
        <v>-0.6494137499999999</v>
      </c>
      <c r="K359">
        <f t="shared" si="53"/>
        <v>-1.0297752395910931</v>
      </c>
      <c r="L359">
        <f t="shared" si="54"/>
        <v>-3.0208350000000017</v>
      </c>
      <c r="M359" s="1">
        <v>36082</v>
      </c>
      <c r="N359">
        <v>1.419643</v>
      </c>
      <c r="O359">
        <v>1.475446</v>
      </c>
      <c r="P359">
        <v>1.314732</v>
      </c>
      <c r="Q359">
        <v>1.334821</v>
      </c>
      <c r="R359">
        <v>1.161429</v>
      </c>
      <c r="S359">
        <v>570004400</v>
      </c>
      <c r="T359">
        <f t="shared" si="51"/>
        <v>-8.4821999999999953E-2</v>
      </c>
      <c r="U359">
        <f t="shared" si="55"/>
        <v>4.5200999999999991E-2</v>
      </c>
      <c r="V359">
        <f t="shared" si="56"/>
        <v>-2.5545777777777764E-2</v>
      </c>
      <c r="W359">
        <f t="shared" si="57"/>
        <v>-1.7694117749399776</v>
      </c>
      <c r="X359">
        <f t="shared" si="58"/>
        <v>-2.6785999999999976E-2</v>
      </c>
    </row>
    <row r="360" spans="1:24">
      <c r="A360" s="1">
        <v>36083</v>
      </c>
      <c r="B360">
        <v>15.708333</v>
      </c>
      <c r="C360">
        <v>16.3125</v>
      </c>
      <c r="D360">
        <v>15.416667</v>
      </c>
      <c r="E360">
        <v>16.177081999999999</v>
      </c>
      <c r="F360">
        <v>16.177081999999999</v>
      </c>
      <c r="G360">
        <v>16971000</v>
      </c>
      <c r="H360">
        <f t="shared" si="50"/>
        <v>0.46874899999999897</v>
      </c>
      <c r="I360">
        <f t="shared" si="52"/>
        <v>0.39166740000000078</v>
      </c>
      <c r="J360">
        <f t="shared" si="59"/>
        <v>-0.6494137499999999</v>
      </c>
      <c r="K360">
        <f t="shared" si="53"/>
        <v>-0.60310918886457332</v>
      </c>
      <c r="L360">
        <f t="shared" si="54"/>
        <v>-0.92708600000000274</v>
      </c>
      <c r="M360" s="1">
        <v>36083</v>
      </c>
      <c r="N360">
        <v>1.294643</v>
      </c>
      <c r="O360">
        <v>1.330357</v>
      </c>
      <c r="P360">
        <v>1.267857</v>
      </c>
      <c r="Q360">
        <v>1.308036</v>
      </c>
      <c r="R360">
        <v>1.138123</v>
      </c>
      <c r="S360">
        <v>210168000</v>
      </c>
      <c r="T360">
        <f t="shared" si="51"/>
        <v>1.3392999999999988E-2</v>
      </c>
      <c r="U360">
        <f t="shared" si="55"/>
        <v>5.3571333333333339E-2</v>
      </c>
      <c r="V360">
        <f t="shared" si="56"/>
        <v>-3.1473399999999985E-2</v>
      </c>
      <c r="W360">
        <f t="shared" si="57"/>
        <v>-1.7021145898864871</v>
      </c>
      <c r="X360">
        <f t="shared" si="58"/>
        <v>3.3482000000000012E-2</v>
      </c>
    </row>
    <row r="361" spans="1:24">
      <c r="A361" s="1">
        <v>36084</v>
      </c>
      <c r="B361">
        <v>16.4375</v>
      </c>
      <c r="C361">
        <v>16.989581999999999</v>
      </c>
      <c r="D361">
        <v>16.166668000000001</v>
      </c>
      <c r="E361">
        <v>16.572918000000001</v>
      </c>
      <c r="F361">
        <v>16.572918000000001</v>
      </c>
      <c r="G361">
        <v>21405000</v>
      </c>
      <c r="H361">
        <f t="shared" si="50"/>
        <v>0.13541800000000137</v>
      </c>
      <c r="I361">
        <f t="shared" si="52"/>
        <v>0.40451433333333381</v>
      </c>
      <c r="J361">
        <f t="shared" si="59"/>
        <v>-0.72432999999999992</v>
      </c>
      <c r="K361">
        <f t="shared" si="53"/>
        <v>-0.5584669050478841</v>
      </c>
      <c r="L361">
        <f t="shared" si="54"/>
        <v>-1.8020819999999986</v>
      </c>
      <c r="M361" s="1">
        <v>36084</v>
      </c>
      <c r="N361">
        <v>1.325893</v>
      </c>
      <c r="O361">
        <v>1.359375</v>
      </c>
      <c r="P361">
        <v>1.303571</v>
      </c>
      <c r="Q361">
        <v>1.310268</v>
      </c>
      <c r="R361">
        <v>1.1400650000000001</v>
      </c>
      <c r="S361">
        <v>153890800</v>
      </c>
      <c r="T361">
        <f t="shared" si="51"/>
        <v>-1.5625E-2</v>
      </c>
      <c r="U361">
        <f t="shared" si="55"/>
        <v>4.3526750000000003E-2</v>
      </c>
      <c r="V361">
        <f t="shared" si="56"/>
        <v>-3.2242222222222207E-2</v>
      </c>
      <c r="W361">
        <f t="shared" si="57"/>
        <v>-1.3499922461920195</v>
      </c>
      <c r="X361">
        <f t="shared" si="58"/>
        <v>5.8035999999999976E-2</v>
      </c>
    </row>
    <row r="362" spans="1:24">
      <c r="A362" s="1">
        <v>36087</v>
      </c>
      <c r="B362">
        <v>16.5</v>
      </c>
      <c r="C362">
        <v>17.8125</v>
      </c>
      <c r="D362">
        <v>16.5</v>
      </c>
      <c r="E362">
        <v>17.625</v>
      </c>
      <c r="F362">
        <v>17.625</v>
      </c>
      <c r="G362">
        <v>16681200</v>
      </c>
      <c r="H362">
        <f t="shared" si="50"/>
        <v>1.125</v>
      </c>
      <c r="I362">
        <f t="shared" si="52"/>
        <v>0.36607200000000056</v>
      </c>
      <c r="J362">
        <f t="shared" si="59"/>
        <v>-0.73046833333333316</v>
      </c>
      <c r="K362">
        <f t="shared" si="53"/>
        <v>-0.5011469810464072</v>
      </c>
      <c r="L362">
        <f t="shared" si="54"/>
        <v>0.17447900000000161</v>
      </c>
      <c r="M362" s="1">
        <v>36087</v>
      </c>
      <c r="N362">
        <v>1.310268</v>
      </c>
      <c r="O362">
        <v>1.359375</v>
      </c>
      <c r="P362">
        <v>1.28125</v>
      </c>
      <c r="Q362">
        <v>1.339286</v>
      </c>
      <c r="R362">
        <v>1.165314</v>
      </c>
      <c r="S362">
        <v>118944000</v>
      </c>
      <c r="T362">
        <f t="shared" si="51"/>
        <v>2.9017999999999988E-2</v>
      </c>
      <c r="U362">
        <f t="shared" si="55"/>
        <v>5.2827333333333337E-2</v>
      </c>
      <c r="V362">
        <f t="shared" si="56"/>
        <v>-3.058049999999999E-2</v>
      </c>
      <c r="W362">
        <f t="shared" si="57"/>
        <v>-1.727484290097721</v>
      </c>
      <c r="X362">
        <f t="shared" si="58"/>
        <v>0.18973200000000001</v>
      </c>
    </row>
    <row r="363" spans="1:24">
      <c r="A363" s="1">
        <v>36088</v>
      </c>
      <c r="B363">
        <v>18.125</v>
      </c>
      <c r="C363">
        <v>18.75</v>
      </c>
      <c r="D363">
        <v>17.770831999999999</v>
      </c>
      <c r="E363">
        <v>17.791668000000001</v>
      </c>
      <c r="F363">
        <v>17.791668000000001</v>
      </c>
      <c r="G363">
        <v>19167600</v>
      </c>
      <c r="H363">
        <f t="shared" si="50"/>
        <v>-0.33333199999999863</v>
      </c>
      <c r="I363">
        <f t="shared" si="52"/>
        <v>0.52380971428571443</v>
      </c>
      <c r="J363">
        <f t="shared" si="59"/>
        <v>-0.73046833333333316</v>
      </c>
      <c r="K363">
        <f t="shared" si="53"/>
        <v>-0.71708750452661363</v>
      </c>
      <c r="L363">
        <f t="shared" si="54"/>
        <v>-0.26041399999999726</v>
      </c>
      <c r="M363" s="1">
        <v>36088</v>
      </c>
      <c r="N363">
        <v>1.354911</v>
      </c>
      <c r="O363">
        <v>1.363839</v>
      </c>
      <c r="P363">
        <v>1.285714</v>
      </c>
      <c r="Q363">
        <v>1.287946</v>
      </c>
      <c r="R363">
        <v>1.1206430000000001</v>
      </c>
      <c r="S363">
        <v>95522000</v>
      </c>
      <c r="T363">
        <f t="shared" si="51"/>
        <v>-6.6964999999999941E-2</v>
      </c>
      <c r="U363">
        <f t="shared" si="55"/>
        <v>4.6875E-2</v>
      </c>
      <c r="V363">
        <f t="shared" si="56"/>
        <v>-3.1498111111111102E-2</v>
      </c>
      <c r="W363">
        <f t="shared" si="57"/>
        <v>-1.4881844766705592</v>
      </c>
      <c r="X363">
        <f t="shared" si="58"/>
        <v>0.125</v>
      </c>
    </row>
    <row r="364" spans="1:24">
      <c r="A364" s="1">
        <v>36089</v>
      </c>
      <c r="B364">
        <v>18.239581999999999</v>
      </c>
      <c r="C364">
        <v>18.375</v>
      </c>
      <c r="D364">
        <v>17.604168000000001</v>
      </c>
      <c r="E364">
        <v>18.333331999999999</v>
      </c>
      <c r="F364">
        <v>18.333331999999999</v>
      </c>
      <c r="G364">
        <v>12618000</v>
      </c>
      <c r="H364">
        <f t="shared" si="50"/>
        <v>9.375E-2</v>
      </c>
      <c r="I364">
        <f t="shared" si="52"/>
        <v>0.52380971428571443</v>
      </c>
      <c r="J364">
        <f t="shared" si="59"/>
        <v>-0.63671833333333316</v>
      </c>
      <c r="K364">
        <f t="shared" si="53"/>
        <v>-0.82267100986943142</v>
      </c>
      <c r="L364">
        <f t="shared" si="54"/>
        <v>2.7604149999999983</v>
      </c>
      <c r="M364" s="1">
        <v>36089</v>
      </c>
      <c r="N364">
        <v>1.3125</v>
      </c>
      <c r="O364">
        <v>1.337054</v>
      </c>
      <c r="P364">
        <v>1.276786</v>
      </c>
      <c r="Q364">
        <v>1.325893</v>
      </c>
      <c r="R364">
        <v>1.153661</v>
      </c>
      <c r="S364">
        <v>107654400</v>
      </c>
      <c r="T364">
        <f t="shared" si="51"/>
        <v>1.3392999999999988E-2</v>
      </c>
      <c r="U364">
        <f t="shared" si="55"/>
        <v>4.6875E-2</v>
      </c>
      <c r="V364">
        <f t="shared" si="56"/>
        <v>-3.4722444444444424E-2</v>
      </c>
      <c r="W364">
        <f t="shared" si="57"/>
        <v>-1.3499913600552964</v>
      </c>
      <c r="X364">
        <f t="shared" si="58"/>
        <v>0.18526799999999999</v>
      </c>
    </row>
    <row r="365" spans="1:24">
      <c r="A365" s="1">
        <v>36090</v>
      </c>
      <c r="B365">
        <v>17.9375</v>
      </c>
      <c r="C365">
        <v>19.645831999999999</v>
      </c>
      <c r="D365">
        <v>17.895831999999999</v>
      </c>
      <c r="E365">
        <v>19.114581999999999</v>
      </c>
      <c r="F365">
        <v>19.114581999999999</v>
      </c>
      <c r="G365">
        <v>26695200</v>
      </c>
      <c r="H365">
        <f t="shared" si="50"/>
        <v>1.1770819999999986</v>
      </c>
      <c r="I365">
        <f t="shared" si="52"/>
        <v>0.41964285714285715</v>
      </c>
      <c r="J365">
        <f t="shared" si="59"/>
        <v>-0.63671833333333316</v>
      </c>
      <c r="K365">
        <f t="shared" si="53"/>
        <v>-0.65907142165351595</v>
      </c>
      <c r="L365">
        <f t="shared" si="54"/>
        <v>4.749998999999999</v>
      </c>
      <c r="M365" s="1">
        <v>36090</v>
      </c>
      <c r="N365">
        <v>1.316964</v>
      </c>
      <c r="O365">
        <v>1.34375</v>
      </c>
      <c r="P365">
        <v>1.294643</v>
      </c>
      <c r="Q365">
        <v>1.3125</v>
      </c>
      <c r="R365">
        <v>1.1420079999999999</v>
      </c>
      <c r="S365">
        <v>79343600</v>
      </c>
      <c r="T365">
        <f t="shared" si="51"/>
        <v>-4.4640000000000235E-3</v>
      </c>
      <c r="U365">
        <f t="shared" si="55"/>
        <v>4.0178599999999995E-2</v>
      </c>
      <c r="V365">
        <f t="shared" si="56"/>
        <v>-3.7109624999999979E-2</v>
      </c>
      <c r="W365">
        <f t="shared" si="57"/>
        <v>-1.0827002428615222</v>
      </c>
      <c r="X365">
        <f t="shared" si="58"/>
        <v>0.21205399999999996</v>
      </c>
    </row>
    <row r="366" spans="1:24">
      <c r="A366" s="1">
        <v>36091</v>
      </c>
      <c r="B366">
        <v>19.083331999999999</v>
      </c>
      <c r="C366">
        <v>19.71875</v>
      </c>
      <c r="D366">
        <v>19.020831999999999</v>
      </c>
      <c r="E366">
        <v>19.354168000000001</v>
      </c>
      <c r="F366">
        <v>19.354168000000001</v>
      </c>
      <c r="G366">
        <v>13624800</v>
      </c>
      <c r="H366">
        <f t="shared" si="50"/>
        <v>0.27083600000000274</v>
      </c>
      <c r="I366">
        <f t="shared" si="52"/>
        <v>0.51432274999999983</v>
      </c>
      <c r="J366">
        <f t="shared" si="59"/>
        <v>-0.62499979999999977</v>
      </c>
      <c r="K366">
        <f t="shared" si="53"/>
        <v>-0.82291666333333224</v>
      </c>
      <c r="L366">
        <f t="shared" si="54"/>
        <v>4.156251000000001</v>
      </c>
      <c r="M366" s="1">
        <v>36091</v>
      </c>
      <c r="N366">
        <v>1.3125</v>
      </c>
      <c r="O366">
        <v>1.316964</v>
      </c>
      <c r="P366">
        <v>1.254464</v>
      </c>
      <c r="Q366">
        <v>1.267857</v>
      </c>
      <c r="R366">
        <v>1.103164</v>
      </c>
      <c r="S366">
        <v>88995200</v>
      </c>
      <c r="T366">
        <f t="shared" si="51"/>
        <v>-4.4642999999999988E-2</v>
      </c>
      <c r="U366">
        <f t="shared" si="55"/>
        <v>4.0178599999999995E-2</v>
      </c>
      <c r="V366">
        <f t="shared" si="56"/>
        <v>-2.9576124999999981E-2</v>
      </c>
      <c r="W366">
        <f t="shared" si="57"/>
        <v>-1.3584808692822343</v>
      </c>
      <c r="X366">
        <f t="shared" si="58"/>
        <v>1.3392999999999988E-2</v>
      </c>
    </row>
    <row r="367" spans="1:24">
      <c r="A367" s="1">
        <v>36094</v>
      </c>
      <c r="B367">
        <v>19.854168000000001</v>
      </c>
      <c r="C367">
        <v>20.3125</v>
      </c>
      <c r="D367">
        <v>19.458331999999999</v>
      </c>
      <c r="E367">
        <v>20.239581999999999</v>
      </c>
      <c r="F367">
        <v>20.239581999999999</v>
      </c>
      <c r="G367">
        <v>19516800</v>
      </c>
      <c r="H367">
        <f t="shared" si="50"/>
        <v>0.38541399999999726</v>
      </c>
      <c r="I367">
        <f t="shared" si="52"/>
        <v>0.48726866666666679</v>
      </c>
      <c r="J367">
        <f t="shared" si="59"/>
        <v>-0.64843724999999974</v>
      </c>
      <c r="K367">
        <f t="shared" si="53"/>
        <v>-0.75145076361153984</v>
      </c>
      <c r="L367">
        <f t="shared" si="54"/>
        <v>4.7083319999999986</v>
      </c>
      <c r="M367" s="1">
        <v>36094</v>
      </c>
      <c r="N367">
        <v>1.287946</v>
      </c>
      <c r="O367">
        <v>1.348214</v>
      </c>
      <c r="P367">
        <v>1.267857</v>
      </c>
      <c r="Q367">
        <v>1.337054</v>
      </c>
      <c r="R367">
        <v>1.1633709999999999</v>
      </c>
      <c r="S367">
        <v>118960800</v>
      </c>
      <c r="T367">
        <f t="shared" si="51"/>
        <v>4.9107999999999929E-2</v>
      </c>
      <c r="U367">
        <f t="shared" si="55"/>
        <v>4.0178599999999995E-2</v>
      </c>
      <c r="V367">
        <f t="shared" si="56"/>
        <v>-3.0134124999999984E-2</v>
      </c>
      <c r="W367">
        <f t="shared" si="57"/>
        <v>-1.3333255901739312</v>
      </c>
      <c r="X367">
        <f t="shared" si="58"/>
        <v>0</v>
      </c>
    </row>
    <row r="368" spans="1:24">
      <c r="A368" s="1">
        <v>36095</v>
      </c>
      <c r="B368">
        <v>20.6875</v>
      </c>
      <c r="C368">
        <v>21</v>
      </c>
      <c r="D368">
        <v>19.34375</v>
      </c>
      <c r="E368">
        <v>19.385418000000001</v>
      </c>
      <c r="F368">
        <v>19.385418000000001</v>
      </c>
      <c r="G368">
        <v>20164200</v>
      </c>
      <c r="H368">
        <f t="shared" si="50"/>
        <v>-1.3020819999999986</v>
      </c>
      <c r="I368">
        <f t="shared" si="52"/>
        <v>0.47708319999999987</v>
      </c>
      <c r="J368">
        <f t="shared" si="59"/>
        <v>-0.35416599999999931</v>
      </c>
      <c r="K368">
        <f t="shared" si="53"/>
        <v>-1.3470609827030284</v>
      </c>
      <c r="L368">
        <f t="shared" si="54"/>
        <v>4.156251000000001</v>
      </c>
      <c r="M368" s="1">
        <v>36095</v>
      </c>
      <c r="N368">
        <v>1.357143</v>
      </c>
      <c r="O368">
        <v>1.390625</v>
      </c>
      <c r="P368">
        <v>1.252232</v>
      </c>
      <c r="Q368">
        <v>1.258929</v>
      </c>
      <c r="R368">
        <v>1.0953949999999999</v>
      </c>
      <c r="S368">
        <v>134548400</v>
      </c>
      <c r="T368">
        <f t="shared" si="51"/>
        <v>-9.8214000000000024E-2</v>
      </c>
      <c r="U368">
        <f t="shared" si="55"/>
        <v>4.166683333333332E-2</v>
      </c>
      <c r="V368">
        <f t="shared" si="56"/>
        <v>-3.2206857142857127E-2</v>
      </c>
      <c r="W368">
        <f t="shared" si="57"/>
        <v>-1.2937255302035653</v>
      </c>
      <c r="X368">
        <f t="shared" si="58"/>
        <v>-0.125</v>
      </c>
    </row>
    <row r="369" spans="1:24">
      <c r="A369" s="1">
        <v>36096</v>
      </c>
      <c r="B369">
        <v>19.489581999999999</v>
      </c>
      <c r="C369">
        <v>19.916668000000001</v>
      </c>
      <c r="D369">
        <v>19.041668000000001</v>
      </c>
      <c r="E369">
        <v>19.510418000000001</v>
      </c>
      <c r="F369">
        <v>19.510418000000001</v>
      </c>
      <c r="G369">
        <v>19891800</v>
      </c>
      <c r="H369">
        <f t="shared" si="50"/>
        <v>2.0836000000002741E-2</v>
      </c>
      <c r="I369">
        <f t="shared" si="52"/>
        <v>0.4687498888888888</v>
      </c>
      <c r="J369">
        <f t="shared" si="59"/>
        <v>-0.59114499999999914</v>
      </c>
      <c r="K369">
        <f t="shared" si="53"/>
        <v>-0.79295247170979954</v>
      </c>
      <c r="L369">
        <f t="shared" si="54"/>
        <v>3.9270850000000017</v>
      </c>
      <c r="M369" s="1">
        <v>36096</v>
      </c>
      <c r="N369">
        <v>1.258929</v>
      </c>
      <c r="O369">
        <v>1.321429</v>
      </c>
      <c r="P369">
        <v>1.254464</v>
      </c>
      <c r="Q369">
        <v>1.314732</v>
      </c>
      <c r="R369">
        <v>1.14395</v>
      </c>
      <c r="S369">
        <v>90927200</v>
      </c>
      <c r="T369">
        <f t="shared" si="51"/>
        <v>5.5803000000000047E-2</v>
      </c>
      <c r="U369">
        <f t="shared" si="55"/>
        <v>4.166683333333332E-2</v>
      </c>
      <c r="V369">
        <f t="shared" si="56"/>
        <v>-4.5280714285714278E-2</v>
      </c>
      <c r="W369">
        <f t="shared" si="57"/>
        <v>-0.92018940051214893</v>
      </c>
      <c r="X369">
        <f t="shared" si="58"/>
        <v>-2.0089000000000024E-2</v>
      </c>
    </row>
    <row r="370" spans="1:24">
      <c r="A370" s="1">
        <v>36097</v>
      </c>
      <c r="B370">
        <v>20.21875</v>
      </c>
      <c r="C370">
        <v>21.208331999999999</v>
      </c>
      <c r="D370">
        <v>19.833331999999999</v>
      </c>
      <c r="E370">
        <v>21.083331999999999</v>
      </c>
      <c r="F370">
        <v>21.083331999999999</v>
      </c>
      <c r="G370">
        <v>32932200</v>
      </c>
      <c r="H370">
        <f t="shared" si="50"/>
        <v>0.86458199999999863</v>
      </c>
      <c r="I370">
        <f t="shared" si="52"/>
        <v>0.45370388888888907</v>
      </c>
      <c r="J370">
        <f t="shared" si="59"/>
        <v>-0.59114499999999914</v>
      </c>
      <c r="K370">
        <f t="shared" si="53"/>
        <v>-0.76750017151272487</v>
      </c>
      <c r="L370">
        <f t="shared" si="54"/>
        <v>4.90625</v>
      </c>
      <c r="M370" s="1">
        <v>36097</v>
      </c>
      <c r="N370">
        <v>1.301339</v>
      </c>
      <c r="O370">
        <v>1.337054</v>
      </c>
      <c r="P370">
        <v>1.279018</v>
      </c>
      <c r="Q370">
        <v>1.301339</v>
      </c>
      <c r="R370">
        <v>1.1322970000000001</v>
      </c>
      <c r="S370">
        <v>86144800</v>
      </c>
      <c r="T370">
        <f t="shared" si="51"/>
        <v>0</v>
      </c>
      <c r="U370">
        <f t="shared" si="55"/>
        <v>3.0878166666666651E-2</v>
      </c>
      <c r="V370">
        <f t="shared" si="56"/>
        <v>-4.5280714285714278E-2</v>
      </c>
      <c r="W370">
        <f t="shared" si="57"/>
        <v>-0.68192755246373127</v>
      </c>
      <c r="X370">
        <f t="shared" si="58"/>
        <v>-6.696999999999953E-3</v>
      </c>
    </row>
    <row r="371" spans="1:24">
      <c r="A371" s="1">
        <v>36098</v>
      </c>
      <c r="B371">
        <v>21.104168000000001</v>
      </c>
      <c r="C371">
        <v>21.635418000000001</v>
      </c>
      <c r="D371">
        <v>20.770831999999999</v>
      </c>
      <c r="E371">
        <v>21.072918000000001</v>
      </c>
      <c r="F371">
        <v>21.072918000000001</v>
      </c>
      <c r="G371">
        <v>21182400</v>
      </c>
      <c r="H371">
        <f t="shared" si="50"/>
        <v>-3.125E-2</v>
      </c>
      <c r="I371">
        <f t="shared" si="52"/>
        <v>0.49479170000000006</v>
      </c>
      <c r="J371">
        <f t="shared" si="59"/>
        <v>-0.56944333333333219</v>
      </c>
      <c r="K371">
        <f t="shared" si="53"/>
        <v>-0.86890419298379307</v>
      </c>
      <c r="L371">
        <f t="shared" si="54"/>
        <v>4.5</v>
      </c>
      <c r="M371" s="1">
        <v>36098</v>
      </c>
      <c r="N371">
        <v>1.314732</v>
      </c>
      <c r="O371">
        <v>1.339286</v>
      </c>
      <c r="P371">
        <v>1.294643</v>
      </c>
      <c r="Q371">
        <v>1.325893</v>
      </c>
      <c r="R371">
        <v>1.153661</v>
      </c>
      <c r="S371">
        <v>79410800</v>
      </c>
      <c r="T371">
        <f t="shared" si="51"/>
        <v>1.1160999999999976E-2</v>
      </c>
      <c r="U371">
        <f t="shared" si="55"/>
        <v>3.0878166666666651E-2</v>
      </c>
      <c r="V371">
        <f t="shared" si="56"/>
        <v>-5.2455499999999988E-2</v>
      </c>
      <c r="W371">
        <f t="shared" si="57"/>
        <v>-0.58865451033097882</v>
      </c>
      <c r="X371">
        <f t="shared" si="58"/>
        <v>1.5625E-2</v>
      </c>
    </row>
    <row r="372" spans="1:24">
      <c r="A372" s="1">
        <v>36101</v>
      </c>
      <c r="B372">
        <v>21.354168000000001</v>
      </c>
      <c r="C372">
        <v>21.90625</v>
      </c>
      <c r="D372">
        <v>20.75</v>
      </c>
      <c r="E372">
        <v>21.833331999999999</v>
      </c>
      <c r="F372">
        <v>21.833331999999999</v>
      </c>
      <c r="G372">
        <v>31494000</v>
      </c>
      <c r="H372">
        <f t="shared" si="50"/>
        <v>0.47916399999999726</v>
      </c>
      <c r="I372">
        <f t="shared" si="52"/>
        <v>0.49479170000000006</v>
      </c>
      <c r="J372">
        <f t="shared" si="59"/>
        <v>-0.55555466666666575</v>
      </c>
      <c r="K372">
        <f t="shared" si="53"/>
        <v>-0.89062648500237762</v>
      </c>
      <c r="L372">
        <f t="shared" si="54"/>
        <v>4.2083319999999986</v>
      </c>
      <c r="M372" s="1">
        <v>36101</v>
      </c>
      <c r="N372">
        <v>1.339286</v>
      </c>
      <c r="O372">
        <v>1.348214</v>
      </c>
      <c r="P372">
        <v>1.330357</v>
      </c>
      <c r="Q372">
        <v>1.34375</v>
      </c>
      <c r="R372">
        <v>1.169198</v>
      </c>
      <c r="S372">
        <v>63442400</v>
      </c>
      <c r="T372">
        <f t="shared" si="51"/>
        <v>4.4640000000000235E-3</v>
      </c>
      <c r="U372">
        <f t="shared" si="55"/>
        <v>2.8645999999999987E-2</v>
      </c>
      <c r="V372">
        <f t="shared" si="56"/>
        <v>-5.2455499999999988E-2</v>
      </c>
      <c r="W372">
        <f t="shared" si="57"/>
        <v>-0.54610098083137126</v>
      </c>
      <c r="X372">
        <f t="shared" si="58"/>
        <v>4.4640000000000235E-3</v>
      </c>
    </row>
    <row r="373" spans="1:24">
      <c r="A373" s="1">
        <v>36102</v>
      </c>
      <c r="B373">
        <v>21.854168000000001</v>
      </c>
      <c r="C373">
        <v>22.177081999999999</v>
      </c>
      <c r="D373">
        <v>20.958331999999999</v>
      </c>
      <c r="E373">
        <v>21.010418000000001</v>
      </c>
      <c r="F373">
        <v>21.010418000000001</v>
      </c>
      <c r="G373">
        <v>18388200</v>
      </c>
      <c r="H373">
        <f t="shared" si="50"/>
        <v>-0.84375</v>
      </c>
      <c r="I373">
        <f t="shared" si="52"/>
        <v>0.50208309999999978</v>
      </c>
      <c r="J373">
        <f t="shared" si="59"/>
        <v>-0.55555466666666575</v>
      </c>
      <c r="K373">
        <f t="shared" si="53"/>
        <v>-0.9037510260016427</v>
      </c>
      <c r="L373">
        <f t="shared" si="54"/>
        <v>3.21875</v>
      </c>
      <c r="M373" s="1">
        <v>36102</v>
      </c>
      <c r="N373">
        <v>1.334821</v>
      </c>
      <c r="O373">
        <v>1.366071</v>
      </c>
      <c r="P373">
        <v>1.332589</v>
      </c>
      <c r="Q373">
        <v>1.350446</v>
      </c>
      <c r="R373">
        <v>1.175025</v>
      </c>
      <c r="S373">
        <v>92612800</v>
      </c>
      <c r="T373">
        <f t="shared" si="51"/>
        <v>1.5625E-2</v>
      </c>
      <c r="U373">
        <f t="shared" si="55"/>
        <v>2.5191428571428563E-2</v>
      </c>
      <c r="V373">
        <f t="shared" si="56"/>
        <v>-4.5982199999999994E-2</v>
      </c>
      <c r="W373">
        <f t="shared" si="57"/>
        <v>-0.5478517463589947</v>
      </c>
      <c r="X373">
        <f t="shared" si="58"/>
        <v>6.25E-2</v>
      </c>
    </row>
    <row r="374" spans="1:24">
      <c r="A374" s="1">
        <v>36103</v>
      </c>
      <c r="B374">
        <v>21.895831999999999</v>
      </c>
      <c r="C374">
        <v>22</v>
      </c>
      <c r="D374">
        <v>21.104168000000001</v>
      </c>
      <c r="E374">
        <v>21.635418000000001</v>
      </c>
      <c r="F374">
        <v>21.635418000000001</v>
      </c>
      <c r="G374">
        <v>20383200</v>
      </c>
      <c r="H374">
        <f t="shared" si="50"/>
        <v>-0.26041399999999726</v>
      </c>
      <c r="I374">
        <f t="shared" si="52"/>
        <v>0.50578688888888879</v>
      </c>
      <c r="J374">
        <f t="shared" si="59"/>
        <v>-0.62760349999999931</v>
      </c>
      <c r="K374">
        <f t="shared" si="53"/>
        <v>-0.80590195703001866</v>
      </c>
      <c r="L374">
        <f t="shared" si="54"/>
        <v>3.3020860000000027</v>
      </c>
      <c r="M374" s="1">
        <v>36103</v>
      </c>
      <c r="N374">
        <v>1.377232</v>
      </c>
      <c r="O374">
        <v>1.397321</v>
      </c>
      <c r="P374">
        <v>1.361607</v>
      </c>
      <c r="Q374">
        <v>1.381696</v>
      </c>
      <c r="R374">
        <v>1.202215</v>
      </c>
      <c r="S374">
        <v>156970800</v>
      </c>
      <c r="T374">
        <f t="shared" si="51"/>
        <v>4.4640000000000235E-3</v>
      </c>
      <c r="U374">
        <f t="shared" si="55"/>
        <v>2.5510285714285708E-2</v>
      </c>
      <c r="V374">
        <f t="shared" si="56"/>
        <v>-4.5982199999999994E-2</v>
      </c>
      <c r="W374">
        <f t="shared" si="57"/>
        <v>-0.55478610667357608</v>
      </c>
      <c r="X374">
        <f t="shared" si="58"/>
        <v>5.5803000000000047E-2</v>
      </c>
    </row>
    <row r="375" spans="1:24">
      <c r="A375" s="1">
        <v>36104</v>
      </c>
      <c r="B375">
        <v>21.28125</v>
      </c>
      <c r="C375">
        <v>21.6875</v>
      </c>
      <c r="D375">
        <v>21.041668000000001</v>
      </c>
      <c r="E375">
        <v>21.416668000000001</v>
      </c>
      <c r="F375">
        <v>21.416668000000001</v>
      </c>
      <c r="G375">
        <v>14732400</v>
      </c>
      <c r="H375">
        <f t="shared" si="50"/>
        <v>0.13541800000000137</v>
      </c>
      <c r="I375">
        <f t="shared" si="52"/>
        <v>0.55208299999999966</v>
      </c>
      <c r="J375">
        <f t="shared" si="59"/>
        <v>-0.55416559999999893</v>
      </c>
      <c r="K375">
        <f t="shared" si="53"/>
        <v>-0.99624191757842917</v>
      </c>
      <c r="L375">
        <f t="shared" si="54"/>
        <v>2.3020860000000027</v>
      </c>
      <c r="M375" s="1">
        <v>36104</v>
      </c>
      <c r="N375">
        <v>1.370536</v>
      </c>
      <c r="O375">
        <v>1.40625</v>
      </c>
      <c r="P375">
        <v>1.359375</v>
      </c>
      <c r="Q375">
        <v>1.363839</v>
      </c>
      <c r="R375">
        <v>1.1866779999999999</v>
      </c>
      <c r="S375">
        <v>151779600</v>
      </c>
      <c r="T375">
        <f t="shared" si="51"/>
        <v>-6.696999999999953E-3</v>
      </c>
      <c r="U375">
        <f t="shared" si="55"/>
        <v>2.2879499999999997E-2</v>
      </c>
      <c r="V375">
        <f t="shared" si="56"/>
        <v>-5.3571499999999994E-2</v>
      </c>
      <c r="W375">
        <f t="shared" si="57"/>
        <v>-0.42708343055542591</v>
      </c>
      <c r="X375">
        <f t="shared" si="58"/>
        <v>5.1339000000000024E-2</v>
      </c>
    </row>
    <row r="376" spans="1:24">
      <c r="A376" s="1">
        <v>36105</v>
      </c>
      <c r="B376">
        <v>21</v>
      </c>
      <c r="C376">
        <v>21.375</v>
      </c>
      <c r="D376">
        <v>20.666668000000001</v>
      </c>
      <c r="E376">
        <v>20.760418000000001</v>
      </c>
      <c r="F376">
        <v>20.760418000000001</v>
      </c>
      <c r="G376">
        <v>18894000</v>
      </c>
      <c r="H376">
        <f t="shared" si="50"/>
        <v>-0.23958199999999863</v>
      </c>
      <c r="I376">
        <f t="shared" si="52"/>
        <v>0.42838524999999983</v>
      </c>
      <c r="J376">
        <f t="shared" si="59"/>
        <v>-0.55416559999999893</v>
      </c>
      <c r="K376">
        <f t="shared" si="53"/>
        <v>-0.77302750297023248</v>
      </c>
      <c r="L376">
        <f t="shared" si="54"/>
        <v>1.40625</v>
      </c>
      <c r="M376" s="1">
        <v>36105</v>
      </c>
      <c r="N376">
        <v>1.352679</v>
      </c>
      <c r="O376">
        <v>1.366071</v>
      </c>
      <c r="P376">
        <v>1.330357</v>
      </c>
      <c r="Q376">
        <v>1.359375</v>
      </c>
      <c r="R376">
        <v>1.1827939999999999</v>
      </c>
      <c r="S376">
        <v>199334800</v>
      </c>
      <c r="T376">
        <f t="shared" si="51"/>
        <v>6.6960000000000353E-3</v>
      </c>
      <c r="U376">
        <f t="shared" si="55"/>
        <v>2.2002571428571427E-2</v>
      </c>
      <c r="V376">
        <f t="shared" si="56"/>
        <v>-4.4196599999999989E-2</v>
      </c>
      <c r="W376">
        <f t="shared" si="57"/>
        <v>-0.4978340286033639</v>
      </c>
      <c r="X376">
        <f t="shared" si="58"/>
        <v>9.1517999999999988E-2</v>
      </c>
    </row>
    <row r="377" spans="1:24">
      <c r="A377" s="1">
        <v>36108</v>
      </c>
      <c r="B377">
        <v>20.3125</v>
      </c>
      <c r="C377">
        <v>21.239581999999999</v>
      </c>
      <c r="D377">
        <v>20.125</v>
      </c>
      <c r="E377">
        <v>21.145831999999999</v>
      </c>
      <c r="F377">
        <v>21.145831999999999</v>
      </c>
      <c r="G377">
        <v>21843600</v>
      </c>
      <c r="H377">
        <f t="shared" si="50"/>
        <v>0.83333199999999863</v>
      </c>
      <c r="I377">
        <f t="shared" si="52"/>
        <v>0.42838524999999983</v>
      </c>
      <c r="J377">
        <f t="shared" si="59"/>
        <v>-0.53541559999999888</v>
      </c>
      <c r="K377">
        <f t="shared" si="53"/>
        <v>-0.80009855895121607</v>
      </c>
      <c r="L377">
        <f t="shared" si="54"/>
        <v>0.90625</v>
      </c>
      <c r="M377" s="1">
        <v>36108</v>
      </c>
      <c r="N377">
        <v>1.345982</v>
      </c>
      <c r="O377">
        <v>1.361607</v>
      </c>
      <c r="P377">
        <v>1.267857</v>
      </c>
      <c r="Q377">
        <v>1.308036</v>
      </c>
      <c r="R377">
        <v>1.138123</v>
      </c>
      <c r="S377">
        <v>165197200</v>
      </c>
      <c r="T377">
        <f t="shared" si="51"/>
        <v>-3.7946000000000035E-2</v>
      </c>
      <c r="U377">
        <f t="shared" si="55"/>
        <v>2.0089250000000003E-2</v>
      </c>
      <c r="V377">
        <f t="shared" si="56"/>
        <v>-3.8504499999999997E-2</v>
      </c>
      <c r="W377">
        <f t="shared" si="57"/>
        <v>-0.52173771896791299</v>
      </c>
      <c r="X377">
        <f t="shared" si="58"/>
        <v>-2.9017999999999988E-2</v>
      </c>
    </row>
    <row r="378" spans="1:24">
      <c r="A378" s="1">
        <v>36109</v>
      </c>
      <c r="B378">
        <v>21.375</v>
      </c>
      <c r="C378">
        <v>23.333331999999999</v>
      </c>
      <c r="D378">
        <v>21.354168000000001</v>
      </c>
      <c r="E378">
        <v>21.958331999999999</v>
      </c>
      <c r="F378">
        <v>21.958331999999999</v>
      </c>
      <c r="G378">
        <v>34375800</v>
      </c>
      <c r="H378">
        <f t="shared" si="50"/>
        <v>0.58333199999999863</v>
      </c>
      <c r="I378">
        <f t="shared" si="52"/>
        <v>0.52083299999999966</v>
      </c>
      <c r="J378">
        <f t="shared" si="59"/>
        <v>-0.53541559999999888</v>
      </c>
      <c r="K378">
        <f t="shared" si="53"/>
        <v>-0.97276396130407994</v>
      </c>
      <c r="L378">
        <f t="shared" si="54"/>
        <v>2.5729139999999973</v>
      </c>
      <c r="M378" s="1">
        <v>36109</v>
      </c>
      <c r="N378">
        <v>1.292411</v>
      </c>
      <c r="O378">
        <v>1.294643</v>
      </c>
      <c r="P378">
        <v>1.25</v>
      </c>
      <c r="Q378">
        <v>1.254464</v>
      </c>
      <c r="R378">
        <v>1.0915109999999999</v>
      </c>
      <c r="S378">
        <v>220995600</v>
      </c>
      <c r="T378">
        <f t="shared" si="51"/>
        <v>-3.7946999999999953E-2</v>
      </c>
      <c r="U378">
        <f t="shared" si="55"/>
        <v>2.1045857142857147E-2</v>
      </c>
      <c r="V378">
        <f t="shared" si="56"/>
        <v>-3.8392800000000005E-2</v>
      </c>
      <c r="W378">
        <f t="shared" si="57"/>
        <v>-0.54817197867457301</v>
      </c>
      <c r="X378">
        <f t="shared" si="58"/>
        <v>-4.4649999999999412E-3</v>
      </c>
    </row>
    <row r="379" spans="1:24">
      <c r="A379" s="1">
        <v>36110</v>
      </c>
      <c r="B379">
        <v>22.270831999999999</v>
      </c>
      <c r="C379">
        <v>22.375</v>
      </c>
      <c r="D379">
        <v>20.875</v>
      </c>
      <c r="E379">
        <v>21.104168000000001</v>
      </c>
      <c r="F379">
        <v>21.104168000000001</v>
      </c>
      <c r="G379">
        <v>16463400</v>
      </c>
      <c r="H379">
        <f t="shared" si="50"/>
        <v>-1.1666639999999973</v>
      </c>
      <c r="I379">
        <f t="shared" si="52"/>
        <v>0.44661424999999966</v>
      </c>
      <c r="J379">
        <f t="shared" si="59"/>
        <v>-0.53541559999999888</v>
      </c>
      <c r="K379">
        <f t="shared" si="53"/>
        <v>-0.83414500810211845</v>
      </c>
      <c r="L379">
        <f t="shared" si="54"/>
        <v>1.59375</v>
      </c>
      <c r="M379" s="1">
        <v>36110</v>
      </c>
      <c r="N379">
        <v>1.276786</v>
      </c>
      <c r="O379">
        <v>1.279018</v>
      </c>
      <c r="P379">
        <v>1.169643</v>
      </c>
      <c r="Q379">
        <v>1.198661</v>
      </c>
      <c r="R379">
        <v>1.042956</v>
      </c>
      <c r="S379">
        <v>237126400</v>
      </c>
      <c r="T379">
        <f t="shared" si="51"/>
        <v>-7.8125E-2</v>
      </c>
      <c r="U379">
        <f t="shared" si="55"/>
        <v>2.1045857142857147E-2</v>
      </c>
      <c r="V379">
        <f t="shared" si="56"/>
        <v>-4.5089399999999988E-2</v>
      </c>
      <c r="W379">
        <f t="shared" si="57"/>
        <v>-0.46675842088954728</v>
      </c>
      <c r="X379">
        <f t="shared" si="58"/>
        <v>-0.11607100000000004</v>
      </c>
    </row>
    <row r="380" spans="1:24">
      <c r="A380" s="1">
        <v>36111</v>
      </c>
      <c r="B380">
        <v>20.916668000000001</v>
      </c>
      <c r="C380">
        <v>22.145831999999999</v>
      </c>
      <c r="D380">
        <v>20.833331999999999</v>
      </c>
      <c r="E380">
        <v>21.833331999999999</v>
      </c>
      <c r="F380">
        <v>21.833331999999999</v>
      </c>
      <c r="G380">
        <v>11974800</v>
      </c>
      <c r="H380">
        <f t="shared" si="50"/>
        <v>0.91666399999999726</v>
      </c>
      <c r="I380">
        <f t="shared" si="52"/>
        <v>0.4717254285714278</v>
      </c>
      <c r="J380">
        <f t="shared" si="59"/>
        <v>-0.64062366666666526</v>
      </c>
      <c r="K380">
        <f t="shared" si="53"/>
        <v>-0.73635342107471646</v>
      </c>
      <c r="L380">
        <f t="shared" si="54"/>
        <v>0.75</v>
      </c>
      <c r="M380" s="1">
        <v>36111</v>
      </c>
      <c r="N380">
        <v>1.183036</v>
      </c>
      <c r="O380">
        <v>1.229911</v>
      </c>
      <c r="P380">
        <v>1.174107</v>
      </c>
      <c r="Q380">
        <v>1.214286</v>
      </c>
      <c r="R380">
        <v>1.056551</v>
      </c>
      <c r="S380">
        <v>148775200</v>
      </c>
      <c r="T380">
        <f t="shared" si="51"/>
        <v>3.125E-2</v>
      </c>
      <c r="U380">
        <f t="shared" si="55"/>
        <v>2.1045857142857147E-2</v>
      </c>
      <c r="V380">
        <f t="shared" si="56"/>
        <v>-5.1785799999999993E-2</v>
      </c>
      <c r="W380">
        <f t="shared" si="57"/>
        <v>-0.40640208595516819</v>
      </c>
      <c r="X380">
        <f t="shared" si="58"/>
        <v>-8.7053000000000047E-2</v>
      </c>
    </row>
    <row r="381" spans="1:24">
      <c r="A381" s="1">
        <v>36112</v>
      </c>
      <c r="B381">
        <v>21.989581999999999</v>
      </c>
      <c r="C381">
        <v>22.25</v>
      </c>
      <c r="D381">
        <v>20.953125</v>
      </c>
      <c r="E381">
        <v>21.291668000000001</v>
      </c>
      <c r="F381">
        <v>21.291668000000001</v>
      </c>
      <c r="G381">
        <v>8940600</v>
      </c>
      <c r="H381">
        <f t="shared" si="50"/>
        <v>-0.69791399999999726</v>
      </c>
      <c r="I381">
        <f t="shared" si="52"/>
        <v>0.54761828571428495</v>
      </c>
      <c r="J381">
        <f t="shared" si="59"/>
        <v>-0.64062366666666526</v>
      </c>
      <c r="K381">
        <f t="shared" si="53"/>
        <v>-0.8548205665951869</v>
      </c>
      <c r="L381">
        <f t="shared" si="54"/>
        <v>0.21875</v>
      </c>
      <c r="M381" s="1">
        <v>36112</v>
      </c>
      <c r="N381">
        <v>1.247768</v>
      </c>
      <c r="O381">
        <v>1.287946</v>
      </c>
      <c r="P381">
        <v>1.238839</v>
      </c>
      <c r="Q381">
        <v>1.274554</v>
      </c>
      <c r="R381">
        <v>1.1089899999999999</v>
      </c>
      <c r="S381">
        <v>197954400</v>
      </c>
      <c r="T381">
        <f t="shared" si="51"/>
        <v>2.6785999999999976E-2</v>
      </c>
      <c r="U381">
        <f t="shared" si="55"/>
        <v>1.8494714285714302E-2</v>
      </c>
      <c r="V381">
        <f t="shared" si="56"/>
        <v>-5.1785799999999993E-2</v>
      </c>
      <c r="W381">
        <f t="shared" si="57"/>
        <v>-0.35713871921867202</v>
      </c>
      <c r="X381">
        <f t="shared" si="58"/>
        <v>-5.1339000000000024E-2</v>
      </c>
    </row>
    <row r="382" spans="1:24">
      <c r="A382" s="1">
        <v>36115</v>
      </c>
      <c r="B382">
        <v>21.416668000000001</v>
      </c>
      <c r="C382">
        <v>21.645831999999999</v>
      </c>
      <c r="D382">
        <v>20.583331999999999</v>
      </c>
      <c r="E382">
        <v>21.041668000000001</v>
      </c>
      <c r="F382">
        <v>21.041668000000001</v>
      </c>
      <c r="G382">
        <v>11897400</v>
      </c>
      <c r="H382">
        <f t="shared" si="50"/>
        <v>-0.375</v>
      </c>
      <c r="I382">
        <f t="shared" si="52"/>
        <v>0.54761828571428495</v>
      </c>
      <c r="J382">
        <f t="shared" si="59"/>
        <v>-0.53992899999999844</v>
      </c>
      <c r="K382">
        <f t="shared" si="53"/>
        <v>-1.0142412904553868</v>
      </c>
      <c r="L382">
        <f t="shared" si="54"/>
        <v>-0.79166399999999726</v>
      </c>
      <c r="M382" s="1">
        <v>36115</v>
      </c>
      <c r="N382">
        <v>1.283482</v>
      </c>
      <c r="O382">
        <v>1.3125</v>
      </c>
      <c r="P382">
        <v>1.265625</v>
      </c>
      <c r="Q382">
        <v>1.285714</v>
      </c>
      <c r="R382">
        <v>1.1187009999999999</v>
      </c>
      <c r="S382">
        <v>96132400</v>
      </c>
      <c r="T382">
        <f t="shared" si="51"/>
        <v>2.2320000000000118E-3</v>
      </c>
      <c r="U382">
        <f t="shared" si="55"/>
        <v>1.953112500000001E-2</v>
      </c>
      <c r="V382">
        <f t="shared" si="56"/>
        <v>-4.0178749999999985E-2</v>
      </c>
      <c r="W382">
        <f t="shared" si="57"/>
        <v>-0.48610583952960251</v>
      </c>
      <c r="X382">
        <f t="shared" si="58"/>
        <v>-5.8035999999999976E-2</v>
      </c>
    </row>
    <row r="383" spans="1:24">
      <c r="A383" s="1">
        <v>36116</v>
      </c>
      <c r="B383">
        <v>21.5625</v>
      </c>
      <c r="C383">
        <v>25.708331999999999</v>
      </c>
      <c r="D383">
        <v>21.416668000000001</v>
      </c>
      <c r="E383">
        <v>24.75</v>
      </c>
      <c r="F383">
        <v>24.75</v>
      </c>
      <c r="G383">
        <v>61141800</v>
      </c>
      <c r="H383">
        <f t="shared" si="50"/>
        <v>3.1875</v>
      </c>
      <c r="I383">
        <f t="shared" si="52"/>
        <v>0.635415333333332</v>
      </c>
      <c r="J383">
        <f t="shared" si="59"/>
        <v>-0.51636771428571293</v>
      </c>
      <c r="K383">
        <f t="shared" si="53"/>
        <v>-1.2305481457381522</v>
      </c>
      <c r="L383">
        <f t="shared" si="54"/>
        <v>3.7395819999999986</v>
      </c>
      <c r="M383" s="1">
        <v>36116</v>
      </c>
      <c r="N383">
        <v>1.276786</v>
      </c>
      <c r="O383">
        <v>1.279018</v>
      </c>
      <c r="P383">
        <v>1.241071</v>
      </c>
      <c r="Q383">
        <v>1.243304</v>
      </c>
      <c r="R383">
        <v>1.0818000000000001</v>
      </c>
      <c r="S383">
        <v>52682000</v>
      </c>
      <c r="T383">
        <f t="shared" si="51"/>
        <v>-3.3482000000000012E-2</v>
      </c>
      <c r="U383">
        <f t="shared" si="55"/>
        <v>1.2834750000000006E-2</v>
      </c>
      <c r="V383">
        <f t="shared" si="56"/>
        <v>-4.0178749999999985E-2</v>
      </c>
      <c r="W383">
        <f t="shared" si="57"/>
        <v>-0.31944124692779169</v>
      </c>
      <c r="X383">
        <f t="shared" si="58"/>
        <v>-0.10714200000000007</v>
      </c>
    </row>
    <row r="384" spans="1:24">
      <c r="A384" s="1">
        <v>36117</v>
      </c>
      <c r="B384">
        <v>25.270831999999999</v>
      </c>
      <c r="C384">
        <v>28.4375</v>
      </c>
      <c r="D384">
        <v>25.25</v>
      </c>
      <c r="E384">
        <v>27.333331999999999</v>
      </c>
      <c r="F384">
        <v>27.333331999999999</v>
      </c>
      <c r="G384">
        <v>59133600</v>
      </c>
      <c r="H384">
        <f t="shared" si="50"/>
        <v>2.0625</v>
      </c>
      <c r="I384">
        <f t="shared" si="52"/>
        <v>1.0225683333333322</v>
      </c>
      <c r="J384">
        <f t="shared" si="59"/>
        <v>-0.51636771428571293</v>
      </c>
      <c r="K384">
        <f t="shared" si="53"/>
        <v>-1.9803103583806403</v>
      </c>
      <c r="L384">
        <f t="shared" si="54"/>
        <v>5.6979139999999973</v>
      </c>
      <c r="M384" s="1">
        <v>36117</v>
      </c>
      <c r="N384">
        <v>1.256696</v>
      </c>
      <c r="O384">
        <v>1.285714</v>
      </c>
      <c r="P384">
        <v>1.245536</v>
      </c>
      <c r="Q384">
        <v>1.265625</v>
      </c>
      <c r="R384">
        <v>1.1012219999999999</v>
      </c>
      <c r="S384">
        <v>82415200</v>
      </c>
      <c r="T384">
        <f t="shared" si="51"/>
        <v>8.9289999999999647E-3</v>
      </c>
      <c r="U384">
        <f t="shared" si="55"/>
        <v>1.2834750000000006E-2</v>
      </c>
      <c r="V384">
        <f t="shared" si="56"/>
        <v>-3.8839399999999989E-2</v>
      </c>
      <c r="W384">
        <f t="shared" si="57"/>
        <v>-0.33045695865538627</v>
      </c>
      <c r="X384">
        <f t="shared" si="58"/>
        <v>-0.11607100000000004</v>
      </c>
    </row>
    <row r="385" spans="1:24">
      <c r="A385" s="1">
        <v>36118</v>
      </c>
      <c r="B385">
        <v>28.5</v>
      </c>
      <c r="C385">
        <v>29.25</v>
      </c>
      <c r="D385">
        <v>25.5</v>
      </c>
      <c r="E385">
        <v>25.541668000000001</v>
      </c>
      <c r="F385">
        <v>25.541668000000001</v>
      </c>
      <c r="G385">
        <v>38895600</v>
      </c>
      <c r="H385">
        <f t="shared" si="50"/>
        <v>-2.9583319999999986</v>
      </c>
      <c r="I385">
        <f t="shared" si="52"/>
        <v>1.1711299999999991</v>
      </c>
      <c r="J385">
        <f t="shared" si="59"/>
        <v>-0.59722066666666507</v>
      </c>
      <c r="K385">
        <f t="shared" si="53"/>
        <v>-1.9609669681000137</v>
      </c>
      <c r="L385">
        <f t="shared" si="54"/>
        <v>4.125</v>
      </c>
      <c r="M385" s="1">
        <v>36118</v>
      </c>
      <c r="N385">
        <v>1.267857</v>
      </c>
      <c r="O385">
        <v>1.328125</v>
      </c>
      <c r="P385">
        <v>1.265625</v>
      </c>
      <c r="Q385">
        <v>1.276786</v>
      </c>
      <c r="R385">
        <v>1.1109329999999999</v>
      </c>
      <c r="S385">
        <v>86632000</v>
      </c>
      <c r="T385">
        <f t="shared" si="51"/>
        <v>8.9289999999999647E-3</v>
      </c>
      <c r="U385">
        <f t="shared" si="55"/>
        <v>1.2555750000000004E-2</v>
      </c>
      <c r="V385">
        <f t="shared" si="56"/>
        <v>-3.8839399999999989E-2</v>
      </c>
      <c r="W385">
        <f t="shared" si="57"/>
        <v>-0.32327353151696492</v>
      </c>
      <c r="X385">
        <f t="shared" si="58"/>
        <v>-8.7053000000000047E-2</v>
      </c>
    </row>
    <row r="386" spans="1:24">
      <c r="A386" s="1">
        <v>36119</v>
      </c>
      <c r="B386">
        <v>29.166668000000001</v>
      </c>
      <c r="C386">
        <v>30.291668000000001</v>
      </c>
      <c r="D386">
        <v>27.5</v>
      </c>
      <c r="E386">
        <v>30.104168000000001</v>
      </c>
      <c r="F386">
        <v>30.104168000000001</v>
      </c>
      <c r="G386">
        <v>66912600</v>
      </c>
      <c r="H386">
        <f t="shared" si="50"/>
        <v>0.9375</v>
      </c>
      <c r="I386">
        <f t="shared" si="52"/>
        <v>1.2864576666666661</v>
      </c>
      <c r="J386">
        <f t="shared" si="59"/>
        <v>-0.9345222857142842</v>
      </c>
      <c r="K386">
        <f t="shared" si="53"/>
        <v>-1.3765938879492712</v>
      </c>
      <c r="L386">
        <f t="shared" si="54"/>
        <v>9.34375</v>
      </c>
      <c r="M386" s="1">
        <v>36119</v>
      </c>
      <c r="N386">
        <v>1.301339</v>
      </c>
      <c r="O386">
        <v>1.3125</v>
      </c>
      <c r="P386">
        <v>1.241071</v>
      </c>
      <c r="Q386">
        <v>1.261161</v>
      </c>
      <c r="R386">
        <v>1.097337</v>
      </c>
      <c r="S386">
        <v>99806000</v>
      </c>
      <c r="T386">
        <f t="shared" si="51"/>
        <v>-4.0178000000000047E-2</v>
      </c>
      <c r="U386">
        <f t="shared" si="55"/>
        <v>1.3113874999999997E-2</v>
      </c>
      <c r="V386">
        <f t="shared" si="56"/>
        <v>-3.8839399999999989E-2</v>
      </c>
      <c r="W386">
        <f t="shared" si="57"/>
        <v>-0.33764360417514178</v>
      </c>
      <c r="X386">
        <f t="shared" si="58"/>
        <v>-9.8214000000000024E-2</v>
      </c>
    </row>
    <row r="387" spans="1:24">
      <c r="A387" s="1">
        <v>36122</v>
      </c>
      <c r="B387">
        <v>31.8125</v>
      </c>
      <c r="C387">
        <v>36.416668000000001</v>
      </c>
      <c r="D387">
        <v>31.010418000000001</v>
      </c>
      <c r="E387">
        <v>36.333331999999999</v>
      </c>
      <c r="F387">
        <v>36.333331999999999</v>
      </c>
      <c r="G387">
        <v>67781400</v>
      </c>
      <c r="H387">
        <f t="shared" ref="H387:H450" si="60">E387-B387</f>
        <v>4.5208319999999986</v>
      </c>
      <c r="I387">
        <f t="shared" si="52"/>
        <v>1.2366065714285708</v>
      </c>
      <c r="J387">
        <f t="shared" si="59"/>
        <v>-0.94965099999999814</v>
      </c>
      <c r="K387">
        <f t="shared" si="53"/>
        <v>-1.302169503774095</v>
      </c>
      <c r="L387">
        <f t="shared" si="54"/>
        <v>15.1875</v>
      </c>
      <c r="M387" s="1">
        <v>36122</v>
      </c>
      <c r="N387">
        <v>1.270089</v>
      </c>
      <c r="O387">
        <v>1.314732</v>
      </c>
      <c r="P387">
        <v>1.256696</v>
      </c>
      <c r="Q387">
        <v>1.294643</v>
      </c>
      <c r="R387">
        <v>1.1264700000000001</v>
      </c>
      <c r="S387">
        <v>144488400</v>
      </c>
      <c r="T387">
        <f t="shared" ref="T387:T450" si="61">Q387-N387</f>
        <v>2.4553999999999965E-2</v>
      </c>
      <c r="U387">
        <f t="shared" si="55"/>
        <v>1.2755142857142854E-2</v>
      </c>
      <c r="V387">
        <f t="shared" si="56"/>
        <v>-3.90625E-2</v>
      </c>
      <c r="W387">
        <f t="shared" si="57"/>
        <v>-0.32653165714285703</v>
      </c>
      <c r="X387">
        <f t="shared" si="58"/>
        <v>-1.3392999999999988E-2</v>
      </c>
    </row>
    <row r="388" spans="1:24">
      <c r="A388" s="1">
        <v>36123</v>
      </c>
      <c r="B388">
        <v>37.333331999999999</v>
      </c>
      <c r="C388">
        <v>38.854168000000001</v>
      </c>
      <c r="D388">
        <v>34.166668000000001</v>
      </c>
      <c r="E388">
        <v>35.75</v>
      </c>
      <c r="F388">
        <v>35.75</v>
      </c>
      <c r="G388">
        <v>81675600</v>
      </c>
      <c r="H388">
        <f t="shared" si="60"/>
        <v>-1.5833319999999986</v>
      </c>
      <c r="I388">
        <f t="shared" si="52"/>
        <v>1.6471347499999993</v>
      </c>
      <c r="J388">
        <f t="shared" si="59"/>
        <v>-1.0874983999999983</v>
      </c>
      <c r="K388">
        <f t="shared" si="53"/>
        <v>-1.5146088950567669</v>
      </c>
      <c r="L388">
        <f t="shared" si="54"/>
        <v>13.791668000000001</v>
      </c>
      <c r="M388" s="1">
        <v>36123</v>
      </c>
      <c r="N388">
        <v>1.290179</v>
      </c>
      <c r="O388">
        <v>1.3125</v>
      </c>
      <c r="P388">
        <v>1.276786</v>
      </c>
      <c r="Q388">
        <v>1.283482</v>
      </c>
      <c r="R388">
        <v>1.1167590000000001</v>
      </c>
      <c r="S388">
        <v>79937200</v>
      </c>
      <c r="T388">
        <f t="shared" si="61"/>
        <v>-6.696999999999953E-3</v>
      </c>
      <c r="U388">
        <f t="shared" si="55"/>
        <v>1.5625142857142844E-2</v>
      </c>
      <c r="V388">
        <f t="shared" si="56"/>
        <v>-3.90625E-2</v>
      </c>
      <c r="W388">
        <f t="shared" si="57"/>
        <v>-0.40000365714285679</v>
      </c>
      <c r="X388">
        <f t="shared" si="58"/>
        <v>2.9017999999999988E-2</v>
      </c>
    </row>
    <row r="389" spans="1:24">
      <c r="A389" s="1">
        <v>36124</v>
      </c>
      <c r="B389">
        <v>36.083331999999999</v>
      </c>
      <c r="C389">
        <v>37.25</v>
      </c>
      <c r="D389">
        <v>34.166668000000001</v>
      </c>
      <c r="E389">
        <v>35.052081999999999</v>
      </c>
      <c r="F389">
        <v>35.052081999999999</v>
      </c>
      <c r="G389">
        <v>27522600</v>
      </c>
      <c r="H389">
        <f t="shared" si="60"/>
        <v>-1.03125</v>
      </c>
      <c r="I389">
        <f t="shared" si="52"/>
        <v>1.8630942857142847</v>
      </c>
      <c r="J389">
        <f t="shared" si="59"/>
        <v>-1.1701373333333318</v>
      </c>
      <c r="K389">
        <f t="shared" si="53"/>
        <v>-1.5922013875131642</v>
      </c>
      <c r="L389">
        <f t="shared" si="54"/>
        <v>13.947913999999997</v>
      </c>
      <c r="M389" s="1">
        <v>36124</v>
      </c>
      <c r="N389">
        <v>1.28125</v>
      </c>
      <c r="O389">
        <v>1.287946</v>
      </c>
      <c r="P389">
        <v>1.247768</v>
      </c>
      <c r="Q389">
        <v>1.254464</v>
      </c>
      <c r="R389">
        <v>1.0915109999999999</v>
      </c>
      <c r="S389">
        <v>75950000</v>
      </c>
      <c r="T389">
        <f t="shared" si="61"/>
        <v>-2.6785999999999976E-2</v>
      </c>
      <c r="U389">
        <f t="shared" si="55"/>
        <v>1.5625142857142844E-2</v>
      </c>
      <c r="V389">
        <f t="shared" si="56"/>
        <v>-3.90625E-2</v>
      </c>
      <c r="W389">
        <f t="shared" si="57"/>
        <v>-0.40000365714285679</v>
      </c>
      <c r="X389">
        <f t="shared" si="58"/>
        <v>5.5803000000000047E-2</v>
      </c>
    </row>
    <row r="390" spans="1:24">
      <c r="A390" s="1">
        <v>36126</v>
      </c>
      <c r="B390">
        <v>36.208331999999999</v>
      </c>
      <c r="C390">
        <v>36.333331999999999</v>
      </c>
      <c r="D390">
        <v>35.5</v>
      </c>
      <c r="E390">
        <v>36.104168000000001</v>
      </c>
      <c r="F390">
        <v>36.104168000000001</v>
      </c>
      <c r="G390">
        <v>9586800</v>
      </c>
      <c r="H390">
        <f t="shared" si="60"/>
        <v>-0.10416399999999726</v>
      </c>
      <c r="I390">
        <f t="shared" si="52"/>
        <v>1.8630942857142847</v>
      </c>
      <c r="J390">
        <f t="shared" si="59"/>
        <v>-1.3020819999999986</v>
      </c>
      <c r="K390">
        <f t="shared" si="53"/>
        <v>-1.4308578766270379</v>
      </c>
      <c r="L390">
        <f t="shared" si="54"/>
        <v>14.270836000000003</v>
      </c>
      <c r="M390" s="1">
        <v>36126</v>
      </c>
      <c r="N390">
        <v>1.252232</v>
      </c>
      <c r="O390">
        <v>1.254464</v>
      </c>
      <c r="P390">
        <v>1.241071</v>
      </c>
      <c r="Q390">
        <v>1.252232</v>
      </c>
      <c r="R390">
        <v>1.0895680000000001</v>
      </c>
      <c r="S390">
        <v>38276000</v>
      </c>
      <c r="T390">
        <f t="shared" si="61"/>
        <v>0</v>
      </c>
      <c r="U390">
        <f t="shared" si="55"/>
        <v>1.7113333333333314E-2</v>
      </c>
      <c r="V390">
        <f t="shared" si="56"/>
        <v>-3.7308714285714285E-2</v>
      </c>
      <c r="W390">
        <f t="shared" si="57"/>
        <v>-0.45869533863529854</v>
      </c>
      <c r="X390">
        <f t="shared" si="58"/>
        <v>3.7946000000000035E-2</v>
      </c>
    </row>
    <row r="391" spans="1:24">
      <c r="A391" s="1">
        <v>36129</v>
      </c>
      <c r="B391">
        <v>36.604168000000001</v>
      </c>
      <c r="C391">
        <v>36.708331999999999</v>
      </c>
      <c r="D391">
        <v>31.958331999999999</v>
      </c>
      <c r="E391">
        <v>32</v>
      </c>
      <c r="F391">
        <v>32</v>
      </c>
      <c r="G391">
        <v>29752200</v>
      </c>
      <c r="H391">
        <f t="shared" si="60"/>
        <v>-4.6041680000000014</v>
      </c>
      <c r="I391">
        <f t="shared" si="52"/>
        <v>2.0347213333333323</v>
      </c>
      <c r="J391">
        <f t="shared" si="59"/>
        <v>-1.1309508571428555</v>
      </c>
      <c r="K391">
        <f t="shared" si="53"/>
        <v>-1.7991244451360962</v>
      </c>
      <c r="L391">
        <f t="shared" si="54"/>
        <v>10.708331999999999</v>
      </c>
      <c r="M391" s="1">
        <v>36129</v>
      </c>
      <c r="N391">
        <v>1.234375</v>
      </c>
      <c r="O391">
        <v>1.243304</v>
      </c>
      <c r="P391">
        <v>1.133929</v>
      </c>
      <c r="Q391">
        <v>1.140625</v>
      </c>
      <c r="R391">
        <v>0.99245899999999998</v>
      </c>
      <c r="S391">
        <v>140372400</v>
      </c>
      <c r="T391">
        <f t="shared" si="61"/>
        <v>-9.375E-2</v>
      </c>
      <c r="U391">
        <f t="shared" si="55"/>
        <v>1.7113333333333314E-2</v>
      </c>
      <c r="V391">
        <f t="shared" si="56"/>
        <v>-3.7202499999999993E-2</v>
      </c>
      <c r="W391">
        <f t="shared" si="57"/>
        <v>-0.46000492798423004</v>
      </c>
      <c r="X391">
        <f t="shared" si="58"/>
        <v>-0.13392899999999996</v>
      </c>
    </row>
    <row r="392" spans="1:24">
      <c r="A392" s="1">
        <v>36130</v>
      </c>
      <c r="B392">
        <v>30.916668000000001</v>
      </c>
      <c r="C392">
        <v>34.958331999999999</v>
      </c>
      <c r="D392">
        <v>30.333331999999999</v>
      </c>
      <c r="E392">
        <v>34.916668000000001</v>
      </c>
      <c r="F392">
        <v>34.916668000000001</v>
      </c>
      <c r="G392">
        <v>47154600</v>
      </c>
      <c r="H392">
        <f t="shared" si="60"/>
        <v>4</v>
      </c>
      <c r="I392">
        <f t="shared" si="52"/>
        <v>2.3249991999999993</v>
      </c>
      <c r="J392">
        <f t="shared" si="59"/>
        <v>-1.5651029999999988</v>
      </c>
      <c r="K392">
        <f t="shared" si="53"/>
        <v>-1.4855247226540369</v>
      </c>
      <c r="L392">
        <f t="shared" si="54"/>
        <v>13.875</v>
      </c>
      <c r="M392" s="1">
        <v>36130</v>
      </c>
      <c r="N392">
        <v>1.142857</v>
      </c>
      <c r="O392">
        <v>1.243304</v>
      </c>
      <c r="P392">
        <v>1.129464</v>
      </c>
      <c r="Q392">
        <v>1.21875</v>
      </c>
      <c r="R392">
        <v>1.0604359999999999</v>
      </c>
      <c r="S392">
        <v>216434400</v>
      </c>
      <c r="T392">
        <f t="shared" si="61"/>
        <v>7.5892999999999988E-2</v>
      </c>
      <c r="U392">
        <f t="shared" si="55"/>
        <v>1.7113333333333314E-2</v>
      </c>
      <c r="V392">
        <f t="shared" si="56"/>
        <v>-4.6502999999999996E-2</v>
      </c>
      <c r="W392">
        <f t="shared" si="57"/>
        <v>-0.36800493158147463</v>
      </c>
      <c r="X392">
        <f t="shared" si="58"/>
        <v>-6.6964000000000024E-2</v>
      </c>
    </row>
    <row r="393" spans="1:24">
      <c r="A393" s="1">
        <v>36131</v>
      </c>
      <c r="B393">
        <v>34.489581999999999</v>
      </c>
      <c r="C393">
        <v>34.583331999999999</v>
      </c>
      <c r="D393">
        <v>32.927081999999999</v>
      </c>
      <c r="E393">
        <v>33.25</v>
      </c>
      <c r="F393">
        <v>33.25</v>
      </c>
      <c r="G393">
        <v>29649000</v>
      </c>
      <c r="H393">
        <f t="shared" si="60"/>
        <v>-1.2395819999999986</v>
      </c>
      <c r="I393">
        <f t="shared" si="52"/>
        <v>2.6041659999999993</v>
      </c>
      <c r="J393">
        <f t="shared" si="59"/>
        <v>-1.6220228571428561</v>
      </c>
      <c r="K393">
        <f t="shared" si="53"/>
        <v>-1.6055051188286942</v>
      </c>
      <c r="L393">
        <f t="shared" si="54"/>
        <v>8.5</v>
      </c>
      <c r="M393" s="1">
        <v>36131</v>
      </c>
      <c r="N393">
        <v>1.21875</v>
      </c>
      <c r="O393">
        <v>1.316964</v>
      </c>
      <c r="P393">
        <v>1.196429</v>
      </c>
      <c r="Q393">
        <v>1.285714</v>
      </c>
      <c r="R393">
        <v>1.1187009999999999</v>
      </c>
      <c r="S393">
        <v>240620800</v>
      </c>
      <c r="T393">
        <f t="shared" si="61"/>
        <v>6.6964000000000024E-2</v>
      </c>
      <c r="U393">
        <f t="shared" si="55"/>
        <v>2.5510428571428552E-2</v>
      </c>
      <c r="V393">
        <f t="shared" si="56"/>
        <v>-4.0178599999999995E-2</v>
      </c>
      <c r="W393">
        <f t="shared" si="57"/>
        <v>-0.63492577071945155</v>
      </c>
      <c r="X393">
        <f t="shared" si="58"/>
        <v>4.2410000000000059E-2</v>
      </c>
    </row>
    <row r="394" spans="1:24">
      <c r="A394" s="1">
        <v>36132</v>
      </c>
      <c r="B394">
        <v>33.1875</v>
      </c>
      <c r="C394">
        <v>34.083331999999999</v>
      </c>
      <c r="D394">
        <v>30.833331999999999</v>
      </c>
      <c r="E394">
        <v>31.583331999999999</v>
      </c>
      <c r="F394">
        <v>31.583331999999999</v>
      </c>
      <c r="G394">
        <v>21836400</v>
      </c>
      <c r="H394">
        <f t="shared" si="60"/>
        <v>-1.6041680000000014</v>
      </c>
      <c r="I394">
        <f t="shared" si="52"/>
        <v>2.9416663999999999</v>
      </c>
      <c r="J394">
        <f t="shared" si="59"/>
        <v>-1.574217749999999</v>
      </c>
      <c r="K394">
        <f t="shared" si="53"/>
        <v>-1.8686527959680304</v>
      </c>
      <c r="L394">
        <f t="shared" si="54"/>
        <v>4.25</v>
      </c>
      <c r="M394" s="1">
        <v>36132</v>
      </c>
      <c r="N394">
        <v>1.296875</v>
      </c>
      <c r="O394">
        <v>1.303571</v>
      </c>
      <c r="P394">
        <v>1.200893</v>
      </c>
      <c r="Q394">
        <v>1.203125</v>
      </c>
      <c r="R394">
        <v>1.04684</v>
      </c>
      <c r="S394">
        <v>156511600</v>
      </c>
      <c r="T394">
        <f t="shared" si="61"/>
        <v>-9.375E-2</v>
      </c>
      <c r="U394">
        <f t="shared" si="55"/>
        <v>3.0612428571428558E-2</v>
      </c>
      <c r="V394">
        <f t="shared" si="56"/>
        <v>-4.0178599999999995E-2</v>
      </c>
      <c r="W394">
        <f t="shared" si="57"/>
        <v>-0.7619087915315258</v>
      </c>
      <c r="X394">
        <f t="shared" si="58"/>
        <v>-6.25E-2</v>
      </c>
    </row>
    <row r="395" spans="1:24">
      <c r="A395" s="1">
        <v>36133</v>
      </c>
      <c r="B395">
        <v>32.583331999999999</v>
      </c>
      <c r="C395">
        <v>32.833331999999999</v>
      </c>
      <c r="D395">
        <v>30.416668000000001</v>
      </c>
      <c r="E395">
        <v>31.416668000000001</v>
      </c>
      <c r="F395">
        <v>31.416668000000001</v>
      </c>
      <c r="G395">
        <v>22257600</v>
      </c>
      <c r="H395">
        <f t="shared" si="60"/>
        <v>-1.1666639999999973</v>
      </c>
      <c r="I395">
        <f t="shared" si="52"/>
        <v>2.9416663999999999</v>
      </c>
      <c r="J395">
        <f t="shared" si="59"/>
        <v>-1.6874994999999995</v>
      </c>
      <c r="K395">
        <f t="shared" si="53"/>
        <v>-1.7432102350252554</v>
      </c>
      <c r="L395">
        <f t="shared" si="54"/>
        <v>5.875</v>
      </c>
      <c r="M395" s="1">
        <v>36133</v>
      </c>
      <c r="N395">
        <v>1.225446</v>
      </c>
      <c r="O395">
        <v>1.229911</v>
      </c>
      <c r="P395">
        <v>1.142857</v>
      </c>
      <c r="Q395">
        <v>1.169643</v>
      </c>
      <c r="R395">
        <v>1.0177069999999999</v>
      </c>
      <c r="S395">
        <v>180342400</v>
      </c>
      <c r="T395">
        <f t="shared" si="61"/>
        <v>-5.5803000000000047E-2</v>
      </c>
      <c r="U395">
        <f t="shared" si="55"/>
        <v>3.1250166666666655E-2</v>
      </c>
      <c r="V395">
        <f t="shared" si="56"/>
        <v>-4.9107166666666667E-2</v>
      </c>
      <c r="W395">
        <f t="shared" si="57"/>
        <v>-0.63636672176158926</v>
      </c>
      <c r="X395">
        <f t="shared" si="58"/>
        <v>-0.10714299999999999</v>
      </c>
    </row>
    <row r="396" spans="1:24">
      <c r="A396" s="1">
        <v>36136</v>
      </c>
      <c r="B396">
        <v>32.166668000000001</v>
      </c>
      <c r="C396">
        <v>32.333331999999999</v>
      </c>
      <c r="D396">
        <v>30.854168000000001</v>
      </c>
      <c r="E396">
        <v>31.833331999999999</v>
      </c>
      <c r="F396">
        <v>31.833331999999999</v>
      </c>
      <c r="G396">
        <v>15774000</v>
      </c>
      <c r="H396">
        <f t="shared" si="60"/>
        <v>-0.33333600000000274</v>
      </c>
      <c r="I396">
        <f t="shared" si="52"/>
        <v>2.9416663999999999</v>
      </c>
      <c r="J396">
        <f t="shared" si="59"/>
        <v>-1.7864574999999991</v>
      </c>
      <c r="K396">
        <f t="shared" si="53"/>
        <v>-1.6466478491651781</v>
      </c>
      <c r="L396">
        <f t="shared" si="54"/>
        <v>1.7291639999999973</v>
      </c>
      <c r="M396" s="1">
        <v>36136</v>
      </c>
      <c r="N396">
        <v>1.191964</v>
      </c>
      <c r="O396">
        <v>1.205357</v>
      </c>
      <c r="P396">
        <v>1.169643</v>
      </c>
      <c r="Q396">
        <v>1.205357</v>
      </c>
      <c r="R396">
        <v>1.0487820000000001</v>
      </c>
      <c r="S396">
        <v>141649200</v>
      </c>
      <c r="T396">
        <f t="shared" si="61"/>
        <v>1.3392999999999988E-2</v>
      </c>
      <c r="U396">
        <f t="shared" si="55"/>
        <v>3.7053799999999984E-2</v>
      </c>
      <c r="V396">
        <f t="shared" si="56"/>
        <v>-5.0063714285714288E-2</v>
      </c>
      <c r="W396">
        <f t="shared" si="57"/>
        <v>-0.74013285927075745</v>
      </c>
      <c r="X396">
        <f t="shared" si="58"/>
        <v>-5.5803999999999965E-2</v>
      </c>
    </row>
    <row r="397" spans="1:24">
      <c r="A397" s="1">
        <v>36137</v>
      </c>
      <c r="B397">
        <v>31.604168000000001</v>
      </c>
      <c r="C397">
        <v>34.3125</v>
      </c>
      <c r="D397">
        <v>31.416668000000001</v>
      </c>
      <c r="E397">
        <v>34.010418000000001</v>
      </c>
      <c r="F397">
        <v>34.010418000000001</v>
      </c>
      <c r="G397">
        <v>25549800</v>
      </c>
      <c r="H397">
        <f t="shared" si="60"/>
        <v>2.40625</v>
      </c>
      <c r="I397">
        <f t="shared" si="52"/>
        <v>2.8802079999999997</v>
      </c>
      <c r="J397">
        <f t="shared" si="59"/>
        <v>-1.6249995555555552</v>
      </c>
      <c r="K397">
        <f t="shared" si="53"/>
        <v>-1.7724361770765615</v>
      </c>
      <c r="L397">
        <f t="shared" si="54"/>
        <v>-2.3229139999999973</v>
      </c>
      <c r="M397" s="1">
        <v>36137</v>
      </c>
      <c r="N397">
        <v>1.212054</v>
      </c>
      <c r="O397">
        <v>1.212054</v>
      </c>
      <c r="P397">
        <v>1.142857</v>
      </c>
      <c r="Q397">
        <v>1.145089</v>
      </c>
      <c r="R397">
        <v>0.99634299999999998</v>
      </c>
      <c r="S397">
        <v>170027200</v>
      </c>
      <c r="T397">
        <f t="shared" si="61"/>
        <v>-6.6964999999999941E-2</v>
      </c>
      <c r="U397">
        <f t="shared" si="55"/>
        <v>3.3110333333333318E-2</v>
      </c>
      <c r="V397">
        <f t="shared" si="56"/>
        <v>-5.2827333333333337E-2</v>
      </c>
      <c r="W397">
        <f t="shared" si="57"/>
        <v>-0.62676518468974363</v>
      </c>
      <c r="X397">
        <f t="shared" si="58"/>
        <v>-0.14955399999999996</v>
      </c>
    </row>
    <row r="398" spans="1:24">
      <c r="A398" s="1">
        <v>36138</v>
      </c>
      <c r="B398">
        <v>34.229168000000001</v>
      </c>
      <c r="C398">
        <v>37.385418000000001</v>
      </c>
      <c r="D398">
        <v>33.666668000000001</v>
      </c>
      <c r="E398">
        <v>36.041668000000001</v>
      </c>
      <c r="F398">
        <v>36.041668000000001</v>
      </c>
      <c r="G398">
        <v>46506600</v>
      </c>
      <c r="H398">
        <f t="shared" si="60"/>
        <v>1.8125</v>
      </c>
      <c r="I398">
        <f t="shared" si="52"/>
        <v>2.9661454999999997</v>
      </c>
      <c r="J398">
        <f t="shared" si="59"/>
        <v>-1.6249995555555552</v>
      </c>
      <c r="K398">
        <f t="shared" si="53"/>
        <v>-1.825320806925349</v>
      </c>
      <c r="L398">
        <f t="shared" si="54"/>
        <v>0.29166800000000137</v>
      </c>
      <c r="M398" s="1">
        <v>36138</v>
      </c>
      <c r="N398">
        <v>1.167411</v>
      </c>
      <c r="O398">
        <v>1.174107</v>
      </c>
      <c r="P398">
        <v>1.129464</v>
      </c>
      <c r="Q398">
        <v>1.142857</v>
      </c>
      <c r="R398">
        <v>0.99440099999999998</v>
      </c>
      <c r="S398">
        <v>148229200</v>
      </c>
      <c r="T398">
        <f t="shared" si="61"/>
        <v>-2.4553999999999965E-2</v>
      </c>
      <c r="U398">
        <f t="shared" si="55"/>
        <v>3.7946599999999983E-2</v>
      </c>
      <c r="V398">
        <f t="shared" si="56"/>
        <v>-5.4846999999999993E-2</v>
      </c>
      <c r="W398">
        <f t="shared" si="57"/>
        <v>-0.69186281838569086</v>
      </c>
      <c r="X398">
        <f t="shared" si="58"/>
        <v>-0.140625</v>
      </c>
    </row>
    <row r="399" spans="1:24">
      <c r="A399" s="1">
        <v>36139</v>
      </c>
      <c r="B399">
        <v>36.270831999999999</v>
      </c>
      <c r="C399">
        <v>37.333331999999999</v>
      </c>
      <c r="D399">
        <v>34.9375</v>
      </c>
      <c r="E399">
        <v>35.520831999999999</v>
      </c>
      <c r="F399">
        <v>35.520831999999999</v>
      </c>
      <c r="G399">
        <v>30361800</v>
      </c>
      <c r="H399">
        <f t="shared" si="60"/>
        <v>-0.75</v>
      </c>
      <c r="I399">
        <f t="shared" si="52"/>
        <v>2.7354163999999996</v>
      </c>
      <c r="J399">
        <f t="shared" si="59"/>
        <v>-1.4583329999999997</v>
      </c>
      <c r="K399">
        <f t="shared" si="53"/>
        <v>-1.8757145315918931</v>
      </c>
      <c r="L399">
        <f t="shared" si="54"/>
        <v>0.46875</v>
      </c>
      <c r="M399" s="1">
        <v>36139</v>
      </c>
      <c r="N399">
        <v>1.167411</v>
      </c>
      <c r="O399">
        <v>1.176339</v>
      </c>
      <c r="P399">
        <v>1.138393</v>
      </c>
      <c r="Q399">
        <v>1.142857</v>
      </c>
      <c r="R399">
        <v>0.99440099999999998</v>
      </c>
      <c r="S399">
        <v>97812400</v>
      </c>
      <c r="T399">
        <f t="shared" si="61"/>
        <v>-2.4553999999999965E-2</v>
      </c>
      <c r="U399">
        <f t="shared" si="55"/>
        <v>4.5200999999999991E-2</v>
      </c>
      <c r="V399">
        <f t="shared" si="56"/>
        <v>-5.1060374999999991E-2</v>
      </c>
      <c r="W399">
        <f t="shared" si="57"/>
        <v>-0.88524614243432409</v>
      </c>
      <c r="X399">
        <f t="shared" si="58"/>
        <v>-0.11160700000000001</v>
      </c>
    </row>
    <row r="400" spans="1:24">
      <c r="A400" s="1">
        <v>36140</v>
      </c>
      <c r="B400">
        <v>35.010418000000001</v>
      </c>
      <c r="C400">
        <v>37.333331999999999</v>
      </c>
      <c r="D400">
        <v>35</v>
      </c>
      <c r="E400">
        <v>37.166668000000001</v>
      </c>
      <c r="F400">
        <v>37.166668000000001</v>
      </c>
      <c r="G400">
        <v>25467600</v>
      </c>
      <c r="H400">
        <f t="shared" si="60"/>
        <v>2.15625</v>
      </c>
      <c r="I400">
        <f t="shared" ref="I400:I463" si="62">AVERAGEIF(H387:H399, "&gt;0")</f>
        <v>3.1848954999999997</v>
      </c>
      <c r="J400">
        <f t="shared" si="59"/>
        <v>-1.3796293333333329</v>
      </c>
      <c r="K400">
        <f t="shared" ref="K400:K463" si="63">I400/J400</f>
        <v>-2.3085153548489359</v>
      </c>
      <c r="L400">
        <f t="shared" ref="L400:L463" si="64">E400-E390</f>
        <v>1.0625</v>
      </c>
      <c r="M400" s="1">
        <v>36140</v>
      </c>
      <c r="N400">
        <v>1.151786</v>
      </c>
      <c r="O400">
        <v>1.214286</v>
      </c>
      <c r="P400">
        <v>1.142857</v>
      </c>
      <c r="Q400">
        <v>1.205357</v>
      </c>
      <c r="R400">
        <v>1.0487820000000001</v>
      </c>
      <c r="S400">
        <v>172499600</v>
      </c>
      <c r="T400">
        <f t="shared" si="61"/>
        <v>5.3571000000000035E-2</v>
      </c>
      <c r="U400">
        <f t="shared" ref="U400:U463" si="65">AVERAGEIF(T387:T399, "&gt;0")</f>
        <v>4.5200999999999991E-2</v>
      </c>
      <c r="V400">
        <f t="shared" ref="V400:V463" si="66">AVERAGEIF(T387:T399, "&lt;0")</f>
        <v>-4.9107374999999981E-2</v>
      </c>
      <c r="W400">
        <f t="shared" ref="W400:W463" si="67">U400/V400</f>
        <v>-0.92045237604331342</v>
      </c>
      <c r="X400">
        <f t="shared" ref="X400:X463" si="68">Q400-Q390</f>
        <v>-4.6875E-2</v>
      </c>
    </row>
    <row r="401" spans="1:24">
      <c r="A401" s="1">
        <v>36143</v>
      </c>
      <c r="B401">
        <v>36.854168000000001</v>
      </c>
      <c r="C401">
        <v>38.333331999999999</v>
      </c>
      <c r="D401">
        <v>36.333331999999999</v>
      </c>
      <c r="E401">
        <v>37.041668000000001</v>
      </c>
      <c r="F401">
        <v>37.041668000000001</v>
      </c>
      <c r="G401">
        <v>38751000</v>
      </c>
      <c r="H401">
        <f t="shared" si="60"/>
        <v>0.1875</v>
      </c>
      <c r="I401">
        <f t="shared" si="62"/>
        <v>2.59375</v>
      </c>
      <c r="J401">
        <f t="shared" ref="J401:J464" si="69">AVERAGEIF(H388:H400, "&lt;0")</f>
        <v>-1.3796293333333329</v>
      </c>
      <c r="K401">
        <f t="shared" si="63"/>
        <v>-1.8800339608126633</v>
      </c>
      <c r="L401">
        <f t="shared" si="64"/>
        <v>5.0416680000000014</v>
      </c>
      <c r="M401" s="1">
        <v>36143</v>
      </c>
      <c r="N401">
        <v>1.174107</v>
      </c>
      <c r="O401">
        <v>1.189732</v>
      </c>
      <c r="P401">
        <v>1.151786</v>
      </c>
      <c r="Q401">
        <v>1.160714</v>
      </c>
      <c r="R401">
        <v>1.0099389999999999</v>
      </c>
      <c r="S401">
        <v>125361600</v>
      </c>
      <c r="T401">
        <f t="shared" si="61"/>
        <v>-1.3392999999999988E-2</v>
      </c>
      <c r="U401">
        <f t="shared" si="65"/>
        <v>5.2455250000000009E-2</v>
      </c>
      <c r="V401">
        <f t="shared" si="66"/>
        <v>-4.9107374999999981E-2</v>
      </c>
      <c r="W401">
        <f t="shared" si="67"/>
        <v>-1.0681745868110448</v>
      </c>
      <c r="X401">
        <f t="shared" si="68"/>
        <v>2.0089000000000024E-2</v>
      </c>
    </row>
    <row r="402" spans="1:24">
      <c r="A402" s="1">
        <v>36144</v>
      </c>
      <c r="B402">
        <v>37.833331999999999</v>
      </c>
      <c r="C402">
        <v>40.5</v>
      </c>
      <c r="D402">
        <v>37.583331999999999</v>
      </c>
      <c r="E402">
        <v>40.458331999999999</v>
      </c>
      <c r="F402">
        <v>40.458331999999999</v>
      </c>
      <c r="G402">
        <v>38015400</v>
      </c>
      <c r="H402">
        <f t="shared" si="60"/>
        <v>2.625</v>
      </c>
      <c r="I402">
        <f t="shared" si="62"/>
        <v>2.1124999999999998</v>
      </c>
      <c r="J402">
        <f t="shared" si="69"/>
        <v>-1.3541664999999998</v>
      </c>
      <c r="K402">
        <f t="shared" si="63"/>
        <v>-1.5600001920000237</v>
      </c>
      <c r="L402">
        <f t="shared" si="64"/>
        <v>5.5416639999999973</v>
      </c>
      <c r="M402" s="1">
        <v>36144</v>
      </c>
      <c r="N402">
        <v>1.169643</v>
      </c>
      <c r="O402">
        <v>1.200893</v>
      </c>
      <c r="P402">
        <v>1.169643</v>
      </c>
      <c r="Q402">
        <v>1.198661</v>
      </c>
      <c r="R402">
        <v>1.042956</v>
      </c>
      <c r="S402">
        <v>66178000</v>
      </c>
      <c r="T402">
        <f t="shared" si="61"/>
        <v>2.9017999999999988E-2</v>
      </c>
      <c r="U402">
        <f t="shared" si="65"/>
        <v>5.2455250000000009E-2</v>
      </c>
      <c r="V402">
        <f t="shared" si="66"/>
        <v>-4.9944374999999985E-2</v>
      </c>
      <c r="W402">
        <f t="shared" si="67"/>
        <v>-1.0502734291899742</v>
      </c>
      <c r="X402">
        <f t="shared" si="68"/>
        <v>-2.0089000000000024E-2</v>
      </c>
    </row>
    <row r="403" spans="1:24">
      <c r="A403" s="1">
        <v>36145</v>
      </c>
      <c r="B403">
        <v>43.1875</v>
      </c>
      <c r="C403">
        <v>50.291668000000001</v>
      </c>
      <c r="D403">
        <v>43.166668000000001</v>
      </c>
      <c r="E403">
        <v>48.166668000000001</v>
      </c>
      <c r="F403">
        <v>48.166668000000001</v>
      </c>
      <c r="G403">
        <v>101797200</v>
      </c>
      <c r="H403">
        <f t="shared" si="60"/>
        <v>4.9791680000000014</v>
      </c>
      <c r="I403">
        <f t="shared" si="62"/>
        <v>2.1979166666666665</v>
      </c>
      <c r="J403">
        <f t="shared" si="69"/>
        <v>-1.4002974285714285</v>
      </c>
      <c r="K403">
        <f t="shared" si="63"/>
        <v>-1.5696070147818255</v>
      </c>
      <c r="L403">
        <f t="shared" si="64"/>
        <v>14.916668000000001</v>
      </c>
      <c r="M403" s="1">
        <v>36145</v>
      </c>
      <c r="N403">
        <v>1.205357</v>
      </c>
      <c r="O403">
        <v>1.220982</v>
      </c>
      <c r="P403">
        <v>1.165179</v>
      </c>
      <c r="Q403">
        <v>1.171875</v>
      </c>
      <c r="R403">
        <v>1.0196499999999999</v>
      </c>
      <c r="S403">
        <v>93587200</v>
      </c>
      <c r="T403">
        <f t="shared" si="61"/>
        <v>-3.3482000000000012E-2</v>
      </c>
      <c r="U403">
        <f t="shared" si="65"/>
        <v>4.7767800000000006E-2</v>
      </c>
      <c r="V403">
        <f t="shared" si="66"/>
        <v>-5.3252714285714271E-2</v>
      </c>
      <c r="W403">
        <f t="shared" si="67"/>
        <v>-0.89700216487959061</v>
      </c>
      <c r="X403">
        <f t="shared" si="68"/>
        <v>-0.11383900000000002</v>
      </c>
    </row>
    <row r="404" spans="1:24">
      <c r="A404" s="1">
        <v>36146</v>
      </c>
      <c r="B404">
        <v>44</v>
      </c>
      <c r="C404">
        <v>48.583331999999999</v>
      </c>
      <c r="D404">
        <v>43.427081999999999</v>
      </c>
      <c r="E404">
        <v>46.125</v>
      </c>
      <c r="F404">
        <v>46.125</v>
      </c>
      <c r="G404">
        <v>67635000</v>
      </c>
      <c r="H404">
        <f t="shared" si="60"/>
        <v>2.125</v>
      </c>
      <c r="I404">
        <f t="shared" si="62"/>
        <v>2.5952382857142857</v>
      </c>
      <c r="J404">
        <f t="shared" si="69"/>
        <v>-1.6163196666666668</v>
      </c>
      <c r="K404">
        <f t="shared" si="63"/>
        <v>-1.6056466670769656</v>
      </c>
      <c r="L404">
        <f t="shared" si="64"/>
        <v>14.541668000000001</v>
      </c>
      <c r="M404" s="1">
        <v>36146</v>
      </c>
      <c r="N404">
        <v>1.176339</v>
      </c>
      <c r="O404">
        <v>1.205357</v>
      </c>
      <c r="P404">
        <v>1.169643</v>
      </c>
      <c r="Q404">
        <v>1.194196</v>
      </c>
      <c r="R404">
        <v>1.039072</v>
      </c>
      <c r="S404">
        <v>82653200</v>
      </c>
      <c r="T404">
        <f t="shared" si="61"/>
        <v>1.7857000000000012E-2</v>
      </c>
      <c r="U404">
        <f t="shared" si="65"/>
        <v>4.7767800000000006E-2</v>
      </c>
      <c r="V404">
        <f t="shared" si="66"/>
        <v>-5.078137499999999E-2</v>
      </c>
      <c r="W404">
        <f t="shared" si="67"/>
        <v>-0.94065589992393894</v>
      </c>
      <c r="X404">
        <f t="shared" si="68"/>
        <v>-8.9289999999999647E-3</v>
      </c>
    </row>
    <row r="405" spans="1:24">
      <c r="A405" s="1">
        <v>36147</v>
      </c>
      <c r="B405">
        <v>47.166668000000001</v>
      </c>
      <c r="C405">
        <v>48.166668000000001</v>
      </c>
      <c r="D405">
        <v>46.3125</v>
      </c>
      <c r="E405">
        <v>47.78125</v>
      </c>
      <c r="F405">
        <v>47.78125</v>
      </c>
      <c r="G405">
        <v>22951800</v>
      </c>
      <c r="H405">
        <f t="shared" si="60"/>
        <v>0.61458199999999863</v>
      </c>
      <c r="I405">
        <f t="shared" si="62"/>
        <v>2.5364585000000002</v>
      </c>
      <c r="J405">
        <f t="shared" si="69"/>
        <v>-1.01875</v>
      </c>
      <c r="K405">
        <f t="shared" si="63"/>
        <v>-2.4897752147239265</v>
      </c>
      <c r="L405">
        <f t="shared" si="64"/>
        <v>16.364581999999999</v>
      </c>
      <c r="M405" s="1">
        <v>36147</v>
      </c>
      <c r="N405">
        <v>1.191964</v>
      </c>
      <c r="O405">
        <v>1.263393</v>
      </c>
      <c r="P405">
        <v>1.1875</v>
      </c>
      <c r="Q405">
        <v>1.256696</v>
      </c>
      <c r="R405">
        <v>1.093453</v>
      </c>
      <c r="S405">
        <v>197873200</v>
      </c>
      <c r="T405">
        <f t="shared" si="61"/>
        <v>6.4732000000000012E-2</v>
      </c>
      <c r="U405">
        <f t="shared" si="65"/>
        <v>4.278266666666667E-2</v>
      </c>
      <c r="V405">
        <f t="shared" si="66"/>
        <v>-4.4642999999999988E-2</v>
      </c>
      <c r="W405">
        <f t="shared" si="67"/>
        <v>-0.95832866668160033</v>
      </c>
      <c r="X405">
        <f t="shared" si="68"/>
        <v>8.7053000000000047E-2</v>
      </c>
    </row>
    <row r="406" spans="1:24">
      <c r="A406" s="1">
        <v>36150</v>
      </c>
      <c r="B406">
        <v>50.583331999999999</v>
      </c>
      <c r="C406">
        <v>53.625</v>
      </c>
      <c r="D406">
        <v>50</v>
      </c>
      <c r="E406">
        <v>53.125</v>
      </c>
      <c r="F406">
        <v>53.125</v>
      </c>
      <c r="G406">
        <v>33384000</v>
      </c>
      <c r="H406">
        <f t="shared" si="60"/>
        <v>2.5416680000000014</v>
      </c>
      <c r="I406">
        <f t="shared" si="62"/>
        <v>2.11328125</v>
      </c>
      <c r="J406">
        <f t="shared" si="69"/>
        <v>-1.01875</v>
      </c>
      <c r="K406">
        <f t="shared" si="63"/>
        <v>-2.0743865030674846</v>
      </c>
      <c r="L406">
        <f t="shared" si="64"/>
        <v>21.291668000000001</v>
      </c>
      <c r="M406" s="1">
        <v>36150</v>
      </c>
      <c r="N406">
        <v>1.263393</v>
      </c>
      <c r="O406">
        <v>1.272321</v>
      </c>
      <c r="P406">
        <v>1.223214</v>
      </c>
      <c r="Q406">
        <v>1.252232</v>
      </c>
      <c r="R406">
        <v>1.0895680000000001</v>
      </c>
      <c r="S406">
        <v>89362000</v>
      </c>
      <c r="T406">
        <f t="shared" si="61"/>
        <v>-1.1160999999999976E-2</v>
      </c>
      <c r="U406">
        <f t="shared" si="65"/>
        <v>4.0922500000000007E-2</v>
      </c>
      <c r="V406">
        <f t="shared" si="66"/>
        <v>-4.4642999999999988E-2</v>
      </c>
      <c r="W406">
        <f t="shared" si="67"/>
        <v>-0.91666106668458702</v>
      </c>
      <c r="X406">
        <f t="shared" si="68"/>
        <v>4.6875E-2</v>
      </c>
    </row>
    <row r="407" spans="1:24">
      <c r="A407" s="1">
        <v>36151</v>
      </c>
      <c r="B407">
        <v>54.489581999999999</v>
      </c>
      <c r="C407">
        <v>54.833331999999999</v>
      </c>
      <c r="D407">
        <v>51.4375</v>
      </c>
      <c r="E407">
        <v>53.729168000000001</v>
      </c>
      <c r="F407">
        <v>53.729168000000001</v>
      </c>
      <c r="G407">
        <v>31760400</v>
      </c>
      <c r="H407">
        <f t="shared" si="60"/>
        <v>-0.76041399999999726</v>
      </c>
      <c r="I407">
        <f t="shared" si="62"/>
        <v>2.1608797777777777</v>
      </c>
      <c r="J407">
        <f t="shared" si="69"/>
        <v>-0.96354200000000034</v>
      </c>
      <c r="K407">
        <f t="shared" si="63"/>
        <v>-2.2426420205634803</v>
      </c>
      <c r="L407">
        <f t="shared" si="64"/>
        <v>19.71875</v>
      </c>
      <c r="M407" s="1">
        <v>36151</v>
      </c>
      <c r="N407">
        <v>1.299107</v>
      </c>
      <c r="O407">
        <v>1.361607</v>
      </c>
      <c r="P407">
        <v>1.285714</v>
      </c>
      <c r="Q407">
        <v>1.357143</v>
      </c>
      <c r="R407">
        <v>1.1808510000000001</v>
      </c>
      <c r="S407">
        <v>287700000</v>
      </c>
      <c r="T407">
        <f t="shared" si="61"/>
        <v>5.8035999999999976E-2</v>
      </c>
      <c r="U407">
        <f t="shared" si="65"/>
        <v>3.5714200000000008E-2</v>
      </c>
      <c r="V407">
        <f t="shared" si="66"/>
        <v>-4.0457749999999987E-2</v>
      </c>
      <c r="W407">
        <f t="shared" si="67"/>
        <v>-0.88275299540879115</v>
      </c>
      <c r="X407">
        <f t="shared" si="68"/>
        <v>0.21205399999999996</v>
      </c>
    </row>
    <row r="408" spans="1:24">
      <c r="A408" s="1">
        <v>36152</v>
      </c>
      <c r="B408">
        <v>54.666668000000001</v>
      </c>
      <c r="C408">
        <v>55</v>
      </c>
      <c r="D408">
        <v>53.1875</v>
      </c>
      <c r="E408">
        <v>54.166668000000001</v>
      </c>
      <c r="F408">
        <v>54.166668000000001</v>
      </c>
      <c r="G408">
        <v>14563800</v>
      </c>
      <c r="H408">
        <f t="shared" si="60"/>
        <v>-0.5</v>
      </c>
      <c r="I408">
        <f t="shared" si="62"/>
        <v>2.1608797777777777</v>
      </c>
      <c r="J408">
        <f t="shared" si="69"/>
        <v>-0.75260349999999931</v>
      </c>
      <c r="K408">
        <f t="shared" si="63"/>
        <v>-2.8712061235136161</v>
      </c>
      <c r="L408">
        <f t="shared" si="64"/>
        <v>18.125</v>
      </c>
      <c r="M408" s="1">
        <v>36152</v>
      </c>
      <c r="N408">
        <v>1.379464</v>
      </c>
      <c r="O408">
        <v>1.446429</v>
      </c>
      <c r="P408">
        <v>1.370536</v>
      </c>
      <c r="Q408">
        <v>1.421875</v>
      </c>
      <c r="R408">
        <v>1.2371749999999999</v>
      </c>
      <c r="S408">
        <v>308758800</v>
      </c>
      <c r="T408">
        <f t="shared" si="61"/>
        <v>4.2410999999999976E-2</v>
      </c>
      <c r="U408">
        <f t="shared" si="65"/>
        <v>3.9434500000000004E-2</v>
      </c>
      <c r="V408">
        <f t="shared" si="66"/>
        <v>-3.284457142857141E-2</v>
      </c>
      <c r="W408">
        <f t="shared" si="67"/>
        <v>-1.2006398100142672</v>
      </c>
      <c r="X408">
        <f t="shared" si="68"/>
        <v>0.27901799999999999</v>
      </c>
    </row>
    <row r="409" spans="1:24">
      <c r="A409" s="1">
        <v>36153</v>
      </c>
      <c r="B409">
        <v>53.708331999999999</v>
      </c>
      <c r="C409">
        <v>54.5</v>
      </c>
      <c r="D409">
        <v>53.166668000000001</v>
      </c>
      <c r="E409">
        <v>54.135418000000001</v>
      </c>
      <c r="F409">
        <v>54.135418000000001</v>
      </c>
      <c r="G409">
        <v>5413800</v>
      </c>
      <c r="H409">
        <f t="shared" si="60"/>
        <v>0.42708600000000274</v>
      </c>
      <c r="I409">
        <f t="shared" si="62"/>
        <v>2.1608797777777777</v>
      </c>
      <c r="J409">
        <f t="shared" si="69"/>
        <v>-0.5859375</v>
      </c>
      <c r="K409">
        <f t="shared" si="63"/>
        <v>-3.6879014874074074</v>
      </c>
      <c r="L409">
        <f t="shared" si="64"/>
        <v>18.614586000000003</v>
      </c>
      <c r="M409" s="1">
        <v>36153</v>
      </c>
      <c r="N409">
        <v>1.424107</v>
      </c>
      <c r="O409">
        <v>1.428571</v>
      </c>
      <c r="P409">
        <v>1.399554</v>
      </c>
      <c r="Q409">
        <v>1.401786</v>
      </c>
      <c r="R409">
        <v>1.219695</v>
      </c>
      <c r="S409">
        <v>49996800</v>
      </c>
      <c r="T409">
        <f t="shared" si="61"/>
        <v>-2.2321000000000035E-2</v>
      </c>
      <c r="U409">
        <f t="shared" si="65"/>
        <v>3.9859714285714283E-2</v>
      </c>
      <c r="V409">
        <f t="shared" si="66"/>
        <v>-2.901816666666664E-2</v>
      </c>
      <c r="W409">
        <f t="shared" si="67"/>
        <v>-1.3736124250572108</v>
      </c>
      <c r="X409">
        <f t="shared" si="68"/>
        <v>0.25892899999999996</v>
      </c>
    </row>
    <row r="410" spans="1:24">
      <c r="A410" s="1">
        <v>36157</v>
      </c>
      <c r="B410">
        <v>55.166668000000001</v>
      </c>
      <c r="C410">
        <v>60.3125</v>
      </c>
      <c r="D410">
        <v>54.166668000000001</v>
      </c>
      <c r="E410">
        <v>58.65625</v>
      </c>
      <c r="F410">
        <v>58.65625</v>
      </c>
      <c r="G410">
        <v>29898600</v>
      </c>
      <c r="H410">
        <f t="shared" si="60"/>
        <v>3.4895819999999986</v>
      </c>
      <c r="I410">
        <f t="shared" si="62"/>
        <v>1.9875004000000005</v>
      </c>
      <c r="J410">
        <f t="shared" si="69"/>
        <v>-0.67013799999999912</v>
      </c>
      <c r="K410">
        <f t="shared" si="63"/>
        <v>-2.9658076396205009</v>
      </c>
      <c r="L410">
        <f t="shared" si="64"/>
        <v>21.489581999999999</v>
      </c>
      <c r="M410" s="1">
        <v>36157</v>
      </c>
      <c r="N410">
        <v>1.392857</v>
      </c>
      <c r="O410">
        <v>1.46875</v>
      </c>
      <c r="P410">
        <v>1.392857</v>
      </c>
      <c r="Q410">
        <v>1.459821</v>
      </c>
      <c r="R410">
        <v>1.270192</v>
      </c>
      <c r="S410">
        <v>181328000</v>
      </c>
      <c r="T410">
        <f t="shared" si="61"/>
        <v>6.6964000000000024E-2</v>
      </c>
      <c r="U410">
        <f t="shared" si="65"/>
        <v>4.4270833333333336E-2</v>
      </c>
      <c r="V410">
        <f t="shared" si="66"/>
        <v>-2.8061428571428553E-2</v>
      </c>
      <c r="W410">
        <f t="shared" si="67"/>
        <v>-1.5776400414057605</v>
      </c>
      <c r="X410">
        <f t="shared" si="68"/>
        <v>0.25446400000000002</v>
      </c>
    </row>
    <row r="411" spans="1:24">
      <c r="A411" s="1">
        <v>36158</v>
      </c>
      <c r="B411">
        <v>58.333331999999999</v>
      </c>
      <c r="C411">
        <v>58.354168000000001</v>
      </c>
      <c r="D411">
        <v>54.75</v>
      </c>
      <c r="E411">
        <v>55.385418000000001</v>
      </c>
      <c r="F411">
        <v>55.385418000000001</v>
      </c>
      <c r="G411">
        <v>24607800</v>
      </c>
      <c r="H411">
        <f t="shared" si="60"/>
        <v>-2.9479139999999973</v>
      </c>
      <c r="I411">
        <f t="shared" si="62"/>
        <v>2.0958336000000002</v>
      </c>
      <c r="J411">
        <f t="shared" si="69"/>
        <v>-0.67013799999999912</v>
      </c>
      <c r="K411">
        <f t="shared" si="63"/>
        <v>-3.1274656861721062</v>
      </c>
      <c r="L411">
        <f t="shared" si="64"/>
        <v>18.34375</v>
      </c>
      <c r="M411" s="1">
        <v>36158</v>
      </c>
      <c r="N411">
        <v>1.46875</v>
      </c>
      <c r="O411">
        <v>1.482143</v>
      </c>
      <c r="P411">
        <v>1.4375</v>
      </c>
      <c r="Q411">
        <v>1.457589</v>
      </c>
      <c r="R411">
        <v>1.2682500000000001</v>
      </c>
      <c r="S411">
        <v>96838000</v>
      </c>
      <c r="T411">
        <f t="shared" si="61"/>
        <v>-1.1160999999999976E-2</v>
      </c>
      <c r="U411">
        <f t="shared" si="65"/>
        <v>4.751271428571429E-2</v>
      </c>
      <c r="V411">
        <f t="shared" si="66"/>
        <v>-2.1577499999999989E-2</v>
      </c>
      <c r="W411">
        <f t="shared" si="67"/>
        <v>-2.2019564029991572</v>
      </c>
      <c r="X411">
        <f t="shared" si="68"/>
        <v>0.296875</v>
      </c>
    </row>
    <row r="412" spans="1:24">
      <c r="A412" s="1">
        <v>36159</v>
      </c>
      <c r="B412">
        <v>55.5</v>
      </c>
      <c r="C412">
        <v>57.208331999999999</v>
      </c>
      <c r="D412">
        <v>50.645831999999999</v>
      </c>
      <c r="E412">
        <v>53.541668000000001</v>
      </c>
      <c r="F412">
        <v>53.541668000000001</v>
      </c>
      <c r="G412">
        <v>32583600</v>
      </c>
      <c r="H412">
        <f t="shared" si="60"/>
        <v>-1.9583319999999986</v>
      </c>
      <c r="I412">
        <f t="shared" si="62"/>
        <v>2.1273151111111113</v>
      </c>
      <c r="J412">
        <f t="shared" si="69"/>
        <v>-1.2395819999999986</v>
      </c>
      <c r="K412">
        <f t="shared" si="63"/>
        <v>-1.7161552128952451</v>
      </c>
      <c r="L412">
        <f t="shared" si="64"/>
        <v>13.083336000000003</v>
      </c>
      <c r="M412" s="1">
        <v>36159</v>
      </c>
      <c r="N412">
        <v>1.433036</v>
      </c>
      <c r="O412">
        <v>1.46875</v>
      </c>
      <c r="P412">
        <v>1.428571</v>
      </c>
      <c r="Q412">
        <v>1.430804</v>
      </c>
      <c r="R412">
        <v>1.2449429999999999</v>
      </c>
      <c r="S412">
        <v>59340400</v>
      </c>
      <c r="T412">
        <f t="shared" si="61"/>
        <v>-2.2320000000000118E-3</v>
      </c>
      <c r="U412">
        <f t="shared" si="65"/>
        <v>4.751271428571429E-2</v>
      </c>
      <c r="V412">
        <f t="shared" si="66"/>
        <v>-1.9345333333333325E-2</v>
      </c>
      <c r="W412">
        <f t="shared" si="67"/>
        <v>-2.4560297549304386</v>
      </c>
      <c r="X412">
        <f t="shared" si="68"/>
        <v>0.23214299999999999</v>
      </c>
    </row>
    <row r="413" spans="1:24">
      <c r="A413" s="1">
        <v>36160</v>
      </c>
      <c r="B413">
        <v>52.875</v>
      </c>
      <c r="C413">
        <v>55.166668000000001</v>
      </c>
      <c r="D413">
        <v>52.6875</v>
      </c>
      <c r="E413">
        <v>53.541668000000001</v>
      </c>
      <c r="F413">
        <v>53.541668000000001</v>
      </c>
      <c r="G413">
        <v>18298200</v>
      </c>
      <c r="H413">
        <f t="shared" si="60"/>
        <v>0.66666800000000137</v>
      </c>
      <c r="I413">
        <f t="shared" si="62"/>
        <v>2.1273151111111113</v>
      </c>
      <c r="J413">
        <f t="shared" si="69"/>
        <v>-1.5416649999999983</v>
      </c>
      <c r="K413">
        <f t="shared" si="63"/>
        <v>-1.3798815638359265</v>
      </c>
      <c r="L413">
        <f t="shared" si="64"/>
        <v>5.375</v>
      </c>
      <c r="M413" s="1">
        <v>36160</v>
      </c>
      <c r="N413">
        <v>1.446429</v>
      </c>
      <c r="O413">
        <v>1.477679</v>
      </c>
      <c r="P413">
        <v>1.410714</v>
      </c>
      <c r="Q413">
        <v>1.462054</v>
      </c>
      <c r="R413">
        <v>1.2721340000000001</v>
      </c>
      <c r="S413">
        <v>67922400</v>
      </c>
      <c r="T413">
        <f t="shared" si="61"/>
        <v>1.5625E-2</v>
      </c>
      <c r="U413">
        <f t="shared" si="65"/>
        <v>4.751271428571429E-2</v>
      </c>
      <c r="V413">
        <f t="shared" si="66"/>
        <v>-1.5625E-2</v>
      </c>
      <c r="W413">
        <f t="shared" si="67"/>
        <v>-3.0408137142857146</v>
      </c>
      <c r="X413">
        <f t="shared" si="68"/>
        <v>0.29017899999999996</v>
      </c>
    </row>
    <row r="414" spans="1:24">
      <c r="A414" s="1">
        <v>36164</v>
      </c>
      <c r="B414">
        <v>54.614581999999999</v>
      </c>
      <c r="C414">
        <v>59.333331999999999</v>
      </c>
      <c r="D414">
        <v>53.3125</v>
      </c>
      <c r="E414">
        <v>59.15625</v>
      </c>
      <c r="F414">
        <v>59.15625</v>
      </c>
      <c r="G414">
        <v>39292200</v>
      </c>
      <c r="H414">
        <f t="shared" si="60"/>
        <v>4.5416680000000014</v>
      </c>
      <c r="I414">
        <f t="shared" si="62"/>
        <v>1.9618060000000004</v>
      </c>
      <c r="J414">
        <f t="shared" si="69"/>
        <v>-1.5416649999999983</v>
      </c>
      <c r="K414">
        <f t="shared" si="63"/>
        <v>-1.2725241865126358</v>
      </c>
      <c r="L414">
        <f t="shared" si="64"/>
        <v>13.03125</v>
      </c>
      <c r="M414" s="1">
        <v>36164</v>
      </c>
      <c r="N414">
        <v>1.504464</v>
      </c>
      <c r="O414">
        <v>1.508929</v>
      </c>
      <c r="P414">
        <v>1.428571</v>
      </c>
      <c r="Q414">
        <v>1.473214</v>
      </c>
      <c r="R414">
        <v>1.2818449999999999</v>
      </c>
      <c r="S414">
        <v>238221200</v>
      </c>
      <c r="T414">
        <f t="shared" si="61"/>
        <v>-3.125E-2</v>
      </c>
      <c r="U414">
        <f t="shared" si="65"/>
        <v>4.2091857142857139E-2</v>
      </c>
      <c r="V414">
        <f t="shared" si="66"/>
        <v>-1.5625E-2</v>
      </c>
      <c r="W414">
        <f t="shared" si="67"/>
        <v>-2.6938788571428569</v>
      </c>
      <c r="X414">
        <f t="shared" si="68"/>
        <v>0.27901799999999999</v>
      </c>
    </row>
    <row r="415" spans="1:24">
      <c r="A415" s="1">
        <v>36165</v>
      </c>
      <c r="B415">
        <v>54.78125</v>
      </c>
      <c r="C415">
        <v>64.875</v>
      </c>
      <c r="D415">
        <v>53.25</v>
      </c>
      <c r="E415">
        <v>62.25</v>
      </c>
      <c r="F415">
        <v>62.25</v>
      </c>
      <c r="G415">
        <v>62873200</v>
      </c>
      <c r="H415">
        <f t="shared" si="60"/>
        <v>7.46875</v>
      </c>
      <c r="I415">
        <f t="shared" si="62"/>
        <v>2.4456024444444449</v>
      </c>
      <c r="J415">
        <f t="shared" si="69"/>
        <v>-1.5416649999999983</v>
      </c>
      <c r="K415">
        <f t="shared" si="63"/>
        <v>-1.5863384356811938</v>
      </c>
      <c r="L415">
        <f t="shared" si="64"/>
        <v>14.46875</v>
      </c>
      <c r="M415" s="1">
        <v>36165</v>
      </c>
      <c r="N415">
        <v>1.497768</v>
      </c>
      <c r="O415">
        <v>1.569196</v>
      </c>
      <c r="P415">
        <v>1.482143</v>
      </c>
      <c r="Q415">
        <v>1.546875</v>
      </c>
      <c r="R415">
        <v>1.3459369999999999</v>
      </c>
      <c r="S415">
        <v>352528400</v>
      </c>
      <c r="T415">
        <f t="shared" si="61"/>
        <v>4.9107000000000012E-2</v>
      </c>
      <c r="U415">
        <f t="shared" si="65"/>
        <v>4.2091857142857139E-2</v>
      </c>
      <c r="V415">
        <f t="shared" si="66"/>
        <v>-1.8601166666666669E-2</v>
      </c>
      <c r="W415">
        <f t="shared" si="67"/>
        <v>-2.2628611364622544</v>
      </c>
      <c r="X415">
        <f t="shared" si="68"/>
        <v>0.29017899999999996</v>
      </c>
    </row>
    <row r="416" spans="1:24">
      <c r="A416" s="1">
        <v>36166</v>
      </c>
      <c r="B416">
        <v>68.1875</v>
      </c>
      <c r="C416">
        <v>70.1875</v>
      </c>
      <c r="D416">
        <v>67</v>
      </c>
      <c r="E416">
        <v>69</v>
      </c>
      <c r="F416">
        <v>69</v>
      </c>
      <c r="G416">
        <v>36176600</v>
      </c>
      <c r="H416">
        <f t="shared" si="60"/>
        <v>0.8125</v>
      </c>
      <c r="I416">
        <f t="shared" si="62"/>
        <v>2.9837968888888895</v>
      </c>
      <c r="J416">
        <f t="shared" si="69"/>
        <v>-1.5416649999999983</v>
      </c>
      <c r="K416">
        <f t="shared" si="63"/>
        <v>-1.9354379121851328</v>
      </c>
      <c r="L416">
        <f t="shared" si="64"/>
        <v>15.875</v>
      </c>
      <c r="M416" s="1">
        <v>36166</v>
      </c>
      <c r="N416">
        <v>1.575893</v>
      </c>
      <c r="O416">
        <v>1.575893</v>
      </c>
      <c r="P416">
        <v>1.464286</v>
      </c>
      <c r="Q416">
        <v>1.491071</v>
      </c>
      <c r="R416">
        <v>1.297383</v>
      </c>
      <c r="S416">
        <v>337142400</v>
      </c>
      <c r="T416">
        <f t="shared" si="61"/>
        <v>-8.4821999999999953E-2</v>
      </c>
      <c r="U416">
        <f t="shared" si="65"/>
        <v>4.4961714285714285E-2</v>
      </c>
      <c r="V416">
        <f t="shared" si="66"/>
        <v>-1.8601166666666669E-2</v>
      </c>
      <c r="W416">
        <f t="shared" si="67"/>
        <v>-2.4171448539454126</v>
      </c>
      <c r="X416">
        <f t="shared" si="68"/>
        <v>0.23883900000000002</v>
      </c>
    </row>
    <row r="417" spans="1:24">
      <c r="A417" s="1">
        <v>36167</v>
      </c>
      <c r="B417">
        <v>68.5625</v>
      </c>
      <c r="C417">
        <v>80.125</v>
      </c>
      <c r="D417">
        <v>66.5</v>
      </c>
      <c r="E417">
        <v>79.4375</v>
      </c>
      <c r="F417">
        <v>79.4375</v>
      </c>
      <c r="G417">
        <v>47274600</v>
      </c>
      <c r="H417">
        <f t="shared" si="60"/>
        <v>10.875</v>
      </c>
      <c r="I417">
        <f t="shared" si="62"/>
        <v>2.5208337777777783</v>
      </c>
      <c r="J417">
        <f t="shared" si="69"/>
        <v>-1.5416649999999983</v>
      </c>
      <c r="K417">
        <f t="shared" si="63"/>
        <v>-1.6351371911393078</v>
      </c>
      <c r="L417">
        <f t="shared" si="64"/>
        <v>25.708331999999999</v>
      </c>
      <c r="M417" s="1">
        <v>36167</v>
      </c>
      <c r="N417">
        <v>1.508929</v>
      </c>
      <c r="O417">
        <v>1.609375</v>
      </c>
      <c r="P417">
        <v>1.504464</v>
      </c>
      <c r="Q417">
        <v>1.607143</v>
      </c>
      <c r="R417">
        <v>1.398377</v>
      </c>
      <c r="S417">
        <v>357254800</v>
      </c>
      <c r="T417">
        <f t="shared" si="61"/>
        <v>9.8214000000000024E-2</v>
      </c>
      <c r="U417">
        <f t="shared" si="65"/>
        <v>4.4961714285714285E-2</v>
      </c>
      <c r="V417">
        <f t="shared" si="66"/>
        <v>-2.7157833333333325E-2</v>
      </c>
      <c r="W417">
        <f t="shared" si="67"/>
        <v>-1.655570742108083</v>
      </c>
      <c r="X417">
        <f t="shared" si="68"/>
        <v>0.25</v>
      </c>
    </row>
    <row r="418" spans="1:24">
      <c r="A418" s="1">
        <v>36168</v>
      </c>
      <c r="B418">
        <v>92.125</v>
      </c>
      <c r="C418">
        <v>99.5625</v>
      </c>
      <c r="D418">
        <v>76</v>
      </c>
      <c r="E418">
        <v>80.125</v>
      </c>
      <c r="F418">
        <v>80.125</v>
      </c>
      <c r="G418">
        <v>66662200</v>
      </c>
      <c r="H418">
        <f t="shared" si="60"/>
        <v>-12</v>
      </c>
      <c r="I418">
        <f t="shared" si="62"/>
        <v>3.4930560000000006</v>
      </c>
      <c r="J418">
        <f t="shared" si="69"/>
        <v>-1.5416649999999983</v>
      </c>
      <c r="K418">
        <f t="shared" si="63"/>
        <v>-2.2657685035335202</v>
      </c>
      <c r="L418">
        <f t="shared" si="64"/>
        <v>25.958331999999999</v>
      </c>
      <c r="M418" s="1">
        <v>36168</v>
      </c>
      <c r="N418">
        <v>1.662946</v>
      </c>
      <c r="O418">
        <v>1.674107</v>
      </c>
      <c r="P418">
        <v>1.571429</v>
      </c>
      <c r="Q418">
        <v>1.607143</v>
      </c>
      <c r="R418">
        <v>1.398377</v>
      </c>
      <c r="S418">
        <v>169708000</v>
      </c>
      <c r="T418">
        <f t="shared" si="61"/>
        <v>-5.5803000000000047E-2</v>
      </c>
      <c r="U418">
        <f t="shared" si="65"/>
        <v>5.6441285714285715E-2</v>
      </c>
      <c r="V418">
        <f t="shared" si="66"/>
        <v>-2.7157833333333325E-2</v>
      </c>
      <c r="W418">
        <f t="shared" si="67"/>
        <v>-2.0782690953850906</v>
      </c>
      <c r="X418">
        <f t="shared" si="68"/>
        <v>0.18526799999999999</v>
      </c>
    </row>
    <row r="419" spans="1:24">
      <c r="A419" s="1">
        <v>36171</v>
      </c>
      <c r="B419">
        <v>92</v>
      </c>
      <c r="C419">
        <v>92.5</v>
      </c>
      <c r="D419">
        <v>83.8125</v>
      </c>
      <c r="E419">
        <v>92.3125</v>
      </c>
      <c r="F419">
        <v>92.3125</v>
      </c>
      <c r="G419">
        <v>38923000</v>
      </c>
      <c r="H419">
        <f t="shared" si="60"/>
        <v>0.3125</v>
      </c>
      <c r="I419">
        <f t="shared" si="62"/>
        <v>3.8528652500000007</v>
      </c>
      <c r="J419">
        <f t="shared" si="69"/>
        <v>-3.6333319999999985</v>
      </c>
      <c r="K419">
        <f t="shared" si="63"/>
        <v>-1.0604220175860621</v>
      </c>
      <c r="L419">
        <f t="shared" si="64"/>
        <v>38.177081999999999</v>
      </c>
      <c r="M419" s="1">
        <v>36171</v>
      </c>
      <c r="N419">
        <v>1.633929</v>
      </c>
      <c r="O419">
        <v>1.645089</v>
      </c>
      <c r="P419">
        <v>1.602679</v>
      </c>
      <c r="Q419">
        <v>1.638393</v>
      </c>
      <c r="R419">
        <v>1.425567</v>
      </c>
      <c r="S419">
        <v>140243600</v>
      </c>
      <c r="T419">
        <f t="shared" si="61"/>
        <v>4.4640000000000235E-3</v>
      </c>
      <c r="U419">
        <f t="shared" si="65"/>
        <v>5.5059500000000004E-2</v>
      </c>
      <c r="V419">
        <f t="shared" si="66"/>
        <v>-3.125E-2</v>
      </c>
      <c r="W419">
        <f t="shared" si="67"/>
        <v>-1.7619040000000001</v>
      </c>
      <c r="X419">
        <f t="shared" si="68"/>
        <v>0.23660700000000001</v>
      </c>
    </row>
    <row r="420" spans="1:24">
      <c r="A420" s="1">
        <v>36172</v>
      </c>
      <c r="B420">
        <v>90.25</v>
      </c>
      <c r="C420">
        <v>91</v>
      </c>
      <c r="D420">
        <v>79.5</v>
      </c>
      <c r="E420">
        <v>81.6875</v>
      </c>
      <c r="F420">
        <v>81.6875</v>
      </c>
      <c r="G420">
        <v>24443200</v>
      </c>
      <c r="H420">
        <f t="shared" si="60"/>
        <v>-8.5625</v>
      </c>
      <c r="I420">
        <f t="shared" si="62"/>
        <v>3.5742192500000005</v>
      </c>
      <c r="J420">
        <f t="shared" si="69"/>
        <v>-3.6333319999999985</v>
      </c>
      <c r="K420">
        <f t="shared" si="63"/>
        <v>-0.98373042980933256</v>
      </c>
      <c r="L420">
        <f t="shared" si="64"/>
        <v>23.03125</v>
      </c>
      <c r="M420" s="1">
        <v>36172</v>
      </c>
      <c r="N420">
        <v>1.654018</v>
      </c>
      <c r="O420">
        <v>1.665179</v>
      </c>
      <c r="P420">
        <v>1.575893</v>
      </c>
      <c r="Q420">
        <v>1.647321</v>
      </c>
      <c r="R420">
        <v>1.4333359999999999</v>
      </c>
      <c r="S420">
        <v>205184000</v>
      </c>
      <c r="T420">
        <f t="shared" si="61"/>
        <v>-6.696999999999953E-3</v>
      </c>
      <c r="U420">
        <f t="shared" si="65"/>
        <v>4.7831571428571432E-2</v>
      </c>
      <c r="V420">
        <f t="shared" si="66"/>
        <v>-3.4598166666666673E-2</v>
      </c>
      <c r="W420">
        <f t="shared" si="67"/>
        <v>-1.3824886124574449</v>
      </c>
      <c r="X420">
        <f t="shared" si="68"/>
        <v>0.1875</v>
      </c>
    </row>
    <row r="421" spans="1:24">
      <c r="A421" s="1">
        <v>36173</v>
      </c>
      <c r="B421">
        <v>62.5</v>
      </c>
      <c r="C421">
        <v>81.75</v>
      </c>
      <c r="D421">
        <v>62.5</v>
      </c>
      <c r="E421">
        <v>74</v>
      </c>
      <c r="F421">
        <v>74</v>
      </c>
      <c r="G421">
        <v>29876400</v>
      </c>
      <c r="H421">
        <f t="shared" si="60"/>
        <v>11.5</v>
      </c>
      <c r="I421">
        <f t="shared" si="62"/>
        <v>3.5742192500000005</v>
      </c>
      <c r="J421">
        <f t="shared" si="69"/>
        <v>-5.1937491999999992</v>
      </c>
      <c r="K421">
        <f t="shared" si="63"/>
        <v>-0.68817709757721857</v>
      </c>
      <c r="L421">
        <f t="shared" si="64"/>
        <v>18.614581999999999</v>
      </c>
      <c r="M421" s="1">
        <v>36173</v>
      </c>
      <c r="N421">
        <v>1.53125</v>
      </c>
      <c r="O421">
        <v>1.689732</v>
      </c>
      <c r="P421">
        <v>1.508929</v>
      </c>
      <c r="Q421">
        <v>1.660714</v>
      </c>
      <c r="R421">
        <v>1.4449890000000001</v>
      </c>
      <c r="S421">
        <v>261954000</v>
      </c>
      <c r="T421">
        <f t="shared" si="61"/>
        <v>0.12946400000000002</v>
      </c>
      <c r="U421">
        <f t="shared" si="65"/>
        <v>4.6130833333333343E-2</v>
      </c>
      <c r="V421">
        <f t="shared" si="66"/>
        <v>-3.061228571428571E-2</v>
      </c>
      <c r="W421">
        <f t="shared" si="67"/>
        <v>-1.5069385463041609</v>
      </c>
      <c r="X421">
        <f t="shared" si="68"/>
        <v>0.203125</v>
      </c>
    </row>
    <row r="422" spans="1:24">
      <c r="A422" s="1">
        <v>36174</v>
      </c>
      <c r="B422">
        <v>75</v>
      </c>
      <c r="C422">
        <v>79.625</v>
      </c>
      <c r="D422">
        <v>68</v>
      </c>
      <c r="E422">
        <v>69</v>
      </c>
      <c r="F422">
        <v>69</v>
      </c>
      <c r="G422">
        <v>20912400</v>
      </c>
      <c r="H422">
        <f t="shared" si="60"/>
        <v>-6</v>
      </c>
      <c r="I422">
        <f t="shared" si="62"/>
        <v>4.4548615555555564</v>
      </c>
      <c r="J422">
        <f t="shared" si="69"/>
        <v>-6.367186499999999</v>
      </c>
      <c r="K422">
        <f t="shared" si="63"/>
        <v>-0.69965934805829189</v>
      </c>
      <c r="L422">
        <f t="shared" si="64"/>
        <v>15.458331999999999</v>
      </c>
      <c r="M422" s="1">
        <v>36174</v>
      </c>
      <c r="N422">
        <v>1.625</v>
      </c>
      <c r="O422">
        <v>1.642857</v>
      </c>
      <c r="P422">
        <v>1.466518</v>
      </c>
      <c r="Q422">
        <v>1.477679</v>
      </c>
      <c r="R422">
        <v>1.2857289999999999</v>
      </c>
      <c r="S422">
        <v>430964800</v>
      </c>
      <c r="T422">
        <f t="shared" si="61"/>
        <v>-0.14732100000000004</v>
      </c>
      <c r="U422">
        <f t="shared" si="65"/>
        <v>6.0639666666666682E-2</v>
      </c>
      <c r="V422">
        <f t="shared" si="66"/>
        <v>-3.061228571428571E-2</v>
      </c>
      <c r="W422">
        <f t="shared" si="67"/>
        <v>-1.9808931365869298</v>
      </c>
      <c r="X422">
        <f t="shared" si="68"/>
        <v>4.6875E-2</v>
      </c>
    </row>
    <row r="423" spans="1:24">
      <c r="A423" s="1">
        <v>36175</v>
      </c>
      <c r="B423">
        <v>70</v>
      </c>
      <c r="C423">
        <v>75.03125</v>
      </c>
      <c r="D423">
        <v>68.8125</v>
      </c>
      <c r="E423">
        <v>70.1875</v>
      </c>
      <c r="F423">
        <v>70.1875</v>
      </c>
      <c r="G423">
        <v>20132600</v>
      </c>
      <c r="H423">
        <f t="shared" si="60"/>
        <v>0.1875</v>
      </c>
      <c r="I423">
        <f t="shared" si="62"/>
        <v>4.9583335000000002</v>
      </c>
      <c r="J423">
        <f t="shared" si="69"/>
        <v>-6.2937491999999988</v>
      </c>
      <c r="K423">
        <f t="shared" si="63"/>
        <v>-0.78781872973266887</v>
      </c>
      <c r="L423">
        <f t="shared" si="64"/>
        <v>16.645831999999999</v>
      </c>
      <c r="M423" s="1">
        <v>36175</v>
      </c>
      <c r="N423">
        <v>1.493304</v>
      </c>
      <c r="O423">
        <v>1.504464</v>
      </c>
      <c r="P423">
        <v>1.428571</v>
      </c>
      <c r="Q423">
        <v>1.475446</v>
      </c>
      <c r="R423">
        <v>1.283787</v>
      </c>
      <c r="S423">
        <v>251501600</v>
      </c>
      <c r="T423">
        <f t="shared" si="61"/>
        <v>-1.7857999999999929E-2</v>
      </c>
      <c r="U423">
        <f t="shared" si="65"/>
        <v>6.0639666666666682E-2</v>
      </c>
      <c r="V423">
        <f t="shared" si="66"/>
        <v>-4.8469428571428566E-2</v>
      </c>
      <c r="W423">
        <f t="shared" si="67"/>
        <v>-1.2510910166251092</v>
      </c>
      <c r="X423">
        <f t="shared" si="68"/>
        <v>1.3392000000000071E-2</v>
      </c>
    </row>
    <row r="424" spans="1:24">
      <c r="A424" s="1">
        <v>36179</v>
      </c>
      <c r="B424">
        <v>75.25</v>
      </c>
      <c r="C424">
        <v>75.25</v>
      </c>
      <c r="D424">
        <v>68.125</v>
      </c>
      <c r="E424">
        <v>69.90625</v>
      </c>
      <c r="F424">
        <v>69.90625</v>
      </c>
      <c r="G424">
        <v>11405400</v>
      </c>
      <c r="H424">
        <f t="shared" si="60"/>
        <v>-5.34375</v>
      </c>
      <c r="I424">
        <f t="shared" si="62"/>
        <v>4.5455732500000003</v>
      </c>
      <c r="J424">
        <f t="shared" si="69"/>
        <v>-6.2937491999999988</v>
      </c>
      <c r="K424">
        <f t="shared" si="63"/>
        <v>-0.72223615933091223</v>
      </c>
      <c r="L424">
        <f t="shared" si="64"/>
        <v>10.75</v>
      </c>
      <c r="M424" s="1">
        <v>36179</v>
      </c>
      <c r="N424">
        <v>1.497768</v>
      </c>
      <c r="O424">
        <v>1.511161</v>
      </c>
      <c r="P424">
        <v>1.441964</v>
      </c>
      <c r="Q424">
        <v>1.459821</v>
      </c>
      <c r="R424">
        <v>1.270192</v>
      </c>
      <c r="S424">
        <v>133722400</v>
      </c>
      <c r="T424">
        <f t="shared" si="61"/>
        <v>-3.7946999999999953E-2</v>
      </c>
      <c r="U424">
        <f t="shared" si="65"/>
        <v>5.9374800000000019E-2</v>
      </c>
      <c r="V424">
        <f t="shared" si="66"/>
        <v>-4.4642999999999988E-2</v>
      </c>
      <c r="W424">
        <f t="shared" si="67"/>
        <v>-1.3299912640279559</v>
      </c>
      <c r="X424">
        <f t="shared" si="68"/>
        <v>-1.3392999999999988E-2</v>
      </c>
    </row>
    <row r="425" spans="1:24">
      <c r="A425" s="1">
        <v>36180</v>
      </c>
      <c r="B425">
        <v>67.53125</v>
      </c>
      <c r="C425">
        <v>68.5</v>
      </c>
      <c r="D425">
        <v>54.875</v>
      </c>
      <c r="E425">
        <v>56.5</v>
      </c>
      <c r="F425">
        <v>56.5</v>
      </c>
      <c r="G425">
        <v>30535200</v>
      </c>
      <c r="H425">
        <f t="shared" si="60"/>
        <v>-11.03125</v>
      </c>
      <c r="I425">
        <f t="shared" si="62"/>
        <v>4.5455732500000003</v>
      </c>
      <c r="J425">
        <f t="shared" si="69"/>
        <v>-6.7729163999999997</v>
      </c>
      <c r="K425">
        <f t="shared" si="63"/>
        <v>-0.67113972497874042</v>
      </c>
      <c r="L425">
        <f t="shared" si="64"/>
        <v>-5.75</v>
      </c>
      <c r="M425" s="1">
        <v>36180</v>
      </c>
      <c r="N425">
        <v>1.466518</v>
      </c>
      <c r="O425">
        <v>1.5</v>
      </c>
      <c r="P425">
        <v>1.446429</v>
      </c>
      <c r="Q425">
        <v>1.448661</v>
      </c>
      <c r="R425">
        <v>1.260481</v>
      </c>
      <c r="S425">
        <v>194530000</v>
      </c>
      <c r="T425">
        <f t="shared" si="61"/>
        <v>-1.7857000000000012E-2</v>
      </c>
      <c r="U425">
        <f t="shared" si="65"/>
        <v>5.9374800000000019E-2</v>
      </c>
      <c r="V425">
        <f t="shared" si="66"/>
        <v>-4.7991249999999985E-2</v>
      </c>
      <c r="W425">
        <f t="shared" si="67"/>
        <v>-1.2372005313468608</v>
      </c>
      <c r="X425">
        <f t="shared" si="68"/>
        <v>-9.8214000000000024E-2</v>
      </c>
    </row>
    <row r="426" spans="1:24">
      <c r="A426" s="1">
        <v>36181</v>
      </c>
      <c r="B426">
        <v>52.25</v>
      </c>
      <c r="C426">
        <v>55.1875</v>
      </c>
      <c r="D426">
        <v>46.28125</v>
      </c>
      <c r="E426">
        <v>53</v>
      </c>
      <c r="F426">
        <v>53</v>
      </c>
      <c r="G426">
        <v>47048200</v>
      </c>
      <c r="H426">
        <f t="shared" si="60"/>
        <v>0.75</v>
      </c>
      <c r="I426">
        <f t="shared" si="62"/>
        <v>4.5455732500000003</v>
      </c>
      <c r="J426">
        <f t="shared" si="69"/>
        <v>-8.5875000000000004</v>
      </c>
      <c r="K426">
        <f t="shared" si="63"/>
        <v>-0.52932439592430858</v>
      </c>
      <c r="L426">
        <f t="shared" si="64"/>
        <v>-16</v>
      </c>
      <c r="M426" s="1">
        <v>36181</v>
      </c>
      <c r="N426">
        <v>1.444196</v>
      </c>
      <c r="O426">
        <v>1.448661</v>
      </c>
      <c r="P426">
        <v>1.339286</v>
      </c>
      <c r="Q426">
        <v>1.386161</v>
      </c>
      <c r="R426">
        <v>1.2060999999999999</v>
      </c>
      <c r="S426">
        <v>150122000</v>
      </c>
      <c r="T426">
        <f t="shared" si="61"/>
        <v>-5.8035000000000059E-2</v>
      </c>
      <c r="U426">
        <f t="shared" si="65"/>
        <v>5.9374800000000019E-2</v>
      </c>
      <c r="V426">
        <f t="shared" si="66"/>
        <v>-4.9944374999999985E-2</v>
      </c>
      <c r="W426">
        <f t="shared" si="67"/>
        <v>-1.1888185606487225</v>
      </c>
      <c r="X426">
        <f t="shared" si="68"/>
        <v>-0.10491000000000006</v>
      </c>
    </row>
    <row r="427" spans="1:24">
      <c r="A427" s="1">
        <v>36182</v>
      </c>
      <c r="B427">
        <v>49.75</v>
      </c>
      <c r="C427">
        <v>62.9375</v>
      </c>
      <c r="D427">
        <v>49.375</v>
      </c>
      <c r="E427">
        <v>61.5</v>
      </c>
      <c r="F427">
        <v>61.5</v>
      </c>
      <c r="G427">
        <v>43765800</v>
      </c>
      <c r="H427">
        <f t="shared" si="60"/>
        <v>11.75</v>
      </c>
      <c r="I427">
        <f t="shared" si="62"/>
        <v>4.5559897500000002</v>
      </c>
      <c r="J427">
        <f t="shared" si="69"/>
        <v>-8.5875000000000004</v>
      </c>
      <c r="K427">
        <f t="shared" si="63"/>
        <v>-0.5305373799126637</v>
      </c>
      <c r="L427">
        <f t="shared" si="64"/>
        <v>-17.9375</v>
      </c>
      <c r="M427" s="1">
        <v>36182</v>
      </c>
      <c r="N427">
        <v>1.345982</v>
      </c>
      <c r="O427">
        <v>1.410714</v>
      </c>
      <c r="P427">
        <v>1.323661</v>
      </c>
      <c r="Q427">
        <v>1.383929</v>
      </c>
      <c r="R427">
        <v>1.2041569999999999</v>
      </c>
      <c r="S427">
        <v>86441600</v>
      </c>
      <c r="T427">
        <f t="shared" si="61"/>
        <v>3.7946999999999953E-2</v>
      </c>
      <c r="U427">
        <f t="shared" si="65"/>
        <v>7.0312250000000021E-2</v>
      </c>
      <c r="V427">
        <f t="shared" si="66"/>
        <v>-5.0843333333333324E-2</v>
      </c>
      <c r="W427">
        <f t="shared" si="67"/>
        <v>-1.3829197534911171</v>
      </c>
      <c r="X427">
        <f t="shared" si="68"/>
        <v>-0.22321400000000002</v>
      </c>
    </row>
    <row r="428" spans="1:24">
      <c r="A428" s="1">
        <v>36185</v>
      </c>
      <c r="B428">
        <v>60.75</v>
      </c>
      <c r="C428">
        <v>61.6875</v>
      </c>
      <c r="D428">
        <v>55</v>
      </c>
      <c r="E428">
        <v>56.1875</v>
      </c>
      <c r="F428">
        <v>56.1875</v>
      </c>
      <c r="G428">
        <v>27323800</v>
      </c>
      <c r="H428">
        <f t="shared" si="60"/>
        <v>-4.5625</v>
      </c>
      <c r="I428">
        <f t="shared" si="62"/>
        <v>5.45703125</v>
      </c>
      <c r="J428">
        <f t="shared" si="69"/>
        <v>-8.5875000000000004</v>
      </c>
      <c r="K428">
        <f t="shared" si="63"/>
        <v>-0.63546215429403197</v>
      </c>
      <c r="L428">
        <f t="shared" si="64"/>
        <v>-23.9375</v>
      </c>
      <c r="M428" s="1">
        <v>36185</v>
      </c>
      <c r="N428">
        <v>1.401786</v>
      </c>
      <c r="O428">
        <v>1.412946</v>
      </c>
      <c r="P428">
        <v>1.386161</v>
      </c>
      <c r="Q428">
        <v>1.40625</v>
      </c>
      <c r="R428">
        <v>1.223579</v>
      </c>
      <c r="S428">
        <v>96334000</v>
      </c>
      <c r="T428">
        <f t="shared" si="61"/>
        <v>4.4640000000000235E-3</v>
      </c>
      <c r="U428">
        <f t="shared" si="65"/>
        <v>6.3839200000000013E-2</v>
      </c>
      <c r="V428">
        <f t="shared" si="66"/>
        <v>-5.3292499999999993E-2</v>
      </c>
      <c r="W428">
        <f t="shared" si="67"/>
        <v>-1.1979021438288693</v>
      </c>
      <c r="X428">
        <f t="shared" si="68"/>
        <v>-0.20089299999999999</v>
      </c>
    </row>
    <row r="429" spans="1:24">
      <c r="A429" s="1">
        <v>36186</v>
      </c>
      <c r="B429">
        <v>56.3125</v>
      </c>
      <c r="C429">
        <v>60.625</v>
      </c>
      <c r="D429">
        <v>55.3125</v>
      </c>
      <c r="E429">
        <v>57.546875</v>
      </c>
      <c r="F429">
        <v>57.546875</v>
      </c>
      <c r="G429">
        <v>24534800</v>
      </c>
      <c r="H429">
        <f t="shared" si="60"/>
        <v>1.234375</v>
      </c>
      <c r="I429">
        <f t="shared" si="62"/>
        <v>5.1696428571428568</v>
      </c>
      <c r="J429">
        <f t="shared" si="69"/>
        <v>-7.916666666666667</v>
      </c>
      <c r="K429">
        <f t="shared" si="63"/>
        <v>-0.65300751879699237</v>
      </c>
      <c r="L429">
        <f t="shared" si="64"/>
        <v>-34.765625</v>
      </c>
      <c r="M429" s="1">
        <v>36186</v>
      </c>
      <c r="N429">
        <v>1.426339</v>
      </c>
      <c r="O429">
        <v>1.459821</v>
      </c>
      <c r="P429">
        <v>1.415179</v>
      </c>
      <c r="Q429">
        <v>1.446429</v>
      </c>
      <c r="R429">
        <v>1.2585390000000001</v>
      </c>
      <c r="S429">
        <v>140011200</v>
      </c>
      <c r="T429">
        <f t="shared" si="61"/>
        <v>2.0089999999999941E-2</v>
      </c>
      <c r="U429">
        <f t="shared" si="65"/>
        <v>5.4910600000000011E-2</v>
      </c>
      <c r="V429">
        <f t="shared" si="66"/>
        <v>-5.3292499999999993E-2</v>
      </c>
      <c r="W429">
        <f t="shared" si="67"/>
        <v>-1.0303626213819959</v>
      </c>
      <c r="X429">
        <f t="shared" si="68"/>
        <v>-0.19196400000000002</v>
      </c>
    </row>
    <row r="430" spans="1:24">
      <c r="A430" s="1">
        <v>36187</v>
      </c>
      <c r="B430">
        <v>67.0625</v>
      </c>
      <c r="C430">
        <v>69.875</v>
      </c>
      <c r="D430">
        <v>60</v>
      </c>
      <c r="E430">
        <v>62.8125</v>
      </c>
      <c r="F430">
        <v>62.8125</v>
      </c>
      <c r="G430">
        <v>35022600</v>
      </c>
      <c r="H430">
        <f t="shared" si="60"/>
        <v>-4.25</v>
      </c>
      <c r="I430">
        <f t="shared" si="62"/>
        <v>5.2299107142857144</v>
      </c>
      <c r="J430">
        <f t="shared" si="69"/>
        <v>-7.916666666666667</v>
      </c>
      <c r="K430">
        <f t="shared" si="63"/>
        <v>-0.66062030075187972</v>
      </c>
      <c r="L430">
        <f t="shared" si="64"/>
        <v>-18.875</v>
      </c>
      <c r="M430" s="1">
        <v>36187</v>
      </c>
      <c r="N430">
        <v>1.464286</v>
      </c>
      <c r="O430">
        <v>1.477679</v>
      </c>
      <c r="P430">
        <v>1.426339</v>
      </c>
      <c r="Q430">
        <v>1.433036</v>
      </c>
      <c r="R430">
        <v>1.2468859999999999</v>
      </c>
      <c r="S430">
        <v>91238000</v>
      </c>
      <c r="T430">
        <f t="shared" si="61"/>
        <v>-3.125E-2</v>
      </c>
      <c r="U430">
        <f t="shared" si="65"/>
        <v>4.9107166666666667E-2</v>
      </c>
      <c r="V430">
        <f t="shared" si="66"/>
        <v>-4.8788285714285715E-2</v>
      </c>
      <c r="W430">
        <f t="shared" si="67"/>
        <v>-1.0065360146951747</v>
      </c>
      <c r="X430">
        <f t="shared" si="68"/>
        <v>-0.21428500000000006</v>
      </c>
    </row>
    <row r="431" spans="1:24">
      <c r="A431" s="1">
        <v>36188</v>
      </c>
      <c r="B431">
        <v>63.21875</v>
      </c>
      <c r="C431">
        <v>64.375</v>
      </c>
      <c r="D431">
        <v>60.125</v>
      </c>
      <c r="E431">
        <v>61.4375</v>
      </c>
      <c r="F431">
        <v>61.4375</v>
      </c>
      <c r="G431">
        <v>23750600</v>
      </c>
      <c r="H431">
        <f t="shared" si="60"/>
        <v>-1.78125</v>
      </c>
      <c r="I431">
        <f t="shared" si="62"/>
        <v>4.2890625</v>
      </c>
      <c r="J431">
        <f t="shared" si="69"/>
        <v>-7.3928571428571432</v>
      </c>
      <c r="K431">
        <f t="shared" si="63"/>
        <v>-0.58016304347826086</v>
      </c>
      <c r="L431">
        <f t="shared" si="64"/>
        <v>-12.5625</v>
      </c>
      <c r="M431" s="1">
        <v>36188</v>
      </c>
      <c r="N431">
        <v>1.459821</v>
      </c>
      <c r="O431">
        <v>1.473214</v>
      </c>
      <c r="P431">
        <v>1.439732</v>
      </c>
      <c r="Q431">
        <v>1.459821</v>
      </c>
      <c r="R431">
        <v>1.270192</v>
      </c>
      <c r="S431">
        <v>84070000</v>
      </c>
      <c r="T431">
        <f t="shared" si="61"/>
        <v>0</v>
      </c>
      <c r="U431">
        <f t="shared" si="65"/>
        <v>3.9285799999999996E-2</v>
      </c>
      <c r="V431">
        <f t="shared" si="66"/>
        <v>-4.6595999999999999E-2</v>
      </c>
      <c r="W431">
        <f t="shared" si="67"/>
        <v>-0.84311528886599707</v>
      </c>
      <c r="X431">
        <f t="shared" si="68"/>
        <v>-0.20089299999999999</v>
      </c>
    </row>
    <row r="432" spans="1:24">
      <c r="A432" s="1">
        <v>36189</v>
      </c>
      <c r="B432">
        <v>60.8125</v>
      </c>
      <c r="C432">
        <v>60.8125</v>
      </c>
      <c r="D432">
        <v>57.5</v>
      </c>
      <c r="E432">
        <v>58.46875</v>
      </c>
      <c r="F432">
        <v>58.46875</v>
      </c>
      <c r="G432">
        <v>16396000</v>
      </c>
      <c r="H432">
        <f t="shared" si="60"/>
        <v>-2.34375</v>
      </c>
      <c r="I432">
        <f t="shared" si="62"/>
        <v>4.2890625</v>
      </c>
      <c r="J432">
        <f t="shared" si="69"/>
        <v>-5.9330357142857144</v>
      </c>
      <c r="K432">
        <f t="shared" si="63"/>
        <v>-0.72291196388261847</v>
      </c>
      <c r="L432">
        <f t="shared" si="64"/>
        <v>-10.53125</v>
      </c>
      <c r="M432" s="1">
        <v>36189</v>
      </c>
      <c r="N432">
        <v>1.470982</v>
      </c>
      <c r="O432">
        <v>1.484375</v>
      </c>
      <c r="P432">
        <v>1.428571</v>
      </c>
      <c r="Q432">
        <v>1.470982</v>
      </c>
      <c r="R432">
        <v>1.279903</v>
      </c>
      <c r="S432">
        <v>60678800</v>
      </c>
      <c r="T432">
        <f t="shared" si="61"/>
        <v>0</v>
      </c>
      <c r="U432">
        <f t="shared" si="65"/>
        <v>3.9285799999999996E-2</v>
      </c>
      <c r="V432">
        <f t="shared" si="66"/>
        <v>-4.5280714285714278E-2</v>
      </c>
      <c r="W432">
        <f t="shared" si="67"/>
        <v>-0.86760557159307816</v>
      </c>
      <c r="X432">
        <f t="shared" si="68"/>
        <v>-6.696999999999953E-3</v>
      </c>
    </row>
    <row r="433" spans="1:24">
      <c r="A433" s="1">
        <v>36192</v>
      </c>
      <c r="B433">
        <v>58.875</v>
      </c>
      <c r="C433">
        <v>61.15625</v>
      </c>
      <c r="D433">
        <v>57.5</v>
      </c>
      <c r="E433">
        <v>57.9375</v>
      </c>
      <c r="F433">
        <v>57.9375</v>
      </c>
      <c r="G433">
        <v>12781000</v>
      </c>
      <c r="H433">
        <f t="shared" si="60"/>
        <v>-0.9375</v>
      </c>
      <c r="I433">
        <f t="shared" si="62"/>
        <v>5.0843749999999996</v>
      </c>
      <c r="J433">
        <f t="shared" si="69"/>
        <v>-5.484375</v>
      </c>
      <c r="K433">
        <f t="shared" si="63"/>
        <v>-0.92706552706552703</v>
      </c>
      <c r="L433">
        <f t="shared" si="64"/>
        <v>-12.25</v>
      </c>
      <c r="M433" s="1">
        <v>36192</v>
      </c>
      <c r="N433">
        <v>1.488839</v>
      </c>
      <c r="O433">
        <v>1.497768</v>
      </c>
      <c r="P433">
        <v>1.439732</v>
      </c>
      <c r="Q433">
        <v>1.462054</v>
      </c>
      <c r="R433">
        <v>1.2721340000000001</v>
      </c>
      <c r="S433">
        <v>69728400</v>
      </c>
      <c r="T433">
        <f t="shared" si="61"/>
        <v>-2.6785000000000059E-2</v>
      </c>
      <c r="U433">
        <f t="shared" si="65"/>
        <v>4.7991249999999985E-2</v>
      </c>
      <c r="V433">
        <f t="shared" si="66"/>
        <v>-4.5280714285714278E-2</v>
      </c>
      <c r="W433">
        <f t="shared" si="67"/>
        <v>-1.0598607101730473</v>
      </c>
      <c r="X433">
        <f t="shared" si="68"/>
        <v>-1.3392000000000071E-2</v>
      </c>
    </row>
    <row r="434" spans="1:24">
      <c r="A434" s="1">
        <v>36193</v>
      </c>
      <c r="B434">
        <v>58.1875</v>
      </c>
      <c r="C434">
        <v>58.21875</v>
      </c>
      <c r="D434">
        <v>54.25</v>
      </c>
      <c r="E434">
        <v>55.125</v>
      </c>
      <c r="F434">
        <v>55.125</v>
      </c>
      <c r="G434">
        <v>13048600</v>
      </c>
      <c r="H434">
        <f t="shared" si="60"/>
        <v>-3.0625</v>
      </c>
      <c r="I434">
        <f t="shared" si="62"/>
        <v>5.0843749999999996</v>
      </c>
      <c r="J434">
        <f t="shared" si="69"/>
        <v>-4.53125</v>
      </c>
      <c r="K434">
        <f t="shared" si="63"/>
        <v>-1.1220689655172413</v>
      </c>
      <c r="L434">
        <f t="shared" si="64"/>
        <v>-14.78125</v>
      </c>
      <c r="M434" s="1">
        <v>36193</v>
      </c>
      <c r="N434">
        <v>1.441964</v>
      </c>
      <c r="O434">
        <v>1.455357</v>
      </c>
      <c r="P434">
        <v>1.392857</v>
      </c>
      <c r="Q434">
        <v>1.399554</v>
      </c>
      <c r="R434">
        <v>1.2177530000000001</v>
      </c>
      <c r="S434">
        <v>76790000</v>
      </c>
      <c r="T434">
        <f t="shared" si="61"/>
        <v>-4.2410000000000059E-2</v>
      </c>
      <c r="U434">
        <f t="shared" si="65"/>
        <v>4.7991249999999985E-2</v>
      </c>
      <c r="V434">
        <f t="shared" si="66"/>
        <v>-4.815042857142858E-2</v>
      </c>
      <c r="W434">
        <f t="shared" si="67"/>
        <v>-0.9966941400907271</v>
      </c>
      <c r="X434">
        <f t="shared" si="68"/>
        <v>-6.0267000000000071E-2</v>
      </c>
    </row>
    <row r="435" spans="1:24">
      <c r="A435" s="1">
        <v>36194</v>
      </c>
      <c r="B435">
        <v>54.5</v>
      </c>
      <c r="C435">
        <v>63</v>
      </c>
      <c r="D435">
        <v>54.25</v>
      </c>
      <c r="E435">
        <v>62.875</v>
      </c>
      <c r="F435">
        <v>62.875</v>
      </c>
      <c r="G435">
        <v>18791000</v>
      </c>
      <c r="H435">
        <f t="shared" si="60"/>
        <v>8.375</v>
      </c>
      <c r="I435">
        <f t="shared" si="62"/>
        <v>3.48046875</v>
      </c>
      <c r="J435">
        <f t="shared" si="69"/>
        <v>-4.3680555555555554</v>
      </c>
      <c r="K435">
        <f t="shared" si="63"/>
        <v>-0.79680047694753575</v>
      </c>
      <c r="L435">
        <f t="shared" si="64"/>
        <v>6.375</v>
      </c>
      <c r="M435" s="1">
        <v>36194</v>
      </c>
      <c r="N435">
        <v>1.392857</v>
      </c>
      <c r="O435">
        <v>1.448661</v>
      </c>
      <c r="P435">
        <v>1.383929</v>
      </c>
      <c r="Q435">
        <v>1.435268</v>
      </c>
      <c r="R435">
        <v>1.248828</v>
      </c>
      <c r="S435">
        <v>84686000</v>
      </c>
      <c r="T435">
        <f t="shared" si="61"/>
        <v>4.2410999999999976E-2</v>
      </c>
      <c r="U435">
        <f t="shared" si="65"/>
        <v>2.0833666666666639E-2</v>
      </c>
      <c r="V435">
        <f t="shared" si="66"/>
        <v>-4.7432875000000013E-2</v>
      </c>
      <c r="W435">
        <f t="shared" si="67"/>
        <v>-0.43922420192043249</v>
      </c>
      <c r="X435">
        <f t="shared" si="68"/>
        <v>-1.3392999999999988E-2</v>
      </c>
    </row>
    <row r="436" spans="1:24">
      <c r="A436" s="1">
        <v>36195</v>
      </c>
      <c r="B436">
        <v>62.625</v>
      </c>
      <c r="C436">
        <v>63.375</v>
      </c>
      <c r="D436">
        <v>58.125</v>
      </c>
      <c r="E436">
        <v>59</v>
      </c>
      <c r="F436">
        <v>59</v>
      </c>
      <c r="G436">
        <v>11649600</v>
      </c>
      <c r="H436">
        <f t="shared" si="60"/>
        <v>-3.625</v>
      </c>
      <c r="I436">
        <f t="shared" si="62"/>
        <v>4.4593749999999996</v>
      </c>
      <c r="J436">
        <f t="shared" si="69"/>
        <v>-4.1640625</v>
      </c>
      <c r="K436">
        <f t="shared" si="63"/>
        <v>-1.070919324577861</v>
      </c>
      <c r="L436">
        <f t="shared" si="64"/>
        <v>6</v>
      </c>
      <c r="M436" s="1">
        <v>36195</v>
      </c>
      <c r="N436">
        <v>1.435268</v>
      </c>
      <c r="O436">
        <v>1.4375</v>
      </c>
      <c r="P436">
        <v>1.348214</v>
      </c>
      <c r="Q436">
        <v>1.352679</v>
      </c>
      <c r="R436">
        <v>1.1769670000000001</v>
      </c>
      <c r="S436">
        <v>115945200</v>
      </c>
      <c r="T436">
        <f t="shared" si="61"/>
        <v>-8.2589000000000024E-2</v>
      </c>
      <c r="U436">
        <f t="shared" si="65"/>
        <v>2.6227999999999974E-2</v>
      </c>
      <c r="V436">
        <f t="shared" si="66"/>
        <v>-3.316314285714287E-2</v>
      </c>
      <c r="W436">
        <f t="shared" si="67"/>
        <v>-0.79087799708798812</v>
      </c>
      <c r="X436">
        <f t="shared" si="68"/>
        <v>-3.3482000000000012E-2</v>
      </c>
    </row>
    <row r="437" spans="1:24">
      <c r="A437" s="1">
        <v>36196</v>
      </c>
      <c r="B437">
        <v>58.5</v>
      </c>
      <c r="C437">
        <v>61.4375</v>
      </c>
      <c r="D437">
        <v>56.15625</v>
      </c>
      <c r="E437">
        <v>57.9375</v>
      </c>
      <c r="F437">
        <v>57.9375</v>
      </c>
      <c r="G437">
        <v>8566000</v>
      </c>
      <c r="H437">
        <f t="shared" si="60"/>
        <v>-0.5625</v>
      </c>
      <c r="I437">
        <f t="shared" si="62"/>
        <v>5.52734375</v>
      </c>
      <c r="J437">
        <f t="shared" si="69"/>
        <v>-4.104166666666667</v>
      </c>
      <c r="K437">
        <f t="shared" si="63"/>
        <v>-1.3467639593908629</v>
      </c>
      <c r="L437">
        <f t="shared" si="64"/>
        <v>-3.5625</v>
      </c>
      <c r="M437" s="1">
        <v>36196</v>
      </c>
      <c r="N437">
        <v>1.366071</v>
      </c>
      <c r="O437">
        <v>1.370536</v>
      </c>
      <c r="P437">
        <v>1.267857</v>
      </c>
      <c r="Q437">
        <v>1.296875</v>
      </c>
      <c r="R437">
        <v>1.1284130000000001</v>
      </c>
      <c r="S437">
        <v>194300400</v>
      </c>
      <c r="T437">
        <f t="shared" si="61"/>
        <v>-6.9196000000000035E-2</v>
      </c>
      <c r="U437">
        <f t="shared" si="65"/>
        <v>2.6227999999999974E-2</v>
      </c>
      <c r="V437">
        <f t="shared" si="66"/>
        <v>-4.2410428571428592E-2</v>
      </c>
      <c r="W437">
        <f t="shared" si="67"/>
        <v>-0.61843279786305838</v>
      </c>
      <c r="X437">
        <f t="shared" si="68"/>
        <v>-8.7053999999999965E-2</v>
      </c>
    </row>
    <row r="438" spans="1:24">
      <c r="A438" s="1">
        <v>36199</v>
      </c>
      <c r="B438">
        <v>57.1875</v>
      </c>
      <c r="C438">
        <v>57.5625</v>
      </c>
      <c r="D438">
        <v>52.875</v>
      </c>
      <c r="E438">
        <v>54.5625</v>
      </c>
      <c r="F438">
        <v>54.5625</v>
      </c>
      <c r="G438">
        <v>12598200</v>
      </c>
      <c r="H438">
        <f t="shared" si="60"/>
        <v>-2.625</v>
      </c>
      <c r="I438">
        <f t="shared" si="62"/>
        <v>5.52734375</v>
      </c>
      <c r="J438">
        <f t="shared" si="69"/>
        <v>-3.5729166666666665</v>
      </c>
      <c r="K438">
        <f t="shared" si="63"/>
        <v>-1.5470116618075802</v>
      </c>
      <c r="L438">
        <f t="shared" si="64"/>
        <v>-1.625</v>
      </c>
      <c r="M438" s="1">
        <v>36199</v>
      </c>
      <c r="N438">
        <v>1.310268</v>
      </c>
      <c r="O438">
        <v>1.354911</v>
      </c>
      <c r="P438">
        <v>1.294643</v>
      </c>
      <c r="Q438">
        <v>1.348214</v>
      </c>
      <c r="R438">
        <v>1.173082</v>
      </c>
      <c r="S438">
        <v>117056800</v>
      </c>
      <c r="T438">
        <f t="shared" si="61"/>
        <v>3.7946000000000035E-2</v>
      </c>
      <c r="U438">
        <f t="shared" si="65"/>
        <v>2.6227999999999974E-2</v>
      </c>
      <c r="V438">
        <f t="shared" si="66"/>
        <v>-4.6874571428571467E-2</v>
      </c>
      <c r="W438">
        <f t="shared" si="67"/>
        <v>-0.55953578242239066</v>
      </c>
      <c r="X438">
        <f t="shared" si="68"/>
        <v>-5.8035999999999976E-2</v>
      </c>
    </row>
    <row r="439" spans="1:24">
      <c r="A439" s="1">
        <v>36200</v>
      </c>
      <c r="B439">
        <v>53.96875</v>
      </c>
      <c r="C439">
        <v>54</v>
      </c>
      <c r="D439">
        <v>49.96875</v>
      </c>
      <c r="E439">
        <v>50</v>
      </c>
      <c r="F439">
        <v>50</v>
      </c>
      <c r="G439">
        <v>12826000</v>
      </c>
      <c r="H439">
        <f t="shared" si="60"/>
        <v>-3.96875</v>
      </c>
      <c r="I439">
        <f t="shared" si="62"/>
        <v>5.52734375</v>
      </c>
      <c r="J439">
        <f t="shared" si="69"/>
        <v>-2.6388888888888888</v>
      </c>
      <c r="K439">
        <f t="shared" si="63"/>
        <v>-2.0945723684210527</v>
      </c>
      <c r="L439">
        <f t="shared" si="64"/>
        <v>-7.546875</v>
      </c>
      <c r="M439" s="1">
        <v>36200</v>
      </c>
      <c r="N439">
        <v>1.354911</v>
      </c>
      <c r="O439">
        <v>1.395089</v>
      </c>
      <c r="P439">
        <v>1.323661</v>
      </c>
      <c r="Q439">
        <v>1.328125</v>
      </c>
      <c r="R439">
        <v>1.1556029999999999</v>
      </c>
      <c r="S439">
        <v>175288400</v>
      </c>
      <c r="T439">
        <f t="shared" si="61"/>
        <v>-2.6785999999999976E-2</v>
      </c>
      <c r="U439">
        <f t="shared" si="65"/>
        <v>2.8571599999999985E-2</v>
      </c>
      <c r="V439">
        <f t="shared" si="66"/>
        <v>-5.1710833333333373E-2</v>
      </c>
      <c r="W439">
        <f t="shared" si="67"/>
        <v>-0.55252638873221205</v>
      </c>
      <c r="X439">
        <f t="shared" si="68"/>
        <v>-0.11830399999999996</v>
      </c>
    </row>
    <row r="440" spans="1:24">
      <c r="A440" s="1">
        <v>36201</v>
      </c>
      <c r="B440">
        <v>49.125</v>
      </c>
      <c r="C440">
        <v>51.6875</v>
      </c>
      <c r="D440">
        <v>47.5</v>
      </c>
      <c r="E440">
        <v>48.71875</v>
      </c>
      <c r="F440">
        <v>48.71875</v>
      </c>
      <c r="G440">
        <v>13205000</v>
      </c>
      <c r="H440">
        <f t="shared" si="60"/>
        <v>-0.40625</v>
      </c>
      <c r="I440">
        <f t="shared" si="62"/>
        <v>7.119791666666667</v>
      </c>
      <c r="J440">
        <f t="shared" si="69"/>
        <v>-2.7718750000000001</v>
      </c>
      <c r="K440">
        <f t="shared" si="63"/>
        <v>-2.5685832393836905</v>
      </c>
      <c r="L440">
        <f t="shared" si="64"/>
        <v>-14.09375</v>
      </c>
      <c r="M440" s="1">
        <v>36201</v>
      </c>
      <c r="N440">
        <v>1.316964</v>
      </c>
      <c r="O440">
        <v>1.381696</v>
      </c>
      <c r="P440">
        <v>1.285714</v>
      </c>
      <c r="Q440">
        <v>1.368304</v>
      </c>
      <c r="R440">
        <v>1.1905619999999999</v>
      </c>
      <c r="S440">
        <v>140907200</v>
      </c>
      <c r="T440">
        <f t="shared" si="61"/>
        <v>5.1339999999999941E-2</v>
      </c>
      <c r="U440">
        <f t="shared" si="65"/>
        <v>2.8571599999999985E-2</v>
      </c>
      <c r="V440">
        <f t="shared" si="66"/>
        <v>-4.6502666666666692E-2</v>
      </c>
      <c r="W440">
        <f t="shared" si="67"/>
        <v>-0.61440777589815576</v>
      </c>
      <c r="X440">
        <f t="shared" si="68"/>
        <v>-6.4732000000000012E-2</v>
      </c>
    </row>
    <row r="441" spans="1:24">
      <c r="A441" s="1">
        <v>36202</v>
      </c>
      <c r="B441">
        <v>50.25</v>
      </c>
      <c r="C441">
        <v>55.09375</v>
      </c>
      <c r="D441">
        <v>49.75</v>
      </c>
      <c r="E441">
        <v>54.9375</v>
      </c>
      <c r="F441">
        <v>54.9375</v>
      </c>
      <c r="G441">
        <v>13793000</v>
      </c>
      <c r="H441">
        <f t="shared" si="60"/>
        <v>4.6875</v>
      </c>
      <c r="I441">
        <f t="shared" si="62"/>
        <v>4.8046875</v>
      </c>
      <c r="J441">
        <f t="shared" si="69"/>
        <v>-2.5568181818181817</v>
      </c>
      <c r="K441">
        <f t="shared" si="63"/>
        <v>-1.8791666666666669</v>
      </c>
      <c r="L441">
        <f t="shared" si="64"/>
        <v>-6.5</v>
      </c>
      <c r="M441" s="1">
        <v>36202</v>
      </c>
      <c r="N441">
        <v>1.383929</v>
      </c>
      <c r="O441">
        <v>1.419643</v>
      </c>
      <c r="P441">
        <v>1.377232</v>
      </c>
      <c r="Q441">
        <v>1.415179</v>
      </c>
      <c r="R441">
        <v>1.2313480000000001</v>
      </c>
      <c r="S441">
        <v>141299200</v>
      </c>
      <c r="T441">
        <f t="shared" si="61"/>
        <v>3.125E-2</v>
      </c>
      <c r="U441">
        <f t="shared" si="65"/>
        <v>3.1250199999999985E-2</v>
      </c>
      <c r="V441">
        <f t="shared" si="66"/>
        <v>-4.6502666666666692E-2</v>
      </c>
      <c r="W441">
        <f t="shared" si="67"/>
        <v>-0.67200877369039702</v>
      </c>
      <c r="X441">
        <f t="shared" si="68"/>
        <v>-4.4642000000000071E-2</v>
      </c>
    </row>
    <row r="442" spans="1:24">
      <c r="A442" s="1">
        <v>36203</v>
      </c>
      <c r="B442">
        <v>54</v>
      </c>
      <c r="C442">
        <v>54.9375</v>
      </c>
      <c r="D442">
        <v>51.8125</v>
      </c>
      <c r="E442">
        <v>52.25</v>
      </c>
      <c r="F442">
        <v>52.25</v>
      </c>
      <c r="G442">
        <v>7765400</v>
      </c>
      <c r="H442">
        <f t="shared" si="60"/>
        <v>-1.75</v>
      </c>
      <c r="I442">
        <f t="shared" si="62"/>
        <v>4.765625</v>
      </c>
      <c r="J442">
        <f t="shared" si="69"/>
        <v>-2.3562500000000002</v>
      </c>
      <c r="K442">
        <f t="shared" si="63"/>
        <v>-2.022546419098143</v>
      </c>
      <c r="L442">
        <f t="shared" si="64"/>
        <v>-6.21875</v>
      </c>
      <c r="M442" s="1">
        <v>36203</v>
      </c>
      <c r="N442">
        <v>1.397321</v>
      </c>
      <c r="O442">
        <v>1.397321</v>
      </c>
      <c r="P442">
        <v>1.321429</v>
      </c>
      <c r="Q442">
        <v>1.345982</v>
      </c>
      <c r="R442">
        <v>1.1711400000000001</v>
      </c>
      <c r="S442">
        <v>107226000</v>
      </c>
      <c r="T442">
        <f t="shared" si="61"/>
        <v>-5.1339000000000024E-2</v>
      </c>
      <c r="U442">
        <f t="shared" si="65"/>
        <v>3.6607399999999977E-2</v>
      </c>
      <c r="V442">
        <f t="shared" si="66"/>
        <v>-4.6502666666666692E-2</v>
      </c>
      <c r="W442">
        <f t="shared" si="67"/>
        <v>-0.78721076927487943</v>
      </c>
      <c r="X442">
        <f t="shared" si="68"/>
        <v>-0.125</v>
      </c>
    </row>
    <row r="443" spans="1:24">
      <c r="A443" s="1">
        <v>36207</v>
      </c>
      <c r="B443">
        <v>53.4375</v>
      </c>
      <c r="C443">
        <v>54.25</v>
      </c>
      <c r="D443">
        <v>48.5</v>
      </c>
      <c r="E443">
        <v>49.3125</v>
      </c>
      <c r="F443">
        <v>49.3125</v>
      </c>
      <c r="G443">
        <v>7779800</v>
      </c>
      <c r="H443">
        <f t="shared" si="60"/>
        <v>-4.125</v>
      </c>
      <c r="I443">
        <f t="shared" si="62"/>
        <v>6.53125</v>
      </c>
      <c r="J443">
        <f t="shared" si="69"/>
        <v>-2.3011363636363638</v>
      </c>
      <c r="K443">
        <f t="shared" si="63"/>
        <v>-2.8382716049382712</v>
      </c>
      <c r="L443">
        <f t="shared" si="64"/>
        <v>-8.625</v>
      </c>
      <c r="M443" s="1">
        <v>36207</v>
      </c>
      <c r="N443">
        <v>1.388393</v>
      </c>
      <c r="O443">
        <v>1.388393</v>
      </c>
      <c r="P443">
        <v>1.352679</v>
      </c>
      <c r="Q443">
        <v>1.368304</v>
      </c>
      <c r="R443">
        <v>1.1905619999999999</v>
      </c>
      <c r="S443">
        <v>75056800</v>
      </c>
      <c r="T443">
        <f t="shared" si="61"/>
        <v>-2.0089000000000024E-2</v>
      </c>
      <c r="U443">
        <f t="shared" si="65"/>
        <v>4.0736749999999988E-2</v>
      </c>
      <c r="V443">
        <f t="shared" si="66"/>
        <v>-4.7193571428571453E-2</v>
      </c>
      <c r="W443">
        <f t="shared" si="67"/>
        <v>-0.86318430173601057</v>
      </c>
      <c r="X443">
        <f t="shared" si="68"/>
        <v>-9.375E-2</v>
      </c>
    </row>
    <row r="444" spans="1:24">
      <c r="A444" s="1">
        <v>36208</v>
      </c>
      <c r="B444">
        <v>49.21875</v>
      </c>
      <c r="C444">
        <v>51.03125</v>
      </c>
      <c r="D444">
        <v>46.25</v>
      </c>
      <c r="E444">
        <v>46.75</v>
      </c>
      <c r="F444">
        <v>46.75</v>
      </c>
      <c r="G444">
        <v>9668600</v>
      </c>
      <c r="H444">
        <f t="shared" si="60"/>
        <v>-2.46875</v>
      </c>
      <c r="I444">
        <f t="shared" si="62"/>
        <v>6.53125</v>
      </c>
      <c r="J444">
        <f t="shared" si="69"/>
        <v>-2.2897727272727271</v>
      </c>
      <c r="K444">
        <f t="shared" si="63"/>
        <v>-2.852357320099256</v>
      </c>
      <c r="L444">
        <f t="shared" si="64"/>
        <v>-8.375</v>
      </c>
      <c r="M444" s="1">
        <v>36208</v>
      </c>
      <c r="N444">
        <v>1.361607</v>
      </c>
      <c r="O444">
        <v>1.381696</v>
      </c>
      <c r="P444">
        <v>1.319196</v>
      </c>
      <c r="Q444">
        <v>1.321429</v>
      </c>
      <c r="R444">
        <v>1.1497759999999999</v>
      </c>
      <c r="S444">
        <v>74015200</v>
      </c>
      <c r="T444">
        <f t="shared" si="61"/>
        <v>-4.0178000000000047E-2</v>
      </c>
      <c r="U444">
        <f t="shared" si="65"/>
        <v>4.0736749999999988E-2</v>
      </c>
      <c r="V444">
        <f t="shared" si="66"/>
        <v>-4.5599142857142887E-2</v>
      </c>
      <c r="W444">
        <f t="shared" si="67"/>
        <v>-0.89336657330651492</v>
      </c>
      <c r="X444">
        <f t="shared" si="68"/>
        <v>-7.8125E-2</v>
      </c>
    </row>
    <row r="445" spans="1:24">
      <c r="A445" s="1">
        <v>36209</v>
      </c>
      <c r="B445">
        <v>48.25</v>
      </c>
      <c r="C445">
        <v>48.25</v>
      </c>
      <c r="D445">
        <v>42.125</v>
      </c>
      <c r="E445">
        <v>44.75</v>
      </c>
      <c r="F445">
        <v>44.75</v>
      </c>
      <c r="G445">
        <v>21562600</v>
      </c>
      <c r="H445">
        <f t="shared" si="60"/>
        <v>-3.5</v>
      </c>
      <c r="I445">
        <f t="shared" si="62"/>
        <v>6.53125</v>
      </c>
      <c r="J445">
        <f t="shared" si="69"/>
        <v>-2.3522727272727271</v>
      </c>
      <c r="K445">
        <f t="shared" si="63"/>
        <v>-2.7765700483091789</v>
      </c>
      <c r="L445">
        <f t="shared" si="64"/>
        <v>-18.125</v>
      </c>
      <c r="M445" s="1">
        <v>36209</v>
      </c>
      <c r="N445">
        <v>1.341518</v>
      </c>
      <c r="O445">
        <v>1.352679</v>
      </c>
      <c r="P445">
        <v>1.270089</v>
      </c>
      <c r="Q445">
        <v>1.285714</v>
      </c>
      <c r="R445">
        <v>1.1187009999999999</v>
      </c>
      <c r="S445">
        <v>125042400</v>
      </c>
      <c r="T445">
        <f t="shared" si="61"/>
        <v>-5.5803999999999965E-2</v>
      </c>
      <c r="U445">
        <f t="shared" si="65"/>
        <v>4.0736749999999988E-2</v>
      </c>
      <c r="V445">
        <f t="shared" si="66"/>
        <v>-4.4921500000000031E-2</v>
      </c>
      <c r="W445">
        <f t="shared" si="67"/>
        <v>-0.90684304842892516</v>
      </c>
      <c r="X445">
        <f t="shared" si="68"/>
        <v>-0.14955399999999996</v>
      </c>
    </row>
    <row r="446" spans="1:24">
      <c r="A446" s="1">
        <v>36210</v>
      </c>
      <c r="B446">
        <v>47.1875</v>
      </c>
      <c r="C446">
        <v>51.25</v>
      </c>
      <c r="D446">
        <v>45.5</v>
      </c>
      <c r="E446">
        <v>50.9375</v>
      </c>
      <c r="F446">
        <v>50.9375</v>
      </c>
      <c r="G446">
        <v>26918200</v>
      </c>
      <c r="H446">
        <f t="shared" si="60"/>
        <v>3.75</v>
      </c>
      <c r="I446">
        <f t="shared" si="62"/>
        <v>6.53125</v>
      </c>
      <c r="J446">
        <f t="shared" si="69"/>
        <v>-2.4573863636363638</v>
      </c>
      <c r="K446">
        <f t="shared" si="63"/>
        <v>-2.6578034682080922</v>
      </c>
      <c r="L446">
        <f t="shared" si="64"/>
        <v>-8.0625</v>
      </c>
      <c r="M446" s="1">
        <v>36210</v>
      </c>
      <c r="N446">
        <v>1.294643</v>
      </c>
      <c r="O446">
        <v>1.345982</v>
      </c>
      <c r="P446">
        <v>1.292411</v>
      </c>
      <c r="Q446">
        <v>1.328125</v>
      </c>
      <c r="R446">
        <v>1.1556029999999999</v>
      </c>
      <c r="S446">
        <v>90423200</v>
      </c>
      <c r="T446">
        <f t="shared" si="61"/>
        <v>3.3482000000000012E-2</v>
      </c>
      <c r="U446">
        <f t="shared" si="65"/>
        <v>4.0736749999999988E-2</v>
      </c>
      <c r="V446">
        <f t="shared" si="66"/>
        <v>-4.6130666666666688E-2</v>
      </c>
      <c r="W446">
        <f t="shared" si="67"/>
        <v>-0.88307308225908943</v>
      </c>
      <c r="X446">
        <f t="shared" si="68"/>
        <v>-2.4553999999999965E-2</v>
      </c>
    </row>
    <row r="447" spans="1:24">
      <c r="A447" s="1">
        <v>36213</v>
      </c>
      <c r="B447">
        <v>50.875</v>
      </c>
      <c r="C447">
        <v>54.8125</v>
      </c>
      <c r="D447">
        <v>49</v>
      </c>
      <c r="E447">
        <v>53.25</v>
      </c>
      <c r="F447">
        <v>53.25</v>
      </c>
      <c r="G447">
        <v>19212200</v>
      </c>
      <c r="H447">
        <f t="shared" si="60"/>
        <v>2.375</v>
      </c>
      <c r="I447">
        <f t="shared" si="62"/>
        <v>5.604166666666667</v>
      </c>
      <c r="J447">
        <f t="shared" si="69"/>
        <v>-2.609375</v>
      </c>
      <c r="K447">
        <f t="shared" si="63"/>
        <v>-2.1477045908183632</v>
      </c>
      <c r="L447">
        <f t="shared" si="64"/>
        <v>-4.6875</v>
      </c>
      <c r="M447" s="1">
        <v>36213</v>
      </c>
      <c r="N447">
        <v>1.334821</v>
      </c>
      <c r="O447">
        <v>1.388393</v>
      </c>
      <c r="P447">
        <v>1.330357</v>
      </c>
      <c r="Q447">
        <v>1.372768</v>
      </c>
      <c r="R447">
        <v>1.1944459999999999</v>
      </c>
      <c r="S447">
        <v>74667600</v>
      </c>
      <c r="T447">
        <f t="shared" si="61"/>
        <v>3.7946999999999953E-2</v>
      </c>
      <c r="U447">
        <f t="shared" si="65"/>
        <v>3.9285799999999996E-2</v>
      </c>
      <c r="V447">
        <f t="shared" si="66"/>
        <v>-4.8548875000000019E-2</v>
      </c>
      <c r="W447">
        <f t="shared" si="67"/>
        <v>-0.80920103709921143</v>
      </c>
      <c r="X447">
        <f t="shared" si="68"/>
        <v>7.5892999999999988E-2</v>
      </c>
    </row>
    <row r="448" spans="1:24">
      <c r="A448" s="1">
        <v>36214</v>
      </c>
      <c r="B448">
        <v>55.0625</v>
      </c>
      <c r="C448">
        <v>58.5</v>
      </c>
      <c r="D448">
        <v>54.75</v>
      </c>
      <c r="E448">
        <v>57.59375</v>
      </c>
      <c r="F448">
        <v>57.59375</v>
      </c>
      <c r="G448">
        <v>21139200</v>
      </c>
      <c r="H448">
        <f t="shared" si="60"/>
        <v>2.53125</v>
      </c>
      <c r="I448">
        <f t="shared" si="62"/>
        <v>4.796875</v>
      </c>
      <c r="J448">
        <f t="shared" si="69"/>
        <v>-2.5590277777777777</v>
      </c>
      <c r="K448">
        <f t="shared" si="63"/>
        <v>-1.8744911804613298</v>
      </c>
      <c r="L448">
        <f t="shared" si="64"/>
        <v>3.03125</v>
      </c>
      <c r="M448" s="1">
        <v>36214</v>
      </c>
      <c r="N448">
        <v>1.377232</v>
      </c>
      <c r="O448">
        <v>1.412946</v>
      </c>
      <c r="P448">
        <v>1.354911</v>
      </c>
      <c r="Q448">
        <v>1.372768</v>
      </c>
      <c r="R448">
        <v>1.1944459999999999</v>
      </c>
      <c r="S448">
        <v>80544800</v>
      </c>
      <c r="T448">
        <f t="shared" si="61"/>
        <v>-4.4640000000000235E-3</v>
      </c>
      <c r="U448">
        <f t="shared" si="65"/>
        <v>3.9062666666666655E-2</v>
      </c>
      <c r="V448">
        <f t="shared" si="66"/>
        <v>-4.9425857142857153E-2</v>
      </c>
      <c r="W448">
        <f t="shared" si="67"/>
        <v>-0.79032856332187762</v>
      </c>
      <c r="X448">
        <f t="shared" si="68"/>
        <v>2.4553999999999965E-2</v>
      </c>
    </row>
    <row r="449" spans="1:24">
      <c r="A449" s="1">
        <v>36215</v>
      </c>
      <c r="B449">
        <v>58.8125</v>
      </c>
      <c r="C449">
        <v>61.09375</v>
      </c>
      <c r="D449">
        <v>55.125</v>
      </c>
      <c r="E449">
        <v>55.46875</v>
      </c>
      <c r="F449">
        <v>55.46875</v>
      </c>
      <c r="G449">
        <v>24786400</v>
      </c>
      <c r="H449">
        <f t="shared" si="60"/>
        <v>-3.34375</v>
      </c>
      <c r="I449">
        <f t="shared" si="62"/>
        <v>3.3359375</v>
      </c>
      <c r="J449">
        <f t="shared" si="69"/>
        <v>-2.5590277777777777</v>
      </c>
      <c r="K449">
        <f t="shared" si="63"/>
        <v>-1.3035956580732702</v>
      </c>
      <c r="L449">
        <f t="shared" si="64"/>
        <v>5.46875</v>
      </c>
      <c r="M449" s="1">
        <v>36215</v>
      </c>
      <c r="N449">
        <v>1.386161</v>
      </c>
      <c r="O449">
        <v>1.392857</v>
      </c>
      <c r="P449">
        <v>1.334821</v>
      </c>
      <c r="Q449">
        <v>1.337054</v>
      </c>
      <c r="R449">
        <v>1.1633709999999999</v>
      </c>
      <c r="S449">
        <v>53188800</v>
      </c>
      <c r="T449">
        <f t="shared" si="61"/>
        <v>-4.9107000000000012E-2</v>
      </c>
      <c r="U449">
        <f t="shared" si="65"/>
        <v>3.839299999999999E-2</v>
      </c>
      <c r="V449">
        <f t="shared" si="66"/>
        <v>-4.3805625000000015E-2</v>
      </c>
      <c r="W449">
        <f t="shared" si="67"/>
        <v>-0.87643995491446536</v>
      </c>
      <c r="X449">
        <f t="shared" si="68"/>
        <v>8.9289999999999647E-3</v>
      </c>
    </row>
    <row r="450" spans="1:24">
      <c r="A450" s="1">
        <v>36216</v>
      </c>
      <c r="B450">
        <v>58.3125</v>
      </c>
      <c r="C450">
        <v>62.8125</v>
      </c>
      <c r="D450">
        <v>57.3125</v>
      </c>
      <c r="E450">
        <v>62.5</v>
      </c>
      <c r="F450">
        <v>62.5</v>
      </c>
      <c r="G450">
        <v>36689800</v>
      </c>
      <c r="H450">
        <f t="shared" si="60"/>
        <v>4.1875</v>
      </c>
      <c r="I450">
        <f t="shared" si="62"/>
        <v>3.3359375</v>
      </c>
      <c r="J450">
        <f t="shared" si="69"/>
        <v>-2.5277777777777777</v>
      </c>
      <c r="K450">
        <f t="shared" si="63"/>
        <v>-1.3197115384615385</v>
      </c>
      <c r="L450">
        <f t="shared" si="64"/>
        <v>13.78125</v>
      </c>
      <c r="M450" s="1">
        <v>36216</v>
      </c>
      <c r="N450">
        <v>1.332589</v>
      </c>
      <c r="O450">
        <v>1.345982</v>
      </c>
      <c r="P450">
        <v>1.303571</v>
      </c>
      <c r="Q450">
        <v>1.319196</v>
      </c>
      <c r="R450">
        <v>1.147834</v>
      </c>
      <c r="S450">
        <v>66150000</v>
      </c>
      <c r="T450">
        <f t="shared" si="61"/>
        <v>-1.3392999999999988E-2</v>
      </c>
      <c r="U450">
        <f t="shared" si="65"/>
        <v>3.839299999999999E-2</v>
      </c>
      <c r="V450">
        <f t="shared" si="66"/>
        <v>-3.9620375000000013E-2</v>
      </c>
      <c r="W450">
        <f t="shared" si="67"/>
        <v>-0.96902162082009513</v>
      </c>
      <c r="X450">
        <f t="shared" si="68"/>
        <v>-4.9107999999999929E-2</v>
      </c>
    </row>
    <row r="451" spans="1:24">
      <c r="A451" s="1">
        <v>36217</v>
      </c>
      <c r="B451">
        <v>63.375</v>
      </c>
      <c r="C451">
        <v>65</v>
      </c>
      <c r="D451">
        <v>60.5</v>
      </c>
      <c r="E451">
        <v>64.0625</v>
      </c>
      <c r="F451">
        <v>64.0625</v>
      </c>
      <c r="G451">
        <v>25365400</v>
      </c>
      <c r="H451">
        <f t="shared" ref="H451:H514" si="70">E451-B451</f>
        <v>0.6875</v>
      </c>
      <c r="I451">
        <f t="shared" si="62"/>
        <v>3.5062500000000001</v>
      </c>
      <c r="J451">
        <f t="shared" si="69"/>
        <v>-2.7734375</v>
      </c>
      <c r="K451">
        <f t="shared" si="63"/>
        <v>-1.2642253521126761</v>
      </c>
      <c r="L451">
        <f t="shared" si="64"/>
        <v>9.125</v>
      </c>
      <c r="M451" s="1">
        <v>36217</v>
      </c>
      <c r="N451">
        <v>1.303571</v>
      </c>
      <c r="O451">
        <v>1.321429</v>
      </c>
      <c r="P451">
        <v>1.232143</v>
      </c>
      <c r="Q451">
        <v>1.243304</v>
      </c>
      <c r="R451">
        <v>1.0818000000000001</v>
      </c>
      <c r="S451">
        <v>166812800</v>
      </c>
      <c r="T451">
        <f t="shared" ref="T451:T514" si="71">Q451-N451</f>
        <v>-6.0267000000000071E-2</v>
      </c>
      <c r="U451">
        <f t="shared" si="65"/>
        <v>3.839299999999999E-2</v>
      </c>
      <c r="V451">
        <f t="shared" si="66"/>
        <v>-3.2645000000000007E-2</v>
      </c>
      <c r="W451">
        <f t="shared" si="67"/>
        <v>-1.1760759687547857</v>
      </c>
      <c r="X451">
        <f t="shared" si="68"/>
        <v>-0.171875</v>
      </c>
    </row>
    <row r="452" spans="1:24">
      <c r="A452" s="1">
        <v>36220</v>
      </c>
      <c r="B452">
        <v>63.5</v>
      </c>
      <c r="C452">
        <v>68.03125</v>
      </c>
      <c r="D452">
        <v>62</v>
      </c>
      <c r="E452">
        <v>66.5</v>
      </c>
      <c r="F452">
        <v>66.5</v>
      </c>
      <c r="G452">
        <v>19369000</v>
      </c>
      <c r="H452">
        <f t="shared" si="70"/>
        <v>3</v>
      </c>
      <c r="I452">
        <f t="shared" si="62"/>
        <v>3.0364583333333335</v>
      </c>
      <c r="J452">
        <f t="shared" si="69"/>
        <v>-2.7946428571428572</v>
      </c>
      <c r="K452">
        <f t="shared" si="63"/>
        <v>-1.0865282215122471</v>
      </c>
      <c r="L452">
        <f t="shared" si="64"/>
        <v>14.25</v>
      </c>
      <c r="M452" s="1">
        <v>36220</v>
      </c>
      <c r="N452">
        <v>1.243304</v>
      </c>
      <c r="O452">
        <v>1.243304</v>
      </c>
      <c r="P452">
        <v>1.200893</v>
      </c>
      <c r="Q452">
        <v>1.205357</v>
      </c>
      <c r="R452">
        <v>1.0487820000000001</v>
      </c>
      <c r="S452">
        <v>121956800</v>
      </c>
      <c r="T452">
        <f t="shared" si="71"/>
        <v>-3.7946999999999953E-2</v>
      </c>
      <c r="U452">
        <f t="shared" si="65"/>
        <v>3.8504749999999976E-2</v>
      </c>
      <c r="V452">
        <f t="shared" si="66"/>
        <v>-3.5714111111111127E-2</v>
      </c>
      <c r="W452">
        <f t="shared" si="67"/>
        <v>-1.0781382708982121</v>
      </c>
      <c r="X452">
        <f t="shared" si="68"/>
        <v>-0.140625</v>
      </c>
    </row>
    <row r="453" spans="1:24">
      <c r="A453" s="1">
        <v>36221</v>
      </c>
      <c r="B453">
        <v>67.21875</v>
      </c>
      <c r="C453">
        <v>67.875</v>
      </c>
      <c r="D453">
        <v>60.53125</v>
      </c>
      <c r="E453">
        <v>60.65625</v>
      </c>
      <c r="F453">
        <v>60.65625</v>
      </c>
      <c r="G453">
        <v>16603200</v>
      </c>
      <c r="H453">
        <f t="shared" si="70"/>
        <v>-6.5625</v>
      </c>
      <c r="I453">
        <f t="shared" si="62"/>
        <v>3.03125</v>
      </c>
      <c r="J453">
        <f t="shared" si="69"/>
        <v>-2.5989583333333335</v>
      </c>
      <c r="K453">
        <f t="shared" si="63"/>
        <v>-1.1663326653306612</v>
      </c>
      <c r="L453">
        <f t="shared" si="64"/>
        <v>11.34375</v>
      </c>
      <c r="M453" s="1">
        <v>36221</v>
      </c>
      <c r="N453">
        <v>1.21875</v>
      </c>
      <c r="O453">
        <v>1.261161</v>
      </c>
      <c r="P453">
        <v>1.205357</v>
      </c>
      <c r="Q453">
        <v>1.236607</v>
      </c>
      <c r="R453">
        <v>1.0759730000000001</v>
      </c>
      <c r="S453">
        <v>170763600</v>
      </c>
      <c r="T453">
        <f t="shared" si="71"/>
        <v>1.7857000000000012E-2</v>
      </c>
      <c r="U453">
        <f t="shared" si="65"/>
        <v>3.8504749999999976E-2</v>
      </c>
      <c r="V453">
        <f t="shared" si="66"/>
        <v>-3.6954222222222236E-2</v>
      </c>
      <c r="W453">
        <f t="shared" si="67"/>
        <v>-1.0419580682405849</v>
      </c>
      <c r="X453">
        <f t="shared" si="68"/>
        <v>-0.13169699999999995</v>
      </c>
    </row>
    <row r="454" spans="1:24">
      <c r="A454" s="1">
        <v>36222</v>
      </c>
      <c r="B454">
        <v>61.875</v>
      </c>
      <c r="C454">
        <v>63.75</v>
      </c>
      <c r="D454">
        <v>60.125</v>
      </c>
      <c r="E454">
        <v>61.75</v>
      </c>
      <c r="F454">
        <v>61.75</v>
      </c>
      <c r="G454">
        <v>15528800</v>
      </c>
      <c r="H454">
        <f t="shared" si="70"/>
        <v>-0.125</v>
      </c>
      <c r="I454">
        <f t="shared" si="62"/>
        <v>3.03125</v>
      </c>
      <c r="J454">
        <f t="shared" si="69"/>
        <v>-3.625</v>
      </c>
      <c r="K454">
        <f t="shared" si="63"/>
        <v>-0.83620689655172409</v>
      </c>
      <c r="L454">
        <f t="shared" si="64"/>
        <v>15</v>
      </c>
      <c r="M454" s="1">
        <v>36222</v>
      </c>
      <c r="N454">
        <v>1.241071</v>
      </c>
      <c r="O454">
        <v>1.254464</v>
      </c>
      <c r="P454">
        <v>1.196429</v>
      </c>
      <c r="Q454">
        <v>1.220982</v>
      </c>
      <c r="R454">
        <v>1.062378</v>
      </c>
      <c r="S454">
        <v>73337600</v>
      </c>
      <c r="T454">
        <f t="shared" si="71"/>
        <v>-2.0089000000000024E-2</v>
      </c>
      <c r="U454">
        <f t="shared" si="65"/>
        <v>3.0133999999999994E-2</v>
      </c>
      <c r="V454">
        <f t="shared" si="66"/>
        <v>-3.6954222222222236E-2</v>
      </c>
      <c r="W454">
        <f t="shared" si="67"/>
        <v>-0.81544132680673942</v>
      </c>
      <c r="X454">
        <f t="shared" si="68"/>
        <v>-0.10044699999999995</v>
      </c>
    </row>
    <row r="455" spans="1:24">
      <c r="A455" s="1">
        <v>36223</v>
      </c>
      <c r="B455">
        <v>62.75</v>
      </c>
      <c r="C455">
        <v>63.5</v>
      </c>
      <c r="D455">
        <v>57.9375</v>
      </c>
      <c r="E455">
        <v>60.0625</v>
      </c>
      <c r="F455">
        <v>60.0625</v>
      </c>
      <c r="G455">
        <v>17887400</v>
      </c>
      <c r="H455">
        <f t="shared" si="70"/>
        <v>-2.6875</v>
      </c>
      <c r="I455">
        <f t="shared" si="62"/>
        <v>2.7552083333333335</v>
      </c>
      <c r="J455">
        <f t="shared" si="69"/>
        <v>-3.125</v>
      </c>
      <c r="K455">
        <f t="shared" si="63"/>
        <v>-0.88166666666666671</v>
      </c>
      <c r="L455">
        <f t="shared" si="64"/>
        <v>15.3125</v>
      </c>
      <c r="M455" s="1">
        <v>36223</v>
      </c>
      <c r="N455">
        <v>1.232143</v>
      </c>
      <c r="O455">
        <v>1.232143</v>
      </c>
      <c r="P455">
        <v>1.15625</v>
      </c>
      <c r="Q455">
        <v>1.194196</v>
      </c>
      <c r="R455">
        <v>1.039072</v>
      </c>
      <c r="S455">
        <v>91817600</v>
      </c>
      <c r="T455">
        <f t="shared" si="71"/>
        <v>-3.7946999999999953E-2</v>
      </c>
      <c r="U455">
        <f t="shared" si="65"/>
        <v>2.9761999999999993E-2</v>
      </c>
      <c r="V455">
        <f t="shared" si="66"/>
        <v>-3.5267700000000013E-2</v>
      </c>
      <c r="W455">
        <f t="shared" si="67"/>
        <v>-0.84388831707199452</v>
      </c>
      <c r="X455">
        <f t="shared" si="68"/>
        <v>-9.1517999999999988E-2</v>
      </c>
    </row>
    <row r="456" spans="1:24">
      <c r="A456" s="1">
        <v>36224</v>
      </c>
      <c r="B456">
        <v>61.96875</v>
      </c>
      <c r="C456">
        <v>62.25</v>
      </c>
      <c r="D456">
        <v>59.1875</v>
      </c>
      <c r="E456">
        <v>60.75</v>
      </c>
      <c r="F456">
        <v>60.75</v>
      </c>
      <c r="G456">
        <v>12176200</v>
      </c>
      <c r="H456">
        <f t="shared" si="70"/>
        <v>-1.21875</v>
      </c>
      <c r="I456">
        <f t="shared" si="62"/>
        <v>2.7552083333333335</v>
      </c>
      <c r="J456">
        <f t="shared" si="69"/>
        <v>-3.2589285714285716</v>
      </c>
      <c r="K456">
        <f t="shared" si="63"/>
        <v>-0.84543378995433793</v>
      </c>
      <c r="L456">
        <f t="shared" si="64"/>
        <v>9.8125</v>
      </c>
      <c r="M456" s="1">
        <v>36224</v>
      </c>
      <c r="N456">
        <v>1.225446</v>
      </c>
      <c r="O456">
        <v>1.225446</v>
      </c>
      <c r="P456">
        <v>1.15625</v>
      </c>
      <c r="Q456">
        <v>1.185268</v>
      </c>
      <c r="R456">
        <v>1.0313030000000001</v>
      </c>
      <c r="S456">
        <v>117009200</v>
      </c>
      <c r="T456">
        <f t="shared" si="71"/>
        <v>-4.0178000000000047E-2</v>
      </c>
      <c r="U456">
        <f t="shared" si="65"/>
        <v>2.9761999999999993E-2</v>
      </c>
      <c r="V456">
        <f t="shared" si="66"/>
        <v>-3.3928500000000007E-2</v>
      </c>
      <c r="W456">
        <f t="shared" si="67"/>
        <v>-0.87719763620554947</v>
      </c>
      <c r="X456">
        <f t="shared" si="68"/>
        <v>-0.14285700000000001</v>
      </c>
    </row>
    <row r="457" spans="1:24">
      <c r="A457" s="1">
        <v>36227</v>
      </c>
      <c r="B457">
        <v>60.71875</v>
      </c>
      <c r="C457">
        <v>63.21875</v>
      </c>
      <c r="D457">
        <v>59.625</v>
      </c>
      <c r="E457">
        <v>61.09375</v>
      </c>
      <c r="F457">
        <v>61.09375</v>
      </c>
      <c r="G457">
        <v>10462600</v>
      </c>
      <c r="H457">
        <f t="shared" si="70"/>
        <v>0.375</v>
      </c>
      <c r="I457">
        <f t="shared" si="62"/>
        <v>2.7552083333333335</v>
      </c>
      <c r="J457">
        <f t="shared" si="69"/>
        <v>-2.84375</v>
      </c>
      <c r="K457">
        <f t="shared" si="63"/>
        <v>-0.96886446886446886</v>
      </c>
      <c r="L457">
        <f t="shared" si="64"/>
        <v>7.84375</v>
      </c>
      <c r="M457" s="1">
        <v>36227</v>
      </c>
      <c r="N457">
        <v>1.1875</v>
      </c>
      <c r="O457">
        <v>1.238839</v>
      </c>
      <c r="P457">
        <v>1.185268</v>
      </c>
      <c r="Q457">
        <v>1.227679</v>
      </c>
      <c r="R457">
        <v>1.0682039999999999</v>
      </c>
      <c r="S457">
        <v>137667600</v>
      </c>
      <c r="T457">
        <f t="shared" si="71"/>
        <v>4.0178999999999965E-2</v>
      </c>
      <c r="U457">
        <f t="shared" si="65"/>
        <v>2.9761999999999993E-2</v>
      </c>
      <c r="V457">
        <f t="shared" si="66"/>
        <v>-3.5937400000000008E-2</v>
      </c>
      <c r="W457">
        <f t="shared" si="67"/>
        <v>-0.82816230445162942</v>
      </c>
      <c r="X457">
        <f t="shared" si="68"/>
        <v>-0.14508900000000002</v>
      </c>
    </row>
    <row r="458" spans="1:24">
      <c r="A458" s="1">
        <v>36228</v>
      </c>
      <c r="B458">
        <v>62.5625</v>
      </c>
      <c r="C458">
        <v>66.625</v>
      </c>
      <c r="D458">
        <v>61.71875</v>
      </c>
      <c r="E458">
        <v>64.96875</v>
      </c>
      <c r="F458">
        <v>64.96875</v>
      </c>
      <c r="G458">
        <v>16292000</v>
      </c>
      <c r="H458">
        <f t="shared" si="70"/>
        <v>2.40625</v>
      </c>
      <c r="I458">
        <f t="shared" si="62"/>
        <v>2.4151785714285716</v>
      </c>
      <c r="J458">
        <f t="shared" si="69"/>
        <v>-2.90625</v>
      </c>
      <c r="K458">
        <f t="shared" si="63"/>
        <v>-0.83102918586789565</v>
      </c>
      <c r="L458">
        <f t="shared" si="64"/>
        <v>7.375</v>
      </c>
      <c r="M458" s="1">
        <v>36228</v>
      </c>
      <c r="N458">
        <v>1.225446</v>
      </c>
      <c r="O458">
        <v>1.227679</v>
      </c>
      <c r="P458">
        <v>1.196429</v>
      </c>
      <c r="Q458">
        <v>1.21875</v>
      </c>
      <c r="R458">
        <v>1.0604359999999999</v>
      </c>
      <c r="S458">
        <v>79923200</v>
      </c>
      <c r="T458">
        <f t="shared" si="71"/>
        <v>-6.6960000000000353E-3</v>
      </c>
      <c r="U458">
        <f t="shared" si="65"/>
        <v>3.2366249999999985E-2</v>
      </c>
      <c r="V458">
        <f t="shared" si="66"/>
        <v>-3.5466222222222225E-2</v>
      </c>
      <c r="W458">
        <f t="shared" si="67"/>
        <v>-0.91259367285304283</v>
      </c>
      <c r="X458">
        <f t="shared" si="68"/>
        <v>-0.15401799999999999</v>
      </c>
    </row>
    <row r="459" spans="1:24">
      <c r="A459" s="1">
        <v>36229</v>
      </c>
      <c r="B459">
        <v>68.375</v>
      </c>
      <c r="C459">
        <v>69.46875</v>
      </c>
      <c r="D459">
        <v>67</v>
      </c>
      <c r="E459">
        <v>68.5625</v>
      </c>
      <c r="F459">
        <v>68.5625</v>
      </c>
      <c r="G459">
        <v>14117600</v>
      </c>
      <c r="H459">
        <f t="shared" si="70"/>
        <v>0.1875</v>
      </c>
      <c r="I459">
        <f t="shared" si="62"/>
        <v>2.4140625</v>
      </c>
      <c r="J459">
        <f t="shared" si="69"/>
        <v>-2.7875000000000001</v>
      </c>
      <c r="K459">
        <f t="shared" si="63"/>
        <v>-0.86603139013452912</v>
      </c>
      <c r="L459">
        <f t="shared" si="64"/>
        <v>13.09375</v>
      </c>
      <c r="M459" s="1">
        <v>36229</v>
      </c>
      <c r="N459">
        <v>1.220982</v>
      </c>
      <c r="O459">
        <v>1.220982</v>
      </c>
      <c r="P459">
        <v>1.158482</v>
      </c>
      <c r="Q459">
        <v>1.162946</v>
      </c>
      <c r="R459">
        <v>1.011881</v>
      </c>
      <c r="S459">
        <v>136570000</v>
      </c>
      <c r="T459">
        <f t="shared" si="71"/>
        <v>-5.8035999999999976E-2</v>
      </c>
      <c r="U459">
        <f t="shared" si="65"/>
        <v>3.2366249999999985E-2</v>
      </c>
      <c r="V459">
        <f t="shared" si="66"/>
        <v>-3.0009777777777788E-2</v>
      </c>
      <c r="W459">
        <f t="shared" si="67"/>
        <v>-1.0785234812357445</v>
      </c>
      <c r="X459">
        <f t="shared" si="68"/>
        <v>-0.17410799999999993</v>
      </c>
    </row>
    <row r="460" spans="1:24">
      <c r="A460" s="1">
        <v>36230</v>
      </c>
      <c r="B460">
        <v>69.875</v>
      </c>
      <c r="C460">
        <v>71.375</v>
      </c>
      <c r="D460">
        <v>65.5</v>
      </c>
      <c r="E460">
        <v>67.4375</v>
      </c>
      <c r="F460">
        <v>67.4375</v>
      </c>
      <c r="G460">
        <v>16252200</v>
      </c>
      <c r="H460">
        <f t="shared" si="70"/>
        <v>-2.4375</v>
      </c>
      <c r="I460">
        <f t="shared" si="62"/>
        <v>1.96875</v>
      </c>
      <c r="J460">
        <f t="shared" si="69"/>
        <v>-2.7875000000000001</v>
      </c>
      <c r="K460">
        <f t="shared" si="63"/>
        <v>-0.70627802690582953</v>
      </c>
      <c r="L460">
        <f t="shared" si="64"/>
        <v>4.9375</v>
      </c>
      <c r="M460" s="1">
        <v>36230</v>
      </c>
      <c r="N460">
        <v>1.151786</v>
      </c>
      <c r="O460">
        <v>1.209821</v>
      </c>
      <c r="P460">
        <v>1.142857</v>
      </c>
      <c r="Q460">
        <v>1.149554</v>
      </c>
      <c r="R460">
        <v>1.0002279999999999</v>
      </c>
      <c r="S460">
        <v>118414800</v>
      </c>
      <c r="T460">
        <f t="shared" si="71"/>
        <v>-2.2320000000000118E-3</v>
      </c>
      <c r="U460">
        <f t="shared" si="65"/>
        <v>3.1994333333333312E-2</v>
      </c>
      <c r="V460">
        <f t="shared" si="66"/>
        <v>-3.2812400000000005E-2</v>
      </c>
      <c r="W460">
        <f t="shared" si="67"/>
        <v>-0.97506836846232847</v>
      </c>
      <c r="X460">
        <f t="shared" si="68"/>
        <v>-0.16964200000000007</v>
      </c>
    </row>
    <row r="461" spans="1:24">
      <c r="A461" s="1">
        <v>36231</v>
      </c>
      <c r="B461">
        <v>67</v>
      </c>
      <c r="C461">
        <v>67.6875</v>
      </c>
      <c r="D461">
        <v>64.3125</v>
      </c>
      <c r="E461">
        <v>66.65625</v>
      </c>
      <c r="F461">
        <v>66.65625</v>
      </c>
      <c r="G461">
        <v>9332600</v>
      </c>
      <c r="H461">
        <f t="shared" si="70"/>
        <v>-0.34375</v>
      </c>
      <c r="I461">
        <f t="shared" si="62"/>
        <v>1.9107142857142858</v>
      </c>
      <c r="J461">
        <f t="shared" si="69"/>
        <v>-2.7291666666666665</v>
      </c>
      <c r="K461">
        <f t="shared" si="63"/>
        <v>-0.70010905125408951</v>
      </c>
      <c r="L461">
        <f t="shared" si="64"/>
        <v>2.59375</v>
      </c>
      <c r="M461" s="1">
        <v>36231</v>
      </c>
      <c r="N461">
        <v>1.154018</v>
      </c>
      <c r="O461">
        <v>1.196429</v>
      </c>
      <c r="P461">
        <v>1.154018</v>
      </c>
      <c r="Q461">
        <v>1.185268</v>
      </c>
      <c r="R461">
        <v>1.0313030000000001</v>
      </c>
      <c r="S461">
        <v>67849600</v>
      </c>
      <c r="T461">
        <f t="shared" si="71"/>
        <v>3.125E-2</v>
      </c>
      <c r="U461">
        <f t="shared" si="65"/>
        <v>2.9017999999999988E-2</v>
      </c>
      <c r="V461">
        <f t="shared" si="66"/>
        <v>-3.0032363636363645E-2</v>
      </c>
      <c r="W461">
        <f t="shared" si="67"/>
        <v>-0.96622431558682076</v>
      </c>
      <c r="X461">
        <f t="shared" si="68"/>
        <v>-5.8035999999999976E-2</v>
      </c>
    </row>
    <row r="462" spans="1:24">
      <c r="A462" s="1">
        <v>36234</v>
      </c>
      <c r="B462">
        <v>66.5</v>
      </c>
      <c r="C462">
        <v>69.5</v>
      </c>
      <c r="D462">
        <v>65.5</v>
      </c>
      <c r="E462">
        <v>69.46875</v>
      </c>
      <c r="F462">
        <v>69.46875</v>
      </c>
      <c r="G462">
        <v>7020800</v>
      </c>
      <c r="H462">
        <f t="shared" si="70"/>
        <v>2.96875</v>
      </c>
      <c r="I462">
        <f t="shared" si="62"/>
        <v>1.8072916666666667</v>
      </c>
      <c r="J462">
        <f t="shared" si="69"/>
        <v>-2.3883928571428572</v>
      </c>
      <c r="K462">
        <f t="shared" si="63"/>
        <v>-0.75669781931464175</v>
      </c>
      <c r="L462">
        <f t="shared" si="64"/>
        <v>2.96875</v>
      </c>
      <c r="M462" s="1">
        <v>36234</v>
      </c>
      <c r="N462">
        <v>1.189732</v>
      </c>
      <c r="O462">
        <v>1.25</v>
      </c>
      <c r="P462">
        <v>1.1875</v>
      </c>
      <c r="Q462">
        <v>1.216518</v>
      </c>
      <c r="R462">
        <v>1.0584929999999999</v>
      </c>
      <c r="S462">
        <v>88040400</v>
      </c>
      <c r="T462">
        <f t="shared" si="71"/>
        <v>2.6785999999999976E-2</v>
      </c>
      <c r="U462">
        <f t="shared" si="65"/>
        <v>2.9761999999999993E-2</v>
      </c>
      <c r="V462">
        <f t="shared" si="66"/>
        <v>-3.2589200000000006E-2</v>
      </c>
      <c r="W462">
        <f t="shared" si="67"/>
        <v>-0.91324733347243836</v>
      </c>
      <c r="X462">
        <f t="shared" si="68"/>
        <v>1.1160999999999976E-2</v>
      </c>
    </row>
    <row r="463" spans="1:24">
      <c r="A463" s="1">
        <v>36235</v>
      </c>
      <c r="B463">
        <v>69.5</v>
      </c>
      <c r="C463">
        <v>70.1875</v>
      </c>
      <c r="D463">
        <v>66.375</v>
      </c>
      <c r="E463">
        <v>66.90625</v>
      </c>
      <c r="F463">
        <v>66.90625</v>
      </c>
      <c r="G463">
        <v>7534400</v>
      </c>
      <c r="H463">
        <f t="shared" si="70"/>
        <v>-2.59375</v>
      </c>
      <c r="I463">
        <f t="shared" si="62"/>
        <v>1.9732142857142858</v>
      </c>
      <c r="J463">
        <f t="shared" si="69"/>
        <v>-2.2291666666666665</v>
      </c>
      <c r="K463">
        <f t="shared" si="63"/>
        <v>-0.8851802403204273</v>
      </c>
      <c r="L463">
        <f t="shared" si="64"/>
        <v>6.25</v>
      </c>
      <c r="M463" s="1">
        <v>36235</v>
      </c>
      <c r="N463">
        <v>1.25</v>
      </c>
      <c r="O463">
        <v>1.270089</v>
      </c>
      <c r="P463">
        <v>1.247768</v>
      </c>
      <c r="Q463">
        <v>1.267857</v>
      </c>
      <c r="R463">
        <v>1.103164</v>
      </c>
      <c r="S463">
        <v>99957200</v>
      </c>
      <c r="T463">
        <f t="shared" si="71"/>
        <v>1.7857000000000012E-2</v>
      </c>
      <c r="U463">
        <f t="shared" si="65"/>
        <v>2.9017999999999988E-2</v>
      </c>
      <c r="V463">
        <f t="shared" si="66"/>
        <v>-3.0753888888888897E-2</v>
      </c>
      <c r="W463">
        <f t="shared" si="67"/>
        <v>-0.94355546723991479</v>
      </c>
      <c r="X463">
        <f t="shared" si="68"/>
        <v>3.125E-2</v>
      </c>
    </row>
    <row r="464" spans="1:24">
      <c r="A464" s="1">
        <v>36236</v>
      </c>
      <c r="B464">
        <v>65.65625</v>
      </c>
      <c r="C464">
        <v>66.75</v>
      </c>
      <c r="D464">
        <v>64.125</v>
      </c>
      <c r="E464">
        <v>65.5</v>
      </c>
      <c r="F464">
        <v>65.5</v>
      </c>
      <c r="G464">
        <v>7867400</v>
      </c>
      <c r="H464">
        <f t="shared" si="70"/>
        <v>-0.15625</v>
      </c>
      <c r="I464">
        <f t="shared" ref="I464:I527" si="72">AVERAGEIF(H451:H463, "&gt;0")</f>
        <v>1.6041666666666667</v>
      </c>
      <c r="J464">
        <f t="shared" si="69"/>
        <v>-2.28125</v>
      </c>
      <c r="K464">
        <f t="shared" ref="K464:K527" si="73">I464/J464</f>
        <v>-0.70319634703196354</v>
      </c>
      <c r="L464">
        <f t="shared" ref="L464:L527" si="74">E464-E454</f>
        <v>3.75</v>
      </c>
      <c r="M464" s="1">
        <v>36236</v>
      </c>
      <c r="N464">
        <v>1.283482</v>
      </c>
      <c r="O464">
        <v>1.287946</v>
      </c>
      <c r="P464">
        <v>1.212054</v>
      </c>
      <c r="Q464">
        <v>1.216518</v>
      </c>
      <c r="R464">
        <v>1.0584929999999999</v>
      </c>
      <c r="S464">
        <v>91579600</v>
      </c>
      <c r="T464">
        <f t="shared" si="71"/>
        <v>-6.6964000000000024E-2</v>
      </c>
      <c r="U464">
        <f t="shared" ref="U464:U527" si="75">AVERAGEIF(T451:T463, "&gt;0")</f>
        <v>2.6785799999999992E-2</v>
      </c>
      <c r="V464">
        <f t="shared" ref="V464:V527" si="76">AVERAGEIF(T451:T463, "&lt;0")</f>
        <v>-3.2924000000000009E-2</v>
      </c>
      <c r="W464">
        <f t="shared" ref="W464:W527" si="77">U464/V464</f>
        <v>-0.81356457295589801</v>
      </c>
      <c r="X464">
        <f t="shared" ref="X464:X527" si="78">Q464-Q454</f>
        <v>-4.4640000000000235E-3</v>
      </c>
    </row>
    <row r="465" spans="1:24">
      <c r="A465" s="1">
        <v>36237</v>
      </c>
      <c r="B465">
        <v>66.4375</v>
      </c>
      <c r="C465">
        <v>70</v>
      </c>
      <c r="D465">
        <v>66.1875</v>
      </c>
      <c r="E465">
        <v>69.21875</v>
      </c>
      <c r="F465">
        <v>69.21875</v>
      </c>
      <c r="G465">
        <v>12300200</v>
      </c>
      <c r="H465">
        <f t="shared" si="70"/>
        <v>2.78125</v>
      </c>
      <c r="I465">
        <f t="shared" si="72"/>
        <v>1.7875000000000001</v>
      </c>
      <c r="J465">
        <f t="shared" ref="J465:J528" si="79">AVERAGEIF(H452:H464, "&lt;0")</f>
        <v>-2.015625</v>
      </c>
      <c r="K465">
        <f t="shared" si="73"/>
        <v>-0.88682170542635663</v>
      </c>
      <c r="L465">
        <f t="shared" si="74"/>
        <v>9.15625</v>
      </c>
      <c r="M465" s="1">
        <v>36237</v>
      </c>
      <c r="N465">
        <v>1.227679</v>
      </c>
      <c r="O465">
        <v>1.272321</v>
      </c>
      <c r="P465">
        <v>1.223214</v>
      </c>
      <c r="Q465">
        <v>1.267857</v>
      </c>
      <c r="R465">
        <v>1.103164</v>
      </c>
      <c r="S465">
        <v>56770000</v>
      </c>
      <c r="T465">
        <f t="shared" si="71"/>
        <v>4.0178000000000047E-2</v>
      </c>
      <c r="U465">
        <f t="shared" si="75"/>
        <v>2.6785799999999992E-2</v>
      </c>
      <c r="V465">
        <f t="shared" si="76"/>
        <v>-3.3761125000000003E-2</v>
      </c>
      <c r="W465">
        <f t="shared" si="77"/>
        <v>-0.79339180788554853</v>
      </c>
      <c r="X465">
        <f t="shared" si="78"/>
        <v>7.3660999999999976E-2</v>
      </c>
    </row>
    <row r="466" spans="1:24">
      <c r="A466" s="1">
        <v>36238</v>
      </c>
      <c r="B466">
        <v>70.9375</v>
      </c>
      <c r="C466">
        <v>71.53125</v>
      </c>
      <c r="D466">
        <v>67.5</v>
      </c>
      <c r="E466">
        <v>67.53125</v>
      </c>
      <c r="F466">
        <v>67.53125</v>
      </c>
      <c r="G466">
        <v>10725200</v>
      </c>
      <c r="H466">
        <f t="shared" si="70"/>
        <v>-3.40625</v>
      </c>
      <c r="I466">
        <f t="shared" si="72"/>
        <v>1.7437499999999999</v>
      </c>
      <c r="J466">
        <f t="shared" si="79"/>
        <v>-2.015625</v>
      </c>
      <c r="K466">
        <f t="shared" si="73"/>
        <v>-0.8651162790697674</v>
      </c>
      <c r="L466">
        <f t="shared" si="74"/>
        <v>6.78125</v>
      </c>
      <c r="M466" s="1">
        <v>36238</v>
      </c>
      <c r="N466">
        <v>1.283482</v>
      </c>
      <c r="O466">
        <v>1.285714</v>
      </c>
      <c r="P466">
        <v>1.174107</v>
      </c>
      <c r="Q466">
        <v>1.196429</v>
      </c>
      <c r="R466">
        <v>1.041013</v>
      </c>
      <c r="S466">
        <v>134125600</v>
      </c>
      <c r="T466">
        <f t="shared" si="71"/>
        <v>-8.7053000000000047E-2</v>
      </c>
      <c r="U466">
        <f t="shared" si="75"/>
        <v>2.9017833333333336E-2</v>
      </c>
      <c r="V466">
        <f t="shared" si="76"/>
        <v>-3.316314285714287E-2</v>
      </c>
      <c r="W466">
        <f t="shared" si="77"/>
        <v>-0.87500251282979069</v>
      </c>
      <c r="X466">
        <f t="shared" si="78"/>
        <v>1.1160999999999976E-2</v>
      </c>
    </row>
    <row r="467" spans="1:24">
      <c r="A467" s="1">
        <v>36241</v>
      </c>
      <c r="B467">
        <v>66.59375</v>
      </c>
      <c r="C467">
        <v>68.25</v>
      </c>
      <c r="D467">
        <v>65.25</v>
      </c>
      <c r="E467">
        <v>66</v>
      </c>
      <c r="F467">
        <v>66</v>
      </c>
      <c r="G467">
        <v>6598400</v>
      </c>
      <c r="H467">
        <f t="shared" si="70"/>
        <v>-0.59375</v>
      </c>
      <c r="I467">
        <f t="shared" si="72"/>
        <v>1.7437499999999999</v>
      </c>
      <c r="J467">
        <f t="shared" si="79"/>
        <v>-1.62109375</v>
      </c>
      <c r="K467">
        <f t="shared" si="73"/>
        <v>-1.0756626506024096</v>
      </c>
      <c r="L467">
        <f t="shared" si="74"/>
        <v>4.90625</v>
      </c>
      <c r="M467" s="1">
        <v>36241</v>
      </c>
      <c r="N467">
        <v>1.214286</v>
      </c>
      <c r="O467">
        <v>1.256696</v>
      </c>
      <c r="P467">
        <v>1.176339</v>
      </c>
      <c r="Q467">
        <v>1.252232</v>
      </c>
      <c r="R467">
        <v>1.0895680000000001</v>
      </c>
      <c r="S467">
        <v>148402800</v>
      </c>
      <c r="T467">
        <f t="shared" si="71"/>
        <v>3.7946000000000035E-2</v>
      </c>
      <c r="U467">
        <f t="shared" si="75"/>
        <v>3.125E-2</v>
      </c>
      <c r="V467">
        <f t="shared" si="76"/>
        <v>-3.9899375000000015E-2</v>
      </c>
      <c r="W467">
        <f t="shared" si="77"/>
        <v>-0.78322028853835401</v>
      </c>
      <c r="X467">
        <f t="shared" si="78"/>
        <v>2.4553000000000047E-2</v>
      </c>
    </row>
    <row r="468" spans="1:24">
      <c r="A468" s="1">
        <v>36242</v>
      </c>
      <c r="B468">
        <v>64.3125</v>
      </c>
      <c r="C468">
        <v>64.9375</v>
      </c>
      <c r="D468">
        <v>59</v>
      </c>
      <c r="E468">
        <v>59.6875</v>
      </c>
      <c r="F468">
        <v>59.6875</v>
      </c>
      <c r="G468">
        <v>11216800</v>
      </c>
      <c r="H468">
        <f t="shared" si="70"/>
        <v>-4.625</v>
      </c>
      <c r="I468">
        <f t="shared" si="72"/>
        <v>1.7437499999999999</v>
      </c>
      <c r="J468">
        <f t="shared" si="79"/>
        <v>-1.6796875</v>
      </c>
      <c r="K468">
        <f t="shared" si="73"/>
        <v>-1.0381395348837208</v>
      </c>
      <c r="L468">
        <f t="shared" si="74"/>
        <v>-5.28125</v>
      </c>
      <c r="M468" s="1">
        <v>36242</v>
      </c>
      <c r="N468">
        <v>1.229911</v>
      </c>
      <c r="O468">
        <v>1.229911</v>
      </c>
      <c r="P468">
        <v>1.169643</v>
      </c>
      <c r="Q468">
        <v>1.178571</v>
      </c>
      <c r="R468">
        <v>1.0254760000000001</v>
      </c>
      <c r="S468">
        <v>103888400</v>
      </c>
      <c r="T468">
        <f t="shared" si="71"/>
        <v>-5.1339999999999941E-2</v>
      </c>
      <c r="U468">
        <f t="shared" si="75"/>
        <v>3.2366000000000006E-2</v>
      </c>
      <c r="V468">
        <f t="shared" si="76"/>
        <v>-4.2729428571428585E-2</v>
      </c>
      <c r="W468">
        <f t="shared" si="77"/>
        <v>-0.75746390911583172</v>
      </c>
      <c r="X468">
        <f t="shared" si="78"/>
        <v>-4.0178999999999965E-2</v>
      </c>
    </row>
    <row r="469" spans="1:24">
      <c r="A469" s="1">
        <v>36243</v>
      </c>
      <c r="B469">
        <v>58.59375</v>
      </c>
      <c r="C469">
        <v>62</v>
      </c>
      <c r="D469">
        <v>57</v>
      </c>
      <c r="E469">
        <v>61.84375</v>
      </c>
      <c r="F469">
        <v>61.84375</v>
      </c>
      <c r="G469">
        <v>11543800</v>
      </c>
      <c r="H469">
        <f t="shared" si="70"/>
        <v>3.25</v>
      </c>
      <c r="I469">
        <f t="shared" si="72"/>
        <v>1.7437499999999999</v>
      </c>
      <c r="J469">
        <f t="shared" si="79"/>
        <v>-1.921875</v>
      </c>
      <c r="K469">
        <f t="shared" si="73"/>
        <v>-0.90731707317073162</v>
      </c>
      <c r="L469">
        <f t="shared" si="74"/>
        <v>-6.71875</v>
      </c>
      <c r="M469" s="1">
        <v>36243</v>
      </c>
      <c r="N469">
        <v>1.1875</v>
      </c>
      <c r="O469">
        <v>1.205357</v>
      </c>
      <c r="P469">
        <v>1.160714</v>
      </c>
      <c r="Q469">
        <v>1.203125</v>
      </c>
      <c r="R469">
        <v>1.04684</v>
      </c>
      <c r="S469">
        <v>100038400</v>
      </c>
      <c r="T469">
        <f t="shared" si="71"/>
        <v>1.5625E-2</v>
      </c>
      <c r="U469">
        <f t="shared" si="75"/>
        <v>3.2366000000000006E-2</v>
      </c>
      <c r="V469">
        <f t="shared" si="76"/>
        <v>-4.4642714285714299E-2</v>
      </c>
      <c r="W469">
        <f t="shared" si="77"/>
        <v>-0.72500072000230387</v>
      </c>
      <c r="X469">
        <f t="shared" si="78"/>
        <v>4.0178999999999965E-2</v>
      </c>
    </row>
    <row r="470" spans="1:24">
      <c r="A470" s="1">
        <v>36244</v>
      </c>
      <c r="B470">
        <v>64.46875</v>
      </c>
      <c r="C470">
        <v>70</v>
      </c>
      <c r="D470">
        <v>64.09375</v>
      </c>
      <c r="E470">
        <v>69.9375</v>
      </c>
      <c r="F470">
        <v>69.9375</v>
      </c>
      <c r="G470">
        <v>16099800</v>
      </c>
      <c r="H470">
        <f t="shared" si="70"/>
        <v>5.46875</v>
      </c>
      <c r="I470">
        <f t="shared" si="72"/>
        <v>1.9947916666666667</v>
      </c>
      <c r="J470">
        <f t="shared" si="79"/>
        <v>-2.0223214285714284</v>
      </c>
      <c r="K470">
        <f t="shared" si="73"/>
        <v>-0.98638704930095666</v>
      </c>
      <c r="L470">
        <f t="shared" si="74"/>
        <v>2.5</v>
      </c>
      <c r="M470" s="1">
        <v>36244</v>
      </c>
      <c r="N470">
        <v>1.227679</v>
      </c>
      <c r="O470">
        <v>1.245536</v>
      </c>
      <c r="P470">
        <v>1.191964</v>
      </c>
      <c r="Q470">
        <v>1.207589</v>
      </c>
      <c r="R470">
        <v>1.050724</v>
      </c>
      <c r="S470">
        <v>99990800</v>
      </c>
      <c r="T470">
        <f t="shared" si="71"/>
        <v>-2.0089999999999941E-2</v>
      </c>
      <c r="U470">
        <f t="shared" si="75"/>
        <v>2.9974428571428575E-2</v>
      </c>
      <c r="V470">
        <f t="shared" si="76"/>
        <v>-4.5386833333333342E-2</v>
      </c>
      <c r="W470">
        <f t="shared" si="77"/>
        <v>-0.66042123607276493</v>
      </c>
      <c r="X470">
        <f t="shared" si="78"/>
        <v>5.8035000000000059E-2</v>
      </c>
    </row>
    <row r="471" spans="1:24">
      <c r="A471" s="1">
        <v>36245</v>
      </c>
      <c r="B471">
        <v>70</v>
      </c>
      <c r="C471">
        <v>73.875</v>
      </c>
      <c r="D471">
        <v>68.6875</v>
      </c>
      <c r="E471">
        <v>69.53125</v>
      </c>
      <c r="F471">
        <v>69.53125</v>
      </c>
      <c r="G471">
        <v>24922000</v>
      </c>
      <c r="H471">
        <f t="shared" si="70"/>
        <v>-0.46875</v>
      </c>
      <c r="I471">
        <f t="shared" si="72"/>
        <v>2.84375</v>
      </c>
      <c r="J471">
        <f t="shared" si="79"/>
        <v>-2.0223214285714284</v>
      </c>
      <c r="K471">
        <f t="shared" si="73"/>
        <v>-1.4061810154525387</v>
      </c>
      <c r="L471">
        <f t="shared" si="74"/>
        <v>2.875</v>
      </c>
      <c r="M471" s="1">
        <v>36245</v>
      </c>
      <c r="N471">
        <v>1.205357</v>
      </c>
      <c r="O471">
        <v>1.207589</v>
      </c>
      <c r="P471">
        <v>1.178571</v>
      </c>
      <c r="Q471">
        <v>1.1875</v>
      </c>
      <c r="R471">
        <v>1.033245</v>
      </c>
      <c r="S471">
        <v>63459200</v>
      </c>
      <c r="T471">
        <f t="shared" si="71"/>
        <v>-1.7857000000000012E-2</v>
      </c>
      <c r="U471">
        <f t="shared" si="75"/>
        <v>2.827366666666668E-2</v>
      </c>
      <c r="V471">
        <f t="shared" si="76"/>
        <v>-4.1772999999999998E-2</v>
      </c>
      <c r="W471">
        <f t="shared" si="77"/>
        <v>-0.67684070252715101</v>
      </c>
      <c r="X471">
        <f t="shared" si="78"/>
        <v>2.2320000000000118E-3</v>
      </c>
    </row>
    <row r="472" spans="1:24">
      <c r="A472" s="1">
        <v>36248</v>
      </c>
      <c r="B472">
        <v>75</v>
      </c>
      <c r="C472">
        <v>75.75</v>
      </c>
      <c r="D472">
        <v>74</v>
      </c>
      <c r="E472">
        <v>74.8125</v>
      </c>
      <c r="F472">
        <v>74.8125</v>
      </c>
      <c r="G472">
        <v>18888000</v>
      </c>
      <c r="H472">
        <f t="shared" si="70"/>
        <v>-0.1875</v>
      </c>
      <c r="I472">
        <f t="shared" si="72"/>
        <v>2.9312499999999999</v>
      </c>
      <c r="J472">
        <f t="shared" si="79"/>
        <v>-1.828125</v>
      </c>
      <c r="K472">
        <f t="shared" si="73"/>
        <v>-1.6034188034188033</v>
      </c>
      <c r="L472">
        <f t="shared" si="74"/>
        <v>5.34375</v>
      </c>
      <c r="M472" s="1">
        <v>36248</v>
      </c>
      <c r="N472">
        <v>1.196429</v>
      </c>
      <c r="O472">
        <v>1.265625</v>
      </c>
      <c r="P472">
        <v>1.194196</v>
      </c>
      <c r="Q472">
        <v>1.263393</v>
      </c>
      <c r="R472">
        <v>1.0992789999999999</v>
      </c>
      <c r="S472">
        <v>142217600</v>
      </c>
      <c r="T472">
        <f t="shared" si="71"/>
        <v>6.6964000000000024E-2</v>
      </c>
      <c r="U472">
        <f t="shared" si="75"/>
        <v>2.827366666666668E-2</v>
      </c>
      <c r="V472">
        <f t="shared" si="76"/>
        <v>-4.3367428571428564E-2</v>
      </c>
      <c r="W472">
        <f t="shared" si="77"/>
        <v>-0.65195626298428966</v>
      </c>
      <c r="X472">
        <f t="shared" si="78"/>
        <v>4.6875E-2</v>
      </c>
    </row>
    <row r="473" spans="1:24">
      <c r="A473" s="1">
        <v>36249</v>
      </c>
      <c r="B473">
        <v>76</v>
      </c>
      <c r="C473">
        <v>84.75</v>
      </c>
      <c r="D473">
        <v>75.765625</v>
      </c>
      <c r="E473">
        <v>82.34375</v>
      </c>
      <c r="F473">
        <v>82.34375</v>
      </c>
      <c r="G473">
        <v>26177400</v>
      </c>
      <c r="H473">
        <f t="shared" si="70"/>
        <v>6.34375</v>
      </c>
      <c r="I473">
        <f t="shared" si="72"/>
        <v>3.6171875</v>
      </c>
      <c r="J473">
        <f t="shared" si="79"/>
        <v>-1.6458333333333333</v>
      </c>
      <c r="K473">
        <f t="shared" si="73"/>
        <v>-2.1977848101265822</v>
      </c>
      <c r="L473">
        <f t="shared" si="74"/>
        <v>15.4375</v>
      </c>
      <c r="M473" s="1">
        <v>36249</v>
      </c>
      <c r="N473">
        <v>1.25</v>
      </c>
      <c r="O473">
        <v>1.299107</v>
      </c>
      <c r="P473">
        <v>1.25</v>
      </c>
      <c r="Q473">
        <v>1.28125</v>
      </c>
      <c r="R473">
        <v>1.1148169999999999</v>
      </c>
      <c r="S473">
        <v>138630800</v>
      </c>
      <c r="T473">
        <f t="shared" si="71"/>
        <v>3.125E-2</v>
      </c>
      <c r="U473">
        <f t="shared" si="75"/>
        <v>3.3800857142857153E-2</v>
      </c>
      <c r="V473">
        <f t="shared" si="76"/>
        <v>-4.0922666666666663E-2</v>
      </c>
      <c r="W473">
        <f t="shared" si="77"/>
        <v>-0.82596907523598551</v>
      </c>
      <c r="X473">
        <f t="shared" si="78"/>
        <v>1.3392999999999988E-2</v>
      </c>
    </row>
    <row r="474" spans="1:24">
      <c r="A474" s="1">
        <v>36250</v>
      </c>
      <c r="B474">
        <v>85.625</v>
      </c>
      <c r="C474">
        <v>89</v>
      </c>
      <c r="D474">
        <v>82.5625</v>
      </c>
      <c r="E474">
        <v>86.09375</v>
      </c>
      <c r="F474">
        <v>86.09375</v>
      </c>
      <c r="G474">
        <v>22094200</v>
      </c>
      <c r="H474">
        <f t="shared" si="70"/>
        <v>0.46875</v>
      </c>
      <c r="I474">
        <f t="shared" si="72"/>
        <v>4.1624999999999996</v>
      </c>
      <c r="J474">
        <f t="shared" si="79"/>
        <v>-1.546875</v>
      </c>
      <c r="K474">
        <f t="shared" si="73"/>
        <v>-2.6909090909090905</v>
      </c>
      <c r="L474">
        <f t="shared" si="74"/>
        <v>20.59375</v>
      </c>
      <c r="M474" s="1">
        <v>36250</v>
      </c>
      <c r="N474">
        <v>1.299107</v>
      </c>
      <c r="O474">
        <v>1.325893</v>
      </c>
      <c r="P474">
        <v>1.28125</v>
      </c>
      <c r="Q474">
        <v>1.283482</v>
      </c>
      <c r="R474">
        <v>1.1167590000000001</v>
      </c>
      <c r="S474">
        <v>105588000</v>
      </c>
      <c r="T474">
        <f t="shared" si="71"/>
        <v>-1.5625E-2</v>
      </c>
      <c r="U474">
        <f t="shared" si="75"/>
        <v>3.3482000000000012E-2</v>
      </c>
      <c r="V474">
        <f t="shared" si="76"/>
        <v>-4.866079999999999E-2</v>
      </c>
      <c r="W474">
        <f t="shared" si="77"/>
        <v>-0.68806924670371261</v>
      </c>
      <c r="X474">
        <f t="shared" si="78"/>
        <v>6.6964000000000024E-2</v>
      </c>
    </row>
    <row r="475" spans="1:24">
      <c r="A475" s="1">
        <v>36251</v>
      </c>
      <c r="B475">
        <v>89.6875</v>
      </c>
      <c r="C475">
        <v>90.0625</v>
      </c>
      <c r="D475">
        <v>83.75</v>
      </c>
      <c r="E475">
        <v>85.5</v>
      </c>
      <c r="F475">
        <v>85.5</v>
      </c>
      <c r="G475">
        <v>11573200</v>
      </c>
      <c r="H475">
        <f t="shared" si="70"/>
        <v>-4.1875</v>
      </c>
      <c r="I475">
        <f t="shared" si="72"/>
        <v>3.546875</v>
      </c>
      <c r="J475">
        <f t="shared" si="79"/>
        <v>-1.71875</v>
      </c>
      <c r="K475">
        <f t="shared" si="73"/>
        <v>-2.0636363636363635</v>
      </c>
      <c r="L475">
        <f t="shared" si="74"/>
        <v>16.28125</v>
      </c>
      <c r="M475" s="1">
        <v>36251</v>
      </c>
      <c r="N475">
        <v>1.287946</v>
      </c>
      <c r="O475">
        <v>1.310268</v>
      </c>
      <c r="P475">
        <v>1.276786</v>
      </c>
      <c r="Q475">
        <v>1.287946</v>
      </c>
      <c r="R475">
        <v>1.1206430000000001</v>
      </c>
      <c r="S475">
        <v>65514400</v>
      </c>
      <c r="T475">
        <f t="shared" si="71"/>
        <v>0</v>
      </c>
      <c r="U475">
        <f t="shared" si="75"/>
        <v>3.3800857142857153E-2</v>
      </c>
      <c r="V475">
        <f t="shared" si="76"/>
        <v>-4.315483333333333E-2</v>
      </c>
      <c r="W475">
        <f t="shared" si="77"/>
        <v>-0.7832461518684386</v>
      </c>
      <c r="X475">
        <f t="shared" si="78"/>
        <v>2.0089000000000024E-2</v>
      </c>
    </row>
    <row r="476" spans="1:24">
      <c r="A476" s="1">
        <v>36255</v>
      </c>
      <c r="B476">
        <v>86.3125</v>
      </c>
      <c r="C476">
        <v>93.75</v>
      </c>
      <c r="D476">
        <v>85.875</v>
      </c>
      <c r="E476">
        <v>93.25</v>
      </c>
      <c r="F476">
        <v>93.25</v>
      </c>
      <c r="G476">
        <v>15916800</v>
      </c>
      <c r="H476">
        <f t="shared" si="70"/>
        <v>6.9375</v>
      </c>
      <c r="I476">
        <f t="shared" si="72"/>
        <v>3.6625000000000001</v>
      </c>
      <c r="J476">
        <f t="shared" si="79"/>
        <v>-2.02734375</v>
      </c>
      <c r="K476">
        <f t="shared" si="73"/>
        <v>-1.8065510597302505</v>
      </c>
      <c r="L476">
        <f t="shared" si="74"/>
        <v>25.71875</v>
      </c>
      <c r="M476" s="1">
        <v>36255</v>
      </c>
      <c r="N476">
        <v>1.285714</v>
      </c>
      <c r="O476">
        <v>1.352679</v>
      </c>
      <c r="P476">
        <v>1.285714</v>
      </c>
      <c r="Q476">
        <v>1.323661</v>
      </c>
      <c r="R476">
        <v>1.1517189999999999</v>
      </c>
      <c r="S476">
        <v>115234000</v>
      </c>
      <c r="T476">
        <f t="shared" si="71"/>
        <v>3.7946999999999953E-2</v>
      </c>
      <c r="U476">
        <f t="shared" si="75"/>
        <v>3.4970000000000022E-2</v>
      </c>
      <c r="V476">
        <f t="shared" si="76"/>
        <v>-4.315483333333333E-2</v>
      </c>
      <c r="W476">
        <f t="shared" si="77"/>
        <v>-0.81033796909577582</v>
      </c>
      <c r="X476">
        <f t="shared" si="78"/>
        <v>0.12723200000000001</v>
      </c>
    </row>
    <row r="477" spans="1:24">
      <c r="A477" s="1">
        <v>36256</v>
      </c>
      <c r="B477">
        <v>92.25</v>
      </c>
      <c r="C477">
        <v>97.875</v>
      </c>
      <c r="D477">
        <v>89.75</v>
      </c>
      <c r="E477">
        <v>91.4375</v>
      </c>
      <c r="F477">
        <v>91.4375</v>
      </c>
      <c r="G477">
        <v>14531800</v>
      </c>
      <c r="H477">
        <f t="shared" si="70"/>
        <v>-0.8125</v>
      </c>
      <c r="I477">
        <f t="shared" si="72"/>
        <v>4.208333333333333</v>
      </c>
      <c r="J477">
        <f t="shared" si="79"/>
        <v>-1.9464285714285714</v>
      </c>
      <c r="K477">
        <f t="shared" si="73"/>
        <v>-2.1620795107033639</v>
      </c>
      <c r="L477">
        <f t="shared" si="74"/>
        <v>25.4375</v>
      </c>
      <c r="M477" s="1">
        <v>36256</v>
      </c>
      <c r="N477">
        <v>1.314732</v>
      </c>
      <c r="O477">
        <v>1.368304</v>
      </c>
      <c r="P477">
        <v>1.314732</v>
      </c>
      <c r="Q477">
        <v>1.357143</v>
      </c>
      <c r="R477">
        <v>1.1808510000000001</v>
      </c>
      <c r="S477">
        <v>157147200</v>
      </c>
      <c r="T477">
        <f t="shared" si="71"/>
        <v>4.2410999999999976E-2</v>
      </c>
      <c r="U477">
        <f t="shared" si="75"/>
        <v>3.8318333333333343E-2</v>
      </c>
      <c r="V477">
        <f t="shared" si="76"/>
        <v>-4.315483333333333E-2</v>
      </c>
      <c r="W477">
        <f t="shared" si="77"/>
        <v>-0.88792680619011422</v>
      </c>
      <c r="X477">
        <f t="shared" si="78"/>
        <v>0.10491099999999998</v>
      </c>
    </row>
    <row r="478" spans="1:24">
      <c r="A478" s="1">
        <v>36257</v>
      </c>
      <c r="B478">
        <v>93.3125</v>
      </c>
      <c r="C478">
        <v>93.65625</v>
      </c>
      <c r="D478">
        <v>85.625</v>
      </c>
      <c r="E478">
        <v>87.90625</v>
      </c>
      <c r="F478">
        <v>87.90625</v>
      </c>
      <c r="G478">
        <v>13166600</v>
      </c>
      <c r="H478">
        <f t="shared" si="70"/>
        <v>-5.40625</v>
      </c>
      <c r="I478">
        <f t="shared" si="72"/>
        <v>4.208333333333333</v>
      </c>
      <c r="J478">
        <f t="shared" si="79"/>
        <v>-2.0401785714285716</v>
      </c>
      <c r="K478">
        <f t="shared" si="73"/>
        <v>-2.0627279358132746</v>
      </c>
      <c r="L478">
        <f t="shared" si="74"/>
        <v>28.21875</v>
      </c>
      <c r="M478" s="1">
        <v>36257</v>
      </c>
      <c r="N478">
        <v>1.359375</v>
      </c>
      <c r="O478">
        <v>1.366071</v>
      </c>
      <c r="P478">
        <v>1.299107</v>
      </c>
      <c r="Q478">
        <v>1.325893</v>
      </c>
      <c r="R478">
        <v>1.153661</v>
      </c>
      <c r="S478">
        <v>102953200</v>
      </c>
      <c r="T478">
        <f t="shared" si="71"/>
        <v>-3.3482000000000012E-2</v>
      </c>
      <c r="U478">
        <f t="shared" si="75"/>
        <v>3.8903000000000007E-2</v>
      </c>
      <c r="V478">
        <f t="shared" si="76"/>
        <v>-3.839299999999999E-2</v>
      </c>
      <c r="W478">
        <f t="shared" si="77"/>
        <v>-1.0132836715026181</v>
      </c>
      <c r="X478">
        <f t="shared" si="78"/>
        <v>0.14732199999999995</v>
      </c>
    </row>
    <row r="479" spans="1:24">
      <c r="A479" s="1">
        <v>36258</v>
      </c>
      <c r="B479">
        <v>87.40625</v>
      </c>
      <c r="C479">
        <v>92.0625</v>
      </c>
      <c r="D479">
        <v>83</v>
      </c>
      <c r="E479">
        <v>89.5</v>
      </c>
      <c r="F479">
        <v>89.5</v>
      </c>
      <c r="G479">
        <v>11487800</v>
      </c>
      <c r="H479">
        <f t="shared" si="70"/>
        <v>2.09375</v>
      </c>
      <c r="I479">
        <f t="shared" si="72"/>
        <v>4.4937500000000004</v>
      </c>
      <c r="J479">
        <f t="shared" si="79"/>
        <v>-2.4609375</v>
      </c>
      <c r="K479">
        <f t="shared" si="73"/>
        <v>-1.8260317460317461</v>
      </c>
      <c r="L479">
        <f t="shared" si="74"/>
        <v>27.65625</v>
      </c>
      <c r="M479" s="1">
        <v>36258</v>
      </c>
      <c r="N479">
        <v>1.316964</v>
      </c>
      <c r="O479">
        <v>1.323661</v>
      </c>
      <c r="P479">
        <v>1.285714</v>
      </c>
      <c r="Q479">
        <v>1.316964</v>
      </c>
      <c r="R479">
        <v>1.1458919999999999</v>
      </c>
      <c r="S479">
        <v>74102000</v>
      </c>
      <c r="T479">
        <f t="shared" si="71"/>
        <v>0</v>
      </c>
      <c r="U479">
        <f t="shared" si="75"/>
        <v>3.8690499999999996E-2</v>
      </c>
      <c r="V479">
        <f t="shared" si="76"/>
        <v>-3.757449999999999E-2</v>
      </c>
      <c r="W479">
        <f t="shared" si="77"/>
        <v>-1.0297009940252033</v>
      </c>
      <c r="X479">
        <f t="shared" si="78"/>
        <v>0.11383900000000002</v>
      </c>
    </row>
    <row r="480" spans="1:24">
      <c r="A480" s="1">
        <v>36259</v>
      </c>
      <c r="B480">
        <v>89.0625</v>
      </c>
      <c r="C480">
        <v>93</v>
      </c>
      <c r="D480">
        <v>87.875</v>
      </c>
      <c r="E480">
        <v>91.4375</v>
      </c>
      <c r="F480">
        <v>91.4375</v>
      </c>
      <c r="G480">
        <v>6839000</v>
      </c>
      <c r="H480">
        <f t="shared" si="70"/>
        <v>2.375</v>
      </c>
      <c r="I480">
        <f t="shared" si="72"/>
        <v>4.09375</v>
      </c>
      <c r="J480">
        <f t="shared" si="79"/>
        <v>-2.3258928571428572</v>
      </c>
      <c r="K480">
        <f t="shared" si="73"/>
        <v>-1.7600767754318618</v>
      </c>
      <c r="L480">
        <f t="shared" si="74"/>
        <v>21.5</v>
      </c>
      <c r="M480" s="1">
        <v>36259</v>
      </c>
      <c r="N480">
        <v>1.294643</v>
      </c>
      <c r="O480">
        <v>1.330357</v>
      </c>
      <c r="P480">
        <v>1.283482</v>
      </c>
      <c r="Q480">
        <v>1.3125</v>
      </c>
      <c r="R480">
        <v>1.1420079999999999</v>
      </c>
      <c r="S480">
        <v>67135600</v>
      </c>
      <c r="T480">
        <f t="shared" si="71"/>
        <v>1.7857000000000012E-2</v>
      </c>
      <c r="U480">
        <f t="shared" si="75"/>
        <v>3.8690499999999996E-2</v>
      </c>
      <c r="V480">
        <f t="shared" si="76"/>
        <v>-2.7678799999999983E-2</v>
      </c>
      <c r="W480">
        <f t="shared" si="77"/>
        <v>-1.3978387791378246</v>
      </c>
      <c r="X480">
        <f t="shared" si="78"/>
        <v>0.10491099999999998</v>
      </c>
    </row>
    <row r="481" spans="1:24">
      <c r="A481" s="1">
        <v>36262</v>
      </c>
      <c r="B481">
        <v>88.0625</v>
      </c>
      <c r="C481">
        <v>94.125</v>
      </c>
      <c r="D481">
        <v>88</v>
      </c>
      <c r="E481">
        <v>92.21875</v>
      </c>
      <c r="F481">
        <v>92.21875</v>
      </c>
      <c r="G481">
        <v>8569200</v>
      </c>
      <c r="H481">
        <f t="shared" si="70"/>
        <v>4.15625</v>
      </c>
      <c r="I481">
        <f t="shared" si="72"/>
        <v>3.8482142857142856</v>
      </c>
      <c r="J481">
        <f t="shared" si="79"/>
        <v>-2.6145833333333335</v>
      </c>
      <c r="K481">
        <f t="shared" si="73"/>
        <v>-1.4718269778030733</v>
      </c>
      <c r="L481">
        <f t="shared" si="74"/>
        <v>22.6875</v>
      </c>
      <c r="M481" s="1">
        <v>36262</v>
      </c>
      <c r="N481">
        <v>1.25</v>
      </c>
      <c r="O481">
        <v>1.316964</v>
      </c>
      <c r="P481">
        <v>1.245536</v>
      </c>
      <c r="Q481">
        <v>1.294643</v>
      </c>
      <c r="R481">
        <v>1.1264700000000001</v>
      </c>
      <c r="S481">
        <v>98954800</v>
      </c>
      <c r="T481">
        <f t="shared" si="71"/>
        <v>4.4642999999999988E-2</v>
      </c>
      <c r="U481">
        <f t="shared" si="75"/>
        <v>3.534233333333333E-2</v>
      </c>
      <c r="V481">
        <f t="shared" si="76"/>
        <v>-2.7678799999999983E-2</v>
      </c>
      <c r="W481">
        <f t="shared" si="77"/>
        <v>-1.2768737565694088</v>
      </c>
      <c r="X481">
        <f t="shared" si="78"/>
        <v>0.10714299999999999</v>
      </c>
    </row>
    <row r="482" spans="1:24">
      <c r="A482" s="1">
        <v>36263</v>
      </c>
      <c r="B482">
        <v>93.375</v>
      </c>
      <c r="C482">
        <v>96</v>
      </c>
      <c r="D482">
        <v>89.125</v>
      </c>
      <c r="E482">
        <v>89.1875</v>
      </c>
      <c r="F482">
        <v>89.1875</v>
      </c>
      <c r="G482">
        <v>8038800</v>
      </c>
      <c r="H482">
        <f t="shared" si="70"/>
        <v>-4.1875</v>
      </c>
      <c r="I482">
        <f t="shared" si="72"/>
        <v>3.88671875</v>
      </c>
      <c r="J482">
        <f t="shared" si="79"/>
        <v>-2.2124999999999999</v>
      </c>
      <c r="K482">
        <f t="shared" si="73"/>
        <v>-1.7567090395480227</v>
      </c>
      <c r="L482">
        <f t="shared" si="74"/>
        <v>14.375</v>
      </c>
      <c r="M482" s="1">
        <v>36263</v>
      </c>
      <c r="N482">
        <v>1.296875</v>
      </c>
      <c r="O482">
        <v>1.314732</v>
      </c>
      <c r="P482">
        <v>1.232143</v>
      </c>
      <c r="Q482">
        <v>1.236607</v>
      </c>
      <c r="R482">
        <v>1.0759730000000001</v>
      </c>
      <c r="S482">
        <v>103096000</v>
      </c>
      <c r="T482">
        <f t="shared" si="71"/>
        <v>-6.0267999999999988E-2</v>
      </c>
      <c r="U482">
        <f t="shared" si="75"/>
        <v>3.6670999999999995E-2</v>
      </c>
      <c r="V482">
        <f t="shared" si="76"/>
        <v>-2.1763499999999991E-2</v>
      </c>
      <c r="W482">
        <f t="shared" si="77"/>
        <v>-1.6849771406253595</v>
      </c>
      <c r="X482">
        <f t="shared" si="78"/>
        <v>-2.6785999999999976E-2</v>
      </c>
    </row>
    <row r="483" spans="1:24">
      <c r="A483" s="1">
        <v>36264</v>
      </c>
      <c r="B483">
        <v>91</v>
      </c>
      <c r="C483">
        <v>92.25</v>
      </c>
      <c r="D483">
        <v>83.3125</v>
      </c>
      <c r="E483">
        <v>84</v>
      </c>
      <c r="F483">
        <v>84</v>
      </c>
      <c r="G483">
        <v>9952800</v>
      </c>
      <c r="H483">
        <f t="shared" si="70"/>
        <v>-7</v>
      </c>
      <c r="I483">
        <f t="shared" si="72"/>
        <v>3.9776785714285716</v>
      </c>
      <c r="J483">
        <f t="shared" si="79"/>
        <v>-2.5416666666666665</v>
      </c>
      <c r="K483">
        <f t="shared" si="73"/>
        <v>-1.5649882903981267</v>
      </c>
      <c r="L483">
        <f t="shared" si="74"/>
        <v>1.65625</v>
      </c>
      <c r="M483" s="1">
        <v>36264</v>
      </c>
      <c r="N483">
        <v>1.258929</v>
      </c>
      <c r="O483">
        <v>1.323661</v>
      </c>
      <c r="P483">
        <v>1.25</v>
      </c>
      <c r="Q483">
        <v>1.2689729999999999</v>
      </c>
      <c r="R483">
        <v>1.1041350000000001</v>
      </c>
      <c r="S483">
        <v>170256800</v>
      </c>
      <c r="T483">
        <f t="shared" si="71"/>
        <v>1.0043999999999942E-2</v>
      </c>
      <c r="U483">
        <f t="shared" si="75"/>
        <v>4.0178666666666661E-2</v>
      </c>
      <c r="V483">
        <f t="shared" si="76"/>
        <v>-2.9464399999999991E-2</v>
      </c>
      <c r="W483">
        <f t="shared" si="77"/>
        <v>-1.3636343067113763</v>
      </c>
      <c r="X483">
        <f t="shared" si="78"/>
        <v>-1.2277000000000093E-2</v>
      </c>
    </row>
    <row r="484" spans="1:24">
      <c r="A484" s="1">
        <v>36265</v>
      </c>
      <c r="B484">
        <v>82.9375</v>
      </c>
      <c r="C484">
        <v>85.25</v>
      </c>
      <c r="D484">
        <v>75.5</v>
      </c>
      <c r="E484">
        <v>83.625</v>
      </c>
      <c r="F484">
        <v>83.625</v>
      </c>
      <c r="G484">
        <v>16498400</v>
      </c>
      <c r="H484">
        <f t="shared" si="70"/>
        <v>0.6875</v>
      </c>
      <c r="I484">
        <f t="shared" si="72"/>
        <v>3.7291666666666665</v>
      </c>
      <c r="J484">
        <f t="shared" si="79"/>
        <v>-3.1785714285714284</v>
      </c>
      <c r="K484">
        <f t="shared" si="73"/>
        <v>-1.1732209737827715</v>
      </c>
      <c r="L484">
        <f t="shared" si="74"/>
        <v>-2.46875</v>
      </c>
      <c r="M484" s="1">
        <v>36265</v>
      </c>
      <c r="N484">
        <v>1.263393</v>
      </c>
      <c r="O484">
        <v>1.292411</v>
      </c>
      <c r="P484">
        <v>1.225446</v>
      </c>
      <c r="Q484">
        <v>1.276786</v>
      </c>
      <c r="R484">
        <v>1.1109329999999999</v>
      </c>
      <c r="S484">
        <v>433619200</v>
      </c>
      <c r="T484">
        <f t="shared" si="71"/>
        <v>1.3392999999999988E-2</v>
      </c>
      <c r="U484">
        <f t="shared" si="75"/>
        <v>3.5873714285714273E-2</v>
      </c>
      <c r="V484">
        <f t="shared" si="76"/>
        <v>-3.1808000000000003E-2</v>
      </c>
      <c r="W484">
        <f t="shared" si="77"/>
        <v>-1.1278204943949406</v>
      </c>
      <c r="X484">
        <f t="shared" si="78"/>
        <v>-6.6960000000000353E-3</v>
      </c>
    </row>
    <row r="485" spans="1:24">
      <c r="A485" s="1">
        <v>36266</v>
      </c>
      <c r="B485">
        <v>91.9375</v>
      </c>
      <c r="C485">
        <v>95.75</v>
      </c>
      <c r="D485">
        <v>90.34375</v>
      </c>
      <c r="E485">
        <v>95</v>
      </c>
      <c r="F485">
        <v>95</v>
      </c>
      <c r="G485">
        <v>31660200</v>
      </c>
      <c r="H485">
        <f t="shared" si="70"/>
        <v>3.0625</v>
      </c>
      <c r="I485">
        <f t="shared" si="72"/>
        <v>3.2946428571428572</v>
      </c>
      <c r="J485">
        <f t="shared" si="79"/>
        <v>-3.6302083333333335</v>
      </c>
      <c r="K485">
        <f t="shared" si="73"/>
        <v>-0.90756302521008403</v>
      </c>
      <c r="L485">
        <f t="shared" si="74"/>
        <v>9.5</v>
      </c>
      <c r="M485" s="1">
        <v>36266</v>
      </c>
      <c r="N485">
        <v>1.28125</v>
      </c>
      <c r="O485">
        <v>1.287946</v>
      </c>
      <c r="P485">
        <v>1.258929</v>
      </c>
      <c r="Q485">
        <v>1.265625</v>
      </c>
      <c r="R485">
        <v>1.1012219999999999</v>
      </c>
      <c r="S485">
        <v>125554800</v>
      </c>
      <c r="T485">
        <f t="shared" si="71"/>
        <v>-1.5625E-2</v>
      </c>
      <c r="U485">
        <f t="shared" si="75"/>
        <v>3.3063624999999985E-2</v>
      </c>
      <c r="V485">
        <f t="shared" si="76"/>
        <v>-3.6458333333333336E-2</v>
      </c>
      <c r="W485">
        <f t="shared" si="77"/>
        <v>-0.90688799999999958</v>
      </c>
      <c r="X485">
        <f t="shared" si="78"/>
        <v>-2.2321000000000035E-2</v>
      </c>
    </row>
    <row r="486" spans="1:24">
      <c r="A486" s="1">
        <v>36269</v>
      </c>
      <c r="B486">
        <v>94.5</v>
      </c>
      <c r="C486">
        <v>94.5</v>
      </c>
      <c r="D486">
        <v>77.5</v>
      </c>
      <c r="E486">
        <v>79.46875</v>
      </c>
      <c r="F486">
        <v>79.46875</v>
      </c>
      <c r="G486">
        <v>28369800</v>
      </c>
      <c r="H486">
        <f t="shared" si="70"/>
        <v>-15.03125</v>
      </c>
      <c r="I486">
        <f t="shared" si="72"/>
        <v>3.265625</v>
      </c>
      <c r="J486">
        <f t="shared" si="79"/>
        <v>-4.3187499999999996</v>
      </c>
      <c r="K486">
        <f t="shared" si="73"/>
        <v>-0.75615050651230109</v>
      </c>
      <c r="L486">
        <f t="shared" si="74"/>
        <v>-13.78125</v>
      </c>
      <c r="M486" s="1">
        <v>36269</v>
      </c>
      <c r="N486">
        <v>1.274554</v>
      </c>
      <c r="O486">
        <v>1.285714</v>
      </c>
      <c r="P486">
        <v>1.196429</v>
      </c>
      <c r="Q486">
        <v>1.209821</v>
      </c>
      <c r="R486">
        <v>1.052667</v>
      </c>
      <c r="S486">
        <v>230454000</v>
      </c>
      <c r="T486">
        <f t="shared" si="71"/>
        <v>-6.4732999999999929E-2</v>
      </c>
      <c r="U486">
        <f t="shared" si="75"/>
        <v>2.8220714285714266E-2</v>
      </c>
      <c r="V486">
        <f t="shared" si="76"/>
        <v>-3.125E-2</v>
      </c>
      <c r="W486">
        <f t="shared" si="77"/>
        <v>-0.9030628571428565</v>
      </c>
      <c r="X486">
        <f t="shared" si="78"/>
        <v>-0.11383999999999994</v>
      </c>
    </row>
    <row r="487" spans="1:24">
      <c r="A487" s="1">
        <v>36270</v>
      </c>
      <c r="B487">
        <v>78.65625</v>
      </c>
      <c r="C487">
        <v>87.15625</v>
      </c>
      <c r="D487">
        <v>76.75</v>
      </c>
      <c r="E487">
        <v>86</v>
      </c>
      <c r="F487">
        <v>86</v>
      </c>
      <c r="G487">
        <v>20005000</v>
      </c>
      <c r="H487">
        <f t="shared" si="70"/>
        <v>7.34375</v>
      </c>
      <c r="I487">
        <f t="shared" si="72"/>
        <v>2.8258928571428572</v>
      </c>
      <c r="J487">
        <f t="shared" si="79"/>
        <v>-6.104166666666667</v>
      </c>
      <c r="K487">
        <f t="shared" si="73"/>
        <v>-0.46294490492442708</v>
      </c>
      <c r="L487">
        <f t="shared" si="74"/>
        <v>-5.4375</v>
      </c>
      <c r="M487" s="1">
        <v>36270</v>
      </c>
      <c r="N487">
        <v>1.209821</v>
      </c>
      <c r="O487">
        <v>1.241071</v>
      </c>
      <c r="P487">
        <v>1.196429</v>
      </c>
      <c r="Q487">
        <v>1.216518</v>
      </c>
      <c r="R487">
        <v>1.0584929999999999</v>
      </c>
      <c r="S487">
        <v>130964400</v>
      </c>
      <c r="T487">
        <f t="shared" si="71"/>
        <v>6.696999999999953E-3</v>
      </c>
      <c r="U487">
        <f t="shared" si="75"/>
        <v>2.7715833333333311E-2</v>
      </c>
      <c r="V487">
        <f t="shared" si="76"/>
        <v>-3.7946599999999983E-2</v>
      </c>
      <c r="W487">
        <f t="shared" si="77"/>
        <v>-0.73039042584403668</v>
      </c>
      <c r="X487">
        <f t="shared" si="78"/>
        <v>-0.140625</v>
      </c>
    </row>
    <row r="488" spans="1:24">
      <c r="A488" s="1">
        <v>36271</v>
      </c>
      <c r="B488">
        <v>86.1875</v>
      </c>
      <c r="C488">
        <v>91</v>
      </c>
      <c r="D488">
        <v>84.5</v>
      </c>
      <c r="E488">
        <v>89.625</v>
      </c>
      <c r="F488">
        <v>89.625</v>
      </c>
      <c r="G488">
        <v>11082000</v>
      </c>
      <c r="H488">
        <f t="shared" si="70"/>
        <v>3.4375</v>
      </c>
      <c r="I488">
        <f t="shared" si="72"/>
        <v>3.8080357142857144</v>
      </c>
      <c r="J488">
        <f t="shared" si="79"/>
        <v>-6.104166666666667</v>
      </c>
      <c r="K488">
        <f t="shared" si="73"/>
        <v>-0.62384202827888835</v>
      </c>
      <c r="L488">
        <f t="shared" si="74"/>
        <v>1.71875</v>
      </c>
      <c r="M488" s="1">
        <v>36271</v>
      </c>
      <c r="N488">
        <v>1.214286</v>
      </c>
      <c r="O488">
        <v>1.227679</v>
      </c>
      <c r="P488">
        <v>1.196429</v>
      </c>
      <c r="Q488">
        <v>1.227679</v>
      </c>
      <c r="R488">
        <v>1.0682039999999999</v>
      </c>
      <c r="S488">
        <v>87850000</v>
      </c>
      <c r="T488">
        <f t="shared" si="71"/>
        <v>1.3392999999999988E-2</v>
      </c>
      <c r="U488">
        <f t="shared" si="75"/>
        <v>2.4713142857142829E-2</v>
      </c>
      <c r="V488">
        <f t="shared" si="76"/>
        <v>-4.3526999999999982E-2</v>
      </c>
      <c r="W488">
        <f t="shared" si="77"/>
        <v>-0.56776582022980771</v>
      </c>
      <c r="X488">
        <f t="shared" si="78"/>
        <v>-9.8214000000000024E-2</v>
      </c>
    </row>
    <row r="489" spans="1:24">
      <c r="A489" s="1">
        <v>36272</v>
      </c>
      <c r="B489">
        <v>92.15625</v>
      </c>
      <c r="C489">
        <v>95.5</v>
      </c>
      <c r="D489">
        <v>88.96875</v>
      </c>
      <c r="E489">
        <v>95.03125</v>
      </c>
      <c r="F489">
        <v>95.03125</v>
      </c>
      <c r="G489">
        <v>12538200</v>
      </c>
      <c r="H489">
        <f t="shared" si="70"/>
        <v>2.875</v>
      </c>
      <c r="I489">
        <f t="shared" si="72"/>
        <v>3.76171875</v>
      </c>
      <c r="J489">
        <f t="shared" si="79"/>
        <v>-6.4874999999999998</v>
      </c>
      <c r="K489">
        <f t="shared" si="73"/>
        <v>-0.57984104046242779</v>
      </c>
      <c r="L489">
        <f t="shared" si="74"/>
        <v>5.53125</v>
      </c>
      <c r="M489" s="1">
        <v>36272</v>
      </c>
      <c r="N489">
        <v>1.252232</v>
      </c>
      <c r="O489">
        <v>1.308036</v>
      </c>
      <c r="P489">
        <v>1.252232</v>
      </c>
      <c r="Q489">
        <v>1.299107</v>
      </c>
      <c r="R489">
        <v>1.1303540000000001</v>
      </c>
      <c r="S489">
        <v>185043600</v>
      </c>
      <c r="T489">
        <f t="shared" si="71"/>
        <v>4.6875E-2</v>
      </c>
      <c r="U489">
        <f t="shared" si="75"/>
        <v>2.3298124999999975E-2</v>
      </c>
      <c r="V489">
        <f t="shared" si="76"/>
        <v>-4.3526999999999982E-2</v>
      </c>
      <c r="W489">
        <f t="shared" si="77"/>
        <v>-0.53525685206883045</v>
      </c>
      <c r="X489">
        <f t="shared" si="78"/>
        <v>-1.7857000000000012E-2</v>
      </c>
    </row>
    <row r="490" spans="1:24">
      <c r="A490" s="1">
        <v>36273</v>
      </c>
      <c r="B490">
        <v>96.4375</v>
      </c>
      <c r="C490">
        <v>108.25</v>
      </c>
      <c r="D490">
        <v>95.875</v>
      </c>
      <c r="E490">
        <v>105.0625</v>
      </c>
      <c r="F490">
        <v>105.0625</v>
      </c>
      <c r="G490">
        <v>31716800</v>
      </c>
      <c r="H490">
        <f t="shared" si="70"/>
        <v>8.625</v>
      </c>
      <c r="I490">
        <f t="shared" si="72"/>
        <v>3.25390625</v>
      </c>
      <c r="J490">
        <f t="shared" si="79"/>
        <v>-6.4874999999999998</v>
      </c>
      <c r="K490">
        <f t="shared" si="73"/>
        <v>-0.50156551059730248</v>
      </c>
      <c r="L490">
        <f t="shared" si="74"/>
        <v>13.625</v>
      </c>
      <c r="M490" s="1">
        <v>36273</v>
      </c>
      <c r="N490">
        <v>1.294643</v>
      </c>
      <c r="O490">
        <v>1.408482</v>
      </c>
      <c r="P490">
        <v>1.294643</v>
      </c>
      <c r="Q490">
        <v>1.399554</v>
      </c>
      <c r="R490">
        <v>1.2177530000000001</v>
      </c>
      <c r="S490">
        <v>261710400</v>
      </c>
      <c r="T490">
        <f t="shared" si="71"/>
        <v>0.10491099999999998</v>
      </c>
      <c r="U490">
        <f t="shared" si="75"/>
        <v>2.4414124999999981E-2</v>
      </c>
      <c r="V490">
        <f t="shared" si="76"/>
        <v>-4.3526999999999982E-2</v>
      </c>
      <c r="W490">
        <f t="shared" si="77"/>
        <v>-0.56089611046017396</v>
      </c>
      <c r="X490">
        <f t="shared" si="78"/>
        <v>8.7053999999999965E-2</v>
      </c>
    </row>
    <row r="491" spans="1:24">
      <c r="A491" s="1">
        <v>36276</v>
      </c>
      <c r="B491">
        <v>104.5</v>
      </c>
      <c r="C491">
        <v>107.9375</v>
      </c>
      <c r="D491">
        <v>102</v>
      </c>
      <c r="E491">
        <v>103.59375</v>
      </c>
      <c r="F491">
        <v>103.59375</v>
      </c>
      <c r="G491">
        <v>13985000</v>
      </c>
      <c r="H491">
        <f t="shared" si="70"/>
        <v>-0.90625</v>
      </c>
      <c r="I491">
        <f t="shared" si="72"/>
        <v>3.8506944444444446</v>
      </c>
      <c r="J491">
        <f t="shared" si="79"/>
        <v>-7.90625</v>
      </c>
      <c r="K491">
        <f t="shared" si="73"/>
        <v>-0.48704435660957401</v>
      </c>
      <c r="L491">
        <f t="shared" si="74"/>
        <v>11.375</v>
      </c>
      <c r="M491" s="1">
        <v>36276</v>
      </c>
      <c r="N491">
        <v>1.410714</v>
      </c>
      <c r="O491">
        <v>1.473214</v>
      </c>
      <c r="P491">
        <v>1.401786</v>
      </c>
      <c r="Q491">
        <v>1.462054</v>
      </c>
      <c r="R491">
        <v>1.2721340000000001</v>
      </c>
      <c r="S491">
        <v>231982800</v>
      </c>
      <c r="T491">
        <f t="shared" si="71"/>
        <v>5.1339999999999941E-2</v>
      </c>
      <c r="U491">
        <f t="shared" si="75"/>
        <v>3.2226624999999981E-2</v>
      </c>
      <c r="V491">
        <f t="shared" si="76"/>
        <v>-4.3526999999999982E-2</v>
      </c>
      <c r="W491">
        <f t="shared" si="77"/>
        <v>-0.74038240632251229</v>
      </c>
      <c r="X491">
        <f t="shared" si="78"/>
        <v>0.16741099999999998</v>
      </c>
    </row>
    <row r="492" spans="1:24">
      <c r="A492" s="1">
        <v>36277</v>
      </c>
      <c r="B492">
        <v>108.5</v>
      </c>
      <c r="C492">
        <v>110.625</v>
      </c>
      <c r="D492">
        <v>101</v>
      </c>
      <c r="E492">
        <v>102.9375</v>
      </c>
      <c r="F492">
        <v>102.9375</v>
      </c>
      <c r="G492">
        <v>17895400</v>
      </c>
      <c r="H492">
        <f t="shared" si="70"/>
        <v>-5.5625</v>
      </c>
      <c r="I492">
        <f t="shared" si="72"/>
        <v>3.8506944444444446</v>
      </c>
      <c r="J492">
        <f t="shared" si="79"/>
        <v>-6.78125</v>
      </c>
      <c r="K492">
        <f t="shared" si="73"/>
        <v>-0.56784434203789047</v>
      </c>
      <c r="L492">
        <f t="shared" si="74"/>
        <v>13.75</v>
      </c>
      <c r="M492" s="1">
        <v>36277</v>
      </c>
      <c r="N492">
        <v>1.535714</v>
      </c>
      <c r="O492">
        <v>1.636161</v>
      </c>
      <c r="P492">
        <v>1.535714</v>
      </c>
      <c r="Q492">
        <v>1.633929</v>
      </c>
      <c r="R492">
        <v>1.421683</v>
      </c>
      <c r="S492">
        <v>526512000</v>
      </c>
      <c r="T492">
        <f t="shared" si="71"/>
        <v>9.8214999999999941E-2</v>
      </c>
      <c r="U492">
        <f t="shared" si="75"/>
        <v>3.4350333333333309E-2</v>
      </c>
      <c r="V492">
        <f t="shared" si="76"/>
        <v>-4.6875333333333304E-2</v>
      </c>
      <c r="W492">
        <f t="shared" si="77"/>
        <v>-0.73280190007537716</v>
      </c>
      <c r="X492">
        <f t="shared" si="78"/>
        <v>0.39732199999999995</v>
      </c>
    </row>
    <row r="493" spans="1:24">
      <c r="A493" s="1">
        <v>36278</v>
      </c>
      <c r="B493">
        <v>100</v>
      </c>
      <c r="C493">
        <v>101</v>
      </c>
      <c r="D493">
        <v>91.1875</v>
      </c>
      <c r="E493">
        <v>96.75</v>
      </c>
      <c r="F493">
        <v>96.75</v>
      </c>
      <c r="G493">
        <v>19473800</v>
      </c>
      <c r="H493">
        <f t="shared" si="70"/>
        <v>-3.25</v>
      </c>
      <c r="I493">
        <f t="shared" si="72"/>
        <v>4.0703125</v>
      </c>
      <c r="J493">
        <f t="shared" si="79"/>
        <v>-6.5374999999999996</v>
      </c>
      <c r="K493">
        <f t="shared" si="73"/>
        <v>-0.62260994263862335</v>
      </c>
      <c r="L493">
        <f t="shared" si="74"/>
        <v>12.75</v>
      </c>
      <c r="M493" s="1">
        <v>36278</v>
      </c>
      <c r="N493">
        <v>1.59375</v>
      </c>
      <c r="O493">
        <v>1.631696</v>
      </c>
      <c r="P493">
        <v>1.558036</v>
      </c>
      <c r="Q493">
        <v>1.573661</v>
      </c>
      <c r="R493">
        <v>1.3692439999999999</v>
      </c>
      <c r="S493">
        <v>238747600</v>
      </c>
      <c r="T493">
        <f t="shared" si="71"/>
        <v>-2.0089000000000024E-2</v>
      </c>
      <c r="U493">
        <f t="shared" si="75"/>
        <v>4.0736799999999976E-2</v>
      </c>
      <c r="V493">
        <f t="shared" si="76"/>
        <v>-4.6875333333333304E-2</v>
      </c>
      <c r="W493">
        <f t="shared" si="77"/>
        <v>-0.86904555345384216</v>
      </c>
      <c r="X493">
        <f t="shared" si="78"/>
        <v>0.30468800000000007</v>
      </c>
    </row>
    <row r="494" spans="1:24">
      <c r="A494" s="1">
        <v>36279</v>
      </c>
      <c r="B494">
        <v>86.21875</v>
      </c>
      <c r="C494">
        <v>90.875</v>
      </c>
      <c r="D494">
        <v>82.5</v>
      </c>
      <c r="E494">
        <v>84.125</v>
      </c>
      <c r="F494">
        <v>84.125</v>
      </c>
      <c r="G494">
        <v>42208400</v>
      </c>
      <c r="H494">
        <f t="shared" si="70"/>
        <v>-2.09375</v>
      </c>
      <c r="I494">
        <f t="shared" si="72"/>
        <v>4.3125</v>
      </c>
      <c r="J494">
        <f t="shared" si="79"/>
        <v>-5.989583333333333</v>
      </c>
      <c r="K494">
        <f t="shared" si="73"/>
        <v>-0.72000000000000008</v>
      </c>
      <c r="L494">
        <f t="shared" si="74"/>
        <v>0.5</v>
      </c>
      <c r="M494" s="1">
        <v>36279</v>
      </c>
      <c r="N494">
        <v>1.544643</v>
      </c>
      <c r="O494">
        <v>1.584821</v>
      </c>
      <c r="P494">
        <v>1.4921880000000001</v>
      </c>
      <c r="Q494">
        <v>1.535714</v>
      </c>
      <c r="R494">
        <v>1.3362270000000001</v>
      </c>
      <c r="S494">
        <v>197327200</v>
      </c>
      <c r="T494">
        <f t="shared" si="71"/>
        <v>-8.9289999999999647E-3</v>
      </c>
      <c r="U494">
        <f t="shared" si="75"/>
        <v>4.327899999999997E-2</v>
      </c>
      <c r="V494">
        <f t="shared" si="76"/>
        <v>-4.0178749999999985E-2</v>
      </c>
      <c r="W494">
        <f t="shared" si="77"/>
        <v>-1.0771614348380671</v>
      </c>
      <c r="X494">
        <f t="shared" si="78"/>
        <v>0.25892800000000005</v>
      </c>
    </row>
    <row r="495" spans="1:24">
      <c r="A495" s="1">
        <v>36280</v>
      </c>
      <c r="B495">
        <v>88.5</v>
      </c>
      <c r="C495">
        <v>90</v>
      </c>
      <c r="D495">
        <v>82.5</v>
      </c>
      <c r="E495">
        <v>86.03125</v>
      </c>
      <c r="F495">
        <v>86.03125</v>
      </c>
      <c r="G495">
        <v>17776400</v>
      </c>
      <c r="H495">
        <f t="shared" si="70"/>
        <v>-2.46875</v>
      </c>
      <c r="I495">
        <f t="shared" si="72"/>
        <v>4.338541666666667</v>
      </c>
      <c r="J495">
        <f t="shared" si="79"/>
        <v>-5.4330357142857144</v>
      </c>
      <c r="K495">
        <f t="shared" si="73"/>
        <v>-0.79854834291974808</v>
      </c>
      <c r="L495">
        <f t="shared" si="74"/>
        <v>-8.96875</v>
      </c>
      <c r="M495" s="1">
        <v>36280</v>
      </c>
      <c r="N495">
        <v>1.571429</v>
      </c>
      <c r="O495">
        <v>1.683036</v>
      </c>
      <c r="P495">
        <v>1.571429</v>
      </c>
      <c r="Q495">
        <v>1.642857</v>
      </c>
      <c r="R495">
        <v>1.429451</v>
      </c>
      <c r="S495">
        <v>368082400</v>
      </c>
      <c r="T495">
        <f t="shared" si="71"/>
        <v>7.1428000000000047E-2</v>
      </c>
      <c r="U495">
        <f t="shared" si="75"/>
        <v>4.3108499999999966E-2</v>
      </c>
      <c r="V495">
        <f t="shared" si="76"/>
        <v>-3.3928799999999981E-2</v>
      </c>
      <c r="W495">
        <f t="shared" si="77"/>
        <v>-1.2705577562424839</v>
      </c>
      <c r="X495">
        <f t="shared" si="78"/>
        <v>0.37723200000000001</v>
      </c>
    </row>
    <row r="496" spans="1:24">
      <c r="A496" s="1">
        <v>36283</v>
      </c>
      <c r="B496">
        <v>83.4375</v>
      </c>
      <c r="C496">
        <v>83.53125</v>
      </c>
      <c r="D496">
        <v>75.0625</v>
      </c>
      <c r="E496">
        <v>75.46875</v>
      </c>
      <c r="F496">
        <v>75.46875</v>
      </c>
      <c r="G496">
        <v>26186400</v>
      </c>
      <c r="H496">
        <f t="shared" si="70"/>
        <v>-7.96875</v>
      </c>
      <c r="I496">
        <f t="shared" si="72"/>
        <v>4.338541666666667</v>
      </c>
      <c r="J496">
        <f t="shared" si="79"/>
        <v>-5.1875</v>
      </c>
      <c r="K496">
        <f t="shared" si="73"/>
        <v>-0.83634538152610449</v>
      </c>
      <c r="L496">
        <f t="shared" si="74"/>
        <v>-4</v>
      </c>
      <c r="M496" s="1">
        <v>36283</v>
      </c>
      <c r="N496">
        <v>1.645089</v>
      </c>
      <c r="O496">
        <v>1.785714</v>
      </c>
      <c r="P496">
        <v>1.633929</v>
      </c>
      <c r="Q496">
        <v>1.770089</v>
      </c>
      <c r="R496">
        <v>1.540157</v>
      </c>
      <c r="S496">
        <v>367609200</v>
      </c>
      <c r="T496">
        <f t="shared" si="71"/>
        <v>0.125</v>
      </c>
      <c r="U496">
        <f t="shared" si="75"/>
        <v>4.6255111111111087E-2</v>
      </c>
      <c r="V496">
        <f t="shared" si="76"/>
        <v>-2.7343999999999979E-2</v>
      </c>
      <c r="W496">
        <f t="shared" si="77"/>
        <v>-1.6916000260061119</v>
      </c>
      <c r="X496">
        <f t="shared" si="78"/>
        <v>0.56026799999999999</v>
      </c>
    </row>
    <row r="497" spans="1:24">
      <c r="A497" s="1">
        <v>36284</v>
      </c>
      <c r="B497">
        <v>76.3125</v>
      </c>
      <c r="C497">
        <v>80.25</v>
      </c>
      <c r="D497">
        <v>70.25</v>
      </c>
      <c r="E497">
        <v>71.5</v>
      </c>
      <c r="F497">
        <v>71.5</v>
      </c>
      <c r="G497">
        <v>21696400</v>
      </c>
      <c r="H497">
        <f t="shared" si="70"/>
        <v>-4.8125</v>
      </c>
      <c r="I497">
        <f t="shared" si="72"/>
        <v>4.338541666666667</v>
      </c>
      <c r="J497">
        <f t="shared" si="79"/>
        <v>-5.3258928571428568</v>
      </c>
      <c r="K497">
        <f t="shared" si="73"/>
        <v>-0.81461302039675898</v>
      </c>
      <c r="L497">
        <f t="shared" si="74"/>
        <v>-14.5</v>
      </c>
      <c r="M497" s="1">
        <v>36284</v>
      </c>
      <c r="N497">
        <v>1.723214</v>
      </c>
      <c r="O497">
        <v>1.736607</v>
      </c>
      <c r="P497">
        <v>1.649554</v>
      </c>
      <c r="Q497">
        <v>1.660714</v>
      </c>
      <c r="R497">
        <v>1.4449890000000001</v>
      </c>
      <c r="S497">
        <v>202809600</v>
      </c>
      <c r="T497">
        <f t="shared" si="71"/>
        <v>-6.25E-2</v>
      </c>
      <c r="U497">
        <f t="shared" si="75"/>
        <v>5.9027999999999983E-2</v>
      </c>
      <c r="V497">
        <f t="shared" si="76"/>
        <v>-2.7343999999999979E-2</v>
      </c>
      <c r="W497">
        <f t="shared" si="77"/>
        <v>-2.1587185488589831</v>
      </c>
      <c r="X497">
        <f t="shared" si="78"/>
        <v>0.44419600000000004</v>
      </c>
    </row>
    <row r="498" spans="1:24">
      <c r="A498" s="1">
        <v>36285</v>
      </c>
      <c r="B498">
        <v>71.9375</v>
      </c>
      <c r="C498">
        <v>74.125</v>
      </c>
      <c r="D498">
        <v>66.9375</v>
      </c>
      <c r="E498">
        <v>73.25</v>
      </c>
      <c r="F498">
        <v>73.25</v>
      </c>
      <c r="G498">
        <v>27709800</v>
      </c>
      <c r="H498">
        <f t="shared" si="70"/>
        <v>1.3125</v>
      </c>
      <c r="I498">
        <f t="shared" si="72"/>
        <v>5.0687499999999996</v>
      </c>
      <c r="J498">
        <f t="shared" si="79"/>
        <v>-5.26171875</v>
      </c>
      <c r="K498">
        <f t="shared" si="73"/>
        <v>-0.96332590942835927</v>
      </c>
      <c r="L498">
        <f t="shared" si="74"/>
        <v>-16.375</v>
      </c>
      <c r="M498" s="1">
        <v>36285</v>
      </c>
      <c r="N498">
        <v>1.654018</v>
      </c>
      <c r="O498">
        <v>1.678571</v>
      </c>
      <c r="P498">
        <v>1.59375</v>
      </c>
      <c r="Q498">
        <v>1.678571</v>
      </c>
      <c r="R498">
        <v>1.4605269999999999</v>
      </c>
      <c r="S498">
        <v>144824400</v>
      </c>
      <c r="T498">
        <f t="shared" si="71"/>
        <v>2.4553000000000047E-2</v>
      </c>
      <c r="U498">
        <f t="shared" si="75"/>
        <v>6.4732374999999981E-2</v>
      </c>
      <c r="V498">
        <f t="shared" si="76"/>
        <v>-3.4375199999999981E-2</v>
      </c>
      <c r="W498">
        <f t="shared" si="77"/>
        <v>-1.88311268007168</v>
      </c>
      <c r="X498">
        <f t="shared" si="78"/>
        <v>0.45089200000000007</v>
      </c>
    </row>
    <row r="499" spans="1:24">
      <c r="A499" s="1">
        <v>36286</v>
      </c>
      <c r="B499">
        <v>74</v>
      </c>
      <c r="C499">
        <v>75.5</v>
      </c>
      <c r="D499">
        <v>67.875</v>
      </c>
      <c r="E499">
        <v>68.6875</v>
      </c>
      <c r="F499">
        <v>68.6875</v>
      </c>
      <c r="G499">
        <v>18284400</v>
      </c>
      <c r="H499">
        <f t="shared" si="70"/>
        <v>-5.3125</v>
      </c>
      <c r="I499">
        <f t="shared" si="72"/>
        <v>4.71875</v>
      </c>
      <c r="J499">
        <f t="shared" si="79"/>
        <v>-5.26171875</v>
      </c>
      <c r="K499">
        <f t="shared" si="73"/>
        <v>-0.896807720861173</v>
      </c>
      <c r="L499">
        <f t="shared" si="74"/>
        <v>-26.34375</v>
      </c>
      <c r="M499" s="1">
        <v>36286</v>
      </c>
      <c r="N499">
        <v>1.662946</v>
      </c>
      <c r="O499">
        <v>1.674107</v>
      </c>
      <c r="P499">
        <v>1.571429</v>
      </c>
      <c r="Q499">
        <v>1.589286</v>
      </c>
      <c r="R499">
        <v>1.3828389999999999</v>
      </c>
      <c r="S499">
        <v>108287200</v>
      </c>
      <c r="T499">
        <f t="shared" si="71"/>
        <v>-7.3660000000000059E-2</v>
      </c>
      <c r="U499">
        <f t="shared" si="75"/>
        <v>6.0267999999999988E-2</v>
      </c>
      <c r="V499">
        <f t="shared" si="76"/>
        <v>-3.9062749999999979E-2</v>
      </c>
      <c r="W499">
        <f t="shared" si="77"/>
        <v>-1.5428509257540757</v>
      </c>
      <c r="X499">
        <f t="shared" si="78"/>
        <v>0.29017899999999996</v>
      </c>
    </row>
    <row r="500" spans="1:24">
      <c r="A500" s="1">
        <v>36287</v>
      </c>
      <c r="B500">
        <v>70.375</v>
      </c>
      <c r="C500">
        <v>72</v>
      </c>
      <c r="D500">
        <v>65.5</v>
      </c>
      <c r="E500">
        <v>68.1875</v>
      </c>
      <c r="F500">
        <v>68.1875</v>
      </c>
      <c r="G500">
        <v>16654000</v>
      </c>
      <c r="H500">
        <f t="shared" si="70"/>
        <v>-2.1875</v>
      </c>
      <c r="I500">
        <f t="shared" si="72"/>
        <v>4.71875</v>
      </c>
      <c r="J500">
        <f t="shared" si="79"/>
        <v>-4.046875</v>
      </c>
      <c r="K500">
        <f t="shared" si="73"/>
        <v>-1.1660231660231659</v>
      </c>
      <c r="L500">
        <f t="shared" si="74"/>
        <v>-36.875</v>
      </c>
      <c r="M500" s="1">
        <v>36287</v>
      </c>
      <c r="N500">
        <v>1.59375</v>
      </c>
      <c r="O500">
        <v>1.638393</v>
      </c>
      <c r="P500">
        <v>1.526786</v>
      </c>
      <c r="Q500">
        <v>1.638393</v>
      </c>
      <c r="R500">
        <v>1.425567</v>
      </c>
      <c r="S500">
        <v>108679200</v>
      </c>
      <c r="T500">
        <f t="shared" si="71"/>
        <v>4.4642999999999988E-2</v>
      </c>
      <c r="U500">
        <f t="shared" si="75"/>
        <v>6.0267999999999988E-2</v>
      </c>
      <c r="V500">
        <f t="shared" si="76"/>
        <v>-4.1294500000000012E-2</v>
      </c>
      <c r="W500">
        <f t="shared" si="77"/>
        <v>-1.4594679678891855</v>
      </c>
      <c r="X500">
        <f t="shared" si="78"/>
        <v>0.23883900000000002</v>
      </c>
    </row>
    <row r="501" spans="1:24">
      <c r="A501" s="1">
        <v>36290</v>
      </c>
      <c r="B501">
        <v>68.3125</v>
      </c>
      <c r="C501">
        <v>73.5</v>
      </c>
      <c r="D501">
        <v>67</v>
      </c>
      <c r="E501">
        <v>73.4375</v>
      </c>
      <c r="F501">
        <v>73.4375</v>
      </c>
      <c r="G501">
        <v>14241200</v>
      </c>
      <c r="H501">
        <f t="shared" si="70"/>
        <v>5.125</v>
      </c>
      <c r="I501">
        <f t="shared" si="72"/>
        <v>4.0625</v>
      </c>
      <c r="J501">
        <f t="shared" si="79"/>
        <v>-3.8402777777777777</v>
      </c>
      <c r="K501">
        <f t="shared" si="73"/>
        <v>-1.0578661844484629</v>
      </c>
      <c r="L501">
        <f t="shared" si="74"/>
        <v>-30.15625</v>
      </c>
      <c r="M501" s="1">
        <v>36290</v>
      </c>
      <c r="N501">
        <v>1.669643</v>
      </c>
      <c r="O501">
        <v>1.676339</v>
      </c>
      <c r="P501">
        <v>1.59375</v>
      </c>
      <c r="Q501">
        <v>1.616071</v>
      </c>
      <c r="R501">
        <v>1.406145</v>
      </c>
      <c r="S501">
        <v>98249200</v>
      </c>
      <c r="T501">
        <f t="shared" si="71"/>
        <v>-5.3571999999999953E-2</v>
      </c>
      <c r="U501">
        <f t="shared" si="75"/>
        <v>6.4484222222222221E-2</v>
      </c>
      <c r="V501">
        <f t="shared" si="76"/>
        <v>-4.1294500000000012E-2</v>
      </c>
      <c r="W501">
        <f t="shared" si="77"/>
        <v>-1.5615692700534503</v>
      </c>
      <c r="X501">
        <f t="shared" si="78"/>
        <v>0.15401700000000007</v>
      </c>
    </row>
    <row r="502" spans="1:24">
      <c r="A502" s="1">
        <v>36291</v>
      </c>
      <c r="B502">
        <v>75.34375</v>
      </c>
      <c r="C502">
        <v>76.9375</v>
      </c>
      <c r="D502">
        <v>72</v>
      </c>
      <c r="E502">
        <v>74.1875</v>
      </c>
      <c r="F502">
        <v>74.1875</v>
      </c>
      <c r="G502">
        <v>13941400</v>
      </c>
      <c r="H502">
        <f t="shared" si="70"/>
        <v>-1.15625</v>
      </c>
      <c r="I502">
        <f t="shared" si="72"/>
        <v>4.484375</v>
      </c>
      <c r="J502">
        <f t="shared" si="79"/>
        <v>-3.8402777777777777</v>
      </c>
      <c r="K502">
        <f t="shared" si="73"/>
        <v>-1.1677215189873418</v>
      </c>
      <c r="L502">
        <f t="shared" si="74"/>
        <v>-28.75</v>
      </c>
      <c r="M502" s="1">
        <v>36291</v>
      </c>
      <c r="N502">
        <v>1.602679</v>
      </c>
      <c r="O502">
        <v>1.649554</v>
      </c>
      <c r="P502">
        <v>1.555804</v>
      </c>
      <c r="Q502">
        <v>1.598214</v>
      </c>
      <c r="R502">
        <v>1.3906080000000001</v>
      </c>
      <c r="S502">
        <v>114648800</v>
      </c>
      <c r="T502">
        <f t="shared" si="71"/>
        <v>-4.4649999999999412E-3</v>
      </c>
      <c r="U502">
        <f t="shared" si="75"/>
        <v>7.0870624999999993E-2</v>
      </c>
      <c r="V502">
        <f t="shared" si="76"/>
        <v>-4.3749999999999997E-2</v>
      </c>
      <c r="W502">
        <f t="shared" si="77"/>
        <v>-1.6198999999999999</v>
      </c>
      <c r="X502">
        <f t="shared" si="78"/>
        <v>-3.5714999999999941E-2</v>
      </c>
    </row>
    <row r="503" spans="1:24">
      <c r="A503" s="1">
        <v>36292</v>
      </c>
      <c r="B503">
        <v>74.03125</v>
      </c>
      <c r="C503">
        <v>74.3125</v>
      </c>
      <c r="D503">
        <v>70.75</v>
      </c>
      <c r="E503">
        <v>71.46875</v>
      </c>
      <c r="F503">
        <v>71.46875</v>
      </c>
      <c r="G503">
        <v>7327400</v>
      </c>
      <c r="H503">
        <f t="shared" si="70"/>
        <v>-2.5625</v>
      </c>
      <c r="I503">
        <f t="shared" si="72"/>
        <v>5.020833333333333</v>
      </c>
      <c r="J503">
        <f t="shared" si="79"/>
        <v>-3.5718749999999999</v>
      </c>
      <c r="K503">
        <f t="shared" si="73"/>
        <v>-1.4056576261300671</v>
      </c>
      <c r="L503">
        <f t="shared" si="74"/>
        <v>-25.28125</v>
      </c>
      <c r="M503" s="1">
        <v>36292</v>
      </c>
      <c r="N503">
        <v>1.602679</v>
      </c>
      <c r="O503">
        <v>1.660714</v>
      </c>
      <c r="P503">
        <v>1.575893</v>
      </c>
      <c r="Q503">
        <v>1.660714</v>
      </c>
      <c r="R503">
        <v>1.4449890000000001</v>
      </c>
      <c r="S503">
        <v>98781200</v>
      </c>
      <c r="T503">
        <f t="shared" si="71"/>
        <v>5.8035000000000059E-2</v>
      </c>
      <c r="U503">
        <f t="shared" si="75"/>
        <v>7.4298571428571422E-2</v>
      </c>
      <c r="V503">
        <f t="shared" si="76"/>
        <v>-3.7202499999999993E-2</v>
      </c>
      <c r="W503">
        <f t="shared" si="77"/>
        <v>-1.997139209154531</v>
      </c>
      <c r="X503">
        <f t="shared" si="78"/>
        <v>8.7053000000000047E-2</v>
      </c>
    </row>
    <row r="504" spans="1:24">
      <c r="A504" s="1">
        <v>36293</v>
      </c>
      <c r="B504">
        <v>72.1875</v>
      </c>
      <c r="C504">
        <v>73.9375</v>
      </c>
      <c r="D504">
        <v>68</v>
      </c>
      <c r="E504">
        <v>68</v>
      </c>
      <c r="F504">
        <v>68</v>
      </c>
      <c r="G504">
        <v>11499000</v>
      </c>
      <c r="H504">
        <f t="shared" si="70"/>
        <v>-4.1875</v>
      </c>
      <c r="I504">
        <f t="shared" si="72"/>
        <v>3.21875</v>
      </c>
      <c r="J504">
        <f t="shared" si="79"/>
        <v>-3.4801136363636362</v>
      </c>
      <c r="K504">
        <f t="shared" si="73"/>
        <v>-0.92489795918367346</v>
      </c>
      <c r="L504">
        <f t="shared" si="74"/>
        <v>-16.125</v>
      </c>
      <c r="M504" s="1">
        <v>36293</v>
      </c>
      <c r="N504">
        <v>1.658482</v>
      </c>
      <c r="O504">
        <v>1.671875</v>
      </c>
      <c r="P504">
        <v>1.625</v>
      </c>
      <c r="Q504">
        <v>1.649554</v>
      </c>
      <c r="R504">
        <v>1.4352780000000001</v>
      </c>
      <c r="S504">
        <v>73880800</v>
      </c>
      <c r="T504">
        <f t="shared" si="71"/>
        <v>-8.928000000000047E-3</v>
      </c>
      <c r="U504">
        <f t="shared" si="75"/>
        <v>6.7602000000000009E-2</v>
      </c>
      <c r="V504">
        <f t="shared" si="76"/>
        <v>-3.7202499999999993E-2</v>
      </c>
      <c r="W504">
        <f t="shared" si="77"/>
        <v>-1.817135945164976</v>
      </c>
      <c r="X504">
        <f t="shared" si="78"/>
        <v>0.11383999999999994</v>
      </c>
    </row>
    <row r="505" spans="1:24">
      <c r="A505" s="1">
        <v>36294</v>
      </c>
      <c r="B505">
        <v>66.5625</v>
      </c>
      <c r="C505">
        <v>67.375</v>
      </c>
      <c r="D505">
        <v>64.90625</v>
      </c>
      <c r="E505">
        <v>66.1875</v>
      </c>
      <c r="F505">
        <v>66.1875</v>
      </c>
      <c r="G505">
        <v>11266800</v>
      </c>
      <c r="H505">
        <f t="shared" si="70"/>
        <v>-0.375</v>
      </c>
      <c r="I505">
        <f t="shared" si="72"/>
        <v>3.21875</v>
      </c>
      <c r="J505">
        <f t="shared" si="79"/>
        <v>-3.7784090909090908</v>
      </c>
      <c r="K505">
        <f t="shared" si="73"/>
        <v>-0.85187969924812035</v>
      </c>
      <c r="L505">
        <f t="shared" si="74"/>
        <v>-19.84375</v>
      </c>
      <c r="M505" s="1">
        <v>36294</v>
      </c>
      <c r="N505">
        <v>1.611607</v>
      </c>
      <c r="O505">
        <v>1.636161</v>
      </c>
      <c r="P505">
        <v>1.584821</v>
      </c>
      <c r="Q505">
        <v>1.584821</v>
      </c>
      <c r="R505">
        <v>1.378954</v>
      </c>
      <c r="S505">
        <v>56658000</v>
      </c>
      <c r="T505">
        <f t="shared" si="71"/>
        <v>-2.6785999999999976E-2</v>
      </c>
      <c r="U505">
        <f t="shared" si="75"/>
        <v>7.0312333333333352E-2</v>
      </c>
      <c r="V505">
        <f t="shared" si="76"/>
        <v>-3.3163285714285715E-2</v>
      </c>
      <c r="W505">
        <f t="shared" si="77"/>
        <v>-2.1201859773214502</v>
      </c>
      <c r="X505">
        <f t="shared" si="78"/>
        <v>-5.8035999999999976E-2</v>
      </c>
    </row>
    <row r="506" spans="1:24">
      <c r="A506" s="1">
        <v>36297</v>
      </c>
      <c r="B506">
        <v>65</v>
      </c>
      <c r="C506">
        <v>69</v>
      </c>
      <c r="D506">
        <v>60.75</v>
      </c>
      <c r="E506">
        <v>68.8125</v>
      </c>
      <c r="F506">
        <v>68.8125</v>
      </c>
      <c r="G506">
        <v>20858200</v>
      </c>
      <c r="H506">
        <f t="shared" si="70"/>
        <v>3.8125</v>
      </c>
      <c r="I506">
        <f t="shared" si="72"/>
        <v>3.21875</v>
      </c>
      <c r="J506">
        <f t="shared" si="79"/>
        <v>-3.3068181818181817</v>
      </c>
      <c r="K506">
        <f t="shared" si="73"/>
        <v>-0.97336769759450181</v>
      </c>
      <c r="L506">
        <f t="shared" si="74"/>
        <v>-6.65625</v>
      </c>
      <c r="M506" s="1">
        <v>36297</v>
      </c>
      <c r="N506">
        <v>1.5625</v>
      </c>
      <c r="O506">
        <v>1.595982</v>
      </c>
      <c r="P506">
        <v>1.535714</v>
      </c>
      <c r="Q506">
        <v>1.584821</v>
      </c>
      <c r="R506">
        <v>1.378954</v>
      </c>
      <c r="S506">
        <v>52690400</v>
      </c>
      <c r="T506">
        <f t="shared" si="71"/>
        <v>2.2321000000000035E-2</v>
      </c>
      <c r="U506">
        <f t="shared" si="75"/>
        <v>6.4731800000000034E-2</v>
      </c>
      <c r="V506">
        <f t="shared" si="76"/>
        <v>-3.2366124999999996E-2</v>
      </c>
      <c r="W506">
        <f t="shared" si="77"/>
        <v>-1.999986096574738</v>
      </c>
      <c r="X506">
        <f t="shared" si="78"/>
        <v>-0.18526799999999999</v>
      </c>
    </row>
    <row r="507" spans="1:24">
      <c r="A507" s="1">
        <v>36298</v>
      </c>
      <c r="B507">
        <v>68.21875</v>
      </c>
      <c r="C507">
        <v>68.75</v>
      </c>
      <c r="D507">
        <v>65.46875</v>
      </c>
      <c r="E507">
        <v>66.3125</v>
      </c>
      <c r="F507">
        <v>66.3125</v>
      </c>
      <c r="G507">
        <v>12407800</v>
      </c>
      <c r="H507">
        <f t="shared" si="70"/>
        <v>-1.90625</v>
      </c>
      <c r="I507">
        <f t="shared" si="72"/>
        <v>3.4166666666666665</v>
      </c>
      <c r="J507">
        <f t="shared" si="79"/>
        <v>-3.3125</v>
      </c>
      <c r="K507">
        <f t="shared" si="73"/>
        <v>-1.0314465408805031</v>
      </c>
      <c r="L507">
        <f t="shared" si="74"/>
        <v>-5.1875</v>
      </c>
      <c r="M507" s="1">
        <v>36298</v>
      </c>
      <c r="N507">
        <v>1.600446</v>
      </c>
      <c r="O507">
        <v>1.642857</v>
      </c>
      <c r="P507">
        <v>1.584821</v>
      </c>
      <c r="Q507">
        <v>1.616071</v>
      </c>
      <c r="R507">
        <v>1.406145</v>
      </c>
      <c r="S507">
        <v>104594000</v>
      </c>
      <c r="T507">
        <f t="shared" si="71"/>
        <v>1.5625E-2</v>
      </c>
      <c r="U507">
        <f t="shared" si="75"/>
        <v>5.7663333333333365E-2</v>
      </c>
      <c r="V507">
        <f t="shared" si="76"/>
        <v>-3.4119999999999991E-2</v>
      </c>
      <c r="W507">
        <f t="shared" si="77"/>
        <v>-1.690015631105902</v>
      </c>
      <c r="X507">
        <f t="shared" si="78"/>
        <v>-4.4642999999999988E-2</v>
      </c>
    </row>
    <row r="508" spans="1:24">
      <c r="A508" s="1">
        <v>36299</v>
      </c>
      <c r="B508">
        <v>66.96875</v>
      </c>
      <c r="C508">
        <v>69.8125</v>
      </c>
      <c r="D508">
        <v>66.75</v>
      </c>
      <c r="E508">
        <v>69.78125</v>
      </c>
      <c r="F508">
        <v>69.78125</v>
      </c>
      <c r="G508">
        <v>12619200</v>
      </c>
      <c r="H508">
        <f t="shared" si="70"/>
        <v>2.8125</v>
      </c>
      <c r="I508">
        <f t="shared" si="72"/>
        <v>3.4166666666666665</v>
      </c>
      <c r="J508">
        <f t="shared" si="79"/>
        <v>-3.2937500000000002</v>
      </c>
      <c r="K508">
        <f t="shared" si="73"/>
        <v>-1.0373181530676785</v>
      </c>
      <c r="L508">
        <f t="shared" si="74"/>
        <v>-3.46875</v>
      </c>
      <c r="M508" s="1">
        <v>36299</v>
      </c>
      <c r="N508">
        <v>1.625</v>
      </c>
      <c r="O508">
        <v>1.633929</v>
      </c>
      <c r="P508">
        <v>1.553571</v>
      </c>
      <c r="Q508">
        <v>1.613839</v>
      </c>
      <c r="R508">
        <v>1.4042030000000001</v>
      </c>
      <c r="S508">
        <v>74569600</v>
      </c>
      <c r="T508">
        <f t="shared" si="71"/>
        <v>-1.1160999999999976E-2</v>
      </c>
      <c r="U508">
        <f t="shared" si="75"/>
        <v>5.1657857142857165E-2</v>
      </c>
      <c r="V508">
        <f t="shared" si="76"/>
        <v>-3.8318499999999998E-2</v>
      </c>
      <c r="W508">
        <f t="shared" si="77"/>
        <v>-1.3481179363194584</v>
      </c>
      <c r="X508">
        <f t="shared" si="78"/>
        <v>-6.4732000000000012E-2</v>
      </c>
    </row>
    <row r="509" spans="1:24">
      <c r="A509" s="1">
        <v>36300</v>
      </c>
      <c r="B509">
        <v>68.375</v>
      </c>
      <c r="C509">
        <v>69</v>
      </c>
      <c r="D509">
        <v>65.25</v>
      </c>
      <c r="E509">
        <v>65.40625</v>
      </c>
      <c r="F509">
        <v>65.40625</v>
      </c>
      <c r="G509">
        <v>6894000</v>
      </c>
      <c r="H509">
        <f t="shared" si="70"/>
        <v>-2.96875</v>
      </c>
      <c r="I509">
        <f t="shared" si="72"/>
        <v>3.265625</v>
      </c>
      <c r="J509">
        <f t="shared" si="79"/>
        <v>-3.3854166666666665</v>
      </c>
      <c r="K509">
        <f t="shared" si="73"/>
        <v>-0.96461538461538465</v>
      </c>
      <c r="L509">
        <f t="shared" si="74"/>
        <v>-3.28125</v>
      </c>
      <c r="M509" s="1">
        <v>36300</v>
      </c>
      <c r="N509">
        <v>1.622768</v>
      </c>
      <c r="O509">
        <v>1.633929</v>
      </c>
      <c r="P509">
        <v>1.517857</v>
      </c>
      <c r="Q509">
        <v>1.517857</v>
      </c>
      <c r="R509">
        <v>1.320689</v>
      </c>
      <c r="S509">
        <v>104428800</v>
      </c>
      <c r="T509">
        <f t="shared" si="71"/>
        <v>-0.10491099999999998</v>
      </c>
      <c r="U509">
        <f t="shared" si="75"/>
        <v>4.8362833333333355E-2</v>
      </c>
      <c r="V509">
        <f t="shared" si="76"/>
        <v>-3.4438857142857139E-2</v>
      </c>
      <c r="W509">
        <f t="shared" si="77"/>
        <v>-1.4043100539811073</v>
      </c>
      <c r="X509">
        <f t="shared" si="78"/>
        <v>-7.1428999999999965E-2</v>
      </c>
    </row>
    <row r="510" spans="1:24">
      <c r="A510" s="1">
        <v>36301</v>
      </c>
      <c r="B510">
        <v>65.375</v>
      </c>
      <c r="C510">
        <v>66</v>
      </c>
      <c r="D510">
        <v>62.875</v>
      </c>
      <c r="E510">
        <v>64.28125</v>
      </c>
      <c r="F510">
        <v>64.28125</v>
      </c>
      <c r="G510">
        <v>8005600</v>
      </c>
      <c r="H510">
        <f t="shared" si="70"/>
        <v>-1.09375</v>
      </c>
      <c r="I510">
        <f t="shared" si="72"/>
        <v>3.265625</v>
      </c>
      <c r="J510">
        <f t="shared" si="79"/>
        <v>-2.8298611111111112</v>
      </c>
      <c r="K510">
        <f t="shared" si="73"/>
        <v>-1.1539877300613497</v>
      </c>
      <c r="L510">
        <f t="shared" si="74"/>
        <v>-3.90625</v>
      </c>
      <c r="M510" s="1">
        <v>36301</v>
      </c>
      <c r="N510">
        <v>1.535714</v>
      </c>
      <c r="O510">
        <v>1.582589</v>
      </c>
      <c r="P510">
        <v>1.520089</v>
      </c>
      <c r="Q510">
        <v>1.569196</v>
      </c>
      <c r="R510">
        <v>1.365359</v>
      </c>
      <c r="S510">
        <v>115796800</v>
      </c>
      <c r="T510">
        <f t="shared" si="71"/>
        <v>3.3482000000000012E-2</v>
      </c>
      <c r="U510">
        <f t="shared" si="75"/>
        <v>3.3035400000000027E-2</v>
      </c>
      <c r="V510">
        <f t="shared" si="76"/>
        <v>-4.3247874999999991E-2</v>
      </c>
      <c r="W510">
        <f t="shared" si="77"/>
        <v>-0.76386180823913397</v>
      </c>
      <c r="X510">
        <f t="shared" si="78"/>
        <v>-6.9196999999999953E-2</v>
      </c>
    </row>
    <row r="511" spans="1:24">
      <c r="A511" s="1">
        <v>36304</v>
      </c>
      <c r="B511">
        <v>64.3125</v>
      </c>
      <c r="C511">
        <v>64.6875</v>
      </c>
      <c r="D511">
        <v>58</v>
      </c>
      <c r="E511">
        <v>58.75</v>
      </c>
      <c r="F511">
        <v>58.75</v>
      </c>
      <c r="G511">
        <v>14253800</v>
      </c>
      <c r="H511">
        <f t="shared" si="70"/>
        <v>-5.5625</v>
      </c>
      <c r="I511">
        <f t="shared" si="72"/>
        <v>3.265625</v>
      </c>
      <c r="J511">
        <f t="shared" si="79"/>
        <v>-2.4166666666666665</v>
      </c>
      <c r="K511">
        <f t="shared" si="73"/>
        <v>-1.351293103448276</v>
      </c>
      <c r="L511">
        <f t="shared" si="74"/>
        <v>-14.6875</v>
      </c>
      <c r="M511" s="1">
        <v>36304</v>
      </c>
      <c r="N511">
        <v>1.558036</v>
      </c>
      <c r="O511">
        <v>1.582589</v>
      </c>
      <c r="P511">
        <v>1.495536</v>
      </c>
      <c r="Q511">
        <v>1.497768</v>
      </c>
      <c r="R511">
        <v>1.3032090000000001</v>
      </c>
      <c r="S511">
        <v>65231600</v>
      </c>
      <c r="T511">
        <f t="shared" si="71"/>
        <v>-6.0267999999999988E-2</v>
      </c>
      <c r="U511">
        <f t="shared" si="75"/>
        <v>3.3109833333333359E-2</v>
      </c>
      <c r="V511">
        <f t="shared" si="76"/>
        <v>-4.0497571428571418E-2</v>
      </c>
      <c r="W511">
        <f t="shared" si="77"/>
        <v>-0.81757577467902331</v>
      </c>
      <c r="X511">
        <f t="shared" si="78"/>
        <v>-0.11830300000000005</v>
      </c>
    </row>
    <row r="512" spans="1:24">
      <c r="A512" s="1">
        <v>36305</v>
      </c>
      <c r="B512">
        <v>58.625</v>
      </c>
      <c r="C512">
        <v>60.5625</v>
      </c>
      <c r="D512">
        <v>55.6875</v>
      </c>
      <c r="E512">
        <v>55.78125</v>
      </c>
      <c r="F512">
        <v>55.78125</v>
      </c>
      <c r="G512">
        <v>15510200</v>
      </c>
      <c r="H512">
        <f t="shared" si="70"/>
        <v>-2.84375</v>
      </c>
      <c r="I512">
        <f t="shared" si="72"/>
        <v>3.9166666666666665</v>
      </c>
      <c r="J512">
        <f t="shared" si="79"/>
        <v>-2.7312500000000002</v>
      </c>
      <c r="K512">
        <f t="shared" si="73"/>
        <v>-1.4340198321891684</v>
      </c>
      <c r="L512">
        <f t="shared" si="74"/>
        <v>-18.40625</v>
      </c>
      <c r="M512" s="1">
        <v>36305</v>
      </c>
      <c r="N512">
        <v>1.484375</v>
      </c>
      <c r="O512">
        <v>1.515625</v>
      </c>
      <c r="P512">
        <v>1.462054</v>
      </c>
      <c r="Q512">
        <v>1.482143</v>
      </c>
      <c r="R512">
        <v>1.289614</v>
      </c>
      <c r="S512">
        <v>91627200</v>
      </c>
      <c r="T512">
        <f t="shared" si="71"/>
        <v>-2.2320000000000118E-3</v>
      </c>
      <c r="U512">
        <f t="shared" si="75"/>
        <v>3.4821200000000017E-2</v>
      </c>
      <c r="V512">
        <f t="shared" si="76"/>
        <v>-4.296887499999999E-2</v>
      </c>
      <c r="W512">
        <f t="shared" si="77"/>
        <v>-0.81038193343437603</v>
      </c>
      <c r="X512">
        <f t="shared" si="78"/>
        <v>-0.11607100000000004</v>
      </c>
    </row>
    <row r="513" spans="1:24">
      <c r="A513" s="1">
        <v>36306</v>
      </c>
      <c r="B513">
        <v>56.59375</v>
      </c>
      <c r="C513">
        <v>60.9375</v>
      </c>
      <c r="D513">
        <v>52.25</v>
      </c>
      <c r="E513">
        <v>60.46875</v>
      </c>
      <c r="F513">
        <v>60.46875</v>
      </c>
      <c r="G513">
        <v>21158600</v>
      </c>
      <c r="H513">
        <f t="shared" si="70"/>
        <v>3.875</v>
      </c>
      <c r="I513">
        <f t="shared" si="72"/>
        <v>3.9166666666666665</v>
      </c>
      <c r="J513">
        <f t="shared" si="79"/>
        <v>-2.484375</v>
      </c>
      <c r="K513">
        <f t="shared" si="73"/>
        <v>-1.5765199161425576</v>
      </c>
      <c r="L513">
        <f t="shared" si="74"/>
        <v>-11</v>
      </c>
      <c r="M513" s="1">
        <v>36306</v>
      </c>
      <c r="N513">
        <v>1.491071</v>
      </c>
      <c r="O513">
        <v>1.584821</v>
      </c>
      <c r="P513">
        <v>1.473214</v>
      </c>
      <c r="Q513">
        <v>1.573661</v>
      </c>
      <c r="R513">
        <v>1.3692439999999999</v>
      </c>
      <c r="S513">
        <v>109387600</v>
      </c>
      <c r="T513">
        <f t="shared" si="71"/>
        <v>8.2589999999999941E-2</v>
      </c>
      <c r="U513">
        <f t="shared" si="75"/>
        <v>3.4821200000000017E-2</v>
      </c>
      <c r="V513">
        <f t="shared" si="76"/>
        <v>-3.4040374999999984E-2</v>
      </c>
      <c r="W513">
        <f t="shared" si="77"/>
        <v>-1.0229382020615236</v>
      </c>
      <c r="X513">
        <f t="shared" si="78"/>
        <v>-8.7053000000000047E-2</v>
      </c>
    </row>
    <row r="514" spans="1:24">
      <c r="A514" s="1">
        <v>36307</v>
      </c>
      <c r="B514">
        <v>59.8125</v>
      </c>
      <c r="C514">
        <v>60.28125</v>
      </c>
      <c r="D514">
        <v>57</v>
      </c>
      <c r="E514">
        <v>57.28125</v>
      </c>
      <c r="F514">
        <v>57.28125</v>
      </c>
      <c r="G514">
        <v>13573400</v>
      </c>
      <c r="H514">
        <f t="shared" si="70"/>
        <v>-2.53125</v>
      </c>
      <c r="I514">
        <f t="shared" si="72"/>
        <v>3.90625</v>
      </c>
      <c r="J514">
        <f t="shared" si="79"/>
        <v>-2.5173611111111112</v>
      </c>
      <c r="K514">
        <f t="shared" si="73"/>
        <v>-1.5517241379310345</v>
      </c>
      <c r="L514">
        <f t="shared" si="74"/>
        <v>-10.71875</v>
      </c>
      <c r="M514" s="1">
        <v>36307</v>
      </c>
      <c r="N514">
        <v>1.542411</v>
      </c>
      <c r="O514">
        <v>1.5625</v>
      </c>
      <c r="P514">
        <v>1.524554</v>
      </c>
      <c r="Q514">
        <v>1.553571</v>
      </c>
      <c r="R514">
        <v>1.351764</v>
      </c>
      <c r="S514">
        <v>84190400</v>
      </c>
      <c r="T514">
        <f t="shared" si="71"/>
        <v>1.1160000000000059E-2</v>
      </c>
      <c r="U514">
        <f t="shared" si="75"/>
        <v>4.2410600000000007E-2</v>
      </c>
      <c r="V514">
        <f t="shared" si="76"/>
        <v>-3.4040374999999984E-2</v>
      </c>
      <c r="W514">
        <f t="shared" si="77"/>
        <v>-1.2458910925628766</v>
      </c>
      <c r="X514">
        <f t="shared" si="78"/>
        <v>-9.5982999999999929E-2</v>
      </c>
    </row>
    <row r="515" spans="1:24">
      <c r="A515" s="1">
        <v>36308</v>
      </c>
      <c r="B515">
        <v>57.8125</v>
      </c>
      <c r="C515">
        <v>60.1875</v>
      </c>
      <c r="D515">
        <v>56</v>
      </c>
      <c r="E515">
        <v>59.375</v>
      </c>
      <c r="F515">
        <v>59.375</v>
      </c>
      <c r="G515">
        <v>9680200</v>
      </c>
      <c r="H515">
        <f t="shared" ref="H515:H578" si="80">E515-B515</f>
        <v>1.5625</v>
      </c>
      <c r="I515">
        <f t="shared" si="72"/>
        <v>3.5</v>
      </c>
      <c r="J515">
        <f t="shared" si="79"/>
        <v>-2.5187499999999998</v>
      </c>
      <c r="K515">
        <f t="shared" si="73"/>
        <v>-1.3895781637717122</v>
      </c>
      <c r="L515">
        <f t="shared" si="74"/>
        <v>-6.8125</v>
      </c>
      <c r="M515" s="1">
        <v>36308</v>
      </c>
      <c r="N515">
        <v>1.546875</v>
      </c>
      <c r="O515">
        <v>1.582589</v>
      </c>
      <c r="P515">
        <v>1.540179</v>
      </c>
      <c r="Q515">
        <v>1.573661</v>
      </c>
      <c r="R515">
        <v>1.3692439999999999</v>
      </c>
      <c r="S515">
        <v>50282400</v>
      </c>
      <c r="T515">
        <f t="shared" ref="T515:T578" si="81">Q515-N515</f>
        <v>2.6785999999999976E-2</v>
      </c>
      <c r="U515">
        <f t="shared" si="75"/>
        <v>3.7202166666666682E-2</v>
      </c>
      <c r="V515">
        <f t="shared" si="76"/>
        <v>-3.1250142857142844E-2</v>
      </c>
      <c r="W515">
        <f t="shared" si="77"/>
        <v>-1.1904638912126888</v>
      </c>
      <c r="X515">
        <f t="shared" si="78"/>
        <v>-1.1160000000000059E-2</v>
      </c>
    </row>
    <row r="516" spans="1:24">
      <c r="A516" s="1">
        <v>36312</v>
      </c>
      <c r="B516">
        <v>55.75</v>
      </c>
      <c r="C516">
        <v>56.75</v>
      </c>
      <c r="D516">
        <v>52.492187999999999</v>
      </c>
      <c r="E516">
        <v>52.90625</v>
      </c>
      <c r="F516">
        <v>52.90625</v>
      </c>
      <c r="G516">
        <v>20076400</v>
      </c>
      <c r="H516">
        <f t="shared" si="80"/>
        <v>-2.84375</v>
      </c>
      <c r="I516">
        <f t="shared" si="72"/>
        <v>3.015625</v>
      </c>
      <c r="J516">
        <f t="shared" si="79"/>
        <v>-2.6701388888888888</v>
      </c>
      <c r="K516">
        <f t="shared" si="73"/>
        <v>-1.1293888166449935</v>
      </c>
      <c r="L516">
        <f t="shared" si="74"/>
        <v>-15.90625</v>
      </c>
      <c r="M516" s="1">
        <v>36312</v>
      </c>
      <c r="N516">
        <v>1.607143</v>
      </c>
      <c r="O516">
        <v>1.618304</v>
      </c>
      <c r="P516">
        <v>1.584821</v>
      </c>
      <c r="Q516">
        <v>1.600446</v>
      </c>
      <c r="R516">
        <v>1.39255</v>
      </c>
      <c r="S516">
        <v>115256400</v>
      </c>
      <c r="T516">
        <f t="shared" si="81"/>
        <v>-6.696999999999953E-3</v>
      </c>
      <c r="U516">
        <f t="shared" si="75"/>
        <v>3.5714142857142868E-2</v>
      </c>
      <c r="V516">
        <f t="shared" si="76"/>
        <v>-3.5714333333333327E-2</v>
      </c>
      <c r="W516">
        <f t="shared" si="77"/>
        <v>-0.99999466667377823</v>
      </c>
      <c r="X516">
        <f t="shared" si="78"/>
        <v>1.5625E-2</v>
      </c>
    </row>
    <row r="517" spans="1:24">
      <c r="A517" s="1">
        <v>36313</v>
      </c>
      <c r="B517">
        <v>52.375</v>
      </c>
      <c r="C517">
        <v>57.5</v>
      </c>
      <c r="D517">
        <v>48.5625</v>
      </c>
      <c r="E517">
        <v>56.0625</v>
      </c>
      <c r="F517">
        <v>56.0625</v>
      </c>
      <c r="G517">
        <v>36906400</v>
      </c>
      <c r="H517">
        <f t="shared" si="80"/>
        <v>3.6875</v>
      </c>
      <c r="I517">
        <f t="shared" si="72"/>
        <v>3.015625</v>
      </c>
      <c r="J517">
        <f t="shared" si="79"/>
        <v>-2.7013888888888888</v>
      </c>
      <c r="K517">
        <f t="shared" si="73"/>
        <v>-1.1163239074550129</v>
      </c>
      <c r="L517">
        <f t="shared" si="74"/>
        <v>-10.25</v>
      </c>
      <c r="M517" s="1">
        <v>36313</v>
      </c>
      <c r="N517">
        <v>1.589286</v>
      </c>
      <c r="O517">
        <v>1.712054</v>
      </c>
      <c r="P517">
        <v>1.571429</v>
      </c>
      <c r="Q517">
        <v>1.662946</v>
      </c>
      <c r="R517">
        <v>1.446931</v>
      </c>
      <c r="S517">
        <v>130264400</v>
      </c>
      <c r="T517">
        <f t="shared" si="81"/>
        <v>7.3660000000000059E-2</v>
      </c>
      <c r="U517">
        <f t="shared" si="75"/>
        <v>3.1994000000000002E-2</v>
      </c>
      <c r="V517">
        <f t="shared" si="76"/>
        <v>-3.1568999999999993E-2</v>
      </c>
      <c r="W517">
        <f t="shared" si="77"/>
        <v>-1.0134625740441576</v>
      </c>
      <c r="X517">
        <f t="shared" si="78"/>
        <v>4.6875E-2</v>
      </c>
    </row>
    <row r="518" spans="1:24">
      <c r="A518" s="1">
        <v>36314</v>
      </c>
      <c r="B518">
        <v>56.96875</v>
      </c>
      <c r="C518">
        <v>57.25</v>
      </c>
      <c r="D518">
        <v>52.25</v>
      </c>
      <c r="E518">
        <v>52.53125</v>
      </c>
      <c r="F518">
        <v>52.53125</v>
      </c>
      <c r="G518">
        <v>17311600</v>
      </c>
      <c r="H518">
        <f t="shared" si="80"/>
        <v>-4.4375</v>
      </c>
      <c r="I518">
        <f t="shared" si="72"/>
        <v>3.15</v>
      </c>
      <c r="J518">
        <f t="shared" si="79"/>
        <v>-2.515625</v>
      </c>
      <c r="K518">
        <f t="shared" si="73"/>
        <v>-1.2521739130434781</v>
      </c>
      <c r="L518">
        <f t="shared" si="74"/>
        <v>-17.25</v>
      </c>
      <c r="M518" s="1">
        <v>36314</v>
      </c>
      <c r="N518">
        <v>1.674107</v>
      </c>
      <c r="O518">
        <v>1.714286</v>
      </c>
      <c r="P518">
        <v>1.671875</v>
      </c>
      <c r="Q518">
        <v>1.694196</v>
      </c>
      <c r="R518">
        <v>1.4741219999999999</v>
      </c>
      <c r="S518">
        <v>122127600</v>
      </c>
      <c r="T518">
        <f t="shared" si="81"/>
        <v>2.0089000000000024E-2</v>
      </c>
      <c r="U518">
        <f t="shared" si="75"/>
        <v>3.7946285714285724E-2</v>
      </c>
      <c r="V518">
        <f t="shared" si="76"/>
        <v>-3.5342499999999978E-2</v>
      </c>
      <c r="W518">
        <f t="shared" si="77"/>
        <v>-1.0736729352560161</v>
      </c>
      <c r="X518">
        <f t="shared" si="78"/>
        <v>8.0357000000000012E-2</v>
      </c>
    </row>
    <row r="519" spans="1:24">
      <c r="A519" s="1">
        <v>36315</v>
      </c>
      <c r="B519">
        <v>52.8125</v>
      </c>
      <c r="C519">
        <v>55</v>
      </c>
      <c r="D519">
        <v>50.8125</v>
      </c>
      <c r="E519">
        <v>54.21875</v>
      </c>
      <c r="F519">
        <v>54.21875</v>
      </c>
      <c r="G519">
        <v>19491800</v>
      </c>
      <c r="H519">
        <f t="shared" si="80"/>
        <v>1.40625</v>
      </c>
      <c r="I519">
        <f t="shared" si="72"/>
        <v>3.15</v>
      </c>
      <c r="J519">
        <f t="shared" si="79"/>
        <v>-3.0234375</v>
      </c>
      <c r="K519">
        <f t="shared" si="73"/>
        <v>-1.0418604651162791</v>
      </c>
      <c r="L519">
        <f t="shared" si="74"/>
        <v>-11.1875</v>
      </c>
      <c r="M519" s="1">
        <v>36315</v>
      </c>
      <c r="N519">
        <v>1.700893</v>
      </c>
      <c r="O519">
        <v>1.720982</v>
      </c>
      <c r="P519">
        <v>1.6875</v>
      </c>
      <c r="Q519">
        <v>1.71875</v>
      </c>
      <c r="R519">
        <v>1.4954860000000001</v>
      </c>
      <c r="S519">
        <v>92170400</v>
      </c>
      <c r="T519">
        <f t="shared" si="81"/>
        <v>1.7857000000000012E-2</v>
      </c>
      <c r="U519">
        <f t="shared" si="75"/>
        <v>3.5714125000000013E-2</v>
      </c>
      <c r="V519">
        <f t="shared" si="76"/>
        <v>-3.7053799999999984E-2</v>
      </c>
      <c r="W519">
        <f t="shared" si="77"/>
        <v>-0.96384513869022959</v>
      </c>
      <c r="X519">
        <f t="shared" si="78"/>
        <v>0.20089299999999999</v>
      </c>
    </row>
    <row r="520" spans="1:24">
      <c r="A520" s="1">
        <v>36318</v>
      </c>
      <c r="B520">
        <v>54.28125</v>
      </c>
      <c r="C520">
        <v>59.9375</v>
      </c>
      <c r="D520">
        <v>54</v>
      </c>
      <c r="E520">
        <v>58.6875</v>
      </c>
      <c r="F520">
        <v>58.6875</v>
      </c>
      <c r="G520">
        <v>16901400</v>
      </c>
      <c r="H520">
        <f t="shared" si="80"/>
        <v>4.40625</v>
      </c>
      <c r="I520">
        <f t="shared" si="72"/>
        <v>2.6687500000000002</v>
      </c>
      <c r="J520">
        <f t="shared" si="79"/>
        <v>-3.0234375</v>
      </c>
      <c r="K520">
        <f t="shared" si="73"/>
        <v>-0.882687338501292</v>
      </c>
      <c r="L520">
        <f t="shared" si="74"/>
        <v>-5.59375</v>
      </c>
      <c r="M520" s="1">
        <v>36318</v>
      </c>
      <c r="N520">
        <v>1.71875</v>
      </c>
      <c r="O520">
        <v>1.75</v>
      </c>
      <c r="P520">
        <v>1.696429</v>
      </c>
      <c r="Q520">
        <v>1.747768</v>
      </c>
      <c r="R520">
        <v>1.5207349999999999</v>
      </c>
      <c r="S520">
        <v>104571600</v>
      </c>
      <c r="T520">
        <f t="shared" si="81"/>
        <v>2.9017999999999988E-2</v>
      </c>
      <c r="U520">
        <f t="shared" si="75"/>
        <v>3.515612500000001E-2</v>
      </c>
      <c r="V520">
        <f t="shared" si="76"/>
        <v>-3.7053799999999984E-2</v>
      </c>
      <c r="W520">
        <f t="shared" si="77"/>
        <v>-0.94878595447700442</v>
      </c>
      <c r="X520">
        <f t="shared" si="78"/>
        <v>0.17857199999999995</v>
      </c>
    </row>
    <row r="521" spans="1:24">
      <c r="A521" s="1">
        <v>36319</v>
      </c>
      <c r="B521">
        <v>60</v>
      </c>
      <c r="C521">
        <v>60.6875</v>
      </c>
      <c r="D521">
        <v>55.1875</v>
      </c>
      <c r="E521">
        <v>55.78125</v>
      </c>
      <c r="F521">
        <v>55.78125</v>
      </c>
      <c r="G521">
        <v>13844400</v>
      </c>
      <c r="H521">
        <f t="shared" si="80"/>
        <v>-4.21875</v>
      </c>
      <c r="I521">
        <f t="shared" si="72"/>
        <v>2.9583333333333335</v>
      </c>
      <c r="J521">
        <f t="shared" si="79"/>
        <v>-3.1830357142857144</v>
      </c>
      <c r="K521">
        <f t="shared" si="73"/>
        <v>-0.92940626460963072</v>
      </c>
      <c r="L521">
        <f t="shared" si="74"/>
        <v>-2.96875</v>
      </c>
      <c r="M521" s="1">
        <v>36319</v>
      </c>
      <c r="N521">
        <v>1.741071</v>
      </c>
      <c r="O521">
        <v>1.743304</v>
      </c>
      <c r="P521">
        <v>1.698661</v>
      </c>
      <c r="Q521">
        <v>1.703125</v>
      </c>
      <c r="R521">
        <v>1.4818910000000001</v>
      </c>
      <c r="S521">
        <v>78414000</v>
      </c>
      <c r="T521">
        <f t="shared" si="81"/>
        <v>-3.7946000000000035E-2</v>
      </c>
      <c r="U521">
        <f t="shared" si="75"/>
        <v>3.6830250000000009E-2</v>
      </c>
      <c r="V521">
        <f t="shared" si="76"/>
        <v>-3.7053799999999984E-2</v>
      </c>
      <c r="W521">
        <f t="shared" si="77"/>
        <v>-0.99396688058984572</v>
      </c>
      <c r="X521">
        <f t="shared" si="78"/>
        <v>0.20535700000000001</v>
      </c>
    </row>
    <row r="522" spans="1:24">
      <c r="A522" s="1">
        <v>36320</v>
      </c>
      <c r="B522">
        <v>56.96875</v>
      </c>
      <c r="C522">
        <v>57.25</v>
      </c>
      <c r="D522">
        <v>54.875</v>
      </c>
      <c r="E522">
        <v>57</v>
      </c>
      <c r="F522">
        <v>57</v>
      </c>
      <c r="G522">
        <v>8904200</v>
      </c>
      <c r="H522">
        <f t="shared" si="80"/>
        <v>3.125E-2</v>
      </c>
      <c r="I522">
        <f t="shared" si="72"/>
        <v>2.9874999999999998</v>
      </c>
      <c r="J522">
        <f t="shared" si="79"/>
        <v>-3.3125</v>
      </c>
      <c r="K522">
        <f t="shared" si="73"/>
        <v>-0.9018867924528301</v>
      </c>
      <c r="L522">
        <f t="shared" si="74"/>
        <v>1.21875</v>
      </c>
      <c r="M522" s="1">
        <v>36320</v>
      </c>
      <c r="N522">
        <v>1.694196</v>
      </c>
      <c r="O522">
        <v>1.732143</v>
      </c>
      <c r="P522">
        <v>1.694196</v>
      </c>
      <c r="Q522">
        <v>1.729911</v>
      </c>
      <c r="R522">
        <v>1.5051969999999999</v>
      </c>
      <c r="S522">
        <v>88446400</v>
      </c>
      <c r="T522">
        <f t="shared" si="81"/>
        <v>3.5714999999999941E-2</v>
      </c>
      <c r="U522">
        <f t="shared" si="75"/>
        <v>3.6830250000000009E-2</v>
      </c>
      <c r="V522">
        <f t="shared" si="76"/>
        <v>-4.2410799999999992E-2</v>
      </c>
      <c r="W522">
        <f t="shared" si="77"/>
        <v>-0.86841677119978911</v>
      </c>
      <c r="X522">
        <f t="shared" si="78"/>
        <v>0.24776799999999999</v>
      </c>
    </row>
    <row r="523" spans="1:24">
      <c r="A523" s="1">
        <v>36321</v>
      </c>
      <c r="B523">
        <v>55.9375</v>
      </c>
      <c r="C523">
        <v>59.0625</v>
      </c>
      <c r="D523">
        <v>55.0625</v>
      </c>
      <c r="E523">
        <v>57.96875</v>
      </c>
      <c r="F523">
        <v>57.96875</v>
      </c>
      <c r="G523">
        <v>12710600</v>
      </c>
      <c r="H523">
        <f t="shared" si="80"/>
        <v>2.03125</v>
      </c>
      <c r="I523">
        <f t="shared" si="72"/>
        <v>2.4947916666666665</v>
      </c>
      <c r="J523">
        <f t="shared" si="79"/>
        <v>-3.3616071428571428</v>
      </c>
      <c r="K523">
        <f t="shared" si="73"/>
        <v>-0.74214254094732179</v>
      </c>
      <c r="L523">
        <f t="shared" si="74"/>
        <v>-2.5</v>
      </c>
      <c r="M523" s="1">
        <v>36321</v>
      </c>
      <c r="N523">
        <v>1.709821</v>
      </c>
      <c r="O523">
        <v>1.723214</v>
      </c>
      <c r="P523">
        <v>1.689732</v>
      </c>
      <c r="Q523">
        <v>1.71875</v>
      </c>
      <c r="R523">
        <v>1.4954860000000001</v>
      </c>
      <c r="S523">
        <v>79262400</v>
      </c>
      <c r="T523">
        <f t="shared" si="81"/>
        <v>8.9289999999999647E-3</v>
      </c>
      <c r="U523">
        <f t="shared" si="75"/>
        <v>3.6706333333333334E-2</v>
      </c>
      <c r="V523">
        <f t="shared" si="76"/>
        <v>-2.6785749999999997E-2</v>
      </c>
      <c r="W523">
        <f t="shared" si="77"/>
        <v>-1.3703679506205104</v>
      </c>
      <c r="X523">
        <f t="shared" si="78"/>
        <v>0.14508900000000002</v>
      </c>
    </row>
    <row r="524" spans="1:24">
      <c r="A524" s="1">
        <v>36322</v>
      </c>
      <c r="B524">
        <v>57.5625</v>
      </c>
      <c r="C524">
        <v>58.5</v>
      </c>
      <c r="D524">
        <v>52.375</v>
      </c>
      <c r="E524">
        <v>52.90625</v>
      </c>
      <c r="F524">
        <v>52.90625</v>
      </c>
      <c r="G524">
        <v>13886600</v>
      </c>
      <c r="H524">
        <f t="shared" si="80"/>
        <v>-4.65625</v>
      </c>
      <c r="I524">
        <f t="shared" si="72"/>
        <v>2.4285714285714284</v>
      </c>
      <c r="J524">
        <f t="shared" si="79"/>
        <v>-3.7395833333333335</v>
      </c>
      <c r="K524">
        <f t="shared" si="73"/>
        <v>-0.64942300039793066</v>
      </c>
      <c r="L524">
        <f t="shared" si="74"/>
        <v>-4.375</v>
      </c>
      <c r="M524" s="1">
        <v>36322</v>
      </c>
      <c r="N524">
        <v>1.71875</v>
      </c>
      <c r="O524">
        <v>1.732143</v>
      </c>
      <c r="P524">
        <v>1.651786</v>
      </c>
      <c r="Q524">
        <v>1.658482</v>
      </c>
      <c r="R524">
        <v>1.443047</v>
      </c>
      <c r="S524">
        <v>46261600</v>
      </c>
      <c r="T524">
        <f t="shared" si="81"/>
        <v>-6.0267999999999988E-2</v>
      </c>
      <c r="U524">
        <f t="shared" si="75"/>
        <v>3.3978222222222215E-2</v>
      </c>
      <c r="V524">
        <f t="shared" si="76"/>
        <v>-2.6785749999999997E-2</v>
      </c>
      <c r="W524">
        <f t="shared" si="77"/>
        <v>-1.2685186049381563</v>
      </c>
      <c r="X524">
        <f t="shared" si="78"/>
        <v>0.10491099999999998</v>
      </c>
    </row>
    <row r="525" spans="1:24">
      <c r="A525" s="1">
        <v>36325</v>
      </c>
      <c r="B525">
        <v>51.96875</v>
      </c>
      <c r="C525">
        <v>52.25</v>
      </c>
      <c r="D525">
        <v>44.875</v>
      </c>
      <c r="E525">
        <v>46</v>
      </c>
      <c r="F525">
        <v>46</v>
      </c>
      <c r="G525">
        <v>20764600</v>
      </c>
      <c r="H525">
        <f t="shared" si="80"/>
        <v>-5.96875</v>
      </c>
      <c r="I525">
        <f t="shared" si="72"/>
        <v>2.4285714285714284</v>
      </c>
      <c r="J525">
        <f t="shared" si="79"/>
        <v>-3.5885416666666665</v>
      </c>
      <c r="K525">
        <f t="shared" si="73"/>
        <v>-0.67675720505909187</v>
      </c>
      <c r="L525">
        <f t="shared" si="74"/>
        <v>-13.375</v>
      </c>
      <c r="M525" s="1">
        <v>36325</v>
      </c>
      <c r="N525">
        <v>1.660714</v>
      </c>
      <c r="O525">
        <v>1.665179</v>
      </c>
      <c r="P525">
        <v>1.611607</v>
      </c>
      <c r="Q525">
        <v>1.622768</v>
      </c>
      <c r="R525">
        <v>1.411972</v>
      </c>
      <c r="S525">
        <v>39270000</v>
      </c>
      <c r="T525">
        <f t="shared" si="81"/>
        <v>-3.7946000000000035E-2</v>
      </c>
      <c r="U525">
        <f t="shared" si="75"/>
        <v>3.3978222222222215E-2</v>
      </c>
      <c r="V525">
        <f t="shared" si="76"/>
        <v>-2.6785749999999997E-2</v>
      </c>
      <c r="W525">
        <f t="shared" si="77"/>
        <v>-1.2685186049381563</v>
      </c>
      <c r="X525">
        <f t="shared" si="78"/>
        <v>4.9107000000000012E-2</v>
      </c>
    </row>
    <row r="526" spans="1:24">
      <c r="A526" s="1">
        <v>36326</v>
      </c>
      <c r="B526">
        <v>46.125</v>
      </c>
      <c r="C526">
        <v>49.875</v>
      </c>
      <c r="D526">
        <v>45.3125</v>
      </c>
      <c r="E526">
        <v>48.25</v>
      </c>
      <c r="F526">
        <v>48.25</v>
      </c>
      <c r="G526">
        <v>18309400</v>
      </c>
      <c r="H526">
        <f t="shared" si="80"/>
        <v>2.125</v>
      </c>
      <c r="I526">
        <f t="shared" si="72"/>
        <v>2.4285714285714284</v>
      </c>
      <c r="J526">
        <f t="shared" si="79"/>
        <v>-4.109375</v>
      </c>
      <c r="K526">
        <f t="shared" si="73"/>
        <v>-0.59098316132536666</v>
      </c>
      <c r="L526">
        <f t="shared" si="74"/>
        <v>-4.65625</v>
      </c>
      <c r="M526" s="1">
        <v>36326</v>
      </c>
      <c r="N526">
        <v>1.613839</v>
      </c>
      <c r="O526">
        <v>1.669643</v>
      </c>
      <c r="P526">
        <v>1.611607</v>
      </c>
      <c r="Q526">
        <v>1.645089</v>
      </c>
      <c r="R526">
        <v>1.4313940000000001</v>
      </c>
      <c r="S526">
        <v>32597600</v>
      </c>
      <c r="T526">
        <f t="shared" si="81"/>
        <v>3.125E-2</v>
      </c>
      <c r="U526">
        <f t="shared" si="75"/>
        <v>3.3978222222222215E-2</v>
      </c>
      <c r="V526">
        <f t="shared" si="76"/>
        <v>-3.5714250000000003E-2</v>
      </c>
      <c r="W526">
        <f t="shared" si="77"/>
        <v>-0.95139117361339554</v>
      </c>
      <c r="X526">
        <f t="shared" si="78"/>
        <v>4.4642999999999988E-2</v>
      </c>
    </row>
    <row r="527" spans="1:24">
      <c r="A527" s="1">
        <v>36327</v>
      </c>
      <c r="B527">
        <v>50.65625</v>
      </c>
      <c r="C527">
        <v>56.5</v>
      </c>
      <c r="D527">
        <v>50.5</v>
      </c>
      <c r="E527">
        <v>55.84375</v>
      </c>
      <c r="F527">
        <v>55.84375</v>
      </c>
      <c r="G527">
        <v>21707200</v>
      </c>
      <c r="H527">
        <f t="shared" si="80"/>
        <v>5.1875</v>
      </c>
      <c r="I527">
        <f t="shared" si="72"/>
        <v>2.1785714285714284</v>
      </c>
      <c r="J527">
        <f t="shared" si="79"/>
        <v>-4.109375</v>
      </c>
      <c r="K527">
        <f t="shared" si="73"/>
        <v>-0.5301466594242259</v>
      </c>
      <c r="L527">
        <f t="shared" si="74"/>
        <v>-0.21875</v>
      </c>
      <c r="M527" s="1">
        <v>36327</v>
      </c>
      <c r="N527">
        <v>1.65625</v>
      </c>
      <c r="O527">
        <v>1.716518</v>
      </c>
      <c r="P527">
        <v>1.65625</v>
      </c>
      <c r="Q527">
        <v>1.712054</v>
      </c>
      <c r="R527">
        <v>1.48966</v>
      </c>
      <c r="S527">
        <v>56254800</v>
      </c>
      <c r="T527">
        <f t="shared" si="81"/>
        <v>5.5803999999999965E-2</v>
      </c>
      <c r="U527">
        <f t="shared" si="75"/>
        <v>2.827377777777778E-2</v>
      </c>
      <c r="V527">
        <f t="shared" si="76"/>
        <v>-3.5714250000000003E-2</v>
      </c>
      <c r="W527">
        <f t="shared" si="77"/>
        <v>-0.79166656944434721</v>
      </c>
      <c r="X527">
        <f t="shared" si="78"/>
        <v>4.9107999999999929E-2</v>
      </c>
    </row>
    <row r="528" spans="1:24">
      <c r="A528" s="1">
        <v>36328</v>
      </c>
      <c r="B528">
        <v>55.8125</v>
      </c>
      <c r="C528">
        <v>59.5625</v>
      </c>
      <c r="D528">
        <v>54.8125</v>
      </c>
      <c r="E528">
        <v>56.46875</v>
      </c>
      <c r="F528">
        <v>56.46875</v>
      </c>
      <c r="G528">
        <v>19041400</v>
      </c>
      <c r="H528">
        <f t="shared" si="80"/>
        <v>0.65625</v>
      </c>
      <c r="I528">
        <f t="shared" ref="I528:I591" si="82">AVERAGEIF(H515:H527, "&gt;0")</f>
        <v>2.5546875</v>
      </c>
      <c r="J528">
        <f t="shared" si="79"/>
        <v>-4.4249999999999998</v>
      </c>
      <c r="K528">
        <f t="shared" ref="K528:K591" si="83">I528/J528</f>
        <v>-0.57733050847457634</v>
      </c>
      <c r="L528">
        <f t="shared" ref="L528:L591" si="84">E528-E518</f>
        <v>3.9375</v>
      </c>
      <c r="M528" s="1">
        <v>36328</v>
      </c>
      <c r="N528">
        <v>1.700893</v>
      </c>
      <c r="O528">
        <v>1.714286</v>
      </c>
      <c r="P528">
        <v>1.633929</v>
      </c>
      <c r="Q528">
        <v>1.65625</v>
      </c>
      <c r="R528">
        <v>1.4411050000000001</v>
      </c>
      <c r="S528">
        <v>56100800</v>
      </c>
      <c r="T528">
        <f t="shared" si="81"/>
        <v>-4.4642999999999988E-2</v>
      </c>
      <c r="U528">
        <f t="shared" ref="U528:U591" si="85">AVERAGEIF(T515:T527, "&gt;0")</f>
        <v>3.3234222222222214E-2</v>
      </c>
      <c r="V528">
        <f t="shared" ref="V528:V591" si="86">AVERAGEIF(T515:T527, "&lt;0")</f>
        <v>-3.5714250000000003E-2</v>
      </c>
      <c r="W528">
        <f t="shared" ref="W528:W591" si="87">U528/V528</f>
        <v>-0.93055915278137469</v>
      </c>
      <c r="X528">
        <f t="shared" ref="X528:X591" si="88">Q528-Q518</f>
        <v>-3.7946000000000035E-2</v>
      </c>
    </row>
    <row r="529" spans="1:24">
      <c r="A529" s="1">
        <v>36329</v>
      </c>
      <c r="B529">
        <v>55.96875</v>
      </c>
      <c r="C529">
        <v>57.25</v>
      </c>
      <c r="D529">
        <v>54.75</v>
      </c>
      <c r="E529">
        <v>55.65625</v>
      </c>
      <c r="F529">
        <v>55.65625</v>
      </c>
      <c r="G529">
        <v>7972000</v>
      </c>
      <c r="H529">
        <f t="shared" si="80"/>
        <v>-0.3125</v>
      </c>
      <c r="I529">
        <f t="shared" si="82"/>
        <v>2.44140625</v>
      </c>
      <c r="J529">
        <f t="shared" ref="J529:J592" si="89">AVERAGEIF(H516:H528, "&lt;0")</f>
        <v>-4.4249999999999998</v>
      </c>
      <c r="K529">
        <f t="shared" si="83"/>
        <v>-0.55173022598870058</v>
      </c>
      <c r="L529">
        <f t="shared" si="84"/>
        <v>1.4375</v>
      </c>
      <c r="M529" s="1">
        <v>36329</v>
      </c>
      <c r="N529">
        <v>1.620536</v>
      </c>
      <c r="O529">
        <v>1.6875</v>
      </c>
      <c r="P529">
        <v>1.613839</v>
      </c>
      <c r="Q529">
        <v>1.683036</v>
      </c>
      <c r="R529">
        <v>1.4644109999999999</v>
      </c>
      <c r="S529">
        <v>52015600</v>
      </c>
      <c r="T529">
        <f t="shared" si="81"/>
        <v>6.25E-2</v>
      </c>
      <c r="U529">
        <f t="shared" si="85"/>
        <v>3.4040249999999994E-2</v>
      </c>
      <c r="V529">
        <f t="shared" si="86"/>
        <v>-3.7499999999999999E-2</v>
      </c>
      <c r="W529">
        <f t="shared" si="87"/>
        <v>-0.90773999999999988</v>
      </c>
      <c r="X529">
        <f t="shared" si="88"/>
        <v>-3.5714000000000024E-2</v>
      </c>
    </row>
    <row r="530" spans="1:24">
      <c r="A530" s="1">
        <v>36332</v>
      </c>
      <c r="B530">
        <v>56.78125</v>
      </c>
      <c r="C530">
        <v>61.78125</v>
      </c>
      <c r="D530">
        <v>55.875</v>
      </c>
      <c r="E530">
        <v>61.75</v>
      </c>
      <c r="F530">
        <v>61.75</v>
      </c>
      <c r="G530">
        <v>16227200</v>
      </c>
      <c r="H530">
        <f t="shared" si="80"/>
        <v>4.96875</v>
      </c>
      <c r="I530">
        <f t="shared" si="82"/>
        <v>2.44140625</v>
      </c>
      <c r="J530">
        <f t="shared" si="89"/>
        <v>-3.9187500000000002</v>
      </c>
      <c r="K530">
        <f t="shared" si="83"/>
        <v>-0.6230063795853269</v>
      </c>
      <c r="L530">
        <f t="shared" si="84"/>
        <v>3.0625</v>
      </c>
      <c r="M530" s="1">
        <v>36332</v>
      </c>
      <c r="N530">
        <v>1.678571</v>
      </c>
      <c r="O530">
        <v>1.6875</v>
      </c>
      <c r="P530">
        <v>1.642857</v>
      </c>
      <c r="Q530">
        <v>1.660714</v>
      </c>
      <c r="R530">
        <v>1.4449890000000001</v>
      </c>
      <c r="S530">
        <v>33787600</v>
      </c>
      <c r="T530">
        <f t="shared" si="81"/>
        <v>-1.7857000000000012E-2</v>
      </c>
      <c r="U530">
        <f t="shared" si="85"/>
        <v>3.7202444444444441E-2</v>
      </c>
      <c r="V530">
        <f t="shared" si="86"/>
        <v>-4.5200750000000012E-2</v>
      </c>
      <c r="W530">
        <f t="shared" si="87"/>
        <v>-0.82304927339578282</v>
      </c>
      <c r="X530">
        <f t="shared" si="88"/>
        <v>-8.7053999999999965E-2</v>
      </c>
    </row>
    <row r="531" spans="1:24">
      <c r="A531" s="1">
        <v>36333</v>
      </c>
      <c r="B531">
        <v>61.59375</v>
      </c>
      <c r="C531">
        <v>64.75</v>
      </c>
      <c r="D531">
        <v>58.25</v>
      </c>
      <c r="E531">
        <v>58.75</v>
      </c>
      <c r="F531">
        <v>58.75</v>
      </c>
      <c r="G531">
        <v>16729400</v>
      </c>
      <c r="H531">
        <f t="shared" si="80"/>
        <v>-2.84375</v>
      </c>
      <c r="I531">
        <f t="shared" si="82"/>
        <v>2.6015625</v>
      </c>
      <c r="J531">
        <f t="shared" si="89"/>
        <v>-3.9187500000000002</v>
      </c>
      <c r="K531">
        <f t="shared" si="83"/>
        <v>-0.6638755980861244</v>
      </c>
      <c r="L531">
        <f t="shared" si="84"/>
        <v>2.96875</v>
      </c>
      <c r="M531" s="1">
        <v>36333</v>
      </c>
      <c r="N531">
        <v>1.654018</v>
      </c>
      <c r="O531">
        <v>1.676339</v>
      </c>
      <c r="P531">
        <v>1.620536</v>
      </c>
      <c r="Q531">
        <v>1.620536</v>
      </c>
      <c r="R531">
        <v>1.4100299999999999</v>
      </c>
      <c r="S531">
        <v>37769200</v>
      </c>
      <c r="T531">
        <f t="shared" si="81"/>
        <v>-3.3482000000000012E-2</v>
      </c>
      <c r="U531">
        <f t="shared" si="85"/>
        <v>3.2645249999999987E-2</v>
      </c>
      <c r="V531">
        <f t="shared" si="86"/>
        <v>-3.973200000000001E-2</v>
      </c>
      <c r="W531">
        <f t="shared" si="87"/>
        <v>-0.82163621262458419</v>
      </c>
      <c r="X531">
        <f t="shared" si="88"/>
        <v>-8.2589000000000024E-2</v>
      </c>
    </row>
    <row r="532" spans="1:24">
      <c r="A532" s="1">
        <v>36334</v>
      </c>
      <c r="B532">
        <v>57.78125</v>
      </c>
      <c r="C532">
        <v>60.65625</v>
      </c>
      <c r="D532">
        <v>56.0625</v>
      </c>
      <c r="E532">
        <v>58.875</v>
      </c>
      <c r="F532">
        <v>58.875</v>
      </c>
      <c r="G532">
        <v>16429800</v>
      </c>
      <c r="H532">
        <f t="shared" si="80"/>
        <v>1.09375</v>
      </c>
      <c r="I532">
        <f t="shared" si="82"/>
        <v>2.6015625</v>
      </c>
      <c r="J532">
        <f t="shared" si="89"/>
        <v>-3.6</v>
      </c>
      <c r="K532">
        <f t="shared" si="83"/>
        <v>-0.72265625</v>
      </c>
      <c r="L532">
        <f t="shared" si="84"/>
        <v>1.875</v>
      </c>
      <c r="M532" s="1">
        <v>36334</v>
      </c>
      <c r="N532">
        <v>1.609375</v>
      </c>
      <c r="O532">
        <v>1.6104909999999999</v>
      </c>
      <c r="P532">
        <v>1.555804</v>
      </c>
      <c r="Q532">
        <v>1.560268</v>
      </c>
      <c r="R532">
        <v>1.357591</v>
      </c>
      <c r="S532">
        <v>132874000</v>
      </c>
      <c r="T532">
        <f t="shared" si="81"/>
        <v>-4.9107000000000012E-2</v>
      </c>
      <c r="U532">
        <f t="shared" si="85"/>
        <v>3.4438999999999984E-2</v>
      </c>
      <c r="V532">
        <f t="shared" si="86"/>
        <v>-3.8690333333333347E-2</v>
      </c>
      <c r="W532">
        <f t="shared" si="87"/>
        <v>-0.89011897890084446</v>
      </c>
      <c r="X532">
        <f t="shared" si="88"/>
        <v>-0.16964299999999999</v>
      </c>
    </row>
    <row r="533" spans="1:24">
      <c r="A533" s="1">
        <v>36335</v>
      </c>
      <c r="B533">
        <v>59.0625</v>
      </c>
      <c r="C533">
        <v>59.40625</v>
      </c>
      <c r="D533">
        <v>56.5</v>
      </c>
      <c r="E533">
        <v>56.8125</v>
      </c>
      <c r="F533">
        <v>56.8125</v>
      </c>
      <c r="G533">
        <v>8355200</v>
      </c>
      <c r="H533">
        <f t="shared" si="80"/>
        <v>-2.25</v>
      </c>
      <c r="I533">
        <f t="shared" si="82"/>
        <v>2.5625</v>
      </c>
      <c r="J533">
        <f t="shared" si="89"/>
        <v>-3.6</v>
      </c>
      <c r="K533">
        <f t="shared" si="83"/>
        <v>-0.71180555555555558</v>
      </c>
      <c r="L533">
        <f t="shared" si="84"/>
        <v>-1.15625</v>
      </c>
      <c r="M533" s="1">
        <v>36335</v>
      </c>
      <c r="N533">
        <v>1.558036</v>
      </c>
      <c r="O533">
        <v>1.558036</v>
      </c>
      <c r="P533">
        <v>1.508929</v>
      </c>
      <c r="Q533">
        <v>1.511161</v>
      </c>
      <c r="R533">
        <v>1.314862</v>
      </c>
      <c r="S533">
        <v>108340400</v>
      </c>
      <c r="T533">
        <f t="shared" si="81"/>
        <v>-4.6875E-2</v>
      </c>
      <c r="U533">
        <f t="shared" si="85"/>
        <v>3.7202666666666641E-2</v>
      </c>
      <c r="V533">
        <f t="shared" si="86"/>
        <v>-4.017842857142858E-2</v>
      </c>
      <c r="W533">
        <f t="shared" si="87"/>
        <v>-0.92593632925509572</v>
      </c>
      <c r="X533">
        <f t="shared" si="88"/>
        <v>-0.20758900000000002</v>
      </c>
    </row>
    <row r="534" spans="1:24">
      <c r="A534" s="1">
        <v>36336</v>
      </c>
      <c r="B534">
        <v>58.21875</v>
      </c>
      <c r="C534">
        <v>58.75</v>
      </c>
      <c r="D534">
        <v>54.0625</v>
      </c>
      <c r="E534">
        <v>55.09375</v>
      </c>
      <c r="F534">
        <v>55.09375</v>
      </c>
      <c r="G534">
        <v>9751800</v>
      </c>
      <c r="H534">
        <f t="shared" si="80"/>
        <v>-3.125</v>
      </c>
      <c r="I534">
        <f t="shared" si="82"/>
        <v>2.2991071428571428</v>
      </c>
      <c r="J534">
        <f t="shared" si="89"/>
        <v>-3.375</v>
      </c>
      <c r="K534">
        <f t="shared" si="83"/>
        <v>-0.68121693121693117</v>
      </c>
      <c r="L534">
        <f t="shared" si="84"/>
        <v>2.1875</v>
      </c>
      <c r="M534" s="1">
        <v>36336</v>
      </c>
      <c r="N534">
        <v>1.517857</v>
      </c>
      <c r="O534">
        <v>1.524554</v>
      </c>
      <c r="P534">
        <v>1.502232</v>
      </c>
      <c r="Q534">
        <v>1.506696</v>
      </c>
      <c r="R534">
        <v>1.310978</v>
      </c>
      <c r="S534">
        <v>73533600</v>
      </c>
      <c r="T534">
        <f t="shared" si="81"/>
        <v>-1.1160999999999976E-2</v>
      </c>
      <c r="U534">
        <f t="shared" si="85"/>
        <v>3.8839599999999974E-2</v>
      </c>
      <c r="V534">
        <f t="shared" si="86"/>
        <v>-4.101550000000001E-2</v>
      </c>
      <c r="W534">
        <f t="shared" si="87"/>
        <v>-0.94694932403603427</v>
      </c>
      <c r="X534">
        <f t="shared" si="88"/>
        <v>-0.15178599999999998</v>
      </c>
    </row>
    <row r="535" spans="1:24">
      <c r="A535" s="1">
        <v>36339</v>
      </c>
      <c r="B535">
        <v>55.5</v>
      </c>
      <c r="C535">
        <v>55.9375</v>
      </c>
      <c r="D535">
        <v>51.21875</v>
      </c>
      <c r="E535">
        <v>55.34375</v>
      </c>
      <c r="F535">
        <v>55.34375</v>
      </c>
      <c r="G535">
        <v>16871800</v>
      </c>
      <c r="H535">
        <f t="shared" si="80"/>
        <v>-0.15625</v>
      </c>
      <c r="I535">
        <f t="shared" si="82"/>
        <v>2.2991071428571428</v>
      </c>
      <c r="J535">
        <f t="shared" si="89"/>
        <v>-3.1927083333333335</v>
      </c>
      <c r="K535">
        <f t="shared" si="83"/>
        <v>-0.7201118620368212</v>
      </c>
      <c r="L535">
        <f t="shared" si="84"/>
        <v>9.34375</v>
      </c>
      <c r="M535" s="1">
        <v>36339</v>
      </c>
      <c r="N535">
        <v>1.515625</v>
      </c>
      <c r="O535">
        <v>1.533482</v>
      </c>
      <c r="P535">
        <v>1.513393</v>
      </c>
      <c r="Q535">
        <v>1.520089</v>
      </c>
      <c r="R535">
        <v>1.3226309999999999</v>
      </c>
      <c r="S535">
        <v>69423200</v>
      </c>
      <c r="T535">
        <f t="shared" si="81"/>
        <v>4.4640000000000235E-3</v>
      </c>
      <c r="U535">
        <f t="shared" si="85"/>
        <v>3.8839599999999974E-2</v>
      </c>
      <c r="V535">
        <f t="shared" si="86"/>
        <v>-3.7667375000000003E-2</v>
      </c>
      <c r="W535">
        <f t="shared" si="87"/>
        <v>-1.0311204324697427</v>
      </c>
      <c r="X535">
        <f t="shared" si="88"/>
        <v>-0.10267899999999996</v>
      </c>
    </row>
    <row r="536" spans="1:24">
      <c r="A536" s="1">
        <v>36340</v>
      </c>
      <c r="B536">
        <v>55.125</v>
      </c>
      <c r="C536">
        <v>59.125</v>
      </c>
      <c r="D536">
        <v>54.375</v>
      </c>
      <c r="E536">
        <v>58.03125</v>
      </c>
      <c r="F536">
        <v>58.03125</v>
      </c>
      <c r="G536">
        <v>15648000</v>
      </c>
      <c r="H536">
        <f t="shared" si="80"/>
        <v>2.90625</v>
      </c>
      <c r="I536">
        <f t="shared" si="82"/>
        <v>2.6770833333333335</v>
      </c>
      <c r="J536">
        <f t="shared" si="89"/>
        <v>-2.7589285714285716</v>
      </c>
      <c r="K536">
        <f t="shared" si="83"/>
        <v>-0.9703344120819849</v>
      </c>
      <c r="L536">
        <f t="shared" si="84"/>
        <v>9.78125</v>
      </c>
      <c r="M536" s="1">
        <v>36340</v>
      </c>
      <c r="N536">
        <v>1.5256700000000001</v>
      </c>
      <c r="O536">
        <v>1.627232</v>
      </c>
      <c r="P536">
        <v>1.522321</v>
      </c>
      <c r="Q536">
        <v>1.620536</v>
      </c>
      <c r="R536">
        <v>1.4100299999999999</v>
      </c>
      <c r="S536">
        <v>95096400</v>
      </c>
      <c r="T536">
        <f t="shared" si="81"/>
        <v>9.4865999999999895E-2</v>
      </c>
      <c r="U536">
        <f t="shared" si="85"/>
        <v>3.2589399999999991E-2</v>
      </c>
      <c r="V536">
        <f t="shared" si="86"/>
        <v>-3.7667375000000003E-2</v>
      </c>
      <c r="W536">
        <f t="shared" si="87"/>
        <v>-0.86518903958664461</v>
      </c>
      <c r="X536">
        <f t="shared" si="88"/>
        <v>-2.4553000000000047E-2</v>
      </c>
    </row>
    <row r="537" spans="1:24">
      <c r="A537" s="1">
        <v>36341</v>
      </c>
      <c r="B537">
        <v>58.25</v>
      </c>
      <c r="C537">
        <v>64.625</v>
      </c>
      <c r="D537">
        <v>57.5</v>
      </c>
      <c r="E537">
        <v>62.5625</v>
      </c>
      <c r="F537">
        <v>62.5625</v>
      </c>
      <c r="G537">
        <v>16906200</v>
      </c>
      <c r="H537">
        <f t="shared" si="80"/>
        <v>4.3125</v>
      </c>
      <c r="I537">
        <f t="shared" si="82"/>
        <v>2.8229166666666665</v>
      </c>
      <c r="J537">
        <f t="shared" si="89"/>
        <v>-2.7589285714285716</v>
      </c>
      <c r="K537">
        <f t="shared" si="83"/>
        <v>-1.02319309600863</v>
      </c>
      <c r="L537">
        <f t="shared" si="84"/>
        <v>6.71875</v>
      </c>
      <c r="M537" s="1">
        <v>36341</v>
      </c>
      <c r="N537">
        <v>1.631696</v>
      </c>
      <c r="O537">
        <v>1.676339</v>
      </c>
      <c r="P537">
        <v>1.604911</v>
      </c>
      <c r="Q537">
        <v>1.654018</v>
      </c>
      <c r="R537">
        <v>1.439163</v>
      </c>
      <c r="S537">
        <v>85817200</v>
      </c>
      <c r="T537">
        <f t="shared" si="81"/>
        <v>2.2321999999999953E-2</v>
      </c>
      <c r="U537">
        <f t="shared" si="85"/>
        <v>4.9776799999999975E-2</v>
      </c>
      <c r="V537">
        <f t="shared" si="86"/>
        <v>-3.7667375000000003E-2</v>
      </c>
      <c r="W537">
        <f t="shared" si="87"/>
        <v>-1.3214831137025072</v>
      </c>
      <c r="X537">
        <f t="shared" si="88"/>
        <v>-5.8035999999999976E-2</v>
      </c>
    </row>
    <row r="538" spans="1:24">
      <c r="A538" s="1">
        <v>36342</v>
      </c>
      <c r="B538">
        <v>62.625</v>
      </c>
      <c r="C538">
        <v>63.25</v>
      </c>
      <c r="D538">
        <v>59</v>
      </c>
      <c r="E538">
        <v>61.1875</v>
      </c>
      <c r="F538">
        <v>61.1875</v>
      </c>
      <c r="G538">
        <v>14382800</v>
      </c>
      <c r="H538">
        <f t="shared" si="80"/>
        <v>-1.4375</v>
      </c>
      <c r="I538">
        <f t="shared" si="82"/>
        <v>3.0357142857142856</v>
      </c>
      <c r="J538">
        <f t="shared" si="89"/>
        <v>-2.4427083333333335</v>
      </c>
      <c r="K538">
        <f t="shared" si="83"/>
        <v>-1.2427657630216264</v>
      </c>
      <c r="L538">
        <f t="shared" si="84"/>
        <v>4.71875</v>
      </c>
      <c r="M538" s="1">
        <v>36342</v>
      </c>
      <c r="N538">
        <v>1.654018</v>
      </c>
      <c r="O538">
        <v>1.662946</v>
      </c>
      <c r="P538">
        <v>1.616071</v>
      </c>
      <c r="Q538">
        <v>1.618304</v>
      </c>
      <c r="R538">
        <v>1.4080870000000001</v>
      </c>
      <c r="S538">
        <v>37304400</v>
      </c>
      <c r="T538">
        <f t="shared" si="81"/>
        <v>-3.5714000000000024E-2</v>
      </c>
      <c r="U538">
        <f t="shared" si="85"/>
        <v>4.520099999999997E-2</v>
      </c>
      <c r="V538">
        <f t="shared" si="86"/>
        <v>-3.4438714285714288E-2</v>
      </c>
      <c r="W538">
        <f t="shared" si="87"/>
        <v>-1.3125054444541224</v>
      </c>
      <c r="X538">
        <f t="shared" si="88"/>
        <v>-3.7946000000000035E-2</v>
      </c>
    </row>
    <row r="539" spans="1:24">
      <c r="A539" s="1">
        <v>36343</v>
      </c>
      <c r="B539">
        <v>61.625</v>
      </c>
      <c r="C539">
        <v>63</v>
      </c>
      <c r="D539">
        <v>60.375</v>
      </c>
      <c r="E539">
        <v>62.03125</v>
      </c>
      <c r="F539">
        <v>62.03125</v>
      </c>
      <c r="G539">
        <v>7208400</v>
      </c>
      <c r="H539">
        <f t="shared" si="80"/>
        <v>0.40625</v>
      </c>
      <c r="I539">
        <f t="shared" si="82"/>
        <v>3.0357142857142856</v>
      </c>
      <c r="J539">
        <f t="shared" si="89"/>
        <v>-1.6875</v>
      </c>
      <c r="K539">
        <f t="shared" si="83"/>
        <v>-1.7989417989417988</v>
      </c>
      <c r="L539">
        <f t="shared" si="84"/>
        <v>6.375</v>
      </c>
      <c r="M539" s="1">
        <v>36343</v>
      </c>
      <c r="N539">
        <v>1.6261159999999999</v>
      </c>
      <c r="O539">
        <v>1.674107</v>
      </c>
      <c r="P539">
        <v>1.613839</v>
      </c>
      <c r="Q539">
        <v>1.654018</v>
      </c>
      <c r="R539">
        <v>1.439163</v>
      </c>
      <c r="S539">
        <v>30920400</v>
      </c>
      <c r="T539">
        <f t="shared" si="81"/>
        <v>2.7902000000000093E-2</v>
      </c>
      <c r="U539">
        <f t="shared" si="85"/>
        <v>4.520099999999997E-2</v>
      </c>
      <c r="V539">
        <f t="shared" si="86"/>
        <v>-3.4119857142857146E-2</v>
      </c>
      <c r="W539">
        <f t="shared" si="87"/>
        <v>-1.3247710800999826</v>
      </c>
      <c r="X539">
        <f t="shared" si="88"/>
        <v>-2.9017999999999988E-2</v>
      </c>
    </row>
    <row r="540" spans="1:24">
      <c r="A540" s="1">
        <v>36347</v>
      </c>
      <c r="B540">
        <v>64</v>
      </c>
      <c r="C540">
        <v>66.65625</v>
      </c>
      <c r="D540">
        <v>62.75</v>
      </c>
      <c r="E540">
        <v>63.4375</v>
      </c>
      <c r="F540">
        <v>63.4375</v>
      </c>
      <c r="G540">
        <v>14886200</v>
      </c>
      <c r="H540">
        <f t="shared" si="80"/>
        <v>-0.5625</v>
      </c>
      <c r="I540">
        <f t="shared" si="82"/>
        <v>2.7901785714285716</v>
      </c>
      <c r="J540">
        <f t="shared" si="89"/>
        <v>-1.6875</v>
      </c>
      <c r="K540">
        <f t="shared" si="83"/>
        <v>-1.6534391534391535</v>
      </c>
      <c r="L540">
        <f t="shared" si="84"/>
        <v>1.6875</v>
      </c>
      <c r="M540" s="1">
        <v>36347</v>
      </c>
      <c r="N540">
        <v>1.640625</v>
      </c>
      <c r="O540">
        <v>1.700893</v>
      </c>
      <c r="P540">
        <v>1.636161</v>
      </c>
      <c r="Q540">
        <v>1.691964</v>
      </c>
      <c r="R540">
        <v>1.47218</v>
      </c>
      <c r="S540">
        <v>113453200</v>
      </c>
      <c r="T540">
        <f t="shared" si="81"/>
        <v>5.1339000000000024E-2</v>
      </c>
      <c r="U540">
        <f t="shared" si="85"/>
        <v>4.4642999999999988E-2</v>
      </c>
      <c r="V540">
        <f t="shared" si="86"/>
        <v>-3.4119857142857146E-2</v>
      </c>
      <c r="W540">
        <f t="shared" si="87"/>
        <v>-1.3084169670782406</v>
      </c>
      <c r="X540">
        <f t="shared" si="88"/>
        <v>3.125E-2</v>
      </c>
    </row>
    <row r="541" spans="1:24">
      <c r="A541" s="1">
        <v>36348</v>
      </c>
      <c r="B541">
        <v>63.0625</v>
      </c>
      <c r="C541">
        <v>63.75</v>
      </c>
      <c r="D541">
        <v>60</v>
      </c>
      <c r="E541">
        <v>60.9375</v>
      </c>
      <c r="F541">
        <v>60.9375</v>
      </c>
      <c r="G541">
        <v>9988000</v>
      </c>
      <c r="H541">
        <f t="shared" si="80"/>
        <v>-2.125</v>
      </c>
      <c r="I541">
        <f t="shared" si="82"/>
        <v>2.390625</v>
      </c>
      <c r="J541">
        <f t="shared" si="89"/>
        <v>-1.5267857142857142</v>
      </c>
      <c r="K541">
        <f t="shared" si="83"/>
        <v>-1.5657894736842106</v>
      </c>
      <c r="L541">
        <f t="shared" si="84"/>
        <v>2.1875</v>
      </c>
      <c r="M541" s="1">
        <v>36348</v>
      </c>
      <c r="N541">
        <v>1.691964</v>
      </c>
      <c r="O541">
        <v>1.8125</v>
      </c>
      <c r="P541">
        <v>1.678571</v>
      </c>
      <c r="Q541">
        <v>1.78125</v>
      </c>
      <c r="R541">
        <v>1.5498670000000001</v>
      </c>
      <c r="S541">
        <v>274789200</v>
      </c>
      <c r="T541">
        <f t="shared" si="81"/>
        <v>8.9285999999999976E-2</v>
      </c>
      <c r="U541">
        <f t="shared" si="85"/>
        <v>4.3898833333333331E-2</v>
      </c>
      <c r="V541">
        <f t="shared" si="86"/>
        <v>-3.4119857142857146E-2</v>
      </c>
      <c r="W541">
        <f t="shared" si="87"/>
        <v>-1.2866065983082047</v>
      </c>
      <c r="X541">
        <f t="shared" si="88"/>
        <v>0.16071400000000002</v>
      </c>
    </row>
    <row r="542" spans="1:24">
      <c r="A542" s="1">
        <v>36349</v>
      </c>
      <c r="B542">
        <v>62.8125</v>
      </c>
      <c r="C542">
        <v>63.75</v>
      </c>
      <c r="D542">
        <v>60.65625</v>
      </c>
      <c r="E542">
        <v>62.6875</v>
      </c>
      <c r="F542">
        <v>62.6875</v>
      </c>
      <c r="G542">
        <v>10624400</v>
      </c>
      <c r="H542">
        <f t="shared" si="80"/>
        <v>-0.125</v>
      </c>
      <c r="I542">
        <f t="shared" si="82"/>
        <v>2.7374999999999998</v>
      </c>
      <c r="J542">
        <f t="shared" si="89"/>
        <v>-1.6015625</v>
      </c>
      <c r="K542">
        <f t="shared" si="83"/>
        <v>-1.7092682926829268</v>
      </c>
      <c r="L542">
        <f t="shared" si="84"/>
        <v>3.8125</v>
      </c>
      <c r="M542" s="1">
        <v>36349</v>
      </c>
      <c r="N542">
        <v>1.825893</v>
      </c>
      <c r="O542">
        <v>1.966518</v>
      </c>
      <c r="P542">
        <v>1.816964</v>
      </c>
      <c r="Q542">
        <v>1.946429</v>
      </c>
      <c r="R542">
        <v>1.693589</v>
      </c>
      <c r="S542">
        <v>406260400</v>
      </c>
      <c r="T542">
        <f t="shared" si="81"/>
        <v>0.12053599999999998</v>
      </c>
      <c r="U542">
        <f t="shared" si="85"/>
        <v>5.0382714285714281E-2</v>
      </c>
      <c r="V542">
        <f t="shared" si="86"/>
        <v>-3.2366000000000006E-2</v>
      </c>
      <c r="W542">
        <f t="shared" si="87"/>
        <v>-1.556655573308851</v>
      </c>
      <c r="X542">
        <f t="shared" si="88"/>
        <v>0.38616099999999998</v>
      </c>
    </row>
    <row r="543" spans="1:24">
      <c r="A543" s="1">
        <v>36350</v>
      </c>
      <c r="B543">
        <v>63.0625</v>
      </c>
      <c r="C543">
        <v>63.875</v>
      </c>
      <c r="D543">
        <v>62.03125</v>
      </c>
      <c r="E543">
        <v>62.75</v>
      </c>
      <c r="F543">
        <v>62.75</v>
      </c>
      <c r="G543">
        <v>5581800</v>
      </c>
      <c r="H543">
        <f t="shared" si="80"/>
        <v>-0.3125</v>
      </c>
      <c r="I543">
        <f t="shared" si="82"/>
        <v>2.7374999999999998</v>
      </c>
      <c r="J543">
        <f t="shared" si="89"/>
        <v>-1.578125</v>
      </c>
      <c r="K543">
        <f t="shared" si="83"/>
        <v>-1.7346534653465346</v>
      </c>
      <c r="L543">
        <f t="shared" si="84"/>
        <v>5.9375</v>
      </c>
      <c r="M543" s="1">
        <v>36350</v>
      </c>
      <c r="N543">
        <v>1.946429</v>
      </c>
      <c r="O543">
        <v>1.986607</v>
      </c>
      <c r="P543">
        <v>1.892857</v>
      </c>
      <c r="Q543">
        <v>1.986607</v>
      </c>
      <c r="R543">
        <v>1.7285489999999999</v>
      </c>
      <c r="S543">
        <v>152174400</v>
      </c>
      <c r="T543">
        <f t="shared" si="81"/>
        <v>4.0178000000000047E-2</v>
      </c>
      <c r="U543">
        <f t="shared" si="85"/>
        <v>5.8673571428571422E-2</v>
      </c>
      <c r="V543">
        <f t="shared" si="86"/>
        <v>-3.2366000000000006E-2</v>
      </c>
      <c r="W543">
        <f t="shared" si="87"/>
        <v>-1.8128150351780081</v>
      </c>
      <c r="X543">
        <f t="shared" si="88"/>
        <v>0.47544600000000004</v>
      </c>
    </row>
    <row r="544" spans="1:24">
      <c r="A544" s="1">
        <v>36353</v>
      </c>
      <c r="B544">
        <v>62.5</v>
      </c>
      <c r="C544">
        <v>62.75</v>
      </c>
      <c r="D544">
        <v>58</v>
      </c>
      <c r="E544">
        <v>58.6875</v>
      </c>
      <c r="F544">
        <v>58.6875</v>
      </c>
      <c r="G544">
        <v>10653200</v>
      </c>
      <c r="H544">
        <f t="shared" si="80"/>
        <v>-3.8125</v>
      </c>
      <c r="I544">
        <f t="shared" si="82"/>
        <v>2.1796875</v>
      </c>
      <c r="J544">
        <f t="shared" si="89"/>
        <v>-1.4375</v>
      </c>
      <c r="K544">
        <f t="shared" si="83"/>
        <v>-1.5163043478260869</v>
      </c>
      <c r="L544">
        <f t="shared" si="84"/>
        <v>3.59375</v>
      </c>
      <c r="M544" s="1">
        <v>36353</v>
      </c>
      <c r="N544">
        <v>1.982143</v>
      </c>
      <c r="O544">
        <v>1.986607</v>
      </c>
      <c r="P544">
        <v>1.935268</v>
      </c>
      <c r="Q544">
        <v>1.946429</v>
      </c>
      <c r="R544">
        <v>1.693589</v>
      </c>
      <c r="S544">
        <v>75978000</v>
      </c>
      <c r="T544">
        <f t="shared" si="81"/>
        <v>-3.5714000000000024E-2</v>
      </c>
      <c r="U544">
        <f t="shared" si="85"/>
        <v>5.6361624999999999E-2</v>
      </c>
      <c r="V544">
        <f t="shared" si="86"/>
        <v>-3.5267800000000002E-2</v>
      </c>
      <c r="W544">
        <f t="shared" si="87"/>
        <v>-1.5981043614855477</v>
      </c>
      <c r="X544">
        <f t="shared" si="88"/>
        <v>0.43973299999999993</v>
      </c>
    </row>
    <row r="545" spans="1:24">
      <c r="A545" s="1">
        <v>36354</v>
      </c>
      <c r="B545">
        <v>58.125</v>
      </c>
      <c r="C545">
        <v>63.59375</v>
      </c>
      <c r="D545">
        <v>57.5</v>
      </c>
      <c r="E545">
        <v>63.0625</v>
      </c>
      <c r="F545">
        <v>63.0625</v>
      </c>
      <c r="G545">
        <v>20453200</v>
      </c>
      <c r="H545">
        <f t="shared" si="80"/>
        <v>4.9375</v>
      </c>
      <c r="I545">
        <f t="shared" si="82"/>
        <v>2.1796875</v>
      </c>
      <c r="J545">
        <f t="shared" si="89"/>
        <v>-1.5451388888888888</v>
      </c>
      <c r="K545">
        <f t="shared" si="83"/>
        <v>-1.4106741573033708</v>
      </c>
      <c r="L545">
        <f t="shared" si="84"/>
        <v>7.71875</v>
      </c>
      <c r="M545" s="1">
        <v>36354</v>
      </c>
      <c r="N545">
        <v>1.910714</v>
      </c>
      <c r="O545">
        <v>1.935268</v>
      </c>
      <c r="P545">
        <v>1.888393</v>
      </c>
      <c r="Q545">
        <v>1.917411</v>
      </c>
      <c r="R545">
        <v>1.6683410000000001</v>
      </c>
      <c r="S545">
        <v>70814800</v>
      </c>
      <c r="T545">
        <f t="shared" si="81"/>
        <v>6.696999999999953E-3</v>
      </c>
      <c r="U545">
        <f t="shared" si="85"/>
        <v>5.6361624999999999E-2</v>
      </c>
      <c r="V545">
        <f t="shared" si="86"/>
        <v>-3.5714200000000008E-2</v>
      </c>
      <c r="W545">
        <f t="shared" si="87"/>
        <v>-1.5781292875102897</v>
      </c>
      <c r="X545">
        <f t="shared" si="88"/>
        <v>0.39732199999999995</v>
      </c>
    </row>
    <row r="546" spans="1:24">
      <c r="A546" s="1">
        <v>36355</v>
      </c>
      <c r="B546">
        <v>63.6875</v>
      </c>
      <c r="C546">
        <v>67.5</v>
      </c>
      <c r="D546">
        <v>62.90625</v>
      </c>
      <c r="E546">
        <v>67.5</v>
      </c>
      <c r="F546">
        <v>67.5</v>
      </c>
      <c r="G546">
        <v>19403600</v>
      </c>
      <c r="H546">
        <f t="shared" si="80"/>
        <v>3.8125</v>
      </c>
      <c r="I546">
        <f t="shared" si="82"/>
        <v>3.140625</v>
      </c>
      <c r="J546">
        <f t="shared" si="89"/>
        <v>-1.5451388888888888</v>
      </c>
      <c r="K546">
        <f t="shared" si="83"/>
        <v>-2.0325842696629213</v>
      </c>
      <c r="L546">
        <f t="shared" si="84"/>
        <v>9.46875</v>
      </c>
      <c r="M546" s="1">
        <v>36355</v>
      </c>
      <c r="N546">
        <v>1.946429</v>
      </c>
      <c r="O546">
        <v>2.0223209999999998</v>
      </c>
      <c r="P546">
        <v>1.946429</v>
      </c>
      <c r="Q546">
        <v>1.997768</v>
      </c>
      <c r="R546">
        <v>1.7382599999999999</v>
      </c>
      <c r="S546">
        <v>156139200</v>
      </c>
      <c r="T546">
        <f t="shared" si="81"/>
        <v>5.1339000000000024E-2</v>
      </c>
      <c r="U546">
        <f t="shared" si="85"/>
        <v>5.0843333333333324E-2</v>
      </c>
      <c r="V546">
        <f t="shared" si="86"/>
        <v>-3.2366000000000006E-2</v>
      </c>
      <c r="W546">
        <f t="shared" si="87"/>
        <v>-1.5708871449463422</v>
      </c>
      <c r="X546">
        <f t="shared" si="88"/>
        <v>0.37723200000000001</v>
      </c>
    </row>
    <row r="547" spans="1:24">
      <c r="A547" s="1">
        <v>36356</v>
      </c>
      <c r="B547">
        <v>67.5</v>
      </c>
      <c r="C547">
        <v>70.75</v>
      </c>
      <c r="D547">
        <v>66.6875</v>
      </c>
      <c r="E547">
        <v>69.78125</v>
      </c>
      <c r="F547">
        <v>69.78125</v>
      </c>
      <c r="G547">
        <v>22763000</v>
      </c>
      <c r="H547">
        <f t="shared" si="80"/>
        <v>2.28125</v>
      </c>
      <c r="I547">
        <f t="shared" si="82"/>
        <v>3.2749999999999999</v>
      </c>
      <c r="J547">
        <f t="shared" si="89"/>
        <v>-1.45703125</v>
      </c>
      <c r="K547">
        <f t="shared" si="83"/>
        <v>-2.2477211796246648</v>
      </c>
      <c r="L547">
        <f t="shared" si="84"/>
        <v>7.21875</v>
      </c>
      <c r="M547" s="1">
        <v>36356</v>
      </c>
      <c r="N547">
        <v>1.995536</v>
      </c>
      <c r="O547">
        <v>1.997768</v>
      </c>
      <c r="P547">
        <v>1.832589</v>
      </c>
      <c r="Q547">
        <v>1.901786</v>
      </c>
      <c r="R547">
        <v>1.6547460000000001</v>
      </c>
      <c r="S547">
        <v>422951200</v>
      </c>
      <c r="T547">
        <f t="shared" si="81"/>
        <v>-9.375E-2</v>
      </c>
      <c r="U547">
        <f t="shared" si="85"/>
        <v>5.0892899999999998E-2</v>
      </c>
      <c r="V547">
        <f t="shared" si="86"/>
        <v>-2.7529666666666675E-2</v>
      </c>
      <c r="W547">
        <f t="shared" si="87"/>
        <v>-1.8486566007579697</v>
      </c>
      <c r="X547">
        <f t="shared" si="88"/>
        <v>0.24776799999999999</v>
      </c>
    </row>
    <row r="548" spans="1:24">
      <c r="A548" s="1">
        <v>36357</v>
      </c>
      <c r="B548">
        <v>69.375</v>
      </c>
      <c r="C548">
        <v>71.25</v>
      </c>
      <c r="D548">
        <v>68.0625</v>
      </c>
      <c r="E548">
        <v>68.8125</v>
      </c>
      <c r="F548">
        <v>68.8125</v>
      </c>
      <c r="G548">
        <v>10297400</v>
      </c>
      <c r="H548">
        <f t="shared" si="80"/>
        <v>-0.5625</v>
      </c>
      <c r="I548">
        <f t="shared" si="82"/>
        <v>3.109375</v>
      </c>
      <c r="J548">
        <f t="shared" si="89"/>
        <v>-1.21875</v>
      </c>
      <c r="K548">
        <f t="shared" si="83"/>
        <v>-2.5512820512820511</v>
      </c>
      <c r="L548">
        <f t="shared" si="84"/>
        <v>7.625</v>
      </c>
      <c r="M548" s="1">
        <v>36357</v>
      </c>
      <c r="N548">
        <v>1.915179</v>
      </c>
      <c r="O548">
        <v>1.946429</v>
      </c>
      <c r="P548">
        <v>1.892857</v>
      </c>
      <c r="Q548">
        <v>1.895089</v>
      </c>
      <c r="R548">
        <v>1.648919</v>
      </c>
      <c r="S548">
        <v>102874800</v>
      </c>
      <c r="T548">
        <f t="shared" si="81"/>
        <v>-2.0089999999999941E-2</v>
      </c>
      <c r="U548">
        <f t="shared" si="85"/>
        <v>5.0892899999999998E-2</v>
      </c>
      <c r="V548">
        <f t="shared" si="86"/>
        <v>-5.5059333333333349E-2</v>
      </c>
      <c r="W548">
        <f t="shared" si="87"/>
        <v>-0.92432830037898484</v>
      </c>
      <c r="X548">
        <f t="shared" si="88"/>
        <v>0.27678500000000006</v>
      </c>
    </row>
    <row r="549" spans="1:24">
      <c r="A549" s="1">
        <v>36360</v>
      </c>
      <c r="B549">
        <v>68</v>
      </c>
      <c r="C549">
        <v>68.3125</v>
      </c>
      <c r="D549">
        <v>65.75</v>
      </c>
      <c r="E549">
        <v>65.84375</v>
      </c>
      <c r="F549">
        <v>65.84375</v>
      </c>
      <c r="G549">
        <v>9438400</v>
      </c>
      <c r="H549">
        <f t="shared" si="80"/>
        <v>-2.15625</v>
      </c>
      <c r="I549">
        <f t="shared" si="82"/>
        <v>3.109375</v>
      </c>
      <c r="J549">
        <f t="shared" si="89"/>
        <v>-1.2767857142857142</v>
      </c>
      <c r="K549">
        <f t="shared" si="83"/>
        <v>-2.4353146853146854</v>
      </c>
      <c r="L549">
        <f t="shared" si="84"/>
        <v>3.8125</v>
      </c>
      <c r="M549" s="1">
        <v>36360</v>
      </c>
      <c r="N549">
        <v>1.926339</v>
      </c>
      <c r="O549">
        <v>1.993304</v>
      </c>
      <c r="P549">
        <v>1.868304</v>
      </c>
      <c r="Q549">
        <v>1.944196</v>
      </c>
      <c r="R549">
        <v>1.6916469999999999</v>
      </c>
      <c r="S549">
        <v>140324800</v>
      </c>
      <c r="T549">
        <f t="shared" si="81"/>
        <v>1.7857000000000012E-2</v>
      </c>
      <c r="U549">
        <f t="shared" si="85"/>
        <v>5.6051666666666659E-2</v>
      </c>
      <c r="V549">
        <f t="shared" si="86"/>
        <v>-4.6316999999999997E-2</v>
      </c>
      <c r="W549">
        <f t="shared" si="87"/>
        <v>-1.2101748098250462</v>
      </c>
      <c r="X549">
        <f t="shared" si="88"/>
        <v>0.29017800000000005</v>
      </c>
    </row>
    <row r="550" spans="1:24">
      <c r="A550" s="1">
        <v>36361</v>
      </c>
      <c r="B550">
        <v>64.5625</v>
      </c>
      <c r="C550">
        <v>64.6875</v>
      </c>
      <c r="D550">
        <v>60.03125</v>
      </c>
      <c r="E550">
        <v>60.0625</v>
      </c>
      <c r="F550">
        <v>60.0625</v>
      </c>
      <c r="G550">
        <v>17221800</v>
      </c>
      <c r="H550">
        <f t="shared" si="80"/>
        <v>-4.5</v>
      </c>
      <c r="I550">
        <f t="shared" si="82"/>
        <v>3.15</v>
      </c>
      <c r="J550">
        <f t="shared" si="89"/>
        <v>-1.38671875</v>
      </c>
      <c r="K550">
        <f t="shared" si="83"/>
        <v>-2.2715492957746477</v>
      </c>
      <c r="L550">
        <f t="shared" si="84"/>
        <v>-3.375</v>
      </c>
      <c r="M550" s="1">
        <v>36361</v>
      </c>
      <c r="N550">
        <v>1.948661</v>
      </c>
      <c r="O550">
        <v>1.982143</v>
      </c>
      <c r="P550">
        <v>1.883929</v>
      </c>
      <c r="Q550">
        <v>1.888393</v>
      </c>
      <c r="R550">
        <v>1.643092</v>
      </c>
      <c r="S550">
        <v>110518800</v>
      </c>
      <c r="T550">
        <f t="shared" si="81"/>
        <v>-6.0267999999999988E-2</v>
      </c>
      <c r="U550">
        <f t="shared" si="85"/>
        <v>4.749511111111112E-2</v>
      </c>
      <c r="V550">
        <f t="shared" si="86"/>
        <v>-4.6316999999999997E-2</v>
      </c>
      <c r="W550">
        <f t="shared" si="87"/>
        <v>-1.0254358250990159</v>
      </c>
      <c r="X550">
        <f t="shared" si="88"/>
        <v>0.19642899999999996</v>
      </c>
    </row>
    <row r="551" spans="1:24">
      <c r="A551" s="1">
        <v>36362</v>
      </c>
      <c r="B551">
        <v>60.5</v>
      </c>
      <c r="C551">
        <v>64.125</v>
      </c>
      <c r="D551">
        <v>60.125</v>
      </c>
      <c r="E551">
        <v>62.71875</v>
      </c>
      <c r="F551">
        <v>62.71875</v>
      </c>
      <c r="G551">
        <v>17134400</v>
      </c>
      <c r="H551">
        <f t="shared" si="80"/>
        <v>2.21875</v>
      </c>
      <c r="I551">
        <f t="shared" si="82"/>
        <v>2.859375</v>
      </c>
      <c r="J551">
        <f t="shared" si="89"/>
        <v>-1.7326388888888888</v>
      </c>
      <c r="K551">
        <f t="shared" si="83"/>
        <v>-1.6503006012024048</v>
      </c>
      <c r="L551">
        <f t="shared" si="84"/>
        <v>1.78125</v>
      </c>
      <c r="M551" s="1">
        <v>36362</v>
      </c>
      <c r="N551">
        <v>1.930804</v>
      </c>
      <c r="O551">
        <v>1.979911</v>
      </c>
      <c r="P551">
        <v>1.888393</v>
      </c>
      <c r="Q551">
        <v>1.930804</v>
      </c>
      <c r="R551">
        <v>1.679994</v>
      </c>
      <c r="S551">
        <v>179541600</v>
      </c>
      <c r="T551">
        <f t="shared" si="81"/>
        <v>0</v>
      </c>
      <c r="U551">
        <f t="shared" si="85"/>
        <v>5.0641750000000013E-2</v>
      </c>
      <c r="V551">
        <f t="shared" si="86"/>
        <v>-4.9107199999999997E-2</v>
      </c>
      <c r="W551">
        <f t="shared" si="87"/>
        <v>-1.0312489818193669</v>
      </c>
      <c r="X551">
        <f t="shared" si="88"/>
        <v>0.14955399999999996</v>
      </c>
    </row>
    <row r="552" spans="1:24">
      <c r="A552" s="1">
        <v>36363</v>
      </c>
      <c r="B552">
        <v>58.21875</v>
      </c>
      <c r="C552">
        <v>58.5625</v>
      </c>
      <c r="D552">
        <v>52.375</v>
      </c>
      <c r="E552">
        <v>53.40625</v>
      </c>
      <c r="F552">
        <v>53.40625</v>
      </c>
      <c r="G552">
        <v>57547200</v>
      </c>
      <c r="H552">
        <f t="shared" si="80"/>
        <v>-4.8125</v>
      </c>
      <c r="I552">
        <f t="shared" si="82"/>
        <v>2.7312500000000002</v>
      </c>
      <c r="J552">
        <f t="shared" si="89"/>
        <v>-1.76953125</v>
      </c>
      <c r="K552">
        <f t="shared" si="83"/>
        <v>-1.543487858719647</v>
      </c>
      <c r="L552">
        <f t="shared" si="84"/>
        <v>-9.28125</v>
      </c>
      <c r="M552" s="1">
        <v>36363</v>
      </c>
      <c r="N552">
        <v>1.915179</v>
      </c>
      <c r="O552">
        <v>1.924107</v>
      </c>
      <c r="P552">
        <v>1.825893</v>
      </c>
      <c r="Q552">
        <v>1.870536</v>
      </c>
      <c r="R552">
        <v>1.6275550000000001</v>
      </c>
      <c r="S552">
        <v>101682000</v>
      </c>
      <c r="T552">
        <f t="shared" si="81"/>
        <v>-4.4642999999999988E-2</v>
      </c>
      <c r="U552">
        <f t="shared" si="85"/>
        <v>5.0641750000000013E-2</v>
      </c>
      <c r="V552">
        <f t="shared" si="86"/>
        <v>-5.2455499999999988E-2</v>
      </c>
      <c r="W552">
        <f t="shared" si="87"/>
        <v>-0.96542307289035512</v>
      </c>
      <c r="X552">
        <f t="shared" si="88"/>
        <v>-7.5892999999999988E-2</v>
      </c>
    </row>
    <row r="553" spans="1:24">
      <c r="A553" s="1">
        <v>36364</v>
      </c>
      <c r="B553">
        <v>54.90625</v>
      </c>
      <c r="C553">
        <v>57.375</v>
      </c>
      <c r="D553">
        <v>51.59375</v>
      </c>
      <c r="E553">
        <v>57.28125</v>
      </c>
      <c r="F553">
        <v>57.28125</v>
      </c>
      <c r="G553">
        <v>30080600</v>
      </c>
      <c r="H553">
        <f t="shared" si="80"/>
        <v>2.375</v>
      </c>
      <c r="I553">
        <f t="shared" si="82"/>
        <v>3.3125</v>
      </c>
      <c r="J553">
        <f t="shared" si="89"/>
        <v>-2.1076388888888888</v>
      </c>
      <c r="K553">
        <f t="shared" si="83"/>
        <v>-1.57166392092257</v>
      </c>
      <c r="L553">
        <f t="shared" si="84"/>
        <v>-5.46875</v>
      </c>
      <c r="M553" s="1">
        <v>36364</v>
      </c>
      <c r="N553">
        <v>1.886161</v>
      </c>
      <c r="O553">
        <v>1.919643</v>
      </c>
      <c r="P553">
        <v>1.881696</v>
      </c>
      <c r="Q553">
        <v>1.904018</v>
      </c>
      <c r="R553">
        <v>1.656687</v>
      </c>
      <c r="S553">
        <v>57262800</v>
      </c>
      <c r="T553">
        <f t="shared" si="81"/>
        <v>1.7857000000000012E-2</v>
      </c>
      <c r="U553">
        <f t="shared" si="85"/>
        <v>5.3890285714285717E-2</v>
      </c>
      <c r="V553">
        <f t="shared" si="86"/>
        <v>-5.0892999999999987E-2</v>
      </c>
      <c r="W553">
        <f t="shared" si="87"/>
        <v>-1.0588938697715939</v>
      </c>
      <c r="X553">
        <f t="shared" si="88"/>
        <v>-8.2589000000000024E-2</v>
      </c>
    </row>
    <row r="554" spans="1:24">
      <c r="A554" s="1">
        <v>36367</v>
      </c>
      <c r="B554">
        <v>55.21875</v>
      </c>
      <c r="C554">
        <v>57.75</v>
      </c>
      <c r="D554">
        <v>52.5</v>
      </c>
      <c r="E554">
        <v>52.96875</v>
      </c>
      <c r="F554">
        <v>52.96875</v>
      </c>
      <c r="G554">
        <v>30627600</v>
      </c>
      <c r="H554">
        <f t="shared" si="80"/>
        <v>-2.25</v>
      </c>
      <c r="I554">
        <f t="shared" si="82"/>
        <v>3.125</v>
      </c>
      <c r="J554">
        <f t="shared" si="89"/>
        <v>-2.30078125</v>
      </c>
      <c r="K554">
        <f t="shared" si="83"/>
        <v>-1.3582342954159592</v>
      </c>
      <c r="L554">
        <f t="shared" si="84"/>
        <v>-5.71875</v>
      </c>
      <c r="M554" s="1">
        <v>36367</v>
      </c>
      <c r="N554">
        <v>1.888393</v>
      </c>
      <c r="O554">
        <v>1.892857</v>
      </c>
      <c r="P554">
        <v>1.816964</v>
      </c>
      <c r="Q554">
        <v>1.819196</v>
      </c>
      <c r="R554">
        <v>1.582884</v>
      </c>
      <c r="S554">
        <v>87796800</v>
      </c>
      <c r="T554">
        <f t="shared" si="81"/>
        <v>-6.9196999999999953E-2</v>
      </c>
      <c r="U554">
        <f t="shared" si="85"/>
        <v>4.9107142857142856E-2</v>
      </c>
      <c r="V554">
        <f t="shared" si="86"/>
        <v>-5.0892999999999987E-2</v>
      </c>
      <c r="W554">
        <f t="shared" si="87"/>
        <v>-0.96490957218365725</v>
      </c>
      <c r="X554">
        <f t="shared" si="88"/>
        <v>-0.12723299999999993</v>
      </c>
    </row>
    <row r="555" spans="1:24">
      <c r="A555" s="1">
        <v>36368</v>
      </c>
      <c r="B555">
        <v>54.5</v>
      </c>
      <c r="C555">
        <v>55.1875</v>
      </c>
      <c r="D555">
        <v>50.0625</v>
      </c>
      <c r="E555">
        <v>50.5</v>
      </c>
      <c r="F555">
        <v>50.5</v>
      </c>
      <c r="G555">
        <v>23769800</v>
      </c>
      <c r="H555">
        <f t="shared" si="80"/>
        <v>-4</v>
      </c>
      <c r="I555">
        <f t="shared" si="82"/>
        <v>3.125</v>
      </c>
      <c r="J555">
        <f t="shared" si="89"/>
        <v>-2.31640625</v>
      </c>
      <c r="K555">
        <f t="shared" si="83"/>
        <v>-1.3490725126475549</v>
      </c>
      <c r="L555">
        <f t="shared" si="84"/>
        <v>-12.5625</v>
      </c>
      <c r="M555" s="1">
        <v>36368</v>
      </c>
      <c r="N555">
        <v>1.879464</v>
      </c>
      <c r="O555">
        <v>1.926339</v>
      </c>
      <c r="P555">
        <v>1.875</v>
      </c>
      <c r="Q555">
        <v>1.917411</v>
      </c>
      <c r="R555">
        <v>1.6683410000000001</v>
      </c>
      <c r="S555">
        <v>98977200</v>
      </c>
      <c r="T555">
        <f t="shared" si="81"/>
        <v>3.7946999999999953E-2</v>
      </c>
      <c r="U555">
        <f t="shared" si="85"/>
        <v>4.2410666666666673E-2</v>
      </c>
      <c r="V555">
        <f t="shared" si="86"/>
        <v>-5.3943666666666647E-2</v>
      </c>
      <c r="W555">
        <f t="shared" si="87"/>
        <v>-0.78620289066989679</v>
      </c>
      <c r="X555">
        <f t="shared" si="88"/>
        <v>0</v>
      </c>
    </row>
    <row r="556" spans="1:24">
      <c r="A556" s="1">
        <v>36369</v>
      </c>
      <c r="B556">
        <v>50.992187999999999</v>
      </c>
      <c r="C556">
        <v>53.0625</v>
      </c>
      <c r="D556">
        <v>49.8125</v>
      </c>
      <c r="E556">
        <v>52.875</v>
      </c>
      <c r="F556">
        <v>52.875</v>
      </c>
      <c r="G556">
        <v>25783600</v>
      </c>
      <c r="H556">
        <f t="shared" si="80"/>
        <v>1.8828120000000013</v>
      </c>
      <c r="I556">
        <f t="shared" si="82"/>
        <v>3.125</v>
      </c>
      <c r="J556">
        <f t="shared" si="89"/>
        <v>-2.80078125</v>
      </c>
      <c r="K556">
        <f t="shared" si="83"/>
        <v>-1.1157601115760112</v>
      </c>
      <c r="L556">
        <f t="shared" si="84"/>
        <v>-14.625</v>
      </c>
      <c r="M556" s="1">
        <v>36369</v>
      </c>
      <c r="N556">
        <v>1.924107</v>
      </c>
      <c r="O556">
        <v>1.977679</v>
      </c>
      <c r="P556">
        <v>1.892857</v>
      </c>
      <c r="Q556">
        <v>1.941964</v>
      </c>
      <c r="R556">
        <v>1.689705</v>
      </c>
      <c r="S556">
        <v>82227600</v>
      </c>
      <c r="T556">
        <f t="shared" si="81"/>
        <v>1.7857000000000012E-2</v>
      </c>
      <c r="U556">
        <f t="shared" si="85"/>
        <v>2.8645833333333332E-2</v>
      </c>
      <c r="V556">
        <f t="shared" si="86"/>
        <v>-5.3943666666666647E-2</v>
      </c>
      <c r="W556">
        <f t="shared" si="87"/>
        <v>-0.53103237327829667</v>
      </c>
      <c r="X556">
        <f t="shared" si="88"/>
        <v>-5.5803999999999965E-2</v>
      </c>
    </row>
    <row r="557" spans="1:24">
      <c r="A557" s="1">
        <v>36370</v>
      </c>
      <c r="B557">
        <v>51.1875</v>
      </c>
      <c r="C557">
        <v>52.1875</v>
      </c>
      <c r="D557">
        <v>50</v>
      </c>
      <c r="E557">
        <v>50.78125</v>
      </c>
      <c r="F557">
        <v>50.78125</v>
      </c>
      <c r="G557">
        <v>18748000</v>
      </c>
      <c r="H557">
        <f t="shared" si="80"/>
        <v>-0.40625</v>
      </c>
      <c r="I557">
        <f t="shared" si="82"/>
        <v>2.9179686666666669</v>
      </c>
      <c r="J557">
        <f t="shared" si="89"/>
        <v>-3.15625</v>
      </c>
      <c r="K557">
        <f t="shared" si="83"/>
        <v>-0.92450492409240925</v>
      </c>
      <c r="L557">
        <f t="shared" si="84"/>
        <v>-19</v>
      </c>
      <c r="M557" s="1">
        <v>36370</v>
      </c>
      <c r="N557">
        <v>1.90625</v>
      </c>
      <c r="O557">
        <v>1.973214</v>
      </c>
      <c r="P557">
        <v>1.897321</v>
      </c>
      <c r="Q557">
        <v>1.924107</v>
      </c>
      <c r="R557">
        <v>1.674167</v>
      </c>
      <c r="S557">
        <v>68868800</v>
      </c>
      <c r="T557">
        <f t="shared" si="81"/>
        <v>1.7857000000000012E-2</v>
      </c>
      <c r="U557">
        <f t="shared" si="85"/>
        <v>2.4925666666666662E-2</v>
      </c>
      <c r="V557">
        <f t="shared" si="86"/>
        <v>-5.3943666666666647E-2</v>
      </c>
      <c r="W557">
        <f t="shared" si="87"/>
        <v>-0.46206845412807196</v>
      </c>
      <c r="X557">
        <f t="shared" si="88"/>
        <v>2.2321000000000035E-2</v>
      </c>
    </row>
    <row r="558" spans="1:24">
      <c r="A558" s="1">
        <v>36371</v>
      </c>
      <c r="B558">
        <v>51.0625</v>
      </c>
      <c r="C558">
        <v>51.375</v>
      </c>
      <c r="D558">
        <v>48.75</v>
      </c>
      <c r="E558">
        <v>50.03125</v>
      </c>
      <c r="F558">
        <v>50.03125</v>
      </c>
      <c r="G558">
        <v>12057000</v>
      </c>
      <c r="H558">
        <f t="shared" si="80"/>
        <v>-1.03125</v>
      </c>
      <c r="I558">
        <f t="shared" si="82"/>
        <v>2.9179686666666669</v>
      </c>
      <c r="J558">
        <f t="shared" si="89"/>
        <v>-2.6696428571428572</v>
      </c>
      <c r="K558">
        <f t="shared" si="83"/>
        <v>-1.0930183634336679</v>
      </c>
      <c r="L558">
        <f t="shared" si="84"/>
        <v>-18.78125</v>
      </c>
      <c r="M558" s="1">
        <v>36371</v>
      </c>
      <c r="N558">
        <v>1.946429</v>
      </c>
      <c r="O558">
        <v>2.004464</v>
      </c>
      <c r="P558">
        <v>1.946429</v>
      </c>
      <c r="Q558">
        <v>1.988839</v>
      </c>
      <c r="R558">
        <v>1.730491</v>
      </c>
      <c r="S558">
        <v>95785200</v>
      </c>
      <c r="T558">
        <f t="shared" si="81"/>
        <v>4.2410000000000059E-2</v>
      </c>
      <c r="U558">
        <f t="shared" si="85"/>
        <v>2.3915857142857138E-2</v>
      </c>
      <c r="V558">
        <f t="shared" si="86"/>
        <v>-5.7589599999999977E-2</v>
      </c>
      <c r="W558">
        <f t="shared" si="87"/>
        <v>-0.41528083443637648</v>
      </c>
      <c r="X558">
        <f t="shared" si="88"/>
        <v>9.375E-2</v>
      </c>
    </row>
    <row r="559" spans="1:24">
      <c r="A559" s="1">
        <v>36374</v>
      </c>
      <c r="B559">
        <v>49.1875</v>
      </c>
      <c r="C559">
        <v>51.0625</v>
      </c>
      <c r="D559">
        <v>46.96875</v>
      </c>
      <c r="E559">
        <v>47</v>
      </c>
      <c r="F559">
        <v>47</v>
      </c>
      <c r="G559">
        <v>16967800</v>
      </c>
      <c r="H559">
        <f t="shared" si="80"/>
        <v>-2.1875</v>
      </c>
      <c r="I559">
        <f t="shared" si="82"/>
        <v>2.5140624000000003</v>
      </c>
      <c r="J559">
        <f t="shared" si="89"/>
        <v>-2.46484375</v>
      </c>
      <c r="K559">
        <f t="shared" si="83"/>
        <v>-1.0199682637083995</v>
      </c>
      <c r="L559">
        <f t="shared" si="84"/>
        <v>-18.84375</v>
      </c>
      <c r="M559" s="1">
        <v>36374</v>
      </c>
      <c r="N559">
        <v>1.986607</v>
      </c>
      <c r="O559">
        <v>2.0714290000000002</v>
      </c>
      <c r="P559">
        <v>1.982143</v>
      </c>
      <c r="Q559">
        <v>1.991071</v>
      </c>
      <c r="R559">
        <v>1.7324329999999999</v>
      </c>
      <c r="S559">
        <v>90610800</v>
      </c>
      <c r="T559">
        <f t="shared" si="81"/>
        <v>4.4640000000000235E-3</v>
      </c>
      <c r="U559">
        <f t="shared" si="85"/>
        <v>2.9017714285714296E-2</v>
      </c>
      <c r="V559">
        <f t="shared" si="86"/>
        <v>-5.7589599999999977E-2</v>
      </c>
      <c r="W559">
        <f t="shared" si="87"/>
        <v>-0.50387073856589226</v>
      </c>
      <c r="X559">
        <f t="shared" si="88"/>
        <v>4.6875E-2</v>
      </c>
    </row>
    <row r="560" spans="1:24">
      <c r="A560" s="1">
        <v>36375</v>
      </c>
      <c r="B560">
        <v>48.5</v>
      </c>
      <c r="C560">
        <v>48.5</v>
      </c>
      <c r="D560">
        <v>44.8125</v>
      </c>
      <c r="E560">
        <v>47.4375</v>
      </c>
      <c r="F560">
        <v>47.4375</v>
      </c>
      <c r="G560">
        <v>29139000</v>
      </c>
      <c r="H560">
        <f t="shared" si="80"/>
        <v>-1.0625</v>
      </c>
      <c r="I560">
        <f t="shared" si="82"/>
        <v>2.1894530000000003</v>
      </c>
      <c r="J560">
        <f t="shared" si="89"/>
        <v>-2.4340277777777777</v>
      </c>
      <c r="K560">
        <f t="shared" si="83"/>
        <v>-0.89951849358059932</v>
      </c>
      <c r="L560">
        <f t="shared" si="84"/>
        <v>-12.625</v>
      </c>
      <c r="M560" s="1">
        <v>36375</v>
      </c>
      <c r="N560">
        <v>2.026786</v>
      </c>
      <c r="O560">
        <v>2.051339</v>
      </c>
      <c r="P560">
        <v>1.915179</v>
      </c>
      <c r="Q560">
        <v>1.973214</v>
      </c>
      <c r="R560">
        <v>1.7168950000000001</v>
      </c>
      <c r="S560">
        <v>92094800</v>
      </c>
      <c r="T560">
        <f t="shared" si="81"/>
        <v>-5.3571999999999953E-2</v>
      </c>
      <c r="U560">
        <f t="shared" si="85"/>
        <v>2.2321285714285728E-2</v>
      </c>
      <c r="V560">
        <f t="shared" si="86"/>
        <v>-5.7589599999999977E-2</v>
      </c>
      <c r="W560">
        <f t="shared" si="87"/>
        <v>-0.38759230337223627</v>
      </c>
      <c r="X560">
        <f t="shared" si="88"/>
        <v>8.4821000000000035E-2</v>
      </c>
    </row>
    <row r="561" spans="1:24">
      <c r="A561" s="1">
        <v>36376</v>
      </c>
      <c r="B561">
        <v>46.875</v>
      </c>
      <c r="C561">
        <v>48.1875</v>
      </c>
      <c r="D561">
        <v>44</v>
      </c>
      <c r="E561">
        <v>44.21875</v>
      </c>
      <c r="F561">
        <v>44.21875</v>
      </c>
      <c r="G561">
        <v>22411400</v>
      </c>
      <c r="H561">
        <f t="shared" si="80"/>
        <v>-2.65625</v>
      </c>
      <c r="I561">
        <f t="shared" si="82"/>
        <v>2.1588540000000003</v>
      </c>
      <c r="J561">
        <f t="shared" si="89"/>
        <v>-2.296875</v>
      </c>
      <c r="K561">
        <f t="shared" si="83"/>
        <v>-0.93990922448979608</v>
      </c>
      <c r="L561">
        <f t="shared" si="84"/>
        <v>-18.5</v>
      </c>
      <c r="M561" s="1">
        <v>36376</v>
      </c>
      <c r="N561">
        <v>1.970982</v>
      </c>
      <c r="O561">
        <v>1.995536</v>
      </c>
      <c r="P561">
        <v>1.901786</v>
      </c>
      <c r="Q561">
        <v>1.921875</v>
      </c>
      <c r="R561">
        <v>1.6722250000000001</v>
      </c>
      <c r="S561">
        <v>92856400</v>
      </c>
      <c r="T561">
        <f t="shared" si="81"/>
        <v>-4.9107000000000012E-2</v>
      </c>
      <c r="U561">
        <f t="shared" si="85"/>
        <v>2.2321285714285728E-2</v>
      </c>
      <c r="V561">
        <f t="shared" si="86"/>
        <v>-4.9553999999999966E-2</v>
      </c>
      <c r="W561">
        <f t="shared" si="87"/>
        <v>-0.45044367183851441</v>
      </c>
      <c r="X561">
        <f t="shared" si="88"/>
        <v>-8.9289999999999647E-3</v>
      </c>
    </row>
    <row r="562" spans="1:24">
      <c r="A562" s="1">
        <v>36377</v>
      </c>
      <c r="B562">
        <v>43.78125</v>
      </c>
      <c r="C562">
        <v>49</v>
      </c>
      <c r="D562">
        <v>41</v>
      </c>
      <c r="E562">
        <v>48.625</v>
      </c>
      <c r="F562">
        <v>48.625</v>
      </c>
      <c r="G562">
        <v>37517000</v>
      </c>
      <c r="H562">
        <f t="shared" si="80"/>
        <v>4.84375</v>
      </c>
      <c r="I562">
        <f t="shared" si="82"/>
        <v>2.1588540000000003</v>
      </c>
      <c r="J562">
        <f t="shared" si="89"/>
        <v>-2.5062500000000001</v>
      </c>
      <c r="K562">
        <f t="shared" si="83"/>
        <v>-0.86138812967581058</v>
      </c>
      <c r="L562">
        <f t="shared" si="84"/>
        <v>-4.78125</v>
      </c>
      <c r="M562" s="1">
        <v>36377</v>
      </c>
      <c r="N562">
        <v>1.910714</v>
      </c>
      <c r="O562">
        <v>1.959821</v>
      </c>
      <c r="P562">
        <v>1.861607</v>
      </c>
      <c r="Q562">
        <v>1.955357</v>
      </c>
      <c r="R562">
        <v>1.7013579999999999</v>
      </c>
      <c r="S562">
        <v>80634400</v>
      </c>
      <c r="T562">
        <f t="shared" si="81"/>
        <v>4.4642999999999988E-2</v>
      </c>
      <c r="U562">
        <f t="shared" si="85"/>
        <v>2.2321285714285728E-2</v>
      </c>
      <c r="V562">
        <f t="shared" si="86"/>
        <v>-5.535739999999998E-2</v>
      </c>
      <c r="W562">
        <f t="shared" si="87"/>
        <v>-0.40322135277823262</v>
      </c>
      <c r="X562">
        <f t="shared" si="88"/>
        <v>8.4821000000000035E-2</v>
      </c>
    </row>
    <row r="563" spans="1:24">
      <c r="A563" s="1">
        <v>36378</v>
      </c>
      <c r="B563">
        <v>48.3125</v>
      </c>
      <c r="C563">
        <v>49.75</v>
      </c>
      <c r="D563">
        <v>44.625</v>
      </c>
      <c r="E563">
        <v>44.78125</v>
      </c>
      <c r="F563">
        <v>44.78125</v>
      </c>
      <c r="G563">
        <v>21218800</v>
      </c>
      <c r="H563">
        <f t="shared" si="80"/>
        <v>-3.53125</v>
      </c>
      <c r="I563">
        <f t="shared" si="82"/>
        <v>2.8300780000000003</v>
      </c>
      <c r="J563">
        <f t="shared" si="89"/>
        <v>-2.5451388888888888</v>
      </c>
      <c r="K563">
        <f t="shared" si="83"/>
        <v>-1.1119542482946796</v>
      </c>
      <c r="L563">
        <f t="shared" si="84"/>
        <v>-12.5</v>
      </c>
      <c r="M563" s="1">
        <v>36378</v>
      </c>
      <c r="N563">
        <v>1.930804</v>
      </c>
      <c r="O563">
        <v>1.975446</v>
      </c>
      <c r="P563">
        <v>1.910714</v>
      </c>
      <c r="Q563">
        <v>1.933036</v>
      </c>
      <c r="R563">
        <v>1.6819360000000001</v>
      </c>
      <c r="S563">
        <v>108889200</v>
      </c>
      <c r="T563">
        <f t="shared" si="81"/>
        <v>2.2320000000000118E-3</v>
      </c>
      <c r="U563">
        <f t="shared" si="85"/>
        <v>2.614785714285715E-2</v>
      </c>
      <c r="V563">
        <f t="shared" si="86"/>
        <v>-5.535739999999998E-2</v>
      </c>
      <c r="W563">
        <f t="shared" si="87"/>
        <v>-0.47234619297252328</v>
      </c>
      <c r="X563">
        <f t="shared" si="88"/>
        <v>2.9017999999999988E-2</v>
      </c>
    </row>
    <row r="564" spans="1:24">
      <c r="A564" s="1">
        <v>36381</v>
      </c>
      <c r="B564">
        <v>45.75</v>
      </c>
      <c r="C564">
        <v>45.75</v>
      </c>
      <c r="D564">
        <v>42.28125</v>
      </c>
      <c r="E564">
        <v>42.75</v>
      </c>
      <c r="F564">
        <v>42.75</v>
      </c>
      <c r="G564">
        <v>13041400</v>
      </c>
      <c r="H564">
        <f t="shared" si="80"/>
        <v>-3</v>
      </c>
      <c r="I564">
        <f t="shared" si="82"/>
        <v>2.8300780000000003</v>
      </c>
      <c r="J564">
        <f t="shared" si="89"/>
        <v>-2.4375</v>
      </c>
      <c r="K564">
        <f t="shared" si="83"/>
        <v>-1.1610576410256412</v>
      </c>
      <c r="L564">
        <f t="shared" si="84"/>
        <v>-10.21875</v>
      </c>
      <c r="M564" s="1">
        <v>36381</v>
      </c>
      <c r="N564">
        <v>1.9408479999999999</v>
      </c>
      <c r="O564">
        <v>1.970982</v>
      </c>
      <c r="P564">
        <v>1.9375</v>
      </c>
      <c r="Q564">
        <v>1.944196</v>
      </c>
      <c r="R564">
        <v>1.6916469999999999</v>
      </c>
      <c r="S564">
        <v>58321200</v>
      </c>
      <c r="T564">
        <f t="shared" si="81"/>
        <v>3.3480000000001287E-3</v>
      </c>
      <c r="U564">
        <f t="shared" si="85"/>
        <v>2.3158375000000009E-2</v>
      </c>
      <c r="V564">
        <f t="shared" si="86"/>
        <v>-5.4129749999999976E-2</v>
      </c>
      <c r="W564">
        <f t="shared" si="87"/>
        <v>-0.42783081392395161</v>
      </c>
      <c r="X564">
        <f t="shared" si="88"/>
        <v>0.125</v>
      </c>
    </row>
    <row r="565" spans="1:24">
      <c r="A565" s="1">
        <v>36382</v>
      </c>
      <c r="B565">
        <v>42.6875</v>
      </c>
      <c r="C565">
        <v>46.09375</v>
      </c>
      <c r="D565">
        <v>41</v>
      </c>
      <c r="E565">
        <v>45.5</v>
      </c>
      <c r="F565">
        <v>45.5</v>
      </c>
      <c r="G565">
        <v>23195000</v>
      </c>
      <c r="H565">
        <f t="shared" si="80"/>
        <v>2.8125</v>
      </c>
      <c r="I565">
        <f t="shared" si="82"/>
        <v>3.0338540000000003</v>
      </c>
      <c r="J565">
        <f t="shared" si="89"/>
        <v>-2.4937499999999999</v>
      </c>
      <c r="K565">
        <f t="shared" si="83"/>
        <v>-1.2165830576441103</v>
      </c>
      <c r="L565">
        <f t="shared" si="84"/>
        <v>-5</v>
      </c>
      <c r="M565" s="1">
        <v>36382</v>
      </c>
      <c r="N565">
        <v>1.928571</v>
      </c>
      <c r="O565">
        <v>2</v>
      </c>
      <c r="P565">
        <v>1.915179</v>
      </c>
      <c r="Q565">
        <v>1.977679</v>
      </c>
      <c r="R565">
        <v>1.72078</v>
      </c>
      <c r="S565">
        <v>104056400</v>
      </c>
      <c r="T565">
        <f t="shared" si="81"/>
        <v>4.9107999999999929E-2</v>
      </c>
      <c r="U565">
        <f t="shared" si="85"/>
        <v>2.0957222222222245E-2</v>
      </c>
      <c r="V565">
        <f t="shared" si="86"/>
        <v>-5.4129749999999976E-2</v>
      </c>
      <c r="W565">
        <f t="shared" si="87"/>
        <v>-0.38716643291761471</v>
      </c>
      <c r="X565">
        <f t="shared" si="88"/>
        <v>6.0267999999999988E-2</v>
      </c>
    </row>
    <row r="566" spans="1:24">
      <c r="A566" s="1">
        <v>36383</v>
      </c>
      <c r="B566">
        <v>46.1875</v>
      </c>
      <c r="C566">
        <v>47.625</v>
      </c>
      <c r="D566">
        <v>42.59375</v>
      </c>
      <c r="E566">
        <v>45.46875</v>
      </c>
      <c r="F566">
        <v>45.46875</v>
      </c>
      <c r="G566">
        <v>25655000</v>
      </c>
      <c r="H566">
        <f t="shared" si="80"/>
        <v>-0.71875</v>
      </c>
      <c r="I566">
        <f t="shared" si="82"/>
        <v>2.9785155000000003</v>
      </c>
      <c r="J566">
        <f t="shared" si="89"/>
        <v>-2.2361111111111112</v>
      </c>
      <c r="K566">
        <f t="shared" si="83"/>
        <v>-1.3320069316770187</v>
      </c>
      <c r="L566">
        <f t="shared" si="84"/>
        <v>-7.40625</v>
      </c>
      <c r="M566" s="1">
        <v>36383</v>
      </c>
      <c r="N566">
        <v>2</v>
      </c>
      <c r="O566">
        <v>2.1339290000000002</v>
      </c>
      <c r="P566">
        <v>1.997768</v>
      </c>
      <c r="Q566">
        <v>2.1316959999999998</v>
      </c>
      <c r="R566">
        <v>1.8547910000000001</v>
      </c>
      <c r="S566">
        <v>212584400</v>
      </c>
      <c r="T566">
        <f t="shared" si="81"/>
        <v>0.13169599999999981</v>
      </c>
      <c r="U566">
        <f t="shared" si="85"/>
        <v>2.3772300000000014E-2</v>
      </c>
      <c r="V566">
        <f t="shared" si="86"/>
        <v>-5.7291999999999975E-2</v>
      </c>
      <c r="W566">
        <f t="shared" si="87"/>
        <v>-0.41493227675766292</v>
      </c>
      <c r="X566">
        <f t="shared" si="88"/>
        <v>0.18973199999999979</v>
      </c>
    </row>
    <row r="567" spans="1:24">
      <c r="A567" s="1">
        <v>36384</v>
      </c>
      <c r="B567">
        <v>45.5</v>
      </c>
      <c r="C567">
        <v>47.875</v>
      </c>
      <c r="D567">
        <v>44.6875</v>
      </c>
      <c r="E567">
        <v>45.875</v>
      </c>
      <c r="F567">
        <v>45.875</v>
      </c>
      <c r="G567">
        <v>13140800</v>
      </c>
      <c r="H567">
        <f t="shared" si="80"/>
        <v>0.375</v>
      </c>
      <c r="I567">
        <f t="shared" si="82"/>
        <v>3.1796873333333338</v>
      </c>
      <c r="J567">
        <f t="shared" si="89"/>
        <v>-2.0843750000000001</v>
      </c>
      <c r="K567">
        <f t="shared" si="83"/>
        <v>-1.5254871764117943</v>
      </c>
      <c r="L567">
        <f t="shared" si="84"/>
        <v>-4.90625</v>
      </c>
      <c r="M567" s="1">
        <v>36384</v>
      </c>
      <c r="N567">
        <v>2.109375</v>
      </c>
      <c r="O567">
        <v>2.191964</v>
      </c>
      <c r="P567">
        <v>2.09375</v>
      </c>
      <c r="Q567">
        <v>2.1428569999999998</v>
      </c>
      <c r="R567">
        <v>1.8645020000000001</v>
      </c>
      <c r="S567">
        <v>166527200</v>
      </c>
      <c r="T567">
        <f t="shared" si="81"/>
        <v>3.348199999999979E-2</v>
      </c>
      <c r="U567">
        <f t="shared" si="85"/>
        <v>3.5156199999999992E-2</v>
      </c>
      <c r="V567">
        <f t="shared" si="86"/>
        <v>-5.7291999999999975E-2</v>
      </c>
      <c r="W567">
        <f t="shared" si="87"/>
        <v>-0.613631920687007</v>
      </c>
      <c r="X567">
        <f t="shared" si="88"/>
        <v>0.21874999999999978</v>
      </c>
    </row>
    <row r="568" spans="1:24">
      <c r="A568" s="1">
        <v>36385</v>
      </c>
      <c r="B568">
        <v>47.5</v>
      </c>
      <c r="C568">
        <v>48.71875</v>
      </c>
      <c r="D568">
        <v>47.0625</v>
      </c>
      <c r="E568">
        <v>48.71875</v>
      </c>
      <c r="F568">
        <v>48.71875</v>
      </c>
      <c r="G568">
        <v>10784800</v>
      </c>
      <c r="H568">
        <f t="shared" si="80"/>
        <v>1.21875</v>
      </c>
      <c r="I568">
        <f t="shared" si="82"/>
        <v>2.4785155000000003</v>
      </c>
      <c r="J568">
        <f t="shared" si="89"/>
        <v>-2.0659722222222223</v>
      </c>
      <c r="K568">
        <f t="shared" si="83"/>
        <v>-1.1996848134453781</v>
      </c>
      <c r="L568">
        <f t="shared" si="84"/>
        <v>-1.3125</v>
      </c>
      <c r="M568" s="1">
        <v>36385</v>
      </c>
      <c r="N568">
        <v>2.1651790000000002</v>
      </c>
      <c r="O568">
        <v>2.214286</v>
      </c>
      <c r="P568">
        <v>2.1383930000000002</v>
      </c>
      <c r="Q568">
        <v>2.145089</v>
      </c>
      <c r="R568">
        <v>1.866444</v>
      </c>
      <c r="S568">
        <v>74608800</v>
      </c>
      <c r="T568">
        <f t="shared" si="81"/>
        <v>-2.0090000000000163E-2</v>
      </c>
      <c r="U568">
        <f t="shared" si="85"/>
        <v>3.5003999999999973E-2</v>
      </c>
      <c r="V568">
        <f t="shared" si="86"/>
        <v>-5.1339499999999982E-2</v>
      </c>
      <c r="W568">
        <f t="shared" si="87"/>
        <v>-0.68181419764508777</v>
      </c>
      <c r="X568">
        <f t="shared" si="88"/>
        <v>0.15625</v>
      </c>
    </row>
    <row r="569" spans="1:24">
      <c r="A569" s="1">
        <v>36388</v>
      </c>
      <c r="B569">
        <v>49.125</v>
      </c>
      <c r="C569">
        <v>50.4375</v>
      </c>
      <c r="D569">
        <v>47.75</v>
      </c>
      <c r="E569">
        <v>49.15625</v>
      </c>
      <c r="F569">
        <v>49.15625</v>
      </c>
      <c r="G569">
        <v>12753200</v>
      </c>
      <c r="H569">
        <f t="shared" si="80"/>
        <v>3.125E-2</v>
      </c>
      <c r="I569">
        <f t="shared" si="82"/>
        <v>2.2265624000000002</v>
      </c>
      <c r="J569">
        <f t="shared" si="89"/>
        <v>-1.82421875</v>
      </c>
      <c r="K569">
        <f t="shared" si="83"/>
        <v>-1.2205566903640257</v>
      </c>
      <c r="L569">
        <f t="shared" si="84"/>
        <v>2.15625</v>
      </c>
      <c r="M569" s="1">
        <v>36388</v>
      </c>
      <c r="N569">
        <v>2.136161</v>
      </c>
      <c r="O569">
        <v>2.167411</v>
      </c>
      <c r="P569">
        <v>2.125</v>
      </c>
      <c r="Q569">
        <v>2.160714</v>
      </c>
      <c r="R569">
        <v>1.880039</v>
      </c>
      <c r="S569">
        <v>69232800</v>
      </c>
      <c r="T569">
        <f t="shared" si="81"/>
        <v>2.4553000000000047E-2</v>
      </c>
      <c r="U569">
        <f t="shared" si="85"/>
        <v>3.4709699999999975E-2</v>
      </c>
      <c r="V569">
        <f t="shared" si="86"/>
        <v>-4.0923000000000043E-2</v>
      </c>
      <c r="W569">
        <f t="shared" si="87"/>
        <v>-0.84817095520856089</v>
      </c>
      <c r="X569">
        <f t="shared" si="88"/>
        <v>0.16964299999999999</v>
      </c>
    </row>
    <row r="570" spans="1:24">
      <c r="A570" s="1">
        <v>36389</v>
      </c>
      <c r="B570">
        <v>50.25</v>
      </c>
      <c r="C570">
        <v>54.75</v>
      </c>
      <c r="D570">
        <v>49.9375</v>
      </c>
      <c r="E570">
        <v>54.625</v>
      </c>
      <c r="F570">
        <v>54.625</v>
      </c>
      <c r="G570">
        <v>23668800</v>
      </c>
      <c r="H570">
        <f t="shared" si="80"/>
        <v>4.375</v>
      </c>
      <c r="I570">
        <f t="shared" si="82"/>
        <v>1.85625</v>
      </c>
      <c r="J570">
        <f t="shared" si="89"/>
        <v>-1.82421875</v>
      </c>
      <c r="K570">
        <f t="shared" si="83"/>
        <v>-1.0175588865096359</v>
      </c>
      <c r="L570">
        <f t="shared" si="84"/>
        <v>7.1875</v>
      </c>
      <c r="M570" s="1">
        <v>36389</v>
      </c>
      <c r="N570">
        <v>2.1540180000000002</v>
      </c>
      <c r="O570">
        <v>2.15625</v>
      </c>
      <c r="P570">
        <v>2.104911</v>
      </c>
      <c r="Q570">
        <v>2.1540180000000002</v>
      </c>
      <c r="R570">
        <v>1.8742129999999999</v>
      </c>
      <c r="S570">
        <v>80234000</v>
      </c>
      <c r="T570">
        <f t="shared" si="81"/>
        <v>0</v>
      </c>
      <c r="U570">
        <f t="shared" si="85"/>
        <v>3.5379299999999982E-2</v>
      </c>
      <c r="V570">
        <f t="shared" si="86"/>
        <v>-4.0923000000000043E-2</v>
      </c>
      <c r="W570">
        <f t="shared" si="87"/>
        <v>-0.86453339198005874</v>
      </c>
      <c r="X570">
        <f t="shared" si="88"/>
        <v>0.18080400000000019</v>
      </c>
    </row>
    <row r="571" spans="1:24">
      <c r="A571" s="1">
        <v>36390</v>
      </c>
      <c r="B571">
        <v>57.5625</v>
      </c>
      <c r="C571">
        <v>58.75</v>
      </c>
      <c r="D571">
        <v>56.25</v>
      </c>
      <c r="E571">
        <v>56.5625</v>
      </c>
      <c r="F571">
        <v>56.5625</v>
      </c>
      <c r="G571">
        <v>28415400</v>
      </c>
      <c r="H571">
        <f t="shared" si="80"/>
        <v>-1</v>
      </c>
      <c r="I571">
        <f t="shared" si="82"/>
        <v>2.2760416666666665</v>
      </c>
      <c r="J571">
        <f t="shared" si="89"/>
        <v>-2.0267857142857144</v>
      </c>
      <c r="K571">
        <f t="shared" si="83"/>
        <v>-1.1229809104258441</v>
      </c>
      <c r="L571">
        <f t="shared" si="84"/>
        <v>12.34375</v>
      </c>
      <c r="M571" s="1">
        <v>36390</v>
      </c>
      <c r="N571">
        <v>2.145089</v>
      </c>
      <c r="O571">
        <v>2.214286</v>
      </c>
      <c r="P571">
        <v>2.129464</v>
      </c>
      <c r="Q571">
        <v>2.1473209999999998</v>
      </c>
      <c r="R571">
        <v>1.8683860000000001</v>
      </c>
      <c r="S571">
        <v>117143600</v>
      </c>
      <c r="T571">
        <f t="shared" si="81"/>
        <v>2.2319999999997897E-3</v>
      </c>
      <c r="U571">
        <f t="shared" si="85"/>
        <v>3.7326222222222198E-2</v>
      </c>
      <c r="V571">
        <f t="shared" si="86"/>
        <v>-4.0923000000000043E-2</v>
      </c>
      <c r="W571">
        <f t="shared" si="87"/>
        <v>-0.91210864849161011</v>
      </c>
      <c r="X571">
        <f t="shared" si="88"/>
        <v>0.22544599999999981</v>
      </c>
    </row>
    <row r="572" spans="1:24">
      <c r="A572" s="1">
        <v>36391</v>
      </c>
      <c r="B572">
        <v>55.375</v>
      </c>
      <c r="C572">
        <v>55.59375</v>
      </c>
      <c r="D572">
        <v>52.5625</v>
      </c>
      <c r="E572">
        <v>53.0625</v>
      </c>
      <c r="F572">
        <v>53.0625</v>
      </c>
      <c r="G572">
        <v>18285000</v>
      </c>
      <c r="H572">
        <f t="shared" si="80"/>
        <v>-2.3125</v>
      </c>
      <c r="I572">
        <f t="shared" si="82"/>
        <v>2.2760416666666665</v>
      </c>
      <c r="J572">
        <f t="shared" si="89"/>
        <v>-2.0223214285714284</v>
      </c>
      <c r="K572">
        <f t="shared" si="83"/>
        <v>-1.1254598969830758</v>
      </c>
      <c r="L572">
        <f t="shared" si="84"/>
        <v>4.4375</v>
      </c>
      <c r="M572" s="1">
        <v>36391</v>
      </c>
      <c r="N572">
        <v>2.136161</v>
      </c>
      <c r="O572">
        <v>2.160714</v>
      </c>
      <c r="P572">
        <v>2.0915180000000002</v>
      </c>
      <c r="Q572">
        <v>2.098214</v>
      </c>
      <c r="R572">
        <v>1.825658</v>
      </c>
      <c r="S572">
        <v>137505200</v>
      </c>
      <c r="T572">
        <f t="shared" si="81"/>
        <v>-3.7946999999999953E-2</v>
      </c>
      <c r="U572">
        <f t="shared" si="85"/>
        <v>3.2861999999999947E-2</v>
      </c>
      <c r="V572">
        <f t="shared" si="86"/>
        <v>-4.0923000000000043E-2</v>
      </c>
      <c r="W572">
        <f t="shared" si="87"/>
        <v>-0.80302030642914524</v>
      </c>
      <c r="X572">
        <f t="shared" si="88"/>
        <v>0.14285700000000001</v>
      </c>
    </row>
    <row r="573" spans="1:24">
      <c r="A573" s="1">
        <v>36392</v>
      </c>
      <c r="B573">
        <v>53.125</v>
      </c>
      <c r="C573">
        <v>56.78125</v>
      </c>
      <c r="D573">
        <v>52.5625</v>
      </c>
      <c r="E573">
        <v>56.71875</v>
      </c>
      <c r="F573">
        <v>56.71875</v>
      </c>
      <c r="G573">
        <v>14281200</v>
      </c>
      <c r="H573">
        <f t="shared" si="80"/>
        <v>3.59375</v>
      </c>
      <c r="I573">
        <f t="shared" si="82"/>
        <v>2.2760416666666665</v>
      </c>
      <c r="J573">
        <f t="shared" si="89"/>
        <v>-2.0401785714285716</v>
      </c>
      <c r="K573">
        <f t="shared" si="83"/>
        <v>-1.1156090444930706</v>
      </c>
      <c r="L573">
        <f t="shared" si="84"/>
        <v>11.9375</v>
      </c>
      <c r="M573" s="1">
        <v>36392</v>
      </c>
      <c r="N573">
        <v>2.1160709999999998</v>
      </c>
      <c r="O573">
        <v>2.120536</v>
      </c>
      <c r="P573">
        <v>2.078125</v>
      </c>
      <c r="Q573">
        <v>2.113839</v>
      </c>
      <c r="R573">
        <v>1.839253</v>
      </c>
      <c r="S573">
        <v>81986800</v>
      </c>
      <c r="T573">
        <f t="shared" si="81"/>
        <v>-2.2319999999997897E-3</v>
      </c>
      <c r="U573">
        <f t="shared" si="85"/>
        <v>3.6411749999999937E-2</v>
      </c>
      <c r="V573">
        <f t="shared" si="86"/>
        <v>-4.017900000000002E-2</v>
      </c>
      <c r="W573">
        <f t="shared" si="87"/>
        <v>-0.90623833345777438</v>
      </c>
      <c r="X573">
        <f t="shared" si="88"/>
        <v>0.18080300000000005</v>
      </c>
    </row>
    <row r="574" spans="1:24">
      <c r="A574" s="1">
        <v>36395</v>
      </c>
      <c r="B574">
        <v>57.96875</v>
      </c>
      <c r="C574">
        <v>60.25</v>
      </c>
      <c r="D574">
        <v>57.875</v>
      </c>
      <c r="E574">
        <v>59.1875</v>
      </c>
      <c r="F574">
        <v>59.1875</v>
      </c>
      <c r="G574">
        <v>19206000</v>
      </c>
      <c r="H574">
        <f t="shared" si="80"/>
        <v>1.21875</v>
      </c>
      <c r="I574">
        <f t="shared" si="82"/>
        <v>2.4642857142857144</v>
      </c>
      <c r="J574">
        <f t="shared" si="89"/>
        <v>-2.203125</v>
      </c>
      <c r="K574">
        <f t="shared" si="83"/>
        <v>-1.1185410334346506</v>
      </c>
      <c r="L574">
        <f t="shared" si="84"/>
        <v>16.4375</v>
      </c>
      <c r="M574" s="1">
        <v>36395</v>
      </c>
      <c r="N574">
        <v>2.120536</v>
      </c>
      <c r="O574">
        <v>2.191964</v>
      </c>
      <c r="P574">
        <v>2.1183040000000002</v>
      </c>
      <c r="Q574">
        <v>2.1696430000000002</v>
      </c>
      <c r="R574">
        <v>1.8878079999999999</v>
      </c>
      <c r="S574">
        <v>88891600</v>
      </c>
      <c r="T574">
        <f t="shared" si="81"/>
        <v>4.9107000000000234E-2</v>
      </c>
      <c r="U574">
        <f t="shared" si="85"/>
        <v>3.6411749999999937E-2</v>
      </c>
      <c r="V574">
        <f t="shared" si="86"/>
        <v>-2.7343999999999979E-2</v>
      </c>
      <c r="W574">
        <f t="shared" si="87"/>
        <v>-1.3316175394967804</v>
      </c>
      <c r="X574">
        <f t="shared" si="88"/>
        <v>0.22544700000000018</v>
      </c>
    </row>
    <row r="575" spans="1:24">
      <c r="A575" s="1">
        <v>36396</v>
      </c>
      <c r="B575">
        <v>58</v>
      </c>
      <c r="C575">
        <v>62.75</v>
      </c>
      <c r="D575">
        <v>57.96875</v>
      </c>
      <c r="E575">
        <v>60.03125</v>
      </c>
      <c r="F575">
        <v>60.03125</v>
      </c>
      <c r="G575">
        <v>25010000</v>
      </c>
      <c r="H575">
        <f t="shared" si="80"/>
        <v>2.03125</v>
      </c>
      <c r="I575">
        <f t="shared" si="82"/>
        <v>2.30859375</v>
      </c>
      <c r="J575">
        <f t="shared" si="89"/>
        <v>-2.1124999999999998</v>
      </c>
      <c r="K575">
        <f t="shared" si="83"/>
        <v>-1.0928254437869824</v>
      </c>
      <c r="L575">
        <f t="shared" si="84"/>
        <v>14.53125</v>
      </c>
      <c r="M575" s="1">
        <v>36396</v>
      </c>
      <c r="N575">
        <v>2.15625</v>
      </c>
      <c r="O575">
        <v>2.1696430000000002</v>
      </c>
      <c r="P575">
        <v>2.140625</v>
      </c>
      <c r="Q575">
        <v>2.15625</v>
      </c>
      <c r="R575">
        <v>1.876155</v>
      </c>
      <c r="S575">
        <v>125566000</v>
      </c>
      <c r="T575">
        <f t="shared" si="81"/>
        <v>0</v>
      </c>
      <c r="U575">
        <f t="shared" si="85"/>
        <v>3.7822333333333305E-2</v>
      </c>
      <c r="V575">
        <f t="shared" si="86"/>
        <v>-2.0089666666666634E-2</v>
      </c>
      <c r="W575">
        <f t="shared" si="87"/>
        <v>-1.8826760025883971</v>
      </c>
      <c r="X575">
        <f t="shared" si="88"/>
        <v>0.17857100000000004</v>
      </c>
    </row>
    <row r="576" spans="1:24">
      <c r="A576" s="1">
        <v>36397</v>
      </c>
      <c r="B576">
        <v>61.40625</v>
      </c>
      <c r="C576">
        <v>66.5</v>
      </c>
      <c r="D576">
        <v>60.75</v>
      </c>
      <c r="E576">
        <v>66.4375</v>
      </c>
      <c r="F576">
        <v>66.4375</v>
      </c>
      <c r="G576">
        <v>20941400</v>
      </c>
      <c r="H576">
        <f t="shared" si="80"/>
        <v>5.03125</v>
      </c>
      <c r="I576">
        <f t="shared" si="82"/>
        <v>1.95703125</v>
      </c>
      <c r="J576">
        <f t="shared" si="89"/>
        <v>-2.1124999999999998</v>
      </c>
      <c r="K576">
        <f t="shared" si="83"/>
        <v>-0.92640532544378706</v>
      </c>
      <c r="L576">
        <f t="shared" si="84"/>
        <v>20.96875</v>
      </c>
      <c r="M576" s="1">
        <v>36397</v>
      </c>
      <c r="N576">
        <v>2.167411</v>
      </c>
      <c r="O576">
        <v>2.1964290000000002</v>
      </c>
      <c r="P576">
        <v>2.1473209999999998</v>
      </c>
      <c r="Q576">
        <v>2.191964</v>
      </c>
      <c r="R576">
        <v>1.90723</v>
      </c>
      <c r="S576">
        <v>73791200</v>
      </c>
      <c r="T576">
        <f t="shared" si="81"/>
        <v>2.4553000000000047E-2</v>
      </c>
      <c r="U576">
        <f t="shared" si="85"/>
        <v>3.6969749999999968E-2</v>
      </c>
      <c r="V576">
        <f t="shared" si="86"/>
        <v>-2.0089666666666634E-2</v>
      </c>
      <c r="W576">
        <f t="shared" si="87"/>
        <v>-1.8402371036519618</v>
      </c>
      <c r="X576">
        <f t="shared" si="88"/>
        <v>6.026800000000021E-2</v>
      </c>
    </row>
    <row r="577" spans="1:24">
      <c r="A577" s="1">
        <v>36398</v>
      </c>
      <c r="B577">
        <v>66.5</v>
      </c>
      <c r="C577">
        <v>67.78125</v>
      </c>
      <c r="D577">
        <v>63.75</v>
      </c>
      <c r="E577">
        <v>64.28125</v>
      </c>
      <c r="F577">
        <v>64.28125</v>
      </c>
      <c r="G577">
        <v>19244200</v>
      </c>
      <c r="H577">
        <f t="shared" si="80"/>
        <v>-2.21875</v>
      </c>
      <c r="I577">
        <f t="shared" si="82"/>
        <v>2.2986111111111112</v>
      </c>
      <c r="J577">
        <f t="shared" si="89"/>
        <v>-1.7578125</v>
      </c>
      <c r="K577">
        <f t="shared" si="83"/>
        <v>-1.3076543209876543</v>
      </c>
      <c r="L577">
        <f t="shared" si="84"/>
        <v>18.40625</v>
      </c>
      <c r="M577" s="1">
        <v>36398</v>
      </c>
      <c r="N577">
        <v>2.183036</v>
      </c>
      <c r="O577">
        <v>2.254464</v>
      </c>
      <c r="P577">
        <v>2.183036</v>
      </c>
      <c r="Q577">
        <v>2.21875</v>
      </c>
      <c r="R577">
        <v>1.9305369999999999</v>
      </c>
      <c r="S577">
        <v>101122000</v>
      </c>
      <c r="T577">
        <f t="shared" si="81"/>
        <v>3.5714000000000024E-2</v>
      </c>
      <c r="U577">
        <f t="shared" si="85"/>
        <v>3.9759874999999972E-2</v>
      </c>
      <c r="V577">
        <f t="shared" si="86"/>
        <v>-2.0089666666666634E-2</v>
      </c>
      <c r="W577">
        <f t="shared" si="87"/>
        <v>-1.9791206922298381</v>
      </c>
      <c r="X577">
        <f t="shared" si="88"/>
        <v>7.589300000000021E-2</v>
      </c>
    </row>
    <row r="578" spans="1:24">
      <c r="A578" s="1">
        <v>36399</v>
      </c>
      <c r="B578">
        <v>65.25</v>
      </c>
      <c r="C578">
        <v>65.265625</v>
      </c>
      <c r="D578">
        <v>62.5</v>
      </c>
      <c r="E578">
        <v>64.25</v>
      </c>
      <c r="F578">
        <v>64.25</v>
      </c>
      <c r="G578">
        <v>12922800</v>
      </c>
      <c r="H578">
        <f t="shared" si="80"/>
        <v>-1</v>
      </c>
      <c r="I578">
        <f t="shared" si="82"/>
        <v>2.2986111111111112</v>
      </c>
      <c r="J578">
        <f t="shared" si="89"/>
        <v>-1.5625</v>
      </c>
      <c r="K578">
        <f t="shared" si="83"/>
        <v>-1.471111111111111</v>
      </c>
      <c r="L578">
        <f t="shared" si="84"/>
        <v>15.53125</v>
      </c>
      <c r="M578" s="1">
        <v>36399</v>
      </c>
      <c r="N578">
        <v>2.2410709999999998</v>
      </c>
      <c r="O578">
        <v>2.3214290000000002</v>
      </c>
      <c r="P578">
        <v>2.238839</v>
      </c>
      <c r="Q578">
        <v>2.3125</v>
      </c>
      <c r="R578">
        <v>2.0121090000000001</v>
      </c>
      <c r="S578">
        <v>111708800</v>
      </c>
      <c r="T578">
        <f t="shared" si="81"/>
        <v>7.1429000000000187E-2</v>
      </c>
      <c r="U578">
        <f t="shared" si="85"/>
        <v>4.3805624999999959E-2</v>
      </c>
      <c r="V578">
        <f t="shared" si="86"/>
        <v>-2.0089666666666634E-2</v>
      </c>
      <c r="W578">
        <f t="shared" si="87"/>
        <v>-2.1805053178250855</v>
      </c>
      <c r="X578">
        <f t="shared" si="88"/>
        <v>0.16741099999999998</v>
      </c>
    </row>
    <row r="579" spans="1:24">
      <c r="A579" s="1">
        <v>36402</v>
      </c>
      <c r="B579">
        <v>63.78125</v>
      </c>
      <c r="C579">
        <v>65</v>
      </c>
      <c r="D579">
        <v>58.9375</v>
      </c>
      <c r="E579">
        <v>59.625</v>
      </c>
      <c r="F579">
        <v>59.625</v>
      </c>
      <c r="G579">
        <v>18494400</v>
      </c>
      <c r="H579">
        <f t="shared" ref="H579:H642" si="90">E579-B579</f>
        <v>-4.15625</v>
      </c>
      <c r="I579">
        <f t="shared" si="82"/>
        <v>2.234375</v>
      </c>
      <c r="J579">
        <f t="shared" si="89"/>
        <v>-1.45</v>
      </c>
      <c r="K579">
        <f t="shared" si="83"/>
        <v>-1.540948275862069</v>
      </c>
      <c r="L579">
        <f t="shared" si="84"/>
        <v>10.46875</v>
      </c>
      <c r="M579" s="1">
        <v>36402</v>
      </c>
      <c r="N579">
        <v>2.3214290000000002</v>
      </c>
      <c r="O579">
        <v>2.3214290000000002</v>
      </c>
      <c r="P579">
        <v>2.214286</v>
      </c>
      <c r="Q579">
        <v>2.2165180000000002</v>
      </c>
      <c r="R579">
        <v>1.9285939999999999</v>
      </c>
      <c r="S579">
        <v>84148400</v>
      </c>
      <c r="T579">
        <f t="shared" ref="T579:T642" si="91">Q579-N579</f>
        <v>-0.10491099999999998</v>
      </c>
      <c r="U579">
        <f t="shared" si="85"/>
        <v>4.6595749999999991E-2</v>
      </c>
      <c r="V579">
        <f t="shared" si="86"/>
        <v>-2.0089666666666634E-2</v>
      </c>
      <c r="W579">
        <f t="shared" si="87"/>
        <v>-2.3193889064029634</v>
      </c>
      <c r="X579">
        <f t="shared" si="88"/>
        <v>5.5804000000000187E-2</v>
      </c>
    </row>
    <row r="580" spans="1:24">
      <c r="A580" s="1">
        <v>36403</v>
      </c>
      <c r="B580">
        <v>59.1875</v>
      </c>
      <c r="C580">
        <v>62.34375</v>
      </c>
      <c r="D580">
        <v>56.09375</v>
      </c>
      <c r="E580">
        <v>62.1875</v>
      </c>
      <c r="F580">
        <v>62.1875</v>
      </c>
      <c r="G580">
        <v>32792400</v>
      </c>
      <c r="H580">
        <f t="shared" si="90"/>
        <v>3</v>
      </c>
      <c r="I580">
        <f t="shared" si="82"/>
        <v>2.234375</v>
      </c>
      <c r="J580">
        <f t="shared" si="89"/>
        <v>-2.1375000000000002</v>
      </c>
      <c r="K580">
        <f t="shared" si="83"/>
        <v>-1.0453216374269005</v>
      </c>
      <c r="L580">
        <f t="shared" si="84"/>
        <v>7.5625</v>
      </c>
      <c r="M580" s="1">
        <v>36403</v>
      </c>
      <c r="N580">
        <v>2.2354910000000001</v>
      </c>
      <c r="O580">
        <v>2.3526790000000002</v>
      </c>
      <c r="P580">
        <v>2.2165180000000002</v>
      </c>
      <c r="Q580">
        <v>2.3303569999999998</v>
      </c>
      <c r="R580">
        <v>2.0276459999999998</v>
      </c>
      <c r="S580">
        <v>158636800</v>
      </c>
      <c r="T580">
        <f t="shared" si="91"/>
        <v>9.4865999999999673E-2</v>
      </c>
      <c r="U580">
        <f t="shared" si="85"/>
        <v>3.4438571428571443E-2</v>
      </c>
      <c r="V580">
        <f t="shared" si="86"/>
        <v>-4.1294999999999971E-2</v>
      </c>
      <c r="W580">
        <f t="shared" si="87"/>
        <v>-0.83396467922439688</v>
      </c>
      <c r="X580">
        <f t="shared" si="88"/>
        <v>0.17633899999999958</v>
      </c>
    </row>
    <row r="581" spans="1:24">
      <c r="A581" s="1">
        <v>36404</v>
      </c>
      <c r="B581">
        <v>63.5</v>
      </c>
      <c r="C581">
        <v>63.5</v>
      </c>
      <c r="D581">
        <v>58.75</v>
      </c>
      <c r="E581">
        <v>59.53125</v>
      </c>
      <c r="F581">
        <v>59.53125</v>
      </c>
      <c r="G581">
        <v>21961600</v>
      </c>
      <c r="H581">
        <f t="shared" si="90"/>
        <v>-3.96875</v>
      </c>
      <c r="I581">
        <f t="shared" si="82"/>
        <v>2.5625</v>
      </c>
      <c r="J581">
        <f t="shared" si="89"/>
        <v>-2.1375000000000002</v>
      </c>
      <c r="K581">
        <f t="shared" si="83"/>
        <v>-1.198830409356725</v>
      </c>
      <c r="L581">
        <f t="shared" si="84"/>
        <v>2.96875</v>
      </c>
      <c r="M581" s="1">
        <v>36404</v>
      </c>
      <c r="N581">
        <v>2.3928569999999998</v>
      </c>
      <c r="O581">
        <v>2.457589</v>
      </c>
      <c r="P581">
        <v>2.3571430000000002</v>
      </c>
      <c r="Q581">
        <v>2.4508930000000002</v>
      </c>
      <c r="R581">
        <v>2.1325240000000001</v>
      </c>
      <c r="S581">
        <v>197156400</v>
      </c>
      <c r="T581">
        <f t="shared" si="91"/>
        <v>5.8036000000000421E-2</v>
      </c>
      <c r="U581">
        <f t="shared" si="85"/>
        <v>4.3207714285714287E-2</v>
      </c>
      <c r="V581">
        <f t="shared" si="86"/>
        <v>-4.1294999999999971E-2</v>
      </c>
      <c r="W581">
        <f t="shared" si="87"/>
        <v>-1.0463183021119824</v>
      </c>
      <c r="X581">
        <f t="shared" si="88"/>
        <v>0.3035720000000004</v>
      </c>
    </row>
    <row r="582" spans="1:24">
      <c r="A582" s="1">
        <v>36405</v>
      </c>
      <c r="B582">
        <v>57.5</v>
      </c>
      <c r="C582">
        <v>61.9375</v>
      </c>
      <c r="D582">
        <v>57.375</v>
      </c>
      <c r="E582">
        <v>60.0625</v>
      </c>
      <c r="F582">
        <v>60.0625</v>
      </c>
      <c r="G582">
        <v>16838700</v>
      </c>
      <c r="H582">
        <f t="shared" si="90"/>
        <v>2.5625</v>
      </c>
      <c r="I582">
        <f t="shared" si="82"/>
        <v>2.7544642857142856</v>
      </c>
      <c r="J582">
        <f t="shared" si="89"/>
        <v>-2.4427083333333335</v>
      </c>
      <c r="K582">
        <f t="shared" si="83"/>
        <v>-1.1276271702710934</v>
      </c>
      <c r="L582">
        <f t="shared" si="84"/>
        <v>7</v>
      </c>
      <c r="M582" s="1">
        <v>36405</v>
      </c>
      <c r="N582">
        <v>2.4151790000000002</v>
      </c>
      <c r="O582">
        <v>2.551339</v>
      </c>
      <c r="P582">
        <v>2.3883930000000002</v>
      </c>
      <c r="Q582">
        <v>2.520089</v>
      </c>
      <c r="R582">
        <v>2.1927319999999999</v>
      </c>
      <c r="S582">
        <v>223787200</v>
      </c>
      <c r="T582">
        <f t="shared" si="91"/>
        <v>0.10490999999999984</v>
      </c>
      <c r="U582">
        <f t="shared" si="85"/>
        <v>4.5061250000000053E-2</v>
      </c>
      <c r="V582">
        <f t="shared" si="86"/>
        <v>-4.8363333333333237E-2</v>
      </c>
      <c r="W582">
        <f t="shared" si="87"/>
        <v>-0.93172341305396944</v>
      </c>
      <c r="X582">
        <f t="shared" si="88"/>
        <v>0.421875</v>
      </c>
    </row>
    <row r="583" spans="1:24">
      <c r="A583" s="1">
        <v>36406</v>
      </c>
      <c r="B583">
        <v>63.625</v>
      </c>
      <c r="C583">
        <v>64</v>
      </c>
      <c r="D583">
        <v>60.625</v>
      </c>
      <c r="E583">
        <v>62.4375</v>
      </c>
      <c r="F583">
        <v>62.4375</v>
      </c>
      <c r="G583">
        <v>16435900</v>
      </c>
      <c r="H583">
        <f t="shared" si="90"/>
        <v>-1.1875</v>
      </c>
      <c r="I583">
        <f t="shared" si="82"/>
        <v>3.1160714285714284</v>
      </c>
      <c r="J583">
        <f t="shared" si="89"/>
        <v>-2.4427083333333335</v>
      </c>
      <c r="K583">
        <f t="shared" si="83"/>
        <v>-1.2756625038074929</v>
      </c>
      <c r="L583">
        <f t="shared" si="84"/>
        <v>5.71875</v>
      </c>
      <c r="M583" s="1">
        <v>36406</v>
      </c>
      <c r="N583">
        <v>2.5691959999999998</v>
      </c>
      <c r="O583">
        <v>2.6875</v>
      </c>
      <c r="P583">
        <v>2.5178569999999998</v>
      </c>
      <c r="Q583">
        <v>2.625</v>
      </c>
      <c r="R583">
        <v>2.2840150000000001</v>
      </c>
      <c r="S583">
        <v>408816800</v>
      </c>
      <c r="T583">
        <f t="shared" si="91"/>
        <v>5.5804000000000187E-2</v>
      </c>
      <c r="U583">
        <f t="shared" si="85"/>
        <v>5.5105875000000026E-2</v>
      </c>
      <c r="V583">
        <f t="shared" si="86"/>
        <v>-4.8363333333333237E-2</v>
      </c>
      <c r="W583">
        <f t="shared" si="87"/>
        <v>-1.1394143290371521</v>
      </c>
      <c r="X583">
        <f t="shared" si="88"/>
        <v>0.51116099999999998</v>
      </c>
    </row>
    <row r="584" spans="1:24">
      <c r="A584" s="1">
        <v>36410</v>
      </c>
      <c r="B584">
        <v>63.8125</v>
      </c>
      <c r="C584">
        <v>64.375</v>
      </c>
      <c r="D584">
        <v>62.125</v>
      </c>
      <c r="E584">
        <v>62.9375</v>
      </c>
      <c r="F584">
        <v>62.9375</v>
      </c>
      <c r="G584">
        <v>9008700</v>
      </c>
      <c r="H584">
        <f t="shared" si="90"/>
        <v>-0.875</v>
      </c>
      <c r="I584">
        <f t="shared" si="82"/>
        <v>2.90625</v>
      </c>
      <c r="J584">
        <f t="shared" si="89"/>
        <v>-2.2633928571428572</v>
      </c>
      <c r="K584">
        <f t="shared" si="83"/>
        <v>-1.2840236686390532</v>
      </c>
      <c r="L584">
        <f t="shared" si="84"/>
        <v>3.75</v>
      </c>
      <c r="M584" s="1">
        <v>36410</v>
      </c>
      <c r="N584">
        <v>2.6339290000000002</v>
      </c>
      <c r="O584">
        <v>2.7834819999999998</v>
      </c>
      <c r="P584">
        <v>2.625</v>
      </c>
      <c r="Q584">
        <v>2.7276790000000002</v>
      </c>
      <c r="R584">
        <v>2.3733550000000001</v>
      </c>
      <c r="S584">
        <v>246198400</v>
      </c>
      <c r="T584">
        <f t="shared" si="91"/>
        <v>9.375E-2</v>
      </c>
      <c r="U584">
        <f t="shared" si="85"/>
        <v>5.5183444444444486E-2</v>
      </c>
      <c r="V584">
        <f t="shared" si="86"/>
        <v>-4.8363333333333237E-2</v>
      </c>
      <c r="W584">
        <f t="shared" si="87"/>
        <v>-1.1410182185769784</v>
      </c>
      <c r="X584">
        <f t="shared" si="88"/>
        <v>0.55803599999999998</v>
      </c>
    </row>
    <row r="585" spans="1:24">
      <c r="A585" s="1">
        <v>36411</v>
      </c>
      <c r="B585">
        <v>62</v>
      </c>
      <c r="C585">
        <v>63.25</v>
      </c>
      <c r="D585">
        <v>60.9375</v>
      </c>
      <c r="E585">
        <v>61.4375</v>
      </c>
      <c r="F585">
        <v>61.4375</v>
      </c>
      <c r="G585">
        <v>6976000</v>
      </c>
      <c r="H585">
        <f t="shared" si="90"/>
        <v>-0.5625</v>
      </c>
      <c r="I585">
        <f t="shared" si="82"/>
        <v>2.90625</v>
      </c>
      <c r="J585">
        <f t="shared" si="89"/>
        <v>-2.2455357142857144</v>
      </c>
      <c r="K585">
        <f t="shared" si="83"/>
        <v>-1.294234592445328</v>
      </c>
      <c r="L585">
        <f t="shared" si="84"/>
        <v>1.40625</v>
      </c>
      <c r="M585" s="1">
        <v>36411</v>
      </c>
      <c r="N585">
        <v>2.7209819999999998</v>
      </c>
      <c r="O585">
        <v>2.7745540000000002</v>
      </c>
      <c r="P585">
        <v>2.660714</v>
      </c>
      <c r="Q585">
        <v>2.660714</v>
      </c>
      <c r="R585">
        <v>2.3150900000000001</v>
      </c>
      <c r="S585">
        <v>190551200</v>
      </c>
      <c r="T585">
        <f t="shared" si="91"/>
        <v>-6.0267999999999766E-2</v>
      </c>
      <c r="U585">
        <f t="shared" si="85"/>
        <v>6.535211111111118E-2</v>
      </c>
      <c r="V585">
        <f t="shared" si="86"/>
        <v>-4.8363333333333237E-2</v>
      </c>
      <c r="W585">
        <f t="shared" si="87"/>
        <v>-1.3512739219335166</v>
      </c>
      <c r="X585">
        <f t="shared" si="88"/>
        <v>0.50446400000000002</v>
      </c>
    </row>
    <row r="586" spans="1:24">
      <c r="A586" s="1">
        <v>36412</v>
      </c>
      <c r="B586">
        <v>63.5</v>
      </c>
      <c r="C586">
        <v>64.4375</v>
      </c>
      <c r="D586">
        <v>62.375</v>
      </c>
      <c r="E586">
        <v>63.625</v>
      </c>
      <c r="F586">
        <v>63.625</v>
      </c>
      <c r="G586">
        <v>9183200</v>
      </c>
      <c r="H586">
        <f t="shared" si="90"/>
        <v>0.125</v>
      </c>
      <c r="I586">
        <f t="shared" si="82"/>
        <v>2.90625</v>
      </c>
      <c r="J586">
        <f t="shared" si="89"/>
        <v>-1.9955357142857142</v>
      </c>
      <c r="K586">
        <f t="shared" si="83"/>
        <v>-1.4563758389261745</v>
      </c>
      <c r="L586">
        <f t="shared" si="84"/>
        <v>-2.8125</v>
      </c>
      <c r="M586" s="1">
        <v>36412</v>
      </c>
      <c r="N586">
        <v>2.6964290000000002</v>
      </c>
      <c r="O586">
        <v>2.7120540000000002</v>
      </c>
      <c r="P586">
        <v>2.6383930000000002</v>
      </c>
      <c r="Q586">
        <v>2.698661</v>
      </c>
      <c r="R586">
        <v>2.3481070000000002</v>
      </c>
      <c r="S586">
        <v>133520800</v>
      </c>
      <c r="T586">
        <f t="shared" si="91"/>
        <v>2.2319999999997897E-3</v>
      </c>
      <c r="U586">
        <f t="shared" si="85"/>
        <v>6.535211111111118E-2</v>
      </c>
      <c r="V586">
        <f t="shared" si="86"/>
        <v>-5.5803666666666508E-2</v>
      </c>
      <c r="W586">
        <f t="shared" si="87"/>
        <v>-1.1711078324204149</v>
      </c>
      <c r="X586">
        <f t="shared" si="88"/>
        <v>0.50669699999999995</v>
      </c>
    </row>
    <row r="587" spans="1:24">
      <c r="A587" s="1">
        <v>36413</v>
      </c>
      <c r="B587">
        <v>65.9375</v>
      </c>
      <c r="C587">
        <v>68</v>
      </c>
      <c r="D587">
        <v>64.875</v>
      </c>
      <c r="E587">
        <v>66.5</v>
      </c>
      <c r="F587">
        <v>66.5</v>
      </c>
      <c r="G587">
        <v>12420900</v>
      </c>
      <c r="H587">
        <f t="shared" si="90"/>
        <v>0.5625</v>
      </c>
      <c r="I587">
        <f t="shared" si="82"/>
        <v>2.328125</v>
      </c>
      <c r="J587">
        <f t="shared" si="89"/>
        <v>-1.9955357142857142</v>
      </c>
      <c r="K587">
        <f t="shared" si="83"/>
        <v>-1.1666666666666667</v>
      </c>
      <c r="L587">
        <f t="shared" si="84"/>
        <v>2.21875</v>
      </c>
      <c r="M587" s="1">
        <v>36413</v>
      </c>
      <c r="N587">
        <v>2.714286</v>
      </c>
      <c r="O587">
        <v>2.7745540000000002</v>
      </c>
      <c r="P587">
        <v>2.667411</v>
      </c>
      <c r="Q587">
        <v>2.765625</v>
      </c>
      <c r="R587">
        <v>2.4063729999999999</v>
      </c>
      <c r="S587">
        <v>114690800</v>
      </c>
      <c r="T587">
        <f t="shared" si="91"/>
        <v>5.1339000000000024E-2</v>
      </c>
      <c r="U587">
        <f t="shared" si="85"/>
        <v>5.904010000000004E-2</v>
      </c>
      <c r="V587">
        <f t="shared" si="86"/>
        <v>-8.2589499999999871E-2</v>
      </c>
      <c r="W587">
        <f t="shared" si="87"/>
        <v>-0.71486205873628161</v>
      </c>
      <c r="X587">
        <f t="shared" si="88"/>
        <v>0.546875</v>
      </c>
    </row>
    <row r="588" spans="1:24">
      <c r="A588" s="1">
        <v>36416</v>
      </c>
      <c r="B588">
        <v>65.625</v>
      </c>
      <c r="C588">
        <v>66</v>
      </c>
      <c r="D588">
        <v>62.5</v>
      </c>
      <c r="E588">
        <v>63.3125</v>
      </c>
      <c r="F588">
        <v>63.3125</v>
      </c>
      <c r="G588">
        <v>7747600</v>
      </c>
      <c r="H588">
        <f t="shared" si="90"/>
        <v>-2.3125</v>
      </c>
      <c r="I588">
        <f t="shared" si="82"/>
        <v>2.21875</v>
      </c>
      <c r="J588">
        <f t="shared" si="89"/>
        <v>-1.9955357142857142</v>
      </c>
      <c r="K588">
        <f t="shared" si="83"/>
        <v>-1.1118568232662194</v>
      </c>
      <c r="L588">
        <f t="shared" si="84"/>
        <v>-0.9375</v>
      </c>
      <c r="M588" s="1">
        <v>36416</v>
      </c>
      <c r="N588">
        <v>2.7522319999999998</v>
      </c>
      <c r="O588">
        <v>2.7522319999999998</v>
      </c>
      <c r="P588">
        <v>2.671875</v>
      </c>
      <c r="Q588">
        <v>2.6785709999999998</v>
      </c>
      <c r="R588">
        <v>2.3306279999999999</v>
      </c>
      <c r="S588">
        <v>63000000</v>
      </c>
      <c r="T588">
        <f t="shared" si="91"/>
        <v>-7.3660999999999976E-2</v>
      </c>
      <c r="U588">
        <f t="shared" si="85"/>
        <v>5.9263300000000019E-2</v>
      </c>
      <c r="V588">
        <f t="shared" si="86"/>
        <v>-8.2589499999999871E-2</v>
      </c>
      <c r="W588">
        <f t="shared" si="87"/>
        <v>-0.71756458145406032</v>
      </c>
      <c r="X588">
        <f t="shared" si="88"/>
        <v>0.36607099999999981</v>
      </c>
    </row>
    <row r="589" spans="1:24">
      <c r="A589" s="1">
        <v>36417</v>
      </c>
      <c r="B589">
        <v>62.75</v>
      </c>
      <c r="C589">
        <v>66.4375</v>
      </c>
      <c r="D589">
        <v>62.75</v>
      </c>
      <c r="E589">
        <v>66</v>
      </c>
      <c r="F589">
        <v>66</v>
      </c>
      <c r="G589">
        <v>8782800</v>
      </c>
      <c r="H589">
        <f t="shared" si="90"/>
        <v>3.25</v>
      </c>
      <c r="I589">
        <f t="shared" si="82"/>
        <v>2.2562500000000001</v>
      </c>
      <c r="J589">
        <f t="shared" si="89"/>
        <v>-2.03515625</v>
      </c>
      <c r="K589">
        <f t="shared" si="83"/>
        <v>-1.108637236084453</v>
      </c>
      <c r="L589">
        <f t="shared" si="84"/>
        <v>6.375</v>
      </c>
      <c r="M589" s="1">
        <v>36417</v>
      </c>
      <c r="N589">
        <v>2.6685270000000001</v>
      </c>
      <c r="O589">
        <v>2.8035709999999998</v>
      </c>
      <c r="P589">
        <v>2.667411</v>
      </c>
      <c r="Q589">
        <v>2.7790180000000002</v>
      </c>
      <c r="R589">
        <v>2.4180259999999998</v>
      </c>
      <c r="S589">
        <v>97073200</v>
      </c>
      <c r="T589">
        <f t="shared" si="91"/>
        <v>0.11049100000000012</v>
      </c>
      <c r="U589">
        <f t="shared" si="85"/>
        <v>5.9263300000000019E-2</v>
      </c>
      <c r="V589">
        <f t="shared" si="86"/>
        <v>-7.9613333333333244E-2</v>
      </c>
      <c r="W589">
        <f t="shared" si="87"/>
        <v>-0.74438913079886226</v>
      </c>
      <c r="X589">
        <f t="shared" si="88"/>
        <v>0.5625</v>
      </c>
    </row>
    <row r="590" spans="1:24">
      <c r="A590" s="1">
        <v>36418</v>
      </c>
      <c r="B590">
        <v>67.75</v>
      </c>
      <c r="C590">
        <v>67.9375</v>
      </c>
      <c r="D590">
        <v>65</v>
      </c>
      <c r="E590">
        <v>65.5625</v>
      </c>
      <c r="F590">
        <v>65.5625</v>
      </c>
      <c r="G590">
        <v>7817300</v>
      </c>
      <c r="H590">
        <f t="shared" si="90"/>
        <v>-2.1875</v>
      </c>
      <c r="I590">
        <f t="shared" si="82"/>
        <v>1.9</v>
      </c>
      <c r="J590">
        <f t="shared" si="89"/>
        <v>-2.03515625</v>
      </c>
      <c r="K590">
        <f t="shared" si="83"/>
        <v>-0.9335892514395393</v>
      </c>
      <c r="L590">
        <f t="shared" si="84"/>
        <v>3.375</v>
      </c>
      <c r="M590" s="1">
        <v>36418</v>
      </c>
      <c r="N590">
        <v>2.816964</v>
      </c>
      <c r="O590">
        <v>2.8258930000000002</v>
      </c>
      <c r="P590">
        <v>2.6875</v>
      </c>
      <c r="Q590">
        <v>2.691964</v>
      </c>
      <c r="R590">
        <v>2.3422800000000001</v>
      </c>
      <c r="S590">
        <v>89894000</v>
      </c>
      <c r="T590">
        <f t="shared" si="91"/>
        <v>-0.125</v>
      </c>
      <c r="U590">
        <f t="shared" si="85"/>
        <v>6.7857100000000031E-2</v>
      </c>
      <c r="V590">
        <f t="shared" si="86"/>
        <v>-7.9613333333333244E-2</v>
      </c>
      <c r="W590">
        <f t="shared" si="87"/>
        <v>-0.85233336124602377</v>
      </c>
      <c r="X590">
        <f t="shared" si="88"/>
        <v>0.36160700000000023</v>
      </c>
    </row>
    <row r="591" spans="1:24">
      <c r="A591" s="1">
        <v>36419</v>
      </c>
      <c r="B591">
        <v>64.9375</v>
      </c>
      <c r="C591">
        <v>65.8125</v>
      </c>
      <c r="D591">
        <v>62.75</v>
      </c>
      <c r="E591">
        <v>65.25</v>
      </c>
      <c r="F591">
        <v>65.25</v>
      </c>
      <c r="G591">
        <v>7058900</v>
      </c>
      <c r="H591">
        <f t="shared" si="90"/>
        <v>0.3125</v>
      </c>
      <c r="I591">
        <f t="shared" si="82"/>
        <v>1.9</v>
      </c>
      <c r="J591">
        <f t="shared" si="89"/>
        <v>-2.03125</v>
      </c>
      <c r="K591">
        <f t="shared" si="83"/>
        <v>-0.93538461538461537</v>
      </c>
      <c r="L591">
        <f t="shared" si="84"/>
        <v>5.71875</v>
      </c>
      <c r="M591" s="1">
        <v>36419</v>
      </c>
      <c r="N591">
        <v>2.7165180000000002</v>
      </c>
      <c r="O591">
        <v>2.7879459999999998</v>
      </c>
      <c r="P591">
        <v>2.6383930000000002</v>
      </c>
      <c r="Q591">
        <v>2.7433040000000002</v>
      </c>
      <c r="R591">
        <v>2.3869509999999998</v>
      </c>
      <c r="S591">
        <v>110471200</v>
      </c>
      <c r="T591">
        <f t="shared" si="91"/>
        <v>2.6785999999999976E-2</v>
      </c>
      <c r="U591">
        <f t="shared" si="85"/>
        <v>7.1428555555555578E-2</v>
      </c>
      <c r="V591">
        <f t="shared" si="86"/>
        <v>-9.095999999999993E-2</v>
      </c>
      <c r="W591">
        <f t="shared" si="87"/>
        <v>-0.78527435747092822</v>
      </c>
      <c r="X591">
        <f t="shared" si="88"/>
        <v>0.29241099999999998</v>
      </c>
    </row>
    <row r="592" spans="1:24">
      <c r="A592" s="1">
        <v>36420</v>
      </c>
      <c r="B592">
        <v>65.625</v>
      </c>
      <c r="C592">
        <v>66</v>
      </c>
      <c r="D592">
        <v>62.75</v>
      </c>
      <c r="E592">
        <v>63.8125</v>
      </c>
      <c r="F592">
        <v>63.8125</v>
      </c>
      <c r="G592">
        <v>7239500</v>
      </c>
      <c r="H592">
        <f t="shared" si="90"/>
        <v>-1.8125</v>
      </c>
      <c r="I592">
        <f t="shared" ref="I592:I655" si="92">AVERAGEIF(H579:H591, "&gt;0")</f>
        <v>1.6354166666666667</v>
      </c>
      <c r="J592">
        <f t="shared" si="89"/>
        <v>-2.1785714285714284</v>
      </c>
      <c r="K592">
        <f t="shared" ref="K592:K655" si="93">I592/J592</f>
        <v>-0.75068306010928976</v>
      </c>
      <c r="L592">
        <f t="shared" ref="L592:L655" si="94">E592-E582</f>
        <v>3.75</v>
      </c>
      <c r="M592" s="1">
        <v>36420</v>
      </c>
      <c r="N592">
        <v>2.761161</v>
      </c>
      <c r="O592">
        <v>2.776786</v>
      </c>
      <c r="P592">
        <v>2.723214</v>
      </c>
      <c r="Q592">
        <v>2.7477680000000002</v>
      </c>
      <c r="R592">
        <v>2.390835</v>
      </c>
      <c r="S592">
        <v>69319600</v>
      </c>
      <c r="T592">
        <f t="shared" si="91"/>
        <v>-1.3392999999999766E-2</v>
      </c>
      <c r="U592">
        <f t="shared" ref="U592:U655" si="95">AVERAGEIF(T579:T591, "&gt;0")</f>
        <v>6.646822222222222E-2</v>
      </c>
      <c r="V592">
        <f t="shared" ref="V592:V655" si="96">AVERAGEIF(T579:T591, "&lt;0")</f>
        <v>-9.095999999999993E-2</v>
      </c>
      <c r="W592">
        <f t="shared" ref="W592:W655" si="97">U592/V592</f>
        <v>-0.73074122935600561</v>
      </c>
      <c r="X592">
        <f t="shared" ref="X592:X655" si="98">Q592-Q582</f>
        <v>0.22767900000000019</v>
      </c>
    </row>
    <row r="593" spans="1:24">
      <c r="A593" s="1">
        <v>36423</v>
      </c>
      <c r="B593">
        <v>63.6875</v>
      </c>
      <c r="C593">
        <v>65</v>
      </c>
      <c r="D593">
        <v>62.6875</v>
      </c>
      <c r="E593">
        <v>62.75</v>
      </c>
      <c r="F593">
        <v>62.75</v>
      </c>
      <c r="G593">
        <v>5957100</v>
      </c>
      <c r="H593">
        <f t="shared" si="90"/>
        <v>-0.9375</v>
      </c>
      <c r="I593">
        <f t="shared" si="92"/>
        <v>1.6354166666666667</v>
      </c>
      <c r="J593">
        <f t="shared" ref="J593:J656" si="99">AVERAGEIF(H580:H592, "&lt;0")</f>
        <v>-1.84375</v>
      </c>
      <c r="K593">
        <f t="shared" si="93"/>
        <v>-0.88700564971751417</v>
      </c>
      <c r="L593">
        <f t="shared" si="94"/>
        <v>0.3125</v>
      </c>
      <c r="M593" s="1">
        <v>36423</v>
      </c>
      <c r="N593">
        <v>2.75</v>
      </c>
      <c r="O593">
        <v>2.8616069999999998</v>
      </c>
      <c r="P593">
        <v>2.745536</v>
      </c>
      <c r="Q593">
        <v>2.823661</v>
      </c>
      <c r="R593">
        <v>2.4568699999999999</v>
      </c>
      <c r="S593">
        <v>114167200</v>
      </c>
      <c r="T593">
        <f t="shared" si="91"/>
        <v>7.3660999999999976E-2</v>
      </c>
      <c r="U593">
        <f t="shared" si="95"/>
        <v>6.646822222222222E-2</v>
      </c>
      <c r="V593">
        <f t="shared" si="96"/>
        <v>-6.8080499999999877E-2</v>
      </c>
      <c r="W593">
        <f t="shared" si="97"/>
        <v>-0.97631806790817255</v>
      </c>
      <c r="X593">
        <f t="shared" si="98"/>
        <v>0.19866099999999998</v>
      </c>
    </row>
    <row r="594" spans="1:24">
      <c r="A594" s="1">
        <v>36424</v>
      </c>
      <c r="B594">
        <v>61.625</v>
      </c>
      <c r="C594">
        <v>63.9375</v>
      </c>
      <c r="D594">
        <v>61</v>
      </c>
      <c r="E594">
        <v>62.25</v>
      </c>
      <c r="F594">
        <v>62.25</v>
      </c>
      <c r="G594">
        <v>8232500</v>
      </c>
      <c r="H594">
        <f t="shared" si="90"/>
        <v>0.625</v>
      </c>
      <c r="I594">
        <f t="shared" si="92"/>
        <v>1.3625</v>
      </c>
      <c r="J594">
        <f t="shared" si="99"/>
        <v>-1.73046875</v>
      </c>
      <c r="K594">
        <f t="shared" si="93"/>
        <v>-0.78735891647855538</v>
      </c>
      <c r="L594">
        <f t="shared" si="94"/>
        <v>-0.6875</v>
      </c>
      <c r="M594" s="1">
        <v>36424</v>
      </c>
      <c r="N594">
        <v>2.613839</v>
      </c>
      <c r="O594">
        <v>2.6160709999999998</v>
      </c>
      <c r="P594">
        <v>2.464286</v>
      </c>
      <c r="Q594">
        <v>2.473214</v>
      </c>
      <c r="R594">
        <v>2.1519460000000001</v>
      </c>
      <c r="S594">
        <v>839389600</v>
      </c>
      <c r="T594">
        <f t="shared" si="91"/>
        <v>-0.140625</v>
      </c>
      <c r="U594">
        <f t="shared" si="95"/>
        <v>6.4112111111111147E-2</v>
      </c>
      <c r="V594">
        <f t="shared" si="96"/>
        <v>-6.8080499999999877E-2</v>
      </c>
      <c r="W594">
        <f t="shared" si="97"/>
        <v>-0.94171034453494407</v>
      </c>
      <c r="X594">
        <f t="shared" si="98"/>
        <v>-0.25446500000000016</v>
      </c>
    </row>
    <row r="595" spans="1:24">
      <c r="A595" s="1">
        <v>36425</v>
      </c>
      <c r="B595">
        <v>62.875</v>
      </c>
      <c r="C595">
        <v>66.5</v>
      </c>
      <c r="D595">
        <v>60.6875</v>
      </c>
      <c r="E595">
        <v>66</v>
      </c>
      <c r="F595">
        <v>66</v>
      </c>
      <c r="G595">
        <v>10037500</v>
      </c>
      <c r="H595">
        <f t="shared" si="90"/>
        <v>3.125</v>
      </c>
      <c r="I595">
        <f t="shared" si="92"/>
        <v>1.2395833333333333</v>
      </c>
      <c r="J595">
        <f t="shared" si="99"/>
        <v>-1.4107142857142858</v>
      </c>
      <c r="K595">
        <f t="shared" si="93"/>
        <v>-0.87869198312236274</v>
      </c>
      <c r="L595">
        <f t="shared" si="94"/>
        <v>4.5625</v>
      </c>
      <c r="M595" s="1">
        <v>36425</v>
      </c>
      <c r="N595">
        <v>2.4910709999999998</v>
      </c>
      <c r="O595">
        <v>2.558036</v>
      </c>
      <c r="P595">
        <v>2.4648439999999998</v>
      </c>
      <c r="Q595">
        <v>2.511161</v>
      </c>
      <c r="R595">
        <v>2.1849639999999999</v>
      </c>
      <c r="S595">
        <v>280792400</v>
      </c>
      <c r="T595">
        <f t="shared" si="91"/>
        <v>2.0090000000000163E-2</v>
      </c>
      <c r="U595">
        <f t="shared" si="95"/>
        <v>6.4871624999999988E-2</v>
      </c>
      <c r="V595">
        <f t="shared" si="96"/>
        <v>-8.2589399999999896E-2</v>
      </c>
      <c r="W595">
        <f t="shared" si="97"/>
        <v>-0.78547156172583976</v>
      </c>
      <c r="X595">
        <f t="shared" si="98"/>
        <v>-0.14955300000000005</v>
      </c>
    </row>
    <row r="596" spans="1:24">
      <c r="A596" s="1">
        <v>36426</v>
      </c>
      <c r="B596">
        <v>67</v>
      </c>
      <c r="C596">
        <v>68.75</v>
      </c>
      <c r="D596">
        <v>61.234375</v>
      </c>
      <c r="E596">
        <v>62.25</v>
      </c>
      <c r="F596">
        <v>62.25</v>
      </c>
      <c r="G596">
        <v>14373600</v>
      </c>
      <c r="H596">
        <f t="shared" si="90"/>
        <v>-4.75</v>
      </c>
      <c r="I596">
        <f t="shared" si="92"/>
        <v>1.3333333333333333</v>
      </c>
      <c r="J596">
        <f t="shared" si="99"/>
        <v>-1.4107142857142858</v>
      </c>
      <c r="K596">
        <f t="shared" si="93"/>
        <v>-0.94514767932489441</v>
      </c>
      <c r="L596">
        <f t="shared" si="94"/>
        <v>-1.375</v>
      </c>
      <c r="M596" s="1">
        <v>36426</v>
      </c>
      <c r="N596">
        <v>2.5401790000000002</v>
      </c>
      <c r="O596">
        <v>2.5446430000000002</v>
      </c>
      <c r="P596">
        <v>2.25</v>
      </c>
      <c r="Q596">
        <v>2.261161</v>
      </c>
      <c r="R596">
        <v>1.9674389999999999</v>
      </c>
      <c r="S596">
        <v>285938800</v>
      </c>
      <c r="T596">
        <f t="shared" si="91"/>
        <v>-0.27901800000000021</v>
      </c>
      <c r="U596">
        <f t="shared" si="95"/>
        <v>5.4269125000000029E-2</v>
      </c>
      <c r="V596">
        <f t="shared" si="96"/>
        <v>-8.2589399999999896E-2</v>
      </c>
      <c r="W596">
        <f t="shared" si="97"/>
        <v>-0.65709552315430431</v>
      </c>
      <c r="X596">
        <f t="shared" si="98"/>
        <v>-0.4375</v>
      </c>
    </row>
    <row r="597" spans="1:24">
      <c r="A597" s="1">
        <v>36427</v>
      </c>
      <c r="B597">
        <v>62</v>
      </c>
      <c r="C597">
        <v>66</v>
      </c>
      <c r="D597">
        <v>61.5</v>
      </c>
      <c r="E597">
        <v>65</v>
      </c>
      <c r="F597">
        <v>65</v>
      </c>
      <c r="G597">
        <v>10972500</v>
      </c>
      <c r="H597">
        <f t="shared" si="90"/>
        <v>3</v>
      </c>
      <c r="I597">
        <f t="shared" si="92"/>
        <v>1.3333333333333333</v>
      </c>
      <c r="J597">
        <f t="shared" si="99"/>
        <v>-1.9196428571428572</v>
      </c>
      <c r="K597">
        <f t="shared" si="93"/>
        <v>-0.6945736434108527</v>
      </c>
      <c r="L597">
        <f t="shared" si="94"/>
        <v>-1.5</v>
      </c>
      <c r="M597" s="1">
        <v>36427</v>
      </c>
      <c r="N597">
        <v>2.2633930000000002</v>
      </c>
      <c r="O597">
        <v>2.3934150000000001</v>
      </c>
      <c r="P597">
        <v>2.25</v>
      </c>
      <c r="Q597">
        <v>2.3191959999999998</v>
      </c>
      <c r="R597">
        <v>2.0179360000000002</v>
      </c>
      <c r="S597">
        <v>294968800</v>
      </c>
      <c r="T597">
        <f t="shared" si="91"/>
        <v>5.5802999999999603E-2</v>
      </c>
      <c r="U597">
        <f t="shared" si="95"/>
        <v>5.4049857142857149E-2</v>
      </c>
      <c r="V597">
        <f t="shared" si="96"/>
        <v>-0.11532749999999996</v>
      </c>
      <c r="W597">
        <f t="shared" si="97"/>
        <v>-0.46866408395965548</v>
      </c>
      <c r="X597">
        <f t="shared" si="98"/>
        <v>-0.44642900000000019</v>
      </c>
    </row>
    <row r="598" spans="1:24">
      <c r="A598" s="1">
        <v>36430</v>
      </c>
      <c r="B598">
        <v>66.1875</v>
      </c>
      <c r="C598">
        <v>67.875</v>
      </c>
      <c r="D598">
        <v>61.875</v>
      </c>
      <c r="E598">
        <v>62.5625</v>
      </c>
      <c r="F598">
        <v>62.5625</v>
      </c>
      <c r="G598">
        <v>14383100</v>
      </c>
      <c r="H598">
        <f t="shared" si="90"/>
        <v>-3.625</v>
      </c>
      <c r="I598">
        <f t="shared" si="92"/>
        <v>1.5714285714285714</v>
      </c>
      <c r="J598">
        <f t="shared" si="99"/>
        <v>-2.09375</v>
      </c>
      <c r="K598">
        <f t="shared" si="93"/>
        <v>-0.75053304904051166</v>
      </c>
      <c r="L598">
        <f t="shared" si="94"/>
        <v>-0.75</v>
      </c>
      <c r="M598" s="1">
        <v>36430</v>
      </c>
      <c r="N598">
        <v>2.370536</v>
      </c>
      <c r="O598">
        <v>2.3839290000000002</v>
      </c>
      <c r="P598">
        <v>2.1852680000000002</v>
      </c>
      <c r="Q598">
        <v>2.1897319999999998</v>
      </c>
      <c r="R598">
        <v>1.9052880000000001</v>
      </c>
      <c r="S598">
        <v>237048000</v>
      </c>
      <c r="T598">
        <f t="shared" si="91"/>
        <v>-0.18080400000000019</v>
      </c>
      <c r="U598">
        <f t="shared" si="95"/>
        <v>4.8628857142857092E-2</v>
      </c>
      <c r="V598">
        <f t="shared" si="96"/>
        <v>-0.11532749999999996</v>
      </c>
      <c r="W598">
        <f t="shared" si="97"/>
        <v>-0.42165881635218927</v>
      </c>
      <c r="X598">
        <f t="shared" si="98"/>
        <v>-0.48883900000000002</v>
      </c>
    </row>
    <row r="599" spans="1:24">
      <c r="A599" s="1">
        <v>36431</v>
      </c>
      <c r="B599">
        <v>62.5</v>
      </c>
      <c r="C599">
        <v>66.5</v>
      </c>
      <c r="D599">
        <v>61.125</v>
      </c>
      <c r="E599">
        <v>65.875</v>
      </c>
      <c r="F599">
        <v>65.875</v>
      </c>
      <c r="G599">
        <v>15768800</v>
      </c>
      <c r="H599">
        <f t="shared" si="90"/>
        <v>3.375</v>
      </c>
      <c r="I599">
        <f t="shared" si="92"/>
        <v>1.5714285714285714</v>
      </c>
      <c r="J599">
        <f t="shared" si="99"/>
        <v>-2.6041666666666665</v>
      </c>
      <c r="K599">
        <f t="shared" si="93"/>
        <v>-0.60342857142857143</v>
      </c>
      <c r="L599">
        <f t="shared" si="94"/>
        <v>-0.125</v>
      </c>
      <c r="M599" s="1">
        <v>36431</v>
      </c>
      <c r="N599">
        <v>2.1964290000000002</v>
      </c>
      <c r="O599">
        <v>2.214286</v>
      </c>
      <c r="P599">
        <v>2.051339</v>
      </c>
      <c r="Q599">
        <v>2.129464</v>
      </c>
      <c r="R599">
        <v>1.852849</v>
      </c>
      <c r="S599">
        <v>353740800</v>
      </c>
      <c r="T599">
        <f t="shared" si="91"/>
        <v>-6.6965000000000163E-2</v>
      </c>
      <c r="U599">
        <f t="shared" si="95"/>
        <v>4.8628857142857092E-2</v>
      </c>
      <c r="V599">
        <f t="shared" si="96"/>
        <v>-0.13541683333333335</v>
      </c>
      <c r="W599">
        <f t="shared" si="97"/>
        <v>-0.35910496461806513</v>
      </c>
      <c r="X599">
        <f t="shared" si="98"/>
        <v>-0.64955400000000019</v>
      </c>
    </row>
    <row r="600" spans="1:24">
      <c r="A600" s="1">
        <v>36432</v>
      </c>
      <c r="B600">
        <v>66.5</v>
      </c>
      <c r="C600">
        <v>85</v>
      </c>
      <c r="D600">
        <v>65.75</v>
      </c>
      <c r="E600">
        <v>80.75</v>
      </c>
      <c r="F600">
        <v>80.75</v>
      </c>
      <c r="G600">
        <v>79374400</v>
      </c>
      <c r="H600">
        <f t="shared" si="90"/>
        <v>14.25</v>
      </c>
      <c r="I600">
        <f t="shared" si="92"/>
        <v>2.0357142857142856</v>
      </c>
      <c r="J600">
        <f t="shared" si="99"/>
        <v>-2.6041666666666665</v>
      </c>
      <c r="K600">
        <f t="shared" si="93"/>
        <v>-0.78171428571428569</v>
      </c>
      <c r="L600">
        <f t="shared" si="94"/>
        <v>15.1875</v>
      </c>
      <c r="M600" s="1">
        <v>36432</v>
      </c>
      <c r="N600">
        <v>2.151786</v>
      </c>
      <c r="O600">
        <v>2.1875</v>
      </c>
      <c r="P600">
        <v>2.0714290000000002</v>
      </c>
      <c r="Q600">
        <v>2.109375</v>
      </c>
      <c r="R600">
        <v>1.835369</v>
      </c>
      <c r="S600">
        <v>164320800</v>
      </c>
      <c r="T600">
        <f t="shared" si="91"/>
        <v>-4.2410999999999976E-2</v>
      </c>
      <c r="U600">
        <f t="shared" si="95"/>
        <v>5.6361666666666643E-2</v>
      </c>
      <c r="V600">
        <f t="shared" si="96"/>
        <v>-0.12563800000000006</v>
      </c>
      <c r="W600">
        <f t="shared" si="97"/>
        <v>-0.44860366025140974</v>
      </c>
      <c r="X600">
        <f t="shared" si="98"/>
        <v>-0.58258900000000002</v>
      </c>
    </row>
    <row r="601" spans="1:24">
      <c r="A601" s="1">
        <v>36433</v>
      </c>
      <c r="B601">
        <v>79.8125</v>
      </c>
      <c r="C601">
        <v>81.5</v>
      </c>
      <c r="D601">
        <v>76.25</v>
      </c>
      <c r="E601">
        <v>79.9375</v>
      </c>
      <c r="F601">
        <v>79.9375</v>
      </c>
      <c r="G601">
        <v>31046200</v>
      </c>
      <c r="H601">
        <f t="shared" si="90"/>
        <v>0.125</v>
      </c>
      <c r="I601">
        <f t="shared" si="92"/>
        <v>3.9910714285714284</v>
      </c>
      <c r="J601">
        <f t="shared" si="99"/>
        <v>-2.6041666666666665</v>
      </c>
      <c r="K601">
        <f t="shared" si="93"/>
        <v>-1.5325714285714287</v>
      </c>
      <c r="L601">
        <f t="shared" si="94"/>
        <v>14.6875</v>
      </c>
      <c r="M601" s="1">
        <v>36433</v>
      </c>
      <c r="N601">
        <v>2.1272319999999998</v>
      </c>
      <c r="O601">
        <v>2.292411</v>
      </c>
      <c r="P601">
        <v>2.1160709999999998</v>
      </c>
      <c r="Q601">
        <v>2.261161</v>
      </c>
      <c r="R601">
        <v>1.9674389999999999</v>
      </c>
      <c r="S601">
        <v>227021200</v>
      </c>
      <c r="T601">
        <f t="shared" si="91"/>
        <v>0.13392900000000019</v>
      </c>
      <c r="U601">
        <f t="shared" si="95"/>
        <v>5.7366199999999964E-2</v>
      </c>
      <c r="V601">
        <f t="shared" si="96"/>
        <v>-0.11523462500000003</v>
      </c>
      <c r="W601">
        <f t="shared" si="97"/>
        <v>-0.49782085896491568</v>
      </c>
      <c r="X601">
        <f t="shared" si="98"/>
        <v>-0.48214300000000021</v>
      </c>
    </row>
    <row r="602" spans="1:24">
      <c r="A602" s="1">
        <v>36434</v>
      </c>
      <c r="B602">
        <v>77</v>
      </c>
      <c r="C602">
        <v>79.25</v>
      </c>
      <c r="D602">
        <v>76.65625</v>
      </c>
      <c r="E602">
        <v>77.25</v>
      </c>
      <c r="F602">
        <v>77.25</v>
      </c>
      <c r="G602">
        <v>10430300</v>
      </c>
      <c r="H602">
        <f t="shared" si="90"/>
        <v>0.25</v>
      </c>
      <c r="I602">
        <f t="shared" si="92"/>
        <v>3.5078125</v>
      </c>
      <c r="J602">
        <f t="shared" si="99"/>
        <v>-2.6625000000000001</v>
      </c>
      <c r="K602">
        <f t="shared" si="93"/>
        <v>-1.317488262910798</v>
      </c>
      <c r="L602">
        <f t="shared" si="94"/>
        <v>13.4375</v>
      </c>
      <c r="M602" s="1">
        <v>36434</v>
      </c>
      <c r="N602">
        <v>2.21875</v>
      </c>
      <c r="O602">
        <v>2.229911</v>
      </c>
      <c r="P602">
        <v>2.125</v>
      </c>
      <c r="Q602">
        <v>2.2042410000000001</v>
      </c>
      <c r="R602">
        <v>1.917913</v>
      </c>
      <c r="S602">
        <v>153697600</v>
      </c>
      <c r="T602">
        <f t="shared" si="91"/>
        <v>-1.4508999999999883E-2</v>
      </c>
      <c r="U602">
        <f t="shared" si="95"/>
        <v>7.012666666666667E-2</v>
      </c>
      <c r="V602">
        <f t="shared" si="96"/>
        <v>-0.12117371428571433</v>
      </c>
      <c r="W602">
        <f t="shared" si="97"/>
        <v>-0.57872837421914525</v>
      </c>
      <c r="X602">
        <f t="shared" si="98"/>
        <v>-0.54352700000000009</v>
      </c>
    </row>
    <row r="603" spans="1:24">
      <c r="A603" s="1">
        <v>36437</v>
      </c>
      <c r="B603">
        <v>79.4375</v>
      </c>
      <c r="C603">
        <v>79.75</v>
      </c>
      <c r="D603">
        <v>75.75</v>
      </c>
      <c r="E603">
        <v>77.0625</v>
      </c>
      <c r="F603">
        <v>77.0625</v>
      </c>
      <c r="G603">
        <v>9757400</v>
      </c>
      <c r="H603">
        <f t="shared" si="90"/>
        <v>-2.375</v>
      </c>
      <c r="I603">
        <f t="shared" si="92"/>
        <v>3.1328125</v>
      </c>
      <c r="J603">
        <f t="shared" si="99"/>
        <v>-2.6625000000000001</v>
      </c>
      <c r="K603">
        <f t="shared" si="93"/>
        <v>-1.1766431924882628</v>
      </c>
      <c r="L603">
        <f t="shared" si="94"/>
        <v>14.3125</v>
      </c>
      <c r="M603" s="1">
        <v>36437</v>
      </c>
      <c r="N603">
        <v>2.2276790000000002</v>
      </c>
      <c r="O603">
        <v>2.316964</v>
      </c>
      <c r="P603">
        <v>2.2276790000000002</v>
      </c>
      <c r="Q603">
        <v>2.3058040000000002</v>
      </c>
      <c r="R603">
        <v>2.0062820000000001</v>
      </c>
      <c r="S603">
        <v>114839200</v>
      </c>
      <c r="T603">
        <f t="shared" si="91"/>
        <v>7.8125E-2</v>
      </c>
      <c r="U603">
        <f t="shared" si="95"/>
        <v>6.2053799999999978E-2</v>
      </c>
      <c r="V603">
        <f t="shared" si="96"/>
        <v>-0.10784062500000002</v>
      </c>
      <c r="W603">
        <f t="shared" si="97"/>
        <v>-0.57542136833869395</v>
      </c>
      <c r="X603">
        <f t="shared" si="98"/>
        <v>-0.51785699999999979</v>
      </c>
    </row>
    <row r="604" spans="1:24">
      <c r="A604" s="1">
        <v>36438</v>
      </c>
      <c r="B604">
        <v>77.125</v>
      </c>
      <c r="C604">
        <v>79.75</v>
      </c>
      <c r="D604">
        <v>74.75</v>
      </c>
      <c r="E604">
        <v>78.4375</v>
      </c>
      <c r="F604">
        <v>78.4375</v>
      </c>
      <c r="G604">
        <v>16420100</v>
      </c>
      <c r="H604">
        <f t="shared" si="90"/>
        <v>1.3125</v>
      </c>
      <c r="I604">
        <f t="shared" si="92"/>
        <v>3.1328125</v>
      </c>
      <c r="J604">
        <f t="shared" si="99"/>
        <v>-2.7</v>
      </c>
      <c r="K604">
        <f t="shared" si="93"/>
        <v>-1.1603009259259258</v>
      </c>
      <c r="L604">
        <f t="shared" si="94"/>
        <v>16.1875</v>
      </c>
      <c r="M604" s="1">
        <v>36438</v>
      </c>
      <c r="N604">
        <v>2.34375</v>
      </c>
      <c r="O604">
        <v>2.433036</v>
      </c>
      <c r="P604">
        <v>2.3125</v>
      </c>
      <c r="Q604">
        <v>2.426339</v>
      </c>
      <c r="R604">
        <v>2.1111599999999999</v>
      </c>
      <c r="S604">
        <v>203551600</v>
      </c>
      <c r="T604">
        <f t="shared" si="91"/>
        <v>8.2589000000000024E-2</v>
      </c>
      <c r="U604">
        <f t="shared" si="95"/>
        <v>6.4732333333333322E-2</v>
      </c>
      <c r="V604">
        <f t="shared" si="96"/>
        <v>-0.10538928571428574</v>
      </c>
      <c r="W604">
        <f t="shared" si="97"/>
        <v>-0.61422119805257125</v>
      </c>
      <c r="X604">
        <f t="shared" si="98"/>
        <v>-4.6875E-2</v>
      </c>
    </row>
    <row r="605" spans="1:24">
      <c r="A605" s="1">
        <v>36439</v>
      </c>
      <c r="B605">
        <v>79.5625</v>
      </c>
      <c r="C605">
        <v>83.625</v>
      </c>
      <c r="D605">
        <v>79.5</v>
      </c>
      <c r="E605">
        <v>82.4375</v>
      </c>
      <c r="F605">
        <v>82.4375</v>
      </c>
      <c r="G605">
        <v>15532200</v>
      </c>
      <c r="H605">
        <f t="shared" si="90"/>
        <v>2.875</v>
      </c>
      <c r="I605">
        <f t="shared" si="92"/>
        <v>3.2578125</v>
      </c>
      <c r="J605">
        <f t="shared" si="99"/>
        <v>-2.7</v>
      </c>
      <c r="K605">
        <f t="shared" si="93"/>
        <v>-1.2065972222222221</v>
      </c>
      <c r="L605">
        <f t="shared" si="94"/>
        <v>16.4375</v>
      </c>
      <c r="M605" s="1">
        <v>36439</v>
      </c>
      <c r="N605">
        <v>2.4776790000000002</v>
      </c>
      <c r="O605">
        <v>2.4866069999999998</v>
      </c>
      <c r="P605">
        <v>2.3928569999999998</v>
      </c>
      <c r="Q605">
        <v>2.3995540000000002</v>
      </c>
      <c r="R605">
        <v>2.0878540000000001</v>
      </c>
      <c r="S605">
        <v>201068000</v>
      </c>
      <c r="T605">
        <f t="shared" si="91"/>
        <v>-7.8125E-2</v>
      </c>
      <c r="U605">
        <f t="shared" si="95"/>
        <v>7.4032833333333325E-2</v>
      </c>
      <c r="V605">
        <f t="shared" si="96"/>
        <v>-0.10538928571428574</v>
      </c>
      <c r="W605">
        <f t="shared" si="97"/>
        <v>-0.70247020682955452</v>
      </c>
      <c r="X605">
        <f t="shared" si="98"/>
        <v>-0.11160699999999979</v>
      </c>
    </row>
    <row r="606" spans="1:24">
      <c r="A606" s="1">
        <v>36440</v>
      </c>
      <c r="B606">
        <v>85.625</v>
      </c>
      <c r="C606">
        <v>90</v>
      </c>
      <c r="D606">
        <v>83.5</v>
      </c>
      <c r="E606">
        <v>87.3125</v>
      </c>
      <c r="F606">
        <v>87.3125</v>
      </c>
      <c r="G606">
        <v>24609400</v>
      </c>
      <c r="H606">
        <f t="shared" si="90"/>
        <v>1.6875</v>
      </c>
      <c r="I606">
        <f t="shared" si="92"/>
        <v>3.2152777777777777</v>
      </c>
      <c r="J606">
        <f t="shared" si="99"/>
        <v>-2.921875</v>
      </c>
      <c r="K606">
        <f t="shared" si="93"/>
        <v>-1.1004159239453357</v>
      </c>
      <c r="L606">
        <f t="shared" si="94"/>
        <v>25.0625</v>
      </c>
      <c r="M606" s="1">
        <v>36440</v>
      </c>
      <c r="N606">
        <v>2.4441959999999998</v>
      </c>
      <c r="O606">
        <v>2.4508930000000002</v>
      </c>
      <c r="P606">
        <v>2.316964</v>
      </c>
      <c r="Q606">
        <v>2.370536</v>
      </c>
      <c r="R606">
        <v>2.0626060000000002</v>
      </c>
      <c r="S606">
        <v>151471600</v>
      </c>
      <c r="T606">
        <f t="shared" si="91"/>
        <v>-7.3659999999999837E-2</v>
      </c>
      <c r="U606">
        <f t="shared" si="95"/>
        <v>7.4032833333333325E-2</v>
      </c>
      <c r="V606">
        <f t="shared" si="96"/>
        <v>-0.11463671428571434</v>
      </c>
      <c r="W606">
        <f t="shared" si="97"/>
        <v>-0.64580386654155053</v>
      </c>
      <c r="X606">
        <f t="shared" si="98"/>
        <v>0.109375</v>
      </c>
    </row>
    <row r="607" spans="1:24">
      <c r="A607" s="1">
        <v>36441</v>
      </c>
      <c r="B607">
        <v>86.875</v>
      </c>
      <c r="C607">
        <v>89.5</v>
      </c>
      <c r="D607">
        <v>84.4375</v>
      </c>
      <c r="E607">
        <v>89.25</v>
      </c>
      <c r="F607">
        <v>89.25</v>
      </c>
      <c r="G607">
        <v>11458700</v>
      </c>
      <c r="H607">
        <f t="shared" si="90"/>
        <v>2.375</v>
      </c>
      <c r="I607">
        <f t="shared" si="92"/>
        <v>3.0625</v>
      </c>
      <c r="J607">
        <f t="shared" si="99"/>
        <v>-3.5833333333333335</v>
      </c>
      <c r="K607">
        <f t="shared" si="93"/>
        <v>-0.85465116279069764</v>
      </c>
      <c r="L607">
        <f t="shared" si="94"/>
        <v>24.25</v>
      </c>
      <c r="M607" s="1">
        <v>36441</v>
      </c>
      <c r="N607">
        <v>2.363839</v>
      </c>
      <c r="O607">
        <v>2.3683040000000002</v>
      </c>
      <c r="P607">
        <v>2.2678569999999998</v>
      </c>
      <c r="Q607">
        <v>2.3415180000000002</v>
      </c>
      <c r="R607">
        <v>2.0373570000000001</v>
      </c>
      <c r="S607">
        <v>95701200</v>
      </c>
      <c r="T607">
        <f t="shared" si="91"/>
        <v>-2.2320999999999813E-2</v>
      </c>
      <c r="U607">
        <f t="shared" si="95"/>
        <v>7.4107199999999998E-2</v>
      </c>
      <c r="V607">
        <f t="shared" si="96"/>
        <v>-0.10951462500000003</v>
      </c>
      <c r="W607">
        <f t="shared" si="97"/>
        <v>-0.67668770266984868</v>
      </c>
      <c r="X607">
        <f t="shared" si="98"/>
        <v>2.2322000000000397E-2</v>
      </c>
    </row>
    <row r="608" spans="1:24">
      <c r="A608" s="1">
        <v>36444</v>
      </c>
      <c r="B608">
        <v>89.125</v>
      </c>
      <c r="C608">
        <v>89.375</v>
      </c>
      <c r="D608">
        <v>86.75</v>
      </c>
      <c r="E608">
        <v>88.375</v>
      </c>
      <c r="F608">
        <v>88.375</v>
      </c>
      <c r="G608">
        <v>6692400</v>
      </c>
      <c r="H608">
        <f t="shared" si="90"/>
        <v>-0.75</v>
      </c>
      <c r="I608">
        <f t="shared" si="92"/>
        <v>3.2374999999999998</v>
      </c>
      <c r="J608">
        <f t="shared" si="99"/>
        <v>-3.5833333333333335</v>
      </c>
      <c r="K608">
        <f t="shared" si="93"/>
        <v>-0.90348837209302313</v>
      </c>
      <c r="L608">
        <f t="shared" si="94"/>
        <v>25.8125</v>
      </c>
      <c r="M608" s="1">
        <v>36444</v>
      </c>
      <c r="N608">
        <v>2.3571430000000002</v>
      </c>
      <c r="O608">
        <v>2.4375</v>
      </c>
      <c r="P608">
        <v>2.3571430000000002</v>
      </c>
      <c r="Q608">
        <v>2.3816959999999998</v>
      </c>
      <c r="R608">
        <v>2.072317</v>
      </c>
      <c r="S608">
        <v>65780400</v>
      </c>
      <c r="T608">
        <f t="shared" si="91"/>
        <v>2.4552999999999603E-2</v>
      </c>
      <c r="U608">
        <f t="shared" si="95"/>
        <v>7.4107199999999998E-2</v>
      </c>
      <c r="V608">
        <f t="shared" si="96"/>
        <v>-9.4726625000000009E-2</v>
      </c>
      <c r="W608">
        <f t="shared" si="97"/>
        <v>-0.78232703846463436</v>
      </c>
      <c r="X608">
        <f t="shared" si="98"/>
        <v>0.19196400000000002</v>
      </c>
    </row>
    <row r="609" spans="1:24">
      <c r="A609" s="1">
        <v>36445</v>
      </c>
      <c r="B609">
        <v>87.6875</v>
      </c>
      <c r="C609">
        <v>88.5</v>
      </c>
      <c r="D609">
        <v>84.875</v>
      </c>
      <c r="E609">
        <v>84.9375</v>
      </c>
      <c r="F609">
        <v>84.9375</v>
      </c>
      <c r="G609">
        <v>7231400</v>
      </c>
      <c r="H609">
        <f t="shared" si="90"/>
        <v>-2.75</v>
      </c>
      <c r="I609">
        <f t="shared" si="92"/>
        <v>3.25</v>
      </c>
      <c r="J609">
        <f t="shared" si="99"/>
        <v>-2.875</v>
      </c>
      <c r="K609">
        <f t="shared" si="93"/>
        <v>-1.1304347826086956</v>
      </c>
      <c r="L609">
        <f t="shared" si="94"/>
        <v>19.0625</v>
      </c>
      <c r="M609" s="1">
        <v>36445</v>
      </c>
      <c r="N609">
        <v>2.4241069999999998</v>
      </c>
      <c r="O609">
        <v>2.4866069999999998</v>
      </c>
      <c r="P609">
        <v>2.3928569999999998</v>
      </c>
      <c r="Q609">
        <v>2.417411</v>
      </c>
      <c r="R609">
        <v>2.1033919999999999</v>
      </c>
      <c r="S609">
        <v>140938000</v>
      </c>
      <c r="T609">
        <f t="shared" si="91"/>
        <v>-6.6959999999998132E-3</v>
      </c>
      <c r="U609">
        <f t="shared" si="95"/>
        <v>7.499979999999988E-2</v>
      </c>
      <c r="V609">
        <f t="shared" si="96"/>
        <v>-9.4726625000000009E-2</v>
      </c>
      <c r="W609">
        <f t="shared" si="97"/>
        <v>-0.79174994358766471</v>
      </c>
      <c r="X609">
        <f t="shared" si="98"/>
        <v>0.28794699999999995</v>
      </c>
    </row>
    <row r="610" spans="1:24">
      <c r="A610" s="1">
        <v>36446</v>
      </c>
      <c r="B610">
        <v>82.5</v>
      </c>
      <c r="C610">
        <v>85</v>
      </c>
      <c r="D610">
        <v>79.5625</v>
      </c>
      <c r="E610">
        <v>79.9375</v>
      </c>
      <c r="F610">
        <v>79.9375</v>
      </c>
      <c r="G610">
        <v>11561800</v>
      </c>
      <c r="H610">
        <f t="shared" si="90"/>
        <v>-2.5625</v>
      </c>
      <c r="I610">
        <f t="shared" si="92"/>
        <v>3.25</v>
      </c>
      <c r="J610">
        <f t="shared" si="99"/>
        <v>-2.375</v>
      </c>
      <c r="K610">
        <f t="shared" si="93"/>
        <v>-1.368421052631579</v>
      </c>
      <c r="L610">
        <f t="shared" si="94"/>
        <v>-0.8125</v>
      </c>
      <c r="M610" s="1">
        <v>36446</v>
      </c>
      <c r="N610">
        <v>2.379464</v>
      </c>
      <c r="O610">
        <v>2.4821430000000002</v>
      </c>
      <c r="P610">
        <v>2.276786</v>
      </c>
      <c r="Q610">
        <v>2.2868300000000001</v>
      </c>
      <c r="R610">
        <v>1.9897739999999999</v>
      </c>
      <c r="S610">
        <v>159182800</v>
      </c>
      <c r="T610">
        <f t="shared" si="91"/>
        <v>-9.2633999999999883E-2</v>
      </c>
      <c r="U610">
        <f t="shared" si="95"/>
        <v>7.499979999999988E-2</v>
      </c>
      <c r="V610">
        <f t="shared" si="96"/>
        <v>-6.0686374999999959E-2</v>
      </c>
      <c r="W610">
        <f t="shared" si="97"/>
        <v>-1.2358589551608565</v>
      </c>
      <c r="X610">
        <f t="shared" si="98"/>
        <v>0.17745500000000014</v>
      </c>
    </row>
    <row r="611" spans="1:24">
      <c r="A611" s="1">
        <v>36447</v>
      </c>
      <c r="B611">
        <v>80.5</v>
      </c>
      <c r="C611">
        <v>83.375</v>
      </c>
      <c r="D611">
        <v>78.4375</v>
      </c>
      <c r="E611">
        <v>79.59375</v>
      </c>
      <c r="F611">
        <v>79.59375</v>
      </c>
      <c r="G611">
        <v>12713000</v>
      </c>
      <c r="H611">
        <f t="shared" si="90"/>
        <v>-0.90625</v>
      </c>
      <c r="I611">
        <f t="shared" si="92"/>
        <v>3.28125</v>
      </c>
      <c r="J611">
        <f t="shared" si="99"/>
        <v>-2.4125000000000001</v>
      </c>
      <c r="K611">
        <f t="shared" si="93"/>
        <v>-1.3601036269430051</v>
      </c>
      <c r="L611">
        <f t="shared" si="94"/>
        <v>-0.34375</v>
      </c>
      <c r="M611" s="1">
        <v>36447</v>
      </c>
      <c r="N611">
        <v>2.473214</v>
      </c>
      <c r="O611">
        <v>2.6183040000000002</v>
      </c>
      <c r="P611">
        <v>2.464286</v>
      </c>
      <c r="Q611">
        <v>2.613839</v>
      </c>
      <c r="R611">
        <v>2.2743039999999999</v>
      </c>
      <c r="S611">
        <v>474700800</v>
      </c>
      <c r="T611">
        <f t="shared" si="91"/>
        <v>0.140625</v>
      </c>
      <c r="U611">
        <f t="shared" si="95"/>
        <v>7.9798999999999953E-2</v>
      </c>
      <c r="V611">
        <f t="shared" si="96"/>
        <v>-6.4236111111111063E-2</v>
      </c>
      <c r="W611">
        <f t="shared" si="97"/>
        <v>-1.2422763243243244</v>
      </c>
      <c r="X611">
        <f t="shared" si="98"/>
        <v>0.35267800000000005</v>
      </c>
    </row>
    <row r="612" spans="1:24">
      <c r="A612" s="1">
        <v>36448</v>
      </c>
      <c r="B612">
        <v>75.875</v>
      </c>
      <c r="C612">
        <v>77.0625</v>
      </c>
      <c r="D612">
        <v>73.9375</v>
      </c>
      <c r="E612">
        <v>75.0625</v>
      </c>
      <c r="F612">
        <v>75.0625</v>
      </c>
      <c r="G612">
        <v>12186900</v>
      </c>
      <c r="H612">
        <f t="shared" si="90"/>
        <v>-0.8125</v>
      </c>
      <c r="I612">
        <f t="shared" si="92"/>
        <v>3.28125</v>
      </c>
      <c r="J612">
        <f t="shared" si="99"/>
        <v>-1.8687499999999999</v>
      </c>
      <c r="K612">
        <f t="shared" si="93"/>
        <v>-1.7558528428093647</v>
      </c>
      <c r="L612">
        <f t="shared" si="94"/>
        <v>-2.1875</v>
      </c>
      <c r="M612" s="1">
        <v>36448</v>
      </c>
      <c r="N612">
        <v>2.5401790000000002</v>
      </c>
      <c r="O612">
        <v>2.707589</v>
      </c>
      <c r="P612">
        <v>2.5066959999999998</v>
      </c>
      <c r="Q612">
        <v>2.6629459999999998</v>
      </c>
      <c r="R612">
        <v>2.3170320000000002</v>
      </c>
      <c r="S612">
        <v>293294400</v>
      </c>
      <c r="T612">
        <f t="shared" si="91"/>
        <v>0.12276699999999963</v>
      </c>
      <c r="U612">
        <f t="shared" si="95"/>
        <v>9.1964199999999968E-2</v>
      </c>
      <c r="V612">
        <f t="shared" si="96"/>
        <v>-4.9665124999999921E-2</v>
      </c>
      <c r="W612">
        <f t="shared" si="97"/>
        <v>-1.8516856647395956</v>
      </c>
      <c r="X612">
        <f t="shared" si="98"/>
        <v>0.4587049999999997</v>
      </c>
    </row>
    <row r="613" spans="1:24">
      <c r="A613" s="1">
        <v>36451</v>
      </c>
      <c r="B613">
        <v>75.0625</v>
      </c>
      <c r="C613">
        <v>76.5</v>
      </c>
      <c r="D613">
        <v>71.0625</v>
      </c>
      <c r="E613">
        <v>74.0625</v>
      </c>
      <c r="F613">
        <v>74.0625</v>
      </c>
      <c r="G613">
        <v>10793800</v>
      </c>
      <c r="H613">
        <f t="shared" si="90"/>
        <v>-1</v>
      </c>
      <c r="I613">
        <f t="shared" si="92"/>
        <v>3.2678571428571428</v>
      </c>
      <c r="J613">
        <f t="shared" si="99"/>
        <v>-1.6927083333333333</v>
      </c>
      <c r="K613">
        <f t="shared" si="93"/>
        <v>-1.9305494505494507</v>
      </c>
      <c r="L613">
        <f t="shared" si="94"/>
        <v>-3</v>
      </c>
      <c r="M613" s="1">
        <v>36451</v>
      </c>
      <c r="N613">
        <v>2.6383930000000002</v>
      </c>
      <c r="O613">
        <v>2.651786</v>
      </c>
      <c r="P613">
        <v>2.5401790000000002</v>
      </c>
      <c r="Q613">
        <v>2.6160709999999998</v>
      </c>
      <c r="R613">
        <v>2.276246</v>
      </c>
      <c r="S613">
        <v>194101600</v>
      </c>
      <c r="T613">
        <f t="shared" si="91"/>
        <v>-2.2322000000000397E-2</v>
      </c>
      <c r="U613">
        <f t="shared" si="95"/>
        <v>9.7097999999999907E-2</v>
      </c>
      <c r="V613">
        <f t="shared" si="96"/>
        <v>-4.7193714285714172E-2</v>
      </c>
      <c r="W613">
        <f t="shared" si="97"/>
        <v>-2.0574350095049008</v>
      </c>
      <c r="X613">
        <f t="shared" si="98"/>
        <v>0.31026699999999963</v>
      </c>
    </row>
    <row r="614" spans="1:24">
      <c r="A614" s="1">
        <v>36452</v>
      </c>
      <c r="B614">
        <v>77.625</v>
      </c>
      <c r="C614">
        <v>78.25</v>
      </c>
      <c r="D614">
        <v>75.625</v>
      </c>
      <c r="E614">
        <v>76.625</v>
      </c>
      <c r="F614">
        <v>76.625</v>
      </c>
      <c r="G614">
        <v>7780000</v>
      </c>
      <c r="H614">
        <f t="shared" si="90"/>
        <v>-1</v>
      </c>
      <c r="I614">
        <f t="shared" si="92"/>
        <v>1.4375</v>
      </c>
      <c r="J614">
        <f t="shared" si="99"/>
        <v>-1.59375</v>
      </c>
      <c r="K614">
        <f t="shared" si="93"/>
        <v>-0.90196078431372551</v>
      </c>
      <c r="L614">
        <f t="shared" si="94"/>
        <v>-1.8125</v>
      </c>
      <c r="M614" s="1">
        <v>36452</v>
      </c>
      <c r="N614">
        <v>2.558036</v>
      </c>
      <c r="O614">
        <v>2.6785709999999998</v>
      </c>
      <c r="P614">
        <v>2.4441959999999998</v>
      </c>
      <c r="Q614">
        <v>2.4464290000000002</v>
      </c>
      <c r="R614">
        <v>2.1286399999999999</v>
      </c>
      <c r="S614">
        <v>255645600</v>
      </c>
      <c r="T614">
        <f t="shared" si="91"/>
        <v>-0.11160699999999979</v>
      </c>
      <c r="U614">
        <f t="shared" si="95"/>
        <v>9.7097999999999907E-2</v>
      </c>
      <c r="V614">
        <f t="shared" si="96"/>
        <v>-4.4323857142857088E-2</v>
      </c>
      <c r="W614">
        <f t="shared" si="97"/>
        <v>-2.1906486993460477</v>
      </c>
      <c r="X614">
        <f t="shared" si="98"/>
        <v>2.0090000000000163E-2</v>
      </c>
    </row>
    <row r="615" spans="1:24">
      <c r="A615" s="1">
        <v>36453</v>
      </c>
      <c r="B615">
        <v>78.3125</v>
      </c>
      <c r="C615">
        <v>80.625</v>
      </c>
      <c r="D615">
        <v>76.34375</v>
      </c>
      <c r="E615">
        <v>80.5</v>
      </c>
      <c r="F615">
        <v>80.5</v>
      </c>
      <c r="G615">
        <v>7735500</v>
      </c>
      <c r="H615">
        <f t="shared" si="90"/>
        <v>2.1875</v>
      </c>
      <c r="I615">
        <f t="shared" si="92"/>
        <v>1.7</v>
      </c>
      <c r="J615">
        <f t="shared" si="99"/>
        <v>-1.51953125</v>
      </c>
      <c r="K615">
        <f t="shared" si="93"/>
        <v>-1.1187660668380461</v>
      </c>
      <c r="L615">
        <f t="shared" si="94"/>
        <v>-1.9375</v>
      </c>
      <c r="M615" s="1">
        <v>36453</v>
      </c>
      <c r="N615">
        <v>2.5</v>
      </c>
      <c r="O615">
        <v>2.6875</v>
      </c>
      <c r="P615">
        <v>2.5</v>
      </c>
      <c r="Q615">
        <v>2.683036</v>
      </c>
      <c r="R615">
        <v>2.334511</v>
      </c>
      <c r="S615">
        <v>270351200</v>
      </c>
      <c r="T615">
        <f t="shared" si="91"/>
        <v>0.18303599999999998</v>
      </c>
      <c r="U615">
        <f t="shared" si="95"/>
        <v>8.9731799999999848E-2</v>
      </c>
      <c r="V615">
        <f t="shared" si="96"/>
        <v>-5.2734249999999927E-2</v>
      </c>
      <c r="W615">
        <f t="shared" si="97"/>
        <v>-1.7015848333862711</v>
      </c>
      <c r="X615">
        <f t="shared" si="98"/>
        <v>0.28348199999999979</v>
      </c>
    </row>
    <row r="616" spans="1:24">
      <c r="A616" s="1">
        <v>36454</v>
      </c>
      <c r="B616">
        <v>77.9375</v>
      </c>
      <c r="C616">
        <v>82.8125</v>
      </c>
      <c r="D616">
        <v>77.0625</v>
      </c>
      <c r="E616">
        <v>80.75</v>
      </c>
      <c r="F616">
        <v>80.75</v>
      </c>
      <c r="G616">
        <v>8961000</v>
      </c>
      <c r="H616">
        <f t="shared" si="90"/>
        <v>2.8125</v>
      </c>
      <c r="I616">
        <f t="shared" si="92"/>
        <v>2.0874999999999999</v>
      </c>
      <c r="J616">
        <f t="shared" si="99"/>
        <v>-1.51953125</v>
      </c>
      <c r="K616">
        <f t="shared" si="93"/>
        <v>-1.3737789203084831</v>
      </c>
      <c r="L616">
        <f t="shared" si="94"/>
        <v>-6.5625</v>
      </c>
      <c r="M616" s="1">
        <v>36454</v>
      </c>
      <c r="N616">
        <v>2.5915180000000002</v>
      </c>
      <c r="O616">
        <v>2.7522319999999998</v>
      </c>
      <c r="P616">
        <v>2.5848209999999998</v>
      </c>
      <c r="Q616">
        <v>2.71875</v>
      </c>
      <c r="R616">
        <v>2.3655879999999998</v>
      </c>
      <c r="S616">
        <v>198363200</v>
      </c>
      <c r="T616">
        <f t="shared" si="91"/>
        <v>0.12723199999999979</v>
      </c>
      <c r="U616">
        <f t="shared" si="95"/>
        <v>0.10528249999999988</v>
      </c>
      <c r="V616">
        <f t="shared" si="96"/>
        <v>-5.8194999999999934E-2</v>
      </c>
      <c r="W616">
        <f t="shared" si="97"/>
        <v>-1.8091330870349684</v>
      </c>
      <c r="X616">
        <f t="shared" si="98"/>
        <v>0.34821400000000002</v>
      </c>
    </row>
    <row r="617" spans="1:24">
      <c r="A617" s="1">
        <v>36455</v>
      </c>
      <c r="B617">
        <v>81.4375</v>
      </c>
      <c r="C617">
        <v>83.625</v>
      </c>
      <c r="D617">
        <v>78</v>
      </c>
      <c r="E617">
        <v>78.625</v>
      </c>
      <c r="F617">
        <v>78.625</v>
      </c>
      <c r="G617">
        <v>7304800</v>
      </c>
      <c r="H617">
        <f t="shared" si="90"/>
        <v>-2.8125</v>
      </c>
      <c r="I617">
        <f t="shared" si="92"/>
        <v>2.2083333333333335</v>
      </c>
      <c r="J617">
        <f t="shared" si="99"/>
        <v>-1.3973214285714286</v>
      </c>
      <c r="K617">
        <f t="shared" si="93"/>
        <v>-1.5804046858359959</v>
      </c>
      <c r="L617">
        <f t="shared" si="94"/>
        <v>-10.625</v>
      </c>
      <c r="M617" s="1">
        <v>36455</v>
      </c>
      <c r="N617">
        <v>2.754464</v>
      </c>
      <c r="O617">
        <v>2.7589290000000002</v>
      </c>
      <c r="P617">
        <v>2.620536</v>
      </c>
      <c r="Q617">
        <v>2.640625</v>
      </c>
      <c r="R617">
        <v>2.2976109999999998</v>
      </c>
      <c r="S617">
        <v>104876800</v>
      </c>
      <c r="T617">
        <f t="shared" si="91"/>
        <v>-0.11383900000000002</v>
      </c>
      <c r="U617">
        <f t="shared" si="95"/>
        <v>0.11346699999999983</v>
      </c>
      <c r="V617">
        <f t="shared" si="96"/>
        <v>-5.8194999999999934E-2</v>
      </c>
      <c r="W617">
        <f t="shared" si="97"/>
        <v>-1.9497723172093815</v>
      </c>
      <c r="X617">
        <f t="shared" si="98"/>
        <v>0.29910699999999979</v>
      </c>
    </row>
    <row r="618" spans="1:24">
      <c r="A618" s="1">
        <v>36458</v>
      </c>
      <c r="B618">
        <v>79</v>
      </c>
      <c r="C618">
        <v>83</v>
      </c>
      <c r="D618">
        <v>77.9375</v>
      </c>
      <c r="E618">
        <v>82.75</v>
      </c>
      <c r="F618">
        <v>82.75</v>
      </c>
      <c r="G618">
        <v>7180900</v>
      </c>
      <c r="H618">
        <f t="shared" si="90"/>
        <v>3.75</v>
      </c>
      <c r="I618">
        <f t="shared" si="92"/>
        <v>2.3875000000000002</v>
      </c>
      <c r="J618">
        <f t="shared" si="99"/>
        <v>-1.57421875</v>
      </c>
      <c r="K618">
        <f t="shared" si="93"/>
        <v>-1.5166253101736973</v>
      </c>
      <c r="L618">
        <f t="shared" si="94"/>
        <v>-5.625</v>
      </c>
      <c r="M618" s="1">
        <v>36458</v>
      </c>
      <c r="N618">
        <v>2.651786</v>
      </c>
      <c r="O618">
        <v>2.71875</v>
      </c>
      <c r="P618">
        <v>2.6339290000000002</v>
      </c>
      <c r="Q618">
        <v>2.660714</v>
      </c>
      <c r="R618">
        <v>2.3150900000000001</v>
      </c>
      <c r="S618">
        <v>81648000</v>
      </c>
      <c r="T618">
        <f t="shared" si="91"/>
        <v>8.928000000000047E-3</v>
      </c>
      <c r="U618">
        <f t="shared" si="95"/>
        <v>0.11964259999999979</v>
      </c>
      <c r="V618">
        <f t="shared" si="96"/>
        <v>-6.5150499999999945E-2</v>
      </c>
      <c r="W618">
        <f t="shared" si="97"/>
        <v>-1.8364034044251372</v>
      </c>
      <c r="X618">
        <f t="shared" si="98"/>
        <v>0.27901800000000021</v>
      </c>
    </row>
    <row r="619" spans="1:24">
      <c r="A619" s="1">
        <v>36459</v>
      </c>
      <c r="B619">
        <v>83.125</v>
      </c>
      <c r="C619">
        <v>84.3125</v>
      </c>
      <c r="D619">
        <v>80.125</v>
      </c>
      <c r="E619">
        <v>81.25</v>
      </c>
      <c r="F619">
        <v>81.25</v>
      </c>
      <c r="G619">
        <v>7711500</v>
      </c>
      <c r="H619">
        <f t="shared" si="90"/>
        <v>-1.875</v>
      </c>
      <c r="I619">
        <f t="shared" si="92"/>
        <v>2.5625</v>
      </c>
      <c r="J619">
        <f t="shared" si="99"/>
        <v>-1.57421875</v>
      </c>
      <c r="K619">
        <f t="shared" si="93"/>
        <v>-1.6277915632754343</v>
      </c>
      <c r="L619">
        <f t="shared" si="94"/>
        <v>-3.6875</v>
      </c>
      <c r="M619" s="1">
        <v>36459</v>
      </c>
      <c r="N619">
        <v>2.676339</v>
      </c>
      <c r="O619">
        <v>2.6964290000000002</v>
      </c>
      <c r="P619">
        <v>2.6183040000000002</v>
      </c>
      <c r="Q619">
        <v>2.6808040000000002</v>
      </c>
      <c r="R619">
        <v>2.3325689999999999</v>
      </c>
      <c r="S619">
        <v>90358800</v>
      </c>
      <c r="T619">
        <f t="shared" si="91"/>
        <v>4.4650000000001633E-3</v>
      </c>
      <c r="U619">
        <f t="shared" si="95"/>
        <v>0.10119016666666651</v>
      </c>
      <c r="V619">
        <f t="shared" si="96"/>
        <v>-6.3296999999999937E-2</v>
      </c>
      <c r="W619">
        <f t="shared" si="97"/>
        <v>-1.5986565977323826</v>
      </c>
      <c r="X619">
        <f t="shared" si="98"/>
        <v>0.26339300000000021</v>
      </c>
    </row>
    <row r="620" spans="1:24">
      <c r="A620" s="1">
        <v>36460</v>
      </c>
      <c r="B620">
        <v>79.375</v>
      </c>
      <c r="C620">
        <v>79.375</v>
      </c>
      <c r="D620">
        <v>74.8125</v>
      </c>
      <c r="E620">
        <v>75.9375</v>
      </c>
      <c r="F620">
        <v>75.9375</v>
      </c>
      <c r="G620">
        <v>12835200</v>
      </c>
      <c r="H620">
        <f t="shared" si="90"/>
        <v>-3.4375</v>
      </c>
      <c r="I620">
        <f t="shared" si="92"/>
        <v>2.78125</v>
      </c>
      <c r="J620">
        <f t="shared" si="99"/>
        <v>-1.6076388888888888</v>
      </c>
      <c r="K620">
        <f t="shared" si="93"/>
        <v>-1.7300215982721383</v>
      </c>
      <c r="L620">
        <f t="shared" si="94"/>
        <v>-4</v>
      </c>
      <c r="M620" s="1">
        <v>36460</v>
      </c>
      <c r="N620">
        <v>2.65625</v>
      </c>
      <c r="O620">
        <v>2.7366069999999998</v>
      </c>
      <c r="P620">
        <v>2.6227680000000002</v>
      </c>
      <c r="Q620">
        <v>2.7276790000000002</v>
      </c>
      <c r="R620">
        <v>2.3733550000000001</v>
      </c>
      <c r="S620">
        <v>110768000</v>
      </c>
      <c r="T620">
        <f t="shared" si="91"/>
        <v>7.1429000000000187E-2</v>
      </c>
      <c r="U620">
        <f t="shared" si="95"/>
        <v>8.7372285714285597E-2</v>
      </c>
      <c r="V620">
        <f t="shared" si="96"/>
        <v>-6.1569833333333289E-2</v>
      </c>
      <c r="W620">
        <f t="shared" si="97"/>
        <v>-1.4190762096311071</v>
      </c>
      <c r="X620">
        <f t="shared" si="98"/>
        <v>0.44084900000000005</v>
      </c>
    </row>
    <row r="621" spans="1:24">
      <c r="A621" s="1">
        <v>36461</v>
      </c>
      <c r="B621">
        <v>69.5</v>
      </c>
      <c r="C621">
        <v>73.125</v>
      </c>
      <c r="D621">
        <v>65.875</v>
      </c>
      <c r="E621">
        <v>71</v>
      </c>
      <c r="F621">
        <v>71</v>
      </c>
      <c r="G621">
        <v>35726400</v>
      </c>
      <c r="H621">
        <f t="shared" si="90"/>
        <v>1.5</v>
      </c>
      <c r="I621">
        <f t="shared" si="92"/>
        <v>2.9166666666666665</v>
      </c>
      <c r="J621">
        <f t="shared" si="99"/>
        <v>-1.7906249999999999</v>
      </c>
      <c r="K621">
        <f t="shared" si="93"/>
        <v>-1.6288539848749273</v>
      </c>
      <c r="L621">
        <f t="shared" si="94"/>
        <v>-8.59375</v>
      </c>
      <c r="M621" s="1">
        <v>36461</v>
      </c>
      <c r="N621">
        <v>2.7522319999999998</v>
      </c>
      <c r="O621">
        <v>2.8214290000000002</v>
      </c>
      <c r="P621">
        <v>2.7165180000000002</v>
      </c>
      <c r="Q621">
        <v>2.78125</v>
      </c>
      <c r="R621">
        <v>2.4199679999999999</v>
      </c>
      <c r="S621">
        <v>126022400</v>
      </c>
      <c r="T621">
        <f t="shared" si="91"/>
        <v>2.901800000000021E-2</v>
      </c>
      <c r="U621">
        <f t="shared" si="95"/>
        <v>8.5379374999999924E-2</v>
      </c>
      <c r="V621">
        <f t="shared" si="96"/>
        <v>-6.9419599999999984E-2</v>
      </c>
      <c r="W621">
        <f t="shared" si="97"/>
        <v>-1.229903010100893</v>
      </c>
      <c r="X621">
        <f t="shared" si="98"/>
        <v>0.16741099999999998</v>
      </c>
    </row>
    <row r="622" spans="1:24">
      <c r="A622" s="1">
        <v>36462</v>
      </c>
      <c r="B622">
        <v>72.75</v>
      </c>
      <c r="C622">
        <v>72.8125</v>
      </c>
      <c r="D622">
        <v>69.25</v>
      </c>
      <c r="E622">
        <v>70.625</v>
      </c>
      <c r="F622">
        <v>70.625</v>
      </c>
      <c r="G622">
        <v>9688800</v>
      </c>
      <c r="H622">
        <f t="shared" si="90"/>
        <v>-2.125</v>
      </c>
      <c r="I622">
        <f t="shared" si="92"/>
        <v>2.5625</v>
      </c>
      <c r="J622">
        <f t="shared" si="99"/>
        <v>-1.90625</v>
      </c>
      <c r="K622">
        <f t="shared" si="93"/>
        <v>-1.3442622950819672</v>
      </c>
      <c r="L622">
        <f t="shared" si="94"/>
        <v>-4.4375</v>
      </c>
      <c r="M622" s="1">
        <v>36462</v>
      </c>
      <c r="N622">
        <v>2.8147319999999998</v>
      </c>
      <c r="O622">
        <v>2.895089</v>
      </c>
      <c r="P622">
        <v>2.8147319999999998</v>
      </c>
      <c r="Q622">
        <v>2.8616069999999998</v>
      </c>
      <c r="R622">
        <v>2.489887</v>
      </c>
      <c r="S622">
        <v>130762800</v>
      </c>
      <c r="T622">
        <f t="shared" si="91"/>
        <v>4.6875E-2</v>
      </c>
      <c r="U622">
        <f t="shared" si="95"/>
        <v>8.59375E-2</v>
      </c>
      <c r="V622">
        <f t="shared" si="96"/>
        <v>-6.9419599999999984E-2</v>
      </c>
      <c r="W622">
        <f t="shared" si="97"/>
        <v>-1.2379428864470556</v>
      </c>
      <c r="X622">
        <f t="shared" si="98"/>
        <v>0.19866099999999998</v>
      </c>
    </row>
    <row r="623" spans="1:24">
      <c r="A623" s="1">
        <v>36465</v>
      </c>
      <c r="B623">
        <v>68.0625</v>
      </c>
      <c r="C623">
        <v>71.875</v>
      </c>
      <c r="D623">
        <v>66.3125</v>
      </c>
      <c r="E623">
        <v>69.125</v>
      </c>
      <c r="F623">
        <v>69.125</v>
      </c>
      <c r="G623">
        <v>12824100</v>
      </c>
      <c r="H623">
        <f t="shared" si="90"/>
        <v>1.0625</v>
      </c>
      <c r="I623">
        <f t="shared" si="92"/>
        <v>2.5625</v>
      </c>
      <c r="J623">
        <f t="shared" si="99"/>
        <v>-1.8368055555555556</v>
      </c>
      <c r="K623">
        <f t="shared" si="93"/>
        <v>-1.3950850661625709</v>
      </c>
      <c r="L623">
        <f t="shared" si="94"/>
        <v>-4.9375</v>
      </c>
      <c r="M623" s="1">
        <v>36465</v>
      </c>
      <c r="N623">
        <v>2.8571430000000002</v>
      </c>
      <c r="O623">
        <v>2.8816959999999998</v>
      </c>
      <c r="P623">
        <v>2.7633930000000002</v>
      </c>
      <c r="Q623">
        <v>2.7723209999999998</v>
      </c>
      <c r="R623">
        <v>2.4121990000000002</v>
      </c>
      <c r="S623">
        <v>69644400</v>
      </c>
      <c r="T623">
        <f t="shared" si="91"/>
        <v>-8.4822000000000397E-2</v>
      </c>
      <c r="U623">
        <f t="shared" si="95"/>
        <v>8.1597222222222224E-2</v>
      </c>
      <c r="V623">
        <f t="shared" si="96"/>
        <v>-8.5100500000000023E-2</v>
      </c>
      <c r="W623">
        <f t="shared" si="97"/>
        <v>-0.95883364048650954</v>
      </c>
      <c r="X623">
        <f t="shared" si="98"/>
        <v>0.15625</v>
      </c>
    </row>
    <row r="624" spans="1:24">
      <c r="A624" s="1">
        <v>36466</v>
      </c>
      <c r="B624">
        <v>69.75</v>
      </c>
      <c r="C624">
        <v>70</v>
      </c>
      <c r="D624">
        <v>65.0625</v>
      </c>
      <c r="E624">
        <v>66.4375</v>
      </c>
      <c r="F624">
        <v>66.4375</v>
      </c>
      <c r="G624">
        <v>13243200</v>
      </c>
      <c r="H624">
        <f t="shared" si="90"/>
        <v>-3.3125</v>
      </c>
      <c r="I624">
        <f t="shared" si="92"/>
        <v>2.2625000000000002</v>
      </c>
      <c r="J624">
        <f t="shared" si="99"/>
        <v>-1.74609375</v>
      </c>
      <c r="K624">
        <f t="shared" si="93"/>
        <v>-1.2957494407158838</v>
      </c>
      <c r="L624">
        <f t="shared" si="94"/>
        <v>-10.1875</v>
      </c>
      <c r="M624" s="1">
        <v>36466</v>
      </c>
      <c r="N624">
        <v>2.785714</v>
      </c>
      <c r="O624">
        <v>2.917411</v>
      </c>
      <c r="P624">
        <v>2.761161</v>
      </c>
      <c r="Q624">
        <v>2.8660709999999998</v>
      </c>
      <c r="R624">
        <v>2.4937710000000002</v>
      </c>
      <c r="S624">
        <v>99808800</v>
      </c>
      <c r="T624">
        <f t="shared" si="91"/>
        <v>8.035699999999979E-2</v>
      </c>
      <c r="U624">
        <f t="shared" si="95"/>
        <v>8.1597222222222224E-2</v>
      </c>
      <c r="V624">
        <f t="shared" si="96"/>
        <v>-8.3147500000000152E-2</v>
      </c>
      <c r="W624">
        <f t="shared" si="97"/>
        <v>-0.98135508851405118</v>
      </c>
      <c r="X624">
        <f t="shared" si="98"/>
        <v>0.41964199999999963</v>
      </c>
    </row>
    <row r="625" spans="1:24">
      <c r="A625" s="1">
        <v>36467</v>
      </c>
      <c r="B625">
        <v>68.1875</v>
      </c>
      <c r="C625">
        <v>68.5</v>
      </c>
      <c r="D625">
        <v>65</v>
      </c>
      <c r="E625">
        <v>65.8125</v>
      </c>
      <c r="F625">
        <v>65.8125</v>
      </c>
      <c r="G625">
        <v>10772100</v>
      </c>
      <c r="H625">
        <f t="shared" si="90"/>
        <v>-2.375</v>
      </c>
      <c r="I625">
        <f t="shared" si="92"/>
        <v>2.2625000000000002</v>
      </c>
      <c r="J625">
        <f t="shared" si="99"/>
        <v>-2.046875</v>
      </c>
      <c r="K625">
        <f t="shared" si="93"/>
        <v>-1.1053435114503818</v>
      </c>
      <c r="L625">
        <f t="shared" si="94"/>
        <v>-14.6875</v>
      </c>
      <c r="M625" s="1">
        <v>36467</v>
      </c>
      <c r="N625">
        <v>2.9151790000000002</v>
      </c>
      <c r="O625">
        <v>2.973214</v>
      </c>
      <c r="P625">
        <v>2.8928569999999998</v>
      </c>
      <c r="Q625">
        <v>2.910714</v>
      </c>
      <c r="R625">
        <v>2.5326149999999998</v>
      </c>
      <c r="S625">
        <v>82115600</v>
      </c>
      <c r="T625">
        <f t="shared" si="91"/>
        <v>-4.4650000000001633E-3</v>
      </c>
      <c r="U625">
        <f t="shared" si="95"/>
        <v>7.4900777777777761E-2</v>
      </c>
      <c r="V625">
        <f t="shared" si="96"/>
        <v>-8.3147500000000152E-2</v>
      </c>
      <c r="W625">
        <f t="shared" si="97"/>
        <v>-0.90081815782528185</v>
      </c>
      <c r="X625">
        <f t="shared" si="98"/>
        <v>0.22767800000000005</v>
      </c>
    </row>
    <row r="626" spans="1:24">
      <c r="A626" s="1">
        <v>36468</v>
      </c>
      <c r="B626">
        <v>67.1875</v>
      </c>
      <c r="C626">
        <v>67.875</v>
      </c>
      <c r="D626">
        <v>61</v>
      </c>
      <c r="E626">
        <v>63.0625</v>
      </c>
      <c r="F626">
        <v>63.0625</v>
      </c>
      <c r="G626">
        <v>16759200</v>
      </c>
      <c r="H626">
        <f t="shared" si="90"/>
        <v>-4.125</v>
      </c>
      <c r="I626">
        <f t="shared" si="92"/>
        <v>2.2625000000000002</v>
      </c>
      <c r="J626">
        <f t="shared" si="99"/>
        <v>-2.2421875</v>
      </c>
      <c r="K626">
        <f t="shared" si="93"/>
        <v>-1.0090592334494775</v>
      </c>
      <c r="L626">
        <f t="shared" si="94"/>
        <v>-17.6875</v>
      </c>
      <c r="M626" s="1">
        <v>36468</v>
      </c>
      <c r="N626">
        <v>2.9308040000000002</v>
      </c>
      <c r="O626">
        <v>3.0491069999999998</v>
      </c>
      <c r="P626">
        <v>2.879464</v>
      </c>
      <c r="Q626">
        <v>2.9866069999999998</v>
      </c>
      <c r="R626">
        <v>2.598649</v>
      </c>
      <c r="S626">
        <v>94771600</v>
      </c>
      <c r="T626">
        <f t="shared" si="91"/>
        <v>5.5802999999999603E-2</v>
      </c>
      <c r="U626">
        <f t="shared" si="95"/>
        <v>6.891750000000002E-2</v>
      </c>
      <c r="V626">
        <f t="shared" si="96"/>
        <v>-6.7411000000000151E-2</v>
      </c>
      <c r="W626">
        <f t="shared" si="97"/>
        <v>-1.0223479847502612</v>
      </c>
      <c r="X626">
        <f t="shared" si="98"/>
        <v>0.26785699999999979</v>
      </c>
    </row>
    <row r="627" spans="1:24">
      <c r="A627" s="1">
        <v>36469</v>
      </c>
      <c r="B627">
        <v>64.75</v>
      </c>
      <c r="C627">
        <v>65.5</v>
      </c>
      <c r="D627">
        <v>62.25</v>
      </c>
      <c r="E627">
        <v>64.9375</v>
      </c>
      <c r="F627">
        <v>64.9375</v>
      </c>
      <c r="G627">
        <v>11091400</v>
      </c>
      <c r="H627">
        <f t="shared" si="90"/>
        <v>0.1875</v>
      </c>
      <c r="I627">
        <f t="shared" si="92"/>
        <v>2.2625000000000002</v>
      </c>
      <c r="J627">
        <f t="shared" si="99"/>
        <v>-2.6328125</v>
      </c>
      <c r="K627">
        <f t="shared" si="93"/>
        <v>-0.85934718100890217</v>
      </c>
      <c r="L627">
        <f t="shared" si="94"/>
        <v>-13.6875</v>
      </c>
      <c r="M627" s="1">
        <v>36469</v>
      </c>
      <c r="N627">
        <v>3.0223209999999998</v>
      </c>
      <c r="O627">
        <v>3.15625</v>
      </c>
      <c r="P627">
        <v>3</v>
      </c>
      <c r="Q627">
        <v>3.1540180000000002</v>
      </c>
      <c r="R627">
        <v>2.7443140000000001</v>
      </c>
      <c r="S627">
        <v>104202000</v>
      </c>
      <c r="T627">
        <f t="shared" si="91"/>
        <v>0.1316970000000004</v>
      </c>
      <c r="U627">
        <f t="shared" si="95"/>
        <v>6.7460333333333303E-2</v>
      </c>
      <c r="V627">
        <f t="shared" si="96"/>
        <v>-7.8683250000000093E-2</v>
      </c>
      <c r="W627">
        <f t="shared" si="97"/>
        <v>-0.85736587308395651</v>
      </c>
      <c r="X627">
        <f t="shared" si="98"/>
        <v>0.51339300000000021</v>
      </c>
    </row>
    <row r="628" spans="1:24">
      <c r="A628" s="1">
        <v>36472</v>
      </c>
      <c r="B628">
        <v>64.8125</v>
      </c>
      <c r="C628">
        <v>80</v>
      </c>
      <c r="D628">
        <v>63.5</v>
      </c>
      <c r="E628">
        <v>78</v>
      </c>
      <c r="F628">
        <v>78</v>
      </c>
      <c r="G628">
        <v>32339400</v>
      </c>
      <c r="H628">
        <f t="shared" si="90"/>
        <v>13.1875</v>
      </c>
      <c r="I628">
        <f t="shared" si="92"/>
        <v>1.9166666666666667</v>
      </c>
      <c r="J628">
        <f t="shared" si="99"/>
        <v>-2.8660714285714284</v>
      </c>
      <c r="K628">
        <f t="shared" si="93"/>
        <v>-0.6687435098650053</v>
      </c>
      <c r="L628">
        <f t="shared" si="94"/>
        <v>-4.75</v>
      </c>
      <c r="M628" s="1">
        <v>36472</v>
      </c>
      <c r="N628">
        <v>3.1339290000000002</v>
      </c>
      <c r="O628">
        <v>3.490513</v>
      </c>
      <c r="P628">
        <v>3.098214</v>
      </c>
      <c r="Q628">
        <v>3.441964</v>
      </c>
      <c r="R628">
        <v>2.994856</v>
      </c>
      <c r="S628">
        <v>237731200</v>
      </c>
      <c r="T628">
        <f t="shared" si="91"/>
        <v>0.30803499999999984</v>
      </c>
      <c r="U628">
        <f t="shared" si="95"/>
        <v>7.3884000000000019E-2</v>
      </c>
      <c r="V628">
        <f t="shared" si="96"/>
        <v>-6.7708666666666861E-2</v>
      </c>
      <c r="W628">
        <f t="shared" si="97"/>
        <v>-1.0912044740702787</v>
      </c>
      <c r="X628">
        <f t="shared" si="98"/>
        <v>0.78125</v>
      </c>
    </row>
    <row r="629" spans="1:24">
      <c r="A629" s="1">
        <v>36473</v>
      </c>
      <c r="B629">
        <v>82</v>
      </c>
      <c r="C629">
        <v>83.0625</v>
      </c>
      <c r="D629">
        <v>70</v>
      </c>
      <c r="E629">
        <v>70.8125</v>
      </c>
      <c r="F629">
        <v>70.8125</v>
      </c>
      <c r="G629">
        <v>26477100</v>
      </c>
      <c r="H629">
        <f t="shared" si="90"/>
        <v>-11.1875</v>
      </c>
      <c r="I629">
        <f t="shared" si="92"/>
        <v>3.75</v>
      </c>
      <c r="J629">
        <f t="shared" si="99"/>
        <v>-2.8660714285714284</v>
      </c>
      <c r="K629">
        <f t="shared" si="93"/>
        <v>-1.3084112149532712</v>
      </c>
      <c r="L629">
        <f t="shared" si="94"/>
        <v>-10.4375</v>
      </c>
      <c r="M629" s="1">
        <v>36473</v>
      </c>
      <c r="N629">
        <v>3.370536</v>
      </c>
      <c r="O629">
        <v>3.375</v>
      </c>
      <c r="P629">
        <v>3.1428569999999998</v>
      </c>
      <c r="Q629">
        <v>3.2008930000000002</v>
      </c>
      <c r="R629">
        <v>2.7850999999999999</v>
      </c>
      <c r="S629">
        <v>202294400</v>
      </c>
      <c r="T629">
        <f t="shared" si="91"/>
        <v>-0.16964299999999977</v>
      </c>
      <c r="U629">
        <f t="shared" si="95"/>
        <v>8.63839E-2</v>
      </c>
      <c r="V629">
        <f t="shared" si="96"/>
        <v>-6.7708666666666861E-2</v>
      </c>
      <c r="W629">
        <f t="shared" si="97"/>
        <v>-1.2758174728985914</v>
      </c>
      <c r="X629">
        <f t="shared" si="98"/>
        <v>0.52008900000000002</v>
      </c>
    </row>
    <row r="630" spans="1:24">
      <c r="A630" s="1">
        <v>36474</v>
      </c>
      <c r="B630">
        <v>71.5625</v>
      </c>
      <c r="C630">
        <v>75</v>
      </c>
      <c r="D630">
        <v>70.125</v>
      </c>
      <c r="E630">
        <v>72</v>
      </c>
      <c r="F630">
        <v>72</v>
      </c>
      <c r="G630">
        <v>11506700</v>
      </c>
      <c r="H630">
        <f t="shared" si="90"/>
        <v>0.4375</v>
      </c>
      <c r="I630">
        <f t="shared" si="92"/>
        <v>3.9375</v>
      </c>
      <c r="J630">
        <f t="shared" si="99"/>
        <v>-3.90625</v>
      </c>
      <c r="K630">
        <f t="shared" si="93"/>
        <v>-1.008</v>
      </c>
      <c r="L630">
        <f t="shared" si="94"/>
        <v>-3.9375</v>
      </c>
      <c r="M630" s="1">
        <v>36474</v>
      </c>
      <c r="N630">
        <v>3.151786</v>
      </c>
      <c r="O630">
        <v>3.3303569999999998</v>
      </c>
      <c r="P630">
        <v>3.1473209999999998</v>
      </c>
      <c r="Q630">
        <v>3.265625</v>
      </c>
      <c r="R630">
        <v>2.8414229999999998</v>
      </c>
      <c r="S630">
        <v>144474400</v>
      </c>
      <c r="T630">
        <f t="shared" si="91"/>
        <v>0.11383900000000002</v>
      </c>
      <c r="U630">
        <f t="shared" si="95"/>
        <v>8.184522222222225E-2</v>
      </c>
      <c r="V630">
        <f t="shared" si="96"/>
        <v>-9.3192250000000088E-2</v>
      </c>
      <c r="W630">
        <f t="shared" si="97"/>
        <v>-0.87824065007789998</v>
      </c>
      <c r="X630">
        <f t="shared" si="98"/>
        <v>0.53794599999999981</v>
      </c>
    </row>
    <row r="631" spans="1:24">
      <c r="A631" s="1">
        <v>36475</v>
      </c>
      <c r="B631">
        <v>74.75</v>
      </c>
      <c r="C631">
        <v>76.625</v>
      </c>
      <c r="D631">
        <v>71.375</v>
      </c>
      <c r="E631">
        <v>73</v>
      </c>
      <c r="F631">
        <v>73</v>
      </c>
      <c r="G631">
        <v>9293900</v>
      </c>
      <c r="H631">
        <f t="shared" si="90"/>
        <v>-1.75</v>
      </c>
      <c r="I631">
        <f t="shared" si="92"/>
        <v>3.3541666666666665</v>
      </c>
      <c r="J631">
        <f t="shared" si="99"/>
        <v>-4.0625</v>
      </c>
      <c r="K631">
        <f t="shared" si="93"/>
        <v>-0.82564102564102559</v>
      </c>
      <c r="L631">
        <f t="shared" si="94"/>
        <v>2</v>
      </c>
      <c r="M631" s="1">
        <v>36475</v>
      </c>
      <c r="N631">
        <v>3.2712050000000001</v>
      </c>
      <c r="O631">
        <v>3.308036</v>
      </c>
      <c r="P631">
        <v>3.2098209999999998</v>
      </c>
      <c r="Q631">
        <v>3.2946430000000002</v>
      </c>
      <c r="R631">
        <v>2.8666719999999999</v>
      </c>
      <c r="S631">
        <v>67468800</v>
      </c>
      <c r="T631">
        <f t="shared" si="91"/>
        <v>2.343800000000007E-2</v>
      </c>
      <c r="U631">
        <f t="shared" si="95"/>
        <v>8.5044600000000026E-2</v>
      </c>
      <c r="V631">
        <f t="shared" si="96"/>
        <v>-8.6310000000000109E-2</v>
      </c>
      <c r="W631">
        <f t="shared" si="97"/>
        <v>-0.98533889468195945</v>
      </c>
      <c r="X631">
        <f t="shared" si="98"/>
        <v>0.51339300000000021</v>
      </c>
    </row>
    <row r="632" spans="1:24">
      <c r="A632" s="1">
        <v>36476</v>
      </c>
      <c r="B632">
        <v>73.75</v>
      </c>
      <c r="C632">
        <v>75</v>
      </c>
      <c r="D632">
        <v>70.8125</v>
      </c>
      <c r="E632">
        <v>74.9375</v>
      </c>
      <c r="F632">
        <v>74.9375</v>
      </c>
      <c r="G632">
        <v>10319600</v>
      </c>
      <c r="H632">
        <f t="shared" si="90"/>
        <v>1.1875</v>
      </c>
      <c r="I632">
        <f t="shared" si="92"/>
        <v>3.2749999999999999</v>
      </c>
      <c r="J632">
        <f t="shared" si="99"/>
        <v>-3.7734375</v>
      </c>
      <c r="K632">
        <f t="shared" si="93"/>
        <v>-0.86790890269151133</v>
      </c>
      <c r="L632">
        <f t="shared" si="94"/>
        <v>4.3125</v>
      </c>
      <c r="M632" s="1">
        <v>36476</v>
      </c>
      <c r="N632">
        <v>3.2834819999999998</v>
      </c>
      <c r="O632">
        <v>3.285714</v>
      </c>
      <c r="P632">
        <v>3.120536</v>
      </c>
      <c r="Q632">
        <v>3.2366069999999998</v>
      </c>
      <c r="R632">
        <v>2.8161749999999999</v>
      </c>
      <c r="S632">
        <v>69764800</v>
      </c>
      <c r="T632">
        <f t="shared" si="91"/>
        <v>-4.6875E-2</v>
      </c>
      <c r="U632">
        <f t="shared" si="95"/>
        <v>8.6495600000000034E-2</v>
      </c>
      <c r="V632">
        <f t="shared" si="96"/>
        <v>-8.6310000000000109E-2</v>
      </c>
      <c r="W632">
        <f t="shared" si="97"/>
        <v>-1.0021503881357887</v>
      </c>
      <c r="X632">
        <f t="shared" si="98"/>
        <v>0.375</v>
      </c>
    </row>
    <row r="633" spans="1:24">
      <c r="A633" s="1">
        <v>36479</v>
      </c>
      <c r="B633">
        <v>75.625</v>
      </c>
      <c r="C633">
        <v>76</v>
      </c>
      <c r="D633">
        <v>73.3125</v>
      </c>
      <c r="E633">
        <v>73.5</v>
      </c>
      <c r="F633">
        <v>73.5</v>
      </c>
      <c r="G633">
        <v>6437200</v>
      </c>
      <c r="H633">
        <f t="shared" si="90"/>
        <v>-2.125</v>
      </c>
      <c r="I633">
        <f t="shared" si="92"/>
        <v>2.9270833333333335</v>
      </c>
      <c r="J633">
        <f t="shared" si="99"/>
        <v>-4.0446428571428568</v>
      </c>
      <c r="K633">
        <f t="shared" si="93"/>
        <v>-0.72369389256806482</v>
      </c>
      <c r="L633">
        <f t="shared" si="94"/>
        <v>4.375</v>
      </c>
      <c r="M633" s="1">
        <v>36479</v>
      </c>
      <c r="N633">
        <v>3.2008930000000002</v>
      </c>
      <c r="O633">
        <v>3.316964</v>
      </c>
      <c r="P633">
        <v>3.160714</v>
      </c>
      <c r="Q633">
        <v>3.1941959999999998</v>
      </c>
      <c r="R633">
        <v>2.7792729999999999</v>
      </c>
      <c r="S633">
        <v>64976800</v>
      </c>
      <c r="T633">
        <f t="shared" si="91"/>
        <v>-6.6970000000003971E-3</v>
      </c>
      <c r="U633">
        <f t="shared" si="95"/>
        <v>9.5610111111111118E-2</v>
      </c>
      <c r="V633">
        <f t="shared" si="96"/>
        <v>-7.6451250000000082E-2</v>
      </c>
      <c r="W633">
        <f t="shared" si="97"/>
        <v>-1.2506023264643942</v>
      </c>
      <c r="X633">
        <f t="shared" si="98"/>
        <v>0.421875</v>
      </c>
    </row>
    <row r="634" spans="1:24">
      <c r="A634" s="1">
        <v>36480</v>
      </c>
      <c r="B634">
        <v>74.25</v>
      </c>
      <c r="C634">
        <v>79.625</v>
      </c>
      <c r="D634">
        <v>73.75</v>
      </c>
      <c r="E634">
        <v>78.9375</v>
      </c>
      <c r="F634">
        <v>78.9375</v>
      </c>
      <c r="G634">
        <v>15238700</v>
      </c>
      <c r="H634">
        <f t="shared" si="90"/>
        <v>4.6875</v>
      </c>
      <c r="I634">
        <f t="shared" si="92"/>
        <v>2.9270833333333335</v>
      </c>
      <c r="J634">
        <f t="shared" si="99"/>
        <v>-3.8571428571428572</v>
      </c>
      <c r="K634">
        <f t="shared" si="93"/>
        <v>-0.75887345679012352</v>
      </c>
      <c r="L634">
        <f t="shared" si="94"/>
        <v>12.5</v>
      </c>
      <c r="M634" s="1">
        <v>36480</v>
      </c>
      <c r="N634">
        <v>3.214286</v>
      </c>
      <c r="O634">
        <v>3.276786</v>
      </c>
      <c r="P634">
        <v>3.160714</v>
      </c>
      <c r="Q634">
        <v>3.2566959999999998</v>
      </c>
      <c r="R634">
        <v>2.8336540000000001</v>
      </c>
      <c r="S634">
        <v>58464000</v>
      </c>
      <c r="T634">
        <f t="shared" si="91"/>
        <v>4.2409999999999837E-2</v>
      </c>
      <c r="U634">
        <f t="shared" si="95"/>
        <v>9.8632749999999991E-2</v>
      </c>
      <c r="V634">
        <f t="shared" si="96"/>
        <v>-6.250040000000015E-2</v>
      </c>
      <c r="W634">
        <f t="shared" si="97"/>
        <v>-1.5781139000710356</v>
      </c>
      <c r="X634">
        <f t="shared" si="98"/>
        <v>0.390625</v>
      </c>
    </row>
    <row r="635" spans="1:24">
      <c r="A635" s="1">
        <v>36481</v>
      </c>
      <c r="B635">
        <v>77.9375</v>
      </c>
      <c r="C635">
        <v>80</v>
      </c>
      <c r="D635">
        <v>75.4375</v>
      </c>
      <c r="E635">
        <v>76.5</v>
      </c>
      <c r="F635">
        <v>76.5</v>
      </c>
      <c r="G635">
        <v>6657400</v>
      </c>
      <c r="H635">
        <f t="shared" si="90"/>
        <v>-1.4375</v>
      </c>
      <c r="I635">
        <f t="shared" si="92"/>
        <v>3.4583333333333335</v>
      </c>
      <c r="J635">
        <f t="shared" si="99"/>
        <v>-3.8571428571428572</v>
      </c>
      <c r="K635">
        <f t="shared" si="93"/>
        <v>-0.89660493827160492</v>
      </c>
      <c r="L635">
        <f t="shared" si="94"/>
        <v>10.6875</v>
      </c>
      <c r="M635" s="1">
        <v>36481</v>
      </c>
      <c r="N635">
        <v>3.238839</v>
      </c>
      <c r="O635">
        <v>3.3839290000000002</v>
      </c>
      <c r="P635">
        <v>3.214286</v>
      </c>
      <c r="Q635">
        <v>3.223214</v>
      </c>
      <c r="R635">
        <v>2.804522</v>
      </c>
      <c r="S635">
        <v>91142800</v>
      </c>
      <c r="T635">
        <f t="shared" si="91"/>
        <v>-1.5625E-2</v>
      </c>
      <c r="U635">
        <f t="shared" si="95"/>
        <v>0.10030674999999994</v>
      </c>
      <c r="V635">
        <f t="shared" si="96"/>
        <v>-6.250040000000015E-2</v>
      </c>
      <c r="W635">
        <f t="shared" si="97"/>
        <v>-1.6048977286545318</v>
      </c>
      <c r="X635">
        <f t="shared" si="98"/>
        <v>0.3125</v>
      </c>
    </row>
    <row r="636" spans="1:24">
      <c r="A636" s="1">
        <v>36482</v>
      </c>
      <c r="B636">
        <v>76.75</v>
      </c>
      <c r="C636">
        <v>78.1875</v>
      </c>
      <c r="D636">
        <v>75.25</v>
      </c>
      <c r="E636">
        <v>77.9375</v>
      </c>
      <c r="F636">
        <v>77.9375</v>
      </c>
      <c r="G636">
        <v>5810400</v>
      </c>
      <c r="H636">
        <f t="shared" si="90"/>
        <v>1.1875</v>
      </c>
      <c r="I636">
        <f t="shared" si="92"/>
        <v>3.4583333333333335</v>
      </c>
      <c r="J636">
        <f t="shared" si="99"/>
        <v>-3.7589285714285716</v>
      </c>
      <c r="K636">
        <f t="shared" si="93"/>
        <v>-0.92003167062549485</v>
      </c>
      <c r="L636">
        <f t="shared" si="94"/>
        <v>14.875</v>
      </c>
      <c r="M636" s="1">
        <v>36482</v>
      </c>
      <c r="N636">
        <v>3.2522319999999998</v>
      </c>
      <c r="O636">
        <v>3.254464</v>
      </c>
      <c r="P636">
        <v>3.1584819999999998</v>
      </c>
      <c r="Q636">
        <v>3.2008930000000002</v>
      </c>
      <c r="R636">
        <v>2.7850999999999999</v>
      </c>
      <c r="S636">
        <v>91196000</v>
      </c>
      <c r="T636">
        <f t="shared" si="91"/>
        <v>-5.1338999999999579E-2</v>
      </c>
      <c r="U636">
        <f t="shared" si="95"/>
        <v>0.10793985714285707</v>
      </c>
      <c r="V636">
        <f t="shared" si="96"/>
        <v>-5.4687833333333456E-2</v>
      </c>
      <c r="W636">
        <f t="shared" si="97"/>
        <v>-1.9737453573072041</v>
      </c>
      <c r="X636">
        <f t="shared" si="98"/>
        <v>0.21428600000000042</v>
      </c>
    </row>
    <row r="637" spans="1:24">
      <c r="A637" s="1">
        <v>36483</v>
      </c>
      <c r="B637">
        <v>77.875</v>
      </c>
      <c r="C637">
        <v>78.125</v>
      </c>
      <c r="D637">
        <v>76.0625</v>
      </c>
      <c r="E637">
        <v>77.9375</v>
      </c>
      <c r="F637">
        <v>77.9375</v>
      </c>
      <c r="G637">
        <v>5760600</v>
      </c>
      <c r="H637">
        <f t="shared" si="90"/>
        <v>6.25E-2</v>
      </c>
      <c r="I637">
        <f t="shared" si="92"/>
        <v>3.4791666666666665</v>
      </c>
      <c r="J637">
        <f t="shared" si="99"/>
        <v>-3.7589285714285716</v>
      </c>
      <c r="K637">
        <f t="shared" si="93"/>
        <v>-0.92557403008709416</v>
      </c>
      <c r="L637">
        <f t="shared" si="94"/>
        <v>13</v>
      </c>
      <c r="M637" s="1">
        <v>36483</v>
      </c>
      <c r="N637">
        <v>3.1964290000000002</v>
      </c>
      <c r="O637">
        <v>3.316964</v>
      </c>
      <c r="P637">
        <v>3.145089</v>
      </c>
      <c r="Q637">
        <v>3.301339</v>
      </c>
      <c r="R637">
        <v>2.8724980000000002</v>
      </c>
      <c r="S637">
        <v>78128400</v>
      </c>
      <c r="T637">
        <f t="shared" si="91"/>
        <v>0.10490999999999984</v>
      </c>
      <c r="U637">
        <f t="shared" si="95"/>
        <v>0.10793985714285707</v>
      </c>
      <c r="V637">
        <f t="shared" si="96"/>
        <v>-4.9107333333333315E-2</v>
      </c>
      <c r="W637">
        <f t="shared" si="97"/>
        <v>-2.1980394742711296</v>
      </c>
      <c r="X637">
        <f t="shared" si="98"/>
        <v>0.14732099999999981</v>
      </c>
    </row>
    <row r="638" spans="1:24">
      <c r="A638" s="1">
        <v>36486</v>
      </c>
      <c r="B638">
        <v>77.875</v>
      </c>
      <c r="C638">
        <v>82.5</v>
      </c>
      <c r="D638">
        <v>76</v>
      </c>
      <c r="E638">
        <v>80.5</v>
      </c>
      <c r="F638">
        <v>80.5</v>
      </c>
      <c r="G638">
        <v>10708400</v>
      </c>
      <c r="H638">
        <f t="shared" si="90"/>
        <v>2.625</v>
      </c>
      <c r="I638">
        <f t="shared" si="92"/>
        <v>2.9910714285714284</v>
      </c>
      <c r="J638">
        <f t="shared" si="99"/>
        <v>-3.8333333333333335</v>
      </c>
      <c r="K638">
        <f t="shared" si="93"/>
        <v>-0.78027950310559002</v>
      </c>
      <c r="L638">
        <f t="shared" si="94"/>
        <v>2.5</v>
      </c>
      <c r="M638" s="1">
        <v>36486</v>
      </c>
      <c r="N638">
        <v>3.276786</v>
      </c>
      <c r="O638">
        <v>3.276786</v>
      </c>
      <c r="P638">
        <v>3.1875</v>
      </c>
      <c r="Q638">
        <v>3.2366069999999998</v>
      </c>
      <c r="R638">
        <v>2.8161749999999999</v>
      </c>
      <c r="S638">
        <v>50590400</v>
      </c>
      <c r="T638">
        <f t="shared" si="91"/>
        <v>-4.0179000000000187E-2</v>
      </c>
      <c r="U638">
        <f t="shared" si="95"/>
        <v>0.11144742857142852</v>
      </c>
      <c r="V638">
        <f t="shared" si="96"/>
        <v>-4.9107333333333315E-2</v>
      </c>
      <c r="W638">
        <f t="shared" si="97"/>
        <v>-2.2694661063132844</v>
      </c>
      <c r="X638">
        <f t="shared" si="98"/>
        <v>-0.20535700000000023</v>
      </c>
    </row>
    <row r="639" spans="1:24">
      <c r="A639" s="1">
        <v>36487</v>
      </c>
      <c r="B639">
        <v>80.375</v>
      </c>
      <c r="C639">
        <v>85.625</v>
      </c>
      <c r="D639">
        <v>76.25</v>
      </c>
      <c r="E639">
        <v>81.75</v>
      </c>
      <c r="F639">
        <v>81.75</v>
      </c>
      <c r="G639">
        <v>18332500</v>
      </c>
      <c r="H639">
        <f t="shared" si="90"/>
        <v>1.375</v>
      </c>
      <c r="I639">
        <f t="shared" si="92"/>
        <v>2.9453125</v>
      </c>
      <c r="J639">
        <f t="shared" si="99"/>
        <v>-4.125</v>
      </c>
      <c r="K639">
        <f t="shared" si="93"/>
        <v>-0.71401515151515149</v>
      </c>
      <c r="L639">
        <f t="shared" si="94"/>
        <v>10.9375</v>
      </c>
      <c r="M639" s="1">
        <v>36487</v>
      </c>
      <c r="N639">
        <v>3.276786</v>
      </c>
      <c r="O639">
        <v>3.401786</v>
      </c>
      <c r="P639">
        <v>3.160714</v>
      </c>
      <c r="Q639">
        <v>3.3147319999999998</v>
      </c>
      <c r="R639">
        <v>2.8841519999999998</v>
      </c>
      <c r="S639">
        <v>135828000</v>
      </c>
      <c r="T639">
        <f t="shared" si="91"/>
        <v>3.7945999999999813E-2</v>
      </c>
      <c r="U639">
        <f t="shared" si="95"/>
        <v>0.11144742857142852</v>
      </c>
      <c r="V639">
        <f t="shared" si="96"/>
        <v>-5.5059666666666653E-2</v>
      </c>
      <c r="W639">
        <f t="shared" si="97"/>
        <v>-2.0241210184968166</v>
      </c>
      <c r="X639">
        <f t="shared" si="98"/>
        <v>0.11383899999999958</v>
      </c>
    </row>
    <row r="640" spans="1:24">
      <c r="A640" s="1">
        <v>36488</v>
      </c>
      <c r="B640">
        <v>84.25</v>
      </c>
      <c r="C640">
        <v>87.75</v>
      </c>
      <c r="D640">
        <v>83.25</v>
      </c>
      <c r="E640">
        <v>87.25</v>
      </c>
      <c r="F640">
        <v>87.25</v>
      </c>
      <c r="G640">
        <v>14483100</v>
      </c>
      <c r="H640">
        <f t="shared" si="90"/>
        <v>3</v>
      </c>
      <c r="I640">
        <f t="shared" si="92"/>
        <v>2.7708333333333335</v>
      </c>
      <c r="J640">
        <f t="shared" si="99"/>
        <v>-4.125</v>
      </c>
      <c r="K640">
        <f t="shared" si="93"/>
        <v>-0.67171717171717171</v>
      </c>
      <c r="L640">
        <f t="shared" si="94"/>
        <v>15.25</v>
      </c>
      <c r="M640" s="1">
        <v>36488</v>
      </c>
      <c r="N640">
        <v>3.3214290000000002</v>
      </c>
      <c r="O640">
        <v>3.3928569999999998</v>
      </c>
      <c r="P640">
        <v>3.2745540000000002</v>
      </c>
      <c r="Q640">
        <v>3.3816959999999998</v>
      </c>
      <c r="R640">
        <v>2.942418</v>
      </c>
      <c r="S640">
        <v>53776800</v>
      </c>
      <c r="T640">
        <f t="shared" si="91"/>
        <v>6.0266999999999626E-2</v>
      </c>
      <c r="U640">
        <f t="shared" si="95"/>
        <v>0.10889642857142855</v>
      </c>
      <c r="V640">
        <f t="shared" si="96"/>
        <v>-5.5059666666666653E-2</v>
      </c>
      <c r="W640">
        <f t="shared" si="97"/>
        <v>-1.9777894630327446</v>
      </c>
      <c r="X640">
        <f t="shared" si="98"/>
        <v>0.11607099999999981</v>
      </c>
    </row>
    <row r="641" spans="1:24">
      <c r="A641" s="1">
        <v>36490</v>
      </c>
      <c r="B641">
        <v>91.0625</v>
      </c>
      <c r="C641">
        <v>95.125</v>
      </c>
      <c r="D641">
        <v>90.625</v>
      </c>
      <c r="E641">
        <v>93.125</v>
      </c>
      <c r="F641">
        <v>93.125</v>
      </c>
      <c r="G641">
        <v>11496000</v>
      </c>
      <c r="H641">
        <f t="shared" si="90"/>
        <v>2.0625</v>
      </c>
      <c r="I641">
        <f t="shared" si="92"/>
        <v>3.0833333333333335</v>
      </c>
      <c r="J641">
        <f t="shared" si="99"/>
        <v>-4.125</v>
      </c>
      <c r="K641">
        <f t="shared" si="93"/>
        <v>-0.74747474747474751</v>
      </c>
      <c r="L641">
        <f t="shared" si="94"/>
        <v>20.125</v>
      </c>
      <c r="M641" s="1">
        <v>36490</v>
      </c>
      <c r="N641">
        <v>3.3839290000000002</v>
      </c>
      <c r="O641">
        <v>3.410714</v>
      </c>
      <c r="P641">
        <v>3.3616069999999998</v>
      </c>
      <c r="Q641">
        <v>3.395089</v>
      </c>
      <c r="R641">
        <v>2.9540709999999999</v>
      </c>
      <c r="S641">
        <v>33017600</v>
      </c>
      <c r="T641">
        <f t="shared" si="91"/>
        <v>1.1159999999999837E-2</v>
      </c>
      <c r="U641">
        <f t="shared" si="95"/>
        <v>9.8692142857142715E-2</v>
      </c>
      <c r="V641">
        <f t="shared" si="96"/>
        <v>-5.5059666666666653E-2</v>
      </c>
      <c r="W641">
        <f t="shared" si="97"/>
        <v>-1.7924580520007278</v>
      </c>
      <c r="X641">
        <f t="shared" si="98"/>
        <v>0.10044599999999981</v>
      </c>
    </row>
    <row r="642" spans="1:24">
      <c r="A642" s="1">
        <v>36493</v>
      </c>
      <c r="B642">
        <v>95.5</v>
      </c>
      <c r="C642">
        <v>96.875</v>
      </c>
      <c r="D642">
        <v>90.125</v>
      </c>
      <c r="E642">
        <v>90.4375</v>
      </c>
      <c r="F642">
        <v>90.4375</v>
      </c>
      <c r="G642">
        <v>18053700</v>
      </c>
      <c r="H642">
        <f t="shared" si="90"/>
        <v>-5.0625</v>
      </c>
      <c r="I642">
        <f t="shared" si="92"/>
        <v>1.8472222222222223</v>
      </c>
      <c r="J642">
        <f t="shared" si="99"/>
        <v>-4.125</v>
      </c>
      <c r="K642">
        <f t="shared" si="93"/>
        <v>-0.44781144781144783</v>
      </c>
      <c r="L642">
        <f t="shared" si="94"/>
        <v>15.5</v>
      </c>
      <c r="M642" s="1">
        <v>36493</v>
      </c>
      <c r="N642">
        <v>3.3660709999999998</v>
      </c>
      <c r="O642">
        <v>3.5625</v>
      </c>
      <c r="P642">
        <v>3.3303569999999998</v>
      </c>
      <c r="Q642">
        <v>3.3772319999999998</v>
      </c>
      <c r="R642">
        <v>2.9385330000000001</v>
      </c>
      <c r="S642">
        <v>116040400</v>
      </c>
      <c r="T642">
        <f t="shared" si="91"/>
        <v>1.1160999999999976E-2</v>
      </c>
      <c r="U642">
        <f t="shared" si="95"/>
        <v>5.6281428571428434E-2</v>
      </c>
      <c r="V642">
        <f t="shared" si="96"/>
        <v>-5.5059666666666653E-2</v>
      </c>
      <c r="W642">
        <f t="shared" si="97"/>
        <v>-1.0221897802643516</v>
      </c>
      <c r="X642">
        <f t="shared" si="98"/>
        <v>0.140625</v>
      </c>
    </row>
    <row r="643" spans="1:24">
      <c r="A643" s="1">
        <v>36494</v>
      </c>
      <c r="B643">
        <v>88.265625</v>
      </c>
      <c r="C643">
        <v>88.875</v>
      </c>
      <c r="D643">
        <v>83.8125</v>
      </c>
      <c r="E643">
        <v>85.0625</v>
      </c>
      <c r="F643">
        <v>85.0625</v>
      </c>
      <c r="G643">
        <v>13465500</v>
      </c>
      <c r="H643">
        <f t="shared" ref="H643:H706" si="100">E643-B643</f>
        <v>-3.203125</v>
      </c>
      <c r="I643">
        <f t="shared" si="92"/>
        <v>1.8472222222222223</v>
      </c>
      <c r="J643">
        <f t="shared" si="99"/>
        <v>-2.59375</v>
      </c>
      <c r="K643">
        <f t="shared" si="93"/>
        <v>-0.71218206157965203</v>
      </c>
      <c r="L643">
        <f t="shared" si="94"/>
        <v>11.5625</v>
      </c>
      <c r="M643" s="1">
        <v>36494</v>
      </c>
      <c r="N643">
        <v>3.504464</v>
      </c>
      <c r="O643">
        <v>3.7053569999999998</v>
      </c>
      <c r="P643">
        <v>3.4776790000000002</v>
      </c>
      <c r="Q643">
        <v>3.495536</v>
      </c>
      <c r="R643">
        <v>3.0414690000000002</v>
      </c>
      <c r="S643">
        <v>210795200</v>
      </c>
      <c r="T643">
        <f t="shared" ref="T643:T706" si="101">Q643-N643</f>
        <v>-8.928000000000047E-3</v>
      </c>
      <c r="U643">
        <f t="shared" si="95"/>
        <v>5.0641374999999877E-2</v>
      </c>
      <c r="V643">
        <f t="shared" si="96"/>
        <v>-3.2143000000000033E-2</v>
      </c>
      <c r="W643">
        <f t="shared" si="97"/>
        <v>-1.5755024422113626</v>
      </c>
      <c r="X643">
        <f t="shared" si="98"/>
        <v>0.30134000000000016</v>
      </c>
    </row>
    <row r="644" spans="1:24">
      <c r="A644" s="1">
        <v>36495</v>
      </c>
      <c r="B644">
        <v>87.25</v>
      </c>
      <c r="C644">
        <v>87.875</v>
      </c>
      <c r="D644">
        <v>81.96875</v>
      </c>
      <c r="E644">
        <v>85</v>
      </c>
      <c r="F644">
        <v>85</v>
      </c>
      <c r="G644">
        <v>10663600</v>
      </c>
      <c r="H644">
        <f t="shared" si="100"/>
        <v>-2.25</v>
      </c>
      <c r="I644">
        <f t="shared" si="92"/>
        <v>2.0234375</v>
      </c>
      <c r="J644">
        <f t="shared" si="99"/>
        <v>-2.7156250000000002</v>
      </c>
      <c r="K644">
        <f t="shared" si="93"/>
        <v>-0.7451093210586881</v>
      </c>
      <c r="L644">
        <f t="shared" si="94"/>
        <v>6.0625</v>
      </c>
      <c r="M644" s="1">
        <v>36495</v>
      </c>
      <c r="N644">
        <v>3.6071430000000002</v>
      </c>
      <c r="O644">
        <v>3.7321430000000002</v>
      </c>
      <c r="P644">
        <v>3.573661</v>
      </c>
      <c r="Q644">
        <v>3.6808040000000002</v>
      </c>
      <c r="R644">
        <v>3.2026699999999999</v>
      </c>
      <c r="S644">
        <v>154641200</v>
      </c>
      <c r="T644">
        <f t="shared" si="101"/>
        <v>7.3660999999999976E-2</v>
      </c>
      <c r="U644">
        <f t="shared" si="95"/>
        <v>4.1613142857142717E-2</v>
      </c>
      <c r="V644">
        <f t="shared" si="96"/>
        <v>-2.827383333333337E-2</v>
      </c>
      <c r="W644">
        <f t="shared" si="97"/>
        <v>-1.4717899184926935</v>
      </c>
      <c r="X644">
        <f t="shared" si="98"/>
        <v>0.42410800000000037</v>
      </c>
    </row>
    <row r="645" spans="1:24">
      <c r="A645" s="1">
        <v>36496</v>
      </c>
      <c r="B645">
        <v>86</v>
      </c>
      <c r="C645">
        <v>91.3125</v>
      </c>
      <c r="D645">
        <v>85.625</v>
      </c>
      <c r="E645">
        <v>89.0625</v>
      </c>
      <c r="F645">
        <v>89.0625</v>
      </c>
      <c r="G645">
        <v>9538700</v>
      </c>
      <c r="H645">
        <f t="shared" si="100"/>
        <v>3.0625</v>
      </c>
      <c r="I645">
        <f t="shared" si="92"/>
        <v>2.0234375</v>
      </c>
      <c r="J645">
        <f t="shared" si="99"/>
        <v>-2.8156249999999998</v>
      </c>
      <c r="K645">
        <f t="shared" si="93"/>
        <v>-0.71864594894561606</v>
      </c>
      <c r="L645">
        <f t="shared" si="94"/>
        <v>12.5625</v>
      </c>
      <c r="M645" s="1">
        <v>36496</v>
      </c>
      <c r="N645">
        <v>3.683036</v>
      </c>
      <c r="O645">
        <v>3.9508930000000002</v>
      </c>
      <c r="P645">
        <v>3.6339290000000002</v>
      </c>
      <c r="Q645">
        <v>3.9352680000000002</v>
      </c>
      <c r="R645">
        <v>3.4240810000000002</v>
      </c>
      <c r="S645">
        <v>141839600</v>
      </c>
      <c r="T645">
        <f t="shared" si="101"/>
        <v>0.25223200000000023</v>
      </c>
      <c r="U645">
        <f t="shared" si="95"/>
        <v>4.8787857142856987E-2</v>
      </c>
      <c r="V645">
        <f t="shared" si="96"/>
        <v>-2.827383333333337E-2</v>
      </c>
      <c r="W645">
        <f t="shared" si="97"/>
        <v>-1.7255480205911329</v>
      </c>
      <c r="X645">
        <f t="shared" si="98"/>
        <v>0.71205400000000019</v>
      </c>
    </row>
    <row r="646" spans="1:24">
      <c r="A646" s="1">
        <v>36497</v>
      </c>
      <c r="B646">
        <v>92.5</v>
      </c>
      <c r="C646">
        <v>93.375</v>
      </c>
      <c r="D646">
        <v>86.0625</v>
      </c>
      <c r="E646">
        <v>86.5625</v>
      </c>
      <c r="F646">
        <v>86.5625</v>
      </c>
      <c r="G646">
        <v>11151200</v>
      </c>
      <c r="H646">
        <f t="shared" si="100"/>
        <v>-5.9375</v>
      </c>
      <c r="I646">
        <f t="shared" si="92"/>
        <v>2.2578125</v>
      </c>
      <c r="J646">
        <f t="shared" si="99"/>
        <v>-2.8156249999999998</v>
      </c>
      <c r="K646">
        <f t="shared" si="93"/>
        <v>-0.80188679245283023</v>
      </c>
      <c r="L646">
        <f t="shared" si="94"/>
        <v>8.625</v>
      </c>
      <c r="M646" s="1">
        <v>36497</v>
      </c>
      <c r="N646">
        <v>4.0066959999999998</v>
      </c>
      <c r="O646">
        <v>4.1272320000000002</v>
      </c>
      <c r="P646">
        <v>3.995536</v>
      </c>
      <c r="Q646">
        <v>4.1071429999999998</v>
      </c>
      <c r="R646">
        <v>3.5736289999999999</v>
      </c>
      <c r="S646">
        <v>161980000</v>
      </c>
      <c r="T646">
        <f t="shared" si="101"/>
        <v>0.10044699999999995</v>
      </c>
      <c r="U646">
        <f t="shared" si="95"/>
        <v>7.4218374999999892E-2</v>
      </c>
      <c r="V646">
        <f t="shared" si="96"/>
        <v>-2.4553600000000043E-2</v>
      </c>
      <c r="W646">
        <f t="shared" si="97"/>
        <v>-3.022708482666483</v>
      </c>
      <c r="X646">
        <f t="shared" si="98"/>
        <v>0.90624999999999956</v>
      </c>
    </row>
    <row r="647" spans="1:24">
      <c r="A647" s="1">
        <v>36500</v>
      </c>
      <c r="B647">
        <v>86.875</v>
      </c>
      <c r="C647">
        <v>89.875</v>
      </c>
      <c r="D647">
        <v>84.6875</v>
      </c>
      <c r="E647">
        <v>87.75</v>
      </c>
      <c r="F647">
        <v>87.75</v>
      </c>
      <c r="G647">
        <v>9199200</v>
      </c>
      <c r="H647">
        <f t="shared" si="100"/>
        <v>0.875</v>
      </c>
      <c r="I647">
        <f t="shared" si="92"/>
        <v>2.2578125</v>
      </c>
      <c r="J647">
        <f t="shared" si="99"/>
        <v>-3.578125</v>
      </c>
      <c r="K647">
        <f t="shared" si="93"/>
        <v>-0.63100436681222705</v>
      </c>
      <c r="L647">
        <f t="shared" si="94"/>
        <v>9.8125</v>
      </c>
      <c r="M647" s="1">
        <v>36500</v>
      </c>
      <c r="N647">
        <v>4.0915179999999998</v>
      </c>
      <c r="O647">
        <v>4.1897320000000002</v>
      </c>
      <c r="P647">
        <v>3.979911</v>
      </c>
      <c r="Q647">
        <v>4.1428570000000002</v>
      </c>
      <c r="R647">
        <v>3.6047039999999999</v>
      </c>
      <c r="S647">
        <v>116695600</v>
      </c>
      <c r="T647">
        <f t="shared" si="101"/>
        <v>5.1339000000000468E-2</v>
      </c>
      <c r="U647">
        <f t="shared" si="95"/>
        <v>7.7132666666666572E-2</v>
      </c>
      <c r="V647">
        <f t="shared" si="96"/>
        <v>-2.9017749999999953E-2</v>
      </c>
      <c r="W647">
        <f t="shared" si="97"/>
        <v>-2.6581201735719238</v>
      </c>
      <c r="X647">
        <f t="shared" si="98"/>
        <v>0.84151800000000021</v>
      </c>
    </row>
    <row r="648" spans="1:24">
      <c r="A648" s="1">
        <v>36501</v>
      </c>
      <c r="B648">
        <v>88</v>
      </c>
      <c r="C648">
        <v>88</v>
      </c>
      <c r="D648">
        <v>84.375</v>
      </c>
      <c r="E648">
        <v>86.0625</v>
      </c>
      <c r="F648">
        <v>86.0625</v>
      </c>
      <c r="G648">
        <v>6727100</v>
      </c>
      <c r="H648">
        <f t="shared" si="100"/>
        <v>-1.9375</v>
      </c>
      <c r="I648">
        <f t="shared" si="92"/>
        <v>1.78125</v>
      </c>
      <c r="J648">
        <f t="shared" si="99"/>
        <v>-3.578125</v>
      </c>
      <c r="K648">
        <f t="shared" si="93"/>
        <v>-0.49781659388646288</v>
      </c>
      <c r="L648">
        <f t="shared" si="94"/>
        <v>5.5625</v>
      </c>
      <c r="M648" s="1">
        <v>36501</v>
      </c>
      <c r="N648">
        <v>4.1629459999999998</v>
      </c>
      <c r="O648">
        <v>4.2142860000000004</v>
      </c>
      <c r="P648">
        <v>4.0714290000000002</v>
      </c>
      <c r="Q648">
        <v>4.2075889999999996</v>
      </c>
      <c r="R648">
        <v>3.6610269999999998</v>
      </c>
      <c r="S648">
        <v>111255200</v>
      </c>
      <c r="T648">
        <f t="shared" si="101"/>
        <v>4.4642999999999766E-2</v>
      </c>
      <c r="U648">
        <f t="shared" si="95"/>
        <v>7.8124777777777751E-2</v>
      </c>
      <c r="V648">
        <f t="shared" si="96"/>
        <v>-2.9017749999999953E-2</v>
      </c>
      <c r="W648">
        <f t="shared" si="97"/>
        <v>-2.6923099750248687</v>
      </c>
      <c r="X648">
        <f t="shared" si="98"/>
        <v>0.97098199999999979</v>
      </c>
    </row>
    <row r="649" spans="1:24">
      <c r="A649" s="1">
        <v>36502</v>
      </c>
      <c r="B649">
        <v>86.8125</v>
      </c>
      <c r="C649">
        <v>93</v>
      </c>
      <c r="D649">
        <v>86</v>
      </c>
      <c r="E649">
        <v>88.5625</v>
      </c>
      <c r="F649">
        <v>88.5625</v>
      </c>
      <c r="G649">
        <v>12867200</v>
      </c>
      <c r="H649">
        <f t="shared" si="100"/>
        <v>1.75</v>
      </c>
      <c r="I649">
        <f t="shared" si="92"/>
        <v>1.78125</v>
      </c>
      <c r="J649">
        <f t="shared" si="99"/>
        <v>-3.6781250000000001</v>
      </c>
      <c r="K649">
        <f t="shared" si="93"/>
        <v>-0.48428207306711979</v>
      </c>
      <c r="L649">
        <f t="shared" si="94"/>
        <v>6.8125</v>
      </c>
      <c r="M649" s="1">
        <v>36502</v>
      </c>
      <c r="N649">
        <v>4.1517860000000004</v>
      </c>
      <c r="O649">
        <v>4.2098209999999998</v>
      </c>
      <c r="P649">
        <v>3.910714</v>
      </c>
      <c r="Q649">
        <v>3.9308040000000002</v>
      </c>
      <c r="R649">
        <v>3.4201959999999998</v>
      </c>
      <c r="S649">
        <v>103087600</v>
      </c>
      <c r="T649">
        <f t="shared" si="101"/>
        <v>-0.22098200000000023</v>
      </c>
      <c r="U649">
        <f t="shared" si="95"/>
        <v>7.4776599999999943E-2</v>
      </c>
      <c r="V649">
        <f t="shared" si="96"/>
        <v>-3.3481999999999935E-2</v>
      </c>
      <c r="W649">
        <f t="shared" si="97"/>
        <v>-2.2333373155725491</v>
      </c>
      <c r="X649">
        <f t="shared" si="98"/>
        <v>0.6160720000000004</v>
      </c>
    </row>
    <row r="650" spans="1:24">
      <c r="A650" s="1">
        <v>36503</v>
      </c>
      <c r="B650">
        <v>95.5</v>
      </c>
      <c r="C650">
        <v>113</v>
      </c>
      <c r="D650">
        <v>93.4375</v>
      </c>
      <c r="E650">
        <v>103.625</v>
      </c>
      <c r="F650">
        <v>103.625</v>
      </c>
      <c r="G650">
        <v>41364600</v>
      </c>
      <c r="H650">
        <f t="shared" si="100"/>
        <v>8.125</v>
      </c>
      <c r="I650">
        <f t="shared" si="92"/>
        <v>1.8515625</v>
      </c>
      <c r="J650">
        <f t="shared" si="99"/>
        <v>-3.6781250000000001</v>
      </c>
      <c r="K650">
        <f t="shared" si="93"/>
        <v>-0.50339847068819032</v>
      </c>
      <c r="L650">
        <f t="shared" si="94"/>
        <v>16.375</v>
      </c>
      <c r="M650" s="1">
        <v>36503</v>
      </c>
      <c r="N650">
        <v>3.964286</v>
      </c>
      <c r="O650">
        <v>3.964286</v>
      </c>
      <c r="P650">
        <v>3.6026790000000002</v>
      </c>
      <c r="Q650">
        <v>3.7589290000000002</v>
      </c>
      <c r="R650">
        <v>3.2706469999999999</v>
      </c>
      <c r="S650">
        <v>213799600</v>
      </c>
      <c r="T650">
        <f t="shared" si="101"/>
        <v>-0.20535699999999979</v>
      </c>
      <c r="U650">
        <f t="shared" si="95"/>
        <v>7.4776599999999943E-2</v>
      </c>
      <c r="V650">
        <f t="shared" si="96"/>
        <v>-9.0029666666666827E-2</v>
      </c>
      <c r="W650">
        <f t="shared" si="97"/>
        <v>-0.83057732821403107</v>
      </c>
      <c r="X650">
        <f t="shared" si="98"/>
        <v>0.37723300000000037</v>
      </c>
    </row>
    <row r="651" spans="1:24">
      <c r="A651" s="1">
        <v>36504</v>
      </c>
      <c r="B651">
        <v>111.9375</v>
      </c>
      <c r="C651">
        <v>112</v>
      </c>
      <c r="D651">
        <v>104.4375</v>
      </c>
      <c r="E651">
        <v>106.6875</v>
      </c>
      <c r="F651">
        <v>106.6875</v>
      </c>
      <c r="G651">
        <v>14929000</v>
      </c>
      <c r="H651">
        <f t="shared" si="100"/>
        <v>-5.25</v>
      </c>
      <c r="I651">
        <f t="shared" si="92"/>
        <v>2.859375</v>
      </c>
      <c r="J651">
        <f t="shared" si="99"/>
        <v>-3.6781250000000001</v>
      </c>
      <c r="K651">
        <f t="shared" si="93"/>
        <v>-0.77740016992353445</v>
      </c>
      <c r="L651">
        <f t="shared" si="94"/>
        <v>13.5625</v>
      </c>
      <c r="M651" s="1">
        <v>36504</v>
      </c>
      <c r="N651">
        <v>3.761161</v>
      </c>
      <c r="O651">
        <v>3.901786</v>
      </c>
      <c r="P651">
        <v>3.535714</v>
      </c>
      <c r="Q651">
        <v>3.6785709999999998</v>
      </c>
      <c r="R651">
        <v>3.2007289999999999</v>
      </c>
      <c r="S651">
        <v>159440400</v>
      </c>
      <c r="T651">
        <f t="shared" si="101"/>
        <v>-8.2590000000000163E-2</v>
      </c>
      <c r="U651">
        <f t="shared" si="95"/>
        <v>7.1428444444444406E-2</v>
      </c>
      <c r="V651">
        <f t="shared" si="96"/>
        <v>-0.11886150000000006</v>
      </c>
      <c r="W651">
        <f t="shared" si="97"/>
        <v>-0.6009384404911966</v>
      </c>
      <c r="X651">
        <f t="shared" si="98"/>
        <v>0.28348199999999979</v>
      </c>
    </row>
    <row r="652" spans="1:24">
      <c r="A652" s="1">
        <v>36507</v>
      </c>
      <c r="B652">
        <v>106.625</v>
      </c>
      <c r="C652">
        <v>106.625</v>
      </c>
      <c r="D652">
        <v>101.5</v>
      </c>
      <c r="E652">
        <v>102.5</v>
      </c>
      <c r="F652">
        <v>102.5</v>
      </c>
      <c r="G652">
        <v>8653700</v>
      </c>
      <c r="H652">
        <f t="shared" si="100"/>
        <v>-4.125</v>
      </c>
      <c r="I652">
        <f t="shared" si="92"/>
        <v>2.8928571428571428</v>
      </c>
      <c r="J652">
        <f t="shared" si="99"/>
        <v>-3.9401041666666665</v>
      </c>
      <c r="K652">
        <f t="shared" si="93"/>
        <v>-0.73420829005759614</v>
      </c>
      <c r="L652">
        <f t="shared" si="94"/>
        <v>12.0625</v>
      </c>
      <c r="M652" s="1">
        <v>36507</v>
      </c>
      <c r="N652">
        <v>3.6568079999999998</v>
      </c>
      <c r="O652">
        <v>3.660714</v>
      </c>
      <c r="P652">
        <v>3.5334819999999998</v>
      </c>
      <c r="Q652">
        <v>3.535714</v>
      </c>
      <c r="R652">
        <v>3.0764290000000001</v>
      </c>
      <c r="S652">
        <v>132490400</v>
      </c>
      <c r="T652">
        <f t="shared" si="101"/>
        <v>-0.12109399999999981</v>
      </c>
      <c r="U652">
        <f t="shared" si="95"/>
        <v>7.1428444444444406E-2</v>
      </c>
      <c r="V652">
        <f t="shared" si="96"/>
        <v>-0.12946425000000006</v>
      </c>
      <c r="W652">
        <f t="shared" si="97"/>
        <v>-0.55172330928765567</v>
      </c>
      <c r="X652">
        <f t="shared" si="98"/>
        <v>0.15848200000000023</v>
      </c>
    </row>
    <row r="653" spans="1:24">
      <c r="A653" s="1">
        <v>36508</v>
      </c>
      <c r="B653">
        <v>103.75</v>
      </c>
      <c r="C653">
        <v>104</v>
      </c>
      <c r="D653">
        <v>93.5625</v>
      </c>
      <c r="E653">
        <v>95.625</v>
      </c>
      <c r="F653">
        <v>95.625</v>
      </c>
      <c r="G653">
        <v>10107900</v>
      </c>
      <c r="H653">
        <f t="shared" si="100"/>
        <v>-8.125</v>
      </c>
      <c r="I653">
        <f t="shared" si="92"/>
        <v>3.1458333333333335</v>
      </c>
      <c r="J653">
        <f t="shared" si="99"/>
        <v>-3.9665178571428572</v>
      </c>
      <c r="K653">
        <f t="shared" si="93"/>
        <v>-0.79309697992871886</v>
      </c>
      <c r="L653">
        <f t="shared" si="94"/>
        <v>10.5625</v>
      </c>
      <c r="M653" s="1">
        <v>36508</v>
      </c>
      <c r="N653">
        <v>3.5133930000000002</v>
      </c>
      <c r="O653">
        <v>3.5625</v>
      </c>
      <c r="P653">
        <v>3.3839290000000002</v>
      </c>
      <c r="Q653">
        <v>3.3883930000000002</v>
      </c>
      <c r="R653">
        <v>2.9482439999999999</v>
      </c>
      <c r="S653">
        <v>108967600</v>
      </c>
      <c r="T653">
        <f t="shared" si="101"/>
        <v>-0.125</v>
      </c>
      <c r="U653">
        <f t="shared" si="95"/>
        <v>7.561374999999998E-2</v>
      </c>
      <c r="V653">
        <f t="shared" si="96"/>
        <v>-0.12779020000000002</v>
      </c>
      <c r="W653">
        <f t="shared" si="97"/>
        <v>-0.59170225885866023</v>
      </c>
      <c r="X653">
        <f t="shared" si="98"/>
        <v>-0.10714299999999977</v>
      </c>
    </row>
    <row r="654" spans="1:24">
      <c r="A654" s="1">
        <v>36509</v>
      </c>
      <c r="B654">
        <v>92.875</v>
      </c>
      <c r="C654">
        <v>99.4375</v>
      </c>
      <c r="D654">
        <v>91</v>
      </c>
      <c r="E654">
        <v>96.5</v>
      </c>
      <c r="F654">
        <v>96.5</v>
      </c>
      <c r="G654">
        <v>10133500</v>
      </c>
      <c r="H654">
        <f t="shared" si="100"/>
        <v>3.625</v>
      </c>
      <c r="I654">
        <f t="shared" si="92"/>
        <v>3.1749999999999998</v>
      </c>
      <c r="J654">
        <f t="shared" si="99"/>
        <v>-4.486328125</v>
      </c>
      <c r="K654">
        <f t="shared" si="93"/>
        <v>-0.70770570309098824</v>
      </c>
      <c r="L654">
        <f t="shared" si="94"/>
        <v>11.5</v>
      </c>
      <c r="M654" s="1">
        <v>36509</v>
      </c>
      <c r="N654">
        <v>3.3303569999999998</v>
      </c>
      <c r="O654">
        <v>3.473214</v>
      </c>
      <c r="P654">
        <v>3.2522319999999998</v>
      </c>
      <c r="Q654">
        <v>3.464286</v>
      </c>
      <c r="R654">
        <v>3.014278</v>
      </c>
      <c r="S654">
        <v>155744400</v>
      </c>
      <c r="T654">
        <f t="shared" si="101"/>
        <v>0.13392900000000019</v>
      </c>
      <c r="U654">
        <f t="shared" si="95"/>
        <v>7.7806142857142893E-2</v>
      </c>
      <c r="V654">
        <f t="shared" si="96"/>
        <v>-0.12732516666666668</v>
      </c>
      <c r="W654">
        <f t="shared" si="97"/>
        <v>-0.61108219917620021</v>
      </c>
      <c r="X654">
        <f t="shared" si="98"/>
        <v>-0.21651800000000021</v>
      </c>
    </row>
    <row r="655" spans="1:24">
      <c r="A655" s="1">
        <v>36510</v>
      </c>
      <c r="B655">
        <v>98.25</v>
      </c>
      <c r="C655">
        <v>98.75</v>
      </c>
      <c r="D655">
        <v>93.5</v>
      </c>
      <c r="E655">
        <v>94.875</v>
      </c>
      <c r="F655">
        <v>94.875</v>
      </c>
      <c r="G655">
        <v>7004400</v>
      </c>
      <c r="H655">
        <f t="shared" si="100"/>
        <v>-3.375</v>
      </c>
      <c r="I655">
        <f t="shared" si="92"/>
        <v>3.4874999999999998</v>
      </c>
      <c r="J655">
        <f t="shared" si="99"/>
        <v>-4.486328125</v>
      </c>
      <c r="K655">
        <f t="shared" si="93"/>
        <v>-0.77736177622986502</v>
      </c>
      <c r="L655">
        <f t="shared" si="94"/>
        <v>5.8125</v>
      </c>
      <c r="M655" s="1">
        <v>36510</v>
      </c>
      <c r="N655">
        <v>3.5</v>
      </c>
      <c r="O655">
        <v>3.5133930000000002</v>
      </c>
      <c r="P655">
        <v>3.3571430000000002</v>
      </c>
      <c r="Q655">
        <v>3.511161</v>
      </c>
      <c r="R655">
        <v>3.0550639999999998</v>
      </c>
      <c r="S655">
        <v>115956400</v>
      </c>
      <c r="T655">
        <f t="shared" si="101"/>
        <v>1.1160999999999976E-2</v>
      </c>
      <c r="U655">
        <f t="shared" si="95"/>
        <v>9.5344571428571515E-2</v>
      </c>
      <c r="V655">
        <f t="shared" si="96"/>
        <v>-0.12732516666666668</v>
      </c>
      <c r="W655">
        <f t="shared" si="97"/>
        <v>-0.74882738365605783</v>
      </c>
      <c r="X655">
        <f t="shared" si="98"/>
        <v>-0.42410700000000023</v>
      </c>
    </row>
    <row r="656" spans="1:24">
      <c r="A656" s="1">
        <v>36511</v>
      </c>
      <c r="B656">
        <v>97.1875</v>
      </c>
      <c r="C656">
        <v>97.625</v>
      </c>
      <c r="D656">
        <v>93.8125</v>
      </c>
      <c r="E656">
        <v>94.0625</v>
      </c>
      <c r="F656">
        <v>94.0625</v>
      </c>
      <c r="G656">
        <v>5955900</v>
      </c>
      <c r="H656">
        <f t="shared" si="100"/>
        <v>-3.125</v>
      </c>
      <c r="I656">
        <f t="shared" ref="I656:I719" si="102">AVERAGEIF(H643:H655, "&gt;0")</f>
        <v>3.4874999999999998</v>
      </c>
      <c r="J656">
        <f t="shared" si="99"/>
        <v>-4.275390625</v>
      </c>
      <c r="K656">
        <f t="shared" ref="K656:K719" si="103">I656/J656</f>
        <v>-0.81571493832800357</v>
      </c>
      <c r="L656">
        <f t="shared" ref="L656:L719" si="104">E656-E646</f>
        <v>7.5</v>
      </c>
      <c r="M656" s="1">
        <v>36511</v>
      </c>
      <c r="N656">
        <v>3.6026790000000002</v>
      </c>
      <c r="O656">
        <v>3.6428569999999998</v>
      </c>
      <c r="P656">
        <v>3.5178569999999998</v>
      </c>
      <c r="Q656">
        <v>3.5714290000000002</v>
      </c>
      <c r="R656">
        <v>3.1075029999999999</v>
      </c>
      <c r="S656">
        <v>123751600</v>
      </c>
      <c r="T656">
        <f t="shared" si="101"/>
        <v>-3.125E-2</v>
      </c>
      <c r="U656">
        <f t="shared" ref="U656:U719" si="105">AVERAGEIF(T643:T655, "&gt;0")</f>
        <v>9.5344571428571515E-2</v>
      </c>
      <c r="V656">
        <f t="shared" ref="V656:V719" si="106">AVERAGEIF(T643:T655, "&lt;0")</f>
        <v>-0.12732516666666668</v>
      </c>
      <c r="W656">
        <f t="shared" ref="W656:W719" si="107">U656/V656</f>
        <v>-0.74882738365605783</v>
      </c>
      <c r="X656">
        <f t="shared" ref="X656:X719" si="108">Q656-Q646</f>
        <v>-0.53571399999999958</v>
      </c>
    </row>
    <row r="657" spans="1:24">
      <c r="A657" s="1">
        <v>36514</v>
      </c>
      <c r="B657">
        <v>97.75</v>
      </c>
      <c r="C657">
        <v>102</v>
      </c>
      <c r="D657">
        <v>95.0625</v>
      </c>
      <c r="E657">
        <v>97</v>
      </c>
      <c r="F657">
        <v>97</v>
      </c>
      <c r="G657">
        <v>10566600</v>
      </c>
      <c r="H657">
        <f t="shared" si="100"/>
        <v>-0.75</v>
      </c>
      <c r="I657">
        <f t="shared" si="102"/>
        <v>3.4874999999999998</v>
      </c>
      <c r="J657">
        <f t="shared" ref="J657:J720" si="109">AVERAGEIF(H644:H656, "&lt;0")</f>
        <v>-4.265625</v>
      </c>
      <c r="K657">
        <f t="shared" si="103"/>
        <v>-0.81758241758241756</v>
      </c>
      <c r="L657">
        <f t="shared" si="104"/>
        <v>9.25</v>
      </c>
      <c r="M657" s="1">
        <v>36514</v>
      </c>
      <c r="N657">
        <v>3.5558040000000002</v>
      </c>
      <c r="O657">
        <v>3.558036</v>
      </c>
      <c r="P657">
        <v>3.4508930000000002</v>
      </c>
      <c r="Q657">
        <v>3.5</v>
      </c>
      <c r="R657">
        <v>3.045353</v>
      </c>
      <c r="S657">
        <v>70996800</v>
      </c>
      <c r="T657">
        <f t="shared" si="101"/>
        <v>-5.5804000000000187E-2</v>
      </c>
      <c r="U657">
        <f t="shared" si="105"/>
        <v>9.5344571428571515E-2</v>
      </c>
      <c r="V657">
        <f t="shared" si="106"/>
        <v>-0.13104550000000001</v>
      </c>
      <c r="W657">
        <f t="shared" si="107"/>
        <v>-0.72756845087066335</v>
      </c>
      <c r="X657">
        <f t="shared" si="108"/>
        <v>-0.64285700000000023</v>
      </c>
    </row>
    <row r="658" spans="1:24">
      <c r="A658" s="1">
        <v>36515</v>
      </c>
      <c r="B658">
        <v>96.5625</v>
      </c>
      <c r="C658">
        <v>100.4375</v>
      </c>
      <c r="D658">
        <v>95.5</v>
      </c>
      <c r="E658">
        <v>99.875</v>
      </c>
      <c r="F658">
        <v>99.875</v>
      </c>
      <c r="G658">
        <v>9509500</v>
      </c>
      <c r="H658">
        <f t="shared" si="100"/>
        <v>3.3125</v>
      </c>
      <c r="I658">
        <f t="shared" si="102"/>
        <v>3.4874999999999998</v>
      </c>
      <c r="J658">
        <f t="shared" si="109"/>
        <v>-4.078125</v>
      </c>
      <c r="K658">
        <f t="shared" si="103"/>
        <v>-0.85517241379310338</v>
      </c>
      <c r="L658">
        <f t="shared" si="104"/>
        <v>13.8125</v>
      </c>
      <c r="M658" s="1">
        <v>36515</v>
      </c>
      <c r="N658">
        <v>3.5066959999999998</v>
      </c>
      <c r="O658">
        <v>3.6808040000000002</v>
      </c>
      <c r="P658">
        <v>3.4977680000000002</v>
      </c>
      <c r="Q658">
        <v>3.660714</v>
      </c>
      <c r="R658">
        <v>3.1851910000000001</v>
      </c>
      <c r="S658">
        <v>76899200</v>
      </c>
      <c r="T658">
        <f t="shared" si="101"/>
        <v>0.15401800000000021</v>
      </c>
      <c r="U658">
        <f t="shared" si="105"/>
        <v>9.8958500000000102E-2</v>
      </c>
      <c r="V658">
        <f t="shared" si="106"/>
        <v>-0.12029671428571431</v>
      </c>
      <c r="W658">
        <f t="shared" si="107"/>
        <v>-0.8226201404384641</v>
      </c>
      <c r="X658">
        <f t="shared" si="108"/>
        <v>-0.54687499999999956</v>
      </c>
    </row>
    <row r="659" spans="1:24">
      <c r="A659" s="1">
        <v>36516</v>
      </c>
      <c r="B659">
        <v>100.5625</v>
      </c>
      <c r="C659">
        <v>100.5625</v>
      </c>
      <c r="D659">
        <v>95.5</v>
      </c>
      <c r="E659">
        <v>97.6875</v>
      </c>
      <c r="F659">
        <v>97.6875</v>
      </c>
      <c r="G659">
        <v>5921000</v>
      </c>
      <c r="H659">
        <f t="shared" si="100"/>
        <v>-2.875</v>
      </c>
      <c r="I659">
        <f t="shared" si="102"/>
        <v>3.5375000000000001</v>
      </c>
      <c r="J659">
        <f t="shared" si="109"/>
        <v>-4.078125</v>
      </c>
      <c r="K659">
        <f t="shared" si="103"/>
        <v>-0.86743295019157085</v>
      </c>
      <c r="L659">
        <f t="shared" si="104"/>
        <v>9.125</v>
      </c>
      <c r="M659" s="1">
        <v>36516</v>
      </c>
      <c r="N659">
        <v>3.6741069999999998</v>
      </c>
      <c r="O659">
        <v>3.734375</v>
      </c>
      <c r="P659">
        <v>3.526786</v>
      </c>
      <c r="Q659">
        <v>3.5691959999999998</v>
      </c>
      <c r="R659">
        <v>3.1055609999999998</v>
      </c>
      <c r="S659">
        <v>81768400</v>
      </c>
      <c r="T659">
        <f t="shared" si="101"/>
        <v>-0.10491099999999998</v>
      </c>
      <c r="U659">
        <f t="shared" si="105"/>
        <v>8.2589500000000093E-2</v>
      </c>
      <c r="V659">
        <f t="shared" si="106"/>
        <v>-0.12029671428571431</v>
      </c>
      <c r="W659">
        <f t="shared" si="107"/>
        <v>-0.6865482610260113</v>
      </c>
      <c r="X659">
        <f t="shared" si="108"/>
        <v>-0.36160800000000037</v>
      </c>
    </row>
    <row r="660" spans="1:24">
      <c r="A660" s="1">
        <v>36517</v>
      </c>
      <c r="B660">
        <v>98</v>
      </c>
      <c r="C660">
        <v>99</v>
      </c>
      <c r="D660">
        <v>89.0625</v>
      </c>
      <c r="E660">
        <v>90</v>
      </c>
      <c r="F660">
        <v>90</v>
      </c>
      <c r="G660">
        <v>12914600</v>
      </c>
      <c r="H660">
        <f t="shared" si="100"/>
        <v>-8</v>
      </c>
      <c r="I660">
        <f t="shared" si="102"/>
        <v>3.5375000000000001</v>
      </c>
      <c r="J660">
        <f t="shared" si="109"/>
        <v>-3.6953125</v>
      </c>
      <c r="K660">
        <f t="shared" si="103"/>
        <v>-0.95729386892177593</v>
      </c>
      <c r="L660">
        <f t="shared" si="104"/>
        <v>-13.625</v>
      </c>
      <c r="M660" s="1">
        <v>36517</v>
      </c>
      <c r="N660">
        <v>3.636161</v>
      </c>
      <c r="O660">
        <v>3.723214</v>
      </c>
      <c r="P660">
        <v>3.609375</v>
      </c>
      <c r="Q660">
        <v>3.6964290000000002</v>
      </c>
      <c r="R660">
        <v>3.2162660000000001</v>
      </c>
      <c r="S660">
        <v>57383200</v>
      </c>
      <c r="T660">
        <f t="shared" si="101"/>
        <v>6.026800000000021E-2</v>
      </c>
      <c r="U660">
        <f t="shared" si="105"/>
        <v>7.9018000000000116E-2</v>
      </c>
      <c r="V660">
        <f t="shared" si="106"/>
        <v>-0.11837350000000002</v>
      </c>
      <c r="W660">
        <f t="shared" si="107"/>
        <v>-0.66753116195770257</v>
      </c>
      <c r="X660">
        <f t="shared" si="108"/>
        <v>-6.25E-2</v>
      </c>
    </row>
    <row r="661" spans="1:24">
      <c r="A661" s="1">
        <v>36521</v>
      </c>
      <c r="B661">
        <v>87.75</v>
      </c>
      <c r="C661">
        <v>88.25</v>
      </c>
      <c r="D661">
        <v>80</v>
      </c>
      <c r="E661">
        <v>81.125</v>
      </c>
      <c r="F661">
        <v>81.125</v>
      </c>
      <c r="G661">
        <v>16523800</v>
      </c>
      <c r="H661">
        <f t="shared" si="100"/>
        <v>-6.625</v>
      </c>
      <c r="I661">
        <f t="shared" si="102"/>
        <v>4.203125</v>
      </c>
      <c r="J661">
        <f t="shared" si="109"/>
        <v>-4.1736111111111107</v>
      </c>
      <c r="K661">
        <f t="shared" si="103"/>
        <v>-1.0070715474209651</v>
      </c>
      <c r="L661">
        <f t="shared" si="104"/>
        <v>-25.5625</v>
      </c>
      <c r="M661" s="1">
        <v>36521</v>
      </c>
      <c r="N661">
        <v>3.7276790000000002</v>
      </c>
      <c r="O661">
        <v>3.729911</v>
      </c>
      <c r="P661">
        <v>3.5446430000000002</v>
      </c>
      <c r="Q661">
        <v>3.546875</v>
      </c>
      <c r="R661">
        <v>3.0861390000000002</v>
      </c>
      <c r="S661">
        <v>42098000</v>
      </c>
      <c r="T661">
        <f t="shared" si="101"/>
        <v>-0.18080400000000019</v>
      </c>
      <c r="U661">
        <f t="shared" si="105"/>
        <v>8.0803800000000064E-2</v>
      </c>
      <c r="V661">
        <f t="shared" si="106"/>
        <v>-0.11837350000000002</v>
      </c>
      <c r="W661">
        <f t="shared" si="107"/>
        <v>-0.68261730877265647</v>
      </c>
      <c r="X661">
        <f t="shared" si="108"/>
        <v>-0.13169599999999981</v>
      </c>
    </row>
    <row r="662" spans="1:24">
      <c r="A662" s="1">
        <v>36522</v>
      </c>
      <c r="B662">
        <v>83.0625</v>
      </c>
      <c r="C662">
        <v>86.5</v>
      </c>
      <c r="D662">
        <v>81.5625</v>
      </c>
      <c r="E662">
        <v>82.3125</v>
      </c>
      <c r="F662">
        <v>82.3125</v>
      </c>
      <c r="G662">
        <v>10304300</v>
      </c>
      <c r="H662">
        <f t="shared" si="100"/>
        <v>-0.75</v>
      </c>
      <c r="I662">
        <f t="shared" si="102"/>
        <v>4.203125</v>
      </c>
      <c r="J662">
        <f t="shared" si="109"/>
        <v>-4.6944444444444446</v>
      </c>
      <c r="K662">
        <f t="shared" si="103"/>
        <v>-0.89534023668639051</v>
      </c>
      <c r="L662">
        <f t="shared" si="104"/>
        <v>-20.1875</v>
      </c>
      <c r="M662" s="1">
        <v>36522</v>
      </c>
      <c r="N662">
        <v>3.5401790000000002</v>
      </c>
      <c r="O662">
        <v>3.558036</v>
      </c>
      <c r="P662">
        <v>3.3928569999999998</v>
      </c>
      <c r="Q662">
        <v>3.5066959999999998</v>
      </c>
      <c r="R662">
        <v>3.05118</v>
      </c>
      <c r="S662">
        <v>61894000</v>
      </c>
      <c r="T662">
        <f t="shared" si="101"/>
        <v>-3.3483000000000374E-2</v>
      </c>
      <c r="U662">
        <f t="shared" si="105"/>
        <v>8.9844000000000146E-2</v>
      </c>
      <c r="V662">
        <f t="shared" si="106"/>
        <v>-0.12531022222222227</v>
      </c>
      <c r="W662">
        <f t="shared" si="107"/>
        <v>-0.7169726332515225</v>
      </c>
      <c r="X662">
        <f t="shared" si="108"/>
        <v>-2.901800000000021E-2</v>
      </c>
    </row>
    <row r="663" spans="1:24">
      <c r="A663" s="1">
        <v>36523</v>
      </c>
      <c r="B663">
        <v>83.4375</v>
      </c>
      <c r="C663">
        <v>85.375</v>
      </c>
      <c r="D663">
        <v>82.625</v>
      </c>
      <c r="E663">
        <v>83.5</v>
      </c>
      <c r="F663">
        <v>83.5</v>
      </c>
      <c r="G663">
        <v>5913000</v>
      </c>
      <c r="H663">
        <f t="shared" si="100"/>
        <v>6.25E-2</v>
      </c>
      <c r="I663">
        <f t="shared" si="102"/>
        <v>5.020833333333333</v>
      </c>
      <c r="J663">
        <f t="shared" si="109"/>
        <v>-4.3</v>
      </c>
      <c r="K663">
        <f t="shared" si="103"/>
        <v>-1.1676356589147288</v>
      </c>
      <c r="L663">
        <f t="shared" si="104"/>
        <v>-12.125</v>
      </c>
      <c r="M663" s="1">
        <v>36523</v>
      </c>
      <c r="N663">
        <v>3.457589</v>
      </c>
      <c r="O663">
        <v>3.6495540000000002</v>
      </c>
      <c r="P663">
        <v>3.410714</v>
      </c>
      <c r="Q663">
        <v>3.5959819999999998</v>
      </c>
      <c r="R663">
        <v>3.1288670000000001</v>
      </c>
      <c r="S663">
        <v>71125600</v>
      </c>
      <c r="T663">
        <f t="shared" si="101"/>
        <v>0.13839299999999977</v>
      </c>
      <c r="U663">
        <f t="shared" si="105"/>
        <v>8.9844000000000146E-2</v>
      </c>
      <c r="V663">
        <f t="shared" si="106"/>
        <v>-0.10447700000000006</v>
      </c>
      <c r="W663">
        <f t="shared" si="107"/>
        <v>-0.85994046536558377</v>
      </c>
      <c r="X663">
        <f t="shared" si="108"/>
        <v>0.20758899999999958</v>
      </c>
    </row>
    <row r="664" spans="1:24">
      <c r="A664" s="1">
        <v>36524</v>
      </c>
      <c r="B664">
        <v>84.625</v>
      </c>
      <c r="C664">
        <v>85.125</v>
      </c>
      <c r="D664">
        <v>78.5</v>
      </c>
      <c r="E664">
        <v>79.0625</v>
      </c>
      <c r="F664">
        <v>79.0625</v>
      </c>
      <c r="G664">
        <v>9256600</v>
      </c>
      <c r="H664">
        <f t="shared" si="100"/>
        <v>-5.5625</v>
      </c>
      <c r="I664">
        <f t="shared" si="102"/>
        <v>2.3333333333333335</v>
      </c>
      <c r="J664">
        <f t="shared" si="109"/>
        <v>-4.3</v>
      </c>
      <c r="K664">
        <f t="shared" si="103"/>
        <v>-0.54263565891472876</v>
      </c>
      <c r="L664">
        <f t="shared" si="104"/>
        <v>-17.4375</v>
      </c>
      <c r="M664" s="1">
        <v>36524</v>
      </c>
      <c r="N664">
        <v>3.6495540000000002</v>
      </c>
      <c r="O664">
        <v>3.71875</v>
      </c>
      <c r="P664">
        <v>3.558036</v>
      </c>
      <c r="Q664">
        <v>3.582589</v>
      </c>
      <c r="R664">
        <v>3.1172140000000002</v>
      </c>
      <c r="S664">
        <v>51786000</v>
      </c>
      <c r="T664">
        <f t="shared" si="101"/>
        <v>-6.6965000000000163E-2</v>
      </c>
      <c r="U664">
        <f t="shared" si="105"/>
        <v>9.9553800000000067E-2</v>
      </c>
      <c r="V664">
        <f t="shared" si="106"/>
        <v>-9.1867000000000087E-2</v>
      </c>
      <c r="W664">
        <f t="shared" si="107"/>
        <v>-1.0836731361642371</v>
      </c>
      <c r="X664">
        <f t="shared" si="108"/>
        <v>0.11830300000000005</v>
      </c>
    </row>
    <row r="665" spans="1:24">
      <c r="A665" s="1">
        <v>36525</v>
      </c>
      <c r="B665">
        <v>79.3125</v>
      </c>
      <c r="C665">
        <v>79.375</v>
      </c>
      <c r="D665">
        <v>76</v>
      </c>
      <c r="E665">
        <v>76.125</v>
      </c>
      <c r="F665">
        <v>76.125</v>
      </c>
      <c r="G665">
        <v>7270700</v>
      </c>
      <c r="H665">
        <f t="shared" si="100"/>
        <v>-3.1875</v>
      </c>
      <c r="I665">
        <f t="shared" si="102"/>
        <v>2.3333333333333335</v>
      </c>
      <c r="J665">
        <f t="shared" si="109"/>
        <v>-4.3312499999999998</v>
      </c>
      <c r="K665">
        <f t="shared" si="103"/>
        <v>-0.53872053872053882</v>
      </c>
      <c r="L665">
        <f t="shared" si="104"/>
        <v>-18.75</v>
      </c>
      <c r="M665" s="1">
        <v>36525</v>
      </c>
      <c r="N665">
        <v>3.604911</v>
      </c>
      <c r="O665">
        <v>3.6741069999999998</v>
      </c>
      <c r="P665">
        <v>3.5535709999999998</v>
      </c>
      <c r="Q665">
        <v>3.671875</v>
      </c>
      <c r="R665">
        <v>3.1949010000000002</v>
      </c>
      <c r="S665">
        <v>40952800</v>
      </c>
      <c r="T665">
        <f t="shared" si="101"/>
        <v>6.6964000000000024E-2</v>
      </c>
      <c r="U665">
        <f t="shared" si="105"/>
        <v>9.9553800000000067E-2</v>
      </c>
      <c r="V665">
        <f t="shared" si="106"/>
        <v>-8.9913875000000087E-2</v>
      </c>
      <c r="W665">
        <f t="shared" si="107"/>
        <v>-1.1072128745424437</v>
      </c>
      <c r="X665">
        <f t="shared" si="108"/>
        <v>0.16071400000000002</v>
      </c>
    </row>
    <row r="666" spans="1:24">
      <c r="A666" s="1">
        <v>36528</v>
      </c>
      <c r="B666">
        <v>81.5</v>
      </c>
      <c r="C666">
        <v>89.5625</v>
      </c>
      <c r="D666">
        <v>79.046875</v>
      </c>
      <c r="E666">
        <v>89.375</v>
      </c>
      <c r="F666">
        <v>89.375</v>
      </c>
      <c r="G666">
        <v>16117600</v>
      </c>
      <c r="H666">
        <f t="shared" si="100"/>
        <v>7.875</v>
      </c>
      <c r="I666">
        <f t="shared" si="102"/>
        <v>2.3333333333333335</v>
      </c>
      <c r="J666">
        <f t="shared" si="109"/>
        <v>-4.2374999999999998</v>
      </c>
      <c r="K666">
        <f t="shared" si="103"/>
        <v>-0.5506391347099312</v>
      </c>
      <c r="L666">
        <f t="shared" si="104"/>
        <v>-4.6875</v>
      </c>
      <c r="M666" s="1">
        <v>36528</v>
      </c>
      <c r="N666">
        <v>3.745536</v>
      </c>
      <c r="O666">
        <v>4.0178570000000002</v>
      </c>
      <c r="P666">
        <v>3.6316959999999998</v>
      </c>
      <c r="Q666">
        <v>3.9977680000000002</v>
      </c>
      <c r="R666">
        <v>3.4784619999999999</v>
      </c>
      <c r="S666">
        <v>133949200</v>
      </c>
      <c r="T666">
        <f t="shared" si="101"/>
        <v>0.25223200000000023</v>
      </c>
      <c r="U666">
        <f t="shared" si="105"/>
        <v>9.4122166666666729E-2</v>
      </c>
      <c r="V666">
        <f t="shared" si="106"/>
        <v>-8.5459571428571551E-2</v>
      </c>
      <c r="W666">
        <f t="shared" si="107"/>
        <v>-1.1013648336083164</v>
      </c>
      <c r="X666">
        <f t="shared" si="108"/>
        <v>0.42633900000000002</v>
      </c>
    </row>
    <row r="667" spans="1:24">
      <c r="A667" s="1">
        <v>36529</v>
      </c>
      <c r="B667">
        <v>85.375</v>
      </c>
      <c r="C667">
        <v>91.5</v>
      </c>
      <c r="D667">
        <v>81.75</v>
      </c>
      <c r="E667">
        <v>81.9375</v>
      </c>
      <c r="F667">
        <v>81.9375</v>
      </c>
      <c r="G667">
        <v>17487400</v>
      </c>
      <c r="H667">
        <f t="shared" si="100"/>
        <v>-3.4375</v>
      </c>
      <c r="I667">
        <f t="shared" si="102"/>
        <v>3.71875</v>
      </c>
      <c r="J667">
        <f t="shared" si="109"/>
        <v>-3.8055555555555554</v>
      </c>
      <c r="K667">
        <f t="shared" si="103"/>
        <v>-0.97718978102189791</v>
      </c>
      <c r="L667">
        <f t="shared" si="104"/>
        <v>-15.0625</v>
      </c>
      <c r="M667" s="1">
        <v>36529</v>
      </c>
      <c r="N667">
        <v>3.8660709999999998</v>
      </c>
      <c r="O667">
        <v>3.9508930000000002</v>
      </c>
      <c r="P667">
        <v>3.613839</v>
      </c>
      <c r="Q667">
        <v>3.660714</v>
      </c>
      <c r="R667">
        <v>3.1851910000000001</v>
      </c>
      <c r="S667">
        <v>128094400</v>
      </c>
      <c r="T667">
        <f t="shared" si="101"/>
        <v>-0.20535699999999979</v>
      </c>
      <c r="U667">
        <f t="shared" si="105"/>
        <v>0.11670928571428581</v>
      </c>
      <c r="V667">
        <f t="shared" si="106"/>
        <v>-7.8869500000000148E-2</v>
      </c>
      <c r="W667">
        <f t="shared" si="107"/>
        <v>-1.4797771725988575</v>
      </c>
      <c r="X667">
        <f t="shared" si="108"/>
        <v>0.16071400000000002</v>
      </c>
    </row>
    <row r="668" spans="1:24">
      <c r="A668" s="1">
        <v>36530</v>
      </c>
      <c r="B668">
        <v>70.5</v>
      </c>
      <c r="C668">
        <v>75.125</v>
      </c>
      <c r="D668">
        <v>68</v>
      </c>
      <c r="E668">
        <v>69.75</v>
      </c>
      <c r="F668">
        <v>69.75</v>
      </c>
      <c r="G668">
        <v>38457400</v>
      </c>
      <c r="H668">
        <f t="shared" si="100"/>
        <v>-0.75</v>
      </c>
      <c r="I668">
        <f t="shared" si="102"/>
        <v>3.75</v>
      </c>
      <c r="J668">
        <f t="shared" si="109"/>
        <v>-3.7687499999999998</v>
      </c>
      <c r="K668">
        <f t="shared" si="103"/>
        <v>-0.99502487562189057</v>
      </c>
      <c r="L668">
        <f t="shared" si="104"/>
        <v>-30.125</v>
      </c>
      <c r="M668" s="1">
        <v>36530</v>
      </c>
      <c r="N668">
        <v>3.7053569999999998</v>
      </c>
      <c r="O668">
        <v>3.948661</v>
      </c>
      <c r="P668">
        <v>3.6785709999999998</v>
      </c>
      <c r="Q668">
        <v>3.714286</v>
      </c>
      <c r="R668">
        <v>3.2318030000000002</v>
      </c>
      <c r="S668">
        <v>194580400</v>
      </c>
      <c r="T668">
        <f t="shared" si="101"/>
        <v>8.9290000000001868E-3</v>
      </c>
      <c r="U668">
        <f t="shared" si="105"/>
        <v>0.1138393333333334</v>
      </c>
      <c r="V668">
        <f t="shared" si="106"/>
        <v>-9.693914285714296E-2</v>
      </c>
      <c r="W668">
        <f t="shared" si="107"/>
        <v>-1.1743381463677256</v>
      </c>
      <c r="X668">
        <f t="shared" si="108"/>
        <v>5.3571999999999953E-2</v>
      </c>
    </row>
    <row r="669" spans="1:24">
      <c r="A669" s="1">
        <v>36531</v>
      </c>
      <c r="B669">
        <v>71.3125</v>
      </c>
      <c r="C669">
        <v>72.6875</v>
      </c>
      <c r="D669">
        <v>64</v>
      </c>
      <c r="E669">
        <v>65.5625</v>
      </c>
      <c r="F669">
        <v>65.5625</v>
      </c>
      <c r="G669">
        <v>18752000</v>
      </c>
      <c r="H669">
        <f t="shared" si="100"/>
        <v>-5.75</v>
      </c>
      <c r="I669">
        <f t="shared" si="102"/>
        <v>3.75</v>
      </c>
      <c r="J669">
        <f t="shared" si="109"/>
        <v>-3.5062500000000001</v>
      </c>
      <c r="K669">
        <f t="shared" si="103"/>
        <v>-1.0695187165775402</v>
      </c>
      <c r="L669">
        <f t="shared" si="104"/>
        <v>-32.125</v>
      </c>
      <c r="M669" s="1">
        <v>36531</v>
      </c>
      <c r="N669">
        <v>3.7901790000000002</v>
      </c>
      <c r="O669">
        <v>3.8214290000000002</v>
      </c>
      <c r="P669">
        <v>3.3928569999999998</v>
      </c>
      <c r="Q669">
        <v>3.3928569999999998</v>
      </c>
      <c r="R669">
        <v>2.9521280000000001</v>
      </c>
      <c r="S669">
        <v>191993200</v>
      </c>
      <c r="T669">
        <f t="shared" si="101"/>
        <v>-0.3973220000000004</v>
      </c>
      <c r="U669">
        <f t="shared" si="105"/>
        <v>0.11346733333333343</v>
      </c>
      <c r="V669">
        <f t="shared" si="106"/>
        <v>-9.693914285714296E-2</v>
      </c>
      <c r="W669">
        <f t="shared" si="107"/>
        <v>-1.1705006872254657</v>
      </c>
      <c r="X669">
        <f t="shared" si="108"/>
        <v>-0.17633900000000002</v>
      </c>
    </row>
    <row r="670" spans="1:24">
      <c r="A670" s="1">
        <v>36532</v>
      </c>
      <c r="B670">
        <v>67</v>
      </c>
      <c r="C670">
        <v>70.5</v>
      </c>
      <c r="D670">
        <v>66.1875</v>
      </c>
      <c r="E670">
        <v>69.5625</v>
      </c>
      <c r="F670">
        <v>69.5625</v>
      </c>
      <c r="G670">
        <v>10505400</v>
      </c>
      <c r="H670">
        <f t="shared" si="100"/>
        <v>2.5625</v>
      </c>
      <c r="I670">
        <f t="shared" si="102"/>
        <v>3.75</v>
      </c>
      <c r="J670">
        <f t="shared" si="109"/>
        <v>-3.7687499999999998</v>
      </c>
      <c r="K670">
        <f t="shared" si="103"/>
        <v>-0.99502487562189057</v>
      </c>
      <c r="L670">
        <f t="shared" si="104"/>
        <v>-20.4375</v>
      </c>
      <c r="M670" s="1">
        <v>36532</v>
      </c>
      <c r="N670">
        <v>3.4464290000000002</v>
      </c>
      <c r="O670">
        <v>3.6071430000000002</v>
      </c>
      <c r="P670">
        <v>3.410714</v>
      </c>
      <c r="Q670">
        <v>3.5535709999999998</v>
      </c>
      <c r="R670">
        <v>3.0919660000000002</v>
      </c>
      <c r="S670">
        <v>115183600</v>
      </c>
      <c r="T670">
        <f t="shared" si="101"/>
        <v>0.10714199999999963</v>
      </c>
      <c r="U670">
        <f t="shared" si="105"/>
        <v>0.11346733333333343</v>
      </c>
      <c r="V670">
        <f t="shared" si="106"/>
        <v>-0.14923514285714301</v>
      </c>
      <c r="W670">
        <f t="shared" si="107"/>
        <v>-0.76032582648412306</v>
      </c>
      <c r="X670">
        <f t="shared" si="108"/>
        <v>-0.14285800000000037</v>
      </c>
    </row>
    <row r="671" spans="1:24">
      <c r="A671" s="1">
        <v>36535</v>
      </c>
      <c r="B671">
        <v>72.5625</v>
      </c>
      <c r="C671">
        <v>72.625</v>
      </c>
      <c r="D671">
        <v>65.5625</v>
      </c>
      <c r="E671">
        <v>69.1875</v>
      </c>
      <c r="F671">
        <v>69.1875</v>
      </c>
      <c r="G671">
        <v>14757900</v>
      </c>
      <c r="H671">
        <f t="shared" si="100"/>
        <v>-3.375</v>
      </c>
      <c r="I671">
        <f t="shared" si="102"/>
        <v>3.453125</v>
      </c>
      <c r="J671">
        <f t="shared" si="109"/>
        <v>-4.104166666666667</v>
      </c>
      <c r="K671">
        <f t="shared" si="103"/>
        <v>-0.84137055837563446</v>
      </c>
      <c r="L671">
        <f t="shared" si="104"/>
        <v>-11.9375</v>
      </c>
      <c r="M671" s="1">
        <v>36535</v>
      </c>
      <c r="N671">
        <v>3.6428569999999998</v>
      </c>
      <c r="O671">
        <v>3.651786</v>
      </c>
      <c r="P671">
        <v>3.3839290000000002</v>
      </c>
      <c r="Q671">
        <v>3.4910709999999998</v>
      </c>
      <c r="R671">
        <v>3.037585</v>
      </c>
      <c r="S671">
        <v>126266000</v>
      </c>
      <c r="T671">
        <f t="shared" si="101"/>
        <v>-0.15178599999999998</v>
      </c>
      <c r="U671">
        <f t="shared" si="105"/>
        <v>0.11256371428571432</v>
      </c>
      <c r="V671">
        <f t="shared" si="106"/>
        <v>-0.16480700000000015</v>
      </c>
      <c r="W671">
        <f t="shared" si="107"/>
        <v>-0.68300323581956002</v>
      </c>
      <c r="X671">
        <f t="shared" si="108"/>
        <v>-5.5804000000000187E-2</v>
      </c>
    </row>
    <row r="672" spans="1:24">
      <c r="A672" s="1">
        <v>36536</v>
      </c>
      <c r="B672">
        <v>66.875</v>
      </c>
      <c r="C672">
        <v>70</v>
      </c>
      <c r="D672">
        <v>65</v>
      </c>
      <c r="E672">
        <v>66.75</v>
      </c>
      <c r="F672">
        <v>66.75</v>
      </c>
      <c r="G672">
        <v>10532700</v>
      </c>
      <c r="H672">
        <f t="shared" si="100"/>
        <v>-0.125</v>
      </c>
      <c r="I672">
        <f t="shared" si="102"/>
        <v>3.5</v>
      </c>
      <c r="J672">
        <f t="shared" si="109"/>
        <v>-4.03125</v>
      </c>
      <c r="K672">
        <f t="shared" si="103"/>
        <v>-0.86821705426356588</v>
      </c>
      <c r="L672">
        <f t="shared" si="104"/>
        <v>-15.5625</v>
      </c>
      <c r="M672" s="1">
        <v>36536</v>
      </c>
      <c r="N672">
        <v>3.426339</v>
      </c>
      <c r="O672">
        <v>3.5491069999999998</v>
      </c>
      <c r="P672">
        <v>3.2321430000000002</v>
      </c>
      <c r="Q672">
        <v>3.3125</v>
      </c>
      <c r="R672">
        <v>2.882209</v>
      </c>
      <c r="S672">
        <v>110387200</v>
      </c>
      <c r="T672">
        <f t="shared" si="101"/>
        <v>-0.11383900000000002</v>
      </c>
      <c r="U672">
        <f t="shared" si="105"/>
        <v>0.10565466666666667</v>
      </c>
      <c r="V672">
        <f t="shared" si="106"/>
        <v>-0.16294685714285725</v>
      </c>
      <c r="W672">
        <f t="shared" si="107"/>
        <v>-0.64839953662952887</v>
      </c>
      <c r="X672">
        <f t="shared" si="108"/>
        <v>-0.19419599999999981</v>
      </c>
    </row>
    <row r="673" spans="1:24">
      <c r="A673" s="1">
        <v>36537</v>
      </c>
      <c r="B673">
        <v>67.875</v>
      </c>
      <c r="C673">
        <v>68</v>
      </c>
      <c r="D673">
        <v>63</v>
      </c>
      <c r="E673">
        <v>63.5625</v>
      </c>
      <c r="F673">
        <v>63.5625</v>
      </c>
      <c r="G673">
        <v>10804500</v>
      </c>
      <c r="H673">
        <f t="shared" si="100"/>
        <v>-4.3125</v>
      </c>
      <c r="I673">
        <f t="shared" si="102"/>
        <v>3.5</v>
      </c>
      <c r="J673">
        <f t="shared" si="109"/>
        <v>-3.7562500000000001</v>
      </c>
      <c r="K673">
        <f t="shared" si="103"/>
        <v>-0.93178036605657233</v>
      </c>
      <c r="L673">
        <f t="shared" si="104"/>
        <v>-19.9375</v>
      </c>
      <c r="M673" s="1">
        <v>36537</v>
      </c>
      <c r="N673">
        <v>3.3928569999999998</v>
      </c>
      <c r="O673">
        <v>3.410714</v>
      </c>
      <c r="P673">
        <v>3.089286</v>
      </c>
      <c r="Q673">
        <v>3.113839</v>
      </c>
      <c r="R673">
        <v>2.7093539999999998</v>
      </c>
      <c r="S673">
        <v>244017200</v>
      </c>
      <c r="T673">
        <f t="shared" si="101"/>
        <v>-0.27901799999999977</v>
      </c>
      <c r="U673">
        <f t="shared" si="105"/>
        <v>0.10565466666666667</v>
      </c>
      <c r="V673">
        <f t="shared" si="106"/>
        <v>-0.16422228571428585</v>
      </c>
      <c r="W673">
        <f t="shared" si="107"/>
        <v>-0.64336375667359058</v>
      </c>
      <c r="X673">
        <f t="shared" si="108"/>
        <v>-0.48214299999999977</v>
      </c>
    </row>
    <row r="674" spans="1:24">
      <c r="A674" s="1">
        <v>36538</v>
      </c>
      <c r="B674">
        <v>64.9375</v>
      </c>
      <c r="C674">
        <v>67.1875</v>
      </c>
      <c r="D674">
        <v>63.125</v>
      </c>
      <c r="E674">
        <v>65.9375</v>
      </c>
      <c r="F674">
        <v>65.9375</v>
      </c>
      <c r="G674">
        <v>10448100</v>
      </c>
      <c r="H674">
        <f t="shared" si="100"/>
        <v>1</v>
      </c>
      <c r="I674">
        <f t="shared" si="102"/>
        <v>3.5</v>
      </c>
      <c r="J674">
        <f t="shared" si="109"/>
        <v>-3.3875000000000002</v>
      </c>
      <c r="K674">
        <f t="shared" si="103"/>
        <v>-1.033210332103321</v>
      </c>
      <c r="L674">
        <f t="shared" si="104"/>
        <v>-13.125</v>
      </c>
      <c r="M674" s="1">
        <v>36538</v>
      </c>
      <c r="N674">
        <v>3.3744420000000002</v>
      </c>
      <c r="O674">
        <v>3.526786</v>
      </c>
      <c r="P674">
        <v>3.3035709999999998</v>
      </c>
      <c r="Q674">
        <v>3.4553569999999998</v>
      </c>
      <c r="R674">
        <v>3.00651</v>
      </c>
      <c r="S674">
        <v>258171200</v>
      </c>
      <c r="T674">
        <f t="shared" si="101"/>
        <v>8.0914999999999626E-2</v>
      </c>
      <c r="U674">
        <f t="shared" si="105"/>
        <v>0.11473199999999997</v>
      </c>
      <c r="V674">
        <f t="shared" si="106"/>
        <v>-0.17857175000000008</v>
      </c>
      <c r="W674">
        <f t="shared" si="107"/>
        <v>-0.64249804350352124</v>
      </c>
      <c r="X674">
        <f t="shared" si="108"/>
        <v>-0.12723200000000023</v>
      </c>
    </row>
    <row r="675" spans="1:24">
      <c r="A675" s="1">
        <v>36539</v>
      </c>
      <c r="B675">
        <v>66.75</v>
      </c>
      <c r="C675">
        <v>68.625</v>
      </c>
      <c r="D675">
        <v>64</v>
      </c>
      <c r="E675">
        <v>64.25</v>
      </c>
      <c r="F675">
        <v>64.25</v>
      </c>
      <c r="G675">
        <v>6853600</v>
      </c>
      <c r="H675">
        <f t="shared" si="100"/>
        <v>-2.5</v>
      </c>
      <c r="I675">
        <f t="shared" si="102"/>
        <v>2.875</v>
      </c>
      <c r="J675">
        <f t="shared" si="109"/>
        <v>-3.0277777777777777</v>
      </c>
      <c r="K675">
        <f t="shared" si="103"/>
        <v>-0.94954128440366981</v>
      </c>
      <c r="L675">
        <f t="shared" si="104"/>
        <v>-11.875</v>
      </c>
      <c r="M675" s="1">
        <v>36539</v>
      </c>
      <c r="N675">
        <v>3.5714290000000002</v>
      </c>
      <c r="O675">
        <v>3.651786</v>
      </c>
      <c r="P675">
        <v>3.5491069999999998</v>
      </c>
      <c r="Q675">
        <v>3.5870540000000002</v>
      </c>
      <c r="R675">
        <v>3.1210990000000001</v>
      </c>
      <c r="S675">
        <v>97594000</v>
      </c>
      <c r="T675">
        <f t="shared" si="101"/>
        <v>1.5625E-2</v>
      </c>
      <c r="U675">
        <f t="shared" si="105"/>
        <v>0.10909583333333324</v>
      </c>
      <c r="V675">
        <f t="shared" si="106"/>
        <v>-0.17825285714285721</v>
      </c>
      <c r="W675">
        <f t="shared" si="107"/>
        <v>-0.61202852555625831</v>
      </c>
      <c r="X675">
        <f t="shared" si="108"/>
        <v>-8.4820999999999813E-2</v>
      </c>
    </row>
    <row r="676" spans="1:24">
      <c r="A676" s="1">
        <v>36543</v>
      </c>
      <c r="B676">
        <v>63.4375</v>
      </c>
      <c r="C676">
        <v>65.1875</v>
      </c>
      <c r="D676">
        <v>63</v>
      </c>
      <c r="E676">
        <v>64.125</v>
      </c>
      <c r="F676">
        <v>64.125</v>
      </c>
      <c r="G676">
        <v>5384900</v>
      </c>
      <c r="H676">
        <f t="shared" si="100"/>
        <v>0.6875</v>
      </c>
      <c r="I676">
        <f t="shared" si="102"/>
        <v>2.875</v>
      </c>
      <c r="J676">
        <f t="shared" si="109"/>
        <v>-3.2222222222222223</v>
      </c>
      <c r="K676">
        <f t="shared" si="103"/>
        <v>-0.89224137931034475</v>
      </c>
      <c r="L676">
        <f t="shared" si="104"/>
        <v>-25.25</v>
      </c>
      <c r="M676" s="1">
        <v>36543</v>
      </c>
      <c r="N676">
        <v>3.6071430000000002</v>
      </c>
      <c r="O676">
        <v>3.785714</v>
      </c>
      <c r="P676">
        <v>3.5870540000000002</v>
      </c>
      <c r="Q676">
        <v>3.7120540000000002</v>
      </c>
      <c r="R676">
        <v>3.2298610000000001</v>
      </c>
      <c r="S676">
        <v>114794400</v>
      </c>
      <c r="T676">
        <f t="shared" si="101"/>
        <v>0.10491099999999998</v>
      </c>
      <c r="U676">
        <f t="shared" si="105"/>
        <v>9.574285714285706E-2</v>
      </c>
      <c r="V676">
        <f t="shared" si="106"/>
        <v>-0.2023811666666667</v>
      </c>
      <c r="W676">
        <f t="shared" si="107"/>
        <v>-0.47308185203097974</v>
      </c>
      <c r="X676">
        <f t="shared" si="108"/>
        <v>-0.28571400000000002</v>
      </c>
    </row>
    <row r="677" spans="1:24">
      <c r="A677" s="1">
        <v>36544</v>
      </c>
      <c r="B677">
        <v>64.125</v>
      </c>
      <c r="C677">
        <v>67.5</v>
      </c>
      <c r="D677">
        <v>63</v>
      </c>
      <c r="E677">
        <v>66.8125</v>
      </c>
      <c r="F677">
        <v>66.8125</v>
      </c>
      <c r="G677">
        <v>8245500</v>
      </c>
      <c r="H677">
        <f t="shared" si="100"/>
        <v>2.6875</v>
      </c>
      <c r="I677">
        <f t="shared" si="102"/>
        <v>3.03125</v>
      </c>
      <c r="J677">
        <f t="shared" si="109"/>
        <v>-3.2222222222222223</v>
      </c>
      <c r="K677">
        <f t="shared" si="103"/>
        <v>-0.94073275862068961</v>
      </c>
      <c r="L677">
        <f t="shared" si="104"/>
        <v>-15.125</v>
      </c>
      <c r="M677" s="1">
        <v>36544</v>
      </c>
      <c r="N677">
        <v>3.7723209999999998</v>
      </c>
      <c r="O677">
        <v>3.8839290000000002</v>
      </c>
      <c r="P677">
        <v>3.691964</v>
      </c>
      <c r="Q677">
        <v>3.8058040000000002</v>
      </c>
      <c r="R677">
        <v>3.3114330000000001</v>
      </c>
      <c r="S677">
        <v>149410800</v>
      </c>
      <c r="T677">
        <f t="shared" si="101"/>
        <v>3.3483000000000374E-2</v>
      </c>
      <c r="U677">
        <f t="shared" si="105"/>
        <v>9.0959714285714241E-2</v>
      </c>
      <c r="V677">
        <f t="shared" si="106"/>
        <v>-0.2023811666666667</v>
      </c>
      <c r="W677">
        <f t="shared" si="107"/>
        <v>-0.44944752411438593</v>
      </c>
      <c r="X677">
        <f t="shared" si="108"/>
        <v>0.14509000000000016</v>
      </c>
    </row>
    <row r="678" spans="1:24">
      <c r="A678" s="1">
        <v>36545</v>
      </c>
      <c r="B678">
        <v>66.9375</v>
      </c>
      <c r="C678">
        <v>67</v>
      </c>
      <c r="D678">
        <v>63.9375</v>
      </c>
      <c r="E678">
        <v>64.75</v>
      </c>
      <c r="F678">
        <v>64.75</v>
      </c>
      <c r="G678">
        <v>5978000</v>
      </c>
      <c r="H678">
        <f t="shared" si="100"/>
        <v>-2.1875</v>
      </c>
      <c r="I678">
        <f t="shared" si="102"/>
        <v>2.9624999999999999</v>
      </c>
      <c r="J678">
        <f t="shared" si="109"/>
        <v>-2.9296875</v>
      </c>
      <c r="K678">
        <f t="shared" si="103"/>
        <v>-1.0111999999999999</v>
      </c>
      <c r="L678">
        <f t="shared" si="104"/>
        <v>-5</v>
      </c>
      <c r="M678" s="1">
        <v>36545</v>
      </c>
      <c r="N678">
        <v>4.125</v>
      </c>
      <c r="O678">
        <v>4.3392860000000004</v>
      </c>
      <c r="P678">
        <v>4.0535709999999998</v>
      </c>
      <c r="Q678">
        <v>4.0535709999999998</v>
      </c>
      <c r="R678">
        <v>3.5270160000000002</v>
      </c>
      <c r="S678">
        <v>457783200</v>
      </c>
      <c r="T678">
        <f t="shared" si="101"/>
        <v>-7.1429000000000187E-2</v>
      </c>
      <c r="U678">
        <f t="shared" si="105"/>
        <v>8.3775125000000006E-2</v>
      </c>
      <c r="V678">
        <f t="shared" si="106"/>
        <v>-0.22946439999999999</v>
      </c>
      <c r="W678">
        <f t="shared" si="107"/>
        <v>-0.36508985707586888</v>
      </c>
      <c r="X678">
        <f t="shared" si="108"/>
        <v>0.33928499999999984</v>
      </c>
    </row>
    <row r="679" spans="1:24">
      <c r="A679" s="1">
        <v>36546</v>
      </c>
      <c r="B679">
        <v>64.625</v>
      </c>
      <c r="C679">
        <v>64.625</v>
      </c>
      <c r="D679">
        <v>60</v>
      </c>
      <c r="E679">
        <v>62.0625</v>
      </c>
      <c r="F679">
        <v>62.0625</v>
      </c>
      <c r="G679">
        <v>11461900</v>
      </c>
      <c r="H679">
        <f t="shared" si="100"/>
        <v>-2.5625</v>
      </c>
      <c r="I679">
        <f t="shared" si="102"/>
        <v>2.9624999999999999</v>
      </c>
      <c r="J679">
        <f t="shared" si="109"/>
        <v>-2.8046875</v>
      </c>
      <c r="K679">
        <f t="shared" si="103"/>
        <v>-1.056267409470752</v>
      </c>
      <c r="L679">
        <f t="shared" si="104"/>
        <v>-3.5</v>
      </c>
      <c r="M679" s="1">
        <v>36546</v>
      </c>
      <c r="N679">
        <v>4.0803570000000002</v>
      </c>
      <c r="O679">
        <v>4.0803570000000002</v>
      </c>
      <c r="P679">
        <v>3.9352680000000002</v>
      </c>
      <c r="Q679">
        <v>3.9754459999999998</v>
      </c>
      <c r="R679">
        <v>3.4590390000000002</v>
      </c>
      <c r="S679">
        <v>123981200</v>
      </c>
      <c r="T679">
        <f t="shared" si="101"/>
        <v>-0.10491100000000042</v>
      </c>
      <c r="U679">
        <f t="shared" si="105"/>
        <v>8.6176714285714287E-2</v>
      </c>
      <c r="V679">
        <f t="shared" si="106"/>
        <v>-0.20312516666666669</v>
      </c>
      <c r="W679">
        <f t="shared" si="107"/>
        <v>-0.42425424530054595</v>
      </c>
      <c r="X679">
        <f t="shared" si="108"/>
        <v>0.58258900000000002</v>
      </c>
    </row>
    <row r="680" spans="1:24">
      <c r="A680" s="1">
        <v>36549</v>
      </c>
      <c r="B680">
        <v>67.5625</v>
      </c>
      <c r="C680">
        <v>73.375</v>
      </c>
      <c r="D680">
        <v>67.5</v>
      </c>
      <c r="E680">
        <v>70.125</v>
      </c>
      <c r="F680">
        <v>70.125</v>
      </c>
      <c r="G680">
        <v>29170200</v>
      </c>
      <c r="H680">
        <f t="shared" si="100"/>
        <v>2.5625</v>
      </c>
      <c r="I680">
        <f t="shared" si="102"/>
        <v>1.734375</v>
      </c>
      <c r="J680">
        <f t="shared" si="109"/>
        <v>-2.7777777777777777</v>
      </c>
      <c r="K680">
        <f t="shared" si="103"/>
        <v>-0.62437500000000001</v>
      </c>
      <c r="L680">
        <f t="shared" si="104"/>
        <v>0.5625</v>
      </c>
      <c r="M680" s="1">
        <v>36549</v>
      </c>
      <c r="N680">
        <v>3.8727680000000002</v>
      </c>
      <c r="O680">
        <v>4.0267860000000004</v>
      </c>
      <c r="P680">
        <v>3.754464</v>
      </c>
      <c r="Q680">
        <v>3.7946430000000002</v>
      </c>
      <c r="R680">
        <v>3.3017219999999998</v>
      </c>
      <c r="S680">
        <v>110219200</v>
      </c>
      <c r="T680">
        <f t="shared" si="101"/>
        <v>-7.8125E-2</v>
      </c>
      <c r="U680">
        <f t="shared" si="105"/>
        <v>5.8500833333333301E-2</v>
      </c>
      <c r="V680">
        <f t="shared" si="106"/>
        <v>-0.1890945714285715</v>
      </c>
      <c r="W680">
        <f t="shared" si="107"/>
        <v>-0.30937341506618227</v>
      </c>
      <c r="X680">
        <f t="shared" si="108"/>
        <v>0.2410720000000004</v>
      </c>
    </row>
    <row r="681" spans="1:24">
      <c r="A681" s="1">
        <v>36550</v>
      </c>
      <c r="B681">
        <v>70</v>
      </c>
      <c r="C681">
        <v>71.25</v>
      </c>
      <c r="D681">
        <v>66</v>
      </c>
      <c r="E681">
        <v>69.25</v>
      </c>
      <c r="F681">
        <v>69.25</v>
      </c>
      <c r="G681">
        <v>9434100</v>
      </c>
      <c r="H681">
        <f t="shared" si="100"/>
        <v>-0.75</v>
      </c>
      <c r="I681">
        <f t="shared" si="102"/>
        <v>1.9</v>
      </c>
      <c r="J681">
        <f t="shared" si="109"/>
        <v>-2.6953125</v>
      </c>
      <c r="K681">
        <f t="shared" si="103"/>
        <v>-0.70492753623188398</v>
      </c>
      <c r="L681">
        <f t="shared" si="104"/>
        <v>6.25E-2</v>
      </c>
      <c r="M681" s="1">
        <v>36550</v>
      </c>
      <c r="N681">
        <v>3.75</v>
      </c>
      <c r="O681">
        <v>4.0401790000000002</v>
      </c>
      <c r="P681">
        <v>3.65625</v>
      </c>
      <c r="Q681">
        <v>4.0089290000000002</v>
      </c>
      <c r="R681">
        <v>3.4881720000000001</v>
      </c>
      <c r="S681">
        <v>124286400</v>
      </c>
      <c r="T681">
        <f t="shared" si="101"/>
        <v>0.25892900000000019</v>
      </c>
      <c r="U681">
        <f t="shared" si="105"/>
        <v>5.8500833333333301E-2</v>
      </c>
      <c r="V681">
        <f t="shared" si="106"/>
        <v>-0.17091857142857153</v>
      </c>
      <c r="W681">
        <f t="shared" si="107"/>
        <v>-0.34227312365398133</v>
      </c>
      <c r="X681">
        <f t="shared" si="108"/>
        <v>0.51785800000000037</v>
      </c>
    </row>
    <row r="682" spans="1:24">
      <c r="A682" s="1">
        <v>36551</v>
      </c>
      <c r="B682">
        <v>68.625</v>
      </c>
      <c r="C682">
        <v>70</v>
      </c>
      <c r="D682">
        <v>64.75</v>
      </c>
      <c r="E682">
        <v>64.8125</v>
      </c>
      <c r="F682">
        <v>64.8125</v>
      </c>
      <c r="G682">
        <v>6558000</v>
      </c>
      <c r="H682">
        <f t="shared" si="100"/>
        <v>-3.8125</v>
      </c>
      <c r="I682">
        <f t="shared" si="102"/>
        <v>1.9</v>
      </c>
      <c r="J682">
        <f t="shared" si="109"/>
        <v>-2.6953125</v>
      </c>
      <c r="K682">
        <f t="shared" si="103"/>
        <v>-0.70492753623188398</v>
      </c>
      <c r="L682">
        <f t="shared" si="104"/>
        <v>-1.9375</v>
      </c>
      <c r="M682" s="1">
        <v>36551</v>
      </c>
      <c r="N682">
        <v>3.9285709999999998</v>
      </c>
      <c r="O682">
        <v>4.078125</v>
      </c>
      <c r="P682">
        <v>3.9196430000000002</v>
      </c>
      <c r="Q682">
        <v>3.9352680000000002</v>
      </c>
      <c r="R682">
        <v>3.4240810000000002</v>
      </c>
      <c r="S682">
        <v>91789600</v>
      </c>
      <c r="T682">
        <f t="shared" si="101"/>
        <v>6.6970000000003971E-3</v>
      </c>
      <c r="U682">
        <f t="shared" si="105"/>
        <v>0.10016749999999996</v>
      </c>
      <c r="V682">
        <f t="shared" si="106"/>
        <v>-0.17091857142857153</v>
      </c>
      <c r="W682">
        <f t="shared" si="107"/>
        <v>-0.58605392709978799</v>
      </c>
      <c r="X682">
        <f t="shared" si="108"/>
        <v>0.62276800000000021</v>
      </c>
    </row>
    <row r="683" spans="1:24">
      <c r="A683" s="1">
        <v>36552</v>
      </c>
      <c r="B683">
        <v>65.1875</v>
      </c>
      <c r="C683">
        <v>67.75</v>
      </c>
      <c r="D683">
        <v>64.625</v>
      </c>
      <c r="E683">
        <v>66.9375</v>
      </c>
      <c r="F683">
        <v>66.9375</v>
      </c>
      <c r="G683">
        <v>6784000</v>
      </c>
      <c r="H683">
        <f t="shared" si="100"/>
        <v>1.75</v>
      </c>
      <c r="I683">
        <f t="shared" si="102"/>
        <v>1.9</v>
      </c>
      <c r="J683">
        <f t="shared" si="109"/>
        <v>-2.453125</v>
      </c>
      <c r="K683">
        <f t="shared" si="103"/>
        <v>-0.77452229299363051</v>
      </c>
      <c r="L683">
        <f t="shared" si="104"/>
        <v>3.375</v>
      </c>
      <c r="M683" s="1">
        <v>36552</v>
      </c>
      <c r="N683">
        <v>3.886161</v>
      </c>
      <c r="O683">
        <v>4.0357139999999996</v>
      </c>
      <c r="P683">
        <v>3.8214290000000002</v>
      </c>
      <c r="Q683">
        <v>3.9285709999999998</v>
      </c>
      <c r="R683">
        <v>3.4182540000000001</v>
      </c>
      <c r="S683">
        <v>85036000</v>
      </c>
      <c r="T683">
        <f t="shared" si="101"/>
        <v>4.2409999999999837E-2</v>
      </c>
      <c r="U683">
        <f t="shared" si="105"/>
        <v>8.6814571428571449E-2</v>
      </c>
      <c r="V683">
        <f t="shared" si="106"/>
        <v>-0.13318466666666673</v>
      </c>
      <c r="W683">
        <f t="shared" si="107"/>
        <v>-0.6518360829467712</v>
      </c>
      <c r="X683">
        <f t="shared" si="108"/>
        <v>0.81473199999999979</v>
      </c>
    </row>
    <row r="684" spans="1:24">
      <c r="A684" s="1">
        <v>36553</v>
      </c>
      <c r="B684">
        <v>65</v>
      </c>
      <c r="C684">
        <v>66.4375</v>
      </c>
      <c r="D684">
        <v>60</v>
      </c>
      <c r="E684">
        <v>61.6875</v>
      </c>
      <c r="F684">
        <v>61.6875</v>
      </c>
      <c r="G684">
        <v>13777900</v>
      </c>
      <c r="H684">
        <f t="shared" si="100"/>
        <v>-3.3125</v>
      </c>
      <c r="I684">
        <f t="shared" si="102"/>
        <v>1.7375</v>
      </c>
      <c r="J684">
        <f t="shared" si="109"/>
        <v>-2.453125</v>
      </c>
      <c r="K684">
        <f t="shared" si="103"/>
        <v>-0.70828025477707013</v>
      </c>
      <c r="L684">
        <f t="shared" si="104"/>
        <v>-4.25</v>
      </c>
      <c r="M684" s="1">
        <v>36553</v>
      </c>
      <c r="N684">
        <v>3.863839</v>
      </c>
      <c r="O684">
        <v>3.9598209999999998</v>
      </c>
      <c r="P684">
        <v>3.59375</v>
      </c>
      <c r="Q684">
        <v>3.629464</v>
      </c>
      <c r="R684">
        <v>3.1579999999999999</v>
      </c>
      <c r="S684">
        <v>105837200</v>
      </c>
      <c r="T684">
        <f t="shared" si="101"/>
        <v>-0.234375</v>
      </c>
      <c r="U684">
        <f t="shared" si="105"/>
        <v>7.7567142857142918E-2</v>
      </c>
      <c r="V684">
        <f t="shared" si="106"/>
        <v>-0.13318466666666673</v>
      </c>
      <c r="W684">
        <f t="shared" si="107"/>
        <v>-0.58240295071862291</v>
      </c>
      <c r="X684">
        <f t="shared" si="108"/>
        <v>0.17410700000000023</v>
      </c>
    </row>
    <row r="685" spans="1:24">
      <c r="A685" s="1">
        <v>36556</v>
      </c>
      <c r="B685">
        <v>60.375</v>
      </c>
      <c r="C685">
        <v>64.75</v>
      </c>
      <c r="D685">
        <v>58.4375</v>
      </c>
      <c r="E685">
        <v>64.5625</v>
      </c>
      <c r="F685">
        <v>64.5625</v>
      </c>
      <c r="G685">
        <v>10697900</v>
      </c>
      <c r="H685">
        <f t="shared" si="100"/>
        <v>4.1875</v>
      </c>
      <c r="I685">
        <f t="shared" si="102"/>
        <v>1.7375</v>
      </c>
      <c r="J685">
        <f t="shared" si="109"/>
        <v>-2.4453125</v>
      </c>
      <c r="K685">
        <f t="shared" si="103"/>
        <v>-0.71054313099041533</v>
      </c>
      <c r="L685">
        <f t="shared" si="104"/>
        <v>0.3125</v>
      </c>
      <c r="M685" s="1">
        <v>36556</v>
      </c>
      <c r="N685">
        <v>3.6071430000000002</v>
      </c>
      <c r="O685">
        <v>3.7098209999999998</v>
      </c>
      <c r="P685">
        <v>3.375</v>
      </c>
      <c r="Q685">
        <v>3.7053569999999998</v>
      </c>
      <c r="R685">
        <v>3.2240350000000002</v>
      </c>
      <c r="S685">
        <v>175420000</v>
      </c>
      <c r="T685">
        <f t="shared" si="101"/>
        <v>9.8213999999999579E-2</v>
      </c>
      <c r="U685">
        <f t="shared" si="105"/>
        <v>7.7567142857142918E-2</v>
      </c>
      <c r="V685">
        <f t="shared" si="106"/>
        <v>-0.14694950000000007</v>
      </c>
      <c r="W685">
        <f t="shared" si="107"/>
        <v>-0.52784897435610789</v>
      </c>
      <c r="X685">
        <f t="shared" si="108"/>
        <v>0.1183029999999996</v>
      </c>
    </row>
    <row r="686" spans="1:24">
      <c r="A686" s="1">
        <v>36557</v>
      </c>
      <c r="B686">
        <v>67.5</v>
      </c>
      <c r="C686">
        <v>70.625</v>
      </c>
      <c r="D686">
        <v>64.375</v>
      </c>
      <c r="E686">
        <v>67.4375</v>
      </c>
      <c r="F686">
        <v>67.4375</v>
      </c>
      <c r="G686">
        <v>13404600</v>
      </c>
      <c r="H686">
        <f t="shared" si="100"/>
        <v>-6.25E-2</v>
      </c>
      <c r="I686">
        <f t="shared" si="102"/>
        <v>2.1458333333333335</v>
      </c>
      <c r="J686">
        <f t="shared" si="109"/>
        <v>-2.7767857142857144</v>
      </c>
      <c r="K686">
        <f t="shared" si="103"/>
        <v>-0.77277599142550912</v>
      </c>
      <c r="L686">
        <f t="shared" si="104"/>
        <v>3.3125</v>
      </c>
      <c r="M686" s="1">
        <v>36557</v>
      </c>
      <c r="N686">
        <v>3.714286</v>
      </c>
      <c r="O686">
        <v>3.75</v>
      </c>
      <c r="P686">
        <v>3.5714290000000002</v>
      </c>
      <c r="Q686">
        <v>3.5803569999999998</v>
      </c>
      <c r="R686">
        <v>3.115272</v>
      </c>
      <c r="S686">
        <v>79508800</v>
      </c>
      <c r="T686">
        <f t="shared" si="101"/>
        <v>-0.13392900000000019</v>
      </c>
      <c r="U686">
        <f t="shared" si="105"/>
        <v>8.0147999999999997E-2</v>
      </c>
      <c r="V686">
        <f t="shared" si="106"/>
        <v>-0.15357160000000009</v>
      </c>
      <c r="W686">
        <f t="shared" si="107"/>
        <v>-0.52189337090972521</v>
      </c>
      <c r="X686">
        <f t="shared" si="108"/>
        <v>-0.1316970000000004</v>
      </c>
    </row>
    <row r="687" spans="1:24">
      <c r="A687" s="1">
        <v>36558</v>
      </c>
      <c r="B687">
        <v>67.9375</v>
      </c>
      <c r="C687">
        <v>72.25</v>
      </c>
      <c r="D687">
        <v>67.75</v>
      </c>
      <c r="E687">
        <v>69.4375</v>
      </c>
      <c r="F687">
        <v>69.4375</v>
      </c>
      <c r="G687">
        <v>14025900</v>
      </c>
      <c r="H687">
        <f t="shared" si="100"/>
        <v>1.5</v>
      </c>
      <c r="I687">
        <f t="shared" si="102"/>
        <v>2.1458333333333335</v>
      </c>
      <c r="J687">
        <f t="shared" si="109"/>
        <v>-2.1696428571428572</v>
      </c>
      <c r="K687">
        <f t="shared" si="103"/>
        <v>-0.98902606310013719</v>
      </c>
      <c r="L687">
        <f t="shared" si="104"/>
        <v>2.625</v>
      </c>
      <c r="M687" s="1">
        <v>36558</v>
      </c>
      <c r="N687">
        <v>3.598214</v>
      </c>
      <c r="O687">
        <v>3.6473209999999998</v>
      </c>
      <c r="P687">
        <v>3.464286</v>
      </c>
      <c r="Q687">
        <v>3.5290180000000002</v>
      </c>
      <c r="R687">
        <v>3.0706020000000001</v>
      </c>
      <c r="S687">
        <v>116048800</v>
      </c>
      <c r="T687">
        <f t="shared" si="101"/>
        <v>-6.9195999999999813E-2</v>
      </c>
      <c r="U687">
        <f t="shared" si="105"/>
        <v>8.0147999999999997E-2</v>
      </c>
      <c r="V687">
        <f t="shared" si="106"/>
        <v>-0.12455380000000016</v>
      </c>
      <c r="W687">
        <f t="shared" si="107"/>
        <v>-0.64348096966933077</v>
      </c>
      <c r="X687">
        <f t="shared" si="108"/>
        <v>-0.27678599999999998</v>
      </c>
    </row>
    <row r="688" spans="1:24">
      <c r="A688" s="1">
        <v>36559</v>
      </c>
      <c r="B688">
        <v>81.125</v>
      </c>
      <c r="C688">
        <v>85.9375</v>
      </c>
      <c r="D688">
        <v>77.375</v>
      </c>
      <c r="E688">
        <v>84.1875</v>
      </c>
      <c r="F688">
        <v>84.1875</v>
      </c>
      <c r="G688">
        <v>43750000</v>
      </c>
      <c r="H688">
        <f t="shared" si="100"/>
        <v>3.0625</v>
      </c>
      <c r="I688">
        <f t="shared" si="102"/>
        <v>2.2291666666666665</v>
      </c>
      <c r="J688">
        <f t="shared" si="109"/>
        <v>-2.1696428571428572</v>
      </c>
      <c r="K688">
        <f t="shared" si="103"/>
        <v>-1.0274348422496569</v>
      </c>
      <c r="L688">
        <f t="shared" si="104"/>
        <v>19.4375</v>
      </c>
      <c r="M688" s="1">
        <v>36559</v>
      </c>
      <c r="N688">
        <v>3.582589</v>
      </c>
      <c r="O688">
        <v>3.723214</v>
      </c>
      <c r="P688">
        <v>3.5803569999999998</v>
      </c>
      <c r="Q688">
        <v>3.6897319999999998</v>
      </c>
      <c r="R688">
        <v>3.2104400000000002</v>
      </c>
      <c r="S688">
        <v>118798400</v>
      </c>
      <c r="T688">
        <f t="shared" si="101"/>
        <v>0.10714299999999977</v>
      </c>
      <c r="U688">
        <f t="shared" si="105"/>
        <v>8.0038428571428621E-2</v>
      </c>
      <c r="V688">
        <f t="shared" si="106"/>
        <v>-0.1153275000000001</v>
      </c>
      <c r="W688">
        <f t="shared" si="107"/>
        <v>-0.69400991586073191</v>
      </c>
      <c r="X688">
        <f t="shared" si="108"/>
        <v>-0.36383900000000002</v>
      </c>
    </row>
    <row r="689" spans="1:24">
      <c r="A689" s="1">
        <v>36560</v>
      </c>
      <c r="B689">
        <v>82.75</v>
      </c>
      <c r="C689">
        <v>82.75</v>
      </c>
      <c r="D689">
        <v>77.875</v>
      </c>
      <c r="E689">
        <v>78.5625</v>
      </c>
      <c r="F689">
        <v>78.5625</v>
      </c>
      <c r="G689">
        <v>11023000</v>
      </c>
      <c r="H689">
        <f t="shared" si="100"/>
        <v>-4.1875</v>
      </c>
      <c r="I689">
        <f t="shared" si="102"/>
        <v>2.3482142857142856</v>
      </c>
      <c r="J689">
        <f t="shared" si="109"/>
        <v>-2.1145833333333335</v>
      </c>
      <c r="K689">
        <f t="shared" si="103"/>
        <v>-1.1104855735397605</v>
      </c>
      <c r="L689">
        <f t="shared" si="104"/>
        <v>16.5</v>
      </c>
      <c r="M689" s="1">
        <v>36560</v>
      </c>
      <c r="N689">
        <v>3.7120540000000002</v>
      </c>
      <c r="O689">
        <v>3.9285709999999998</v>
      </c>
      <c r="P689">
        <v>3.7008930000000002</v>
      </c>
      <c r="Q689">
        <v>3.8571430000000002</v>
      </c>
      <c r="R689">
        <v>3.3561040000000002</v>
      </c>
      <c r="S689">
        <v>106330000</v>
      </c>
      <c r="T689">
        <f t="shared" si="101"/>
        <v>0.14508900000000002</v>
      </c>
      <c r="U689">
        <f t="shared" si="105"/>
        <v>9.3112428571428582E-2</v>
      </c>
      <c r="V689">
        <f t="shared" si="106"/>
        <v>-0.1153275000000001</v>
      </c>
      <c r="W689">
        <f t="shared" si="107"/>
        <v>-0.80737403109777373</v>
      </c>
      <c r="X689">
        <f t="shared" si="108"/>
        <v>-0.1183029999999996</v>
      </c>
    </row>
    <row r="690" spans="1:24">
      <c r="A690" s="1">
        <v>36563</v>
      </c>
      <c r="B690">
        <v>76.1875</v>
      </c>
      <c r="C690">
        <v>76.875</v>
      </c>
      <c r="D690">
        <v>73.125</v>
      </c>
      <c r="E690">
        <v>75</v>
      </c>
      <c r="F690">
        <v>75</v>
      </c>
      <c r="G690">
        <v>10129000</v>
      </c>
      <c r="H690">
        <f t="shared" si="100"/>
        <v>-1.1875</v>
      </c>
      <c r="I690">
        <f t="shared" si="102"/>
        <v>2.625</v>
      </c>
      <c r="J690">
        <f t="shared" si="109"/>
        <v>-2.4107142857142856</v>
      </c>
      <c r="K690">
        <f t="shared" si="103"/>
        <v>-1.088888888888889</v>
      </c>
      <c r="L690">
        <f t="shared" si="104"/>
        <v>4.875</v>
      </c>
      <c r="M690" s="1">
        <v>36563</v>
      </c>
      <c r="N690">
        <v>3.8571430000000002</v>
      </c>
      <c r="O690">
        <v>4.0803570000000002</v>
      </c>
      <c r="P690">
        <v>3.7834819999999998</v>
      </c>
      <c r="Q690">
        <v>4.0736610000000004</v>
      </c>
      <c r="R690">
        <v>3.5444960000000001</v>
      </c>
      <c r="S690">
        <v>110266800</v>
      </c>
      <c r="T690">
        <f t="shared" si="101"/>
        <v>0.21651800000000021</v>
      </c>
      <c r="U690">
        <f t="shared" si="105"/>
        <v>9.8852142857142875E-2</v>
      </c>
      <c r="V690">
        <f t="shared" si="106"/>
        <v>-0.1153275000000001</v>
      </c>
      <c r="W690">
        <f t="shared" si="107"/>
        <v>-0.85714285714285654</v>
      </c>
      <c r="X690">
        <f t="shared" si="108"/>
        <v>0.27901800000000021</v>
      </c>
    </row>
    <row r="691" spans="1:24">
      <c r="A691" s="1">
        <v>36564</v>
      </c>
      <c r="B691">
        <v>74</v>
      </c>
      <c r="C691">
        <v>84</v>
      </c>
      <c r="D691">
        <v>73.4375</v>
      </c>
      <c r="E691">
        <v>83.125</v>
      </c>
      <c r="F691">
        <v>83.125</v>
      </c>
      <c r="G691">
        <v>19472800</v>
      </c>
      <c r="H691">
        <f t="shared" si="100"/>
        <v>9.125</v>
      </c>
      <c r="I691">
        <f t="shared" si="102"/>
        <v>2.6124999999999998</v>
      </c>
      <c r="J691">
        <f t="shared" si="109"/>
        <v>-2.2578125</v>
      </c>
      <c r="K691">
        <f t="shared" si="103"/>
        <v>-1.1570934256055363</v>
      </c>
      <c r="L691">
        <f t="shared" si="104"/>
        <v>13.875</v>
      </c>
      <c r="M691" s="1">
        <v>36564</v>
      </c>
      <c r="N691">
        <v>4.0714290000000002</v>
      </c>
      <c r="O691">
        <v>4.1473209999999998</v>
      </c>
      <c r="P691">
        <v>3.973214</v>
      </c>
      <c r="Q691">
        <v>4.1026790000000002</v>
      </c>
      <c r="R691">
        <v>3.5697450000000002</v>
      </c>
      <c r="S691">
        <v>102160800</v>
      </c>
      <c r="T691">
        <f t="shared" si="101"/>
        <v>3.125E-2</v>
      </c>
      <c r="U691">
        <f t="shared" si="105"/>
        <v>0.125</v>
      </c>
      <c r="V691">
        <f t="shared" si="106"/>
        <v>-0.1153275000000001</v>
      </c>
      <c r="W691">
        <f t="shared" si="107"/>
        <v>-1.0838698489085421</v>
      </c>
      <c r="X691">
        <f t="shared" si="108"/>
        <v>9.375E-2</v>
      </c>
    </row>
    <row r="692" spans="1:24">
      <c r="A692" s="1">
        <v>36565</v>
      </c>
      <c r="B692">
        <v>80.546875</v>
      </c>
      <c r="C692">
        <v>83.734375</v>
      </c>
      <c r="D692">
        <v>80.015625</v>
      </c>
      <c r="E692">
        <v>80.25</v>
      </c>
      <c r="F692">
        <v>80.25</v>
      </c>
      <c r="G692">
        <v>9580400</v>
      </c>
      <c r="H692">
        <f t="shared" si="100"/>
        <v>-0.296875</v>
      </c>
      <c r="I692">
        <f t="shared" si="102"/>
        <v>3.6979166666666665</v>
      </c>
      <c r="J692">
        <f t="shared" si="109"/>
        <v>-2.2678571428571428</v>
      </c>
      <c r="K692">
        <f t="shared" si="103"/>
        <v>-1.6305774278215224</v>
      </c>
      <c r="L692">
        <f t="shared" si="104"/>
        <v>15.4375</v>
      </c>
      <c r="M692" s="1">
        <v>36565</v>
      </c>
      <c r="N692">
        <v>4.0758929999999998</v>
      </c>
      <c r="O692">
        <v>4.1830360000000004</v>
      </c>
      <c r="P692">
        <v>4.015625</v>
      </c>
      <c r="Q692">
        <v>4.0223209999999998</v>
      </c>
      <c r="R692">
        <v>3.499825</v>
      </c>
      <c r="S692">
        <v>74841200</v>
      </c>
      <c r="T692">
        <f t="shared" si="101"/>
        <v>-5.3571999999999953E-2</v>
      </c>
      <c r="U692">
        <f t="shared" si="105"/>
        <v>0.11328125</v>
      </c>
      <c r="V692">
        <f t="shared" si="106"/>
        <v>-0.12410720000000008</v>
      </c>
      <c r="W692">
        <f t="shared" si="107"/>
        <v>-0.91276936390475272</v>
      </c>
      <c r="X692">
        <f t="shared" si="108"/>
        <v>8.7052999999999603E-2</v>
      </c>
    </row>
    <row r="693" spans="1:24">
      <c r="A693" s="1">
        <v>36566</v>
      </c>
      <c r="B693">
        <v>78.5</v>
      </c>
      <c r="C693">
        <v>79.875</v>
      </c>
      <c r="D693">
        <v>75.5</v>
      </c>
      <c r="E693">
        <v>76.1875</v>
      </c>
      <c r="F693">
        <v>76.1875</v>
      </c>
      <c r="G693">
        <v>9979600</v>
      </c>
      <c r="H693">
        <f t="shared" si="100"/>
        <v>-2.3125</v>
      </c>
      <c r="I693">
        <f t="shared" si="102"/>
        <v>3.6979166666666665</v>
      </c>
      <c r="J693">
        <f t="shared" si="109"/>
        <v>-1.9441964285714286</v>
      </c>
      <c r="K693">
        <f t="shared" si="103"/>
        <v>-1.9020283199387675</v>
      </c>
      <c r="L693">
        <f t="shared" si="104"/>
        <v>9.25</v>
      </c>
      <c r="M693" s="1">
        <v>36566</v>
      </c>
      <c r="N693">
        <v>4.03125</v>
      </c>
      <c r="O693">
        <v>4.0669639999999996</v>
      </c>
      <c r="P693">
        <v>3.9285709999999998</v>
      </c>
      <c r="Q693">
        <v>4.0535709999999998</v>
      </c>
      <c r="R693">
        <v>3.5270160000000002</v>
      </c>
      <c r="S693">
        <v>75745600</v>
      </c>
      <c r="T693">
        <f t="shared" si="101"/>
        <v>2.2320999999999813E-2</v>
      </c>
      <c r="U693">
        <f t="shared" si="105"/>
        <v>0.11328125</v>
      </c>
      <c r="V693">
        <f t="shared" si="106"/>
        <v>-0.11383939999999999</v>
      </c>
      <c r="W693">
        <f t="shared" si="107"/>
        <v>-0.99509704021630474</v>
      </c>
      <c r="X693">
        <f t="shared" si="108"/>
        <v>0.125</v>
      </c>
    </row>
    <row r="694" spans="1:24">
      <c r="A694" s="1">
        <v>36567</v>
      </c>
      <c r="B694">
        <v>77.125</v>
      </c>
      <c r="C694">
        <v>79.125</v>
      </c>
      <c r="D694">
        <v>75.5</v>
      </c>
      <c r="E694">
        <v>76.1875</v>
      </c>
      <c r="F694">
        <v>76.1875</v>
      </c>
      <c r="G694">
        <v>8309000</v>
      </c>
      <c r="H694">
        <f t="shared" si="100"/>
        <v>-0.9375</v>
      </c>
      <c r="I694">
        <f t="shared" si="102"/>
        <v>3.9249999999999998</v>
      </c>
      <c r="J694">
        <f t="shared" si="109"/>
        <v>-1.990234375</v>
      </c>
      <c r="K694">
        <f t="shared" si="103"/>
        <v>-1.9721295387634936</v>
      </c>
      <c r="L694">
        <f t="shared" si="104"/>
        <v>14.5</v>
      </c>
      <c r="M694" s="1">
        <v>36567</v>
      </c>
      <c r="N694">
        <v>4.0580360000000004</v>
      </c>
      <c r="O694">
        <v>4.0758929999999998</v>
      </c>
      <c r="P694">
        <v>3.8660709999999998</v>
      </c>
      <c r="Q694">
        <v>3.8839290000000002</v>
      </c>
      <c r="R694">
        <v>3.37941</v>
      </c>
      <c r="S694">
        <v>53062800</v>
      </c>
      <c r="T694">
        <f t="shared" si="101"/>
        <v>-0.17410700000000023</v>
      </c>
      <c r="U694">
        <f t="shared" si="105"/>
        <v>0.10317455555555553</v>
      </c>
      <c r="V694">
        <f t="shared" si="106"/>
        <v>-0.12276799999999999</v>
      </c>
      <c r="W694">
        <f t="shared" si="107"/>
        <v>-0.84040267460214013</v>
      </c>
      <c r="X694">
        <f t="shared" si="108"/>
        <v>0.25446500000000016</v>
      </c>
    </row>
    <row r="695" spans="1:24">
      <c r="A695" s="1">
        <v>36570</v>
      </c>
      <c r="B695">
        <v>75.6875</v>
      </c>
      <c r="C695">
        <v>75.75</v>
      </c>
      <c r="D695">
        <v>73.5625</v>
      </c>
      <c r="E695">
        <v>74.4375</v>
      </c>
      <c r="F695">
        <v>74.4375</v>
      </c>
      <c r="G695">
        <v>5169700</v>
      </c>
      <c r="H695">
        <f t="shared" si="100"/>
        <v>-1.25</v>
      </c>
      <c r="I695">
        <f t="shared" si="102"/>
        <v>3.9249999999999998</v>
      </c>
      <c r="J695">
        <f t="shared" si="109"/>
        <v>-2.013671875</v>
      </c>
      <c r="K695">
        <f t="shared" si="103"/>
        <v>-1.9491755577109602</v>
      </c>
      <c r="L695">
        <f t="shared" si="104"/>
        <v>9.875</v>
      </c>
      <c r="M695" s="1">
        <v>36570</v>
      </c>
      <c r="N695">
        <v>3.9040180000000002</v>
      </c>
      <c r="O695">
        <v>4.1383929999999998</v>
      </c>
      <c r="P695">
        <v>3.879464</v>
      </c>
      <c r="Q695">
        <v>4.1361610000000004</v>
      </c>
      <c r="R695">
        <v>3.598878</v>
      </c>
      <c r="S695">
        <v>91884800</v>
      </c>
      <c r="T695">
        <f t="shared" si="101"/>
        <v>0.23214300000000021</v>
      </c>
      <c r="U695">
        <f t="shared" si="105"/>
        <v>8.3705249999999953E-2</v>
      </c>
      <c r="V695">
        <f t="shared" si="106"/>
        <v>-0.13303580000000004</v>
      </c>
      <c r="W695">
        <f t="shared" si="107"/>
        <v>-0.62919342011699053</v>
      </c>
      <c r="X695">
        <f t="shared" si="108"/>
        <v>0.43080400000000063</v>
      </c>
    </row>
    <row r="696" spans="1:24">
      <c r="A696" s="1">
        <v>36571</v>
      </c>
      <c r="B696">
        <v>73.4375</v>
      </c>
      <c r="C696">
        <v>76.1875</v>
      </c>
      <c r="D696">
        <v>70.625</v>
      </c>
      <c r="E696">
        <v>73.8125</v>
      </c>
      <c r="F696">
        <v>73.8125</v>
      </c>
      <c r="G696">
        <v>6424500</v>
      </c>
      <c r="H696">
        <f t="shared" si="100"/>
        <v>0.375</v>
      </c>
      <c r="I696">
        <f t="shared" si="102"/>
        <v>3.9249999999999998</v>
      </c>
      <c r="J696">
        <f t="shared" si="109"/>
        <v>-1.693359375</v>
      </c>
      <c r="K696">
        <f t="shared" si="103"/>
        <v>-2.3178777393310264</v>
      </c>
      <c r="L696">
        <f t="shared" si="104"/>
        <v>6.375</v>
      </c>
      <c r="M696" s="1">
        <v>36571</v>
      </c>
      <c r="N696">
        <v>4.1160709999999998</v>
      </c>
      <c r="O696">
        <v>4.2834820000000002</v>
      </c>
      <c r="P696">
        <v>4.1138389999999996</v>
      </c>
      <c r="Q696">
        <v>4.25</v>
      </c>
      <c r="R696">
        <v>3.6979289999999998</v>
      </c>
      <c r="S696">
        <v>121436000</v>
      </c>
      <c r="T696">
        <f t="shared" si="101"/>
        <v>0.13392900000000019</v>
      </c>
      <c r="U696">
        <f t="shared" si="105"/>
        <v>0.11188599999999993</v>
      </c>
      <c r="V696">
        <f t="shared" si="106"/>
        <v>-0.13303580000000004</v>
      </c>
      <c r="W696">
        <f t="shared" si="107"/>
        <v>-0.84102174001283792</v>
      </c>
      <c r="X696">
        <f t="shared" si="108"/>
        <v>0.66964300000000021</v>
      </c>
    </row>
    <row r="697" spans="1:24">
      <c r="A697" s="1">
        <v>36572</v>
      </c>
      <c r="B697">
        <v>72.75</v>
      </c>
      <c r="C697">
        <v>73.4375</v>
      </c>
      <c r="D697">
        <v>70.625</v>
      </c>
      <c r="E697">
        <v>70.6875</v>
      </c>
      <c r="F697">
        <v>70.6875</v>
      </c>
      <c r="G697">
        <v>4260200</v>
      </c>
      <c r="H697">
        <f t="shared" si="100"/>
        <v>-2.0625</v>
      </c>
      <c r="I697">
        <f t="shared" si="102"/>
        <v>3.65</v>
      </c>
      <c r="J697">
        <f t="shared" si="109"/>
        <v>-1.693359375</v>
      </c>
      <c r="K697">
        <f t="shared" si="103"/>
        <v>-2.1554786620530564</v>
      </c>
      <c r="L697">
        <f t="shared" si="104"/>
        <v>1.25</v>
      </c>
      <c r="M697" s="1">
        <v>36572</v>
      </c>
      <c r="N697">
        <v>4.2053570000000002</v>
      </c>
      <c r="O697">
        <v>4.21875</v>
      </c>
      <c r="P697">
        <v>4.0044639999999996</v>
      </c>
      <c r="Q697">
        <v>4.0758929999999998</v>
      </c>
      <c r="R697">
        <v>3.5464389999999999</v>
      </c>
      <c r="S697">
        <v>94561600</v>
      </c>
      <c r="T697">
        <f t="shared" si="101"/>
        <v>-0.12946400000000047</v>
      </c>
      <c r="U697">
        <f t="shared" si="105"/>
        <v>0.12332587499999997</v>
      </c>
      <c r="V697">
        <f t="shared" si="106"/>
        <v>-0.13303580000000004</v>
      </c>
      <c r="W697">
        <f t="shared" si="107"/>
        <v>-0.92701269132068165</v>
      </c>
      <c r="X697">
        <f t="shared" si="108"/>
        <v>0.54687499999999956</v>
      </c>
    </row>
    <row r="698" spans="1:24">
      <c r="A698" s="1">
        <v>36573</v>
      </c>
      <c r="B698">
        <v>71.25</v>
      </c>
      <c r="C698">
        <v>71.3125</v>
      </c>
      <c r="D698">
        <v>68</v>
      </c>
      <c r="E698">
        <v>69</v>
      </c>
      <c r="F698">
        <v>69</v>
      </c>
      <c r="G698">
        <v>6129600</v>
      </c>
      <c r="H698">
        <f t="shared" si="100"/>
        <v>-2.25</v>
      </c>
      <c r="I698">
        <f t="shared" si="102"/>
        <v>3.65</v>
      </c>
      <c r="J698">
        <f t="shared" si="109"/>
        <v>-1.537109375</v>
      </c>
      <c r="K698">
        <f t="shared" si="103"/>
        <v>-2.374587039390089</v>
      </c>
      <c r="L698">
        <f t="shared" si="104"/>
        <v>-15.1875</v>
      </c>
      <c r="M698" s="1">
        <v>36573</v>
      </c>
      <c r="N698">
        <v>4.1138389999999996</v>
      </c>
      <c r="O698">
        <v>4.125</v>
      </c>
      <c r="P698">
        <v>4.0401790000000002</v>
      </c>
      <c r="Q698">
        <v>4.1026790000000002</v>
      </c>
      <c r="R698">
        <v>3.5697450000000002</v>
      </c>
      <c r="S698">
        <v>72374400</v>
      </c>
      <c r="T698">
        <f t="shared" si="101"/>
        <v>-1.1159999999999393E-2</v>
      </c>
      <c r="U698">
        <f t="shared" si="105"/>
        <v>0.12332587499999997</v>
      </c>
      <c r="V698">
        <f t="shared" si="106"/>
        <v>-0.11205360000000013</v>
      </c>
      <c r="W698">
        <f t="shared" si="107"/>
        <v>-1.1005971695688477</v>
      </c>
      <c r="X698">
        <f t="shared" si="108"/>
        <v>0.4129470000000004</v>
      </c>
    </row>
    <row r="699" spans="1:24">
      <c r="A699" s="1">
        <v>36574</v>
      </c>
      <c r="B699">
        <v>68.4375</v>
      </c>
      <c r="C699">
        <v>69</v>
      </c>
      <c r="D699">
        <v>63.875</v>
      </c>
      <c r="E699">
        <v>64.75</v>
      </c>
      <c r="F699">
        <v>64.75</v>
      </c>
      <c r="G699">
        <v>8726400</v>
      </c>
      <c r="H699">
        <f t="shared" si="100"/>
        <v>-3.6875</v>
      </c>
      <c r="I699">
        <f t="shared" si="102"/>
        <v>3.515625</v>
      </c>
      <c r="J699">
        <f t="shared" si="109"/>
        <v>-1.6163194444444444</v>
      </c>
      <c r="K699">
        <f t="shared" si="103"/>
        <v>-2.175080558539205</v>
      </c>
      <c r="L699">
        <f t="shared" si="104"/>
        <v>-13.8125</v>
      </c>
      <c r="M699" s="1">
        <v>36574</v>
      </c>
      <c r="N699">
        <v>4.09375</v>
      </c>
      <c r="O699">
        <v>4.1205360000000004</v>
      </c>
      <c r="P699">
        <v>3.9598209999999998</v>
      </c>
      <c r="Q699">
        <v>3.973214</v>
      </c>
      <c r="R699">
        <v>3.4570979999999998</v>
      </c>
      <c r="S699">
        <v>58360400</v>
      </c>
      <c r="T699">
        <f t="shared" si="101"/>
        <v>-0.12053599999999998</v>
      </c>
      <c r="U699">
        <f t="shared" si="105"/>
        <v>0.12691328571428576</v>
      </c>
      <c r="V699">
        <f t="shared" si="106"/>
        <v>-9.5238000000000003E-2</v>
      </c>
      <c r="W699">
        <f t="shared" si="107"/>
        <v>-1.3325908325908329</v>
      </c>
      <c r="X699">
        <f t="shared" si="108"/>
        <v>0.11607099999999981</v>
      </c>
    </row>
    <row r="700" spans="1:24">
      <c r="A700" s="1">
        <v>36578</v>
      </c>
      <c r="B700">
        <v>64.9375</v>
      </c>
      <c r="C700">
        <v>66.5</v>
      </c>
      <c r="D700">
        <v>63.0625</v>
      </c>
      <c r="E700">
        <v>63.5625</v>
      </c>
      <c r="F700">
        <v>63.5625</v>
      </c>
      <c r="G700">
        <v>5685800</v>
      </c>
      <c r="H700">
        <f t="shared" si="100"/>
        <v>-1.375</v>
      </c>
      <c r="I700">
        <f t="shared" si="102"/>
        <v>3.515625</v>
      </c>
      <c r="J700">
        <f t="shared" si="109"/>
        <v>-2.0190972222222223</v>
      </c>
      <c r="K700">
        <f t="shared" si="103"/>
        <v>-1.7411865864144453</v>
      </c>
      <c r="L700">
        <f t="shared" si="104"/>
        <v>-11.4375</v>
      </c>
      <c r="M700" s="1">
        <v>36578</v>
      </c>
      <c r="N700">
        <v>3.933036</v>
      </c>
      <c r="O700">
        <v>4.1763389999999996</v>
      </c>
      <c r="P700">
        <v>3.8102680000000002</v>
      </c>
      <c r="Q700">
        <v>4.0647320000000002</v>
      </c>
      <c r="R700">
        <v>3.536727</v>
      </c>
      <c r="S700">
        <v>105574000</v>
      </c>
      <c r="T700">
        <f t="shared" si="101"/>
        <v>0.13169600000000026</v>
      </c>
      <c r="U700">
        <f t="shared" si="105"/>
        <v>0.12691328571428576</v>
      </c>
      <c r="V700">
        <f t="shared" si="106"/>
        <v>-9.3005833333333301E-2</v>
      </c>
      <c r="W700">
        <f t="shared" si="107"/>
        <v>-1.364573394653946</v>
      </c>
      <c r="X700">
        <f t="shared" si="108"/>
        <v>-8.9290000000001868E-3</v>
      </c>
    </row>
    <row r="701" spans="1:24">
      <c r="A701" s="1">
        <v>36579</v>
      </c>
      <c r="B701">
        <v>64.875</v>
      </c>
      <c r="C701">
        <v>71.75</v>
      </c>
      <c r="D701">
        <v>64.6875</v>
      </c>
      <c r="E701">
        <v>70.4375</v>
      </c>
      <c r="F701">
        <v>70.4375</v>
      </c>
      <c r="G701">
        <v>8441200</v>
      </c>
      <c r="H701">
        <f t="shared" si="100"/>
        <v>5.5625</v>
      </c>
      <c r="I701">
        <f t="shared" si="102"/>
        <v>4.1875</v>
      </c>
      <c r="J701">
        <f t="shared" si="109"/>
        <v>-1.9546874999999999</v>
      </c>
      <c r="K701">
        <f t="shared" si="103"/>
        <v>-2.1422861710631498</v>
      </c>
      <c r="L701">
        <f t="shared" si="104"/>
        <v>-12.6875</v>
      </c>
      <c r="M701" s="1">
        <v>36579</v>
      </c>
      <c r="N701">
        <v>4.0440849999999999</v>
      </c>
      <c r="O701">
        <v>4.25</v>
      </c>
      <c r="P701">
        <v>3.964286</v>
      </c>
      <c r="Q701">
        <v>4.1517860000000004</v>
      </c>
      <c r="R701">
        <v>3.612473</v>
      </c>
      <c r="S701">
        <v>118274800</v>
      </c>
      <c r="T701">
        <f t="shared" si="101"/>
        <v>0.10770100000000049</v>
      </c>
      <c r="U701">
        <f t="shared" si="105"/>
        <v>0.12751112500000006</v>
      </c>
      <c r="V701">
        <f t="shared" si="106"/>
        <v>-9.7767800000000002E-2</v>
      </c>
      <c r="W701">
        <f t="shared" si="107"/>
        <v>-1.3042241412816904</v>
      </c>
      <c r="X701">
        <f t="shared" si="108"/>
        <v>4.9107000000000234E-2</v>
      </c>
    </row>
    <row r="702" spans="1:24">
      <c r="A702" s="1">
        <v>36580</v>
      </c>
      <c r="B702">
        <v>70.5625</v>
      </c>
      <c r="C702">
        <v>71.375</v>
      </c>
      <c r="D702">
        <v>65.625</v>
      </c>
      <c r="E702">
        <v>68.4375</v>
      </c>
      <c r="F702">
        <v>68.4375</v>
      </c>
      <c r="G702">
        <v>5869300</v>
      </c>
      <c r="H702">
        <f t="shared" si="100"/>
        <v>-2.125</v>
      </c>
      <c r="I702">
        <f t="shared" si="102"/>
        <v>5.020833333333333</v>
      </c>
      <c r="J702">
        <f t="shared" si="109"/>
        <v>-1.9546874999999999</v>
      </c>
      <c r="K702">
        <f t="shared" si="103"/>
        <v>-2.5686117772448709</v>
      </c>
      <c r="L702">
        <f t="shared" si="104"/>
        <v>-11.8125</v>
      </c>
      <c r="M702" s="1">
        <v>36580</v>
      </c>
      <c r="N702">
        <v>4.1897320000000002</v>
      </c>
      <c r="O702">
        <v>4.2544639999999996</v>
      </c>
      <c r="P702">
        <v>3.9910709999999998</v>
      </c>
      <c r="Q702">
        <v>4.1143980000000004</v>
      </c>
      <c r="R702">
        <v>3.579942</v>
      </c>
      <c r="S702">
        <v>94108000</v>
      </c>
      <c r="T702">
        <f t="shared" si="101"/>
        <v>-7.533399999999979E-2</v>
      </c>
      <c r="U702">
        <f t="shared" si="105"/>
        <v>0.12758087500000015</v>
      </c>
      <c r="V702">
        <f t="shared" si="106"/>
        <v>-9.7767800000000002E-2</v>
      </c>
      <c r="W702">
        <f t="shared" si="107"/>
        <v>-1.3049375663562046</v>
      </c>
      <c r="X702">
        <f t="shared" si="108"/>
        <v>9.2077000000000631E-2</v>
      </c>
    </row>
    <row r="703" spans="1:24">
      <c r="A703" s="1">
        <v>36581</v>
      </c>
      <c r="B703">
        <v>67.4375</v>
      </c>
      <c r="C703">
        <v>69.375</v>
      </c>
      <c r="D703">
        <v>65.1875</v>
      </c>
      <c r="E703">
        <v>69.125</v>
      </c>
      <c r="F703">
        <v>69.125</v>
      </c>
      <c r="G703">
        <v>4870500</v>
      </c>
      <c r="H703">
        <f t="shared" si="100"/>
        <v>1.6875</v>
      </c>
      <c r="I703">
        <f t="shared" si="102"/>
        <v>5.020833333333333</v>
      </c>
      <c r="J703">
        <f t="shared" si="109"/>
        <v>-1.7484375000000001</v>
      </c>
      <c r="K703">
        <f t="shared" si="103"/>
        <v>-2.8716115579386354</v>
      </c>
      <c r="L703">
        <f t="shared" si="104"/>
        <v>-7.0625</v>
      </c>
      <c r="M703" s="1">
        <v>36581</v>
      </c>
      <c r="N703">
        <v>4.1004459999999998</v>
      </c>
      <c r="O703">
        <v>4.1785709999999998</v>
      </c>
      <c r="P703">
        <v>3.933036</v>
      </c>
      <c r="Q703">
        <v>3.941964</v>
      </c>
      <c r="R703">
        <v>3.429907</v>
      </c>
      <c r="S703">
        <v>62286000</v>
      </c>
      <c r="T703">
        <f t="shared" si="101"/>
        <v>-0.15848199999999979</v>
      </c>
      <c r="U703">
        <f t="shared" si="105"/>
        <v>0.12507971428571446</v>
      </c>
      <c r="V703">
        <f t="shared" si="106"/>
        <v>-9.4028833333333298E-2</v>
      </c>
      <c r="W703">
        <f t="shared" si="107"/>
        <v>-1.3302272276664906</v>
      </c>
      <c r="X703">
        <f t="shared" si="108"/>
        <v>-0.11160699999999979</v>
      </c>
    </row>
    <row r="704" spans="1:24">
      <c r="A704" s="1">
        <v>36584</v>
      </c>
      <c r="B704">
        <v>66.5625</v>
      </c>
      <c r="C704">
        <v>67.1875</v>
      </c>
      <c r="D704">
        <v>64.125</v>
      </c>
      <c r="E704">
        <v>65.75</v>
      </c>
      <c r="F704">
        <v>65.75</v>
      </c>
      <c r="G704">
        <v>5057700</v>
      </c>
      <c r="H704">
        <f t="shared" si="100"/>
        <v>-0.8125</v>
      </c>
      <c r="I704">
        <f t="shared" si="102"/>
        <v>4.1875</v>
      </c>
      <c r="J704">
        <f t="shared" si="109"/>
        <v>-1.8107638888888888</v>
      </c>
      <c r="K704">
        <f t="shared" si="103"/>
        <v>-2.3125599232981786</v>
      </c>
      <c r="L704">
        <f t="shared" si="104"/>
        <v>-10.4375</v>
      </c>
      <c r="M704" s="1">
        <v>36584</v>
      </c>
      <c r="N704">
        <v>3.933036</v>
      </c>
      <c r="O704">
        <v>4.1071429999999998</v>
      </c>
      <c r="P704">
        <v>3.870536</v>
      </c>
      <c r="Q704">
        <v>4.0446429999999998</v>
      </c>
      <c r="R704">
        <v>3.519247</v>
      </c>
      <c r="S704">
        <v>82082000</v>
      </c>
      <c r="T704">
        <f t="shared" si="101"/>
        <v>0.11160699999999979</v>
      </c>
      <c r="U704">
        <f t="shared" si="105"/>
        <v>0.10984000000000016</v>
      </c>
      <c r="V704">
        <f t="shared" si="106"/>
        <v>-0.10323642857142852</v>
      </c>
      <c r="W704">
        <f t="shared" si="107"/>
        <v>-1.0639655160484622</v>
      </c>
      <c r="X704">
        <f t="shared" si="108"/>
        <v>0.16071399999999958</v>
      </c>
    </row>
    <row r="705" spans="1:24">
      <c r="A705" s="1">
        <v>36585</v>
      </c>
      <c r="B705">
        <v>66</v>
      </c>
      <c r="C705">
        <v>68.96875</v>
      </c>
      <c r="D705">
        <v>65.875</v>
      </c>
      <c r="E705">
        <v>68.875</v>
      </c>
      <c r="F705">
        <v>68.875</v>
      </c>
      <c r="G705">
        <v>7148500</v>
      </c>
      <c r="H705">
        <f t="shared" si="100"/>
        <v>2.875</v>
      </c>
      <c r="I705">
        <f t="shared" si="102"/>
        <v>2.5416666666666665</v>
      </c>
      <c r="J705">
        <f t="shared" si="109"/>
        <v>-1.7109375</v>
      </c>
      <c r="K705">
        <f t="shared" si="103"/>
        <v>-1.4855403348554033</v>
      </c>
      <c r="L705">
        <f t="shared" si="104"/>
        <v>-5.5625</v>
      </c>
      <c r="M705" s="1">
        <v>36585</v>
      </c>
      <c r="N705">
        <v>4.0558040000000002</v>
      </c>
      <c r="O705">
        <v>4.1875</v>
      </c>
      <c r="P705">
        <v>4.0200889999999996</v>
      </c>
      <c r="Q705">
        <v>4.09375</v>
      </c>
      <c r="R705">
        <v>3.561976</v>
      </c>
      <c r="S705">
        <v>92240400</v>
      </c>
      <c r="T705">
        <f t="shared" si="101"/>
        <v>3.7945999999999813E-2</v>
      </c>
      <c r="U705">
        <f t="shared" si="105"/>
        <v>0.12323283333333346</v>
      </c>
      <c r="V705">
        <f t="shared" si="106"/>
        <v>-0.10323642857142852</v>
      </c>
      <c r="W705">
        <f t="shared" si="107"/>
        <v>-1.1936952395449207</v>
      </c>
      <c r="X705">
        <f t="shared" si="108"/>
        <v>-4.2411000000000421E-2</v>
      </c>
    </row>
    <row r="706" spans="1:24">
      <c r="A706" s="1">
        <v>36586</v>
      </c>
      <c r="B706">
        <v>67.625</v>
      </c>
      <c r="C706">
        <v>68.5</v>
      </c>
      <c r="D706">
        <v>65</v>
      </c>
      <c r="E706">
        <v>65.875</v>
      </c>
      <c r="F706">
        <v>65.875</v>
      </c>
      <c r="G706">
        <v>5576700</v>
      </c>
      <c r="H706">
        <f t="shared" si="100"/>
        <v>-1.75</v>
      </c>
      <c r="I706">
        <f t="shared" si="102"/>
        <v>2.625</v>
      </c>
      <c r="J706">
        <f t="shared" si="109"/>
        <v>-1.8680555555555556</v>
      </c>
      <c r="K706">
        <f t="shared" si="103"/>
        <v>-1.4052044609665428</v>
      </c>
      <c r="L706">
        <f t="shared" si="104"/>
        <v>-7.9375</v>
      </c>
      <c r="M706" s="1">
        <v>36586</v>
      </c>
      <c r="N706">
        <v>4.234375</v>
      </c>
      <c r="O706">
        <v>4.7165179999999998</v>
      </c>
      <c r="P706">
        <v>4.2321429999999998</v>
      </c>
      <c r="Q706">
        <v>4.6540179999999998</v>
      </c>
      <c r="R706">
        <v>4.0494659999999998</v>
      </c>
      <c r="S706">
        <v>269250800</v>
      </c>
      <c r="T706">
        <f t="shared" si="101"/>
        <v>0.41964299999999977</v>
      </c>
      <c r="U706">
        <f t="shared" si="105"/>
        <v>0.11104900000000008</v>
      </c>
      <c r="V706">
        <f t="shared" si="106"/>
        <v>-0.11151383333333327</v>
      </c>
      <c r="W706">
        <f t="shared" si="107"/>
        <v>-0.99583160833558892</v>
      </c>
      <c r="X706">
        <f t="shared" si="108"/>
        <v>0.40401799999999977</v>
      </c>
    </row>
    <row r="707" spans="1:24">
      <c r="A707" s="1">
        <v>36587</v>
      </c>
      <c r="B707">
        <v>64.9375</v>
      </c>
      <c r="C707">
        <v>65</v>
      </c>
      <c r="D707">
        <v>62.1875</v>
      </c>
      <c r="E707">
        <v>62.5625</v>
      </c>
      <c r="F707">
        <v>62.5625</v>
      </c>
      <c r="G707">
        <v>7980100</v>
      </c>
      <c r="H707">
        <f t="shared" ref="H707:H770" si="110">E707-B707</f>
        <v>-2.375</v>
      </c>
      <c r="I707">
        <f t="shared" si="102"/>
        <v>2.625</v>
      </c>
      <c r="J707">
        <f t="shared" si="109"/>
        <v>-1.8055555555555556</v>
      </c>
      <c r="K707">
        <f t="shared" si="103"/>
        <v>-1.4538461538461538</v>
      </c>
      <c r="L707">
        <f t="shared" si="104"/>
        <v>-8.125</v>
      </c>
      <c r="M707" s="1">
        <v>36587</v>
      </c>
      <c r="N707">
        <v>4.5357139999999996</v>
      </c>
      <c r="O707">
        <v>4.5691959999999998</v>
      </c>
      <c r="P707">
        <v>4.3102679999999998</v>
      </c>
      <c r="Q707">
        <v>4.3571429999999998</v>
      </c>
      <c r="R707">
        <v>3.7911549999999998</v>
      </c>
      <c r="S707">
        <v>77814800</v>
      </c>
      <c r="T707">
        <f t="shared" ref="T707:T770" si="111">Q707-N707</f>
        <v>-0.17857099999999981</v>
      </c>
      <c r="U707">
        <f t="shared" si="105"/>
        <v>0.1678092857142858</v>
      </c>
      <c r="V707">
        <f t="shared" si="106"/>
        <v>-0.11151383333333327</v>
      </c>
      <c r="W707">
        <f t="shared" si="107"/>
        <v>-1.5048293175670513</v>
      </c>
      <c r="X707">
        <f t="shared" si="108"/>
        <v>0.28125</v>
      </c>
    </row>
    <row r="708" spans="1:24">
      <c r="A708" s="1">
        <v>36588</v>
      </c>
      <c r="B708">
        <v>63.25</v>
      </c>
      <c r="C708">
        <v>64.75</v>
      </c>
      <c r="D708">
        <v>62.0625</v>
      </c>
      <c r="E708">
        <v>62.5</v>
      </c>
      <c r="F708">
        <v>62.5</v>
      </c>
      <c r="G708">
        <v>6059500</v>
      </c>
      <c r="H708">
        <f t="shared" si="110"/>
        <v>-0.75</v>
      </c>
      <c r="I708">
        <f t="shared" si="102"/>
        <v>2.625</v>
      </c>
      <c r="J708">
        <f t="shared" si="109"/>
        <v>-1.9652777777777777</v>
      </c>
      <c r="K708">
        <f t="shared" si="103"/>
        <v>-1.3356890459363959</v>
      </c>
      <c r="L708">
        <f t="shared" si="104"/>
        <v>-6.5</v>
      </c>
      <c r="M708" s="1">
        <v>36588</v>
      </c>
      <c r="N708">
        <v>4.4598209999999998</v>
      </c>
      <c r="O708">
        <v>4.5797990000000004</v>
      </c>
      <c r="P708">
        <v>4.2857139999999996</v>
      </c>
      <c r="Q708">
        <v>4.5714290000000002</v>
      </c>
      <c r="R708">
        <v>3.9776039999999999</v>
      </c>
      <c r="S708">
        <v>80841600</v>
      </c>
      <c r="T708">
        <f t="shared" si="111"/>
        <v>0.11160800000000037</v>
      </c>
      <c r="U708">
        <f t="shared" si="105"/>
        <v>0.1678092857142858</v>
      </c>
      <c r="V708">
        <f t="shared" si="106"/>
        <v>-0.11225783333333321</v>
      </c>
      <c r="W708">
        <f t="shared" si="107"/>
        <v>-1.4948559109991075</v>
      </c>
      <c r="X708">
        <f t="shared" si="108"/>
        <v>0.46875</v>
      </c>
    </row>
    <row r="709" spans="1:24">
      <c r="A709" s="1">
        <v>36591</v>
      </c>
      <c r="B709">
        <v>62.875</v>
      </c>
      <c r="C709">
        <v>67.25</v>
      </c>
      <c r="D709">
        <v>62.8125</v>
      </c>
      <c r="E709">
        <v>63.9375</v>
      </c>
      <c r="F709">
        <v>63.9375</v>
      </c>
      <c r="G709">
        <v>7665800</v>
      </c>
      <c r="H709">
        <f t="shared" si="110"/>
        <v>1.0625</v>
      </c>
      <c r="I709">
        <f t="shared" si="102"/>
        <v>2.625</v>
      </c>
      <c r="J709">
        <f t="shared" si="109"/>
        <v>-1.9097222222222223</v>
      </c>
      <c r="K709">
        <f t="shared" si="103"/>
        <v>-1.3745454545454545</v>
      </c>
      <c r="L709">
        <f t="shared" si="104"/>
        <v>-0.8125</v>
      </c>
      <c r="M709" s="1">
        <v>36591</v>
      </c>
      <c r="N709">
        <v>4.5</v>
      </c>
      <c r="O709">
        <v>4.6116070000000002</v>
      </c>
      <c r="P709">
        <v>4.4642860000000004</v>
      </c>
      <c r="Q709">
        <v>4.4888389999999996</v>
      </c>
      <c r="R709">
        <v>3.9057430000000002</v>
      </c>
      <c r="S709">
        <v>52640000</v>
      </c>
      <c r="T709">
        <f t="shared" si="111"/>
        <v>-1.1161000000000421E-2</v>
      </c>
      <c r="U709">
        <f t="shared" si="105"/>
        <v>0.15059000000000008</v>
      </c>
      <c r="V709">
        <f t="shared" si="106"/>
        <v>-0.11225783333333321</v>
      </c>
      <c r="W709">
        <f t="shared" si="107"/>
        <v>-1.3414654062745459</v>
      </c>
      <c r="X709">
        <f t="shared" si="108"/>
        <v>0.51562499999999956</v>
      </c>
    </row>
    <row r="710" spans="1:24">
      <c r="A710" s="1">
        <v>36592</v>
      </c>
      <c r="B710">
        <v>64.875</v>
      </c>
      <c r="C710">
        <v>65.8125</v>
      </c>
      <c r="D710">
        <v>62.125</v>
      </c>
      <c r="E710">
        <v>63.5</v>
      </c>
      <c r="F710">
        <v>63.5</v>
      </c>
      <c r="G710">
        <v>4178800</v>
      </c>
      <c r="H710">
        <f t="shared" si="110"/>
        <v>-1.375</v>
      </c>
      <c r="I710">
        <f t="shared" si="102"/>
        <v>2.796875</v>
      </c>
      <c r="J710">
        <f t="shared" si="109"/>
        <v>-1.9097222222222223</v>
      </c>
      <c r="K710">
        <f t="shared" si="103"/>
        <v>-1.4645454545454544</v>
      </c>
      <c r="L710">
        <f t="shared" si="104"/>
        <v>-6.25E-2</v>
      </c>
      <c r="M710" s="1">
        <v>36592</v>
      </c>
      <c r="N710">
        <v>4.515625</v>
      </c>
      <c r="O710">
        <v>4.5513389999999996</v>
      </c>
      <c r="P710">
        <v>4.3258929999999998</v>
      </c>
      <c r="Q710">
        <v>4.3883929999999998</v>
      </c>
      <c r="R710">
        <v>3.8183449999999999</v>
      </c>
      <c r="S710">
        <v>68252800</v>
      </c>
      <c r="T710">
        <f t="shared" si="111"/>
        <v>-0.12723200000000023</v>
      </c>
      <c r="U710">
        <f t="shared" si="105"/>
        <v>0.15336683333333342</v>
      </c>
      <c r="V710">
        <f t="shared" si="106"/>
        <v>-9.7815428571428525E-2</v>
      </c>
      <c r="W710">
        <f t="shared" si="107"/>
        <v>-1.5679206805431432</v>
      </c>
      <c r="X710">
        <f t="shared" si="108"/>
        <v>0.32366099999999953</v>
      </c>
    </row>
    <row r="711" spans="1:24">
      <c r="A711" s="1">
        <v>36593</v>
      </c>
      <c r="B711">
        <v>63.25</v>
      </c>
      <c r="C711">
        <v>64.75</v>
      </c>
      <c r="D711">
        <v>60.5625</v>
      </c>
      <c r="E711">
        <v>63.625</v>
      </c>
      <c r="F711">
        <v>63.625</v>
      </c>
      <c r="G711">
        <v>5940700</v>
      </c>
      <c r="H711">
        <f t="shared" si="110"/>
        <v>0.375</v>
      </c>
      <c r="I711">
        <f t="shared" si="102"/>
        <v>2.796875</v>
      </c>
      <c r="J711">
        <f t="shared" si="109"/>
        <v>-1.8333333333333333</v>
      </c>
      <c r="K711">
        <f t="shared" si="103"/>
        <v>-1.5255681818181819</v>
      </c>
      <c r="L711">
        <f t="shared" si="104"/>
        <v>-6.8125</v>
      </c>
      <c r="M711" s="1">
        <v>36593</v>
      </c>
      <c r="N711">
        <v>4.3883929999999998</v>
      </c>
      <c r="O711">
        <v>4.4263389999999996</v>
      </c>
      <c r="P711">
        <v>4.234375</v>
      </c>
      <c r="Q711">
        <v>4.3571429999999998</v>
      </c>
      <c r="R711">
        <v>3.7911549999999998</v>
      </c>
      <c r="S711">
        <v>67807600</v>
      </c>
      <c r="T711">
        <f t="shared" si="111"/>
        <v>-3.125E-2</v>
      </c>
      <c r="U711">
        <f t="shared" si="105"/>
        <v>0.15336683333333342</v>
      </c>
      <c r="V711">
        <f t="shared" si="106"/>
        <v>-9.7496571428571349E-2</v>
      </c>
      <c r="W711">
        <f t="shared" si="107"/>
        <v>-1.5730484783836132</v>
      </c>
      <c r="X711">
        <f t="shared" si="108"/>
        <v>0.20535699999999935</v>
      </c>
    </row>
    <row r="712" spans="1:24">
      <c r="A712" s="1">
        <v>36594</v>
      </c>
      <c r="B712">
        <v>63</v>
      </c>
      <c r="C712">
        <v>69</v>
      </c>
      <c r="D712">
        <v>62.1875</v>
      </c>
      <c r="E712">
        <v>68.8125</v>
      </c>
      <c r="F712">
        <v>68.8125</v>
      </c>
      <c r="G712">
        <v>8312500</v>
      </c>
      <c r="H712">
        <f t="shared" si="110"/>
        <v>5.8125</v>
      </c>
      <c r="I712">
        <f t="shared" si="102"/>
        <v>2.3125</v>
      </c>
      <c r="J712">
        <f t="shared" si="109"/>
        <v>-1.78125</v>
      </c>
      <c r="K712">
        <f t="shared" si="103"/>
        <v>-1.2982456140350878</v>
      </c>
      <c r="L712">
        <f t="shared" si="104"/>
        <v>0.375</v>
      </c>
      <c r="M712" s="1">
        <v>36594</v>
      </c>
      <c r="N712">
        <v>4.3169639999999996</v>
      </c>
      <c r="O712">
        <v>4.4642860000000004</v>
      </c>
      <c r="P712">
        <v>4.2232139999999996</v>
      </c>
      <c r="Q712">
        <v>4.3660709999999998</v>
      </c>
      <c r="R712">
        <v>3.7989229999999998</v>
      </c>
      <c r="S712">
        <v>69179600</v>
      </c>
      <c r="T712">
        <f t="shared" si="111"/>
        <v>4.9107000000000234E-2</v>
      </c>
      <c r="U712">
        <f t="shared" si="105"/>
        <v>0.15336683333333342</v>
      </c>
      <c r="V712">
        <f t="shared" si="106"/>
        <v>-0.10036657142857143</v>
      </c>
      <c r="W712">
        <f t="shared" si="107"/>
        <v>-1.5280668767536913</v>
      </c>
      <c r="X712">
        <f t="shared" si="108"/>
        <v>0.25167299999999937</v>
      </c>
    </row>
    <row r="713" spans="1:24">
      <c r="A713" s="1">
        <v>36595</v>
      </c>
      <c r="B713">
        <v>67.25</v>
      </c>
      <c r="C713">
        <v>68.53125</v>
      </c>
      <c r="D713">
        <v>65</v>
      </c>
      <c r="E713">
        <v>66.875</v>
      </c>
      <c r="F713">
        <v>66.875</v>
      </c>
      <c r="G713">
        <v>3713500</v>
      </c>
      <c r="H713">
        <f t="shared" si="110"/>
        <v>-0.375</v>
      </c>
      <c r="I713">
        <f t="shared" si="102"/>
        <v>2.8958333333333335</v>
      </c>
      <c r="J713">
        <f t="shared" si="109"/>
        <v>-1.5089285714285714</v>
      </c>
      <c r="K713">
        <f t="shared" si="103"/>
        <v>-1.9191321499013807</v>
      </c>
      <c r="L713">
        <f t="shared" si="104"/>
        <v>-2.25</v>
      </c>
      <c r="M713" s="1">
        <v>36595</v>
      </c>
      <c r="N713">
        <v>4.3459820000000002</v>
      </c>
      <c r="O713">
        <v>4.5691959999999998</v>
      </c>
      <c r="P713">
        <v>4.3214290000000002</v>
      </c>
      <c r="Q713">
        <v>4.4910709999999998</v>
      </c>
      <c r="R713">
        <v>3.9076849999999999</v>
      </c>
      <c r="S713">
        <v>62151600</v>
      </c>
      <c r="T713">
        <f t="shared" si="111"/>
        <v>0.14508899999999958</v>
      </c>
      <c r="U713">
        <f t="shared" si="105"/>
        <v>0.13847257142857153</v>
      </c>
      <c r="V713">
        <f t="shared" si="106"/>
        <v>-9.7005000000000008E-2</v>
      </c>
      <c r="W713">
        <f t="shared" si="107"/>
        <v>-1.4274787013924182</v>
      </c>
      <c r="X713">
        <f t="shared" si="108"/>
        <v>0.54910699999999979</v>
      </c>
    </row>
    <row r="714" spans="1:24">
      <c r="A714" s="1">
        <v>36598</v>
      </c>
      <c r="B714">
        <v>64</v>
      </c>
      <c r="C714">
        <v>66.625</v>
      </c>
      <c r="D714">
        <v>63</v>
      </c>
      <c r="E714">
        <v>65.3125</v>
      </c>
      <c r="F714">
        <v>65.3125</v>
      </c>
      <c r="G714">
        <v>5634300</v>
      </c>
      <c r="H714">
        <f t="shared" si="110"/>
        <v>1.3125</v>
      </c>
      <c r="I714">
        <f t="shared" si="102"/>
        <v>2.8958333333333335</v>
      </c>
      <c r="J714">
        <f t="shared" si="109"/>
        <v>-1.3660714285714286</v>
      </c>
      <c r="K714">
        <f t="shared" si="103"/>
        <v>-2.1198257080610023</v>
      </c>
      <c r="L714">
        <f t="shared" si="104"/>
        <v>-0.4375</v>
      </c>
      <c r="M714" s="1">
        <v>36598</v>
      </c>
      <c r="N714">
        <v>4.3616070000000002</v>
      </c>
      <c r="O714">
        <v>4.5178570000000002</v>
      </c>
      <c r="P714">
        <v>4.2678570000000002</v>
      </c>
      <c r="Q714">
        <v>4.3325889999999996</v>
      </c>
      <c r="R714">
        <v>3.7697889999999998</v>
      </c>
      <c r="S714">
        <v>75989200</v>
      </c>
      <c r="T714">
        <f t="shared" si="111"/>
        <v>-2.9018000000000654E-2</v>
      </c>
      <c r="U714">
        <f t="shared" si="105"/>
        <v>0.14038585714285715</v>
      </c>
      <c r="V714">
        <f t="shared" si="106"/>
        <v>-9.7005000000000008E-2</v>
      </c>
      <c r="W714">
        <f t="shared" si="107"/>
        <v>-1.4472022797057589</v>
      </c>
      <c r="X714">
        <f t="shared" si="108"/>
        <v>0.28794599999999981</v>
      </c>
    </row>
    <row r="715" spans="1:24">
      <c r="A715" s="1">
        <v>36599</v>
      </c>
      <c r="B715">
        <v>66.0625</v>
      </c>
      <c r="C715">
        <v>66.9375</v>
      </c>
      <c r="D715">
        <v>63.375</v>
      </c>
      <c r="E715">
        <v>65.625</v>
      </c>
      <c r="F715">
        <v>65.625</v>
      </c>
      <c r="G715">
        <v>4805300</v>
      </c>
      <c r="H715">
        <f t="shared" si="110"/>
        <v>-0.4375</v>
      </c>
      <c r="I715">
        <f t="shared" si="102"/>
        <v>2.1875</v>
      </c>
      <c r="J715">
        <f t="shared" si="109"/>
        <v>-1.3660714285714286</v>
      </c>
      <c r="K715">
        <f t="shared" si="103"/>
        <v>-1.6013071895424835</v>
      </c>
      <c r="L715">
        <f t="shared" si="104"/>
        <v>-3.25</v>
      </c>
      <c r="M715" s="1">
        <v>36599</v>
      </c>
      <c r="N715">
        <v>4.3292409999999997</v>
      </c>
      <c r="O715">
        <v>4.4375</v>
      </c>
      <c r="P715">
        <v>4.0714290000000002</v>
      </c>
      <c r="Q715">
        <v>4.0803570000000002</v>
      </c>
      <c r="R715">
        <v>3.5503230000000001</v>
      </c>
      <c r="S715">
        <v>107144800</v>
      </c>
      <c r="T715">
        <f t="shared" si="111"/>
        <v>-0.24888399999999944</v>
      </c>
      <c r="U715">
        <f t="shared" si="105"/>
        <v>0.14583333333333326</v>
      </c>
      <c r="V715">
        <f t="shared" si="106"/>
        <v>-8.7292571428571525E-2</v>
      </c>
      <c r="W715">
        <f t="shared" si="107"/>
        <v>-1.6706270756689028</v>
      </c>
      <c r="X715">
        <f t="shared" si="108"/>
        <v>-1.3392999999999766E-2</v>
      </c>
    </row>
    <row r="716" spans="1:24">
      <c r="A716" s="1">
        <v>36600</v>
      </c>
      <c r="B716">
        <v>64.75</v>
      </c>
      <c r="C716">
        <v>65.125</v>
      </c>
      <c r="D716">
        <v>62</v>
      </c>
      <c r="E716">
        <v>63.75</v>
      </c>
      <c r="F716">
        <v>63.75</v>
      </c>
      <c r="G716">
        <v>6082700</v>
      </c>
      <c r="H716">
        <f t="shared" si="110"/>
        <v>-1</v>
      </c>
      <c r="I716">
        <f t="shared" si="102"/>
        <v>2.1875</v>
      </c>
      <c r="J716">
        <f t="shared" si="109"/>
        <v>-1.125</v>
      </c>
      <c r="K716">
        <f t="shared" si="103"/>
        <v>-1.9444444444444444</v>
      </c>
      <c r="L716">
        <f t="shared" si="104"/>
        <v>-2.125</v>
      </c>
      <c r="M716" s="1">
        <v>36600</v>
      </c>
      <c r="N716">
        <v>4.1294639999999996</v>
      </c>
      <c r="O716">
        <v>4.2946429999999998</v>
      </c>
      <c r="P716">
        <v>4.0758929999999998</v>
      </c>
      <c r="Q716">
        <v>4.1517860000000004</v>
      </c>
      <c r="R716">
        <v>3.612473</v>
      </c>
      <c r="S716">
        <v>110902400</v>
      </c>
      <c r="T716">
        <f t="shared" si="111"/>
        <v>2.2322000000000841E-2</v>
      </c>
      <c r="U716">
        <f t="shared" si="105"/>
        <v>0.14583333333333326</v>
      </c>
      <c r="V716">
        <f t="shared" si="106"/>
        <v>-0.11208542857142863</v>
      </c>
      <c r="W716">
        <f t="shared" si="107"/>
        <v>-1.3010909195961911</v>
      </c>
      <c r="X716">
        <f t="shared" si="108"/>
        <v>-0.50223199999999935</v>
      </c>
    </row>
    <row r="717" spans="1:24">
      <c r="A717" s="1">
        <v>36601</v>
      </c>
      <c r="B717">
        <v>62.25</v>
      </c>
      <c r="C717">
        <v>66.375</v>
      </c>
      <c r="D717">
        <v>60</v>
      </c>
      <c r="E717">
        <v>66.25</v>
      </c>
      <c r="F717">
        <v>66.25</v>
      </c>
      <c r="G717">
        <v>9703100</v>
      </c>
      <c r="H717">
        <f t="shared" si="110"/>
        <v>4</v>
      </c>
      <c r="I717">
        <f t="shared" si="102"/>
        <v>2.2875000000000001</v>
      </c>
      <c r="J717">
        <f t="shared" si="109"/>
        <v>-1.109375</v>
      </c>
      <c r="K717">
        <f t="shared" si="103"/>
        <v>-2.0619718309859154</v>
      </c>
      <c r="L717">
        <f t="shared" si="104"/>
        <v>3.6875</v>
      </c>
      <c r="M717" s="1">
        <v>36601</v>
      </c>
      <c r="N717">
        <v>4.1897320000000002</v>
      </c>
      <c r="O717">
        <v>4.3571429999999998</v>
      </c>
      <c r="P717">
        <v>4.0892860000000004</v>
      </c>
      <c r="Q717">
        <v>4.3415179999999998</v>
      </c>
      <c r="R717">
        <v>3.7775590000000001</v>
      </c>
      <c r="S717">
        <v>94525200</v>
      </c>
      <c r="T717">
        <f t="shared" si="111"/>
        <v>0.15178599999999953</v>
      </c>
      <c r="U717">
        <f t="shared" si="105"/>
        <v>0.12818885714285719</v>
      </c>
      <c r="V717">
        <f t="shared" si="106"/>
        <v>-0.10435266666666676</v>
      </c>
      <c r="W717">
        <f t="shared" si="107"/>
        <v>-1.2284195626004486</v>
      </c>
      <c r="X717">
        <f t="shared" si="108"/>
        <v>-1.5625E-2</v>
      </c>
    </row>
    <row r="718" spans="1:24">
      <c r="A718" s="1">
        <v>36602</v>
      </c>
      <c r="B718">
        <v>66.0625</v>
      </c>
      <c r="C718">
        <v>66.375</v>
      </c>
      <c r="D718">
        <v>64.5</v>
      </c>
      <c r="E718">
        <v>64.8125</v>
      </c>
      <c r="F718">
        <v>64.8125</v>
      </c>
      <c r="G718">
        <v>5298500</v>
      </c>
      <c r="H718">
        <f t="shared" si="110"/>
        <v>-1.25</v>
      </c>
      <c r="I718">
        <f t="shared" si="102"/>
        <v>2.5729166666666665</v>
      </c>
      <c r="J718">
        <f t="shared" si="109"/>
        <v>-1.1517857142857142</v>
      </c>
      <c r="K718">
        <f t="shared" si="103"/>
        <v>-2.2338501291989665</v>
      </c>
      <c r="L718">
        <f t="shared" si="104"/>
        <v>2.3125</v>
      </c>
      <c r="M718" s="1">
        <v>36602</v>
      </c>
      <c r="N718">
        <v>4.2901790000000002</v>
      </c>
      <c r="O718">
        <v>4.4642860000000004</v>
      </c>
      <c r="P718">
        <v>4.2723209999999998</v>
      </c>
      <c r="Q718">
        <v>4.4642860000000004</v>
      </c>
      <c r="R718">
        <v>3.884379</v>
      </c>
      <c r="S718">
        <v>76260800</v>
      </c>
      <c r="T718">
        <f t="shared" si="111"/>
        <v>0.17410700000000023</v>
      </c>
      <c r="U718">
        <f t="shared" si="105"/>
        <v>0.13392871428571432</v>
      </c>
      <c r="V718">
        <f t="shared" si="106"/>
        <v>-0.10435266666666676</v>
      </c>
      <c r="W718">
        <f t="shared" si="107"/>
        <v>-1.2834239752925738</v>
      </c>
      <c r="X718">
        <f t="shared" si="108"/>
        <v>-0.10714299999999977</v>
      </c>
    </row>
    <row r="719" spans="1:24">
      <c r="A719" s="1">
        <v>36605</v>
      </c>
      <c r="B719">
        <v>63.5</v>
      </c>
      <c r="C719">
        <v>64.5</v>
      </c>
      <c r="D719">
        <v>62.375</v>
      </c>
      <c r="E719">
        <v>64.1875</v>
      </c>
      <c r="F719">
        <v>64.1875</v>
      </c>
      <c r="G719">
        <v>5813500</v>
      </c>
      <c r="H719">
        <f t="shared" si="110"/>
        <v>0.6875</v>
      </c>
      <c r="I719">
        <f t="shared" si="102"/>
        <v>2.5125000000000002</v>
      </c>
      <c r="J719">
        <f t="shared" si="109"/>
        <v>-1.1640625</v>
      </c>
      <c r="K719">
        <f t="shared" si="103"/>
        <v>-2.1583892617449667</v>
      </c>
      <c r="L719">
        <f t="shared" si="104"/>
        <v>0.25</v>
      </c>
      <c r="M719" s="1">
        <v>36605</v>
      </c>
      <c r="N719">
        <v>4.4107139999999996</v>
      </c>
      <c r="O719">
        <v>4.5089290000000002</v>
      </c>
      <c r="P719">
        <v>4.3705360000000004</v>
      </c>
      <c r="Q719">
        <v>4.3928570000000002</v>
      </c>
      <c r="R719">
        <v>3.8222299999999998</v>
      </c>
      <c r="S719">
        <v>51122400</v>
      </c>
      <c r="T719">
        <f t="shared" si="111"/>
        <v>-1.7856999999999346E-2</v>
      </c>
      <c r="U719">
        <f t="shared" si="105"/>
        <v>0.1533802857142858</v>
      </c>
      <c r="V719">
        <f t="shared" si="106"/>
        <v>-0.10435266666666676</v>
      </c>
      <c r="W719">
        <f t="shared" si="107"/>
        <v>-1.4698262211566451</v>
      </c>
      <c r="X719">
        <f t="shared" si="108"/>
        <v>-9.5981999999999346E-2</v>
      </c>
    </row>
    <row r="720" spans="1:24">
      <c r="A720" s="1">
        <v>36606</v>
      </c>
      <c r="B720">
        <v>65.125</v>
      </c>
      <c r="C720">
        <v>73</v>
      </c>
      <c r="D720">
        <v>62.25</v>
      </c>
      <c r="E720">
        <v>72.375</v>
      </c>
      <c r="F720">
        <v>72.375</v>
      </c>
      <c r="G720">
        <v>17082900</v>
      </c>
      <c r="H720">
        <f t="shared" si="110"/>
        <v>7.25</v>
      </c>
      <c r="I720">
        <f t="shared" ref="I720:I783" si="112">AVERAGEIF(H707:H719, "&gt;0")</f>
        <v>2.2083333333333335</v>
      </c>
      <c r="J720">
        <f t="shared" si="109"/>
        <v>-1.0803571428571428</v>
      </c>
      <c r="K720">
        <f t="shared" ref="K720:K783" si="113">I720/J720</f>
        <v>-2.0440771349862263</v>
      </c>
      <c r="L720">
        <f t="shared" ref="L720:L783" si="114">E720-E710</f>
        <v>8.875</v>
      </c>
      <c r="M720" s="1">
        <v>36606</v>
      </c>
      <c r="N720">
        <v>4.3772320000000002</v>
      </c>
      <c r="O720">
        <v>4.8839290000000002</v>
      </c>
      <c r="P720">
        <v>4.34375</v>
      </c>
      <c r="Q720">
        <v>4.8191959999999998</v>
      </c>
      <c r="R720">
        <v>4.193187</v>
      </c>
      <c r="S720">
        <v>131082000</v>
      </c>
      <c r="T720">
        <f t="shared" si="111"/>
        <v>0.44196399999999958</v>
      </c>
      <c r="U720">
        <f t="shared" ref="U720:U783" si="115">AVERAGEIF(T707:T719, "&gt;0")</f>
        <v>0.1090031666666668</v>
      </c>
      <c r="V720">
        <f t="shared" ref="V720:V783" si="116">AVERAGEIF(T707:T719, "&lt;0")</f>
        <v>-9.1996142857142846E-2</v>
      </c>
      <c r="W720">
        <f t="shared" ref="W720:W783" si="117">U720/V720</f>
        <v>-1.1848667050740755</v>
      </c>
      <c r="X720">
        <f t="shared" ref="X720:X783" si="118">Q720-Q710</f>
        <v>0.43080300000000005</v>
      </c>
    </row>
    <row r="721" spans="1:24">
      <c r="A721" s="1">
        <v>36607</v>
      </c>
      <c r="B721">
        <v>70.875</v>
      </c>
      <c r="C721">
        <v>74</v>
      </c>
      <c r="D721">
        <v>69.25</v>
      </c>
      <c r="E721">
        <v>70.6875</v>
      </c>
      <c r="F721">
        <v>70.6875</v>
      </c>
      <c r="G721">
        <v>11566400</v>
      </c>
      <c r="H721">
        <f t="shared" si="110"/>
        <v>-0.1875</v>
      </c>
      <c r="I721">
        <f t="shared" si="112"/>
        <v>2.9285714285714284</v>
      </c>
      <c r="J721">
        <f t="shared" ref="J721:J784" si="119">AVERAGEIF(H708:H720, "&lt;0")</f>
        <v>-0.86458333333333337</v>
      </c>
      <c r="K721">
        <f t="shared" si="113"/>
        <v>-3.3872633390705675</v>
      </c>
      <c r="L721">
        <f t="shared" si="114"/>
        <v>7.0625</v>
      </c>
      <c r="M721" s="1">
        <v>36607</v>
      </c>
      <c r="N721">
        <v>4.7421879999999996</v>
      </c>
      <c r="O721">
        <v>5.15625</v>
      </c>
      <c r="P721">
        <v>4.6986610000000004</v>
      </c>
      <c r="Q721">
        <v>5.1495540000000002</v>
      </c>
      <c r="R721">
        <v>4.4806309999999998</v>
      </c>
      <c r="S721">
        <v>141999200</v>
      </c>
      <c r="T721">
        <f t="shared" si="111"/>
        <v>0.40736600000000056</v>
      </c>
      <c r="U721">
        <f t="shared" si="115"/>
        <v>0.15656900000000004</v>
      </c>
      <c r="V721">
        <f t="shared" si="116"/>
        <v>-7.7567000000000011E-2</v>
      </c>
      <c r="W721">
        <f t="shared" si="117"/>
        <v>-2.0185001353668444</v>
      </c>
      <c r="X721">
        <f t="shared" si="118"/>
        <v>0.79241100000000042</v>
      </c>
    </row>
    <row r="722" spans="1:24">
      <c r="A722" s="1">
        <v>36608</v>
      </c>
      <c r="B722">
        <v>69.5</v>
      </c>
      <c r="C722">
        <v>70.9375</v>
      </c>
      <c r="D722">
        <v>67.5</v>
      </c>
      <c r="E722">
        <v>67.6875</v>
      </c>
      <c r="F722">
        <v>67.6875</v>
      </c>
      <c r="G722">
        <v>5442100</v>
      </c>
      <c r="H722">
        <f t="shared" si="110"/>
        <v>-1.8125</v>
      </c>
      <c r="I722">
        <f t="shared" si="112"/>
        <v>2.9285714285714284</v>
      </c>
      <c r="J722">
        <f t="shared" si="119"/>
        <v>-0.77083333333333337</v>
      </c>
      <c r="K722">
        <f t="shared" si="113"/>
        <v>-3.7992277992277987</v>
      </c>
      <c r="L722">
        <f t="shared" si="114"/>
        <v>-1.125</v>
      </c>
      <c r="M722" s="1">
        <v>36608</v>
      </c>
      <c r="N722">
        <v>5.0714290000000002</v>
      </c>
      <c r="O722">
        <v>5.3705360000000004</v>
      </c>
      <c r="P722">
        <v>5</v>
      </c>
      <c r="Q722">
        <v>5.046875</v>
      </c>
      <c r="R722">
        <v>4.3912899999999997</v>
      </c>
      <c r="S722">
        <v>140641200</v>
      </c>
      <c r="T722">
        <f t="shared" si="111"/>
        <v>-2.4554000000000187E-2</v>
      </c>
      <c r="U722">
        <f t="shared" si="115"/>
        <v>0.19882014285714295</v>
      </c>
      <c r="V722">
        <f t="shared" si="116"/>
        <v>-7.7567000000000011E-2</v>
      </c>
      <c r="W722">
        <f t="shared" si="117"/>
        <v>-2.5632052658623246</v>
      </c>
      <c r="X722">
        <f t="shared" si="118"/>
        <v>0.68080400000000019</v>
      </c>
    </row>
    <row r="723" spans="1:24">
      <c r="A723" s="1">
        <v>36609</v>
      </c>
      <c r="B723">
        <v>74.625</v>
      </c>
      <c r="C723">
        <v>75.25</v>
      </c>
      <c r="D723">
        <v>71.3125</v>
      </c>
      <c r="E723">
        <v>72.6875</v>
      </c>
      <c r="F723">
        <v>72.6875</v>
      </c>
      <c r="G723">
        <v>9746000</v>
      </c>
      <c r="H723">
        <f t="shared" si="110"/>
        <v>-1.9375</v>
      </c>
      <c r="I723">
        <f t="shared" si="112"/>
        <v>3.2395833333333335</v>
      </c>
      <c r="J723">
        <f t="shared" si="119"/>
        <v>-0.9196428571428571</v>
      </c>
      <c r="K723">
        <f t="shared" si="113"/>
        <v>-3.5226537216828482</v>
      </c>
      <c r="L723">
        <f t="shared" si="114"/>
        <v>5.8125</v>
      </c>
      <c r="M723" s="1">
        <v>36609</v>
      </c>
      <c r="N723">
        <v>5.0870540000000002</v>
      </c>
      <c r="O723">
        <v>5.140625</v>
      </c>
      <c r="P723">
        <v>4.8392860000000004</v>
      </c>
      <c r="Q723">
        <v>4.953125</v>
      </c>
      <c r="R723">
        <v>4.3097180000000002</v>
      </c>
      <c r="S723">
        <v>111728400</v>
      </c>
      <c r="T723">
        <f t="shared" si="111"/>
        <v>-0.13392900000000019</v>
      </c>
      <c r="U723">
        <f t="shared" si="115"/>
        <v>0.19882014285714295</v>
      </c>
      <c r="V723">
        <f t="shared" si="116"/>
        <v>-7.9799166666666643E-2</v>
      </c>
      <c r="W723">
        <f t="shared" si="117"/>
        <v>-2.4915065051699745</v>
      </c>
      <c r="X723">
        <f t="shared" si="118"/>
        <v>0.46205400000000019</v>
      </c>
    </row>
    <row r="724" spans="1:24">
      <c r="A724" s="1">
        <v>36612</v>
      </c>
      <c r="B724">
        <v>72.25</v>
      </c>
      <c r="C724">
        <v>75.125</v>
      </c>
      <c r="D724">
        <v>71.75</v>
      </c>
      <c r="E724">
        <v>73.125</v>
      </c>
      <c r="F724">
        <v>73.125</v>
      </c>
      <c r="G724">
        <v>4748600</v>
      </c>
      <c r="H724">
        <f t="shared" si="110"/>
        <v>0.875</v>
      </c>
      <c r="I724">
        <f t="shared" si="112"/>
        <v>3.2395833333333335</v>
      </c>
      <c r="J724">
        <f t="shared" si="119"/>
        <v>-1</v>
      </c>
      <c r="K724">
        <f t="shared" si="113"/>
        <v>-3.2395833333333335</v>
      </c>
      <c r="L724">
        <f t="shared" si="114"/>
        <v>7.8125</v>
      </c>
      <c r="M724" s="1">
        <v>36612</v>
      </c>
      <c r="N724">
        <v>4.9151790000000002</v>
      </c>
      <c r="O724">
        <v>5.1696429999999998</v>
      </c>
      <c r="P724">
        <v>4.8883929999999998</v>
      </c>
      <c r="Q724">
        <v>4.984375</v>
      </c>
      <c r="R724">
        <v>4.3369090000000003</v>
      </c>
      <c r="S724">
        <v>69795600</v>
      </c>
      <c r="T724">
        <f t="shared" si="111"/>
        <v>6.9195999999999813E-2</v>
      </c>
      <c r="U724">
        <f t="shared" si="115"/>
        <v>0.19882014285714295</v>
      </c>
      <c r="V724">
        <f t="shared" si="116"/>
        <v>-8.0915333333333297E-2</v>
      </c>
      <c r="W724">
        <f t="shared" si="117"/>
        <v>-2.4571380314049627</v>
      </c>
      <c r="X724">
        <f t="shared" si="118"/>
        <v>0.65178600000000042</v>
      </c>
    </row>
    <row r="725" spans="1:24">
      <c r="A725" s="1">
        <v>36613</v>
      </c>
      <c r="B725">
        <v>72.375</v>
      </c>
      <c r="C725">
        <v>72.75</v>
      </c>
      <c r="D725">
        <v>69.46875</v>
      </c>
      <c r="E725">
        <v>70.125</v>
      </c>
      <c r="F725">
        <v>70.125</v>
      </c>
      <c r="G725">
        <v>5197600</v>
      </c>
      <c r="H725">
        <f t="shared" si="110"/>
        <v>-2.25</v>
      </c>
      <c r="I725">
        <f t="shared" si="112"/>
        <v>3.3229166666666665</v>
      </c>
      <c r="J725">
        <f t="shared" si="119"/>
        <v>-1</v>
      </c>
      <c r="K725">
        <f t="shared" si="113"/>
        <v>-3.3229166666666665</v>
      </c>
      <c r="L725">
        <f t="shared" si="114"/>
        <v>4.5</v>
      </c>
      <c r="M725" s="1">
        <v>36613</v>
      </c>
      <c r="N725">
        <v>4.9017860000000004</v>
      </c>
      <c r="O725">
        <v>5.0714290000000002</v>
      </c>
      <c r="P725">
        <v>4.8973209999999998</v>
      </c>
      <c r="Q725">
        <v>4.96875</v>
      </c>
      <c r="R725">
        <v>4.3233139999999999</v>
      </c>
      <c r="S725">
        <v>50741600</v>
      </c>
      <c r="T725">
        <f t="shared" si="111"/>
        <v>6.6963999999999579E-2</v>
      </c>
      <c r="U725">
        <f t="shared" si="115"/>
        <v>0.18261712500000005</v>
      </c>
      <c r="V725">
        <f t="shared" si="116"/>
        <v>-9.0848399999999968E-2</v>
      </c>
      <c r="W725">
        <f t="shared" si="117"/>
        <v>-2.010130338013659</v>
      </c>
      <c r="X725">
        <f t="shared" si="118"/>
        <v>0.88839299999999977</v>
      </c>
    </row>
    <row r="726" spans="1:24">
      <c r="A726" s="1">
        <v>36614</v>
      </c>
      <c r="B726">
        <v>69.5</v>
      </c>
      <c r="C726">
        <v>69.875</v>
      </c>
      <c r="D726">
        <v>65</v>
      </c>
      <c r="E726">
        <v>66.25</v>
      </c>
      <c r="F726">
        <v>66.25</v>
      </c>
      <c r="G726">
        <v>5886500</v>
      </c>
      <c r="H726">
        <f t="shared" si="110"/>
        <v>-3.25</v>
      </c>
      <c r="I726">
        <f t="shared" si="112"/>
        <v>2.8250000000000002</v>
      </c>
      <c r="J726">
        <f t="shared" si="119"/>
        <v>-1.15625</v>
      </c>
      <c r="K726">
        <f t="shared" si="113"/>
        <v>-2.4432432432432436</v>
      </c>
      <c r="L726">
        <f t="shared" si="114"/>
        <v>2.5</v>
      </c>
      <c r="M726" s="1">
        <v>36614</v>
      </c>
      <c r="N726">
        <v>4.9776790000000002</v>
      </c>
      <c r="O726">
        <v>4.9799110000000004</v>
      </c>
      <c r="P726">
        <v>4.7795759999999996</v>
      </c>
      <c r="Q726">
        <v>4.8549110000000004</v>
      </c>
      <c r="R726">
        <v>4.2242620000000004</v>
      </c>
      <c r="S726">
        <v>59959200</v>
      </c>
      <c r="T726">
        <f t="shared" si="111"/>
        <v>-0.12276799999999977</v>
      </c>
      <c r="U726">
        <f t="shared" si="115"/>
        <v>0.18484924999999996</v>
      </c>
      <c r="V726">
        <f t="shared" si="116"/>
        <v>-9.0848399999999968E-2</v>
      </c>
      <c r="W726">
        <f t="shared" si="117"/>
        <v>-2.0347001157973068</v>
      </c>
      <c r="X726">
        <f t="shared" si="118"/>
        <v>0.703125</v>
      </c>
    </row>
    <row r="727" spans="1:24">
      <c r="A727" s="1">
        <v>36615</v>
      </c>
      <c r="B727">
        <v>64.5</v>
      </c>
      <c r="C727">
        <v>67.375</v>
      </c>
      <c r="D727">
        <v>64</v>
      </c>
      <c r="E727">
        <v>66.5</v>
      </c>
      <c r="F727">
        <v>66.5</v>
      </c>
      <c r="G727">
        <v>5034000</v>
      </c>
      <c r="H727">
        <f t="shared" si="110"/>
        <v>2</v>
      </c>
      <c r="I727">
        <f t="shared" si="112"/>
        <v>2.8250000000000002</v>
      </c>
      <c r="J727">
        <f t="shared" si="119"/>
        <v>-1.515625</v>
      </c>
      <c r="K727">
        <f t="shared" si="113"/>
        <v>-1.8639175257731959</v>
      </c>
      <c r="L727">
        <f t="shared" si="114"/>
        <v>0.25</v>
      </c>
      <c r="M727" s="1">
        <v>36615</v>
      </c>
      <c r="N727">
        <v>4.7700889999999996</v>
      </c>
      <c r="O727">
        <v>4.9174110000000004</v>
      </c>
      <c r="P727">
        <v>4.4799110000000004</v>
      </c>
      <c r="Q727">
        <v>4.4910709999999998</v>
      </c>
      <c r="R727">
        <v>3.9076849999999999</v>
      </c>
      <c r="S727">
        <v>103600000</v>
      </c>
      <c r="T727">
        <f t="shared" si="111"/>
        <v>-0.27901799999999977</v>
      </c>
      <c r="U727">
        <f t="shared" si="115"/>
        <v>0.19052928571428573</v>
      </c>
      <c r="V727">
        <f t="shared" si="116"/>
        <v>-9.6168333333333259E-2</v>
      </c>
      <c r="W727">
        <f t="shared" si="117"/>
        <v>-1.9812060697140697</v>
      </c>
      <c r="X727">
        <f t="shared" si="118"/>
        <v>0.14955300000000005</v>
      </c>
    </row>
    <row r="728" spans="1:24">
      <c r="A728" s="1">
        <v>36616</v>
      </c>
      <c r="B728">
        <v>66.75</v>
      </c>
      <c r="C728">
        <v>67.125</v>
      </c>
      <c r="D728">
        <v>63</v>
      </c>
      <c r="E728">
        <v>67</v>
      </c>
      <c r="F728">
        <v>67</v>
      </c>
      <c r="G728">
        <v>5115500</v>
      </c>
      <c r="H728">
        <f t="shared" si="110"/>
        <v>0.25</v>
      </c>
      <c r="I728">
        <f t="shared" si="112"/>
        <v>2.9624999999999999</v>
      </c>
      <c r="J728">
        <f t="shared" si="119"/>
        <v>-1.515625</v>
      </c>
      <c r="K728">
        <f t="shared" si="113"/>
        <v>-1.9546391752577319</v>
      </c>
      <c r="L728">
        <f t="shared" si="114"/>
        <v>2.1875</v>
      </c>
      <c r="M728" s="1">
        <v>36616</v>
      </c>
      <c r="N728">
        <v>4.5513389999999996</v>
      </c>
      <c r="O728">
        <v>4.9017860000000004</v>
      </c>
      <c r="P728">
        <v>4.5</v>
      </c>
      <c r="Q728">
        <v>4.8504459999999998</v>
      </c>
      <c r="R728">
        <v>4.2203759999999999</v>
      </c>
      <c r="S728">
        <v>101158400</v>
      </c>
      <c r="T728">
        <f t="shared" si="111"/>
        <v>0.29910700000000023</v>
      </c>
      <c r="U728">
        <f t="shared" si="115"/>
        <v>0.19052928571428573</v>
      </c>
      <c r="V728">
        <f t="shared" si="116"/>
        <v>-0.13783499999999979</v>
      </c>
      <c r="W728">
        <f t="shared" si="117"/>
        <v>-1.3822997476278596</v>
      </c>
      <c r="X728">
        <f t="shared" si="118"/>
        <v>0.38615999999999939</v>
      </c>
    </row>
    <row r="729" spans="1:24">
      <c r="A729" s="1">
        <v>36619</v>
      </c>
      <c r="B729">
        <v>65.4375</v>
      </c>
      <c r="C729">
        <v>65.6875</v>
      </c>
      <c r="D729">
        <v>62</v>
      </c>
      <c r="E729">
        <v>63.5625</v>
      </c>
      <c r="F729">
        <v>63.5625</v>
      </c>
      <c r="G729">
        <v>4865400</v>
      </c>
      <c r="H729">
        <f t="shared" si="110"/>
        <v>-1.875</v>
      </c>
      <c r="I729">
        <f t="shared" si="112"/>
        <v>2.5104166666666665</v>
      </c>
      <c r="J729">
        <f t="shared" si="119"/>
        <v>-1.6696428571428572</v>
      </c>
      <c r="K729">
        <f t="shared" si="113"/>
        <v>-1.5035650623885917</v>
      </c>
      <c r="L729">
        <f t="shared" si="114"/>
        <v>-0.625</v>
      </c>
      <c r="M729" s="1">
        <v>36619</v>
      </c>
      <c r="N729">
        <v>4.8392860000000004</v>
      </c>
      <c r="O729">
        <v>4.9821429999999998</v>
      </c>
      <c r="P729">
        <v>4.6227679999999998</v>
      </c>
      <c r="Q729">
        <v>4.7611610000000004</v>
      </c>
      <c r="R729">
        <v>4.14269</v>
      </c>
      <c r="S729">
        <v>82140800</v>
      </c>
      <c r="T729">
        <f t="shared" si="111"/>
        <v>-7.8125E-2</v>
      </c>
      <c r="U729">
        <f t="shared" si="115"/>
        <v>0.20410150000000005</v>
      </c>
      <c r="V729">
        <f t="shared" si="116"/>
        <v>-0.11562519999999984</v>
      </c>
      <c r="W729">
        <f t="shared" si="117"/>
        <v>-1.7651991088447874</v>
      </c>
      <c r="X729">
        <f t="shared" si="118"/>
        <v>0.36830400000000019</v>
      </c>
    </row>
    <row r="730" spans="1:24">
      <c r="A730" s="1">
        <v>36620</v>
      </c>
      <c r="B730">
        <v>62.875</v>
      </c>
      <c r="C730">
        <v>65.4375</v>
      </c>
      <c r="D730">
        <v>55.75</v>
      </c>
      <c r="E730">
        <v>63.9375</v>
      </c>
      <c r="F730">
        <v>63.9375</v>
      </c>
      <c r="G730">
        <v>14318000</v>
      </c>
      <c r="H730">
        <f t="shared" si="110"/>
        <v>1.0625</v>
      </c>
      <c r="I730">
        <f t="shared" si="112"/>
        <v>2.5104166666666665</v>
      </c>
      <c r="J730">
        <f t="shared" si="119"/>
        <v>-1.7946428571428572</v>
      </c>
      <c r="K730">
        <f t="shared" si="113"/>
        <v>-1.3988391376451077</v>
      </c>
      <c r="L730">
        <f t="shared" si="114"/>
        <v>-8.4375</v>
      </c>
      <c r="M730" s="1">
        <v>36620</v>
      </c>
      <c r="N730">
        <v>4.7366070000000002</v>
      </c>
      <c r="O730">
        <v>4.75</v>
      </c>
      <c r="P730">
        <v>4.1696429999999998</v>
      </c>
      <c r="Q730">
        <v>4.546875</v>
      </c>
      <c r="R730">
        <v>3.9562390000000001</v>
      </c>
      <c r="S730">
        <v>165082400</v>
      </c>
      <c r="T730">
        <f t="shared" si="111"/>
        <v>-0.18973200000000023</v>
      </c>
      <c r="U730">
        <f t="shared" si="115"/>
        <v>0.23006999999999994</v>
      </c>
      <c r="V730">
        <f t="shared" si="116"/>
        <v>-0.10937516666666654</v>
      </c>
      <c r="W730">
        <f t="shared" si="117"/>
        <v>-2.1034939375330497</v>
      </c>
      <c r="X730">
        <f t="shared" si="118"/>
        <v>-0.27232099999999981</v>
      </c>
    </row>
    <row r="731" spans="1:24">
      <c r="A731" s="1">
        <v>36621</v>
      </c>
      <c r="B731">
        <v>61.75</v>
      </c>
      <c r="C731">
        <v>64.9375</v>
      </c>
      <c r="D731">
        <v>60.5</v>
      </c>
      <c r="E731">
        <v>62.1875</v>
      </c>
      <c r="F731">
        <v>62.1875</v>
      </c>
      <c r="G731">
        <v>4900000</v>
      </c>
      <c r="H731">
        <f t="shared" si="110"/>
        <v>0.4375</v>
      </c>
      <c r="I731">
        <f t="shared" si="112"/>
        <v>2.0208333333333335</v>
      </c>
      <c r="J731">
        <f t="shared" si="119"/>
        <v>-1.7946428571428572</v>
      </c>
      <c r="K731">
        <f t="shared" si="113"/>
        <v>-1.1260364842454396</v>
      </c>
      <c r="L731">
        <f t="shared" si="114"/>
        <v>-8.5</v>
      </c>
      <c r="M731" s="1">
        <v>36621</v>
      </c>
      <c r="N731">
        <v>4.5167409999999997</v>
      </c>
      <c r="O731">
        <v>4.7455360000000004</v>
      </c>
      <c r="P731">
        <v>4.4285709999999998</v>
      </c>
      <c r="Q731">
        <v>4.65625</v>
      </c>
      <c r="R731">
        <v>4.0514070000000002</v>
      </c>
      <c r="S731">
        <v>114416400</v>
      </c>
      <c r="T731">
        <f t="shared" si="111"/>
        <v>0.13950900000000033</v>
      </c>
      <c r="U731">
        <f t="shared" si="115"/>
        <v>0.24311733333333332</v>
      </c>
      <c r="V731">
        <f t="shared" si="116"/>
        <v>-0.12085471428571422</v>
      </c>
      <c r="W731">
        <f t="shared" si="117"/>
        <v>-2.0116495642741454</v>
      </c>
      <c r="X731">
        <f t="shared" si="118"/>
        <v>-0.49330400000000019</v>
      </c>
    </row>
    <row r="732" spans="1:24">
      <c r="A732" s="1">
        <v>36622</v>
      </c>
      <c r="B732">
        <v>63.4375</v>
      </c>
      <c r="C732">
        <v>65.5</v>
      </c>
      <c r="D732">
        <v>61.875</v>
      </c>
      <c r="E732">
        <v>64.25</v>
      </c>
      <c r="F732">
        <v>64.25</v>
      </c>
      <c r="G732">
        <v>6032700</v>
      </c>
      <c r="H732">
        <f t="shared" si="110"/>
        <v>0.8125</v>
      </c>
      <c r="I732">
        <f t="shared" si="112"/>
        <v>1.7946428571428572</v>
      </c>
      <c r="J732">
        <f t="shared" si="119"/>
        <v>-1.8854166666666667</v>
      </c>
      <c r="K732">
        <f t="shared" si="113"/>
        <v>-0.95185477505919491</v>
      </c>
      <c r="L732">
        <f t="shared" si="114"/>
        <v>-3.4375</v>
      </c>
      <c r="M732" s="1">
        <v>36622</v>
      </c>
      <c r="N732">
        <v>4.6651790000000002</v>
      </c>
      <c r="O732">
        <v>4.8035709999999998</v>
      </c>
      <c r="P732">
        <v>4.4017860000000004</v>
      </c>
      <c r="Q732">
        <v>4.4709820000000002</v>
      </c>
      <c r="R732">
        <v>3.8902049999999999</v>
      </c>
      <c r="S732">
        <v>64906800</v>
      </c>
      <c r="T732">
        <f t="shared" si="111"/>
        <v>-0.19419699999999995</v>
      </c>
      <c r="U732">
        <f t="shared" si="115"/>
        <v>0.23735100000000001</v>
      </c>
      <c r="V732">
        <f t="shared" si="116"/>
        <v>-0.12085471428571422</v>
      </c>
      <c r="W732">
        <f t="shared" si="117"/>
        <v>-1.9639366275681673</v>
      </c>
      <c r="X732">
        <f t="shared" si="118"/>
        <v>-0.57589299999999977</v>
      </c>
    </row>
    <row r="733" spans="1:24">
      <c r="A733" s="1">
        <v>36623</v>
      </c>
      <c r="B733">
        <v>65.125</v>
      </c>
      <c r="C733">
        <v>68.625</v>
      </c>
      <c r="D733">
        <v>64.125</v>
      </c>
      <c r="E733">
        <v>67.5625</v>
      </c>
      <c r="F733">
        <v>67.5625</v>
      </c>
      <c r="G733">
        <v>6052300</v>
      </c>
      <c r="H733">
        <f t="shared" si="110"/>
        <v>2.4375</v>
      </c>
      <c r="I733">
        <f t="shared" si="112"/>
        <v>1.8125</v>
      </c>
      <c r="J733">
        <f t="shared" si="119"/>
        <v>-1.8854166666666667</v>
      </c>
      <c r="K733">
        <f t="shared" si="113"/>
        <v>-0.96132596685082872</v>
      </c>
      <c r="L733">
        <f t="shared" si="114"/>
        <v>-5.125</v>
      </c>
      <c r="M733" s="1">
        <v>36623</v>
      </c>
      <c r="N733">
        <v>4.5446429999999998</v>
      </c>
      <c r="O733">
        <v>4.7098209999999998</v>
      </c>
      <c r="P733">
        <v>4.4821429999999998</v>
      </c>
      <c r="Q733">
        <v>4.7053570000000002</v>
      </c>
      <c r="R733">
        <v>4.0941349999999996</v>
      </c>
      <c r="S733">
        <v>60608800</v>
      </c>
      <c r="T733">
        <f t="shared" si="111"/>
        <v>0.16071400000000047</v>
      </c>
      <c r="U733">
        <f t="shared" si="115"/>
        <v>0.23735100000000001</v>
      </c>
      <c r="V733">
        <f t="shared" si="116"/>
        <v>-0.14604614285714287</v>
      </c>
      <c r="W733">
        <f t="shared" si="117"/>
        <v>-1.6251781481977807</v>
      </c>
      <c r="X733">
        <f t="shared" si="118"/>
        <v>-0.24776799999999977</v>
      </c>
    </row>
    <row r="734" spans="1:24">
      <c r="A734" s="1">
        <v>36626</v>
      </c>
      <c r="B734">
        <v>67.25</v>
      </c>
      <c r="C734">
        <v>68.4375</v>
      </c>
      <c r="D734">
        <v>63.25</v>
      </c>
      <c r="E734">
        <v>63.375</v>
      </c>
      <c r="F734">
        <v>63.375</v>
      </c>
      <c r="G734">
        <v>4523600</v>
      </c>
      <c r="H734">
        <f t="shared" si="110"/>
        <v>-3.875</v>
      </c>
      <c r="I734">
        <f t="shared" si="112"/>
        <v>1.125</v>
      </c>
      <c r="J734">
        <f t="shared" si="119"/>
        <v>-1.8854166666666667</v>
      </c>
      <c r="K734">
        <f t="shared" si="113"/>
        <v>-0.59668508287292821</v>
      </c>
      <c r="L734">
        <f t="shared" si="114"/>
        <v>-9.75</v>
      </c>
      <c r="M734" s="1">
        <v>36626</v>
      </c>
      <c r="N734">
        <v>4.703125</v>
      </c>
      <c r="O734">
        <v>4.7410709999999998</v>
      </c>
      <c r="P734">
        <v>4.4553570000000002</v>
      </c>
      <c r="Q734">
        <v>4.4642860000000004</v>
      </c>
      <c r="R734">
        <v>3.884379</v>
      </c>
      <c r="S734">
        <v>53065600</v>
      </c>
      <c r="T734">
        <f t="shared" si="111"/>
        <v>-0.23883899999999958</v>
      </c>
      <c r="U734">
        <f t="shared" si="115"/>
        <v>0.19047600000000017</v>
      </c>
      <c r="V734">
        <f t="shared" si="116"/>
        <v>-0.14604614285714287</v>
      </c>
      <c r="W734">
        <f t="shared" si="117"/>
        <v>-1.3042179428615037</v>
      </c>
      <c r="X734">
        <f t="shared" si="118"/>
        <v>-0.52008899999999958</v>
      </c>
    </row>
    <row r="735" spans="1:24">
      <c r="A735" s="1">
        <v>36627</v>
      </c>
      <c r="B735">
        <v>62.5</v>
      </c>
      <c r="C735">
        <v>66</v>
      </c>
      <c r="D735">
        <v>61.25</v>
      </c>
      <c r="E735">
        <v>63.375</v>
      </c>
      <c r="F735">
        <v>63.375</v>
      </c>
      <c r="G735">
        <v>4706600</v>
      </c>
      <c r="H735">
        <f t="shared" si="110"/>
        <v>0.875</v>
      </c>
      <c r="I735">
        <f t="shared" si="112"/>
        <v>1.125</v>
      </c>
      <c r="J735">
        <f t="shared" si="119"/>
        <v>-2.5</v>
      </c>
      <c r="K735">
        <f t="shared" si="113"/>
        <v>-0.45</v>
      </c>
      <c r="L735">
        <f t="shared" si="114"/>
        <v>-6.75</v>
      </c>
      <c r="M735" s="1">
        <v>36627</v>
      </c>
      <c r="N735">
        <v>4.4107139999999996</v>
      </c>
      <c r="O735">
        <v>4.4598209999999998</v>
      </c>
      <c r="P735">
        <v>4.2165179999999998</v>
      </c>
      <c r="Q735">
        <v>4.265625</v>
      </c>
      <c r="R735">
        <v>3.7115239999999998</v>
      </c>
      <c r="S735">
        <v>135455600</v>
      </c>
      <c r="T735">
        <f t="shared" si="111"/>
        <v>-0.14508899999999958</v>
      </c>
      <c r="U735">
        <f t="shared" si="115"/>
        <v>0.14709800000000009</v>
      </c>
      <c r="V735">
        <f t="shared" si="116"/>
        <v>-0.15764524999999996</v>
      </c>
      <c r="W735">
        <f t="shared" si="117"/>
        <v>-0.93309503457922216</v>
      </c>
      <c r="X735">
        <f t="shared" si="118"/>
        <v>-0.703125</v>
      </c>
    </row>
    <row r="736" spans="1:24">
      <c r="A736" s="1">
        <v>36628</v>
      </c>
      <c r="B736">
        <v>64</v>
      </c>
      <c r="C736">
        <v>64.375</v>
      </c>
      <c r="D736">
        <v>56.25</v>
      </c>
      <c r="E736">
        <v>56.375</v>
      </c>
      <c r="F736">
        <v>56.375</v>
      </c>
      <c r="G736">
        <v>8695500</v>
      </c>
      <c r="H736">
        <f t="shared" si="110"/>
        <v>-7.625</v>
      </c>
      <c r="I736">
        <f t="shared" si="112"/>
        <v>1.09375</v>
      </c>
      <c r="J736">
        <f t="shared" si="119"/>
        <v>-2.6375000000000002</v>
      </c>
      <c r="K736">
        <f t="shared" si="113"/>
        <v>-0.41469194312796204</v>
      </c>
      <c r="L736">
        <f t="shared" si="114"/>
        <v>-9.875</v>
      </c>
      <c r="M736" s="1">
        <v>36628</v>
      </c>
      <c r="N736">
        <v>4.25</v>
      </c>
      <c r="O736">
        <v>4.25</v>
      </c>
      <c r="P736">
        <v>3.745536</v>
      </c>
      <c r="Q736">
        <v>3.901786</v>
      </c>
      <c r="R736">
        <v>3.3949470000000002</v>
      </c>
      <c r="S736">
        <v>235284000</v>
      </c>
      <c r="T736">
        <f t="shared" si="111"/>
        <v>-0.34821400000000002</v>
      </c>
      <c r="U736">
        <f t="shared" si="115"/>
        <v>0.14709800000000009</v>
      </c>
      <c r="V736">
        <f t="shared" si="116"/>
        <v>-0.17271212499999988</v>
      </c>
      <c r="W736">
        <f t="shared" si="117"/>
        <v>-0.85169469138313358</v>
      </c>
      <c r="X736">
        <f t="shared" si="118"/>
        <v>-0.95312500000000044</v>
      </c>
    </row>
    <row r="737" spans="1:24">
      <c r="A737" s="1">
        <v>36629</v>
      </c>
      <c r="B737">
        <v>57.875</v>
      </c>
      <c r="C737">
        <v>58.75</v>
      </c>
      <c r="D737">
        <v>47.9375</v>
      </c>
      <c r="E737">
        <v>48</v>
      </c>
      <c r="F737">
        <v>48</v>
      </c>
      <c r="G737">
        <v>10679000</v>
      </c>
      <c r="H737">
        <f t="shared" si="110"/>
        <v>-9.875</v>
      </c>
      <c r="I737">
        <f t="shared" si="112"/>
        <v>1.09375</v>
      </c>
      <c r="J737">
        <f t="shared" si="119"/>
        <v>-3.7749999999999999</v>
      </c>
      <c r="K737">
        <f t="shared" si="113"/>
        <v>-0.28973509933774833</v>
      </c>
      <c r="L737">
        <f t="shared" si="114"/>
        <v>-18.5</v>
      </c>
      <c r="M737" s="1">
        <v>36629</v>
      </c>
      <c r="N737">
        <v>3.9821430000000002</v>
      </c>
      <c r="O737">
        <v>4.2857139999999996</v>
      </c>
      <c r="P737">
        <v>3.875</v>
      </c>
      <c r="Q737">
        <v>4.0647320000000002</v>
      </c>
      <c r="R737">
        <v>3.536727</v>
      </c>
      <c r="S737">
        <v>132456800</v>
      </c>
      <c r="T737">
        <f t="shared" si="111"/>
        <v>8.2589000000000024E-2</v>
      </c>
      <c r="U737">
        <f t="shared" si="115"/>
        <v>0.14709800000000009</v>
      </c>
      <c r="V737">
        <f t="shared" si="116"/>
        <v>-0.19949774999999986</v>
      </c>
      <c r="W737">
        <f t="shared" si="117"/>
        <v>-0.73734164921659617</v>
      </c>
      <c r="X737">
        <f t="shared" si="118"/>
        <v>-0.42633899999999958</v>
      </c>
    </row>
    <row r="738" spans="1:24">
      <c r="A738" s="1">
        <v>36630</v>
      </c>
      <c r="B738">
        <v>47.875</v>
      </c>
      <c r="C738">
        <v>52.375</v>
      </c>
      <c r="D738">
        <v>40.8125</v>
      </c>
      <c r="E738">
        <v>46.875</v>
      </c>
      <c r="F738">
        <v>46.875</v>
      </c>
      <c r="G738">
        <v>20074500</v>
      </c>
      <c r="H738">
        <f t="shared" si="110"/>
        <v>-1</v>
      </c>
      <c r="I738">
        <f t="shared" si="112"/>
        <v>1.125</v>
      </c>
      <c r="J738">
        <f t="shared" si="119"/>
        <v>-4.791666666666667</v>
      </c>
      <c r="K738">
        <f t="shared" si="113"/>
        <v>-0.23478260869565215</v>
      </c>
      <c r="L738">
        <f t="shared" si="114"/>
        <v>-20.125</v>
      </c>
      <c r="M738" s="1">
        <v>36630</v>
      </c>
      <c r="N738">
        <v>3.9040180000000002</v>
      </c>
      <c r="O738">
        <v>4.2142860000000004</v>
      </c>
      <c r="P738">
        <v>3.8928569999999998</v>
      </c>
      <c r="Q738">
        <v>3.995536</v>
      </c>
      <c r="R738">
        <v>3.4765190000000001</v>
      </c>
      <c r="S738">
        <v>166905200</v>
      </c>
      <c r="T738">
        <f t="shared" si="111"/>
        <v>9.1517999999999766E-2</v>
      </c>
      <c r="U738">
        <f t="shared" si="115"/>
        <v>0.14977660000000012</v>
      </c>
      <c r="V738">
        <f t="shared" si="116"/>
        <v>-0.19949774999999986</v>
      </c>
      <c r="W738">
        <f t="shared" si="117"/>
        <v>-0.75076836706178507</v>
      </c>
      <c r="X738">
        <f t="shared" si="118"/>
        <v>-0.85490999999999984</v>
      </c>
    </row>
    <row r="739" spans="1:24">
      <c r="A739" s="1">
        <v>36633</v>
      </c>
      <c r="B739">
        <v>45.25</v>
      </c>
      <c r="C739">
        <v>52</v>
      </c>
      <c r="D739">
        <v>44.625</v>
      </c>
      <c r="E739">
        <v>47.0625</v>
      </c>
      <c r="F739">
        <v>47.0625</v>
      </c>
      <c r="G739">
        <v>12180900</v>
      </c>
      <c r="H739">
        <f t="shared" si="110"/>
        <v>1.8125</v>
      </c>
      <c r="I739">
        <f t="shared" si="112"/>
        <v>1.125</v>
      </c>
      <c r="J739">
        <f t="shared" si="119"/>
        <v>-4.583333333333333</v>
      </c>
      <c r="K739">
        <f t="shared" si="113"/>
        <v>-0.24545454545454548</v>
      </c>
      <c r="L739">
        <f t="shared" si="114"/>
        <v>-16.5</v>
      </c>
      <c r="M739" s="1">
        <v>36633</v>
      </c>
      <c r="N739">
        <v>3.910714</v>
      </c>
      <c r="O739">
        <v>4.4263389999999996</v>
      </c>
      <c r="P739">
        <v>3.895089</v>
      </c>
      <c r="Q739">
        <v>4.4241070000000002</v>
      </c>
      <c r="R739">
        <v>3.8494199999999998</v>
      </c>
      <c r="S739">
        <v>102390400</v>
      </c>
      <c r="T739">
        <f t="shared" si="111"/>
        <v>0.51339300000000021</v>
      </c>
      <c r="U739">
        <f t="shared" si="115"/>
        <v>0.15468740000000017</v>
      </c>
      <c r="V739">
        <f t="shared" si="116"/>
        <v>-0.19949774999999986</v>
      </c>
      <c r="W739">
        <f t="shared" si="117"/>
        <v>-0.77538418353089333</v>
      </c>
      <c r="X739">
        <f t="shared" si="118"/>
        <v>-0.33705400000000019</v>
      </c>
    </row>
    <row r="740" spans="1:24">
      <c r="A740" s="1">
        <v>36634</v>
      </c>
      <c r="B740">
        <v>47.625</v>
      </c>
      <c r="C740">
        <v>56.25</v>
      </c>
      <c r="D740">
        <v>47.125</v>
      </c>
      <c r="E740">
        <v>54.9375</v>
      </c>
      <c r="F740">
        <v>54.9375</v>
      </c>
      <c r="G740">
        <v>10735000</v>
      </c>
      <c r="H740">
        <f t="shared" si="110"/>
        <v>7.3125</v>
      </c>
      <c r="I740">
        <f t="shared" si="112"/>
        <v>1.2109375</v>
      </c>
      <c r="J740">
        <f t="shared" si="119"/>
        <v>-4.8499999999999996</v>
      </c>
      <c r="K740">
        <f t="shared" si="113"/>
        <v>-0.24967783505154642</v>
      </c>
      <c r="L740">
        <f t="shared" si="114"/>
        <v>-9</v>
      </c>
      <c r="M740" s="1">
        <v>36634</v>
      </c>
      <c r="N740">
        <v>4.4107139999999996</v>
      </c>
      <c r="O740">
        <v>4.53125</v>
      </c>
      <c r="P740">
        <v>4.2633929999999998</v>
      </c>
      <c r="Q740">
        <v>4.53125</v>
      </c>
      <c r="R740">
        <v>3.9426450000000002</v>
      </c>
      <c r="S740">
        <v>97731200</v>
      </c>
      <c r="T740">
        <f t="shared" si="111"/>
        <v>0.12053600000000042</v>
      </c>
      <c r="U740">
        <f t="shared" si="115"/>
        <v>0.21447166666666684</v>
      </c>
      <c r="V740">
        <f t="shared" si="116"/>
        <v>-0.21045914285714273</v>
      </c>
      <c r="W740">
        <f t="shared" si="117"/>
        <v>-1.0190655713743344</v>
      </c>
      <c r="X740">
        <f t="shared" si="118"/>
        <v>-1.5625E-2</v>
      </c>
    </row>
    <row r="741" spans="1:24">
      <c r="A741" s="1">
        <v>36635</v>
      </c>
      <c r="B741">
        <v>55.3125</v>
      </c>
      <c r="C741">
        <v>55.3125</v>
      </c>
      <c r="D741">
        <v>51.6875</v>
      </c>
      <c r="E741">
        <v>53.4375</v>
      </c>
      <c r="F741">
        <v>53.4375</v>
      </c>
      <c r="G741">
        <v>5373800</v>
      </c>
      <c r="H741">
        <f t="shared" si="110"/>
        <v>-1.875</v>
      </c>
      <c r="I741">
        <f t="shared" si="112"/>
        <v>1.875</v>
      </c>
      <c r="J741">
        <f t="shared" si="119"/>
        <v>-4.8499999999999996</v>
      </c>
      <c r="K741">
        <f t="shared" si="113"/>
        <v>-0.38659793814432991</v>
      </c>
      <c r="L741">
        <f t="shared" si="114"/>
        <v>-8.75</v>
      </c>
      <c r="M741" s="1">
        <v>36635</v>
      </c>
      <c r="N741">
        <v>4.5066959999999998</v>
      </c>
      <c r="O741">
        <v>4.6517860000000004</v>
      </c>
      <c r="P741">
        <v>4.2767860000000004</v>
      </c>
      <c r="Q741">
        <v>4.3258929999999998</v>
      </c>
      <c r="R741">
        <v>3.7639640000000001</v>
      </c>
      <c r="S741">
        <v>130037600</v>
      </c>
      <c r="T741">
        <f t="shared" si="111"/>
        <v>-0.18080300000000005</v>
      </c>
      <c r="U741">
        <f t="shared" si="115"/>
        <v>0.20105228571428593</v>
      </c>
      <c r="V741">
        <f t="shared" si="116"/>
        <v>-0.19903266666666655</v>
      </c>
      <c r="W741">
        <f t="shared" si="117"/>
        <v>-1.0101471737350622</v>
      </c>
      <c r="X741">
        <f t="shared" si="118"/>
        <v>-0.33035700000000023</v>
      </c>
    </row>
    <row r="742" spans="1:24">
      <c r="A742" s="1">
        <v>36636</v>
      </c>
      <c r="B742">
        <v>53.375</v>
      </c>
      <c r="C742">
        <v>53.6875</v>
      </c>
      <c r="D742">
        <v>49.875</v>
      </c>
      <c r="E742">
        <v>52.375</v>
      </c>
      <c r="F742">
        <v>52.375</v>
      </c>
      <c r="G742">
        <v>4925300</v>
      </c>
      <c r="H742">
        <f t="shared" si="110"/>
        <v>-1</v>
      </c>
      <c r="I742">
        <f t="shared" si="112"/>
        <v>2.1071428571428572</v>
      </c>
      <c r="J742">
        <f t="shared" si="119"/>
        <v>-4.354166666666667</v>
      </c>
      <c r="K742">
        <f t="shared" si="113"/>
        <v>-0.48393711551606289</v>
      </c>
      <c r="L742">
        <f t="shared" si="114"/>
        <v>-11.875</v>
      </c>
      <c r="M742" s="1">
        <v>36636</v>
      </c>
      <c r="N742">
        <v>4.4174110000000004</v>
      </c>
      <c r="O742">
        <v>4.4553570000000002</v>
      </c>
      <c r="P742">
        <v>4.1808040000000002</v>
      </c>
      <c r="Q742">
        <v>4.2455360000000004</v>
      </c>
      <c r="R742">
        <v>3.694045</v>
      </c>
      <c r="S742">
        <v>180530000</v>
      </c>
      <c r="T742">
        <f t="shared" si="111"/>
        <v>-0.171875</v>
      </c>
      <c r="U742">
        <f t="shared" si="115"/>
        <v>0.18470983333333355</v>
      </c>
      <c r="V742">
        <f t="shared" si="116"/>
        <v>-0.19642842857142848</v>
      </c>
      <c r="W742">
        <f t="shared" si="117"/>
        <v>-0.94034165358181021</v>
      </c>
      <c r="X742">
        <f t="shared" si="118"/>
        <v>-0.22544599999999981</v>
      </c>
    </row>
    <row r="743" spans="1:24">
      <c r="A743" s="1">
        <v>36640</v>
      </c>
      <c r="B743">
        <v>49.375</v>
      </c>
      <c r="C743">
        <v>51.5625</v>
      </c>
      <c r="D743">
        <v>44.875</v>
      </c>
      <c r="E743">
        <v>49.8125</v>
      </c>
      <c r="F743">
        <v>49.8125</v>
      </c>
      <c r="G743">
        <v>6693300</v>
      </c>
      <c r="H743">
        <f t="shared" si="110"/>
        <v>0.4375</v>
      </c>
      <c r="I743">
        <f t="shared" si="112"/>
        <v>2.1071428571428572</v>
      </c>
      <c r="J743">
        <f t="shared" si="119"/>
        <v>-4.208333333333333</v>
      </c>
      <c r="K743">
        <f t="shared" si="113"/>
        <v>-0.50070721357850079</v>
      </c>
      <c r="L743">
        <f t="shared" si="114"/>
        <v>-17.75</v>
      </c>
      <c r="M743" s="1">
        <v>36640</v>
      </c>
      <c r="N743">
        <v>4.1071429999999998</v>
      </c>
      <c r="O743">
        <v>4.3035709999999998</v>
      </c>
      <c r="P743">
        <v>4.0982139999999996</v>
      </c>
      <c r="Q743">
        <v>4.3035709999999998</v>
      </c>
      <c r="R743">
        <v>3.744542</v>
      </c>
      <c r="S743">
        <v>110905200</v>
      </c>
      <c r="T743">
        <f t="shared" si="111"/>
        <v>0.19642800000000005</v>
      </c>
      <c r="U743">
        <f t="shared" si="115"/>
        <v>0.18470983333333355</v>
      </c>
      <c r="V743">
        <f t="shared" si="116"/>
        <v>-0.20982128571428563</v>
      </c>
      <c r="W743">
        <f t="shared" si="117"/>
        <v>-0.88031980504043605</v>
      </c>
      <c r="X743">
        <f t="shared" si="118"/>
        <v>-0.40178600000000042</v>
      </c>
    </row>
    <row r="744" spans="1:24">
      <c r="A744" s="1">
        <v>36641</v>
      </c>
      <c r="B744">
        <v>51.8125</v>
      </c>
      <c r="C744">
        <v>54.125</v>
      </c>
      <c r="D744">
        <v>50.25</v>
      </c>
      <c r="E744">
        <v>52.4375</v>
      </c>
      <c r="F744">
        <v>52.4375</v>
      </c>
      <c r="G744">
        <v>7150400</v>
      </c>
      <c r="H744">
        <f t="shared" si="110"/>
        <v>0.625</v>
      </c>
      <c r="I744">
        <f t="shared" si="112"/>
        <v>2.0178571428571428</v>
      </c>
      <c r="J744">
        <f t="shared" si="119"/>
        <v>-4.208333333333333</v>
      </c>
      <c r="K744">
        <f t="shared" si="113"/>
        <v>-0.4794908062234795</v>
      </c>
      <c r="L744">
        <f t="shared" si="114"/>
        <v>-10.9375</v>
      </c>
      <c r="M744" s="1">
        <v>36641</v>
      </c>
      <c r="N744">
        <v>4.3616070000000002</v>
      </c>
      <c r="O744">
        <v>4.5982139999999996</v>
      </c>
      <c r="P744">
        <v>4.359375</v>
      </c>
      <c r="Q744">
        <v>4.5825889999999996</v>
      </c>
      <c r="R744">
        <v>3.987317</v>
      </c>
      <c r="S744">
        <v>97910400</v>
      </c>
      <c r="T744">
        <f t="shared" si="111"/>
        <v>0.22098199999999935</v>
      </c>
      <c r="U744">
        <f t="shared" si="115"/>
        <v>0.18638385714285732</v>
      </c>
      <c r="V744">
        <f t="shared" si="116"/>
        <v>-0.21316949999999987</v>
      </c>
      <c r="W744">
        <f t="shared" si="117"/>
        <v>-0.87434580060870548</v>
      </c>
      <c r="X744">
        <f t="shared" si="118"/>
        <v>0.11830299999999916</v>
      </c>
    </row>
    <row r="745" spans="1:24">
      <c r="A745" s="1">
        <v>36642</v>
      </c>
      <c r="B745">
        <v>53.3125</v>
      </c>
      <c r="C745">
        <v>57.4375</v>
      </c>
      <c r="D745">
        <v>52.453125</v>
      </c>
      <c r="E745">
        <v>53.5</v>
      </c>
      <c r="F745">
        <v>53.5</v>
      </c>
      <c r="G745">
        <v>12006400</v>
      </c>
      <c r="H745">
        <f t="shared" si="110"/>
        <v>0.1875</v>
      </c>
      <c r="I745">
        <f t="shared" si="112"/>
        <v>2.0446428571428572</v>
      </c>
      <c r="J745">
        <f t="shared" si="119"/>
        <v>-4.208333333333333</v>
      </c>
      <c r="K745">
        <f t="shared" si="113"/>
        <v>-0.48585572842998592</v>
      </c>
      <c r="L745">
        <f t="shared" si="114"/>
        <v>-9.875</v>
      </c>
      <c r="M745" s="1">
        <v>36642</v>
      </c>
      <c r="N745">
        <v>4.5223209999999998</v>
      </c>
      <c r="O745">
        <v>4.5714290000000002</v>
      </c>
      <c r="P745">
        <v>4.2857139999999996</v>
      </c>
      <c r="Q745">
        <v>4.3325889999999996</v>
      </c>
      <c r="R745">
        <v>3.7697889999999998</v>
      </c>
      <c r="S745">
        <v>91728000</v>
      </c>
      <c r="T745">
        <f t="shared" si="111"/>
        <v>-0.18973200000000023</v>
      </c>
      <c r="U745">
        <f t="shared" si="115"/>
        <v>0.19802285714285719</v>
      </c>
      <c r="V745">
        <f t="shared" si="116"/>
        <v>-0.21316949999999987</v>
      </c>
      <c r="W745">
        <f t="shared" si="117"/>
        <v>-0.92894554400539153</v>
      </c>
      <c r="X745">
        <f t="shared" si="118"/>
        <v>6.6963999999999579E-2</v>
      </c>
    </row>
    <row r="746" spans="1:24">
      <c r="A746" s="1">
        <v>36643</v>
      </c>
      <c r="B746">
        <v>49.3125</v>
      </c>
      <c r="C746">
        <v>55.25</v>
      </c>
      <c r="D746">
        <v>48.5</v>
      </c>
      <c r="E746">
        <v>52.875</v>
      </c>
      <c r="F746">
        <v>52.875</v>
      </c>
      <c r="G746">
        <v>11266000</v>
      </c>
      <c r="H746">
        <f t="shared" si="110"/>
        <v>3.5625</v>
      </c>
      <c r="I746">
        <f t="shared" si="112"/>
        <v>1.9553571428571428</v>
      </c>
      <c r="J746">
        <f t="shared" si="119"/>
        <v>-4.208333333333333</v>
      </c>
      <c r="K746">
        <f t="shared" si="113"/>
        <v>-0.46463932107496464</v>
      </c>
      <c r="L746">
        <f t="shared" si="114"/>
        <v>-3.5</v>
      </c>
      <c r="M746" s="1">
        <v>36643</v>
      </c>
      <c r="N746">
        <v>4.1852679999999998</v>
      </c>
      <c r="O746">
        <v>4.5357139999999996</v>
      </c>
      <c r="P746">
        <v>4.1635049999999998</v>
      </c>
      <c r="Q746">
        <v>4.5267860000000004</v>
      </c>
      <c r="R746">
        <v>3.9387599999999998</v>
      </c>
      <c r="S746">
        <v>81650800</v>
      </c>
      <c r="T746">
        <f t="shared" si="111"/>
        <v>0.34151800000000065</v>
      </c>
      <c r="U746">
        <f t="shared" si="115"/>
        <v>0.19802285714285719</v>
      </c>
      <c r="V746">
        <f t="shared" si="116"/>
        <v>-0.21242533333333324</v>
      </c>
      <c r="W746">
        <f t="shared" si="117"/>
        <v>-0.93219981833392729</v>
      </c>
      <c r="X746">
        <f t="shared" si="118"/>
        <v>0.62500000000000044</v>
      </c>
    </row>
    <row r="747" spans="1:24">
      <c r="A747" s="1">
        <v>36644</v>
      </c>
      <c r="B747">
        <v>54</v>
      </c>
      <c r="C747">
        <v>55.625</v>
      </c>
      <c r="D747">
        <v>53.125</v>
      </c>
      <c r="E747">
        <v>55.1875</v>
      </c>
      <c r="F747">
        <v>55.1875</v>
      </c>
      <c r="G747">
        <v>6833800</v>
      </c>
      <c r="H747">
        <f t="shared" si="110"/>
        <v>1.1875</v>
      </c>
      <c r="I747">
        <f t="shared" si="112"/>
        <v>2.1160714285714284</v>
      </c>
      <c r="J747">
        <f t="shared" si="119"/>
        <v>-4.208333333333333</v>
      </c>
      <c r="K747">
        <f t="shared" si="113"/>
        <v>-0.50282885431400282</v>
      </c>
      <c r="L747">
        <f t="shared" si="114"/>
        <v>7.1875</v>
      </c>
      <c r="M747" s="1">
        <v>36644</v>
      </c>
      <c r="N747">
        <v>4.5401790000000002</v>
      </c>
      <c r="O747">
        <v>4.5535709999999998</v>
      </c>
      <c r="P747">
        <v>4.3325889999999996</v>
      </c>
      <c r="Q747">
        <v>4.4308040000000002</v>
      </c>
      <c r="R747">
        <v>3.8552469999999999</v>
      </c>
      <c r="S747">
        <v>62395200</v>
      </c>
      <c r="T747">
        <f t="shared" si="111"/>
        <v>-0.109375</v>
      </c>
      <c r="U747">
        <f t="shared" si="115"/>
        <v>0.22385200000000008</v>
      </c>
      <c r="V747">
        <f t="shared" si="116"/>
        <v>-0.21242533333333324</v>
      </c>
      <c r="W747">
        <f t="shared" si="117"/>
        <v>-1.0537914498584608</v>
      </c>
      <c r="X747">
        <f t="shared" si="118"/>
        <v>0.36607199999999995</v>
      </c>
    </row>
    <row r="748" spans="1:24">
      <c r="A748" s="1">
        <v>36647</v>
      </c>
      <c r="B748">
        <v>56</v>
      </c>
      <c r="C748">
        <v>60.3125</v>
      </c>
      <c r="D748">
        <v>55.25</v>
      </c>
      <c r="E748">
        <v>59.9375</v>
      </c>
      <c r="F748">
        <v>59.9375</v>
      </c>
      <c r="G748">
        <v>8578500</v>
      </c>
      <c r="H748">
        <f t="shared" si="110"/>
        <v>3.9375</v>
      </c>
      <c r="I748">
        <f t="shared" si="112"/>
        <v>2</v>
      </c>
      <c r="J748">
        <f t="shared" si="119"/>
        <v>-4.2750000000000004</v>
      </c>
      <c r="K748">
        <f t="shared" si="113"/>
        <v>-0.46783625730994149</v>
      </c>
      <c r="L748">
        <f t="shared" si="114"/>
        <v>13.0625</v>
      </c>
      <c r="M748" s="1">
        <v>36647</v>
      </c>
      <c r="N748">
        <v>4.4598209999999998</v>
      </c>
      <c r="O748">
        <v>4.46875</v>
      </c>
      <c r="P748">
        <v>4.3526790000000002</v>
      </c>
      <c r="Q748">
        <v>4.4397320000000002</v>
      </c>
      <c r="R748">
        <v>3.8630149999999999</v>
      </c>
      <c r="S748">
        <v>56548800</v>
      </c>
      <c r="T748">
        <f t="shared" si="111"/>
        <v>-2.0088999999999579E-2</v>
      </c>
      <c r="U748">
        <f t="shared" si="115"/>
        <v>0.22385200000000008</v>
      </c>
      <c r="V748">
        <f t="shared" si="116"/>
        <v>-0.19084799999999999</v>
      </c>
      <c r="W748">
        <f t="shared" si="117"/>
        <v>-1.1729334339369555</v>
      </c>
      <c r="X748">
        <f t="shared" si="118"/>
        <v>0.44419600000000026</v>
      </c>
    </row>
    <row r="749" spans="1:24">
      <c r="A749" s="1">
        <v>36648</v>
      </c>
      <c r="B749">
        <v>59.1875</v>
      </c>
      <c r="C749">
        <v>60</v>
      </c>
      <c r="D749">
        <v>55.875</v>
      </c>
      <c r="E749">
        <v>56.125</v>
      </c>
      <c r="F749">
        <v>56.125</v>
      </c>
      <c r="G749">
        <v>7427900</v>
      </c>
      <c r="H749">
        <f t="shared" si="110"/>
        <v>-3.0625</v>
      </c>
      <c r="I749">
        <f t="shared" si="112"/>
        <v>2.3828125</v>
      </c>
      <c r="J749">
        <f t="shared" si="119"/>
        <v>-4.2750000000000004</v>
      </c>
      <c r="K749">
        <f t="shared" si="113"/>
        <v>-0.55738304093567248</v>
      </c>
      <c r="L749">
        <f t="shared" si="114"/>
        <v>9.0625</v>
      </c>
      <c r="M749" s="1">
        <v>36648</v>
      </c>
      <c r="N749">
        <v>4.4017860000000004</v>
      </c>
      <c r="O749">
        <v>4.5089290000000002</v>
      </c>
      <c r="P749">
        <v>4.1964290000000002</v>
      </c>
      <c r="Q749">
        <v>4.2098209999999998</v>
      </c>
      <c r="R749">
        <v>3.6629700000000001</v>
      </c>
      <c r="S749">
        <v>59108000</v>
      </c>
      <c r="T749">
        <f t="shared" si="111"/>
        <v>-0.19196500000000061</v>
      </c>
      <c r="U749">
        <f t="shared" si="115"/>
        <v>0.22385200000000008</v>
      </c>
      <c r="V749">
        <f t="shared" si="116"/>
        <v>-0.17001466666666665</v>
      </c>
      <c r="W749">
        <f t="shared" si="117"/>
        <v>-1.3166628761440196</v>
      </c>
      <c r="X749">
        <f t="shared" si="118"/>
        <v>-0.21428600000000042</v>
      </c>
    </row>
    <row r="750" spans="1:24">
      <c r="A750" s="1">
        <v>36649</v>
      </c>
      <c r="B750">
        <v>55.25</v>
      </c>
      <c r="C750">
        <v>56.5625</v>
      </c>
      <c r="D750">
        <v>53</v>
      </c>
      <c r="E750">
        <v>54.125</v>
      </c>
      <c r="F750">
        <v>54.125</v>
      </c>
      <c r="G750">
        <v>5424800</v>
      </c>
      <c r="H750">
        <f t="shared" si="110"/>
        <v>-1.125</v>
      </c>
      <c r="I750">
        <f t="shared" si="112"/>
        <v>2.3828125</v>
      </c>
      <c r="J750">
        <f t="shared" si="119"/>
        <v>-3.3624999999999998</v>
      </c>
      <c r="K750">
        <f t="shared" si="113"/>
        <v>-0.70864312267657992</v>
      </c>
      <c r="L750">
        <f t="shared" si="114"/>
        <v>-0.8125</v>
      </c>
      <c r="M750" s="1">
        <v>36649</v>
      </c>
      <c r="N750">
        <v>4.2477679999999998</v>
      </c>
      <c r="O750">
        <v>4.3303570000000002</v>
      </c>
      <c r="P750">
        <v>3.9866069999999998</v>
      </c>
      <c r="Q750">
        <v>4.109375</v>
      </c>
      <c r="R750">
        <v>3.5755710000000001</v>
      </c>
      <c r="S750">
        <v>122449600</v>
      </c>
      <c r="T750">
        <f t="shared" si="111"/>
        <v>-0.13839299999999977</v>
      </c>
      <c r="U750">
        <f t="shared" si="115"/>
        <v>0.22385200000000008</v>
      </c>
      <c r="V750">
        <f t="shared" si="116"/>
        <v>-0.14397316666666674</v>
      </c>
      <c r="W750">
        <f t="shared" si="117"/>
        <v>-1.5548175065029477</v>
      </c>
      <c r="X750">
        <f t="shared" si="118"/>
        <v>-0.421875</v>
      </c>
    </row>
    <row r="751" spans="1:24">
      <c r="A751" s="1">
        <v>36650</v>
      </c>
      <c r="B751">
        <v>54.25</v>
      </c>
      <c r="C751">
        <v>56.5</v>
      </c>
      <c r="D751">
        <v>53.125</v>
      </c>
      <c r="E751">
        <v>55.0625</v>
      </c>
      <c r="F751">
        <v>55.0625</v>
      </c>
      <c r="G751">
        <v>4725200</v>
      </c>
      <c r="H751">
        <f t="shared" si="110"/>
        <v>0.8125</v>
      </c>
      <c r="I751">
        <f t="shared" si="112"/>
        <v>2.3828125</v>
      </c>
      <c r="J751">
        <f t="shared" si="119"/>
        <v>-1.6125</v>
      </c>
      <c r="K751">
        <f t="shared" si="113"/>
        <v>-1.4777131782945736</v>
      </c>
      <c r="L751">
        <f t="shared" si="114"/>
        <v>1.625</v>
      </c>
      <c r="M751" s="1">
        <v>36650</v>
      </c>
      <c r="N751">
        <v>4.1116070000000002</v>
      </c>
      <c r="O751">
        <v>4.1160709999999998</v>
      </c>
      <c r="P751">
        <v>3.948661</v>
      </c>
      <c r="Q751">
        <v>3.953125</v>
      </c>
      <c r="R751">
        <v>3.4396179999999998</v>
      </c>
      <c r="S751">
        <v>99878800</v>
      </c>
      <c r="T751">
        <f t="shared" si="111"/>
        <v>-0.15848200000000023</v>
      </c>
      <c r="U751">
        <f t="shared" si="115"/>
        <v>0.2473958333333334</v>
      </c>
      <c r="V751">
        <f t="shared" si="116"/>
        <v>-0.14317600000000003</v>
      </c>
      <c r="W751">
        <f t="shared" si="117"/>
        <v>-1.7279141289974111</v>
      </c>
      <c r="X751">
        <f t="shared" si="118"/>
        <v>-0.37276799999999977</v>
      </c>
    </row>
    <row r="752" spans="1:24">
      <c r="A752" s="1">
        <v>36651</v>
      </c>
      <c r="B752">
        <v>54.625</v>
      </c>
      <c r="C752">
        <v>58.625</v>
      </c>
      <c r="D752">
        <v>54.125</v>
      </c>
      <c r="E752">
        <v>58.5</v>
      </c>
      <c r="F752">
        <v>58.5</v>
      </c>
      <c r="G752">
        <v>4062100</v>
      </c>
      <c r="H752">
        <f t="shared" si="110"/>
        <v>3.875</v>
      </c>
      <c r="I752">
        <f t="shared" si="112"/>
        <v>2.2083333333333335</v>
      </c>
      <c r="J752">
        <f t="shared" si="119"/>
        <v>-1.765625</v>
      </c>
      <c r="K752">
        <f t="shared" si="113"/>
        <v>-1.2507374631268438</v>
      </c>
      <c r="L752">
        <f t="shared" si="114"/>
        <v>6.125</v>
      </c>
      <c r="M752" s="1">
        <v>36651</v>
      </c>
      <c r="N752">
        <v>3.957589</v>
      </c>
      <c r="O752">
        <v>4.0982139999999996</v>
      </c>
      <c r="P752">
        <v>3.9542410000000001</v>
      </c>
      <c r="Q752">
        <v>4.0401790000000002</v>
      </c>
      <c r="R752">
        <v>3.5153629999999998</v>
      </c>
      <c r="S752">
        <v>71019200</v>
      </c>
      <c r="T752">
        <f t="shared" si="111"/>
        <v>8.2590000000000163E-2</v>
      </c>
      <c r="U752">
        <f t="shared" si="115"/>
        <v>0.27857140000000014</v>
      </c>
      <c r="V752">
        <f t="shared" si="116"/>
        <v>-0.14508925000000006</v>
      </c>
      <c r="W752">
        <f t="shared" si="117"/>
        <v>-1.9200002756923757</v>
      </c>
      <c r="X752">
        <f t="shared" si="118"/>
        <v>-0.20535700000000023</v>
      </c>
    </row>
    <row r="753" spans="1:24">
      <c r="A753" s="1">
        <v>36654</v>
      </c>
      <c r="B753">
        <v>56.8125</v>
      </c>
      <c r="C753">
        <v>59.25</v>
      </c>
      <c r="D753">
        <v>55.4375</v>
      </c>
      <c r="E753">
        <v>56.015625</v>
      </c>
      <c r="F753">
        <v>56.015625</v>
      </c>
      <c r="G753">
        <v>3950000</v>
      </c>
      <c r="H753">
        <f t="shared" si="110"/>
        <v>-0.796875</v>
      </c>
      <c r="I753">
        <f t="shared" si="112"/>
        <v>2.4375</v>
      </c>
      <c r="J753">
        <f t="shared" si="119"/>
        <v>-1.765625</v>
      </c>
      <c r="K753">
        <f t="shared" si="113"/>
        <v>-1.3805309734513274</v>
      </c>
      <c r="L753">
        <f t="shared" si="114"/>
        <v>6.203125</v>
      </c>
      <c r="M753" s="1">
        <v>36654</v>
      </c>
      <c r="N753">
        <v>4.0033479999999999</v>
      </c>
      <c r="O753">
        <v>4.0602679999999998</v>
      </c>
      <c r="P753">
        <v>3.9285709999999998</v>
      </c>
      <c r="Q753">
        <v>3.933036</v>
      </c>
      <c r="R753">
        <v>3.4221370000000002</v>
      </c>
      <c r="S753">
        <v>46225200</v>
      </c>
      <c r="T753">
        <f t="shared" si="111"/>
        <v>-7.031199999999993E-2</v>
      </c>
      <c r="U753">
        <f t="shared" si="115"/>
        <v>0.19241080000000013</v>
      </c>
      <c r="V753">
        <f t="shared" si="116"/>
        <v>-0.14508925000000006</v>
      </c>
      <c r="W753">
        <f t="shared" si="117"/>
        <v>-1.326154763361173</v>
      </c>
      <c r="X753">
        <f t="shared" si="118"/>
        <v>-0.37053499999999984</v>
      </c>
    </row>
    <row r="754" spans="1:24">
      <c r="A754" s="1">
        <v>36655</v>
      </c>
      <c r="B754">
        <v>56.5</v>
      </c>
      <c r="C754">
        <v>57.75</v>
      </c>
      <c r="D754">
        <v>53</v>
      </c>
      <c r="E754">
        <v>56.25</v>
      </c>
      <c r="F754">
        <v>56.25</v>
      </c>
      <c r="G754">
        <v>4551800</v>
      </c>
      <c r="H754">
        <f t="shared" si="110"/>
        <v>-0.25</v>
      </c>
      <c r="I754">
        <f t="shared" si="112"/>
        <v>1.828125</v>
      </c>
      <c r="J754">
        <f t="shared" si="119"/>
        <v>-1.5718749999999999</v>
      </c>
      <c r="K754">
        <f t="shared" si="113"/>
        <v>-1.1630218687872764</v>
      </c>
      <c r="L754">
        <f t="shared" si="114"/>
        <v>3.8125</v>
      </c>
      <c r="M754" s="1">
        <v>36655</v>
      </c>
      <c r="N754">
        <v>3.9397319999999998</v>
      </c>
      <c r="O754">
        <v>3.973214</v>
      </c>
      <c r="P754">
        <v>3.745536</v>
      </c>
      <c r="Q754">
        <v>3.765625</v>
      </c>
      <c r="R754">
        <v>3.2764739999999999</v>
      </c>
      <c r="S754">
        <v>81785200</v>
      </c>
      <c r="T754">
        <f t="shared" si="111"/>
        <v>-0.17410699999999979</v>
      </c>
      <c r="U754">
        <f t="shared" si="115"/>
        <v>0.21037950000000005</v>
      </c>
      <c r="V754">
        <f t="shared" si="116"/>
        <v>-0.13678066666666672</v>
      </c>
      <c r="W754">
        <f t="shared" si="117"/>
        <v>-1.5380792119744016</v>
      </c>
      <c r="X754">
        <f t="shared" si="118"/>
        <v>-0.81696399999999958</v>
      </c>
    </row>
    <row r="755" spans="1:24">
      <c r="A755" s="1">
        <v>36656</v>
      </c>
      <c r="B755">
        <v>54.53125</v>
      </c>
      <c r="C755">
        <v>55.375</v>
      </c>
      <c r="D755">
        <v>49</v>
      </c>
      <c r="E755">
        <v>53.3125</v>
      </c>
      <c r="F755">
        <v>53.3125</v>
      </c>
      <c r="G755">
        <v>8711500</v>
      </c>
      <c r="H755">
        <f t="shared" si="110"/>
        <v>-1.21875</v>
      </c>
      <c r="I755">
        <f t="shared" si="112"/>
        <v>1.828125</v>
      </c>
      <c r="J755">
        <f t="shared" si="119"/>
        <v>-1.246875</v>
      </c>
      <c r="K755">
        <f t="shared" si="113"/>
        <v>-1.4661654135338347</v>
      </c>
      <c r="L755">
        <f t="shared" si="114"/>
        <v>-0.1875</v>
      </c>
      <c r="M755" s="1">
        <v>36656</v>
      </c>
      <c r="N755">
        <v>3.7165180000000002</v>
      </c>
      <c r="O755">
        <v>3.75</v>
      </c>
      <c r="P755">
        <v>3.526786</v>
      </c>
      <c r="Q755">
        <v>3.546875</v>
      </c>
      <c r="R755">
        <v>3.0861390000000002</v>
      </c>
      <c r="S755">
        <v>133772800</v>
      </c>
      <c r="T755">
        <f t="shared" si="111"/>
        <v>-0.16964300000000021</v>
      </c>
      <c r="U755">
        <f t="shared" si="115"/>
        <v>0.21037950000000005</v>
      </c>
      <c r="V755">
        <f t="shared" si="116"/>
        <v>-0.13603666666666669</v>
      </c>
      <c r="W755">
        <f t="shared" si="117"/>
        <v>-1.5464911420940433</v>
      </c>
      <c r="X755">
        <f t="shared" si="118"/>
        <v>-0.78571399999999958</v>
      </c>
    </row>
    <row r="756" spans="1:24">
      <c r="A756" s="1">
        <v>36657</v>
      </c>
      <c r="B756">
        <v>53.9375</v>
      </c>
      <c r="C756">
        <v>55.75</v>
      </c>
      <c r="D756">
        <v>50.9375</v>
      </c>
      <c r="E756">
        <v>54.875</v>
      </c>
      <c r="F756">
        <v>54.875</v>
      </c>
      <c r="G756">
        <v>5580800</v>
      </c>
      <c r="H756">
        <f t="shared" si="110"/>
        <v>0.9375</v>
      </c>
      <c r="I756">
        <f t="shared" si="112"/>
        <v>1.828125</v>
      </c>
      <c r="J756">
        <f t="shared" si="119"/>
        <v>-1.2906249999999999</v>
      </c>
      <c r="K756">
        <f t="shared" si="113"/>
        <v>-1.4164648910411624</v>
      </c>
      <c r="L756">
        <f t="shared" si="114"/>
        <v>2</v>
      </c>
      <c r="M756" s="1">
        <v>36657</v>
      </c>
      <c r="N756">
        <v>3.620536</v>
      </c>
      <c r="O756">
        <v>3.723214</v>
      </c>
      <c r="P756">
        <v>3.535714</v>
      </c>
      <c r="Q756">
        <v>3.671875</v>
      </c>
      <c r="R756">
        <v>3.1949010000000002</v>
      </c>
      <c r="S756">
        <v>124936000</v>
      </c>
      <c r="T756">
        <f t="shared" si="111"/>
        <v>5.1339000000000024E-2</v>
      </c>
      <c r="U756">
        <f t="shared" si="115"/>
        <v>0.21037950000000005</v>
      </c>
      <c r="V756">
        <f t="shared" si="116"/>
        <v>-0.1357886666666667</v>
      </c>
      <c r="W756">
        <f t="shared" si="117"/>
        <v>-1.5493156031676674</v>
      </c>
      <c r="X756">
        <f t="shared" si="118"/>
        <v>-0.85491100000000042</v>
      </c>
    </row>
    <row r="757" spans="1:24">
      <c r="A757" s="1">
        <v>36658</v>
      </c>
      <c r="B757">
        <v>54.6875</v>
      </c>
      <c r="C757">
        <v>56.5</v>
      </c>
      <c r="D757">
        <v>53.125</v>
      </c>
      <c r="E757">
        <v>53.75</v>
      </c>
      <c r="F757">
        <v>53.75</v>
      </c>
      <c r="G757">
        <v>3969600</v>
      </c>
      <c r="H757">
        <f t="shared" si="110"/>
        <v>-0.9375</v>
      </c>
      <c r="I757">
        <f t="shared" si="112"/>
        <v>1.890625</v>
      </c>
      <c r="J757">
        <f t="shared" si="119"/>
        <v>-1.2906249999999999</v>
      </c>
      <c r="K757">
        <f t="shared" si="113"/>
        <v>-1.4648910411622278</v>
      </c>
      <c r="L757">
        <f t="shared" si="114"/>
        <v>-1.4375</v>
      </c>
      <c r="M757" s="1">
        <v>36658</v>
      </c>
      <c r="N757">
        <v>3.785714</v>
      </c>
      <c r="O757">
        <v>3.9464290000000002</v>
      </c>
      <c r="P757">
        <v>3.7416290000000001</v>
      </c>
      <c r="Q757">
        <v>3.84375</v>
      </c>
      <c r="R757">
        <v>3.3444500000000001</v>
      </c>
      <c r="S757">
        <v>76728400</v>
      </c>
      <c r="T757">
        <f t="shared" si="111"/>
        <v>5.8035999999999976E-2</v>
      </c>
      <c r="U757">
        <f t="shared" si="115"/>
        <v>0.17410725000000005</v>
      </c>
      <c r="V757">
        <f t="shared" si="116"/>
        <v>-0.1357886666666667</v>
      </c>
      <c r="W757">
        <f t="shared" si="117"/>
        <v>-1.28219279468586</v>
      </c>
      <c r="X757">
        <f t="shared" si="118"/>
        <v>-0.58705400000000019</v>
      </c>
    </row>
    <row r="758" spans="1:24">
      <c r="A758" s="1">
        <v>36661</v>
      </c>
      <c r="B758">
        <v>53.625</v>
      </c>
      <c r="C758">
        <v>56.5</v>
      </c>
      <c r="D758">
        <v>50.875</v>
      </c>
      <c r="E758">
        <v>56.0625</v>
      </c>
      <c r="F758">
        <v>56.0625</v>
      </c>
      <c r="G758">
        <v>4125400</v>
      </c>
      <c r="H758">
        <f t="shared" si="110"/>
        <v>2.4375</v>
      </c>
      <c r="I758">
        <f t="shared" si="112"/>
        <v>2.0714285714285716</v>
      </c>
      <c r="J758">
        <f t="shared" si="119"/>
        <v>-1.2317708333333333</v>
      </c>
      <c r="K758">
        <f t="shared" si="113"/>
        <v>-1.6816671700392634</v>
      </c>
      <c r="L758">
        <f t="shared" si="114"/>
        <v>-3.875</v>
      </c>
      <c r="M758" s="1">
        <v>36661</v>
      </c>
      <c r="N758">
        <v>3.859375</v>
      </c>
      <c r="O758">
        <v>3.859375</v>
      </c>
      <c r="P758">
        <v>3.5758930000000002</v>
      </c>
      <c r="Q758">
        <v>3.6071430000000002</v>
      </c>
      <c r="R758">
        <v>3.1385779999999999</v>
      </c>
      <c r="S758">
        <v>169733200</v>
      </c>
      <c r="T758">
        <f t="shared" si="111"/>
        <v>-0.25223199999999979</v>
      </c>
      <c r="U758">
        <f t="shared" si="115"/>
        <v>0.1333707500000002</v>
      </c>
      <c r="V758">
        <f t="shared" si="116"/>
        <v>-0.1357886666666667</v>
      </c>
      <c r="W758">
        <f t="shared" si="117"/>
        <v>-0.98219353112434649</v>
      </c>
      <c r="X758">
        <f t="shared" si="118"/>
        <v>-0.83258900000000002</v>
      </c>
    </row>
    <row r="759" spans="1:24">
      <c r="A759" s="1">
        <v>36662</v>
      </c>
      <c r="B759">
        <v>57.125</v>
      </c>
      <c r="C759">
        <v>59.875</v>
      </c>
      <c r="D759">
        <v>56</v>
      </c>
      <c r="E759">
        <v>59.0625</v>
      </c>
      <c r="F759">
        <v>59.0625</v>
      </c>
      <c r="G759">
        <v>6432200</v>
      </c>
      <c r="H759">
        <f t="shared" si="110"/>
        <v>1.9375</v>
      </c>
      <c r="I759">
        <f t="shared" si="112"/>
        <v>2.3928571428571428</v>
      </c>
      <c r="J759">
        <f t="shared" si="119"/>
        <v>-1.2317708333333333</v>
      </c>
      <c r="K759">
        <f t="shared" si="113"/>
        <v>-1.9426155240108729</v>
      </c>
      <c r="L759">
        <f t="shared" si="114"/>
        <v>2.9375</v>
      </c>
      <c r="M759" s="1">
        <v>36662</v>
      </c>
      <c r="N759">
        <v>3.732701</v>
      </c>
      <c r="O759">
        <v>3.895089</v>
      </c>
      <c r="P759">
        <v>3.6696430000000002</v>
      </c>
      <c r="Q759">
        <v>3.7745540000000002</v>
      </c>
      <c r="R759">
        <v>3.284243</v>
      </c>
      <c r="S759">
        <v>110112800</v>
      </c>
      <c r="T759">
        <f t="shared" si="111"/>
        <v>4.185300000000014E-2</v>
      </c>
      <c r="U759">
        <f t="shared" si="115"/>
        <v>0.1333707500000002</v>
      </c>
      <c r="V759">
        <f t="shared" si="116"/>
        <v>-0.14273311111111109</v>
      </c>
      <c r="W759">
        <f t="shared" si="117"/>
        <v>-0.93440652250743195</v>
      </c>
      <c r="X759">
        <f t="shared" si="118"/>
        <v>-0.43526699999999963</v>
      </c>
    </row>
    <row r="760" spans="1:24">
      <c r="A760" s="1">
        <v>36663</v>
      </c>
      <c r="B760">
        <v>57.1875</v>
      </c>
      <c r="C760">
        <v>62.375</v>
      </c>
      <c r="D760">
        <v>57</v>
      </c>
      <c r="E760">
        <v>61</v>
      </c>
      <c r="F760">
        <v>61</v>
      </c>
      <c r="G760">
        <v>6998600</v>
      </c>
      <c r="H760">
        <f t="shared" si="110"/>
        <v>3.8125</v>
      </c>
      <c r="I760">
        <f t="shared" si="112"/>
        <v>2.1607142857142856</v>
      </c>
      <c r="J760">
        <f t="shared" si="119"/>
        <v>-1.2317708333333333</v>
      </c>
      <c r="K760">
        <f t="shared" si="113"/>
        <v>-1.7541528239202657</v>
      </c>
      <c r="L760">
        <f t="shared" si="114"/>
        <v>6.875</v>
      </c>
      <c r="M760" s="1">
        <v>36663</v>
      </c>
      <c r="N760">
        <v>3.7008930000000002</v>
      </c>
      <c r="O760">
        <v>3.703125</v>
      </c>
      <c r="P760">
        <v>3.5848209999999998</v>
      </c>
      <c r="Q760">
        <v>3.620536</v>
      </c>
      <c r="R760">
        <v>3.1502319999999999</v>
      </c>
      <c r="S760">
        <v>99523200</v>
      </c>
      <c r="T760">
        <f t="shared" si="111"/>
        <v>-8.0357000000000234E-2</v>
      </c>
      <c r="U760">
        <f t="shared" si="115"/>
        <v>5.8454500000000076E-2</v>
      </c>
      <c r="V760">
        <f t="shared" si="116"/>
        <v>-0.14273311111111109</v>
      </c>
      <c r="W760">
        <f t="shared" si="117"/>
        <v>-0.40953706918429017</v>
      </c>
      <c r="X760">
        <f t="shared" si="118"/>
        <v>-0.48883900000000002</v>
      </c>
    </row>
    <row r="761" spans="1:24">
      <c r="A761" s="1">
        <v>36664</v>
      </c>
      <c r="B761">
        <v>60.375</v>
      </c>
      <c r="C761">
        <v>60.875</v>
      </c>
      <c r="D761">
        <v>55.125</v>
      </c>
      <c r="E761">
        <v>55.375</v>
      </c>
      <c r="F761">
        <v>55.375</v>
      </c>
      <c r="G761">
        <v>4727000</v>
      </c>
      <c r="H761">
        <f t="shared" si="110"/>
        <v>-5</v>
      </c>
      <c r="I761">
        <f t="shared" si="112"/>
        <v>2.5357142857142856</v>
      </c>
      <c r="J761">
        <f t="shared" si="119"/>
        <v>-1.2317708333333333</v>
      </c>
      <c r="K761">
        <f t="shared" si="113"/>
        <v>-2.058592570220477</v>
      </c>
      <c r="L761">
        <f t="shared" si="114"/>
        <v>0.3125</v>
      </c>
      <c r="M761" s="1">
        <v>36664</v>
      </c>
      <c r="N761">
        <v>3.6785709999999998</v>
      </c>
      <c r="O761">
        <v>3.7477680000000002</v>
      </c>
      <c r="P761">
        <v>3.59375</v>
      </c>
      <c r="Q761">
        <v>3.598214</v>
      </c>
      <c r="R761">
        <v>3.1308090000000002</v>
      </c>
      <c r="S761">
        <v>93444400</v>
      </c>
      <c r="T761">
        <f t="shared" si="111"/>
        <v>-8.035699999999979E-2</v>
      </c>
      <c r="U761">
        <f t="shared" si="115"/>
        <v>5.8454500000000076E-2</v>
      </c>
      <c r="V761">
        <f t="shared" si="116"/>
        <v>-0.1395088888888889</v>
      </c>
      <c r="W761">
        <f t="shared" si="117"/>
        <v>-0.41900197518278454</v>
      </c>
      <c r="X761">
        <f t="shared" si="118"/>
        <v>-0.35491099999999998</v>
      </c>
    </row>
    <row r="762" spans="1:24">
      <c r="A762" s="1">
        <v>36665</v>
      </c>
      <c r="B762">
        <v>54.625</v>
      </c>
      <c r="C762">
        <v>55.75</v>
      </c>
      <c r="D762">
        <v>52.25</v>
      </c>
      <c r="E762">
        <v>52.625</v>
      </c>
      <c r="F762">
        <v>52.625</v>
      </c>
      <c r="G762">
        <v>4610900</v>
      </c>
      <c r="H762">
        <f t="shared" si="110"/>
        <v>-2</v>
      </c>
      <c r="I762">
        <f t="shared" si="112"/>
        <v>2.3020833333333335</v>
      </c>
      <c r="J762">
        <f t="shared" si="119"/>
        <v>-1.7700892857142858</v>
      </c>
      <c r="K762">
        <f t="shared" si="113"/>
        <v>-1.3005464480874318</v>
      </c>
      <c r="L762">
        <f t="shared" si="114"/>
        <v>-5.875</v>
      </c>
      <c r="M762" s="1">
        <v>36665</v>
      </c>
      <c r="N762">
        <v>3.5446430000000002</v>
      </c>
      <c r="O762">
        <v>3.5446430000000002</v>
      </c>
      <c r="P762">
        <v>3.3348209999999998</v>
      </c>
      <c r="Q762">
        <v>3.3571430000000002</v>
      </c>
      <c r="R762">
        <v>2.9210530000000001</v>
      </c>
      <c r="S762">
        <v>185166800</v>
      </c>
      <c r="T762">
        <f t="shared" si="111"/>
        <v>-0.1875</v>
      </c>
      <c r="U762">
        <f t="shared" si="115"/>
        <v>5.8454500000000076E-2</v>
      </c>
      <c r="V762">
        <f t="shared" si="116"/>
        <v>-0.14620533333333338</v>
      </c>
      <c r="W762">
        <f t="shared" si="117"/>
        <v>-0.39981099640688023</v>
      </c>
      <c r="X762">
        <f t="shared" si="118"/>
        <v>-0.68303599999999998</v>
      </c>
    </row>
    <row r="763" spans="1:24">
      <c r="A763" s="1">
        <v>36668</v>
      </c>
      <c r="B763">
        <v>53</v>
      </c>
      <c r="C763">
        <v>53.125</v>
      </c>
      <c r="D763">
        <v>46.875</v>
      </c>
      <c r="E763">
        <v>51.875</v>
      </c>
      <c r="F763">
        <v>51.875</v>
      </c>
      <c r="G763">
        <v>8272800</v>
      </c>
      <c r="H763">
        <f t="shared" si="110"/>
        <v>-1.125</v>
      </c>
      <c r="I763">
        <f t="shared" si="112"/>
        <v>2.3020833333333335</v>
      </c>
      <c r="J763">
        <f t="shared" si="119"/>
        <v>-1.6183035714285714</v>
      </c>
      <c r="K763">
        <f t="shared" si="113"/>
        <v>-1.4225287356321841</v>
      </c>
      <c r="L763">
        <f t="shared" si="114"/>
        <v>-4.140625</v>
      </c>
      <c r="M763" s="1">
        <v>36668</v>
      </c>
      <c r="N763">
        <v>3.348214</v>
      </c>
      <c r="O763">
        <v>3.348214</v>
      </c>
      <c r="P763">
        <v>3.0714290000000002</v>
      </c>
      <c r="Q763">
        <v>3.2120540000000002</v>
      </c>
      <c r="R763">
        <v>2.7948110000000002</v>
      </c>
      <c r="S763">
        <v>188876800</v>
      </c>
      <c r="T763">
        <f t="shared" si="111"/>
        <v>-0.13615999999999984</v>
      </c>
      <c r="U763">
        <f t="shared" si="115"/>
        <v>5.8454500000000076E-2</v>
      </c>
      <c r="V763">
        <f t="shared" si="116"/>
        <v>-0.14570922222222218</v>
      </c>
      <c r="W763">
        <f t="shared" si="117"/>
        <v>-0.40117227385134685</v>
      </c>
      <c r="X763">
        <f t="shared" si="118"/>
        <v>-0.72098199999999979</v>
      </c>
    </row>
    <row r="764" spans="1:24">
      <c r="A764" s="1">
        <v>36669</v>
      </c>
      <c r="B764">
        <v>50.5</v>
      </c>
      <c r="C764">
        <v>51.875</v>
      </c>
      <c r="D764">
        <v>46.5</v>
      </c>
      <c r="E764">
        <v>46.6875</v>
      </c>
      <c r="F764">
        <v>46.6875</v>
      </c>
      <c r="G764">
        <v>5837200</v>
      </c>
      <c r="H764">
        <f t="shared" si="110"/>
        <v>-3.8125</v>
      </c>
      <c r="I764">
        <f t="shared" si="112"/>
        <v>2.3020833333333335</v>
      </c>
      <c r="J764">
        <f t="shared" si="119"/>
        <v>-1.6183035714285714</v>
      </c>
      <c r="K764">
        <f t="shared" si="113"/>
        <v>-1.4225287356321841</v>
      </c>
      <c r="L764">
        <f t="shared" si="114"/>
        <v>-9.5625</v>
      </c>
      <c r="M764" s="1">
        <v>36669</v>
      </c>
      <c r="N764">
        <v>3.2321430000000002</v>
      </c>
      <c r="O764">
        <v>3.3348209999999998</v>
      </c>
      <c r="P764">
        <v>3.058036</v>
      </c>
      <c r="Q764">
        <v>3.0647319999999998</v>
      </c>
      <c r="R764">
        <v>2.6666270000000001</v>
      </c>
      <c r="S764">
        <v>129396400</v>
      </c>
      <c r="T764">
        <f t="shared" si="111"/>
        <v>-0.16741100000000042</v>
      </c>
      <c r="U764">
        <f t="shared" si="115"/>
        <v>5.8454500000000076E-2</v>
      </c>
      <c r="V764">
        <f t="shared" si="116"/>
        <v>-0.1454611111111111</v>
      </c>
      <c r="W764">
        <f t="shared" si="117"/>
        <v>-0.40185654814192473</v>
      </c>
      <c r="X764">
        <f t="shared" si="118"/>
        <v>-0.70089300000000021</v>
      </c>
    </row>
    <row r="765" spans="1:24">
      <c r="A765" s="1">
        <v>36670</v>
      </c>
      <c r="B765">
        <v>46.4375</v>
      </c>
      <c r="C765">
        <v>49.75</v>
      </c>
      <c r="D765">
        <v>40.4375</v>
      </c>
      <c r="E765">
        <v>48.5625</v>
      </c>
      <c r="F765">
        <v>48.5625</v>
      </c>
      <c r="G765">
        <v>11666600</v>
      </c>
      <c r="H765">
        <f t="shared" si="110"/>
        <v>2.125</v>
      </c>
      <c r="I765">
        <f t="shared" si="112"/>
        <v>2.6</v>
      </c>
      <c r="J765">
        <f t="shared" si="119"/>
        <v>-1.892578125</v>
      </c>
      <c r="K765">
        <f t="shared" si="113"/>
        <v>-1.3737874097007226</v>
      </c>
      <c r="L765">
        <f t="shared" si="114"/>
        <v>-4.75</v>
      </c>
      <c r="M765" s="1">
        <v>36670</v>
      </c>
      <c r="N765">
        <v>3.078125</v>
      </c>
      <c r="O765">
        <v>3.2053569999999998</v>
      </c>
      <c r="P765">
        <v>2.964286</v>
      </c>
      <c r="Q765">
        <v>3.1316959999999998</v>
      </c>
      <c r="R765">
        <v>2.7248920000000001</v>
      </c>
      <c r="S765">
        <v>169615600</v>
      </c>
      <c r="T765">
        <f t="shared" si="111"/>
        <v>5.3570999999999813E-2</v>
      </c>
      <c r="U765">
        <f t="shared" si="115"/>
        <v>5.8454500000000076E-2</v>
      </c>
      <c r="V765">
        <f t="shared" si="116"/>
        <v>-0.14645322222222223</v>
      </c>
      <c r="W765">
        <f t="shared" si="117"/>
        <v>-0.39913427040412647</v>
      </c>
      <c r="X765">
        <f t="shared" si="118"/>
        <v>-0.41517900000000019</v>
      </c>
    </row>
    <row r="766" spans="1:24">
      <c r="A766" s="1">
        <v>36671</v>
      </c>
      <c r="B766">
        <v>49.5</v>
      </c>
      <c r="C766">
        <v>50</v>
      </c>
      <c r="D766">
        <v>45.5</v>
      </c>
      <c r="E766">
        <v>45.5</v>
      </c>
      <c r="F766">
        <v>45.5</v>
      </c>
      <c r="G766">
        <v>4919500</v>
      </c>
      <c r="H766">
        <f t="shared" si="110"/>
        <v>-4</v>
      </c>
      <c r="I766">
        <f t="shared" si="112"/>
        <v>2.25</v>
      </c>
      <c r="J766">
        <f t="shared" si="119"/>
        <v>-1.892578125</v>
      </c>
      <c r="K766">
        <f t="shared" si="113"/>
        <v>-1.1888544891640866</v>
      </c>
      <c r="L766">
        <f t="shared" si="114"/>
        <v>-9.375</v>
      </c>
      <c r="M766" s="1">
        <v>36671</v>
      </c>
      <c r="N766">
        <v>3.160714</v>
      </c>
      <c r="O766">
        <v>3.3091520000000001</v>
      </c>
      <c r="P766">
        <v>3.0714290000000002</v>
      </c>
      <c r="Q766">
        <v>3.1166290000000001</v>
      </c>
      <c r="R766">
        <v>2.7117819999999999</v>
      </c>
      <c r="S766">
        <v>101687600</v>
      </c>
      <c r="T766">
        <f t="shared" si="111"/>
        <v>-4.408499999999993E-2</v>
      </c>
      <c r="U766">
        <f t="shared" si="115"/>
        <v>5.1199749999999988E-2</v>
      </c>
      <c r="V766">
        <f t="shared" si="116"/>
        <v>-0.14645322222222223</v>
      </c>
      <c r="W766">
        <f t="shared" si="117"/>
        <v>-0.34959797553864363</v>
      </c>
      <c r="X766">
        <f t="shared" si="118"/>
        <v>-0.55524599999999991</v>
      </c>
    </row>
    <row r="767" spans="1:24">
      <c r="A767" s="1">
        <v>36672</v>
      </c>
      <c r="B767">
        <v>46.25</v>
      </c>
      <c r="C767">
        <v>47.75</v>
      </c>
      <c r="D767">
        <v>44</v>
      </c>
      <c r="E767">
        <v>46.5</v>
      </c>
      <c r="F767">
        <v>46.5</v>
      </c>
      <c r="G767">
        <v>3621000</v>
      </c>
      <c r="H767">
        <f t="shared" si="110"/>
        <v>0.25</v>
      </c>
      <c r="I767">
        <f t="shared" si="112"/>
        <v>2.25</v>
      </c>
      <c r="J767">
        <f t="shared" si="119"/>
        <v>-2.29296875</v>
      </c>
      <c r="K767">
        <f t="shared" si="113"/>
        <v>-0.98126064735945484</v>
      </c>
      <c r="L767">
        <f t="shared" si="114"/>
        <v>-7.25</v>
      </c>
      <c r="M767" s="1">
        <v>36672</v>
      </c>
      <c r="N767">
        <v>3.1428569999999998</v>
      </c>
      <c r="O767">
        <v>3.2098209999999998</v>
      </c>
      <c r="P767">
        <v>3.0446430000000002</v>
      </c>
      <c r="Q767">
        <v>3.0848209999999998</v>
      </c>
      <c r="R767">
        <v>2.6841059999999999</v>
      </c>
      <c r="S767">
        <v>45287200</v>
      </c>
      <c r="T767">
        <f t="shared" si="111"/>
        <v>-5.8035999999999976E-2</v>
      </c>
      <c r="U767">
        <f t="shared" si="115"/>
        <v>5.1199749999999988E-2</v>
      </c>
      <c r="V767">
        <f t="shared" si="116"/>
        <v>-0.14353911111111112</v>
      </c>
      <c r="W767">
        <f t="shared" si="117"/>
        <v>-0.35669546511519884</v>
      </c>
      <c r="X767">
        <f t="shared" si="118"/>
        <v>-0.75892900000000019</v>
      </c>
    </row>
    <row r="768" spans="1:24">
      <c r="A768" s="1">
        <v>36676</v>
      </c>
      <c r="B768">
        <v>47.3125</v>
      </c>
      <c r="C768">
        <v>51.875</v>
      </c>
      <c r="D768">
        <v>47.3125</v>
      </c>
      <c r="E768">
        <v>51.75</v>
      </c>
      <c r="F768">
        <v>51.75</v>
      </c>
      <c r="G768">
        <v>5613200</v>
      </c>
      <c r="H768">
        <f t="shared" si="110"/>
        <v>4.4375</v>
      </c>
      <c r="I768">
        <f t="shared" si="112"/>
        <v>1.9166666666666667</v>
      </c>
      <c r="J768">
        <f t="shared" si="119"/>
        <v>-2.5848214285714284</v>
      </c>
      <c r="K768">
        <f t="shared" si="113"/>
        <v>-0.74150834772596441</v>
      </c>
      <c r="L768">
        <f t="shared" si="114"/>
        <v>-4.3125</v>
      </c>
      <c r="M768" s="1">
        <v>36676</v>
      </c>
      <c r="N768">
        <v>3.129464</v>
      </c>
      <c r="O768">
        <v>3.1473209999999998</v>
      </c>
      <c r="P768">
        <v>2.9196430000000002</v>
      </c>
      <c r="Q768">
        <v>3.1272319999999998</v>
      </c>
      <c r="R768">
        <v>2.7210079999999999</v>
      </c>
      <c r="S768">
        <v>178264800</v>
      </c>
      <c r="T768">
        <f t="shared" si="111"/>
        <v>-2.2320000000002338E-3</v>
      </c>
      <c r="U768">
        <f t="shared" si="115"/>
        <v>5.1199749999999988E-2</v>
      </c>
      <c r="V768">
        <f t="shared" si="116"/>
        <v>-0.13064233333333336</v>
      </c>
      <c r="W768">
        <f t="shared" si="117"/>
        <v>-0.39190780425946653</v>
      </c>
      <c r="X768">
        <f t="shared" si="118"/>
        <v>-0.47991100000000042</v>
      </c>
    </row>
    <row r="769" spans="1:24">
      <c r="A769" s="1">
        <v>36677</v>
      </c>
      <c r="B769">
        <v>50.75</v>
      </c>
      <c r="C769">
        <v>52.25</v>
      </c>
      <c r="D769">
        <v>48.125</v>
      </c>
      <c r="E769">
        <v>48.3125</v>
      </c>
      <c r="F769">
        <v>48.3125</v>
      </c>
      <c r="G769">
        <v>6882000</v>
      </c>
      <c r="H769">
        <f t="shared" si="110"/>
        <v>-2.4375</v>
      </c>
      <c r="I769">
        <f t="shared" si="112"/>
        <v>2.2767857142857144</v>
      </c>
      <c r="J769">
        <f t="shared" si="119"/>
        <v>-2.8125</v>
      </c>
      <c r="K769">
        <f t="shared" si="113"/>
        <v>-0.80952380952380953</v>
      </c>
      <c r="L769">
        <f t="shared" si="114"/>
        <v>-10.75</v>
      </c>
      <c r="M769" s="1">
        <v>36677</v>
      </c>
      <c r="N769">
        <v>3.1026790000000002</v>
      </c>
      <c r="O769">
        <v>3.2589290000000002</v>
      </c>
      <c r="P769">
        <v>2.9933040000000002</v>
      </c>
      <c r="Q769">
        <v>3</v>
      </c>
      <c r="R769">
        <v>2.610303</v>
      </c>
      <c r="S769">
        <v>108376800</v>
      </c>
      <c r="T769">
        <f t="shared" si="111"/>
        <v>-0.10267900000000019</v>
      </c>
      <c r="U769">
        <f t="shared" si="115"/>
        <v>5.1199749999999988E-2</v>
      </c>
      <c r="V769">
        <f t="shared" si="116"/>
        <v>-0.11204111111111113</v>
      </c>
      <c r="W769">
        <f t="shared" si="117"/>
        <v>-0.45697288693634264</v>
      </c>
      <c r="X769">
        <f t="shared" si="118"/>
        <v>-0.77455400000000019</v>
      </c>
    </row>
    <row r="770" spans="1:24">
      <c r="A770" s="1">
        <v>36678</v>
      </c>
      <c r="B770">
        <v>48.875</v>
      </c>
      <c r="C770">
        <v>51.125</v>
      </c>
      <c r="D770">
        <v>46.375</v>
      </c>
      <c r="E770">
        <v>50.1875</v>
      </c>
      <c r="F770">
        <v>50.1875</v>
      </c>
      <c r="G770">
        <v>7622200</v>
      </c>
      <c r="H770">
        <f t="shared" si="110"/>
        <v>1.3125</v>
      </c>
      <c r="I770">
        <f t="shared" si="112"/>
        <v>2.5</v>
      </c>
      <c r="J770">
        <f t="shared" si="119"/>
        <v>-2.7589285714285716</v>
      </c>
      <c r="K770">
        <f t="shared" si="113"/>
        <v>-0.90614886731391575</v>
      </c>
      <c r="L770">
        <f t="shared" si="114"/>
        <v>-10.8125</v>
      </c>
      <c r="M770" s="1">
        <v>36678</v>
      </c>
      <c r="N770">
        <v>2.9196430000000002</v>
      </c>
      <c r="O770">
        <v>3.198661</v>
      </c>
      <c r="P770">
        <v>2.870536</v>
      </c>
      <c r="Q770">
        <v>3.183036</v>
      </c>
      <c r="R770">
        <v>2.7695630000000002</v>
      </c>
      <c r="S770">
        <v>225960000</v>
      </c>
      <c r="T770">
        <f t="shared" si="111"/>
        <v>0.26339299999999977</v>
      </c>
      <c r="U770">
        <f t="shared" si="115"/>
        <v>5.1153333333333308E-2</v>
      </c>
      <c r="V770">
        <f t="shared" si="116"/>
        <v>-0.11110490000000003</v>
      </c>
      <c r="W770">
        <f t="shared" si="117"/>
        <v>-0.46040573668068008</v>
      </c>
      <c r="X770">
        <f t="shared" si="118"/>
        <v>-0.4375</v>
      </c>
    </row>
    <row r="771" spans="1:24">
      <c r="A771" s="1">
        <v>36679</v>
      </c>
      <c r="B771">
        <v>52.375</v>
      </c>
      <c r="C771">
        <v>58.125</v>
      </c>
      <c r="D771">
        <v>52.25</v>
      </c>
      <c r="E771">
        <v>57.875</v>
      </c>
      <c r="F771">
        <v>57.875</v>
      </c>
      <c r="G771">
        <v>8322500</v>
      </c>
      <c r="H771">
        <f t="shared" ref="H771:H834" si="120">E771-B771</f>
        <v>5.5</v>
      </c>
      <c r="I771">
        <f t="shared" si="112"/>
        <v>2.3303571428571428</v>
      </c>
      <c r="J771">
        <f t="shared" si="119"/>
        <v>-3.0625</v>
      </c>
      <c r="K771">
        <f t="shared" si="113"/>
        <v>-0.76093294460641392</v>
      </c>
      <c r="L771">
        <f t="shared" si="114"/>
        <v>2.5</v>
      </c>
      <c r="M771" s="1">
        <v>36679</v>
      </c>
      <c r="N771">
        <v>3.348214</v>
      </c>
      <c r="O771">
        <v>3.5625</v>
      </c>
      <c r="P771">
        <v>3.1785709999999998</v>
      </c>
      <c r="Q771">
        <v>3.3058040000000002</v>
      </c>
      <c r="R771">
        <v>2.8763830000000001</v>
      </c>
      <c r="S771">
        <v>198212000</v>
      </c>
      <c r="T771">
        <f t="shared" ref="T771:T834" si="121">Q771-N771</f>
        <v>-4.2409999999999837E-2</v>
      </c>
      <c r="U771">
        <f t="shared" si="115"/>
        <v>0.11960566666666657</v>
      </c>
      <c r="V771">
        <f t="shared" si="116"/>
        <v>-0.11110490000000003</v>
      </c>
      <c r="W771">
        <f t="shared" si="117"/>
        <v>-1.0765111769747917</v>
      </c>
      <c r="X771">
        <f t="shared" si="118"/>
        <v>-0.29240999999999984</v>
      </c>
    </row>
    <row r="772" spans="1:24">
      <c r="A772" s="1">
        <v>36682</v>
      </c>
      <c r="B772">
        <v>55.03125</v>
      </c>
      <c r="C772">
        <v>56.25</v>
      </c>
      <c r="D772">
        <v>52.5</v>
      </c>
      <c r="E772">
        <v>54.5</v>
      </c>
      <c r="F772">
        <v>54.5</v>
      </c>
      <c r="G772">
        <v>6813200</v>
      </c>
      <c r="H772">
        <f t="shared" si="120"/>
        <v>-0.53125</v>
      </c>
      <c r="I772">
        <f t="shared" si="112"/>
        <v>2.7678571428571428</v>
      </c>
      <c r="J772">
        <f t="shared" si="119"/>
        <v>-3.0625</v>
      </c>
      <c r="K772">
        <f t="shared" si="113"/>
        <v>-0.90379008746355682</v>
      </c>
      <c r="L772">
        <f t="shared" si="114"/>
        <v>1.875</v>
      </c>
      <c r="M772" s="1">
        <v>36682</v>
      </c>
      <c r="N772">
        <v>3.332589</v>
      </c>
      <c r="O772">
        <v>3.401786</v>
      </c>
      <c r="P772">
        <v>3.203125</v>
      </c>
      <c r="Q772">
        <v>3.261161</v>
      </c>
      <c r="R772">
        <v>2.8375379999999999</v>
      </c>
      <c r="S772">
        <v>80917200</v>
      </c>
      <c r="T772">
        <f t="shared" si="121"/>
        <v>-7.1428000000000047E-2</v>
      </c>
      <c r="U772">
        <f t="shared" si="115"/>
        <v>0.11960566666666657</v>
      </c>
      <c r="V772">
        <f t="shared" si="116"/>
        <v>-9.0122700000000042E-2</v>
      </c>
      <c r="W772">
        <f t="shared" si="117"/>
        <v>-1.3271425142241247</v>
      </c>
      <c r="X772">
        <f t="shared" si="118"/>
        <v>-9.5982000000000234E-2</v>
      </c>
    </row>
    <row r="773" spans="1:24">
      <c r="A773" s="1">
        <v>36683</v>
      </c>
      <c r="B773">
        <v>54</v>
      </c>
      <c r="C773">
        <v>54.5625</v>
      </c>
      <c r="D773">
        <v>50.25</v>
      </c>
      <c r="E773">
        <v>50.5625</v>
      </c>
      <c r="F773">
        <v>50.5625</v>
      </c>
      <c r="G773">
        <v>4853100</v>
      </c>
      <c r="H773">
        <f t="shared" si="120"/>
        <v>-3.4375</v>
      </c>
      <c r="I773">
        <f t="shared" si="112"/>
        <v>2.90625</v>
      </c>
      <c r="J773">
        <f t="shared" si="119"/>
        <v>-2.7008928571428572</v>
      </c>
      <c r="K773">
        <f t="shared" si="113"/>
        <v>-1.0760330578512396</v>
      </c>
      <c r="L773">
        <f t="shared" si="114"/>
        <v>-1.3125</v>
      </c>
      <c r="M773" s="1">
        <v>36683</v>
      </c>
      <c r="N773">
        <v>3.2845979999999999</v>
      </c>
      <c r="O773">
        <v>3.4553569999999998</v>
      </c>
      <c r="P773">
        <v>3.2254459999999998</v>
      </c>
      <c r="Q773">
        <v>3.316964</v>
      </c>
      <c r="R773">
        <v>2.8860939999999999</v>
      </c>
      <c r="S773">
        <v>131370400</v>
      </c>
      <c r="T773">
        <f t="shared" si="121"/>
        <v>3.2366000000000117E-2</v>
      </c>
      <c r="U773">
        <f t="shared" si="115"/>
        <v>0.15848199999999979</v>
      </c>
      <c r="V773">
        <f t="shared" si="116"/>
        <v>-8.8423181818181859E-2</v>
      </c>
      <c r="W773">
        <f t="shared" si="117"/>
        <v>-1.7923127933337071</v>
      </c>
      <c r="X773">
        <f t="shared" si="118"/>
        <v>0.10490999999999984</v>
      </c>
    </row>
    <row r="774" spans="1:24">
      <c r="A774" s="1">
        <v>36684</v>
      </c>
      <c r="B774">
        <v>51.875</v>
      </c>
      <c r="C774">
        <v>52.1875</v>
      </c>
      <c r="D774">
        <v>50.125</v>
      </c>
      <c r="E774">
        <v>51.8125</v>
      </c>
      <c r="F774">
        <v>51.8125</v>
      </c>
      <c r="G774">
        <v>3841200</v>
      </c>
      <c r="H774">
        <f t="shared" si="120"/>
        <v>-6.25E-2</v>
      </c>
      <c r="I774">
        <f t="shared" si="112"/>
        <v>2.7250000000000001</v>
      </c>
      <c r="J774">
        <f t="shared" si="119"/>
        <v>-2.79296875</v>
      </c>
      <c r="K774">
        <f t="shared" si="113"/>
        <v>-0.97566433566433575</v>
      </c>
      <c r="L774">
        <f t="shared" si="114"/>
        <v>5.125</v>
      </c>
      <c r="M774" s="1">
        <v>36684</v>
      </c>
      <c r="N774">
        <v>3.34375</v>
      </c>
      <c r="O774">
        <v>3.464286</v>
      </c>
      <c r="P774">
        <v>3.2723209999999998</v>
      </c>
      <c r="Q774">
        <v>3.448661</v>
      </c>
      <c r="R774">
        <v>3.000683</v>
      </c>
      <c r="S774">
        <v>84254800</v>
      </c>
      <c r="T774">
        <f t="shared" si="121"/>
        <v>0.10491099999999998</v>
      </c>
      <c r="U774">
        <f t="shared" si="115"/>
        <v>0.11644333333333323</v>
      </c>
      <c r="V774">
        <f t="shared" si="116"/>
        <v>-8.9229800000000026E-2</v>
      </c>
      <c r="W774">
        <f t="shared" si="117"/>
        <v>-1.3049825656152227</v>
      </c>
      <c r="X774">
        <f t="shared" si="118"/>
        <v>0.38392900000000019</v>
      </c>
    </row>
    <row r="775" spans="1:24">
      <c r="A775" s="1">
        <v>36685</v>
      </c>
      <c r="B775">
        <v>52.5625</v>
      </c>
      <c r="C775">
        <v>53.4375</v>
      </c>
      <c r="D775">
        <v>51.625</v>
      </c>
      <c r="E775">
        <v>51.875</v>
      </c>
      <c r="F775">
        <v>51.875</v>
      </c>
      <c r="G775">
        <v>3040300</v>
      </c>
      <c r="H775">
        <f t="shared" si="120"/>
        <v>-0.6875</v>
      </c>
      <c r="I775">
        <f t="shared" si="112"/>
        <v>2.7250000000000001</v>
      </c>
      <c r="J775">
        <f t="shared" si="119"/>
        <v>-2.17578125</v>
      </c>
      <c r="K775">
        <f t="shared" si="113"/>
        <v>-1.2524236983842012</v>
      </c>
      <c r="L775">
        <f t="shared" si="114"/>
        <v>3.3125</v>
      </c>
      <c r="M775" s="1">
        <v>36685</v>
      </c>
      <c r="N775">
        <v>3.4866069999999998</v>
      </c>
      <c r="O775">
        <v>3.5178569999999998</v>
      </c>
      <c r="P775">
        <v>3.3258930000000002</v>
      </c>
      <c r="Q775">
        <v>3.386161</v>
      </c>
      <c r="R775">
        <v>2.9463010000000001</v>
      </c>
      <c r="S775">
        <v>59631600</v>
      </c>
      <c r="T775">
        <f t="shared" si="121"/>
        <v>-0.10044599999999981</v>
      </c>
      <c r="U775">
        <f t="shared" si="115"/>
        <v>0.11356024999999992</v>
      </c>
      <c r="V775">
        <f t="shared" si="116"/>
        <v>-9.0215666666666722E-2</v>
      </c>
      <c r="W775">
        <f t="shared" si="117"/>
        <v>-1.2587641836044721</v>
      </c>
      <c r="X775">
        <f t="shared" si="118"/>
        <v>0.25446500000000016</v>
      </c>
    </row>
    <row r="776" spans="1:24">
      <c r="A776" s="1">
        <v>36686</v>
      </c>
      <c r="B776">
        <v>51.9375</v>
      </c>
      <c r="C776">
        <v>53.25</v>
      </c>
      <c r="D776">
        <v>51.875</v>
      </c>
      <c r="E776">
        <v>52.1875</v>
      </c>
      <c r="F776">
        <v>52.1875</v>
      </c>
      <c r="G776">
        <v>1922300</v>
      </c>
      <c r="H776">
        <f t="shared" si="120"/>
        <v>0.25</v>
      </c>
      <c r="I776">
        <f t="shared" si="112"/>
        <v>2.7250000000000001</v>
      </c>
      <c r="J776">
        <f t="shared" si="119"/>
        <v>-2.01171875</v>
      </c>
      <c r="K776">
        <f t="shared" si="113"/>
        <v>-1.3545631067961166</v>
      </c>
      <c r="L776">
        <f t="shared" si="114"/>
        <v>6.6875</v>
      </c>
      <c r="M776" s="1">
        <v>36686</v>
      </c>
      <c r="N776">
        <v>3.4553569999999998</v>
      </c>
      <c r="O776">
        <v>3.4977680000000002</v>
      </c>
      <c r="P776">
        <v>3.370536</v>
      </c>
      <c r="Q776">
        <v>3.4196430000000002</v>
      </c>
      <c r="R776">
        <v>2.9754350000000001</v>
      </c>
      <c r="S776">
        <v>63089600</v>
      </c>
      <c r="T776">
        <f t="shared" si="121"/>
        <v>-3.5713999999999579E-2</v>
      </c>
      <c r="U776">
        <f t="shared" si="115"/>
        <v>0.11356024999999992</v>
      </c>
      <c r="V776">
        <f t="shared" si="116"/>
        <v>-8.0543000000000031E-2</v>
      </c>
      <c r="W776">
        <f t="shared" si="117"/>
        <v>-1.4099332033820429</v>
      </c>
      <c r="X776">
        <f t="shared" si="118"/>
        <v>0.30301400000000012</v>
      </c>
    </row>
    <row r="777" spans="1:24">
      <c r="A777" s="1">
        <v>36689</v>
      </c>
      <c r="B777">
        <v>52.1875</v>
      </c>
      <c r="C777">
        <v>52.1875</v>
      </c>
      <c r="D777">
        <v>47</v>
      </c>
      <c r="E777">
        <v>48.4375</v>
      </c>
      <c r="F777">
        <v>48.4375</v>
      </c>
      <c r="G777">
        <v>3986000</v>
      </c>
      <c r="H777">
        <f t="shared" si="120"/>
        <v>-3.75</v>
      </c>
      <c r="I777">
        <f t="shared" si="112"/>
        <v>2.3125</v>
      </c>
      <c r="J777">
        <f t="shared" si="119"/>
        <v>-2.1383928571428572</v>
      </c>
      <c r="K777">
        <f t="shared" si="113"/>
        <v>-1.081419624217119</v>
      </c>
      <c r="L777">
        <f t="shared" si="114"/>
        <v>1.9375</v>
      </c>
      <c r="M777" s="1">
        <v>36689</v>
      </c>
      <c r="N777">
        <v>3.441964</v>
      </c>
      <c r="O777">
        <v>3.4441959999999998</v>
      </c>
      <c r="P777">
        <v>3.245536</v>
      </c>
      <c r="Q777">
        <v>3.2566959999999998</v>
      </c>
      <c r="R777">
        <v>2.8336540000000001</v>
      </c>
      <c r="S777">
        <v>72584400</v>
      </c>
      <c r="T777">
        <f t="shared" si="121"/>
        <v>-0.18526800000000021</v>
      </c>
      <c r="U777">
        <f t="shared" si="115"/>
        <v>0.11356024999999992</v>
      </c>
      <c r="V777">
        <f t="shared" si="116"/>
        <v>-6.9382333333333338E-2</v>
      </c>
      <c r="W777">
        <f t="shared" si="117"/>
        <v>-1.6367314926470222</v>
      </c>
      <c r="X777">
        <f t="shared" si="118"/>
        <v>0.171875</v>
      </c>
    </row>
    <row r="778" spans="1:24">
      <c r="A778" s="1">
        <v>36690</v>
      </c>
      <c r="B778">
        <v>48.1875</v>
      </c>
      <c r="C778">
        <v>49.5</v>
      </c>
      <c r="D778">
        <v>46.25</v>
      </c>
      <c r="E778">
        <v>49</v>
      </c>
      <c r="F778">
        <v>49</v>
      </c>
      <c r="G778">
        <v>4788500</v>
      </c>
      <c r="H778">
        <f t="shared" si="120"/>
        <v>0.8125</v>
      </c>
      <c r="I778">
        <f t="shared" si="112"/>
        <v>2.3125</v>
      </c>
      <c r="J778">
        <f t="shared" si="119"/>
        <v>-2.1294642857142856</v>
      </c>
      <c r="K778">
        <f t="shared" si="113"/>
        <v>-1.0859538784067087</v>
      </c>
      <c r="L778">
        <f t="shared" si="114"/>
        <v>-2.75</v>
      </c>
      <c r="M778" s="1">
        <v>36690</v>
      </c>
      <c r="N778">
        <v>3.2566959999999998</v>
      </c>
      <c r="O778">
        <v>3.3816959999999998</v>
      </c>
      <c r="P778">
        <v>3.1495540000000002</v>
      </c>
      <c r="Q778">
        <v>3.375</v>
      </c>
      <c r="R778">
        <v>2.936591</v>
      </c>
      <c r="S778">
        <v>87864000</v>
      </c>
      <c r="T778">
        <f t="shared" si="121"/>
        <v>0.11830400000000019</v>
      </c>
      <c r="U778">
        <f t="shared" si="115"/>
        <v>0.11356024999999992</v>
      </c>
      <c r="V778">
        <f t="shared" si="116"/>
        <v>-7.1366444444444427E-2</v>
      </c>
      <c r="W778">
        <f t="shared" si="117"/>
        <v>-1.5912275143313532</v>
      </c>
      <c r="X778">
        <f t="shared" si="118"/>
        <v>0.24776800000000021</v>
      </c>
    </row>
    <row r="779" spans="1:24">
      <c r="A779" s="1">
        <v>36691</v>
      </c>
      <c r="B779">
        <v>49.3125</v>
      </c>
      <c r="C779">
        <v>49.875</v>
      </c>
      <c r="D779">
        <v>46</v>
      </c>
      <c r="E779">
        <v>46.4375</v>
      </c>
      <c r="F779">
        <v>46.4375</v>
      </c>
      <c r="G779">
        <v>5020500</v>
      </c>
      <c r="H779">
        <f t="shared" si="120"/>
        <v>-2.875</v>
      </c>
      <c r="I779">
        <f t="shared" si="112"/>
        <v>2.09375</v>
      </c>
      <c r="J779">
        <f t="shared" si="119"/>
        <v>-2.1294642857142856</v>
      </c>
      <c r="K779">
        <f t="shared" si="113"/>
        <v>-0.98322851153039836</v>
      </c>
      <c r="L779">
        <f t="shared" si="114"/>
        <v>-1.875</v>
      </c>
      <c r="M779" s="1">
        <v>36691</v>
      </c>
      <c r="N779">
        <v>3.3816959999999998</v>
      </c>
      <c r="O779">
        <v>3.4375</v>
      </c>
      <c r="P779">
        <v>3.21875</v>
      </c>
      <c r="Q779">
        <v>3.229911</v>
      </c>
      <c r="R779">
        <v>2.810349</v>
      </c>
      <c r="S779">
        <v>69361600</v>
      </c>
      <c r="T779">
        <f t="shared" si="121"/>
        <v>-0.15178499999999984</v>
      </c>
      <c r="U779">
        <f t="shared" si="115"/>
        <v>0.12974350000000001</v>
      </c>
      <c r="V779">
        <f t="shared" si="116"/>
        <v>-7.1366444444444427E-2</v>
      </c>
      <c r="W779">
        <f t="shared" si="117"/>
        <v>-1.817990247517508</v>
      </c>
      <c r="X779">
        <f t="shared" si="118"/>
        <v>0.22991099999999998</v>
      </c>
    </row>
    <row r="780" spans="1:24">
      <c r="A780" s="1">
        <v>36692</v>
      </c>
      <c r="B780">
        <v>47</v>
      </c>
      <c r="C780">
        <v>47.9375</v>
      </c>
      <c r="D780">
        <v>45.3125</v>
      </c>
      <c r="E780">
        <v>46.3125</v>
      </c>
      <c r="F780">
        <v>46.3125</v>
      </c>
      <c r="G780">
        <v>3554700</v>
      </c>
      <c r="H780">
        <f t="shared" si="120"/>
        <v>-0.6875</v>
      </c>
      <c r="I780">
        <f t="shared" si="112"/>
        <v>2.09375</v>
      </c>
      <c r="J780">
        <f t="shared" si="119"/>
        <v>-1.96875</v>
      </c>
      <c r="K780">
        <f t="shared" si="113"/>
        <v>-1.0634920634920635</v>
      </c>
      <c r="L780">
        <f t="shared" si="114"/>
        <v>-3.875</v>
      </c>
      <c r="M780" s="1">
        <v>36692</v>
      </c>
      <c r="N780">
        <v>3.2589290000000002</v>
      </c>
      <c r="O780">
        <v>3.3348209999999998</v>
      </c>
      <c r="P780">
        <v>3.1785709999999998</v>
      </c>
      <c r="Q780">
        <v>3.2991069999999998</v>
      </c>
      <c r="R780">
        <v>2.8705560000000001</v>
      </c>
      <c r="S780">
        <v>62143200</v>
      </c>
      <c r="T780">
        <f t="shared" si="121"/>
        <v>4.0177999999999603E-2</v>
      </c>
      <c r="U780">
        <f t="shared" si="115"/>
        <v>0.12974350000000001</v>
      </c>
      <c r="V780">
        <f t="shared" si="116"/>
        <v>-8.333311111111108E-2</v>
      </c>
      <c r="W780">
        <f t="shared" si="117"/>
        <v>-1.5569261518030721</v>
      </c>
      <c r="X780">
        <f t="shared" si="118"/>
        <v>0.11607099999999981</v>
      </c>
    </row>
    <row r="781" spans="1:24">
      <c r="A781" s="1">
        <v>36693</v>
      </c>
      <c r="B781">
        <v>47.25</v>
      </c>
      <c r="C781">
        <v>47.4375</v>
      </c>
      <c r="D781">
        <v>45.375</v>
      </c>
      <c r="E781">
        <v>46</v>
      </c>
      <c r="F781">
        <v>46</v>
      </c>
      <c r="G781">
        <v>3070900</v>
      </c>
      <c r="H781">
        <f t="shared" si="120"/>
        <v>-1.25</v>
      </c>
      <c r="I781">
        <f t="shared" si="112"/>
        <v>2.4624999999999999</v>
      </c>
      <c r="J781">
        <f t="shared" si="119"/>
        <v>-1.80859375</v>
      </c>
      <c r="K781">
        <f t="shared" si="113"/>
        <v>-1.3615550755939525</v>
      </c>
      <c r="L781">
        <f t="shared" si="114"/>
        <v>-11.875</v>
      </c>
      <c r="M781" s="1">
        <v>36693</v>
      </c>
      <c r="N781">
        <v>3.339286</v>
      </c>
      <c r="O781">
        <v>3.348214</v>
      </c>
      <c r="P781">
        <v>3.1808040000000002</v>
      </c>
      <c r="Q781">
        <v>3.2566959999999998</v>
      </c>
      <c r="R781">
        <v>2.8336540000000001</v>
      </c>
      <c r="S781">
        <v>75891200</v>
      </c>
      <c r="T781">
        <f t="shared" si="121"/>
        <v>-8.2590000000000163E-2</v>
      </c>
      <c r="U781">
        <f t="shared" si="115"/>
        <v>0.11183039999999993</v>
      </c>
      <c r="V781">
        <f t="shared" si="116"/>
        <v>-8.6495249999999968E-2</v>
      </c>
      <c r="W781">
        <f t="shared" si="117"/>
        <v>-1.292907992057367</v>
      </c>
      <c r="X781">
        <f t="shared" si="118"/>
        <v>-4.9108000000000374E-2</v>
      </c>
    </row>
    <row r="782" spans="1:24">
      <c r="A782" s="1">
        <v>36696</v>
      </c>
      <c r="B782">
        <v>45.5</v>
      </c>
      <c r="C782">
        <v>45.875</v>
      </c>
      <c r="D782">
        <v>43.5</v>
      </c>
      <c r="E782">
        <v>45.3125</v>
      </c>
      <c r="F782">
        <v>45.3125</v>
      </c>
      <c r="G782">
        <v>5151500</v>
      </c>
      <c r="H782">
        <f t="shared" si="120"/>
        <v>-0.1875</v>
      </c>
      <c r="I782">
        <f t="shared" si="112"/>
        <v>1.96875</v>
      </c>
      <c r="J782">
        <f t="shared" si="119"/>
        <v>-1.7465277777777777</v>
      </c>
      <c r="K782">
        <f t="shared" si="113"/>
        <v>-1.1272365805168987</v>
      </c>
      <c r="L782">
        <f t="shared" si="114"/>
        <v>-9.1875</v>
      </c>
      <c r="M782" s="1">
        <v>36696</v>
      </c>
      <c r="N782">
        <v>3.234375</v>
      </c>
      <c r="O782">
        <v>3.495536</v>
      </c>
      <c r="P782">
        <v>3.207589</v>
      </c>
      <c r="Q782">
        <v>3.4508930000000002</v>
      </c>
      <c r="R782">
        <v>3.0026250000000001</v>
      </c>
      <c r="S782">
        <v>98501200</v>
      </c>
      <c r="T782">
        <f t="shared" si="121"/>
        <v>0.21651800000000021</v>
      </c>
      <c r="U782">
        <f t="shared" si="115"/>
        <v>0.11183039999999993</v>
      </c>
      <c r="V782">
        <f t="shared" si="116"/>
        <v>-9.6539999999999959E-2</v>
      </c>
      <c r="W782">
        <f t="shared" si="117"/>
        <v>-1.1583840894965816</v>
      </c>
      <c r="X782">
        <f t="shared" si="118"/>
        <v>0.18973200000000023</v>
      </c>
    </row>
    <row r="783" spans="1:24">
      <c r="A783" s="1">
        <v>36697</v>
      </c>
      <c r="B783">
        <v>45.875</v>
      </c>
      <c r="C783">
        <v>48.625</v>
      </c>
      <c r="D783">
        <v>45.125</v>
      </c>
      <c r="E783">
        <v>46.125</v>
      </c>
      <c r="F783">
        <v>46.125</v>
      </c>
      <c r="G783">
        <v>6199100</v>
      </c>
      <c r="H783">
        <f t="shared" si="120"/>
        <v>0.25</v>
      </c>
      <c r="I783">
        <f t="shared" si="112"/>
        <v>1.96875</v>
      </c>
      <c r="J783">
        <f t="shared" si="119"/>
        <v>-1.4965277777777777</v>
      </c>
      <c r="K783">
        <f t="shared" si="113"/>
        <v>-1.3155452436194897</v>
      </c>
      <c r="L783">
        <f t="shared" si="114"/>
        <v>-4.4375</v>
      </c>
      <c r="M783" s="1">
        <v>36697</v>
      </c>
      <c r="N783">
        <v>3.5178569999999998</v>
      </c>
      <c r="O783">
        <v>3.7120540000000002</v>
      </c>
      <c r="P783">
        <v>3.5133930000000002</v>
      </c>
      <c r="Q783">
        <v>3.6160709999999998</v>
      </c>
      <c r="R783">
        <v>3.146347</v>
      </c>
      <c r="S783">
        <v>125347600</v>
      </c>
      <c r="T783">
        <f t="shared" si="121"/>
        <v>9.8214000000000024E-2</v>
      </c>
      <c r="U783">
        <f t="shared" si="115"/>
        <v>0.1292783333333333</v>
      </c>
      <c r="V783">
        <f t="shared" si="116"/>
        <v>-9.5662999999999929E-2</v>
      </c>
      <c r="W783">
        <f t="shared" si="117"/>
        <v>-1.3513932589750834</v>
      </c>
      <c r="X783">
        <f t="shared" si="118"/>
        <v>0.29910699999999979</v>
      </c>
    </row>
    <row r="784" spans="1:24">
      <c r="A784" s="1">
        <v>36698</v>
      </c>
      <c r="B784">
        <v>45.4375</v>
      </c>
      <c r="C784">
        <v>46.9375</v>
      </c>
      <c r="D784">
        <v>45.0625</v>
      </c>
      <c r="E784">
        <v>46.0625</v>
      </c>
      <c r="F784">
        <v>46.0625</v>
      </c>
      <c r="G784">
        <v>3573300</v>
      </c>
      <c r="H784">
        <f t="shared" si="120"/>
        <v>0.625</v>
      </c>
      <c r="I784">
        <f t="shared" ref="I784:I847" si="122">AVERAGEIF(H771:H783, "&gt;0")</f>
        <v>1.703125</v>
      </c>
      <c r="J784">
        <f t="shared" si="119"/>
        <v>-1.4965277777777777</v>
      </c>
      <c r="K784">
        <f t="shared" ref="K784:K847" si="123">I784/J784</f>
        <v>-1.1380510440835268</v>
      </c>
      <c r="L784">
        <f t="shared" ref="L784:L847" si="124">E784-E774</f>
        <v>-5.75</v>
      </c>
      <c r="M784" s="1">
        <v>36698</v>
      </c>
      <c r="N784">
        <v>3.6071430000000002</v>
      </c>
      <c r="O784">
        <v>4.0669639999999996</v>
      </c>
      <c r="P784">
        <v>3.59375</v>
      </c>
      <c r="Q784">
        <v>3.973214</v>
      </c>
      <c r="R784">
        <v>3.4570979999999998</v>
      </c>
      <c r="S784">
        <v>122500000</v>
      </c>
      <c r="T784">
        <f t="shared" si="121"/>
        <v>0.36607099999999981</v>
      </c>
      <c r="U784">
        <f t="shared" ref="U784:U847" si="125">AVERAGEIF(T771:T783, "&gt;0")</f>
        <v>0.10174850000000002</v>
      </c>
      <c r="V784">
        <f t="shared" ref="V784:V847" si="126">AVERAGEIF(T771:T783, "&lt;0")</f>
        <v>-9.5662999999999929E-2</v>
      </c>
      <c r="W784">
        <f t="shared" ref="W784:W847" si="127">U784/V784</f>
        <v>-1.0636139364226513</v>
      </c>
      <c r="X784">
        <f t="shared" ref="X784:X847" si="128">Q784-Q774</f>
        <v>0.52455300000000005</v>
      </c>
    </row>
    <row r="785" spans="1:24">
      <c r="A785" s="1">
        <v>36699</v>
      </c>
      <c r="B785">
        <v>46.1875</v>
      </c>
      <c r="C785">
        <v>46.4375</v>
      </c>
      <c r="D785">
        <v>41.625</v>
      </c>
      <c r="E785">
        <v>42</v>
      </c>
      <c r="F785">
        <v>42</v>
      </c>
      <c r="G785">
        <v>10516100</v>
      </c>
      <c r="H785">
        <f t="shared" si="120"/>
        <v>-4.1875</v>
      </c>
      <c r="I785">
        <f t="shared" si="122"/>
        <v>0.484375</v>
      </c>
      <c r="J785">
        <f t="shared" ref="J785:J848" si="129">AVERAGEIF(H772:H784, "&lt;0")</f>
        <v>-1.4965277777777777</v>
      </c>
      <c r="K785">
        <f t="shared" si="123"/>
        <v>-0.32366589327146172</v>
      </c>
      <c r="L785">
        <f t="shared" si="124"/>
        <v>-9.875</v>
      </c>
      <c r="M785" s="1">
        <v>36699</v>
      </c>
      <c r="N785">
        <v>3.9821430000000002</v>
      </c>
      <c r="O785">
        <v>4.1160709999999998</v>
      </c>
      <c r="P785">
        <v>3.8258930000000002</v>
      </c>
      <c r="Q785">
        <v>3.839286</v>
      </c>
      <c r="R785">
        <v>3.3405659999999999</v>
      </c>
      <c r="S785">
        <v>116928000</v>
      </c>
      <c r="T785">
        <f t="shared" si="121"/>
        <v>-0.14285700000000023</v>
      </c>
      <c r="U785">
        <f t="shared" si="125"/>
        <v>0.13950885714285713</v>
      </c>
      <c r="V785">
        <f t="shared" si="126"/>
        <v>-0.10453849999999994</v>
      </c>
      <c r="W785">
        <f t="shared" si="127"/>
        <v>-1.3345213212630487</v>
      </c>
      <c r="X785">
        <f t="shared" si="128"/>
        <v>0.453125</v>
      </c>
    </row>
    <row r="786" spans="1:24">
      <c r="A786" s="1">
        <v>36700</v>
      </c>
      <c r="B786">
        <v>36.625</v>
      </c>
      <c r="C786">
        <v>37</v>
      </c>
      <c r="D786">
        <v>32.46875</v>
      </c>
      <c r="E786">
        <v>33.875</v>
      </c>
      <c r="F786">
        <v>33.875</v>
      </c>
      <c r="G786">
        <v>51838200</v>
      </c>
      <c r="H786">
        <f t="shared" si="120"/>
        <v>-2.75</v>
      </c>
      <c r="I786">
        <f t="shared" si="122"/>
        <v>0.484375</v>
      </c>
      <c r="J786">
        <f t="shared" si="129"/>
        <v>-1.9027777777777777</v>
      </c>
      <c r="K786">
        <f t="shared" si="123"/>
        <v>-0.25456204379562047</v>
      </c>
      <c r="L786">
        <f t="shared" si="124"/>
        <v>-18.3125</v>
      </c>
      <c r="M786" s="1">
        <v>36700</v>
      </c>
      <c r="N786">
        <v>3.8415180000000002</v>
      </c>
      <c r="O786">
        <v>3.901786</v>
      </c>
      <c r="P786">
        <v>3.629464</v>
      </c>
      <c r="Q786">
        <v>3.691964</v>
      </c>
      <c r="R786">
        <v>3.2123810000000002</v>
      </c>
      <c r="S786">
        <v>51241400</v>
      </c>
      <c r="T786">
        <f t="shared" si="121"/>
        <v>-0.14955400000000019</v>
      </c>
      <c r="U786">
        <f t="shared" si="125"/>
        <v>0.13950885714285713</v>
      </c>
      <c r="V786">
        <f t="shared" si="126"/>
        <v>-0.1164433333333333</v>
      </c>
      <c r="W786">
        <f t="shared" si="127"/>
        <v>-1.1980836785520039</v>
      </c>
      <c r="X786">
        <f t="shared" si="128"/>
        <v>0.27232099999999981</v>
      </c>
    </row>
    <row r="787" spans="1:24">
      <c r="A787" s="1">
        <v>36703</v>
      </c>
      <c r="B787">
        <v>35.3125</v>
      </c>
      <c r="C787">
        <v>35.328125</v>
      </c>
      <c r="D787">
        <v>32.8125</v>
      </c>
      <c r="E787">
        <v>33.9375</v>
      </c>
      <c r="F787">
        <v>33.9375</v>
      </c>
      <c r="G787">
        <v>21076400</v>
      </c>
      <c r="H787">
        <f t="shared" si="120"/>
        <v>-1.375</v>
      </c>
      <c r="I787">
        <f t="shared" si="122"/>
        <v>0.484375</v>
      </c>
      <c r="J787">
        <f t="shared" si="129"/>
        <v>-1.8263888888888888</v>
      </c>
      <c r="K787">
        <f t="shared" si="123"/>
        <v>-0.26520912547528519</v>
      </c>
      <c r="L787">
        <f t="shared" si="124"/>
        <v>-14.5</v>
      </c>
      <c r="M787" s="1">
        <v>36703</v>
      </c>
      <c r="N787">
        <v>3.75</v>
      </c>
      <c r="O787">
        <v>3.910714</v>
      </c>
      <c r="P787">
        <v>3.723214</v>
      </c>
      <c r="Q787">
        <v>3.8660709999999998</v>
      </c>
      <c r="R787">
        <v>3.3638720000000002</v>
      </c>
      <c r="S787">
        <v>46338600</v>
      </c>
      <c r="T787">
        <f t="shared" si="121"/>
        <v>0.11607099999999981</v>
      </c>
      <c r="U787">
        <f t="shared" si="125"/>
        <v>0.15736599999999998</v>
      </c>
      <c r="V787">
        <f t="shared" si="126"/>
        <v>-0.12117342857142857</v>
      </c>
      <c r="W787">
        <f t="shared" si="127"/>
        <v>-1.2986840585041037</v>
      </c>
      <c r="X787">
        <f t="shared" si="128"/>
        <v>0.609375</v>
      </c>
    </row>
    <row r="788" spans="1:24">
      <c r="A788" s="1">
        <v>36704</v>
      </c>
      <c r="B788">
        <v>33.75</v>
      </c>
      <c r="C788">
        <v>38.5</v>
      </c>
      <c r="D788">
        <v>33.5</v>
      </c>
      <c r="E788">
        <v>36.5</v>
      </c>
      <c r="F788">
        <v>36.5</v>
      </c>
      <c r="G788">
        <v>17638200</v>
      </c>
      <c r="H788">
        <f t="shared" si="120"/>
        <v>2.75</v>
      </c>
      <c r="I788">
        <f t="shared" si="122"/>
        <v>0.484375</v>
      </c>
      <c r="J788">
        <f t="shared" si="129"/>
        <v>-1.9722222222222223</v>
      </c>
      <c r="K788">
        <f t="shared" si="123"/>
        <v>-0.24559859154929575</v>
      </c>
      <c r="L788">
        <f t="shared" si="124"/>
        <v>-12.5</v>
      </c>
      <c r="M788" s="1">
        <v>36704</v>
      </c>
      <c r="N788">
        <v>3.8415180000000002</v>
      </c>
      <c r="O788">
        <v>3.964286</v>
      </c>
      <c r="P788">
        <v>3.6875</v>
      </c>
      <c r="Q788">
        <v>3.6964290000000002</v>
      </c>
      <c r="R788">
        <v>3.2162660000000001</v>
      </c>
      <c r="S788">
        <v>50867600</v>
      </c>
      <c r="T788">
        <f t="shared" si="121"/>
        <v>-0.14508900000000002</v>
      </c>
      <c r="U788">
        <f t="shared" si="125"/>
        <v>0.15922599999999995</v>
      </c>
      <c r="V788">
        <f t="shared" si="126"/>
        <v>-0.12117342857142857</v>
      </c>
      <c r="W788">
        <f t="shared" si="127"/>
        <v>-1.3140339584114382</v>
      </c>
      <c r="X788">
        <f t="shared" si="128"/>
        <v>0.32142900000000019</v>
      </c>
    </row>
    <row r="789" spans="1:24">
      <c r="A789" s="1">
        <v>36705</v>
      </c>
      <c r="B789">
        <v>36.875</v>
      </c>
      <c r="C789">
        <v>39.9375</v>
      </c>
      <c r="D789">
        <v>36.125</v>
      </c>
      <c r="E789">
        <v>37.875</v>
      </c>
      <c r="F789">
        <v>37.875</v>
      </c>
      <c r="G789">
        <v>14874300</v>
      </c>
      <c r="H789">
        <f t="shared" si="120"/>
        <v>1</v>
      </c>
      <c r="I789">
        <f t="shared" si="122"/>
        <v>0.9375</v>
      </c>
      <c r="J789">
        <f t="shared" si="129"/>
        <v>-2.1328125</v>
      </c>
      <c r="K789">
        <f t="shared" si="123"/>
        <v>-0.43956043956043955</v>
      </c>
      <c r="L789">
        <f t="shared" si="124"/>
        <v>-8.5625</v>
      </c>
      <c r="M789" s="1">
        <v>36705</v>
      </c>
      <c r="N789">
        <v>3.808036</v>
      </c>
      <c r="O789">
        <v>3.9553569999999998</v>
      </c>
      <c r="P789">
        <v>3.6785709999999998</v>
      </c>
      <c r="Q789">
        <v>3.8883930000000002</v>
      </c>
      <c r="R789">
        <v>3.3832939999999998</v>
      </c>
      <c r="S789">
        <v>71607200</v>
      </c>
      <c r="T789">
        <f t="shared" si="121"/>
        <v>8.0357000000000234E-2</v>
      </c>
      <c r="U789">
        <f t="shared" si="125"/>
        <v>0.15922599999999995</v>
      </c>
      <c r="V789">
        <f t="shared" si="126"/>
        <v>-0.12755100000000003</v>
      </c>
      <c r="W789">
        <f t="shared" si="127"/>
        <v>-1.2483320397331257</v>
      </c>
      <c r="X789">
        <f t="shared" si="128"/>
        <v>0.65848200000000023</v>
      </c>
    </row>
    <row r="790" spans="1:24">
      <c r="A790" s="1">
        <v>36706</v>
      </c>
      <c r="B790">
        <v>37.125</v>
      </c>
      <c r="C790">
        <v>38.5</v>
      </c>
      <c r="D790">
        <v>36.125</v>
      </c>
      <c r="E790">
        <v>37.125</v>
      </c>
      <c r="F790">
        <v>37.125</v>
      </c>
      <c r="G790">
        <v>8986500</v>
      </c>
      <c r="H790">
        <f t="shared" si="120"/>
        <v>0</v>
      </c>
      <c r="I790">
        <f t="shared" si="122"/>
        <v>1.0874999999999999</v>
      </c>
      <c r="J790">
        <f t="shared" si="129"/>
        <v>-2.1328125</v>
      </c>
      <c r="K790">
        <f t="shared" si="123"/>
        <v>-0.50989010989010985</v>
      </c>
      <c r="L790">
        <f t="shared" si="124"/>
        <v>-9.1875</v>
      </c>
      <c r="M790" s="1">
        <v>36706</v>
      </c>
      <c r="N790">
        <v>3.7901790000000002</v>
      </c>
      <c r="O790">
        <v>3.8526790000000002</v>
      </c>
      <c r="P790">
        <v>3.6473209999999998</v>
      </c>
      <c r="Q790">
        <v>3.660714</v>
      </c>
      <c r="R790">
        <v>3.1851910000000001</v>
      </c>
      <c r="S790">
        <v>50915200</v>
      </c>
      <c r="T790">
        <f t="shared" si="121"/>
        <v>-0.12946500000000016</v>
      </c>
      <c r="U790">
        <f t="shared" si="125"/>
        <v>0.14795899999999998</v>
      </c>
      <c r="V790">
        <f t="shared" si="126"/>
        <v>-0.14285716666666678</v>
      </c>
      <c r="W790">
        <f t="shared" si="127"/>
        <v>-1.0357128273811944</v>
      </c>
      <c r="X790">
        <f t="shared" si="128"/>
        <v>0.36160700000000023</v>
      </c>
    </row>
    <row r="791" spans="1:24">
      <c r="A791" s="1">
        <v>36707</v>
      </c>
      <c r="B791">
        <v>37</v>
      </c>
      <c r="C791">
        <v>37.25</v>
      </c>
      <c r="D791">
        <v>35.5</v>
      </c>
      <c r="E791">
        <v>36.3125</v>
      </c>
      <c r="F791">
        <v>36.3125</v>
      </c>
      <c r="G791">
        <v>6451900</v>
      </c>
      <c r="H791">
        <f t="shared" si="120"/>
        <v>-0.6875</v>
      </c>
      <c r="I791">
        <f t="shared" si="122"/>
        <v>1.0874999999999999</v>
      </c>
      <c r="J791">
        <f t="shared" si="129"/>
        <v>-1.9017857142857142</v>
      </c>
      <c r="K791">
        <f t="shared" si="123"/>
        <v>-0.57183098591549297</v>
      </c>
      <c r="L791">
        <f t="shared" si="124"/>
        <v>-9.6875</v>
      </c>
      <c r="M791" s="1">
        <v>36707</v>
      </c>
      <c r="N791">
        <v>3.7723209999999998</v>
      </c>
      <c r="O791">
        <v>3.9241069999999998</v>
      </c>
      <c r="P791">
        <v>3.691964</v>
      </c>
      <c r="Q791">
        <v>3.7410709999999998</v>
      </c>
      <c r="R791">
        <v>3.2551100000000002</v>
      </c>
      <c r="S791">
        <v>80774400</v>
      </c>
      <c r="T791">
        <f t="shared" si="121"/>
        <v>-3.125E-2</v>
      </c>
      <c r="U791">
        <f t="shared" si="125"/>
        <v>0.14795899999999998</v>
      </c>
      <c r="V791">
        <f t="shared" si="126"/>
        <v>-0.13355666666666677</v>
      </c>
      <c r="W791">
        <f t="shared" si="127"/>
        <v>-1.1078368732373265</v>
      </c>
      <c r="X791">
        <f t="shared" si="128"/>
        <v>0.484375</v>
      </c>
    </row>
    <row r="792" spans="1:24">
      <c r="A792" s="1">
        <v>36710</v>
      </c>
      <c r="B792">
        <v>36.6875</v>
      </c>
      <c r="C792">
        <v>37.5</v>
      </c>
      <c r="D792">
        <v>36.5</v>
      </c>
      <c r="E792">
        <v>37</v>
      </c>
      <c r="F792">
        <v>37</v>
      </c>
      <c r="G792">
        <v>1762400</v>
      </c>
      <c r="H792">
        <f t="shared" si="120"/>
        <v>0.3125</v>
      </c>
      <c r="I792">
        <f t="shared" si="122"/>
        <v>1.15625</v>
      </c>
      <c r="J792">
        <f t="shared" si="129"/>
        <v>-1.75</v>
      </c>
      <c r="K792">
        <f t="shared" si="123"/>
        <v>-0.6607142857142857</v>
      </c>
      <c r="L792">
        <f t="shared" si="124"/>
        <v>-8.3125</v>
      </c>
      <c r="M792" s="1">
        <v>36710</v>
      </c>
      <c r="N792">
        <v>3.723214</v>
      </c>
      <c r="O792">
        <v>3.879464</v>
      </c>
      <c r="P792">
        <v>3.723214</v>
      </c>
      <c r="Q792">
        <v>3.808036</v>
      </c>
      <c r="R792">
        <v>3.3133750000000002</v>
      </c>
      <c r="S792">
        <v>17707200</v>
      </c>
      <c r="T792">
        <f t="shared" si="121"/>
        <v>8.4821999999999953E-2</v>
      </c>
      <c r="U792">
        <f t="shared" si="125"/>
        <v>0.15290149999999994</v>
      </c>
      <c r="V792">
        <f t="shared" si="126"/>
        <v>-0.11894142857142866</v>
      </c>
      <c r="W792">
        <f t="shared" si="127"/>
        <v>-1.2855192832006135</v>
      </c>
      <c r="X792">
        <f t="shared" si="128"/>
        <v>0.35714299999999977</v>
      </c>
    </row>
    <row r="793" spans="1:24">
      <c r="A793" s="1">
        <v>36712</v>
      </c>
      <c r="B793">
        <v>37</v>
      </c>
      <c r="C793">
        <v>38.5</v>
      </c>
      <c r="D793">
        <v>36.375</v>
      </c>
      <c r="E793">
        <v>36.5</v>
      </c>
      <c r="F793">
        <v>36.5</v>
      </c>
      <c r="G793">
        <v>4213600</v>
      </c>
      <c r="H793">
        <f t="shared" si="120"/>
        <v>-0.5</v>
      </c>
      <c r="I793">
        <f t="shared" si="122"/>
        <v>0.98750000000000004</v>
      </c>
      <c r="J793">
        <f t="shared" si="129"/>
        <v>-1.5892857142857142</v>
      </c>
      <c r="K793">
        <f t="shared" si="123"/>
        <v>-0.62134831460674167</v>
      </c>
      <c r="L793">
        <f t="shared" si="124"/>
        <v>-9.625</v>
      </c>
      <c r="M793" s="1">
        <v>36712</v>
      </c>
      <c r="N793">
        <v>3.8035709999999998</v>
      </c>
      <c r="O793">
        <v>3.941964</v>
      </c>
      <c r="P793">
        <v>3.625</v>
      </c>
      <c r="Q793">
        <v>3.6875</v>
      </c>
      <c r="R793">
        <v>3.2084969999999999</v>
      </c>
      <c r="S793">
        <v>66304000</v>
      </c>
      <c r="T793">
        <f t="shared" si="121"/>
        <v>-0.11607099999999981</v>
      </c>
      <c r="U793">
        <f t="shared" si="125"/>
        <v>0.1431758571428571</v>
      </c>
      <c r="V793">
        <f t="shared" si="126"/>
        <v>-0.11346750000000012</v>
      </c>
      <c r="W793">
        <f t="shared" si="127"/>
        <v>-1.2618226112574698</v>
      </c>
      <c r="X793">
        <f t="shared" si="128"/>
        <v>7.1429000000000187E-2</v>
      </c>
    </row>
    <row r="794" spans="1:24">
      <c r="A794" s="1">
        <v>36713</v>
      </c>
      <c r="B794">
        <v>36.875</v>
      </c>
      <c r="C794">
        <v>37.375</v>
      </c>
      <c r="D794">
        <v>34.75</v>
      </c>
      <c r="E794">
        <v>36.0625</v>
      </c>
      <c r="F794">
        <v>36.0625</v>
      </c>
      <c r="G794">
        <v>6767100</v>
      </c>
      <c r="H794">
        <f t="shared" si="120"/>
        <v>-0.8125</v>
      </c>
      <c r="I794">
        <f t="shared" si="122"/>
        <v>0.98750000000000004</v>
      </c>
      <c r="J794">
        <f t="shared" si="129"/>
        <v>-1.5625</v>
      </c>
      <c r="K794">
        <f t="shared" si="123"/>
        <v>-0.63200000000000001</v>
      </c>
      <c r="L794">
        <f t="shared" si="124"/>
        <v>-10</v>
      </c>
      <c r="M794" s="1">
        <v>36713</v>
      </c>
      <c r="N794">
        <v>3.75</v>
      </c>
      <c r="O794">
        <v>3.78125</v>
      </c>
      <c r="P794">
        <v>3.5446430000000002</v>
      </c>
      <c r="Q794">
        <v>3.7008930000000002</v>
      </c>
      <c r="R794">
        <v>3.2201499999999998</v>
      </c>
      <c r="S794">
        <v>77386400</v>
      </c>
      <c r="T794">
        <f t="shared" si="121"/>
        <v>-4.910699999999979E-2</v>
      </c>
      <c r="U794">
        <f t="shared" si="125"/>
        <v>0.16034216666666667</v>
      </c>
      <c r="V794">
        <f t="shared" si="126"/>
        <v>-0.11383942857142866</v>
      </c>
      <c r="W794">
        <f t="shared" si="127"/>
        <v>-1.4084941279027927</v>
      </c>
      <c r="X794">
        <f t="shared" si="128"/>
        <v>-0.27232099999999981</v>
      </c>
    </row>
    <row r="795" spans="1:24">
      <c r="A795" s="1">
        <v>36714</v>
      </c>
      <c r="B795">
        <v>36.125</v>
      </c>
      <c r="C795">
        <v>37</v>
      </c>
      <c r="D795">
        <v>35.25</v>
      </c>
      <c r="E795">
        <v>36.125</v>
      </c>
      <c r="F795">
        <v>36.125</v>
      </c>
      <c r="G795">
        <v>3870600</v>
      </c>
      <c r="H795">
        <f t="shared" si="120"/>
        <v>0</v>
      </c>
      <c r="I795">
        <f t="shared" si="122"/>
        <v>0.98750000000000004</v>
      </c>
      <c r="J795">
        <f t="shared" si="129"/>
        <v>-1.5</v>
      </c>
      <c r="K795">
        <f t="shared" si="123"/>
        <v>-0.65833333333333333</v>
      </c>
      <c r="L795">
        <f t="shared" si="124"/>
        <v>-5.875</v>
      </c>
      <c r="M795" s="1">
        <v>36714</v>
      </c>
      <c r="N795">
        <v>3.7566959999999998</v>
      </c>
      <c r="O795">
        <v>3.9151790000000002</v>
      </c>
      <c r="P795">
        <v>3.723214</v>
      </c>
      <c r="Q795">
        <v>3.8883930000000002</v>
      </c>
      <c r="R795">
        <v>3.3832939999999998</v>
      </c>
      <c r="S795">
        <v>65900800</v>
      </c>
      <c r="T795">
        <f t="shared" si="121"/>
        <v>0.1316970000000004</v>
      </c>
      <c r="U795">
        <f t="shared" si="125"/>
        <v>0.16034216666666667</v>
      </c>
      <c r="V795">
        <f t="shared" si="126"/>
        <v>-0.10905614285714289</v>
      </c>
      <c r="W795">
        <f t="shared" si="127"/>
        <v>-1.4702717560505092</v>
      </c>
      <c r="X795">
        <f t="shared" si="128"/>
        <v>4.9107000000000234E-2</v>
      </c>
    </row>
    <row r="796" spans="1:24">
      <c r="A796" s="1">
        <v>36717</v>
      </c>
      <c r="B796">
        <v>36.375</v>
      </c>
      <c r="C796">
        <v>36.375</v>
      </c>
      <c r="D796">
        <v>35</v>
      </c>
      <c r="E796">
        <v>35.0625</v>
      </c>
      <c r="F796">
        <v>35.0625</v>
      </c>
      <c r="G796">
        <v>4240600</v>
      </c>
      <c r="H796">
        <f t="shared" si="120"/>
        <v>-1.3125</v>
      </c>
      <c r="I796">
        <f t="shared" si="122"/>
        <v>0.98750000000000004</v>
      </c>
      <c r="J796">
        <f t="shared" si="129"/>
        <v>-1.71875</v>
      </c>
      <c r="K796">
        <f t="shared" si="123"/>
        <v>-0.57454545454545458</v>
      </c>
      <c r="L796">
        <f t="shared" si="124"/>
        <v>1.1875</v>
      </c>
      <c r="M796" s="1">
        <v>36717</v>
      </c>
      <c r="N796">
        <v>3.863839</v>
      </c>
      <c r="O796">
        <v>4.1607139999999996</v>
      </c>
      <c r="P796">
        <v>3.839286</v>
      </c>
      <c r="Q796">
        <v>4.0803570000000002</v>
      </c>
      <c r="R796">
        <v>3.5503230000000001</v>
      </c>
      <c r="S796">
        <v>99449000</v>
      </c>
      <c r="T796">
        <f t="shared" si="121"/>
        <v>0.21651800000000021</v>
      </c>
      <c r="U796">
        <f t="shared" si="125"/>
        <v>0.14620533333333338</v>
      </c>
      <c r="V796">
        <f t="shared" si="126"/>
        <v>-0.10905614285714289</v>
      </c>
      <c r="W796">
        <f t="shared" si="127"/>
        <v>-1.3406428056496893</v>
      </c>
      <c r="X796">
        <f t="shared" si="128"/>
        <v>0.38839300000000021</v>
      </c>
    </row>
    <row r="797" spans="1:24">
      <c r="A797" s="1">
        <v>36718</v>
      </c>
      <c r="B797">
        <v>35.1875</v>
      </c>
      <c r="C797">
        <v>35.25</v>
      </c>
      <c r="D797">
        <v>32.625</v>
      </c>
      <c r="E797">
        <v>33.125</v>
      </c>
      <c r="F797">
        <v>33.125</v>
      </c>
      <c r="G797">
        <v>9896500</v>
      </c>
      <c r="H797">
        <f t="shared" si="120"/>
        <v>-2.0625</v>
      </c>
      <c r="I797">
        <f t="shared" si="122"/>
        <v>1.171875</v>
      </c>
      <c r="J797">
        <f t="shared" si="129"/>
        <v>-1.6607142857142858</v>
      </c>
      <c r="K797">
        <f t="shared" si="123"/>
        <v>-0.70564516129032251</v>
      </c>
      <c r="L797">
        <f t="shared" si="124"/>
        <v>-0.8125</v>
      </c>
      <c r="M797" s="1">
        <v>36718</v>
      </c>
      <c r="N797">
        <v>4.0714290000000002</v>
      </c>
      <c r="O797">
        <v>4.2321429999999998</v>
      </c>
      <c r="P797">
        <v>3.9598209999999998</v>
      </c>
      <c r="Q797">
        <v>4.0669639999999996</v>
      </c>
      <c r="R797">
        <v>3.5386690000000001</v>
      </c>
      <c r="S797">
        <v>89474000</v>
      </c>
      <c r="T797">
        <f t="shared" si="121"/>
        <v>-4.4650000000006074E-3</v>
      </c>
      <c r="U797">
        <f t="shared" si="125"/>
        <v>0.16592266666666675</v>
      </c>
      <c r="V797">
        <f t="shared" si="126"/>
        <v>-0.10905614285714289</v>
      </c>
      <c r="W797">
        <f t="shared" si="127"/>
        <v>-1.521442647059466</v>
      </c>
      <c r="X797">
        <f t="shared" si="128"/>
        <v>0.20089299999999977</v>
      </c>
    </row>
    <row r="798" spans="1:24">
      <c r="A798" s="1">
        <v>36719</v>
      </c>
      <c r="B798">
        <v>35.4375</v>
      </c>
      <c r="C798">
        <v>36.125</v>
      </c>
      <c r="D798">
        <v>34.25</v>
      </c>
      <c r="E798">
        <v>35.0625</v>
      </c>
      <c r="F798">
        <v>35.0625</v>
      </c>
      <c r="G798">
        <v>11265900</v>
      </c>
      <c r="H798">
        <f t="shared" si="120"/>
        <v>-0.375</v>
      </c>
      <c r="I798">
        <f t="shared" si="122"/>
        <v>1.3541666666666667</v>
      </c>
      <c r="J798">
        <f t="shared" si="129"/>
        <v>-1.7109375</v>
      </c>
      <c r="K798">
        <f t="shared" si="123"/>
        <v>-0.79147640791476415</v>
      </c>
      <c r="L798">
        <f t="shared" si="124"/>
        <v>-1.4375</v>
      </c>
      <c r="M798" s="1">
        <v>36719</v>
      </c>
      <c r="N798">
        <v>4.1517860000000004</v>
      </c>
      <c r="O798">
        <v>4.2098209999999998</v>
      </c>
      <c r="P798">
        <v>4.0267860000000004</v>
      </c>
      <c r="Q798">
        <v>4.2053570000000002</v>
      </c>
      <c r="R798">
        <v>3.6590859999999998</v>
      </c>
      <c r="S798">
        <v>56358400</v>
      </c>
      <c r="T798">
        <f t="shared" si="121"/>
        <v>5.3570999999999813E-2</v>
      </c>
      <c r="U798">
        <f t="shared" si="125"/>
        <v>0.12589300000000012</v>
      </c>
      <c r="V798">
        <f t="shared" si="126"/>
        <v>-9.5982250000000102E-2</v>
      </c>
      <c r="W798">
        <f t="shared" si="127"/>
        <v>-1.3116279312060302</v>
      </c>
      <c r="X798">
        <f t="shared" si="128"/>
        <v>0.50892800000000005</v>
      </c>
    </row>
    <row r="799" spans="1:24">
      <c r="A799" s="1">
        <v>36720</v>
      </c>
      <c r="B799">
        <v>35.625</v>
      </c>
      <c r="C799">
        <v>36</v>
      </c>
      <c r="D799">
        <v>34.875</v>
      </c>
      <c r="E799">
        <v>35</v>
      </c>
      <c r="F799">
        <v>35</v>
      </c>
      <c r="G799">
        <v>8597500</v>
      </c>
      <c r="H799">
        <f t="shared" si="120"/>
        <v>-0.625</v>
      </c>
      <c r="I799">
        <f t="shared" si="122"/>
        <v>1.3541666666666667</v>
      </c>
      <c r="J799">
        <f t="shared" si="129"/>
        <v>-1.234375</v>
      </c>
      <c r="K799">
        <f t="shared" si="123"/>
        <v>-1.0970464135021099</v>
      </c>
      <c r="L799">
        <f t="shared" si="124"/>
        <v>-2.875</v>
      </c>
      <c r="M799" s="1">
        <v>36720</v>
      </c>
      <c r="N799">
        <v>4.1785709999999998</v>
      </c>
      <c r="O799">
        <v>4.3303570000000002</v>
      </c>
      <c r="P799">
        <v>3.910714</v>
      </c>
      <c r="Q799">
        <v>4.0357139999999996</v>
      </c>
      <c r="R799">
        <v>3.511479</v>
      </c>
      <c r="S799">
        <v>111414800</v>
      </c>
      <c r="T799">
        <f t="shared" si="121"/>
        <v>-0.14285700000000023</v>
      </c>
      <c r="U799">
        <f t="shared" si="125"/>
        <v>0.1138393333333334</v>
      </c>
      <c r="V799">
        <f t="shared" si="126"/>
        <v>-8.9285857142857222E-2</v>
      </c>
      <c r="W799">
        <f t="shared" si="127"/>
        <v>-1.2749984933357437</v>
      </c>
      <c r="X799">
        <f t="shared" si="128"/>
        <v>0.14732099999999937</v>
      </c>
    </row>
    <row r="800" spans="1:24">
      <c r="A800" s="1">
        <v>36721</v>
      </c>
      <c r="B800">
        <v>36.375</v>
      </c>
      <c r="C800">
        <v>43.203125</v>
      </c>
      <c r="D800">
        <v>36.3125</v>
      </c>
      <c r="E800">
        <v>42.625</v>
      </c>
      <c r="F800">
        <v>42.625</v>
      </c>
      <c r="G800">
        <v>22436100</v>
      </c>
      <c r="H800">
        <f t="shared" si="120"/>
        <v>6.25</v>
      </c>
      <c r="I800">
        <f t="shared" si="122"/>
        <v>1.3541666666666667</v>
      </c>
      <c r="J800">
        <f t="shared" si="129"/>
        <v>-0.96875</v>
      </c>
      <c r="K800">
        <f t="shared" si="123"/>
        <v>-1.3978494623655915</v>
      </c>
      <c r="L800">
        <f t="shared" si="124"/>
        <v>5.5</v>
      </c>
      <c r="M800" s="1">
        <v>36721</v>
      </c>
      <c r="N800">
        <v>4.0803570000000002</v>
      </c>
      <c r="O800">
        <v>4.2142860000000004</v>
      </c>
      <c r="P800">
        <v>4.0625</v>
      </c>
      <c r="Q800">
        <v>4.1205360000000004</v>
      </c>
      <c r="R800">
        <v>3.5852819999999999</v>
      </c>
      <c r="S800">
        <v>47569200</v>
      </c>
      <c r="T800">
        <f t="shared" si="121"/>
        <v>4.0179000000000187E-2</v>
      </c>
      <c r="U800">
        <f t="shared" si="125"/>
        <v>0.1138393333333334</v>
      </c>
      <c r="V800">
        <f t="shared" si="126"/>
        <v>-8.8329142857142953E-2</v>
      </c>
      <c r="W800">
        <f t="shared" si="127"/>
        <v>-1.2888083100438181</v>
      </c>
      <c r="X800">
        <f t="shared" si="128"/>
        <v>0.4598220000000004</v>
      </c>
    </row>
    <row r="801" spans="1:24">
      <c r="A801" s="1">
        <v>36724</v>
      </c>
      <c r="B801">
        <v>42.875</v>
      </c>
      <c r="C801">
        <v>43.9375</v>
      </c>
      <c r="D801">
        <v>40.25</v>
      </c>
      <c r="E801">
        <v>41.125</v>
      </c>
      <c r="F801">
        <v>41.125</v>
      </c>
      <c r="G801">
        <v>6530000</v>
      </c>
      <c r="H801">
        <f t="shared" si="120"/>
        <v>-1.75</v>
      </c>
      <c r="I801">
        <f t="shared" si="122"/>
        <v>2.578125</v>
      </c>
      <c r="J801">
        <f t="shared" si="129"/>
        <v>-0.9107142857142857</v>
      </c>
      <c r="K801">
        <f t="shared" si="123"/>
        <v>-2.8308823529411766</v>
      </c>
      <c r="L801">
        <f t="shared" si="124"/>
        <v>4.8125</v>
      </c>
      <c r="M801" s="1">
        <v>36724</v>
      </c>
      <c r="N801">
        <v>4.1607139999999996</v>
      </c>
      <c r="O801">
        <v>4.2008929999999998</v>
      </c>
      <c r="P801">
        <v>4.0803570000000002</v>
      </c>
      <c r="Q801">
        <v>4.1651790000000002</v>
      </c>
      <c r="R801">
        <v>3.624126</v>
      </c>
      <c r="S801">
        <v>65000600</v>
      </c>
      <c r="T801">
        <f t="shared" si="121"/>
        <v>4.4650000000006074E-3</v>
      </c>
      <c r="U801">
        <f t="shared" si="125"/>
        <v>0.1011906666666668</v>
      </c>
      <c r="V801">
        <f t="shared" si="126"/>
        <v>-8.8329142857142953E-2</v>
      </c>
      <c r="W801">
        <f t="shared" si="127"/>
        <v>-1.1456090639340306</v>
      </c>
      <c r="X801">
        <f t="shared" si="128"/>
        <v>0.42410800000000037</v>
      </c>
    </row>
    <row r="802" spans="1:24">
      <c r="A802" s="1">
        <v>36725</v>
      </c>
      <c r="B802">
        <v>40.125</v>
      </c>
      <c r="C802">
        <v>43.625</v>
      </c>
      <c r="D802">
        <v>39.5</v>
      </c>
      <c r="E802">
        <v>41.75</v>
      </c>
      <c r="F802">
        <v>41.75</v>
      </c>
      <c r="G802">
        <v>7958400</v>
      </c>
      <c r="H802">
        <f t="shared" si="120"/>
        <v>1.625</v>
      </c>
      <c r="I802">
        <f t="shared" si="122"/>
        <v>2.5208333333333335</v>
      </c>
      <c r="J802">
        <f t="shared" si="129"/>
        <v>-1.015625</v>
      </c>
      <c r="K802">
        <f t="shared" si="123"/>
        <v>-2.4820512820512821</v>
      </c>
      <c r="L802">
        <f t="shared" si="124"/>
        <v>4.75</v>
      </c>
      <c r="M802" s="1">
        <v>36725</v>
      </c>
      <c r="N802">
        <v>4.1785709999999998</v>
      </c>
      <c r="O802">
        <v>4.2053570000000002</v>
      </c>
      <c r="P802">
        <v>4.0625</v>
      </c>
      <c r="Q802">
        <v>4.0892860000000004</v>
      </c>
      <c r="R802">
        <v>3.5580919999999998</v>
      </c>
      <c r="S802">
        <v>79601200</v>
      </c>
      <c r="T802">
        <f t="shared" si="121"/>
        <v>-8.9284999999999393E-2</v>
      </c>
      <c r="U802">
        <f t="shared" si="125"/>
        <v>8.7372714285714484E-2</v>
      </c>
      <c r="V802">
        <f t="shared" si="126"/>
        <v>-7.8869166666666768E-2</v>
      </c>
      <c r="W802">
        <f t="shared" si="127"/>
        <v>-1.1078184032929772</v>
      </c>
      <c r="X802">
        <f t="shared" si="128"/>
        <v>0.28125000000000044</v>
      </c>
    </row>
    <row r="803" spans="1:24">
      <c r="A803" s="1">
        <v>36726</v>
      </c>
      <c r="B803">
        <v>41.5</v>
      </c>
      <c r="C803">
        <v>41.5625</v>
      </c>
      <c r="D803">
        <v>39</v>
      </c>
      <c r="E803">
        <v>40.875</v>
      </c>
      <c r="F803">
        <v>40.875</v>
      </c>
      <c r="G803">
        <v>4743700</v>
      </c>
      <c r="H803">
        <f t="shared" si="120"/>
        <v>-0.625</v>
      </c>
      <c r="I803">
        <f t="shared" si="122"/>
        <v>2.7291666666666665</v>
      </c>
      <c r="J803">
        <f t="shared" si="129"/>
        <v>-1.015625</v>
      </c>
      <c r="K803">
        <f t="shared" si="123"/>
        <v>-2.687179487179487</v>
      </c>
      <c r="L803">
        <f t="shared" si="124"/>
        <v>4.375</v>
      </c>
      <c r="M803" s="1">
        <v>36726</v>
      </c>
      <c r="N803">
        <v>3.941964</v>
      </c>
      <c r="O803">
        <v>4.0580360000000004</v>
      </c>
      <c r="P803">
        <v>3.6964290000000002</v>
      </c>
      <c r="Q803">
        <v>3.7633930000000002</v>
      </c>
      <c r="R803">
        <v>3.2745320000000002</v>
      </c>
      <c r="S803">
        <v>114468200</v>
      </c>
      <c r="T803">
        <f t="shared" si="121"/>
        <v>-0.17857099999999981</v>
      </c>
      <c r="U803">
        <f t="shared" si="125"/>
        <v>8.854200000000019E-2</v>
      </c>
      <c r="V803">
        <f t="shared" si="126"/>
        <v>-8.0357142857142863E-2</v>
      </c>
      <c r="W803">
        <f t="shared" si="127"/>
        <v>-1.1018560000000024</v>
      </c>
      <c r="X803">
        <f t="shared" si="128"/>
        <v>7.589300000000021E-2</v>
      </c>
    </row>
    <row r="804" spans="1:24">
      <c r="A804" s="1">
        <v>36727</v>
      </c>
      <c r="B804">
        <v>40.9375</v>
      </c>
      <c r="C804">
        <v>43.375</v>
      </c>
      <c r="D804">
        <v>39.5</v>
      </c>
      <c r="E804">
        <v>40.3125</v>
      </c>
      <c r="F804">
        <v>40.3125</v>
      </c>
      <c r="G804">
        <v>6945700</v>
      </c>
      <c r="H804">
        <f t="shared" si="120"/>
        <v>-0.625</v>
      </c>
      <c r="I804">
        <f t="shared" si="122"/>
        <v>2.7291666666666665</v>
      </c>
      <c r="J804">
        <f t="shared" si="129"/>
        <v>-0.97222222222222221</v>
      </c>
      <c r="K804">
        <f t="shared" si="123"/>
        <v>-2.8071428571428569</v>
      </c>
      <c r="L804">
        <f t="shared" si="124"/>
        <v>4.25</v>
      </c>
      <c r="M804" s="1">
        <v>36727</v>
      </c>
      <c r="N804">
        <v>3.9285709999999998</v>
      </c>
      <c r="O804">
        <v>4.0758929999999998</v>
      </c>
      <c r="P804">
        <v>3.8660709999999998</v>
      </c>
      <c r="Q804">
        <v>3.9375</v>
      </c>
      <c r="R804">
        <v>3.4260220000000001</v>
      </c>
      <c r="S804">
        <v>116393200</v>
      </c>
      <c r="T804">
        <f t="shared" si="121"/>
        <v>8.9290000000001868E-3</v>
      </c>
      <c r="U804">
        <f t="shared" si="125"/>
        <v>8.854200000000019E-2</v>
      </c>
      <c r="V804">
        <f t="shared" si="126"/>
        <v>-8.7372285714285666E-2</v>
      </c>
      <c r="W804">
        <f t="shared" si="127"/>
        <v>-1.0133877038485588</v>
      </c>
      <c r="X804">
        <f t="shared" si="128"/>
        <v>0.23660699999999979</v>
      </c>
    </row>
    <row r="805" spans="1:24">
      <c r="A805" s="1">
        <v>36728</v>
      </c>
      <c r="B805">
        <v>40.4375</v>
      </c>
      <c r="C805">
        <v>42.5</v>
      </c>
      <c r="D805">
        <v>40.4375</v>
      </c>
      <c r="E805">
        <v>41.125</v>
      </c>
      <c r="F805">
        <v>41.125</v>
      </c>
      <c r="G805">
        <v>4712900</v>
      </c>
      <c r="H805">
        <f t="shared" si="120"/>
        <v>0.6875</v>
      </c>
      <c r="I805">
        <f t="shared" si="122"/>
        <v>2.7291666666666665</v>
      </c>
      <c r="J805">
        <f t="shared" si="129"/>
        <v>-0.96527777777777779</v>
      </c>
      <c r="K805">
        <f t="shared" si="123"/>
        <v>-2.8273381294964026</v>
      </c>
      <c r="L805">
        <f t="shared" si="124"/>
        <v>5</v>
      </c>
      <c r="M805" s="1">
        <v>36728</v>
      </c>
      <c r="N805">
        <v>3.8828130000000001</v>
      </c>
      <c r="O805">
        <v>3.973214</v>
      </c>
      <c r="P805">
        <v>3.78125</v>
      </c>
      <c r="Q805">
        <v>3.8258930000000002</v>
      </c>
      <c r="R805">
        <v>3.328913</v>
      </c>
      <c r="S805">
        <v>49058800</v>
      </c>
      <c r="T805">
        <f t="shared" si="121"/>
        <v>-5.691999999999986E-2</v>
      </c>
      <c r="U805">
        <f t="shared" si="125"/>
        <v>7.7168714285714479E-2</v>
      </c>
      <c r="V805">
        <f t="shared" si="126"/>
        <v>-9.6725999999999937E-2</v>
      </c>
      <c r="W805">
        <f t="shared" si="127"/>
        <v>-0.79780735568217986</v>
      </c>
      <c r="X805">
        <f t="shared" si="128"/>
        <v>-6.25E-2</v>
      </c>
    </row>
    <row r="806" spans="1:24">
      <c r="A806" s="1">
        <v>36731</v>
      </c>
      <c r="B806">
        <v>41.0625</v>
      </c>
      <c r="C806">
        <v>41.375</v>
      </c>
      <c r="D806">
        <v>38.0625</v>
      </c>
      <c r="E806">
        <v>38.75</v>
      </c>
      <c r="F806">
        <v>38.75</v>
      </c>
      <c r="G806">
        <v>5778200</v>
      </c>
      <c r="H806">
        <f t="shared" si="120"/>
        <v>-2.3125</v>
      </c>
      <c r="I806">
        <f t="shared" si="122"/>
        <v>2.8541666666666665</v>
      </c>
      <c r="J806">
        <f t="shared" si="129"/>
        <v>-0.96527777777777779</v>
      </c>
      <c r="K806">
        <f t="shared" si="123"/>
        <v>-2.9568345323741005</v>
      </c>
      <c r="L806">
        <f t="shared" si="124"/>
        <v>3.6875</v>
      </c>
      <c r="M806" s="1">
        <v>36731</v>
      </c>
      <c r="N806">
        <v>3.754464</v>
      </c>
      <c r="O806">
        <v>3.776786</v>
      </c>
      <c r="P806">
        <v>3.3928569999999998</v>
      </c>
      <c r="Q806">
        <v>3.4776790000000002</v>
      </c>
      <c r="R806">
        <v>3.0259320000000001</v>
      </c>
      <c r="S806">
        <v>103042800</v>
      </c>
      <c r="T806">
        <f t="shared" si="121"/>
        <v>-0.27678499999999984</v>
      </c>
      <c r="U806">
        <f t="shared" si="125"/>
        <v>7.58931666666669E-2</v>
      </c>
      <c r="V806">
        <f t="shared" si="126"/>
        <v>-9.1039428571428507E-2</v>
      </c>
      <c r="W806">
        <f t="shared" si="127"/>
        <v>-0.83362964660001115</v>
      </c>
      <c r="X806">
        <f t="shared" si="128"/>
        <v>-0.60267800000000005</v>
      </c>
    </row>
    <row r="807" spans="1:24">
      <c r="A807" s="1">
        <v>36732</v>
      </c>
      <c r="B807">
        <v>36.75</v>
      </c>
      <c r="C807">
        <v>38.75</v>
      </c>
      <c r="D807">
        <v>33.25</v>
      </c>
      <c r="E807">
        <v>37.625</v>
      </c>
      <c r="F807">
        <v>37.625</v>
      </c>
      <c r="G807">
        <v>27752500</v>
      </c>
      <c r="H807">
        <f t="shared" si="120"/>
        <v>0.875</v>
      </c>
      <c r="I807">
        <f t="shared" si="122"/>
        <v>2.8541666666666665</v>
      </c>
      <c r="J807">
        <f t="shared" si="129"/>
        <v>-1.1666666666666667</v>
      </c>
      <c r="K807">
        <f t="shared" si="123"/>
        <v>-2.4464285714285712</v>
      </c>
      <c r="L807">
        <f t="shared" si="124"/>
        <v>4.5</v>
      </c>
      <c r="M807" s="1">
        <v>36732</v>
      </c>
      <c r="N807">
        <v>3.59375</v>
      </c>
      <c r="O807">
        <v>3.6160709999999998</v>
      </c>
      <c r="P807">
        <v>3.504464</v>
      </c>
      <c r="Q807">
        <v>3.5758930000000002</v>
      </c>
      <c r="R807">
        <v>3.1113879999999998</v>
      </c>
      <c r="S807">
        <v>52901800</v>
      </c>
      <c r="T807">
        <f t="shared" si="121"/>
        <v>-1.785699999999979E-2</v>
      </c>
      <c r="U807">
        <f t="shared" si="125"/>
        <v>7.58931666666669E-2</v>
      </c>
      <c r="V807">
        <f t="shared" si="126"/>
        <v>-0.11399857142857137</v>
      </c>
      <c r="W807">
        <f t="shared" si="127"/>
        <v>-0.66573787474362911</v>
      </c>
      <c r="X807">
        <f t="shared" si="128"/>
        <v>-0.49107099999999937</v>
      </c>
    </row>
    <row r="808" spans="1:24">
      <c r="A808" s="1">
        <v>36733</v>
      </c>
      <c r="B808">
        <v>35.0625</v>
      </c>
      <c r="C808">
        <v>36.71875</v>
      </c>
      <c r="D808">
        <v>34.0625</v>
      </c>
      <c r="E808">
        <v>36.0625</v>
      </c>
      <c r="F808">
        <v>36.0625</v>
      </c>
      <c r="G808">
        <v>15547800</v>
      </c>
      <c r="H808">
        <f t="shared" si="120"/>
        <v>1</v>
      </c>
      <c r="I808">
        <f t="shared" si="122"/>
        <v>2.359375</v>
      </c>
      <c r="J808">
        <f t="shared" si="129"/>
        <v>-1.2109375</v>
      </c>
      <c r="K808">
        <f t="shared" si="123"/>
        <v>-1.9483870967741936</v>
      </c>
      <c r="L808">
        <f t="shared" si="124"/>
        <v>1</v>
      </c>
      <c r="M808" s="1">
        <v>36733</v>
      </c>
      <c r="N808">
        <v>3.5602680000000002</v>
      </c>
      <c r="O808">
        <v>3.660714</v>
      </c>
      <c r="P808">
        <v>3.5178569999999998</v>
      </c>
      <c r="Q808">
        <v>3.5758930000000002</v>
      </c>
      <c r="R808">
        <v>3.1113879999999998</v>
      </c>
      <c r="S808">
        <v>52617600</v>
      </c>
      <c r="T808">
        <f t="shared" si="121"/>
        <v>1.5625E-2</v>
      </c>
      <c r="U808">
        <f t="shared" si="125"/>
        <v>7.58931666666669E-2</v>
      </c>
      <c r="V808">
        <f t="shared" si="126"/>
        <v>-0.10953428571428565</v>
      </c>
      <c r="W808">
        <f t="shared" si="127"/>
        <v>-0.69287133404631118</v>
      </c>
      <c r="X808">
        <f t="shared" si="128"/>
        <v>-0.62946400000000002</v>
      </c>
    </row>
    <row r="809" spans="1:24">
      <c r="A809" s="1">
        <v>36734</v>
      </c>
      <c r="B809">
        <v>31.4375</v>
      </c>
      <c r="C809">
        <v>32</v>
      </c>
      <c r="D809">
        <v>29.75</v>
      </c>
      <c r="E809">
        <v>31.375</v>
      </c>
      <c r="F809">
        <v>31.375</v>
      </c>
      <c r="G809">
        <v>23579300</v>
      </c>
      <c r="H809">
        <f t="shared" si="120"/>
        <v>-6.25E-2</v>
      </c>
      <c r="I809">
        <f t="shared" si="122"/>
        <v>2.0874999999999999</v>
      </c>
      <c r="J809">
        <f t="shared" si="129"/>
        <v>-1.2109375</v>
      </c>
      <c r="K809">
        <f t="shared" si="123"/>
        <v>-1.7238709677419355</v>
      </c>
      <c r="L809">
        <f t="shared" si="124"/>
        <v>-3.625</v>
      </c>
      <c r="M809" s="1">
        <v>36734</v>
      </c>
      <c r="N809">
        <v>3.5714290000000002</v>
      </c>
      <c r="O809">
        <v>3.8035709999999998</v>
      </c>
      <c r="P809">
        <v>3.5625</v>
      </c>
      <c r="Q809">
        <v>3.714286</v>
      </c>
      <c r="R809">
        <v>3.2318030000000002</v>
      </c>
      <c r="S809">
        <v>73746400</v>
      </c>
      <c r="T809">
        <f t="shared" si="121"/>
        <v>0.14285699999999979</v>
      </c>
      <c r="U809">
        <f t="shared" si="125"/>
        <v>5.6547833333333498E-2</v>
      </c>
      <c r="V809">
        <f t="shared" si="126"/>
        <v>-0.10953428571428565</v>
      </c>
      <c r="W809">
        <f t="shared" si="127"/>
        <v>-0.51625692325082129</v>
      </c>
      <c r="X809">
        <f t="shared" si="128"/>
        <v>-0.3214279999999996</v>
      </c>
    </row>
    <row r="810" spans="1:24">
      <c r="A810" s="1">
        <v>36735</v>
      </c>
      <c r="B810">
        <v>31.4375</v>
      </c>
      <c r="C810">
        <v>32.125</v>
      </c>
      <c r="D810">
        <v>29</v>
      </c>
      <c r="E810">
        <v>30</v>
      </c>
      <c r="F810">
        <v>30</v>
      </c>
      <c r="G810">
        <v>12447000</v>
      </c>
      <c r="H810">
        <f t="shared" si="120"/>
        <v>-1.4375</v>
      </c>
      <c r="I810">
        <f t="shared" si="122"/>
        <v>2.0874999999999999</v>
      </c>
      <c r="J810">
        <f t="shared" si="129"/>
        <v>-1.0546875</v>
      </c>
      <c r="K810">
        <f t="shared" si="123"/>
        <v>-1.9792592592592593</v>
      </c>
      <c r="L810">
        <f t="shared" si="124"/>
        <v>-12.625</v>
      </c>
      <c r="M810" s="1">
        <v>36735</v>
      </c>
      <c r="N810">
        <v>3.734375</v>
      </c>
      <c r="O810">
        <v>3.75</v>
      </c>
      <c r="P810">
        <v>3.348214</v>
      </c>
      <c r="Q810">
        <v>3.4508930000000002</v>
      </c>
      <c r="R810">
        <v>3.0026250000000001</v>
      </c>
      <c r="S810">
        <v>59473400</v>
      </c>
      <c r="T810">
        <f t="shared" si="121"/>
        <v>-0.28348199999999979</v>
      </c>
      <c r="U810">
        <f t="shared" si="125"/>
        <v>4.4271000000000095E-2</v>
      </c>
      <c r="V810">
        <f t="shared" si="126"/>
        <v>-0.10953428571428565</v>
      </c>
      <c r="W810">
        <f t="shared" si="127"/>
        <v>-0.40417481806088223</v>
      </c>
      <c r="X810">
        <f t="shared" si="128"/>
        <v>-0.66964300000000021</v>
      </c>
    </row>
    <row r="811" spans="1:24">
      <c r="A811" s="1">
        <v>36738</v>
      </c>
      <c r="B811">
        <v>30.0625</v>
      </c>
      <c r="C811">
        <v>30.25</v>
      </c>
      <c r="D811">
        <v>27.875</v>
      </c>
      <c r="E811">
        <v>30.125</v>
      </c>
      <c r="F811">
        <v>30.125</v>
      </c>
      <c r="G811">
        <v>9478800</v>
      </c>
      <c r="H811">
        <f t="shared" si="120"/>
        <v>6.25E-2</v>
      </c>
      <c r="I811">
        <f t="shared" si="122"/>
        <v>2.0874999999999999</v>
      </c>
      <c r="J811">
        <f t="shared" si="129"/>
        <v>-0.9765625</v>
      </c>
      <c r="K811">
        <f t="shared" si="123"/>
        <v>-2.1375999999999999</v>
      </c>
      <c r="L811">
        <f t="shared" si="124"/>
        <v>-11</v>
      </c>
      <c r="M811" s="1">
        <v>36738</v>
      </c>
      <c r="N811">
        <v>3.511161</v>
      </c>
      <c r="O811">
        <v>3.6875</v>
      </c>
      <c r="P811">
        <v>3.4821430000000002</v>
      </c>
      <c r="Q811">
        <v>3.629464</v>
      </c>
      <c r="R811">
        <v>3.1579999999999999</v>
      </c>
      <c r="S811">
        <v>38824800</v>
      </c>
      <c r="T811">
        <f t="shared" si="121"/>
        <v>0.11830300000000005</v>
      </c>
      <c r="U811">
        <f t="shared" si="125"/>
        <v>4.4271000000000095E-2</v>
      </c>
      <c r="V811">
        <f t="shared" si="126"/>
        <v>-0.14939385714285697</v>
      </c>
      <c r="W811">
        <f t="shared" si="127"/>
        <v>-0.29633748566827767</v>
      </c>
      <c r="X811">
        <f t="shared" si="128"/>
        <v>-0.53571500000000016</v>
      </c>
    </row>
    <row r="812" spans="1:24">
      <c r="A812" s="1">
        <v>36739</v>
      </c>
      <c r="B812">
        <v>30.625</v>
      </c>
      <c r="C812">
        <v>32.25</v>
      </c>
      <c r="D812">
        <v>30.25</v>
      </c>
      <c r="E812">
        <v>30.25</v>
      </c>
      <c r="F812">
        <v>30.25</v>
      </c>
      <c r="G812">
        <v>8156400</v>
      </c>
      <c r="H812">
        <f t="shared" si="120"/>
        <v>-0.375</v>
      </c>
      <c r="I812">
        <f t="shared" si="122"/>
        <v>1.75</v>
      </c>
      <c r="J812">
        <f t="shared" si="129"/>
        <v>-1.0625</v>
      </c>
      <c r="K812">
        <f t="shared" si="123"/>
        <v>-1.6470588235294117</v>
      </c>
      <c r="L812">
        <f t="shared" si="124"/>
        <v>-11.5</v>
      </c>
      <c r="M812" s="1">
        <v>36739</v>
      </c>
      <c r="N812">
        <v>3.59375</v>
      </c>
      <c r="O812">
        <v>3.6540180000000002</v>
      </c>
      <c r="P812">
        <v>3.5178569999999998</v>
      </c>
      <c r="Q812">
        <v>3.5223209999999998</v>
      </c>
      <c r="R812">
        <v>3.064775</v>
      </c>
      <c r="S812">
        <v>34321000</v>
      </c>
      <c r="T812">
        <f t="shared" si="121"/>
        <v>-7.1429000000000187E-2</v>
      </c>
      <c r="U812">
        <f t="shared" si="125"/>
        <v>5.5059666666666805E-2</v>
      </c>
      <c r="V812">
        <f t="shared" si="126"/>
        <v>-0.14939385714285697</v>
      </c>
      <c r="W812">
        <f t="shared" si="127"/>
        <v>-0.36855375260855827</v>
      </c>
      <c r="X812">
        <f t="shared" si="128"/>
        <v>-0.56696500000000061</v>
      </c>
    </row>
    <row r="813" spans="1:24">
      <c r="A813" s="1">
        <v>36740</v>
      </c>
      <c r="B813">
        <v>30.25</v>
      </c>
      <c r="C813">
        <v>32</v>
      </c>
      <c r="D813">
        <v>30.21875</v>
      </c>
      <c r="E813">
        <v>30.8125</v>
      </c>
      <c r="F813">
        <v>30.8125</v>
      </c>
      <c r="G813">
        <v>4952900</v>
      </c>
      <c r="H813">
        <f t="shared" si="120"/>
        <v>0.5625</v>
      </c>
      <c r="I813">
        <f t="shared" si="122"/>
        <v>1.75</v>
      </c>
      <c r="J813">
        <f t="shared" si="129"/>
        <v>-1.0267857142857142</v>
      </c>
      <c r="K813">
        <f t="shared" si="123"/>
        <v>-1.7043478260869567</v>
      </c>
      <c r="L813">
        <f t="shared" si="124"/>
        <v>-10.0625</v>
      </c>
      <c r="M813" s="1">
        <v>36740</v>
      </c>
      <c r="N813">
        <v>3.5</v>
      </c>
      <c r="O813">
        <v>3.566964</v>
      </c>
      <c r="P813">
        <v>3.370536</v>
      </c>
      <c r="Q813">
        <v>3.375</v>
      </c>
      <c r="R813">
        <v>2.936591</v>
      </c>
      <c r="S813">
        <v>40588800</v>
      </c>
      <c r="T813">
        <f t="shared" si="121"/>
        <v>-0.125</v>
      </c>
      <c r="U813">
        <f t="shared" si="125"/>
        <v>5.5059666666666805E-2</v>
      </c>
      <c r="V813">
        <f t="shared" si="126"/>
        <v>-0.13918985714285695</v>
      </c>
      <c r="W813">
        <f t="shared" si="127"/>
        <v>-0.39557240589848824</v>
      </c>
      <c r="X813">
        <f t="shared" si="128"/>
        <v>-0.38839300000000021</v>
      </c>
    </row>
    <row r="814" spans="1:24">
      <c r="A814" s="1">
        <v>36741</v>
      </c>
      <c r="B814">
        <v>29.4375</v>
      </c>
      <c r="C814">
        <v>31.75</v>
      </c>
      <c r="D814">
        <v>29.3125</v>
      </c>
      <c r="E814">
        <v>31.5</v>
      </c>
      <c r="F814">
        <v>31.5</v>
      </c>
      <c r="G814">
        <v>5144100</v>
      </c>
      <c r="H814">
        <f t="shared" si="120"/>
        <v>2.0625</v>
      </c>
      <c r="I814">
        <f t="shared" si="122"/>
        <v>0.80208333333333337</v>
      </c>
      <c r="J814">
        <f t="shared" si="129"/>
        <v>-1.0267857142857142</v>
      </c>
      <c r="K814">
        <f t="shared" si="123"/>
        <v>-0.78115942028985519</v>
      </c>
      <c r="L814">
        <f t="shared" si="124"/>
        <v>-8.8125</v>
      </c>
      <c r="M814" s="1">
        <v>36741</v>
      </c>
      <c r="N814">
        <v>3.254464</v>
      </c>
      <c r="O814">
        <v>3.433036</v>
      </c>
      <c r="P814">
        <v>3.160714</v>
      </c>
      <c r="Q814">
        <v>3.4285709999999998</v>
      </c>
      <c r="R814">
        <v>2.983203</v>
      </c>
      <c r="S814">
        <v>84974400</v>
      </c>
      <c r="T814">
        <f t="shared" si="121"/>
        <v>0.17410699999999979</v>
      </c>
      <c r="U814">
        <f t="shared" si="125"/>
        <v>5.8035800000000123E-2</v>
      </c>
      <c r="V814">
        <f t="shared" si="126"/>
        <v>-0.13741612499999983</v>
      </c>
      <c r="W814">
        <f t="shared" si="127"/>
        <v>-0.4223361705185632</v>
      </c>
      <c r="X814">
        <f t="shared" si="128"/>
        <v>-0.50892900000000019</v>
      </c>
    </row>
    <row r="815" spans="1:24">
      <c r="A815" s="1">
        <v>36742</v>
      </c>
      <c r="B815">
        <v>31.9375</v>
      </c>
      <c r="C815">
        <v>34.1875</v>
      </c>
      <c r="D815">
        <v>31.5</v>
      </c>
      <c r="E815">
        <v>32.5</v>
      </c>
      <c r="F815">
        <v>32.5</v>
      </c>
      <c r="G815">
        <v>4871100</v>
      </c>
      <c r="H815">
        <f t="shared" si="120"/>
        <v>0.5625</v>
      </c>
      <c r="I815">
        <f t="shared" si="122"/>
        <v>0.9821428571428571</v>
      </c>
      <c r="J815">
        <f t="shared" si="129"/>
        <v>-0.90625</v>
      </c>
      <c r="K815">
        <f t="shared" si="123"/>
        <v>-1.083743842364532</v>
      </c>
      <c r="L815">
        <f t="shared" si="124"/>
        <v>-8.625</v>
      </c>
      <c r="M815" s="1">
        <v>36742</v>
      </c>
      <c r="N815">
        <v>3.5334819999999998</v>
      </c>
      <c r="O815">
        <v>3.660714</v>
      </c>
      <c r="P815">
        <v>3.308036</v>
      </c>
      <c r="Q815">
        <v>3.3839290000000002</v>
      </c>
      <c r="R815">
        <v>2.9443589999999999</v>
      </c>
      <c r="S815">
        <v>65780400</v>
      </c>
      <c r="T815">
        <f t="shared" si="121"/>
        <v>-0.1495529999999996</v>
      </c>
      <c r="U815">
        <f t="shared" si="125"/>
        <v>9.1964199999999968E-2</v>
      </c>
      <c r="V815">
        <f t="shared" si="126"/>
        <v>-0.13741612499999983</v>
      </c>
      <c r="W815">
        <f t="shared" si="127"/>
        <v>-0.66923878111102375</v>
      </c>
      <c r="X815">
        <f t="shared" si="128"/>
        <v>-0.44196400000000002</v>
      </c>
    </row>
    <row r="816" spans="1:24">
      <c r="A816" s="1">
        <v>36745</v>
      </c>
      <c r="B816">
        <v>32</v>
      </c>
      <c r="C816">
        <v>34.25</v>
      </c>
      <c r="D816">
        <v>31.625</v>
      </c>
      <c r="E816">
        <v>33.8125</v>
      </c>
      <c r="F816">
        <v>33.8125</v>
      </c>
      <c r="G816">
        <v>4403100</v>
      </c>
      <c r="H816">
        <f t="shared" si="120"/>
        <v>1.8125</v>
      </c>
      <c r="I816">
        <f t="shared" si="122"/>
        <v>0.8303571428571429</v>
      </c>
      <c r="J816">
        <f t="shared" si="129"/>
        <v>-0.90625</v>
      </c>
      <c r="K816">
        <f t="shared" si="123"/>
        <v>-0.91625615763546808</v>
      </c>
      <c r="L816">
        <f t="shared" si="124"/>
        <v>-4.9375</v>
      </c>
      <c r="M816" s="1">
        <v>36745</v>
      </c>
      <c r="N816">
        <v>3.4196430000000002</v>
      </c>
      <c r="O816">
        <v>3.504464</v>
      </c>
      <c r="P816">
        <v>3.370536</v>
      </c>
      <c r="Q816">
        <v>3.4241069999999998</v>
      </c>
      <c r="R816">
        <v>2.9793189999999998</v>
      </c>
      <c r="S816">
        <v>46837000</v>
      </c>
      <c r="T816">
        <f t="shared" si="121"/>
        <v>4.4639999999995794E-3</v>
      </c>
      <c r="U816">
        <f t="shared" si="125"/>
        <v>9.1964199999999968E-2</v>
      </c>
      <c r="V816">
        <f t="shared" si="126"/>
        <v>-0.14494962499999986</v>
      </c>
      <c r="W816">
        <f t="shared" si="127"/>
        <v>-0.63445628093208284</v>
      </c>
      <c r="X816">
        <f t="shared" si="128"/>
        <v>-5.3572000000000397E-2</v>
      </c>
    </row>
    <row r="817" spans="1:24">
      <c r="A817" s="1">
        <v>36746</v>
      </c>
      <c r="B817">
        <v>33.25</v>
      </c>
      <c r="C817">
        <v>33.375</v>
      </c>
      <c r="D817">
        <v>32.4375</v>
      </c>
      <c r="E817">
        <v>32.9375</v>
      </c>
      <c r="F817">
        <v>32.9375</v>
      </c>
      <c r="G817">
        <v>5050600</v>
      </c>
      <c r="H817">
        <f t="shared" si="120"/>
        <v>-0.3125</v>
      </c>
      <c r="I817">
        <f t="shared" si="122"/>
        <v>0.953125</v>
      </c>
      <c r="J817">
        <f t="shared" si="129"/>
        <v>-0.96250000000000002</v>
      </c>
      <c r="K817">
        <f t="shared" si="123"/>
        <v>-0.99025974025974028</v>
      </c>
      <c r="L817">
        <f t="shared" si="124"/>
        <v>-4.6875</v>
      </c>
      <c r="M817" s="1">
        <v>36746</v>
      </c>
      <c r="N817">
        <v>3.4241069999999998</v>
      </c>
      <c r="O817">
        <v>3.4285709999999998</v>
      </c>
      <c r="P817">
        <v>3.308036</v>
      </c>
      <c r="Q817">
        <v>3.339286</v>
      </c>
      <c r="R817">
        <v>2.905516</v>
      </c>
      <c r="S817">
        <v>44168600</v>
      </c>
      <c r="T817">
        <f t="shared" si="121"/>
        <v>-8.4820999999999813E-2</v>
      </c>
      <c r="U817">
        <f t="shared" si="125"/>
        <v>7.7380833333333232E-2</v>
      </c>
      <c r="V817">
        <f t="shared" si="126"/>
        <v>-0.14014657142857129</v>
      </c>
      <c r="W817">
        <f t="shared" si="127"/>
        <v>-0.5521421790384079</v>
      </c>
      <c r="X817">
        <f t="shared" si="128"/>
        <v>-0.23660700000000023</v>
      </c>
    </row>
    <row r="818" spans="1:24">
      <c r="A818" s="1">
        <v>36747</v>
      </c>
      <c r="B818">
        <v>32.375</v>
      </c>
      <c r="C818">
        <v>32.375</v>
      </c>
      <c r="D818">
        <v>30.375</v>
      </c>
      <c r="E818">
        <v>30.875</v>
      </c>
      <c r="F818">
        <v>30.875</v>
      </c>
      <c r="G818">
        <v>8874400</v>
      </c>
      <c r="H818">
        <f t="shared" si="120"/>
        <v>-1.5</v>
      </c>
      <c r="I818">
        <f t="shared" si="122"/>
        <v>0.953125</v>
      </c>
      <c r="J818">
        <f t="shared" si="129"/>
        <v>-0.9</v>
      </c>
      <c r="K818">
        <f t="shared" si="123"/>
        <v>-1.0590277777777777</v>
      </c>
      <c r="L818">
        <f t="shared" si="124"/>
        <v>-5.1875</v>
      </c>
      <c r="M818" s="1">
        <v>36747</v>
      </c>
      <c r="N818">
        <v>3.4375</v>
      </c>
      <c r="O818">
        <v>3.4598209999999998</v>
      </c>
      <c r="P818">
        <v>3.375</v>
      </c>
      <c r="Q818">
        <v>3.3928569999999998</v>
      </c>
      <c r="R818">
        <v>2.9521280000000001</v>
      </c>
      <c r="S818">
        <v>94910200</v>
      </c>
      <c r="T818">
        <f t="shared" si="121"/>
        <v>-4.464300000000021E-2</v>
      </c>
      <c r="U818">
        <f t="shared" si="125"/>
        <v>9.1071199999999838E-2</v>
      </c>
      <c r="V818">
        <f t="shared" si="126"/>
        <v>-0.13323087499999986</v>
      </c>
      <c r="W818">
        <f t="shared" si="127"/>
        <v>-0.68355927257852156</v>
      </c>
      <c r="X818">
        <f t="shared" si="128"/>
        <v>-0.18303600000000042</v>
      </c>
    </row>
    <row r="819" spans="1:24">
      <c r="A819" s="1">
        <v>36748</v>
      </c>
      <c r="B819">
        <v>31.5</v>
      </c>
      <c r="C819">
        <v>31.75</v>
      </c>
      <c r="D819">
        <v>29.75</v>
      </c>
      <c r="E819">
        <v>30.4375</v>
      </c>
      <c r="F819">
        <v>30.4375</v>
      </c>
      <c r="G819">
        <v>6073000</v>
      </c>
      <c r="H819">
        <f t="shared" si="120"/>
        <v>-1.0625</v>
      </c>
      <c r="I819">
        <f t="shared" si="122"/>
        <v>0.9910714285714286</v>
      </c>
      <c r="J819">
        <f t="shared" si="129"/>
        <v>-1</v>
      </c>
      <c r="K819">
        <f t="shared" si="123"/>
        <v>-0.9910714285714286</v>
      </c>
      <c r="L819">
        <f t="shared" si="124"/>
        <v>-0.9375</v>
      </c>
      <c r="M819" s="1">
        <v>36748</v>
      </c>
      <c r="N819">
        <v>3.4285709999999998</v>
      </c>
      <c r="O819">
        <v>3.4598209999999998</v>
      </c>
      <c r="P819">
        <v>3.3839290000000002</v>
      </c>
      <c r="Q819">
        <v>3.3973209999999998</v>
      </c>
      <c r="R819">
        <v>2.9560119999999999</v>
      </c>
      <c r="S819">
        <v>62928600</v>
      </c>
      <c r="T819">
        <f t="shared" si="121"/>
        <v>-3.125E-2</v>
      </c>
      <c r="U819">
        <f t="shared" si="125"/>
        <v>9.1071199999999838E-2</v>
      </c>
      <c r="V819">
        <f t="shared" si="126"/>
        <v>-0.1316962499999999</v>
      </c>
      <c r="W819">
        <f t="shared" si="127"/>
        <v>-0.69152462579610208</v>
      </c>
      <c r="X819">
        <f t="shared" si="128"/>
        <v>-0.31696500000000016</v>
      </c>
    </row>
    <row r="820" spans="1:24">
      <c r="A820" s="1">
        <v>36749</v>
      </c>
      <c r="B820">
        <v>30.5</v>
      </c>
      <c r="C820">
        <v>34</v>
      </c>
      <c r="D820">
        <v>30.3125</v>
      </c>
      <c r="E820">
        <v>33.6875</v>
      </c>
      <c r="F820">
        <v>33.6875</v>
      </c>
      <c r="G820">
        <v>9116200</v>
      </c>
      <c r="H820">
        <f t="shared" si="120"/>
        <v>3.1875</v>
      </c>
      <c r="I820">
        <f t="shared" si="122"/>
        <v>0.9910714285714286</v>
      </c>
      <c r="J820">
        <f t="shared" si="129"/>
        <v>-0.79166666666666663</v>
      </c>
      <c r="K820">
        <f t="shared" si="123"/>
        <v>-1.2518796992481205</v>
      </c>
      <c r="L820">
        <f t="shared" si="124"/>
        <v>3.6875</v>
      </c>
      <c r="M820" s="1">
        <v>36749</v>
      </c>
      <c r="N820">
        <v>3.3459819999999998</v>
      </c>
      <c r="O820">
        <v>3.4285709999999998</v>
      </c>
      <c r="P820">
        <v>3.254464</v>
      </c>
      <c r="Q820">
        <v>3.40625</v>
      </c>
      <c r="R820">
        <v>2.963781</v>
      </c>
      <c r="S820">
        <v>59514000</v>
      </c>
      <c r="T820">
        <f t="shared" si="121"/>
        <v>6.026800000000021E-2</v>
      </c>
      <c r="U820">
        <f t="shared" si="125"/>
        <v>9.1071199999999838E-2</v>
      </c>
      <c r="V820">
        <f t="shared" si="126"/>
        <v>-0.10100437499999992</v>
      </c>
      <c r="W820">
        <f t="shared" si="127"/>
        <v>-0.90165599262408092</v>
      </c>
      <c r="X820">
        <f t="shared" si="128"/>
        <v>-4.464300000000021E-2</v>
      </c>
    </row>
    <row r="821" spans="1:24">
      <c r="A821" s="1">
        <v>36752</v>
      </c>
      <c r="B821">
        <v>33.5</v>
      </c>
      <c r="C821">
        <v>35.1875</v>
      </c>
      <c r="D821">
        <v>32.6875</v>
      </c>
      <c r="E821">
        <v>34.875</v>
      </c>
      <c r="F821">
        <v>34.875</v>
      </c>
      <c r="G821">
        <v>6217200</v>
      </c>
      <c r="H821">
        <f t="shared" si="120"/>
        <v>1.375</v>
      </c>
      <c r="I821">
        <f t="shared" si="122"/>
        <v>1.3214285714285714</v>
      </c>
      <c r="J821">
        <f t="shared" si="129"/>
        <v>-0.79166666666666663</v>
      </c>
      <c r="K821">
        <f t="shared" si="123"/>
        <v>-1.6691729323308271</v>
      </c>
      <c r="L821">
        <f t="shared" si="124"/>
        <v>4.75</v>
      </c>
      <c r="M821" s="1">
        <v>36752</v>
      </c>
      <c r="N821">
        <v>3.3995540000000002</v>
      </c>
      <c r="O821">
        <v>3.40625</v>
      </c>
      <c r="P821">
        <v>3.308036</v>
      </c>
      <c r="Q821">
        <v>3.3616069999999998</v>
      </c>
      <c r="R821">
        <v>2.924938</v>
      </c>
      <c r="S821">
        <v>39165000</v>
      </c>
      <c r="T821">
        <f t="shared" si="121"/>
        <v>-3.7947000000000397E-2</v>
      </c>
      <c r="U821">
        <f t="shared" si="125"/>
        <v>8.5937333333333241E-2</v>
      </c>
      <c r="V821">
        <f t="shared" si="126"/>
        <v>-0.11288257142857137</v>
      </c>
      <c r="W821">
        <f t="shared" si="127"/>
        <v>-0.76129850911229235</v>
      </c>
      <c r="X821">
        <f t="shared" si="128"/>
        <v>-0.26785700000000023</v>
      </c>
    </row>
    <row r="822" spans="1:24">
      <c r="A822" s="1">
        <v>36753</v>
      </c>
      <c r="B822">
        <v>34.625</v>
      </c>
      <c r="C822">
        <v>38.3125</v>
      </c>
      <c r="D822">
        <v>34.375</v>
      </c>
      <c r="E822">
        <v>37.5625</v>
      </c>
      <c r="F822">
        <v>37.5625</v>
      </c>
      <c r="G822">
        <v>8497200</v>
      </c>
      <c r="H822">
        <f t="shared" si="120"/>
        <v>2.9375</v>
      </c>
      <c r="I822">
        <f t="shared" si="122"/>
        <v>1.375</v>
      </c>
      <c r="J822">
        <f t="shared" si="129"/>
        <v>-0.79166666666666663</v>
      </c>
      <c r="K822">
        <f t="shared" si="123"/>
        <v>-1.736842105263158</v>
      </c>
      <c r="L822">
        <f t="shared" si="124"/>
        <v>7.3125</v>
      </c>
      <c r="M822" s="1">
        <v>36753</v>
      </c>
      <c r="N822">
        <v>3.375</v>
      </c>
      <c r="O822">
        <v>3.4241069999999998</v>
      </c>
      <c r="P822">
        <v>3.3214290000000002</v>
      </c>
      <c r="Q822">
        <v>3.3348209999999998</v>
      </c>
      <c r="R822">
        <v>2.9016310000000001</v>
      </c>
      <c r="S822">
        <v>28550200</v>
      </c>
      <c r="T822">
        <f t="shared" si="121"/>
        <v>-4.0179000000000187E-2</v>
      </c>
      <c r="U822">
        <f t="shared" si="125"/>
        <v>9.9999799999999889E-2</v>
      </c>
      <c r="V822">
        <f t="shared" si="126"/>
        <v>-0.103515625</v>
      </c>
      <c r="W822">
        <f t="shared" si="127"/>
        <v>-0.96603580377358378</v>
      </c>
      <c r="X822">
        <f t="shared" si="128"/>
        <v>-0.1875</v>
      </c>
    </row>
    <row r="823" spans="1:24">
      <c r="A823" s="1">
        <v>36754</v>
      </c>
      <c r="B823">
        <v>37.5625</v>
      </c>
      <c r="C823">
        <v>39.875</v>
      </c>
      <c r="D823">
        <v>37.53125</v>
      </c>
      <c r="E823">
        <v>38.625</v>
      </c>
      <c r="F823">
        <v>38.625</v>
      </c>
      <c r="G823">
        <v>9833200</v>
      </c>
      <c r="H823">
        <f t="shared" si="120"/>
        <v>1.0625</v>
      </c>
      <c r="I823">
        <f t="shared" si="122"/>
        <v>1.5703125</v>
      </c>
      <c r="J823">
        <f t="shared" si="129"/>
        <v>-0.9375</v>
      </c>
      <c r="K823">
        <f t="shared" si="123"/>
        <v>-1.675</v>
      </c>
      <c r="L823">
        <f t="shared" si="124"/>
        <v>7.8125</v>
      </c>
      <c r="M823" s="1">
        <v>36754</v>
      </c>
      <c r="N823">
        <v>3.348214</v>
      </c>
      <c r="O823">
        <v>3.5</v>
      </c>
      <c r="P823">
        <v>3.34375</v>
      </c>
      <c r="Q823">
        <v>3.464286</v>
      </c>
      <c r="R823">
        <v>3.014278</v>
      </c>
      <c r="S823">
        <v>35918400</v>
      </c>
      <c r="T823">
        <f t="shared" si="121"/>
        <v>0.11607199999999995</v>
      </c>
      <c r="U823">
        <f t="shared" si="125"/>
        <v>8.9285499999999907E-2</v>
      </c>
      <c r="V823">
        <f t="shared" si="126"/>
        <v>-9.6478222222222243E-2</v>
      </c>
      <c r="W823">
        <f t="shared" si="127"/>
        <v>-0.92544719360961025</v>
      </c>
      <c r="X823">
        <f t="shared" si="128"/>
        <v>8.9285999999999976E-2</v>
      </c>
    </row>
    <row r="824" spans="1:24">
      <c r="A824" s="1">
        <v>36755</v>
      </c>
      <c r="B824">
        <v>38</v>
      </c>
      <c r="C824">
        <v>39.0625</v>
      </c>
      <c r="D824">
        <v>36.875</v>
      </c>
      <c r="E824">
        <v>38.25</v>
      </c>
      <c r="F824">
        <v>38.25</v>
      </c>
      <c r="G824">
        <v>4974100</v>
      </c>
      <c r="H824">
        <f t="shared" si="120"/>
        <v>0.25</v>
      </c>
      <c r="I824">
        <f t="shared" si="122"/>
        <v>1.5138888888888888</v>
      </c>
      <c r="J824">
        <f t="shared" si="129"/>
        <v>-0.8125</v>
      </c>
      <c r="K824">
        <f t="shared" si="123"/>
        <v>-1.8632478632478633</v>
      </c>
      <c r="L824">
        <f t="shared" si="124"/>
        <v>6.75</v>
      </c>
      <c r="M824" s="1">
        <v>36755</v>
      </c>
      <c r="N824">
        <v>3.4553569999999998</v>
      </c>
      <c r="O824">
        <v>3.745536</v>
      </c>
      <c r="P824">
        <v>3.4508930000000002</v>
      </c>
      <c r="Q824">
        <v>3.6741069999999998</v>
      </c>
      <c r="R824">
        <v>3.1968429999999999</v>
      </c>
      <c r="S824">
        <v>67725000</v>
      </c>
      <c r="T824">
        <f t="shared" si="121"/>
        <v>0.21875</v>
      </c>
      <c r="U824">
        <f t="shared" si="125"/>
        <v>9.4642799999999916E-2</v>
      </c>
      <c r="V824">
        <f t="shared" si="126"/>
        <v>-7.310275000000005E-2</v>
      </c>
      <c r="W824">
        <f t="shared" si="127"/>
        <v>-1.2946544418643602</v>
      </c>
      <c r="X824">
        <f t="shared" si="128"/>
        <v>0.24553599999999998</v>
      </c>
    </row>
    <row r="825" spans="1:24">
      <c r="A825" s="1">
        <v>36756</v>
      </c>
      <c r="B825">
        <v>39.25</v>
      </c>
      <c r="C825">
        <v>40.125</v>
      </c>
      <c r="D825">
        <v>38.9375</v>
      </c>
      <c r="E825">
        <v>39</v>
      </c>
      <c r="F825">
        <v>39</v>
      </c>
      <c r="G825">
        <v>7371100</v>
      </c>
      <c r="H825">
        <f t="shared" si="120"/>
        <v>-0.25</v>
      </c>
      <c r="I825">
        <f t="shared" si="122"/>
        <v>1.5347222222222223</v>
      </c>
      <c r="J825">
        <f t="shared" si="129"/>
        <v>-0.8125</v>
      </c>
      <c r="K825">
        <f t="shared" si="123"/>
        <v>-1.8888888888888891</v>
      </c>
      <c r="L825">
        <f t="shared" si="124"/>
        <v>6.5</v>
      </c>
      <c r="M825" s="1">
        <v>36756</v>
      </c>
      <c r="N825">
        <v>3.6696430000000002</v>
      </c>
      <c r="O825">
        <v>3.7008930000000002</v>
      </c>
      <c r="P825">
        <v>3.5625</v>
      </c>
      <c r="Q825">
        <v>3.5714290000000002</v>
      </c>
      <c r="R825">
        <v>3.1075029999999999</v>
      </c>
      <c r="S825">
        <v>47544000</v>
      </c>
      <c r="T825">
        <f t="shared" si="121"/>
        <v>-9.8214000000000024E-2</v>
      </c>
      <c r="U825">
        <f t="shared" si="125"/>
        <v>0.11473219999999991</v>
      </c>
      <c r="V825">
        <f t="shared" si="126"/>
        <v>-7.310275000000005E-2</v>
      </c>
      <c r="W825">
        <f t="shared" si="127"/>
        <v>-1.569464897011396</v>
      </c>
      <c r="X825">
        <f t="shared" si="128"/>
        <v>0.1875</v>
      </c>
    </row>
    <row r="826" spans="1:24">
      <c r="A826" s="1">
        <v>36759</v>
      </c>
      <c r="B826">
        <v>39.09375</v>
      </c>
      <c r="C826">
        <v>39.875</v>
      </c>
      <c r="D826">
        <v>36.5</v>
      </c>
      <c r="E826">
        <v>37.5</v>
      </c>
      <c r="F826">
        <v>37.5</v>
      </c>
      <c r="G826">
        <v>4037500</v>
      </c>
      <c r="H826">
        <f t="shared" si="120"/>
        <v>-1.59375</v>
      </c>
      <c r="I826">
        <f t="shared" si="122"/>
        <v>1.5347222222222223</v>
      </c>
      <c r="J826">
        <f t="shared" si="129"/>
        <v>-0.78125</v>
      </c>
      <c r="K826">
        <f t="shared" si="123"/>
        <v>-1.9644444444444447</v>
      </c>
      <c r="L826">
        <f t="shared" si="124"/>
        <v>3.6875</v>
      </c>
      <c r="M826" s="1">
        <v>36759</v>
      </c>
      <c r="N826">
        <v>3.589286</v>
      </c>
      <c r="O826">
        <v>3.683036</v>
      </c>
      <c r="P826">
        <v>3.5446430000000002</v>
      </c>
      <c r="Q826">
        <v>3.6071430000000002</v>
      </c>
      <c r="R826">
        <v>3.1385779999999999</v>
      </c>
      <c r="S826">
        <v>33616800</v>
      </c>
      <c r="T826">
        <f t="shared" si="121"/>
        <v>1.7857000000000234E-2</v>
      </c>
      <c r="U826">
        <f t="shared" si="125"/>
        <v>0.11473219999999991</v>
      </c>
      <c r="V826">
        <f t="shared" si="126"/>
        <v>-7.6450875000000029E-2</v>
      </c>
      <c r="W826">
        <f t="shared" si="127"/>
        <v>-1.5007310249882668</v>
      </c>
      <c r="X826">
        <f t="shared" si="128"/>
        <v>0.18303600000000042</v>
      </c>
    </row>
    <row r="827" spans="1:24">
      <c r="A827" s="1">
        <v>36760</v>
      </c>
      <c r="B827">
        <v>38.125</v>
      </c>
      <c r="C827">
        <v>38.1875</v>
      </c>
      <c r="D827">
        <v>36.0625</v>
      </c>
      <c r="E827">
        <v>36.5</v>
      </c>
      <c r="F827">
        <v>36.5</v>
      </c>
      <c r="G827">
        <v>3508200</v>
      </c>
      <c r="H827">
        <f t="shared" si="120"/>
        <v>-1.625</v>
      </c>
      <c r="I827">
        <f t="shared" si="122"/>
        <v>1.65625</v>
      </c>
      <c r="J827">
        <f t="shared" si="129"/>
        <v>-0.94374999999999998</v>
      </c>
      <c r="K827">
        <f t="shared" si="123"/>
        <v>-1.7549668874172186</v>
      </c>
      <c r="L827">
        <f t="shared" si="124"/>
        <v>3.5625</v>
      </c>
      <c r="M827" s="1">
        <v>36760</v>
      </c>
      <c r="N827">
        <v>3.6160709999999998</v>
      </c>
      <c r="O827">
        <v>3.7723209999999998</v>
      </c>
      <c r="P827">
        <v>3.598214</v>
      </c>
      <c r="Q827">
        <v>3.691964</v>
      </c>
      <c r="R827">
        <v>3.2123810000000002</v>
      </c>
      <c r="S827">
        <v>69200600</v>
      </c>
      <c r="T827">
        <f t="shared" si="121"/>
        <v>7.589300000000021E-2</v>
      </c>
      <c r="U827">
        <f t="shared" si="125"/>
        <v>9.858633333333329E-2</v>
      </c>
      <c r="V827">
        <f t="shared" si="126"/>
        <v>-6.9515285714285752E-2</v>
      </c>
      <c r="W827">
        <f t="shared" si="127"/>
        <v>-1.4181964775133376</v>
      </c>
      <c r="X827">
        <f t="shared" si="128"/>
        <v>0.35267800000000005</v>
      </c>
    </row>
    <row r="828" spans="1:24">
      <c r="A828" s="1">
        <v>36761</v>
      </c>
      <c r="B828">
        <v>36.375</v>
      </c>
      <c r="C828">
        <v>39.5</v>
      </c>
      <c r="D828">
        <v>35</v>
      </c>
      <c r="E828">
        <v>38.8125</v>
      </c>
      <c r="F828">
        <v>38.8125</v>
      </c>
      <c r="G828">
        <v>4721300</v>
      </c>
      <c r="H828">
        <f t="shared" si="120"/>
        <v>2.4375</v>
      </c>
      <c r="I828">
        <f t="shared" si="122"/>
        <v>1.5982142857142858</v>
      </c>
      <c r="J828">
        <f t="shared" si="129"/>
        <v>-1.0572916666666667</v>
      </c>
      <c r="K828">
        <f t="shared" si="123"/>
        <v>-1.5116115411681914</v>
      </c>
      <c r="L828">
        <f t="shared" si="124"/>
        <v>7.9375</v>
      </c>
      <c r="M828" s="1">
        <v>36761</v>
      </c>
      <c r="N828">
        <v>3.676339</v>
      </c>
      <c r="O828">
        <v>3.910714</v>
      </c>
      <c r="P828">
        <v>3.6473209999999998</v>
      </c>
      <c r="Q828">
        <v>3.879464</v>
      </c>
      <c r="R828">
        <v>3.3755250000000001</v>
      </c>
      <c r="S828">
        <v>59215800</v>
      </c>
      <c r="T828">
        <f t="shared" si="121"/>
        <v>0.203125</v>
      </c>
      <c r="U828">
        <f t="shared" si="125"/>
        <v>8.2217333333333364E-2</v>
      </c>
      <c r="V828">
        <f t="shared" si="126"/>
        <v>-6.9515285714285752E-2</v>
      </c>
      <c r="W828">
        <f t="shared" si="127"/>
        <v>-1.1827230872826187</v>
      </c>
      <c r="X828">
        <f t="shared" si="128"/>
        <v>0.48660700000000023</v>
      </c>
    </row>
    <row r="829" spans="1:24">
      <c r="A829" s="1">
        <v>36762</v>
      </c>
      <c r="B829">
        <v>39.5625</v>
      </c>
      <c r="C829">
        <v>40.5</v>
      </c>
      <c r="D829">
        <v>38.8125</v>
      </c>
      <c r="E829">
        <v>39.375</v>
      </c>
      <c r="F829">
        <v>39.375</v>
      </c>
      <c r="G829">
        <v>4719000</v>
      </c>
      <c r="H829">
        <f t="shared" si="120"/>
        <v>-0.1875</v>
      </c>
      <c r="I829">
        <f t="shared" si="122"/>
        <v>1.8660714285714286</v>
      </c>
      <c r="J829">
        <f t="shared" si="129"/>
        <v>-1.0572916666666667</v>
      </c>
      <c r="K829">
        <f t="shared" si="123"/>
        <v>-1.7649542575650949</v>
      </c>
      <c r="L829">
        <f t="shared" si="124"/>
        <v>8.9375</v>
      </c>
      <c r="M829" s="1">
        <v>36762</v>
      </c>
      <c r="N829">
        <v>3.9051339999999999</v>
      </c>
      <c r="O829">
        <v>4.0446429999999998</v>
      </c>
      <c r="P829">
        <v>3.8125</v>
      </c>
      <c r="Q829">
        <v>4.0078129999999996</v>
      </c>
      <c r="R829">
        <v>3.4872019999999999</v>
      </c>
      <c r="S829">
        <v>77691600</v>
      </c>
      <c r="T829">
        <f t="shared" si="121"/>
        <v>0.10267899999999974</v>
      </c>
      <c r="U829">
        <f t="shared" si="125"/>
        <v>9.9489857142857172E-2</v>
      </c>
      <c r="V829">
        <f t="shared" si="126"/>
        <v>-5.6175666666666769E-2</v>
      </c>
      <c r="W829">
        <f t="shared" si="127"/>
        <v>-1.7710489798582481</v>
      </c>
      <c r="X829">
        <f t="shared" si="128"/>
        <v>0.61049199999999981</v>
      </c>
    </row>
    <row r="830" spans="1:24">
      <c r="A830" s="1">
        <v>36763</v>
      </c>
      <c r="B830">
        <v>39.125</v>
      </c>
      <c r="C830">
        <v>40.0625</v>
      </c>
      <c r="D830">
        <v>38.5625</v>
      </c>
      <c r="E830">
        <v>39.9375</v>
      </c>
      <c r="F830">
        <v>39.9375</v>
      </c>
      <c r="G830">
        <v>2708600</v>
      </c>
      <c r="H830">
        <f t="shared" si="120"/>
        <v>0.8125</v>
      </c>
      <c r="I830">
        <f t="shared" si="122"/>
        <v>1.875</v>
      </c>
      <c r="J830">
        <f t="shared" si="129"/>
        <v>-0.9330357142857143</v>
      </c>
      <c r="K830">
        <f t="shared" si="123"/>
        <v>-2.0095693779904304</v>
      </c>
      <c r="L830">
        <f t="shared" si="124"/>
        <v>6.25</v>
      </c>
      <c r="M830" s="1">
        <v>36763</v>
      </c>
      <c r="N830">
        <v>4.0357139999999996</v>
      </c>
      <c r="O830">
        <v>4.1071429999999998</v>
      </c>
      <c r="P830">
        <v>4.0267860000000004</v>
      </c>
      <c r="Q830">
        <v>4.0580360000000004</v>
      </c>
      <c r="R830">
        <v>3.5308999999999999</v>
      </c>
      <c r="S830">
        <v>83615000</v>
      </c>
      <c r="T830">
        <f t="shared" si="121"/>
        <v>2.2322000000000841E-2</v>
      </c>
      <c r="U830">
        <f t="shared" si="125"/>
        <v>0.11352057142857148</v>
      </c>
      <c r="V830">
        <f t="shared" si="126"/>
        <v>-5.6175666666666769E-2</v>
      </c>
      <c r="W830">
        <f t="shared" si="127"/>
        <v>-2.0208139602895314</v>
      </c>
      <c r="X830">
        <f t="shared" si="128"/>
        <v>0.65178600000000042</v>
      </c>
    </row>
    <row r="831" spans="1:24">
      <c r="A831" s="1">
        <v>36766</v>
      </c>
      <c r="B831">
        <v>38.8125</v>
      </c>
      <c r="C831">
        <v>42.5</v>
      </c>
      <c r="D831">
        <v>38.5625</v>
      </c>
      <c r="E831">
        <v>39.125</v>
      </c>
      <c r="F831">
        <v>39.125</v>
      </c>
      <c r="G831">
        <v>9178500</v>
      </c>
      <c r="H831">
        <f t="shared" si="120"/>
        <v>0.3125</v>
      </c>
      <c r="I831">
        <f t="shared" si="122"/>
        <v>1.7232142857142858</v>
      </c>
      <c r="J831">
        <f t="shared" si="129"/>
        <v>-1.0364583333333333</v>
      </c>
      <c r="K831">
        <f t="shared" si="123"/>
        <v>-1.6625987078248388</v>
      </c>
      <c r="L831">
        <f t="shared" si="124"/>
        <v>4.25</v>
      </c>
      <c r="M831" s="1">
        <v>36766</v>
      </c>
      <c r="N831">
        <v>4.0892860000000004</v>
      </c>
      <c r="O831">
        <v>4.2142860000000004</v>
      </c>
      <c r="P831">
        <v>4.0758929999999998</v>
      </c>
      <c r="Q831">
        <v>4.1473209999999998</v>
      </c>
      <c r="R831">
        <v>3.6085889999999998</v>
      </c>
      <c r="S831">
        <v>89751200</v>
      </c>
      <c r="T831">
        <f t="shared" si="121"/>
        <v>5.8034999999999393E-2</v>
      </c>
      <c r="U831">
        <f t="shared" si="125"/>
        <v>0.10212075000000015</v>
      </c>
      <c r="V831">
        <f t="shared" si="126"/>
        <v>-5.0446600000000161E-2</v>
      </c>
      <c r="W831">
        <f t="shared" si="127"/>
        <v>-2.024333651821923</v>
      </c>
      <c r="X831">
        <f t="shared" si="128"/>
        <v>0.78571400000000002</v>
      </c>
    </row>
    <row r="832" spans="1:24">
      <c r="A832" s="1">
        <v>36767</v>
      </c>
      <c r="B832">
        <v>39.5</v>
      </c>
      <c r="C832">
        <v>40.875</v>
      </c>
      <c r="D832">
        <v>38.875</v>
      </c>
      <c r="E832">
        <v>39.625</v>
      </c>
      <c r="F832">
        <v>39.625</v>
      </c>
      <c r="G832">
        <v>4521100</v>
      </c>
      <c r="H832">
        <f t="shared" si="120"/>
        <v>0.125</v>
      </c>
      <c r="I832">
        <f t="shared" si="122"/>
        <v>1.546875</v>
      </c>
      <c r="J832">
        <f t="shared" si="129"/>
        <v>-0.94374999999999998</v>
      </c>
      <c r="K832">
        <f t="shared" si="123"/>
        <v>-1.6390728476821192</v>
      </c>
      <c r="L832">
        <f t="shared" si="124"/>
        <v>2.0625</v>
      </c>
      <c r="M832" s="1">
        <v>36767</v>
      </c>
      <c r="N832">
        <v>4.1339290000000002</v>
      </c>
      <c r="O832">
        <v>4.2455360000000004</v>
      </c>
      <c r="P832">
        <v>4.1205360000000004</v>
      </c>
      <c r="Q832">
        <v>4.2276790000000002</v>
      </c>
      <c r="R832">
        <v>3.6785070000000002</v>
      </c>
      <c r="S832">
        <v>66757600</v>
      </c>
      <c r="T832">
        <f t="shared" si="121"/>
        <v>9.375E-2</v>
      </c>
      <c r="U832">
        <f t="shared" si="125"/>
        <v>9.7222333333333397E-2</v>
      </c>
      <c r="V832">
        <f t="shared" si="126"/>
        <v>-5.1897500000000152E-2</v>
      </c>
      <c r="W832">
        <f t="shared" si="127"/>
        <v>-1.8733529232300807</v>
      </c>
      <c r="X832">
        <f t="shared" si="128"/>
        <v>0.89285800000000037</v>
      </c>
    </row>
    <row r="833" spans="1:24">
      <c r="A833" s="1">
        <v>36768</v>
      </c>
      <c r="B833">
        <v>42.375</v>
      </c>
      <c r="C833">
        <v>43.96875</v>
      </c>
      <c r="D833">
        <v>42</v>
      </c>
      <c r="E833">
        <v>42.9375</v>
      </c>
      <c r="F833">
        <v>42.9375</v>
      </c>
      <c r="G833">
        <v>12919600</v>
      </c>
      <c r="H833">
        <f t="shared" si="120"/>
        <v>0.5625</v>
      </c>
      <c r="I833">
        <f t="shared" si="122"/>
        <v>1.3888888888888888</v>
      </c>
      <c r="J833">
        <f t="shared" si="129"/>
        <v>-0.9140625</v>
      </c>
      <c r="K833">
        <f t="shared" si="123"/>
        <v>-1.5194681861348527</v>
      </c>
      <c r="L833">
        <f t="shared" si="124"/>
        <v>4.3125</v>
      </c>
      <c r="M833" s="1">
        <v>36768</v>
      </c>
      <c r="N833">
        <v>4.2142860000000004</v>
      </c>
      <c r="O833">
        <v>4.2857139999999996</v>
      </c>
      <c r="P833">
        <v>4.1930800000000001</v>
      </c>
      <c r="Q833">
        <v>4.25</v>
      </c>
      <c r="R833">
        <v>3.6979289999999998</v>
      </c>
      <c r="S833">
        <v>71348200</v>
      </c>
      <c r="T833">
        <f t="shared" si="121"/>
        <v>3.5713999999999579E-2</v>
      </c>
      <c r="U833">
        <f t="shared" si="125"/>
        <v>9.6875100000000061E-2</v>
      </c>
      <c r="V833">
        <f t="shared" si="126"/>
        <v>-5.87800000000002E-2</v>
      </c>
      <c r="W833">
        <f t="shared" si="127"/>
        <v>-1.6480962912555246</v>
      </c>
      <c r="X833">
        <f t="shared" si="128"/>
        <v>0.78571400000000002</v>
      </c>
    </row>
    <row r="834" spans="1:24">
      <c r="A834" s="1">
        <v>36769</v>
      </c>
      <c r="B834">
        <v>43.125</v>
      </c>
      <c r="C834">
        <v>43.1875</v>
      </c>
      <c r="D834">
        <v>41.4375</v>
      </c>
      <c r="E834">
        <v>41.5</v>
      </c>
      <c r="F834">
        <v>41.5</v>
      </c>
      <c r="G834">
        <v>4616300</v>
      </c>
      <c r="H834">
        <f t="shared" si="120"/>
        <v>-1.625</v>
      </c>
      <c r="I834">
        <f t="shared" si="122"/>
        <v>1.0972222222222223</v>
      </c>
      <c r="J834">
        <f t="shared" si="129"/>
        <v>-0.9140625</v>
      </c>
      <c r="K834">
        <f t="shared" si="123"/>
        <v>-1.2003798670465338</v>
      </c>
      <c r="L834">
        <f t="shared" si="124"/>
        <v>3.25</v>
      </c>
      <c r="M834" s="1">
        <v>36769</v>
      </c>
      <c r="N834">
        <v>4.2120540000000002</v>
      </c>
      <c r="O834">
        <v>4.3928570000000002</v>
      </c>
      <c r="P834">
        <v>4.2098209999999998</v>
      </c>
      <c r="Q834">
        <v>4.3526790000000002</v>
      </c>
      <c r="R834">
        <v>3.7872699999999999</v>
      </c>
      <c r="S834">
        <v>104899200</v>
      </c>
      <c r="T834">
        <f t="shared" si="121"/>
        <v>0.140625</v>
      </c>
      <c r="U834">
        <f t="shared" si="125"/>
        <v>9.4419699999999995E-2</v>
      </c>
      <c r="V834">
        <f t="shared" si="126"/>
        <v>-5.87800000000002E-2</v>
      </c>
      <c r="W834">
        <f t="shared" si="127"/>
        <v>-1.6063235794487865</v>
      </c>
      <c r="X834">
        <f t="shared" si="128"/>
        <v>0.6785720000000004</v>
      </c>
    </row>
    <row r="835" spans="1:24">
      <c r="A835" s="1">
        <v>36770</v>
      </c>
      <c r="B835">
        <v>42.125</v>
      </c>
      <c r="C835">
        <v>42.5</v>
      </c>
      <c r="D835">
        <v>41</v>
      </c>
      <c r="E835">
        <v>41.5</v>
      </c>
      <c r="F835">
        <v>41.5</v>
      </c>
      <c r="G835">
        <v>3347100</v>
      </c>
      <c r="H835">
        <f t="shared" ref="H835:H898" si="130">E835-B835</f>
        <v>-0.625</v>
      </c>
      <c r="I835">
        <f t="shared" si="122"/>
        <v>1.0625</v>
      </c>
      <c r="J835">
        <f t="shared" si="129"/>
        <v>-1.0562499999999999</v>
      </c>
      <c r="K835">
        <f t="shared" si="123"/>
        <v>-1.0059171597633136</v>
      </c>
      <c r="L835">
        <f t="shared" si="124"/>
        <v>2.5</v>
      </c>
      <c r="M835" s="1">
        <v>36770</v>
      </c>
      <c r="N835">
        <v>4.3794639999999996</v>
      </c>
      <c r="O835">
        <v>4.5446429999999998</v>
      </c>
      <c r="P835">
        <v>4.3660709999999998</v>
      </c>
      <c r="Q835">
        <v>4.53125</v>
      </c>
      <c r="R835">
        <v>3.9426450000000002</v>
      </c>
      <c r="S835">
        <v>64218000</v>
      </c>
      <c r="T835">
        <f t="shared" ref="T835:T898" si="131">Q835-N835</f>
        <v>0.15178600000000042</v>
      </c>
      <c r="U835">
        <f t="shared" si="125"/>
        <v>9.8620181818181815E-2</v>
      </c>
      <c r="V835">
        <f t="shared" si="126"/>
        <v>-6.9196500000000105E-2</v>
      </c>
      <c r="W835">
        <f t="shared" si="127"/>
        <v>-1.4252192208880747</v>
      </c>
      <c r="X835">
        <f t="shared" si="128"/>
        <v>0.95982099999999981</v>
      </c>
    </row>
    <row r="836" spans="1:24">
      <c r="A836" s="1">
        <v>36774</v>
      </c>
      <c r="B836">
        <v>40.9375</v>
      </c>
      <c r="C836">
        <v>46.3125</v>
      </c>
      <c r="D836">
        <v>40.25</v>
      </c>
      <c r="E836">
        <v>45.6875</v>
      </c>
      <c r="F836">
        <v>45.6875</v>
      </c>
      <c r="G836">
        <v>10168200</v>
      </c>
      <c r="H836">
        <f t="shared" si="130"/>
        <v>4.75</v>
      </c>
      <c r="I836">
        <f t="shared" si="122"/>
        <v>0.7946428571428571</v>
      </c>
      <c r="J836">
        <f t="shared" si="129"/>
        <v>-0.984375</v>
      </c>
      <c r="K836">
        <f t="shared" si="123"/>
        <v>-0.80725623582766437</v>
      </c>
      <c r="L836">
        <f t="shared" si="124"/>
        <v>8.1875</v>
      </c>
      <c r="M836" s="1">
        <v>36774</v>
      </c>
      <c r="N836">
        <v>4.4754459999999998</v>
      </c>
      <c r="O836">
        <v>4.5803570000000002</v>
      </c>
      <c r="P836">
        <v>4.4464290000000002</v>
      </c>
      <c r="Q836">
        <v>4.4598209999999998</v>
      </c>
      <c r="R836">
        <v>3.8804940000000001</v>
      </c>
      <c r="S836">
        <v>74660600</v>
      </c>
      <c r="T836">
        <f t="shared" si="131"/>
        <v>-1.5625E-2</v>
      </c>
      <c r="U836">
        <f t="shared" si="125"/>
        <v>0.10305066666666669</v>
      </c>
      <c r="V836">
        <f t="shared" si="126"/>
        <v>-9.8214000000000024E-2</v>
      </c>
      <c r="W836">
        <f t="shared" si="127"/>
        <v>-1.0492462038677446</v>
      </c>
      <c r="X836">
        <f t="shared" si="128"/>
        <v>0.8526779999999996</v>
      </c>
    </row>
    <row r="837" spans="1:24">
      <c r="A837" s="1">
        <v>36775</v>
      </c>
      <c r="B837">
        <v>47.25</v>
      </c>
      <c r="C837">
        <v>49.625</v>
      </c>
      <c r="D837">
        <v>45.6875</v>
      </c>
      <c r="E837">
        <v>45.875</v>
      </c>
      <c r="F837">
        <v>45.875</v>
      </c>
      <c r="G837">
        <v>14263200</v>
      </c>
      <c r="H837">
        <f t="shared" si="130"/>
        <v>-1.375</v>
      </c>
      <c r="I837">
        <f t="shared" si="122"/>
        <v>1.3214285714285714</v>
      </c>
      <c r="J837">
        <f t="shared" si="129"/>
        <v>-0.984375</v>
      </c>
      <c r="K837">
        <f t="shared" si="123"/>
        <v>-1.3424036281179137</v>
      </c>
      <c r="L837">
        <f t="shared" si="124"/>
        <v>9.375</v>
      </c>
      <c r="M837" s="1">
        <v>36775</v>
      </c>
      <c r="N837">
        <v>4.3839290000000002</v>
      </c>
      <c r="O837">
        <v>4.4553570000000002</v>
      </c>
      <c r="P837">
        <v>4.125</v>
      </c>
      <c r="Q837">
        <v>4.1741070000000002</v>
      </c>
      <c r="R837">
        <v>3.631894</v>
      </c>
      <c r="S837">
        <v>88851000</v>
      </c>
      <c r="T837">
        <f t="shared" si="131"/>
        <v>-0.20982199999999995</v>
      </c>
      <c r="U837">
        <f t="shared" si="125"/>
        <v>0.10186690909090913</v>
      </c>
      <c r="V837">
        <f t="shared" si="126"/>
        <v>-5.6919500000000012E-2</v>
      </c>
      <c r="W837">
        <f t="shared" si="127"/>
        <v>-1.7896662671124854</v>
      </c>
      <c r="X837">
        <f t="shared" si="128"/>
        <v>0.48214300000000021</v>
      </c>
    </row>
    <row r="838" spans="1:24">
      <c r="A838" s="1">
        <v>36776</v>
      </c>
      <c r="B838">
        <v>46.8125</v>
      </c>
      <c r="C838">
        <v>47</v>
      </c>
      <c r="D838">
        <v>43</v>
      </c>
      <c r="E838">
        <v>43.5</v>
      </c>
      <c r="F838">
        <v>43.5</v>
      </c>
      <c r="G838">
        <v>7406200</v>
      </c>
      <c r="H838">
        <f t="shared" si="130"/>
        <v>-3.3125</v>
      </c>
      <c r="I838">
        <f t="shared" si="122"/>
        <v>1.5</v>
      </c>
      <c r="J838">
        <f t="shared" si="129"/>
        <v>-1.0401785714285714</v>
      </c>
      <c r="K838">
        <f t="shared" si="123"/>
        <v>-1.4420600858369099</v>
      </c>
      <c r="L838">
        <f t="shared" si="124"/>
        <v>4.6875</v>
      </c>
      <c r="M838" s="1">
        <v>36776</v>
      </c>
      <c r="N838">
        <v>4.2232139999999996</v>
      </c>
      <c r="O838">
        <v>4.46875</v>
      </c>
      <c r="P838">
        <v>4.1607139999999996</v>
      </c>
      <c r="Q838">
        <v>4.4285709999999998</v>
      </c>
      <c r="R838">
        <v>3.8533050000000002</v>
      </c>
      <c r="S838">
        <v>54366200</v>
      </c>
      <c r="T838">
        <f t="shared" si="131"/>
        <v>0.20535700000000023</v>
      </c>
      <c r="U838">
        <f t="shared" si="125"/>
        <v>9.0178600000000039E-2</v>
      </c>
      <c r="V838">
        <f t="shared" si="126"/>
        <v>-0.107887</v>
      </c>
      <c r="W838">
        <f t="shared" si="127"/>
        <v>-0.83586159592907427</v>
      </c>
      <c r="X838">
        <f t="shared" si="128"/>
        <v>0.54910699999999979</v>
      </c>
    </row>
    <row r="839" spans="1:24">
      <c r="A839" s="1">
        <v>36777</v>
      </c>
      <c r="B839">
        <v>44.0625</v>
      </c>
      <c r="C839">
        <v>45</v>
      </c>
      <c r="D839">
        <v>42.5</v>
      </c>
      <c r="E839">
        <v>42.9375</v>
      </c>
      <c r="F839">
        <v>42.9375</v>
      </c>
      <c r="G839">
        <v>5088900</v>
      </c>
      <c r="H839">
        <f t="shared" si="130"/>
        <v>-1.125</v>
      </c>
      <c r="I839">
        <f t="shared" si="122"/>
        <v>1.5</v>
      </c>
      <c r="J839">
        <f t="shared" si="129"/>
        <v>-1.4776785714285714</v>
      </c>
      <c r="K839">
        <f t="shared" si="123"/>
        <v>-1.0151057401812689</v>
      </c>
      <c r="L839">
        <f t="shared" si="124"/>
        <v>3.5625</v>
      </c>
      <c r="M839" s="1">
        <v>36777</v>
      </c>
      <c r="N839">
        <v>4.4017860000000004</v>
      </c>
      <c r="O839">
        <v>4.4017860000000004</v>
      </c>
      <c r="P839">
        <v>4.1785709999999998</v>
      </c>
      <c r="Q839">
        <v>4.2053570000000002</v>
      </c>
      <c r="R839">
        <v>3.6590859999999998</v>
      </c>
      <c r="S839">
        <v>48879600</v>
      </c>
      <c r="T839">
        <f t="shared" si="131"/>
        <v>-0.19642900000000019</v>
      </c>
      <c r="U839">
        <f t="shared" si="125"/>
        <v>0.10064936363636369</v>
      </c>
      <c r="V839">
        <f t="shared" si="126"/>
        <v>-0.11272349999999998</v>
      </c>
      <c r="W839">
        <f t="shared" si="127"/>
        <v>-0.8928871409809287</v>
      </c>
      <c r="X839">
        <f t="shared" si="128"/>
        <v>0.19754400000000061</v>
      </c>
    </row>
    <row r="840" spans="1:24">
      <c r="A840" s="1">
        <v>36780</v>
      </c>
      <c r="B840">
        <v>42.625</v>
      </c>
      <c r="C840">
        <v>45.21875</v>
      </c>
      <c r="D840">
        <v>42.1875</v>
      </c>
      <c r="E840">
        <v>42.375</v>
      </c>
      <c r="F840">
        <v>42.375</v>
      </c>
      <c r="G840">
        <v>5447100</v>
      </c>
      <c r="H840">
        <f t="shared" si="130"/>
        <v>-0.25</v>
      </c>
      <c r="I840">
        <f t="shared" si="122"/>
        <v>1.5</v>
      </c>
      <c r="J840">
        <f t="shared" si="129"/>
        <v>-1.4107142857142858</v>
      </c>
      <c r="K840">
        <f t="shared" si="123"/>
        <v>-1.0632911392405062</v>
      </c>
      <c r="L840">
        <f t="shared" si="124"/>
        <v>2.4375</v>
      </c>
      <c r="M840" s="1">
        <v>36780</v>
      </c>
      <c r="N840">
        <v>4.1919639999999996</v>
      </c>
      <c r="O840">
        <v>4.3125</v>
      </c>
      <c r="P840">
        <v>4.1517860000000004</v>
      </c>
      <c r="Q840">
        <v>4.1741070000000002</v>
      </c>
      <c r="R840">
        <v>3.631894</v>
      </c>
      <c r="S840">
        <v>46845400</v>
      </c>
      <c r="T840">
        <f t="shared" si="131"/>
        <v>-1.7856999999999346E-2</v>
      </c>
      <c r="U840">
        <f t="shared" si="125"/>
        <v>0.10892860000000004</v>
      </c>
      <c r="V840">
        <f t="shared" si="126"/>
        <v>-0.14062533333333338</v>
      </c>
      <c r="W840">
        <f t="shared" si="127"/>
        <v>-0.77460154168523454</v>
      </c>
      <c r="X840">
        <f t="shared" si="128"/>
        <v>0.11607099999999981</v>
      </c>
    </row>
    <row r="841" spans="1:24">
      <c r="A841" s="1">
        <v>36781</v>
      </c>
      <c r="B841">
        <v>43.375</v>
      </c>
      <c r="C841">
        <v>44.1875</v>
      </c>
      <c r="D841">
        <v>42.25</v>
      </c>
      <c r="E841">
        <v>42.6875</v>
      </c>
      <c r="F841">
        <v>42.6875</v>
      </c>
      <c r="G841">
        <v>3821500</v>
      </c>
      <c r="H841">
        <f t="shared" si="130"/>
        <v>-0.6875</v>
      </c>
      <c r="I841">
        <f t="shared" si="122"/>
        <v>1.5</v>
      </c>
      <c r="J841">
        <f t="shared" si="129"/>
        <v>-1.2142857142857142</v>
      </c>
      <c r="K841">
        <f t="shared" si="123"/>
        <v>-1.2352941176470589</v>
      </c>
      <c r="L841">
        <f t="shared" si="124"/>
        <v>3.5625</v>
      </c>
      <c r="M841" s="1">
        <v>36781</v>
      </c>
      <c r="N841">
        <v>4.0959820000000002</v>
      </c>
      <c r="O841">
        <v>4.2901790000000002</v>
      </c>
      <c r="P841">
        <v>4.0714290000000002</v>
      </c>
      <c r="Q841">
        <v>4.125</v>
      </c>
      <c r="R841">
        <v>3.5891660000000001</v>
      </c>
      <c r="S841">
        <v>46999400</v>
      </c>
      <c r="T841">
        <f t="shared" si="131"/>
        <v>2.9017999999999766E-2</v>
      </c>
      <c r="U841">
        <f t="shared" si="125"/>
        <v>0.11259922222222224</v>
      </c>
      <c r="V841">
        <f t="shared" si="126"/>
        <v>-0.10993324999999987</v>
      </c>
      <c r="W841">
        <f t="shared" si="127"/>
        <v>-1.0242508269538322</v>
      </c>
      <c r="X841">
        <f t="shared" si="128"/>
        <v>-2.2320999999999813E-2</v>
      </c>
    </row>
    <row r="842" spans="1:24">
      <c r="A842" s="1">
        <v>36782</v>
      </c>
      <c r="B842">
        <v>41.3125</v>
      </c>
      <c r="C842">
        <v>43.125</v>
      </c>
      <c r="D842">
        <v>41</v>
      </c>
      <c r="E842">
        <v>42.4375</v>
      </c>
      <c r="F842">
        <v>42.4375</v>
      </c>
      <c r="G842">
        <v>4085000</v>
      </c>
      <c r="H842">
        <f t="shared" si="130"/>
        <v>1.125</v>
      </c>
      <c r="I842">
        <f t="shared" si="122"/>
        <v>1.3125</v>
      </c>
      <c r="J842">
        <f t="shared" si="129"/>
        <v>-1.1484375</v>
      </c>
      <c r="K842">
        <f t="shared" si="123"/>
        <v>-1.1428571428571428</v>
      </c>
      <c r="L842">
        <f t="shared" si="124"/>
        <v>2.8125</v>
      </c>
      <c r="M842" s="1">
        <v>36782</v>
      </c>
      <c r="N842">
        <v>4.0535709999999998</v>
      </c>
      <c r="O842">
        <v>4.25</v>
      </c>
      <c r="P842">
        <v>4.0535709999999998</v>
      </c>
      <c r="Q842">
        <v>4.1428570000000002</v>
      </c>
      <c r="R842">
        <v>3.6047039999999999</v>
      </c>
      <c r="S842">
        <v>76496000</v>
      </c>
      <c r="T842">
        <f t="shared" si="131"/>
        <v>8.9286000000000421E-2</v>
      </c>
      <c r="U842">
        <f t="shared" si="125"/>
        <v>9.3254000000000004E-2</v>
      </c>
      <c r="V842">
        <f t="shared" si="126"/>
        <v>-0.10993324999999987</v>
      </c>
      <c r="W842">
        <f t="shared" si="127"/>
        <v>-0.84827838711218051</v>
      </c>
      <c r="X842">
        <f t="shared" si="128"/>
        <v>-8.4821999999999953E-2</v>
      </c>
    </row>
    <row r="843" spans="1:24">
      <c r="A843" s="1">
        <v>36783</v>
      </c>
      <c r="B843">
        <v>44.1875</v>
      </c>
      <c r="C843">
        <v>46</v>
      </c>
      <c r="D843">
        <v>43.75</v>
      </c>
      <c r="E843">
        <v>44.875</v>
      </c>
      <c r="F843">
        <v>44.875</v>
      </c>
      <c r="G843">
        <v>6963500</v>
      </c>
      <c r="H843">
        <f t="shared" si="130"/>
        <v>0.6875</v>
      </c>
      <c r="I843">
        <f t="shared" si="122"/>
        <v>1.28125</v>
      </c>
      <c r="J843">
        <f t="shared" si="129"/>
        <v>-1.2857142857142858</v>
      </c>
      <c r="K843">
        <f t="shared" si="123"/>
        <v>-0.99652777777777768</v>
      </c>
      <c r="L843">
        <f t="shared" si="124"/>
        <v>1.9375</v>
      </c>
      <c r="M843" s="1">
        <v>36783</v>
      </c>
      <c r="N843">
        <v>4.1830360000000004</v>
      </c>
      <c r="O843">
        <v>4.2589290000000002</v>
      </c>
      <c r="P843">
        <v>4.0580360000000004</v>
      </c>
      <c r="Q843">
        <v>4.0613840000000003</v>
      </c>
      <c r="R843">
        <v>3.533814</v>
      </c>
      <c r="S843">
        <v>106638000</v>
      </c>
      <c r="T843">
        <f t="shared" si="131"/>
        <v>-0.12165200000000009</v>
      </c>
      <c r="U843">
        <f t="shared" si="125"/>
        <v>9.1765888888888966E-2</v>
      </c>
      <c r="V843">
        <f t="shared" si="126"/>
        <v>-0.10993324999999987</v>
      </c>
      <c r="W843">
        <f t="shared" si="127"/>
        <v>-0.83474189009138799</v>
      </c>
      <c r="X843">
        <f t="shared" si="128"/>
        <v>-0.18861599999999967</v>
      </c>
    </row>
    <row r="844" spans="1:24">
      <c r="A844" s="1">
        <v>36784</v>
      </c>
      <c r="B844">
        <v>45.375</v>
      </c>
      <c r="C844">
        <v>45.4375</v>
      </c>
      <c r="D844">
        <v>42.875</v>
      </c>
      <c r="E844">
        <v>43.625</v>
      </c>
      <c r="F844">
        <v>43.625</v>
      </c>
      <c r="G844">
        <v>6180200</v>
      </c>
      <c r="H844">
        <f t="shared" si="130"/>
        <v>-1.75</v>
      </c>
      <c r="I844">
        <f t="shared" si="122"/>
        <v>1.2604166666666667</v>
      </c>
      <c r="J844">
        <f t="shared" si="129"/>
        <v>-1.2857142857142858</v>
      </c>
      <c r="K844">
        <f t="shared" si="123"/>
        <v>-0.98032407407407407</v>
      </c>
      <c r="L844">
        <f t="shared" si="124"/>
        <v>2.125</v>
      </c>
      <c r="M844" s="1">
        <v>36784</v>
      </c>
      <c r="N844">
        <v>4.125</v>
      </c>
      <c r="O844">
        <v>4.15625</v>
      </c>
      <c r="P844">
        <v>3.875</v>
      </c>
      <c r="Q844">
        <v>3.9453130000000001</v>
      </c>
      <c r="R844">
        <v>3.43282</v>
      </c>
      <c r="S844">
        <v>98628600</v>
      </c>
      <c r="T844">
        <f t="shared" si="131"/>
        <v>-0.17968699999999993</v>
      </c>
      <c r="U844">
        <f t="shared" si="125"/>
        <v>0.10044637499999998</v>
      </c>
      <c r="V844">
        <f t="shared" si="126"/>
        <v>-0.11227699999999992</v>
      </c>
      <c r="W844">
        <f t="shared" si="127"/>
        <v>-0.89463002217729415</v>
      </c>
      <c r="X844">
        <f t="shared" si="128"/>
        <v>-0.40736600000000012</v>
      </c>
    </row>
    <row r="845" spans="1:24">
      <c r="A845" s="1">
        <v>36787</v>
      </c>
      <c r="B845">
        <v>43.5</v>
      </c>
      <c r="C845">
        <v>44.625</v>
      </c>
      <c r="D845">
        <v>41.875</v>
      </c>
      <c r="E845">
        <v>42.8125</v>
      </c>
      <c r="F845">
        <v>42.8125</v>
      </c>
      <c r="G845">
        <v>4445200</v>
      </c>
      <c r="H845">
        <f t="shared" si="130"/>
        <v>-0.6875</v>
      </c>
      <c r="I845">
        <f t="shared" si="122"/>
        <v>1.45</v>
      </c>
      <c r="J845">
        <f t="shared" si="129"/>
        <v>-1.34375</v>
      </c>
      <c r="K845">
        <f t="shared" si="123"/>
        <v>-1.0790697674418603</v>
      </c>
      <c r="L845">
        <f t="shared" si="124"/>
        <v>1.3125</v>
      </c>
      <c r="M845" s="1">
        <v>36787</v>
      </c>
      <c r="N845">
        <v>3.9464290000000002</v>
      </c>
      <c r="O845">
        <v>4.3392860000000004</v>
      </c>
      <c r="P845">
        <v>3.933036</v>
      </c>
      <c r="Q845">
        <v>4.3325889999999996</v>
      </c>
      <c r="R845">
        <v>3.7697889999999998</v>
      </c>
      <c r="S845">
        <v>106134000</v>
      </c>
      <c r="T845">
        <f t="shared" si="131"/>
        <v>0.38615999999999939</v>
      </c>
      <c r="U845">
        <f t="shared" si="125"/>
        <v>0.10650514285714292</v>
      </c>
      <c r="V845">
        <f t="shared" si="126"/>
        <v>-0.12351199999999991</v>
      </c>
      <c r="W845">
        <f t="shared" si="127"/>
        <v>-0.86230603388450511</v>
      </c>
      <c r="X845">
        <f t="shared" si="128"/>
        <v>-0.19866100000000042</v>
      </c>
    </row>
    <row r="846" spans="1:24">
      <c r="A846" s="1">
        <v>36788</v>
      </c>
      <c r="B846">
        <v>42.0625</v>
      </c>
      <c r="C846">
        <v>42.75</v>
      </c>
      <c r="D846">
        <v>39.125</v>
      </c>
      <c r="E846">
        <v>40.75</v>
      </c>
      <c r="F846">
        <v>40.75</v>
      </c>
      <c r="G846">
        <v>7230800</v>
      </c>
      <c r="H846">
        <f t="shared" si="130"/>
        <v>-1.3125</v>
      </c>
      <c r="I846">
        <f t="shared" si="122"/>
        <v>1.78125</v>
      </c>
      <c r="J846">
        <f t="shared" si="129"/>
        <v>-1.2708333333333333</v>
      </c>
      <c r="K846">
        <f t="shared" si="123"/>
        <v>-1.4016393442622952</v>
      </c>
      <c r="L846">
        <f t="shared" si="124"/>
        <v>-4.9375</v>
      </c>
      <c r="M846" s="1">
        <v>36788</v>
      </c>
      <c r="N846">
        <v>4.2678570000000002</v>
      </c>
      <c r="O846">
        <v>4.3214290000000002</v>
      </c>
      <c r="P846">
        <v>4.1830360000000004</v>
      </c>
      <c r="Q846">
        <v>4.28125</v>
      </c>
      <c r="R846">
        <v>3.72512</v>
      </c>
      <c r="S846">
        <v>67877600</v>
      </c>
      <c r="T846">
        <f t="shared" si="131"/>
        <v>1.3392999999999766E-2</v>
      </c>
      <c r="U846">
        <f t="shared" si="125"/>
        <v>0.14827799999999997</v>
      </c>
      <c r="V846">
        <f t="shared" si="126"/>
        <v>-0.12351199999999991</v>
      </c>
      <c r="W846">
        <f t="shared" si="127"/>
        <v>-1.2005149297234283</v>
      </c>
      <c r="X846">
        <f t="shared" si="128"/>
        <v>-0.17857099999999981</v>
      </c>
    </row>
    <row r="847" spans="1:24">
      <c r="A847" s="1">
        <v>36789</v>
      </c>
      <c r="B847">
        <v>40.4375</v>
      </c>
      <c r="C847">
        <v>40.5</v>
      </c>
      <c r="D847">
        <v>37.375</v>
      </c>
      <c r="E847">
        <v>37.5</v>
      </c>
      <c r="F847">
        <v>37.5</v>
      </c>
      <c r="G847">
        <v>9744800</v>
      </c>
      <c r="H847">
        <f t="shared" si="130"/>
        <v>-2.9375</v>
      </c>
      <c r="I847">
        <f t="shared" si="122"/>
        <v>2.1875</v>
      </c>
      <c r="J847">
        <f t="shared" si="129"/>
        <v>-1.2749999999999999</v>
      </c>
      <c r="K847">
        <f t="shared" si="123"/>
        <v>-1.715686274509804</v>
      </c>
      <c r="L847">
        <f t="shared" si="124"/>
        <v>-8.375</v>
      </c>
      <c r="M847" s="1">
        <v>36789</v>
      </c>
      <c r="N847">
        <v>4.2433040000000002</v>
      </c>
      <c r="O847">
        <v>4.3883929999999998</v>
      </c>
      <c r="P847">
        <v>4.1830360000000004</v>
      </c>
      <c r="Q847">
        <v>4.3604909999999997</v>
      </c>
      <c r="R847">
        <v>3.7940670000000001</v>
      </c>
      <c r="S847">
        <v>56847000</v>
      </c>
      <c r="T847">
        <f t="shared" si="131"/>
        <v>0.11718699999999949</v>
      </c>
      <c r="U847">
        <f t="shared" si="125"/>
        <v>0.14508928571428573</v>
      </c>
      <c r="V847">
        <f t="shared" si="126"/>
        <v>-0.12351199999999991</v>
      </c>
      <c r="W847">
        <f t="shared" si="127"/>
        <v>-1.1746978893895801</v>
      </c>
      <c r="X847">
        <f t="shared" si="128"/>
        <v>0.18638399999999944</v>
      </c>
    </row>
    <row r="848" spans="1:24">
      <c r="A848" s="1">
        <v>36790</v>
      </c>
      <c r="B848">
        <v>37.4375</v>
      </c>
      <c r="C848">
        <v>40.5</v>
      </c>
      <c r="D848">
        <v>37.25</v>
      </c>
      <c r="E848">
        <v>40.0625</v>
      </c>
      <c r="F848">
        <v>40.0625</v>
      </c>
      <c r="G848">
        <v>7425600</v>
      </c>
      <c r="H848">
        <f t="shared" si="130"/>
        <v>2.625</v>
      </c>
      <c r="I848">
        <f t="shared" ref="I848:I911" si="132">AVERAGEIF(H835:H847, "&gt;0")</f>
        <v>2.1875</v>
      </c>
      <c r="J848">
        <f t="shared" si="129"/>
        <v>-1.40625</v>
      </c>
      <c r="K848">
        <f t="shared" ref="K848:K911" si="133">I848/J848</f>
        <v>-1.5555555555555556</v>
      </c>
      <c r="L848">
        <f t="shared" ref="L848:L911" si="134">E848-E838</f>
        <v>-3.4375</v>
      </c>
      <c r="M848" s="1">
        <v>36790</v>
      </c>
      <c r="N848">
        <v>4.1785709999999998</v>
      </c>
      <c r="O848">
        <v>4.2589290000000002</v>
      </c>
      <c r="P848">
        <v>3.9464290000000002</v>
      </c>
      <c r="Q848">
        <v>4.0491070000000002</v>
      </c>
      <c r="R848">
        <v>3.5231319999999999</v>
      </c>
      <c r="S848">
        <v>127622600</v>
      </c>
      <c r="T848">
        <f t="shared" si="131"/>
        <v>-0.12946399999999958</v>
      </c>
      <c r="U848">
        <f t="shared" ref="U848:U911" si="135">AVERAGEIF(T835:T847, "&gt;0")</f>
        <v>0.14174099999999992</v>
      </c>
      <c r="V848">
        <f t="shared" ref="V848:V911" si="136">AVERAGEIF(T835:T847, "&lt;0")</f>
        <v>-0.12351199999999991</v>
      </c>
      <c r="W848">
        <f t="shared" ref="W848:W911" si="137">U848/V848</f>
        <v>-1.1475888982447051</v>
      </c>
      <c r="X848">
        <f t="shared" ref="X848:X911" si="138">Q848-Q838</f>
        <v>-0.37946399999999958</v>
      </c>
    </row>
    <row r="849" spans="1:24">
      <c r="A849" s="1">
        <v>36791</v>
      </c>
      <c r="B849">
        <v>38.375</v>
      </c>
      <c r="C849">
        <v>42.125</v>
      </c>
      <c r="D849">
        <v>38.3125</v>
      </c>
      <c r="E849">
        <v>41.4375</v>
      </c>
      <c r="F849">
        <v>41.4375</v>
      </c>
      <c r="G849">
        <v>5996200</v>
      </c>
      <c r="H849">
        <f t="shared" si="130"/>
        <v>3.0625</v>
      </c>
      <c r="I849">
        <f t="shared" si="132"/>
        <v>2.296875</v>
      </c>
      <c r="J849">
        <f t="shared" ref="J849:J912" si="139">AVERAGEIF(H836:H848, "&lt;0")</f>
        <v>-1.4930555555555556</v>
      </c>
      <c r="K849">
        <f t="shared" si="133"/>
        <v>-1.5383720930232558</v>
      </c>
      <c r="L849">
        <f t="shared" si="134"/>
        <v>-1.5</v>
      </c>
      <c r="M849" s="1">
        <v>36791</v>
      </c>
      <c r="N849">
        <v>3.59375</v>
      </c>
      <c r="O849">
        <v>3.745536</v>
      </c>
      <c r="P849">
        <v>3.5714290000000002</v>
      </c>
      <c r="Q849">
        <v>3.7276790000000002</v>
      </c>
      <c r="R849">
        <v>3.2434569999999998</v>
      </c>
      <c r="S849">
        <v>181675200</v>
      </c>
      <c r="T849">
        <f t="shared" si="131"/>
        <v>0.13392900000000019</v>
      </c>
      <c r="U849">
        <f t="shared" si="135"/>
        <v>0.14006683333333317</v>
      </c>
      <c r="V849">
        <f t="shared" si="136"/>
        <v>-0.12436228571428558</v>
      </c>
      <c r="W849">
        <f t="shared" si="137"/>
        <v>-1.1262806286395202</v>
      </c>
      <c r="X849">
        <f t="shared" si="138"/>
        <v>-0.47767800000000005</v>
      </c>
    </row>
    <row r="850" spans="1:24">
      <c r="A850" s="1">
        <v>36794</v>
      </c>
      <c r="B850">
        <v>41.21875</v>
      </c>
      <c r="C850">
        <v>42.5625</v>
      </c>
      <c r="D850">
        <v>40</v>
      </c>
      <c r="E850">
        <v>40.375</v>
      </c>
      <c r="F850">
        <v>40.375</v>
      </c>
      <c r="G850">
        <v>5459900</v>
      </c>
      <c r="H850">
        <f t="shared" si="130"/>
        <v>-0.84375</v>
      </c>
      <c r="I850">
        <f t="shared" si="132"/>
        <v>1.875</v>
      </c>
      <c r="J850">
        <f t="shared" si="139"/>
        <v>-1.4930555555555556</v>
      </c>
      <c r="K850">
        <f t="shared" si="133"/>
        <v>-1.2558139534883721</v>
      </c>
      <c r="L850">
        <f t="shared" si="134"/>
        <v>-2</v>
      </c>
      <c r="M850" s="1">
        <v>36794</v>
      </c>
      <c r="N850">
        <v>3.7678569999999998</v>
      </c>
      <c r="O850">
        <v>3.964286</v>
      </c>
      <c r="P850">
        <v>3.71875</v>
      </c>
      <c r="Q850">
        <v>3.8214290000000002</v>
      </c>
      <c r="R850">
        <v>3.3250289999999998</v>
      </c>
      <c r="S850">
        <v>108887800</v>
      </c>
      <c r="T850">
        <f t="shared" si="131"/>
        <v>5.3572000000000397E-2</v>
      </c>
      <c r="U850">
        <f t="shared" si="135"/>
        <v>0.1391899999999999</v>
      </c>
      <c r="V850">
        <f t="shared" si="136"/>
        <v>-0.14248516666666652</v>
      </c>
      <c r="W850">
        <f t="shared" si="137"/>
        <v>-0.97687361608401369</v>
      </c>
      <c r="X850">
        <f t="shared" si="138"/>
        <v>-0.35267800000000005</v>
      </c>
    </row>
    <row r="851" spans="1:24">
      <c r="A851" s="1">
        <v>36795</v>
      </c>
      <c r="B851">
        <v>40.625</v>
      </c>
      <c r="C851">
        <v>41.125</v>
      </c>
      <c r="D851">
        <v>39.5625</v>
      </c>
      <c r="E851">
        <v>39.75</v>
      </c>
      <c r="F851">
        <v>39.75</v>
      </c>
      <c r="G851">
        <v>4260400</v>
      </c>
      <c r="H851">
        <f t="shared" si="130"/>
        <v>-0.875</v>
      </c>
      <c r="I851">
        <f t="shared" si="132"/>
        <v>1.875</v>
      </c>
      <c r="J851">
        <f t="shared" si="139"/>
        <v>-1.4340277777777777</v>
      </c>
      <c r="K851">
        <f t="shared" si="133"/>
        <v>-1.3075060532687652</v>
      </c>
      <c r="L851">
        <f t="shared" si="134"/>
        <v>-2.9375</v>
      </c>
      <c r="M851" s="1">
        <v>36795</v>
      </c>
      <c r="N851">
        <v>3.808036</v>
      </c>
      <c r="O851">
        <v>3.910714</v>
      </c>
      <c r="P851">
        <v>3.6696430000000002</v>
      </c>
      <c r="Q851">
        <v>3.6741069999999998</v>
      </c>
      <c r="R851">
        <v>3.1968429999999999</v>
      </c>
      <c r="S851">
        <v>72734200</v>
      </c>
      <c r="T851">
        <f t="shared" si="131"/>
        <v>-0.13392900000000019</v>
      </c>
      <c r="U851">
        <f t="shared" si="135"/>
        <v>0.12848774999999996</v>
      </c>
      <c r="V851">
        <f t="shared" si="136"/>
        <v>-0.12901779999999982</v>
      </c>
      <c r="W851">
        <f t="shared" si="137"/>
        <v>-0.9958916521596255</v>
      </c>
      <c r="X851">
        <f t="shared" si="138"/>
        <v>-0.45089300000000021</v>
      </c>
    </row>
    <row r="852" spans="1:24">
      <c r="A852" s="1">
        <v>36796</v>
      </c>
      <c r="B852">
        <v>38.6875</v>
      </c>
      <c r="C852">
        <v>39.625</v>
      </c>
      <c r="D852">
        <v>35.5</v>
      </c>
      <c r="E852">
        <v>37.875</v>
      </c>
      <c r="F852">
        <v>37.875</v>
      </c>
      <c r="G852">
        <v>10030900</v>
      </c>
      <c r="H852">
        <f t="shared" si="130"/>
        <v>-0.8125</v>
      </c>
      <c r="I852">
        <f t="shared" si="132"/>
        <v>1.875</v>
      </c>
      <c r="J852">
        <f t="shared" si="139"/>
        <v>-1.1631944444444444</v>
      </c>
      <c r="K852">
        <f t="shared" si="133"/>
        <v>-1.6119402985074627</v>
      </c>
      <c r="L852">
        <f t="shared" si="134"/>
        <v>-4.5625</v>
      </c>
      <c r="M852" s="1">
        <v>36796</v>
      </c>
      <c r="N852">
        <v>3.6964290000000002</v>
      </c>
      <c r="O852">
        <v>3.7678569999999998</v>
      </c>
      <c r="P852">
        <v>3.4464290000000002</v>
      </c>
      <c r="Q852">
        <v>3.495536</v>
      </c>
      <c r="R852">
        <v>3.0414690000000002</v>
      </c>
      <c r="S852">
        <v>100564800</v>
      </c>
      <c r="T852">
        <f t="shared" si="131"/>
        <v>-0.20089300000000021</v>
      </c>
      <c r="U852">
        <f t="shared" si="135"/>
        <v>0.11750642857142848</v>
      </c>
      <c r="V852">
        <f t="shared" si="136"/>
        <v>-0.12983633333333322</v>
      </c>
      <c r="W852">
        <f t="shared" si="137"/>
        <v>-0.90503502028011096</v>
      </c>
      <c r="X852">
        <f t="shared" si="138"/>
        <v>-0.64732100000000026</v>
      </c>
    </row>
    <row r="853" spans="1:24">
      <c r="A853" s="1">
        <v>36797</v>
      </c>
      <c r="B853">
        <v>37.3125</v>
      </c>
      <c r="C853">
        <v>40.25</v>
      </c>
      <c r="D853">
        <v>37.125</v>
      </c>
      <c r="E853">
        <v>40</v>
      </c>
      <c r="F853">
        <v>40</v>
      </c>
      <c r="G853">
        <v>5857900</v>
      </c>
      <c r="H853">
        <f t="shared" si="130"/>
        <v>2.6875</v>
      </c>
      <c r="I853">
        <f t="shared" si="132"/>
        <v>1.875</v>
      </c>
      <c r="J853">
        <f t="shared" si="139"/>
        <v>-1.1284722222222223</v>
      </c>
      <c r="K853">
        <f t="shared" si="133"/>
        <v>-1.6615384615384614</v>
      </c>
      <c r="L853">
        <f t="shared" si="134"/>
        <v>-4.875</v>
      </c>
      <c r="M853" s="1">
        <v>36797</v>
      </c>
      <c r="N853">
        <v>3.5223209999999998</v>
      </c>
      <c r="O853">
        <v>3.84375</v>
      </c>
      <c r="P853">
        <v>3.4375</v>
      </c>
      <c r="Q853">
        <v>3.8214290000000002</v>
      </c>
      <c r="R853">
        <v>3.3250289999999998</v>
      </c>
      <c r="S853">
        <v>244896400</v>
      </c>
      <c r="T853">
        <f t="shared" si="131"/>
        <v>0.29910800000000037</v>
      </c>
      <c r="U853">
        <f t="shared" si="135"/>
        <v>0.11750642857142848</v>
      </c>
      <c r="V853">
        <f t="shared" si="136"/>
        <v>-0.13058033333333322</v>
      </c>
      <c r="W853">
        <f t="shared" si="137"/>
        <v>-0.89987845467869276</v>
      </c>
      <c r="X853">
        <f t="shared" si="138"/>
        <v>-0.23995500000000014</v>
      </c>
    </row>
    <row r="854" spans="1:24">
      <c r="A854" s="1">
        <v>36798</v>
      </c>
      <c r="B854">
        <v>39</v>
      </c>
      <c r="C854">
        <v>41.25</v>
      </c>
      <c r="D854">
        <v>37.625</v>
      </c>
      <c r="E854">
        <v>38.4375</v>
      </c>
      <c r="F854">
        <v>38.4375</v>
      </c>
      <c r="G854">
        <v>6517100</v>
      </c>
      <c r="H854">
        <f t="shared" si="130"/>
        <v>-0.5625</v>
      </c>
      <c r="I854">
        <f t="shared" si="132"/>
        <v>2.0375000000000001</v>
      </c>
      <c r="J854">
        <f t="shared" si="139"/>
        <v>-1.23828125</v>
      </c>
      <c r="K854">
        <f t="shared" si="133"/>
        <v>-1.6454258675078866</v>
      </c>
      <c r="L854">
        <f t="shared" si="134"/>
        <v>-5.1875</v>
      </c>
      <c r="M854" s="1">
        <v>36798</v>
      </c>
      <c r="N854">
        <v>2.0133930000000002</v>
      </c>
      <c r="O854">
        <v>2.0714290000000002</v>
      </c>
      <c r="P854">
        <v>1.8125</v>
      </c>
      <c r="Q854">
        <v>1.839286</v>
      </c>
      <c r="R854">
        <v>1.6003639999999999</v>
      </c>
      <c r="S854">
        <v>1855410200</v>
      </c>
      <c r="T854">
        <f t="shared" si="131"/>
        <v>-0.17410700000000023</v>
      </c>
      <c r="U854">
        <f t="shared" si="135"/>
        <v>0.14020662499999997</v>
      </c>
      <c r="V854">
        <f t="shared" si="136"/>
        <v>-0.15312500000000001</v>
      </c>
      <c r="W854">
        <f t="shared" si="137"/>
        <v>-0.91563510204081611</v>
      </c>
      <c r="X854">
        <f t="shared" si="138"/>
        <v>-2.1060270000000001</v>
      </c>
    </row>
    <row r="855" spans="1:24">
      <c r="A855" s="1">
        <v>36801</v>
      </c>
      <c r="B855">
        <v>38.1875</v>
      </c>
      <c r="C855">
        <v>38.4375</v>
      </c>
      <c r="D855">
        <v>35.25</v>
      </c>
      <c r="E855">
        <v>35.875</v>
      </c>
      <c r="F855">
        <v>35.875</v>
      </c>
      <c r="G855">
        <v>5477700</v>
      </c>
      <c r="H855">
        <f t="shared" si="130"/>
        <v>-2.3125</v>
      </c>
      <c r="I855">
        <f t="shared" si="132"/>
        <v>2.0375000000000001</v>
      </c>
      <c r="J855">
        <f t="shared" si="139"/>
        <v>-1.22265625</v>
      </c>
      <c r="K855">
        <f t="shared" si="133"/>
        <v>-1.6664536741214058</v>
      </c>
      <c r="L855">
        <f t="shared" si="134"/>
        <v>-6.9375</v>
      </c>
      <c r="M855" s="1">
        <v>36801</v>
      </c>
      <c r="N855">
        <v>1.90625</v>
      </c>
      <c r="O855">
        <v>1.910714</v>
      </c>
      <c r="P855">
        <v>1.678571</v>
      </c>
      <c r="Q855">
        <v>1.732143</v>
      </c>
      <c r="R855">
        <v>1.507139</v>
      </c>
      <c r="S855">
        <v>606197200</v>
      </c>
      <c r="T855">
        <f t="shared" si="131"/>
        <v>-0.17410700000000001</v>
      </c>
      <c r="U855">
        <f t="shared" si="135"/>
        <v>0.15609071428571428</v>
      </c>
      <c r="V855">
        <f t="shared" si="136"/>
        <v>-0.15662200000000004</v>
      </c>
      <c r="W855">
        <f t="shared" si="137"/>
        <v>-0.99660784746532571</v>
      </c>
      <c r="X855">
        <f t="shared" si="138"/>
        <v>-2.6004459999999998</v>
      </c>
    </row>
    <row r="856" spans="1:24">
      <c r="A856" s="1">
        <v>36802</v>
      </c>
      <c r="B856">
        <v>36.75</v>
      </c>
      <c r="C856">
        <v>37.25</v>
      </c>
      <c r="D856">
        <v>35</v>
      </c>
      <c r="E856">
        <v>35.0625</v>
      </c>
      <c r="F856">
        <v>35.0625</v>
      </c>
      <c r="G856">
        <v>5379900</v>
      </c>
      <c r="H856">
        <f t="shared" si="130"/>
        <v>-1.6875</v>
      </c>
      <c r="I856">
        <f t="shared" si="132"/>
        <v>2.265625</v>
      </c>
      <c r="J856">
        <f t="shared" si="139"/>
        <v>-1.34375</v>
      </c>
      <c r="K856">
        <f t="shared" si="133"/>
        <v>-1.6860465116279071</v>
      </c>
      <c r="L856">
        <f t="shared" si="134"/>
        <v>-5.6875</v>
      </c>
      <c r="M856" s="1">
        <v>36802</v>
      </c>
      <c r="N856">
        <v>1.78125</v>
      </c>
      <c r="O856">
        <v>1.785714</v>
      </c>
      <c r="P856">
        <v>1.584821</v>
      </c>
      <c r="Q856">
        <v>1.59375</v>
      </c>
      <c r="R856">
        <v>1.3867229999999999</v>
      </c>
      <c r="S856">
        <v>509530000</v>
      </c>
      <c r="T856">
        <f t="shared" si="131"/>
        <v>-0.1875</v>
      </c>
      <c r="U856">
        <f t="shared" si="135"/>
        <v>0.16722483333333327</v>
      </c>
      <c r="V856">
        <f t="shared" si="136"/>
        <v>-0.15911985714285717</v>
      </c>
      <c r="W856">
        <f t="shared" si="137"/>
        <v>-1.0509362962989559</v>
      </c>
      <c r="X856">
        <f t="shared" si="138"/>
        <v>-2.6875</v>
      </c>
    </row>
    <row r="857" spans="1:24">
      <c r="A857" s="1">
        <v>36803</v>
      </c>
      <c r="B857">
        <v>33.4375</v>
      </c>
      <c r="C857">
        <v>37.0625</v>
      </c>
      <c r="D857">
        <v>32.5</v>
      </c>
      <c r="E857">
        <v>36</v>
      </c>
      <c r="F857">
        <v>36</v>
      </c>
      <c r="G857">
        <v>7841100</v>
      </c>
      <c r="H857">
        <f t="shared" si="130"/>
        <v>2.5625</v>
      </c>
      <c r="I857">
        <f t="shared" si="132"/>
        <v>2.7916666666666665</v>
      </c>
      <c r="J857">
        <f t="shared" si="139"/>
        <v>-1.378125</v>
      </c>
      <c r="K857">
        <f t="shared" si="133"/>
        <v>-2.025699168556311</v>
      </c>
      <c r="L857">
        <f t="shared" si="134"/>
        <v>-1.5</v>
      </c>
      <c r="M857" s="1">
        <v>36803</v>
      </c>
      <c r="N857">
        <v>1.598214</v>
      </c>
      <c r="O857">
        <v>1.696429</v>
      </c>
      <c r="P857">
        <v>1.5625</v>
      </c>
      <c r="Q857">
        <v>1.6875</v>
      </c>
      <c r="R857">
        <v>1.4682949999999999</v>
      </c>
      <c r="S857">
        <v>366506000</v>
      </c>
      <c r="T857">
        <f t="shared" si="131"/>
        <v>8.9285999999999976E-2</v>
      </c>
      <c r="U857">
        <f t="shared" si="135"/>
        <v>0.16722483333333327</v>
      </c>
      <c r="V857">
        <f t="shared" si="136"/>
        <v>-0.16852671428571431</v>
      </c>
      <c r="W857">
        <f t="shared" si="137"/>
        <v>-0.9922749282931258</v>
      </c>
      <c r="X857">
        <f t="shared" si="138"/>
        <v>-2.6729909999999997</v>
      </c>
    </row>
    <row r="858" spans="1:24">
      <c r="A858" s="1">
        <v>36804</v>
      </c>
      <c r="B858">
        <v>35.1875</v>
      </c>
      <c r="C858">
        <v>36.625</v>
      </c>
      <c r="D858">
        <v>32</v>
      </c>
      <c r="E858">
        <v>33.5625</v>
      </c>
      <c r="F858">
        <v>33.5625</v>
      </c>
      <c r="G858">
        <v>6966300</v>
      </c>
      <c r="H858">
        <f t="shared" si="130"/>
        <v>-1.625</v>
      </c>
      <c r="I858">
        <f t="shared" si="132"/>
        <v>2.734375</v>
      </c>
      <c r="J858">
        <f t="shared" si="139"/>
        <v>-1.3368055555555556</v>
      </c>
      <c r="K858">
        <f t="shared" si="133"/>
        <v>-2.0454545454545454</v>
      </c>
      <c r="L858">
        <f t="shared" si="134"/>
        <v>-6.5</v>
      </c>
      <c r="M858" s="1">
        <v>36804</v>
      </c>
      <c r="N858">
        <v>1.678571</v>
      </c>
      <c r="O858">
        <v>1.75</v>
      </c>
      <c r="P858">
        <v>1.571429</v>
      </c>
      <c r="Q858">
        <v>1.575893</v>
      </c>
      <c r="R858">
        <v>1.371186</v>
      </c>
      <c r="S858">
        <v>218251600</v>
      </c>
      <c r="T858">
        <f t="shared" si="131"/>
        <v>-0.10267800000000005</v>
      </c>
      <c r="U858">
        <f t="shared" si="135"/>
        <v>0.15609071428571422</v>
      </c>
      <c r="V858">
        <f t="shared" si="136"/>
        <v>-0.16666666666666671</v>
      </c>
      <c r="W858">
        <f t="shared" si="137"/>
        <v>-0.93654428571428505</v>
      </c>
      <c r="X858">
        <f t="shared" si="138"/>
        <v>-2.4732140000000005</v>
      </c>
    </row>
    <row r="859" spans="1:24">
      <c r="A859" s="1">
        <v>36805</v>
      </c>
      <c r="B859">
        <v>32.5</v>
      </c>
      <c r="C859">
        <v>33.25</v>
      </c>
      <c r="D859">
        <v>30.1875</v>
      </c>
      <c r="E859">
        <v>31.5625</v>
      </c>
      <c r="F859">
        <v>31.5625</v>
      </c>
      <c r="G859">
        <v>8871100</v>
      </c>
      <c r="H859">
        <f t="shared" si="130"/>
        <v>-0.9375</v>
      </c>
      <c r="I859">
        <f t="shared" si="132"/>
        <v>2.734375</v>
      </c>
      <c r="J859">
        <f t="shared" si="139"/>
        <v>-1.4409722222222223</v>
      </c>
      <c r="K859">
        <f t="shared" si="133"/>
        <v>-1.897590361445783</v>
      </c>
      <c r="L859">
        <f t="shared" si="134"/>
        <v>-9.875</v>
      </c>
      <c r="M859" s="1">
        <v>36805</v>
      </c>
      <c r="N859">
        <v>1.620536</v>
      </c>
      <c r="O859">
        <v>1.638393</v>
      </c>
      <c r="P859">
        <v>1.5</v>
      </c>
      <c r="Q859">
        <v>1.584821</v>
      </c>
      <c r="R859">
        <v>1.378954</v>
      </c>
      <c r="S859">
        <v>153164200</v>
      </c>
      <c r="T859">
        <f t="shared" si="131"/>
        <v>-3.5714999999999941E-2</v>
      </c>
      <c r="U859">
        <f t="shared" si="135"/>
        <v>0.11774583333333337</v>
      </c>
      <c r="V859">
        <f t="shared" si="136"/>
        <v>-0.15752542857142862</v>
      </c>
      <c r="W859">
        <f t="shared" si="137"/>
        <v>-0.74747191232012733</v>
      </c>
      <c r="X859">
        <f t="shared" si="138"/>
        <v>-2.1428580000000004</v>
      </c>
    </row>
    <row r="860" spans="1:24">
      <c r="A860" s="1">
        <v>36808</v>
      </c>
      <c r="B860">
        <v>30.25</v>
      </c>
      <c r="C860">
        <v>30.5625</v>
      </c>
      <c r="D860">
        <v>27.375</v>
      </c>
      <c r="E860">
        <v>30.0625</v>
      </c>
      <c r="F860">
        <v>30.0625</v>
      </c>
      <c r="G860">
        <v>12727500</v>
      </c>
      <c r="H860">
        <f t="shared" si="130"/>
        <v>-0.1875</v>
      </c>
      <c r="I860">
        <f t="shared" si="132"/>
        <v>2.734375</v>
      </c>
      <c r="J860">
        <f t="shared" si="139"/>
        <v>-1.3993055555555556</v>
      </c>
      <c r="K860">
        <f t="shared" si="133"/>
        <v>-1.9540942928039702</v>
      </c>
      <c r="L860">
        <f t="shared" si="134"/>
        <v>-10.3125</v>
      </c>
      <c r="M860" s="1">
        <v>36808</v>
      </c>
      <c r="N860">
        <v>1.616071</v>
      </c>
      <c r="O860">
        <v>1.633929</v>
      </c>
      <c r="P860">
        <v>1.508929</v>
      </c>
      <c r="Q860">
        <v>1.553571</v>
      </c>
      <c r="R860">
        <v>1.351764</v>
      </c>
      <c r="S860">
        <v>149391200</v>
      </c>
      <c r="T860">
        <f t="shared" si="131"/>
        <v>-6.25E-2</v>
      </c>
      <c r="U860">
        <f t="shared" si="135"/>
        <v>0.13861640000000008</v>
      </c>
      <c r="V860">
        <f t="shared" si="136"/>
        <v>-0.14229912500000003</v>
      </c>
      <c r="W860">
        <f t="shared" si="137"/>
        <v>-0.97411983383594281</v>
      </c>
      <c r="X860">
        <f t="shared" si="138"/>
        <v>-2.2678580000000004</v>
      </c>
    </row>
    <row r="861" spans="1:24">
      <c r="A861" s="1">
        <v>36809</v>
      </c>
      <c r="B861">
        <v>29.75</v>
      </c>
      <c r="C861">
        <v>32.71875</v>
      </c>
      <c r="D861">
        <v>28.875</v>
      </c>
      <c r="E861">
        <v>30.4375</v>
      </c>
      <c r="F861">
        <v>30.4375</v>
      </c>
      <c r="G861">
        <v>7265500</v>
      </c>
      <c r="H861">
        <f t="shared" si="130"/>
        <v>0.6875</v>
      </c>
      <c r="I861">
        <f t="shared" si="132"/>
        <v>2.734375</v>
      </c>
      <c r="J861">
        <f t="shared" si="139"/>
        <v>-1.09375</v>
      </c>
      <c r="K861">
        <f t="shared" si="133"/>
        <v>-2.5</v>
      </c>
      <c r="L861">
        <f t="shared" si="134"/>
        <v>-9.3125</v>
      </c>
      <c r="M861" s="1">
        <v>36809</v>
      </c>
      <c r="N861">
        <v>1.544643</v>
      </c>
      <c r="O861">
        <v>1.602679</v>
      </c>
      <c r="P861">
        <v>1.464286</v>
      </c>
      <c r="Q861">
        <v>1.491071</v>
      </c>
      <c r="R861">
        <v>1.297383</v>
      </c>
      <c r="S861">
        <v>172775400</v>
      </c>
      <c r="T861">
        <f t="shared" si="131"/>
        <v>-5.3571999999999953E-2</v>
      </c>
      <c r="U861">
        <f t="shared" si="135"/>
        <v>0.14397375000000023</v>
      </c>
      <c r="V861">
        <f t="shared" si="136"/>
        <v>-0.13343255555555558</v>
      </c>
      <c r="W861">
        <f t="shared" si="137"/>
        <v>-1.0790001690408737</v>
      </c>
      <c r="X861">
        <f t="shared" si="138"/>
        <v>-2.1830359999999995</v>
      </c>
    </row>
    <row r="862" spans="1:24">
      <c r="A862" s="1">
        <v>36810</v>
      </c>
      <c r="B862">
        <v>27.9375</v>
      </c>
      <c r="C862">
        <v>30.25</v>
      </c>
      <c r="D862">
        <v>27.625</v>
      </c>
      <c r="E862">
        <v>27.8125</v>
      </c>
      <c r="F862">
        <v>27.8125</v>
      </c>
      <c r="G862">
        <v>7889700</v>
      </c>
      <c r="H862">
        <f t="shared" si="130"/>
        <v>-0.125</v>
      </c>
      <c r="I862">
        <f t="shared" si="132"/>
        <v>2.25</v>
      </c>
      <c r="J862">
        <f t="shared" si="139"/>
        <v>-1.09375</v>
      </c>
      <c r="K862">
        <f t="shared" si="133"/>
        <v>-2.0571428571428569</v>
      </c>
      <c r="L862">
        <f t="shared" si="134"/>
        <v>-10.0625</v>
      </c>
      <c r="M862" s="1">
        <v>36810</v>
      </c>
      <c r="N862">
        <v>1.4375</v>
      </c>
      <c r="O862">
        <v>1.5</v>
      </c>
      <c r="P862">
        <v>1.366071</v>
      </c>
      <c r="Q862">
        <v>1.401786</v>
      </c>
      <c r="R862">
        <v>1.219695</v>
      </c>
      <c r="S862">
        <v>299605600</v>
      </c>
      <c r="T862">
        <f t="shared" si="131"/>
        <v>-3.5714000000000024E-2</v>
      </c>
      <c r="U862">
        <f t="shared" si="135"/>
        <v>0.14397375000000023</v>
      </c>
      <c r="V862">
        <f t="shared" si="136"/>
        <v>-0.12500011111111117</v>
      </c>
      <c r="W862">
        <f t="shared" si="137"/>
        <v>-1.1517889761875779</v>
      </c>
      <c r="X862">
        <f t="shared" si="138"/>
        <v>-2.09375</v>
      </c>
    </row>
    <row r="863" spans="1:24">
      <c r="A863" s="1">
        <v>36811</v>
      </c>
      <c r="B863">
        <v>28.375</v>
      </c>
      <c r="C863">
        <v>28.8125</v>
      </c>
      <c r="D863">
        <v>24.625</v>
      </c>
      <c r="E863">
        <v>25.125</v>
      </c>
      <c r="F863">
        <v>25.125</v>
      </c>
      <c r="G863">
        <v>8032600</v>
      </c>
      <c r="H863">
        <f t="shared" si="130"/>
        <v>-3.25</v>
      </c>
      <c r="I863">
        <f t="shared" si="132"/>
        <v>1.9791666666666667</v>
      </c>
      <c r="J863">
        <f t="shared" si="139"/>
        <v>-0.99687499999999996</v>
      </c>
      <c r="K863">
        <f t="shared" si="133"/>
        <v>-1.9853709508881925</v>
      </c>
      <c r="L863">
        <f t="shared" si="134"/>
        <v>-14.875</v>
      </c>
      <c r="M863" s="1">
        <v>36811</v>
      </c>
      <c r="N863">
        <v>1.450893</v>
      </c>
      <c r="O863">
        <v>1.486607</v>
      </c>
      <c r="P863">
        <v>1.392857</v>
      </c>
      <c r="Q863">
        <v>1.428571</v>
      </c>
      <c r="R863">
        <v>1.2430019999999999</v>
      </c>
      <c r="S863">
        <v>297766000</v>
      </c>
      <c r="T863">
        <f t="shared" si="131"/>
        <v>-2.2321999999999953E-2</v>
      </c>
      <c r="U863">
        <f t="shared" si="135"/>
        <v>0.14732200000000026</v>
      </c>
      <c r="V863">
        <f t="shared" si="136"/>
        <v>-0.11607150000000006</v>
      </c>
      <c r="W863">
        <f t="shared" si="137"/>
        <v>-1.2692349112400561</v>
      </c>
      <c r="X863">
        <f t="shared" si="138"/>
        <v>-2.3928580000000004</v>
      </c>
    </row>
    <row r="864" spans="1:24">
      <c r="A864" s="1">
        <v>36812</v>
      </c>
      <c r="B864">
        <v>24.25</v>
      </c>
      <c r="C864">
        <v>28.875</v>
      </c>
      <c r="D864">
        <v>23.5</v>
      </c>
      <c r="E864">
        <v>28.4375</v>
      </c>
      <c r="F864">
        <v>28.4375</v>
      </c>
      <c r="G864">
        <v>7633400</v>
      </c>
      <c r="H864">
        <f t="shared" si="130"/>
        <v>4.1875</v>
      </c>
      <c r="I864">
        <f t="shared" si="132"/>
        <v>1.9791666666666667</v>
      </c>
      <c r="J864">
        <f t="shared" si="139"/>
        <v>-1.2375</v>
      </c>
      <c r="K864">
        <f t="shared" si="133"/>
        <v>-1.5993265993265993</v>
      </c>
      <c r="L864">
        <f t="shared" si="134"/>
        <v>-10</v>
      </c>
      <c r="M864" s="1">
        <v>36812</v>
      </c>
      <c r="N864">
        <v>1.446429</v>
      </c>
      <c r="O864">
        <v>1.580357</v>
      </c>
      <c r="P864">
        <v>1.428571</v>
      </c>
      <c r="Q864">
        <v>1.575893</v>
      </c>
      <c r="R864">
        <v>1.371186</v>
      </c>
      <c r="S864">
        <v>311938200</v>
      </c>
      <c r="T864">
        <f t="shared" si="131"/>
        <v>0.12946400000000002</v>
      </c>
      <c r="U864">
        <f t="shared" si="135"/>
        <v>0.19419700000000018</v>
      </c>
      <c r="V864">
        <f t="shared" si="136"/>
        <v>-0.10754881818181823</v>
      </c>
      <c r="W864">
        <f t="shared" si="137"/>
        <v>-1.8056637281843264</v>
      </c>
      <c r="X864">
        <f t="shared" si="138"/>
        <v>-0.26339299999999999</v>
      </c>
    </row>
    <row r="865" spans="1:24">
      <c r="A865" s="1">
        <v>36815</v>
      </c>
      <c r="B865">
        <v>28.125</v>
      </c>
      <c r="C865">
        <v>28.3125</v>
      </c>
      <c r="D865">
        <v>24.125</v>
      </c>
      <c r="E865">
        <v>24.3125</v>
      </c>
      <c r="F865">
        <v>24.3125</v>
      </c>
      <c r="G865">
        <v>7147700</v>
      </c>
      <c r="H865">
        <f t="shared" si="130"/>
        <v>-3.8125</v>
      </c>
      <c r="I865">
        <f t="shared" si="132"/>
        <v>2.53125</v>
      </c>
      <c r="J865">
        <f t="shared" si="139"/>
        <v>-1.2777777777777777</v>
      </c>
      <c r="K865">
        <f t="shared" si="133"/>
        <v>-1.9809782608695654</v>
      </c>
      <c r="L865">
        <f t="shared" si="134"/>
        <v>-11.5625</v>
      </c>
      <c r="M865" s="1">
        <v>36815</v>
      </c>
      <c r="N865">
        <v>1.59375</v>
      </c>
      <c r="O865">
        <v>1.660714</v>
      </c>
      <c r="P865">
        <v>1.526786</v>
      </c>
      <c r="Q865">
        <v>1.535714</v>
      </c>
      <c r="R865">
        <v>1.3362270000000001</v>
      </c>
      <c r="S865">
        <v>205044000</v>
      </c>
      <c r="T865">
        <f t="shared" si="131"/>
        <v>-5.8035999999999976E-2</v>
      </c>
      <c r="U865">
        <f t="shared" si="135"/>
        <v>0.17261933333333346</v>
      </c>
      <c r="V865">
        <f t="shared" si="136"/>
        <v>-0.10491080000000004</v>
      </c>
      <c r="W865">
        <f t="shared" si="137"/>
        <v>-1.6453914500064186</v>
      </c>
      <c r="X865">
        <f t="shared" si="138"/>
        <v>-0.19642899999999996</v>
      </c>
    </row>
    <row r="866" spans="1:24">
      <c r="A866" s="1">
        <v>36816</v>
      </c>
      <c r="B866">
        <v>24.875</v>
      </c>
      <c r="C866">
        <v>25.1875</v>
      </c>
      <c r="D866">
        <v>20.875</v>
      </c>
      <c r="E866">
        <v>21.9375</v>
      </c>
      <c r="F866">
        <v>21.9375</v>
      </c>
      <c r="G866">
        <v>15140500</v>
      </c>
      <c r="H866">
        <f t="shared" si="130"/>
        <v>-2.9375</v>
      </c>
      <c r="I866">
        <f t="shared" si="132"/>
        <v>2.53125</v>
      </c>
      <c r="J866">
        <f t="shared" si="139"/>
        <v>-1.6111111111111112</v>
      </c>
      <c r="K866">
        <f t="shared" si="133"/>
        <v>-1.5711206896551724</v>
      </c>
      <c r="L866">
        <f t="shared" si="134"/>
        <v>-13.125</v>
      </c>
      <c r="M866" s="1">
        <v>36816</v>
      </c>
      <c r="N866">
        <v>1.549107</v>
      </c>
      <c r="O866">
        <v>1.566964</v>
      </c>
      <c r="P866">
        <v>1.40625</v>
      </c>
      <c r="Q866">
        <v>1.4375</v>
      </c>
      <c r="R866">
        <v>1.2507699999999999</v>
      </c>
      <c r="S866">
        <v>150430000</v>
      </c>
      <c r="T866">
        <f t="shared" si="131"/>
        <v>-0.11160700000000001</v>
      </c>
      <c r="U866">
        <f t="shared" si="135"/>
        <v>0.17261933333333346</v>
      </c>
      <c r="V866">
        <f t="shared" si="136"/>
        <v>-9.0625100000000014E-2</v>
      </c>
      <c r="W866">
        <f t="shared" si="137"/>
        <v>-1.9047629556638661</v>
      </c>
      <c r="X866">
        <f t="shared" si="138"/>
        <v>-0.15625</v>
      </c>
    </row>
    <row r="867" spans="1:24">
      <c r="A867" s="1">
        <v>36817</v>
      </c>
      <c r="B867">
        <v>19.875</v>
      </c>
      <c r="C867">
        <v>25.375</v>
      </c>
      <c r="D867">
        <v>19.375</v>
      </c>
      <c r="E867">
        <v>25.125</v>
      </c>
      <c r="F867">
        <v>25.125</v>
      </c>
      <c r="G867">
        <v>18788700</v>
      </c>
      <c r="H867">
        <f t="shared" si="130"/>
        <v>5.25</v>
      </c>
      <c r="I867">
        <f t="shared" si="132"/>
        <v>2.4791666666666665</v>
      </c>
      <c r="J867">
        <f t="shared" si="139"/>
        <v>-1.7437499999999999</v>
      </c>
      <c r="K867">
        <f t="shared" si="133"/>
        <v>-1.4217443249701314</v>
      </c>
      <c r="L867">
        <f t="shared" si="134"/>
        <v>-10.875</v>
      </c>
      <c r="M867" s="1">
        <v>36817</v>
      </c>
      <c r="N867">
        <v>1.388393</v>
      </c>
      <c r="O867">
        <v>1.504464</v>
      </c>
      <c r="P867">
        <v>1.339286</v>
      </c>
      <c r="Q867">
        <v>1.4375</v>
      </c>
      <c r="R867">
        <v>1.2507699999999999</v>
      </c>
      <c r="S867">
        <v>208566400</v>
      </c>
      <c r="T867">
        <f t="shared" si="131"/>
        <v>4.9107000000000012E-2</v>
      </c>
      <c r="U867">
        <f t="shared" si="135"/>
        <v>0.109375</v>
      </c>
      <c r="V867">
        <f t="shared" si="136"/>
        <v>-9.2532545454545465E-2</v>
      </c>
      <c r="W867">
        <f t="shared" si="137"/>
        <v>-1.1820165484772924</v>
      </c>
      <c r="X867">
        <f t="shared" si="138"/>
        <v>-0.25</v>
      </c>
    </row>
    <row r="868" spans="1:24">
      <c r="A868" s="1">
        <v>36818</v>
      </c>
      <c r="B868">
        <v>26.5625</v>
      </c>
      <c r="C868">
        <v>28.125</v>
      </c>
      <c r="D868">
        <v>24.1875</v>
      </c>
      <c r="E868">
        <v>27.75</v>
      </c>
      <c r="F868">
        <v>27.75</v>
      </c>
      <c r="G868">
        <v>10874900</v>
      </c>
      <c r="H868">
        <f t="shared" si="130"/>
        <v>1.1875</v>
      </c>
      <c r="I868">
        <f t="shared" si="132"/>
        <v>3.171875</v>
      </c>
      <c r="J868">
        <f t="shared" si="139"/>
        <v>-1.875</v>
      </c>
      <c r="K868">
        <f t="shared" si="133"/>
        <v>-1.6916666666666667</v>
      </c>
      <c r="L868">
        <f t="shared" si="134"/>
        <v>-5.8125</v>
      </c>
      <c r="M868" s="1">
        <v>36818</v>
      </c>
      <c r="N868">
        <v>1.368304</v>
      </c>
      <c r="O868">
        <v>1.415179</v>
      </c>
      <c r="P868">
        <v>1.308036</v>
      </c>
      <c r="Q868">
        <v>1.352679</v>
      </c>
      <c r="R868">
        <v>1.1769670000000001</v>
      </c>
      <c r="S868">
        <v>376681200</v>
      </c>
      <c r="T868">
        <f t="shared" si="131"/>
        <v>-1.5625E-2</v>
      </c>
      <c r="U868">
        <f t="shared" si="135"/>
        <v>8.9285666666666666E-2</v>
      </c>
      <c r="V868">
        <f t="shared" si="136"/>
        <v>-8.4375099999999995E-2</v>
      </c>
      <c r="W868">
        <f t="shared" si="137"/>
        <v>-1.0581992396650988</v>
      </c>
      <c r="X868">
        <f t="shared" si="138"/>
        <v>-0.22321400000000002</v>
      </c>
    </row>
    <row r="869" spans="1:24">
      <c r="A869" s="1">
        <v>36819</v>
      </c>
      <c r="B869">
        <v>27.6875</v>
      </c>
      <c r="C869">
        <v>31.25</v>
      </c>
      <c r="D869">
        <v>27.125</v>
      </c>
      <c r="E869">
        <v>30.8125</v>
      </c>
      <c r="F869">
        <v>30.8125</v>
      </c>
      <c r="G869">
        <v>11621900</v>
      </c>
      <c r="H869">
        <f t="shared" si="130"/>
        <v>3.125</v>
      </c>
      <c r="I869">
        <f t="shared" si="132"/>
        <v>2.7749999999999999</v>
      </c>
      <c r="J869">
        <f t="shared" si="139"/>
        <v>-1.8203125</v>
      </c>
      <c r="K869">
        <f t="shared" si="133"/>
        <v>-1.5244635193133047</v>
      </c>
      <c r="L869">
        <f t="shared" si="134"/>
        <v>-0.75</v>
      </c>
      <c r="M869" s="1">
        <v>36819</v>
      </c>
      <c r="N869">
        <v>1.361607</v>
      </c>
      <c r="O869">
        <v>1.455357</v>
      </c>
      <c r="P869">
        <v>1.352679</v>
      </c>
      <c r="Q869">
        <v>1.392857</v>
      </c>
      <c r="R869">
        <v>1.2119260000000001</v>
      </c>
      <c r="S869">
        <v>197815800</v>
      </c>
      <c r="T869">
        <f t="shared" si="131"/>
        <v>3.125E-2</v>
      </c>
      <c r="U869">
        <f t="shared" si="135"/>
        <v>8.9285666666666666E-2</v>
      </c>
      <c r="V869">
        <f t="shared" si="136"/>
        <v>-6.8526899999999988E-2</v>
      </c>
      <c r="W869">
        <f t="shared" si="137"/>
        <v>-1.3029287282317845</v>
      </c>
      <c r="X869">
        <f t="shared" si="138"/>
        <v>-0.19196400000000002</v>
      </c>
    </row>
    <row r="870" spans="1:24">
      <c r="A870" s="1">
        <v>36822</v>
      </c>
      <c r="B870">
        <v>29.6875</v>
      </c>
      <c r="C870">
        <v>30.375</v>
      </c>
      <c r="D870">
        <v>27.625</v>
      </c>
      <c r="E870">
        <v>30</v>
      </c>
      <c r="F870">
        <v>30</v>
      </c>
      <c r="G870">
        <v>10199600</v>
      </c>
      <c r="H870">
        <f t="shared" si="130"/>
        <v>0.3125</v>
      </c>
      <c r="I870">
        <f t="shared" si="132"/>
        <v>2.8333333333333335</v>
      </c>
      <c r="J870">
        <f t="shared" si="139"/>
        <v>-1.8392857142857142</v>
      </c>
      <c r="K870">
        <f t="shared" si="133"/>
        <v>-1.5404530744336571</v>
      </c>
      <c r="L870">
        <f t="shared" si="134"/>
        <v>-6.25E-2</v>
      </c>
      <c r="M870" s="1">
        <v>36822</v>
      </c>
      <c r="N870">
        <v>1.4475450000000001</v>
      </c>
      <c r="O870">
        <v>1.46875</v>
      </c>
      <c r="P870">
        <v>1.388393</v>
      </c>
      <c r="Q870">
        <v>1.455357</v>
      </c>
      <c r="R870">
        <v>1.266308</v>
      </c>
      <c r="S870">
        <v>137823000</v>
      </c>
      <c r="T870">
        <f t="shared" si="131"/>
        <v>7.8119999999999301E-3</v>
      </c>
      <c r="U870">
        <f t="shared" si="135"/>
        <v>7.4776750000000003E-2</v>
      </c>
      <c r="V870">
        <f t="shared" si="136"/>
        <v>-5.5307666666666658E-2</v>
      </c>
      <c r="W870">
        <f t="shared" si="137"/>
        <v>-1.3520141873037497</v>
      </c>
      <c r="X870">
        <f t="shared" si="138"/>
        <v>-9.8214000000000024E-2</v>
      </c>
    </row>
    <row r="871" spans="1:24">
      <c r="A871" s="1">
        <v>36823</v>
      </c>
      <c r="B871">
        <v>29.875</v>
      </c>
      <c r="C871">
        <v>33.875</v>
      </c>
      <c r="D871">
        <v>28.8125</v>
      </c>
      <c r="E871">
        <v>29.5625</v>
      </c>
      <c r="F871">
        <v>29.5625</v>
      </c>
      <c r="G871">
        <v>13676600</v>
      </c>
      <c r="H871">
        <f t="shared" si="130"/>
        <v>-0.3125</v>
      </c>
      <c r="I871">
        <f t="shared" si="132"/>
        <v>2.4583333333333335</v>
      </c>
      <c r="J871">
        <f t="shared" si="139"/>
        <v>-1.8392857142857142</v>
      </c>
      <c r="K871">
        <f t="shared" si="133"/>
        <v>-1.3365695792880261</v>
      </c>
      <c r="L871">
        <f t="shared" si="134"/>
        <v>-0.875</v>
      </c>
      <c r="M871" s="1">
        <v>36823</v>
      </c>
      <c r="N871">
        <v>1.477679</v>
      </c>
      <c r="O871">
        <v>1.491071</v>
      </c>
      <c r="P871">
        <v>1.34375</v>
      </c>
      <c r="Q871">
        <v>1.348214</v>
      </c>
      <c r="R871">
        <v>1.173082</v>
      </c>
      <c r="S871">
        <v>201112800</v>
      </c>
      <c r="T871">
        <f t="shared" si="131"/>
        <v>-0.12946499999999994</v>
      </c>
      <c r="U871">
        <f t="shared" si="135"/>
        <v>5.4408249999999991E-2</v>
      </c>
      <c r="V871">
        <f t="shared" si="136"/>
        <v>-5.5307666666666658E-2</v>
      </c>
      <c r="W871">
        <f t="shared" si="137"/>
        <v>-0.98373793868240089</v>
      </c>
      <c r="X871">
        <f t="shared" si="138"/>
        <v>-0.14285700000000001</v>
      </c>
    </row>
    <row r="872" spans="1:24">
      <c r="A872" s="1">
        <v>36824</v>
      </c>
      <c r="B872">
        <v>34</v>
      </c>
      <c r="C872">
        <v>36.5</v>
      </c>
      <c r="D872">
        <v>31.75</v>
      </c>
      <c r="E872">
        <v>31.875</v>
      </c>
      <c r="F872">
        <v>31.875</v>
      </c>
      <c r="G872">
        <v>28572900</v>
      </c>
      <c r="H872">
        <f t="shared" si="130"/>
        <v>-2.125</v>
      </c>
      <c r="I872">
        <f t="shared" si="132"/>
        <v>2.4583333333333335</v>
      </c>
      <c r="J872">
        <f t="shared" si="139"/>
        <v>-1.6517857142857142</v>
      </c>
      <c r="K872">
        <f t="shared" si="133"/>
        <v>-1.4882882882882884</v>
      </c>
      <c r="L872">
        <f t="shared" si="134"/>
        <v>4.0625</v>
      </c>
      <c r="M872" s="1">
        <v>36824</v>
      </c>
      <c r="N872">
        <v>1.361607</v>
      </c>
      <c r="O872">
        <v>1.370536</v>
      </c>
      <c r="P872">
        <v>1.316964</v>
      </c>
      <c r="Q872">
        <v>1.321429</v>
      </c>
      <c r="R872">
        <v>1.1497759999999999</v>
      </c>
      <c r="S872">
        <v>165992400</v>
      </c>
      <c r="T872">
        <f t="shared" si="131"/>
        <v>-4.0178000000000047E-2</v>
      </c>
      <c r="U872">
        <f t="shared" si="135"/>
        <v>5.4408249999999991E-2</v>
      </c>
      <c r="V872">
        <f t="shared" si="136"/>
        <v>-5.8283999999999975E-2</v>
      </c>
      <c r="W872">
        <f t="shared" si="137"/>
        <v>-0.93350233340196309</v>
      </c>
      <c r="X872">
        <f t="shared" si="138"/>
        <v>-8.0357000000000012E-2</v>
      </c>
    </row>
    <row r="873" spans="1:24">
      <c r="A873" s="1">
        <v>36825</v>
      </c>
      <c r="B873">
        <v>32.1875</v>
      </c>
      <c r="C873">
        <v>37.5</v>
      </c>
      <c r="D873">
        <v>31</v>
      </c>
      <c r="E873">
        <v>36.875</v>
      </c>
      <c r="F873">
        <v>36.875</v>
      </c>
      <c r="G873">
        <v>17825500</v>
      </c>
      <c r="H873">
        <f t="shared" si="130"/>
        <v>4.6875</v>
      </c>
      <c r="I873">
        <f t="shared" si="132"/>
        <v>2.4583333333333335</v>
      </c>
      <c r="J873">
        <f t="shared" si="139"/>
        <v>-1.8214285714285714</v>
      </c>
      <c r="K873">
        <f t="shared" si="133"/>
        <v>-1.3496732026143792</v>
      </c>
      <c r="L873">
        <f t="shared" si="134"/>
        <v>11.75</v>
      </c>
      <c r="M873" s="1">
        <v>36825</v>
      </c>
      <c r="N873">
        <v>1.34375</v>
      </c>
      <c r="O873">
        <v>1.348214</v>
      </c>
      <c r="P873">
        <v>1.25</v>
      </c>
      <c r="Q873">
        <v>1.321429</v>
      </c>
      <c r="R873">
        <v>1.1497759999999999</v>
      </c>
      <c r="S873">
        <v>180462800</v>
      </c>
      <c r="T873">
        <f t="shared" si="131"/>
        <v>-2.2321000000000035E-2</v>
      </c>
      <c r="U873">
        <f t="shared" si="135"/>
        <v>5.4408249999999991E-2</v>
      </c>
      <c r="V873">
        <f t="shared" si="136"/>
        <v>-5.8779888888888882E-2</v>
      </c>
      <c r="W873">
        <f t="shared" si="137"/>
        <v>-0.92562696235862985</v>
      </c>
      <c r="X873">
        <f t="shared" si="138"/>
        <v>-0.10714200000000007</v>
      </c>
    </row>
    <row r="874" spans="1:24">
      <c r="A874" s="1">
        <v>36826</v>
      </c>
      <c r="B874">
        <v>33.9375</v>
      </c>
      <c r="C874">
        <v>37.5</v>
      </c>
      <c r="D874">
        <v>33.875</v>
      </c>
      <c r="E874">
        <v>35.625</v>
      </c>
      <c r="F874">
        <v>35.625</v>
      </c>
      <c r="G874">
        <v>12370700</v>
      </c>
      <c r="H874">
        <f t="shared" si="130"/>
        <v>1.6875</v>
      </c>
      <c r="I874">
        <f t="shared" si="132"/>
        <v>2.7767857142857144</v>
      </c>
      <c r="J874">
        <f t="shared" si="139"/>
        <v>-2.09375</v>
      </c>
      <c r="K874">
        <f t="shared" si="133"/>
        <v>-1.3262260127931771</v>
      </c>
      <c r="L874">
        <f t="shared" si="134"/>
        <v>7.1875</v>
      </c>
      <c r="M874" s="1">
        <v>36826</v>
      </c>
      <c r="N874">
        <v>1.348214</v>
      </c>
      <c r="O874">
        <v>1.370536</v>
      </c>
      <c r="P874">
        <v>1.276786</v>
      </c>
      <c r="Q874">
        <v>1.325893</v>
      </c>
      <c r="R874">
        <v>1.153661</v>
      </c>
      <c r="S874">
        <v>186125800</v>
      </c>
      <c r="T874">
        <f t="shared" si="131"/>
        <v>-2.2321000000000035E-2</v>
      </c>
      <c r="U874">
        <f t="shared" si="135"/>
        <v>5.4408249999999991E-2</v>
      </c>
      <c r="V874">
        <f t="shared" si="136"/>
        <v>-5.4315555555555547E-2</v>
      </c>
      <c r="W874">
        <f t="shared" si="137"/>
        <v>-1.0017065911136569</v>
      </c>
      <c r="X874">
        <f t="shared" si="138"/>
        <v>-0.25</v>
      </c>
    </row>
    <row r="875" spans="1:24">
      <c r="A875" s="1">
        <v>36829</v>
      </c>
      <c r="B875">
        <v>33.0625</v>
      </c>
      <c r="C875">
        <v>34.375</v>
      </c>
      <c r="D875">
        <v>30.265625</v>
      </c>
      <c r="E875">
        <v>32.875</v>
      </c>
      <c r="F875">
        <v>32.875</v>
      </c>
      <c r="G875">
        <v>12510200</v>
      </c>
      <c r="H875">
        <f t="shared" si="130"/>
        <v>-0.1875</v>
      </c>
      <c r="I875">
        <f t="shared" si="132"/>
        <v>2.9196428571428572</v>
      </c>
      <c r="J875">
        <f t="shared" si="139"/>
        <v>-2.09375</v>
      </c>
      <c r="K875">
        <f t="shared" si="133"/>
        <v>-1.3944562899786781</v>
      </c>
      <c r="L875">
        <f t="shared" si="134"/>
        <v>8.5625</v>
      </c>
      <c r="M875" s="1">
        <v>36829</v>
      </c>
      <c r="N875">
        <v>1.366071</v>
      </c>
      <c r="O875">
        <v>1.424107</v>
      </c>
      <c r="P875">
        <v>1.339286</v>
      </c>
      <c r="Q875">
        <v>1.379464</v>
      </c>
      <c r="R875">
        <v>1.2002729999999999</v>
      </c>
      <c r="S875">
        <v>159797400</v>
      </c>
      <c r="T875">
        <f t="shared" si="131"/>
        <v>1.3392999999999988E-2</v>
      </c>
      <c r="U875">
        <f t="shared" si="135"/>
        <v>5.4408249999999991E-2</v>
      </c>
      <c r="V875">
        <f t="shared" si="136"/>
        <v>-5.0843222222222227E-2</v>
      </c>
      <c r="W875">
        <f t="shared" si="137"/>
        <v>-1.0701180535371257</v>
      </c>
      <c r="X875">
        <f t="shared" si="138"/>
        <v>-0.15625</v>
      </c>
    </row>
    <row r="876" spans="1:24">
      <c r="A876" s="1">
        <v>36830</v>
      </c>
      <c r="B876">
        <v>32.6875</v>
      </c>
      <c r="C876">
        <v>36.875</v>
      </c>
      <c r="D876">
        <v>32.0625</v>
      </c>
      <c r="E876">
        <v>36.625</v>
      </c>
      <c r="F876">
        <v>36.625</v>
      </c>
      <c r="G876">
        <v>9919500</v>
      </c>
      <c r="H876">
        <f t="shared" si="130"/>
        <v>3.9375</v>
      </c>
      <c r="I876">
        <f t="shared" si="132"/>
        <v>2.9196428571428572</v>
      </c>
      <c r="J876">
        <f t="shared" si="139"/>
        <v>-2.1041666666666665</v>
      </c>
      <c r="K876">
        <f t="shared" si="133"/>
        <v>-1.3875530410183876</v>
      </c>
      <c r="L876">
        <f t="shared" si="134"/>
        <v>14.6875</v>
      </c>
      <c r="M876" s="1">
        <v>36830</v>
      </c>
      <c r="N876">
        <v>1.410714</v>
      </c>
      <c r="O876">
        <v>1.446429</v>
      </c>
      <c r="P876">
        <v>1.375</v>
      </c>
      <c r="Q876">
        <v>1.397321</v>
      </c>
      <c r="R876">
        <v>1.215811</v>
      </c>
      <c r="S876">
        <v>221470200</v>
      </c>
      <c r="T876">
        <f t="shared" si="131"/>
        <v>-1.3392999999999988E-2</v>
      </c>
      <c r="U876">
        <f t="shared" si="135"/>
        <v>4.6205199999999988E-2</v>
      </c>
      <c r="V876">
        <f t="shared" si="136"/>
        <v>-5.2734375E-2</v>
      </c>
      <c r="W876">
        <f t="shared" si="137"/>
        <v>-0.87618749629629611</v>
      </c>
      <c r="X876">
        <f t="shared" si="138"/>
        <v>-4.0178999999999965E-2</v>
      </c>
    </row>
    <row r="877" spans="1:24">
      <c r="A877" s="1">
        <v>36831</v>
      </c>
      <c r="B877">
        <v>35.8125</v>
      </c>
      <c r="C877">
        <v>40</v>
      </c>
      <c r="D877">
        <v>35.6875</v>
      </c>
      <c r="E877">
        <v>37.375</v>
      </c>
      <c r="F877">
        <v>37.375</v>
      </c>
      <c r="G877">
        <v>11099200</v>
      </c>
      <c r="H877">
        <f t="shared" si="130"/>
        <v>1.5625</v>
      </c>
      <c r="I877">
        <f t="shared" si="132"/>
        <v>3.046875</v>
      </c>
      <c r="J877">
        <f t="shared" si="139"/>
        <v>-1.875</v>
      </c>
      <c r="K877">
        <f t="shared" si="133"/>
        <v>-1.625</v>
      </c>
      <c r="L877">
        <f t="shared" si="134"/>
        <v>12.25</v>
      </c>
      <c r="M877" s="1">
        <v>36831</v>
      </c>
      <c r="N877">
        <v>1.388393</v>
      </c>
      <c r="O877">
        <v>1.491071</v>
      </c>
      <c r="P877">
        <v>1.388393</v>
      </c>
      <c r="Q877">
        <v>1.464286</v>
      </c>
      <c r="R877">
        <v>1.274076</v>
      </c>
      <c r="S877">
        <v>143841600</v>
      </c>
      <c r="T877">
        <f t="shared" si="131"/>
        <v>7.5892999999999988E-2</v>
      </c>
      <c r="U877">
        <f t="shared" si="135"/>
        <v>4.6205199999999988E-2</v>
      </c>
      <c r="V877">
        <f t="shared" si="136"/>
        <v>-5.1618250000000004E-2</v>
      </c>
      <c r="W877">
        <f t="shared" si="137"/>
        <v>-0.89513301981372839</v>
      </c>
      <c r="X877">
        <f t="shared" si="138"/>
        <v>2.6785999999999976E-2</v>
      </c>
    </row>
    <row r="878" spans="1:24">
      <c r="A878" s="1">
        <v>36832</v>
      </c>
      <c r="B878">
        <v>38.0625</v>
      </c>
      <c r="C878">
        <v>39.875</v>
      </c>
      <c r="D878">
        <v>37.5</v>
      </c>
      <c r="E878">
        <v>39.75</v>
      </c>
      <c r="F878">
        <v>39.75</v>
      </c>
      <c r="G878">
        <v>6989700</v>
      </c>
      <c r="H878">
        <f t="shared" si="130"/>
        <v>1.6875</v>
      </c>
      <c r="I878">
        <f t="shared" si="132"/>
        <v>2.71875</v>
      </c>
      <c r="J878">
        <f t="shared" si="139"/>
        <v>-1.875</v>
      </c>
      <c r="K878">
        <f t="shared" si="133"/>
        <v>-1.45</v>
      </c>
      <c r="L878">
        <f t="shared" si="134"/>
        <v>12</v>
      </c>
      <c r="M878" s="1">
        <v>36832</v>
      </c>
      <c r="N878">
        <v>1.508929</v>
      </c>
      <c r="O878">
        <v>1.602679</v>
      </c>
      <c r="P878">
        <v>1.504464</v>
      </c>
      <c r="Q878">
        <v>1.59375</v>
      </c>
      <c r="R878">
        <v>1.3867229999999999</v>
      </c>
      <c r="S878">
        <v>147673400</v>
      </c>
      <c r="T878">
        <f t="shared" si="131"/>
        <v>8.4821000000000035E-2</v>
      </c>
      <c r="U878">
        <f t="shared" si="135"/>
        <v>3.5490999999999981E-2</v>
      </c>
      <c r="V878">
        <f t="shared" si="136"/>
        <v>-5.1618250000000004E-2</v>
      </c>
      <c r="W878">
        <f t="shared" si="137"/>
        <v>-0.68756689736672549</v>
      </c>
      <c r="X878">
        <f t="shared" si="138"/>
        <v>0.24107100000000004</v>
      </c>
    </row>
    <row r="879" spans="1:24">
      <c r="A879" s="1">
        <v>36833</v>
      </c>
      <c r="B879">
        <v>39</v>
      </c>
      <c r="C879">
        <v>40.875</v>
      </c>
      <c r="D879">
        <v>36.875</v>
      </c>
      <c r="E879">
        <v>37.5625</v>
      </c>
      <c r="F879">
        <v>37.5625</v>
      </c>
      <c r="G879">
        <v>5962400</v>
      </c>
      <c r="H879">
        <f t="shared" si="130"/>
        <v>-1.4375</v>
      </c>
      <c r="I879">
        <f t="shared" si="132"/>
        <v>2.6041666666666665</v>
      </c>
      <c r="J879">
        <f t="shared" si="139"/>
        <v>-1.390625</v>
      </c>
      <c r="K879">
        <f t="shared" si="133"/>
        <v>-1.8726591760299625</v>
      </c>
      <c r="L879">
        <f t="shared" si="134"/>
        <v>6.75</v>
      </c>
      <c r="M879" s="1">
        <v>36833</v>
      </c>
      <c r="N879">
        <v>1.642857</v>
      </c>
      <c r="O879">
        <v>1.642857</v>
      </c>
      <c r="P879">
        <v>1.566964</v>
      </c>
      <c r="Q879">
        <v>1.589286</v>
      </c>
      <c r="R879">
        <v>1.3828389999999999</v>
      </c>
      <c r="S879">
        <v>128955400</v>
      </c>
      <c r="T879">
        <f t="shared" si="131"/>
        <v>-5.3571000000000035E-2</v>
      </c>
      <c r="U879">
        <f t="shared" si="135"/>
        <v>4.3712666666666657E-2</v>
      </c>
      <c r="V879">
        <f t="shared" si="136"/>
        <v>-5.0701428571428578E-2</v>
      </c>
      <c r="W879">
        <f t="shared" si="137"/>
        <v>-0.86215848149296037</v>
      </c>
      <c r="X879">
        <f t="shared" si="138"/>
        <v>0.19642899999999996</v>
      </c>
    </row>
    <row r="880" spans="1:24">
      <c r="A880" s="1">
        <v>36836</v>
      </c>
      <c r="B880">
        <v>38.5625</v>
      </c>
      <c r="C880">
        <v>38.625</v>
      </c>
      <c r="D880">
        <v>34.75</v>
      </c>
      <c r="E880">
        <v>36.5625</v>
      </c>
      <c r="F880">
        <v>36.5625</v>
      </c>
      <c r="G880">
        <v>6444600</v>
      </c>
      <c r="H880">
        <f t="shared" si="130"/>
        <v>-2</v>
      </c>
      <c r="I880">
        <f t="shared" si="132"/>
        <v>2.6041666666666665</v>
      </c>
      <c r="J880">
        <f t="shared" si="139"/>
        <v>-1.015625</v>
      </c>
      <c r="K880">
        <f t="shared" si="133"/>
        <v>-2.5641025641025639</v>
      </c>
      <c r="L880">
        <f t="shared" si="134"/>
        <v>6.5625</v>
      </c>
      <c r="M880" s="1">
        <v>36836</v>
      </c>
      <c r="N880">
        <v>1.602679</v>
      </c>
      <c r="O880">
        <v>1.616071</v>
      </c>
      <c r="P880">
        <v>1.491071</v>
      </c>
      <c r="Q880">
        <v>1.53125</v>
      </c>
      <c r="R880">
        <v>1.3323419999999999</v>
      </c>
      <c r="S880">
        <v>98369600</v>
      </c>
      <c r="T880">
        <f t="shared" si="131"/>
        <v>-7.1428999999999965E-2</v>
      </c>
      <c r="U880">
        <f t="shared" si="135"/>
        <v>4.3712666666666657E-2</v>
      </c>
      <c r="V880">
        <f t="shared" si="136"/>
        <v>-4.2410571428571443E-2</v>
      </c>
      <c r="W880">
        <f t="shared" si="137"/>
        <v>-1.0307021385054485</v>
      </c>
      <c r="X880">
        <f t="shared" si="138"/>
        <v>7.5892999999999988E-2</v>
      </c>
    </row>
    <row r="881" spans="1:24">
      <c r="A881" s="1">
        <v>36837</v>
      </c>
      <c r="B881">
        <v>36.5</v>
      </c>
      <c r="C881">
        <v>39.4375</v>
      </c>
      <c r="D881">
        <v>35.5625</v>
      </c>
      <c r="E881">
        <v>36.9375</v>
      </c>
      <c r="F881">
        <v>36.9375</v>
      </c>
      <c r="G881">
        <v>5495300</v>
      </c>
      <c r="H881">
        <f t="shared" si="130"/>
        <v>0.4375</v>
      </c>
      <c r="I881">
        <f t="shared" si="132"/>
        <v>2.2734375</v>
      </c>
      <c r="J881">
        <f t="shared" si="139"/>
        <v>-1.2124999999999999</v>
      </c>
      <c r="K881">
        <f t="shared" si="133"/>
        <v>-1.8750000000000002</v>
      </c>
      <c r="L881">
        <f t="shared" si="134"/>
        <v>7.375</v>
      </c>
      <c r="M881" s="1">
        <v>36837</v>
      </c>
      <c r="N881">
        <v>1.535714</v>
      </c>
      <c r="O881">
        <v>1.558036</v>
      </c>
      <c r="P881">
        <v>1.486607</v>
      </c>
      <c r="Q881">
        <v>1.522321</v>
      </c>
      <c r="R881">
        <v>1.324573</v>
      </c>
      <c r="S881">
        <v>75490800</v>
      </c>
      <c r="T881">
        <f t="shared" si="131"/>
        <v>-1.3392999999999988E-2</v>
      </c>
      <c r="U881">
        <f t="shared" si="135"/>
        <v>4.2633799999999986E-2</v>
      </c>
      <c r="V881">
        <f t="shared" si="136"/>
        <v>-4.6037875000000006E-2</v>
      </c>
      <c r="W881">
        <f t="shared" si="137"/>
        <v>-0.92605925012829071</v>
      </c>
      <c r="X881">
        <f t="shared" si="138"/>
        <v>0.17410700000000001</v>
      </c>
    </row>
    <row r="882" spans="1:24">
      <c r="A882" s="1">
        <v>36838</v>
      </c>
      <c r="B882">
        <v>36</v>
      </c>
      <c r="C882">
        <v>37</v>
      </c>
      <c r="D882">
        <v>33.25</v>
      </c>
      <c r="E882">
        <v>33.875</v>
      </c>
      <c r="F882">
        <v>33.875</v>
      </c>
      <c r="G882">
        <v>5835300</v>
      </c>
      <c r="H882">
        <f t="shared" si="130"/>
        <v>-2.125</v>
      </c>
      <c r="I882">
        <f t="shared" si="132"/>
        <v>2.1796875</v>
      </c>
      <c r="J882">
        <f t="shared" si="139"/>
        <v>-1.2124999999999999</v>
      </c>
      <c r="K882">
        <f t="shared" si="133"/>
        <v>-1.7976804123711341</v>
      </c>
      <c r="L882">
        <f t="shared" si="134"/>
        <v>2</v>
      </c>
      <c r="M882" s="1">
        <v>36838</v>
      </c>
      <c r="N882">
        <v>1.526786</v>
      </c>
      <c r="O882">
        <v>1.53125</v>
      </c>
      <c r="P882">
        <v>1.415179</v>
      </c>
      <c r="Q882">
        <v>1.433036</v>
      </c>
      <c r="R882">
        <v>1.2468859999999999</v>
      </c>
      <c r="S882">
        <v>105522200</v>
      </c>
      <c r="T882">
        <f t="shared" si="131"/>
        <v>-9.375E-2</v>
      </c>
      <c r="U882">
        <f t="shared" si="135"/>
        <v>4.2633799999999986E-2</v>
      </c>
      <c r="V882">
        <f t="shared" si="136"/>
        <v>-4.5758875000000004E-2</v>
      </c>
      <c r="W882">
        <f t="shared" si="137"/>
        <v>-0.93170559809435838</v>
      </c>
      <c r="X882">
        <f t="shared" si="138"/>
        <v>0.11160700000000001</v>
      </c>
    </row>
    <row r="883" spans="1:24">
      <c r="A883" s="1">
        <v>36839</v>
      </c>
      <c r="B883">
        <v>32.6875</v>
      </c>
      <c r="C883">
        <v>33</v>
      </c>
      <c r="D883">
        <v>29.875</v>
      </c>
      <c r="E883">
        <v>31.25</v>
      </c>
      <c r="F883">
        <v>31.25</v>
      </c>
      <c r="G883">
        <v>7169600</v>
      </c>
      <c r="H883">
        <f t="shared" si="130"/>
        <v>-1.4375</v>
      </c>
      <c r="I883">
        <f t="shared" si="132"/>
        <v>2.0446428571428572</v>
      </c>
      <c r="J883">
        <f t="shared" si="139"/>
        <v>-1.3645833333333333</v>
      </c>
      <c r="K883">
        <f t="shared" si="133"/>
        <v>-1.4983642311886587</v>
      </c>
      <c r="L883">
        <f t="shared" si="134"/>
        <v>-5.625</v>
      </c>
      <c r="M883" s="1">
        <v>36839</v>
      </c>
      <c r="N883">
        <v>1.419643</v>
      </c>
      <c r="O883">
        <v>1.464286</v>
      </c>
      <c r="P883">
        <v>1.361607</v>
      </c>
      <c r="Q883">
        <v>1.441964</v>
      </c>
      <c r="R883">
        <v>1.2546539999999999</v>
      </c>
      <c r="S883">
        <v>119208600</v>
      </c>
      <c r="T883">
        <f t="shared" si="131"/>
        <v>2.2321000000000035E-2</v>
      </c>
      <c r="U883">
        <f t="shared" si="135"/>
        <v>4.5479749999999985E-2</v>
      </c>
      <c r="V883">
        <f t="shared" si="136"/>
        <v>-5.1091222222222225E-2</v>
      </c>
      <c r="W883">
        <f t="shared" si="137"/>
        <v>-0.89016758695231368</v>
      </c>
      <c r="X883">
        <f t="shared" si="138"/>
        <v>0.12053500000000006</v>
      </c>
    </row>
    <row r="884" spans="1:24">
      <c r="A884" s="1">
        <v>36840</v>
      </c>
      <c r="B884">
        <v>30.75</v>
      </c>
      <c r="C884">
        <v>31.875</v>
      </c>
      <c r="D884">
        <v>30</v>
      </c>
      <c r="E884">
        <v>30.0625</v>
      </c>
      <c r="F884">
        <v>30.0625</v>
      </c>
      <c r="G884">
        <v>5255600</v>
      </c>
      <c r="H884">
        <f t="shared" si="130"/>
        <v>-0.6875</v>
      </c>
      <c r="I884">
        <f t="shared" si="132"/>
        <v>2.3333333333333335</v>
      </c>
      <c r="J884">
        <f t="shared" si="139"/>
        <v>-1.375</v>
      </c>
      <c r="K884">
        <f t="shared" si="133"/>
        <v>-1.696969696969697</v>
      </c>
      <c r="L884">
        <f t="shared" si="134"/>
        <v>-5.5625</v>
      </c>
      <c r="M884" s="1">
        <v>36840</v>
      </c>
      <c r="N884">
        <v>1.3828130000000001</v>
      </c>
      <c r="O884">
        <v>1.419643</v>
      </c>
      <c r="P884">
        <v>1.361607</v>
      </c>
      <c r="Q884">
        <v>1.361607</v>
      </c>
      <c r="R884">
        <v>1.184736</v>
      </c>
      <c r="S884">
        <v>105562800</v>
      </c>
      <c r="T884">
        <f t="shared" si="131"/>
        <v>-2.1206000000000058E-2</v>
      </c>
      <c r="U884">
        <f t="shared" si="135"/>
        <v>4.9107000000000012E-2</v>
      </c>
      <c r="V884">
        <f t="shared" si="136"/>
        <v>-5.1091222222222225E-2</v>
      </c>
      <c r="W884">
        <f t="shared" si="137"/>
        <v>-0.96116314826856553</v>
      </c>
      <c r="X884">
        <f t="shared" si="138"/>
        <v>3.5714000000000024E-2</v>
      </c>
    </row>
    <row r="885" spans="1:24">
      <c r="A885" s="1">
        <v>36843</v>
      </c>
      <c r="B885">
        <v>28.8125</v>
      </c>
      <c r="C885">
        <v>30.109375</v>
      </c>
      <c r="D885">
        <v>27.4375</v>
      </c>
      <c r="E885">
        <v>27.8125</v>
      </c>
      <c r="F885">
        <v>27.8125</v>
      </c>
      <c r="G885">
        <v>8377500</v>
      </c>
      <c r="H885">
        <f t="shared" si="130"/>
        <v>-1</v>
      </c>
      <c r="I885">
        <f t="shared" si="132"/>
        <v>2.3333333333333335</v>
      </c>
      <c r="J885">
        <f t="shared" si="139"/>
        <v>-1.4285714285714286</v>
      </c>
      <c r="K885">
        <f t="shared" si="133"/>
        <v>-1.6333333333333333</v>
      </c>
      <c r="L885">
        <f t="shared" si="134"/>
        <v>-5.0625</v>
      </c>
      <c r="M885" s="1">
        <v>36843</v>
      </c>
      <c r="N885">
        <v>1.339286</v>
      </c>
      <c r="O885">
        <v>1.428571</v>
      </c>
      <c r="P885">
        <v>1.303571</v>
      </c>
      <c r="Q885">
        <v>1.383929</v>
      </c>
      <c r="R885">
        <v>1.2041569999999999</v>
      </c>
      <c r="S885">
        <v>107954000</v>
      </c>
      <c r="T885">
        <f t="shared" si="131"/>
        <v>4.4642999999999988E-2</v>
      </c>
      <c r="U885">
        <f t="shared" si="135"/>
        <v>4.9107000000000012E-2</v>
      </c>
      <c r="V885">
        <f t="shared" si="136"/>
        <v>-3.9062444444444462E-2</v>
      </c>
      <c r="W885">
        <f t="shared" si="137"/>
        <v>-1.2571409879338493</v>
      </c>
      <c r="X885">
        <f t="shared" si="138"/>
        <v>4.4649999999999412E-3</v>
      </c>
    </row>
    <row r="886" spans="1:24">
      <c r="A886" s="1">
        <v>36844</v>
      </c>
      <c r="B886">
        <v>28.75</v>
      </c>
      <c r="C886">
        <v>29.875</v>
      </c>
      <c r="D886">
        <v>25.75</v>
      </c>
      <c r="E886">
        <v>28.9375</v>
      </c>
      <c r="F886">
        <v>28.9375</v>
      </c>
      <c r="G886">
        <v>7837900</v>
      </c>
      <c r="H886">
        <f t="shared" si="130"/>
        <v>0.1875</v>
      </c>
      <c r="I886">
        <f t="shared" si="132"/>
        <v>2.3333333333333335</v>
      </c>
      <c r="J886">
        <f t="shared" si="139"/>
        <v>-1.2678571428571428</v>
      </c>
      <c r="K886">
        <f t="shared" si="133"/>
        <v>-1.8403755868544602</v>
      </c>
      <c r="L886">
        <f t="shared" si="134"/>
        <v>-7.6875</v>
      </c>
      <c r="M886" s="1">
        <v>36844</v>
      </c>
      <c r="N886">
        <v>1.424107</v>
      </c>
      <c r="O886">
        <v>1.464286</v>
      </c>
      <c r="P886">
        <v>1.397321</v>
      </c>
      <c r="Q886">
        <v>1.446429</v>
      </c>
      <c r="R886">
        <v>1.2585390000000001</v>
      </c>
      <c r="S886">
        <v>102250400</v>
      </c>
      <c r="T886">
        <f t="shared" si="131"/>
        <v>2.2321999999999953E-2</v>
      </c>
      <c r="U886">
        <f t="shared" si="135"/>
        <v>4.8214200000000006E-2</v>
      </c>
      <c r="V886">
        <f t="shared" si="136"/>
        <v>-3.8923000000000013E-2</v>
      </c>
      <c r="W886">
        <f t="shared" si="137"/>
        <v>-1.2387071911209309</v>
      </c>
      <c r="X886">
        <f t="shared" si="138"/>
        <v>4.9107999999999929E-2</v>
      </c>
    </row>
    <row r="887" spans="1:24">
      <c r="A887" s="1">
        <v>36845</v>
      </c>
      <c r="B887">
        <v>28.625</v>
      </c>
      <c r="C887">
        <v>30.8125</v>
      </c>
      <c r="D887">
        <v>28.4375</v>
      </c>
      <c r="E887">
        <v>29.5</v>
      </c>
      <c r="F887">
        <v>29.5</v>
      </c>
      <c r="G887">
        <v>5263200</v>
      </c>
      <c r="H887">
        <f t="shared" si="130"/>
        <v>0.875</v>
      </c>
      <c r="I887">
        <f t="shared" si="132"/>
        <v>1.5833333333333333</v>
      </c>
      <c r="J887">
        <f t="shared" si="139"/>
        <v>-1.2678571428571428</v>
      </c>
      <c r="K887">
        <f t="shared" si="133"/>
        <v>-1.2488262910798122</v>
      </c>
      <c r="L887">
        <f t="shared" si="134"/>
        <v>-7.875</v>
      </c>
      <c r="M887" s="1">
        <v>36845</v>
      </c>
      <c r="N887">
        <v>1.430804</v>
      </c>
      <c r="O887">
        <v>1.441964</v>
      </c>
      <c r="P887">
        <v>1.375</v>
      </c>
      <c r="Q887">
        <v>1.419643</v>
      </c>
      <c r="R887">
        <v>1.235233</v>
      </c>
      <c r="S887">
        <v>70589400</v>
      </c>
      <c r="T887">
        <f t="shared" si="131"/>
        <v>-1.1160999999999976E-2</v>
      </c>
      <c r="U887">
        <f t="shared" si="135"/>
        <v>4.3898833333333331E-2</v>
      </c>
      <c r="V887">
        <f t="shared" si="136"/>
        <v>-4.1294714285714296E-2</v>
      </c>
      <c r="W887">
        <f t="shared" si="137"/>
        <v>-1.0630618008300379</v>
      </c>
      <c r="X887">
        <f t="shared" si="138"/>
        <v>-4.4642999999999988E-2</v>
      </c>
    </row>
    <row r="888" spans="1:24">
      <c r="A888" s="1">
        <v>36846</v>
      </c>
      <c r="B888">
        <v>28.6875</v>
      </c>
      <c r="C888">
        <v>30.5</v>
      </c>
      <c r="D888">
        <v>27.75</v>
      </c>
      <c r="E888">
        <v>27.8125</v>
      </c>
      <c r="F888">
        <v>27.8125</v>
      </c>
      <c r="G888">
        <v>4134800</v>
      </c>
      <c r="H888">
        <f t="shared" si="130"/>
        <v>-0.875</v>
      </c>
      <c r="I888">
        <f t="shared" si="132"/>
        <v>1.4479166666666667</v>
      </c>
      <c r="J888">
        <f t="shared" si="139"/>
        <v>-1.2678571428571428</v>
      </c>
      <c r="K888">
        <f t="shared" si="133"/>
        <v>-1.1420187793427232</v>
      </c>
      <c r="L888">
        <f t="shared" si="134"/>
        <v>-11.9375</v>
      </c>
      <c r="M888" s="1">
        <v>36846</v>
      </c>
      <c r="N888">
        <v>1.392857</v>
      </c>
      <c r="O888">
        <v>1.415179</v>
      </c>
      <c r="P888">
        <v>1.348214</v>
      </c>
      <c r="Q888">
        <v>1.357143</v>
      </c>
      <c r="R888">
        <v>1.1808510000000001</v>
      </c>
      <c r="S888">
        <v>59843000</v>
      </c>
      <c r="T888">
        <f t="shared" si="131"/>
        <v>-3.5714000000000024E-2</v>
      </c>
      <c r="U888">
        <f t="shared" si="135"/>
        <v>4.3898833333333331E-2</v>
      </c>
      <c r="V888">
        <f t="shared" si="136"/>
        <v>-3.9700428571428574E-2</v>
      </c>
      <c r="W888">
        <f t="shared" si="137"/>
        <v>-1.1057521269411748</v>
      </c>
      <c r="X888">
        <f t="shared" si="138"/>
        <v>-0.23660700000000001</v>
      </c>
    </row>
    <row r="889" spans="1:24">
      <c r="A889" s="1">
        <v>36847</v>
      </c>
      <c r="B889">
        <v>28</v>
      </c>
      <c r="C889">
        <v>29.625</v>
      </c>
      <c r="D889">
        <v>26.875</v>
      </c>
      <c r="E889">
        <v>27.4375</v>
      </c>
      <c r="F889">
        <v>27.4375</v>
      </c>
      <c r="G889">
        <v>4996000</v>
      </c>
      <c r="H889">
        <f t="shared" si="130"/>
        <v>-0.5625</v>
      </c>
      <c r="I889">
        <f t="shared" si="132"/>
        <v>1.4479166666666667</v>
      </c>
      <c r="J889">
        <f t="shared" si="139"/>
        <v>-1.3660714285714286</v>
      </c>
      <c r="K889">
        <f t="shared" si="133"/>
        <v>-1.0599128540305012</v>
      </c>
      <c r="L889">
        <f t="shared" si="134"/>
        <v>-10.125</v>
      </c>
      <c r="M889" s="1">
        <v>36847</v>
      </c>
      <c r="N889">
        <v>1.370536</v>
      </c>
      <c r="O889">
        <v>1.375</v>
      </c>
      <c r="P889">
        <v>1.303571</v>
      </c>
      <c r="Q889">
        <v>1.321429</v>
      </c>
      <c r="R889">
        <v>1.1497759999999999</v>
      </c>
      <c r="S889">
        <v>111545000</v>
      </c>
      <c r="T889">
        <f t="shared" si="131"/>
        <v>-4.9107000000000012E-2</v>
      </c>
      <c r="U889">
        <f t="shared" si="135"/>
        <v>0.05</v>
      </c>
      <c r="V889">
        <f t="shared" si="136"/>
        <v>-3.9202125000000004E-2</v>
      </c>
      <c r="W889">
        <f t="shared" si="137"/>
        <v>-1.2754410634627587</v>
      </c>
      <c r="X889">
        <f t="shared" si="138"/>
        <v>-0.26785700000000001</v>
      </c>
    </row>
    <row r="890" spans="1:24">
      <c r="A890" s="1">
        <v>36850</v>
      </c>
      <c r="B890">
        <v>26</v>
      </c>
      <c r="C890">
        <v>27.9375</v>
      </c>
      <c r="D890">
        <v>25</v>
      </c>
      <c r="E890">
        <v>25.8125</v>
      </c>
      <c r="F890">
        <v>25.8125</v>
      </c>
      <c r="G890">
        <v>6438300</v>
      </c>
      <c r="H890">
        <f t="shared" si="130"/>
        <v>-0.1875</v>
      </c>
      <c r="I890">
        <f t="shared" si="132"/>
        <v>0.95</v>
      </c>
      <c r="J890">
        <f t="shared" si="139"/>
        <v>-1.265625</v>
      </c>
      <c r="K890">
        <f t="shared" si="133"/>
        <v>-0.75061728395061722</v>
      </c>
      <c r="L890">
        <f t="shared" si="134"/>
        <v>-10.75</v>
      </c>
      <c r="M890" s="1">
        <v>36850</v>
      </c>
      <c r="N890">
        <v>1.328125</v>
      </c>
      <c r="O890">
        <v>1.392857</v>
      </c>
      <c r="P890">
        <v>1.303571</v>
      </c>
      <c r="Q890">
        <v>1.352679</v>
      </c>
      <c r="R890">
        <v>1.1769670000000001</v>
      </c>
      <c r="S890">
        <v>102016600</v>
      </c>
      <c r="T890">
        <f t="shared" si="131"/>
        <v>2.4553999999999965E-2</v>
      </c>
      <c r="U890">
        <f t="shared" si="135"/>
        <v>0.05</v>
      </c>
      <c r="V890">
        <f t="shared" si="136"/>
        <v>-4.3666375000000007E-2</v>
      </c>
      <c r="W890">
        <f t="shared" si="137"/>
        <v>-1.1450458161457184</v>
      </c>
      <c r="X890">
        <f t="shared" si="138"/>
        <v>-0.17857100000000004</v>
      </c>
    </row>
    <row r="891" spans="1:24">
      <c r="A891" s="1">
        <v>36851</v>
      </c>
      <c r="B891">
        <v>26.625</v>
      </c>
      <c r="C891">
        <v>26.875</v>
      </c>
      <c r="D891">
        <v>23.625</v>
      </c>
      <c r="E891">
        <v>24.25</v>
      </c>
      <c r="F891">
        <v>24.25</v>
      </c>
      <c r="G891">
        <v>6197500</v>
      </c>
      <c r="H891">
        <f t="shared" si="130"/>
        <v>-2.375</v>
      </c>
      <c r="I891">
        <f t="shared" si="132"/>
        <v>0.796875</v>
      </c>
      <c r="J891">
        <f t="shared" si="139"/>
        <v>-1.1458333333333333</v>
      </c>
      <c r="K891">
        <f t="shared" si="133"/>
        <v>-0.69545454545454555</v>
      </c>
      <c r="L891">
        <f t="shared" si="134"/>
        <v>-12.6875</v>
      </c>
      <c r="M891" s="1">
        <v>36851</v>
      </c>
      <c r="N891">
        <v>1.370536</v>
      </c>
      <c r="O891">
        <v>1.392857</v>
      </c>
      <c r="P891">
        <v>1.339286</v>
      </c>
      <c r="Q891">
        <v>1.34375</v>
      </c>
      <c r="R891">
        <v>1.169198</v>
      </c>
      <c r="S891">
        <v>75488000</v>
      </c>
      <c r="T891">
        <f t="shared" si="131"/>
        <v>-2.6785999999999976E-2</v>
      </c>
      <c r="U891">
        <f t="shared" si="135"/>
        <v>3.9732199999999995E-2</v>
      </c>
      <c r="V891">
        <f t="shared" si="136"/>
        <v>-4.3666375000000007E-2</v>
      </c>
      <c r="W891">
        <f t="shared" si="137"/>
        <v>-0.9099037875252981</v>
      </c>
      <c r="X891">
        <f t="shared" si="138"/>
        <v>-0.17857100000000004</v>
      </c>
    </row>
    <row r="892" spans="1:24">
      <c r="A892" s="1">
        <v>36852</v>
      </c>
      <c r="B892">
        <v>23.875</v>
      </c>
      <c r="C892">
        <v>27.5</v>
      </c>
      <c r="D892">
        <v>22.125</v>
      </c>
      <c r="E892">
        <v>25.1875</v>
      </c>
      <c r="F892">
        <v>25.1875</v>
      </c>
      <c r="G892">
        <v>11877100</v>
      </c>
      <c r="H892">
        <f t="shared" si="130"/>
        <v>1.3125</v>
      </c>
      <c r="I892">
        <f t="shared" si="132"/>
        <v>0.5</v>
      </c>
      <c r="J892">
        <f t="shared" si="139"/>
        <v>-1.26875</v>
      </c>
      <c r="K892">
        <f t="shared" si="133"/>
        <v>-0.39408866995073888</v>
      </c>
      <c r="L892">
        <f t="shared" si="134"/>
        <v>-8.6875</v>
      </c>
      <c r="M892" s="1">
        <v>36852</v>
      </c>
      <c r="N892">
        <v>1.34375</v>
      </c>
      <c r="O892">
        <v>1.366071</v>
      </c>
      <c r="P892">
        <v>1.3125</v>
      </c>
      <c r="Q892">
        <v>1.321429</v>
      </c>
      <c r="R892">
        <v>1.1497759999999999</v>
      </c>
      <c r="S892">
        <v>70133000</v>
      </c>
      <c r="T892">
        <f t="shared" si="131"/>
        <v>-2.2321000000000035E-2</v>
      </c>
      <c r="U892">
        <f t="shared" si="135"/>
        <v>2.8459999999999985E-2</v>
      </c>
      <c r="V892">
        <f t="shared" si="136"/>
        <v>-4.1790777777777781E-2</v>
      </c>
      <c r="W892">
        <f t="shared" si="137"/>
        <v>-0.68101149376390813</v>
      </c>
      <c r="X892">
        <f t="shared" si="138"/>
        <v>-0.11160700000000001</v>
      </c>
    </row>
    <row r="893" spans="1:24">
      <c r="A893" s="1">
        <v>36854</v>
      </c>
      <c r="B893">
        <v>26.421875</v>
      </c>
      <c r="C893">
        <v>29.125</v>
      </c>
      <c r="D893">
        <v>26.0625</v>
      </c>
      <c r="E893">
        <v>28.9375</v>
      </c>
      <c r="F893">
        <v>28.9375</v>
      </c>
      <c r="G893">
        <v>7639300</v>
      </c>
      <c r="H893">
        <f t="shared" si="130"/>
        <v>2.515625</v>
      </c>
      <c r="I893">
        <f t="shared" si="132"/>
        <v>0.703125</v>
      </c>
      <c r="J893">
        <f t="shared" si="139"/>
        <v>-1.25</v>
      </c>
      <c r="K893">
        <f t="shared" si="133"/>
        <v>-0.5625</v>
      </c>
      <c r="L893">
        <f t="shared" si="134"/>
        <v>-2.3125</v>
      </c>
      <c r="M893" s="1">
        <v>36854</v>
      </c>
      <c r="N893">
        <v>1.3470979999999999</v>
      </c>
      <c r="O893">
        <v>1.392857</v>
      </c>
      <c r="P893">
        <v>1.34375</v>
      </c>
      <c r="Q893">
        <v>1.379464</v>
      </c>
      <c r="R893">
        <v>1.2002729999999999</v>
      </c>
      <c r="S893">
        <v>40233200</v>
      </c>
      <c r="T893">
        <f t="shared" si="131"/>
        <v>3.2366000000000117E-2</v>
      </c>
      <c r="U893">
        <f t="shared" si="135"/>
        <v>2.8459999999999985E-2</v>
      </c>
      <c r="V893">
        <f t="shared" si="136"/>
        <v>-3.8318555555555557E-2</v>
      </c>
      <c r="W893">
        <f t="shared" si="137"/>
        <v>-0.74272110697747207</v>
      </c>
      <c r="X893">
        <f t="shared" si="138"/>
        <v>-6.25E-2</v>
      </c>
    </row>
    <row r="894" spans="1:24">
      <c r="A894" s="1">
        <v>36857</v>
      </c>
      <c r="B894">
        <v>29.75</v>
      </c>
      <c r="C894">
        <v>30.75</v>
      </c>
      <c r="D894">
        <v>27</v>
      </c>
      <c r="E894">
        <v>28</v>
      </c>
      <c r="F894">
        <v>28</v>
      </c>
      <c r="G894">
        <v>6411400</v>
      </c>
      <c r="H894">
        <f t="shared" si="130"/>
        <v>-1.75</v>
      </c>
      <c r="I894">
        <f t="shared" si="132"/>
        <v>1.065625</v>
      </c>
      <c r="J894">
        <f t="shared" si="139"/>
        <v>-1.15625</v>
      </c>
      <c r="K894">
        <f t="shared" si="133"/>
        <v>-0.92162162162162165</v>
      </c>
      <c r="L894">
        <f t="shared" si="134"/>
        <v>-2.0625</v>
      </c>
      <c r="M894" s="1">
        <v>36857</v>
      </c>
      <c r="N894">
        <v>1.419643</v>
      </c>
      <c r="O894">
        <v>1.424107</v>
      </c>
      <c r="P894">
        <v>1.321429</v>
      </c>
      <c r="Q894">
        <v>1.334821</v>
      </c>
      <c r="R894">
        <v>1.161429</v>
      </c>
      <c r="S894">
        <v>64698200</v>
      </c>
      <c r="T894">
        <f t="shared" si="131"/>
        <v>-8.4821999999999953E-2</v>
      </c>
      <c r="U894">
        <f t="shared" si="135"/>
        <v>2.9241200000000012E-2</v>
      </c>
      <c r="V894">
        <f t="shared" si="136"/>
        <v>-3.4179750000000009E-2</v>
      </c>
      <c r="W894">
        <f t="shared" si="137"/>
        <v>-0.85551240134875195</v>
      </c>
      <c r="X894">
        <f t="shared" si="138"/>
        <v>-2.6785999999999976E-2</v>
      </c>
    </row>
    <row r="895" spans="1:24">
      <c r="A895" s="1">
        <v>36858</v>
      </c>
      <c r="B895">
        <v>26</v>
      </c>
      <c r="C895">
        <v>26.1875</v>
      </c>
      <c r="D895">
        <v>24.625</v>
      </c>
      <c r="E895">
        <v>25.03125</v>
      </c>
      <c r="F895">
        <v>25.03125</v>
      </c>
      <c r="G895">
        <v>11327500</v>
      </c>
      <c r="H895">
        <f t="shared" si="130"/>
        <v>-0.96875</v>
      </c>
      <c r="I895">
        <f t="shared" si="132"/>
        <v>1.22265625</v>
      </c>
      <c r="J895">
        <f t="shared" si="139"/>
        <v>-1.2222222222222223</v>
      </c>
      <c r="K895">
        <f t="shared" si="133"/>
        <v>-1.0003551136363635</v>
      </c>
      <c r="L895">
        <f t="shared" si="134"/>
        <v>-2.78125</v>
      </c>
      <c r="M895" s="1">
        <v>36858</v>
      </c>
      <c r="N895">
        <v>1.334821</v>
      </c>
      <c r="O895">
        <v>1.357143</v>
      </c>
      <c r="P895">
        <v>1.28125</v>
      </c>
      <c r="Q895">
        <v>1.287946</v>
      </c>
      <c r="R895">
        <v>1.1206430000000001</v>
      </c>
      <c r="S895">
        <v>67281200</v>
      </c>
      <c r="T895">
        <f t="shared" si="131"/>
        <v>-4.6875E-2</v>
      </c>
      <c r="U895">
        <f t="shared" si="135"/>
        <v>2.9241200000000012E-2</v>
      </c>
      <c r="V895">
        <f t="shared" si="136"/>
        <v>-4.3108375000000004E-2</v>
      </c>
      <c r="W895">
        <f t="shared" si="137"/>
        <v>-0.67831830821737094</v>
      </c>
      <c r="X895">
        <f t="shared" si="138"/>
        <v>-9.5982999999999929E-2</v>
      </c>
    </row>
    <row r="896" spans="1:24">
      <c r="A896" s="1">
        <v>36859</v>
      </c>
      <c r="B896">
        <v>25.125</v>
      </c>
      <c r="C896">
        <v>27.5</v>
      </c>
      <c r="D896">
        <v>24.25</v>
      </c>
      <c r="E896">
        <v>26.9375</v>
      </c>
      <c r="F896">
        <v>26.9375</v>
      </c>
      <c r="G896">
        <v>11463200</v>
      </c>
      <c r="H896">
        <f t="shared" si="130"/>
        <v>1.8125</v>
      </c>
      <c r="I896">
        <f t="shared" si="132"/>
        <v>1.22265625</v>
      </c>
      <c r="J896">
        <f t="shared" si="139"/>
        <v>-1.09375</v>
      </c>
      <c r="K896">
        <f t="shared" si="133"/>
        <v>-1.1178571428571429</v>
      </c>
      <c r="L896">
        <f t="shared" si="134"/>
        <v>-2</v>
      </c>
      <c r="M896" s="1">
        <v>36859</v>
      </c>
      <c r="N896">
        <v>1.292411</v>
      </c>
      <c r="O896">
        <v>1.308036</v>
      </c>
      <c r="P896">
        <v>1.232143</v>
      </c>
      <c r="Q896">
        <v>1.254464</v>
      </c>
      <c r="R896">
        <v>1.0915109999999999</v>
      </c>
      <c r="S896">
        <v>123037600</v>
      </c>
      <c r="T896">
        <f t="shared" si="131"/>
        <v>-3.7946999999999953E-2</v>
      </c>
      <c r="U896">
        <f t="shared" si="135"/>
        <v>2.9241200000000012E-2</v>
      </c>
      <c r="V896">
        <f t="shared" si="136"/>
        <v>-3.7249000000000004E-2</v>
      </c>
      <c r="W896">
        <f t="shared" si="137"/>
        <v>-0.78501973207334452</v>
      </c>
      <c r="X896">
        <f t="shared" si="138"/>
        <v>-0.19196499999999994</v>
      </c>
    </row>
    <row r="897" spans="1:24">
      <c r="A897" s="1">
        <v>36860</v>
      </c>
      <c r="B897">
        <v>24.75</v>
      </c>
      <c r="C897">
        <v>26.1875</v>
      </c>
      <c r="D897">
        <v>22.875</v>
      </c>
      <c r="E897">
        <v>24.6875</v>
      </c>
      <c r="F897">
        <v>24.6875</v>
      </c>
      <c r="G897">
        <v>13123500</v>
      </c>
      <c r="H897">
        <f t="shared" si="130"/>
        <v>-6.25E-2</v>
      </c>
      <c r="I897">
        <f t="shared" si="132"/>
        <v>1.340625</v>
      </c>
      <c r="J897">
        <f t="shared" si="139"/>
        <v>-1.05078125</v>
      </c>
      <c r="K897">
        <f t="shared" si="133"/>
        <v>-1.2758364312267658</v>
      </c>
      <c r="L897">
        <f t="shared" si="134"/>
        <v>-4.8125</v>
      </c>
      <c r="M897" s="1">
        <v>36860</v>
      </c>
      <c r="N897">
        <v>1.191964</v>
      </c>
      <c r="O897">
        <v>1.214286</v>
      </c>
      <c r="P897">
        <v>1.151786</v>
      </c>
      <c r="Q897">
        <v>1.178571</v>
      </c>
      <c r="R897">
        <v>1.0254760000000001</v>
      </c>
      <c r="S897">
        <v>202399400</v>
      </c>
      <c r="T897">
        <f t="shared" si="131"/>
        <v>-1.3392999999999988E-2</v>
      </c>
      <c r="U897">
        <f t="shared" si="135"/>
        <v>3.0971250000000006E-2</v>
      </c>
      <c r="V897">
        <f t="shared" si="136"/>
        <v>-3.7326555555555557E-2</v>
      </c>
      <c r="W897">
        <f t="shared" si="137"/>
        <v>-0.82973769047356827</v>
      </c>
      <c r="X897">
        <f t="shared" si="138"/>
        <v>-0.24107199999999995</v>
      </c>
    </row>
    <row r="898" spans="1:24">
      <c r="A898" s="1">
        <v>36861</v>
      </c>
      <c r="B898">
        <v>24.9375</v>
      </c>
      <c r="C898">
        <v>26.75</v>
      </c>
      <c r="D898">
        <v>23</v>
      </c>
      <c r="E898">
        <v>24.625</v>
      </c>
      <c r="F898">
        <v>24.625</v>
      </c>
      <c r="G898">
        <v>7757400</v>
      </c>
      <c r="H898">
        <f t="shared" si="130"/>
        <v>-0.3125</v>
      </c>
      <c r="I898">
        <f t="shared" si="132"/>
        <v>1.340625</v>
      </c>
      <c r="J898">
        <f t="shared" si="139"/>
        <v>-0.97265625</v>
      </c>
      <c r="K898">
        <f t="shared" si="133"/>
        <v>-1.3783132530120481</v>
      </c>
      <c r="L898">
        <f t="shared" si="134"/>
        <v>-3.1875</v>
      </c>
      <c r="M898" s="1">
        <v>36861</v>
      </c>
      <c r="N898">
        <v>1.214286</v>
      </c>
      <c r="O898">
        <v>1.25</v>
      </c>
      <c r="P898">
        <v>1.200893</v>
      </c>
      <c r="Q898">
        <v>1.21875</v>
      </c>
      <c r="R898">
        <v>1.0604359999999999</v>
      </c>
      <c r="S898">
        <v>96426400</v>
      </c>
      <c r="T898">
        <f t="shared" si="131"/>
        <v>4.4640000000000235E-3</v>
      </c>
      <c r="U898">
        <f t="shared" si="135"/>
        <v>3.0971250000000006E-2</v>
      </c>
      <c r="V898">
        <f t="shared" si="136"/>
        <v>-3.6458444444444432E-2</v>
      </c>
      <c r="W898">
        <f t="shared" si="137"/>
        <v>-0.84949455392135997</v>
      </c>
      <c r="X898">
        <f t="shared" si="138"/>
        <v>-0.13839299999999999</v>
      </c>
    </row>
    <row r="899" spans="1:24">
      <c r="A899" s="1">
        <v>36864</v>
      </c>
      <c r="B899">
        <v>25.1875</v>
      </c>
      <c r="C899">
        <v>27.1875</v>
      </c>
      <c r="D899">
        <v>23.25</v>
      </c>
      <c r="E899">
        <v>26.5625</v>
      </c>
      <c r="F899">
        <v>26.5625</v>
      </c>
      <c r="G899">
        <v>8255500</v>
      </c>
      <c r="H899">
        <f t="shared" ref="H899:H962" si="140">E899-B899</f>
        <v>1.375</v>
      </c>
      <c r="I899">
        <f t="shared" si="132"/>
        <v>1.340625</v>
      </c>
      <c r="J899">
        <f t="shared" si="139"/>
        <v>-0.88671875</v>
      </c>
      <c r="K899">
        <f t="shared" si="133"/>
        <v>-1.5118942731277532</v>
      </c>
      <c r="L899">
        <f t="shared" si="134"/>
        <v>-0.875</v>
      </c>
      <c r="M899" s="1">
        <v>36864</v>
      </c>
      <c r="N899">
        <v>1.227679</v>
      </c>
      <c r="O899">
        <v>1.227679</v>
      </c>
      <c r="P899">
        <v>1.174107</v>
      </c>
      <c r="Q899">
        <v>1.191964</v>
      </c>
      <c r="R899">
        <v>1.037129</v>
      </c>
      <c r="S899">
        <v>92880200</v>
      </c>
      <c r="T899">
        <f t="shared" ref="T899:T962" si="141">Q899-N899</f>
        <v>-3.5714999999999941E-2</v>
      </c>
      <c r="U899">
        <f t="shared" si="135"/>
        <v>2.0926500000000015E-2</v>
      </c>
      <c r="V899">
        <f t="shared" si="136"/>
        <v>-3.6458444444444432E-2</v>
      </c>
      <c r="W899">
        <f t="shared" si="137"/>
        <v>-0.57398225072076026</v>
      </c>
      <c r="X899">
        <f t="shared" si="138"/>
        <v>-0.12946499999999994</v>
      </c>
    </row>
    <row r="900" spans="1:24">
      <c r="A900" s="1">
        <v>36865</v>
      </c>
      <c r="B900">
        <v>27.125</v>
      </c>
      <c r="C900">
        <v>27.625</v>
      </c>
      <c r="D900">
        <v>24.75</v>
      </c>
      <c r="E900">
        <v>25.375</v>
      </c>
      <c r="F900">
        <v>25.375</v>
      </c>
      <c r="G900">
        <v>9969900</v>
      </c>
      <c r="H900">
        <f t="shared" si="140"/>
        <v>-1.75</v>
      </c>
      <c r="I900">
        <f t="shared" si="132"/>
        <v>1.578125</v>
      </c>
      <c r="J900">
        <f t="shared" si="139"/>
        <v>-0.88671875</v>
      </c>
      <c r="K900">
        <f t="shared" si="133"/>
        <v>-1.7797356828193833</v>
      </c>
      <c r="L900">
        <f t="shared" si="134"/>
        <v>-0.4375</v>
      </c>
      <c r="M900" s="1">
        <v>36865</v>
      </c>
      <c r="N900">
        <v>1.209821</v>
      </c>
      <c r="O900">
        <v>1.245536</v>
      </c>
      <c r="P900">
        <v>1.169643</v>
      </c>
      <c r="Q900">
        <v>1.214286</v>
      </c>
      <c r="R900">
        <v>1.056551</v>
      </c>
      <c r="S900">
        <v>153494600</v>
      </c>
      <c r="T900">
        <f t="shared" si="141"/>
        <v>4.4649999999999412E-3</v>
      </c>
      <c r="U900">
        <f t="shared" si="135"/>
        <v>2.046133333333337E-2</v>
      </c>
      <c r="V900">
        <f t="shared" si="136"/>
        <v>-3.6384099999999989E-2</v>
      </c>
      <c r="W900">
        <f t="shared" si="137"/>
        <v>-0.56237019284064671</v>
      </c>
      <c r="X900">
        <f t="shared" si="138"/>
        <v>-0.13839299999999999</v>
      </c>
    </row>
    <row r="901" spans="1:24">
      <c r="A901" s="1">
        <v>36866</v>
      </c>
      <c r="B901">
        <v>24.6875</v>
      </c>
      <c r="C901">
        <v>26</v>
      </c>
      <c r="D901">
        <v>23.625</v>
      </c>
      <c r="E901">
        <v>23.625</v>
      </c>
      <c r="F901">
        <v>23.625</v>
      </c>
      <c r="G901">
        <v>8825800</v>
      </c>
      <c r="H901">
        <f t="shared" si="140"/>
        <v>-1.0625</v>
      </c>
      <c r="I901">
        <f t="shared" si="132"/>
        <v>1.75390625</v>
      </c>
      <c r="J901">
        <f t="shared" si="139"/>
        <v>-0.98263888888888884</v>
      </c>
      <c r="K901">
        <f t="shared" si="133"/>
        <v>-1.7848939929328622</v>
      </c>
      <c r="L901">
        <f t="shared" si="134"/>
        <v>-0.625</v>
      </c>
      <c r="M901" s="1">
        <v>36866</v>
      </c>
      <c r="N901">
        <v>1.044643</v>
      </c>
      <c r="O901">
        <v>1.071429</v>
      </c>
      <c r="P901">
        <v>1</v>
      </c>
      <c r="Q901">
        <v>1.022321</v>
      </c>
      <c r="R901">
        <v>0.88952299999999995</v>
      </c>
      <c r="S901">
        <v>343616000</v>
      </c>
      <c r="T901">
        <f t="shared" si="141"/>
        <v>-2.2321999999999953E-2</v>
      </c>
      <c r="U901">
        <f t="shared" si="135"/>
        <v>1.6462250000000012E-2</v>
      </c>
      <c r="V901">
        <f t="shared" si="136"/>
        <v>-3.9186666666666654E-2</v>
      </c>
      <c r="W901">
        <f t="shared" si="137"/>
        <v>-0.42009824770330084</v>
      </c>
      <c r="X901">
        <f t="shared" si="138"/>
        <v>-0.32142899999999996</v>
      </c>
    </row>
    <row r="902" spans="1:24">
      <c r="A902" s="1">
        <v>36867</v>
      </c>
      <c r="B902">
        <v>23.0625</v>
      </c>
      <c r="C902">
        <v>23.4375</v>
      </c>
      <c r="D902">
        <v>20.125</v>
      </c>
      <c r="E902">
        <v>21.375</v>
      </c>
      <c r="F902">
        <v>21.375</v>
      </c>
      <c r="G902">
        <v>10647500</v>
      </c>
      <c r="H902">
        <f t="shared" si="140"/>
        <v>-1.6875</v>
      </c>
      <c r="I902">
        <f t="shared" si="132"/>
        <v>1.75390625</v>
      </c>
      <c r="J902">
        <f t="shared" si="139"/>
        <v>-1.0034722222222223</v>
      </c>
      <c r="K902">
        <f t="shared" si="133"/>
        <v>-1.7478373702422143</v>
      </c>
      <c r="L902">
        <f t="shared" si="134"/>
        <v>-3.8125</v>
      </c>
      <c r="M902" s="1">
        <v>36867</v>
      </c>
      <c r="N902">
        <v>1.03125</v>
      </c>
      <c r="O902">
        <v>1.0625</v>
      </c>
      <c r="P902">
        <v>1</v>
      </c>
      <c r="Q902">
        <v>1.022321</v>
      </c>
      <c r="R902">
        <v>0.88952299999999995</v>
      </c>
      <c r="S902">
        <v>102229400</v>
      </c>
      <c r="T902">
        <f t="shared" si="141"/>
        <v>-8.9289999999999647E-3</v>
      </c>
      <c r="U902">
        <f t="shared" si="135"/>
        <v>1.6462250000000012E-2</v>
      </c>
      <c r="V902">
        <f t="shared" si="136"/>
        <v>-3.7698666666666644E-2</v>
      </c>
      <c r="W902">
        <f t="shared" si="137"/>
        <v>-0.4366799002617251</v>
      </c>
      <c r="X902">
        <f t="shared" si="138"/>
        <v>-0.29910799999999993</v>
      </c>
    </row>
    <row r="903" spans="1:24">
      <c r="A903" s="1">
        <v>36868</v>
      </c>
      <c r="B903">
        <v>23.3125</v>
      </c>
      <c r="C903">
        <v>24.6875</v>
      </c>
      <c r="D903">
        <v>21.25</v>
      </c>
      <c r="E903">
        <v>23.4375</v>
      </c>
      <c r="F903">
        <v>23.4375</v>
      </c>
      <c r="G903">
        <v>12969800</v>
      </c>
      <c r="H903">
        <f t="shared" si="140"/>
        <v>0.125</v>
      </c>
      <c r="I903">
        <f t="shared" si="132"/>
        <v>1.75390625</v>
      </c>
      <c r="J903">
        <f t="shared" si="139"/>
        <v>-1.1284722222222223</v>
      </c>
      <c r="K903">
        <f t="shared" si="133"/>
        <v>-1.5542307692307691</v>
      </c>
      <c r="L903">
        <f t="shared" si="134"/>
        <v>-5.5</v>
      </c>
      <c r="M903" s="1">
        <v>36868</v>
      </c>
      <c r="N903">
        <v>1.058036</v>
      </c>
      <c r="O903">
        <v>1.09375</v>
      </c>
      <c r="P903">
        <v>1.03125</v>
      </c>
      <c r="Q903">
        <v>1.075893</v>
      </c>
      <c r="R903">
        <v>0.93613500000000005</v>
      </c>
      <c r="S903">
        <v>108906000</v>
      </c>
      <c r="T903">
        <f t="shared" si="141"/>
        <v>1.7857000000000012E-2</v>
      </c>
      <c r="U903">
        <f t="shared" si="135"/>
        <v>1.6462250000000012E-2</v>
      </c>
      <c r="V903">
        <f t="shared" si="136"/>
        <v>-3.3234444444444421E-2</v>
      </c>
      <c r="W903">
        <f t="shared" si="137"/>
        <v>-0.49533699976597306</v>
      </c>
      <c r="X903">
        <f t="shared" si="138"/>
        <v>-0.30357100000000004</v>
      </c>
    </row>
    <row r="904" spans="1:24">
      <c r="A904" s="1">
        <v>36871</v>
      </c>
      <c r="B904">
        <v>22.875</v>
      </c>
      <c r="C904">
        <v>26.125</v>
      </c>
      <c r="D904">
        <v>21.75</v>
      </c>
      <c r="E904">
        <v>25.3125</v>
      </c>
      <c r="F904">
        <v>25.3125</v>
      </c>
      <c r="G904">
        <v>10904200</v>
      </c>
      <c r="H904">
        <f t="shared" si="140"/>
        <v>2.4375</v>
      </c>
      <c r="I904">
        <f t="shared" si="132"/>
        <v>1.4281250000000001</v>
      </c>
      <c r="J904">
        <f t="shared" si="139"/>
        <v>-1.24609375</v>
      </c>
      <c r="K904">
        <f t="shared" si="133"/>
        <v>-1.1460815047021944</v>
      </c>
      <c r="L904">
        <f t="shared" si="134"/>
        <v>-2.6875</v>
      </c>
      <c r="M904" s="1">
        <v>36871</v>
      </c>
      <c r="N904">
        <v>1.084821</v>
      </c>
      <c r="O904">
        <v>1.098214</v>
      </c>
      <c r="P904">
        <v>1.0625</v>
      </c>
      <c r="Q904">
        <v>1.084821</v>
      </c>
      <c r="R904">
        <v>0.94390399999999997</v>
      </c>
      <c r="S904">
        <v>83127800</v>
      </c>
      <c r="T904">
        <f t="shared" si="141"/>
        <v>0</v>
      </c>
      <c r="U904">
        <f t="shared" si="135"/>
        <v>1.4788000000000023E-2</v>
      </c>
      <c r="V904">
        <f t="shared" si="136"/>
        <v>-3.3234444444444421E-2</v>
      </c>
      <c r="W904">
        <f t="shared" si="137"/>
        <v>-0.44496004814282475</v>
      </c>
      <c r="X904">
        <f t="shared" si="138"/>
        <v>-0.25</v>
      </c>
    </row>
    <row r="905" spans="1:24">
      <c r="A905" s="1">
        <v>36872</v>
      </c>
      <c r="B905">
        <v>24.5</v>
      </c>
      <c r="C905">
        <v>27.5</v>
      </c>
      <c r="D905">
        <v>24.3125</v>
      </c>
      <c r="E905">
        <v>25.875</v>
      </c>
      <c r="F905">
        <v>25.875</v>
      </c>
      <c r="G905">
        <v>7306800</v>
      </c>
      <c r="H905">
        <f t="shared" si="140"/>
        <v>1.375</v>
      </c>
      <c r="I905">
        <f t="shared" si="132"/>
        <v>1.5963541666666667</v>
      </c>
      <c r="J905">
        <f t="shared" si="139"/>
        <v>-1.0848214285714286</v>
      </c>
      <c r="K905">
        <f t="shared" si="133"/>
        <v>-1.4715363511659809</v>
      </c>
      <c r="L905">
        <f t="shared" si="134"/>
        <v>0.84375</v>
      </c>
      <c r="M905" s="1">
        <v>36872</v>
      </c>
      <c r="N905">
        <v>1.089286</v>
      </c>
      <c r="O905">
        <v>1.142857</v>
      </c>
      <c r="P905">
        <v>1.071429</v>
      </c>
      <c r="Q905">
        <v>1.098214</v>
      </c>
      <c r="R905">
        <v>0.95555699999999999</v>
      </c>
      <c r="S905">
        <v>96565000</v>
      </c>
      <c r="T905">
        <f t="shared" si="141"/>
        <v>8.928000000000047E-3</v>
      </c>
      <c r="U905">
        <f t="shared" si="135"/>
        <v>1.4788000000000023E-2</v>
      </c>
      <c r="V905">
        <f t="shared" si="136"/>
        <v>-3.4040499999999974E-2</v>
      </c>
      <c r="W905">
        <f t="shared" si="137"/>
        <v>-0.43442370117947843</v>
      </c>
      <c r="X905">
        <f t="shared" si="138"/>
        <v>-0.18973200000000001</v>
      </c>
    </row>
    <row r="906" spans="1:24">
      <c r="A906" s="1">
        <v>36873</v>
      </c>
      <c r="B906">
        <v>26.5625</v>
      </c>
      <c r="C906">
        <v>26.625</v>
      </c>
      <c r="D906">
        <v>23.5</v>
      </c>
      <c r="E906">
        <v>23.75</v>
      </c>
      <c r="F906">
        <v>23.75</v>
      </c>
      <c r="G906">
        <v>6281800</v>
      </c>
      <c r="H906">
        <f t="shared" si="140"/>
        <v>-2.8125</v>
      </c>
      <c r="I906">
        <f t="shared" si="132"/>
        <v>1.6067708333333333</v>
      </c>
      <c r="J906">
        <f t="shared" si="139"/>
        <v>-1.0848214285714286</v>
      </c>
      <c r="K906">
        <f t="shared" si="133"/>
        <v>-1.4811385459533606</v>
      </c>
      <c r="L906">
        <f t="shared" si="134"/>
        <v>-3.1875</v>
      </c>
      <c r="M906" s="1">
        <v>36873</v>
      </c>
      <c r="N906">
        <v>1.111607</v>
      </c>
      <c r="O906">
        <v>1.111607</v>
      </c>
      <c r="P906">
        <v>1.0625</v>
      </c>
      <c r="Q906">
        <v>1.071429</v>
      </c>
      <c r="R906">
        <v>0.93225100000000005</v>
      </c>
      <c r="S906">
        <v>86221800</v>
      </c>
      <c r="T906">
        <f t="shared" si="141"/>
        <v>-4.0178000000000047E-2</v>
      </c>
      <c r="U906">
        <f t="shared" si="135"/>
        <v>1.3616000000000027E-2</v>
      </c>
      <c r="V906">
        <f t="shared" si="136"/>
        <v>-3.5714714285714252E-2</v>
      </c>
      <c r="W906">
        <f t="shared" si="137"/>
        <v>-0.38124342507890019</v>
      </c>
      <c r="X906">
        <f t="shared" si="138"/>
        <v>-0.18303500000000006</v>
      </c>
    </row>
    <row r="907" spans="1:24">
      <c r="A907" s="1">
        <v>36874</v>
      </c>
      <c r="B907">
        <v>24.0625</v>
      </c>
      <c r="C907">
        <v>24.6875</v>
      </c>
      <c r="D907">
        <v>22.59375</v>
      </c>
      <c r="E907">
        <v>22.6875</v>
      </c>
      <c r="F907">
        <v>22.6875</v>
      </c>
      <c r="G907">
        <v>7020800</v>
      </c>
      <c r="H907">
        <f t="shared" si="140"/>
        <v>-1.375</v>
      </c>
      <c r="I907">
        <f t="shared" si="132"/>
        <v>1.425</v>
      </c>
      <c r="J907">
        <f t="shared" si="139"/>
        <v>-1.30078125</v>
      </c>
      <c r="K907">
        <f t="shared" si="133"/>
        <v>-1.0954954954954956</v>
      </c>
      <c r="L907">
        <f t="shared" si="134"/>
        <v>-2</v>
      </c>
      <c r="M907" s="1">
        <v>36874</v>
      </c>
      <c r="N907">
        <v>1.073661</v>
      </c>
      <c r="O907">
        <v>1.089286</v>
      </c>
      <c r="P907">
        <v>1.03125</v>
      </c>
      <c r="Q907">
        <v>1.03125</v>
      </c>
      <c r="R907">
        <v>0.89729099999999995</v>
      </c>
      <c r="S907">
        <v>65829400</v>
      </c>
      <c r="T907">
        <f t="shared" si="141"/>
        <v>-4.2410999999999976E-2</v>
      </c>
      <c r="U907">
        <f t="shared" si="135"/>
        <v>8.9285000000000059E-3</v>
      </c>
      <c r="V907">
        <f t="shared" si="136"/>
        <v>-3.6272624999999975E-2</v>
      </c>
      <c r="W907">
        <f t="shared" si="137"/>
        <v>-0.24614981683845633</v>
      </c>
      <c r="X907">
        <f t="shared" si="138"/>
        <v>-0.14732100000000004</v>
      </c>
    </row>
    <row r="908" spans="1:24">
      <c r="A908" s="1">
        <v>36875</v>
      </c>
      <c r="B908">
        <v>22.25</v>
      </c>
      <c r="C908">
        <v>24.25</v>
      </c>
      <c r="D908">
        <v>22</v>
      </c>
      <c r="E908">
        <v>22.875</v>
      </c>
      <c r="F908">
        <v>22.875</v>
      </c>
      <c r="G908">
        <v>8713700</v>
      </c>
      <c r="H908">
        <f t="shared" si="140"/>
        <v>0.625</v>
      </c>
      <c r="I908">
        <f t="shared" si="132"/>
        <v>1.425</v>
      </c>
      <c r="J908">
        <f t="shared" si="139"/>
        <v>-1.25390625</v>
      </c>
      <c r="K908">
        <f t="shared" si="133"/>
        <v>-1.1364485981308412</v>
      </c>
      <c r="L908">
        <f t="shared" si="134"/>
        <v>-1.75</v>
      </c>
      <c r="M908" s="1">
        <v>36875</v>
      </c>
      <c r="N908">
        <v>1.040179</v>
      </c>
      <c r="O908">
        <v>1.049107</v>
      </c>
      <c r="P908">
        <v>1</v>
      </c>
      <c r="Q908">
        <v>1.004464</v>
      </c>
      <c r="R908">
        <v>0.87398500000000001</v>
      </c>
      <c r="S908">
        <v>128486400</v>
      </c>
      <c r="T908">
        <f t="shared" si="141"/>
        <v>-3.5714999999999941E-2</v>
      </c>
      <c r="U908">
        <f t="shared" si="135"/>
        <v>8.9285000000000059E-3</v>
      </c>
      <c r="V908">
        <f t="shared" si="136"/>
        <v>-3.0971249999999978E-2</v>
      </c>
      <c r="W908">
        <f t="shared" si="137"/>
        <v>-0.28828348871937726</v>
      </c>
      <c r="X908">
        <f t="shared" si="138"/>
        <v>-0.21428599999999998</v>
      </c>
    </row>
    <row r="909" spans="1:24">
      <c r="A909" s="1">
        <v>36878</v>
      </c>
      <c r="B909">
        <v>20.75</v>
      </c>
      <c r="C909">
        <v>21.1875</v>
      </c>
      <c r="D909">
        <v>18.9375</v>
      </c>
      <c r="E909">
        <v>19.875</v>
      </c>
      <c r="F909">
        <v>19.875</v>
      </c>
      <c r="G909">
        <v>16035200</v>
      </c>
      <c r="H909">
        <f t="shared" si="140"/>
        <v>-0.875</v>
      </c>
      <c r="I909">
        <f t="shared" si="132"/>
        <v>1.2916666666666667</v>
      </c>
      <c r="J909">
        <f t="shared" si="139"/>
        <v>-1.2946428571428572</v>
      </c>
      <c r="K909">
        <f t="shared" si="133"/>
        <v>-0.99770114942528731</v>
      </c>
      <c r="L909">
        <f t="shared" si="134"/>
        <v>-6.6875</v>
      </c>
      <c r="M909" s="1">
        <v>36878</v>
      </c>
      <c r="N909">
        <v>1.040179</v>
      </c>
      <c r="O909">
        <v>1.044643</v>
      </c>
      <c r="P909">
        <v>0.99553599999999998</v>
      </c>
      <c r="Q909">
        <v>1.017857</v>
      </c>
      <c r="R909">
        <v>0.88563899999999995</v>
      </c>
      <c r="S909">
        <v>81452000</v>
      </c>
      <c r="T909">
        <f t="shared" si="141"/>
        <v>-2.2321999999999953E-2</v>
      </c>
      <c r="U909">
        <f t="shared" si="135"/>
        <v>8.9285000000000059E-3</v>
      </c>
      <c r="V909">
        <f t="shared" si="136"/>
        <v>-2.9576249999999971E-2</v>
      </c>
      <c r="W909">
        <f t="shared" si="137"/>
        <v>-0.30188073200625554</v>
      </c>
      <c r="X909">
        <f t="shared" si="138"/>
        <v>-0.17410700000000001</v>
      </c>
    </row>
    <row r="910" spans="1:24">
      <c r="A910" s="1">
        <v>36879</v>
      </c>
      <c r="B910">
        <v>20.3125</v>
      </c>
      <c r="C910">
        <v>20.875</v>
      </c>
      <c r="D910">
        <v>17.375</v>
      </c>
      <c r="E910">
        <v>18.25</v>
      </c>
      <c r="F910">
        <v>18.25</v>
      </c>
      <c r="G910">
        <v>13218500</v>
      </c>
      <c r="H910">
        <f t="shared" si="140"/>
        <v>-2.0625</v>
      </c>
      <c r="I910">
        <f t="shared" si="132"/>
        <v>1.1875</v>
      </c>
      <c r="J910">
        <f t="shared" si="139"/>
        <v>-1.2421875</v>
      </c>
      <c r="K910">
        <f t="shared" si="133"/>
        <v>-0.95597484276729561</v>
      </c>
      <c r="L910">
        <f t="shared" si="134"/>
        <v>-7.125</v>
      </c>
      <c r="M910" s="1">
        <v>36879</v>
      </c>
      <c r="N910">
        <v>1.026786</v>
      </c>
      <c r="O910">
        <v>1.089286</v>
      </c>
      <c r="P910">
        <v>1</v>
      </c>
      <c r="Q910">
        <v>1</v>
      </c>
      <c r="R910">
        <v>0.87010100000000001</v>
      </c>
      <c r="S910">
        <v>93501800</v>
      </c>
      <c r="T910">
        <f t="shared" si="141"/>
        <v>-2.6785999999999976E-2</v>
      </c>
      <c r="U910">
        <f t="shared" si="135"/>
        <v>8.9285000000000059E-3</v>
      </c>
      <c r="V910">
        <f t="shared" si="136"/>
        <v>-2.7623124999999971E-2</v>
      </c>
      <c r="W910">
        <f t="shared" si="137"/>
        <v>-0.32322555829581251</v>
      </c>
      <c r="X910">
        <f t="shared" si="138"/>
        <v>-0.21428599999999998</v>
      </c>
    </row>
    <row r="911" spans="1:24">
      <c r="A911" s="1">
        <v>36880</v>
      </c>
      <c r="B911">
        <v>16.1875</v>
      </c>
      <c r="C911">
        <v>17.875</v>
      </c>
      <c r="D911">
        <v>15.625</v>
      </c>
      <c r="E911">
        <v>16.6875</v>
      </c>
      <c r="F911">
        <v>16.6875</v>
      </c>
      <c r="G911">
        <v>22050700</v>
      </c>
      <c r="H911">
        <f t="shared" si="140"/>
        <v>0.5</v>
      </c>
      <c r="I911">
        <f t="shared" si="132"/>
        <v>1.1875</v>
      </c>
      <c r="J911">
        <f t="shared" si="139"/>
        <v>-1.4921875</v>
      </c>
      <c r="K911">
        <f t="shared" si="133"/>
        <v>-0.79581151832460728</v>
      </c>
      <c r="L911">
        <f t="shared" si="134"/>
        <v>-6.9375</v>
      </c>
      <c r="M911" s="1">
        <v>36880</v>
      </c>
      <c r="N911">
        <v>0.984375</v>
      </c>
      <c r="O911">
        <v>1.044643</v>
      </c>
      <c r="P911">
        <v>0.97321400000000002</v>
      </c>
      <c r="Q911">
        <v>1.026786</v>
      </c>
      <c r="R911">
        <v>0.89340699999999995</v>
      </c>
      <c r="S911">
        <v>141332800</v>
      </c>
      <c r="T911">
        <f t="shared" si="141"/>
        <v>4.2410999999999976E-2</v>
      </c>
      <c r="U911">
        <f t="shared" si="135"/>
        <v>8.9285000000000059E-3</v>
      </c>
      <c r="V911">
        <f t="shared" si="136"/>
        <v>-2.9297249999999969E-2</v>
      </c>
      <c r="W911">
        <f t="shared" si="137"/>
        <v>-0.30475556579542501</v>
      </c>
      <c r="X911">
        <f t="shared" si="138"/>
        <v>4.4649999999999412E-3</v>
      </c>
    </row>
    <row r="912" spans="1:24">
      <c r="A912" s="1">
        <v>36881</v>
      </c>
      <c r="B912">
        <v>16.375</v>
      </c>
      <c r="C912">
        <v>17.75</v>
      </c>
      <c r="D912">
        <v>14.875</v>
      </c>
      <c r="E912">
        <v>15.1875</v>
      </c>
      <c r="F912">
        <v>15.1875</v>
      </c>
      <c r="G912">
        <v>8851400</v>
      </c>
      <c r="H912">
        <f t="shared" si="140"/>
        <v>-1.1875</v>
      </c>
      <c r="I912">
        <f t="shared" ref="I912:I975" si="142">AVERAGEIF(H899:H911, "&gt;0")</f>
        <v>1.0729166666666667</v>
      </c>
      <c r="J912">
        <f t="shared" si="139"/>
        <v>-1.6607142857142858</v>
      </c>
      <c r="K912">
        <f t="shared" ref="K912:K975" si="143">I912/J912</f>
        <v>-0.64605734767025091</v>
      </c>
      <c r="L912">
        <f t="shared" ref="L912:L975" si="144">E912-E902</f>
        <v>-6.1875</v>
      </c>
      <c r="M912" s="1">
        <v>36881</v>
      </c>
      <c r="N912">
        <v>1.017857</v>
      </c>
      <c r="O912">
        <v>1.071429</v>
      </c>
      <c r="P912">
        <v>0.99107100000000004</v>
      </c>
      <c r="Q912">
        <v>1.004464</v>
      </c>
      <c r="R912">
        <v>0.87398500000000001</v>
      </c>
      <c r="S912">
        <v>91711200</v>
      </c>
      <c r="T912">
        <f t="shared" si="141"/>
        <v>-1.3392999999999988E-2</v>
      </c>
      <c r="U912">
        <f t="shared" ref="U912:U975" si="145">AVERAGEIF(T899:T911, "&gt;0")</f>
        <v>1.8415249999999994E-2</v>
      </c>
      <c r="V912">
        <f t="shared" ref="V912:V975" si="146">AVERAGEIF(T899:T911, "&lt;0")</f>
        <v>-2.9297249999999969E-2</v>
      </c>
      <c r="W912">
        <f t="shared" ref="W912:W975" si="147">U912/V912</f>
        <v>-0.62856582102415803</v>
      </c>
      <c r="X912">
        <f t="shared" ref="X912:X975" si="148">Q912-Q902</f>
        <v>-1.7857000000000012E-2</v>
      </c>
    </row>
    <row r="913" spans="1:24">
      <c r="A913" s="1">
        <v>36882</v>
      </c>
      <c r="B913">
        <v>15.3125</v>
      </c>
      <c r="C913">
        <v>16.546875</v>
      </c>
      <c r="D913">
        <v>15.25</v>
      </c>
      <c r="E913">
        <v>15.5625</v>
      </c>
      <c r="F913">
        <v>15.5625</v>
      </c>
      <c r="G913">
        <v>9387000</v>
      </c>
      <c r="H913">
        <f t="shared" si="140"/>
        <v>0.25</v>
      </c>
      <c r="I913">
        <f t="shared" si="142"/>
        <v>1.0125</v>
      </c>
      <c r="J913">
        <f t="shared" ref="J913:J976" si="149">AVERAGEIF(H900:H912, "&lt;0")</f>
        <v>-1.6015625</v>
      </c>
      <c r="K913">
        <f t="shared" si="143"/>
        <v>-0.63219512195121952</v>
      </c>
      <c r="L913">
        <f t="shared" si="144"/>
        <v>-7.875</v>
      </c>
      <c r="M913" s="1">
        <v>36882</v>
      </c>
      <c r="N913">
        <v>1.008929</v>
      </c>
      <c r="O913">
        <v>1.071429</v>
      </c>
      <c r="P913">
        <v>1.008929</v>
      </c>
      <c r="Q913">
        <v>1.071429</v>
      </c>
      <c r="R913">
        <v>0.93225100000000005</v>
      </c>
      <c r="S913">
        <v>79513000</v>
      </c>
      <c r="T913">
        <f t="shared" si="141"/>
        <v>6.25E-2</v>
      </c>
      <c r="U913">
        <f t="shared" si="145"/>
        <v>1.8415249999999994E-2</v>
      </c>
      <c r="V913">
        <f t="shared" si="146"/>
        <v>-2.6506999999999975E-2</v>
      </c>
      <c r="W913">
        <f t="shared" si="147"/>
        <v>-0.69473158033726978</v>
      </c>
      <c r="X913">
        <f t="shared" si="148"/>
        <v>-4.4640000000000235E-3</v>
      </c>
    </row>
    <row r="914" spans="1:24">
      <c r="A914" s="1">
        <v>36886</v>
      </c>
      <c r="B914">
        <v>16.3125</v>
      </c>
      <c r="C914">
        <v>18.5</v>
      </c>
      <c r="D914">
        <v>16.25</v>
      </c>
      <c r="E914">
        <v>16.9375</v>
      </c>
      <c r="F914">
        <v>16.9375</v>
      </c>
      <c r="G914">
        <v>9012800</v>
      </c>
      <c r="H914">
        <f t="shared" si="140"/>
        <v>0.625</v>
      </c>
      <c r="I914">
        <f t="shared" si="142"/>
        <v>0.88541666666666663</v>
      </c>
      <c r="J914">
        <f t="shared" si="149"/>
        <v>-1.5803571428571428</v>
      </c>
      <c r="K914">
        <f t="shared" si="143"/>
        <v>-0.56026365348399243</v>
      </c>
      <c r="L914">
        <f t="shared" si="144"/>
        <v>-8.375</v>
      </c>
      <c r="M914" s="1">
        <v>36886</v>
      </c>
      <c r="N914">
        <v>1.0625</v>
      </c>
      <c r="O914">
        <v>1.071429</v>
      </c>
      <c r="P914">
        <v>1.017857</v>
      </c>
      <c r="Q914">
        <v>1.049107</v>
      </c>
      <c r="R914">
        <v>0.912829</v>
      </c>
      <c r="S914">
        <v>54203800</v>
      </c>
      <c r="T914">
        <f t="shared" si="141"/>
        <v>-1.3392999999999988E-2</v>
      </c>
      <c r="U914">
        <f t="shared" si="145"/>
        <v>3.2924000000000009E-2</v>
      </c>
      <c r="V914">
        <f t="shared" si="146"/>
        <v>-2.6506999999999975E-2</v>
      </c>
      <c r="W914">
        <f t="shared" si="147"/>
        <v>-1.2420869958878802</v>
      </c>
      <c r="X914">
        <f t="shared" si="148"/>
        <v>-3.5714000000000024E-2</v>
      </c>
    </row>
    <row r="915" spans="1:24">
      <c r="A915" s="1">
        <v>36887</v>
      </c>
      <c r="B915">
        <v>16</v>
      </c>
      <c r="C915">
        <v>17.4375</v>
      </c>
      <c r="D915">
        <v>15.5625</v>
      </c>
      <c r="E915">
        <v>16.875</v>
      </c>
      <c r="F915">
        <v>16.875</v>
      </c>
      <c r="G915">
        <v>6598800</v>
      </c>
      <c r="H915">
        <f t="shared" si="140"/>
        <v>0.875</v>
      </c>
      <c r="I915">
        <f t="shared" si="142"/>
        <v>0.8482142857142857</v>
      </c>
      <c r="J915">
        <f t="shared" si="149"/>
        <v>-1.6666666666666667</v>
      </c>
      <c r="K915">
        <f t="shared" si="143"/>
        <v>-0.5089285714285714</v>
      </c>
      <c r="L915">
        <f t="shared" si="144"/>
        <v>-9</v>
      </c>
      <c r="M915" s="1">
        <v>36887</v>
      </c>
      <c r="N915">
        <v>1.024554</v>
      </c>
      <c r="O915">
        <v>1.058036</v>
      </c>
      <c r="P915">
        <v>1.013393</v>
      </c>
      <c r="Q915">
        <v>1.058036</v>
      </c>
      <c r="R915">
        <v>0.92059800000000003</v>
      </c>
      <c r="S915">
        <v>81366600</v>
      </c>
      <c r="T915">
        <f t="shared" si="141"/>
        <v>3.3482000000000012E-2</v>
      </c>
      <c r="U915">
        <f t="shared" si="145"/>
        <v>3.2924000000000009E-2</v>
      </c>
      <c r="V915">
        <f t="shared" si="146"/>
        <v>-2.5390874999999979E-2</v>
      </c>
      <c r="W915">
        <f t="shared" si="147"/>
        <v>-1.2966863095501844</v>
      </c>
      <c r="X915">
        <f t="shared" si="148"/>
        <v>-4.0178000000000047E-2</v>
      </c>
    </row>
    <row r="916" spans="1:24">
      <c r="A916" s="1">
        <v>36888</v>
      </c>
      <c r="B916">
        <v>16.625</v>
      </c>
      <c r="C916">
        <v>18.25</v>
      </c>
      <c r="D916">
        <v>16.625</v>
      </c>
      <c r="E916">
        <v>17.375</v>
      </c>
      <c r="F916">
        <v>17.375</v>
      </c>
      <c r="G916">
        <v>8455600</v>
      </c>
      <c r="H916">
        <f t="shared" si="140"/>
        <v>0.75</v>
      </c>
      <c r="I916">
        <f t="shared" si="142"/>
        <v>0.8515625</v>
      </c>
      <c r="J916">
        <f t="shared" si="149"/>
        <v>-1.6625000000000001</v>
      </c>
      <c r="K916">
        <f t="shared" si="143"/>
        <v>-0.51221804511278191</v>
      </c>
      <c r="L916">
        <f t="shared" si="144"/>
        <v>-6.375</v>
      </c>
      <c r="M916" s="1">
        <v>36888</v>
      </c>
      <c r="N916">
        <v>1.026786</v>
      </c>
      <c r="O916">
        <v>1.066964</v>
      </c>
      <c r="P916">
        <v>1.022321</v>
      </c>
      <c r="Q916">
        <v>1.058036</v>
      </c>
      <c r="R916">
        <v>0.92059800000000003</v>
      </c>
      <c r="S916">
        <v>76294400</v>
      </c>
      <c r="T916">
        <f t="shared" si="141"/>
        <v>3.125E-2</v>
      </c>
      <c r="U916">
        <f t="shared" si="145"/>
        <v>3.3035600000000012E-2</v>
      </c>
      <c r="V916">
        <f t="shared" si="146"/>
        <v>-2.7742571428571412E-2</v>
      </c>
      <c r="W916">
        <f t="shared" si="147"/>
        <v>-1.1907908423361735</v>
      </c>
      <c r="X916">
        <f t="shared" si="148"/>
        <v>-1.3392999999999988E-2</v>
      </c>
    </row>
    <row r="917" spans="1:24">
      <c r="A917" s="1">
        <v>36889</v>
      </c>
      <c r="B917">
        <v>16.75</v>
      </c>
      <c r="C917">
        <v>17.125</v>
      </c>
      <c r="D917">
        <v>15</v>
      </c>
      <c r="E917">
        <v>15.5625</v>
      </c>
      <c r="F917">
        <v>15.5625</v>
      </c>
      <c r="G917">
        <v>9849700</v>
      </c>
      <c r="H917">
        <f t="shared" si="140"/>
        <v>-1.1875</v>
      </c>
      <c r="I917">
        <f t="shared" si="142"/>
        <v>0.9296875</v>
      </c>
      <c r="J917">
        <f t="shared" si="149"/>
        <v>-1.6625000000000001</v>
      </c>
      <c r="K917">
        <f t="shared" si="143"/>
        <v>-0.55921052631578949</v>
      </c>
      <c r="L917">
        <f t="shared" si="144"/>
        <v>-7.125</v>
      </c>
      <c r="M917" s="1">
        <v>36889</v>
      </c>
      <c r="N917">
        <v>1.049107</v>
      </c>
      <c r="O917">
        <v>1.071429</v>
      </c>
      <c r="P917">
        <v>1.035714</v>
      </c>
      <c r="Q917">
        <v>1.0625</v>
      </c>
      <c r="R917">
        <v>0.92448200000000003</v>
      </c>
      <c r="S917">
        <v>157584000</v>
      </c>
      <c r="T917">
        <f t="shared" si="141"/>
        <v>1.3392999999999988E-2</v>
      </c>
      <c r="U917">
        <f t="shared" si="145"/>
        <v>3.5714200000000008E-2</v>
      </c>
      <c r="V917">
        <f t="shared" si="146"/>
        <v>-2.7742571428571412E-2</v>
      </c>
      <c r="W917">
        <f t="shared" si="147"/>
        <v>-1.2873428150650379</v>
      </c>
      <c r="X917">
        <f t="shared" si="148"/>
        <v>3.125E-2</v>
      </c>
    </row>
    <row r="918" spans="1:24">
      <c r="A918" s="1">
        <v>36893</v>
      </c>
      <c r="B918">
        <v>15.8125</v>
      </c>
      <c r="C918">
        <v>16</v>
      </c>
      <c r="D918">
        <v>13.625</v>
      </c>
      <c r="E918">
        <v>13.875</v>
      </c>
      <c r="F918">
        <v>13.875</v>
      </c>
      <c r="G918">
        <v>9203500</v>
      </c>
      <c r="H918">
        <f t="shared" si="140"/>
        <v>-1.9375</v>
      </c>
      <c r="I918">
        <f t="shared" si="142"/>
        <v>0.7142857142857143</v>
      </c>
      <c r="J918">
        <f t="shared" si="149"/>
        <v>-1.5833333333333333</v>
      </c>
      <c r="K918">
        <f t="shared" si="143"/>
        <v>-0.45112781954887221</v>
      </c>
      <c r="L918">
        <f t="shared" si="144"/>
        <v>-9</v>
      </c>
      <c r="M918" s="1">
        <v>36893</v>
      </c>
      <c r="N918">
        <v>1.0625</v>
      </c>
      <c r="O918">
        <v>1.089286</v>
      </c>
      <c r="P918">
        <v>1.040179</v>
      </c>
      <c r="Q918">
        <v>1.0625</v>
      </c>
      <c r="R918">
        <v>0.92448200000000003</v>
      </c>
      <c r="S918">
        <v>113078000</v>
      </c>
      <c r="T918">
        <f t="shared" si="141"/>
        <v>0</v>
      </c>
      <c r="U918">
        <f t="shared" si="145"/>
        <v>3.1994000000000002E-2</v>
      </c>
      <c r="V918">
        <f t="shared" si="146"/>
        <v>-2.7742571428571412E-2</v>
      </c>
      <c r="W918">
        <f t="shared" si="147"/>
        <v>-1.1532456564949183</v>
      </c>
      <c r="X918">
        <f t="shared" si="148"/>
        <v>5.8035999999999976E-2</v>
      </c>
    </row>
    <row r="919" spans="1:24">
      <c r="A919" s="1">
        <v>36894</v>
      </c>
      <c r="B919">
        <v>13.625</v>
      </c>
      <c r="C919">
        <v>17.875</v>
      </c>
      <c r="D919">
        <v>13.5625</v>
      </c>
      <c r="E919">
        <v>17.5625</v>
      </c>
      <c r="F919">
        <v>17.5625</v>
      </c>
      <c r="G919">
        <v>14680400</v>
      </c>
      <c r="H919">
        <f t="shared" si="140"/>
        <v>3.9375</v>
      </c>
      <c r="I919">
        <f t="shared" si="142"/>
        <v>0.60416666666666663</v>
      </c>
      <c r="J919">
        <f t="shared" si="149"/>
        <v>-1.6339285714285714</v>
      </c>
      <c r="K919">
        <f t="shared" si="143"/>
        <v>-0.36976320582877958</v>
      </c>
      <c r="L919">
        <f t="shared" si="144"/>
        <v>-2.3125</v>
      </c>
      <c r="M919" s="1">
        <v>36894</v>
      </c>
      <c r="N919">
        <v>1.035714</v>
      </c>
      <c r="O919">
        <v>1.191964</v>
      </c>
      <c r="P919">
        <v>1.03125</v>
      </c>
      <c r="Q919">
        <v>1.169643</v>
      </c>
      <c r="R919">
        <v>1.0177069999999999</v>
      </c>
      <c r="S919">
        <v>204268400</v>
      </c>
      <c r="T919">
        <f t="shared" si="141"/>
        <v>0.13392899999999996</v>
      </c>
      <c r="U919">
        <f t="shared" si="145"/>
        <v>3.6607199999999993E-2</v>
      </c>
      <c r="V919">
        <f t="shared" si="146"/>
        <v>-2.7742571428571412E-2</v>
      </c>
      <c r="W919">
        <f t="shared" si="147"/>
        <v>-1.3195316120660363</v>
      </c>
      <c r="X919">
        <f t="shared" si="148"/>
        <v>0.15178599999999998</v>
      </c>
    </row>
    <row r="920" spans="1:24">
      <c r="A920" s="1">
        <v>36895</v>
      </c>
      <c r="B920">
        <v>17</v>
      </c>
      <c r="C920">
        <v>17.5625</v>
      </c>
      <c r="D920">
        <v>15.4375</v>
      </c>
      <c r="E920">
        <v>15.5</v>
      </c>
      <c r="F920">
        <v>15.5</v>
      </c>
      <c r="G920">
        <v>10620500</v>
      </c>
      <c r="H920">
        <f t="shared" si="140"/>
        <v>-1.5</v>
      </c>
      <c r="I920">
        <f t="shared" si="142"/>
        <v>1.0803571428571428</v>
      </c>
      <c r="J920">
        <f t="shared" si="149"/>
        <v>-1.4375</v>
      </c>
      <c r="K920">
        <f t="shared" si="143"/>
        <v>-0.75155279503105588</v>
      </c>
      <c r="L920">
        <f t="shared" si="144"/>
        <v>-2.75</v>
      </c>
      <c r="M920" s="1">
        <v>36895</v>
      </c>
      <c r="N920">
        <v>1.2957590000000001</v>
      </c>
      <c r="O920">
        <v>1.321429</v>
      </c>
      <c r="P920">
        <v>1.200893</v>
      </c>
      <c r="Q920">
        <v>1.21875</v>
      </c>
      <c r="R920">
        <v>1.0604359999999999</v>
      </c>
      <c r="S920">
        <v>184849000</v>
      </c>
      <c r="T920">
        <f t="shared" si="141"/>
        <v>-7.7009000000000105E-2</v>
      </c>
      <c r="U920">
        <f t="shared" si="145"/>
        <v>5.2827499999999993E-2</v>
      </c>
      <c r="V920">
        <f t="shared" si="146"/>
        <v>-2.5669999999999971E-2</v>
      </c>
      <c r="W920">
        <f t="shared" si="147"/>
        <v>-2.0579470198675516</v>
      </c>
      <c r="X920">
        <f t="shared" si="148"/>
        <v>0.21875</v>
      </c>
    </row>
    <row r="921" spans="1:24">
      <c r="A921" s="1">
        <v>36896</v>
      </c>
      <c r="B921">
        <v>15.5</v>
      </c>
      <c r="C921">
        <v>15.875</v>
      </c>
      <c r="D921">
        <v>13.5625</v>
      </c>
      <c r="E921">
        <v>14.5625</v>
      </c>
      <c r="F921">
        <v>14.5625</v>
      </c>
      <c r="G921">
        <v>8798800</v>
      </c>
      <c r="H921">
        <f t="shared" si="140"/>
        <v>-0.9375</v>
      </c>
      <c r="I921">
        <f t="shared" si="142"/>
        <v>1.0803571428571428</v>
      </c>
      <c r="J921">
        <f t="shared" si="149"/>
        <v>-1.4583333333333333</v>
      </c>
      <c r="K921">
        <f t="shared" si="143"/>
        <v>-0.74081632653061225</v>
      </c>
      <c r="L921">
        <f t="shared" si="144"/>
        <v>-2.125</v>
      </c>
      <c r="M921" s="1">
        <v>36896</v>
      </c>
      <c r="N921">
        <v>1.209821</v>
      </c>
      <c r="O921">
        <v>1.241071</v>
      </c>
      <c r="P921">
        <v>1.147321</v>
      </c>
      <c r="Q921">
        <v>1.169643</v>
      </c>
      <c r="R921">
        <v>1.0177069999999999</v>
      </c>
      <c r="S921">
        <v>103089000</v>
      </c>
      <c r="T921">
        <f t="shared" si="141"/>
        <v>-4.0178000000000047E-2</v>
      </c>
      <c r="U921">
        <f t="shared" si="145"/>
        <v>5.2827499999999993E-2</v>
      </c>
      <c r="V921">
        <f t="shared" si="146"/>
        <v>-3.1436333333333323E-2</v>
      </c>
      <c r="W921">
        <f t="shared" si="147"/>
        <v>-1.6804599773086346</v>
      </c>
      <c r="X921">
        <f t="shared" si="148"/>
        <v>0.14285700000000001</v>
      </c>
    </row>
    <row r="922" spans="1:24">
      <c r="A922" s="1">
        <v>36899</v>
      </c>
      <c r="B922">
        <v>14.4375</v>
      </c>
      <c r="C922">
        <v>15.5625</v>
      </c>
      <c r="D922">
        <v>13.75</v>
      </c>
      <c r="E922">
        <v>14.9375</v>
      </c>
      <c r="F922">
        <v>14.9375</v>
      </c>
      <c r="G922">
        <v>10444700</v>
      </c>
      <c r="H922">
        <f t="shared" si="140"/>
        <v>0.5</v>
      </c>
      <c r="I922">
        <f t="shared" si="142"/>
        <v>1.15625</v>
      </c>
      <c r="J922">
        <f t="shared" si="149"/>
        <v>-1.3839285714285714</v>
      </c>
      <c r="K922">
        <f t="shared" si="143"/>
        <v>-0.8354838709677419</v>
      </c>
      <c r="L922">
        <f t="shared" si="144"/>
        <v>-0.25</v>
      </c>
      <c r="M922" s="1">
        <v>36899</v>
      </c>
      <c r="N922">
        <v>1.209821</v>
      </c>
      <c r="O922">
        <v>1.2131700000000001</v>
      </c>
      <c r="P922">
        <v>1.138393</v>
      </c>
      <c r="Q922">
        <v>1.183036</v>
      </c>
      <c r="R922">
        <v>1.029361</v>
      </c>
      <c r="S922">
        <v>93424800</v>
      </c>
      <c r="T922">
        <f t="shared" si="141"/>
        <v>-2.6785000000000059E-2</v>
      </c>
      <c r="U922">
        <f t="shared" si="145"/>
        <v>5.2827499999999993E-2</v>
      </c>
      <c r="V922">
        <f t="shared" si="146"/>
        <v>-3.2180166666666676E-2</v>
      </c>
      <c r="W922">
        <f t="shared" si="147"/>
        <v>-1.6416167308020979</v>
      </c>
      <c r="X922">
        <f t="shared" si="148"/>
        <v>0.17857199999999995</v>
      </c>
    </row>
    <row r="923" spans="1:24">
      <c r="A923" s="1">
        <v>36900</v>
      </c>
      <c r="B923">
        <v>14.5625</v>
      </c>
      <c r="C923">
        <v>16.625</v>
      </c>
      <c r="D923">
        <v>14.5625</v>
      </c>
      <c r="E923">
        <v>16.375</v>
      </c>
      <c r="F923">
        <v>16.375</v>
      </c>
      <c r="G923">
        <v>23455200</v>
      </c>
      <c r="H923">
        <f t="shared" si="140"/>
        <v>1.8125</v>
      </c>
      <c r="I923">
        <f t="shared" si="142"/>
        <v>1.0625</v>
      </c>
      <c r="J923">
        <f t="shared" si="149"/>
        <v>-1.46875</v>
      </c>
      <c r="K923">
        <f t="shared" si="143"/>
        <v>-0.72340425531914898</v>
      </c>
      <c r="L923">
        <f t="shared" si="144"/>
        <v>0.8125</v>
      </c>
      <c r="M923" s="1">
        <v>36900</v>
      </c>
      <c r="N923">
        <v>1.200893</v>
      </c>
      <c r="O923">
        <v>1.2600450000000001</v>
      </c>
      <c r="P923">
        <v>1.183036</v>
      </c>
      <c r="Q923">
        <v>1.227679</v>
      </c>
      <c r="R923">
        <v>1.0682039999999999</v>
      </c>
      <c r="S923">
        <v>147232400</v>
      </c>
      <c r="T923">
        <f t="shared" si="141"/>
        <v>2.6785999999999976E-2</v>
      </c>
      <c r="U923">
        <f t="shared" si="145"/>
        <v>5.2827499999999993E-2</v>
      </c>
      <c r="V923">
        <f t="shared" si="146"/>
        <v>-3.292400000000003E-2</v>
      </c>
      <c r="W923">
        <f t="shared" si="147"/>
        <v>-1.6045286113473438</v>
      </c>
      <c r="X923">
        <f t="shared" si="148"/>
        <v>0.15625</v>
      </c>
    </row>
    <row r="924" spans="1:24">
      <c r="A924" s="1">
        <v>36901</v>
      </c>
      <c r="B924">
        <v>15.84375</v>
      </c>
      <c r="C924">
        <v>17</v>
      </c>
      <c r="D924">
        <v>15.5625</v>
      </c>
      <c r="E924">
        <v>16.5</v>
      </c>
      <c r="F924">
        <v>16.5</v>
      </c>
      <c r="G924">
        <v>11002500</v>
      </c>
      <c r="H924">
        <f t="shared" si="140"/>
        <v>0.65625</v>
      </c>
      <c r="I924">
        <f t="shared" si="142"/>
        <v>1.15625</v>
      </c>
      <c r="J924">
        <f t="shared" si="149"/>
        <v>-1.35</v>
      </c>
      <c r="K924">
        <f t="shared" si="143"/>
        <v>-0.8564814814814814</v>
      </c>
      <c r="L924">
        <f t="shared" si="144"/>
        <v>-0.4375</v>
      </c>
      <c r="M924" s="1">
        <v>36901</v>
      </c>
      <c r="N924">
        <v>1.191964</v>
      </c>
      <c r="O924">
        <v>1.214286</v>
      </c>
      <c r="P924">
        <v>1.147321</v>
      </c>
      <c r="Q924">
        <v>1.183036</v>
      </c>
      <c r="R924">
        <v>1.029361</v>
      </c>
      <c r="S924">
        <v>145195400</v>
      </c>
      <c r="T924">
        <f t="shared" si="141"/>
        <v>-8.928000000000047E-3</v>
      </c>
      <c r="U924">
        <f t="shared" si="145"/>
        <v>4.9107285714285701E-2</v>
      </c>
      <c r="V924">
        <f t="shared" si="146"/>
        <v>-3.4151600000000039E-2</v>
      </c>
      <c r="W924">
        <f t="shared" si="147"/>
        <v>-1.4379204990186594</v>
      </c>
      <c r="X924">
        <f t="shared" si="148"/>
        <v>0.13392899999999996</v>
      </c>
    </row>
    <row r="925" spans="1:24">
      <c r="A925" s="1">
        <v>36902</v>
      </c>
      <c r="B925">
        <v>15.75</v>
      </c>
      <c r="C925">
        <v>17.3125</v>
      </c>
      <c r="D925">
        <v>15.625</v>
      </c>
      <c r="E925">
        <v>17</v>
      </c>
      <c r="F925">
        <v>17</v>
      </c>
      <c r="G925">
        <v>12756600</v>
      </c>
      <c r="H925">
        <f t="shared" si="140"/>
        <v>1.25</v>
      </c>
      <c r="I925">
        <f t="shared" si="142"/>
        <v>1.17578125</v>
      </c>
      <c r="J925">
        <f t="shared" si="149"/>
        <v>-1.35</v>
      </c>
      <c r="K925">
        <f t="shared" si="143"/>
        <v>-0.87094907407407407</v>
      </c>
      <c r="L925">
        <f t="shared" si="144"/>
        <v>0.125</v>
      </c>
      <c r="M925" s="1">
        <v>36902</v>
      </c>
      <c r="N925">
        <v>1.160714</v>
      </c>
      <c r="O925">
        <v>1.321429</v>
      </c>
      <c r="P925">
        <v>1.160714</v>
      </c>
      <c r="Q925">
        <v>1.285714</v>
      </c>
      <c r="R925">
        <v>1.1187009999999999</v>
      </c>
      <c r="S925">
        <v>200933600</v>
      </c>
      <c r="T925">
        <f t="shared" si="141"/>
        <v>0.125</v>
      </c>
      <c r="U925">
        <f t="shared" si="145"/>
        <v>5.0223333333333321E-2</v>
      </c>
      <c r="V925">
        <f t="shared" si="146"/>
        <v>-2.9947666666666706E-2</v>
      </c>
      <c r="W925">
        <f t="shared" si="147"/>
        <v>-1.6770366083055972</v>
      </c>
      <c r="X925">
        <f t="shared" si="148"/>
        <v>0.22767800000000005</v>
      </c>
    </row>
    <row r="926" spans="1:24">
      <c r="A926" s="1">
        <v>36903</v>
      </c>
      <c r="B926">
        <v>17.34375</v>
      </c>
      <c r="C926">
        <v>18.5</v>
      </c>
      <c r="D926">
        <v>17.125</v>
      </c>
      <c r="E926">
        <v>17.6875</v>
      </c>
      <c r="F926">
        <v>17.6875</v>
      </c>
      <c r="G926">
        <v>8434200</v>
      </c>
      <c r="H926">
        <f t="shared" si="140"/>
        <v>0.34375</v>
      </c>
      <c r="I926">
        <f t="shared" si="142"/>
        <v>1.1840277777777777</v>
      </c>
      <c r="J926">
        <f t="shared" si="149"/>
        <v>-1.390625</v>
      </c>
      <c r="K926">
        <f t="shared" si="143"/>
        <v>-0.85143570536828961</v>
      </c>
      <c r="L926">
        <f t="shared" si="144"/>
        <v>0.3125</v>
      </c>
      <c r="M926" s="1">
        <v>36903</v>
      </c>
      <c r="N926">
        <v>1.276786</v>
      </c>
      <c r="O926">
        <v>1.285714</v>
      </c>
      <c r="P926">
        <v>1.21875</v>
      </c>
      <c r="Q926">
        <v>1.227679</v>
      </c>
      <c r="R926">
        <v>1.0682039999999999</v>
      </c>
      <c r="S926">
        <v>105844200</v>
      </c>
      <c r="T926">
        <f t="shared" si="141"/>
        <v>-4.9107000000000012E-2</v>
      </c>
      <c r="U926">
        <f t="shared" si="145"/>
        <v>6.0905714285714278E-2</v>
      </c>
      <c r="V926">
        <f t="shared" si="146"/>
        <v>-3.3258600000000048E-2</v>
      </c>
      <c r="W926">
        <f t="shared" si="147"/>
        <v>-1.8312771519460889</v>
      </c>
      <c r="X926">
        <f t="shared" si="148"/>
        <v>0.16964299999999999</v>
      </c>
    </row>
    <row r="927" spans="1:24">
      <c r="A927" s="1">
        <v>36907</v>
      </c>
      <c r="B927">
        <v>18.3125</v>
      </c>
      <c r="C927">
        <v>18.375</v>
      </c>
      <c r="D927">
        <v>17.25</v>
      </c>
      <c r="E927">
        <v>18.0625</v>
      </c>
      <c r="F927">
        <v>18.0625</v>
      </c>
      <c r="G927">
        <v>6017000</v>
      </c>
      <c r="H927">
        <f t="shared" si="140"/>
        <v>-0.25</v>
      </c>
      <c r="I927">
        <f t="shared" si="142"/>
        <v>1.1944444444444444</v>
      </c>
      <c r="J927">
        <f t="shared" si="149"/>
        <v>-1.390625</v>
      </c>
      <c r="K927">
        <f t="shared" si="143"/>
        <v>-0.85892634207240948</v>
      </c>
      <c r="L927">
        <f t="shared" si="144"/>
        <v>2.5</v>
      </c>
      <c r="M927" s="1">
        <v>36907</v>
      </c>
      <c r="N927">
        <v>1.245536</v>
      </c>
      <c r="O927">
        <v>1.303571</v>
      </c>
      <c r="P927">
        <v>1.214286</v>
      </c>
      <c r="Q927">
        <v>1.223214</v>
      </c>
      <c r="R927">
        <v>1.0643199999999999</v>
      </c>
      <c r="S927">
        <v>76529600</v>
      </c>
      <c r="T927">
        <f t="shared" si="141"/>
        <v>-2.2321999999999953E-2</v>
      </c>
      <c r="U927">
        <f t="shared" si="145"/>
        <v>6.0639999999999993E-2</v>
      </c>
      <c r="V927">
        <f t="shared" si="146"/>
        <v>-3.5900000000000043E-2</v>
      </c>
      <c r="W927">
        <f t="shared" si="147"/>
        <v>-1.6891364902506942</v>
      </c>
      <c r="X927">
        <f t="shared" si="148"/>
        <v>0.16071400000000002</v>
      </c>
    </row>
    <row r="928" spans="1:24">
      <c r="A928" s="1">
        <v>36908</v>
      </c>
      <c r="B928">
        <v>18.875</v>
      </c>
      <c r="C928">
        <v>19.5625</v>
      </c>
      <c r="D928">
        <v>17.75</v>
      </c>
      <c r="E928">
        <v>18.375</v>
      </c>
      <c r="F928">
        <v>18.375</v>
      </c>
      <c r="G928">
        <v>9166000</v>
      </c>
      <c r="H928">
        <f t="shared" si="140"/>
        <v>-0.5</v>
      </c>
      <c r="I928">
        <f t="shared" si="142"/>
        <v>1.265625</v>
      </c>
      <c r="J928">
        <f t="shared" si="149"/>
        <v>-1.1625000000000001</v>
      </c>
      <c r="K928">
        <f t="shared" si="143"/>
        <v>-1.0887096774193548</v>
      </c>
      <c r="L928">
        <f t="shared" si="144"/>
        <v>4.5</v>
      </c>
      <c r="M928" s="1">
        <v>36908</v>
      </c>
      <c r="N928">
        <v>1.254464</v>
      </c>
      <c r="O928">
        <v>1.254464</v>
      </c>
      <c r="P928">
        <v>1.178571</v>
      </c>
      <c r="Q928">
        <v>1.200893</v>
      </c>
      <c r="R928">
        <v>1.0448980000000001</v>
      </c>
      <c r="S928">
        <v>210218400</v>
      </c>
      <c r="T928">
        <f t="shared" si="141"/>
        <v>-5.3571000000000035E-2</v>
      </c>
      <c r="U928">
        <f t="shared" si="145"/>
        <v>6.0639999999999993E-2</v>
      </c>
      <c r="V928">
        <f t="shared" si="146"/>
        <v>-3.7388166666666701E-2</v>
      </c>
      <c r="W928">
        <f t="shared" si="147"/>
        <v>-1.6219035434562612</v>
      </c>
      <c r="X928">
        <f t="shared" si="148"/>
        <v>0.13839299999999999</v>
      </c>
    </row>
    <row r="929" spans="1:24">
      <c r="A929" s="1">
        <v>36909</v>
      </c>
      <c r="B929">
        <v>18.375</v>
      </c>
      <c r="C929">
        <v>19.5</v>
      </c>
      <c r="D929">
        <v>17.9375</v>
      </c>
      <c r="E929">
        <v>19.5</v>
      </c>
      <c r="F929">
        <v>19.5</v>
      </c>
      <c r="G929">
        <v>4115800</v>
      </c>
      <c r="H929">
        <f t="shared" si="140"/>
        <v>1.125</v>
      </c>
      <c r="I929">
        <f t="shared" si="142"/>
        <v>1.3214285714285714</v>
      </c>
      <c r="J929">
        <f t="shared" si="149"/>
        <v>-1.0520833333333333</v>
      </c>
      <c r="K929">
        <f t="shared" si="143"/>
        <v>-1.2560113154172561</v>
      </c>
      <c r="L929">
        <f t="shared" si="144"/>
        <v>1.9375</v>
      </c>
      <c r="M929" s="1">
        <v>36909</v>
      </c>
      <c r="N929">
        <v>1.272321</v>
      </c>
      <c r="O929">
        <v>1.339286</v>
      </c>
      <c r="P929">
        <v>1.258929</v>
      </c>
      <c r="Q929">
        <v>1.334821</v>
      </c>
      <c r="R929">
        <v>1.161429</v>
      </c>
      <c r="S929">
        <v>306752600</v>
      </c>
      <c r="T929">
        <f t="shared" si="141"/>
        <v>6.25E-2</v>
      </c>
      <c r="U929">
        <f t="shared" si="145"/>
        <v>6.607159999999998E-2</v>
      </c>
      <c r="V929">
        <f t="shared" si="146"/>
        <v>-3.9700000000000034E-2</v>
      </c>
      <c r="W929">
        <f t="shared" si="147"/>
        <v>-1.6642720403022651</v>
      </c>
      <c r="X929">
        <f t="shared" si="148"/>
        <v>0.16517800000000005</v>
      </c>
    </row>
    <row r="930" spans="1:24">
      <c r="A930" s="1">
        <v>36910</v>
      </c>
      <c r="B930">
        <v>20.375</v>
      </c>
      <c r="C930">
        <v>20.375</v>
      </c>
      <c r="D930">
        <v>18.6875</v>
      </c>
      <c r="E930">
        <v>19.9375</v>
      </c>
      <c r="F930">
        <v>19.9375</v>
      </c>
      <c r="G930">
        <v>6177500</v>
      </c>
      <c r="H930">
        <f t="shared" si="140"/>
        <v>-0.4375</v>
      </c>
      <c r="I930">
        <f t="shared" si="142"/>
        <v>1.375</v>
      </c>
      <c r="J930">
        <f t="shared" si="149"/>
        <v>-1.0520833333333333</v>
      </c>
      <c r="K930">
        <f t="shared" si="143"/>
        <v>-1.306930693069307</v>
      </c>
      <c r="L930">
        <f t="shared" si="144"/>
        <v>4.4375</v>
      </c>
      <c r="M930" s="1">
        <v>36910</v>
      </c>
      <c r="N930">
        <v>1.388393</v>
      </c>
      <c r="O930">
        <v>1.397321</v>
      </c>
      <c r="P930">
        <v>1.334821</v>
      </c>
      <c r="Q930">
        <v>1.392857</v>
      </c>
      <c r="R930">
        <v>1.2119260000000001</v>
      </c>
      <c r="S930">
        <v>194166000</v>
      </c>
      <c r="T930">
        <f t="shared" si="141"/>
        <v>4.4640000000000235E-3</v>
      </c>
      <c r="U930">
        <f t="shared" si="145"/>
        <v>7.2321599999999986E-2</v>
      </c>
      <c r="V930">
        <f t="shared" si="146"/>
        <v>-3.9700000000000034E-2</v>
      </c>
      <c r="W930">
        <f t="shared" si="147"/>
        <v>-1.8217027707808544</v>
      </c>
      <c r="X930">
        <f t="shared" si="148"/>
        <v>0.17410700000000001</v>
      </c>
    </row>
    <row r="931" spans="1:24">
      <c r="A931" s="1">
        <v>36913</v>
      </c>
      <c r="B931">
        <v>19.5</v>
      </c>
      <c r="C931">
        <v>19.9375</v>
      </c>
      <c r="D931">
        <v>18.5</v>
      </c>
      <c r="E931">
        <v>18.5</v>
      </c>
      <c r="F931">
        <v>18.5</v>
      </c>
      <c r="G931">
        <v>4398600</v>
      </c>
      <c r="H931">
        <f t="shared" si="140"/>
        <v>-1</v>
      </c>
      <c r="I931">
        <f t="shared" si="142"/>
        <v>1.375</v>
      </c>
      <c r="J931">
        <f t="shared" si="149"/>
        <v>-0.92708333333333337</v>
      </c>
      <c r="K931">
        <f t="shared" si="143"/>
        <v>-1.4831460674157302</v>
      </c>
      <c r="L931">
        <f t="shared" si="144"/>
        <v>3.9375</v>
      </c>
      <c r="M931" s="1">
        <v>36913</v>
      </c>
      <c r="N931">
        <v>1.361607</v>
      </c>
      <c r="O931">
        <v>1.401786</v>
      </c>
      <c r="P931">
        <v>1.316964</v>
      </c>
      <c r="Q931">
        <v>1.375</v>
      </c>
      <c r="R931">
        <v>1.1963889999999999</v>
      </c>
      <c r="S931">
        <v>129831800</v>
      </c>
      <c r="T931">
        <f t="shared" si="141"/>
        <v>1.3392999999999988E-2</v>
      </c>
      <c r="U931">
        <f t="shared" si="145"/>
        <v>7.0535799999999996E-2</v>
      </c>
      <c r="V931">
        <f t="shared" si="146"/>
        <v>-3.9700000000000034E-2</v>
      </c>
      <c r="W931">
        <f t="shared" si="147"/>
        <v>-1.7767204030226684</v>
      </c>
      <c r="X931">
        <f t="shared" si="148"/>
        <v>0.20535700000000001</v>
      </c>
    </row>
    <row r="932" spans="1:24">
      <c r="A932" s="1">
        <v>36914</v>
      </c>
      <c r="B932">
        <v>18.375</v>
      </c>
      <c r="C932">
        <v>19.3125</v>
      </c>
      <c r="D932">
        <v>18.25</v>
      </c>
      <c r="E932">
        <v>18.953125</v>
      </c>
      <c r="F932">
        <v>18.953125</v>
      </c>
      <c r="G932">
        <v>4744300</v>
      </c>
      <c r="H932">
        <f t="shared" si="140"/>
        <v>0.578125</v>
      </c>
      <c r="I932">
        <f t="shared" si="142"/>
        <v>1.375</v>
      </c>
      <c r="J932">
        <f t="shared" si="149"/>
        <v>-0.77083333333333337</v>
      </c>
      <c r="K932">
        <f t="shared" si="143"/>
        <v>-1.7837837837837838</v>
      </c>
      <c r="L932">
        <f t="shared" si="144"/>
        <v>4.015625</v>
      </c>
      <c r="M932" s="1">
        <v>36914</v>
      </c>
      <c r="N932">
        <v>1.379464</v>
      </c>
      <c r="O932">
        <v>1.495536</v>
      </c>
      <c r="P932">
        <v>1.361607</v>
      </c>
      <c r="Q932">
        <v>1.464286</v>
      </c>
      <c r="R932">
        <v>1.274076</v>
      </c>
      <c r="S932">
        <v>219882600</v>
      </c>
      <c r="T932">
        <f t="shared" si="141"/>
        <v>8.4821999999999953E-2</v>
      </c>
      <c r="U932">
        <f t="shared" si="145"/>
        <v>6.101199999999999E-2</v>
      </c>
      <c r="V932">
        <f t="shared" si="146"/>
        <v>-3.9700000000000034E-2</v>
      </c>
      <c r="W932">
        <f t="shared" si="147"/>
        <v>-1.5368261964735501</v>
      </c>
      <c r="X932">
        <f t="shared" si="148"/>
        <v>0.28125</v>
      </c>
    </row>
    <row r="933" spans="1:24">
      <c r="A933" s="1">
        <v>36915</v>
      </c>
      <c r="B933">
        <v>19.1875</v>
      </c>
      <c r="C933">
        <v>22.375</v>
      </c>
      <c r="D933">
        <v>19</v>
      </c>
      <c r="E933">
        <v>21.875</v>
      </c>
      <c r="F933">
        <v>21.875</v>
      </c>
      <c r="G933">
        <v>13848100</v>
      </c>
      <c r="H933">
        <f t="shared" si="140"/>
        <v>2.6875</v>
      </c>
      <c r="I933">
        <f t="shared" si="142"/>
        <v>0.8950892857142857</v>
      </c>
      <c r="J933">
        <f t="shared" si="149"/>
        <v>-0.77083333333333337</v>
      </c>
      <c r="K933">
        <f t="shared" si="143"/>
        <v>-1.1611969111969112</v>
      </c>
      <c r="L933">
        <f t="shared" si="144"/>
        <v>5.5</v>
      </c>
      <c r="M933" s="1">
        <v>36915</v>
      </c>
      <c r="N933">
        <v>1.473214</v>
      </c>
      <c r="O933">
        <v>1.477679</v>
      </c>
      <c r="P933">
        <v>1.397321</v>
      </c>
      <c r="Q933">
        <v>1.464286</v>
      </c>
      <c r="R933">
        <v>1.274076</v>
      </c>
      <c r="S933">
        <v>179272800</v>
      </c>
      <c r="T933">
        <f t="shared" si="141"/>
        <v>-8.928000000000047E-3</v>
      </c>
      <c r="U933">
        <f t="shared" si="145"/>
        <v>5.2827499999999993E-2</v>
      </c>
      <c r="V933">
        <f t="shared" si="146"/>
        <v>-3.9700000000000034E-2</v>
      </c>
      <c r="W933">
        <f t="shared" si="147"/>
        <v>-1.330667506297228</v>
      </c>
      <c r="X933">
        <f t="shared" si="148"/>
        <v>0.23660700000000001</v>
      </c>
    </row>
    <row r="934" spans="1:24">
      <c r="A934" s="1">
        <v>36916</v>
      </c>
      <c r="B934">
        <v>21.6875</v>
      </c>
      <c r="C934">
        <v>21.75</v>
      </c>
      <c r="D934">
        <v>19</v>
      </c>
      <c r="E934">
        <v>19</v>
      </c>
      <c r="F934">
        <v>19</v>
      </c>
      <c r="G934">
        <v>7066400</v>
      </c>
      <c r="H934">
        <f t="shared" si="140"/>
        <v>-2.6875</v>
      </c>
      <c r="I934">
        <f t="shared" si="142"/>
        <v>1.119140625</v>
      </c>
      <c r="J934">
        <f t="shared" si="149"/>
        <v>-0.625</v>
      </c>
      <c r="K934">
        <f t="shared" si="143"/>
        <v>-1.7906249999999999</v>
      </c>
      <c r="L934">
        <f t="shared" si="144"/>
        <v>2.5</v>
      </c>
      <c r="M934" s="1">
        <v>36916</v>
      </c>
      <c r="N934">
        <v>1.46875</v>
      </c>
      <c r="O934">
        <v>1.46875</v>
      </c>
      <c r="P934">
        <v>1.410714</v>
      </c>
      <c r="Q934">
        <v>1.424107</v>
      </c>
      <c r="R934">
        <v>1.239117</v>
      </c>
      <c r="S934">
        <v>122427200</v>
      </c>
      <c r="T934">
        <f t="shared" si="141"/>
        <v>-4.4642999999999988E-2</v>
      </c>
      <c r="U934">
        <f t="shared" si="145"/>
        <v>5.2827499999999993E-2</v>
      </c>
      <c r="V934">
        <f t="shared" si="146"/>
        <v>-2.9974142857142887E-2</v>
      </c>
      <c r="W934">
        <f t="shared" si="147"/>
        <v>-1.7624357184049089</v>
      </c>
      <c r="X934">
        <f t="shared" si="148"/>
        <v>0.24107100000000004</v>
      </c>
    </row>
    <row r="935" spans="1:24">
      <c r="A935" s="1">
        <v>36917</v>
      </c>
      <c r="B935">
        <v>18.9375</v>
      </c>
      <c r="C935">
        <v>20.5</v>
      </c>
      <c r="D935">
        <v>18.875</v>
      </c>
      <c r="E935">
        <v>19.5</v>
      </c>
      <c r="F935">
        <v>19.5</v>
      </c>
      <c r="G935">
        <v>5094600</v>
      </c>
      <c r="H935">
        <f t="shared" si="140"/>
        <v>0.5625</v>
      </c>
      <c r="I935">
        <f t="shared" si="142"/>
        <v>1.119140625</v>
      </c>
      <c r="J935">
        <f t="shared" si="149"/>
        <v>-0.97499999999999998</v>
      </c>
      <c r="K935">
        <f t="shared" si="143"/>
        <v>-1.1478365384615385</v>
      </c>
      <c r="L935">
        <f t="shared" si="144"/>
        <v>2.5</v>
      </c>
      <c r="M935" s="1">
        <v>36917</v>
      </c>
      <c r="N935">
        <v>1.392857</v>
      </c>
      <c r="O935">
        <v>1.415179</v>
      </c>
      <c r="P935">
        <v>1.361607</v>
      </c>
      <c r="Q935">
        <v>1.397321</v>
      </c>
      <c r="R935">
        <v>1.215811</v>
      </c>
      <c r="S935">
        <v>120705200</v>
      </c>
      <c r="T935">
        <f t="shared" si="141"/>
        <v>4.4640000000000235E-3</v>
      </c>
      <c r="U935">
        <f t="shared" si="145"/>
        <v>5.2827499999999993E-2</v>
      </c>
      <c r="V935">
        <f t="shared" si="146"/>
        <v>-3.0612000000000021E-2</v>
      </c>
      <c r="W935">
        <f t="shared" si="147"/>
        <v>-1.7257121390304442</v>
      </c>
      <c r="X935">
        <f t="shared" si="148"/>
        <v>0.11160700000000001</v>
      </c>
    </row>
    <row r="936" spans="1:24">
      <c r="A936" s="1">
        <v>36920</v>
      </c>
      <c r="B936">
        <v>19.125</v>
      </c>
      <c r="C936">
        <v>20.75</v>
      </c>
      <c r="D936">
        <v>18.8125</v>
      </c>
      <c r="E936">
        <v>20.125</v>
      </c>
      <c r="F936">
        <v>20.125</v>
      </c>
      <c r="G936">
        <v>7713000</v>
      </c>
      <c r="H936">
        <f t="shared" si="140"/>
        <v>1</v>
      </c>
      <c r="I936">
        <f t="shared" si="142"/>
        <v>1.126953125</v>
      </c>
      <c r="J936">
        <f t="shared" si="149"/>
        <v>-0.97499999999999998</v>
      </c>
      <c r="K936">
        <f t="shared" si="143"/>
        <v>-1.155849358974359</v>
      </c>
      <c r="L936">
        <f t="shared" si="144"/>
        <v>2.4375</v>
      </c>
      <c r="M936" s="1">
        <v>36920</v>
      </c>
      <c r="N936">
        <v>1.397321</v>
      </c>
      <c r="O936">
        <v>1.553571</v>
      </c>
      <c r="P936">
        <v>1.397321</v>
      </c>
      <c r="Q936">
        <v>1.549107</v>
      </c>
      <c r="R936">
        <v>1.34788</v>
      </c>
      <c r="S936">
        <v>213882200</v>
      </c>
      <c r="T936">
        <f t="shared" si="141"/>
        <v>0.15178599999999998</v>
      </c>
      <c r="U936">
        <f t="shared" si="145"/>
        <v>4.5918428571428568E-2</v>
      </c>
      <c r="V936">
        <f t="shared" si="146"/>
        <v>-3.1249833333333348E-2</v>
      </c>
      <c r="W936">
        <f t="shared" si="147"/>
        <v>-1.4693975510726525</v>
      </c>
      <c r="X936">
        <f t="shared" si="148"/>
        <v>0.32142800000000005</v>
      </c>
    </row>
    <row r="937" spans="1:24">
      <c r="A937" s="1">
        <v>36921</v>
      </c>
      <c r="B937">
        <v>20.5625</v>
      </c>
      <c r="C937">
        <v>20.6875</v>
      </c>
      <c r="D937">
        <v>18.671875</v>
      </c>
      <c r="E937">
        <v>18.9375</v>
      </c>
      <c r="F937">
        <v>18.9375</v>
      </c>
      <c r="G937">
        <v>12273300</v>
      </c>
      <c r="H937">
        <f t="shared" si="140"/>
        <v>-1.625</v>
      </c>
      <c r="I937">
        <f t="shared" si="142"/>
        <v>1.025390625</v>
      </c>
      <c r="J937">
        <f t="shared" si="149"/>
        <v>-0.97499999999999998</v>
      </c>
      <c r="K937">
        <f t="shared" si="143"/>
        <v>-1.0516826923076923</v>
      </c>
      <c r="L937">
        <f t="shared" si="144"/>
        <v>0.875</v>
      </c>
      <c r="M937" s="1">
        <v>36921</v>
      </c>
      <c r="N937">
        <v>1.540179</v>
      </c>
      <c r="O937">
        <v>1.571429</v>
      </c>
      <c r="P937">
        <v>1.491071</v>
      </c>
      <c r="Q937">
        <v>1.553571</v>
      </c>
      <c r="R937">
        <v>1.351764</v>
      </c>
      <c r="S937">
        <v>173105800</v>
      </c>
      <c r="T937">
        <f t="shared" si="141"/>
        <v>1.3392000000000071E-2</v>
      </c>
      <c r="U937">
        <f t="shared" si="145"/>
        <v>6.3775571428571418E-2</v>
      </c>
      <c r="V937">
        <f t="shared" si="146"/>
        <v>-3.1249833333333348E-2</v>
      </c>
      <c r="W937">
        <f t="shared" si="147"/>
        <v>-2.0408291701365253</v>
      </c>
      <c r="X937">
        <f t="shared" si="148"/>
        <v>0.33035700000000001</v>
      </c>
    </row>
    <row r="938" spans="1:24">
      <c r="A938" s="1">
        <v>36922</v>
      </c>
      <c r="B938">
        <v>18.9375</v>
      </c>
      <c r="C938">
        <v>19.5625</v>
      </c>
      <c r="D938">
        <v>17.0625</v>
      </c>
      <c r="E938">
        <v>17.3125</v>
      </c>
      <c r="F938">
        <v>17.3125</v>
      </c>
      <c r="G938">
        <v>20475800</v>
      </c>
      <c r="H938">
        <f t="shared" si="140"/>
        <v>-1.625</v>
      </c>
      <c r="I938">
        <f t="shared" si="142"/>
        <v>1.078125</v>
      </c>
      <c r="J938">
        <f t="shared" si="149"/>
        <v>-1.0833333333333333</v>
      </c>
      <c r="K938">
        <f t="shared" si="143"/>
        <v>-0.99519230769230771</v>
      </c>
      <c r="L938">
        <f t="shared" si="144"/>
        <v>-1.0625</v>
      </c>
      <c r="M938" s="1">
        <v>36922</v>
      </c>
      <c r="N938">
        <v>1.535714</v>
      </c>
      <c r="O938">
        <v>1.607143</v>
      </c>
      <c r="P938">
        <v>1.53125</v>
      </c>
      <c r="Q938">
        <v>1.544643</v>
      </c>
      <c r="R938">
        <v>1.3439950000000001</v>
      </c>
      <c r="S938">
        <v>182676200</v>
      </c>
      <c r="T938">
        <f t="shared" si="141"/>
        <v>8.9289999999999647E-3</v>
      </c>
      <c r="U938">
        <f t="shared" si="145"/>
        <v>5.7477625000000004E-2</v>
      </c>
      <c r="V938">
        <f t="shared" si="146"/>
        <v>-3.5714200000000008E-2</v>
      </c>
      <c r="W938">
        <f t="shared" si="147"/>
        <v>-1.6093773625056698</v>
      </c>
      <c r="X938">
        <f t="shared" si="148"/>
        <v>0.34375</v>
      </c>
    </row>
    <row r="939" spans="1:24">
      <c r="A939" s="1">
        <v>36923</v>
      </c>
      <c r="B939">
        <v>17.1875</v>
      </c>
      <c r="C939">
        <v>17.1875</v>
      </c>
      <c r="D939">
        <v>15.75</v>
      </c>
      <c r="E939">
        <v>16.25</v>
      </c>
      <c r="F939">
        <v>16.25</v>
      </c>
      <c r="G939">
        <v>9468700</v>
      </c>
      <c r="H939">
        <f t="shared" si="140"/>
        <v>-0.9375</v>
      </c>
      <c r="I939">
        <f t="shared" si="142"/>
        <v>1.0494791666666667</v>
      </c>
      <c r="J939">
        <f t="shared" si="149"/>
        <v>-1.1607142857142858</v>
      </c>
      <c r="K939">
        <f t="shared" si="143"/>
        <v>-0.90416666666666667</v>
      </c>
      <c r="L939">
        <f t="shared" si="144"/>
        <v>-3.25</v>
      </c>
      <c r="M939" s="1">
        <v>36923</v>
      </c>
      <c r="N939">
        <v>1.477679</v>
      </c>
      <c r="O939">
        <v>1.535714</v>
      </c>
      <c r="P939">
        <v>1.464286</v>
      </c>
      <c r="Q939">
        <v>1.508929</v>
      </c>
      <c r="R939">
        <v>1.3129200000000001</v>
      </c>
      <c r="S939">
        <v>92423800</v>
      </c>
      <c r="T939">
        <f t="shared" si="141"/>
        <v>3.125E-2</v>
      </c>
      <c r="U939">
        <f t="shared" si="145"/>
        <v>4.296875E-2</v>
      </c>
      <c r="V939">
        <f t="shared" si="146"/>
        <v>-3.5714200000000008E-2</v>
      </c>
      <c r="W939">
        <f t="shared" si="147"/>
        <v>-1.2031278875069298</v>
      </c>
      <c r="X939">
        <f t="shared" si="148"/>
        <v>0.17410799999999993</v>
      </c>
    </row>
    <row r="940" spans="1:24">
      <c r="A940" s="1">
        <v>36924</v>
      </c>
      <c r="B940">
        <v>16.125</v>
      </c>
      <c r="C940">
        <v>16.1875</v>
      </c>
      <c r="D940">
        <v>14.25</v>
      </c>
      <c r="E940">
        <v>14.375</v>
      </c>
      <c r="F940">
        <v>14.375</v>
      </c>
      <c r="G940">
        <v>12101100</v>
      </c>
      <c r="H940">
        <f t="shared" si="140"/>
        <v>-1.75</v>
      </c>
      <c r="I940">
        <f t="shared" si="142"/>
        <v>1.190625</v>
      </c>
      <c r="J940">
        <f t="shared" si="149"/>
        <v>-1.1328125</v>
      </c>
      <c r="K940">
        <f t="shared" si="143"/>
        <v>-1.0510344827586207</v>
      </c>
      <c r="L940">
        <f t="shared" si="144"/>
        <v>-5.5625</v>
      </c>
      <c r="M940" s="1">
        <v>36924</v>
      </c>
      <c r="N940">
        <v>1.508929</v>
      </c>
      <c r="O940">
        <v>1.566964</v>
      </c>
      <c r="P940">
        <v>1.464286</v>
      </c>
      <c r="Q940">
        <v>1.473214</v>
      </c>
      <c r="R940">
        <v>1.2818449999999999</v>
      </c>
      <c r="S940">
        <v>106835400</v>
      </c>
      <c r="T940">
        <f t="shared" si="141"/>
        <v>-3.5714999999999941E-2</v>
      </c>
      <c r="U940">
        <f t="shared" si="145"/>
        <v>4.1666666666666664E-2</v>
      </c>
      <c r="V940">
        <f t="shared" si="146"/>
        <v>-3.2366000000000006E-2</v>
      </c>
      <c r="W940">
        <f t="shared" si="147"/>
        <v>-1.2873591629075776</v>
      </c>
      <c r="X940">
        <f t="shared" si="148"/>
        <v>8.0357000000000012E-2</v>
      </c>
    </row>
    <row r="941" spans="1:24">
      <c r="A941" s="1">
        <v>36927</v>
      </c>
      <c r="B941">
        <v>14.625</v>
      </c>
      <c r="C941">
        <v>14.9375</v>
      </c>
      <c r="D941">
        <v>14.3125</v>
      </c>
      <c r="E941">
        <v>14.4375</v>
      </c>
      <c r="F941">
        <v>14.4375</v>
      </c>
      <c r="G941">
        <v>9189800</v>
      </c>
      <c r="H941">
        <f t="shared" si="140"/>
        <v>-0.1875</v>
      </c>
      <c r="I941">
        <f t="shared" si="142"/>
        <v>1.190625</v>
      </c>
      <c r="J941">
        <f t="shared" si="149"/>
        <v>-1.3203125</v>
      </c>
      <c r="K941">
        <f t="shared" si="143"/>
        <v>-0.90177514792899416</v>
      </c>
      <c r="L941">
        <f t="shared" si="144"/>
        <v>-4.0625</v>
      </c>
      <c r="M941" s="1">
        <v>36927</v>
      </c>
      <c r="N941">
        <v>1.464286</v>
      </c>
      <c r="O941">
        <v>1.46875</v>
      </c>
      <c r="P941">
        <v>1.410714</v>
      </c>
      <c r="Q941">
        <v>1.441964</v>
      </c>
      <c r="R941">
        <v>1.2546539999999999</v>
      </c>
      <c r="S941">
        <v>71528800</v>
      </c>
      <c r="T941">
        <f t="shared" si="141"/>
        <v>-2.2321999999999953E-2</v>
      </c>
      <c r="U941">
        <f t="shared" si="145"/>
        <v>4.1666666666666664E-2</v>
      </c>
      <c r="V941">
        <f t="shared" si="146"/>
        <v>-3.5714250000000003E-2</v>
      </c>
      <c r="W941">
        <f t="shared" si="147"/>
        <v>-1.1666678333344997</v>
      </c>
      <c r="X941">
        <f t="shared" si="148"/>
        <v>6.6964000000000024E-2</v>
      </c>
    </row>
    <row r="942" spans="1:24">
      <c r="A942" s="1">
        <v>36928</v>
      </c>
      <c r="B942">
        <v>13.8125</v>
      </c>
      <c r="C942">
        <v>15.875</v>
      </c>
      <c r="D942">
        <v>13.5625</v>
      </c>
      <c r="E942">
        <v>15.8125</v>
      </c>
      <c r="F942">
        <v>15.8125</v>
      </c>
      <c r="G942">
        <v>19075900</v>
      </c>
      <c r="H942">
        <f t="shared" si="140"/>
        <v>2</v>
      </c>
      <c r="I942">
        <f t="shared" si="142"/>
        <v>1.190625</v>
      </c>
      <c r="J942">
        <f t="shared" si="149"/>
        <v>-1.28125</v>
      </c>
      <c r="K942">
        <f t="shared" si="143"/>
        <v>-0.92926829268292688</v>
      </c>
      <c r="L942">
        <f t="shared" si="144"/>
        <v>-3.140625</v>
      </c>
      <c r="M942" s="1">
        <v>36928</v>
      </c>
      <c r="N942">
        <v>1.439732</v>
      </c>
      <c r="O942">
        <v>1.5279020000000001</v>
      </c>
      <c r="P942">
        <v>1.428571</v>
      </c>
      <c r="Q942">
        <v>1.508929</v>
      </c>
      <c r="R942">
        <v>1.3129200000000001</v>
      </c>
      <c r="S942">
        <v>115677800</v>
      </c>
      <c r="T942">
        <f t="shared" si="141"/>
        <v>6.9196999999999953E-2</v>
      </c>
      <c r="U942">
        <f t="shared" si="145"/>
        <v>4.1666666666666664E-2</v>
      </c>
      <c r="V942">
        <f t="shared" si="146"/>
        <v>-2.7901999999999982E-2</v>
      </c>
      <c r="W942">
        <f t="shared" si="147"/>
        <v>-1.4933218646214139</v>
      </c>
      <c r="X942">
        <f t="shared" si="148"/>
        <v>4.4642999999999988E-2</v>
      </c>
    </row>
    <row r="943" spans="1:24">
      <c r="A943" s="1">
        <v>36929</v>
      </c>
      <c r="B943">
        <v>15.1875</v>
      </c>
      <c r="C943">
        <v>15.8125</v>
      </c>
      <c r="D943">
        <v>14.5625</v>
      </c>
      <c r="E943">
        <v>15</v>
      </c>
      <c r="F943">
        <v>15</v>
      </c>
      <c r="G943">
        <v>7567900</v>
      </c>
      <c r="H943">
        <f t="shared" si="140"/>
        <v>-0.1875</v>
      </c>
      <c r="I943">
        <f t="shared" si="142"/>
        <v>1.3656250000000001</v>
      </c>
      <c r="J943">
        <f t="shared" si="149"/>
        <v>-1.28125</v>
      </c>
      <c r="K943">
        <f t="shared" si="143"/>
        <v>-1.0658536585365854</v>
      </c>
      <c r="L943">
        <f t="shared" si="144"/>
        <v>-6.875</v>
      </c>
      <c r="M943" s="1">
        <v>36929</v>
      </c>
      <c r="N943">
        <v>1.475446</v>
      </c>
      <c r="O943">
        <v>1.491071</v>
      </c>
      <c r="P943">
        <v>1.415179</v>
      </c>
      <c r="Q943">
        <v>1.482143</v>
      </c>
      <c r="R943">
        <v>1.289614</v>
      </c>
      <c r="S943">
        <v>98471800</v>
      </c>
      <c r="T943">
        <f t="shared" si="141"/>
        <v>6.696999999999953E-3</v>
      </c>
      <c r="U943">
        <f t="shared" si="145"/>
        <v>4.2410777777777769E-2</v>
      </c>
      <c r="V943">
        <f t="shared" si="146"/>
        <v>-2.7901999999999982E-2</v>
      </c>
      <c r="W943">
        <f t="shared" si="147"/>
        <v>-1.5199906020277327</v>
      </c>
      <c r="X943">
        <f t="shared" si="148"/>
        <v>1.7857000000000012E-2</v>
      </c>
    </row>
    <row r="944" spans="1:24">
      <c r="A944" s="1">
        <v>36930</v>
      </c>
      <c r="B944">
        <v>15.3125</v>
      </c>
      <c r="C944">
        <v>15.875</v>
      </c>
      <c r="D944">
        <v>14.375</v>
      </c>
      <c r="E944">
        <v>14.375</v>
      </c>
      <c r="F944">
        <v>14.375</v>
      </c>
      <c r="G944">
        <v>5295200</v>
      </c>
      <c r="H944">
        <f t="shared" si="140"/>
        <v>-0.9375</v>
      </c>
      <c r="I944">
        <f t="shared" si="142"/>
        <v>1.3656250000000001</v>
      </c>
      <c r="J944">
        <f t="shared" si="149"/>
        <v>-1.25</v>
      </c>
      <c r="K944">
        <f t="shared" si="143"/>
        <v>-1.0925</v>
      </c>
      <c r="L944">
        <f t="shared" si="144"/>
        <v>-4.625</v>
      </c>
      <c r="M944" s="1">
        <v>36930</v>
      </c>
      <c r="N944">
        <v>1.46875</v>
      </c>
      <c r="O944">
        <v>1.504464</v>
      </c>
      <c r="P944">
        <v>1.441964</v>
      </c>
      <c r="Q944">
        <v>1.482143</v>
      </c>
      <c r="R944">
        <v>1.289614</v>
      </c>
      <c r="S944">
        <v>151032000</v>
      </c>
      <c r="T944">
        <f t="shared" si="141"/>
        <v>1.3392999999999988E-2</v>
      </c>
      <c r="U944">
        <f t="shared" si="145"/>
        <v>4.2658888888888878E-2</v>
      </c>
      <c r="V944">
        <f t="shared" si="146"/>
        <v>-2.7901999999999982E-2</v>
      </c>
      <c r="W944">
        <f t="shared" si="147"/>
        <v>-1.5288828359575981</v>
      </c>
      <c r="X944">
        <f t="shared" si="148"/>
        <v>5.8035999999999976E-2</v>
      </c>
    </row>
    <row r="945" spans="1:24">
      <c r="A945" s="1">
        <v>36931</v>
      </c>
      <c r="B945">
        <v>14.3125</v>
      </c>
      <c r="C945">
        <v>14.75</v>
      </c>
      <c r="D945">
        <v>13.375</v>
      </c>
      <c r="E945">
        <v>13.375</v>
      </c>
      <c r="F945">
        <v>13.375</v>
      </c>
      <c r="G945">
        <v>7454000</v>
      </c>
      <c r="H945">
        <f t="shared" si="140"/>
        <v>-0.9375</v>
      </c>
      <c r="I945">
        <f t="shared" si="142"/>
        <v>1.3656250000000001</v>
      </c>
      <c r="J945">
        <f t="shared" si="149"/>
        <v>-1.2421875</v>
      </c>
      <c r="K945">
        <f t="shared" si="143"/>
        <v>-1.0993710691823899</v>
      </c>
      <c r="L945">
        <f t="shared" si="144"/>
        <v>-6.125</v>
      </c>
      <c r="M945" s="1">
        <v>36931</v>
      </c>
      <c r="N945">
        <v>1.464286</v>
      </c>
      <c r="O945">
        <v>1.486607</v>
      </c>
      <c r="P945">
        <v>1.334821</v>
      </c>
      <c r="Q945">
        <v>1.366071</v>
      </c>
      <c r="R945">
        <v>1.18862</v>
      </c>
      <c r="S945">
        <v>147520800</v>
      </c>
      <c r="T945">
        <f t="shared" si="141"/>
        <v>-9.8214999999999941E-2</v>
      </c>
      <c r="U945">
        <f t="shared" si="145"/>
        <v>4.2658888888888878E-2</v>
      </c>
      <c r="V945">
        <f t="shared" si="146"/>
        <v>-2.7901999999999982E-2</v>
      </c>
      <c r="W945">
        <f t="shared" si="147"/>
        <v>-1.5288828359575981</v>
      </c>
      <c r="X945">
        <f t="shared" si="148"/>
        <v>-3.125E-2</v>
      </c>
    </row>
    <row r="946" spans="1:24">
      <c r="A946" s="1">
        <v>36934</v>
      </c>
      <c r="B946">
        <v>14.125</v>
      </c>
      <c r="C946">
        <v>15</v>
      </c>
      <c r="D946">
        <v>13.703125</v>
      </c>
      <c r="E946">
        <v>14.5</v>
      </c>
      <c r="F946">
        <v>14.5</v>
      </c>
      <c r="G946">
        <v>5295300</v>
      </c>
      <c r="H946">
        <f t="shared" si="140"/>
        <v>0.375</v>
      </c>
      <c r="I946">
        <f t="shared" si="142"/>
        <v>1.5625</v>
      </c>
      <c r="J946">
        <f t="shared" si="149"/>
        <v>-1.2083333333333333</v>
      </c>
      <c r="K946">
        <f t="shared" si="143"/>
        <v>-1.2931034482758621</v>
      </c>
      <c r="L946">
        <f t="shared" si="144"/>
        <v>-5.625</v>
      </c>
      <c r="M946" s="1">
        <v>36934</v>
      </c>
      <c r="N946">
        <v>1.361607</v>
      </c>
      <c r="O946">
        <v>1.428571</v>
      </c>
      <c r="P946">
        <v>1.34375</v>
      </c>
      <c r="Q946">
        <v>1.40625</v>
      </c>
      <c r="R946">
        <v>1.223579</v>
      </c>
      <c r="S946">
        <v>68530000</v>
      </c>
      <c r="T946">
        <f t="shared" si="141"/>
        <v>4.4642999999999988E-2</v>
      </c>
      <c r="U946">
        <f t="shared" si="145"/>
        <v>3.7388499999999991E-2</v>
      </c>
      <c r="V946">
        <f t="shared" si="146"/>
        <v>-4.1964599999999977E-2</v>
      </c>
      <c r="W946">
        <f t="shared" si="147"/>
        <v>-0.89095332732827226</v>
      </c>
      <c r="X946">
        <f t="shared" si="148"/>
        <v>-0.14285700000000001</v>
      </c>
    </row>
    <row r="947" spans="1:24">
      <c r="A947" s="1">
        <v>36935</v>
      </c>
      <c r="B947">
        <v>15</v>
      </c>
      <c r="C947">
        <v>15.0625</v>
      </c>
      <c r="D947">
        <v>13.75</v>
      </c>
      <c r="E947">
        <v>13.75</v>
      </c>
      <c r="F947">
        <v>13.75</v>
      </c>
      <c r="G947">
        <v>4795400</v>
      </c>
      <c r="H947">
        <f t="shared" si="140"/>
        <v>-1.25</v>
      </c>
      <c r="I947">
        <f t="shared" si="142"/>
        <v>0.984375</v>
      </c>
      <c r="J947">
        <f t="shared" si="149"/>
        <v>-1.2083333333333333</v>
      </c>
      <c r="K947">
        <f t="shared" si="143"/>
        <v>-0.81465517241379315</v>
      </c>
      <c r="L947">
        <f t="shared" si="144"/>
        <v>-5.1875</v>
      </c>
      <c r="M947" s="1">
        <v>36935</v>
      </c>
      <c r="N947">
        <v>1.424107</v>
      </c>
      <c r="O947">
        <v>1.459821</v>
      </c>
      <c r="P947">
        <v>1.357143</v>
      </c>
      <c r="Q947">
        <v>1.366071</v>
      </c>
      <c r="R947">
        <v>1.18862</v>
      </c>
      <c r="S947">
        <v>59267600</v>
      </c>
      <c r="T947">
        <f t="shared" si="141"/>
        <v>-5.8035999999999976E-2</v>
      </c>
      <c r="U947">
        <f t="shared" si="145"/>
        <v>3.8194555555555544E-2</v>
      </c>
      <c r="V947">
        <f t="shared" si="146"/>
        <v>-5.0223749999999956E-2</v>
      </c>
      <c r="W947">
        <f t="shared" si="147"/>
        <v>-0.76048792763494522</v>
      </c>
      <c r="X947">
        <f t="shared" si="148"/>
        <v>-0.1875</v>
      </c>
    </row>
    <row r="948" spans="1:24">
      <c r="A948" s="1">
        <v>36936</v>
      </c>
      <c r="B948">
        <v>14.125</v>
      </c>
      <c r="C948">
        <v>14.75</v>
      </c>
      <c r="D948">
        <v>13.5</v>
      </c>
      <c r="E948">
        <v>14.4375</v>
      </c>
      <c r="F948">
        <v>14.4375</v>
      </c>
      <c r="G948">
        <v>8123400</v>
      </c>
      <c r="H948">
        <f t="shared" si="140"/>
        <v>0.3125</v>
      </c>
      <c r="I948">
        <f t="shared" si="142"/>
        <v>0.984375</v>
      </c>
      <c r="J948">
        <f t="shared" si="149"/>
        <v>-1.0486111111111112</v>
      </c>
      <c r="K948">
        <f t="shared" si="143"/>
        <v>-0.9387417218543046</v>
      </c>
      <c r="L948">
        <f t="shared" si="144"/>
        <v>-2.875</v>
      </c>
      <c r="M948" s="1">
        <v>36936</v>
      </c>
      <c r="N948">
        <v>1.370536</v>
      </c>
      <c r="O948">
        <v>1.401786</v>
      </c>
      <c r="P948">
        <v>1.321429</v>
      </c>
      <c r="Q948">
        <v>1.392857</v>
      </c>
      <c r="R948">
        <v>1.2119260000000001</v>
      </c>
      <c r="S948">
        <v>77280000</v>
      </c>
      <c r="T948">
        <f t="shared" si="141"/>
        <v>2.2321000000000035E-2</v>
      </c>
      <c r="U948">
        <f t="shared" si="145"/>
        <v>3.8194555555555544E-2</v>
      </c>
      <c r="V948">
        <f t="shared" si="146"/>
        <v>-5.3571999999999953E-2</v>
      </c>
      <c r="W948">
        <f t="shared" si="147"/>
        <v>-0.71295743215776108</v>
      </c>
      <c r="X948">
        <f t="shared" si="148"/>
        <v>-0.15178599999999998</v>
      </c>
    </row>
    <row r="949" spans="1:24">
      <c r="A949" s="1">
        <v>36937</v>
      </c>
      <c r="B949">
        <v>13.5</v>
      </c>
      <c r="C949">
        <v>14.625</v>
      </c>
      <c r="D949">
        <v>13.5</v>
      </c>
      <c r="E949">
        <v>14.5</v>
      </c>
      <c r="F949">
        <v>14.5</v>
      </c>
      <c r="G949">
        <v>16384500</v>
      </c>
      <c r="H949">
        <f t="shared" si="140"/>
        <v>1</v>
      </c>
      <c r="I949">
        <f t="shared" si="142"/>
        <v>0.921875</v>
      </c>
      <c r="J949">
        <f t="shared" si="149"/>
        <v>-1.0486111111111112</v>
      </c>
      <c r="K949">
        <f t="shared" si="143"/>
        <v>-0.87913907284768211</v>
      </c>
      <c r="L949">
        <f t="shared" si="144"/>
        <v>-1.75</v>
      </c>
      <c r="M949" s="1">
        <v>36937</v>
      </c>
      <c r="N949">
        <v>1.40625</v>
      </c>
      <c r="O949">
        <v>1.46875</v>
      </c>
      <c r="P949">
        <v>1.40625</v>
      </c>
      <c r="Q949">
        <v>1.433036</v>
      </c>
      <c r="R949">
        <v>1.2468859999999999</v>
      </c>
      <c r="S949">
        <v>77854000</v>
      </c>
      <c r="T949">
        <f t="shared" si="141"/>
        <v>2.6785999999999976E-2</v>
      </c>
      <c r="U949">
        <f t="shared" si="145"/>
        <v>4.0178666666666661E-2</v>
      </c>
      <c r="V949">
        <f t="shared" si="146"/>
        <v>-5.3571999999999953E-2</v>
      </c>
      <c r="W949">
        <f t="shared" si="147"/>
        <v>-0.749993777844148</v>
      </c>
      <c r="X949">
        <f t="shared" si="148"/>
        <v>-7.5892999999999988E-2</v>
      </c>
    </row>
    <row r="950" spans="1:24">
      <c r="A950" s="1">
        <v>36938</v>
      </c>
      <c r="B950">
        <v>13.625</v>
      </c>
      <c r="C950">
        <v>14.125</v>
      </c>
      <c r="D950">
        <v>13.3125</v>
      </c>
      <c r="E950">
        <v>13.6875</v>
      </c>
      <c r="F950">
        <v>13.6875</v>
      </c>
      <c r="G950">
        <v>6490600</v>
      </c>
      <c r="H950">
        <f t="shared" si="140"/>
        <v>6.25E-2</v>
      </c>
      <c r="I950">
        <f t="shared" si="142"/>
        <v>0.921875</v>
      </c>
      <c r="J950">
        <f t="shared" si="149"/>
        <v>-1.0486111111111112</v>
      </c>
      <c r="K950">
        <f t="shared" si="143"/>
        <v>-0.87913907284768211</v>
      </c>
      <c r="L950">
        <f t="shared" si="144"/>
        <v>-0.6875</v>
      </c>
      <c r="M950" s="1">
        <v>36938</v>
      </c>
      <c r="N950">
        <v>1.357143</v>
      </c>
      <c r="O950">
        <v>1.392857</v>
      </c>
      <c r="P950">
        <v>1.339286</v>
      </c>
      <c r="Q950">
        <v>1.357143</v>
      </c>
      <c r="R950">
        <v>1.1808510000000001</v>
      </c>
      <c r="S950">
        <v>65977800</v>
      </c>
      <c r="T950">
        <f t="shared" si="141"/>
        <v>0</v>
      </c>
      <c r="U950">
        <f t="shared" si="145"/>
        <v>2.628977777777777E-2</v>
      </c>
      <c r="V950">
        <f t="shared" si="146"/>
        <v>-5.3571999999999953E-2</v>
      </c>
      <c r="W950">
        <f t="shared" si="147"/>
        <v>-0.49073728398748961</v>
      </c>
      <c r="X950">
        <f t="shared" si="148"/>
        <v>-0.11607100000000004</v>
      </c>
    </row>
    <row r="951" spans="1:24">
      <c r="A951" s="1">
        <v>36942</v>
      </c>
      <c r="B951">
        <v>13.625</v>
      </c>
      <c r="C951">
        <v>13.6875</v>
      </c>
      <c r="D951">
        <v>12.4375</v>
      </c>
      <c r="E951">
        <v>12.5</v>
      </c>
      <c r="F951">
        <v>12.5</v>
      </c>
      <c r="G951">
        <v>6589100</v>
      </c>
      <c r="H951">
        <f t="shared" si="140"/>
        <v>-1.125</v>
      </c>
      <c r="I951">
        <f t="shared" si="142"/>
        <v>0.75</v>
      </c>
      <c r="J951">
        <f t="shared" si="149"/>
        <v>-0.9765625</v>
      </c>
      <c r="K951">
        <f t="shared" si="143"/>
        <v>-0.76800000000000002</v>
      </c>
      <c r="L951">
        <f t="shared" si="144"/>
        <v>-1.9375</v>
      </c>
      <c r="M951" s="1">
        <v>36942</v>
      </c>
      <c r="N951">
        <v>1.370536</v>
      </c>
      <c r="O951">
        <v>1.388393</v>
      </c>
      <c r="P951">
        <v>1.299107</v>
      </c>
      <c r="Q951">
        <v>1.308036</v>
      </c>
      <c r="R951">
        <v>1.138123</v>
      </c>
      <c r="S951">
        <v>78723400</v>
      </c>
      <c r="T951">
        <f t="shared" si="141"/>
        <v>-6.25E-2</v>
      </c>
      <c r="U951">
        <f t="shared" si="145"/>
        <v>2.7901999999999982E-2</v>
      </c>
      <c r="V951">
        <f t="shared" si="146"/>
        <v>-5.3571999999999953E-2</v>
      </c>
      <c r="W951">
        <f t="shared" si="147"/>
        <v>-0.52083177779437029</v>
      </c>
      <c r="X951">
        <f t="shared" si="148"/>
        <v>-0.13392800000000005</v>
      </c>
    </row>
    <row r="952" spans="1:24">
      <c r="A952" s="1">
        <v>36943</v>
      </c>
      <c r="B952">
        <v>12.25</v>
      </c>
      <c r="C952">
        <v>12.5</v>
      </c>
      <c r="D952">
        <v>11.3125</v>
      </c>
      <c r="E952">
        <v>11.9375</v>
      </c>
      <c r="F952">
        <v>11.9375</v>
      </c>
      <c r="G952">
        <v>7552600</v>
      </c>
      <c r="H952">
        <f t="shared" si="140"/>
        <v>-0.3125</v>
      </c>
      <c r="I952">
        <f t="shared" si="142"/>
        <v>0.75</v>
      </c>
      <c r="J952">
        <f t="shared" si="149"/>
        <v>-0.9140625</v>
      </c>
      <c r="K952">
        <f t="shared" si="143"/>
        <v>-0.82051282051282048</v>
      </c>
      <c r="L952">
        <f t="shared" si="144"/>
        <v>-3.875</v>
      </c>
      <c r="M952" s="1">
        <v>36943</v>
      </c>
      <c r="N952">
        <v>1.303571</v>
      </c>
      <c r="O952">
        <v>1.424107</v>
      </c>
      <c r="P952">
        <v>1.303571</v>
      </c>
      <c r="Q952">
        <v>1.348214</v>
      </c>
      <c r="R952">
        <v>1.173082</v>
      </c>
      <c r="S952">
        <v>97564600</v>
      </c>
      <c r="T952">
        <f t="shared" si="141"/>
        <v>4.4642999999999988E-2</v>
      </c>
      <c r="U952">
        <f t="shared" si="145"/>
        <v>3.0612428571428558E-2</v>
      </c>
      <c r="V952">
        <f t="shared" si="146"/>
        <v>-5.5357599999999965E-2</v>
      </c>
      <c r="W952">
        <f t="shared" si="147"/>
        <v>-0.55299414301610939</v>
      </c>
      <c r="X952">
        <f t="shared" si="148"/>
        <v>-0.16071499999999994</v>
      </c>
    </row>
    <row r="953" spans="1:24">
      <c r="A953" s="1">
        <v>36944</v>
      </c>
      <c r="B953">
        <v>12</v>
      </c>
      <c r="C953">
        <v>12.125</v>
      </c>
      <c r="D953">
        <v>11.375</v>
      </c>
      <c r="E953">
        <v>11.9375</v>
      </c>
      <c r="F953">
        <v>11.9375</v>
      </c>
      <c r="G953">
        <v>8249200</v>
      </c>
      <c r="H953">
        <f t="shared" si="140"/>
        <v>-6.25E-2</v>
      </c>
      <c r="I953">
        <f t="shared" si="142"/>
        <v>0.75</v>
      </c>
      <c r="J953">
        <f t="shared" si="149"/>
        <v>-0.8359375</v>
      </c>
      <c r="K953">
        <f t="shared" si="143"/>
        <v>-0.89719626168224298</v>
      </c>
      <c r="L953">
        <f t="shared" si="144"/>
        <v>-3.0625</v>
      </c>
      <c r="M953" s="1">
        <v>36944</v>
      </c>
      <c r="N953">
        <v>1.361607</v>
      </c>
      <c r="O953">
        <v>1.383929</v>
      </c>
      <c r="P953">
        <v>1.285714</v>
      </c>
      <c r="Q953">
        <v>1.34375</v>
      </c>
      <c r="R953">
        <v>1.169198</v>
      </c>
      <c r="S953">
        <v>107990400</v>
      </c>
      <c r="T953">
        <f t="shared" si="141"/>
        <v>-1.7857000000000012E-2</v>
      </c>
      <c r="U953">
        <f t="shared" si="145"/>
        <v>3.2525714285714269E-2</v>
      </c>
      <c r="V953">
        <f t="shared" si="146"/>
        <v>-5.5357599999999965E-2</v>
      </c>
      <c r="W953">
        <f t="shared" si="147"/>
        <v>-0.58755643824360682</v>
      </c>
      <c r="X953">
        <f t="shared" si="148"/>
        <v>-0.13839299999999999</v>
      </c>
    </row>
    <row r="954" spans="1:24">
      <c r="A954" s="1">
        <v>36945</v>
      </c>
      <c r="B954">
        <v>11.875</v>
      </c>
      <c r="C954">
        <v>12.0625</v>
      </c>
      <c r="D954">
        <v>11.0625</v>
      </c>
      <c r="E954">
        <v>11.8125</v>
      </c>
      <c r="F954">
        <v>11.8125</v>
      </c>
      <c r="G954">
        <v>5149900</v>
      </c>
      <c r="H954">
        <f t="shared" si="140"/>
        <v>-6.25E-2</v>
      </c>
      <c r="I954">
        <f t="shared" si="142"/>
        <v>0.75</v>
      </c>
      <c r="J954">
        <f t="shared" si="149"/>
        <v>-0.625</v>
      </c>
      <c r="K954">
        <f t="shared" si="143"/>
        <v>-1.2</v>
      </c>
      <c r="L954">
        <f t="shared" si="144"/>
        <v>-2.5625</v>
      </c>
      <c r="M954" s="1">
        <v>36945</v>
      </c>
      <c r="N954">
        <v>1.330357</v>
      </c>
      <c r="O954">
        <v>1.348214</v>
      </c>
      <c r="P954">
        <v>1.303571</v>
      </c>
      <c r="Q954">
        <v>1.34375</v>
      </c>
      <c r="R954">
        <v>1.169198</v>
      </c>
      <c r="S954">
        <v>73466400</v>
      </c>
      <c r="T954">
        <f t="shared" si="141"/>
        <v>1.3392999999999988E-2</v>
      </c>
      <c r="U954">
        <f t="shared" si="145"/>
        <v>3.2525714285714269E-2</v>
      </c>
      <c r="V954">
        <f t="shared" si="146"/>
        <v>-5.1785999999999978E-2</v>
      </c>
      <c r="W954">
        <f t="shared" si="147"/>
        <v>-0.62807929335562285</v>
      </c>
      <c r="X954">
        <f t="shared" si="148"/>
        <v>-0.13839299999999999</v>
      </c>
    </row>
    <row r="955" spans="1:24">
      <c r="A955" s="1">
        <v>36948</v>
      </c>
      <c r="B955">
        <v>12.0625</v>
      </c>
      <c r="C955">
        <v>12.25</v>
      </c>
      <c r="D955">
        <v>11.5</v>
      </c>
      <c r="E955">
        <v>11.9375</v>
      </c>
      <c r="F955">
        <v>11.9375</v>
      </c>
      <c r="G955">
        <v>6229100</v>
      </c>
      <c r="H955">
        <f t="shared" si="140"/>
        <v>-0.125</v>
      </c>
      <c r="I955">
        <f t="shared" si="142"/>
        <v>0.75</v>
      </c>
      <c r="J955">
        <f t="shared" si="149"/>
        <v>-0.609375</v>
      </c>
      <c r="K955">
        <f t="shared" si="143"/>
        <v>-1.2307692307692308</v>
      </c>
      <c r="L955">
        <f t="shared" si="144"/>
        <v>-1.4375</v>
      </c>
      <c r="M955" s="1">
        <v>36948</v>
      </c>
      <c r="N955">
        <v>1.361607</v>
      </c>
      <c r="O955">
        <v>1.40625</v>
      </c>
      <c r="P955">
        <v>1.325893</v>
      </c>
      <c r="Q955">
        <v>1.392857</v>
      </c>
      <c r="R955">
        <v>1.2119260000000001</v>
      </c>
      <c r="S955">
        <v>51609600</v>
      </c>
      <c r="T955">
        <f t="shared" si="141"/>
        <v>3.125E-2</v>
      </c>
      <c r="U955">
        <f t="shared" si="145"/>
        <v>3.0134124999999984E-2</v>
      </c>
      <c r="V955">
        <f t="shared" si="146"/>
        <v>-5.9151999999999982E-2</v>
      </c>
      <c r="W955">
        <f t="shared" si="147"/>
        <v>-0.50943543751690545</v>
      </c>
      <c r="X955">
        <f t="shared" si="148"/>
        <v>2.6785999999999976E-2</v>
      </c>
    </row>
    <row r="956" spans="1:24">
      <c r="A956" s="1">
        <v>36949</v>
      </c>
      <c r="B956">
        <v>11.8125</v>
      </c>
      <c r="C956">
        <v>12.125</v>
      </c>
      <c r="D956">
        <v>11.625</v>
      </c>
      <c r="E956">
        <v>11.75</v>
      </c>
      <c r="F956">
        <v>11.75</v>
      </c>
      <c r="G956">
        <v>7732600</v>
      </c>
      <c r="H956">
        <f t="shared" si="140"/>
        <v>-6.25E-2</v>
      </c>
      <c r="I956">
        <f t="shared" si="142"/>
        <v>0.4375</v>
      </c>
      <c r="J956">
        <f t="shared" si="149"/>
        <v>-0.55555555555555558</v>
      </c>
      <c r="K956">
        <f t="shared" si="143"/>
        <v>-0.78749999999999998</v>
      </c>
      <c r="L956">
        <f t="shared" si="144"/>
        <v>-2.75</v>
      </c>
      <c r="M956" s="1">
        <v>36949</v>
      </c>
      <c r="N956">
        <v>1.377232</v>
      </c>
      <c r="O956">
        <v>1.388393</v>
      </c>
      <c r="P956">
        <v>1.334821</v>
      </c>
      <c r="Q956">
        <v>1.383929</v>
      </c>
      <c r="R956">
        <v>1.2041569999999999</v>
      </c>
      <c r="S956">
        <v>87129000</v>
      </c>
      <c r="T956">
        <f t="shared" si="141"/>
        <v>6.696999999999953E-3</v>
      </c>
      <c r="U956">
        <f t="shared" si="145"/>
        <v>2.539074999999999E-2</v>
      </c>
      <c r="V956">
        <f t="shared" si="146"/>
        <v>-5.9151999999999982E-2</v>
      </c>
      <c r="W956">
        <f t="shared" si="147"/>
        <v>-0.42924584122261289</v>
      </c>
      <c r="X956">
        <f t="shared" si="148"/>
        <v>-2.2321000000000035E-2</v>
      </c>
    </row>
    <row r="957" spans="1:24">
      <c r="A957" s="1">
        <v>36950</v>
      </c>
      <c r="B957">
        <v>11.25</v>
      </c>
      <c r="C957">
        <v>11.75</v>
      </c>
      <c r="D957">
        <v>9.9375</v>
      </c>
      <c r="E957">
        <v>10.1875</v>
      </c>
      <c r="F957">
        <v>10.1875</v>
      </c>
      <c r="G957">
        <v>14629800</v>
      </c>
      <c r="H957">
        <f t="shared" si="140"/>
        <v>-1.0625</v>
      </c>
      <c r="I957">
        <f t="shared" si="142"/>
        <v>0.4375</v>
      </c>
      <c r="J957">
        <f t="shared" si="149"/>
        <v>-0.54166666666666663</v>
      </c>
      <c r="K957">
        <f t="shared" si="143"/>
        <v>-0.80769230769230771</v>
      </c>
      <c r="L957">
        <f t="shared" si="144"/>
        <v>-3.5625</v>
      </c>
      <c r="M957" s="1">
        <v>36950</v>
      </c>
      <c r="N957">
        <v>1.383929</v>
      </c>
      <c r="O957">
        <v>1.388393</v>
      </c>
      <c r="P957">
        <v>1.294643</v>
      </c>
      <c r="Q957">
        <v>1.303571</v>
      </c>
      <c r="R957">
        <v>1.134239</v>
      </c>
      <c r="S957">
        <v>127058400</v>
      </c>
      <c r="T957">
        <f t="shared" si="141"/>
        <v>-8.0357999999999929E-2</v>
      </c>
      <c r="U957">
        <f t="shared" si="145"/>
        <v>2.539074999999999E-2</v>
      </c>
      <c r="V957">
        <f t="shared" si="146"/>
        <v>-5.9151999999999982E-2</v>
      </c>
      <c r="W957">
        <f t="shared" si="147"/>
        <v>-0.42924584122261289</v>
      </c>
      <c r="X957">
        <f t="shared" si="148"/>
        <v>-6.25E-2</v>
      </c>
    </row>
    <row r="958" spans="1:24">
      <c r="A958" s="1">
        <v>36951</v>
      </c>
      <c r="B958">
        <v>9.875</v>
      </c>
      <c r="C958">
        <v>10.6875</v>
      </c>
      <c r="D958">
        <v>9.59375</v>
      </c>
      <c r="E958">
        <v>10.4375</v>
      </c>
      <c r="F958">
        <v>10.4375</v>
      </c>
      <c r="G958">
        <v>10996700</v>
      </c>
      <c r="H958">
        <f t="shared" si="140"/>
        <v>0.5625</v>
      </c>
      <c r="I958">
        <f t="shared" si="142"/>
        <v>0.4375</v>
      </c>
      <c r="J958">
        <f t="shared" si="149"/>
        <v>-0.55555555555555558</v>
      </c>
      <c r="K958">
        <f t="shared" si="143"/>
        <v>-0.78749999999999998</v>
      </c>
      <c r="L958">
        <f t="shared" si="144"/>
        <v>-4</v>
      </c>
      <c r="M958" s="1">
        <v>36951</v>
      </c>
      <c r="N958">
        <v>1.272321</v>
      </c>
      <c r="O958">
        <v>1.339286</v>
      </c>
      <c r="P958">
        <v>1.227679</v>
      </c>
      <c r="Q958">
        <v>1.339286</v>
      </c>
      <c r="R958">
        <v>1.165314</v>
      </c>
      <c r="S958">
        <v>82615400</v>
      </c>
      <c r="T958">
        <f t="shared" si="141"/>
        <v>6.6964999999999941E-2</v>
      </c>
      <c r="U958">
        <f t="shared" si="145"/>
        <v>2.7104714285714277E-2</v>
      </c>
      <c r="V958">
        <f t="shared" si="146"/>
        <v>-6.3393199999999969E-2</v>
      </c>
      <c r="W958">
        <f t="shared" si="147"/>
        <v>-0.42756501147937459</v>
      </c>
      <c r="X958">
        <f t="shared" si="148"/>
        <v>-5.3571000000000035E-2</v>
      </c>
    </row>
    <row r="959" spans="1:24">
      <c r="A959" s="1">
        <v>36952</v>
      </c>
      <c r="B959">
        <v>10.03125</v>
      </c>
      <c r="C959">
        <v>10.625</v>
      </c>
      <c r="D959">
        <v>10</v>
      </c>
      <c r="E959">
        <v>10</v>
      </c>
      <c r="F959">
        <v>10</v>
      </c>
      <c r="G959">
        <v>7545600</v>
      </c>
      <c r="H959">
        <f t="shared" si="140"/>
        <v>-3.125E-2</v>
      </c>
      <c r="I959">
        <f t="shared" si="142"/>
        <v>0.46250000000000002</v>
      </c>
      <c r="J959">
        <f t="shared" si="149"/>
        <v>-0.5078125</v>
      </c>
      <c r="K959">
        <f t="shared" si="143"/>
        <v>-0.91076923076923078</v>
      </c>
      <c r="L959">
        <f t="shared" si="144"/>
        <v>-4.5</v>
      </c>
      <c r="M959" s="1">
        <v>36952</v>
      </c>
      <c r="N959">
        <v>1.308036</v>
      </c>
      <c r="O959">
        <v>1.459821</v>
      </c>
      <c r="P959">
        <v>1.303571</v>
      </c>
      <c r="Q959">
        <v>1.375</v>
      </c>
      <c r="R959">
        <v>1.1963889999999999</v>
      </c>
      <c r="S959">
        <v>101550400</v>
      </c>
      <c r="T959">
        <f t="shared" si="141"/>
        <v>6.6964000000000024E-2</v>
      </c>
      <c r="U959">
        <f t="shared" si="145"/>
        <v>3.2087249999999984E-2</v>
      </c>
      <c r="V959">
        <f t="shared" si="146"/>
        <v>-5.4687749999999979E-2</v>
      </c>
      <c r="W959">
        <f t="shared" si="147"/>
        <v>-0.58673560349438392</v>
      </c>
      <c r="X959">
        <f t="shared" si="148"/>
        <v>-5.8035999999999976E-2</v>
      </c>
    </row>
    <row r="960" spans="1:24">
      <c r="A960" s="1">
        <v>36955</v>
      </c>
      <c r="B960">
        <v>12.375</v>
      </c>
      <c r="C960">
        <v>13.0625</v>
      </c>
      <c r="D960">
        <v>11.5</v>
      </c>
      <c r="E960">
        <v>12.625</v>
      </c>
      <c r="F960">
        <v>12.625</v>
      </c>
      <c r="G960">
        <v>23500700</v>
      </c>
      <c r="H960">
        <f t="shared" si="140"/>
        <v>0.25</v>
      </c>
      <c r="I960">
        <f t="shared" si="142"/>
        <v>0.484375</v>
      </c>
      <c r="J960">
        <f t="shared" si="149"/>
        <v>-0.4548611111111111</v>
      </c>
      <c r="K960">
        <f t="shared" si="143"/>
        <v>-1.0648854961832062</v>
      </c>
      <c r="L960">
        <f t="shared" si="144"/>
        <v>-1.0625</v>
      </c>
      <c r="M960" s="1">
        <v>36955</v>
      </c>
      <c r="N960">
        <v>1.383929</v>
      </c>
      <c r="O960">
        <v>1.464286</v>
      </c>
      <c r="P960">
        <v>1.375</v>
      </c>
      <c r="Q960">
        <v>1.455357</v>
      </c>
      <c r="R960">
        <v>1.266308</v>
      </c>
      <c r="S960">
        <v>81043200</v>
      </c>
      <c r="T960">
        <f t="shared" si="141"/>
        <v>7.1428000000000047E-2</v>
      </c>
      <c r="U960">
        <f t="shared" si="145"/>
        <v>3.4877374999999988E-2</v>
      </c>
      <c r="V960">
        <f t="shared" si="146"/>
        <v>-5.4687749999999979E-2</v>
      </c>
      <c r="W960">
        <f t="shared" si="147"/>
        <v>-0.63775479883520536</v>
      </c>
      <c r="X960">
        <f t="shared" si="148"/>
        <v>9.8214000000000024E-2</v>
      </c>
    </row>
    <row r="961" spans="1:24">
      <c r="A961" s="1">
        <v>36956</v>
      </c>
      <c r="B961">
        <v>13.078125</v>
      </c>
      <c r="C961">
        <v>14</v>
      </c>
      <c r="D961">
        <v>11.25</v>
      </c>
      <c r="E961">
        <v>11.875</v>
      </c>
      <c r="F961">
        <v>11.875</v>
      </c>
      <c r="G961">
        <v>23191500</v>
      </c>
      <c r="H961">
        <f t="shared" si="140"/>
        <v>-1.203125</v>
      </c>
      <c r="I961">
        <f t="shared" si="142"/>
        <v>0.4375</v>
      </c>
      <c r="J961">
        <f t="shared" si="149"/>
        <v>-0.35546875</v>
      </c>
      <c r="K961">
        <f t="shared" si="143"/>
        <v>-1.2307692307692308</v>
      </c>
      <c r="L961">
        <f t="shared" si="144"/>
        <v>-0.625</v>
      </c>
      <c r="M961" s="1">
        <v>36956</v>
      </c>
      <c r="N961">
        <v>1.479911</v>
      </c>
      <c r="O961">
        <v>1.575893</v>
      </c>
      <c r="P961">
        <v>1.477679</v>
      </c>
      <c r="Q961">
        <v>1.535714</v>
      </c>
      <c r="R961">
        <v>1.3362270000000001</v>
      </c>
      <c r="S961">
        <v>182950600</v>
      </c>
      <c r="T961">
        <f t="shared" si="141"/>
        <v>5.5803000000000047E-2</v>
      </c>
      <c r="U961">
        <f t="shared" si="145"/>
        <v>3.8938555555555553E-2</v>
      </c>
      <c r="V961">
        <f t="shared" si="146"/>
        <v>-5.3571666666666649E-2</v>
      </c>
      <c r="W961">
        <f t="shared" si="147"/>
        <v>-0.72684980659345233</v>
      </c>
      <c r="X961">
        <f t="shared" si="148"/>
        <v>0.22767800000000005</v>
      </c>
    </row>
    <row r="962" spans="1:24">
      <c r="A962" s="1">
        <v>36957</v>
      </c>
      <c r="B962">
        <v>11.9375</v>
      </c>
      <c r="C962">
        <v>12.5625</v>
      </c>
      <c r="D962">
        <v>11.4375</v>
      </c>
      <c r="E962">
        <v>12.25</v>
      </c>
      <c r="F962">
        <v>12.25</v>
      </c>
      <c r="G962">
        <v>10644100</v>
      </c>
      <c r="H962">
        <f t="shared" si="140"/>
        <v>0.3125</v>
      </c>
      <c r="I962">
        <f t="shared" si="142"/>
        <v>0.46875</v>
      </c>
      <c r="J962">
        <f t="shared" si="149"/>
        <v>-0.44965277777777779</v>
      </c>
      <c r="K962">
        <f t="shared" si="143"/>
        <v>-1.0424710424710424</v>
      </c>
      <c r="L962">
        <f t="shared" si="144"/>
        <v>0.3125</v>
      </c>
      <c r="M962" s="1">
        <v>36957</v>
      </c>
      <c r="N962">
        <v>1.522321</v>
      </c>
      <c r="O962">
        <v>1.544643</v>
      </c>
      <c r="P962">
        <v>1.482143</v>
      </c>
      <c r="Q962">
        <v>1.517857</v>
      </c>
      <c r="R962">
        <v>1.320689</v>
      </c>
      <c r="S962">
        <v>104885200</v>
      </c>
      <c r="T962">
        <f t="shared" si="141"/>
        <v>-4.4640000000000235E-3</v>
      </c>
      <c r="U962">
        <f t="shared" si="145"/>
        <v>4.2658777777777775E-2</v>
      </c>
      <c r="V962">
        <f t="shared" si="146"/>
        <v>-5.3571666666666649E-2</v>
      </c>
      <c r="W962">
        <f t="shared" si="147"/>
        <v>-0.79629364610231379</v>
      </c>
      <c r="X962">
        <f t="shared" si="148"/>
        <v>0.16964299999999999</v>
      </c>
    </row>
    <row r="963" spans="1:24">
      <c r="A963" s="1">
        <v>36958</v>
      </c>
      <c r="B963">
        <v>11.9375</v>
      </c>
      <c r="C963">
        <v>12</v>
      </c>
      <c r="D963">
        <v>11.625</v>
      </c>
      <c r="E963">
        <v>11.6875</v>
      </c>
      <c r="F963">
        <v>11.6875</v>
      </c>
      <c r="G963">
        <v>4957600</v>
      </c>
      <c r="H963">
        <f t="shared" ref="H963:H1026" si="150">E963-B963</f>
        <v>-0.25</v>
      </c>
      <c r="I963">
        <f t="shared" si="142"/>
        <v>0.296875</v>
      </c>
      <c r="J963">
        <f t="shared" si="149"/>
        <v>-0.44965277777777779</v>
      </c>
      <c r="K963">
        <f t="shared" si="143"/>
        <v>-0.66023166023166024</v>
      </c>
      <c r="L963">
        <f t="shared" si="144"/>
        <v>-0.25</v>
      </c>
      <c r="M963" s="1">
        <v>36958</v>
      </c>
      <c r="N963">
        <v>1.477679</v>
      </c>
      <c r="O963">
        <v>1.508929</v>
      </c>
      <c r="P963">
        <v>1.459821</v>
      </c>
      <c r="Q963">
        <v>1.486607</v>
      </c>
      <c r="R963">
        <v>1.293498</v>
      </c>
      <c r="S963">
        <v>51214800</v>
      </c>
      <c r="T963">
        <f t="shared" ref="T963:T1026" si="151">Q963-N963</f>
        <v>8.928000000000047E-3</v>
      </c>
      <c r="U963">
        <f t="shared" si="145"/>
        <v>4.4642874999999999E-2</v>
      </c>
      <c r="V963">
        <f t="shared" si="146"/>
        <v>-4.1294749999999991E-2</v>
      </c>
      <c r="W963">
        <f t="shared" si="147"/>
        <v>-1.0810787085525402</v>
      </c>
      <c r="X963">
        <f t="shared" si="148"/>
        <v>0.14285700000000001</v>
      </c>
    </row>
    <row r="964" spans="1:24">
      <c r="A964" s="1">
        <v>36959</v>
      </c>
      <c r="B964">
        <v>11.4375</v>
      </c>
      <c r="C964">
        <v>12.5</v>
      </c>
      <c r="D964">
        <v>11.375</v>
      </c>
      <c r="E964">
        <v>12.25</v>
      </c>
      <c r="F964">
        <v>12.25</v>
      </c>
      <c r="G964">
        <v>8856700</v>
      </c>
      <c r="H964">
        <f t="shared" si="150"/>
        <v>0.8125</v>
      </c>
      <c r="I964">
        <f t="shared" si="142"/>
        <v>0.375</v>
      </c>
      <c r="J964">
        <f t="shared" si="149"/>
        <v>-0.4296875</v>
      </c>
      <c r="K964">
        <f t="shared" si="143"/>
        <v>-0.87272727272727268</v>
      </c>
      <c r="L964">
        <f t="shared" si="144"/>
        <v>0.4375</v>
      </c>
      <c r="M964" s="1">
        <v>36959</v>
      </c>
      <c r="N964">
        <v>1.473214</v>
      </c>
      <c r="O964">
        <v>1.477679</v>
      </c>
      <c r="P964">
        <v>1.428571</v>
      </c>
      <c r="Q964">
        <v>1.446429</v>
      </c>
      <c r="R964">
        <v>1.2585390000000001</v>
      </c>
      <c r="S964">
        <v>74783800</v>
      </c>
      <c r="T964">
        <f t="shared" si="151"/>
        <v>-2.6785000000000059E-2</v>
      </c>
      <c r="U964">
        <f t="shared" si="145"/>
        <v>4.0674555555555561E-2</v>
      </c>
      <c r="V964">
        <f t="shared" si="146"/>
        <v>-4.1294749999999991E-2</v>
      </c>
      <c r="W964">
        <f t="shared" si="147"/>
        <v>-0.98498127620473719</v>
      </c>
      <c r="X964">
        <f t="shared" si="148"/>
        <v>0.10267899999999996</v>
      </c>
    </row>
    <row r="965" spans="1:24">
      <c r="A965" s="1">
        <v>36962</v>
      </c>
      <c r="B965">
        <v>11.375</v>
      </c>
      <c r="C965">
        <v>11.6875</v>
      </c>
      <c r="D965">
        <v>10.5</v>
      </c>
      <c r="E965">
        <v>10.625</v>
      </c>
      <c r="F965">
        <v>10.625</v>
      </c>
      <c r="G965">
        <v>5716500</v>
      </c>
      <c r="H965">
        <f t="shared" si="150"/>
        <v>-0.75</v>
      </c>
      <c r="I965">
        <f t="shared" si="142"/>
        <v>0.484375</v>
      </c>
      <c r="J965">
        <f t="shared" si="149"/>
        <v>-0.35243055555555558</v>
      </c>
      <c r="K965">
        <f t="shared" si="143"/>
        <v>-1.374384236453202</v>
      </c>
      <c r="L965">
        <f t="shared" si="144"/>
        <v>-1.3125</v>
      </c>
      <c r="M965" s="1">
        <v>36962</v>
      </c>
      <c r="N965">
        <v>1.40625</v>
      </c>
      <c r="O965">
        <v>1.419643</v>
      </c>
      <c r="P965">
        <v>1.294643</v>
      </c>
      <c r="Q965">
        <v>1.330357</v>
      </c>
      <c r="R965">
        <v>1.157545</v>
      </c>
      <c r="S965">
        <v>97755000</v>
      </c>
      <c r="T965">
        <f t="shared" si="151"/>
        <v>-7.5892999999999988E-2</v>
      </c>
      <c r="U965">
        <f t="shared" si="145"/>
        <v>4.0674555555555561E-2</v>
      </c>
      <c r="V965">
        <f t="shared" si="146"/>
        <v>-3.2366000000000006E-2</v>
      </c>
      <c r="W965">
        <f t="shared" si="147"/>
        <v>-1.2567062829993065</v>
      </c>
      <c r="X965">
        <f t="shared" si="148"/>
        <v>-6.25E-2</v>
      </c>
    </row>
    <row r="966" spans="1:24">
      <c r="A966" s="1">
        <v>36963</v>
      </c>
      <c r="B966">
        <v>10.8125</v>
      </c>
      <c r="C966">
        <v>11.0625</v>
      </c>
      <c r="D966">
        <v>10.5</v>
      </c>
      <c r="E966">
        <v>11</v>
      </c>
      <c r="F966">
        <v>11</v>
      </c>
      <c r="G966">
        <v>3330700</v>
      </c>
      <c r="H966">
        <f t="shared" si="150"/>
        <v>0.1875</v>
      </c>
      <c r="I966">
        <f t="shared" si="142"/>
        <v>0.484375</v>
      </c>
      <c r="J966">
        <f t="shared" si="149"/>
        <v>-0.40104166666666669</v>
      </c>
      <c r="K966">
        <f t="shared" si="143"/>
        <v>-1.2077922077922076</v>
      </c>
      <c r="L966">
        <f t="shared" si="144"/>
        <v>-0.75</v>
      </c>
      <c r="M966" s="1">
        <v>36963</v>
      </c>
      <c r="N966">
        <v>1.348214</v>
      </c>
      <c r="O966">
        <v>1.397321</v>
      </c>
      <c r="P966">
        <v>1.299107</v>
      </c>
      <c r="Q966">
        <v>1.397321</v>
      </c>
      <c r="R966">
        <v>1.215811</v>
      </c>
      <c r="S966">
        <v>110832400</v>
      </c>
      <c r="T966">
        <f t="shared" si="151"/>
        <v>4.9107000000000012E-2</v>
      </c>
      <c r="U966">
        <f t="shared" si="145"/>
        <v>4.0178500000000006E-2</v>
      </c>
      <c r="V966">
        <f t="shared" si="146"/>
        <v>-4.1071400000000001E-2</v>
      </c>
      <c r="W966">
        <f t="shared" si="147"/>
        <v>-0.97825981096334691</v>
      </c>
      <c r="X966">
        <f t="shared" si="148"/>
        <v>1.3392000000000071E-2</v>
      </c>
    </row>
    <row r="967" spans="1:24">
      <c r="A967" s="1">
        <v>36964</v>
      </c>
      <c r="B967">
        <v>10.25</v>
      </c>
      <c r="C967">
        <v>10.9375</v>
      </c>
      <c r="D967">
        <v>10.125</v>
      </c>
      <c r="E967">
        <v>10.625</v>
      </c>
      <c r="F967">
        <v>10.625</v>
      </c>
      <c r="G967">
        <v>3124400</v>
      </c>
      <c r="H967">
        <f t="shared" si="150"/>
        <v>0.375</v>
      </c>
      <c r="I967">
        <f t="shared" si="142"/>
        <v>0.42499999999999999</v>
      </c>
      <c r="J967">
        <f t="shared" si="149"/>
        <v>-0.443359375</v>
      </c>
      <c r="K967">
        <f t="shared" si="143"/>
        <v>-0.958590308370044</v>
      </c>
      <c r="L967">
        <f t="shared" si="144"/>
        <v>0.4375</v>
      </c>
      <c r="M967" s="1">
        <v>36964</v>
      </c>
      <c r="N967">
        <v>1.321429</v>
      </c>
      <c r="O967">
        <v>1.464286</v>
      </c>
      <c r="P967">
        <v>1.316964</v>
      </c>
      <c r="Q967">
        <v>1.459821</v>
      </c>
      <c r="R967">
        <v>1.270192</v>
      </c>
      <c r="S967">
        <v>119443800</v>
      </c>
      <c r="T967">
        <f t="shared" si="151"/>
        <v>0.13839200000000007</v>
      </c>
      <c r="U967">
        <f t="shared" si="145"/>
        <v>4.1170555555555564E-2</v>
      </c>
      <c r="V967">
        <f t="shared" si="146"/>
        <v>-4.6875E-2</v>
      </c>
      <c r="W967">
        <f t="shared" si="147"/>
        <v>-0.87830518518518541</v>
      </c>
      <c r="X967">
        <f t="shared" si="148"/>
        <v>0.15625</v>
      </c>
    </row>
    <row r="968" spans="1:24">
      <c r="A968" s="1">
        <v>36965</v>
      </c>
      <c r="B968">
        <v>11.375</v>
      </c>
      <c r="C968">
        <v>11.4375</v>
      </c>
      <c r="D968">
        <v>10.8125</v>
      </c>
      <c r="E968">
        <v>10.875</v>
      </c>
      <c r="F968">
        <v>10.875</v>
      </c>
      <c r="G968">
        <v>5824900</v>
      </c>
      <c r="H968">
        <f t="shared" si="150"/>
        <v>-0.5</v>
      </c>
      <c r="I968">
        <f t="shared" si="142"/>
        <v>0.41666666666666669</v>
      </c>
      <c r="J968">
        <f t="shared" si="149"/>
        <v>-0.49776785714285715</v>
      </c>
      <c r="K968">
        <f t="shared" si="143"/>
        <v>-0.83707025411061287</v>
      </c>
      <c r="L968">
        <f t="shared" si="144"/>
        <v>0.4375</v>
      </c>
      <c r="M968" s="1">
        <v>36965</v>
      </c>
      <c r="N968">
        <v>1.491071</v>
      </c>
      <c r="O968">
        <v>1.526786</v>
      </c>
      <c r="P968">
        <v>1.40625</v>
      </c>
      <c r="Q968">
        <v>1.40625</v>
      </c>
      <c r="R968">
        <v>1.223579</v>
      </c>
      <c r="S968">
        <v>132329400</v>
      </c>
      <c r="T968">
        <f t="shared" si="151"/>
        <v>-8.4821000000000035E-2</v>
      </c>
      <c r="U968">
        <f t="shared" si="145"/>
        <v>5.5059333333333349E-2</v>
      </c>
      <c r="V968">
        <f t="shared" si="146"/>
        <v>-4.6875E-2</v>
      </c>
      <c r="W968">
        <f t="shared" si="147"/>
        <v>-1.1745991111111114</v>
      </c>
      <c r="X968">
        <f t="shared" si="148"/>
        <v>6.6964000000000024E-2</v>
      </c>
    </row>
    <row r="969" spans="1:24">
      <c r="A969" s="1">
        <v>36966</v>
      </c>
      <c r="B969">
        <v>10.625</v>
      </c>
      <c r="C969">
        <v>11.0625</v>
      </c>
      <c r="D969">
        <v>10.25</v>
      </c>
      <c r="E969">
        <v>11</v>
      </c>
      <c r="F969">
        <v>11</v>
      </c>
      <c r="G969">
        <v>6984200</v>
      </c>
      <c r="H969">
        <f t="shared" si="150"/>
        <v>0.375</v>
      </c>
      <c r="I969">
        <f t="shared" si="142"/>
        <v>0.41666666666666669</v>
      </c>
      <c r="J969">
        <f t="shared" si="149"/>
        <v>-0.5513392857142857</v>
      </c>
      <c r="K969">
        <f t="shared" si="143"/>
        <v>-0.75573549257759787</v>
      </c>
      <c r="L969">
        <f t="shared" si="144"/>
        <v>1</v>
      </c>
      <c r="M969" s="1">
        <v>36966</v>
      </c>
      <c r="N969">
        <v>1.357143</v>
      </c>
      <c r="O969">
        <v>1.450893</v>
      </c>
      <c r="P969">
        <v>1.348214</v>
      </c>
      <c r="Q969">
        <v>1.401786</v>
      </c>
      <c r="R969">
        <v>1.219695</v>
      </c>
      <c r="S969">
        <v>117579000</v>
      </c>
      <c r="T969">
        <f t="shared" si="151"/>
        <v>4.4642999999999988E-2</v>
      </c>
      <c r="U969">
        <f t="shared" si="145"/>
        <v>5.8035500000000018E-2</v>
      </c>
      <c r="V969">
        <f t="shared" si="146"/>
        <v>-5.4464200000000004E-2</v>
      </c>
      <c r="W969">
        <f t="shared" si="147"/>
        <v>-1.0655715130305781</v>
      </c>
      <c r="X969">
        <f t="shared" si="148"/>
        <v>2.6785999999999976E-2</v>
      </c>
    </row>
    <row r="970" spans="1:24">
      <c r="A970" s="1">
        <v>36969</v>
      </c>
      <c r="B970">
        <v>11.1875</v>
      </c>
      <c r="C970">
        <v>11.3125</v>
      </c>
      <c r="D970">
        <v>10.125</v>
      </c>
      <c r="E970">
        <v>10.5</v>
      </c>
      <c r="F970">
        <v>10.5</v>
      </c>
      <c r="G970">
        <v>6774500</v>
      </c>
      <c r="H970">
        <f t="shared" si="150"/>
        <v>-0.6875</v>
      </c>
      <c r="I970">
        <f t="shared" si="142"/>
        <v>0.4107142857142857</v>
      </c>
      <c r="J970">
        <f t="shared" si="149"/>
        <v>-0.6328125</v>
      </c>
      <c r="K970">
        <f t="shared" si="143"/>
        <v>-0.64902998236331566</v>
      </c>
      <c r="L970">
        <f t="shared" si="144"/>
        <v>-2.125</v>
      </c>
      <c r="M970" s="1">
        <v>36969</v>
      </c>
      <c r="N970">
        <v>1.410714</v>
      </c>
      <c r="O970">
        <v>1.473214</v>
      </c>
      <c r="P970">
        <v>1.392857</v>
      </c>
      <c r="Q970">
        <v>1.46875</v>
      </c>
      <c r="R970">
        <v>1.2779609999999999</v>
      </c>
      <c r="S970">
        <v>89002200</v>
      </c>
      <c r="T970">
        <f t="shared" si="151"/>
        <v>5.8035999999999976E-2</v>
      </c>
      <c r="U970">
        <f t="shared" si="145"/>
        <v>6.2778750000000022E-2</v>
      </c>
      <c r="V970">
        <f t="shared" si="146"/>
        <v>-5.4464200000000004E-2</v>
      </c>
      <c r="W970">
        <f t="shared" si="147"/>
        <v>-1.1526608304170449</v>
      </c>
      <c r="X970">
        <f t="shared" si="148"/>
        <v>1.3392999999999988E-2</v>
      </c>
    </row>
    <row r="971" spans="1:24">
      <c r="A971" s="1">
        <v>36970</v>
      </c>
      <c r="B971">
        <v>10.5625</v>
      </c>
      <c r="C971">
        <v>11.5</v>
      </c>
      <c r="D971">
        <v>10.125</v>
      </c>
      <c r="E971">
        <v>10.25</v>
      </c>
      <c r="F971">
        <v>10.25</v>
      </c>
      <c r="G971">
        <v>6294700</v>
      </c>
      <c r="H971">
        <f t="shared" si="150"/>
        <v>-0.3125</v>
      </c>
      <c r="I971">
        <f t="shared" si="142"/>
        <v>0.4107142857142857</v>
      </c>
      <c r="J971">
        <f t="shared" si="149"/>
        <v>-0.5703125</v>
      </c>
      <c r="K971">
        <f t="shared" si="143"/>
        <v>-0.72015655577299409</v>
      </c>
      <c r="L971">
        <f t="shared" si="144"/>
        <v>-1.625</v>
      </c>
      <c r="M971" s="1">
        <v>36970</v>
      </c>
      <c r="N971">
        <v>1.479911</v>
      </c>
      <c r="O971">
        <v>1.495536</v>
      </c>
      <c r="P971">
        <v>1.40625</v>
      </c>
      <c r="Q971">
        <v>1.40625</v>
      </c>
      <c r="R971">
        <v>1.223579</v>
      </c>
      <c r="S971">
        <v>124801600</v>
      </c>
      <c r="T971">
        <f t="shared" si="151"/>
        <v>-7.3660999999999976E-2</v>
      </c>
      <c r="U971">
        <f t="shared" si="145"/>
        <v>6.2251777777777795E-2</v>
      </c>
      <c r="V971">
        <f t="shared" si="146"/>
        <v>-4.7990750000000026E-2</v>
      </c>
      <c r="W971">
        <f t="shared" si="147"/>
        <v>-1.2971620109662334</v>
      </c>
      <c r="X971">
        <f t="shared" si="148"/>
        <v>-0.12946400000000002</v>
      </c>
    </row>
    <row r="972" spans="1:24">
      <c r="A972" s="1">
        <v>36971</v>
      </c>
      <c r="B972">
        <v>10.375</v>
      </c>
      <c r="C972">
        <v>10.4375</v>
      </c>
      <c r="D972">
        <v>10</v>
      </c>
      <c r="E972">
        <v>10</v>
      </c>
      <c r="F972">
        <v>10</v>
      </c>
      <c r="G972">
        <v>5506600</v>
      </c>
      <c r="H972">
        <f t="shared" si="150"/>
        <v>-0.375</v>
      </c>
      <c r="I972">
        <f t="shared" si="142"/>
        <v>0.38541666666666669</v>
      </c>
      <c r="J972">
        <f t="shared" si="149"/>
        <v>-0.5334821428571429</v>
      </c>
      <c r="K972">
        <f t="shared" si="143"/>
        <v>-0.72245467224546722</v>
      </c>
      <c r="L972">
        <f t="shared" si="144"/>
        <v>-2.25</v>
      </c>
      <c r="M972" s="1">
        <v>36971</v>
      </c>
      <c r="N972">
        <v>1.412946</v>
      </c>
      <c r="O972">
        <v>1.491071</v>
      </c>
      <c r="P972">
        <v>1.383929</v>
      </c>
      <c r="Q972">
        <v>1.4375</v>
      </c>
      <c r="R972">
        <v>1.2507699999999999</v>
      </c>
      <c r="S972">
        <v>92843800</v>
      </c>
      <c r="T972">
        <f t="shared" si="151"/>
        <v>2.4553999999999965E-2</v>
      </c>
      <c r="U972">
        <f t="shared" si="145"/>
        <v>6.1662625000000026E-2</v>
      </c>
      <c r="V972">
        <f t="shared" si="146"/>
        <v>-5.3124800000000014E-2</v>
      </c>
      <c r="W972">
        <f t="shared" si="147"/>
        <v>-1.1607126050356897</v>
      </c>
      <c r="X972">
        <f t="shared" si="148"/>
        <v>-8.0357000000000012E-2</v>
      </c>
    </row>
    <row r="973" spans="1:24">
      <c r="A973" s="1">
        <v>36972</v>
      </c>
      <c r="B973">
        <v>10.0625</v>
      </c>
      <c r="C973">
        <v>10.25</v>
      </c>
      <c r="D973">
        <v>9.5625</v>
      </c>
      <c r="E973">
        <v>10.1875</v>
      </c>
      <c r="F973">
        <v>10.1875</v>
      </c>
      <c r="G973">
        <v>6594600</v>
      </c>
      <c r="H973">
        <f t="shared" si="150"/>
        <v>0.125</v>
      </c>
      <c r="I973">
        <f t="shared" si="142"/>
        <v>0.38541666666666669</v>
      </c>
      <c r="J973">
        <f t="shared" si="149"/>
        <v>-0.5825892857142857</v>
      </c>
      <c r="K973">
        <f t="shared" si="143"/>
        <v>-0.66155810983397201</v>
      </c>
      <c r="L973">
        <f t="shared" si="144"/>
        <v>-1.5</v>
      </c>
      <c r="M973" s="1">
        <v>36972</v>
      </c>
      <c r="N973">
        <v>1.455357</v>
      </c>
      <c r="O973">
        <v>1.553571</v>
      </c>
      <c r="P973">
        <v>1.441964</v>
      </c>
      <c r="Q973">
        <v>1.544643</v>
      </c>
      <c r="R973">
        <v>1.3439950000000001</v>
      </c>
      <c r="S973">
        <v>180825400</v>
      </c>
      <c r="T973">
        <f t="shared" si="151"/>
        <v>8.9285999999999976E-2</v>
      </c>
      <c r="U973">
        <f t="shared" si="145"/>
        <v>5.6361375000000019E-2</v>
      </c>
      <c r="V973">
        <f t="shared" si="146"/>
        <v>-5.3124800000000014E-2</v>
      </c>
      <c r="W973">
        <f t="shared" si="147"/>
        <v>-1.0609239940668014</v>
      </c>
      <c r="X973">
        <f t="shared" si="148"/>
        <v>5.8035999999999976E-2</v>
      </c>
    </row>
    <row r="974" spans="1:24">
      <c r="A974" s="1">
        <v>36973</v>
      </c>
      <c r="B974">
        <v>10.5625</v>
      </c>
      <c r="C974">
        <v>10.8125</v>
      </c>
      <c r="D974">
        <v>9.9375</v>
      </c>
      <c r="E974">
        <v>10.1875</v>
      </c>
      <c r="F974">
        <v>10.1875</v>
      </c>
      <c r="G974">
        <v>3754400</v>
      </c>
      <c r="H974">
        <f t="shared" si="150"/>
        <v>-0.375</v>
      </c>
      <c r="I974">
        <f t="shared" si="142"/>
        <v>0.36458333333333331</v>
      </c>
      <c r="J974">
        <f t="shared" si="149"/>
        <v>-0.5825892857142857</v>
      </c>
      <c r="K974">
        <f t="shared" si="143"/>
        <v>-0.62579821200510855</v>
      </c>
      <c r="L974">
        <f t="shared" si="144"/>
        <v>-2.0625</v>
      </c>
      <c r="M974" s="1">
        <v>36973</v>
      </c>
      <c r="N974">
        <v>1.575893</v>
      </c>
      <c r="O974">
        <v>1.683036</v>
      </c>
      <c r="P974">
        <v>1.571429</v>
      </c>
      <c r="Q974">
        <v>1.642857</v>
      </c>
      <c r="R974">
        <v>1.429451</v>
      </c>
      <c r="S974">
        <v>236222000</v>
      </c>
      <c r="T974">
        <f t="shared" si="151"/>
        <v>6.6964000000000024E-2</v>
      </c>
      <c r="U974">
        <f t="shared" si="145"/>
        <v>5.859362500000001E-2</v>
      </c>
      <c r="V974">
        <f t="shared" si="146"/>
        <v>-5.3124800000000014E-2</v>
      </c>
      <c r="W974">
        <f t="shared" si="147"/>
        <v>-1.1029429757853204</v>
      </c>
      <c r="X974">
        <f t="shared" si="148"/>
        <v>0.19642800000000005</v>
      </c>
    </row>
    <row r="975" spans="1:24">
      <c r="A975" s="1">
        <v>36976</v>
      </c>
      <c r="B975">
        <v>10.7</v>
      </c>
      <c r="C975">
        <v>11.29</v>
      </c>
      <c r="D975">
        <v>10.62</v>
      </c>
      <c r="E975">
        <v>10.94</v>
      </c>
      <c r="F975">
        <v>10.94</v>
      </c>
      <c r="G975">
        <v>6850600</v>
      </c>
      <c r="H975">
        <f t="shared" si="150"/>
        <v>0.24000000000000021</v>
      </c>
      <c r="I975">
        <f t="shared" si="142"/>
        <v>0.36458333333333331</v>
      </c>
      <c r="J975">
        <f t="shared" si="149"/>
        <v>-0.4642857142857143</v>
      </c>
      <c r="K975">
        <f t="shared" si="143"/>
        <v>-0.78525641025641024</v>
      </c>
      <c r="L975">
        <f t="shared" si="144"/>
        <v>0.3149999999999995</v>
      </c>
      <c r="M975" s="1">
        <v>36976</v>
      </c>
      <c r="N975">
        <v>1.6521429999999999</v>
      </c>
      <c r="O975">
        <v>1.696429</v>
      </c>
      <c r="P975">
        <v>1.5092859999999999</v>
      </c>
      <c r="Q975">
        <v>1.555714</v>
      </c>
      <c r="R975">
        <v>1.353629</v>
      </c>
      <c r="S975">
        <v>183612800</v>
      </c>
      <c r="T975">
        <f t="shared" si="151"/>
        <v>-9.6428999999999876E-2</v>
      </c>
      <c r="U975">
        <f t="shared" si="145"/>
        <v>5.9988750000000007E-2</v>
      </c>
      <c r="V975">
        <f t="shared" si="146"/>
        <v>-5.3124800000000014E-2</v>
      </c>
      <c r="W975">
        <f t="shared" si="147"/>
        <v>-1.1292042511218865</v>
      </c>
      <c r="X975">
        <f t="shared" si="148"/>
        <v>0.22535700000000003</v>
      </c>
    </row>
    <row r="976" spans="1:24">
      <c r="A976" s="1">
        <v>36977</v>
      </c>
      <c r="B976">
        <v>10.92</v>
      </c>
      <c r="C976">
        <v>11.8</v>
      </c>
      <c r="D976">
        <v>10.51</v>
      </c>
      <c r="E976">
        <v>11.64</v>
      </c>
      <c r="F976">
        <v>11.64</v>
      </c>
      <c r="G976">
        <v>5603200</v>
      </c>
      <c r="H976">
        <f t="shared" si="150"/>
        <v>0.72000000000000064</v>
      </c>
      <c r="I976">
        <f t="shared" ref="I976:I1039" si="152">AVERAGEIF(H963:H975, "&gt;0")</f>
        <v>0.35250000000000004</v>
      </c>
      <c r="J976">
        <f t="shared" si="149"/>
        <v>-0.4642857142857143</v>
      </c>
      <c r="K976">
        <f t="shared" ref="K976:K1039" si="153">I976/J976</f>
        <v>-0.75923076923076926</v>
      </c>
      <c r="L976">
        <f t="shared" ref="L976:L1039" si="154">E976-E966</f>
        <v>0.64000000000000057</v>
      </c>
      <c r="M976" s="1">
        <v>36977</v>
      </c>
      <c r="N976">
        <v>1.567143</v>
      </c>
      <c r="O976">
        <v>1.6464289999999999</v>
      </c>
      <c r="P976">
        <v>1.5642860000000001</v>
      </c>
      <c r="Q976">
        <v>1.6335710000000001</v>
      </c>
      <c r="R976">
        <v>1.4213720000000001</v>
      </c>
      <c r="S976">
        <v>135955400</v>
      </c>
      <c r="T976">
        <f t="shared" si="151"/>
        <v>6.6428000000000154E-2</v>
      </c>
      <c r="U976">
        <f t="shared" ref="U976:U1039" si="155">AVERAGEIF(T963:T975, "&gt;0")</f>
        <v>5.9988750000000007E-2</v>
      </c>
      <c r="V976">
        <f t="shared" ref="V976:V1039" si="156">AVERAGEIF(T963:T975, "&lt;0")</f>
        <v>-7.1517799999999992E-2</v>
      </c>
      <c r="W976">
        <f t="shared" ref="W976:W1039" si="157">U976/V976</f>
        <v>-0.83879467768863158</v>
      </c>
      <c r="X976">
        <f t="shared" ref="X976:X1039" si="158">Q976-Q966</f>
        <v>0.23625000000000007</v>
      </c>
    </row>
    <row r="977" spans="1:24">
      <c r="A977" s="1">
        <v>36978</v>
      </c>
      <c r="B977">
        <v>11.1</v>
      </c>
      <c r="C977">
        <v>11.16</v>
      </c>
      <c r="D977">
        <v>10.75</v>
      </c>
      <c r="E977">
        <v>10.8</v>
      </c>
      <c r="F977">
        <v>10.8</v>
      </c>
      <c r="G977">
        <v>3386900</v>
      </c>
      <c r="H977">
        <f t="shared" si="150"/>
        <v>-0.29999999999999893</v>
      </c>
      <c r="I977">
        <f t="shared" si="152"/>
        <v>0.40500000000000014</v>
      </c>
      <c r="J977">
        <f t="shared" ref="J977:J1040" si="159">AVERAGEIF(H964:H976, "&lt;0")</f>
        <v>-0.5</v>
      </c>
      <c r="K977">
        <f t="shared" si="153"/>
        <v>-0.81000000000000028</v>
      </c>
      <c r="L977">
        <f t="shared" si="154"/>
        <v>0.17500000000000071</v>
      </c>
      <c r="M977" s="1">
        <v>36978</v>
      </c>
      <c r="N977">
        <v>1.577143</v>
      </c>
      <c r="O977">
        <v>1.607143</v>
      </c>
      <c r="P977">
        <v>1.535714</v>
      </c>
      <c r="Q977">
        <v>1.5835710000000001</v>
      </c>
      <c r="R977">
        <v>1.377867</v>
      </c>
      <c r="S977">
        <v>146165600</v>
      </c>
      <c r="T977">
        <f t="shared" si="151"/>
        <v>6.4280000000001003E-3</v>
      </c>
      <c r="U977">
        <f t="shared" si="155"/>
        <v>6.7176250000000021E-2</v>
      </c>
      <c r="V977">
        <f t="shared" si="156"/>
        <v>-7.1517799999999992E-2</v>
      </c>
      <c r="W977">
        <f t="shared" si="157"/>
        <v>-0.93929413376809723</v>
      </c>
      <c r="X977">
        <f t="shared" si="158"/>
        <v>0.12375000000000003</v>
      </c>
    </row>
    <row r="978" spans="1:24">
      <c r="A978" s="1">
        <v>36979</v>
      </c>
      <c r="B978">
        <v>10.57</v>
      </c>
      <c r="C978">
        <v>11.03</v>
      </c>
      <c r="D978">
        <v>10</v>
      </c>
      <c r="E978">
        <v>10</v>
      </c>
      <c r="F978">
        <v>10</v>
      </c>
      <c r="G978">
        <v>4638400</v>
      </c>
      <c r="H978">
        <f t="shared" si="150"/>
        <v>-0.57000000000000028</v>
      </c>
      <c r="I978">
        <f t="shared" si="152"/>
        <v>0.33708333333333346</v>
      </c>
      <c r="J978">
        <f t="shared" si="159"/>
        <v>-0.47142857142857125</v>
      </c>
      <c r="K978">
        <f t="shared" si="153"/>
        <v>-0.71502525252525306</v>
      </c>
      <c r="L978">
        <f t="shared" si="154"/>
        <v>-0.875</v>
      </c>
      <c r="M978" s="1">
        <v>36979</v>
      </c>
      <c r="N978">
        <v>1.5549999999999999</v>
      </c>
      <c r="O978">
        <v>1.675</v>
      </c>
      <c r="P978">
        <v>1.535714</v>
      </c>
      <c r="Q978">
        <v>1.609286</v>
      </c>
      <c r="R978">
        <v>1.4002410000000001</v>
      </c>
      <c r="S978">
        <v>153266400</v>
      </c>
      <c r="T978">
        <f t="shared" si="151"/>
        <v>5.4286000000000056E-2</v>
      </c>
      <c r="U978">
        <f t="shared" si="155"/>
        <v>6.0426444444444477E-2</v>
      </c>
      <c r="V978">
        <f t="shared" si="156"/>
        <v>-8.2700999999999969E-2</v>
      </c>
      <c r="W978">
        <f t="shared" si="157"/>
        <v>-0.73066159350484883</v>
      </c>
      <c r="X978">
        <f t="shared" si="158"/>
        <v>0.20303599999999999</v>
      </c>
    </row>
    <row r="979" spans="1:24">
      <c r="A979" s="1">
        <v>36980</v>
      </c>
      <c r="B979">
        <v>10.119999999999999</v>
      </c>
      <c r="C979">
        <v>10.84</v>
      </c>
      <c r="D979">
        <v>9.91</v>
      </c>
      <c r="E979">
        <v>10.23</v>
      </c>
      <c r="F979">
        <v>10.23</v>
      </c>
      <c r="G979">
        <v>3558400</v>
      </c>
      <c r="H979">
        <f t="shared" si="150"/>
        <v>0.11000000000000121</v>
      </c>
      <c r="I979">
        <f t="shared" si="152"/>
        <v>0.33708333333333346</v>
      </c>
      <c r="J979">
        <f t="shared" si="159"/>
        <v>-0.44571428571428562</v>
      </c>
      <c r="K979">
        <f t="shared" si="153"/>
        <v>-0.75627670940170988</v>
      </c>
      <c r="L979">
        <f t="shared" si="154"/>
        <v>-0.76999999999999957</v>
      </c>
      <c r="M979" s="1">
        <v>36980</v>
      </c>
      <c r="N979">
        <v>1.610714</v>
      </c>
      <c r="O979">
        <v>1.622857</v>
      </c>
      <c r="P979">
        <v>1.524286</v>
      </c>
      <c r="Q979">
        <v>1.5764290000000001</v>
      </c>
      <c r="R979">
        <v>1.3716520000000001</v>
      </c>
      <c r="S979">
        <v>100087400</v>
      </c>
      <c r="T979">
        <f t="shared" si="151"/>
        <v>-3.4284999999999899E-2</v>
      </c>
      <c r="U979">
        <f t="shared" si="155"/>
        <v>5.9812400000000029E-2</v>
      </c>
      <c r="V979">
        <f t="shared" si="156"/>
        <v>-8.4970333333333301E-2</v>
      </c>
      <c r="W979">
        <f t="shared" si="157"/>
        <v>-0.70392097634076267</v>
      </c>
      <c r="X979">
        <f t="shared" si="158"/>
        <v>0.1746430000000001</v>
      </c>
    </row>
    <row r="980" spans="1:24">
      <c r="A980" s="1">
        <v>36983</v>
      </c>
      <c r="B980">
        <v>10.33</v>
      </c>
      <c r="C980">
        <v>10.53</v>
      </c>
      <c r="D980">
        <v>8.5</v>
      </c>
      <c r="E980">
        <v>9.1</v>
      </c>
      <c r="F980">
        <v>9.1</v>
      </c>
      <c r="G980">
        <v>8803900</v>
      </c>
      <c r="H980">
        <f t="shared" si="150"/>
        <v>-1.2300000000000004</v>
      </c>
      <c r="I980">
        <f t="shared" si="152"/>
        <v>0.32416666666666699</v>
      </c>
      <c r="J980">
        <f t="shared" si="159"/>
        <v>-0.44571428571428562</v>
      </c>
      <c r="K980">
        <f t="shared" si="153"/>
        <v>-0.7272970085470094</v>
      </c>
      <c r="L980">
        <f t="shared" si="154"/>
        <v>-1.4000000000000004</v>
      </c>
      <c r="M980" s="1">
        <v>36983</v>
      </c>
      <c r="N980">
        <v>1.5778570000000001</v>
      </c>
      <c r="O980">
        <v>1.618571</v>
      </c>
      <c r="P980">
        <v>1.5285709999999999</v>
      </c>
      <c r="Q980">
        <v>1.542143</v>
      </c>
      <c r="R980">
        <v>1.34182</v>
      </c>
      <c r="S980">
        <v>85227800</v>
      </c>
      <c r="T980">
        <f t="shared" si="151"/>
        <v>-3.5714000000000024E-2</v>
      </c>
      <c r="U980">
        <f t="shared" si="155"/>
        <v>6.1001888888888925E-2</v>
      </c>
      <c r="V980">
        <f t="shared" si="156"/>
        <v>-7.2298999999999947E-2</v>
      </c>
      <c r="W980">
        <f t="shared" si="157"/>
        <v>-0.84374457307693007</v>
      </c>
      <c r="X980">
        <f t="shared" si="158"/>
        <v>7.3393000000000042E-2</v>
      </c>
    </row>
    <row r="981" spans="1:24">
      <c r="A981" s="1">
        <v>36984</v>
      </c>
      <c r="B981">
        <v>8.7100000000000009</v>
      </c>
      <c r="C981">
        <v>9.15</v>
      </c>
      <c r="D981">
        <v>8.5</v>
      </c>
      <c r="E981">
        <v>8.6300000000000008</v>
      </c>
      <c r="F981">
        <v>8.6300000000000008</v>
      </c>
      <c r="G981">
        <v>4865700</v>
      </c>
      <c r="H981">
        <f t="shared" si="150"/>
        <v>-8.0000000000000071E-2</v>
      </c>
      <c r="I981">
        <f t="shared" si="152"/>
        <v>0.31400000000000039</v>
      </c>
      <c r="J981">
        <f t="shared" si="159"/>
        <v>-0.54374999999999996</v>
      </c>
      <c r="K981">
        <f t="shared" si="153"/>
        <v>-0.57747126436781682</v>
      </c>
      <c r="L981">
        <f t="shared" si="154"/>
        <v>-1.6199999999999992</v>
      </c>
      <c r="M981" s="1">
        <v>36984</v>
      </c>
      <c r="N981">
        <v>1.525714</v>
      </c>
      <c r="O981">
        <v>1.5285709999999999</v>
      </c>
      <c r="P981">
        <v>1.4378569999999999</v>
      </c>
      <c r="Q981">
        <v>1.4457139999999999</v>
      </c>
      <c r="R981">
        <v>1.257917</v>
      </c>
      <c r="S981">
        <v>92171800</v>
      </c>
      <c r="T981">
        <f t="shared" si="151"/>
        <v>-8.0000000000000071E-2</v>
      </c>
      <c r="U981">
        <f t="shared" si="155"/>
        <v>5.132812500000003E-2</v>
      </c>
      <c r="V981">
        <f t="shared" si="156"/>
        <v>-6.4981999999999956E-2</v>
      </c>
      <c r="W981">
        <f t="shared" si="157"/>
        <v>-0.78988219814718019</v>
      </c>
      <c r="X981">
        <f t="shared" si="158"/>
        <v>3.9463999999999944E-2</v>
      </c>
    </row>
    <row r="982" spans="1:24">
      <c r="A982" s="1">
        <v>36985</v>
      </c>
      <c r="B982">
        <v>8.57</v>
      </c>
      <c r="C982">
        <v>9</v>
      </c>
      <c r="D982">
        <v>8.1</v>
      </c>
      <c r="E982">
        <v>8.4</v>
      </c>
      <c r="F982">
        <v>8.4</v>
      </c>
      <c r="G982">
        <v>5708100</v>
      </c>
      <c r="H982">
        <f t="shared" si="150"/>
        <v>-0.16999999999999993</v>
      </c>
      <c r="I982">
        <f t="shared" si="152"/>
        <v>0.31400000000000039</v>
      </c>
      <c r="J982">
        <f t="shared" si="159"/>
        <v>-0.49124999999999996</v>
      </c>
      <c r="K982">
        <f t="shared" si="153"/>
        <v>-0.63918575063613314</v>
      </c>
      <c r="L982">
        <f t="shared" si="154"/>
        <v>-1.5999999999999996</v>
      </c>
      <c r="M982" s="1">
        <v>36985</v>
      </c>
      <c r="N982">
        <v>1.411429</v>
      </c>
      <c r="O982">
        <v>1.446429</v>
      </c>
      <c r="P982">
        <v>1.339286</v>
      </c>
      <c r="Q982">
        <v>1.392857</v>
      </c>
      <c r="R982">
        <v>1.2119260000000001</v>
      </c>
      <c r="S982">
        <v>171371200</v>
      </c>
      <c r="T982">
        <f t="shared" si="151"/>
        <v>-1.8572000000000033E-2</v>
      </c>
      <c r="U982">
        <f t="shared" si="155"/>
        <v>5.132812500000003E-2</v>
      </c>
      <c r="V982">
        <f t="shared" si="156"/>
        <v>-6.4017799999999972E-2</v>
      </c>
      <c r="W982">
        <f t="shared" si="157"/>
        <v>-0.80177895835220914</v>
      </c>
      <c r="X982">
        <f t="shared" si="158"/>
        <v>-4.4642999999999988E-2</v>
      </c>
    </row>
    <row r="983" spans="1:24">
      <c r="A983" s="1">
        <v>36986</v>
      </c>
      <c r="B983">
        <v>9.02</v>
      </c>
      <c r="C983">
        <v>9.3000000000000007</v>
      </c>
      <c r="D983">
        <v>8.7200000000000006</v>
      </c>
      <c r="E983">
        <v>9.1199999999999992</v>
      </c>
      <c r="F983">
        <v>9.1199999999999992</v>
      </c>
      <c r="G983">
        <v>5424200</v>
      </c>
      <c r="H983">
        <f t="shared" si="150"/>
        <v>9.9999999999999645E-2</v>
      </c>
      <c r="I983">
        <f t="shared" si="152"/>
        <v>0.29875000000000052</v>
      </c>
      <c r="J983">
        <f t="shared" si="159"/>
        <v>-0.45555555555555549</v>
      </c>
      <c r="K983">
        <f t="shared" si="153"/>
        <v>-0.65579268292683046</v>
      </c>
      <c r="L983">
        <f t="shared" si="154"/>
        <v>-1.0675000000000008</v>
      </c>
      <c r="M983" s="1">
        <v>36986</v>
      </c>
      <c r="N983">
        <v>1.4714290000000001</v>
      </c>
      <c r="O983">
        <v>1.607143</v>
      </c>
      <c r="P983">
        <v>1.428571</v>
      </c>
      <c r="Q983">
        <v>1.4907140000000001</v>
      </c>
      <c r="R983">
        <v>1.297072</v>
      </c>
      <c r="S983">
        <v>111690600</v>
      </c>
      <c r="T983">
        <f t="shared" si="151"/>
        <v>1.9284999999999997E-2</v>
      </c>
      <c r="U983">
        <f t="shared" si="155"/>
        <v>5.2283142857142896E-2</v>
      </c>
      <c r="V983">
        <f t="shared" si="156"/>
        <v>-5.644349999999998E-2</v>
      </c>
      <c r="W983">
        <f t="shared" si="157"/>
        <v>-0.92629165195536978</v>
      </c>
      <c r="X983">
        <f t="shared" si="158"/>
        <v>-5.3928999999999894E-2</v>
      </c>
    </row>
    <row r="984" spans="1:24">
      <c r="A984" s="1">
        <v>36987</v>
      </c>
      <c r="B984">
        <v>8.9</v>
      </c>
      <c r="C984">
        <v>8.9</v>
      </c>
      <c r="D984">
        <v>8.1999999999999993</v>
      </c>
      <c r="E984">
        <v>8.3699999999999992</v>
      </c>
      <c r="F984">
        <v>8.3699999999999992</v>
      </c>
      <c r="G984">
        <v>5281100</v>
      </c>
      <c r="H984">
        <f t="shared" si="150"/>
        <v>-0.53000000000000114</v>
      </c>
      <c r="I984">
        <f t="shared" si="152"/>
        <v>0.25900000000000034</v>
      </c>
      <c r="J984">
        <f t="shared" si="159"/>
        <v>-0.42656249999999996</v>
      </c>
      <c r="K984">
        <f t="shared" si="153"/>
        <v>-0.607179487179488</v>
      </c>
      <c r="L984">
        <f t="shared" si="154"/>
        <v>-1.8175000000000008</v>
      </c>
      <c r="M984" s="1">
        <v>36987</v>
      </c>
      <c r="N984">
        <v>1.485714</v>
      </c>
      <c r="O984">
        <v>1.5028570000000001</v>
      </c>
      <c r="P984">
        <v>1.4214290000000001</v>
      </c>
      <c r="Q984">
        <v>1.4707140000000001</v>
      </c>
      <c r="R984">
        <v>1.2796700000000001</v>
      </c>
      <c r="S984">
        <v>81222400</v>
      </c>
      <c r="T984">
        <f t="shared" si="151"/>
        <v>-1.4999999999999902E-2</v>
      </c>
      <c r="U984">
        <f t="shared" si="155"/>
        <v>4.6747285714285755E-2</v>
      </c>
      <c r="V984">
        <f t="shared" si="156"/>
        <v>-5.644349999999998E-2</v>
      </c>
      <c r="W984">
        <f t="shared" si="157"/>
        <v>-0.82821380166513014</v>
      </c>
      <c r="X984">
        <f t="shared" si="158"/>
        <v>-0.17214299999999993</v>
      </c>
    </row>
    <row r="985" spans="1:24">
      <c r="A985" s="1">
        <v>36990</v>
      </c>
      <c r="B985">
        <v>11.84</v>
      </c>
      <c r="C985">
        <v>11.9</v>
      </c>
      <c r="D985">
        <v>10.7</v>
      </c>
      <c r="E985">
        <v>11.18</v>
      </c>
      <c r="F985">
        <v>11.18</v>
      </c>
      <c r="G985">
        <v>23405700</v>
      </c>
      <c r="H985">
        <f t="shared" si="150"/>
        <v>-0.66000000000000014</v>
      </c>
      <c r="I985">
        <f t="shared" si="152"/>
        <v>0.25900000000000034</v>
      </c>
      <c r="J985">
        <f t="shared" si="159"/>
        <v>-0.4537500000000001</v>
      </c>
      <c r="K985">
        <f t="shared" si="153"/>
        <v>-0.57079889807162598</v>
      </c>
      <c r="L985">
        <f t="shared" si="154"/>
        <v>0.24000000000000021</v>
      </c>
      <c r="M985" s="1">
        <v>36990</v>
      </c>
      <c r="N985">
        <v>1.477857</v>
      </c>
      <c r="O985">
        <v>1.524286</v>
      </c>
      <c r="P985">
        <v>1.432857</v>
      </c>
      <c r="Q985">
        <v>1.4671430000000001</v>
      </c>
      <c r="R985">
        <v>1.276562</v>
      </c>
      <c r="S985">
        <v>66645600</v>
      </c>
      <c r="T985">
        <f t="shared" si="151"/>
        <v>-1.071399999999989E-2</v>
      </c>
      <c r="U985">
        <f t="shared" si="155"/>
        <v>4.6747285714285755E-2</v>
      </c>
      <c r="V985">
        <f t="shared" si="156"/>
        <v>-4.6666666666666634E-2</v>
      </c>
      <c r="W985">
        <f t="shared" si="157"/>
        <v>-1.0017275510204098</v>
      </c>
      <c r="X985">
        <f t="shared" si="158"/>
        <v>-8.8570999999999955E-2</v>
      </c>
    </row>
    <row r="986" spans="1:24">
      <c r="A986" s="1">
        <v>36991</v>
      </c>
      <c r="B986">
        <v>11.24</v>
      </c>
      <c r="C986">
        <v>13.5</v>
      </c>
      <c r="D986">
        <v>11.2</v>
      </c>
      <c r="E986">
        <v>12.01</v>
      </c>
      <c r="F986">
        <v>12.01</v>
      </c>
      <c r="G986">
        <v>18860400</v>
      </c>
      <c r="H986">
        <f t="shared" si="150"/>
        <v>0.76999999999999957</v>
      </c>
      <c r="I986">
        <f t="shared" si="152"/>
        <v>0.25900000000000034</v>
      </c>
      <c r="J986">
        <f t="shared" si="159"/>
        <v>-0.48937500000000012</v>
      </c>
      <c r="K986">
        <f t="shared" si="153"/>
        <v>-0.52924648786717809</v>
      </c>
      <c r="L986">
        <f t="shared" si="154"/>
        <v>0.36999999999999922</v>
      </c>
      <c r="M986" s="1">
        <v>36991</v>
      </c>
      <c r="N986">
        <v>1.4928570000000001</v>
      </c>
      <c r="O986">
        <v>1.621429</v>
      </c>
      <c r="P986">
        <v>1.484286</v>
      </c>
      <c r="Q986">
        <v>1.5742860000000001</v>
      </c>
      <c r="R986">
        <v>1.369788</v>
      </c>
      <c r="S986">
        <v>114343600</v>
      </c>
      <c r="T986">
        <f t="shared" si="151"/>
        <v>8.1428999999999974E-2</v>
      </c>
      <c r="U986">
        <f t="shared" si="155"/>
        <v>5.0446166666666716E-2</v>
      </c>
      <c r="V986">
        <f t="shared" si="156"/>
        <v>-4.1530571428571382E-2</v>
      </c>
      <c r="W986">
        <f t="shared" si="157"/>
        <v>-1.2146754771585386</v>
      </c>
      <c r="X986">
        <f t="shared" si="158"/>
        <v>-5.9285000000000032E-2</v>
      </c>
    </row>
    <row r="987" spans="1:24">
      <c r="A987" s="1">
        <v>36992</v>
      </c>
      <c r="B987">
        <v>13.1</v>
      </c>
      <c r="C987">
        <v>13.65</v>
      </c>
      <c r="D987">
        <v>12.18</v>
      </c>
      <c r="E987">
        <v>13.32</v>
      </c>
      <c r="F987">
        <v>13.32</v>
      </c>
      <c r="G987">
        <v>13421800</v>
      </c>
      <c r="H987">
        <f t="shared" si="150"/>
        <v>0.22000000000000064</v>
      </c>
      <c r="I987">
        <f t="shared" si="152"/>
        <v>0.38800000000000023</v>
      </c>
      <c r="J987">
        <f t="shared" si="159"/>
        <v>-0.48937500000000012</v>
      </c>
      <c r="K987">
        <f t="shared" si="153"/>
        <v>-0.79284802043422764</v>
      </c>
      <c r="L987">
        <f t="shared" si="154"/>
        <v>2.5199999999999996</v>
      </c>
      <c r="M987" s="1">
        <v>36992</v>
      </c>
      <c r="N987">
        <v>1.641429</v>
      </c>
      <c r="O987">
        <v>1.642857</v>
      </c>
      <c r="P987">
        <v>1.52</v>
      </c>
      <c r="Q987">
        <v>1.5571429999999999</v>
      </c>
      <c r="R987">
        <v>1.3548709999999999</v>
      </c>
      <c r="S987">
        <v>83524000</v>
      </c>
      <c r="T987">
        <f t="shared" si="151"/>
        <v>-8.4286000000000083E-2</v>
      </c>
      <c r="U987">
        <f t="shared" si="155"/>
        <v>4.9136666666666717E-2</v>
      </c>
      <c r="V987">
        <f t="shared" si="156"/>
        <v>-4.1530571428571382E-2</v>
      </c>
      <c r="W987">
        <f t="shared" si="157"/>
        <v>-1.1831444879388933</v>
      </c>
      <c r="X987">
        <f t="shared" si="158"/>
        <v>-2.6428000000000118E-2</v>
      </c>
    </row>
    <row r="988" spans="1:24">
      <c r="A988" s="1">
        <v>36993</v>
      </c>
      <c r="B988">
        <v>13.05</v>
      </c>
      <c r="C988">
        <v>15.01</v>
      </c>
      <c r="D988">
        <v>13</v>
      </c>
      <c r="E988">
        <v>14.67</v>
      </c>
      <c r="F988">
        <v>14.67</v>
      </c>
      <c r="G988">
        <v>11530000</v>
      </c>
      <c r="H988">
        <f t="shared" si="150"/>
        <v>1.6199999999999992</v>
      </c>
      <c r="I988">
        <f t="shared" si="152"/>
        <v>0.36000000000000032</v>
      </c>
      <c r="J988">
        <f t="shared" si="159"/>
        <v>-0.50571428571428589</v>
      </c>
      <c r="K988">
        <f t="shared" si="153"/>
        <v>-0.71186440677966145</v>
      </c>
      <c r="L988">
        <f t="shared" si="154"/>
        <v>4.67</v>
      </c>
      <c r="M988" s="1">
        <v>36993</v>
      </c>
      <c r="N988">
        <v>1.53</v>
      </c>
      <c r="O988">
        <v>1.6442859999999999</v>
      </c>
      <c r="P988">
        <v>1.5107139999999999</v>
      </c>
      <c r="Q988">
        <v>1.601429</v>
      </c>
      <c r="R988">
        <v>1.3934040000000001</v>
      </c>
      <c r="S988">
        <v>74733400</v>
      </c>
      <c r="T988">
        <f t="shared" si="151"/>
        <v>7.1428999999999965E-2</v>
      </c>
      <c r="U988">
        <f t="shared" si="155"/>
        <v>4.5571200000000055E-2</v>
      </c>
      <c r="V988">
        <f t="shared" si="156"/>
        <v>-4.6874999999999972E-2</v>
      </c>
      <c r="W988">
        <f t="shared" si="157"/>
        <v>-0.97218560000000176</v>
      </c>
      <c r="X988">
        <f t="shared" si="158"/>
        <v>-7.8570000000000029E-3</v>
      </c>
    </row>
    <row r="989" spans="1:24">
      <c r="A989" s="1">
        <v>36997</v>
      </c>
      <c r="B989">
        <v>14.5</v>
      </c>
      <c r="C989">
        <v>14.54</v>
      </c>
      <c r="D989">
        <v>13.65</v>
      </c>
      <c r="E989">
        <v>14.03</v>
      </c>
      <c r="F989">
        <v>14.03</v>
      </c>
      <c r="G989">
        <v>6310100</v>
      </c>
      <c r="H989">
        <f t="shared" si="150"/>
        <v>-0.47000000000000064</v>
      </c>
      <c r="I989">
        <f t="shared" si="152"/>
        <v>0.59000000000000019</v>
      </c>
      <c r="J989">
        <f t="shared" si="159"/>
        <v>-0.50571428571428589</v>
      </c>
      <c r="K989">
        <f t="shared" si="153"/>
        <v>-1.1666666666666667</v>
      </c>
      <c r="L989">
        <f t="shared" si="154"/>
        <v>3.7999999999999989</v>
      </c>
      <c r="M989" s="1">
        <v>36997</v>
      </c>
      <c r="N989">
        <v>1.5778570000000001</v>
      </c>
      <c r="O989">
        <v>1.6</v>
      </c>
      <c r="P989">
        <v>1.49</v>
      </c>
      <c r="Q989">
        <v>1.5314289999999999</v>
      </c>
      <c r="R989">
        <v>1.332497</v>
      </c>
      <c r="S989">
        <v>71306200</v>
      </c>
      <c r="T989">
        <f t="shared" si="151"/>
        <v>-4.6428000000000136E-2</v>
      </c>
      <c r="U989">
        <f t="shared" si="155"/>
        <v>4.9880833333333374E-2</v>
      </c>
      <c r="V989">
        <f t="shared" si="156"/>
        <v>-3.9795857142857126E-2</v>
      </c>
      <c r="W989">
        <f t="shared" si="157"/>
        <v>-1.2534177403007987</v>
      </c>
      <c r="X989">
        <f t="shared" si="158"/>
        <v>-4.5000000000000151E-2</v>
      </c>
    </row>
    <row r="990" spans="1:24">
      <c r="A990" s="1">
        <v>36998</v>
      </c>
      <c r="B990">
        <v>13.81</v>
      </c>
      <c r="C990">
        <v>14.87</v>
      </c>
      <c r="D990">
        <v>13.75</v>
      </c>
      <c r="E990">
        <v>14.74</v>
      </c>
      <c r="F990">
        <v>14.74</v>
      </c>
      <c r="G990">
        <v>5073500</v>
      </c>
      <c r="H990">
        <f t="shared" si="150"/>
        <v>0.92999999999999972</v>
      </c>
      <c r="I990">
        <f t="shared" si="152"/>
        <v>0.56400000000000006</v>
      </c>
      <c r="J990">
        <f t="shared" si="159"/>
        <v>-0.5012500000000002</v>
      </c>
      <c r="K990">
        <f t="shared" si="153"/>
        <v>-1.1251870324189523</v>
      </c>
      <c r="L990">
        <f t="shared" si="154"/>
        <v>5.6400000000000006</v>
      </c>
      <c r="M990" s="1">
        <v>36998</v>
      </c>
      <c r="N990">
        <v>1.514286</v>
      </c>
      <c r="O990">
        <v>1.5149999999999999</v>
      </c>
      <c r="P990">
        <v>1.4</v>
      </c>
      <c r="Q990">
        <v>1.4571430000000001</v>
      </c>
      <c r="R990">
        <v>1.2678609999999999</v>
      </c>
      <c r="S990">
        <v>171299800</v>
      </c>
      <c r="T990">
        <f t="shared" si="151"/>
        <v>-5.7142999999999944E-2</v>
      </c>
      <c r="U990">
        <f t="shared" si="155"/>
        <v>4.657140000000002E-2</v>
      </c>
      <c r="V990">
        <f t="shared" si="156"/>
        <v>-4.0624875000000005E-2</v>
      </c>
      <c r="W990">
        <f t="shared" si="157"/>
        <v>-1.1463764503890785</v>
      </c>
      <c r="X990">
        <f t="shared" si="158"/>
        <v>-8.4999999999999964E-2</v>
      </c>
    </row>
    <row r="991" spans="1:24">
      <c r="A991" s="1">
        <v>36999</v>
      </c>
      <c r="B991">
        <v>15.66</v>
      </c>
      <c r="C991">
        <v>18.16</v>
      </c>
      <c r="D991">
        <v>15.55</v>
      </c>
      <c r="E991">
        <v>16.540001</v>
      </c>
      <c r="F991">
        <v>16.540001</v>
      </c>
      <c r="G991">
        <v>19555000</v>
      </c>
      <c r="H991">
        <f t="shared" si="150"/>
        <v>0.88000100000000003</v>
      </c>
      <c r="I991">
        <f t="shared" si="152"/>
        <v>0.625</v>
      </c>
      <c r="J991">
        <f t="shared" si="159"/>
        <v>-0.53000000000000036</v>
      </c>
      <c r="K991">
        <f t="shared" si="153"/>
        <v>-1.1792452830188671</v>
      </c>
      <c r="L991">
        <f t="shared" si="154"/>
        <v>7.9100009999999994</v>
      </c>
      <c r="M991" s="1">
        <v>36999</v>
      </c>
      <c r="N991">
        <v>1.5407139999999999</v>
      </c>
      <c r="O991">
        <v>1.72</v>
      </c>
      <c r="P991">
        <v>1.505714</v>
      </c>
      <c r="Q991">
        <v>1.6278570000000001</v>
      </c>
      <c r="R991">
        <v>1.4164000000000001</v>
      </c>
      <c r="S991">
        <v>275210600</v>
      </c>
      <c r="T991">
        <f t="shared" si="151"/>
        <v>8.7143000000000193E-2</v>
      </c>
      <c r="U991">
        <f t="shared" si="155"/>
        <v>5.6607249999999998E-2</v>
      </c>
      <c r="V991">
        <f t="shared" si="156"/>
        <v>-4.2460222222222219E-2</v>
      </c>
      <c r="W991">
        <f t="shared" si="157"/>
        <v>-1.3331830837751413</v>
      </c>
      <c r="X991">
        <f t="shared" si="158"/>
        <v>0.18214300000000017</v>
      </c>
    </row>
    <row r="992" spans="1:24">
      <c r="A992" s="1">
        <v>37000</v>
      </c>
      <c r="B992">
        <v>16.899999999999999</v>
      </c>
      <c r="C992">
        <v>16.899999999999999</v>
      </c>
      <c r="D992">
        <v>15.69</v>
      </c>
      <c r="E992">
        <v>15.99</v>
      </c>
      <c r="F992">
        <v>15.99</v>
      </c>
      <c r="G992">
        <v>8742600</v>
      </c>
      <c r="H992">
        <f t="shared" si="150"/>
        <v>-0.90999999999999837</v>
      </c>
      <c r="I992">
        <f t="shared" si="152"/>
        <v>0.66142871428571426</v>
      </c>
      <c r="J992">
        <f t="shared" si="159"/>
        <v>-0.52333333333333376</v>
      </c>
      <c r="K992">
        <f t="shared" si="153"/>
        <v>-1.2638765241128287</v>
      </c>
      <c r="L992">
        <f t="shared" si="154"/>
        <v>7.59</v>
      </c>
      <c r="M992" s="1">
        <v>37000</v>
      </c>
      <c r="N992">
        <v>1.825</v>
      </c>
      <c r="O992">
        <v>1.839286</v>
      </c>
      <c r="P992">
        <v>1.6857139999999999</v>
      </c>
      <c r="Q992">
        <v>1.837143</v>
      </c>
      <c r="R992">
        <v>1.5985</v>
      </c>
      <c r="S992">
        <v>468417600</v>
      </c>
      <c r="T992">
        <f t="shared" si="151"/>
        <v>1.2143000000000015E-2</v>
      </c>
      <c r="U992">
        <f t="shared" si="155"/>
        <v>6.4821500000000032E-2</v>
      </c>
      <c r="V992">
        <f t="shared" si="156"/>
        <v>-4.2460222222222219E-2</v>
      </c>
      <c r="W992">
        <f t="shared" si="157"/>
        <v>-1.5266406205023273</v>
      </c>
      <c r="X992">
        <f t="shared" si="158"/>
        <v>0.44428599999999996</v>
      </c>
    </row>
    <row r="993" spans="1:24">
      <c r="A993" s="1">
        <v>37001</v>
      </c>
      <c r="B993">
        <v>15.62</v>
      </c>
      <c r="C993">
        <v>16.200001</v>
      </c>
      <c r="D993">
        <v>14.97</v>
      </c>
      <c r="E993">
        <v>15.78</v>
      </c>
      <c r="F993">
        <v>15.78</v>
      </c>
      <c r="G993">
        <v>8522100</v>
      </c>
      <c r="H993">
        <f t="shared" si="150"/>
        <v>0.16000000000000014</v>
      </c>
      <c r="I993">
        <f t="shared" si="152"/>
        <v>0.75333349999999977</v>
      </c>
      <c r="J993">
        <f t="shared" si="159"/>
        <v>-0.57857142857142863</v>
      </c>
      <c r="K993">
        <f t="shared" si="153"/>
        <v>-1.3020579012345674</v>
      </c>
      <c r="L993">
        <f t="shared" si="154"/>
        <v>6.66</v>
      </c>
      <c r="M993" s="1">
        <v>37001</v>
      </c>
      <c r="N993">
        <v>1.7807139999999999</v>
      </c>
      <c r="O993">
        <v>1.830714</v>
      </c>
      <c r="P993">
        <v>1.7571429999999999</v>
      </c>
      <c r="Q993">
        <v>1.7885709999999999</v>
      </c>
      <c r="R993">
        <v>1.556238</v>
      </c>
      <c r="S993">
        <v>173350800</v>
      </c>
      <c r="T993">
        <f t="shared" si="151"/>
        <v>7.8570000000000029E-3</v>
      </c>
      <c r="U993">
        <f t="shared" si="155"/>
        <v>5.428580000000003E-2</v>
      </c>
      <c r="V993">
        <f t="shared" si="156"/>
        <v>-4.348212500000001E-2</v>
      </c>
      <c r="W993">
        <f t="shared" si="157"/>
        <v>-1.2484624429003877</v>
      </c>
      <c r="X993">
        <f t="shared" si="158"/>
        <v>0.29785699999999982</v>
      </c>
    </row>
    <row r="994" spans="1:24">
      <c r="A994" s="1">
        <v>37004</v>
      </c>
      <c r="B994">
        <v>16.389999</v>
      </c>
      <c r="C994">
        <v>17.459999</v>
      </c>
      <c r="D994">
        <v>16.02</v>
      </c>
      <c r="E994">
        <v>16.200001</v>
      </c>
      <c r="F994">
        <v>16.200001</v>
      </c>
      <c r="G994">
        <v>11689600</v>
      </c>
      <c r="H994">
        <f t="shared" si="150"/>
        <v>-0.18999799999999922</v>
      </c>
      <c r="I994">
        <f t="shared" si="152"/>
        <v>0.66857157142857127</v>
      </c>
      <c r="J994">
        <f t="shared" si="159"/>
        <v>-0.47000000000000003</v>
      </c>
      <c r="K994">
        <f t="shared" si="153"/>
        <v>-1.4224927051671727</v>
      </c>
      <c r="L994">
        <f t="shared" si="154"/>
        <v>7.8300010000000011</v>
      </c>
      <c r="M994" s="1">
        <v>37004</v>
      </c>
      <c r="N994">
        <v>1.7385710000000001</v>
      </c>
      <c r="O994">
        <v>1.785714</v>
      </c>
      <c r="P994">
        <v>1.714286</v>
      </c>
      <c r="Q994">
        <v>1.732143</v>
      </c>
      <c r="R994">
        <v>1.507139</v>
      </c>
      <c r="S994">
        <v>135381400</v>
      </c>
      <c r="T994">
        <f t="shared" si="151"/>
        <v>-6.4280000000001003E-3</v>
      </c>
      <c r="U994">
        <f t="shared" si="155"/>
        <v>4.6547666666666689E-2</v>
      </c>
      <c r="V994">
        <f t="shared" si="156"/>
        <v>-4.4591857142857148E-2</v>
      </c>
      <c r="W994">
        <f t="shared" si="157"/>
        <v>-1.0438602392706766</v>
      </c>
      <c r="X994">
        <f t="shared" si="158"/>
        <v>0.26142899999999991</v>
      </c>
    </row>
    <row r="995" spans="1:24">
      <c r="A995" s="1">
        <v>37005</v>
      </c>
      <c r="B995">
        <v>16.440000999999999</v>
      </c>
      <c r="C995">
        <v>16.799999</v>
      </c>
      <c r="D995">
        <v>15.48</v>
      </c>
      <c r="E995">
        <v>15.68</v>
      </c>
      <c r="F995">
        <v>15.68</v>
      </c>
      <c r="G995">
        <v>7082600</v>
      </c>
      <c r="H995">
        <f t="shared" si="150"/>
        <v>-0.76000099999999904</v>
      </c>
      <c r="I995">
        <f t="shared" si="152"/>
        <v>0.66857157142857127</v>
      </c>
      <c r="J995">
        <f t="shared" si="159"/>
        <v>-0.48833299999999991</v>
      </c>
      <c r="K995">
        <f t="shared" si="153"/>
        <v>-1.3690894767066148</v>
      </c>
      <c r="L995">
        <f t="shared" si="154"/>
        <v>4.5</v>
      </c>
      <c r="M995" s="1">
        <v>37005</v>
      </c>
      <c r="N995">
        <v>1.737857</v>
      </c>
      <c r="O995">
        <v>1.767857</v>
      </c>
      <c r="P995">
        <v>1.6792860000000001</v>
      </c>
      <c r="Q995">
        <v>1.716429</v>
      </c>
      <c r="R995">
        <v>1.493466</v>
      </c>
      <c r="S995">
        <v>94284400</v>
      </c>
      <c r="T995">
        <f t="shared" si="151"/>
        <v>-2.1428000000000003E-2</v>
      </c>
      <c r="U995">
        <f t="shared" si="155"/>
        <v>4.6547666666666689E-2</v>
      </c>
      <c r="V995">
        <f t="shared" si="156"/>
        <v>-3.408157142857144E-2</v>
      </c>
      <c r="W995">
        <f t="shared" si="157"/>
        <v>-1.3657723137626396</v>
      </c>
      <c r="X995">
        <f t="shared" si="158"/>
        <v>0.2492859999999999</v>
      </c>
    </row>
    <row r="996" spans="1:24">
      <c r="A996" s="1">
        <v>37006</v>
      </c>
      <c r="B996">
        <v>15.69</v>
      </c>
      <c r="C996">
        <v>16.100000000000001</v>
      </c>
      <c r="D996">
        <v>14.6</v>
      </c>
      <c r="E996">
        <v>16.09</v>
      </c>
      <c r="F996">
        <v>16.09</v>
      </c>
      <c r="G996">
        <v>9317100</v>
      </c>
      <c r="H996">
        <f t="shared" si="150"/>
        <v>0.40000000000000036</v>
      </c>
      <c r="I996">
        <f t="shared" si="152"/>
        <v>0.66857157142857127</v>
      </c>
      <c r="J996">
        <f t="shared" si="159"/>
        <v>-0.58666649999999976</v>
      </c>
      <c r="K996">
        <f t="shared" si="153"/>
        <v>-1.1396109568699961</v>
      </c>
      <c r="L996">
        <f t="shared" si="154"/>
        <v>4.08</v>
      </c>
      <c r="M996" s="1">
        <v>37006</v>
      </c>
      <c r="N996">
        <v>1.7292860000000001</v>
      </c>
      <c r="O996">
        <v>1.775714</v>
      </c>
      <c r="P996">
        <v>1.6835709999999999</v>
      </c>
      <c r="Q996">
        <v>1.765714</v>
      </c>
      <c r="R996">
        <v>1.5363500000000001</v>
      </c>
      <c r="S996">
        <v>82695200</v>
      </c>
      <c r="T996">
        <f t="shared" si="151"/>
        <v>3.6427999999999905E-2</v>
      </c>
      <c r="U996">
        <f t="shared" si="155"/>
        <v>4.6547666666666689E-2</v>
      </c>
      <c r="V996">
        <f t="shared" si="156"/>
        <v>-3.4489571428571439E-2</v>
      </c>
      <c r="W996">
        <f t="shared" si="157"/>
        <v>-1.3496156878338659</v>
      </c>
      <c r="X996">
        <f t="shared" si="158"/>
        <v>0.19142799999999993</v>
      </c>
    </row>
    <row r="997" spans="1:24">
      <c r="A997" s="1">
        <v>37007</v>
      </c>
      <c r="B997">
        <v>16.25</v>
      </c>
      <c r="C997">
        <v>16.5</v>
      </c>
      <c r="D997">
        <v>15</v>
      </c>
      <c r="E997">
        <v>15.43</v>
      </c>
      <c r="F997">
        <v>15.43</v>
      </c>
      <c r="G997">
        <v>5960600</v>
      </c>
      <c r="H997">
        <f t="shared" si="150"/>
        <v>-0.82000000000000028</v>
      </c>
      <c r="I997">
        <f t="shared" si="152"/>
        <v>0.71142871428571419</v>
      </c>
      <c r="J997">
        <f t="shared" si="159"/>
        <v>-0.58666649999999976</v>
      </c>
      <c r="K997">
        <f t="shared" si="153"/>
        <v>-1.2126629256753445</v>
      </c>
      <c r="L997">
        <f t="shared" si="154"/>
        <v>2.1099999999999994</v>
      </c>
      <c r="M997" s="1">
        <v>37007</v>
      </c>
      <c r="N997">
        <v>1.797857</v>
      </c>
      <c r="O997">
        <v>1.8642860000000001</v>
      </c>
      <c r="P997">
        <v>1.7628569999999999</v>
      </c>
      <c r="Q997">
        <v>1.763571</v>
      </c>
      <c r="R997">
        <v>1.5344850000000001</v>
      </c>
      <c r="S997">
        <v>199924200</v>
      </c>
      <c r="T997">
        <f t="shared" si="151"/>
        <v>-3.4286000000000039E-2</v>
      </c>
      <c r="U997">
        <f t="shared" si="155"/>
        <v>4.9404833333333342E-2</v>
      </c>
      <c r="V997">
        <f t="shared" si="156"/>
        <v>-3.4489571428571439E-2</v>
      </c>
      <c r="W997">
        <f t="shared" si="157"/>
        <v>-1.4324571540603714</v>
      </c>
      <c r="X997">
        <f t="shared" si="158"/>
        <v>0.20642800000000006</v>
      </c>
    </row>
    <row r="998" spans="1:24">
      <c r="A998" s="1">
        <v>37008</v>
      </c>
      <c r="B998">
        <v>15.72</v>
      </c>
      <c r="C998">
        <v>15.73</v>
      </c>
      <c r="D998">
        <v>15.02</v>
      </c>
      <c r="E998">
        <v>15.27</v>
      </c>
      <c r="F998">
        <v>15.27</v>
      </c>
      <c r="G998">
        <v>4446000</v>
      </c>
      <c r="H998">
        <f t="shared" si="150"/>
        <v>-0.45000000000000107</v>
      </c>
      <c r="I998">
        <f t="shared" si="152"/>
        <v>0.71142871428571419</v>
      </c>
      <c r="J998">
        <f t="shared" si="159"/>
        <v>-0.63499983333333299</v>
      </c>
      <c r="K998">
        <f t="shared" si="153"/>
        <v>-1.1203604740353705</v>
      </c>
      <c r="L998">
        <f t="shared" si="154"/>
        <v>0.59999999999999964</v>
      </c>
      <c r="M998" s="1">
        <v>37008</v>
      </c>
      <c r="N998">
        <v>1.8</v>
      </c>
      <c r="O998">
        <v>1.8778570000000001</v>
      </c>
      <c r="P998">
        <v>1.767857</v>
      </c>
      <c r="Q998">
        <v>1.871429</v>
      </c>
      <c r="R998">
        <v>1.6283319999999999</v>
      </c>
      <c r="S998">
        <v>113253000</v>
      </c>
      <c r="T998">
        <f t="shared" si="151"/>
        <v>7.1428999999999965E-2</v>
      </c>
      <c r="U998">
        <f t="shared" si="155"/>
        <v>4.9404833333333342E-2</v>
      </c>
      <c r="V998">
        <f t="shared" si="156"/>
        <v>-3.7244714285714312E-2</v>
      </c>
      <c r="W998">
        <f t="shared" si="157"/>
        <v>-1.3264924776797979</v>
      </c>
      <c r="X998">
        <f t="shared" si="158"/>
        <v>0.27</v>
      </c>
    </row>
    <row r="999" spans="1:24">
      <c r="A999" s="1">
        <v>37011</v>
      </c>
      <c r="B999">
        <v>15.63</v>
      </c>
      <c r="C999">
        <v>16.899999999999999</v>
      </c>
      <c r="D999">
        <v>15.59</v>
      </c>
      <c r="E999">
        <v>15.78</v>
      </c>
      <c r="F999">
        <v>15.78</v>
      </c>
      <c r="G999">
        <v>5780300</v>
      </c>
      <c r="H999">
        <f t="shared" si="150"/>
        <v>0.14999999999999858</v>
      </c>
      <c r="I999">
        <f t="shared" si="152"/>
        <v>0.71142871428571419</v>
      </c>
      <c r="J999">
        <f t="shared" si="159"/>
        <v>-0.59999983333333307</v>
      </c>
      <c r="K999">
        <f t="shared" si="153"/>
        <v>-1.1857148531747612</v>
      </c>
      <c r="L999">
        <f t="shared" si="154"/>
        <v>1.75</v>
      </c>
      <c r="M999" s="1">
        <v>37011</v>
      </c>
      <c r="N999">
        <v>1.907143</v>
      </c>
      <c r="O999">
        <v>1.9371430000000001</v>
      </c>
      <c r="P999">
        <v>1.776429</v>
      </c>
      <c r="Q999">
        <v>1.8207139999999999</v>
      </c>
      <c r="R999">
        <v>1.5842050000000001</v>
      </c>
      <c r="S999">
        <v>123694200</v>
      </c>
      <c r="T999">
        <f t="shared" si="151"/>
        <v>-8.6429000000000089E-2</v>
      </c>
      <c r="U999">
        <f t="shared" si="155"/>
        <v>5.2551142857142859E-2</v>
      </c>
      <c r="V999">
        <f t="shared" si="156"/>
        <v>-4.1666500000000051E-2</v>
      </c>
      <c r="W999">
        <f t="shared" si="157"/>
        <v>-1.2612324735013212</v>
      </c>
      <c r="X999">
        <f t="shared" si="158"/>
        <v>0.28928500000000001</v>
      </c>
    </row>
    <row r="1000" spans="1:24">
      <c r="A1000" s="1">
        <v>37012</v>
      </c>
      <c r="B1000">
        <v>15.9</v>
      </c>
      <c r="C1000">
        <v>17</v>
      </c>
      <c r="D1000">
        <v>15.8</v>
      </c>
      <c r="E1000">
        <v>16.889999</v>
      </c>
      <c r="F1000">
        <v>16.889999</v>
      </c>
      <c r="G1000">
        <v>5107900</v>
      </c>
      <c r="H1000">
        <f t="shared" si="150"/>
        <v>0.98999899999999919</v>
      </c>
      <c r="I1000">
        <f t="shared" si="152"/>
        <v>0.62285728571428556</v>
      </c>
      <c r="J1000">
        <f t="shared" si="159"/>
        <v>-0.59999983333333307</v>
      </c>
      <c r="K1000">
        <f t="shared" si="153"/>
        <v>-1.038095764550411</v>
      </c>
      <c r="L1000">
        <f t="shared" si="154"/>
        <v>2.1499989999999993</v>
      </c>
      <c r="M1000" s="1">
        <v>37012</v>
      </c>
      <c r="N1000">
        <v>1.8149999999999999</v>
      </c>
      <c r="O1000">
        <v>1.892857</v>
      </c>
      <c r="P1000">
        <v>1.8</v>
      </c>
      <c r="Q1000">
        <v>1.8521430000000001</v>
      </c>
      <c r="R1000">
        <v>1.611551</v>
      </c>
      <c r="S1000">
        <v>106813000</v>
      </c>
      <c r="T1000">
        <f t="shared" si="151"/>
        <v>3.7143000000000148E-2</v>
      </c>
      <c r="U1000">
        <f t="shared" si="155"/>
        <v>4.7738166666666672E-2</v>
      </c>
      <c r="V1000">
        <f t="shared" si="156"/>
        <v>-4.8061142857142913E-2</v>
      </c>
      <c r="W1000">
        <f t="shared" si="157"/>
        <v>-0.9932798895058268</v>
      </c>
      <c r="X1000">
        <f t="shared" si="158"/>
        <v>0.39500000000000002</v>
      </c>
    </row>
    <row r="1001" spans="1:24">
      <c r="A1001" s="1">
        <v>37013</v>
      </c>
      <c r="B1001">
        <v>17.139999</v>
      </c>
      <c r="C1001">
        <v>17.43</v>
      </c>
      <c r="D1001">
        <v>16.84</v>
      </c>
      <c r="E1001">
        <v>17.110001</v>
      </c>
      <c r="F1001">
        <v>17.110001</v>
      </c>
      <c r="G1001">
        <v>7497200</v>
      </c>
      <c r="H1001">
        <f t="shared" si="150"/>
        <v>-2.9997999999999081E-2</v>
      </c>
      <c r="I1001">
        <f t="shared" si="152"/>
        <v>0.73285714285714243</v>
      </c>
      <c r="J1001">
        <f t="shared" si="159"/>
        <v>-0.59999983333333307</v>
      </c>
      <c r="K1001">
        <f t="shared" si="153"/>
        <v>-1.2214289107143799</v>
      </c>
      <c r="L1001">
        <f t="shared" si="154"/>
        <v>0.57000000000000028</v>
      </c>
      <c r="M1001" s="1">
        <v>37013</v>
      </c>
      <c r="N1001">
        <v>1.881429</v>
      </c>
      <c r="O1001">
        <v>1.907143</v>
      </c>
      <c r="P1001">
        <v>1.84</v>
      </c>
      <c r="Q1001">
        <v>1.899286</v>
      </c>
      <c r="R1001">
        <v>1.6525700000000001</v>
      </c>
      <c r="S1001">
        <v>92131200</v>
      </c>
      <c r="T1001">
        <f t="shared" si="151"/>
        <v>1.7857000000000012E-2</v>
      </c>
      <c r="U1001">
        <f t="shared" si="155"/>
        <v>4.6224571428571455E-2</v>
      </c>
      <c r="V1001">
        <f t="shared" si="156"/>
        <v>-4.2023666666666716E-2</v>
      </c>
      <c r="W1001">
        <f t="shared" si="157"/>
        <v>-1.0999652123463302</v>
      </c>
      <c r="X1001">
        <f t="shared" si="158"/>
        <v>0.27142899999999992</v>
      </c>
    </row>
    <row r="1002" spans="1:24">
      <c r="A1002" s="1">
        <v>37014</v>
      </c>
      <c r="B1002">
        <v>16.829999999999998</v>
      </c>
      <c r="C1002">
        <v>17</v>
      </c>
      <c r="D1002">
        <v>16.25</v>
      </c>
      <c r="E1002">
        <v>16.75</v>
      </c>
      <c r="F1002">
        <v>16.75</v>
      </c>
      <c r="G1002">
        <v>5010000</v>
      </c>
      <c r="H1002">
        <f t="shared" si="150"/>
        <v>-7.9999999999998295E-2</v>
      </c>
      <c r="I1002">
        <f t="shared" si="152"/>
        <v>0.58499999999999963</v>
      </c>
      <c r="J1002">
        <f t="shared" si="159"/>
        <v>-0.51857099999999967</v>
      </c>
      <c r="K1002">
        <f t="shared" si="153"/>
        <v>-1.1281001058678561</v>
      </c>
      <c r="L1002">
        <f t="shared" si="154"/>
        <v>0.75999999999999979</v>
      </c>
      <c r="M1002" s="1">
        <v>37014</v>
      </c>
      <c r="N1002">
        <v>1.855</v>
      </c>
      <c r="O1002">
        <v>1.875</v>
      </c>
      <c r="P1002">
        <v>1.766429</v>
      </c>
      <c r="Q1002">
        <v>1.7828569999999999</v>
      </c>
      <c r="R1002">
        <v>1.551266</v>
      </c>
      <c r="S1002">
        <v>75385800</v>
      </c>
      <c r="T1002">
        <f t="shared" si="151"/>
        <v>-7.2143000000000068E-2</v>
      </c>
      <c r="U1002">
        <f t="shared" si="155"/>
        <v>3.8571428571428604E-2</v>
      </c>
      <c r="V1002">
        <f t="shared" si="156"/>
        <v>-4.2023666666666716E-2</v>
      </c>
      <c r="W1002">
        <f t="shared" si="157"/>
        <v>-0.91785014566621725</v>
      </c>
      <c r="X1002">
        <f t="shared" si="158"/>
        <v>-5.4286000000000056E-2</v>
      </c>
    </row>
    <row r="1003" spans="1:24">
      <c r="A1003" s="1">
        <v>37015</v>
      </c>
      <c r="B1003">
        <v>16.350000000000001</v>
      </c>
      <c r="C1003">
        <v>17.600000000000001</v>
      </c>
      <c r="D1003">
        <v>15.93</v>
      </c>
      <c r="E1003">
        <v>17.559999000000001</v>
      </c>
      <c r="F1003">
        <v>17.559999000000001</v>
      </c>
      <c r="G1003">
        <v>6584500</v>
      </c>
      <c r="H1003">
        <f t="shared" si="150"/>
        <v>1.2099989999999998</v>
      </c>
      <c r="I1003">
        <f t="shared" si="152"/>
        <v>0.58499999999999963</v>
      </c>
      <c r="J1003">
        <f t="shared" si="159"/>
        <v>-0.46285671428571362</v>
      </c>
      <c r="K1003">
        <f t="shared" si="153"/>
        <v>-1.2638900591574631</v>
      </c>
      <c r="L1003">
        <f t="shared" si="154"/>
        <v>1.7799990000000019</v>
      </c>
      <c r="M1003" s="1">
        <v>37015</v>
      </c>
      <c r="N1003">
        <v>1.7314290000000001</v>
      </c>
      <c r="O1003">
        <v>1.8464290000000001</v>
      </c>
      <c r="P1003">
        <v>1.7114290000000001</v>
      </c>
      <c r="Q1003">
        <v>1.839286</v>
      </c>
      <c r="R1003">
        <v>1.6003639999999999</v>
      </c>
      <c r="S1003">
        <v>70263200</v>
      </c>
      <c r="T1003">
        <f t="shared" si="151"/>
        <v>0.10785699999999987</v>
      </c>
      <c r="U1003">
        <f t="shared" si="155"/>
        <v>3.8571428571428604E-2</v>
      </c>
      <c r="V1003">
        <f t="shared" si="156"/>
        <v>-4.6309500000000038E-2</v>
      </c>
      <c r="W1003">
        <f t="shared" si="157"/>
        <v>-0.83290531254771849</v>
      </c>
      <c r="X1003">
        <f t="shared" si="158"/>
        <v>5.0715000000000066E-2</v>
      </c>
    </row>
    <row r="1004" spans="1:24">
      <c r="A1004" s="1">
        <v>37018</v>
      </c>
      <c r="B1004">
        <v>17.360001</v>
      </c>
      <c r="C1004">
        <v>17.530000999999999</v>
      </c>
      <c r="D1004">
        <v>16.510000000000002</v>
      </c>
      <c r="E1004">
        <v>16.920000000000002</v>
      </c>
      <c r="F1004">
        <v>16.920000000000002</v>
      </c>
      <c r="G1004">
        <v>5083700</v>
      </c>
      <c r="H1004">
        <f t="shared" si="150"/>
        <v>-0.44000099999999875</v>
      </c>
      <c r="I1004">
        <f t="shared" si="152"/>
        <v>0.63166649999999969</v>
      </c>
      <c r="J1004">
        <f t="shared" si="159"/>
        <v>-0.46285671428571362</v>
      </c>
      <c r="K1004">
        <f t="shared" si="153"/>
        <v>-1.3647128376970732</v>
      </c>
      <c r="L1004">
        <f t="shared" si="154"/>
        <v>0.71999900000000139</v>
      </c>
      <c r="M1004" s="1">
        <v>37018</v>
      </c>
      <c r="N1004">
        <v>1.83</v>
      </c>
      <c r="O1004">
        <v>1.84</v>
      </c>
      <c r="P1004">
        <v>1.774286</v>
      </c>
      <c r="Q1004">
        <v>1.7828569999999999</v>
      </c>
      <c r="R1004">
        <v>1.551266</v>
      </c>
      <c r="S1004">
        <v>69137600</v>
      </c>
      <c r="T1004">
        <f t="shared" si="151"/>
        <v>-4.7143000000000157E-2</v>
      </c>
      <c r="U1004">
        <f t="shared" si="155"/>
        <v>4.7232125000000014E-2</v>
      </c>
      <c r="V1004">
        <f t="shared" si="156"/>
        <v>-4.4142800000000058E-2</v>
      </c>
      <c r="W1004">
        <f t="shared" si="157"/>
        <v>-1.0699847993330724</v>
      </c>
      <c r="X1004">
        <f t="shared" si="158"/>
        <v>5.0713999999999926E-2</v>
      </c>
    </row>
    <row r="1005" spans="1:24">
      <c r="A1005" s="1">
        <v>37019</v>
      </c>
      <c r="B1005">
        <v>16.280000999999999</v>
      </c>
      <c r="C1005">
        <v>16.489999999999998</v>
      </c>
      <c r="D1005">
        <v>15.6</v>
      </c>
      <c r="E1005">
        <v>16.18</v>
      </c>
      <c r="F1005">
        <v>16.18</v>
      </c>
      <c r="G1005">
        <v>7191500</v>
      </c>
      <c r="H1005">
        <f t="shared" si="150"/>
        <v>-0.1000009999999989</v>
      </c>
      <c r="I1005">
        <f t="shared" si="152"/>
        <v>0.58199959999999962</v>
      </c>
      <c r="J1005">
        <f t="shared" si="159"/>
        <v>-0.45999974999999926</v>
      </c>
      <c r="K1005">
        <f t="shared" si="153"/>
        <v>-1.2652172093571803</v>
      </c>
      <c r="L1005">
        <f t="shared" si="154"/>
        <v>0.5</v>
      </c>
      <c r="M1005" s="1">
        <v>37019</v>
      </c>
      <c r="N1005">
        <v>1.8107139999999999</v>
      </c>
      <c r="O1005">
        <v>1.8178570000000001</v>
      </c>
      <c r="P1005">
        <v>1.7107140000000001</v>
      </c>
      <c r="Q1005">
        <v>1.7549999999999999</v>
      </c>
      <c r="R1005">
        <v>1.5270269999999999</v>
      </c>
      <c r="S1005">
        <v>78859200</v>
      </c>
      <c r="T1005">
        <f t="shared" si="151"/>
        <v>-5.5714000000000041E-2</v>
      </c>
      <c r="U1005">
        <f t="shared" si="155"/>
        <v>4.1530571428571417E-2</v>
      </c>
      <c r="V1005">
        <f t="shared" si="156"/>
        <v>-4.4642833333333409E-2</v>
      </c>
      <c r="W1005">
        <f t="shared" si="157"/>
        <v>-0.93028529615215605</v>
      </c>
      <c r="X1005">
        <f t="shared" si="158"/>
        <v>3.8570999999999911E-2</v>
      </c>
    </row>
    <row r="1006" spans="1:24">
      <c r="A1006" s="1">
        <v>37020</v>
      </c>
      <c r="B1006">
        <v>15.55</v>
      </c>
      <c r="C1006">
        <v>15.66</v>
      </c>
      <c r="D1006">
        <v>15</v>
      </c>
      <c r="E1006">
        <v>15.01</v>
      </c>
      <c r="F1006">
        <v>15.01</v>
      </c>
      <c r="G1006">
        <v>4671000</v>
      </c>
      <c r="H1006">
        <f t="shared" si="150"/>
        <v>-0.54000000000000092</v>
      </c>
      <c r="I1006">
        <f t="shared" si="152"/>
        <v>0.58199959999999962</v>
      </c>
      <c r="J1006">
        <f t="shared" si="159"/>
        <v>-0.35874987499999933</v>
      </c>
      <c r="K1006">
        <f t="shared" si="153"/>
        <v>-1.6222991018463788</v>
      </c>
      <c r="L1006">
        <f t="shared" si="154"/>
        <v>-1.08</v>
      </c>
      <c r="M1006" s="1">
        <v>37020</v>
      </c>
      <c r="N1006">
        <v>1.724286</v>
      </c>
      <c r="O1006">
        <v>1.753571</v>
      </c>
      <c r="P1006">
        <v>1.6907140000000001</v>
      </c>
      <c r="Q1006">
        <v>1.7128570000000001</v>
      </c>
      <c r="R1006">
        <v>1.490359</v>
      </c>
      <c r="S1006">
        <v>81222400</v>
      </c>
      <c r="T1006">
        <f t="shared" si="151"/>
        <v>-1.1428999999999911E-2</v>
      </c>
      <c r="U1006">
        <f t="shared" si="155"/>
        <v>4.6428499999999984E-2</v>
      </c>
      <c r="V1006">
        <f t="shared" si="156"/>
        <v>-4.6224428571428645E-2</v>
      </c>
      <c r="W1006">
        <f t="shared" si="157"/>
        <v>-1.0044147961343859</v>
      </c>
      <c r="X1006">
        <f t="shared" si="158"/>
        <v>-5.2856999999999932E-2</v>
      </c>
    </row>
    <row r="1007" spans="1:24">
      <c r="A1007" s="1">
        <v>37021</v>
      </c>
      <c r="B1007">
        <v>15.4</v>
      </c>
      <c r="C1007">
        <v>15.64</v>
      </c>
      <c r="D1007">
        <v>14.6</v>
      </c>
      <c r="E1007">
        <v>14.62</v>
      </c>
      <c r="F1007">
        <v>14.62</v>
      </c>
      <c r="G1007">
        <v>5012600</v>
      </c>
      <c r="H1007">
        <f t="shared" si="150"/>
        <v>-0.78000000000000114</v>
      </c>
      <c r="I1007">
        <f t="shared" si="152"/>
        <v>0.68749949999999949</v>
      </c>
      <c r="J1007">
        <f t="shared" si="159"/>
        <v>-0.3788887777777773</v>
      </c>
      <c r="K1007">
        <f t="shared" si="153"/>
        <v>-1.8145153415001012</v>
      </c>
      <c r="L1007">
        <f t="shared" si="154"/>
        <v>-0.8100000000000005</v>
      </c>
      <c r="M1007" s="1">
        <v>37021</v>
      </c>
      <c r="N1007">
        <v>1.7292860000000001</v>
      </c>
      <c r="O1007">
        <v>1.75</v>
      </c>
      <c r="P1007">
        <v>1.639286</v>
      </c>
      <c r="Q1007">
        <v>1.642857</v>
      </c>
      <c r="R1007">
        <v>1.429451</v>
      </c>
      <c r="S1007">
        <v>72244200</v>
      </c>
      <c r="T1007">
        <f t="shared" si="151"/>
        <v>-8.6429000000000089E-2</v>
      </c>
      <c r="U1007">
        <f t="shared" si="155"/>
        <v>5.4142799999999977E-2</v>
      </c>
      <c r="V1007">
        <f t="shared" si="156"/>
        <v>-4.1875000000000051E-2</v>
      </c>
      <c r="W1007">
        <f t="shared" si="157"/>
        <v>-1.2929623880596994</v>
      </c>
      <c r="X1007">
        <f t="shared" si="158"/>
        <v>-0.12071399999999999</v>
      </c>
    </row>
    <row r="1008" spans="1:24">
      <c r="A1008" s="1">
        <v>37022</v>
      </c>
      <c r="B1008">
        <v>14.55</v>
      </c>
      <c r="C1008">
        <v>14.8</v>
      </c>
      <c r="D1008">
        <v>14</v>
      </c>
      <c r="E1008">
        <v>14.68</v>
      </c>
      <c r="F1008">
        <v>14.68</v>
      </c>
      <c r="G1008">
        <v>3486900</v>
      </c>
      <c r="H1008">
        <f t="shared" si="150"/>
        <v>0.12999999999999901</v>
      </c>
      <c r="I1008">
        <f t="shared" si="152"/>
        <v>0.68749949999999949</v>
      </c>
      <c r="J1008">
        <f t="shared" si="159"/>
        <v>-0.44444455555555529</v>
      </c>
      <c r="K1008">
        <f t="shared" si="153"/>
        <v>-1.5468734882816277</v>
      </c>
      <c r="L1008">
        <f t="shared" si="154"/>
        <v>-0.58999999999999986</v>
      </c>
      <c r="M1008" s="1">
        <v>37022</v>
      </c>
      <c r="N1008">
        <v>1.6435709999999999</v>
      </c>
      <c r="O1008">
        <v>1.6778569999999999</v>
      </c>
      <c r="P1008">
        <v>1.6257140000000001</v>
      </c>
      <c r="Q1008">
        <v>1.6321429999999999</v>
      </c>
      <c r="R1008">
        <v>1.4201299999999999</v>
      </c>
      <c r="S1008">
        <v>50761200</v>
      </c>
      <c r="T1008">
        <f t="shared" si="151"/>
        <v>-1.1427999999999994E-2</v>
      </c>
      <c r="U1008">
        <f t="shared" si="155"/>
        <v>5.4142799999999977E-2</v>
      </c>
      <c r="V1008">
        <f t="shared" si="156"/>
        <v>-5.187512500000005E-2</v>
      </c>
      <c r="W1008">
        <f t="shared" si="157"/>
        <v>-1.0437141115322599</v>
      </c>
      <c r="X1008">
        <f t="shared" si="158"/>
        <v>-0.23928600000000011</v>
      </c>
    </row>
    <row r="1009" spans="1:24">
      <c r="A1009" s="1">
        <v>37025</v>
      </c>
      <c r="B1009">
        <v>14.53</v>
      </c>
      <c r="C1009">
        <v>14.53</v>
      </c>
      <c r="D1009">
        <v>13.16</v>
      </c>
      <c r="E1009">
        <v>13.33</v>
      </c>
      <c r="F1009">
        <v>13.33</v>
      </c>
      <c r="G1009">
        <v>6194200</v>
      </c>
      <c r="H1009">
        <f t="shared" si="150"/>
        <v>-1.1999999999999993</v>
      </c>
      <c r="I1009">
        <f t="shared" si="152"/>
        <v>0.57599959999999939</v>
      </c>
      <c r="J1009">
        <f t="shared" si="159"/>
        <v>-0.4049999999999998</v>
      </c>
      <c r="K1009">
        <f t="shared" si="153"/>
        <v>-1.4222212345679004</v>
      </c>
      <c r="L1009">
        <f t="shared" si="154"/>
        <v>-2.4499999999999993</v>
      </c>
      <c r="M1009" s="1">
        <v>37025</v>
      </c>
      <c r="N1009">
        <v>1.635</v>
      </c>
      <c r="O1009">
        <v>1.6914290000000001</v>
      </c>
      <c r="P1009">
        <v>1.625</v>
      </c>
      <c r="Q1009">
        <v>1.6635709999999999</v>
      </c>
      <c r="R1009">
        <v>1.4474750000000001</v>
      </c>
      <c r="S1009">
        <v>77305200</v>
      </c>
      <c r="T1009">
        <f t="shared" si="151"/>
        <v>2.8570999999999902E-2</v>
      </c>
      <c r="U1009">
        <f t="shared" si="155"/>
        <v>5.4142799999999977E-2</v>
      </c>
      <c r="V1009">
        <f t="shared" si="156"/>
        <v>-5.0625125000000049E-2</v>
      </c>
      <c r="W1009">
        <f t="shared" si="157"/>
        <v>-1.0694847667042782</v>
      </c>
      <c r="X1009">
        <f t="shared" si="158"/>
        <v>-0.15714300000000003</v>
      </c>
    </row>
    <row r="1010" spans="1:24">
      <c r="A1010" s="1">
        <v>37026</v>
      </c>
      <c r="B1010">
        <v>13.35</v>
      </c>
      <c r="C1010">
        <v>14.3</v>
      </c>
      <c r="D1010">
        <v>13.14</v>
      </c>
      <c r="E1010">
        <v>13.54</v>
      </c>
      <c r="F1010">
        <v>13.54</v>
      </c>
      <c r="G1010">
        <v>6131200</v>
      </c>
      <c r="H1010">
        <f t="shared" si="150"/>
        <v>0.1899999999999995</v>
      </c>
      <c r="I1010">
        <f t="shared" si="152"/>
        <v>0.61999949999999915</v>
      </c>
      <c r="J1010">
        <f t="shared" si="159"/>
        <v>-0.49333333333333307</v>
      </c>
      <c r="K1010">
        <f t="shared" si="153"/>
        <v>-1.2567557432432421</v>
      </c>
      <c r="L1010">
        <f t="shared" si="154"/>
        <v>-3.3499990000000004</v>
      </c>
      <c r="M1010" s="1">
        <v>37026</v>
      </c>
      <c r="N1010">
        <v>1.669286</v>
      </c>
      <c r="O1010">
        <v>1.821429</v>
      </c>
      <c r="P1010">
        <v>1.6457139999999999</v>
      </c>
      <c r="Q1010">
        <v>1.6557139999999999</v>
      </c>
      <c r="R1010">
        <v>1.440639</v>
      </c>
      <c r="S1010">
        <v>59256400</v>
      </c>
      <c r="T1010">
        <f t="shared" si="151"/>
        <v>-1.357200000000014E-2</v>
      </c>
      <c r="U1010">
        <f t="shared" si="155"/>
        <v>5.2571399999999976E-2</v>
      </c>
      <c r="V1010">
        <f t="shared" si="156"/>
        <v>-5.0625125000000049E-2</v>
      </c>
      <c r="W1010">
        <f t="shared" si="157"/>
        <v>-1.0384448433460645</v>
      </c>
      <c r="X1010">
        <f t="shared" si="158"/>
        <v>-0.19642900000000019</v>
      </c>
    </row>
    <row r="1011" spans="1:24">
      <c r="A1011" s="1">
        <v>37027</v>
      </c>
      <c r="B1011">
        <v>13.45</v>
      </c>
      <c r="C1011">
        <v>14.38</v>
      </c>
      <c r="D1011">
        <v>13.1</v>
      </c>
      <c r="E1011">
        <v>14.13</v>
      </c>
      <c r="F1011">
        <v>14.13</v>
      </c>
      <c r="G1011">
        <v>7279000</v>
      </c>
      <c r="H1011">
        <f t="shared" si="150"/>
        <v>0.68000000000000149</v>
      </c>
      <c r="I1011">
        <f t="shared" si="152"/>
        <v>0.53399959999999924</v>
      </c>
      <c r="J1011">
        <f t="shared" si="159"/>
        <v>-0.45249999999999968</v>
      </c>
      <c r="K1011">
        <f t="shared" si="153"/>
        <v>-1.1801096132596676</v>
      </c>
      <c r="L1011">
        <f t="shared" si="154"/>
        <v>-2.9800009999999997</v>
      </c>
      <c r="M1011" s="1">
        <v>37027</v>
      </c>
      <c r="N1011">
        <v>1.661429</v>
      </c>
      <c r="O1011">
        <v>1.75</v>
      </c>
      <c r="P1011">
        <v>1.6321429999999999</v>
      </c>
      <c r="Q1011">
        <v>1.7214290000000001</v>
      </c>
      <c r="R1011">
        <v>1.497817</v>
      </c>
      <c r="S1011">
        <v>80582600</v>
      </c>
      <c r="T1011">
        <f t="shared" si="151"/>
        <v>6.0000000000000053E-2</v>
      </c>
      <c r="U1011">
        <f t="shared" si="155"/>
        <v>5.2571399999999976E-2</v>
      </c>
      <c r="V1011">
        <f t="shared" si="156"/>
        <v>-4.8035875000000061E-2</v>
      </c>
      <c r="W1011">
        <f t="shared" si="157"/>
        <v>-1.094419535399322</v>
      </c>
      <c r="X1011">
        <f t="shared" si="158"/>
        <v>-0.17785699999999993</v>
      </c>
    </row>
    <row r="1012" spans="1:24">
      <c r="A1012" s="1">
        <v>37028</v>
      </c>
      <c r="B1012">
        <v>14.09</v>
      </c>
      <c r="C1012">
        <v>15</v>
      </c>
      <c r="D1012">
        <v>14.03</v>
      </c>
      <c r="E1012">
        <v>14.78</v>
      </c>
      <c r="F1012">
        <v>14.78</v>
      </c>
      <c r="G1012">
        <v>6755400</v>
      </c>
      <c r="H1012">
        <f t="shared" si="150"/>
        <v>0.6899999999999995</v>
      </c>
      <c r="I1012">
        <f t="shared" si="152"/>
        <v>0.55833299999999964</v>
      </c>
      <c r="J1012">
        <f t="shared" si="159"/>
        <v>-0.45285714285714235</v>
      </c>
      <c r="K1012">
        <f t="shared" si="153"/>
        <v>-1.232911987381704</v>
      </c>
      <c r="L1012">
        <f t="shared" si="154"/>
        <v>-1.9700000000000006</v>
      </c>
      <c r="M1012" s="1">
        <v>37028</v>
      </c>
      <c r="N1012">
        <v>1.7307140000000001</v>
      </c>
      <c r="O1012">
        <v>1.737857</v>
      </c>
      <c r="P1012">
        <v>1.660714</v>
      </c>
      <c r="Q1012">
        <v>1.6821429999999999</v>
      </c>
      <c r="R1012">
        <v>1.4636340000000001</v>
      </c>
      <c r="S1012">
        <v>83029800</v>
      </c>
      <c r="T1012">
        <f t="shared" si="151"/>
        <v>-4.8571000000000142E-2</v>
      </c>
      <c r="U1012">
        <f t="shared" si="155"/>
        <v>5.02856E-2</v>
      </c>
      <c r="V1012">
        <f t="shared" si="156"/>
        <v>-4.8035875000000061E-2</v>
      </c>
      <c r="W1012">
        <f t="shared" si="157"/>
        <v>-1.0468342670972464</v>
      </c>
      <c r="X1012">
        <f t="shared" si="158"/>
        <v>-0.10071399999999997</v>
      </c>
    </row>
    <row r="1013" spans="1:24">
      <c r="A1013" s="1">
        <v>37029</v>
      </c>
      <c r="B1013">
        <v>14.83</v>
      </c>
      <c r="C1013">
        <v>15</v>
      </c>
      <c r="D1013">
        <v>14.5</v>
      </c>
      <c r="E1013">
        <v>14.72</v>
      </c>
      <c r="F1013">
        <v>14.72</v>
      </c>
      <c r="G1013">
        <v>5071800</v>
      </c>
      <c r="H1013">
        <f t="shared" si="150"/>
        <v>-0.10999999999999943</v>
      </c>
      <c r="I1013">
        <f t="shared" si="152"/>
        <v>0.64833299999999972</v>
      </c>
      <c r="J1013">
        <f t="shared" si="159"/>
        <v>-0.45285714285714235</v>
      </c>
      <c r="K1013">
        <f t="shared" si="153"/>
        <v>-1.4316501577287075</v>
      </c>
      <c r="L1013">
        <f t="shared" si="154"/>
        <v>-2.8399990000000006</v>
      </c>
      <c r="M1013" s="1">
        <v>37029</v>
      </c>
      <c r="N1013">
        <v>1.668571</v>
      </c>
      <c r="O1013">
        <v>1.688571</v>
      </c>
      <c r="P1013">
        <v>1.651429</v>
      </c>
      <c r="Q1013">
        <v>1.680714</v>
      </c>
      <c r="R1013">
        <v>1.462391</v>
      </c>
      <c r="S1013">
        <v>39762800</v>
      </c>
      <c r="T1013">
        <f t="shared" si="151"/>
        <v>1.2143000000000015E-2</v>
      </c>
      <c r="U1013">
        <f t="shared" si="155"/>
        <v>5.02856E-2</v>
      </c>
      <c r="V1013">
        <f t="shared" si="156"/>
        <v>-4.3303625000000068E-2</v>
      </c>
      <c r="W1013">
        <f t="shared" si="157"/>
        <v>-1.1612330376498485</v>
      </c>
      <c r="X1013">
        <f t="shared" si="158"/>
        <v>-0.15857199999999994</v>
      </c>
    </row>
    <row r="1014" spans="1:24">
      <c r="A1014" s="1">
        <v>37032</v>
      </c>
      <c r="B1014">
        <v>14.95</v>
      </c>
      <c r="C1014">
        <v>16.420000000000002</v>
      </c>
      <c r="D1014">
        <v>14.75</v>
      </c>
      <c r="E1014">
        <v>16.379999000000002</v>
      </c>
      <c r="F1014">
        <v>16.379999000000002</v>
      </c>
      <c r="G1014">
        <v>7232400</v>
      </c>
      <c r="H1014">
        <f t="shared" si="150"/>
        <v>1.4299990000000022</v>
      </c>
      <c r="I1014">
        <f t="shared" si="152"/>
        <v>0.57999979999999984</v>
      </c>
      <c r="J1014">
        <f t="shared" si="159"/>
        <v>-0.40999999999999948</v>
      </c>
      <c r="K1014">
        <f t="shared" si="153"/>
        <v>-1.4146336585365868</v>
      </c>
      <c r="L1014">
        <f t="shared" si="154"/>
        <v>-0.54000100000000018</v>
      </c>
      <c r="M1014" s="1">
        <v>37032</v>
      </c>
      <c r="N1014">
        <v>1.6878569999999999</v>
      </c>
      <c r="O1014">
        <v>1.707857</v>
      </c>
      <c r="P1014">
        <v>1.6464289999999999</v>
      </c>
      <c r="Q1014">
        <v>1.682857</v>
      </c>
      <c r="R1014">
        <v>1.464256</v>
      </c>
      <c r="S1014">
        <v>115249400</v>
      </c>
      <c r="T1014">
        <f t="shared" si="151"/>
        <v>-4.9999999999998934E-3</v>
      </c>
      <c r="U1014">
        <f t="shared" si="155"/>
        <v>4.5285599999999968E-2</v>
      </c>
      <c r="V1014">
        <f t="shared" si="156"/>
        <v>-4.3303625000000068E-2</v>
      </c>
      <c r="W1014">
        <f t="shared" si="157"/>
        <v>-1.0457692629658579</v>
      </c>
      <c r="X1014">
        <f t="shared" si="158"/>
        <v>-9.9999999999999867E-2</v>
      </c>
    </row>
    <row r="1015" spans="1:24">
      <c r="A1015" s="1">
        <v>37033</v>
      </c>
      <c r="B1015">
        <v>16.790001</v>
      </c>
      <c r="C1015">
        <v>17</v>
      </c>
      <c r="D1015">
        <v>15.9</v>
      </c>
      <c r="E1015">
        <v>16.25</v>
      </c>
      <c r="F1015">
        <v>16.25</v>
      </c>
      <c r="G1015">
        <v>7309000</v>
      </c>
      <c r="H1015">
        <f t="shared" si="150"/>
        <v>-0.54000100000000018</v>
      </c>
      <c r="I1015">
        <f t="shared" si="152"/>
        <v>0.72166633333333363</v>
      </c>
      <c r="J1015">
        <f t="shared" si="159"/>
        <v>-0.46428599999999953</v>
      </c>
      <c r="K1015">
        <f t="shared" si="153"/>
        <v>-1.5543572998826896</v>
      </c>
      <c r="L1015">
        <f t="shared" si="154"/>
        <v>7.0000000000000284E-2</v>
      </c>
      <c r="M1015" s="1">
        <v>37033</v>
      </c>
      <c r="N1015">
        <v>1.714286</v>
      </c>
      <c r="O1015">
        <v>1.723571</v>
      </c>
      <c r="P1015">
        <v>1.6714290000000001</v>
      </c>
      <c r="Q1015">
        <v>1.678571</v>
      </c>
      <c r="R1015">
        <v>1.4605269999999999</v>
      </c>
      <c r="S1015">
        <v>103229000</v>
      </c>
      <c r="T1015">
        <f t="shared" si="151"/>
        <v>-3.5714999999999941E-2</v>
      </c>
      <c r="U1015">
        <f t="shared" si="155"/>
        <v>5.214274999999996E-2</v>
      </c>
      <c r="V1015">
        <f t="shared" si="156"/>
        <v>-3.9047666666666717E-2</v>
      </c>
      <c r="W1015">
        <f t="shared" si="157"/>
        <v>-1.3353614812664836</v>
      </c>
      <c r="X1015">
        <f t="shared" si="158"/>
        <v>-7.6428999999999858E-2</v>
      </c>
    </row>
    <row r="1016" spans="1:24">
      <c r="A1016" s="1">
        <v>37034</v>
      </c>
      <c r="B1016">
        <v>16.200001</v>
      </c>
      <c r="C1016">
        <v>16.799999</v>
      </c>
      <c r="D1016">
        <v>15.12</v>
      </c>
      <c r="E1016">
        <v>15.6</v>
      </c>
      <c r="F1016">
        <v>15.6</v>
      </c>
      <c r="G1016">
        <v>8926500</v>
      </c>
      <c r="H1016">
        <f t="shared" si="150"/>
        <v>-0.60000100000000067</v>
      </c>
      <c r="I1016">
        <f t="shared" si="152"/>
        <v>0.72166633333333363</v>
      </c>
      <c r="J1016">
        <f t="shared" si="159"/>
        <v>-0.53000042857142837</v>
      </c>
      <c r="K1016">
        <f t="shared" si="153"/>
        <v>-1.36163349014363</v>
      </c>
      <c r="L1016">
        <f t="shared" si="154"/>
        <v>0.58999999999999986</v>
      </c>
      <c r="M1016" s="1">
        <v>37034</v>
      </c>
      <c r="N1016">
        <v>1.696429</v>
      </c>
      <c r="O1016">
        <v>1.696429</v>
      </c>
      <c r="P1016">
        <v>1.632857</v>
      </c>
      <c r="Q1016">
        <v>1.659286</v>
      </c>
      <c r="R1016">
        <v>1.443746</v>
      </c>
      <c r="S1016">
        <v>70260400</v>
      </c>
      <c r="T1016">
        <f t="shared" si="151"/>
        <v>-3.7142999999999926E-2</v>
      </c>
      <c r="U1016">
        <f t="shared" si="155"/>
        <v>5.214274999999996E-2</v>
      </c>
      <c r="V1016">
        <f t="shared" si="156"/>
        <v>-3.5000111111111148E-2</v>
      </c>
      <c r="W1016">
        <f t="shared" si="157"/>
        <v>-1.4897881276567349</v>
      </c>
      <c r="X1016">
        <f t="shared" si="158"/>
        <v>-5.3571000000000035E-2</v>
      </c>
    </row>
    <row r="1017" spans="1:24">
      <c r="A1017" s="1">
        <v>37035</v>
      </c>
      <c r="B1017">
        <v>15.71</v>
      </c>
      <c r="C1017">
        <v>16.75</v>
      </c>
      <c r="D1017">
        <v>15.25</v>
      </c>
      <c r="E1017">
        <v>16.75</v>
      </c>
      <c r="F1017">
        <v>16.75</v>
      </c>
      <c r="G1017">
        <v>5334900</v>
      </c>
      <c r="H1017">
        <f t="shared" si="150"/>
        <v>1.0399999999999991</v>
      </c>
      <c r="I1017">
        <f t="shared" si="152"/>
        <v>0.62399980000000033</v>
      </c>
      <c r="J1017">
        <f t="shared" si="159"/>
        <v>-0.53875049999999991</v>
      </c>
      <c r="K1017">
        <f t="shared" si="153"/>
        <v>-1.1582352127747453</v>
      </c>
      <c r="L1017">
        <f t="shared" si="154"/>
        <v>2.1300000000000008</v>
      </c>
      <c r="M1017" s="1">
        <v>37035</v>
      </c>
      <c r="N1017">
        <v>1.6635709999999999</v>
      </c>
      <c r="O1017">
        <v>1.6642859999999999</v>
      </c>
      <c r="P1017">
        <v>1.6157140000000001</v>
      </c>
      <c r="Q1017">
        <v>1.657143</v>
      </c>
      <c r="R1017">
        <v>1.4418820000000001</v>
      </c>
      <c r="S1017">
        <v>67939200</v>
      </c>
      <c r="T1017">
        <f t="shared" si="151"/>
        <v>-6.4279999999998783E-3</v>
      </c>
      <c r="U1017">
        <f t="shared" si="155"/>
        <v>3.3571333333333321E-2</v>
      </c>
      <c r="V1017">
        <f t="shared" si="156"/>
        <v>-3.5214400000000021E-2</v>
      </c>
      <c r="W1017">
        <f t="shared" si="157"/>
        <v>-0.95334105744619535</v>
      </c>
      <c r="X1017">
        <f t="shared" si="158"/>
        <v>1.4286000000000021E-2</v>
      </c>
    </row>
    <row r="1018" spans="1:24">
      <c r="A1018" s="1">
        <v>37036</v>
      </c>
      <c r="B1018">
        <v>16.649999999999999</v>
      </c>
      <c r="C1018">
        <v>17.530000999999999</v>
      </c>
      <c r="D1018">
        <v>16.370000999999998</v>
      </c>
      <c r="E1018">
        <v>17.09</v>
      </c>
      <c r="F1018">
        <v>17.09</v>
      </c>
      <c r="G1018">
        <v>6928700</v>
      </c>
      <c r="H1018">
        <f t="shared" si="150"/>
        <v>0.44000000000000128</v>
      </c>
      <c r="I1018">
        <f t="shared" si="152"/>
        <v>0.69333316666666678</v>
      </c>
      <c r="J1018">
        <f t="shared" si="159"/>
        <v>-0.5528575714285715</v>
      </c>
      <c r="K1018">
        <f t="shared" si="153"/>
        <v>-1.2540900269758619</v>
      </c>
      <c r="L1018">
        <f t="shared" si="154"/>
        <v>2.41</v>
      </c>
      <c r="M1018" s="1">
        <v>37036</v>
      </c>
      <c r="N1018">
        <v>1.657143</v>
      </c>
      <c r="O1018">
        <v>1.6635709999999999</v>
      </c>
      <c r="P1018">
        <v>1.607143</v>
      </c>
      <c r="Q1018">
        <v>1.6257140000000001</v>
      </c>
      <c r="R1018">
        <v>1.414536</v>
      </c>
      <c r="S1018">
        <v>39685800</v>
      </c>
      <c r="T1018">
        <f t="shared" si="151"/>
        <v>-3.1428999999999929E-2</v>
      </c>
      <c r="U1018">
        <f t="shared" si="155"/>
        <v>3.3571333333333321E-2</v>
      </c>
      <c r="V1018">
        <f t="shared" si="156"/>
        <v>-3.1142899999999994E-2</v>
      </c>
      <c r="W1018">
        <f t="shared" si="157"/>
        <v>-1.0779771098174329</v>
      </c>
      <c r="X1018">
        <f t="shared" si="158"/>
        <v>-6.428999999999796E-3</v>
      </c>
    </row>
    <row r="1019" spans="1:24">
      <c r="A1019" s="1">
        <v>37040</v>
      </c>
      <c r="B1019">
        <v>17.209999</v>
      </c>
      <c r="C1019">
        <v>17.540001</v>
      </c>
      <c r="D1019">
        <v>16.700001</v>
      </c>
      <c r="E1019">
        <v>17.219999000000001</v>
      </c>
      <c r="F1019">
        <v>17.219999000000001</v>
      </c>
      <c r="G1019">
        <v>9394900</v>
      </c>
      <c r="H1019">
        <f t="shared" si="150"/>
        <v>1.0000000000001563E-2</v>
      </c>
      <c r="I1019">
        <f t="shared" si="152"/>
        <v>0.65714271428571458</v>
      </c>
      <c r="J1019">
        <f t="shared" si="159"/>
        <v>-0.6283336666666669</v>
      </c>
      <c r="K1019">
        <f t="shared" si="153"/>
        <v>-1.0458499188367236</v>
      </c>
      <c r="L1019">
        <f t="shared" si="154"/>
        <v>3.8899990000000013</v>
      </c>
      <c r="M1019" s="1">
        <v>37040</v>
      </c>
      <c r="N1019">
        <v>1.5942860000000001</v>
      </c>
      <c r="O1019">
        <v>1.607143</v>
      </c>
      <c r="P1019">
        <v>1.486429</v>
      </c>
      <c r="Q1019">
        <v>1.533571</v>
      </c>
      <c r="R1019">
        <v>1.334362</v>
      </c>
      <c r="S1019">
        <v>128997400</v>
      </c>
      <c r="T1019">
        <f t="shared" si="151"/>
        <v>-6.0715000000000074E-2</v>
      </c>
      <c r="U1019">
        <f t="shared" si="155"/>
        <v>3.3571333333333321E-2</v>
      </c>
      <c r="V1019">
        <f t="shared" si="156"/>
        <v>-2.8714399999999984E-2</v>
      </c>
      <c r="W1019">
        <f t="shared" si="157"/>
        <v>-1.1691462587876933</v>
      </c>
      <c r="X1019">
        <f t="shared" si="158"/>
        <v>-0.12999999999999989</v>
      </c>
    </row>
    <row r="1020" spans="1:24">
      <c r="A1020" s="1">
        <v>37041</v>
      </c>
      <c r="B1020">
        <v>16.540001</v>
      </c>
      <c r="C1020">
        <v>17</v>
      </c>
      <c r="D1020">
        <v>15.62</v>
      </c>
      <c r="E1020">
        <v>15.66</v>
      </c>
      <c r="F1020">
        <v>15.66</v>
      </c>
      <c r="G1020">
        <v>8851400</v>
      </c>
      <c r="H1020">
        <f t="shared" si="150"/>
        <v>-0.88000100000000003</v>
      </c>
      <c r="I1020">
        <f t="shared" si="152"/>
        <v>0.57624987500000047</v>
      </c>
      <c r="J1020">
        <f t="shared" si="159"/>
        <v>-0.64600040000000014</v>
      </c>
      <c r="K1020">
        <f t="shared" si="153"/>
        <v>-0.89202711793986555</v>
      </c>
      <c r="L1020">
        <f t="shared" si="154"/>
        <v>2.120000000000001</v>
      </c>
      <c r="M1020" s="1">
        <v>37041</v>
      </c>
      <c r="N1020">
        <v>1.4828570000000001</v>
      </c>
      <c r="O1020">
        <v>1.4828570000000001</v>
      </c>
      <c r="P1020">
        <v>1.378571</v>
      </c>
      <c r="Q1020">
        <v>1.412857</v>
      </c>
      <c r="R1020">
        <v>1.229328</v>
      </c>
      <c r="S1020">
        <v>194269600</v>
      </c>
      <c r="T1020">
        <f t="shared" si="151"/>
        <v>-7.0000000000000062E-2</v>
      </c>
      <c r="U1020">
        <f t="shared" si="155"/>
        <v>3.3571333333333321E-2</v>
      </c>
      <c r="V1020">
        <f t="shared" si="156"/>
        <v>-3.3642999999999999E-2</v>
      </c>
      <c r="W1020">
        <f t="shared" si="157"/>
        <v>-0.99786978965411299</v>
      </c>
      <c r="X1020">
        <f t="shared" si="158"/>
        <v>-0.24285699999999988</v>
      </c>
    </row>
    <row r="1021" spans="1:24">
      <c r="A1021" s="1">
        <v>37042</v>
      </c>
      <c r="B1021">
        <v>15.84</v>
      </c>
      <c r="C1021">
        <v>17.200001</v>
      </c>
      <c r="D1021">
        <v>15.75</v>
      </c>
      <c r="E1021">
        <v>16.690000999999999</v>
      </c>
      <c r="F1021">
        <v>16.690000999999999</v>
      </c>
      <c r="G1021">
        <v>9632000</v>
      </c>
      <c r="H1021">
        <f t="shared" si="150"/>
        <v>0.8500009999999989</v>
      </c>
      <c r="I1021">
        <f t="shared" si="152"/>
        <v>0.57624987500000047</v>
      </c>
      <c r="J1021">
        <f t="shared" si="159"/>
        <v>-0.66600059999999994</v>
      </c>
      <c r="K1021">
        <f t="shared" si="153"/>
        <v>-0.86523927305771275</v>
      </c>
      <c r="L1021">
        <f t="shared" si="154"/>
        <v>2.560000999999998</v>
      </c>
      <c r="M1021" s="1">
        <v>37042</v>
      </c>
      <c r="N1021">
        <v>1.4142859999999999</v>
      </c>
      <c r="O1021">
        <v>1.4457139999999999</v>
      </c>
      <c r="P1021">
        <v>1.3921429999999999</v>
      </c>
      <c r="Q1021">
        <v>1.425</v>
      </c>
      <c r="R1021">
        <v>1.2398940000000001</v>
      </c>
      <c r="S1021">
        <v>110723200</v>
      </c>
      <c r="T1021">
        <f t="shared" si="151"/>
        <v>1.0714000000000112E-2</v>
      </c>
      <c r="U1021">
        <f t="shared" si="155"/>
        <v>3.3571333333333321E-2</v>
      </c>
      <c r="V1021">
        <f t="shared" si="156"/>
        <v>-3.2000099999999997E-2</v>
      </c>
      <c r="W1021">
        <f t="shared" si="157"/>
        <v>-1.0491008882263906</v>
      </c>
      <c r="X1021">
        <f t="shared" si="158"/>
        <v>-0.29642900000000005</v>
      </c>
    </row>
    <row r="1022" spans="1:24">
      <c r="A1022" s="1">
        <v>37043</v>
      </c>
      <c r="B1022">
        <v>17.219999000000001</v>
      </c>
      <c r="C1022">
        <v>17.309999000000001</v>
      </c>
      <c r="D1022">
        <v>16.389999</v>
      </c>
      <c r="E1022">
        <v>16.950001</v>
      </c>
      <c r="F1022">
        <v>16.950001</v>
      </c>
      <c r="G1022">
        <v>6468600</v>
      </c>
      <c r="H1022">
        <f t="shared" si="150"/>
        <v>-0.26999800000000107</v>
      </c>
      <c r="I1022">
        <f t="shared" si="152"/>
        <v>0.66625000000000045</v>
      </c>
      <c r="J1022">
        <f t="shared" si="159"/>
        <v>-0.66600059999999994</v>
      </c>
      <c r="K1022">
        <f t="shared" si="153"/>
        <v>-1.0003744741371112</v>
      </c>
      <c r="L1022">
        <f t="shared" si="154"/>
        <v>2.170001000000001</v>
      </c>
      <c r="M1022" s="1">
        <v>37043</v>
      </c>
      <c r="N1022">
        <v>1.4378569999999999</v>
      </c>
      <c r="O1022">
        <v>1.506429</v>
      </c>
      <c r="P1022">
        <v>1.4271430000000001</v>
      </c>
      <c r="Q1022">
        <v>1.492143</v>
      </c>
      <c r="R1022">
        <v>1.2983150000000001</v>
      </c>
      <c r="S1022">
        <v>114018800</v>
      </c>
      <c r="T1022">
        <f t="shared" si="151"/>
        <v>5.4286000000000056E-2</v>
      </c>
      <c r="U1022">
        <f t="shared" si="155"/>
        <v>2.7857000000000021E-2</v>
      </c>
      <c r="V1022">
        <f t="shared" si="156"/>
        <v>-3.4285888888888887E-2</v>
      </c>
      <c r="W1022">
        <f t="shared" si="157"/>
        <v>-0.81249169564414325</v>
      </c>
      <c r="X1022">
        <f t="shared" si="158"/>
        <v>-0.18999999999999995</v>
      </c>
    </row>
    <row r="1023" spans="1:24">
      <c r="A1023" s="1">
        <v>37046</v>
      </c>
      <c r="B1023">
        <v>17.32</v>
      </c>
      <c r="C1023">
        <v>17.399999999999999</v>
      </c>
      <c r="D1023">
        <v>16.149999999999999</v>
      </c>
      <c r="E1023">
        <v>16.91</v>
      </c>
      <c r="F1023">
        <v>16.91</v>
      </c>
      <c r="G1023">
        <v>6141000</v>
      </c>
      <c r="H1023">
        <f t="shared" si="150"/>
        <v>-0.41000000000000014</v>
      </c>
      <c r="I1023">
        <f t="shared" si="152"/>
        <v>0.66625000000000045</v>
      </c>
      <c r="J1023">
        <f t="shared" si="159"/>
        <v>-0.48000020000000027</v>
      </c>
      <c r="K1023">
        <f t="shared" si="153"/>
        <v>-1.3880202549915606</v>
      </c>
      <c r="L1023">
        <f t="shared" si="154"/>
        <v>2.1899999999999995</v>
      </c>
      <c r="M1023" s="1">
        <v>37046</v>
      </c>
      <c r="N1023">
        <v>1.505714</v>
      </c>
      <c r="O1023">
        <v>1.507857</v>
      </c>
      <c r="P1023">
        <v>1.4614290000000001</v>
      </c>
      <c r="Q1023">
        <v>1.475714</v>
      </c>
      <c r="R1023">
        <v>1.2840210000000001</v>
      </c>
      <c r="S1023">
        <v>70480200</v>
      </c>
      <c r="T1023">
        <f t="shared" si="151"/>
        <v>-3.0000000000000027E-2</v>
      </c>
      <c r="U1023">
        <f t="shared" si="155"/>
        <v>3.4285750000000059E-2</v>
      </c>
      <c r="V1023">
        <f t="shared" si="156"/>
        <v>-3.4285888888888887E-2</v>
      </c>
      <c r="W1023">
        <f t="shared" si="157"/>
        <v>-0.99999594909470546</v>
      </c>
      <c r="X1023">
        <f t="shared" si="158"/>
        <v>-0.20500000000000007</v>
      </c>
    </row>
    <row r="1024" spans="1:24">
      <c r="A1024" s="1">
        <v>37047</v>
      </c>
      <c r="B1024">
        <v>17.059999000000001</v>
      </c>
      <c r="C1024">
        <v>17.920000000000002</v>
      </c>
      <c r="D1024">
        <v>16</v>
      </c>
      <c r="E1024">
        <v>16.440000999999999</v>
      </c>
      <c r="F1024">
        <v>16.440000999999999</v>
      </c>
      <c r="G1024">
        <v>12758100</v>
      </c>
      <c r="H1024">
        <f t="shared" si="150"/>
        <v>-0.61999800000000249</v>
      </c>
      <c r="I1024">
        <f t="shared" si="152"/>
        <v>0.73428571428571487</v>
      </c>
      <c r="J1024">
        <f t="shared" si="159"/>
        <v>-0.46833350000000024</v>
      </c>
      <c r="K1024">
        <f t="shared" si="153"/>
        <v>-1.5678692946067589</v>
      </c>
      <c r="L1024">
        <f t="shared" si="154"/>
        <v>6.0001999999997224E-2</v>
      </c>
      <c r="M1024" s="1">
        <v>37047</v>
      </c>
      <c r="N1024">
        <v>1.485714</v>
      </c>
      <c r="O1024">
        <v>1.5071429999999999</v>
      </c>
      <c r="P1024">
        <v>1.4535709999999999</v>
      </c>
      <c r="Q1024">
        <v>1.495714</v>
      </c>
      <c r="R1024">
        <v>1.301423</v>
      </c>
      <c r="S1024">
        <v>117948600</v>
      </c>
      <c r="T1024">
        <f t="shared" si="151"/>
        <v>1.0000000000000009E-2</v>
      </c>
      <c r="U1024">
        <f t="shared" si="155"/>
        <v>3.4285750000000059E-2</v>
      </c>
      <c r="V1024">
        <f t="shared" si="156"/>
        <v>-3.6111222222222211E-2</v>
      </c>
      <c r="W1024">
        <f t="shared" si="157"/>
        <v>-0.94944861708118011</v>
      </c>
      <c r="X1024">
        <f t="shared" si="158"/>
        <v>-0.18714300000000006</v>
      </c>
    </row>
    <row r="1025" spans="1:24">
      <c r="A1025" s="1">
        <v>37048</v>
      </c>
      <c r="B1025">
        <v>16.670000000000002</v>
      </c>
      <c r="C1025">
        <v>16.719999000000001</v>
      </c>
      <c r="D1025">
        <v>15.48</v>
      </c>
      <c r="E1025">
        <v>15.99</v>
      </c>
      <c r="F1025">
        <v>15.99</v>
      </c>
      <c r="G1025">
        <v>9736100</v>
      </c>
      <c r="H1025">
        <f t="shared" si="150"/>
        <v>-0.68000000000000149</v>
      </c>
      <c r="I1025">
        <f t="shared" si="152"/>
        <v>0.74333333333333373</v>
      </c>
      <c r="J1025">
        <f t="shared" si="159"/>
        <v>-0.48999985714285771</v>
      </c>
      <c r="K1025">
        <f t="shared" si="153"/>
        <v>-1.5170072449972523</v>
      </c>
      <c r="L1025">
        <f t="shared" si="154"/>
        <v>-0.25999999999999979</v>
      </c>
      <c r="M1025" s="1">
        <v>37048</v>
      </c>
      <c r="N1025">
        <v>1.4950000000000001</v>
      </c>
      <c r="O1025">
        <v>1.4950000000000001</v>
      </c>
      <c r="P1025">
        <v>1.452143</v>
      </c>
      <c r="Q1025">
        <v>1.4807140000000001</v>
      </c>
      <c r="R1025">
        <v>1.2883709999999999</v>
      </c>
      <c r="S1025">
        <v>55794200</v>
      </c>
      <c r="T1025">
        <f t="shared" si="151"/>
        <v>-1.4286000000000021E-2</v>
      </c>
      <c r="U1025">
        <f t="shared" si="155"/>
        <v>2.1785750000000048E-2</v>
      </c>
      <c r="V1025">
        <f t="shared" si="156"/>
        <v>-3.6111222222222211E-2</v>
      </c>
      <c r="W1025">
        <f t="shared" si="157"/>
        <v>-0.60329583601281378</v>
      </c>
      <c r="X1025">
        <f t="shared" si="158"/>
        <v>-0.19785699999999995</v>
      </c>
    </row>
    <row r="1026" spans="1:24">
      <c r="A1026" s="1">
        <v>37049</v>
      </c>
      <c r="B1026">
        <v>15.82</v>
      </c>
      <c r="C1026">
        <v>16.23</v>
      </c>
      <c r="D1026">
        <v>15.69</v>
      </c>
      <c r="E1026">
        <v>16.129999000000002</v>
      </c>
      <c r="F1026">
        <v>16.129999000000002</v>
      </c>
      <c r="G1026">
        <v>3445200</v>
      </c>
      <c r="H1026">
        <f t="shared" si="150"/>
        <v>0.30999900000000125</v>
      </c>
      <c r="I1026">
        <f t="shared" si="152"/>
        <v>0.75400000000000067</v>
      </c>
      <c r="J1026">
        <f t="shared" si="159"/>
        <v>-0.51374987500000069</v>
      </c>
      <c r="K1026">
        <f t="shared" si="153"/>
        <v>-1.4676402597664859</v>
      </c>
      <c r="L1026">
        <f t="shared" si="154"/>
        <v>0.52999900000000189</v>
      </c>
      <c r="M1026" s="1">
        <v>37049</v>
      </c>
      <c r="N1026">
        <v>1.4792860000000001</v>
      </c>
      <c r="O1026">
        <v>1.55</v>
      </c>
      <c r="P1026">
        <v>1.4607140000000001</v>
      </c>
      <c r="Q1026">
        <v>1.5471429999999999</v>
      </c>
      <c r="R1026">
        <v>1.3461700000000001</v>
      </c>
      <c r="S1026">
        <v>81295200</v>
      </c>
      <c r="T1026">
        <f t="shared" si="151"/>
        <v>6.7856999999999834E-2</v>
      </c>
      <c r="U1026">
        <f t="shared" si="155"/>
        <v>2.1785750000000048E-2</v>
      </c>
      <c r="V1026">
        <f t="shared" si="156"/>
        <v>-3.2301777777777749E-2</v>
      </c>
      <c r="W1026">
        <f t="shared" si="157"/>
        <v>-0.674444303031139</v>
      </c>
      <c r="X1026">
        <f t="shared" si="158"/>
        <v>-0.1121430000000001</v>
      </c>
    </row>
    <row r="1027" spans="1:24">
      <c r="A1027" s="1">
        <v>37050</v>
      </c>
      <c r="B1027">
        <v>16.25</v>
      </c>
      <c r="C1027">
        <v>16.329999999999998</v>
      </c>
      <c r="D1027">
        <v>15.65</v>
      </c>
      <c r="E1027">
        <v>15.7</v>
      </c>
      <c r="F1027">
        <v>15.7</v>
      </c>
      <c r="G1027">
        <v>2508300</v>
      </c>
      <c r="H1027">
        <f t="shared" ref="H1027:H1090" si="160">E1027-B1027</f>
        <v>-0.55000000000000071</v>
      </c>
      <c r="I1027">
        <f t="shared" si="152"/>
        <v>0.67999983333333403</v>
      </c>
      <c r="J1027">
        <f t="shared" si="159"/>
        <v>-0.57142842857142939</v>
      </c>
      <c r="K1027">
        <f t="shared" si="153"/>
        <v>-1.1900000058333342</v>
      </c>
      <c r="L1027">
        <f t="shared" si="154"/>
        <v>-1.0500000000000007</v>
      </c>
      <c r="M1027" s="1">
        <v>37050</v>
      </c>
      <c r="N1027">
        <v>1.5464290000000001</v>
      </c>
      <c r="O1027">
        <v>1.5464290000000001</v>
      </c>
      <c r="P1027">
        <v>1.4792860000000001</v>
      </c>
      <c r="Q1027">
        <v>1.5228569999999999</v>
      </c>
      <c r="R1027">
        <v>1.3250390000000001</v>
      </c>
      <c r="S1027">
        <v>85656200</v>
      </c>
      <c r="T1027">
        <f t="shared" ref="T1027:T1090" si="161">Q1027-N1027</f>
        <v>-2.3572000000000148E-2</v>
      </c>
      <c r="U1027">
        <f t="shared" si="155"/>
        <v>3.5714250000000003E-2</v>
      </c>
      <c r="V1027">
        <f t="shared" si="156"/>
        <v>-3.2301777777777749E-2</v>
      </c>
      <c r="W1027">
        <f t="shared" si="157"/>
        <v>-1.105643480235007</v>
      </c>
      <c r="X1027">
        <f t="shared" si="158"/>
        <v>-0.13428600000000013</v>
      </c>
    </row>
    <row r="1028" spans="1:24">
      <c r="A1028" s="1">
        <v>37053</v>
      </c>
      <c r="B1028">
        <v>15.5</v>
      </c>
      <c r="C1028">
        <v>15.55</v>
      </c>
      <c r="D1028">
        <v>14.45</v>
      </c>
      <c r="E1028">
        <v>14.86</v>
      </c>
      <c r="F1028">
        <v>14.86</v>
      </c>
      <c r="G1028">
        <v>4971000</v>
      </c>
      <c r="H1028">
        <f t="shared" si="160"/>
        <v>-0.64000000000000057</v>
      </c>
      <c r="I1028">
        <f t="shared" si="152"/>
        <v>0.53000000000000047</v>
      </c>
      <c r="J1028">
        <f t="shared" si="159"/>
        <v>-0.56874987500000085</v>
      </c>
      <c r="K1028">
        <f t="shared" si="153"/>
        <v>-0.9318683366743592</v>
      </c>
      <c r="L1028">
        <f t="shared" si="154"/>
        <v>-2.2300000000000004</v>
      </c>
      <c r="M1028" s="1">
        <v>37053</v>
      </c>
      <c r="N1028">
        <v>1.503571</v>
      </c>
      <c r="O1028">
        <v>1.5049999999999999</v>
      </c>
      <c r="P1028">
        <v>1.425</v>
      </c>
      <c r="Q1028">
        <v>1.4314290000000001</v>
      </c>
      <c r="R1028">
        <v>1.245487</v>
      </c>
      <c r="S1028">
        <v>73500000</v>
      </c>
      <c r="T1028">
        <f t="shared" si="161"/>
        <v>-7.2141999999999928E-2</v>
      </c>
      <c r="U1028">
        <f t="shared" si="155"/>
        <v>3.5714250000000003E-2</v>
      </c>
      <c r="V1028">
        <f t="shared" si="156"/>
        <v>-3.4365333333333331E-2</v>
      </c>
      <c r="W1028">
        <f t="shared" si="157"/>
        <v>-1.0392522503297899</v>
      </c>
      <c r="X1028">
        <f t="shared" si="158"/>
        <v>-0.19428500000000004</v>
      </c>
    </row>
    <row r="1029" spans="1:24">
      <c r="A1029" s="1">
        <v>37054</v>
      </c>
      <c r="B1029">
        <v>14.6</v>
      </c>
      <c r="C1029">
        <v>14.79</v>
      </c>
      <c r="D1029">
        <v>14.32</v>
      </c>
      <c r="E1029">
        <v>14.64</v>
      </c>
      <c r="F1029">
        <v>14.64</v>
      </c>
      <c r="G1029">
        <v>4333700</v>
      </c>
      <c r="H1029">
        <f t="shared" si="160"/>
        <v>4.0000000000000924E-2</v>
      </c>
      <c r="I1029">
        <f t="shared" si="152"/>
        <v>0.53000000000000047</v>
      </c>
      <c r="J1029">
        <f t="shared" si="159"/>
        <v>-0.5812497500000009</v>
      </c>
      <c r="K1029">
        <f t="shared" si="153"/>
        <v>-0.91182834917348288</v>
      </c>
      <c r="L1029">
        <f t="shared" si="154"/>
        <v>-2.5799990000000008</v>
      </c>
      <c r="M1029" s="1">
        <v>37054</v>
      </c>
      <c r="N1029">
        <v>1.4121429999999999</v>
      </c>
      <c r="O1029">
        <v>1.477857</v>
      </c>
      <c r="P1029">
        <v>1.411429</v>
      </c>
      <c r="Q1029">
        <v>1.4507140000000001</v>
      </c>
      <c r="R1029">
        <v>1.2622679999999999</v>
      </c>
      <c r="S1029">
        <v>75948600</v>
      </c>
      <c r="T1029">
        <f t="shared" si="161"/>
        <v>3.8571000000000133E-2</v>
      </c>
      <c r="U1029">
        <f t="shared" si="155"/>
        <v>3.5714250000000003E-2</v>
      </c>
      <c r="V1029">
        <f t="shared" si="156"/>
        <v>-3.8412777777777775E-2</v>
      </c>
      <c r="W1029">
        <f t="shared" si="157"/>
        <v>-0.9297492153941832</v>
      </c>
      <c r="X1029">
        <f t="shared" si="158"/>
        <v>-8.2856999999999958E-2</v>
      </c>
    </row>
    <row r="1030" spans="1:24">
      <c r="A1030" s="1">
        <v>37055</v>
      </c>
      <c r="B1030">
        <v>14.96</v>
      </c>
      <c r="C1030">
        <v>15.15</v>
      </c>
      <c r="D1030">
        <v>14.11</v>
      </c>
      <c r="E1030">
        <v>14.12</v>
      </c>
      <c r="F1030">
        <v>14.12</v>
      </c>
      <c r="G1030">
        <v>3784400</v>
      </c>
      <c r="H1030">
        <f t="shared" si="160"/>
        <v>-0.84000000000000163</v>
      </c>
      <c r="I1030">
        <f t="shared" si="152"/>
        <v>0.44833333333333386</v>
      </c>
      <c r="J1030">
        <f t="shared" si="159"/>
        <v>-0.57857100000000095</v>
      </c>
      <c r="K1030">
        <f t="shared" si="153"/>
        <v>-0.77489769333985481</v>
      </c>
      <c r="L1030">
        <f t="shared" si="154"/>
        <v>-1.5400000000000009</v>
      </c>
      <c r="M1030" s="1">
        <v>37055</v>
      </c>
      <c r="N1030">
        <v>1.53</v>
      </c>
      <c r="O1030">
        <v>1.5521430000000001</v>
      </c>
      <c r="P1030">
        <v>1.432857</v>
      </c>
      <c r="Q1030">
        <v>1.462143</v>
      </c>
      <c r="R1030">
        <v>1.2722119999999999</v>
      </c>
      <c r="S1030">
        <v>127871800</v>
      </c>
      <c r="T1030">
        <f t="shared" si="161"/>
        <v>-6.7857000000000056E-2</v>
      </c>
      <c r="U1030">
        <f t="shared" si="155"/>
        <v>3.6285600000000029E-2</v>
      </c>
      <c r="V1030">
        <f t="shared" si="156"/>
        <v>-3.8571500000000009E-2</v>
      </c>
      <c r="W1030">
        <f t="shared" si="157"/>
        <v>-0.94073603567400854</v>
      </c>
      <c r="X1030">
        <f t="shared" si="158"/>
        <v>4.9285999999999941E-2</v>
      </c>
    </row>
    <row r="1031" spans="1:24">
      <c r="A1031" s="1">
        <v>37056</v>
      </c>
      <c r="B1031">
        <v>14.12</v>
      </c>
      <c r="C1031">
        <v>14.12</v>
      </c>
      <c r="D1031">
        <v>13.16</v>
      </c>
      <c r="E1031">
        <v>13.29</v>
      </c>
      <c r="F1031">
        <v>13.29</v>
      </c>
      <c r="G1031">
        <v>5088300</v>
      </c>
      <c r="H1031">
        <f t="shared" si="160"/>
        <v>-0.83000000000000007</v>
      </c>
      <c r="I1031">
        <f t="shared" si="152"/>
        <v>0.33000000000000079</v>
      </c>
      <c r="J1031">
        <f t="shared" si="159"/>
        <v>-0.61124962500000102</v>
      </c>
      <c r="K1031">
        <f t="shared" si="153"/>
        <v>-0.5398776318267684</v>
      </c>
      <c r="L1031">
        <f t="shared" si="154"/>
        <v>-3.4000009999999996</v>
      </c>
      <c r="M1031" s="1">
        <v>37056</v>
      </c>
      <c r="N1031">
        <v>1.4314290000000001</v>
      </c>
      <c r="O1031">
        <v>1.4607140000000001</v>
      </c>
      <c r="P1031">
        <v>1.4121429999999999</v>
      </c>
      <c r="Q1031">
        <v>1.42</v>
      </c>
      <c r="R1031">
        <v>1.2355430000000001</v>
      </c>
      <c r="S1031">
        <v>74337200</v>
      </c>
      <c r="T1031">
        <f t="shared" si="161"/>
        <v>-1.1429000000000133E-2</v>
      </c>
      <c r="U1031">
        <f t="shared" si="155"/>
        <v>3.6285600000000029E-2</v>
      </c>
      <c r="V1031">
        <f t="shared" si="156"/>
        <v>-4.6250125000000031E-2</v>
      </c>
      <c r="W1031">
        <f t="shared" si="157"/>
        <v>-0.78455139310434308</v>
      </c>
      <c r="X1031">
        <f t="shared" si="158"/>
        <v>-5.0000000000001155E-3</v>
      </c>
    </row>
    <row r="1032" spans="1:24">
      <c r="A1032" s="1">
        <v>37057</v>
      </c>
      <c r="B1032">
        <v>13.01</v>
      </c>
      <c r="C1032">
        <v>13.46</v>
      </c>
      <c r="D1032">
        <v>12.3</v>
      </c>
      <c r="E1032">
        <v>12.49</v>
      </c>
      <c r="F1032">
        <v>12.49</v>
      </c>
      <c r="G1032">
        <v>7671600</v>
      </c>
      <c r="H1032">
        <f t="shared" si="160"/>
        <v>-0.51999999999999957</v>
      </c>
      <c r="I1032">
        <f t="shared" si="152"/>
        <v>0.30250000000000066</v>
      </c>
      <c r="J1032">
        <f t="shared" si="159"/>
        <v>-0.63555522222222316</v>
      </c>
      <c r="K1032">
        <f t="shared" si="153"/>
        <v>-0.47596178809184725</v>
      </c>
      <c r="L1032">
        <f t="shared" si="154"/>
        <v>-4.4600010000000001</v>
      </c>
      <c r="M1032" s="1">
        <v>37057</v>
      </c>
      <c r="N1032">
        <v>1.4357139999999999</v>
      </c>
      <c r="O1032">
        <v>1.482143</v>
      </c>
      <c r="P1032">
        <v>1.3821429999999999</v>
      </c>
      <c r="Q1032">
        <v>1.46</v>
      </c>
      <c r="R1032">
        <v>1.2703469999999999</v>
      </c>
      <c r="S1032">
        <v>113656200</v>
      </c>
      <c r="T1032">
        <f t="shared" si="161"/>
        <v>2.428600000000003E-2</v>
      </c>
      <c r="U1032">
        <f t="shared" si="155"/>
        <v>3.6285600000000029E-2</v>
      </c>
      <c r="V1032">
        <f t="shared" si="156"/>
        <v>-4.3750125000000056E-2</v>
      </c>
      <c r="W1032">
        <f t="shared" si="157"/>
        <v>-0.82938277319207621</v>
      </c>
      <c r="X1032">
        <f t="shared" si="158"/>
        <v>-3.2143000000000033E-2</v>
      </c>
    </row>
    <row r="1033" spans="1:24">
      <c r="A1033" s="1">
        <v>37060</v>
      </c>
      <c r="B1033">
        <v>12.45</v>
      </c>
      <c r="C1033">
        <v>12.7</v>
      </c>
      <c r="D1033">
        <v>11.67</v>
      </c>
      <c r="E1033">
        <v>11.83</v>
      </c>
      <c r="F1033">
        <v>11.83</v>
      </c>
      <c r="G1033">
        <v>5717100</v>
      </c>
      <c r="H1033">
        <f t="shared" si="160"/>
        <v>-0.61999999999999922</v>
      </c>
      <c r="I1033">
        <f t="shared" si="152"/>
        <v>0.40000000000000036</v>
      </c>
      <c r="J1033">
        <f t="shared" si="159"/>
        <v>-0.62399970000000082</v>
      </c>
      <c r="K1033">
        <f t="shared" si="153"/>
        <v>-0.64102594921119327</v>
      </c>
      <c r="L1033">
        <f t="shared" si="154"/>
        <v>-5.08</v>
      </c>
      <c r="M1033" s="1">
        <v>37060</v>
      </c>
      <c r="N1033">
        <v>1.457857</v>
      </c>
      <c r="O1033">
        <v>1.4892860000000001</v>
      </c>
      <c r="P1033">
        <v>1.428571</v>
      </c>
      <c r="Q1033">
        <v>1.452143</v>
      </c>
      <c r="R1033">
        <v>1.2635110000000001</v>
      </c>
      <c r="S1033">
        <v>86478000</v>
      </c>
      <c r="T1033">
        <f t="shared" si="161"/>
        <v>-5.7139999999999969E-3</v>
      </c>
      <c r="U1033">
        <f t="shared" si="155"/>
        <v>3.4285666666666693E-2</v>
      </c>
      <c r="V1033">
        <f t="shared" si="156"/>
        <v>-4.1326571428571483E-2</v>
      </c>
      <c r="W1033">
        <f t="shared" si="157"/>
        <v>-0.82962765798091342</v>
      </c>
      <c r="X1033">
        <f t="shared" si="158"/>
        <v>-2.3571000000000009E-2</v>
      </c>
    </row>
    <row r="1034" spans="1:24">
      <c r="A1034" s="1">
        <v>37061</v>
      </c>
      <c r="B1034">
        <v>12.45</v>
      </c>
      <c r="C1034">
        <v>12.65</v>
      </c>
      <c r="D1034">
        <v>11.2</v>
      </c>
      <c r="E1034">
        <v>11.36</v>
      </c>
      <c r="F1034">
        <v>11.36</v>
      </c>
      <c r="G1034">
        <v>6109500</v>
      </c>
      <c r="H1034">
        <f t="shared" si="160"/>
        <v>-1.0899999999999999</v>
      </c>
      <c r="I1034">
        <f t="shared" si="152"/>
        <v>0.40000000000000036</v>
      </c>
      <c r="J1034">
        <f t="shared" si="159"/>
        <v>-0.59799960000000074</v>
      </c>
      <c r="K1034">
        <f t="shared" si="153"/>
        <v>-0.66889676849282154</v>
      </c>
      <c r="L1034">
        <f t="shared" si="154"/>
        <v>-5.0800009999999993</v>
      </c>
      <c r="M1034" s="1">
        <v>37061</v>
      </c>
      <c r="N1034">
        <v>1.4892860000000001</v>
      </c>
      <c r="O1034">
        <v>1.5285709999999999</v>
      </c>
      <c r="P1034">
        <v>1.4292860000000001</v>
      </c>
      <c r="Q1034">
        <v>1.442143</v>
      </c>
      <c r="R1034">
        <v>1.25481</v>
      </c>
      <c r="S1034">
        <v>80271800</v>
      </c>
      <c r="T1034">
        <f t="shared" si="161"/>
        <v>-4.7143000000000157E-2</v>
      </c>
      <c r="U1034">
        <f t="shared" si="155"/>
        <v>3.4285666666666693E-2</v>
      </c>
      <c r="V1034">
        <f t="shared" si="156"/>
        <v>-3.2142857142857188E-2</v>
      </c>
      <c r="W1034">
        <f t="shared" si="157"/>
        <v>-1.0666651851851845</v>
      </c>
      <c r="X1034">
        <f t="shared" si="158"/>
        <v>-5.3571000000000035E-2</v>
      </c>
    </row>
    <row r="1035" spans="1:24">
      <c r="A1035" s="1">
        <v>37062</v>
      </c>
      <c r="B1035">
        <v>11.27</v>
      </c>
      <c r="C1035">
        <v>12.7</v>
      </c>
      <c r="D1035">
        <v>11.2</v>
      </c>
      <c r="E1035">
        <v>12.53</v>
      </c>
      <c r="F1035">
        <v>12.53</v>
      </c>
      <c r="G1035">
        <v>10652300</v>
      </c>
      <c r="H1035">
        <f t="shared" si="160"/>
        <v>1.2599999999999998</v>
      </c>
      <c r="I1035">
        <f t="shared" si="152"/>
        <v>0.17499950000000108</v>
      </c>
      <c r="J1035">
        <f t="shared" si="159"/>
        <v>-0.64272690909090968</v>
      </c>
      <c r="K1035">
        <f t="shared" si="153"/>
        <v>-0.27227660383400643</v>
      </c>
      <c r="L1035">
        <f t="shared" si="154"/>
        <v>-3.4600000000000009</v>
      </c>
      <c r="M1035" s="1">
        <v>37062</v>
      </c>
      <c r="N1035">
        <v>1.428571</v>
      </c>
      <c r="O1035">
        <v>1.5607139999999999</v>
      </c>
      <c r="P1035">
        <v>1.4271430000000001</v>
      </c>
      <c r="Q1035">
        <v>1.547857</v>
      </c>
      <c r="R1035">
        <v>1.346792</v>
      </c>
      <c r="S1035">
        <v>107905000</v>
      </c>
      <c r="T1035">
        <f t="shared" si="161"/>
        <v>0.119286</v>
      </c>
      <c r="U1035">
        <f t="shared" si="155"/>
        <v>3.9000000000000014E-2</v>
      </c>
      <c r="V1035">
        <f t="shared" si="156"/>
        <v>-3.4017875000000058E-2</v>
      </c>
      <c r="W1035">
        <f t="shared" si="157"/>
        <v>-1.1464560910991632</v>
      </c>
      <c r="X1035">
        <f t="shared" si="158"/>
        <v>6.7142999999999953E-2</v>
      </c>
    </row>
    <row r="1036" spans="1:24">
      <c r="A1036" s="1">
        <v>37063</v>
      </c>
      <c r="B1036">
        <v>12.68</v>
      </c>
      <c r="C1036">
        <v>13.2</v>
      </c>
      <c r="D1036">
        <v>12.59</v>
      </c>
      <c r="E1036">
        <v>13.08</v>
      </c>
      <c r="F1036">
        <v>13.08</v>
      </c>
      <c r="G1036">
        <v>9777400</v>
      </c>
      <c r="H1036">
        <f t="shared" si="160"/>
        <v>0.40000000000000036</v>
      </c>
      <c r="I1036">
        <f t="shared" si="152"/>
        <v>0.53666633333333402</v>
      </c>
      <c r="J1036">
        <f t="shared" si="159"/>
        <v>-0.6799998000000006</v>
      </c>
      <c r="K1036">
        <f t="shared" si="153"/>
        <v>-0.78921542820061641</v>
      </c>
      <c r="L1036">
        <f t="shared" si="154"/>
        <v>-3.0499990000000015</v>
      </c>
      <c r="M1036" s="1">
        <v>37063</v>
      </c>
      <c r="N1036">
        <v>1.5392859999999999</v>
      </c>
      <c r="O1036">
        <v>1.642857</v>
      </c>
      <c r="P1036">
        <v>1.5071429999999999</v>
      </c>
      <c r="Q1036">
        <v>1.6064290000000001</v>
      </c>
      <c r="R1036">
        <v>1.3977550000000001</v>
      </c>
      <c r="S1036">
        <v>85332800</v>
      </c>
      <c r="T1036">
        <f t="shared" si="161"/>
        <v>6.7143000000000175E-2</v>
      </c>
      <c r="U1036">
        <f t="shared" si="155"/>
        <v>5.2000000000000005E-2</v>
      </c>
      <c r="V1036">
        <f t="shared" si="156"/>
        <v>-3.4017875000000058E-2</v>
      </c>
      <c r="W1036">
        <f t="shared" si="157"/>
        <v>-1.5286081214655505</v>
      </c>
      <c r="X1036">
        <f t="shared" si="158"/>
        <v>5.9286000000000172E-2</v>
      </c>
    </row>
    <row r="1037" spans="1:24">
      <c r="A1037" s="1">
        <v>37064</v>
      </c>
      <c r="B1037">
        <v>13.13</v>
      </c>
      <c r="C1037">
        <v>13.27</v>
      </c>
      <c r="D1037">
        <v>12.38</v>
      </c>
      <c r="E1037">
        <v>12.4</v>
      </c>
      <c r="F1037">
        <v>12.4</v>
      </c>
      <c r="G1037">
        <v>6316700</v>
      </c>
      <c r="H1037">
        <f t="shared" si="160"/>
        <v>-0.73000000000000043</v>
      </c>
      <c r="I1037">
        <f t="shared" si="152"/>
        <v>0.50249975000000058</v>
      </c>
      <c r="J1037">
        <f t="shared" si="159"/>
        <v>-0.70999977777777845</v>
      </c>
      <c r="K1037">
        <f t="shared" si="153"/>
        <v>-0.70774634827741745</v>
      </c>
      <c r="L1037">
        <f t="shared" si="154"/>
        <v>-3.2999999999999989</v>
      </c>
      <c r="M1037" s="1">
        <v>37064</v>
      </c>
      <c r="N1037">
        <v>1.6057140000000001</v>
      </c>
      <c r="O1037">
        <v>1.642857</v>
      </c>
      <c r="P1037">
        <v>1.5542860000000001</v>
      </c>
      <c r="Q1037">
        <v>1.59</v>
      </c>
      <c r="R1037">
        <v>1.3834599999999999</v>
      </c>
      <c r="S1037">
        <v>71506400</v>
      </c>
      <c r="T1037">
        <f t="shared" si="161"/>
        <v>-1.5714000000000006E-2</v>
      </c>
      <c r="U1037">
        <f t="shared" si="155"/>
        <v>5.4523833333333362E-2</v>
      </c>
      <c r="V1037">
        <f t="shared" si="156"/>
        <v>-3.4591857142857209E-2</v>
      </c>
      <c r="W1037">
        <f t="shared" si="157"/>
        <v>-1.5762042814920638</v>
      </c>
      <c r="X1037">
        <f t="shared" si="158"/>
        <v>6.7143000000000175E-2</v>
      </c>
    </row>
    <row r="1038" spans="1:24">
      <c r="A1038" s="1">
        <v>37067</v>
      </c>
      <c r="B1038">
        <v>12.71</v>
      </c>
      <c r="C1038">
        <v>13.14</v>
      </c>
      <c r="D1038">
        <v>12.57</v>
      </c>
      <c r="E1038">
        <v>12.81</v>
      </c>
      <c r="F1038">
        <v>12.81</v>
      </c>
      <c r="G1038">
        <v>6947000</v>
      </c>
      <c r="H1038">
        <f t="shared" si="160"/>
        <v>9.9999999999999645E-2</v>
      </c>
      <c r="I1038">
        <f t="shared" si="152"/>
        <v>0.50249975000000058</v>
      </c>
      <c r="J1038">
        <f t="shared" si="159"/>
        <v>-0.72222222222222265</v>
      </c>
      <c r="K1038">
        <f t="shared" si="153"/>
        <v>-0.695768884615385</v>
      </c>
      <c r="L1038">
        <f t="shared" si="154"/>
        <v>-2.0499999999999989</v>
      </c>
      <c r="M1038" s="1">
        <v>37067</v>
      </c>
      <c r="N1038">
        <v>1.607143</v>
      </c>
      <c r="O1038">
        <v>1.714286</v>
      </c>
      <c r="P1038">
        <v>1.6035710000000001</v>
      </c>
      <c r="Q1038">
        <v>1.713571</v>
      </c>
      <c r="R1038">
        <v>1.49098</v>
      </c>
      <c r="S1038">
        <v>109887400</v>
      </c>
      <c r="T1038">
        <f t="shared" si="161"/>
        <v>0.10642799999999997</v>
      </c>
      <c r="U1038">
        <f t="shared" si="155"/>
        <v>6.3428600000000029E-2</v>
      </c>
      <c r="V1038">
        <f t="shared" si="156"/>
        <v>-3.2232125000000056E-2</v>
      </c>
      <c r="W1038">
        <f t="shared" si="157"/>
        <v>-1.9678690126698106</v>
      </c>
      <c r="X1038">
        <f t="shared" si="158"/>
        <v>0.28214199999999989</v>
      </c>
    </row>
    <row r="1039" spans="1:24">
      <c r="A1039" s="1">
        <v>37068</v>
      </c>
      <c r="B1039">
        <v>12.54</v>
      </c>
      <c r="C1039">
        <v>13.74</v>
      </c>
      <c r="D1039">
        <v>12.04</v>
      </c>
      <c r="E1039">
        <v>13.25</v>
      </c>
      <c r="F1039">
        <v>13.25</v>
      </c>
      <c r="G1039">
        <v>6639500</v>
      </c>
      <c r="H1039">
        <f t="shared" si="160"/>
        <v>0.71000000000000085</v>
      </c>
      <c r="I1039">
        <f t="shared" si="152"/>
        <v>0.42199980000000037</v>
      </c>
      <c r="J1039">
        <f t="shared" si="159"/>
        <v>-0.72750000000000026</v>
      </c>
      <c r="K1039">
        <f t="shared" si="153"/>
        <v>-0.58006845360824777</v>
      </c>
      <c r="L1039">
        <f t="shared" si="154"/>
        <v>-1.3900000000000006</v>
      </c>
      <c r="M1039" s="1">
        <v>37068</v>
      </c>
      <c r="N1039">
        <v>1.667143</v>
      </c>
      <c r="O1039">
        <v>1.6978569999999999</v>
      </c>
      <c r="P1039">
        <v>1.6435709999999999</v>
      </c>
      <c r="Q1039">
        <v>1.696429</v>
      </c>
      <c r="R1039">
        <v>1.476064</v>
      </c>
      <c r="S1039">
        <v>68195400</v>
      </c>
      <c r="T1039">
        <f t="shared" si="161"/>
        <v>2.9285999999999923E-2</v>
      </c>
      <c r="U1039">
        <f t="shared" si="155"/>
        <v>7.0595166666666695E-2</v>
      </c>
      <c r="V1039">
        <f t="shared" si="156"/>
        <v>-3.4795857142857205E-2</v>
      </c>
      <c r="W1039">
        <f t="shared" si="157"/>
        <v>-2.0288382716606903</v>
      </c>
      <c r="X1039">
        <f t="shared" si="158"/>
        <v>0.24571499999999991</v>
      </c>
    </row>
    <row r="1040" spans="1:24">
      <c r="A1040" s="1">
        <v>37069</v>
      </c>
      <c r="B1040">
        <v>13.81</v>
      </c>
      <c r="C1040">
        <v>14.25</v>
      </c>
      <c r="D1040">
        <v>13.65</v>
      </c>
      <c r="E1040">
        <v>14.04</v>
      </c>
      <c r="F1040">
        <v>14.04</v>
      </c>
      <c r="G1040">
        <v>7624400</v>
      </c>
      <c r="H1040">
        <f t="shared" si="160"/>
        <v>0.22999999999999865</v>
      </c>
      <c r="I1040">
        <f t="shared" ref="I1040:I1103" si="162">AVERAGEIF(H1027:H1039, "&gt;0")</f>
        <v>0.50200000000000033</v>
      </c>
      <c r="J1040">
        <f t="shared" si="159"/>
        <v>-0.72750000000000026</v>
      </c>
      <c r="K1040">
        <f t="shared" ref="K1040:K1103" si="163">I1040/J1040</f>
        <v>-0.6900343642611686</v>
      </c>
      <c r="L1040">
        <f t="shared" ref="L1040:L1103" si="164">E1040-E1030</f>
        <v>-8.0000000000000071E-2</v>
      </c>
      <c r="M1040" s="1">
        <v>37069</v>
      </c>
      <c r="N1040">
        <v>1.702143</v>
      </c>
      <c r="O1040">
        <v>1.714286</v>
      </c>
      <c r="P1040">
        <v>1.607143</v>
      </c>
      <c r="Q1040">
        <v>1.667143</v>
      </c>
      <c r="R1040">
        <v>1.450583</v>
      </c>
      <c r="S1040">
        <v>93532600</v>
      </c>
      <c r="T1040">
        <f t="shared" si="161"/>
        <v>-3.499999999999992E-2</v>
      </c>
      <c r="U1040">
        <f t="shared" ref="U1040:U1103" si="165">AVERAGEIF(T1027:T1039, "&gt;0")</f>
        <v>6.4166666666666705E-2</v>
      </c>
      <c r="V1040">
        <f t="shared" ref="V1040:V1103" si="166">AVERAGEIF(T1027:T1039, "&lt;0")</f>
        <v>-3.4795857142857205E-2</v>
      </c>
      <c r="W1040">
        <f t="shared" ref="W1040:W1103" si="167">U1040/V1040</f>
        <v>-1.844089266237221</v>
      </c>
      <c r="X1040">
        <f t="shared" ref="X1040:X1103" si="168">Q1040-Q1030</f>
        <v>0.20500000000000007</v>
      </c>
    </row>
    <row r="1041" spans="1:24">
      <c r="A1041" s="1">
        <v>37070</v>
      </c>
      <c r="B1041">
        <v>14.23</v>
      </c>
      <c r="C1041">
        <v>14.59</v>
      </c>
      <c r="D1041">
        <v>13.77</v>
      </c>
      <c r="E1041">
        <v>14.36</v>
      </c>
      <c r="F1041">
        <v>14.36</v>
      </c>
      <c r="G1041">
        <v>5516700</v>
      </c>
      <c r="H1041">
        <f t="shared" si="160"/>
        <v>0.12999999999999901</v>
      </c>
      <c r="I1041">
        <f t="shared" si="162"/>
        <v>0.45666666666666672</v>
      </c>
      <c r="J1041">
        <f t="shared" ref="J1041:J1104" si="169">AVERAGEIF(H1028:H1040, "&lt;0")</f>
        <v>-0.752857142857143</v>
      </c>
      <c r="K1041">
        <f t="shared" si="163"/>
        <v>-0.60657811511701454</v>
      </c>
      <c r="L1041">
        <f t="shared" si="164"/>
        <v>1.0700000000000003</v>
      </c>
      <c r="M1041" s="1">
        <v>37070</v>
      </c>
      <c r="N1041">
        <v>1.6464289999999999</v>
      </c>
      <c r="O1041">
        <v>1.707857</v>
      </c>
      <c r="P1041">
        <v>1.638571</v>
      </c>
      <c r="Q1041">
        <v>1.6814290000000001</v>
      </c>
      <c r="R1041">
        <v>1.4630129999999999</v>
      </c>
      <c r="S1041">
        <v>87102400</v>
      </c>
      <c r="T1041">
        <f t="shared" si="161"/>
        <v>3.5000000000000142E-2</v>
      </c>
      <c r="U1041">
        <f t="shared" si="165"/>
        <v>6.4166666666666705E-2</v>
      </c>
      <c r="V1041">
        <f t="shared" si="166"/>
        <v>-3.6428428571428598E-2</v>
      </c>
      <c r="W1041">
        <f t="shared" si="167"/>
        <v>-1.7614448161234617</v>
      </c>
      <c r="X1041">
        <f t="shared" si="168"/>
        <v>0.26142900000000013</v>
      </c>
    </row>
    <row r="1042" spans="1:24">
      <c r="A1042" s="1">
        <v>37071</v>
      </c>
      <c r="B1042">
        <v>14.31</v>
      </c>
      <c r="C1042">
        <v>14.65</v>
      </c>
      <c r="D1042">
        <v>13.72</v>
      </c>
      <c r="E1042">
        <v>14.15</v>
      </c>
      <c r="F1042">
        <v>14.15</v>
      </c>
      <c r="G1042">
        <v>4489000</v>
      </c>
      <c r="H1042">
        <f t="shared" si="160"/>
        <v>-0.16000000000000014</v>
      </c>
      <c r="I1042">
        <f t="shared" si="162"/>
        <v>0.40999999999999986</v>
      </c>
      <c r="J1042">
        <f t="shared" si="169"/>
        <v>-0.77166666666666683</v>
      </c>
      <c r="K1042">
        <f t="shared" si="163"/>
        <v>-0.53131749460043165</v>
      </c>
      <c r="L1042">
        <f t="shared" si="164"/>
        <v>1.6600000000000001</v>
      </c>
      <c r="M1042" s="1">
        <v>37071</v>
      </c>
      <c r="N1042">
        <v>1.69</v>
      </c>
      <c r="O1042">
        <v>1.7928569999999999</v>
      </c>
      <c r="P1042">
        <v>1.657143</v>
      </c>
      <c r="Q1042">
        <v>1.660714</v>
      </c>
      <c r="R1042">
        <v>1.4449890000000001</v>
      </c>
      <c r="S1042">
        <v>128847600</v>
      </c>
      <c r="T1042">
        <f t="shared" si="161"/>
        <v>-2.9285999999999923E-2</v>
      </c>
      <c r="U1042">
        <f t="shared" si="165"/>
        <v>6.0000000000000053E-2</v>
      </c>
      <c r="V1042">
        <f t="shared" si="166"/>
        <v>-3.047616666666671E-2</v>
      </c>
      <c r="W1042">
        <f t="shared" si="167"/>
        <v>-1.9687515380871381</v>
      </c>
      <c r="X1042">
        <f t="shared" si="168"/>
        <v>0.20071400000000006</v>
      </c>
    </row>
    <row r="1043" spans="1:24">
      <c r="A1043" s="1">
        <v>37074</v>
      </c>
      <c r="B1043">
        <v>14.1</v>
      </c>
      <c r="C1043">
        <v>14.71</v>
      </c>
      <c r="D1043">
        <v>13.85</v>
      </c>
      <c r="E1043">
        <v>14.53</v>
      </c>
      <c r="F1043">
        <v>14.53</v>
      </c>
      <c r="G1043">
        <v>6334500</v>
      </c>
      <c r="H1043">
        <f t="shared" si="160"/>
        <v>0.42999999999999972</v>
      </c>
      <c r="I1043">
        <f t="shared" si="162"/>
        <v>0.4716666666666664</v>
      </c>
      <c r="J1043">
        <f t="shared" si="169"/>
        <v>-0.68428571428571439</v>
      </c>
      <c r="K1043">
        <f t="shared" si="163"/>
        <v>-0.68928322894919924</v>
      </c>
      <c r="L1043">
        <f t="shared" si="164"/>
        <v>2.6999999999999993</v>
      </c>
      <c r="M1043" s="1">
        <v>37074</v>
      </c>
      <c r="N1043">
        <v>1.688571</v>
      </c>
      <c r="O1043">
        <v>1.7307140000000001</v>
      </c>
      <c r="P1043">
        <v>1.652857</v>
      </c>
      <c r="Q1043">
        <v>1.7071430000000001</v>
      </c>
      <c r="R1043">
        <v>1.485387</v>
      </c>
      <c r="S1043">
        <v>57512000</v>
      </c>
      <c r="T1043">
        <f t="shared" si="161"/>
        <v>1.8572000000000033E-2</v>
      </c>
      <c r="U1043">
        <f t="shared" si="165"/>
        <v>6.3571500000000045E-2</v>
      </c>
      <c r="V1043">
        <f t="shared" si="166"/>
        <v>-3.0306142857142886E-2</v>
      </c>
      <c r="W1043">
        <f t="shared" si="167"/>
        <v>-2.0976440419905438</v>
      </c>
      <c r="X1043">
        <f t="shared" si="168"/>
        <v>0.25500000000000012</v>
      </c>
    </row>
    <row r="1044" spans="1:24">
      <c r="A1044" s="1">
        <v>37075</v>
      </c>
      <c r="B1044">
        <v>14.49</v>
      </c>
      <c r="C1044">
        <v>14.5</v>
      </c>
      <c r="D1044">
        <v>14</v>
      </c>
      <c r="E1044">
        <v>14.13</v>
      </c>
      <c r="F1044">
        <v>14.13</v>
      </c>
      <c r="G1044">
        <v>2701100</v>
      </c>
      <c r="H1044">
        <f t="shared" si="160"/>
        <v>-0.35999999999999943</v>
      </c>
      <c r="I1044">
        <f t="shared" si="162"/>
        <v>0.46571428571428541</v>
      </c>
      <c r="J1044">
        <f t="shared" si="169"/>
        <v>-0.65833333333333321</v>
      </c>
      <c r="K1044">
        <f t="shared" si="163"/>
        <v>-0.70741410488245904</v>
      </c>
      <c r="L1044">
        <f t="shared" si="164"/>
        <v>2.7700000000000014</v>
      </c>
      <c r="M1044" s="1">
        <v>37075</v>
      </c>
      <c r="N1044">
        <v>1.6792860000000001</v>
      </c>
      <c r="O1044">
        <v>1.7271430000000001</v>
      </c>
      <c r="P1044">
        <v>1.678571</v>
      </c>
      <c r="Q1044">
        <v>1.7028570000000001</v>
      </c>
      <c r="R1044">
        <v>1.4816579999999999</v>
      </c>
      <c r="S1044">
        <v>28135800</v>
      </c>
      <c r="T1044">
        <f t="shared" si="161"/>
        <v>2.3571000000000009E-2</v>
      </c>
      <c r="U1044">
        <f t="shared" si="165"/>
        <v>5.7143000000000041E-2</v>
      </c>
      <c r="V1044">
        <f t="shared" si="166"/>
        <v>-2.4047666666666689E-2</v>
      </c>
      <c r="W1044">
        <f t="shared" si="167"/>
        <v>-2.3762388589329522</v>
      </c>
      <c r="X1044">
        <f t="shared" si="168"/>
        <v>0.26071400000000011</v>
      </c>
    </row>
    <row r="1045" spans="1:24">
      <c r="A1045" s="1">
        <v>37077</v>
      </c>
      <c r="B1045">
        <v>14.28</v>
      </c>
      <c r="C1045">
        <v>15.45</v>
      </c>
      <c r="D1045">
        <v>14.2</v>
      </c>
      <c r="E1045">
        <v>15.27</v>
      </c>
      <c r="F1045">
        <v>15.27</v>
      </c>
      <c r="G1045">
        <v>12083200</v>
      </c>
      <c r="H1045">
        <f t="shared" si="160"/>
        <v>0.99000000000000021</v>
      </c>
      <c r="I1045">
        <f t="shared" si="162"/>
        <v>0.46571428571428541</v>
      </c>
      <c r="J1045">
        <f t="shared" si="169"/>
        <v>-0.57999999999999974</v>
      </c>
      <c r="K1045">
        <f t="shared" si="163"/>
        <v>-0.80295566502463034</v>
      </c>
      <c r="L1045">
        <f t="shared" si="164"/>
        <v>2.74</v>
      </c>
      <c r="M1045" s="1">
        <v>37077</v>
      </c>
      <c r="N1045">
        <v>1.6857139999999999</v>
      </c>
      <c r="O1045">
        <v>1.6978569999999999</v>
      </c>
      <c r="P1045">
        <v>1.6435709999999999</v>
      </c>
      <c r="Q1045">
        <v>1.6564289999999999</v>
      </c>
      <c r="R1045">
        <v>1.44126</v>
      </c>
      <c r="S1045">
        <v>38073000</v>
      </c>
      <c r="T1045">
        <f t="shared" si="161"/>
        <v>-2.9285000000000005E-2</v>
      </c>
      <c r="U1045">
        <f t="shared" si="165"/>
        <v>5.2946500000000035E-2</v>
      </c>
      <c r="V1045">
        <f t="shared" si="166"/>
        <v>-2.6571400000000002E-2</v>
      </c>
      <c r="W1045">
        <f t="shared" si="167"/>
        <v>-1.9926123576476975</v>
      </c>
      <c r="X1045">
        <f t="shared" si="168"/>
        <v>0.10857199999999989</v>
      </c>
    </row>
    <row r="1046" spans="1:24">
      <c r="A1046" s="1">
        <v>37078</v>
      </c>
      <c r="B1046">
        <v>14.9</v>
      </c>
      <c r="C1046">
        <v>15.72</v>
      </c>
      <c r="D1046">
        <v>14.8</v>
      </c>
      <c r="E1046">
        <v>15.27</v>
      </c>
      <c r="F1046">
        <v>15.27</v>
      </c>
      <c r="G1046">
        <v>9091200</v>
      </c>
      <c r="H1046">
        <f t="shared" si="160"/>
        <v>0.36999999999999922</v>
      </c>
      <c r="I1046">
        <f t="shared" si="162"/>
        <v>0.53124999999999978</v>
      </c>
      <c r="J1046">
        <f t="shared" si="169"/>
        <v>-0.59199999999999986</v>
      </c>
      <c r="K1046">
        <f t="shared" si="163"/>
        <v>-0.89738175675675658</v>
      </c>
      <c r="L1046">
        <f t="shared" si="164"/>
        <v>2.1899999999999995</v>
      </c>
      <c r="M1046" s="1">
        <v>37078</v>
      </c>
      <c r="N1046">
        <v>1.6257140000000001</v>
      </c>
      <c r="O1046">
        <v>1.64</v>
      </c>
      <c r="P1046">
        <v>1.5514289999999999</v>
      </c>
      <c r="Q1046">
        <v>1.5735710000000001</v>
      </c>
      <c r="R1046">
        <v>1.3691660000000001</v>
      </c>
      <c r="S1046">
        <v>75730200</v>
      </c>
      <c r="T1046">
        <f t="shared" si="161"/>
        <v>-5.214300000000005E-2</v>
      </c>
      <c r="U1046">
        <f t="shared" si="165"/>
        <v>5.7040857142857178E-2</v>
      </c>
      <c r="V1046">
        <f t="shared" si="166"/>
        <v>-2.7023666666666668E-2</v>
      </c>
      <c r="W1046">
        <f t="shared" si="167"/>
        <v>-2.11077415387218</v>
      </c>
      <c r="X1046">
        <f t="shared" si="168"/>
        <v>-3.2858000000000054E-2</v>
      </c>
    </row>
    <row r="1047" spans="1:24">
      <c r="A1047" s="1">
        <v>37081</v>
      </c>
      <c r="B1047">
        <v>15.35</v>
      </c>
      <c r="C1047">
        <v>15.9</v>
      </c>
      <c r="D1047">
        <v>15.11</v>
      </c>
      <c r="E1047">
        <v>15.81</v>
      </c>
      <c r="F1047">
        <v>15.81</v>
      </c>
      <c r="G1047">
        <v>8001000</v>
      </c>
      <c r="H1047">
        <f t="shared" si="160"/>
        <v>0.46000000000000085</v>
      </c>
      <c r="I1047">
        <f t="shared" si="162"/>
        <v>0.51333333333333309</v>
      </c>
      <c r="J1047">
        <f t="shared" si="169"/>
        <v>-0.58499999999999996</v>
      </c>
      <c r="K1047">
        <f t="shared" si="163"/>
        <v>-0.87749287749287708</v>
      </c>
      <c r="L1047">
        <f t="shared" si="164"/>
        <v>3.41</v>
      </c>
      <c r="M1047" s="1">
        <v>37081</v>
      </c>
      <c r="N1047">
        <v>1.5778570000000001</v>
      </c>
      <c r="O1047">
        <v>1.642857</v>
      </c>
      <c r="P1047">
        <v>1.5485709999999999</v>
      </c>
      <c r="Q1047">
        <v>1.621429</v>
      </c>
      <c r="R1047">
        <v>1.410806</v>
      </c>
      <c r="S1047">
        <v>84366800</v>
      </c>
      <c r="T1047">
        <f t="shared" si="161"/>
        <v>4.3571999999999944E-2</v>
      </c>
      <c r="U1047">
        <f t="shared" si="165"/>
        <v>5.7040857142857178E-2</v>
      </c>
      <c r="V1047">
        <f t="shared" si="166"/>
        <v>-3.4761833333333346E-2</v>
      </c>
      <c r="W1047">
        <f t="shared" si="167"/>
        <v>-1.6409047415850859</v>
      </c>
      <c r="X1047">
        <f t="shared" si="168"/>
        <v>3.1428999999999929E-2</v>
      </c>
    </row>
    <row r="1048" spans="1:24">
      <c r="A1048" s="1">
        <v>37082</v>
      </c>
      <c r="B1048">
        <v>16.079999999999998</v>
      </c>
      <c r="C1048">
        <v>16.120000999999998</v>
      </c>
      <c r="D1048">
        <v>15.6</v>
      </c>
      <c r="E1048">
        <v>15.61</v>
      </c>
      <c r="F1048">
        <v>15.61</v>
      </c>
      <c r="G1048">
        <v>8642700</v>
      </c>
      <c r="H1048">
        <f t="shared" si="160"/>
        <v>-0.46999999999999886</v>
      </c>
      <c r="I1048">
        <f t="shared" si="162"/>
        <v>0.50799999999999979</v>
      </c>
      <c r="J1048">
        <f t="shared" si="169"/>
        <v>-0.41666666666666669</v>
      </c>
      <c r="K1048">
        <f t="shared" si="163"/>
        <v>-1.2191999999999994</v>
      </c>
      <c r="L1048">
        <f t="shared" si="164"/>
        <v>2.7999999999999989</v>
      </c>
      <c r="M1048" s="1">
        <v>37082</v>
      </c>
      <c r="N1048">
        <v>1.639286</v>
      </c>
      <c r="O1048">
        <v>1.6478569999999999</v>
      </c>
      <c r="P1048">
        <v>1.4885710000000001</v>
      </c>
      <c r="Q1048">
        <v>1.51</v>
      </c>
      <c r="R1048">
        <v>1.313852</v>
      </c>
      <c r="S1048">
        <v>98817600</v>
      </c>
      <c r="T1048">
        <f t="shared" si="161"/>
        <v>-0.12928600000000001</v>
      </c>
      <c r="U1048">
        <f t="shared" si="165"/>
        <v>5.5357250000000024E-2</v>
      </c>
      <c r="V1048">
        <f t="shared" si="166"/>
        <v>-3.2285599999999984E-2</v>
      </c>
      <c r="W1048">
        <f t="shared" si="167"/>
        <v>-1.7146111579156049</v>
      </c>
      <c r="X1048">
        <f t="shared" si="168"/>
        <v>-0.20357099999999995</v>
      </c>
    </row>
    <row r="1049" spans="1:24">
      <c r="A1049" s="1">
        <v>37083</v>
      </c>
      <c r="B1049">
        <v>15.43</v>
      </c>
      <c r="C1049">
        <v>15.8</v>
      </c>
      <c r="D1049">
        <v>14.95</v>
      </c>
      <c r="E1049">
        <v>15.34</v>
      </c>
      <c r="F1049">
        <v>15.34</v>
      </c>
      <c r="G1049">
        <v>5821800</v>
      </c>
      <c r="H1049">
        <f t="shared" si="160"/>
        <v>-8.9999999999999858E-2</v>
      </c>
      <c r="I1049">
        <f t="shared" si="162"/>
        <v>0.42444444444444429</v>
      </c>
      <c r="J1049">
        <f t="shared" si="169"/>
        <v>-0.42999999999999972</v>
      </c>
      <c r="K1049">
        <f t="shared" si="163"/>
        <v>-0.9870801033591734</v>
      </c>
      <c r="L1049">
        <f t="shared" si="164"/>
        <v>2.09</v>
      </c>
      <c r="M1049" s="1">
        <v>37083</v>
      </c>
      <c r="N1049">
        <v>1.502143</v>
      </c>
      <c r="O1049">
        <v>1.610714</v>
      </c>
      <c r="P1049">
        <v>1.5</v>
      </c>
      <c r="Q1049">
        <v>1.61</v>
      </c>
      <c r="R1049">
        <v>1.400863</v>
      </c>
      <c r="S1049">
        <v>117626600</v>
      </c>
      <c r="T1049">
        <f t="shared" si="161"/>
        <v>0.10785700000000009</v>
      </c>
      <c r="U1049">
        <f t="shared" si="165"/>
        <v>4.6224571428571455E-2</v>
      </c>
      <c r="V1049">
        <f t="shared" si="166"/>
        <v>-4.8452333333333319E-2</v>
      </c>
      <c r="W1049">
        <f t="shared" si="167"/>
        <v>-0.95402157643398255</v>
      </c>
      <c r="X1049">
        <f t="shared" si="168"/>
        <v>-8.6428999999999867E-2</v>
      </c>
    </row>
    <row r="1050" spans="1:24">
      <c r="A1050" s="1">
        <v>37084</v>
      </c>
      <c r="B1050">
        <v>15.7</v>
      </c>
      <c r="C1050">
        <v>16.540001</v>
      </c>
      <c r="D1050">
        <v>15.7</v>
      </c>
      <c r="E1050">
        <v>16.489999999999998</v>
      </c>
      <c r="F1050">
        <v>16.489999999999998</v>
      </c>
      <c r="G1050">
        <v>5976500</v>
      </c>
      <c r="H1050">
        <f t="shared" si="160"/>
        <v>0.78999999999999915</v>
      </c>
      <c r="I1050">
        <f t="shared" si="162"/>
        <v>0.42749999999999977</v>
      </c>
      <c r="J1050">
        <f t="shared" si="169"/>
        <v>-0.36199999999999977</v>
      </c>
      <c r="K1050">
        <f t="shared" si="163"/>
        <v>-1.1809392265193372</v>
      </c>
      <c r="L1050">
        <f t="shared" si="164"/>
        <v>2.4499999999999993</v>
      </c>
      <c r="M1050" s="1">
        <v>37084</v>
      </c>
      <c r="N1050">
        <v>1.6642859999999999</v>
      </c>
      <c r="O1050">
        <v>1.772143</v>
      </c>
      <c r="P1050">
        <v>1.6642859999999999</v>
      </c>
      <c r="Q1050">
        <v>1.74</v>
      </c>
      <c r="R1050">
        <v>1.5139750000000001</v>
      </c>
      <c r="S1050">
        <v>153700400</v>
      </c>
      <c r="T1050">
        <f t="shared" si="161"/>
        <v>7.5714000000000059E-2</v>
      </c>
      <c r="U1050">
        <f t="shared" si="165"/>
        <v>5.204085714285716E-2</v>
      </c>
      <c r="V1050">
        <f t="shared" si="166"/>
        <v>-4.8452333333333319E-2</v>
      </c>
      <c r="W1050">
        <f t="shared" si="167"/>
        <v>-1.0740629720520616</v>
      </c>
      <c r="X1050">
        <f t="shared" si="168"/>
        <v>7.285699999999995E-2</v>
      </c>
    </row>
    <row r="1051" spans="1:24">
      <c r="A1051" s="1">
        <v>37085</v>
      </c>
      <c r="B1051">
        <v>16.260000000000002</v>
      </c>
      <c r="C1051">
        <v>17</v>
      </c>
      <c r="D1051">
        <v>16.100000000000001</v>
      </c>
      <c r="E1051">
        <v>16.98</v>
      </c>
      <c r="F1051">
        <v>16.98</v>
      </c>
      <c r="G1051">
        <v>6848300</v>
      </c>
      <c r="H1051">
        <f t="shared" si="160"/>
        <v>0.71999999999999886</v>
      </c>
      <c r="I1051">
        <f t="shared" si="162"/>
        <v>0.46777777777777746</v>
      </c>
      <c r="J1051">
        <f t="shared" si="169"/>
        <v>-0.26999999999999957</v>
      </c>
      <c r="K1051">
        <f t="shared" si="163"/>
        <v>-1.7325102880658452</v>
      </c>
      <c r="L1051">
        <f t="shared" si="164"/>
        <v>2.620000000000001</v>
      </c>
      <c r="M1051" s="1">
        <v>37085</v>
      </c>
      <c r="N1051">
        <v>1.723571</v>
      </c>
      <c r="O1051">
        <v>1.786429</v>
      </c>
      <c r="P1051">
        <v>1.7028570000000001</v>
      </c>
      <c r="Q1051">
        <v>1.7749999999999999</v>
      </c>
      <c r="R1051">
        <v>1.5444290000000001</v>
      </c>
      <c r="S1051">
        <v>113685600</v>
      </c>
      <c r="T1051">
        <f t="shared" si="161"/>
        <v>5.1428999999999947E-2</v>
      </c>
      <c r="U1051">
        <f t="shared" si="165"/>
        <v>5.5000000000000021E-2</v>
      </c>
      <c r="V1051">
        <f t="shared" si="166"/>
        <v>-5.4999999999999979E-2</v>
      </c>
      <c r="W1051">
        <f t="shared" si="167"/>
        <v>-1.0000000000000007</v>
      </c>
      <c r="X1051">
        <f t="shared" si="168"/>
        <v>9.3570999999999849E-2</v>
      </c>
    </row>
    <row r="1052" spans="1:24">
      <c r="A1052" s="1">
        <v>37088</v>
      </c>
      <c r="B1052">
        <v>16.940000999999999</v>
      </c>
      <c r="C1052">
        <v>17.420000000000002</v>
      </c>
      <c r="D1052">
        <v>16.010000000000002</v>
      </c>
      <c r="E1052">
        <v>16.010000000000002</v>
      </c>
      <c r="F1052">
        <v>16.010000000000002</v>
      </c>
      <c r="G1052">
        <v>7315800</v>
      </c>
      <c r="H1052">
        <f t="shared" si="160"/>
        <v>-0.93000099999999719</v>
      </c>
      <c r="I1052">
        <f t="shared" si="162"/>
        <v>0.53666666666666629</v>
      </c>
      <c r="J1052">
        <f t="shared" si="169"/>
        <v>-0.26999999999999957</v>
      </c>
      <c r="K1052">
        <f t="shared" si="163"/>
        <v>-1.987654320987656</v>
      </c>
      <c r="L1052">
        <f t="shared" si="164"/>
        <v>1.8600000000000012</v>
      </c>
      <c r="M1052" s="1">
        <v>37088</v>
      </c>
      <c r="N1052">
        <v>1.7771429999999999</v>
      </c>
      <c r="O1052">
        <v>1.7928569999999999</v>
      </c>
      <c r="P1052">
        <v>1.707857</v>
      </c>
      <c r="Q1052">
        <v>1.7114290000000001</v>
      </c>
      <c r="R1052">
        <v>1.489115</v>
      </c>
      <c r="S1052">
        <v>69666800</v>
      </c>
      <c r="T1052">
        <f t="shared" si="161"/>
        <v>-6.5713999999999828E-2</v>
      </c>
      <c r="U1052">
        <f t="shared" si="165"/>
        <v>4.8125125000000019E-2</v>
      </c>
      <c r="V1052">
        <f t="shared" si="166"/>
        <v>-5.4999999999999979E-2</v>
      </c>
      <c r="W1052">
        <f t="shared" si="167"/>
        <v>-0.87500227272727338</v>
      </c>
      <c r="X1052">
        <f t="shared" si="168"/>
        <v>5.0715000000000066E-2</v>
      </c>
    </row>
    <row r="1053" spans="1:24">
      <c r="A1053" s="1">
        <v>37089</v>
      </c>
      <c r="B1053">
        <v>15.84</v>
      </c>
      <c r="C1053">
        <v>16.489999999999998</v>
      </c>
      <c r="D1053">
        <v>15.83</v>
      </c>
      <c r="E1053">
        <v>16.350000000000001</v>
      </c>
      <c r="F1053">
        <v>16.350000000000001</v>
      </c>
      <c r="G1053">
        <v>3706200</v>
      </c>
      <c r="H1053">
        <f t="shared" si="160"/>
        <v>0.51000000000000156</v>
      </c>
      <c r="I1053">
        <f t="shared" si="162"/>
        <v>0.51499999999999946</v>
      </c>
      <c r="J1053">
        <f t="shared" si="169"/>
        <v>-0.40200019999999909</v>
      </c>
      <c r="K1053">
        <f t="shared" si="163"/>
        <v>-1.2810938900030413</v>
      </c>
      <c r="L1053">
        <f t="shared" si="164"/>
        <v>1.8200000000000021</v>
      </c>
      <c r="M1053" s="1">
        <v>37089</v>
      </c>
      <c r="N1053">
        <v>1.7128570000000001</v>
      </c>
      <c r="O1053">
        <v>1.8014289999999999</v>
      </c>
      <c r="P1053">
        <v>1.6435709999999999</v>
      </c>
      <c r="Q1053">
        <v>1.7928569999999999</v>
      </c>
      <c r="R1053">
        <v>1.559966</v>
      </c>
      <c r="S1053">
        <v>161957600</v>
      </c>
      <c r="T1053">
        <f t="shared" si="161"/>
        <v>7.9999999999999849E-2</v>
      </c>
      <c r="U1053">
        <f t="shared" si="165"/>
        <v>5.0816428571428603E-2</v>
      </c>
      <c r="V1053">
        <f t="shared" si="166"/>
        <v>-5.6785666666666623E-2</v>
      </c>
      <c r="W1053">
        <f t="shared" si="167"/>
        <v>-0.89488125356918657</v>
      </c>
      <c r="X1053">
        <f t="shared" si="168"/>
        <v>8.5713999999999846E-2</v>
      </c>
    </row>
    <row r="1054" spans="1:24">
      <c r="A1054" s="1">
        <v>37090</v>
      </c>
      <c r="B1054">
        <v>16.07</v>
      </c>
      <c r="C1054">
        <v>16.649999999999999</v>
      </c>
      <c r="D1054">
        <v>15.88</v>
      </c>
      <c r="E1054">
        <v>15.96</v>
      </c>
      <c r="F1054">
        <v>15.96</v>
      </c>
      <c r="G1054">
        <v>3673100</v>
      </c>
      <c r="H1054">
        <f t="shared" si="160"/>
        <v>-0.10999999999999943</v>
      </c>
      <c r="I1054">
        <f t="shared" si="162"/>
        <v>0.54999999999999982</v>
      </c>
      <c r="J1054">
        <f t="shared" si="169"/>
        <v>-0.40200019999999909</v>
      </c>
      <c r="K1054">
        <f t="shared" si="163"/>
        <v>-1.3681585233042199</v>
      </c>
      <c r="L1054">
        <f t="shared" si="164"/>
        <v>1.83</v>
      </c>
      <c r="M1054" s="1">
        <v>37090</v>
      </c>
      <c r="N1054">
        <v>1.555714</v>
      </c>
      <c r="O1054">
        <v>1.627143</v>
      </c>
      <c r="P1054">
        <v>1.4585710000000001</v>
      </c>
      <c r="Q1054">
        <v>1.4850000000000001</v>
      </c>
      <c r="R1054">
        <v>1.2921</v>
      </c>
      <c r="S1054">
        <v>284253200</v>
      </c>
      <c r="T1054">
        <f t="shared" si="161"/>
        <v>-7.0713999999999944E-2</v>
      </c>
      <c r="U1054">
        <f t="shared" si="165"/>
        <v>5.4464375000000009E-2</v>
      </c>
      <c r="V1054">
        <f t="shared" si="166"/>
        <v>-6.1142799999999962E-2</v>
      </c>
      <c r="W1054">
        <f t="shared" si="167"/>
        <v>-0.89077332081618843</v>
      </c>
      <c r="X1054">
        <f t="shared" si="168"/>
        <v>-0.21785699999999997</v>
      </c>
    </row>
    <row r="1055" spans="1:24">
      <c r="A1055" s="1">
        <v>37091</v>
      </c>
      <c r="B1055">
        <v>16.149999999999999</v>
      </c>
      <c r="C1055">
        <v>16.799999</v>
      </c>
      <c r="D1055">
        <v>16.139999</v>
      </c>
      <c r="E1055">
        <v>16.489999999999998</v>
      </c>
      <c r="F1055">
        <v>16.489999999999998</v>
      </c>
      <c r="G1055">
        <v>5212800</v>
      </c>
      <c r="H1055">
        <f t="shared" si="160"/>
        <v>0.33999999999999986</v>
      </c>
      <c r="I1055">
        <f t="shared" si="162"/>
        <v>0.61</v>
      </c>
      <c r="J1055">
        <f t="shared" si="169"/>
        <v>-0.35333349999999913</v>
      </c>
      <c r="K1055">
        <f t="shared" si="163"/>
        <v>-1.7264142799932682</v>
      </c>
      <c r="L1055">
        <f t="shared" si="164"/>
        <v>1.2199999999999989</v>
      </c>
      <c r="M1055" s="1">
        <v>37091</v>
      </c>
      <c r="N1055">
        <v>1.516429</v>
      </c>
      <c r="O1055">
        <v>1.53</v>
      </c>
      <c r="P1055">
        <v>1.410714</v>
      </c>
      <c r="Q1055">
        <v>1.4257139999999999</v>
      </c>
      <c r="R1055">
        <v>1.240516</v>
      </c>
      <c r="S1055">
        <v>215285000</v>
      </c>
      <c r="T1055">
        <f t="shared" si="161"/>
        <v>-9.0715000000000101E-2</v>
      </c>
      <c r="U1055">
        <f t="shared" si="165"/>
        <v>5.724499999999999E-2</v>
      </c>
      <c r="V1055">
        <f t="shared" si="166"/>
        <v>-6.273799999999996E-2</v>
      </c>
      <c r="W1055">
        <f t="shared" si="167"/>
        <v>-0.91244540788676765</v>
      </c>
      <c r="X1055">
        <f t="shared" si="168"/>
        <v>-0.230715</v>
      </c>
    </row>
    <row r="1056" spans="1:24">
      <c r="A1056" s="1">
        <v>37092</v>
      </c>
      <c r="B1056">
        <v>16.530000999999999</v>
      </c>
      <c r="C1056">
        <v>17.25</v>
      </c>
      <c r="D1056">
        <v>16.450001</v>
      </c>
      <c r="E1056">
        <v>16.98</v>
      </c>
      <c r="F1056">
        <v>16.98</v>
      </c>
      <c r="G1056">
        <v>3735700</v>
      </c>
      <c r="H1056">
        <f t="shared" si="160"/>
        <v>0.44999900000000181</v>
      </c>
      <c r="I1056">
        <f t="shared" si="162"/>
        <v>0.57624999999999993</v>
      </c>
      <c r="J1056">
        <f t="shared" si="169"/>
        <v>-0.39200019999999897</v>
      </c>
      <c r="K1056">
        <f t="shared" si="163"/>
        <v>-1.4700247601914527</v>
      </c>
      <c r="L1056">
        <f t="shared" si="164"/>
        <v>1.7100000000000009</v>
      </c>
      <c r="M1056" s="1">
        <v>37092</v>
      </c>
      <c r="N1056">
        <v>1.407143</v>
      </c>
      <c r="O1056">
        <v>1.432857</v>
      </c>
      <c r="P1056">
        <v>1.3921429999999999</v>
      </c>
      <c r="Q1056">
        <v>1.4271430000000001</v>
      </c>
      <c r="R1056">
        <v>1.2417579999999999</v>
      </c>
      <c r="S1056">
        <v>111146000</v>
      </c>
      <c r="T1056">
        <f t="shared" si="161"/>
        <v>2.0000000000000018E-2</v>
      </c>
      <c r="U1056">
        <f t="shared" si="165"/>
        <v>5.724499999999999E-2</v>
      </c>
      <c r="V1056">
        <f t="shared" si="166"/>
        <v>-7.2976166666666661E-2</v>
      </c>
      <c r="W1056">
        <f t="shared" si="167"/>
        <v>-0.78443418741735305</v>
      </c>
      <c r="X1056">
        <f t="shared" si="168"/>
        <v>-0.146428</v>
      </c>
    </row>
    <row r="1057" spans="1:24">
      <c r="A1057" s="1">
        <v>37095</v>
      </c>
      <c r="B1057">
        <v>17.02</v>
      </c>
      <c r="C1057">
        <v>17.129999000000002</v>
      </c>
      <c r="D1057">
        <v>15.96</v>
      </c>
      <c r="E1057">
        <v>16.030000999999999</v>
      </c>
      <c r="F1057">
        <v>16.030000999999999</v>
      </c>
      <c r="G1057">
        <v>8663900</v>
      </c>
      <c r="H1057">
        <f t="shared" si="160"/>
        <v>-0.98999900000000096</v>
      </c>
      <c r="I1057">
        <f t="shared" si="162"/>
        <v>0.57874987500000019</v>
      </c>
      <c r="J1057">
        <f t="shared" si="169"/>
        <v>-0.39200019999999897</v>
      </c>
      <c r="K1057">
        <f t="shared" si="163"/>
        <v>-1.4764019890806221</v>
      </c>
      <c r="L1057">
        <f t="shared" si="164"/>
        <v>0.22000099999999811</v>
      </c>
      <c r="M1057" s="1">
        <v>37095</v>
      </c>
      <c r="N1057">
        <v>1.4350000000000001</v>
      </c>
      <c r="O1057">
        <v>1.464286</v>
      </c>
      <c r="P1057">
        <v>1.3935709999999999</v>
      </c>
      <c r="Q1057">
        <v>1.3957139999999999</v>
      </c>
      <c r="R1057">
        <v>1.214412</v>
      </c>
      <c r="S1057">
        <v>60340000</v>
      </c>
      <c r="T1057">
        <f t="shared" si="161"/>
        <v>-3.9286000000000154E-2</v>
      </c>
      <c r="U1057">
        <f t="shared" si="165"/>
        <v>5.7448999999999986E-2</v>
      </c>
      <c r="V1057">
        <f t="shared" si="166"/>
        <v>-7.2976166666666661E-2</v>
      </c>
      <c r="W1057">
        <f t="shared" si="167"/>
        <v>-0.78722962062956614</v>
      </c>
      <c r="X1057">
        <f t="shared" si="168"/>
        <v>-0.22571500000000011</v>
      </c>
    </row>
    <row r="1058" spans="1:24">
      <c r="A1058" s="1">
        <v>37096</v>
      </c>
      <c r="B1058">
        <v>13.62</v>
      </c>
      <c r="C1058">
        <v>14</v>
      </c>
      <c r="D1058">
        <v>11.9</v>
      </c>
      <c r="E1058">
        <v>12.06</v>
      </c>
      <c r="F1058">
        <v>12.06</v>
      </c>
      <c r="G1058">
        <v>32572900</v>
      </c>
      <c r="H1058">
        <f t="shared" si="160"/>
        <v>-1.5599999999999987</v>
      </c>
      <c r="I1058">
        <f t="shared" si="162"/>
        <v>0.57874987500000019</v>
      </c>
      <c r="J1058">
        <f t="shared" si="169"/>
        <v>-0.51799999999999924</v>
      </c>
      <c r="K1058">
        <f t="shared" si="163"/>
        <v>-1.1172777509652529</v>
      </c>
      <c r="L1058">
        <f t="shared" si="164"/>
        <v>-3.5499999999999989</v>
      </c>
      <c r="M1058" s="1">
        <v>37096</v>
      </c>
      <c r="N1058">
        <v>1.385</v>
      </c>
      <c r="O1058">
        <v>1.422857</v>
      </c>
      <c r="P1058">
        <v>1.3378570000000001</v>
      </c>
      <c r="Q1058">
        <v>1.3635710000000001</v>
      </c>
      <c r="R1058">
        <v>1.186445</v>
      </c>
      <c r="S1058">
        <v>87094000</v>
      </c>
      <c r="T1058">
        <f t="shared" si="161"/>
        <v>-2.142899999999992E-2</v>
      </c>
      <c r="U1058">
        <f t="shared" si="165"/>
        <v>6.3095333333333323E-2</v>
      </c>
      <c r="V1058">
        <f t="shared" si="166"/>
        <v>-6.8163285714285732E-2</v>
      </c>
      <c r="W1058">
        <f t="shared" si="167"/>
        <v>-0.92564982265973339</v>
      </c>
      <c r="X1058">
        <f t="shared" si="168"/>
        <v>-0.14642899999999992</v>
      </c>
    </row>
    <row r="1059" spans="1:24">
      <c r="A1059" s="1">
        <v>37097</v>
      </c>
      <c r="B1059">
        <v>12.29</v>
      </c>
      <c r="C1059">
        <v>12.31</v>
      </c>
      <c r="D1059">
        <v>11.07</v>
      </c>
      <c r="E1059">
        <v>11.51</v>
      </c>
      <c r="F1059">
        <v>11.51</v>
      </c>
      <c r="G1059">
        <v>12559700</v>
      </c>
      <c r="H1059">
        <f t="shared" si="160"/>
        <v>-0.77999999999999936</v>
      </c>
      <c r="I1059">
        <f t="shared" si="162"/>
        <v>0.51999985714285735</v>
      </c>
      <c r="J1059">
        <f t="shared" si="169"/>
        <v>-0.69166666666666587</v>
      </c>
      <c r="K1059">
        <f t="shared" si="163"/>
        <v>-0.75180702237521635</v>
      </c>
      <c r="L1059">
        <f t="shared" si="164"/>
        <v>-3.83</v>
      </c>
      <c r="M1059" s="1">
        <v>37097</v>
      </c>
      <c r="N1059">
        <v>1.3657140000000001</v>
      </c>
      <c r="O1059">
        <v>1.378571</v>
      </c>
      <c r="P1059">
        <v>1.283571</v>
      </c>
      <c r="Q1059">
        <v>1.319286</v>
      </c>
      <c r="R1059">
        <v>1.147912</v>
      </c>
      <c r="S1059">
        <v>110969600</v>
      </c>
      <c r="T1059">
        <f t="shared" si="161"/>
        <v>-4.6428000000000136E-2</v>
      </c>
      <c r="U1059">
        <f t="shared" si="165"/>
        <v>6.3095333333333323E-2</v>
      </c>
      <c r="V1059">
        <f t="shared" si="166"/>
        <v>-6.7041000000000003E-2</v>
      </c>
      <c r="W1059">
        <f t="shared" si="167"/>
        <v>-0.9411454681960788</v>
      </c>
      <c r="X1059">
        <f t="shared" si="168"/>
        <v>-0.29071400000000014</v>
      </c>
    </row>
    <row r="1060" spans="1:24">
      <c r="A1060" s="1">
        <v>37098</v>
      </c>
      <c r="B1060">
        <v>11.67</v>
      </c>
      <c r="C1060">
        <v>12.75</v>
      </c>
      <c r="D1060">
        <v>11.23</v>
      </c>
      <c r="E1060">
        <v>12.33</v>
      </c>
      <c r="F1060">
        <v>12.33</v>
      </c>
      <c r="G1060">
        <v>10502500</v>
      </c>
      <c r="H1060">
        <f t="shared" si="160"/>
        <v>0.66000000000000014</v>
      </c>
      <c r="I1060">
        <f t="shared" si="162"/>
        <v>0.54499983333333368</v>
      </c>
      <c r="J1060">
        <f t="shared" si="169"/>
        <v>-0.70428571428571352</v>
      </c>
      <c r="K1060">
        <f t="shared" si="163"/>
        <v>-0.77383343475321298</v>
      </c>
      <c r="L1060">
        <f t="shared" si="164"/>
        <v>-4.1599999999999984</v>
      </c>
      <c r="M1060" s="1">
        <v>37098</v>
      </c>
      <c r="N1060">
        <v>1.32</v>
      </c>
      <c r="O1060">
        <v>1.342857</v>
      </c>
      <c r="P1060">
        <v>1.2749999999999999</v>
      </c>
      <c r="Q1060">
        <v>1.3278570000000001</v>
      </c>
      <c r="R1060">
        <v>1.15537</v>
      </c>
      <c r="S1060">
        <v>92285200</v>
      </c>
      <c r="T1060">
        <f t="shared" si="161"/>
        <v>7.8570000000000029E-3</v>
      </c>
      <c r="U1060">
        <f t="shared" si="165"/>
        <v>6.3095333333333323E-2</v>
      </c>
      <c r="V1060">
        <f t="shared" si="166"/>
        <v>-6.6224571428571438E-2</v>
      </c>
      <c r="W1060">
        <f t="shared" si="167"/>
        <v>-0.95274808084468687</v>
      </c>
      <c r="X1060">
        <f t="shared" si="168"/>
        <v>-0.41214299999999993</v>
      </c>
    </row>
    <row r="1061" spans="1:24">
      <c r="A1061" s="1">
        <v>37099</v>
      </c>
      <c r="B1061">
        <v>12.33</v>
      </c>
      <c r="C1061">
        <v>12.43</v>
      </c>
      <c r="D1061">
        <v>11.7</v>
      </c>
      <c r="E1061">
        <v>12.25</v>
      </c>
      <c r="F1061">
        <v>12.25</v>
      </c>
      <c r="G1061">
        <v>9075900</v>
      </c>
      <c r="H1061">
        <f t="shared" si="160"/>
        <v>-8.0000000000000071E-2</v>
      </c>
      <c r="I1061">
        <f t="shared" si="162"/>
        <v>0.5783331666666669</v>
      </c>
      <c r="J1061">
        <f t="shared" si="169"/>
        <v>-0.70428571428571352</v>
      </c>
      <c r="K1061">
        <f t="shared" si="163"/>
        <v>-0.82116271129141438</v>
      </c>
      <c r="L1061">
        <f t="shared" si="164"/>
        <v>-4.7300000000000004</v>
      </c>
      <c r="M1061" s="1">
        <v>37099</v>
      </c>
      <c r="N1061">
        <v>1.339286</v>
      </c>
      <c r="O1061">
        <v>1.375</v>
      </c>
      <c r="P1061">
        <v>1.321429</v>
      </c>
      <c r="Q1061">
        <v>1.3542860000000001</v>
      </c>
      <c r="R1061">
        <v>1.1783650000000001</v>
      </c>
      <c r="S1061">
        <v>83533800</v>
      </c>
      <c r="T1061">
        <f t="shared" si="161"/>
        <v>1.5000000000000124E-2</v>
      </c>
      <c r="U1061">
        <f t="shared" si="165"/>
        <v>5.714283333333333E-2</v>
      </c>
      <c r="V1061">
        <f t="shared" si="166"/>
        <v>-6.6224571428571438E-2</v>
      </c>
      <c r="W1061">
        <f t="shared" si="167"/>
        <v>-0.86286452446078121</v>
      </c>
      <c r="X1061">
        <f t="shared" si="168"/>
        <v>-0.42071399999999981</v>
      </c>
    </row>
    <row r="1062" spans="1:24">
      <c r="A1062" s="1">
        <v>37102</v>
      </c>
      <c r="B1062">
        <v>12.21</v>
      </c>
      <c r="C1062">
        <v>12.75</v>
      </c>
      <c r="D1062">
        <v>11.98</v>
      </c>
      <c r="E1062">
        <v>12.55</v>
      </c>
      <c r="F1062">
        <v>12.55</v>
      </c>
      <c r="G1062">
        <v>5181000</v>
      </c>
      <c r="H1062">
        <f t="shared" si="160"/>
        <v>0.33999999999999986</v>
      </c>
      <c r="I1062">
        <f t="shared" si="162"/>
        <v>0.5783331666666669</v>
      </c>
      <c r="J1062">
        <f t="shared" si="169"/>
        <v>-0.64857142857142791</v>
      </c>
      <c r="K1062">
        <f t="shared" si="163"/>
        <v>-0.89170312041116129</v>
      </c>
      <c r="L1062">
        <f t="shared" si="164"/>
        <v>-3.4600000000000009</v>
      </c>
      <c r="M1062" s="1">
        <v>37102</v>
      </c>
      <c r="N1062">
        <v>1.3657140000000001</v>
      </c>
      <c r="O1062">
        <v>1.382857</v>
      </c>
      <c r="P1062">
        <v>1.3221430000000001</v>
      </c>
      <c r="Q1062">
        <v>1.3521430000000001</v>
      </c>
      <c r="R1062">
        <v>1.176501</v>
      </c>
      <c r="S1062">
        <v>60839800</v>
      </c>
      <c r="T1062">
        <f t="shared" si="161"/>
        <v>-1.3571E-2</v>
      </c>
      <c r="U1062">
        <f t="shared" si="165"/>
        <v>5.1122428571428583E-2</v>
      </c>
      <c r="V1062">
        <f t="shared" si="166"/>
        <v>-5.5714333333333345E-2</v>
      </c>
      <c r="W1062">
        <f t="shared" si="167"/>
        <v>-0.91758126702455811</v>
      </c>
      <c r="X1062">
        <f t="shared" si="168"/>
        <v>-0.35928599999999999</v>
      </c>
    </row>
    <row r="1063" spans="1:24">
      <c r="A1063" s="1">
        <v>37103</v>
      </c>
      <c r="B1063">
        <v>12.64</v>
      </c>
      <c r="C1063">
        <v>12.86</v>
      </c>
      <c r="D1063">
        <v>12.23</v>
      </c>
      <c r="E1063">
        <v>12.49</v>
      </c>
      <c r="F1063">
        <v>12.49</v>
      </c>
      <c r="G1063">
        <v>4378900</v>
      </c>
      <c r="H1063">
        <f t="shared" si="160"/>
        <v>-0.15000000000000036</v>
      </c>
      <c r="I1063">
        <f t="shared" si="162"/>
        <v>0.54428557142857159</v>
      </c>
      <c r="J1063">
        <f t="shared" si="169"/>
        <v>-0.74166666666666592</v>
      </c>
      <c r="K1063">
        <f t="shared" si="163"/>
        <v>-0.73386818619582761</v>
      </c>
      <c r="L1063">
        <f t="shared" si="164"/>
        <v>-3.8600000000000012</v>
      </c>
      <c r="M1063" s="1">
        <v>37103</v>
      </c>
      <c r="N1063">
        <v>1.3764289999999999</v>
      </c>
      <c r="O1063">
        <v>1.387143</v>
      </c>
      <c r="P1063">
        <v>1.3221430000000001</v>
      </c>
      <c r="Q1063">
        <v>1.3421430000000001</v>
      </c>
      <c r="R1063">
        <v>1.1677999999999999</v>
      </c>
      <c r="S1063">
        <v>58756600</v>
      </c>
      <c r="T1063">
        <f t="shared" si="161"/>
        <v>-3.4285999999999817E-2</v>
      </c>
      <c r="U1063">
        <f t="shared" si="165"/>
        <v>4.1666666666666664E-2</v>
      </c>
      <c r="V1063">
        <f t="shared" si="166"/>
        <v>-4.9693857142857158E-2</v>
      </c>
      <c r="W1063">
        <f t="shared" si="167"/>
        <v>-0.83846714789889687</v>
      </c>
      <c r="X1063">
        <f t="shared" si="168"/>
        <v>-0.45071399999999984</v>
      </c>
    </row>
    <row r="1064" spans="1:24">
      <c r="A1064" s="1">
        <v>37104</v>
      </c>
      <c r="B1064">
        <v>12.73</v>
      </c>
      <c r="C1064">
        <v>12.86</v>
      </c>
      <c r="D1064">
        <v>12.17</v>
      </c>
      <c r="E1064">
        <v>12.5</v>
      </c>
      <c r="F1064">
        <v>12.5</v>
      </c>
      <c r="G1064">
        <v>5510600</v>
      </c>
      <c r="H1064">
        <f t="shared" si="160"/>
        <v>-0.23000000000000043</v>
      </c>
      <c r="I1064">
        <f t="shared" si="162"/>
        <v>0.50333316666666705</v>
      </c>
      <c r="J1064">
        <f t="shared" si="169"/>
        <v>-0.65714285714285658</v>
      </c>
      <c r="K1064">
        <f t="shared" si="163"/>
        <v>-0.76594177536232011</v>
      </c>
      <c r="L1064">
        <f t="shared" si="164"/>
        <v>-3.4600000000000009</v>
      </c>
      <c r="M1064" s="1">
        <v>37104</v>
      </c>
      <c r="N1064">
        <v>1.3578570000000001</v>
      </c>
      <c r="O1064">
        <v>1.412857</v>
      </c>
      <c r="P1064">
        <v>1.3535710000000001</v>
      </c>
      <c r="Q1064">
        <v>1.361429</v>
      </c>
      <c r="R1064">
        <v>1.1845810000000001</v>
      </c>
      <c r="S1064">
        <v>76034000</v>
      </c>
      <c r="T1064">
        <f t="shared" si="161"/>
        <v>3.5719999999999086E-3</v>
      </c>
      <c r="U1064">
        <f t="shared" si="165"/>
        <v>3.4857199999999991E-2</v>
      </c>
      <c r="V1064">
        <f t="shared" si="166"/>
        <v>-4.7767874999999987E-2</v>
      </c>
      <c r="W1064">
        <f t="shared" si="167"/>
        <v>-0.7297205496371777</v>
      </c>
      <c r="X1064">
        <f t="shared" si="168"/>
        <v>-0.1235710000000001</v>
      </c>
    </row>
    <row r="1065" spans="1:24">
      <c r="A1065" s="1">
        <v>37105</v>
      </c>
      <c r="B1065">
        <v>12.59</v>
      </c>
      <c r="C1065">
        <v>12.6</v>
      </c>
      <c r="D1065">
        <v>12.1</v>
      </c>
      <c r="E1065">
        <v>12.19</v>
      </c>
      <c r="F1065">
        <v>12.19</v>
      </c>
      <c r="G1065">
        <v>3872500</v>
      </c>
      <c r="H1065">
        <f t="shared" si="160"/>
        <v>-0.40000000000000036</v>
      </c>
      <c r="I1065">
        <f t="shared" si="162"/>
        <v>0.45999980000000062</v>
      </c>
      <c r="J1065">
        <f t="shared" si="169"/>
        <v>-0.60374999999999956</v>
      </c>
      <c r="K1065">
        <f t="shared" si="163"/>
        <v>-0.76190443064182356</v>
      </c>
      <c r="L1065">
        <f t="shared" si="164"/>
        <v>-4.2999999999999989</v>
      </c>
      <c r="M1065" s="1">
        <v>37105</v>
      </c>
      <c r="N1065">
        <v>1.4035709999999999</v>
      </c>
      <c r="O1065">
        <v>1.419286</v>
      </c>
      <c r="P1065">
        <v>1.3757140000000001</v>
      </c>
      <c r="Q1065">
        <v>1.4157139999999999</v>
      </c>
      <c r="R1065">
        <v>1.231814</v>
      </c>
      <c r="S1065">
        <v>63022400</v>
      </c>
      <c r="T1065">
        <f t="shared" si="161"/>
        <v>1.2143000000000015E-2</v>
      </c>
      <c r="U1065">
        <f t="shared" si="165"/>
        <v>2.528579999999998E-2</v>
      </c>
      <c r="V1065">
        <f t="shared" si="166"/>
        <v>-4.7767874999999987E-2</v>
      </c>
      <c r="W1065">
        <f t="shared" si="167"/>
        <v>-0.52934739089817129</v>
      </c>
      <c r="X1065">
        <f t="shared" si="168"/>
        <v>-1.0000000000000009E-2</v>
      </c>
    </row>
    <row r="1066" spans="1:24">
      <c r="A1066" s="1">
        <v>37106</v>
      </c>
      <c r="B1066">
        <v>12.24</v>
      </c>
      <c r="C1066">
        <v>12.39</v>
      </c>
      <c r="D1066">
        <v>12.11</v>
      </c>
      <c r="E1066">
        <v>12.15</v>
      </c>
      <c r="F1066">
        <v>12.15</v>
      </c>
      <c r="G1066">
        <v>3084900</v>
      </c>
      <c r="H1066">
        <f t="shared" si="160"/>
        <v>-8.9999999999999858E-2</v>
      </c>
      <c r="I1066">
        <f t="shared" si="162"/>
        <v>0.45999980000000062</v>
      </c>
      <c r="J1066">
        <f t="shared" si="169"/>
        <v>-0.53749987499999996</v>
      </c>
      <c r="K1066">
        <f t="shared" si="163"/>
        <v>-0.85581378042181067</v>
      </c>
      <c r="L1066">
        <f t="shared" si="164"/>
        <v>-4.83</v>
      </c>
      <c r="M1066" s="1">
        <v>37106</v>
      </c>
      <c r="N1066">
        <v>1.420714</v>
      </c>
      <c r="O1066">
        <v>1.4214290000000001</v>
      </c>
      <c r="P1066">
        <v>1.357143</v>
      </c>
      <c r="Q1066">
        <v>1.392857</v>
      </c>
      <c r="R1066">
        <v>1.2119260000000001</v>
      </c>
      <c r="S1066">
        <v>46513600</v>
      </c>
      <c r="T1066">
        <f t="shared" si="161"/>
        <v>-2.7857000000000021E-2</v>
      </c>
      <c r="U1066">
        <f t="shared" si="165"/>
        <v>2.3095333333333318E-2</v>
      </c>
      <c r="V1066">
        <f t="shared" si="166"/>
        <v>-4.5204142857142866E-2</v>
      </c>
      <c r="W1066">
        <f t="shared" si="167"/>
        <v>-0.5109118738590116</v>
      </c>
      <c r="X1066">
        <f t="shared" si="168"/>
        <v>-3.4286000000000039E-2</v>
      </c>
    </row>
    <row r="1067" spans="1:24">
      <c r="A1067" s="1">
        <v>37109</v>
      </c>
      <c r="B1067">
        <v>12.18</v>
      </c>
      <c r="C1067">
        <v>12.2</v>
      </c>
      <c r="D1067">
        <v>11.85</v>
      </c>
      <c r="E1067">
        <v>11.9</v>
      </c>
      <c r="F1067">
        <v>11.9</v>
      </c>
      <c r="G1067">
        <v>2661800</v>
      </c>
      <c r="H1067">
        <f t="shared" si="160"/>
        <v>-0.27999999999999936</v>
      </c>
      <c r="I1067">
        <f t="shared" si="162"/>
        <v>0.44749975000000042</v>
      </c>
      <c r="J1067">
        <f t="shared" si="169"/>
        <v>-0.48777766666666661</v>
      </c>
      <c r="K1067">
        <f t="shared" si="163"/>
        <v>-0.91742566456165575</v>
      </c>
      <c r="L1067">
        <f t="shared" si="164"/>
        <v>-4.1300009999999983</v>
      </c>
      <c r="M1067" s="1">
        <v>37109</v>
      </c>
      <c r="N1067">
        <v>1.36</v>
      </c>
      <c r="O1067">
        <v>1.4042859999999999</v>
      </c>
      <c r="P1067">
        <v>1.357143</v>
      </c>
      <c r="Q1067">
        <v>1.3664289999999999</v>
      </c>
      <c r="R1067">
        <v>1.188931</v>
      </c>
      <c r="S1067">
        <v>24913000</v>
      </c>
      <c r="T1067">
        <f t="shared" si="161"/>
        <v>6.428999999999796E-3</v>
      </c>
      <c r="U1067">
        <f t="shared" si="165"/>
        <v>1.1714400000000014E-2</v>
      </c>
      <c r="V1067">
        <f t="shared" si="166"/>
        <v>-4.3035750000000011E-2</v>
      </c>
      <c r="W1067">
        <f t="shared" si="167"/>
        <v>-0.27220159983269748</v>
      </c>
      <c r="X1067">
        <f t="shared" si="168"/>
        <v>-2.9285000000000005E-2</v>
      </c>
    </row>
    <row r="1068" spans="1:24">
      <c r="A1068" s="1">
        <v>37110</v>
      </c>
      <c r="B1068">
        <v>11.89</v>
      </c>
      <c r="C1068">
        <v>11.9</v>
      </c>
      <c r="D1068">
        <v>11.52</v>
      </c>
      <c r="E1068">
        <v>11.6</v>
      </c>
      <c r="F1068">
        <v>11.6</v>
      </c>
      <c r="G1068">
        <v>2560200</v>
      </c>
      <c r="H1068">
        <f t="shared" si="160"/>
        <v>-0.29000000000000092</v>
      </c>
      <c r="I1068">
        <f t="shared" si="162"/>
        <v>0.44749975000000042</v>
      </c>
      <c r="J1068">
        <f t="shared" si="169"/>
        <v>-0.50666655555555551</v>
      </c>
      <c r="K1068">
        <f t="shared" si="163"/>
        <v>-0.88322338447881332</v>
      </c>
      <c r="L1068">
        <f t="shared" si="164"/>
        <v>-0.46000000000000085</v>
      </c>
      <c r="M1068" s="1">
        <v>37110</v>
      </c>
      <c r="N1068">
        <v>1.380714</v>
      </c>
      <c r="O1068">
        <v>1.405</v>
      </c>
      <c r="P1068">
        <v>1.3557140000000001</v>
      </c>
      <c r="Q1068">
        <v>1.375</v>
      </c>
      <c r="R1068">
        <v>1.1963889999999999</v>
      </c>
      <c r="S1068">
        <v>42137200</v>
      </c>
      <c r="T1068">
        <f t="shared" si="161"/>
        <v>-5.7139999999999969E-3</v>
      </c>
      <c r="U1068">
        <f t="shared" si="165"/>
        <v>1.0833499999999977E-2</v>
      </c>
      <c r="V1068">
        <f t="shared" si="166"/>
        <v>-3.908171428571431E-2</v>
      </c>
      <c r="W1068">
        <f t="shared" si="167"/>
        <v>-0.27720124866579837</v>
      </c>
      <c r="X1068">
        <f t="shared" si="168"/>
        <v>1.1428999999999911E-2</v>
      </c>
    </row>
    <row r="1069" spans="1:24">
      <c r="A1069" s="1">
        <v>37111</v>
      </c>
      <c r="B1069">
        <v>11.51</v>
      </c>
      <c r="C1069">
        <v>11.55</v>
      </c>
      <c r="D1069">
        <v>11.03</v>
      </c>
      <c r="E1069">
        <v>11.11</v>
      </c>
      <c r="F1069">
        <v>11.11</v>
      </c>
      <c r="G1069">
        <v>3373400</v>
      </c>
      <c r="H1069">
        <f t="shared" si="160"/>
        <v>-0.40000000000000036</v>
      </c>
      <c r="I1069">
        <f t="shared" si="162"/>
        <v>0.48333300000000062</v>
      </c>
      <c r="J1069">
        <f t="shared" si="169"/>
        <v>-0.48499990000000004</v>
      </c>
      <c r="K1069">
        <f t="shared" si="163"/>
        <v>-0.9965630920748656</v>
      </c>
      <c r="L1069">
        <f t="shared" si="164"/>
        <v>-0.40000000000000036</v>
      </c>
      <c r="M1069" s="1">
        <v>37111</v>
      </c>
      <c r="N1069">
        <v>1.3757140000000001</v>
      </c>
      <c r="O1069">
        <v>1.407143</v>
      </c>
      <c r="P1069">
        <v>1.3242860000000001</v>
      </c>
      <c r="Q1069">
        <v>1.35</v>
      </c>
      <c r="R1069">
        <v>1.174636</v>
      </c>
      <c r="S1069">
        <v>69042400</v>
      </c>
      <c r="T1069">
        <f t="shared" si="161"/>
        <v>-2.5714000000000015E-2</v>
      </c>
      <c r="U1069">
        <f t="shared" si="165"/>
        <v>1.0833499999999977E-2</v>
      </c>
      <c r="V1069">
        <f t="shared" si="166"/>
        <v>-2.6938714285714292E-2</v>
      </c>
      <c r="W1069">
        <f t="shared" si="167"/>
        <v>-0.40215356550052672</v>
      </c>
      <c r="X1069">
        <f t="shared" si="168"/>
        <v>3.071400000000013E-2</v>
      </c>
    </row>
    <row r="1070" spans="1:24">
      <c r="A1070" s="1">
        <v>37112</v>
      </c>
      <c r="B1070">
        <v>11.14</v>
      </c>
      <c r="C1070">
        <v>11.17</v>
      </c>
      <c r="D1070">
        <v>10.25</v>
      </c>
      <c r="E1070">
        <v>10.46</v>
      </c>
      <c r="F1070">
        <v>10.46</v>
      </c>
      <c r="G1070">
        <v>6049000</v>
      </c>
      <c r="H1070">
        <f t="shared" si="160"/>
        <v>-0.67999999999999972</v>
      </c>
      <c r="I1070">
        <f t="shared" si="162"/>
        <v>0.5</v>
      </c>
      <c r="J1070">
        <f t="shared" si="169"/>
        <v>-0.47727263636363643</v>
      </c>
      <c r="K1070">
        <f t="shared" si="163"/>
        <v>-1.0476192471655708</v>
      </c>
      <c r="L1070">
        <f t="shared" si="164"/>
        <v>-1.8699999999999992</v>
      </c>
      <c r="M1070" s="1">
        <v>37112</v>
      </c>
      <c r="N1070">
        <v>1.3542860000000001</v>
      </c>
      <c r="O1070">
        <v>1.3678570000000001</v>
      </c>
      <c r="P1070">
        <v>1.337143</v>
      </c>
      <c r="Q1070">
        <v>1.360714</v>
      </c>
      <c r="R1070">
        <v>1.183959</v>
      </c>
      <c r="S1070">
        <v>50166200</v>
      </c>
      <c r="T1070">
        <f t="shared" si="161"/>
        <v>6.4279999999998783E-3</v>
      </c>
      <c r="U1070">
        <f t="shared" si="165"/>
        <v>9.0001999999999686E-3</v>
      </c>
      <c r="V1070">
        <f t="shared" si="166"/>
        <v>-2.6785625000000007E-2</v>
      </c>
      <c r="W1070">
        <f t="shared" si="167"/>
        <v>-0.33600858669528771</v>
      </c>
      <c r="X1070">
        <f t="shared" si="168"/>
        <v>3.2856999999999914E-2</v>
      </c>
    </row>
    <row r="1071" spans="1:24">
      <c r="A1071" s="1">
        <v>37113</v>
      </c>
      <c r="B1071">
        <v>10.58</v>
      </c>
      <c r="C1071">
        <v>10.65</v>
      </c>
      <c r="D1071">
        <v>9.94</v>
      </c>
      <c r="E1071">
        <v>9.9499999999999993</v>
      </c>
      <c r="F1071">
        <v>9.9499999999999993</v>
      </c>
      <c r="G1071">
        <v>9187300</v>
      </c>
      <c r="H1071">
        <f t="shared" si="160"/>
        <v>-0.63000000000000078</v>
      </c>
      <c r="I1071">
        <f t="shared" si="162"/>
        <v>0.5</v>
      </c>
      <c r="J1071">
        <f t="shared" si="169"/>
        <v>-0.44909090909090904</v>
      </c>
      <c r="K1071">
        <f t="shared" si="163"/>
        <v>-1.1133603238866399</v>
      </c>
      <c r="L1071">
        <f t="shared" si="164"/>
        <v>-2.3000000000000007</v>
      </c>
      <c r="M1071" s="1">
        <v>37113</v>
      </c>
      <c r="N1071">
        <v>1.36</v>
      </c>
      <c r="O1071">
        <v>1.38</v>
      </c>
      <c r="P1071">
        <v>1.3278570000000001</v>
      </c>
      <c r="Q1071">
        <v>1.358571</v>
      </c>
      <c r="R1071">
        <v>1.1820949999999999</v>
      </c>
      <c r="S1071">
        <v>46740400</v>
      </c>
      <c r="T1071">
        <f t="shared" si="161"/>
        <v>-1.4290000000001246E-3</v>
      </c>
      <c r="U1071">
        <f t="shared" si="165"/>
        <v>8.5714999999999542E-3</v>
      </c>
      <c r="V1071">
        <f t="shared" si="166"/>
        <v>-2.4999857142857129E-2</v>
      </c>
      <c r="W1071">
        <f t="shared" si="167"/>
        <v>-0.34286195921119383</v>
      </c>
      <c r="X1071">
        <f t="shared" si="168"/>
        <v>4.2849999999998722E-3</v>
      </c>
    </row>
    <row r="1072" spans="1:24">
      <c r="A1072" s="1">
        <v>37116</v>
      </c>
      <c r="B1072">
        <v>10.1</v>
      </c>
      <c r="C1072">
        <v>10.3</v>
      </c>
      <c r="D1072">
        <v>9.77</v>
      </c>
      <c r="E1072">
        <v>10.119999999999999</v>
      </c>
      <c r="F1072">
        <v>10.119999999999999</v>
      </c>
      <c r="G1072">
        <v>4831500</v>
      </c>
      <c r="H1072">
        <f t="shared" si="160"/>
        <v>1.9999999999999574E-2</v>
      </c>
      <c r="I1072">
        <f t="shared" si="162"/>
        <v>0.5</v>
      </c>
      <c r="J1072">
        <f t="shared" si="169"/>
        <v>-0.36454545454545467</v>
      </c>
      <c r="K1072">
        <f t="shared" si="163"/>
        <v>-1.3715710723192016</v>
      </c>
      <c r="L1072">
        <f t="shared" si="164"/>
        <v>-2.4300000000000015</v>
      </c>
      <c r="M1072" s="1">
        <v>37116</v>
      </c>
      <c r="N1072">
        <v>1.3642860000000001</v>
      </c>
      <c r="O1072">
        <v>1.380714</v>
      </c>
      <c r="P1072">
        <v>1.34</v>
      </c>
      <c r="Q1072">
        <v>1.3635710000000001</v>
      </c>
      <c r="R1072">
        <v>1.186445</v>
      </c>
      <c r="S1072">
        <v>36999200</v>
      </c>
      <c r="T1072">
        <f t="shared" si="161"/>
        <v>-7.1500000000002117E-4</v>
      </c>
      <c r="U1072">
        <f t="shared" si="165"/>
        <v>8.5714999999999542E-3</v>
      </c>
      <c r="V1072">
        <f t="shared" si="166"/>
        <v>-2.21427142857143E-2</v>
      </c>
      <c r="W1072">
        <f t="shared" si="167"/>
        <v>-0.38710249743546499</v>
      </c>
      <c r="X1072">
        <f t="shared" si="168"/>
        <v>1.1427999999999994E-2</v>
      </c>
    </row>
    <row r="1073" spans="1:24">
      <c r="A1073" s="1">
        <v>37117</v>
      </c>
      <c r="B1073">
        <v>10.32</v>
      </c>
      <c r="C1073">
        <v>11.04</v>
      </c>
      <c r="D1073">
        <v>10.27</v>
      </c>
      <c r="E1073">
        <v>10.53</v>
      </c>
      <c r="F1073">
        <v>10.53</v>
      </c>
      <c r="G1073">
        <v>4807100</v>
      </c>
      <c r="H1073">
        <f t="shared" si="160"/>
        <v>0.20999999999999908</v>
      </c>
      <c r="I1073">
        <f t="shared" si="162"/>
        <v>0.33999999999999986</v>
      </c>
      <c r="J1073">
        <f t="shared" si="169"/>
        <v>-0.32300000000000023</v>
      </c>
      <c r="K1073">
        <f t="shared" si="163"/>
        <v>-1.0526315789473673</v>
      </c>
      <c r="L1073">
        <f t="shared" si="164"/>
        <v>-1.9600000000000009</v>
      </c>
      <c r="M1073" s="1">
        <v>37117</v>
      </c>
      <c r="N1073">
        <v>1.371429</v>
      </c>
      <c r="O1073">
        <v>1.382857</v>
      </c>
      <c r="P1073">
        <v>1.3335710000000001</v>
      </c>
      <c r="Q1073">
        <v>1.3378570000000001</v>
      </c>
      <c r="R1073">
        <v>1.1640710000000001</v>
      </c>
      <c r="S1073">
        <v>57237600</v>
      </c>
      <c r="T1073">
        <f t="shared" si="161"/>
        <v>-3.3571999999999935E-2</v>
      </c>
      <c r="U1073">
        <f t="shared" si="165"/>
        <v>8.5714999999999542E-3</v>
      </c>
      <c r="V1073">
        <f t="shared" si="166"/>
        <v>-1.5612285714285714E-2</v>
      </c>
      <c r="W1073">
        <f t="shared" si="167"/>
        <v>-0.54902274765294434</v>
      </c>
      <c r="X1073">
        <f t="shared" si="168"/>
        <v>-4.286000000000012E-3</v>
      </c>
    </row>
    <row r="1074" spans="1:24">
      <c r="A1074" s="1">
        <v>37118</v>
      </c>
      <c r="B1074">
        <v>10.54</v>
      </c>
      <c r="C1074">
        <v>10.83</v>
      </c>
      <c r="D1074">
        <v>10</v>
      </c>
      <c r="E1074">
        <v>10.08</v>
      </c>
      <c r="F1074">
        <v>10.08</v>
      </c>
      <c r="G1074">
        <v>3358500</v>
      </c>
      <c r="H1074">
        <f t="shared" si="160"/>
        <v>-0.45999999999999908</v>
      </c>
      <c r="I1074">
        <f t="shared" si="162"/>
        <v>0.1899999999999995</v>
      </c>
      <c r="J1074">
        <f t="shared" si="169"/>
        <v>-0.32300000000000023</v>
      </c>
      <c r="K1074">
        <f t="shared" si="163"/>
        <v>-0.58823529411764508</v>
      </c>
      <c r="L1074">
        <f t="shared" si="164"/>
        <v>-2.42</v>
      </c>
      <c r="M1074" s="1">
        <v>37118</v>
      </c>
      <c r="N1074">
        <v>1.34</v>
      </c>
      <c r="O1074">
        <v>1.352857</v>
      </c>
      <c r="P1074">
        <v>1.3</v>
      </c>
      <c r="Q1074">
        <v>1.317143</v>
      </c>
      <c r="R1074">
        <v>1.146048</v>
      </c>
      <c r="S1074">
        <v>72319800</v>
      </c>
      <c r="T1074">
        <f t="shared" si="161"/>
        <v>-2.2857000000000127E-2</v>
      </c>
      <c r="U1074">
        <f t="shared" si="165"/>
        <v>8.7143999999999451E-3</v>
      </c>
      <c r="V1074">
        <f t="shared" si="166"/>
        <v>-1.7857249999999991E-2</v>
      </c>
      <c r="W1074">
        <f t="shared" si="167"/>
        <v>-0.48800347197916527</v>
      </c>
      <c r="X1074">
        <f t="shared" si="168"/>
        <v>-4.4286000000000048E-2</v>
      </c>
    </row>
    <row r="1075" spans="1:24">
      <c r="A1075" s="1">
        <v>37119</v>
      </c>
      <c r="B1075">
        <v>10.08</v>
      </c>
      <c r="C1075">
        <v>10.15</v>
      </c>
      <c r="D1075">
        <v>9.4</v>
      </c>
      <c r="E1075">
        <v>9.81</v>
      </c>
      <c r="F1075">
        <v>9.81</v>
      </c>
      <c r="G1075">
        <v>6227100</v>
      </c>
      <c r="H1075">
        <f t="shared" si="160"/>
        <v>-0.26999999999999957</v>
      </c>
      <c r="I1075">
        <f t="shared" si="162"/>
        <v>0.1899999999999995</v>
      </c>
      <c r="J1075">
        <f t="shared" si="169"/>
        <v>-0.3610000000000001</v>
      </c>
      <c r="K1075">
        <f t="shared" si="163"/>
        <v>-0.52631578947368274</v>
      </c>
      <c r="L1075">
        <f t="shared" si="164"/>
        <v>-2.379999999999999</v>
      </c>
      <c r="M1075" s="1">
        <v>37119</v>
      </c>
      <c r="N1075">
        <v>1.3049999999999999</v>
      </c>
      <c r="O1075">
        <v>1.339286</v>
      </c>
      <c r="P1075">
        <v>1.283571</v>
      </c>
      <c r="Q1075">
        <v>1.3321430000000001</v>
      </c>
      <c r="R1075">
        <v>1.1590990000000001</v>
      </c>
      <c r="S1075">
        <v>72023000</v>
      </c>
      <c r="T1075">
        <f t="shared" si="161"/>
        <v>2.7143000000000139E-2</v>
      </c>
      <c r="U1075">
        <f t="shared" si="165"/>
        <v>7.1429999999998994E-3</v>
      </c>
      <c r="V1075">
        <f t="shared" si="166"/>
        <v>-1.8412777777777785E-2</v>
      </c>
      <c r="W1075">
        <f t="shared" si="167"/>
        <v>-0.38793712096067989</v>
      </c>
      <c r="X1075">
        <f t="shared" si="168"/>
        <v>-8.357099999999984E-2</v>
      </c>
    </row>
    <row r="1076" spans="1:24">
      <c r="A1076" s="1">
        <v>37120</v>
      </c>
      <c r="B1076">
        <v>9.51</v>
      </c>
      <c r="C1076">
        <v>10.09</v>
      </c>
      <c r="D1076">
        <v>9.4499999999999993</v>
      </c>
      <c r="E1076">
        <v>9.99</v>
      </c>
      <c r="F1076">
        <v>9.99</v>
      </c>
      <c r="G1076">
        <v>5360600</v>
      </c>
      <c r="H1076">
        <f t="shared" si="160"/>
        <v>0.48000000000000043</v>
      </c>
      <c r="I1076">
        <f t="shared" si="162"/>
        <v>0.11499999999999932</v>
      </c>
      <c r="J1076">
        <f t="shared" si="169"/>
        <v>-0.35272727272727278</v>
      </c>
      <c r="K1076">
        <f t="shared" si="163"/>
        <v>-0.32603092783504961</v>
      </c>
      <c r="L1076">
        <f t="shared" si="164"/>
        <v>-2.16</v>
      </c>
      <c r="M1076" s="1">
        <v>37120</v>
      </c>
      <c r="N1076">
        <v>1.285714</v>
      </c>
      <c r="O1076">
        <v>1.3178570000000001</v>
      </c>
      <c r="P1076">
        <v>1.2849999999999999</v>
      </c>
      <c r="Q1076">
        <v>1.2907139999999999</v>
      </c>
      <c r="R1076">
        <v>1.1230519999999999</v>
      </c>
      <c r="S1076">
        <v>52106600</v>
      </c>
      <c r="T1076">
        <f t="shared" si="161"/>
        <v>4.9999999999998934E-3</v>
      </c>
      <c r="U1076">
        <f t="shared" si="165"/>
        <v>1.1142999999999948E-2</v>
      </c>
      <c r="V1076">
        <f t="shared" si="166"/>
        <v>-1.9018000000000007E-2</v>
      </c>
      <c r="W1076">
        <f t="shared" si="167"/>
        <v>-0.58591860342832813</v>
      </c>
      <c r="X1076">
        <f t="shared" si="168"/>
        <v>-0.10214300000000009</v>
      </c>
    </row>
    <row r="1077" spans="1:24">
      <c r="A1077" s="1">
        <v>37123</v>
      </c>
      <c r="B1077">
        <v>10.19</v>
      </c>
      <c r="C1077">
        <v>10.41</v>
      </c>
      <c r="D1077">
        <v>9.9499999999999993</v>
      </c>
      <c r="E1077">
        <v>10.4</v>
      </c>
      <c r="F1077">
        <v>10.4</v>
      </c>
      <c r="G1077">
        <v>3614000</v>
      </c>
      <c r="H1077">
        <f t="shared" si="160"/>
        <v>0.21000000000000085</v>
      </c>
      <c r="I1077">
        <f t="shared" si="162"/>
        <v>0.23666666666666636</v>
      </c>
      <c r="J1077">
        <f t="shared" si="169"/>
        <v>-0.37300000000000005</v>
      </c>
      <c r="K1077">
        <f t="shared" si="163"/>
        <v>-0.63449508489722872</v>
      </c>
      <c r="L1077">
        <f t="shared" si="164"/>
        <v>-1.5</v>
      </c>
      <c r="M1077" s="1">
        <v>37123</v>
      </c>
      <c r="N1077">
        <v>1.295714</v>
      </c>
      <c r="O1077">
        <v>1.3021430000000001</v>
      </c>
      <c r="P1077">
        <v>1.272143</v>
      </c>
      <c r="Q1077">
        <v>1.294286</v>
      </c>
      <c r="R1077">
        <v>1.1261589999999999</v>
      </c>
      <c r="S1077">
        <v>63075600</v>
      </c>
      <c r="T1077">
        <f t="shared" si="161"/>
        <v>-1.4279999999999848E-3</v>
      </c>
      <c r="U1077">
        <f t="shared" si="165"/>
        <v>1.0119166666666604E-2</v>
      </c>
      <c r="V1077">
        <f t="shared" si="166"/>
        <v>-1.6836857142857178E-2</v>
      </c>
      <c r="W1077">
        <f t="shared" si="167"/>
        <v>-0.60101280071497976</v>
      </c>
      <c r="X1077">
        <f t="shared" si="168"/>
        <v>-7.2142999999999846E-2</v>
      </c>
    </row>
    <row r="1078" spans="1:24">
      <c r="A1078" s="1">
        <v>37124</v>
      </c>
      <c r="B1078">
        <v>10.7</v>
      </c>
      <c r="C1078">
        <v>10.79</v>
      </c>
      <c r="D1078">
        <v>9.8800000000000008</v>
      </c>
      <c r="E1078">
        <v>9.89</v>
      </c>
      <c r="F1078">
        <v>9.89</v>
      </c>
      <c r="G1078">
        <v>5138300</v>
      </c>
      <c r="H1078">
        <f t="shared" si="160"/>
        <v>-0.80999999999999872</v>
      </c>
      <c r="I1078">
        <f t="shared" si="162"/>
        <v>0.22999999999999998</v>
      </c>
      <c r="J1078">
        <f t="shared" si="169"/>
        <v>-0.3888888888888889</v>
      </c>
      <c r="K1078">
        <f t="shared" si="163"/>
        <v>-0.59142857142857141</v>
      </c>
      <c r="L1078">
        <f t="shared" si="164"/>
        <v>-1.7099999999999991</v>
      </c>
      <c r="M1078" s="1">
        <v>37124</v>
      </c>
      <c r="N1078">
        <v>1.295714</v>
      </c>
      <c r="O1078">
        <v>1.295714</v>
      </c>
      <c r="P1078">
        <v>1.264286</v>
      </c>
      <c r="Q1078">
        <v>1.28</v>
      </c>
      <c r="R1078">
        <v>1.113729</v>
      </c>
      <c r="S1078">
        <v>46425400</v>
      </c>
      <c r="T1078">
        <f t="shared" si="161"/>
        <v>-1.5714000000000006E-2</v>
      </c>
      <c r="U1078">
        <f t="shared" si="165"/>
        <v>1.1428599999999945E-2</v>
      </c>
      <c r="V1078">
        <f t="shared" si="166"/>
        <v>-1.4910750000000028E-2</v>
      </c>
      <c r="W1078">
        <f t="shared" si="167"/>
        <v>-0.76646714618647105</v>
      </c>
      <c r="X1078">
        <f t="shared" si="168"/>
        <v>-9.4999999999999973E-2</v>
      </c>
    </row>
    <row r="1079" spans="1:24">
      <c r="A1079" s="1">
        <v>37125</v>
      </c>
      <c r="B1079">
        <v>10.16</v>
      </c>
      <c r="C1079">
        <v>10.23</v>
      </c>
      <c r="D1079">
        <v>9.59</v>
      </c>
      <c r="E1079">
        <v>10.199999999999999</v>
      </c>
      <c r="F1079">
        <v>10.199999999999999</v>
      </c>
      <c r="G1079">
        <v>4126200</v>
      </c>
      <c r="H1079">
        <f t="shared" si="160"/>
        <v>3.9999999999999147E-2</v>
      </c>
      <c r="I1079">
        <f t="shared" si="162"/>
        <v>0.22999999999999998</v>
      </c>
      <c r="J1079">
        <f t="shared" si="169"/>
        <v>-0.43444444444444424</v>
      </c>
      <c r="K1079">
        <f t="shared" si="163"/>
        <v>-0.52941176470588258</v>
      </c>
      <c r="L1079">
        <f t="shared" si="164"/>
        <v>-0.91000000000000014</v>
      </c>
      <c r="M1079" s="1">
        <v>37125</v>
      </c>
      <c r="N1079">
        <v>1.2814289999999999</v>
      </c>
      <c r="O1079">
        <v>1.303571</v>
      </c>
      <c r="P1079">
        <v>1.257857</v>
      </c>
      <c r="Q1079">
        <v>1.3007139999999999</v>
      </c>
      <c r="R1079">
        <v>1.131753</v>
      </c>
      <c r="S1079">
        <v>43493800</v>
      </c>
      <c r="T1079">
        <f t="shared" si="161"/>
        <v>1.9284999999999997E-2</v>
      </c>
      <c r="U1079">
        <f t="shared" si="165"/>
        <v>1.1249999999999927E-2</v>
      </c>
      <c r="V1079">
        <f t="shared" si="166"/>
        <v>-1.5000000000000025E-2</v>
      </c>
      <c r="W1079">
        <f t="shared" si="167"/>
        <v>-0.74999999999999389</v>
      </c>
      <c r="X1079">
        <f t="shared" si="168"/>
        <v>-4.9286000000000163E-2</v>
      </c>
    </row>
    <row r="1080" spans="1:24">
      <c r="A1080" s="1">
        <v>37126</v>
      </c>
      <c r="B1080">
        <v>10.130000000000001</v>
      </c>
      <c r="C1080">
        <v>10.16</v>
      </c>
      <c r="D1080">
        <v>9.57</v>
      </c>
      <c r="E1080">
        <v>9.6300000000000008</v>
      </c>
      <c r="F1080">
        <v>9.6300000000000008</v>
      </c>
      <c r="G1080">
        <v>4000700</v>
      </c>
      <c r="H1080">
        <f t="shared" si="160"/>
        <v>-0.5</v>
      </c>
      <c r="I1080">
        <f t="shared" si="162"/>
        <v>0.19199999999999981</v>
      </c>
      <c r="J1080">
        <f t="shared" si="169"/>
        <v>-0.47749999999999981</v>
      </c>
      <c r="K1080">
        <f t="shared" si="163"/>
        <v>-0.40209424083769607</v>
      </c>
      <c r="L1080">
        <f t="shared" si="164"/>
        <v>-0.83000000000000007</v>
      </c>
      <c r="M1080" s="1">
        <v>37126</v>
      </c>
      <c r="N1080">
        <v>1.3</v>
      </c>
      <c r="O1080">
        <v>1.31</v>
      </c>
      <c r="P1080">
        <v>1.255714</v>
      </c>
      <c r="Q1080">
        <v>1.272143</v>
      </c>
      <c r="R1080">
        <v>1.1068929999999999</v>
      </c>
      <c r="S1080">
        <v>54269600</v>
      </c>
      <c r="T1080">
        <f t="shared" si="161"/>
        <v>-2.7857000000000021E-2</v>
      </c>
      <c r="U1080">
        <f t="shared" si="165"/>
        <v>1.2856999999999941E-2</v>
      </c>
      <c r="V1080">
        <f t="shared" si="166"/>
        <v>-1.3392875000000026E-2</v>
      </c>
      <c r="W1080">
        <f t="shared" si="167"/>
        <v>-0.95998805334925597</v>
      </c>
      <c r="X1080">
        <f t="shared" si="168"/>
        <v>-8.8570999999999955E-2</v>
      </c>
    </row>
    <row r="1081" spans="1:24">
      <c r="A1081" s="1">
        <v>37127</v>
      </c>
      <c r="B1081">
        <v>9.84</v>
      </c>
      <c r="C1081">
        <v>10.3</v>
      </c>
      <c r="D1081">
        <v>9.7200000000000006</v>
      </c>
      <c r="E1081">
        <v>10.23</v>
      </c>
      <c r="F1081">
        <v>10.23</v>
      </c>
      <c r="G1081">
        <v>3779900</v>
      </c>
      <c r="H1081">
        <f t="shared" si="160"/>
        <v>0.39000000000000057</v>
      </c>
      <c r="I1081">
        <f t="shared" si="162"/>
        <v>0.19199999999999981</v>
      </c>
      <c r="J1081">
        <f t="shared" si="169"/>
        <v>-0.50499999999999989</v>
      </c>
      <c r="K1081">
        <f t="shared" si="163"/>
        <v>-0.38019801980197993</v>
      </c>
      <c r="L1081">
        <f t="shared" si="164"/>
        <v>0.28000000000000114</v>
      </c>
      <c r="M1081" s="1">
        <v>37127</v>
      </c>
      <c r="N1081">
        <v>1.285714</v>
      </c>
      <c r="O1081">
        <v>1.33</v>
      </c>
      <c r="P1081">
        <v>1.2607139999999999</v>
      </c>
      <c r="Q1081">
        <v>1.3264290000000001</v>
      </c>
      <c r="R1081">
        <v>1.1541269999999999</v>
      </c>
      <c r="S1081">
        <v>72583000</v>
      </c>
      <c r="T1081">
        <f t="shared" si="161"/>
        <v>4.0715000000000057E-2</v>
      </c>
      <c r="U1081">
        <f t="shared" si="165"/>
        <v>1.4463999999999977E-2</v>
      </c>
      <c r="V1081">
        <f t="shared" si="166"/>
        <v>-1.5000000000000025E-2</v>
      </c>
      <c r="W1081">
        <f t="shared" si="167"/>
        <v>-0.9642666666666635</v>
      </c>
      <c r="X1081">
        <f t="shared" si="168"/>
        <v>-3.2141999999999893E-2</v>
      </c>
    </row>
    <row r="1082" spans="1:24">
      <c r="A1082" s="1">
        <v>37130</v>
      </c>
      <c r="B1082">
        <v>10.09</v>
      </c>
      <c r="C1082">
        <v>10.27</v>
      </c>
      <c r="D1082">
        <v>9.91</v>
      </c>
      <c r="E1082">
        <v>10.130000000000001</v>
      </c>
      <c r="F1082">
        <v>10.130000000000001</v>
      </c>
      <c r="G1082">
        <v>2618000</v>
      </c>
      <c r="H1082">
        <f t="shared" si="160"/>
        <v>4.0000000000000924E-2</v>
      </c>
      <c r="I1082">
        <f t="shared" si="162"/>
        <v>0.22499999999999995</v>
      </c>
      <c r="J1082">
        <f t="shared" si="169"/>
        <v>-0.53571428571428548</v>
      </c>
      <c r="K1082">
        <f t="shared" si="163"/>
        <v>-0.4200000000000001</v>
      </c>
      <c r="L1082">
        <f t="shared" si="164"/>
        <v>1.0000000000001563E-2</v>
      </c>
      <c r="M1082" s="1">
        <v>37130</v>
      </c>
      <c r="N1082">
        <v>1.3285709999999999</v>
      </c>
      <c r="O1082">
        <v>1.378571</v>
      </c>
      <c r="P1082">
        <v>1.2971429999999999</v>
      </c>
      <c r="Q1082">
        <v>1.351429</v>
      </c>
      <c r="R1082">
        <v>1.17588</v>
      </c>
      <c r="S1082">
        <v>43911000</v>
      </c>
      <c r="T1082">
        <f t="shared" si="161"/>
        <v>2.2858000000000045E-2</v>
      </c>
      <c r="U1082">
        <f t="shared" si="165"/>
        <v>1.9714199999999994E-2</v>
      </c>
      <c r="V1082">
        <f t="shared" si="166"/>
        <v>-1.6160750000000029E-2</v>
      </c>
      <c r="W1082">
        <f t="shared" si="167"/>
        <v>-1.2198815030243002</v>
      </c>
      <c r="X1082">
        <f t="shared" si="168"/>
        <v>-1.2142000000000097E-2</v>
      </c>
    </row>
    <row r="1083" spans="1:24">
      <c r="A1083" s="1">
        <v>37131</v>
      </c>
      <c r="B1083">
        <v>10.119999999999999</v>
      </c>
      <c r="C1083">
        <v>10.15</v>
      </c>
      <c r="D1083">
        <v>9.56</v>
      </c>
      <c r="E1083">
        <v>9.9700000000000006</v>
      </c>
      <c r="F1083">
        <v>9.9700000000000006</v>
      </c>
      <c r="G1083">
        <v>3229100</v>
      </c>
      <c r="H1083">
        <f t="shared" si="160"/>
        <v>-0.14999999999999858</v>
      </c>
      <c r="I1083">
        <f t="shared" si="162"/>
        <v>0.19857142857142865</v>
      </c>
      <c r="J1083">
        <f t="shared" si="169"/>
        <v>-0.55833333333333302</v>
      </c>
      <c r="K1083">
        <f t="shared" si="163"/>
        <v>-0.35565031982942463</v>
      </c>
      <c r="L1083">
        <f t="shared" si="164"/>
        <v>-0.55999999999999872</v>
      </c>
      <c r="M1083" s="1">
        <v>37131</v>
      </c>
      <c r="N1083">
        <v>1.35</v>
      </c>
      <c r="O1083">
        <v>1.367143</v>
      </c>
      <c r="P1083">
        <v>1.3142860000000001</v>
      </c>
      <c r="Q1083">
        <v>1.3142860000000001</v>
      </c>
      <c r="R1083">
        <v>1.143561</v>
      </c>
      <c r="S1083">
        <v>42933800</v>
      </c>
      <c r="T1083">
        <f t="shared" si="161"/>
        <v>-3.5714000000000024E-2</v>
      </c>
      <c r="U1083">
        <f t="shared" si="165"/>
        <v>2.0238166666666668E-2</v>
      </c>
      <c r="V1083">
        <f t="shared" si="166"/>
        <v>-1.4796000000000031E-2</v>
      </c>
      <c r="W1083">
        <f t="shared" si="167"/>
        <v>-1.3678133729836865</v>
      </c>
      <c r="X1083">
        <f t="shared" si="168"/>
        <v>-2.3571000000000009E-2</v>
      </c>
    </row>
    <row r="1084" spans="1:24">
      <c r="A1084" s="1">
        <v>37132</v>
      </c>
      <c r="B1084">
        <v>10.039999999999999</v>
      </c>
      <c r="C1084">
        <v>10.050000000000001</v>
      </c>
      <c r="D1084">
        <v>9.01</v>
      </c>
      <c r="E1084">
        <v>9.19</v>
      </c>
      <c r="F1084">
        <v>9.19</v>
      </c>
      <c r="G1084">
        <v>3803600</v>
      </c>
      <c r="H1084">
        <f t="shared" si="160"/>
        <v>-0.84999999999999964</v>
      </c>
      <c r="I1084">
        <f t="shared" si="162"/>
        <v>0.19857142857142865</v>
      </c>
      <c r="J1084">
        <f t="shared" si="169"/>
        <v>-0.46999999999999947</v>
      </c>
      <c r="K1084">
        <f t="shared" si="163"/>
        <v>-0.42249240121580611</v>
      </c>
      <c r="L1084">
        <f t="shared" si="164"/>
        <v>-0.89000000000000057</v>
      </c>
      <c r="M1084" s="1">
        <v>37132</v>
      </c>
      <c r="N1084">
        <v>1.317143</v>
      </c>
      <c r="O1084">
        <v>1.345</v>
      </c>
      <c r="P1084">
        <v>1.273571</v>
      </c>
      <c r="Q1084">
        <v>1.273571</v>
      </c>
      <c r="R1084">
        <v>1.108136</v>
      </c>
      <c r="S1084">
        <v>59992800</v>
      </c>
      <c r="T1084">
        <f t="shared" si="161"/>
        <v>-4.3571999999999944E-2</v>
      </c>
      <c r="U1084">
        <f t="shared" si="165"/>
        <v>2.3000200000000026E-2</v>
      </c>
      <c r="V1084">
        <f t="shared" si="166"/>
        <v>-1.741075000000003E-2</v>
      </c>
      <c r="W1084">
        <f t="shared" si="167"/>
        <v>-1.3210344183909359</v>
      </c>
      <c r="X1084">
        <f t="shared" si="168"/>
        <v>-4.3571999999999944E-2</v>
      </c>
    </row>
    <row r="1085" spans="1:24">
      <c r="A1085" s="1">
        <v>37133</v>
      </c>
      <c r="B1085">
        <v>9.06</v>
      </c>
      <c r="C1085">
        <v>9.49</v>
      </c>
      <c r="D1085">
        <v>8.5500000000000007</v>
      </c>
      <c r="E1085">
        <v>8.69</v>
      </c>
      <c r="F1085">
        <v>8.69</v>
      </c>
      <c r="G1085">
        <v>5851400</v>
      </c>
      <c r="H1085">
        <f t="shared" si="160"/>
        <v>-0.37000000000000099</v>
      </c>
      <c r="I1085">
        <f t="shared" si="162"/>
        <v>0.19857142857142865</v>
      </c>
      <c r="J1085">
        <f t="shared" si="169"/>
        <v>-0.50666666666666593</v>
      </c>
      <c r="K1085">
        <f t="shared" si="163"/>
        <v>-0.39191729323308344</v>
      </c>
      <c r="L1085">
        <f t="shared" si="164"/>
        <v>-1.120000000000001</v>
      </c>
      <c r="M1085" s="1">
        <v>37133</v>
      </c>
      <c r="N1085">
        <v>1.2671429999999999</v>
      </c>
      <c r="O1085">
        <v>1.2985709999999999</v>
      </c>
      <c r="P1085">
        <v>1.234286</v>
      </c>
      <c r="Q1085">
        <v>1.273571</v>
      </c>
      <c r="R1085">
        <v>1.108136</v>
      </c>
      <c r="S1085">
        <v>92173200</v>
      </c>
      <c r="T1085">
        <f t="shared" si="161"/>
        <v>6.4280000000001003E-3</v>
      </c>
      <c r="U1085">
        <f t="shared" si="165"/>
        <v>2.3000200000000026E-2</v>
      </c>
      <c r="V1085">
        <f t="shared" si="166"/>
        <v>-2.2678625000000008E-2</v>
      </c>
      <c r="W1085">
        <f t="shared" si="167"/>
        <v>-1.014179651544131</v>
      </c>
      <c r="X1085">
        <f t="shared" si="168"/>
        <v>-5.8572000000000068E-2</v>
      </c>
    </row>
    <row r="1086" spans="1:24">
      <c r="A1086" s="1">
        <v>37134</v>
      </c>
      <c r="B1086">
        <v>8.6999999999999993</v>
      </c>
      <c r="C1086">
        <v>9.3000000000000007</v>
      </c>
      <c r="D1086">
        <v>8.69</v>
      </c>
      <c r="E1086">
        <v>8.94</v>
      </c>
      <c r="F1086">
        <v>8.94</v>
      </c>
      <c r="G1086">
        <v>3641600</v>
      </c>
      <c r="H1086">
        <f t="shared" si="160"/>
        <v>0.24000000000000021</v>
      </c>
      <c r="I1086">
        <f t="shared" si="162"/>
        <v>0.2283333333333335</v>
      </c>
      <c r="J1086">
        <f t="shared" si="169"/>
        <v>-0.48714285714285666</v>
      </c>
      <c r="K1086">
        <f t="shared" si="163"/>
        <v>-0.46871945259042114</v>
      </c>
      <c r="L1086">
        <f t="shared" si="164"/>
        <v>-1.0500000000000007</v>
      </c>
      <c r="M1086" s="1">
        <v>37134</v>
      </c>
      <c r="N1086">
        <v>1.266429</v>
      </c>
      <c r="O1086">
        <v>1.3285709999999999</v>
      </c>
      <c r="P1086">
        <v>1.2607139999999999</v>
      </c>
      <c r="Q1086">
        <v>1.325</v>
      </c>
      <c r="R1086">
        <v>1.152884</v>
      </c>
      <c r="S1086">
        <v>54226200</v>
      </c>
      <c r="T1086">
        <f t="shared" si="161"/>
        <v>5.8570999999999929E-2</v>
      </c>
      <c r="U1086">
        <f t="shared" si="165"/>
        <v>2.0238166666666706E-2</v>
      </c>
      <c r="V1086">
        <f t="shared" si="166"/>
        <v>-2.5816285714285719E-2</v>
      </c>
      <c r="W1086">
        <f t="shared" si="167"/>
        <v>-0.7839302249226231</v>
      </c>
      <c r="X1086">
        <f t="shared" si="168"/>
        <v>3.4286000000000039E-2</v>
      </c>
    </row>
    <row r="1087" spans="1:24">
      <c r="A1087" s="1">
        <v>37138</v>
      </c>
      <c r="B1087">
        <v>8.9499999999999993</v>
      </c>
      <c r="C1087">
        <v>9.19</v>
      </c>
      <c r="D1087">
        <v>8.52</v>
      </c>
      <c r="E1087">
        <v>8.59</v>
      </c>
      <c r="F1087">
        <v>8.59</v>
      </c>
      <c r="G1087">
        <v>4857700</v>
      </c>
      <c r="H1087">
        <f t="shared" si="160"/>
        <v>-0.35999999999999943</v>
      </c>
      <c r="I1087">
        <f t="shared" si="162"/>
        <v>0.2333333333333337</v>
      </c>
      <c r="J1087">
        <f t="shared" si="169"/>
        <v>-0.48714285714285666</v>
      </c>
      <c r="K1087">
        <f t="shared" si="163"/>
        <v>-0.4789833822091899</v>
      </c>
      <c r="L1087">
        <f t="shared" si="164"/>
        <v>-1.8100000000000005</v>
      </c>
      <c r="M1087" s="1">
        <v>37138</v>
      </c>
      <c r="N1087">
        <v>1.321429</v>
      </c>
      <c r="O1087">
        <v>1.362857</v>
      </c>
      <c r="P1087">
        <v>1.2985709999999999</v>
      </c>
      <c r="Q1087">
        <v>1.303571</v>
      </c>
      <c r="R1087">
        <v>1.134239</v>
      </c>
      <c r="S1087">
        <v>87053400</v>
      </c>
      <c r="T1087">
        <f t="shared" si="161"/>
        <v>-1.7857999999999929E-2</v>
      </c>
      <c r="U1087">
        <f t="shared" si="165"/>
        <v>2.5714285714285738E-2</v>
      </c>
      <c r="V1087">
        <f t="shared" si="166"/>
        <v>-2.4523666666666683E-2</v>
      </c>
      <c r="W1087">
        <f t="shared" si="167"/>
        <v>-1.0485497973774607</v>
      </c>
      <c r="X1087">
        <f t="shared" si="168"/>
        <v>9.2849999999999877E-3</v>
      </c>
    </row>
    <row r="1088" spans="1:24">
      <c r="A1088" s="1">
        <v>37139</v>
      </c>
      <c r="B1088">
        <v>8.66</v>
      </c>
      <c r="C1088">
        <v>8.68</v>
      </c>
      <c r="D1088">
        <v>6.85</v>
      </c>
      <c r="E1088">
        <v>7.65</v>
      </c>
      <c r="F1088">
        <v>7.65</v>
      </c>
      <c r="G1088">
        <v>21073400</v>
      </c>
      <c r="H1088">
        <f t="shared" si="160"/>
        <v>-1.0099999999999998</v>
      </c>
      <c r="I1088">
        <f t="shared" si="162"/>
        <v>0.2333333333333337</v>
      </c>
      <c r="J1088">
        <f t="shared" si="169"/>
        <v>-0.47285714285714242</v>
      </c>
      <c r="K1088">
        <f t="shared" si="163"/>
        <v>-0.49345417925478469</v>
      </c>
      <c r="L1088">
        <f t="shared" si="164"/>
        <v>-2.2400000000000002</v>
      </c>
      <c r="M1088" s="1">
        <v>37139</v>
      </c>
      <c r="N1088">
        <v>1.3028569999999999</v>
      </c>
      <c r="O1088">
        <v>1.3535710000000001</v>
      </c>
      <c r="P1088">
        <v>1.294286</v>
      </c>
      <c r="Q1088">
        <v>1.325</v>
      </c>
      <c r="R1088">
        <v>1.152884</v>
      </c>
      <c r="S1088">
        <v>90014400</v>
      </c>
      <c r="T1088">
        <f t="shared" si="161"/>
        <v>2.2143000000000024E-2</v>
      </c>
      <c r="U1088">
        <f t="shared" si="165"/>
        <v>2.5714285714285738E-2</v>
      </c>
      <c r="V1088">
        <f t="shared" si="166"/>
        <v>-2.3690499999999986E-2</v>
      </c>
      <c r="W1088">
        <f t="shared" si="167"/>
        <v>-1.0854260447979467</v>
      </c>
      <c r="X1088">
        <f t="shared" si="168"/>
        <v>4.4999999999999929E-2</v>
      </c>
    </row>
    <row r="1089" spans="1:24">
      <c r="A1089" s="1">
        <v>37140</v>
      </c>
      <c r="B1089">
        <v>7.84</v>
      </c>
      <c r="C1089">
        <v>8.19</v>
      </c>
      <c r="D1089">
        <v>7.67</v>
      </c>
      <c r="E1089">
        <v>8.15</v>
      </c>
      <c r="F1089">
        <v>8.15</v>
      </c>
      <c r="G1089">
        <v>7131600</v>
      </c>
      <c r="H1089">
        <f t="shared" si="160"/>
        <v>0.3100000000000005</v>
      </c>
      <c r="I1089">
        <f t="shared" si="162"/>
        <v>0.2333333333333337</v>
      </c>
      <c r="J1089">
        <f t="shared" si="169"/>
        <v>-0.57857142857142818</v>
      </c>
      <c r="K1089">
        <f t="shared" si="163"/>
        <v>-0.40329218106995973</v>
      </c>
      <c r="L1089">
        <f t="shared" si="164"/>
        <v>-2.0499999999999989</v>
      </c>
      <c r="M1089" s="1">
        <v>37140</v>
      </c>
      <c r="N1089">
        <v>1.3142860000000001</v>
      </c>
      <c r="O1089">
        <v>1.3521430000000001</v>
      </c>
      <c r="P1089">
        <v>1.2607139999999999</v>
      </c>
      <c r="Q1089">
        <v>1.265714</v>
      </c>
      <c r="R1089">
        <v>1.101299</v>
      </c>
      <c r="S1089">
        <v>70592200</v>
      </c>
      <c r="T1089">
        <f t="shared" si="161"/>
        <v>-4.857200000000006E-2</v>
      </c>
      <c r="U1089">
        <f t="shared" si="165"/>
        <v>2.5000000000000005E-2</v>
      </c>
      <c r="V1089">
        <f t="shared" si="166"/>
        <v>-2.3690499999999986E-2</v>
      </c>
      <c r="W1089">
        <f t="shared" si="167"/>
        <v>-1.0552753213313362</v>
      </c>
      <c r="X1089">
        <f t="shared" si="168"/>
        <v>-3.499999999999992E-2</v>
      </c>
    </row>
    <row r="1090" spans="1:24">
      <c r="A1090" s="1">
        <v>37141</v>
      </c>
      <c r="B1090">
        <v>7.96</v>
      </c>
      <c r="C1090">
        <v>8.61</v>
      </c>
      <c r="D1090">
        <v>7.85</v>
      </c>
      <c r="E1090">
        <v>8.51</v>
      </c>
      <c r="F1090">
        <v>8.51</v>
      </c>
      <c r="G1090">
        <v>7122100</v>
      </c>
      <c r="H1090">
        <f t="shared" si="160"/>
        <v>0.54999999999999982</v>
      </c>
      <c r="I1090">
        <f t="shared" si="162"/>
        <v>0.20500000000000038</v>
      </c>
      <c r="J1090">
        <f t="shared" si="169"/>
        <v>-0.57857142857142818</v>
      </c>
      <c r="K1090">
        <f t="shared" si="163"/>
        <v>-0.35432098765432185</v>
      </c>
      <c r="L1090">
        <f t="shared" si="164"/>
        <v>-1.120000000000001</v>
      </c>
      <c r="M1090" s="1">
        <v>37141</v>
      </c>
      <c r="N1090">
        <v>1.25</v>
      </c>
      <c r="O1090">
        <v>1.2928569999999999</v>
      </c>
      <c r="P1090">
        <v>1.2285710000000001</v>
      </c>
      <c r="Q1090">
        <v>1.234286</v>
      </c>
      <c r="R1090">
        <v>1.0739529999999999</v>
      </c>
      <c r="S1090">
        <v>60457600</v>
      </c>
      <c r="T1090">
        <f t="shared" si="161"/>
        <v>-1.5714000000000006E-2</v>
      </c>
      <c r="U1090">
        <f t="shared" si="165"/>
        <v>2.833333333333336E-2</v>
      </c>
      <c r="V1090">
        <f t="shared" si="166"/>
        <v>-2.7244999999999995E-2</v>
      </c>
      <c r="W1090">
        <f t="shared" si="167"/>
        <v>-1.0399461674925075</v>
      </c>
      <c r="X1090">
        <f t="shared" si="168"/>
        <v>-3.785700000000003E-2</v>
      </c>
    </row>
    <row r="1091" spans="1:24">
      <c r="A1091" s="1">
        <v>37144</v>
      </c>
      <c r="B1091">
        <v>8.4</v>
      </c>
      <c r="C1091">
        <v>8.65</v>
      </c>
      <c r="D1091">
        <v>8.06</v>
      </c>
      <c r="E1091">
        <v>8.6300000000000008</v>
      </c>
      <c r="F1091">
        <v>8.6300000000000008</v>
      </c>
      <c r="G1091">
        <v>5833600</v>
      </c>
      <c r="H1091">
        <f t="shared" ref="H1091:H1154" si="170">E1091-B1091</f>
        <v>0.23000000000000043</v>
      </c>
      <c r="I1091">
        <f t="shared" si="162"/>
        <v>0.26166666666666688</v>
      </c>
      <c r="J1091">
        <f t="shared" si="169"/>
        <v>-0.57857142857142818</v>
      </c>
      <c r="K1091">
        <f t="shared" si="163"/>
        <v>-0.45226337448559739</v>
      </c>
      <c r="L1091">
        <f t="shared" si="164"/>
        <v>-1.5999999999999996</v>
      </c>
      <c r="M1091" s="1">
        <v>37144</v>
      </c>
      <c r="N1091">
        <v>1.214286</v>
      </c>
      <c r="O1091">
        <v>1.25</v>
      </c>
      <c r="P1091">
        <v>1.2085710000000001</v>
      </c>
      <c r="Q1091">
        <v>1.2407140000000001</v>
      </c>
      <c r="R1091">
        <v>1.079547</v>
      </c>
      <c r="S1091">
        <v>77211400</v>
      </c>
      <c r="T1091">
        <f t="shared" ref="T1091:T1154" si="171">Q1091-N1091</f>
        <v>2.6428000000000118E-2</v>
      </c>
      <c r="U1091">
        <f t="shared" si="165"/>
        <v>2.833333333333336E-2</v>
      </c>
      <c r="V1091">
        <f t="shared" si="166"/>
        <v>-2.9285857142857141E-2</v>
      </c>
      <c r="W1091">
        <f t="shared" si="167"/>
        <v>-0.96747495540672257</v>
      </c>
      <c r="X1091">
        <f t="shared" si="168"/>
        <v>-8.5714999999999986E-2</v>
      </c>
    </row>
    <row r="1092" spans="1:24">
      <c r="A1092" s="1">
        <v>37151</v>
      </c>
      <c r="B1092">
        <v>7.3</v>
      </c>
      <c r="C1092">
        <v>8.0500000000000007</v>
      </c>
      <c r="D1092">
        <v>7.05</v>
      </c>
      <c r="E1092">
        <v>7.49</v>
      </c>
      <c r="F1092">
        <v>7.49</v>
      </c>
      <c r="G1092">
        <v>10573500</v>
      </c>
      <c r="H1092">
        <f t="shared" si="170"/>
        <v>0.19000000000000039</v>
      </c>
      <c r="I1092">
        <f t="shared" si="162"/>
        <v>0.2571428571428574</v>
      </c>
      <c r="J1092">
        <f t="shared" si="169"/>
        <v>-0.5399999999999997</v>
      </c>
      <c r="K1092">
        <f t="shared" si="163"/>
        <v>-0.47619047619047694</v>
      </c>
      <c r="L1092">
        <f t="shared" si="164"/>
        <v>-2.6400000000000006</v>
      </c>
      <c r="M1092" s="1">
        <v>37151</v>
      </c>
      <c r="N1092">
        <v>1.142857</v>
      </c>
      <c r="O1092">
        <v>1.2192860000000001</v>
      </c>
      <c r="P1092">
        <v>1.1235710000000001</v>
      </c>
      <c r="Q1092">
        <v>1.213571</v>
      </c>
      <c r="R1092">
        <v>1.05593</v>
      </c>
      <c r="S1092">
        <v>114501800</v>
      </c>
      <c r="T1092">
        <f t="shared" si="171"/>
        <v>7.0713999999999944E-2</v>
      </c>
      <c r="U1092">
        <f t="shared" si="165"/>
        <v>2.8061142857142896E-2</v>
      </c>
      <c r="V1092">
        <f t="shared" si="166"/>
        <v>-3.1547833333333331E-2</v>
      </c>
      <c r="W1092">
        <f t="shared" si="167"/>
        <v>-0.88947924127307942</v>
      </c>
      <c r="X1092">
        <f t="shared" si="168"/>
        <v>-0.13785800000000004</v>
      </c>
    </row>
    <row r="1093" spans="1:24">
      <c r="A1093" s="1">
        <v>37152</v>
      </c>
      <c r="B1093">
        <v>7.59</v>
      </c>
      <c r="C1093">
        <v>7.75</v>
      </c>
      <c r="D1093">
        <v>7.25</v>
      </c>
      <c r="E1093">
        <v>7.29</v>
      </c>
      <c r="F1093">
        <v>7.29</v>
      </c>
      <c r="G1093">
        <v>6270900</v>
      </c>
      <c r="H1093">
        <f t="shared" si="170"/>
        <v>-0.29999999999999982</v>
      </c>
      <c r="I1093">
        <f t="shared" si="162"/>
        <v>0.27857142857142897</v>
      </c>
      <c r="J1093">
        <f t="shared" si="169"/>
        <v>-0.5399999999999997</v>
      </c>
      <c r="K1093">
        <f t="shared" si="163"/>
        <v>-0.51587301587301693</v>
      </c>
      <c r="L1093">
        <f t="shared" si="164"/>
        <v>-2.6800000000000006</v>
      </c>
      <c r="M1093" s="1">
        <v>37152</v>
      </c>
      <c r="N1093">
        <v>1.2071430000000001</v>
      </c>
      <c r="O1093">
        <v>1.265714</v>
      </c>
      <c r="P1093">
        <v>1.155</v>
      </c>
      <c r="Q1093">
        <v>1.162857</v>
      </c>
      <c r="R1093">
        <v>1.011803</v>
      </c>
      <c r="S1093">
        <v>81775400</v>
      </c>
      <c r="T1093">
        <f t="shared" si="171"/>
        <v>-4.4286000000000048E-2</v>
      </c>
      <c r="U1093">
        <f t="shared" si="165"/>
        <v>3.5408142857142888E-2</v>
      </c>
      <c r="V1093">
        <f t="shared" si="166"/>
        <v>-3.1547833333333331E-2</v>
      </c>
      <c r="W1093">
        <f t="shared" si="167"/>
        <v>-1.1223636971522468</v>
      </c>
      <c r="X1093">
        <f t="shared" si="168"/>
        <v>-0.15142900000000004</v>
      </c>
    </row>
    <row r="1094" spans="1:24">
      <c r="A1094" s="1">
        <v>37153</v>
      </c>
      <c r="B1094">
        <v>7.35</v>
      </c>
      <c r="C1094">
        <v>7.45</v>
      </c>
      <c r="D1094">
        <v>6.64</v>
      </c>
      <c r="E1094">
        <v>7.31</v>
      </c>
      <c r="F1094">
        <v>7.31</v>
      </c>
      <c r="G1094">
        <v>9436500</v>
      </c>
      <c r="H1094">
        <f t="shared" si="170"/>
        <v>-4.0000000000000036E-2</v>
      </c>
      <c r="I1094">
        <f t="shared" si="162"/>
        <v>0.27857142857142897</v>
      </c>
      <c r="J1094">
        <f t="shared" si="169"/>
        <v>-0.50666666666666638</v>
      </c>
      <c r="K1094">
        <f t="shared" si="163"/>
        <v>-0.54981203007518908</v>
      </c>
      <c r="L1094">
        <f t="shared" si="164"/>
        <v>-1.88</v>
      </c>
      <c r="M1094" s="1">
        <v>37153</v>
      </c>
      <c r="N1094">
        <v>1.178571</v>
      </c>
      <c r="O1094">
        <v>1.2214290000000001</v>
      </c>
      <c r="P1094">
        <v>1.1142860000000001</v>
      </c>
      <c r="Q1094">
        <v>1.215714</v>
      </c>
      <c r="R1094">
        <v>1.0577939999999999</v>
      </c>
      <c r="S1094">
        <v>93329600</v>
      </c>
      <c r="T1094">
        <f t="shared" si="171"/>
        <v>3.7142999999999926E-2</v>
      </c>
      <c r="U1094">
        <f t="shared" si="165"/>
        <v>3.5408142857142888E-2</v>
      </c>
      <c r="V1094">
        <f t="shared" si="166"/>
        <v>-3.4286000000000004E-2</v>
      </c>
      <c r="W1094">
        <f t="shared" si="167"/>
        <v>-1.0327288939258847</v>
      </c>
      <c r="X1094">
        <f t="shared" si="168"/>
        <v>-5.7857000000000047E-2</v>
      </c>
    </row>
    <row r="1095" spans="1:24">
      <c r="A1095" s="1">
        <v>37154</v>
      </c>
      <c r="B1095">
        <v>7.11</v>
      </c>
      <c r="C1095">
        <v>7.64</v>
      </c>
      <c r="D1095">
        <v>7.05</v>
      </c>
      <c r="E1095">
        <v>7.48</v>
      </c>
      <c r="F1095">
        <v>7.48</v>
      </c>
      <c r="G1095">
        <v>8630900</v>
      </c>
      <c r="H1095">
        <f t="shared" si="170"/>
        <v>0.37000000000000011</v>
      </c>
      <c r="I1095">
        <f t="shared" si="162"/>
        <v>0.2600000000000004</v>
      </c>
      <c r="J1095">
        <f t="shared" si="169"/>
        <v>-0.43999999999999978</v>
      </c>
      <c r="K1095">
        <f t="shared" si="163"/>
        <v>-0.59090909090909216</v>
      </c>
      <c r="L1095">
        <f t="shared" si="164"/>
        <v>-1.2099999999999991</v>
      </c>
      <c r="M1095" s="1">
        <v>37154</v>
      </c>
      <c r="N1095">
        <v>1.1635709999999999</v>
      </c>
      <c r="O1095">
        <v>1.2107140000000001</v>
      </c>
      <c r="P1095">
        <v>1.107143</v>
      </c>
      <c r="Q1095">
        <v>1.1200000000000001</v>
      </c>
      <c r="R1095">
        <v>0.97451299999999996</v>
      </c>
      <c r="S1095">
        <v>102793600</v>
      </c>
      <c r="T1095">
        <f t="shared" si="171"/>
        <v>-4.3570999999999804E-2</v>
      </c>
      <c r="U1095">
        <f t="shared" si="165"/>
        <v>3.4897857142857154E-2</v>
      </c>
      <c r="V1095">
        <f t="shared" si="166"/>
        <v>-3.4286000000000004E-2</v>
      </c>
      <c r="W1095">
        <f t="shared" si="167"/>
        <v>-1.0178456846192951</v>
      </c>
      <c r="X1095">
        <f t="shared" si="168"/>
        <v>-0.1535709999999999</v>
      </c>
    </row>
    <row r="1096" spans="1:24">
      <c r="A1096" s="1">
        <v>37155</v>
      </c>
      <c r="B1096">
        <v>6.95</v>
      </c>
      <c r="C1096">
        <v>7.72</v>
      </c>
      <c r="D1096">
        <v>6.69</v>
      </c>
      <c r="E1096">
        <v>7.48</v>
      </c>
      <c r="F1096">
        <v>7.48</v>
      </c>
      <c r="G1096">
        <v>12866100</v>
      </c>
      <c r="H1096">
        <f t="shared" si="170"/>
        <v>0.53000000000000025</v>
      </c>
      <c r="I1096">
        <f t="shared" si="162"/>
        <v>0.31500000000000022</v>
      </c>
      <c r="J1096">
        <f t="shared" si="169"/>
        <v>-0.43999999999999978</v>
      </c>
      <c r="K1096">
        <f t="shared" si="163"/>
        <v>-0.71590909090909183</v>
      </c>
      <c r="L1096">
        <f t="shared" si="164"/>
        <v>-1.4599999999999991</v>
      </c>
      <c r="M1096" s="1">
        <v>37155</v>
      </c>
      <c r="N1096">
        <v>1.0571429999999999</v>
      </c>
      <c r="O1096">
        <v>1.160714</v>
      </c>
      <c r="P1096">
        <v>1.0485709999999999</v>
      </c>
      <c r="Q1096">
        <v>1.1235710000000001</v>
      </c>
      <c r="R1096">
        <v>0.97762000000000004</v>
      </c>
      <c r="S1096">
        <v>142629200</v>
      </c>
      <c r="T1096">
        <f t="shared" si="171"/>
        <v>6.6428000000000154E-2</v>
      </c>
      <c r="U1096">
        <f t="shared" si="165"/>
        <v>3.6904500000000007E-2</v>
      </c>
      <c r="V1096">
        <f t="shared" si="166"/>
        <v>-3.5612428571428545E-2</v>
      </c>
      <c r="W1096">
        <f t="shared" si="167"/>
        <v>-1.0362814747660336</v>
      </c>
      <c r="X1096">
        <f t="shared" si="168"/>
        <v>-0.20142899999999986</v>
      </c>
    </row>
    <row r="1097" spans="1:24">
      <c r="A1097" s="1">
        <v>37158</v>
      </c>
      <c r="B1097">
        <v>7.7</v>
      </c>
      <c r="C1097">
        <v>7.83</v>
      </c>
      <c r="D1097">
        <v>7.34</v>
      </c>
      <c r="E1097">
        <v>7.46</v>
      </c>
      <c r="F1097">
        <v>7.46</v>
      </c>
      <c r="G1097">
        <v>5102700</v>
      </c>
      <c r="H1097">
        <f t="shared" si="170"/>
        <v>-0.24000000000000021</v>
      </c>
      <c r="I1097">
        <f t="shared" si="162"/>
        <v>0.34571428571428597</v>
      </c>
      <c r="J1097">
        <f t="shared" si="169"/>
        <v>-0.48833333333333329</v>
      </c>
      <c r="K1097">
        <f t="shared" si="163"/>
        <v>-0.70794734275963001</v>
      </c>
      <c r="L1097">
        <f t="shared" si="164"/>
        <v>-1.1299999999999999</v>
      </c>
      <c r="M1097" s="1">
        <v>37158</v>
      </c>
      <c r="N1097">
        <v>1.150714</v>
      </c>
      <c r="O1097">
        <v>1.2028570000000001</v>
      </c>
      <c r="P1097">
        <v>1.139286</v>
      </c>
      <c r="Q1097">
        <v>1.175</v>
      </c>
      <c r="R1097">
        <v>1.0223690000000001</v>
      </c>
      <c r="S1097">
        <v>73634400</v>
      </c>
      <c r="T1097">
        <f t="shared" si="171"/>
        <v>2.428600000000003E-2</v>
      </c>
      <c r="U1097">
        <f t="shared" si="165"/>
        <v>4.1122142857142885E-2</v>
      </c>
      <c r="V1097">
        <f t="shared" si="166"/>
        <v>-3.5595499999999967E-2</v>
      </c>
      <c r="W1097">
        <f t="shared" si="167"/>
        <v>-1.1552624027515535</v>
      </c>
      <c r="X1097">
        <f t="shared" si="168"/>
        <v>-0.12857099999999999</v>
      </c>
    </row>
    <row r="1098" spans="1:24">
      <c r="A1098" s="1">
        <v>37159</v>
      </c>
      <c r="B1098">
        <v>7.49</v>
      </c>
      <c r="C1098">
        <v>7.57</v>
      </c>
      <c r="D1098">
        <v>7.02</v>
      </c>
      <c r="E1098">
        <v>7.09</v>
      </c>
      <c r="F1098">
        <v>7.09</v>
      </c>
      <c r="G1098">
        <v>4863100</v>
      </c>
      <c r="H1098">
        <f t="shared" si="170"/>
        <v>-0.40000000000000036</v>
      </c>
      <c r="I1098">
        <f t="shared" si="162"/>
        <v>0.34571428571428597</v>
      </c>
      <c r="J1098">
        <f t="shared" si="169"/>
        <v>-0.38666666666666671</v>
      </c>
      <c r="K1098">
        <f t="shared" si="163"/>
        <v>-0.89408866995073943</v>
      </c>
      <c r="L1098">
        <f t="shared" si="164"/>
        <v>-0.5600000000000005</v>
      </c>
      <c r="M1098" s="1">
        <v>37159</v>
      </c>
      <c r="N1098">
        <v>1.152857</v>
      </c>
      <c r="O1098">
        <v>1.158571</v>
      </c>
      <c r="P1098">
        <v>1.0964290000000001</v>
      </c>
      <c r="Q1098">
        <v>1.1100000000000001</v>
      </c>
      <c r="R1098">
        <v>0.965812</v>
      </c>
      <c r="S1098">
        <v>93601200</v>
      </c>
      <c r="T1098">
        <f t="shared" si="171"/>
        <v>-4.2856999999999923E-2</v>
      </c>
      <c r="U1098">
        <f t="shared" si="165"/>
        <v>3.9017625000000028E-2</v>
      </c>
      <c r="V1098">
        <f t="shared" si="166"/>
        <v>-3.4000199999999967E-2</v>
      </c>
      <c r="W1098">
        <f t="shared" si="167"/>
        <v>-1.1475704554679109</v>
      </c>
      <c r="X1098">
        <f t="shared" si="168"/>
        <v>-0.21499999999999986</v>
      </c>
    </row>
    <row r="1099" spans="1:24">
      <c r="A1099" s="1">
        <v>37160</v>
      </c>
      <c r="B1099">
        <v>7.2</v>
      </c>
      <c r="C1099">
        <v>7.23</v>
      </c>
      <c r="D1099">
        <v>6</v>
      </c>
      <c r="E1099">
        <v>6.35</v>
      </c>
      <c r="F1099">
        <v>6.35</v>
      </c>
      <c r="G1099">
        <v>7839100</v>
      </c>
      <c r="H1099">
        <f t="shared" si="170"/>
        <v>-0.85000000000000053</v>
      </c>
      <c r="I1099">
        <f t="shared" si="162"/>
        <v>0.34571428571428597</v>
      </c>
      <c r="J1099">
        <f t="shared" si="169"/>
        <v>-0.39166666666666661</v>
      </c>
      <c r="K1099">
        <f t="shared" si="163"/>
        <v>-0.88267477203647493</v>
      </c>
      <c r="L1099">
        <f t="shared" si="164"/>
        <v>-1.8000000000000007</v>
      </c>
      <c r="M1099" s="1">
        <v>37160</v>
      </c>
      <c r="N1099">
        <v>1.129286</v>
      </c>
      <c r="O1099">
        <v>1.135</v>
      </c>
      <c r="P1099">
        <v>1.0664290000000001</v>
      </c>
      <c r="Q1099">
        <v>1.0821430000000001</v>
      </c>
      <c r="R1099">
        <v>0.94157299999999999</v>
      </c>
      <c r="S1099">
        <v>123449200</v>
      </c>
      <c r="T1099">
        <f t="shared" si="171"/>
        <v>-4.7142999999999935E-2</v>
      </c>
      <c r="U1099">
        <f t="shared" si="165"/>
        <v>4.3673285714285734E-2</v>
      </c>
      <c r="V1099">
        <f t="shared" si="166"/>
        <v>-3.5476333333333297E-2</v>
      </c>
      <c r="W1099">
        <f t="shared" si="167"/>
        <v>-1.2310541031378415</v>
      </c>
      <c r="X1099">
        <f t="shared" si="168"/>
        <v>-0.18357099999999993</v>
      </c>
    </row>
    <row r="1100" spans="1:24">
      <c r="A1100" s="1">
        <v>37161</v>
      </c>
      <c r="B1100">
        <v>6.47</v>
      </c>
      <c r="C1100">
        <v>6.64</v>
      </c>
      <c r="D1100">
        <v>5.67</v>
      </c>
      <c r="E1100">
        <v>6.2</v>
      </c>
      <c r="F1100">
        <v>6.2</v>
      </c>
      <c r="G1100">
        <v>8275000</v>
      </c>
      <c r="H1100">
        <f t="shared" si="170"/>
        <v>-0.26999999999999957</v>
      </c>
      <c r="I1100">
        <f t="shared" si="162"/>
        <v>0.36333333333333356</v>
      </c>
      <c r="J1100">
        <f t="shared" si="169"/>
        <v>-0.45714285714285718</v>
      </c>
      <c r="K1100">
        <f t="shared" si="163"/>
        <v>-0.79479166666666712</v>
      </c>
      <c r="L1100">
        <f t="shared" si="164"/>
        <v>-2.3099999999999996</v>
      </c>
      <c r="M1100" s="1">
        <v>37161</v>
      </c>
      <c r="N1100">
        <v>1.089286</v>
      </c>
      <c r="O1100">
        <v>1.125</v>
      </c>
      <c r="P1100">
        <v>1.0857140000000001</v>
      </c>
      <c r="Q1100">
        <v>1.1078570000000001</v>
      </c>
      <c r="R1100">
        <v>0.963947</v>
      </c>
      <c r="S1100">
        <v>80560200</v>
      </c>
      <c r="T1100">
        <f t="shared" si="171"/>
        <v>1.8571000000000115E-2</v>
      </c>
      <c r="U1100">
        <f t="shared" si="165"/>
        <v>4.1190333333333363E-2</v>
      </c>
      <c r="V1100">
        <f t="shared" si="166"/>
        <v>-3.7142999999999961E-2</v>
      </c>
      <c r="W1100">
        <f t="shared" si="167"/>
        <v>-1.1089662475657165</v>
      </c>
      <c r="X1100">
        <f t="shared" si="168"/>
        <v>-0.1264289999999999</v>
      </c>
    </row>
    <row r="1101" spans="1:24">
      <c r="A1101" s="1">
        <v>37162</v>
      </c>
      <c r="B1101">
        <v>6.25</v>
      </c>
      <c r="C1101">
        <v>6.47</v>
      </c>
      <c r="D1101">
        <v>5.83</v>
      </c>
      <c r="E1101">
        <v>5.97</v>
      </c>
      <c r="F1101">
        <v>5.97</v>
      </c>
      <c r="G1101">
        <v>6967200</v>
      </c>
      <c r="H1101">
        <f t="shared" si="170"/>
        <v>-0.28000000000000025</v>
      </c>
      <c r="I1101">
        <f t="shared" si="162"/>
        <v>0.36333333333333356</v>
      </c>
      <c r="J1101">
        <f t="shared" si="169"/>
        <v>-0.44428571428571434</v>
      </c>
      <c r="K1101">
        <f t="shared" si="163"/>
        <v>-0.81779206859592757</v>
      </c>
      <c r="L1101">
        <f t="shared" si="164"/>
        <v>-2.660000000000001</v>
      </c>
      <c r="M1101" s="1">
        <v>37162</v>
      </c>
      <c r="N1101">
        <v>1.1221429999999999</v>
      </c>
      <c r="O1101">
        <v>1.1364289999999999</v>
      </c>
      <c r="P1101">
        <v>1.099286</v>
      </c>
      <c r="Q1101">
        <v>1.1078570000000001</v>
      </c>
      <c r="R1101">
        <v>0.963947</v>
      </c>
      <c r="S1101">
        <v>91277200</v>
      </c>
      <c r="T1101">
        <f t="shared" si="171"/>
        <v>-1.4285999999999799E-2</v>
      </c>
      <c r="U1101">
        <f t="shared" si="165"/>
        <v>3.7959000000000041E-2</v>
      </c>
      <c r="V1101">
        <f t="shared" si="166"/>
        <v>-4.0357166666666631E-2</v>
      </c>
      <c r="W1101">
        <f t="shared" si="167"/>
        <v>-0.94057643623809251</v>
      </c>
      <c r="X1101">
        <f t="shared" si="168"/>
        <v>-0.132857</v>
      </c>
    </row>
    <row r="1102" spans="1:24">
      <c r="A1102" s="1">
        <v>37165</v>
      </c>
      <c r="B1102">
        <v>5.91</v>
      </c>
      <c r="C1102">
        <v>6.1</v>
      </c>
      <c r="D1102">
        <v>5.51</v>
      </c>
      <c r="E1102">
        <v>6.01</v>
      </c>
      <c r="F1102">
        <v>6.01</v>
      </c>
      <c r="G1102">
        <v>7994400</v>
      </c>
      <c r="H1102">
        <f t="shared" si="170"/>
        <v>9.9999999999999645E-2</v>
      </c>
      <c r="I1102">
        <f t="shared" si="162"/>
        <v>0.36333333333333356</v>
      </c>
      <c r="J1102">
        <f t="shared" si="169"/>
        <v>-0.34000000000000014</v>
      </c>
      <c r="K1102">
        <f t="shared" si="163"/>
        <v>-1.0686274509803924</v>
      </c>
      <c r="L1102">
        <f t="shared" si="164"/>
        <v>-1.4800000000000004</v>
      </c>
      <c r="M1102" s="1">
        <v>37165</v>
      </c>
      <c r="N1102">
        <v>1.1064290000000001</v>
      </c>
      <c r="O1102">
        <v>1.1421429999999999</v>
      </c>
      <c r="P1102">
        <v>1.0878570000000001</v>
      </c>
      <c r="Q1102">
        <v>1.1100000000000001</v>
      </c>
      <c r="R1102">
        <v>0.965812</v>
      </c>
      <c r="S1102">
        <v>52052000</v>
      </c>
      <c r="T1102">
        <f t="shared" si="171"/>
        <v>3.5709999999999908E-3</v>
      </c>
      <c r="U1102">
        <f t="shared" si="165"/>
        <v>4.0595000000000048E-2</v>
      </c>
      <c r="V1102">
        <f t="shared" si="166"/>
        <v>-3.6632714285714227E-2</v>
      </c>
      <c r="W1102">
        <f t="shared" si="167"/>
        <v>-1.1081624933217413</v>
      </c>
      <c r="X1102">
        <f t="shared" si="168"/>
        <v>-0.10357099999999986</v>
      </c>
    </row>
    <row r="1103" spans="1:24">
      <c r="A1103" s="1">
        <v>37166</v>
      </c>
      <c r="B1103">
        <v>6.17</v>
      </c>
      <c r="C1103">
        <v>6.17</v>
      </c>
      <c r="D1103">
        <v>5.95</v>
      </c>
      <c r="E1103">
        <v>6.08</v>
      </c>
      <c r="F1103">
        <v>6.08</v>
      </c>
      <c r="G1103">
        <v>5677700</v>
      </c>
      <c r="H1103">
        <f t="shared" si="170"/>
        <v>-8.9999999999999858E-2</v>
      </c>
      <c r="I1103">
        <f t="shared" si="162"/>
        <v>0.32833333333333342</v>
      </c>
      <c r="J1103">
        <f t="shared" si="169"/>
        <v>-0.34000000000000014</v>
      </c>
      <c r="K1103">
        <f t="shared" si="163"/>
        <v>-0.96568627450980382</v>
      </c>
      <c r="L1103">
        <f t="shared" si="164"/>
        <v>-1.21</v>
      </c>
      <c r="M1103" s="1">
        <v>37166</v>
      </c>
      <c r="N1103">
        <v>1.1021430000000001</v>
      </c>
      <c r="O1103">
        <v>1.130714</v>
      </c>
      <c r="P1103">
        <v>1.0628569999999999</v>
      </c>
      <c r="Q1103">
        <v>1.075</v>
      </c>
      <c r="R1103">
        <v>0.93535800000000002</v>
      </c>
      <c r="S1103">
        <v>58970800</v>
      </c>
      <c r="T1103">
        <f t="shared" si="171"/>
        <v>-2.7143000000000139E-2</v>
      </c>
      <c r="U1103">
        <f t="shared" si="165"/>
        <v>3.530585714285718E-2</v>
      </c>
      <c r="V1103">
        <f t="shared" si="166"/>
        <v>-3.4642833333333255E-2</v>
      </c>
      <c r="W1103">
        <f t="shared" si="167"/>
        <v>-1.0191388447689689</v>
      </c>
      <c r="X1103">
        <f t="shared" si="168"/>
        <v>-8.7857000000000074E-2</v>
      </c>
    </row>
    <row r="1104" spans="1:24">
      <c r="A1104" s="1">
        <v>37167</v>
      </c>
      <c r="B1104">
        <v>6.17</v>
      </c>
      <c r="C1104">
        <v>7.21</v>
      </c>
      <c r="D1104">
        <v>6.02</v>
      </c>
      <c r="E1104">
        <v>6.76</v>
      </c>
      <c r="F1104">
        <v>6.76</v>
      </c>
      <c r="G1104">
        <v>5323500</v>
      </c>
      <c r="H1104">
        <f t="shared" si="170"/>
        <v>0.58999999999999986</v>
      </c>
      <c r="I1104">
        <f t="shared" ref="I1104:I1167" si="172">AVERAGEIF(H1091:H1103, "&gt;0")</f>
        <v>0.28400000000000014</v>
      </c>
      <c r="J1104">
        <f t="shared" si="169"/>
        <v>-0.30875000000000008</v>
      </c>
      <c r="K1104">
        <f t="shared" ref="K1104:K1167" si="173">I1104/J1104</f>
        <v>-0.91983805668016216</v>
      </c>
      <c r="L1104">
        <f t="shared" ref="L1104:L1167" si="174">E1104-E1094</f>
        <v>-0.54999999999999982</v>
      </c>
      <c r="M1104" s="1">
        <v>37167</v>
      </c>
      <c r="N1104">
        <v>1.0678570000000001</v>
      </c>
      <c r="O1104">
        <v>1.097143</v>
      </c>
      <c r="P1104">
        <v>1.0592859999999999</v>
      </c>
      <c r="Q1104">
        <v>1.07</v>
      </c>
      <c r="R1104">
        <v>0.93100799999999995</v>
      </c>
      <c r="S1104">
        <v>170760800</v>
      </c>
      <c r="T1104">
        <f t="shared" si="171"/>
        <v>2.143000000000006E-3</v>
      </c>
      <c r="U1104">
        <f t="shared" ref="U1104:U1167" si="175">AVERAGEIF(T1091:T1103, "&gt;0")</f>
        <v>3.530585714285718E-2</v>
      </c>
      <c r="V1104">
        <f t="shared" ref="V1104:V1167" si="176">AVERAGEIF(T1091:T1103, "&lt;0")</f>
        <v>-3.654766666666661E-2</v>
      </c>
      <c r="W1104">
        <f t="shared" ref="W1104:W1167" si="177">U1104/V1104</f>
        <v>-0.96602219410789292</v>
      </c>
      <c r="X1104">
        <f t="shared" ref="X1104:X1167" si="178">Q1104-Q1094</f>
        <v>-0.1457139999999999</v>
      </c>
    </row>
    <row r="1105" spans="1:24">
      <c r="A1105" s="1">
        <v>37168</v>
      </c>
      <c r="B1105">
        <v>7.09</v>
      </c>
      <c r="C1105">
        <v>7.87</v>
      </c>
      <c r="D1105">
        <v>6.68</v>
      </c>
      <c r="E1105">
        <v>7.04</v>
      </c>
      <c r="F1105">
        <v>7.04</v>
      </c>
      <c r="G1105">
        <v>6217200</v>
      </c>
      <c r="H1105">
        <f t="shared" si="170"/>
        <v>-4.9999999999999822E-2</v>
      </c>
      <c r="I1105">
        <f t="shared" si="172"/>
        <v>0.35600000000000004</v>
      </c>
      <c r="J1105">
        <f t="shared" ref="J1105:J1168" si="179">AVERAGEIF(H1092:H1104, "&lt;0")</f>
        <v>-0.30875000000000008</v>
      </c>
      <c r="K1105">
        <f t="shared" si="173"/>
        <v>-1.1530364372469635</v>
      </c>
      <c r="L1105">
        <f t="shared" si="174"/>
        <v>-0.44000000000000039</v>
      </c>
      <c r="M1105" s="1">
        <v>37168</v>
      </c>
      <c r="N1105">
        <v>1.0964290000000001</v>
      </c>
      <c r="O1105">
        <v>1.160714</v>
      </c>
      <c r="P1105">
        <v>1.0707139999999999</v>
      </c>
      <c r="Q1105">
        <v>1.1342859999999999</v>
      </c>
      <c r="R1105">
        <v>0.98694300000000001</v>
      </c>
      <c r="S1105">
        <v>100280600</v>
      </c>
      <c r="T1105">
        <f t="shared" si="171"/>
        <v>3.7856999999999807E-2</v>
      </c>
      <c r="U1105">
        <f t="shared" si="175"/>
        <v>3.183657142857145E-2</v>
      </c>
      <c r="V1105">
        <f t="shared" si="176"/>
        <v>-3.654766666666661E-2</v>
      </c>
      <c r="W1105">
        <f t="shared" si="177"/>
        <v>-0.87109723635539427</v>
      </c>
      <c r="X1105">
        <f t="shared" si="178"/>
        <v>1.4285999999999799E-2</v>
      </c>
    </row>
    <row r="1106" spans="1:24">
      <c r="A1106" s="1">
        <v>37169</v>
      </c>
      <c r="B1106">
        <v>6.97</v>
      </c>
      <c r="C1106">
        <v>7.9</v>
      </c>
      <c r="D1106">
        <v>6.74</v>
      </c>
      <c r="E1106">
        <v>7.2</v>
      </c>
      <c r="F1106">
        <v>7.2</v>
      </c>
      <c r="G1106">
        <v>5900900</v>
      </c>
      <c r="H1106">
        <f t="shared" si="170"/>
        <v>0.23000000000000043</v>
      </c>
      <c r="I1106">
        <f t="shared" si="172"/>
        <v>0.39749999999999996</v>
      </c>
      <c r="J1106">
        <f t="shared" si="179"/>
        <v>-0.28000000000000003</v>
      </c>
      <c r="K1106">
        <f t="shared" si="173"/>
        <v>-1.419642857142857</v>
      </c>
      <c r="L1106">
        <f t="shared" si="174"/>
        <v>-0.28000000000000025</v>
      </c>
      <c r="M1106" s="1">
        <v>37169</v>
      </c>
      <c r="N1106">
        <v>1.1000000000000001</v>
      </c>
      <c r="O1106">
        <v>1.1535709999999999</v>
      </c>
      <c r="P1106">
        <v>1.0707139999999999</v>
      </c>
      <c r="Q1106">
        <v>1.152857</v>
      </c>
      <c r="R1106">
        <v>1.0031019999999999</v>
      </c>
      <c r="S1106">
        <v>85671600</v>
      </c>
      <c r="T1106">
        <f t="shared" si="171"/>
        <v>5.2856999999999932E-2</v>
      </c>
      <c r="U1106">
        <f t="shared" si="175"/>
        <v>2.7142714285714291E-2</v>
      </c>
      <c r="V1106">
        <f t="shared" si="176"/>
        <v>-3.654766666666661E-2</v>
      </c>
      <c r="W1106">
        <f t="shared" si="177"/>
        <v>-0.74266613333402953</v>
      </c>
      <c r="X1106">
        <f t="shared" si="178"/>
        <v>2.9285999999999923E-2</v>
      </c>
    </row>
    <row r="1107" spans="1:24">
      <c r="A1107" s="1">
        <v>37172</v>
      </c>
      <c r="B1107">
        <v>7.07</v>
      </c>
      <c r="C1107">
        <v>7.3</v>
      </c>
      <c r="D1107">
        <v>6.91</v>
      </c>
      <c r="E1107">
        <v>7.12</v>
      </c>
      <c r="F1107">
        <v>7.12</v>
      </c>
      <c r="G1107">
        <v>3934400</v>
      </c>
      <c r="H1107">
        <f t="shared" si="170"/>
        <v>4.9999999999999822E-2</v>
      </c>
      <c r="I1107">
        <f t="shared" si="172"/>
        <v>0.36400000000000005</v>
      </c>
      <c r="J1107">
        <f t="shared" si="179"/>
        <v>-0.27750000000000008</v>
      </c>
      <c r="K1107">
        <f t="shared" si="173"/>
        <v>-1.3117117117117114</v>
      </c>
      <c r="L1107">
        <f t="shared" si="174"/>
        <v>-0.33999999999999986</v>
      </c>
      <c r="M1107" s="1">
        <v>37172</v>
      </c>
      <c r="N1107">
        <v>1.1121430000000001</v>
      </c>
      <c r="O1107">
        <v>1.1678569999999999</v>
      </c>
      <c r="P1107">
        <v>1.107143</v>
      </c>
      <c r="Q1107">
        <v>1.157143</v>
      </c>
      <c r="R1107">
        <v>1.006831</v>
      </c>
      <c r="S1107">
        <v>51996000</v>
      </c>
      <c r="T1107">
        <f t="shared" si="171"/>
        <v>4.4999999999999929E-2</v>
      </c>
      <c r="U1107">
        <f t="shared" si="175"/>
        <v>3.0356999999999995E-2</v>
      </c>
      <c r="V1107">
        <f t="shared" si="176"/>
        <v>-3.499999999999992E-2</v>
      </c>
      <c r="W1107">
        <f t="shared" si="177"/>
        <v>-0.86734285714285897</v>
      </c>
      <c r="X1107">
        <f t="shared" si="178"/>
        <v>-1.7857000000000012E-2</v>
      </c>
    </row>
    <row r="1108" spans="1:24">
      <c r="A1108" s="1">
        <v>37173</v>
      </c>
      <c r="B1108">
        <v>7.11</v>
      </c>
      <c r="C1108">
        <v>7.12</v>
      </c>
      <c r="D1108">
        <v>6.67</v>
      </c>
      <c r="E1108">
        <v>6.91</v>
      </c>
      <c r="F1108">
        <v>6.91</v>
      </c>
      <c r="G1108">
        <v>2766800</v>
      </c>
      <c r="H1108">
        <f t="shared" si="170"/>
        <v>-0.20000000000000018</v>
      </c>
      <c r="I1108">
        <f t="shared" si="172"/>
        <v>0.3116666666666667</v>
      </c>
      <c r="J1108">
        <f t="shared" si="179"/>
        <v>-0.3114285714285715</v>
      </c>
      <c r="K1108">
        <f t="shared" si="173"/>
        <v>-1.0007645259938838</v>
      </c>
      <c r="L1108">
        <f t="shared" si="174"/>
        <v>-0.17999999999999972</v>
      </c>
      <c r="M1108" s="1">
        <v>37173</v>
      </c>
      <c r="N1108">
        <v>1.1464289999999999</v>
      </c>
      <c r="O1108">
        <v>1.157143</v>
      </c>
      <c r="P1108">
        <v>1.1164289999999999</v>
      </c>
      <c r="Q1108">
        <v>1.142857</v>
      </c>
      <c r="R1108">
        <v>0.99440099999999998</v>
      </c>
      <c r="S1108">
        <v>43506400</v>
      </c>
      <c r="T1108">
        <f t="shared" si="171"/>
        <v>-3.5719999999999086E-3</v>
      </c>
      <c r="U1108">
        <f t="shared" si="175"/>
        <v>3.1339124999999995E-2</v>
      </c>
      <c r="V1108">
        <f t="shared" si="176"/>
        <v>-3.499999999999992E-2</v>
      </c>
      <c r="W1108">
        <f t="shared" si="177"/>
        <v>-0.8954035714285733</v>
      </c>
      <c r="X1108">
        <f t="shared" si="178"/>
        <v>3.2856999999999914E-2</v>
      </c>
    </row>
    <row r="1109" spans="1:24">
      <c r="A1109" s="1">
        <v>37174</v>
      </c>
      <c r="B1109">
        <v>6.9</v>
      </c>
      <c r="C1109">
        <v>7.31</v>
      </c>
      <c r="D1109">
        <v>6.8</v>
      </c>
      <c r="E1109">
        <v>7.26</v>
      </c>
      <c r="F1109">
        <v>7.26</v>
      </c>
      <c r="G1109">
        <v>3083000</v>
      </c>
      <c r="H1109">
        <f t="shared" si="170"/>
        <v>0.35999999999999943</v>
      </c>
      <c r="I1109">
        <f t="shared" si="172"/>
        <v>0.3</v>
      </c>
      <c r="J1109">
        <f t="shared" si="179"/>
        <v>-0.2975000000000001</v>
      </c>
      <c r="K1109">
        <f t="shared" si="173"/>
        <v>-1.0084033613445373</v>
      </c>
      <c r="L1109">
        <f t="shared" si="174"/>
        <v>0.91000000000000014</v>
      </c>
      <c r="M1109" s="1">
        <v>37174</v>
      </c>
      <c r="N1109">
        <v>1.1499999999999999</v>
      </c>
      <c r="O1109">
        <v>1.2035709999999999</v>
      </c>
      <c r="P1109">
        <v>1.139286</v>
      </c>
      <c r="Q1109">
        <v>1.2014290000000001</v>
      </c>
      <c r="R1109">
        <v>1.045364</v>
      </c>
      <c r="S1109">
        <v>76939800</v>
      </c>
      <c r="T1109">
        <f t="shared" si="171"/>
        <v>5.1429000000000169E-2</v>
      </c>
      <c r="U1109">
        <f t="shared" si="175"/>
        <v>3.1339124999999995E-2</v>
      </c>
      <c r="V1109">
        <f t="shared" si="176"/>
        <v>-2.700019999999994E-2</v>
      </c>
      <c r="W1109">
        <f t="shared" si="177"/>
        <v>-1.1606997355575168</v>
      </c>
      <c r="X1109">
        <f t="shared" si="178"/>
        <v>0.119286</v>
      </c>
    </row>
    <row r="1110" spans="1:24">
      <c r="A1110" s="1">
        <v>37175</v>
      </c>
      <c r="B1110">
        <v>7.54</v>
      </c>
      <c r="C1110">
        <v>8.16</v>
      </c>
      <c r="D1110">
        <v>7.5</v>
      </c>
      <c r="E1110">
        <v>7.85</v>
      </c>
      <c r="F1110">
        <v>7.85</v>
      </c>
      <c r="G1110">
        <v>6665300</v>
      </c>
      <c r="H1110">
        <f t="shared" si="170"/>
        <v>0.30999999999999961</v>
      </c>
      <c r="I1110">
        <f t="shared" si="172"/>
        <v>0.26599999999999985</v>
      </c>
      <c r="J1110">
        <f t="shared" si="179"/>
        <v>-0.2975000000000001</v>
      </c>
      <c r="K1110">
        <f t="shared" si="173"/>
        <v>-0.89411764705882268</v>
      </c>
      <c r="L1110">
        <f t="shared" si="174"/>
        <v>1.6499999999999995</v>
      </c>
      <c r="M1110" s="1">
        <v>37175</v>
      </c>
      <c r="N1110">
        <v>1.2085710000000001</v>
      </c>
      <c r="O1110">
        <v>1.2671429999999999</v>
      </c>
      <c r="P1110">
        <v>1.2035709999999999</v>
      </c>
      <c r="Q1110">
        <v>1.2671429999999999</v>
      </c>
      <c r="R1110">
        <v>1.1025419999999999</v>
      </c>
      <c r="S1110">
        <v>83540800</v>
      </c>
      <c r="T1110">
        <f t="shared" si="171"/>
        <v>5.8571999999999846E-2</v>
      </c>
      <c r="U1110">
        <f t="shared" si="175"/>
        <v>2.9464249999999997E-2</v>
      </c>
      <c r="V1110">
        <f t="shared" si="176"/>
        <v>-2.700019999999994E-2</v>
      </c>
      <c r="W1110">
        <f t="shared" si="177"/>
        <v>-1.0912604351078905</v>
      </c>
      <c r="X1110">
        <f t="shared" si="178"/>
        <v>0.15928599999999982</v>
      </c>
    </row>
    <row r="1111" spans="1:24">
      <c r="A1111" s="1">
        <v>37176</v>
      </c>
      <c r="B1111">
        <v>7.76</v>
      </c>
      <c r="C1111">
        <v>8.15</v>
      </c>
      <c r="D1111">
        <v>7.47</v>
      </c>
      <c r="E1111">
        <v>8.07</v>
      </c>
      <c r="F1111">
        <v>8.07</v>
      </c>
      <c r="G1111">
        <v>3629600</v>
      </c>
      <c r="H1111">
        <f t="shared" si="170"/>
        <v>0.3100000000000005</v>
      </c>
      <c r="I1111">
        <f t="shared" si="172"/>
        <v>0.27333333333333315</v>
      </c>
      <c r="J1111">
        <f t="shared" si="179"/>
        <v>-0.30571428571428577</v>
      </c>
      <c r="K1111">
        <f t="shared" si="173"/>
        <v>-0.89408099688473441</v>
      </c>
      <c r="L1111">
        <f t="shared" si="174"/>
        <v>2.1000000000000005</v>
      </c>
      <c r="M1111" s="1">
        <v>37176</v>
      </c>
      <c r="N1111">
        <v>1.236429</v>
      </c>
      <c r="O1111">
        <v>1.2914289999999999</v>
      </c>
      <c r="P1111">
        <v>1.204286</v>
      </c>
      <c r="Q1111">
        <v>1.286429</v>
      </c>
      <c r="R1111">
        <v>1.1193230000000001</v>
      </c>
      <c r="S1111">
        <v>71953000</v>
      </c>
      <c r="T1111">
        <f t="shared" si="171"/>
        <v>5.0000000000000044E-2</v>
      </c>
      <c r="U1111">
        <f t="shared" si="175"/>
        <v>3.3749999999999974E-2</v>
      </c>
      <c r="V1111">
        <f t="shared" si="176"/>
        <v>-2.700019999999994E-2</v>
      </c>
      <c r="W1111">
        <f t="shared" si="177"/>
        <v>-1.2499907408093291</v>
      </c>
      <c r="X1111">
        <f t="shared" si="178"/>
        <v>0.17857199999999995</v>
      </c>
    </row>
    <row r="1112" spans="1:24">
      <c r="A1112" s="1">
        <v>37179</v>
      </c>
      <c r="B1112">
        <v>8.24</v>
      </c>
      <c r="C1112">
        <v>9.1999999999999993</v>
      </c>
      <c r="D1112">
        <v>8.23</v>
      </c>
      <c r="E1112">
        <v>8.8800000000000008</v>
      </c>
      <c r="F1112">
        <v>8.8800000000000008</v>
      </c>
      <c r="G1112">
        <v>8601800</v>
      </c>
      <c r="H1112">
        <f t="shared" si="170"/>
        <v>0.64000000000000057</v>
      </c>
      <c r="I1112">
        <f t="shared" si="172"/>
        <v>0.27857142857142847</v>
      </c>
      <c r="J1112">
        <f t="shared" si="179"/>
        <v>-0.29000000000000004</v>
      </c>
      <c r="K1112">
        <f t="shared" si="173"/>
        <v>-0.9605911330049256</v>
      </c>
      <c r="L1112">
        <f t="shared" si="174"/>
        <v>2.870000000000001</v>
      </c>
      <c r="M1112" s="1">
        <v>37179</v>
      </c>
      <c r="N1112">
        <v>1.282143</v>
      </c>
      <c r="O1112">
        <v>1.3128569999999999</v>
      </c>
      <c r="P1112">
        <v>1.282143</v>
      </c>
      <c r="Q1112">
        <v>1.2849999999999999</v>
      </c>
      <c r="R1112">
        <v>1.11808</v>
      </c>
      <c r="S1112">
        <v>79688000</v>
      </c>
      <c r="T1112">
        <f t="shared" si="171"/>
        <v>2.8569999999998874E-3</v>
      </c>
      <c r="U1112">
        <f t="shared" si="175"/>
        <v>3.5555555555555535E-2</v>
      </c>
      <c r="V1112">
        <f t="shared" si="176"/>
        <v>-2.3035999999999945E-2</v>
      </c>
      <c r="W1112">
        <f t="shared" si="177"/>
        <v>-1.5434778414462416</v>
      </c>
      <c r="X1112">
        <f t="shared" si="178"/>
        <v>0.17499999999999982</v>
      </c>
    </row>
    <row r="1113" spans="1:24">
      <c r="A1113" s="1">
        <v>37180</v>
      </c>
      <c r="B1113">
        <v>9.23</v>
      </c>
      <c r="C1113">
        <v>9.75</v>
      </c>
      <c r="D1113">
        <v>9.11</v>
      </c>
      <c r="E1113">
        <v>9.56</v>
      </c>
      <c r="F1113">
        <v>9.56</v>
      </c>
      <c r="G1113">
        <v>8299600</v>
      </c>
      <c r="H1113">
        <f t="shared" si="170"/>
        <v>0.33000000000000007</v>
      </c>
      <c r="I1113">
        <f t="shared" si="172"/>
        <v>0.32374999999999998</v>
      </c>
      <c r="J1113">
        <f t="shared" si="179"/>
        <v>-0.17799999999999994</v>
      </c>
      <c r="K1113">
        <f t="shared" si="173"/>
        <v>-1.8188202247191017</v>
      </c>
      <c r="L1113">
        <f t="shared" si="174"/>
        <v>3.4800000000000004</v>
      </c>
      <c r="M1113" s="1">
        <v>37180</v>
      </c>
      <c r="N1113">
        <v>1.292143</v>
      </c>
      <c r="O1113">
        <v>1.3</v>
      </c>
      <c r="P1113">
        <v>1.2692859999999999</v>
      </c>
      <c r="Q1113">
        <v>1.286429</v>
      </c>
      <c r="R1113">
        <v>1.1193230000000001</v>
      </c>
      <c r="S1113">
        <v>50737400</v>
      </c>
      <c r="T1113">
        <f t="shared" si="171"/>
        <v>-5.7139999999999969E-3</v>
      </c>
      <c r="U1113">
        <f t="shared" si="175"/>
        <v>3.2285699999999973E-2</v>
      </c>
      <c r="V1113">
        <f t="shared" si="176"/>
        <v>-1.5000333333333282E-2</v>
      </c>
      <c r="W1113">
        <f t="shared" si="177"/>
        <v>-2.1523321703962188</v>
      </c>
      <c r="X1113">
        <f t="shared" si="178"/>
        <v>0.21142900000000009</v>
      </c>
    </row>
    <row r="1114" spans="1:24">
      <c r="A1114" s="1">
        <v>37181</v>
      </c>
      <c r="B1114">
        <v>9.98</v>
      </c>
      <c r="C1114">
        <v>9.99</v>
      </c>
      <c r="D1114">
        <v>8.85</v>
      </c>
      <c r="E1114">
        <v>8.92</v>
      </c>
      <c r="F1114">
        <v>8.92</v>
      </c>
      <c r="G1114">
        <v>8944500</v>
      </c>
      <c r="H1114">
        <f t="shared" si="170"/>
        <v>-1.0600000000000005</v>
      </c>
      <c r="I1114">
        <f t="shared" si="172"/>
        <v>0.32444444444444442</v>
      </c>
      <c r="J1114">
        <f t="shared" si="179"/>
        <v>-0.15500000000000003</v>
      </c>
      <c r="K1114">
        <f t="shared" si="173"/>
        <v>-2.0931899641577054</v>
      </c>
      <c r="L1114">
        <f t="shared" si="174"/>
        <v>2.16</v>
      </c>
      <c r="M1114" s="1">
        <v>37181</v>
      </c>
      <c r="N1114">
        <v>1.31</v>
      </c>
      <c r="O1114">
        <v>1.3149999999999999</v>
      </c>
      <c r="P1114">
        <v>1.2114290000000001</v>
      </c>
      <c r="Q1114">
        <v>1.213571</v>
      </c>
      <c r="R1114">
        <v>1.05593</v>
      </c>
      <c r="S1114">
        <v>71384600</v>
      </c>
      <c r="T1114">
        <f t="shared" si="171"/>
        <v>-9.6429000000000098E-2</v>
      </c>
      <c r="U1114">
        <f t="shared" si="175"/>
        <v>3.3809555555555509E-2</v>
      </c>
      <c r="V1114">
        <f t="shared" si="176"/>
        <v>-1.2678749999999961E-2</v>
      </c>
      <c r="W1114">
        <f t="shared" si="177"/>
        <v>-2.6666316123873104</v>
      </c>
      <c r="X1114">
        <f t="shared" si="178"/>
        <v>0.14357099999999989</v>
      </c>
    </row>
    <row r="1115" spans="1:24">
      <c r="A1115" s="1">
        <v>37182</v>
      </c>
      <c r="B1115">
        <v>8.91</v>
      </c>
      <c r="C1115">
        <v>9.23</v>
      </c>
      <c r="D1115">
        <v>8.3800000000000008</v>
      </c>
      <c r="E1115">
        <v>8.4700000000000006</v>
      </c>
      <c r="F1115">
        <v>8.4700000000000006</v>
      </c>
      <c r="G1115">
        <v>4353300</v>
      </c>
      <c r="H1115">
        <f t="shared" si="170"/>
        <v>-0.4399999999999995</v>
      </c>
      <c r="I1115">
        <f t="shared" si="172"/>
        <v>0.32444444444444442</v>
      </c>
      <c r="J1115">
        <f t="shared" si="179"/>
        <v>-0.35000000000000009</v>
      </c>
      <c r="K1115">
        <f t="shared" si="173"/>
        <v>-0.92698412698412669</v>
      </c>
      <c r="L1115">
        <f t="shared" si="174"/>
        <v>1.4300000000000006</v>
      </c>
      <c r="M1115" s="1">
        <v>37182</v>
      </c>
      <c r="N1115">
        <v>1.2350000000000001</v>
      </c>
      <c r="O1115">
        <v>1.3021430000000001</v>
      </c>
      <c r="P1115">
        <v>1.2350000000000001</v>
      </c>
      <c r="Q1115">
        <v>1.285714</v>
      </c>
      <c r="R1115">
        <v>1.1187009999999999</v>
      </c>
      <c r="S1115">
        <v>153143200</v>
      </c>
      <c r="T1115">
        <f t="shared" si="171"/>
        <v>5.0713999999999926E-2</v>
      </c>
      <c r="U1115">
        <f t="shared" si="175"/>
        <v>3.3809555555555509E-2</v>
      </c>
      <c r="V1115">
        <f t="shared" si="176"/>
        <v>-3.3214500000000036E-2</v>
      </c>
      <c r="W1115">
        <f t="shared" si="177"/>
        <v>-1.0179155355509031</v>
      </c>
      <c r="X1115">
        <f t="shared" si="178"/>
        <v>0.15142800000000012</v>
      </c>
    </row>
    <row r="1116" spans="1:24">
      <c r="A1116" s="1">
        <v>37183</v>
      </c>
      <c r="B1116">
        <v>8.49</v>
      </c>
      <c r="C1116">
        <v>8.52</v>
      </c>
      <c r="D1116">
        <v>7.5</v>
      </c>
      <c r="E1116">
        <v>8.01</v>
      </c>
      <c r="F1116">
        <v>8.01</v>
      </c>
      <c r="G1116">
        <v>7007300</v>
      </c>
      <c r="H1116">
        <f t="shared" si="170"/>
        <v>-0.48000000000000043</v>
      </c>
      <c r="I1116">
        <f t="shared" si="172"/>
        <v>0.35250000000000004</v>
      </c>
      <c r="J1116">
        <f t="shared" si="179"/>
        <v>-0.36799999999999999</v>
      </c>
      <c r="K1116">
        <f t="shared" si="173"/>
        <v>-0.95788043478260876</v>
      </c>
      <c r="L1116">
        <f t="shared" si="174"/>
        <v>0.80999999999999961</v>
      </c>
      <c r="M1116" s="1">
        <v>37183</v>
      </c>
      <c r="N1116">
        <v>1.2814289999999999</v>
      </c>
      <c r="O1116">
        <v>1.3142860000000001</v>
      </c>
      <c r="P1116">
        <v>1.2771429999999999</v>
      </c>
      <c r="Q1116">
        <v>1.3071429999999999</v>
      </c>
      <c r="R1116">
        <v>1.137346</v>
      </c>
      <c r="S1116">
        <v>41697600</v>
      </c>
      <c r="T1116">
        <f t="shared" si="171"/>
        <v>2.5714000000000015E-2</v>
      </c>
      <c r="U1116">
        <f t="shared" si="175"/>
        <v>3.9047666666666619E-2</v>
      </c>
      <c r="V1116">
        <f t="shared" si="176"/>
        <v>-3.3214500000000036E-2</v>
      </c>
      <c r="W1116">
        <f t="shared" si="177"/>
        <v>-1.1756210891829344</v>
      </c>
      <c r="X1116">
        <f t="shared" si="178"/>
        <v>0.15428599999999992</v>
      </c>
    </row>
    <row r="1117" spans="1:24">
      <c r="A1117" s="1">
        <v>37186</v>
      </c>
      <c r="B1117">
        <v>8.07</v>
      </c>
      <c r="C1117">
        <v>8.83</v>
      </c>
      <c r="D1117">
        <v>8.0399999999999991</v>
      </c>
      <c r="E1117">
        <v>8.77</v>
      </c>
      <c r="F1117">
        <v>8.77</v>
      </c>
      <c r="G1117">
        <v>4231000</v>
      </c>
      <c r="H1117">
        <f t="shared" si="170"/>
        <v>0.69999999999999929</v>
      </c>
      <c r="I1117">
        <f t="shared" si="172"/>
        <v>0.35250000000000004</v>
      </c>
      <c r="J1117">
        <f t="shared" si="179"/>
        <v>-0.44600000000000006</v>
      </c>
      <c r="K1117">
        <f t="shared" si="173"/>
        <v>-0.79035874439461884</v>
      </c>
      <c r="L1117">
        <f t="shared" si="174"/>
        <v>1.6499999999999995</v>
      </c>
      <c r="M1117" s="1">
        <v>37186</v>
      </c>
      <c r="N1117">
        <v>1.3007139999999999</v>
      </c>
      <c r="O1117">
        <v>1.3621430000000001</v>
      </c>
      <c r="P1117">
        <v>1.292143</v>
      </c>
      <c r="Q1117">
        <v>1.358571</v>
      </c>
      <c r="R1117">
        <v>1.1820949999999999</v>
      </c>
      <c r="S1117">
        <v>97984600</v>
      </c>
      <c r="T1117">
        <f t="shared" si="171"/>
        <v>5.7857000000000047E-2</v>
      </c>
      <c r="U1117">
        <f t="shared" si="175"/>
        <v>3.7714299999999958E-2</v>
      </c>
      <c r="V1117">
        <f t="shared" si="176"/>
        <v>-3.5238333333333337E-2</v>
      </c>
      <c r="W1117">
        <f t="shared" si="177"/>
        <v>-1.0702634441659165</v>
      </c>
      <c r="X1117">
        <f t="shared" si="178"/>
        <v>0.20142799999999994</v>
      </c>
    </row>
    <row r="1118" spans="1:24">
      <c r="A1118" s="1">
        <v>37187</v>
      </c>
      <c r="B1118">
        <v>9.25</v>
      </c>
      <c r="C1118">
        <v>9.6</v>
      </c>
      <c r="D1118">
        <v>8.85</v>
      </c>
      <c r="E1118">
        <v>9.5500000000000007</v>
      </c>
      <c r="F1118">
        <v>9.5500000000000007</v>
      </c>
      <c r="G1118">
        <v>12226400</v>
      </c>
      <c r="H1118">
        <f t="shared" si="170"/>
        <v>0.30000000000000071</v>
      </c>
      <c r="I1118">
        <f t="shared" si="172"/>
        <v>0.36624999999999996</v>
      </c>
      <c r="J1118">
        <f t="shared" si="179"/>
        <v>-0.44600000000000006</v>
      </c>
      <c r="K1118">
        <f t="shared" si="173"/>
        <v>-0.82118834080717473</v>
      </c>
      <c r="L1118">
        <f t="shared" si="174"/>
        <v>2.6400000000000006</v>
      </c>
      <c r="M1118" s="1">
        <v>37187</v>
      </c>
      <c r="N1118">
        <v>1.3657140000000001</v>
      </c>
      <c r="O1118">
        <v>1.387143</v>
      </c>
      <c r="P1118">
        <v>1.276429</v>
      </c>
      <c r="Q1118">
        <v>1.295714</v>
      </c>
      <c r="R1118">
        <v>1.127402</v>
      </c>
      <c r="S1118">
        <v>171245200</v>
      </c>
      <c r="T1118">
        <f t="shared" si="171"/>
        <v>-7.0000000000000062E-2</v>
      </c>
      <c r="U1118">
        <f t="shared" si="175"/>
        <v>4.3285699999999962E-2</v>
      </c>
      <c r="V1118">
        <f t="shared" si="176"/>
        <v>-3.5238333333333337E-2</v>
      </c>
      <c r="W1118">
        <f t="shared" si="177"/>
        <v>-1.2283696731778828</v>
      </c>
      <c r="X1118">
        <f t="shared" si="178"/>
        <v>0.15285700000000002</v>
      </c>
    </row>
    <row r="1119" spans="1:24">
      <c r="A1119" s="1">
        <v>37188</v>
      </c>
      <c r="B1119">
        <v>8.0500000000000007</v>
      </c>
      <c r="C1119">
        <v>8.15</v>
      </c>
      <c r="D1119">
        <v>7.4</v>
      </c>
      <c r="E1119">
        <v>7.64</v>
      </c>
      <c r="F1119">
        <v>7.64</v>
      </c>
      <c r="G1119">
        <v>26692400</v>
      </c>
      <c r="H1119">
        <f t="shared" si="170"/>
        <v>-0.41000000000000103</v>
      </c>
      <c r="I1119">
        <f t="shared" si="172"/>
        <v>0.35888888888888892</v>
      </c>
      <c r="J1119">
        <f t="shared" si="179"/>
        <v>-0.54500000000000015</v>
      </c>
      <c r="K1119">
        <f t="shared" si="173"/>
        <v>-0.65851172273190606</v>
      </c>
      <c r="L1119">
        <f t="shared" si="174"/>
        <v>0.37999999999999989</v>
      </c>
      <c r="M1119" s="1">
        <v>37188</v>
      </c>
      <c r="N1119">
        <v>1.29</v>
      </c>
      <c r="O1119">
        <v>1.3635710000000001</v>
      </c>
      <c r="P1119">
        <v>1.267857</v>
      </c>
      <c r="Q1119">
        <v>1.3535710000000001</v>
      </c>
      <c r="R1119">
        <v>1.1777439999999999</v>
      </c>
      <c r="S1119">
        <v>93606800</v>
      </c>
      <c r="T1119">
        <f t="shared" si="171"/>
        <v>6.3571000000000044E-2</v>
      </c>
      <c r="U1119">
        <f t="shared" si="175"/>
        <v>4.3888888888888866E-2</v>
      </c>
      <c r="V1119">
        <f t="shared" si="176"/>
        <v>-4.3928750000000016E-2</v>
      </c>
      <c r="W1119">
        <f t="shared" si="177"/>
        <v>-0.99909259628122471</v>
      </c>
      <c r="X1119">
        <f t="shared" si="178"/>
        <v>0.152142</v>
      </c>
    </row>
    <row r="1120" spans="1:24">
      <c r="A1120" s="1">
        <v>37189</v>
      </c>
      <c r="B1120">
        <v>7.39</v>
      </c>
      <c r="C1120">
        <v>7.78</v>
      </c>
      <c r="D1120">
        <v>7.15</v>
      </c>
      <c r="E1120">
        <v>7.77</v>
      </c>
      <c r="F1120">
        <v>7.77</v>
      </c>
      <c r="G1120">
        <v>9267800</v>
      </c>
      <c r="H1120">
        <f t="shared" si="170"/>
        <v>0.37999999999999989</v>
      </c>
      <c r="I1120">
        <f t="shared" si="172"/>
        <v>0.375</v>
      </c>
      <c r="J1120">
        <f t="shared" si="179"/>
        <v>-0.51800000000000035</v>
      </c>
      <c r="K1120">
        <f t="shared" si="173"/>
        <v>-0.72393822393822349</v>
      </c>
      <c r="L1120">
        <f t="shared" si="174"/>
        <v>-8.0000000000000071E-2</v>
      </c>
      <c r="M1120" s="1">
        <v>37189</v>
      </c>
      <c r="N1120">
        <v>1.317143</v>
      </c>
      <c r="O1120">
        <v>1.375</v>
      </c>
      <c r="P1120">
        <v>1.2971429999999999</v>
      </c>
      <c r="Q1120">
        <v>1.370714</v>
      </c>
      <c r="R1120">
        <v>1.1926600000000001</v>
      </c>
      <c r="S1120">
        <v>63737800</v>
      </c>
      <c r="T1120">
        <f t="shared" si="171"/>
        <v>5.3571000000000035E-2</v>
      </c>
      <c r="U1120">
        <f t="shared" si="175"/>
        <v>4.5079333333333325E-2</v>
      </c>
      <c r="V1120">
        <f t="shared" si="176"/>
        <v>-4.3928750000000016E-2</v>
      </c>
      <c r="W1120">
        <f t="shared" si="177"/>
        <v>-1.026192034449724</v>
      </c>
      <c r="X1120">
        <f t="shared" si="178"/>
        <v>0.10357100000000008</v>
      </c>
    </row>
    <row r="1121" spans="1:24">
      <c r="A1121" s="1">
        <v>37190</v>
      </c>
      <c r="B1121">
        <v>7.63</v>
      </c>
      <c r="C1121">
        <v>8.01</v>
      </c>
      <c r="D1121">
        <v>7.51</v>
      </c>
      <c r="E1121">
        <v>7.56</v>
      </c>
      <c r="F1121">
        <v>7.56</v>
      </c>
      <c r="G1121">
        <v>6107100</v>
      </c>
      <c r="H1121">
        <f t="shared" si="170"/>
        <v>-7.0000000000000284E-2</v>
      </c>
      <c r="I1121">
        <f t="shared" si="172"/>
        <v>0.41625000000000001</v>
      </c>
      <c r="J1121">
        <f t="shared" si="179"/>
        <v>-0.51800000000000035</v>
      </c>
      <c r="K1121">
        <f t="shared" si="173"/>
        <v>-0.80357142857142805</v>
      </c>
      <c r="L1121">
        <f t="shared" si="174"/>
        <v>-0.51000000000000068</v>
      </c>
      <c r="M1121" s="1">
        <v>37190</v>
      </c>
      <c r="N1121">
        <v>1.347143</v>
      </c>
      <c r="O1121">
        <v>1.375</v>
      </c>
      <c r="P1121">
        <v>1.33</v>
      </c>
      <c r="Q1121">
        <v>1.3335710000000001</v>
      </c>
      <c r="R1121">
        <v>1.160342</v>
      </c>
      <c r="S1121">
        <v>69741000</v>
      </c>
      <c r="T1121">
        <f t="shared" si="171"/>
        <v>-1.3571999999999917E-2</v>
      </c>
      <c r="U1121">
        <f t="shared" si="175"/>
        <v>4.6031666666666665E-2</v>
      </c>
      <c r="V1121">
        <f t="shared" si="176"/>
        <v>-4.3928750000000016E-2</v>
      </c>
      <c r="W1121">
        <f t="shared" si="177"/>
        <v>-1.0478710791148542</v>
      </c>
      <c r="X1121">
        <f t="shared" si="178"/>
        <v>4.7142000000000017E-2</v>
      </c>
    </row>
    <row r="1122" spans="1:24">
      <c r="A1122" s="1">
        <v>37193</v>
      </c>
      <c r="B1122">
        <v>7.61</v>
      </c>
      <c r="C1122">
        <v>7.66</v>
      </c>
      <c r="D1122">
        <v>7.04</v>
      </c>
      <c r="E1122">
        <v>7.05</v>
      </c>
      <c r="F1122">
        <v>7.05</v>
      </c>
      <c r="G1122">
        <v>5161800</v>
      </c>
      <c r="H1122">
        <f t="shared" si="170"/>
        <v>-0.5600000000000005</v>
      </c>
      <c r="I1122">
        <f t="shared" si="172"/>
        <v>0.41625000000000001</v>
      </c>
      <c r="J1122">
        <f t="shared" si="179"/>
        <v>-0.49200000000000033</v>
      </c>
      <c r="K1122">
        <f t="shared" si="173"/>
        <v>-0.84603658536585313</v>
      </c>
      <c r="L1122">
        <f t="shared" si="174"/>
        <v>-1.830000000000001</v>
      </c>
      <c r="M1122" s="1">
        <v>37193</v>
      </c>
      <c r="N1122">
        <v>1.3264290000000001</v>
      </c>
      <c r="O1122">
        <v>1.3335710000000001</v>
      </c>
      <c r="P1122">
        <v>1.2571429999999999</v>
      </c>
      <c r="Q1122">
        <v>1.2592859999999999</v>
      </c>
      <c r="R1122">
        <v>1.0957060000000001</v>
      </c>
      <c r="S1122">
        <v>59795400</v>
      </c>
      <c r="T1122">
        <f t="shared" si="171"/>
        <v>-6.7143000000000175E-2</v>
      </c>
      <c r="U1122">
        <f t="shared" si="175"/>
        <v>4.6031666666666665E-2</v>
      </c>
      <c r="V1122">
        <f t="shared" si="176"/>
        <v>-4.6428750000000019E-2</v>
      </c>
      <c r="W1122">
        <f t="shared" si="177"/>
        <v>-0.99144746879178625</v>
      </c>
      <c r="X1122">
        <f t="shared" si="178"/>
        <v>-2.5714000000000015E-2</v>
      </c>
    </row>
    <row r="1123" spans="1:24">
      <c r="A1123" s="1">
        <v>37194</v>
      </c>
      <c r="B1123">
        <v>7.01</v>
      </c>
      <c r="C1123">
        <v>7.03</v>
      </c>
      <c r="D1123">
        <v>6.32</v>
      </c>
      <c r="E1123">
        <v>6.42</v>
      </c>
      <c r="F1123">
        <v>6.42</v>
      </c>
      <c r="G1123">
        <v>10055500</v>
      </c>
      <c r="H1123">
        <f t="shared" si="170"/>
        <v>-0.58999999999999986</v>
      </c>
      <c r="I1123">
        <f t="shared" si="172"/>
        <v>0.42428571428571438</v>
      </c>
      <c r="J1123">
        <f t="shared" si="179"/>
        <v>-0.50333333333333374</v>
      </c>
      <c r="K1123">
        <f t="shared" si="173"/>
        <v>-0.84295175023651792</v>
      </c>
      <c r="L1123">
        <f t="shared" si="174"/>
        <v>-3.1400000000000006</v>
      </c>
      <c r="M1123" s="1">
        <v>37194</v>
      </c>
      <c r="N1123">
        <v>1.2414289999999999</v>
      </c>
      <c r="O1123">
        <v>1.285714</v>
      </c>
      <c r="P1123">
        <v>1.2185710000000001</v>
      </c>
      <c r="Q1123">
        <v>1.2571429999999999</v>
      </c>
      <c r="R1123">
        <v>1.0938410000000001</v>
      </c>
      <c r="S1123">
        <v>69190800</v>
      </c>
      <c r="T1123">
        <f t="shared" si="171"/>
        <v>1.5714000000000006E-2</v>
      </c>
      <c r="U1123">
        <f t="shared" si="175"/>
        <v>4.5356999999999981E-2</v>
      </c>
      <c r="V1123">
        <f t="shared" si="176"/>
        <v>-5.057160000000005E-2</v>
      </c>
      <c r="W1123">
        <f t="shared" si="177"/>
        <v>-0.8968867902142692</v>
      </c>
      <c r="X1123">
        <f t="shared" si="178"/>
        <v>-2.9286000000000145E-2</v>
      </c>
    </row>
    <row r="1124" spans="1:24">
      <c r="A1124" s="1">
        <v>37195</v>
      </c>
      <c r="B1124">
        <v>6.79</v>
      </c>
      <c r="C1124">
        <v>7.02</v>
      </c>
      <c r="D1124">
        <v>6.55</v>
      </c>
      <c r="E1124">
        <v>6.98</v>
      </c>
      <c r="F1124">
        <v>6.98</v>
      </c>
      <c r="G1124">
        <v>7741500</v>
      </c>
      <c r="H1124">
        <f t="shared" si="170"/>
        <v>0.19000000000000039</v>
      </c>
      <c r="I1124">
        <f t="shared" si="172"/>
        <v>0.44333333333333352</v>
      </c>
      <c r="J1124">
        <f t="shared" si="179"/>
        <v>-0.51571428571428601</v>
      </c>
      <c r="K1124">
        <f t="shared" si="173"/>
        <v>-0.85964912280701744</v>
      </c>
      <c r="L1124">
        <f t="shared" si="174"/>
        <v>-1.9399999999999995</v>
      </c>
      <c r="M1124" s="1">
        <v>37195</v>
      </c>
      <c r="N1124">
        <v>1.266429</v>
      </c>
      <c r="O1124">
        <v>1.3142860000000001</v>
      </c>
      <c r="P1124">
        <v>1.245714</v>
      </c>
      <c r="Q1124">
        <v>1.254286</v>
      </c>
      <c r="R1124">
        <v>1.0913550000000001</v>
      </c>
      <c r="S1124">
        <v>68437600</v>
      </c>
      <c r="T1124">
        <f t="shared" si="171"/>
        <v>-1.2143000000000015E-2</v>
      </c>
      <c r="U1124">
        <f t="shared" si="175"/>
        <v>3.9999750000000001E-2</v>
      </c>
      <c r="V1124">
        <f t="shared" si="176"/>
        <v>-5.057160000000005E-2</v>
      </c>
      <c r="W1124">
        <f t="shared" si="177"/>
        <v>-0.79095282727855087</v>
      </c>
      <c r="X1124">
        <f t="shared" si="178"/>
        <v>4.0715000000000057E-2</v>
      </c>
    </row>
    <row r="1125" spans="1:24">
      <c r="A1125" s="1">
        <v>37196</v>
      </c>
      <c r="B1125">
        <v>7.08</v>
      </c>
      <c r="C1125">
        <v>7.1</v>
      </c>
      <c r="D1125">
        <v>6.6</v>
      </c>
      <c r="E1125">
        <v>6.95</v>
      </c>
      <c r="F1125">
        <v>6.95</v>
      </c>
      <c r="G1125">
        <v>5053500</v>
      </c>
      <c r="H1125">
        <f t="shared" si="170"/>
        <v>-0.12999999999999989</v>
      </c>
      <c r="I1125">
        <f t="shared" si="172"/>
        <v>0.42333333333333351</v>
      </c>
      <c r="J1125">
        <f t="shared" si="179"/>
        <v>-0.51571428571428601</v>
      </c>
      <c r="K1125">
        <f t="shared" si="173"/>
        <v>-0.82086795937211432</v>
      </c>
      <c r="L1125">
        <f t="shared" si="174"/>
        <v>-1.5200000000000005</v>
      </c>
      <c r="M1125" s="1">
        <v>37196</v>
      </c>
      <c r="N1125">
        <v>1.2607139999999999</v>
      </c>
      <c r="O1125">
        <v>1.341429</v>
      </c>
      <c r="P1125">
        <v>1.232143</v>
      </c>
      <c r="Q1125">
        <v>1.3278570000000001</v>
      </c>
      <c r="R1125">
        <v>1.15537</v>
      </c>
      <c r="S1125">
        <v>78248800</v>
      </c>
      <c r="T1125">
        <f t="shared" si="171"/>
        <v>6.7143000000000175E-2</v>
      </c>
      <c r="U1125">
        <f t="shared" si="175"/>
        <v>3.8571142857142852E-2</v>
      </c>
      <c r="V1125">
        <f t="shared" si="176"/>
        <v>-4.4166833333333377E-2</v>
      </c>
      <c r="W1125">
        <f t="shared" si="177"/>
        <v>-0.87330559938587737</v>
      </c>
      <c r="X1125">
        <f t="shared" si="178"/>
        <v>4.2143000000000042E-2</v>
      </c>
    </row>
    <row r="1126" spans="1:24">
      <c r="A1126" s="1">
        <v>37197</v>
      </c>
      <c r="B1126">
        <v>6.95</v>
      </c>
      <c r="C1126">
        <v>6.95</v>
      </c>
      <c r="D1126">
        <v>6.67</v>
      </c>
      <c r="E1126">
        <v>6.71</v>
      </c>
      <c r="F1126">
        <v>6.71</v>
      </c>
      <c r="G1126">
        <v>3697100</v>
      </c>
      <c r="H1126">
        <f t="shared" si="170"/>
        <v>-0.24000000000000021</v>
      </c>
      <c r="I1126">
        <f t="shared" si="172"/>
        <v>0.38000000000000006</v>
      </c>
      <c r="J1126">
        <f t="shared" si="179"/>
        <v>-0.46750000000000025</v>
      </c>
      <c r="K1126">
        <f t="shared" si="173"/>
        <v>-0.81283422459893018</v>
      </c>
      <c r="L1126">
        <f t="shared" si="174"/>
        <v>-1.2999999999999998</v>
      </c>
      <c r="M1126" s="1">
        <v>37197</v>
      </c>
      <c r="N1126">
        <v>1.3228569999999999</v>
      </c>
      <c r="O1126">
        <v>1.347143</v>
      </c>
      <c r="P1126">
        <v>1.2971429999999999</v>
      </c>
      <c r="Q1126">
        <v>1.3264290000000001</v>
      </c>
      <c r="R1126">
        <v>1.1541269999999999</v>
      </c>
      <c r="S1126">
        <v>49301000</v>
      </c>
      <c r="T1126">
        <f t="shared" si="171"/>
        <v>3.5720000000001306E-3</v>
      </c>
      <c r="U1126">
        <f t="shared" si="175"/>
        <v>4.7754857142857175E-2</v>
      </c>
      <c r="V1126">
        <f t="shared" si="176"/>
        <v>-4.4166833333333377E-2</v>
      </c>
      <c r="W1126">
        <f t="shared" si="177"/>
        <v>-1.081237968374243</v>
      </c>
      <c r="X1126">
        <f t="shared" si="178"/>
        <v>1.9286000000000136E-2</v>
      </c>
    </row>
    <row r="1127" spans="1:24">
      <c r="A1127" s="1">
        <v>37200</v>
      </c>
      <c r="B1127">
        <v>7.1</v>
      </c>
      <c r="C1127">
        <v>7.2</v>
      </c>
      <c r="D1127">
        <v>6.96</v>
      </c>
      <c r="E1127">
        <v>6.99</v>
      </c>
      <c r="F1127">
        <v>6.99</v>
      </c>
      <c r="G1127">
        <v>6287800</v>
      </c>
      <c r="H1127">
        <f t="shared" si="170"/>
        <v>-0.10999999999999943</v>
      </c>
      <c r="I1127">
        <f t="shared" si="172"/>
        <v>0.39250000000000007</v>
      </c>
      <c r="J1127">
        <f t="shared" si="179"/>
        <v>-0.44222222222222246</v>
      </c>
      <c r="K1127">
        <f t="shared" si="173"/>
        <v>-0.88756281407035142</v>
      </c>
      <c r="L1127">
        <f t="shared" si="174"/>
        <v>-1.7799999999999994</v>
      </c>
      <c r="M1127" s="1">
        <v>37200</v>
      </c>
      <c r="N1127">
        <v>1.3457140000000001</v>
      </c>
      <c r="O1127">
        <v>1.375</v>
      </c>
      <c r="P1127">
        <v>1.329286</v>
      </c>
      <c r="Q1127">
        <v>1.3621430000000001</v>
      </c>
      <c r="R1127">
        <v>1.1852020000000001</v>
      </c>
      <c r="S1127">
        <v>58948400</v>
      </c>
      <c r="T1127">
        <f t="shared" si="171"/>
        <v>1.6429000000000027E-2</v>
      </c>
      <c r="U1127">
        <f t="shared" si="175"/>
        <v>4.2232000000000047E-2</v>
      </c>
      <c r="V1127">
        <f t="shared" si="176"/>
        <v>-5.1857400000000053E-2</v>
      </c>
      <c r="W1127">
        <f t="shared" si="177"/>
        <v>-0.81438714628963282</v>
      </c>
      <c r="X1127">
        <f t="shared" si="178"/>
        <v>3.5720000000001306E-3</v>
      </c>
    </row>
    <row r="1128" spans="1:24">
      <c r="A1128" s="1">
        <v>37201</v>
      </c>
      <c r="B1128">
        <v>7.08</v>
      </c>
      <c r="C1128">
        <v>7.13</v>
      </c>
      <c r="D1128">
        <v>6.91</v>
      </c>
      <c r="E1128">
        <v>7.05</v>
      </c>
      <c r="F1128">
        <v>7.05</v>
      </c>
      <c r="G1128">
        <v>5607800</v>
      </c>
      <c r="H1128">
        <f t="shared" si="170"/>
        <v>-3.0000000000000249E-2</v>
      </c>
      <c r="I1128">
        <f t="shared" si="172"/>
        <v>0.39250000000000007</v>
      </c>
      <c r="J1128">
        <f t="shared" si="179"/>
        <v>-0.33666666666666678</v>
      </c>
      <c r="K1128">
        <f t="shared" si="173"/>
        <v>-1.1658415841584158</v>
      </c>
      <c r="L1128">
        <f t="shared" si="174"/>
        <v>-2.5000000000000009</v>
      </c>
      <c r="M1128" s="1">
        <v>37201</v>
      </c>
      <c r="N1128">
        <v>1.3542860000000001</v>
      </c>
      <c r="O1128">
        <v>1.401429</v>
      </c>
      <c r="P1128">
        <v>1.3235710000000001</v>
      </c>
      <c r="Q1128">
        <v>1.3978569999999999</v>
      </c>
      <c r="R1128">
        <v>1.2162770000000001</v>
      </c>
      <c r="S1128">
        <v>79004800</v>
      </c>
      <c r="T1128">
        <f t="shared" si="171"/>
        <v>4.3570999999999804E-2</v>
      </c>
      <c r="U1128">
        <f t="shared" si="175"/>
        <v>3.9365000000000046E-2</v>
      </c>
      <c r="V1128">
        <f t="shared" si="176"/>
        <v>-4.0714500000000042E-2</v>
      </c>
      <c r="W1128">
        <f t="shared" si="177"/>
        <v>-0.96685456041459439</v>
      </c>
      <c r="X1128">
        <f t="shared" si="178"/>
        <v>0.10214299999999987</v>
      </c>
    </row>
    <row r="1129" spans="1:24">
      <c r="A1129" s="1">
        <v>37202</v>
      </c>
      <c r="B1129">
        <v>7.01</v>
      </c>
      <c r="C1129">
        <v>7.68</v>
      </c>
      <c r="D1129">
        <v>7</v>
      </c>
      <c r="E1129">
        <v>7.43</v>
      </c>
      <c r="F1129">
        <v>7.43</v>
      </c>
      <c r="G1129">
        <v>9715600</v>
      </c>
      <c r="H1129">
        <f t="shared" si="170"/>
        <v>0.41999999999999993</v>
      </c>
      <c r="I1129">
        <f t="shared" si="172"/>
        <v>0.39250000000000007</v>
      </c>
      <c r="J1129">
        <f t="shared" si="179"/>
        <v>-0.29111111111111132</v>
      </c>
      <c r="K1129">
        <f t="shared" si="173"/>
        <v>-1.3482824427480908</v>
      </c>
      <c r="L1129">
        <f t="shared" si="174"/>
        <v>-0.20999999999999996</v>
      </c>
      <c r="M1129" s="1">
        <v>37202</v>
      </c>
      <c r="N1129">
        <v>1.39</v>
      </c>
      <c r="O1129">
        <v>1.4378569999999999</v>
      </c>
      <c r="P1129">
        <v>1.380714</v>
      </c>
      <c r="Q1129">
        <v>1.399286</v>
      </c>
      <c r="R1129">
        <v>1.2175199999999999</v>
      </c>
      <c r="S1129">
        <v>95747400</v>
      </c>
      <c r="T1129">
        <f t="shared" si="171"/>
        <v>9.2860000000001275E-3</v>
      </c>
      <c r="U1129">
        <f t="shared" si="175"/>
        <v>3.8571333333333367E-2</v>
      </c>
      <c r="V1129">
        <f t="shared" si="176"/>
        <v>-4.0714500000000042E-2</v>
      </c>
      <c r="W1129">
        <f t="shared" si="177"/>
        <v>-0.94736109576031458</v>
      </c>
      <c r="X1129">
        <f t="shared" si="178"/>
        <v>4.571499999999995E-2</v>
      </c>
    </row>
    <row r="1130" spans="1:24">
      <c r="A1130" s="1">
        <v>37203</v>
      </c>
      <c r="B1130">
        <v>7.66</v>
      </c>
      <c r="C1130">
        <v>7.67</v>
      </c>
      <c r="D1130">
        <v>6.74</v>
      </c>
      <c r="E1130">
        <v>6.97</v>
      </c>
      <c r="F1130">
        <v>6.97</v>
      </c>
      <c r="G1130">
        <v>9489700</v>
      </c>
      <c r="H1130">
        <f t="shared" si="170"/>
        <v>-0.69000000000000039</v>
      </c>
      <c r="I1130">
        <f t="shared" si="172"/>
        <v>0.39800000000000002</v>
      </c>
      <c r="J1130">
        <f t="shared" si="179"/>
        <v>-0.26750000000000018</v>
      </c>
      <c r="K1130">
        <f t="shared" si="173"/>
        <v>-1.4878504672897186</v>
      </c>
      <c r="L1130">
        <f t="shared" si="174"/>
        <v>-0.79999999999999982</v>
      </c>
      <c r="M1130" s="1">
        <v>37203</v>
      </c>
      <c r="N1130">
        <v>1.4021429999999999</v>
      </c>
      <c r="O1130">
        <v>1.420714</v>
      </c>
      <c r="P1130">
        <v>1.3264290000000001</v>
      </c>
      <c r="Q1130">
        <v>1.3364290000000001</v>
      </c>
      <c r="R1130">
        <v>1.162828</v>
      </c>
      <c r="S1130">
        <v>85535800</v>
      </c>
      <c r="T1130">
        <f t="shared" si="171"/>
        <v>-6.5713999999999828E-2</v>
      </c>
      <c r="U1130">
        <f t="shared" si="175"/>
        <v>3.6746000000000043E-2</v>
      </c>
      <c r="V1130">
        <f t="shared" si="176"/>
        <v>-4.0714500000000042E-2</v>
      </c>
      <c r="W1130">
        <f t="shared" si="177"/>
        <v>-0.90252858318289564</v>
      </c>
      <c r="X1130">
        <f t="shared" si="178"/>
        <v>-3.4284999999999899E-2</v>
      </c>
    </row>
    <row r="1131" spans="1:24">
      <c r="A1131" s="1">
        <v>37204</v>
      </c>
      <c r="B1131">
        <v>7.05</v>
      </c>
      <c r="C1131">
        <v>7.22</v>
      </c>
      <c r="D1131">
        <v>6.97</v>
      </c>
      <c r="E1131">
        <v>7.12</v>
      </c>
      <c r="F1131">
        <v>7.12</v>
      </c>
      <c r="G1131">
        <v>4400400</v>
      </c>
      <c r="H1131">
        <f t="shared" si="170"/>
        <v>7.0000000000000284E-2</v>
      </c>
      <c r="I1131">
        <f t="shared" si="172"/>
        <v>0.32250000000000023</v>
      </c>
      <c r="J1131">
        <f t="shared" si="179"/>
        <v>-0.31444444444444464</v>
      </c>
      <c r="K1131">
        <f t="shared" si="173"/>
        <v>-1.0256183745583041</v>
      </c>
      <c r="L1131">
        <f t="shared" si="174"/>
        <v>-0.4399999999999995</v>
      </c>
      <c r="M1131" s="1">
        <v>37204</v>
      </c>
      <c r="N1131">
        <v>1.3285709999999999</v>
      </c>
      <c r="O1131">
        <v>1.375</v>
      </c>
      <c r="P1131">
        <v>1.325</v>
      </c>
      <c r="Q1131">
        <v>1.3364290000000001</v>
      </c>
      <c r="R1131">
        <v>1.162828</v>
      </c>
      <c r="S1131">
        <v>33573400</v>
      </c>
      <c r="T1131">
        <f t="shared" si="171"/>
        <v>7.8580000000001426E-3</v>
      </c>
      <c r="U1131">
        <f t="shared" si="175"/>
        <v>3.4107125000000044E-2</v>
      </c>
      <c r="V1131">
        <f t="shared" si="176"/>
        <v>-4.5714400000000002E-2</v>
      </c>
      <c r="W1131">
        <f t="shared" si="177"/>
        <v>-0.74609149414626552</v>
      </c>
      <c r="X1131">
        <f t="shared" si="178"/>
        <v>2.8580000000000272E-3</v>
      </c>
    </row>
    <row r="1132" spans="1:24">
      <c r="A1132" s="1">
        <v>37207</v>
      </c>
      <c r="B1132">
        <v>7.16</v>
      </c>
      <c r="C1132">
        <v>7.24</v>
      </c>
      <c r="D1132">
        <v>6.8</v>
      </c>
      <c r="E1132">
        <v>7.05</v>
      </c>
      <c r="F1132">
        <v>7.05</v>
      </c>
      <c r="G1132">
        <v>3827300</v>
      </c>
      <c r="H1132">
        <f t="shared" si="170"/>
        <v>-0.11000000000000032</v>
      </c>
      <c r="I1132">
        <f t="shared" si="172"/>
        <v>0.26500000000000012</v>
      </c>
      <c r="J1132">
        <f t="shared" si="179"/>
        <v>-0.31444444444444464</v>
      </c>
      <c r="K1132">
        <f t="shared" si="173"/>
        <v>-0.84275618374558292</v>
      </c>
      <c r="L1132">
        <f t="shared" si="174"/>
        <v>0</v>
      </c>
      <c r="M1132" s="1">
        <v>37207</v>
      </c>
      <c r="N1132">
        <v>1.332857</v>
      </c>
      <c r="O1132">
        <v>1.369286</v>
      </c>
      <c r="P1132">
        <v>1.2828569999999999</v>
      </c>
      <c r="Q1132">
        <v>1.339286</v>
      </c>
      <c r="R1132">
        <v>1.165314</v>
      </c>
      <c r="S1132">
        <v>50374800</v>
      </c>
      <c r="T1132">
        <f t="shared" si="171"/>
        <v>6.429000000000018E-3</v>
      </c>
      <c r="U1132">
        <f t="shared" si="175"/>
        <v>3.119055555555561E-2</v>
      </c>
      <c r="V1132">
        <f t="shared" si="176"/>
        <v>-3.9642999999999984E-2</v>
      </c>
      <c r="W1132">
        <f t="shared" si="177"/>
        <v>-0.78678595352409308</v>
      </c>
      <c r="X1132">
        <f t="shared" si="178"/>
        <v>8.0000000000000071E-2</v>
      </c>
    </row>
    <row r="1133" spans="1:24">
      <c r="A1133" s="1">
        <v>37208</v>
      </c>
      <c r="B1133">
        <v>7.44</v>
      </c>
      <c r="C1133">
        <v>7.53</v>
      </c>
      <c r="D1133">
        <v>7.2</v>
      </c>
      <c r="E1133">
        <v>7.29</v>
      </c>
      <c r="F1133">
        <v>7.29</v>
      </c>
      <c r="G1133">
        <v>6136300</v>
      </c>
      <c r="H1133">
        <f t="shared" si="170"/>
        <v>-0.15000000000000036</v>
      </c>
      <c r="I1133">
        <f t="shared" si="172"/>
        <v>0.26500000000000012</v>
      </c>
      <c r="J1133">
        <f t="shared" si="179"/>
        <v>-0.28111111111111126</v>
      </c>
      <c r="K1133">
        <f t="shared" si="173"/>
        <v>-0.94268774703557312</v>
      </c>
      <c r="L1133">
        <f t="shared" si="174"/>
        <v>0.87000000000000011</v>
      </c>
      <c r="M1133" s="1">
        <v>37208</v>
      </c>
      <c r="N1133">
        <v>1.362857</v>
      </c>
      <c r="O1133">
        <v>1.385</v>
      </c>
      <c r="P1133">
        <v>1.3364290000000001</v>
      </c>
      <c r="Q1133">
        <v>1.3835710000000001</v>
      </c>
      <c r="R1133">
        <v>1.2038469999999999</v>
      </c>
      <c r="S1133">
        <v>56168000</v>
      </c>
      <c r="T1133">
        <f t="shared" si="171"/>
        <v>2.0714000000000121E-2</v>
      </c>
      <c r="U1133">
        <f t="shared" si="175"/>
        <v>2.4841444444444496E-2</v>
      </c>
      <c r="V1133">
        <f t="shared" si="176"/>
        <v>-3.9642999999999984E-2</v>
      </c>
      <c r="W1133">
        <f t="shared" si="177"/>
        <v>-0.62662877290932839</v>
      </c>
      <c r="X1133">
        <f t="shared" si="178"/>
        <v>0.12642800000000021</v>
      </c>
    </row>
    <row r="1134" spans="1:24">
      <c r="A1134" s="1">
        <v>37209</v>
      </c>
      <c r="B1134">
        <v>7.63</v>
      </c>
      <c r="C1134">
        <v>9.49</v>
      </c>
      <c r="D1134">
        <v>7.6</v>
      </c>
      <c r="E1134">
        <v>9.49</v>
      </c>
      <c r="F1134">
        <v>9.49</v>
      </c>
      <c r="G1134">
        <v>29529800</v>
      </c>
      <c r="H1134">
        <f t="shared" si="170"/>
        <v>1.8600000000000003</v>
      </c>
      <c r="I1134">
        <f t="shared" si="172"/>
        <v>0.22666666666666688</v>
      </c>
      <c r="J1134">
        <f t="shared" si="179"/>
        <v>-0.26800000000000013</v>
      </c>
      <c r="K1134">
        <f t="shared" si="173"/>
        <v>-0.84577114427860733</v>
      </c>
      <c r="L1134">
        <f t="shared" si="174"/>
        <v>2.5099999999999998</v>
      </c>
      <c r="M1134" s="1">
        <v>37209</v>
      </c>
      <c r="N1134">
        <v>1.399286</v>
      </c>
      <c r="O1134">
        <v>1.4214290000000001</v>
      </c>
      <c r="P1134">
        <v>1.3678570000000001</v>
      </c>
      <c r="Q1134">
        <v>1.400714</v>
      </c>
      <c r="R1134">
        <v>1.218763</v>
      </c>
      <c r="S1134">
        <v>55287400</v>
      </c>
      <c r="T1134">
        <f t="shared" si="171"/>
        <v>1.4279999999999848E-3</v>
      </c>
      <c r="U1134">
        <f t="shared" si="175"/>
        <v>2.1190666666666729E-2</v>
      </c>
      <c r="V1134">
        <f t="shared" si="176"/>
        <v>-3.9642999999999984E-2</v>
      </c>
      <c r="W1134">
        <f t="shared" si="177"/>
        <v>-0.53453741307839309</v>
      </c>
      <c r="X1134">
        <f t="shared" si="178"/>
        <v>0.146428</v>
      </c>
    </row>
    <row r="1135" spans="1:24">
      <c r="A1135" s="1">
        <v>37210</v>
      </c>
      <c r="B1135">
        <v>9.2200000000000006</v>
      </c>
      <c r="C1135">
        <v>9.9</v>
      </c>
      <c r="D1135">
        <v>8.75</v>
      </c>
      <c r="E1135">
        <v>9.0500000000000007</v>
      </c>
      <c r="F1135">
        <v>9.0500000000000007</v>
      </c>
      <c r="G1135">
        <v>20948200</v>
      </c>
      <c r="H1135">
        <f t="shared" si="170"/>
        <v>-0.16999999999999993</v>
      </c>
      <c r="I1135">
        <f t="shared" si="172"/>
        <v>0.63500000000000023</v>
      </c>
      <c r="J1135">
        <f t="shared" si="179"/>
        <v>-0.29000000000000015</v>
      </c>
      <c r="K1135">
        <f t="shared" si="173"/>
        <v>-2.1896551724137927</v>
      </c>
      <c r="L1135">
        <f t="shared" si="174"/>
        <v>2.1000000000000005</v>
      </c>
      <c r="M1135" s="1">
        <v>37210</v>
      </c>
      <c r="N1135">
        <v>1.389286</v>
      </c>
      <c r="O1135">
        <v>1.4214290000000001</v>
      </c>
      <c r="P1135">
        <v>1.3735710000000001</v>
      </c>
      <c r="Q1135">
        <v>1.389286</v>
      </c>
      <c r="R1135">
        <v>1.2088190000000001</v>
      </c>
      <c r="S1135">
        <v>53257400</v>
      </c>
      <c r="T1135">
        <f t="shared" si="171"/>
        <v>0</v>
      </c>
      <c r="U1135">
        <f t="shared" si="175"/>
        <v>1.9214400000000055E-2</v>
      </c>
      <c r="V1135">
        <f t="shared" si="176"/>
        <v>-4.8333333333333339E-2</v>
      </c>
      <c r="W1135">
        <f t="shared" si="177"/>
        <v>-0.3975393103448287</v>
      </c>
      <c r="X1135">
        <f t="shared" si="178"/>
        <v>6.1428999999999956E-2</v>
      </c>
    </row>
    <row r="1136" spans="1:24">
      <c r="A1136" s="1">
        <v>37211</v>
      </c>
      <c r="B1136">
        <v>9.2100000000000009</v>
      </c>
      <c r="C1136">
        <v>9.35</v>
      </c>
      <c r="D1136">
        <v>8.75</v>
      </c>
      <c r="E1136">
        <v>8.9499999999999993</v>
      </c>
      <c r="F1136">
        <v>8.9499999999999993</v>
      </c>
      <c r="G1136">
        <v>13062000</v>
      </c>
      <c r="H1136">
        <f t="shared" si="170"/>
        <v>-0.26000000000000156</v>
      </c>
      <c r="I1136">
        <f t="shared" si="172"/>
        <v>0.63500000000000023</v>
      </c>
      <c r="J1136">
        <f t="shared" si="179"/>
        <v>-0.24666666666666673</v>
      </c>
      <c r="K1136">
        <f t="shared" si="173"/>
        <v>-2.5743243243243246</v>
      </c>
      <c r="L1136">
        <f t="shared" si="174"/>
        <v>2.2399999999999993</v>
      </c>
      <c r="M1136" s="1">
        <v>37211</v>
      </c>
      <c r="N1136">
        <v>1.3764289999999999</v>
      </c>
      <c r="O1136">
        <v>1.3778570000000001</v>
      </c>
      <c r="P1136">
        <v>1.3142860000000001</v>
      </c>
      <c r="Q1136">
        <v>1.355</v>
      </c>
      <c r="R1136">
        <v>1.178987</v>
      </c>
      <c r="S1136">
        <v>57666000</v>
      </c>
      <c r="T1136">
        <f t="shared" si="171"/>
        <v>-2.142899999999992E-2</v>
      </c>
      <c r="U1136">
        <f t="shared" si="175"/>
        <v>1.9214400000000055E-2</v>
      </c>
      <c r="V1136">
        <f t="shared" si="176"/>
        <v>-3.8928499999999921E-2</v>
      </c>
      <c r="W1136">
        <f t="shared" si="177"/>
        <v>-0.4935818230859163</v>
      </c>
      <c r="X1136">
        <f t="shared" si="178"/>
        <v>2.8570999999999902E-2</v>
      </c>
    </row>
    <row r="1137" spans="1:24">
      <c r="A1137" s="1">
        <v>37214</v>
      </c>
      <c r="B1137">
        <v>9.35</v>
      </c>
      <c r="C1137">
        <v>9.5</v>
      </c>
      <c r="D1137">
        <v>9</v>
      </c>
      <c r="E1137">
        <v>9.19</v>
      </c>
      <c r="F1137">
        <v>9.19</v>
      </c>
      <c r="G1137">
        <v>10011400</v>
      </c>
      <c r="H1137">
        <f t="shared" si="170"/>
        <v>-0.16000000000000014</v>
      </c>
      <c r="I1137">
        <f t="shared" si="172"/>
        <v>0.63500000000000023</v>
      </c>
      <c r="J1137">
        <f t="shared" si="179"/>
        <v>-0.21000000000000027</v>
      </c>
      <c r="K1137">
        <f t="shared" si="173"/>
        <v>-3.0238095238095211</v>
      </c>
      <c r="L1137">
        <f t="shared" si="174"/>
        <v>2.1999999999999993</v>
      </c>
      <c r="M1137" s="1">
        <v>37214</v>
      </c>
      <c r="N1137">
        <v>1.357143</v>
      </c>
      <c r="O1137">
        <v>1.4321429999999999</v>
      </c>
      <c r="P1137">
        <v>1.3542860000000001</v>
      </c>
      <c r="Q1137">
        <v>1.428571</v>
      </c>
      <c r="R1137">
        <v>1.2430019999999999</v>
      </c>
      <c r="S1137">
        <v>83147400</v>
      </c>
      <c r="T1137">
        <f t="shared" si="171"/>
        <v>7.1428000000000047E-2</v>
      </c>
      <c r="U1137">
        <f t="shared" si="175"/>
        <v>1.9603333333333393E-2</v>
      </c>
      <c r="V1137">
        <f t="shared" si="176"/>
        <v>-3.3095333333333254E-2</v>
      </c>
      <c r="W1137">
        <f t="shared" si="177"/>
        <v>-0.59232923070725296</v>
      </c>
      <c r="X1137">
        <f t="shared" si="178"/>
        <v>6.6427999999999932E-2</v>
      </c>
    </row>
    <row r="1138" spans="1:24">
      <c r="A1138" s="1">
        <v>37215</v>
      </c>
      <c r="B1138">
        <v>9.07</v>
      </c>
      <c r="C1138">
        <v>9.3000000000000007</v>
      </c>
      <c r="D1138">
        <v>8.6</v>
      </c>
      <c r="E1138">
        <v>8.6</v>
      </c>
      <c r="F1138">
        <v>8.6</v>
      </c>
      <c r="G1138">
        <v>7452000</v>
      </c>
      <c r="H1138">
        <f t="shared" si="170"/>
        <v>-0.47000000000000064</v>
      </c>
      <c r="I1138">
        <f t="shared" si="172"/>
        <v>0.78333333333333355</v>
      </c>
      <c r="J1138">
        <f t="shared" si="179"/>
        <v>-0.20500000000000024</v>
      </c>
      <c r="K1138">
        <f t="shared" si="173"/>
        <v>-3.8211382113821104</v>
      </c>
      <c r="L1138">
        <f t="shared" si="174"/>
        <v>1.5499999999999998</v>
      </c>
      <c r="M1138" s="1">
        <v>37215</v>
      </c>
      <c r="N1138">
        <v>1.4157139999999999</v>
      </c>
      <c r="O1138">
        <v>1.4428570000000001</v>
      </c>
      <c r="P1138">
        <v>1.392857</v>
      </c>
      <c r="Q1138">
        <v>1.395</v>
      </c>
      <c r="R1138">
        <v>1.2137910000000001</v>
      </c>
      <c r="S1138">
        <v>69146000</v>
      </c>
      <c r="T1138">
        <f t="shared" si="171"/>
        <v>-2.0713999999999899E-2</v>
      </c>
      <c r="U1138">
        <f t="shared" si="175"/>
        <v>2.4785800000000059E-2</v>
      </c>
      <c r="V1138">
        <f t="shared" si="176"/>
        <v>-4.3571499999999874E-2</v>
      </c>
      <c r="W1138">
        <f t="shared" si="177"/>
        <v>-0.56885349368280025</v>
      </c>
      <c r="X1138">
        <f t="shared" si="178"/>
        <v>-2.8569999999998874E-3</v>
      </c>
    </row>
    <row r="1139" spans="1:24">
      <c r="A1139" s="1">
        <v>37216</v>
      </c>
      <c r="B1139">
        <v>8.74</v>
      </c>
      <c r="C1139">
        <v>8.9700000000000006</v>
      </c>
      <c r="D1139">
        <v>8.0399999999999991</v>
      </c>
      <c r="E1139">
        <v>8.8000000000000007</v>
      </c>
      <c r="F1139">
        <v>8.8000000000000007</v>
      </c>
      <c r="G1139">
        <v>8996600</v>
      </c>
      <c r="H1139">
        <f t="shared" si="170"/>
        <v>6.0000000000000497E-2</v>
      </c>
      <c r="I1139">
        <f t="shared" si="172"/>
        <v>0.78333333333333355</v>
      </c>
      <c r="J1139">
        <f t="shared" si="179"/>
        <v>-0.23900000000000032</v>
      </c>
      <c r="K1139">
        <f t="shared" si="173"/>
        <v>-3.2775453277545292</v>
      </c>
      <c r="L1139">
        <f t="shared" si="174"/>
        <v>1.370000000000001</v>
      </c>
      <c r="M1139" s="1">
        <v>37216</v>
      </c>
      <c r="N1139">
        <v>1.400714</v>
      </c>
      <c r="O1139">
        <v>1.4142859999999999</v>
      </c>
      <c r="P1139">
        <v>1.3757140000000001</v>
      </c>
      <c r="Q1139">
        <v>1.4057139999999999</v>
      </c>
      <c r="R1139">
        <v>1.2231129999999999</v>
      </c>
      <c r="S1139">
        <v>50395800</v>
      </c>
      <c r="T1139">
        <f t="shared" si="171"/>
        <v>4.9999999999998934E-3</v>
      </c>
      <c r="U1139">
        <f t="shared" si="175"/>
        <v>2.007944444444449E-2</v>
      </c>
      <c r="V1139">
        <f t="shared" si="176"/>
        <v>-3.5952333333333218E-2</v>
      </c>
      <c r="W1139">
        <f t="shared" si="177"/>
        <v>-0.55850184349030352</v>
      </c>
      <c r="X1139">
        <f t="shared" si="178"/>
        <v>6.4279999999998783E-3</v>
      </c>
    </row>
    <row r="1140" spans="1:24">
      <c r="A1140" s="1">
        <v>37218</v>
      </c>
      <c r="B1140">
        <v>8.9</v>
      </c>
      <c r="C1140">
        <v>9.14</v>
      </c>
      <c r="D1140">
        <v>8.56</v>
      </c>
      <c r="E1140">
        <v>9.08</v>
      </c>
      <c r="F1140">
        <v>9.08</v>
      </c>
      <c r="G1140">
        <v>4072800</v>
      </c>
      <c r="H1140">
        <f t="shared" si="170"/>
        <v>0.17999999999999972</v>
      </c>
      <c r="I1140">
        <f t="shared" si="172"/>
        <v>0.60250000000000026</v>
      </c>
      <c r="J1140">
        <f t="shared" si="179"/>
        <v>-0.23888888888888923</v>
      </c>
      <c r="K1140">
        <f t="shared" si="173"/>
        <v>-2.5220930232558114</v>
      </c>
      <c r="L1140">
        <f t="shared" si="174"/>
        <v>2.1100000000000003</v>
      </c>
      <c r="M1140" s="1">
        <v>37218</v>
      </c>
      <c r="N1140">
        <v>1.4078569999999999</v>
      </c>
      <c r="O1140">
        <v>1.425</v>
      </c>
      <c r="P1140">
        <v>1.3978569999999999</v>
      </c>
      <c r="Q1140">
        <v>1.417143</v>
      </c>
      <c r="R1140">
        <v>1.2330570000000001</v>
      </c>
      <c r="S1140">
        <v>15001000</v>
      </c>
      <c r="T1140">
        <f t="shared" si="171"/>
        <v>9.2860000000001275E-3</v>
      </c>
      <c r="U1140">
        <f t="shared" si="175"/>
        <v>2.023811111111113E-2</v>
      </c>
      <c r="V1140">
        <f t="shared" si="176"/>
        <v>-3.5952333333333218E-2</v>
      </c>
      <c r="W1140">
        <f t="shared" si="177"/>
        <v>-0.56291509436878073</v>
      </c>
      <c r="X1140">
        <f t="shared" si="178"/>
        <v>8.0713999999999952E-2</v>
      </c>
    </row>
    <row r="1141" spans="1:24">
      <c r="A1141" s="1">
        <v>37221</v>
      </c>
      <c r="B1141">
        <v>9.83</v>
      </c>
      <c r="C1141">
        <v>12.22</v>
      </c>
      <c r="D1141">
        <v>9.8000000000000007</v>
      </c>
      <c r="E1141">
        <v>12.21</v>
      </c>
      <c r="F1141">
        <v>12.21</v>
      </c>
      <c r="G1141">
        <v>50689200</v>
      </c>
      <c r="H1141">
        <f t="shared" si="170"/>
        <v>2.3800000000000008</v>
      </c>
      <c r="I1141">
        <f t="shared" si="172"/>
        <v>0.51800000000000013</v>
      </c>
      <c r="J1141">
        <f t="shared" si="179"/>
        <v>-0.25500000000000045</v>
      </c>
      <c r="K1141">
        <f t="shared" si="173"/>
        <v>-2.0313725490196046</v>
      </c>
      <c r="L1141">
        <f t="shared" si="174"/>
        <v>5.0900000000000007</v>
      </c>
      <c r="M1141" s="1">
        <v>37221</v>
      </c>
      <c r="N1141">
        <v>1.4242859999999999</v>
      </c>
      <c r="O1141">
        <v>1.5392859999999999</v>
      </c>
      <c r="P1141">
        <v>1.42</v>
      </c>
      <c r="Q1141">
        <v>1.526429</v>
      </c>
      <c r="R1141">
        <v>1.328147</v>
      </c>
      <c r="S1141">
        <v>115172400</v>
      </c>
      <c r="T1141">
        <f t="shared" si="171"/>
        <v>0.10214300000000009</v>
      </c>
      <c r="U1141">
        <f t="shared" si="175"/>
        <v>1.9444444444444473E-2</v>
      </c>
      <c r="V1141">
        <f t="shared" si="176"/>
        <v>-3.5952333333333218E-2</v>
      </c>
      <c r="W1141">
        <f t="shared" si="177"/>
        <v>-0.54083956844093206</v>
      </c>
      <c r="X1141">
        <f t="shared" si="178"/>
        <v>0.18999999999999995</v>
      </c>
    </row>
    <row r="1142" spans="1:24">
      <c r="A1142" s="1">
        <v>37222</v>
      </c>
      <c r="B1142">
        <v>12.05</v>
      </c>
      <c r="C1142">
        <v>12.25</v>
      </c>
      <c r="D1142">
        <v>11.22</v>
      </c>
      <c r="E1142">
        <v>11.48</v>
      </c>
      <c r="F1142">
        <v>11.48</v>
      </c>
      <c r="G1142">
        <v>34308800</v>
      </c>
      <c r="H1142">
        <f t="shared" si="170"/>
        <v>-0.57000000000000028</v>
      </c>
      <c r="I1142">
        <f t="shared" si="172"/>
        <v>0.82833333333333359</v>
      </c>
      <c r="J1142">
        <f t="shared" si="179"/>
        <v>-0.28714285714285764</v>
      </c>
      <c r="K1142">
        <f t="shared" si="173"/>
        <v>-2.884742951907127</v>
      </c>
      <c r="L1142">
        <f t="shared" si="174"/>
        <v>4.4300000000000006</v>
      </c>
      <c r="M1142" s="1">
        <v>37222</v>
      </c>
      <c r="N1142">
        <v>1.514286</v>
      </c>
      <c r="O1142">
        <v>1.5371429999999999</v>
      </c>
      <c r="P1142">
        <v>1.464286</v>
      </c>
      <c r="Q1142">
        <v>1.5</v>
      </c>
      <c r="R1142">
        <v>1.305151</v>
      </c>
      <c r="S1142">
        <v>67138400</v>
      </c>
      <c r="T1142">
        <f t="shared" si="171"/>
        <v>-1.4286000000000021E-2</v>
      </c>
      <c r="U1142">
        <f t="shared" si="175"/>
        <v>2.5952444444444507E-2</v>
      </c>
      <c r="V1142">
        <f t="shared" si="176"/>
        <v>-3.5952333333333218E-2</v>
      </c>
      <c r="W1142">
        <f t="shared" si="177"/>
        <v>-0.72185702674220287</v>
      </c>
      <c r="X1142">
        <f t="shared" si="178"/>
        <v>0.16071400000000002</v>
      </c>
    </row>
    <row r="1143" spans="1:24">
      <c r="A1143" s="1">
        <v>37223</v>
      </c>
      <c r="B1143">
        <v>11.24</v>
      </c>
      <c r="C1143">
        <v>12.4</v>
      </c>
      <c r="D1143">
        <v>11.18</v>
      </c>
      <c r="E1143">
        <v>11.59</v>
      </c>
      <c r="F1143">
        <v>11.59</v>
      </c>
      <c r="G1143">
        <v>48516200</v>
      </c>
      <c r="H1143">
        <f t="shared" si="170"/>
        <v>0.34999999999999964</v>
      </c>
      <c r="I1143">
        <f t="shared" si="172"/>
        <v>0.91000000000000036</v>
      </c>
      <c r="J1143">
        <f t="shared" si="179"/>
        <v>-0.32250000000000045</v>
      </c>
      <c r="K1143">
        <f t="shared" si="173"/>
        <v>-2.8217054263565862</v>
      </c>
      <c r="L1143">
        <f t="shared" si="174"/>
        <v>4.3</v>
      </c>
      <c r="M1143" s="1">
        <v>37223</v>
      </c>
      <c r="N1143">
        <v>1.4892860000000001</v>
      </c>
      <c r="O1143">
        <v>1.5149999999999999</v>
      </c>
      <c r="P1143">
        <v>1.457857</v>
      </c>
      <c r="Q1143">
        <v>1.466429</v>
      </c>
      <c r="R1143">
        <v>1.275941</v>
      </c>
      <c r="S1143">
        <v>62652800</v>
      </c>
      <c r="T1143">
        <f t="shared" si="171"/>
        <v>-2.2857000000000127E-2</v>
      </c>
      <c r="U1143">
        <f t="shared" si="175"/>
        <v>2.8035750000000054E-2</v>
      </c>
      <c r="V1143">
        <f t="shared" si="176"/>
        <v>-3.0535749999999917E-2</v>
      </c>
      <c r="W1143">
        <f t="shared" si="177"/>
        <v>-0.9181287507266116</v>
      </c>
      <c r="X1143">
        <f t="shared" si="178"/>
        <v>8.2857999999999876E-2</v>
      </c>
    </row>
    <row r="1144" spans="1:24">
      <c r="A1144" s="1">
        <v>37224</v>
      </c>
      <c r="B1144">
        <v>11.89</v>
      </c>
      <c r="C1144">
        <v>11.9</v>
      </c>
      <c r="D1144">
        <v>10.79</v>
      </c>
      <c r="E1144">
        <v>11.15</v>
      </c>
      <c r="F1144">
        <v>11.15</v>
      </c>
      <c r="G1144">
        <v>20274000</v>
      </c>
      <c r="H1144">
        <f t="shared" si="170"/>
        <v>-0.74000000000000021</v>
      </c>
      <c r="I1144">
        <f t="shared" si="172"/>
        <v>0.81666666666666687</v>
      </c>
      <c r="J1144">
        <f t="shared" si="179"/>
        <v>-0.27000000000000046</v>
      </c>
      <c r="K1144">
        <f t="shared" si="173"/>
        <v>-3.024691358024687</v>
      </c>
      <c r="L1144">
        <f t="shared" si="174"/>
        <v>1.6600000000000001</v>
      </c>
      <c r="M1144" s="1">
        <v>37224</v>
      </c>
      <c r="N1144">
        <v>1.4714290000000001</v>
      </c>
      <c r="O1144">
        <v>1.4785710000000001</v>
      </c>
      <c r="P1144">
        <v>1.442143</v>
      </c>
      <c r="Q1144">
        <v>1.4585710000000001</v>
      </c>
      <c r="R1144">
        <v>1.269104</v>
      </c>
      <c r="S1144">
        <v>50691200</v>
      </c>
      <c r="T1144">
        <f t="shared" si="171"/>
        <v>-1.2858000000000036E-2</v>
      </c>
      <c r="U1144">
        <f t="shared" si="175"/>
        <v>2.8035750000000054E-2</v>
      </c>
      <c r="V1144">
        <f t="shared" si="176"/>
        <v>-1.9821499999999992E-2</v>
      </c>
      <c r="W1144">
        <f t="shared" si="177"/>
        <v>-1.4144111192392133</v>
      </c>
      <c r="X1144">
        <f t="shared" si="178"/>
        <v>5.7857000000000047E-2</v>
      </c>
    </row>
    <row r="1145" spans="1:24">
      <c r="A1145" s="1">
        <v>37225</v>
      </c>
      <c r="B1145">
        <v>11.3</v>
      </c>
      <c r="C1145">
        <v>11.55</v>
      </c>
      <c r="D1145">
        <v>10.8</v>
      </c>
      <c r="E1145">
        <v>11.32</v>
      </c>
      <c r="F1145">
        <v>11.32</v>
      </c>
      <c r="G1145">
        <v>8888800</v>
      </c>
      <c r="H1145">
        <f t="shared" si="170"/>
        <v>1.9999999999999574E-2</v>
      </c>
      <c r="I1145">
        <f t="shared" si="172"/>
        <v>0.96600000000000019</v>
      </c>
      <c r="J1145">
        <f t="shared" si="179"/>
        <v>-0.32875000000000043</v>
      </c>
      <c r="K1145">
        <f t="shared" si="173"/>
        <v>-2.9384030418250919</v>
      </c>
      <c r="L1145">
        <f t="shared" si="174"/>
        <v>2.2699999999999996</v>
      </c>
      <c r="M1145" s="1">
        <v>37225</v>
      </c>
      <c r="N1145">
        <v>1.462143</v>
      </c>
      <c r="O1145">
        <v>1.5314289999999999</v>
      </c>
      <c r="P1145">
        <v>1.446429</v>
      </c>
      <c r="Q1145">
        <v>1.5214289999999999</v>
      </c>
      <c r="R1145">
        <v>1.3237969999999999</v>
      </c>
      <c r="S1145">
        <v>75978000</v>
      </c>
      <c r="T1145">
        <f t="shared" si="171"/>
        <v>5.928599999999995E-2</v>
      </c>
      <c r="U1145">
        <f t="shared" si="175"/>
        <v>3.0918285714285756E-2</v>
      </c>
      <c r="V1145">
        <f t="shared" si="176"/>
        <v>-1.8428800000000002E-2</v>
      </c>
      <c r="W1145">
        <f t="shared" si="177"/>
        <v>-1.6777156252325574</v>
      </c>
      <c r="X1145">
        <f t="shared" si="178"/>
        <v>0.1321429999999999</v>
      </c>
    </row>
    <row r="1146" spans="1:24">
      <c r="A1146" s="1">
        <v>37228</v>
      </c>
      <c r="B1146">
        <v>11.02</v>
      </c>
      <c r="C1146">
        <v>11.08</v>
      </c>
      <c r="D1146">
        <v>10.48</v>
      </c>
      <c r="E1146">
        <v>10.49</v>
      </c>
      <c r="F1146">
        <v>10.49</v>
      </c>
      <c r="G1146">
        <v>9525900</v>
      </c>
      <c r="H1146">
        <f t="shared" si="170"/>
        <v>-0.52999999999999936</v>
      </c>
      <c r="I1146">
        <f t="shared" si="172"/>
        <v>0.80833333333333346</v>
      </c>
      <c r="J1146">
        <f t="shared" si="179"/>
        <v>-0.36000000000000043</v>
      </c>
      <c r="K1146">
        <f t="shared" si="173"/>
        <v>-2.245370370370368</v>
      </c>
      <c r="L1146">
        <f t="shared" si="174"/>
        <v>1.5400000000000009</v>
      </c>
      <c r="M1146" s="1">
        <v>37228</v>
      </c>
      <c r="N1146">
        <v>1.504286</v>
      </c>
      <c r="O1146">
        <v>1.52</v>
      </c>
      <c r="P1146">
        <v>1.4714290000000001</v>
      </c>
      <c r="Q1146">
        <v>1.503571</v>
      </c>
      <c r="R1146">
        <v>1.3082590000000001</v>
      </c>
      <c r="S1146">
        <v>45291400</v>
      </c>
      <c r="T1146">
        <f t="shared" si="171"/>
        <v>-7.1500000000002117E-4</v>
      </c>
      <c r="U1146">
        <f t="shared" si="175"/>
        <v>3.8469285714285748E-2</v>
      </c>
      <c r="V1146">
        <f t="shared" si="176"/>
        <v>-1.8428800000000002E-2</v>
      </c>
      <c r="W1146">
        <f t="shared" si="177"/>
        <v>-2.08745472924367</v>
      </c>
      <c r="X1146">
        <f t="shared" si="178"/>
        <v>0.14857100000000001</v>
      </c>
    </row>
    <row r="1147" spans="1:24">
      <c r="A1147" s="1">
        <v>37229</v>
      </c>
      <c r="B1147">
        <v>10.93</v>
      </c>
      <c r="C1147">
        <v>12.05</v>
      </c>
      <c r="D1147">
        <v>10.71</v>
      </c>
      <c r="E1147">
        <v>11.93</v>
      </c>
      <c r="F1147">
        <v>11.93</v>
      </c>
      <c r="G1147">
        <v>14499700</v>
      </c>
      <c r="H1147">
        <f t="shared" si="170"/>
        <v>1</v>
      </c>
      <c r="I1147">
        <f t="shared" si="172"/>
        <v>0.80833333333333346</v>
      </c>
      <c r="J1147">
        <f t="shared" si="179"/>
        <v>-0.41428571428571459</v>
      </c>
      <c r="K1147">
        <f t="shared" si="173"/>
        <v>-1.9511494252873551</v>
      </c>
      <c r="L1147">
        <f t="shared" si="174"/>
        <v>2.74</v>
      </c>
      <c r="M1147" s="1">
        <v>37229</v>
      </c>
      <c r="N1147">
        <v>1.503571</v>
      </c>
      <c r="O1147">
        <v>1.611429</v>
      </c>
      <c r="P1147">
        <v>1.48</v>
      </c>
      <c r="Q1147">
        <v>1.6</v>
      </c>
      <c r="R1147">
        <v>1.3921619999999999</v>
      </c>
      <c r="S1147">
        <v>95104800</v>
      </c>
      <c r="T1147">
        <f t="shared" si="171"/>
        <v>9.6429000000000098E-2</v>
      </c>
      <c r="U1147">
        <f t="shared" si="175"/>
        <v>4.1428500000000014E-2</v>
      </c>
      <c r="V1147">
        <f t="shared" si="176"/>
        <v>-1.5476500000000004E-2</v>
      </c>
      <c r="W1147">
        <f t="shared" si="177"/>
        <v>-2.6768649242399771</v>
      </c>
      <c r="X1147">
        <f t="shared" si="178"/>
        <v>0.17142900000000005</v>
      </c>
    </row>
    <row r="1148" spans="1:24">
      <c r="A1148" s="1">
        <v>37230</v>
      </c>
      <c r="B1148">
        <v>12.4</v>
      </c>
      <c r="C1148">
        <v>12.8</v>
      </c>
      <c r="D1148">
        <v>11.75</v>
      </c>
      <c r="E1148">
        <v>11.76</v>
      </c>
      <c r="F1148">
        <v>11.76</v>
      </c>
      <c r="G1148">
        <v>23912200</v>
      </c>
      <c r="H1148">
        <f t="shared" si="170"/>
        <v>-0.64000000000000057</v>
      </c>
      <c r="I1148">
        <f t="shared" si="172"/>
        <v>0.66500000000000004</v>
      </c>
      <c r="J1148">
        <f t="shared" si="179"/>
        <v>-0.41428571428571459</v>
      </c>
      <c r="K1148">
        <f t="shared" si="173"/>
        <v>-1.6051724137931023</v>
      </c>
      <c r="L1148">
        <f t="shared" si="174"/>
        <v>3.16</v>
      </c>
      <c r="M1148" s="1">
        <v>37230</v>
      </c>
      <c r="N1148">
        <v>1.597143</v>
      </c>
      <c r="O1148">
        <v>1.716429</v>
      </c>
      <c r="P1148">
        <v>1.5835710000000001</v>
      </c>
      <c r="Q1148">
        <v>1.6971430000000001</v>
      </c>
      <c r="R1148">
        <v>1.4766859999999999</v>
      </c>
      <c r="S1148">
        <v>142144800</v>
      </c>
      <c r="T1148">
        <f t="shared" si="171"/>
        <v>0.10000000000000009</v>
      </c>
      <c r="U1148">
        <f t="shared" si="175"/>
        <v>5.7262000000000035E-2</v>
      </c>
      <c r="V1148">
        <f t="shared" si="176"/>
        <v>-1.5476500000000004E-2</v>
      </c>
      <c r="W1148">
        <f t="shared" si="177"/>
        <v>-3.6999321552030509</v>
      </c>
      <c r="X1148">
        <f t="shared" si="178"/>
        <v>0.30214300000000005</v>
      </c>
    </row>
    <row r="1149" spans="1:24">
      <c r="A1149" s="1">
        <v>37231</v>
      </c>
      <c r="B1149">
        <v>12.04</v>
      </c>
      <c r="C1149">
        <v>12.4</v>
      </c>
      <c r="D1149">
        <v>11.85</v>
      </c>
      <c r="E1149">
        <v>12.1</v>
      </c>
      <c r="F1149">
        <v>12.1</v>
      </c>
      <c r="G1149">
        <v>12484600</v>
      </c>
      <c r="H1149">
        <f t="shared" si="170"/>
        <v>6.0000000000000497E-2</v>
      </c>
      <c r="I1149">
        <f t="shared" si="172"/>
        <v>0.66500000000000004</v>
      </c>
      <c r="J1149">
        <f t="shared" si="179"/>
        <v>-0.48142857142857182</v>
      </c>
      <c r="K1149">
        <f t="shared" si="173"/>
        <v>-1.3813056379821949</v>
      </c>
      <c r="L1149">
        <f t="shared" si="174"/>
        <v>3.2999999999999989</v>
      </c>
      <c r="M1149" s="1">
        <v>37231</v>
      </c>
      <c r="N1149">
        <v>1.6771430000000001</v>
      </c>
      <c r="O1149">
        <v>1.678571</v>
      </c>
      <c r="P1149">
        <v>1.581429</v>
      </c>
      <c r="Q1149">
        <v>1.627143</v>
      </c>
      <c r="R1149">
        <v>1.415778</v>
      </c>
      <c r="S1149">
        <v>84733600</v>
      </c>
      <c r="T1149">
        <f t="shared" si="171"/>
        <v>-5.0000000000000044E-2</v>
      </c>
      <c r="U1149">
        <f t="shared" si="175"/>
        <v>6.3367428571428616E-2</v>
      </c>
      <c r="V1149">
        <f t="shared" si="176"/>
        <v>-1.5476500000000004E-2</v>
      </c>
      <c r="W1149">
        <f t="shared" si="177"/>
        <v>-4.0944288806531581</v>
      </c>
      <c r="X1149">
        <f t="shared" si="178"/>
        <v>0.2214290000000001</v>
      </c>
    </row>
    <row r="1150" spans="1:24">
      <c r="A1150" s="1">
        <v>37232</v>
      </c>
      <c r="B1150">
        <v>12.29</v>
      </c>
      <c r="C1150">
        <v>12.3</v>
      </c>
      <c r="D1150">
        <v>11.5</v>
      </c>
      <c r="E1150">
        <v>11.71</v>
      </c>
      <c r="F1150">
        <v>11.71</v>
      </c>
      <c r="G1150">
        <v>7088000</v>
      </c>
      <c r="H1150">
        <f t="shared" si="170"/>
        <v>-0.57999999999999829</v>
      </c>
      <c r="I1150">
        <f t="shared" si="172"/>
        <v>0.57857142857142863</v>
      </c>
      <c r="J1150">
        <f t="shared" si="179"/>
        <v>-0.51833333333333353</v>
      </c>
      <c r="K1150">
        <f t="shared" si="173"/>
        <v>-1.1162149747358747</v>
      </c>
      <c r="L1150">
        <f t="shared" si="174"/>
        <v>2.6300000000000008</v>
      </c>
      <c r="M1150" s="1">
        <v>37232</v>
      </c>
      <c r="N1150">
        <v>1.6042860000000001</v>
      </c>
      <c r="O1150">
        <v>1.6221429999999999</v>
      </c>
      <c r="P1150">
        <v>1.571429</v>
      </c>
      <c r="Q1150">
        <v>1.61</v>
      </c>
      <c r="R1150">
        <v>1.400863</v>
      </c>
      <c r="S1150">
        <v>50878800</v>
      </c>
      <c r="T1150">
        <f t="shared" si="171"/>
        <v>5.7139999999999969E-3</v>
      </c>
      <c r="U1150">
        <f t="shared" si="175"/>
        <v>6.3367428571428616E-2</v>
      </c>
      <c r="V1150">
        <f t="shared" si="176"/>
        <v>-2.0238333333333358E-2</v>
      </c>
      <c r="W1150">
        <f t="shared" si="177"/>
        <v>-3.1310596345925328</v>
      </c>
      <c r="X1150">
        <f t="shared" si="178"/>
        <v>0.19285700000000006</v>
      </c>
    </row>
    <row r="1151" spans="1:24">
      <c r="A1151" s="1">
        <v>37235</v>
      </c>
      <c r="B1151">
        <v>11.55</v>
      </c>
      <c r="C1151">
        <v>12.15</v>
      </c>
      <c r="D1151">
        <v>11.44</v>
      </c>
      <c r="E1151">
        <v>11.65</v>
      </c>
      <c r="F1151">
        <v>11.65</v>
      </c>
      <c r="G1151">
        <v>8515900</v>
      </c>
      <c r="H1151">
        <f t="shared" si="170"/>
        <v>9.9999999999999645E-2</v>
      </c>
      <c r="I1151">
        <f t="shared" si="172"/>
        <v>0.57857142857142863</v>
      </c>
      <c r="J1151">
        <f t="shared" si="179"/>
        <v>-0.58833333333333326</v>
      </c>
      <c r="K1151">
        <f t="shared" si="173"/>
        <v>-0.98340752731687597</v>
      </c>
      <c r="L1151">
        <f t="shared" si="174"/>
        <v>-0.5600000000000005</v>
      </c>
      <c r="M1151" s="1">
        <v>37235</v>
      </c>
      <c r="N1151">
        <v>1.5921430000000001</v>
      </c>
      <c r="O1151">
        <v>1.6421429999999999</v>
      </c>
      <c r="P1151">
        <v>1.5878570000000001</v>
      </c>
      <c r="Q1151">
        <v>1.61</v>
      </c>
      <c r="R1151">
        <v>1.400863</v>
      </c>
      <c r="S1151">
        <v>42502600</v>
      </c>
      <c r="T1151">
        <f t="shared" si="171"/>
        <v>1.7857000000000012E-2</v>
      </c>
      <c r="U1151">
        <f t="shared" si="175"/>
        <v>5.3979714285714318E-2</v>
      </c>
      <c r="V1151">
        <f t="shared" si="176"/>
        <v>-2.0238333333333358E-2</v>
      </c>
      <c r="W1151">
        <f t="shared" si="177"/>
        <v>-2.6672015623345593</v>
      </c>
      <c r="X1151">
        <f t="shared" si="178"/>
        <v>8.3571000000000062E-2</v>
      </c>
    </row>
    <row r="1152" spans="1:24">
      <c r="A1152" s="1">
        <v>37236</v>
      </c>
      <c r="B1152">
        <v>12</v>
      </c>
      <c r="C1152">
        <v>12.43</v>
      </c>
      <c r="D1152">
        <v>11.78</v>
      </c>
      <c r="E1152">
        <v>12.24</v>
      </c>
      <c r="F1152">
        <v>12.24</v>
      </c>
      <c r="G1152">
        <v>14134000</v>
      </c>
      <c r="H1152">
        <f t="shared" si="170"/>
        <v>0.24000000000000021</v>
      </c>
      <c r="I1152">
        <f t="shared" si="172"/>
        <v>0.51875000000000004</v>
      </c>
      <c r="J1152">
        <f t="shared" si="179"/>
        <v>-0.61199999999999977</v>
      </c>
      <c r="K1152">
        <f t="shared" si="173"/>
        <v>-0.8476307189542488</v>
      </c>
      <c r="L1152">
        <f t="shared" si="174"/>
        <v>0.75999999999999979</v>
      </c>
      <c r="M1152" s="1">
        <v>37236</v>
      </c>
      <c r="N1152">
        <v>1.619286</v>
      </c>
      <c r="O1152">
        <v>1.6321429999999999</v>
      </c>
      <c r="P1152">
        <v>1.5464290000000001</v>
      </c>
      <c r="Q1152">
        <v>1.555714</v>
      </c>
      <c r="R1152">
        <v>1.353629</v>
      </c>
      <c r="S1152">
        <v>51368800</v>
      </c>
      <c r="T1152">
        <f t="shared" si="171"/>
        <v>-6.3571999999999962E-2</v>
      </c>
      <c r="U1152">
        <f t="shared" si="175"/>
        <v>4.9464375000000033E-2</v>
      </c>
      <c r="V1152">
        <f t="shared" si="176"/>
        <v>-2.0143200000000049E-2</v>
      </c>
      <c r="W1152">
        <f t="shared" si="177"/>
        <v>-2.4556363934230863</v>
      </c>
      <c r="X1152">
        <f t="shared" si="178"/>
        <v>5.5714000000000041E-2</v>
      </c>
    </row>
    <row r="1153" spans="1:24">
      <c r="A1153" s="1">
        <v>37237</v>
      </c>
      <c r="B1153">
        <v>12.43</v>
      </c>
      <c r="C1153">
        <v>12.43</v>
      </c>
      <c r="D1153">
        <v>11.63</v>
      </c>
      <c r="E1153">
        <v>11.91</v>
      </c>
      <c r="F1153">
        <v>11.91</v>
      </c>
      <c r="G1153">
        <v>8075100</v>
      </c>
      <c r="H1153">
        <f t="shared" si="170"/>
        <v>-0.51999999999999957</v>
      </c>
      <c r="I1153">
        <f t="shared" si="172"/>
        <v>0.54125000000000001</v>
      </c>
      <c r="J1153">
        <f t="shared" si="179"/>
        <v>-0.61199999999999977</v>
      </c>
      <c r="K1153">
        <f t="shared" si="173"/>
        <v>-0.88439542483660161</v>
      </c>
      <c r="L1153">
        <f t="shared" si="174"/>
        <v>0.32000000000000028</v>
      </c>
      <c r="M1153" s="1">
        <v>37237</v>
      </c>
      <c r="N1153">
        <v>1.5621430000000001</v>
      </c>
      <c r="O1153">
        <v>1.5657140000000001</v>
      </c>
      <c r="P1153">
        <v>1.517857</v>
      </c>
      <c r="Q1153">
        <v>1.5349999999999999</v>
      </c>
      <c r="R1153">
        <v>1.3356049999999999</v>
      </c>
      <c r="S1153">
        <v>48115200</v>
      </c>
      <c r="T1153">
        <f t="shared" si="171"/>
        <v>-2.7143000000000139E-2</v>
      </c>
      <c r="U1153">
        <f t="shared" si="175"/>
        <v>5.5816428571428621E-2</v>
      </c>
      <c r="V1153">
        <f t="shared" si="176"/>
        <v>-2.7381333333333369E-2</v>
      </c>
      <c r="W1153">
        <f t="shared" si="177"/>
        <v>-2.0384846819522502</v>
      </c>
      <c r="X1153">
        <f t="shared" si="178"/>
        <v>6.8570999999999938E-2</v>
      </c>
    </row>
    <row r="1154" spans="1:24">
      <c r="A1154" s="1">
        <v>37238</v>
      </c>
      <c r="B1154">
        <v>11.54</v>
      </c>
      <c r="C1154">
        <v>11.8</v>
      </c>
      <c r="D1154">
        <v>10.85</v>
      </c>
      <c r="E1154">
        <v>10.89</v>
      </c>
      <c r="F1154">
        <v>10.89</v>
      </c>
      <c r="G1154">
        <v>7874100</v>
      </c>
      <c r="H1154">
        <f t="shared" si="170"/>
        <v>-0.64999999999999858</v>
      </c>
      <c r="I1154">
        <f t="shared" si="172"/>
        <v>0.59285714285714286</v>
      </c>
      <c r="J1154">
        <f t="shared" si="179"/>
        <v>-0.59666666666666635</v>
      </c>
      <c r="K1154">
        <f t="shared" si="173"/>
        <v>-0.99361532322426227</v>
      </c>
      <c r="L1154">
        <f t="shared" si="174"/>
        <v>-0.25999999999999979</v>
      </c>
      <c r="M1154" s="1">
        <v>37238</v>
      </c>
      <c r="N1154">
        <v>1.5349999999999999</v>
      </c>
      <c r="O1154">
        <v>1.5392859999999999</v>
      </c>
      <c r="P1154">
        <v>1.464286</v>
      </c>
      <c r="Q1154">
        <v>1.5</v>
      </c>
      <c r="R1154">
        <v>1.305151</v>
      </c>
      <c r="S1154">
        <v>49460600</v>
      </c>
      <c r="T1154">
        <f t="shared" si="171"/>
        <v>-3.499999999999992E-2</v>
      </c>
      <c r="U1154">
        <f t="shared" si="175"/>
        <v>6.3571500000000045E-2</v>
      </c>
      <c r="V1154">
        <f t="shared" si="176"/>
        <v>-2.7347285714285765E-2</v>
      </c>
      <c r="W1154">
        <f t="shared" si="177"/>
        <v>-2.3245999864180802</v>
      </c>
      <c r="X1154">
        <f t="shared" si="178"/>
        <v>4.1428999999999938E-2</v>
      </c>
    </row>
    <row r="1155" spans="1:24">
      <c r="A1155" s="1">
        <v>37239</v>
      </c>
      <c r="B1155">
        <v>11.1</v>
      </c>
      <c r="C1155">
        <v>11.2</v>
      </c>
      <c r="D1155">
        <v>10.07</v>
      </c>
      <c r="E1155">
        <v>11</v>
      </c>
      <c r="F1155">
        <v>11</v>
      </c>
      <c r="G1155">
        <v>10024600</v>
      </c>
      <c r="H1155">
        <f t="shared" ref="H1155:H1218" si="180">E1155-B1155</f>
        <v>-9.9999999999999645E-2</v>
      </c>
      <c r="I1155">
        <f t="shared" si="172"/>
        <v>0.29499999999999993</v>
      </c>
      <c r="J1155">
        <f t="shared" si="179"/>
        <v>-0.60428571428571387</v>
      </c>
      <c r="K1155">
        <f t="shared" si="173"/>
        <v>-0.48817966903073307</v>
      </c>
      <c r="L1155">
        <f t="shared" si="174"/>
        <v>-0.32000000000000028</v>
      </c>
      <c r="M1155" s="1">
        <v>37239</v>
      </c>
      <c r="N1155">
        <v>1.4807140000000001</v>
      </c>
      <c r="O1155">
        <v>1.487857</v>
      </c>
      <c r="P1155">
        <v>1.4350000000000001</v>
      </c>
      <c r="Q1155">
        <v>1.456429</v>
      </c>
      <c r="R1155">
        <v>1.2672399999999999</v>
      </c>
      <c r="S1155">
        <v>47471200</v>
      </c>
      <c r="T1155">
        <f t="shared" ref="T1155:T1218" si="181">Q1155-N1155</f>
        <v>-2.4285000000000112E-2</v>
      </c>
      <c r="U1155">
        <f t="shared" si="175"/>
        <v>5.585720000000003E-2</v>
      </c>
      <c r="V1155">
        <f t="shared" si="176"/>
        <v>-2.8303875000000034E-2</v>
      </c>
      <c r="W1155">
        <f t="shared" si="177"/>
        <v>-1.9734824295259912</v>
      </c>
      <c r="X1155">
        <f t="shared" si="178"/>
        <v>-6.4999999999999947E-2</v>
      </c>
    </row>
    <row r="1156" spans="1:24">
      <c r="A1156" s="1">
        <v>37242</v>
      </c>
      <c r="B1156">
        <v>11.1</v>
      </c>
      <c r="C1156">
        <v>11.14</v>
      </c>
      <c r="D1156">
        <v>10.18</v>
      </c>
      <c r="E1156">
        <v>10.81</v>
      </c>
      <c r="F1156">
        <v>10.81</v>
      </c>
      <c r="G1156">
        <v>8599300</v>
      </c>
      <c r="H1156">
        <f t="shared" si="180"/>
        <v>-0.28999999999999915</v>
      </c>
      <c r="I1156">
        <f t="shared" si="172"/>
        <v>0.29499999999999993</v>
      </c>
      <c r="J1156">
        <f t="shared" si="179"/>
        <v>-0.53714285714285659</v>
      </c>
      <c r="K1156">
        <f t="shared" si="173"/>
        <v>-0.54920212765957488</v>
      </c>
      <c r="L1156">
        <f t="shared" si="174"/>
        <v>0.32000000000000028</v>
      </c>
      <c r="M1156" s="1">
        <v>37242</v>
      </c>
      <c r="N1156">
        <v>1.4571430000000001</v>
      </c>
      <c r="O1156">
        <v>1.5</v>
      </c>
      <c r="P1156">
        <v>1.442143</v>
      </c>
      <c r="Q1156">
        <v>1.4728570000000001</v>
      </c>
      <c r="R1156">
        <v>1.281534</v>
      </c>
      <c r="S1156">
        <v>43428000</v>
      </c>
      <c r="T1156">
        <f t="shared" si="181"/>
        <v>1.5714000000000006E-2</v>
      </c>
      <c r="U1156">
        <f t="shared" si="175"/>
        <v>5.585720000000003E-2</v>
      </c>
      <c r="V1156">
        <f t="shared" si="176"/>
        <v>-2.9553750000000045E-2</v>
      </c>
      <c r="W1156">
        <f t="shared" si="177"/>
        <v>-1.8900207249503005</v>
      </c>
      <c r="X1156">
        <f t="shared" si="178"/>
        <v>-3.0713999999999908E-2</v>
      </c>
    </row>
    <row r="1157" spans="1:24">
      <c r="A1157" s="1">
        <v>37243</v>
      </c>
      <c r="B1157">
        <v>11.05</v>
      </c>
      <c r="C1157">
        <v>11.36</v>
      </c>
      <c r="D1157">
        <v>10.62</v>
      </c>
      <c r="E1157">
        <v>10.86</v>
      </c>
      <c r="F1157">
        <v>10.86</v>
      </c>
      <c r="G1157">
        <v>7354200</v>
      </c>
      <c r="H1157">
        <f t="shared" si="180"/>
        <v>-0.19000000000000128</v>
      </c>
      <c r="I1157">
        <f t="shared" si="172"/>
        <v>0.28399999999999997</v>
      </c>
      <c r="J1157">
        <f t="shared" si="179"/>
        <v>-0.50624999999999942</v>
      </c>
      <c r="K1157">
        <f t="shared" si="173"/>
        <v>-0.56098765432098829</v>
      </c>
      <c r="L1157">
        <f t="shared" si="174"/>
        <v>-1.0700000000000003</v>
      </c>
      <c r="M1157" s="1">
        <v>37243</v>
      </c>
      <c r="N1157">
        <v>1.492143</v>
      </c>
      <c r="O1157">
        <v>1.523571</v>
      </c>
      <c r="P1157">
        <v>1.444286</v>
      </c>
      <c r="Q1157">
        <v>1.5007140000000001</v>
      </c>
      <c r="R1157">
        <v>1.3057730000000001</v>
      </c>
      <c r="S1157">
        <v>58809800</v>
      </c>
      <c r="T1157">
        <f t="shared" si="181"/>
        <v>8.5710000000001063E-3</v>
      </c>
      <c r="U1157">
        <f t="shared" si="175"/>
        <v>4.9166666666666692E-2</v>
      </c>
      <c r="V1157">
        <f t="shared" si="176"/>
        <v>-3.0510428571428605E-2</v>
      </c>
      <c r="W1157">
        <f t="shared" si="177"/>
        <v>-1.6114708632021204</v>
      </c>
      <c r="X1157">
        <f t="shared" si="178"/>
        <v>-9.9285999999999985E-2</v>
      </c>
    </row>
    <row r="1158" spans="1:24">
      <c r="A1158" s="1">
        <v>37244</v>
      </c>
      <c r="B1158">
        <v>10.73</v>
      </c>
      <c r="C1158">
        <v>11.15</v>
      </c>
      <c r="D1158">
        <v>10.51</v>
      </c>
      <c r="E1158">
        <v>10.71</v>
      </c>
      <c r="F1158">
        <v>10.71</v>
      </c>
      <c r="G1158">
        <v>7003700</v>
      </c>
      <c r="H1158">
        <f t="shared" si="180"/>
        <v>-1.9999999999999574E-2</v>
      </c>
      <c r="I1158">
        <f t="shared" si="172"/>
        <v>0.28399999999999997</v>
      </c>
      <c r="J1158">
        <f t="shared" si="179"/>
        <v>-0.43749999999999956</v>
      </c>
      <c r="K1158">
        <f t="shared" si="173"/>
        <v>-0.6491428571428578</v>
      </c>
      <c r="L1158">
        <f t="shared" si="174"/>
        <v>-1.0499999999999989</v>
      </c>
      <c r="M1158" s="1">
        <v>37244</v>
      </c>
      <c r="N1158">
        <v>1.47</v>
      </c>
      <c r="O1158">
        <v>1.5485709999999999</v>
      </c>
      <c r="P1158">
        <v>1.462143</v>
      </c>
      <c r="Q1158">
        <v>1.544286</v>
      </c>
      <c r="R1158">
        <v>1.3436840000000001</v>
      </c>
      <c r="S1158">
        <v>72489200</v>
      </c>
      <c r="T1158">
        <f t="shared" si="181"/>
        <v>7.4286000000000074E-2</v>
      </c>
      <c r="U1158">
        <f t="shared" si="175"/>
        <v>4.3367285714285754E-2</v>
      </c>
      <c r="V1158">
        <f t="shared" si="176"/>
        <v>-3.3452500000000031E-2</v>
      </c>
      <c r="W1158">
        <f t="shared" si="177"/>
        <v>-1.2963839986334569</v>
      </c>
      <c r="X1158">
        <f t="shared" si="178"/>
        <v>-0.15285700000000002</v>
      </c>
    </row>
    <row r="1159" spans="1:24">
      <c r="A1159" s="1">
        <v>37245</v>
      </c>
      <c r="B1159">
        <v>10.57</v>
      </c>
      <c r="C1159">
        <v>10.83</v>
      </c>
      <c r="D1159">
        <v>10.14</v>
      </c>
      <c r="E1159">
        <v>10.15</v>
      </c>
      <c r="F1159">
        <v>10.15</v>
      </c>
      <c r="G1159">
        <v>7851200</v>
      </c>
      <c r="H1159">
        <f t="shared" si="180"/>
        <v>-0.41999999999999993</v>
      </c>
      <c r="I1159">
        <f t="shared" si="172"/>
        <v>0.35000000000000009</v>
      </c>
      <c r="J1159">
        <f t="shared" si="179"/>
        <v>-0.39111111111111069</v>
      </c>
      <c r="K1159">
        <f t="shared" si="173"/>
        <v>-0.89488636363636487</v>
      </c>
      <c r="L1159">
        <f t="shared" si="174"/>
        <v>-1.9499999999999993</v>
      </c>
      <c r="M1159" s="1">
        <v>37245</v>
      </c>
      <c r="N1159">
        <v>1.5285709999999999</v>
      </c>
      <c r="O1159">
        <v>1.533571</v>
      </c>
      <c r="P1159">
        <v>1.4728570000000001</v>
      </c>
      <c r="Q1159">
        <v>1.476429</v>
      </c>
      <c r="R1159">
        <v>1.2846420000000001</v>
      </c>
      <c r="S1159">
        <v>55216000</v>
      </c>
      <c r="T1159">
        <f t="shared" si="181"/>
        <v>-5.2141999999999911E-2</v>
      </c>
      <c r="U1159">
        <f t="shared" si="175"/>
        <v>4.5510142857142909E-2</v>
      </c>
      <c r="V1159">
        <f t="shared" si="176"/>
        <v>-3.3452500000000031E-2</v>
      </c>
      <c r="W1159">
        <f t="shared" si="177"/>
        <v>-1.360440710175409</v>
      </c>
      <c r="X1159">
        <f t="shared" si="178"/>
        <v>-0.15071400000000001</v>
      </c>
    </row>
    <row r="1160" spans="1:24">
      <c r="A1160" s="1">
        <v>37246</v>
      </c>
      <c r="B1160">
        <v>10.31</v>
      </c>
      <c r="C1160">
        <v>11.06</v>
      </c>
      <c r="D1160">
        <v>10</v>
      </c>
      <c r="E1160">
        <v>10</v>
      </c>
      <c r="F1160">
        <v>10</v>
      </c>
      <c r="G1160">
        <v>13944900</v>
      </c>
      <c r="H1160">
        <f t="shared" si="180"/>
        <v>-0.3100000000000005</v>
      </c>
      <c r="I1160">
        <f t="shared" si="172"/>
        <v>0.35000000000000009</v>
      </c>
      <c r="J1160">
        <f t="shared" si="179"/>
        <v>-0.3788888888888885</v>
      </c>
      <c r="K1160">
        <f t="shared" si="173"/>
        <v>-0.92375366568915074</v>
      </c>
      <c r="L1160">
        <f t="shared" si="174"/>
        <v>-1.7100000000000009</v>
      </c>
      <c r="M1160" s="1">
        <v>37246</v>
      </c>
      <c r="N1160">
        <v>1.5007140000000001</v>
      </c>
      <c r="O1160">
        <v>1.5385709999999999</v>
      </c>
      <c r="P1160">
        <v>1.485714</v>
      </c>
      <c r="Q1160">
        <v>1.5</v>
      </c>
      <c r="R1160">
        <v>1.305151</v>
      </c>
      <c r="S1160">
        <v>64083600</v>
      </c>
      <c r="T1160">
        <f t="shared" si="181"/>
        <v>-7.1400000000010344E-4</v>
      </c>
      <c r="U1160">
        <f t="shared" si="175"/>
        <v>4.5510142857142909E-2</v>
      </c>
      <c r="V1160">
        <f t="shared" si="176"/>
        <v>-4.2023666666666681E-2</v>
      </c>
      <c r="W1160">
        <f t="shared" si="177"/>
        <v>-1.082964587981603</v>
      </c>
      <c r="X1160">
        <f t="shared" si="178"/>
        <v>-0.1100000000000001</v>
      </c>
    </row>
    <row r="1161" spans="1:24">
      <c r="A1161" s="1">
        <v>37249</v>
      </c>
      <c r="B1161">
        <v>10.15</v>
      </c>
      <c r="C1161">
        <v>10.220000000000001</v>
      </c>
      <c r="D1161">
        <v>9.51</v>
      </c>
      <c r="E1161">
        <v>9.83</v>
      </c>
      <c r="F1161">
        <v>9.83</v>
      </c>
      <c r="G1161">
        <v>6236900</v>
      </c>
      <c r="H1161">
        <f t="shared" si="180"/>
        <v>-0.32000000000000028</v>
      </c>
      <c r="I1161">
        <f t="shared" si="172"/>
        <v>0.13333333333333344</v>
      </c>
      <c r="J1161">
        <f t="shared" si="179"/>
        <v>-0.37199999999999972</v>
      </c>
      <c r="K1161">
        <f t="shared" si="173"/>
        <v>-0.35842293906810091</v>
      </c>
      <c r="L1161">
        <f t="shared" si="174"/>
        <v>-1.8200000000000003</v>
      </c>
      <c r="M1161" s="1">
        <v>37249</v>
      </c>
      <c r="N1161">
        <v>1.4928570000000001</v>
      </c>
      <c r="O1161">
        <v>1.532143</v>
      </c>
      <c r="P1161">
        <v>1.4928570000000001</v>
      </c>
      <c r="Q1161">
        <v>1.525714</v>
      </c>
      <c r="R1161">
        <v>1.3275250000000001</v>
      </c>
      <c r="S1161">
        <v>12657400</v>
      </c>
      <c r="T1161">
        <f t="shared" si="181"/>
        <v>3.2856999999999914E-2</v>
      </c>
      <c r="U1161">
        <f t="shared" si="175"/>
        <v>3.7023666666666712E-2</v>
      </c>
      <c r="V1161">
        <f t="shared" si="176"/>
        <v>-3.6122285714285739E-2</v>
      </c>
      <c r="W1161">
        <f t="shared" si="177"/>
        <v>-1.0249535967770858</v>
      </c>
      <c r="X1161">
        <f t="shared" si="178"/>
        <v>-8.4286000000000083E-2</v>
      </c>
    </row>
    <row r="1162" spans="1:24">
      <c r="A1162" s="1">
        <v>37251</v>
      </c>
      <c r="B1162">
        <v>10.97</v>
      </c>
      <c r="C1162">
        <v>11.28</v>
      </c>
      <c r="D1162">
        <v>10.87</v>
      </c>
      <c r="E1162">
        <v>11.1</v>
      </c>
      <c r="F1162">
        <v>11.1</v>
      </c>
      <c r="G1162">
        <v>18198500</v>
      </c>
      <c r="H1162">
        <f t="shared" si="180"/>
        <v>0.12999999999999901</v>
      </c>
      <c r="I1162">
        <f t="shared" si="172"/>
        <v>0.13333333333333344</v>
      </c>
      <c r="J1162">
        <f t="shared" si="179"/>
        <v>-0.33999999999999969</v>
      </c>
      <c r="K1162">
        <f t="shared" si="173"/>
        <v>-0.3921568627450987</v>
      </c>
      <c r="L1162">
        <f t="shared" si="174"/>
        <v>-1.1400000000000006</v>
      </c>
      <c r="M1162" s="1">
        <v>37251</v>
      </c>
      <c r="N1162">
        <v>1.5249999999999999</v>
      </c>
      <c r="O1162">
        <v>1.592857</v>
      </c>
      <c r="P1162">
        <v>1.51</v>
      </c>
      <c r="Q1162">
        <v>1.5349999999999999</v>
      </c>
      <c r="R1162">
        <v>1.3356049999999999</v>
      </c>
      <c r="S1162">
        <v>36600200</v>
      </c>
      <c r="T1162">
        <f t="shared" si="181"/>
        <v>1.0000000000000009E-2</v>
      </c>
      <c r="U1162">
        <f t="shared" si="175"/>
        <v>2.5833166666666685E-2</v>
      </c>
      <c r="V1162">
        <f t="shared" si="176"/>
        <v>-3.6122285714285739E-2</v>
      </c>
      <c r="W1162">
        <f t="shared" si="177"/>
        <v>-0.71515869374927499</v>
      </c>
      <c r="X1162">
        <f t="shared" si="178"/>
        <v>-2.0714000000000121E-2</v>
      </c>
    </row>
    <row r="1163" spans="1:24">
      <c r="A1163" s="1">
        <v>37252</v>
      </c>
      <c r="B1163">
        <v>11.33</v>
      </c>
      <c r="C1163">
        <v>11.49</v>
      </c>
      <c r="D1163">
        <v>10.57</v>
      </c>
      <c r="E1163">
        <v>10.6</v>
      </c>
      <c r="F1163">
        <v>10.6</v>
      </c>
      <c r="G1163">
        <v>10840100</v>
      </c>
      <c r="H1163">
        <f t="shared" si="180"/>
        <v>-0.73000000000000043</v>
      </c>
      <c r="I1163">
        <f t="shared" si="172"/>
        <v>0.15666666666666629</v>
      </c>
      <c r="J1163">
        <f t="shared" si="179"/>
        <v>-0.33999999999999969</v>
      </c>
      <c r="K1163">
        <f t="shared" si="173"/>
        <v>-0.4607843137254895</v>
      </c>
      <c r="L1163">
        <f t="shared" si="174"/>
        <v>-1.3100000000000005</v>
      </c>
      <c r="M1163" s="1">
        <v>37252</v>
      </c>
      <c r="N1163">
        <v>1.5414289999999999</v>
      </c>
      <c r="O1163">
        <v>1.589286</v>
      </c>
      <c r="P1163">
        <v>1.5414289999999999</v>
      </c>
      <c r="Q1163">
        <v>1.5764290000000001</v>
      </c>
      <c r="R1163">
        <v>1.3716520000000001</v>
      </c>
      <c r="S1163">
        <v>47877200</v>
      </c>
      <c r="T1163">
        <f t="shared" si="181"/>
        <v>3.5000000000000142E-2</v>
      </c>
      <c r="U1163">
        <f t="shared" si="175"/>
        <v>2.3571285714285732E-2</v>
      </c>
      <c r="V1163">
        <f t="shared" si="176"/>
        <v>-3.3809333333333358E-2</v>
      </c>
      <c r="W1163">
        <f t="shared" si="177"/>
        <v>-0.69718280102986496</v>
      </c>
      <c r="X1163">
        <f t="shared" si="178"/>
        <v>4.142900000000016E-2</v>
      </c>
    </row>
    <row r="1164" spans="1:24">
      <c r="A1164" s="1">
        <v>37253</v>
      </c>
      <c r="B1164">
        <v>10.91</v>
      </c>
      <c r="C1164">
        <v>11.08</v>
      </c>
      <c r="D1164">
        <v>10.69</v>
      </c>
      <c r="E1164">
        <v>10.9</v>
      </c>
      <c r="F1164">
        <v>10.9</v>
      </c>
      <c r="G1164">
        <v>10257900</v>
      </c>
      <c r="H1164">
        <f t="shared" si="180"/>
        <v>-9.9999999999997868E-3</v>
      </c>
      <c r="I1164">
        <f t="shared" si="172"/>
        <v>0.15666666666666629</v>
      </c>
      <c r="J1164">
        <f t="shared" si="179"/>
        <v>-0.35499999999999987</v>
      </c>
      <c r="K1164">
        <f t="shared" si="173"/>
        <v>-0.44131455399060943</v>
      </c>
      <c r="L1164">
        <f t="shared" si="174"/>
        <v>9.9999999999997868E-3</v>
      </c>
      <c r="M1164" s="1">
        <v>37253</v>
      </c>
      <c r="N1164">
        <v>1.569286</v>
      </c>
      <c r="O1164">
        <v>1.642857</v>
      </c>
      <c r="P1164">
        <v>1.5685709999999999</v>
      </c>
      <c r="Q1164">
        <v>1.6021430000000001</v>
      </c>
      <c r="R1164">
        <v>1.394026</v>
      </c>
      <c r="S1164">
        <v>74781000</v>
      </c>
      <c r="T1164">
        <f t="shared" si="181"/>
        <v>3.2857000000000136E-2</v>
      </c>
      <c r="U1164">
        <f t="shared" si="175"/>
        <v>2.7755000000000037E-2</v>
      </c>
      <c r="V1164">
        <f t="shared" si="176"/>
        <v>-3.3809333333333358E-2</v>
      </c>
      <c r="W1164">
        <f t="shared" si="177"/>
        <v>-0.82092716015301548</v>
      </c>
      <c r="X1164">
        <f t="shared" si="178"/>
        <v>0.10214300000000009</v>
      </c>
    </row>
    <row r="1165" spans="1:24">
      <c r="A1165" s="1">
        <v>37256</v>
      </c>
      <c r="B1165">
        <v>11.07</v>
      </c>
      <c r="C1165">
        <v>11.19</v>
      </c>
      <c r="D1165">
        <v>10.74</v>
      </c>
      <c r="E1165">
        <v>10.82</v>
      </c>
      <c r="F1165">
        <v>10.82</v>
      </c>
      <c r="G1165">
        <v>6034700</v>
      </c>
      <c r="H1165">
        <f t="shared" si="180"/>
        <v>-0.25</v>
      </c>
      <c r="I1165">
        <f t="shared" si="172"/>
        <v>0.18499999999999961</v>
      </c>
      <c r="J1165">
        <f t="shared" si="179"/>
        <v>-0.3236363636363635</v>
      </c>
      <c r="K1165">
        <f t="shared" si="173"/>
        <v>-0.5716292134831451</v>
      </c>
      <c r="L1165">
        <f t="shared" si="174"/>
        <v>-0.17999999999999972</v>
      </c>
      <c r="M1165" s="1">
        <v>37256</v>
      </c>
      <c r="N1165">
        <v>1.6078570000000001</v>
      </c>
      <c r="O1165">
        <v>1.618571</v>
      </c>
      <c r="P1165">
        <v>1.5592859999999999</v>
      </c>
      <c r="Q1165">
        <v>1.5642860000000001</v>
      </c>
      <c r="R1165">
        <v>1.361086</v>
      </c>
      <c r="S1165">
        <v>34445600</v>
      </c>
      <c r="T1165">
        <f t="shared" si="181"/>
        <v>-4.3571000000000026E-2</v>
      </c>
      <c r="U1165">
        <f t="shared" si="175"/>
        <v>2.9897857142857198E-2</v>
      </c>
      <c r="V1165">
        <f t="shared" si="176"/>
        <v>-3.3809333333333358E-2</v>
      </c>
      <c r="W1165">
        <f t="shared" si="177"/>
        <v>-0.88430779891717803</v>
      </c>
      <c r="X1165">
        <f t="shared" si="178"/>
        <v>0.10785700000000009</v>
      </c>
    </row>
    <row r="1166" spans="1:24">
      <c r="A1166" s="1">
        <v>37258</v>
      </c>
      <c r="B1166">
        <v>10.93</v>
      </c>
      <c r="C1166">
        <v>11</v>
      </c>
      <c r="D1166">
        <v>10.48</v>
      </c>
      <c r="E1166">
        <v>10.96</v>
      </c>
      <c r="F1166">
        <v>10.96</v>
      </c>
      <c r="G1166">
        <v>6519600</v>
      </c>
      <c r="H1166">
        <f t="shared" si="180"/>
        <v>3.0000000000001137E-2</v>
      </c>
      <c r="I1166">
        <f t="shared" si="172"/>
        <v>0.12999999999999901</v>
      </c>
      <c r="J1166">
        <f t="shared" si="179"/>
        <v>-0.31749999999999989</v>
      </c>
      <c r="K1166">
        <f t="shared" si="173"/>
        <v>-0.40944881889763479</v>
      </c>
      <c r="L1166">
        <f t="shared" si="174"/>
        <v>0.15000000000000036</v>
      </c>
      <c r="M1166" s="1">
        <v>37258</v>
      </c>
      <c r="N1166">
        <v>1.575</v>
      </c>
      <c r="O1166">
        <v>1.6642859999999999</v>
      </c>
      <c r="P1166">
        <v>1.5685709999999999</v>
      </c>
      <c r="Q1166">
        <v>1.6642859999999999</v>
      </c>
      <c r="R1166">
        <v>1.448097</v>
      </c>
      <c r="S1166">
        <v>132374200</v>
      </c>
      <c r="T1166">
        <f t="shared" si="181"/>
        <v>8.9285999999999976E-2</v>
      </c>
      <c r="U1166">
        <f t="shared" si="175"/>
        <v>2.9897857142857198E-2</v>
      </c>
      <c r="V1166">
        <f t="shared" si="176"/>
        <v>-3.0475833333333369E-2</v>
      </c>
      <c r="W1166">
        <f t="shared" si="177"/>
        <v>-0.98103493400313357</v>
      </c>
      <c r="X1166">
        <f t="shared" si="178"/>
        <v>0.19142899999999985</v>
      </c>
    </row>
    <row r="1167" spans="1:24">
      <c r="A1167" s="1">
        <v>37259</v>
      </c>
      <c r="B1167">
        <v>11.13</v>
      </c>
      <c r="C1167">
        <v>11.94</v>
      </c>
      <c r="D1167">
        <v>11.05</v>
      </c>
      <c r="E1167">
        <v>11.9</v>
      </c>
      <c r="F1167">
        <v>11.9</v>
      </c>
      <c r="G1167">
        <v>10875700</v>
      </c>
      <c r="H1167">
        <f t="shared" si="180"/>
        <v>0.76999999999999957</v>
      </c>
      <c r="I1167">
        <f t="shared" si="172"/>
        <v>8.0000000000000071E-2</v>
      </c>
      <c r="J1167">
        <f t="shared" si="179"/>
        <v>-0.29909090909090902</v>
      </c>
      <c r="K1167">
        <f t="shared" si="173"/>
        <v>-0.26747720364741673</v>
      </c>
      <c r="L1167">
        <f t="shared" si="174"/>
        <v>1.0400000000000009</v>
      </c>
      <c r="M1167" s="1">
        <v>37259</v>
      </c>
      <c r="N1167">
        <v>1.642857</v>
      </c>
      <c r="O1167">
        <v>1.696429</v>
      </c>
      <c r="P1167">
        <v>1.6264289999999999</v>
      </c>
      <c r="Q1167">
        <v>1.6842859999999999</v>
      </c>
      <c r="R1167">
        <v>1.4654990000000001</v>
      </c>
      <c r="S1167">
        <v>153001800</v>
      </c>
      <c r="T1167">
        <f t="shared" si="181"/>
        <v>4.1428999999999938E-2</v>
      </c>
      <c r="U1167">
        <f t="shared" si="175"/>
        <v>3.7321375000000045E-2</v>
      </c>
      <c r="V1167">
        <f t="shared" si="176"/>
        <v>-3.1142400000000015E-2</v>
      </c>
      <c r="W1167">
        <f t="shared" si="177"/>
        <v>-1.1984103665741892</v>
      </c>
      <c r="X1167">
        <f t="shared" si="178"/>
        <v>0.18357199999999985</v>
      </c>
    </row>
    <row r="1168" spans="1:24">
      <c r="A1168" s="1">
        <v>37260</v>
      </c>
      <c r="B1168">
        <v>12.02</v>
      </c>
      <c r="C1168">
        <v>12.4</v>
      </c>
      <c r="D1168">
        <v>11.95</v>
      </c>
      <c r="E1168">
        <v>12.25</v>
      </c>
      <c r="F1168">
        <v>12.25</v>
      </c>
      <c r="G1168">
        <v>12687300</v>
      </c>
      <c r="H1168">
        <f t="shared" si="180"/>
        <v>0.23000000000000043</v>
      </c>
      <c r="I1168">
        <f t="shared" ref="I1168:I1231" si="182">AVERAGEIF(H1155:H1167, "&gt;0")</f>
        <v>0.30999999999999989</v>
      </c>
      <c r="J1168">
        <f t="shared" si="179"/>
        <v>-0.26400000000000007</v>
      </c>
      <c r="K1168">
        <f t="shared" ref="K1168:K1231" si="183">I1168/J1168</f>
        <v>-1.1742424242424234</v>
      </c>
      <c r="L1168">
        <f t="shared" ref="L1168:L1231" si="184">E1168-E1158</f>
        <v>1.5399999999999991</v>
      </c>
      <c r="M1168" s="1">
        <v>37260</v>
      </c>
      <c r="N1168">
        <v>1.667143</v>
      </c>
      <c r="O1168">
        <v>1.7107140000000001</v>
      </c>
      <c r="P1168">
        <v>1.6421429999999999</v>
      </c>
      <c r="Q1168">
        <v>1.692143</v>
      </c>
      <c r="R1168">
        <v>1.4723349999999999</v>
      </c>
      <c r="S1168">
        <v>102494000</v>
      </c>
      <c r="T1168">
        <f t="shared" si="181"/>
        <v>2.4999999999999911E-2</v>
      </c>
      <c r="U1168">
        <f t="shared" ref="U1168:U1231" si="185">AVERAGEIF(T1155:T1167, "&gt;0")</f>
        <v>3.7777777777777813E-2</v>
      </c>
      <c r="V1168">
        <f t="shared" ref="V1168:V1231" si="186">AVERAGEIF(T1155:T1167, "&lt;0")</f>
        <v>-3.0178000000000038E-2</v>
      </c>
      <c r="W1168">
        <f t="shared" ref="W1168:W1231" si="187">U1168/V1168</f>
        <v>-1.2518317243613812</v>
      </c>
      <c r="X1168">
        <f t="shared" ref="X1168:X1231" si="188">Q1168-Q1158</f>
        <v>0.14785699999999991</v>
      </c>
    </row>
    <row r="1169" spans="1:24">
      <c r="A1169" s="1">
        <v>37263</v>
      </c>
      <c r="B1169">
        <v>12.08</v>
      </c>
      <c r="C1169">
        <v>12.51</v>
      </c>
      <c r="D1169">
        <v>12.08</v>
      </c>
      <c r="E1169">
        <v>12.34</v>
      </c>
      <c r="F1169">
        <v>12.34</v>
      </c>
      <c r="G1169">
        <v>12182900</v>
      </c>
      <c r="H1169">
        <f t="shared" si="180"/>
        <v>0.25999999999999979</v>
      </c>
      <c r="I1169">
        <f t="shared" si="182"/>
        <v>0.29000000000000004</v>
      </c>
      <c r="J1169">
        <f t="shared" ref="J1169:J1232" si="189">AVERAGEIF(H1156:H1168, "&lt;0")</f>
        <v>-0.28222222222222232</v>
      </c>
      <c r="K1169">
        <f t="shared" si="183"/>
        <v>-1.02755905511811</v>
      </c>
      <c r="L1169">
        <f t="shared" si="184"/>
        <v>2.1899999999999995</v>
      </c>
      <c r="M1169" s="1">
        <v>37263</v>
      </c>
      <c r="N1169">
        <v>1.694286</v>
      </c>
      <c r="O1169">
        <v>1.714286</v>
      </c>
      <c r="P1169">
        <v>1.625</v>
      </c>
      <c r="Q1169">
        <v>1.6357139999999999</v>
      </c>
      <c r="R1169">
        <v>1.4232370000000001</v>
      </c>
      <c r="S1169">
        <v>111146000</v>
      </c>
      <c r="T1169">
        <f t="shared" si="181"/>
        <v>-5.8572000000000068E-2</v>
      </c>
      <c r="U1169">
        <f t="shared" si="185"/>
        <v>3.6500000000000019E-2</v>
      </c>
      <c r="V1169">
        <f t="shared" si="186"/>
        <v>-3.2142333333333349E-2</v>
      </c>
      <c r="W1169">
        <f t="shared" si="187"/>
        <v>-1.1355740612069234</v>
      </c>
      <c r="X1169">
        <f t="shared" si="188"/>
        <v>0.1592849999999999</v>
      </c>
    </row>
    <row r="1170" spans="1:24">
      <c r="A1170" s="1">
        <v>37264</v>
      </c>
      <c r="B1170">
        <v>12.27</v>
      </c>
      <c r="C1170">
        <v>12.32</v>
      </c>
      <c r="D1170">
        <v>11.75</v>
      </c>
      <c r="E1170">
        <v>11.85</v>
      </c>
      <c r="F1170">
        <v>11.85</v>
      </c>
      <c r="G1170">
        <v>6041100</v>
      </c>
      <c r="H1170">
        <f t="shared" si="180"/>
        <v>-0.41999999999999993</v>
      </c>
      <c r="I1170">
        <f t="shared" si="182"/>
        <v>0.28399999999999997</v>
      </c>
      <c r="J1170">
        <f t="shared" si="189"/>
        <v>-0.28125000000000022</v>
      </c>
      <c r="K1170">
        <f t="shared" si="183"/>
        <v>-1.009777777777777</v>
      </c>
      <c r="L1170">
        <f t="shared" si="184"/>
        <v>1.8499999999999996</v>
      </c>
      <c r="M1170" s="1">
        <v>37264</v>
      </c>
      <c r="N1170">
        <v>1.625</v>
      </c>
      <c r="O1170">
        <v>1.6464289999999999</v>
      </c>
      <c r="P1170">
        <v>1.6042860000000001</v>
      </c>
      <c r="Q1170">
        <v>1.615</v>
      </c>
      <c r="R1170">
        <v>1.405213</v>
      </c>
      <c r="S1170">
        <v>112509600</v>
      </c>
      <c r="T1170">
        <f t="shared" si="181"/>
        <v>-1.0000000000000009E-2</v>
      </c>
      <c r="U1170">
        <f t="shared" si="185"/>
        <v>3.8809555555555576E-2</v>
      </c>
      <c r="V1170">
        <f t="shared" si="186"/>
        <v>-3.8749750000000027E-2</v>
      </c>
      <c r="W1170">
        <f t="shared" si="187"/>
        <v>-1.0015433791329118</v>
      </c>
      <c r="X1170">
        <f t="shared" si="188"/>
        <v>0.11499999999999999</v>
      </c>
    </row>
    <row r="1171" spans="1:24">
      <c r="A1171" s="1">
        <v>37265</v>
      </c>
      <c r="B1171">
        <v>11.96</v>
      </c>
      <c r="C1171">
        <v>12.17</v>
      </c>
      <c r="D1171">
        <v>11.3</v>
      </c>
      <c r="E1171">
        <v>11.53</v>
      </c>
      <c r="F1171">
        <v>11.53</v>
      </c>
      <c r="G1171">
        <v>10879600</v>
      </c>
      <c r="H1171">
        <f t="shared" si="180"/>
        <v>-0.43000000000000149</v>
      </c>
      <c r="I1171">
        <f t="shared" si="182"/>
        <v>0.28399999999999997</v>
      </c>
      <c r="J1171">
        <f t="shared" si="189"/>
        <v>-0.31000000000000005</v>
      </c>
      <c r="K1171">
        <f t="shared" si="183"/>
        <v>-0.9161290322580643</v>
      </c>
      <c r="L1171">
        <f t="shared" si="184"/>
        <v>1.6999999999999993</v>
      </c>
      <c r="M1171" s="1">
        <v>37265</v>
      </c>
      <c r="N1171">
        <v>1.628571</v>
      </c>
      <c r="O1171">
        <v>1.6378569999999999</v>
      </c>
      <c r="P1171">
        <v>1.52</v>
      </c>
      <c r="Q1171">
        <v>1.5464290000000001</v>
      </c>
      <c r="R1171">
        <v>1.3455490000000001</v>
      </c>
      <c r="S1171">
        <v>81958800</v>
      </c>
      <c r="T1171">
        <f t="shared" si="181"/>
        <v>-8.2141999999999937E-2</v>
      </c>
      <c r="U1171">
        <f t="shared" si="185"/>
        <v>4.2589375000000013E-2</v>
      </c>
      <c r="V1171">
        <f t="shared" si="186"/>
        <v>-3.2999800000000024E-2</v>
      </c>
      <c r="W1171">
        <f t="shared" si="187"/>
        <v>-1.2905949429996539</v>
      </c>
      <c r="X1171">
        <f t="shared" si="188"/>
        <v>2.0715000000000039E-2</v>
      </c>
    </row>
    <row r="1172" spans="1:24">
      <c r="A1172" s="1">
        <v>37266</v>
      </c>
      <c r="B1172">
        <v>11.66</v>
      </c>
      <c r="C1172">
        <v>11.67</v>
      </c>
      <c r="D1172">
        <v>10.87</v>
      </c>
      <c r="E1172">
        <v>11.04</v>
      </c>
      <c r="F1172">
        <v>11.04</v>
      </c>
      <c r="G1172">
        <v>8125900</v>
      </c>
      <c r="H1172">
        <f t="shared" si="180"/>
        <v>-0.62000000000000099</v>
      </c>
      <c r="I1172">
        <f t="shared" si="182"/>
        <v>0.28399999999999997</v>
      </c>
      <c r="J1172">
        <f t="shared" si="189"/>
        <v>-0.36125000000000029</v>
      </c>
      <c r="K1172">
        <f t="shared" si="183"/>
        <v>-0.78615916955017229</v>
      </c>
      <c r="L1172">
        <f t="shared" si="184"/>
        <v>-6.0000000000000497E-2</v>
      </c>
      <c r="M1172" s="1">
        <v>37266</v>
      </c>
      <c r="N1172">
        <v>1.515714</v>
      </c>
      <c r="O1172">
        <v>1.5328569999999999</v>
      </c>
      <c r="P1172">
        <v>1.446429</v>
      </c>
      <c r="Q1172">
        <v>1.516429</v>
      </c>
      <c r="R1172">
        <v>1.3194459999999999</v>
      </c>
      <c r="S1172">
        <v>113184400</v>
      </c>
      <c r="T1172">
        <f t="shared" si="181"/>
        <v>7.1500000000002117E-4</v>
      </c>
      <c r="U1172">
        <f t="shared" si="185"/>
        <v>3.8061285714285721E-2</v>
      </c>
      <c r="V1172">
        <f t="shared" si="186"/>
        <v>-4.1190166666666674E-2</v>
      </c>
      <c r="W1172">
        <f t="shared" si="187"/>
        <v>-0.92403815751216634</v>
      </c>
      <c r="X1172">
        <f t="shared" si="188"/>
        <v>-1.8570999999999893E-2</v>
      </c>
    </row>
    <row r="1173" spans="1:24">
      <c r="A1173" s="1">
        <v>37267</v>
      </c>
      <c r="B1173">
        <v>11.03</v>
      </c>
      <c r="C1173">
        <v>11.34</v>
      </c>
      <c r="D1173">
        <v>10.93</v>
      </c>
      <c r="E1173">
        <v>11.03</v>
      </c>
      <c r="F1173">
        <v>11.03</v>
      </c>
      <c r="G1173">
        <v>4276800</v>
      </c>
      <c r="H1173">
        <f t="shared" si="180"/>
        <v>0</v>
      </c>
      <c r="I1173">
        <f t="shared" si="182"/>
        <v>0.28399999999999997</v>
      </c>
      <c r="J1173">
        <f t="shared" si="189"/>
        <v>-0.38625000000000043</v>
      </c>
      <c r="K1173">
        <f t="shared" si="183"/>
        <v>-0.73527508090614802</v>
      </c>
      <c r="L1173">
        <f t="shared" si="184"/>
        <v>0.42999999999999972</v>
      </c>
      <c r="M1173" s="1">
        <v>37267</v>
      </c>
      <c r="N1173">
        <v>1.527857</v>
      </c>
      <c r="O1173">
        <v>1.56</v>
      </c>
      <c r="P1173">
        <v>1.4714290000000001</v>
      </c>
      <c r="Q1173">
        <v>1.503571</v>
      </c>
      <c r="R1173">
        <v>1.3082590000000001</v>
      </c>
      <c r="S1173">
        <v>87200400</v>
      </c>
      <c r="T1173">
        <f t="shared" si="181"/>
        <v>-2.428600000000003E-2</v>
      </c>
      <c r="U1173">
        <f t="shared" si="185"/>
        <v>3.3393000000000006E-2</v>
      </c>
      <c r="V1173">
        <f t="shared" si="186"/>
        <v>-3.8999800000000029E-2</v>
      </c>
      <c r="W1173">
        <f t="shared" si="187"/>
        <v>-0.8562351601803081</v>
      </c>
      <c r="X1173">
        <f t="shared" si="188"/>
        <v>-7.2858000000000089E-2</v>
      </c>
    </row>
    <row r="1174" spans="1:24">
      <c r="A1174" s="1">
        <v>37270</v>
      </c>
      <c r="B1174">
        <v>10.8</v>
      </c>
      <c r="C1174">
        <v>10.83</v>
      </c>
      <c r="D1174">
        <v>10.09</v>
      </c>
      <c r="E1174">
        <v>10.11</v>
      </c>
      <c r="F1174">
        <v>10.11</v>
      </c>
      <c r="G1174">
        <v>5973300</v>
      </c>
      <c r="H1174">
        <f t="shared" si="180"/>
        <v>-0.69000000000000128</v>
      </c>
      <c r="I1174">
        <f t="shared" si="182"/>
        <v>0.28399999999999997</v>
      </c>
      <c r="J1174">
        <f t="shared" si="189"/>
        <v>-0.39714285714285757</v>
      </c>
      <c r="K1174">
        <f t="shared" si="183"/>
        <v>-0.7151079136690639</v>
      </c>
      <c r="L1174">
        <f t="shared" si="184"/>
        <v>-0.79000000000000092</v>
      </c>
      <c r="M1174" s="1">
        <v>37270</v>
      </c>
      <c r="N1174">
        <v>1.5007140000000001</v>
      </c>
      <c r="O1174">
        <v>1.5285709999999999</v>
      </c>
      <c r="P1174">
        <v>1.4928570000000001</v>
      </c>
      <c r="Q1174">
        <v>1.5107139999999999</v>
      </c>
      <c r="R1174">
        <v>1.3144739999999999</v>
      </c>
      <c r="S1174">
        <v>103999000</v>
      </c>
      <c r="T1174">
        <f t="shared" si="181"/>
        <v>9.9999999999997868E-3</v>
      </c>
      <c r="U1174">
        <f t="shared" si="185"/>
        <v>3.3393000000000006E-2</v>
      </c>
      <c r="V1174">
        <f t="shared" si="186"/>
        <v>-4.3714200000000016E-2</v>
      </c>
      <c r="W1174">
        <f t="shared" si="187"/>
        <v>-0.76389365469344039</v>
      </c>
      <c r="X1174">
        <f t="shared" si="188"/>
        <v>-9.1429000000000205E-2</v>
      </c>
    </row>
    <row r="1175" spans="1:24">
      <c r="A1175" s="1">
        <v>37271</v>
      </c>
      <c r="B1175">
        <v>10.34</v>
      </c>
      <c r="C1175">
        <v>10.42</v>
      </c>
      <c r="D1175">
        <v>10.16</v>
      </c>
      <c r="E1175">
        <v>10.29</v>
      </c>
      <c r="F1175">
        <v>10.29</v>
      </c>
      <c r="G1175">
        <v>5092300</v>
      </c>
      <c r="H1175">
        <f t="shared" si="180"/>
        <v>-5.0000000000000711E-2</v>
      </c>
      <c r="I1175">
        <f t="shared" si="182"/>
        <v>0.28399999999999997</v>
      </c>
      <c r="J1175">
        <f t="shared" si="189"/>
        <v>-0.45000000000000057</v>
      </c>
      <c r="K1175">
        <f t="shared" si="183"/>
        <v>-0.63111111111111029</v>
      </c>
      <c r="L1175">
        <f t="shared" si="184"/>
        <v>-0.53000000000000114</v>
      </c>
      <c r="M1175" s="1">
        <v>37271</v>
      </c>
      <c r="N1175">
        <v>1.5228569999999999</v>
      </c>
      <c r="O1175">
        <v>1.5542860000000001</v>
      </c>
      <c r="P1175">
        <v>1.5149999999999999</v>
      </c>
      <c r="Q1175">
        <v>1.55</v>
      </c>
      <c r="R1175">
        <v>1.3486560000000001</v>
      </c>
      <c r="S1175">
        <v>72580200</v>
      </c>
      <c r="T1175">
        <f t="shared" si="181"/>
        <v>2.7143000000000139E-2</v>
      </c>
      <c r="U1175">
        <f t="shared" si="185"/>
        <v>3.053587499999999E-2</v>
      </c>
      <c r="V1175">
        <f t="shared" si="186"/>
        <v>-4.3714200000000016E-2</v>
      </c>
      <c r="W1175">
        <f t="shared" si="187"/>
        <v>-0.69853445791070135</v>
      </c>
      <c r="X1175">
        <f t="shared" si="188"/>
        <v>-1.4286000000000021E-2</v>
      </c>
    </row>
    <row r="1176" spans="1:24">
      <c r="A1176" s="1">
        <v>37272</v>
      </c>
      <c r="B1176">
        <v>10.01</v>
      </c>
      <c r="C1176">
        <v>10.01</v>
      </c>
      <c r="D1176">
        <v>9.0299999999999994</v>
      </c>
      <c r="E1176">
        <v>9.1300000000000008</v>
      </c>
      <c r="F1176">
        <v>9.1300000000000008</v>
      </c>
      <c r="G1176">
        <v>15039900</v>
      </c>
      <c r="H1176">
        <f t="shared" si="180"/>
        <v>-0.87999999999999901</v>
      </c>
      <c r="I1176">
        <f t="shared" si="182"/>
        <v>0.32250000000000023</v>
      </c>
      <c r="J1176">
        <f t="shared" si="189"/>
        <v>-0.40000000000000058</v>
      </c>
      <c r="K1176">
        <f t="shared" si="183"/>
        <v>-0.80624999999999947</v>
      </c>
      <c r="L1176">
        <f t="shared" si="184"/>
        <v>-1.83</v>
      </c>
      <c r="M1176" s="1">
        <v>37272</v>
      </c>
      <c r="N1176">
        <v>1.5292859999999999</v>
      </c>
      <c r="O1176">
        <v>1.5292859999999999</v>
      </c>
      <c r="P1176">
        <v>1.464286</v>
      </c>
      <c r="Q1176">
        <v>1.484286</v>
      </c>
      <c r="R1176">
        <v>1.2914779999999999</v>
      </c>
      <c r="S1176">
        <v>141723400</v>
      </c>
      <c r="T1176">
        <f t="shared" si="181"/>
        <v>-4.4999999999999929E-2</v>
      </c>
      <c r="U1176">
        <f t="shared" si="185"/>
        <v>3.2678750000000006E-2</v>
      </c>
      <c r="V1176">
        <f t="shared" si="186"/>
        <v>-4.3714200000000016E-2</v>
      </c>
      <c r="W1176">
        <f t="shared" si="187"/>
        <v>-0.74755457036843853</v>
      </c>
      <c r="X1176">
        <f t="shared" si="188"/>
        <v>-0.17999999999999994</v>
      </c>
    </row>
    <row r="1177" spans="1:24">
      <c r="A1177" s="1">
        <v>37273</v>
      </c>
      <c r="B1177">
        <v>9.82</v>
      </c>
      <c r="C1177">
        <v>9.85</v>
      </c>
      <c r="D1177">
        <v>9.4</v>
      </c>
      <c r="E1177">
        <v>9.74</v>
      </c>
      <c r="F1177">
        <v>9.74</v>
      </c>
      <c r="G1177">
        <v>16630700</v>
      </c>
      <c r="H1177">
        <f t="shared" si="180"/>
        <v>-8.0000000000000071E-2</v>
      </c>
      <c r="I1177">
        <f t="shared" si="182"/>
        <v>0.32250000000000023</v>
      </c>
      <c r="J1177">
        <f t="shared" si="189"/>
        <v>-0.4187500000000004</v>
      </c>
      <c r="K1177">
        <f t="shared" si="183"/>
        <v>-0.77014925373134313</v>
      </c>
      <c r="L1177">
        <f t="shared" si="184"/>
        <v>-2.16</v>
      </c>
      <c r="M1177" s="1">
        <v>37273</v>
      </c>
      <c r="N1177">
        <v>1.5685709999999999</v>
      </c>
      <c r="O1177">
        <v>1.6242859999999999</v>
      </c>
      <c r="P1177">
        <v>1.5621430000000001</v>
      </c>
      <c r="Q1177">
        <v>1.6057140000000001</v>
      </c>
      <c r="R1177">
        <v>1.397133</v>
      </c>
      <c r="S1177">
        <v>165144000</v>
      </c>
      <c r="T1177">
        <f t="shared" si="181"/>
        <v>3.7143000000000148E-2</v>
      </c>
      <c r="U1177">
        <f t="shared" si="185"/>
        <v>3.2347142857142845E-2</v>
      </c>
      <c r="V1177">
        <f t="shared" si="186"/>
        <v>-4.3928500000000002E-2</v>
      </c>
      <c r="W1177">
        <f t="shared" si="187"/>
        <v>-0.73635892090881416</v>
      </c>
      <c r="X1177">
        <f t="shared" si="188"/>
        <v>-7.8571999999999864E-2</v>
      </c>
    </row>
    <row r="1178" spans="1:24">
      <c r="A1178" s="1">
        <v>37274</v>
      </c>
      <c r="B1178">
        <v>9.6</v>
      </c>
      <c r="C1178">
        <v>10.55</v>
      </c>
      <c r="D1178">
        <v>9.39</v>
      </c>
      <c r="E1178">
        <v>10.16</v>
      </c>
      <c r="F1178">
        <v>10.16</v>
      </c>
      <c r="G1178">
        <v>11493500</v>
      </c>
      <c r="H1178">
        <f t="shared" si="180"/>
        <v>0.5600000000000005</v>
      </c>
      <c r="I1178">
        <f t="shared" si="182"/>
        <v>0.32250000000000023</v>
      </c>
      <c r="J1178">
        <f t="shared" si="189"/>
        <v>-0.42750000000000044</v>
      </c>
      <c r="K1178">
        <f t="shared" si="183"/>
        <v>-0.75438596491228049</v>
      </c>
      <c r="L1178">
        <f t="shared" si="184"/>
        <v>-2.09</v>
      </c>
      <c r="M1178" s="1">
        <v>37274</v>
      </c>
      <c r="N1178">
        <v>1.571429</v>
      </c>
      <c r="O1178">
        <v>1.6142860000000001</v>
      </c>
      <c r="P1178">
        <v>1.5685709999999999</v>
      </c>
      <c r="Q1178">
        <v>1.5835710000000001</v>
      </c>
      <c r="R1178">
        <v>1.377867</v>
      </c>
      <c r="S1178">
        <v>84702800</v>
      </c>
      <c r="T1178">
        <f t="shared" si="181"/>
        <v>1.2142000000000097E-2</v>
      </c>
      <c r="U1178">
        <f t="shared" si="185"/>
        <v>3.2959428571428563E-2</v>
      </c>
      <c r="V1178">
        <f t="shared" si="186"/>
        <v>-4.3928500000000002E-2</v>
      </c>
      <c r="W1178">
        <f t="shared" si="187"/>
        <v>-0.75029715495472327</v>
      </c>
      <c r="X1178">
        <f t="shared" si="188"/>
        <v>-0.10857199999999989</v>
      </c>
    </row>
    <row r="1179" spans="1:24">
      <c r="A1179" s="1">
        <v>37278</v>
      </c>
      <c r="B1179">
        <v>12.74</v>
      </c>
      <c r="C1179">
        <v>12.79</v>
      </c>
      <c r="D1179">
        <v>12.14</v>
      </c>
      <c r="E1179">
        <v>12.6</v>
      </c>
      <c r="F1179">
        <v>12.6</v>
      </c>
      <c r="G1179">
        <v>56645900</v>
      </c>
      <c r="H1179">
        <f t="shared" si="180"/>
        <v>-0.14000000000000057</v>
      </c>
      <c r="I1179">
        <f t="shared" si="182"/>
        <v>0.37000000000000027</v>
      </c>
      <c r="J1179">
        <f t="shared" si="189"/>
        <v>-0.45285714285714335</v>
      </c>
      <c r="K1179">
        <f t="shared" si="183"/>
        <v>-0.81703470031545711</v>
      </c>
      <c r="L1179">
        <f t="shared" si="184"/>
        <v>0.25999999999999979</v>
      </c>
      <c r="M1179" s="1">
        <v>37278</v>
      </c>
      <c r="N1179">
        <v>1.590714</v>
      </c>
      <c r="O1179">
        <v>1.5978570000000001</v>
      </c>
      <c r="P1179">
        <v>1.5585709999999999</v>
      </c>
      <c r="Q1179">
        <v>1.5585709999999999</v>
      </c>
      <c r="R1179">
        <v>1.356115</v>
      </c>
      <c r="S1179">
        <v>81828600</v>
      </c>
      <c r="T1179">
        <f t="shared" si="181"/>
        <v>-3.2143000000000033E-2</v>
      </c>
      <c r="U1179">
        <f t="shared" si="185"/>
        <v>3.0357250000000002E-2</v>
      </c>
      <c r="V1179">
        <f t="shared" si="186"/>
        <v>-4.3999999999999997E-2</v>
      </c>
      <c r="W1179">
        <f t="shared" si="187"/>
        <v>-0.68993750000000009</v>
      </c>
      <c r="X1179">
        <f t="shared" si="188"/>
        <v>-7.7142999999999962E-2</v>
      </c>
    </row>
    <row r="1180" spans="1:24">
      <c r="A1180" s="1">
        <v>37279</v>
      </c>
      <c r="B1180">
        <v>12.49</v>
      </c>
      <c r="C1180">
        <v>12.6</v>
      </c>
      <c r="D1180">
        <v>11.9</v>
      </c>
      <c r="E1180">
        <v>12.47</v>
      </c>
      <c r="F1180">
        <v>12.47</v>
      </c>
      <c r="G1180">
        <v>18031600</v>
      </c>
      <c r="H1180">
        <f t="shared" si="180"/>
        <v>-1.9999999999999574E-2</v>
      </c>
      <c r="I1180">
        <f t="shared" si="182"/>
        <v>0.45500000000000007</v>
      </c>
      <c r="J1180">
        <f t="shared" si="189"/>
        <v>-0.41375000000000051</v>
      </c>
      <c r="K1180">
        <f t="shared" si="183"/>
        <v>-1.0996978851963735</v>
      </c>
      <c r="L1180">
        <f t="shared" si="184"/>
        <v>0.62000000000000099</v>
      </c>
      <c r="M1180" s="1">
        <v>37279</v>
      </c>
      <c r="N1180">
        <v>1.5571429999999999</v>
      </c>
      <c r="O1180">
        <v>1.6457139999999999</v>
      </c>
      <c r="P1180">
        <v>1.542143</v>
      </c>
      <c r="Q1180">
        <v>1.6442859999999999</v>
      </c>
      <c r="R1180">
        <v>1.4306939999999999</v>
      </c>
      <c r="S1180">
        <v>110819800</v>
      </c>
      <c r="T1180">
        <f t="shared" si="181"/>
        <v>8.714299999999997E-2</v>
      </c>
      <c r="U1180">
        <f t="shared" si="185"/>
        <v>2.1938857142857149E-2</v>
      </c>
      <c r="V1180">
        <f t="shared" si="186"/>
        <v>-4.2023833333333337E-2</v>
      </c>
      <c r="W1180">
        <f t="shared" si="187"/>
        <v>-0.52205749458498896</v>
      </c>
      <c r="X1180">
        <f t="shared" si="188"/>
        <v>2.9285999999999923E-2</v>
      </c>
    </row>
    <row r="1181" spans="1:24">
      <c r="A1181" s="1">
        <v>37280</v>
      </c>
      <c r="B1181">
        <v>12.75</v>
      </c>
      <c r="C1181">
        <v>14.06</v>
      </c>
      <c r="D1181">
        <v>12.71</v>
      </c>
      <c r="E1181">
        <v>14.01</v>
      </c>
      <c r="F1181">
        <v>14.01</v>
      </c>
      <c r="G1181">
        <v>23468600</v>
      </c>
      <c r="H1181">
        <f t="shared" si="180"/>
        <v>1.2599999999999998</v>
      </c>
      <c r="I1181">
        <f t="shared" si="182"/>
        <v>0.35000000000000026</v>
      </c>
      <c r="J1181">
        <f t="shared" si="189"/>
        <v>-0.37000000000000038</v>
      </c>
      <c r="K1181">
        <f t="shared" si="183"/>
        <v>-0.94594594594594561</v>
      </c>
      <c r="L1181">
        <f t="shared" si="184"/>
        <v>2.4800000000000004</v>
      </c>
      <c r="M1181" s="1">
        <v>37280</v>
      </c>
      <c r="N1181">
        <v>1.6364289999999999</v>
      </c>
      <c r="O1181">
        <v>1.6792860000000001</v>
      </c>
      <c r="P1181">
        <v>1.6357139999999999</v>
      </c>
      <c r="Q1181">
        <v>1.6578569999999999</v>
      </c>
      <c r="R1181">
        <v>1.4425030000000001</v>
      </c>
      <c r="S1181">
        <v>86000600</v>
      </c>
      <c r="T1181">
        <f t="shared" si="181"/>
        <v>2.1428000000000003E-2</v>
      </c>
      <c r="U1181">
        <f t="shared" si="185"/>
        <v>2.8469428571428583E-2</v>
      </c>
      <c r="V1181">
        <f t="shared" si="186"/>
        <v>-4.2023833333333337E-2</v>
      </c>
      <c r="W1181">
        <f t="shared" si="187"/>
        <v>-0.67745910625546413</v>
      </c>
      <c r="X1181">
        <f t="shared" si="188"/>
        <v>0.11142799999999986</v>
      </c>
    </row>
    <row r="1182" spans="1:24">
      <c r="A1182" s="1">
        <v>37281</v>
      </c>
      <c r="B1182">
        <v>13.56</v>
      </c>
      <c r="C1182">
        <v>15.39</v>
      </c>
      <c r="D1182">
        <v>13.39</v>
      </c>
      <c r="E1182">
        <v>14.44</v>
      </c>
      <c r="F1182">
        <v>14.44</v>
      </c>
      <c r="G1182">
        <v>30276500</v>
      </c>
      <c r="H1182">
        <f t="shared" si="180"/>
        <v>0.87999999999999901</v>
      </c>
      <c r="I1182">
        <f t="shared" si="182"/>
        <v>0.69333333333333336</v>
      </c>
      <c r="J1182">
        <f t="shared" si="189"/>
        <v>-0.37000000000000038</v>
      </c>
      <c r="K1182">
        <f t="shared" si="183"/>
        <v>-1.8738738738738721</v>
      </c>
      <c r="L1182">
        <f t="shared" si="184"/>
        <v>3.4000000000000004</v>
      </c>
      <c r="M1182" s="1">
        <v>37281</v>
      </c>
      <c r="N1182">
        <v>1.635</v>
      </c>
      <c r="O1182">
        <v>1.672857</v>
      </c>
      <c r="P1182">
        <v>1.618571</v>
      </c>
      <c r="Q1182">
        <v>1.660714</v>
      </c>
      <c r="R1182">
        <v>1.4449890000000001</v>
      </c>
      <c r="S1182">
        <v>46478600</v>
      </c>
      <c r="T1182">
        <f t="shared" si="181"/>
        <v>2.5714000000000015E-2</v>
      </c>
      <c r="U1182">
        <f t="shared" si="185"/>
        <v>2.795914285714288E-2</v>
      </c>
      <c r="V1182">
        <f t="shared" si="186"/>
        <v>-4.2023833333333337E-2</v>
      </c>
      <c r="W1182">
        <f t="shared" si="187"/>
        <v>-0.66531633693125436</v>
      </c>
      <c r="X1182">
        <f t="shared" si="188"/>
        <v>0.144285</v>
      </c>
    </row>
    <row r="1183" spans="1:24">
      <c r="A1183" s="1">
        <v>37284</v>
      </c>
      <c r="B1183">
        <v>14.86</v>
      </c>
      <c r="C1183">
        <v>15.77</v>
      </c>
      <c r="D1183">
        <v>14.76</v>
      </c>
      <c r="E1183">
        <v>15.5</v>
      </c>
      <c r="F1183">
        <v>15.5</v>
      </c>
      <c r="G1183">
        <v>23016000</v>
      </c>
      <c r="H1183">
        <f t="shared" si="180"/>
        <v>0.64000000000000057</v>
      </c>
      <c r="I1183">
        <f t="shared" si="182"/>
        <v>0.8999999999999998</v>
      </c>
      <c r="J1183">
        <f t="shared" si="189"/>
        <v>-0.37000000000000038</v>
      </c>
      <c r="K1183">
        <f t="shared" si="183"/>
        <v>-2.4324324324324293</v>
      </c>
      <c r="L1183">
        <f t="shared" si="184"/>
        <v>4.4700000000000006</v>
      </c>
      <c r="M1183" s="1">
        <v>37284</v>
      </c>
      <c r="N1183">
        <v>1.6714290000000001</v>
      </c>
      <c r="O1183">
        <v>1.6821429999999999</v>
      </c>
      <c r="P1183">
        <v>1.622857</v>
      </c>
      <c r="Q1183">
        <v>1.6621429999999999</v>
      </c>
      <c r="R1183">
        <v>1.446232</v>
      </c>
      <c r="S1183">
        <v>46611600</v>
      </c>
      <c r="T1183">
        <f t="shared" si="181"/>
        <v>-9.2860000000001275E-3</v>
      </c>
      <c r="U1183">
        <f t="shared" si="185"/>
        <v>2.7678500000000023E-2</v>
      </c>
      <c r="V1183">
        <f t="shared" si="186"/>
        <v>-3.871419999999999E-2</v>
      </c>
      <c r="W1183">
        <f t="shared" si="187"/>
        <v>-0.71494438733074761</v>
      </c>
      <c r="X1183">
        <f t="shared" si="188"/>
        <v>0.15857199999999994</v>
      </c>
    </row>
    <row r="1184" spans="1:24">
      <c r="A1184" s="1">
        <v>37285</v>
      </c>
      <c r="B1184">
        <v>15.54</v>
      </c>
      <c r="C1184">
        <v>15.55</v>
      </c>
      <c r="D1184">
        <v>13.97</v>
      </c>
      <c r="E1184">
        <v>14.22</v>
      </c>
      <c r="F1184">
        <v>14.22</v>
      </c>
      <c r="G1184">
        <v>20244900</v>
      </c>
      <c r="H1184">
        <f t="shared" si="180"/>
        <v>-1.3199999999999985</v>
      </c>
      <c r="I1184">
        <f t="shared" si="182"/>
        <v>0.83499999999999996</v>
      </c>
      <c r="J1184">
        <f t="shared" si="189"/>
        <v>-0.36375000000000046</v>
      </c>
      <c r="K1184">
        <f t="shared" si="183"/>
        <v>-2.2955326460481071</v>
      </c>
      <c r="L1184">
        <f t="shared" si="184"/>
        <v>4.1100000000000012</v>
      </c>
      <c r="M1184" s="1">
        <v>37285</v>
      </c>
      <c r="N1184">
        <v>1.658571</v>
      </c>
      <c r="O1184">
        <v>1.6814290000000001</v>
      </c>
      <c r="P1184">
        <v>1.6321429999999999</v>
      </c>
      <c r="Q1184">
        <v>1.6478569999999999</v>
      </c>
      <c r="R1184">
        <v>1.433802</v>
      </c>
      <c r="S1184">
        <v>60081000</v>
      </c>
      <c r="T1184">
        <f t="shared" si="181"/>
        <v>-1.0714000000000112E-2</v>
      </c>
      <c r="U1184">
        <f t="shared" si="185"/>
        <v>2.7678500000000023E-2</v>
      </c>
      <c r="V1184">
        <f t="shared" si="186"/>
        <v>-3.8571400000000013E-2</v>
      </c>
      <c r="W1184">
        <f t="shared" si="187"/>
        <v>-0.71759127228983166</v>
      </c>
      <c r="X1184">
        <f t="shared" si="188"/>
        <v>0.13714300000000001</v>
      </c>
    </row>
    <row r="1185" spans="1:24">
      <c r="A1185" s="1">
        <v>37286</v>
      </c>
      <c r="B1185">
        <v>13.98</v>
      </c>
      <c r="C1185">
        <v>14.25</v>
      </c>
      <c r="D1185">
        <v>13.2</v>
      </c>
      <c r="E1185">
        <v>13.9</v>
      </c>
      <c r="F1185">
        <v>13.9</v>
      </c>
      <c r="G1185">
        <v>14751800</v>
      </c>
      <c r="H1185">
        <f t="shared" si="180"/>
        <v>-8.0000000000000071E-2</v>
      </c>
      <c r="I1185">
        <f t="shared" si="182"/>
        <v>0.83499999999999996</v>
      </c>
      <c r="J1185">
        <f t="shared" si="189"/>
        <v>-0.47500000000000009</v>
      </c>
      <c r="K1185">
        <f t="shared" si="183"/>
        <v>-1.757894736842105</v>
      </c>
      <c r="L1185">
        <f t="shared" si="184"/>
        <v>3.6100000000000012</v>
      </c>
      <c r="M1185" s="1">
        <v>37286</v>
      </c>
      <c r="N1185">
        <v>1.6478569999999999</v>
      </c>
      <c r="O1185">
        <v>1.724286</v>
      </c>
      <c r="P1185">
        <v>1.638571</v>
      </c>
      <c r="Q1185">
        <v>1.7207140000000001</v>
      </c>
      <c r="R1185">
        <v>1.4971950000000001</v>
      </c>
      <c r="S1185">
        <v>117894000</v>
      </c>
      <c r="T1185">
        <f t="shared" si="181"/>
        <v>7.2857000000000172E-2</v>
      </c>
      <c r="U1185">
        <f t="shared" si="185"/>
        <v>2.7678500000000023E-2</v>
      </c>
      <c r="V1185">
        <f t="shared" si="186"/>
        <v>-2.4285800000000045E-2</v>
      </c>
      <c r="W1185">
        <f t="shared" si="187"/>
        <v>-1.1396989187096975</v>
      </c>
      <c r="X1185">
        <f t="shared" si="188"/>
        <v>0.17071400000000003</v>
      </c>
    </row>
    <row r="1186" spans="1:24">
      <c r="A1186" s="1">
        <v>37287</v>
      </c>
      <c r="B1186">
        <v>14.12</v>
      </c>
      <c r="C1186">
        <v>14.49</v>
      </c>
      <c r="D1186">
        <v>13.41</v>
      </c>
      <c r="E1186">
        <v>14.19</v>
      </c>
      <c r="F1186">
        <v>14.19</v>
      </c>
      <c r="G1186">
        <v>10485300</v>
      </c>
      <c r="H1186">
        <f t="shared" si="180"/>
        <v>7.0000000000000284E-2</v>
      </c>
      <c r="I1186">
        <f t="shared" si="182"/>
        <v>0.83499999999999996</v>
      </c>
      <c r="J1186">
        <f t="shared" si="189"/>
        <v>-0.40749999999999997</v>
      </c>
      <c r="K1186">
        <f t="shared" si="183"/>
        <v>-2.0490797546012272</v>
      </c>
      <c r="L1186">
        <f t="shared" si="184"/>
        <v>5.0599999999999987</v>
      </c>
      <c r="M1186" s="1">
        <v>37287</v>
      </c>
      <c r="N1186">
        <v>1.725714</v>
      </c>
      <c r="O1186">
        <v>1.766429</v>
      </c>
      <c r="P1186">
        <v>1.722143</v>
      </c>
      <c r="Q1186">
        <v>1.765714</v>
      </c>
      <c r="R1186">
        <v>1.5363500000000001</v>
      </c>
      <c r="S1186">
        <v>117111400</v>
      </c>
      <c r="T1186">
        <f t="shared" si="181"/>
        <v>4.0000000000000036E-2</v>
      </c>
      <c r="U1186">
        <f t="shared" si="185"/>
        <v>3.6696250000000041E-2</v>
      </c>
      <c r="V1186">
        <f t="shared" si="186"/>
        <v>-2.4285800000000045E-2</v>
      </c>
      <c r="W1186">
        <f t="shared" si="187"/>
        <v>-1.5110167258233196</v>
      </c>
      <c r="X1186">
        <f t="shared" si="188"/>
        <v>0.28142800000000001</v>
      </c>
    </row>
    <row r="1187" spans="1:24">
      <c r="A1187" s="1">
        <v>37288</v>
      </c>
      <c r="B1187">
        <v>14.07</v>
      </c>
      <c r="C1187">
        <v>14.09</v>
      </c>
      <c r="D1187">
        <v>13.35</v>
      </c>
      <c r="E1187">
        <v>13.73</v>
      </c>
      <c r="F1187">
        <v>13.73</v>
      </c>
      <c r="G1187">
        <v>7801400</v>
      </c>
      <c r="H1187">
        <f t="shared" si="180"/>
        <v>-0.33999999999999986</v>
      </c>
      <c r="I1187">
        <f t="shared" si="182"/>
        <v>0.68200000000000005</v>
      </c>
      <c r="J1187">
        <f t="shared" si="189"/>
        <v>-0.40749999999999997</v>
      </c>
      <c r="K1187">
        <f t="shared" si="183"/>
        <v>-1.6736196319018408</v>
      </c>
      <c r="L1187">
        <f t="shared" si="184"/>
        <v>3.99</v>
      </c>
      <c r="M1187" s="1">
        <v>37288</v>
      </c>
      <c r="N1187">
        <v>1.7385710000000001</v>
      </c>
      <c r="O1187">
        <v>1.7828569999999999</v>
      </c>
      <c r="P1187">
        <v>1.7385710000000001</v>
      </c>
      <c r="Q1187">
        <v>1.743571</v>
      </c>
      <c r="R1187">
        <v>1.517083</v>
      </c>
      <c r="S1187">
        <v>99576400</v>
      </c>
      <c r="T1187">
        <f t="shared" si="181"/>
        <v>4.9999999999998934E-3</v>
      </c>
      <c r="U1187">
        <f t="shared" si="185"/>
        <v>3.7063333333333372E-2</v>
      </c>
      <c r="V1187">
        <f t="shared" si="186"/>
        <v>-2.428575000000005E-2</v>
      </c>
      <c r="W1187">
        <f t="shared" si="187"/>
        <v>-1.5261350105857672</v>
      </c>
      <c r="X1187">
        <f t="shared" si="188"/>
        <v>0.1378569999999999</v>
      </c>
    </row>
    <row r="1188" spans="1:24">
      <c r="A1188" s="1">
        <v>37291</v>
      </c>
      <c r="B1188">
        <v>12.91</v>
      </c>
      <c r="C1188">
        <v>13.09</v>
      </c>
      <c r="D1188">
        <v>12.43</v>
      </c>
      <c r="E1188">
        <v>12.53</v>
      </c>
      <c r="F1188">
        <v>12.53</v>
      </c>
      <c r="G1188">
        <v>19135800</v>
      </c>
      <c r="H1188">
        <f t="shared" si="180"/>
        <v>-0.38000000000000078</v>
      </c>
      <c r="I1188">
        <f t="shared" si="182"/>
        <v>0.68200000000000005</v>
      </c>
      <c r="J1188">
        <f t="shared" si="189"/>
        <v>-0.3637499999999998</v>
      </c>
      <c r="K1188">
        <f t="shared" si="183"/>
        <v>-1.8749140893470801</v>
      </c>
      <c r="L1188">
        <f t="shared" si="184"/>
        <v>2.3699999999999992</v>
      </c>
      <c r="M1188" s="1">
        <v>37291</v>
      </c>
      <c r="N1188">
        <v>1.7371430000000001</v>
      </c>
      <c r="O1188">
        <v>1.8228569999999999</v>
      </c>
      <c r="P1188">
        <v>1.7285710000000001</v>
      </c>
      <c r="Q1188">
        <v>1.8107139999999999</v>
      </c>
      <c r="R1188">
        <v>1.575504</v>
      </c>
      <c r="S1188">
        <v>130593400</v>
      </c>
      <c r="T1188">
        <f t="shared" si="181"/>
        <v>7.3570999999999831E-2</v>
      </c>
      <c r="U1188">
        <f t="shared" si="185"/>
        <v>3.6507777777777833E-2</v>
      </c>
      <c r="V1188">
        <f t="shared" si="186"/>
        <v>-2.428575000000005E-2</v>
      </c>
      <c r="W1188">
        <f t="shared" si="187"/>
        <v>-1.5032592272331617</v>
      </c>
      <c r="X1188">
        <f t="shared" si="188"/>
        <v>0.22714299999999987</v>
      </c>
    </row>
    <row r="1189" spans="1:24">
      <c r="A1189" s="1">
        <v>37292</v>
      </c>
      <c r="B1189">
        <v>11.98</v>
      </c>
      <c r="C1189">
        <v>12.29</v>
      </c>
      <c r="D1189">
        <v>11.16</v>
      </c>
      <c r="E1189">
        <v>11.5</v>
      </c>
      <c r="F1189">
        <v>11.5</v>
      </c>
      <c r="G1189">
        <v>14315700</v>
      </c>
      <c r="H1189">
        <f t="shared" si="180"/>
        <v>-0.48000000000000043</v>
      </c>
      <c r="I1189">
        <f t="shared" si="182"/>
        <v>0.68200000000000005</v>
      </c>
      <c r="J1189">
        <f t="shared" si="189"/>
        <v>-0.4049999999999998</v>
      </c>
      <c r="K1189">
        <f t="shared" si="183"/>
        <v>-1.6839506172839516</v>
      </c>
      <c r="L1189">
        <f t="shared" si="184"/>
        <v>-1.0999999999999996</v>
      </c>
      <c r="M1189" s="1">
        <v>37292</v>
      </c>
      <c r="N1189">
        <v>1.792143</v>
      </c>
      <c r="O1189">
        <v>1.8557140000000001</v>
      </c>
      <c r="P1189">
        <v>1.7914289999999999</v>
      </c>
      <c r="Q1189">
        <v>1.8178570000000001</v>
      </c>
      <c r="R1189">
        <v>1.58172</v>
      </c>
      <c r="S1189">
        <v>114221800</v>
      </c>
      <c r="T1189">
        <f t="shared" si="181"/>
        <v>2.5714000000000015E-2</v>
      </c>
      <c r="U1189">
        <f t="shared" si="185"/>
        <v>4.1666444444444464E-2</v>
      </c>
      <c r="V1189">
        <f t="shared" si="186"/>
        <v>-2.428575000000005E-2</v>
      </c>
      <c r="W1189">
        <f t="shared" si="187"/>
        <v>-1.7156746011321198</v>
      </c>
      <c r="X1189">
        <f t="shared" si="188"/>
        <v>0.25928600000000013</v>
      </c>
    </row>
    <row r="1190" spans="1:24">
      <c r="A1190" s="1">
        <v>37293</v>
      </c>
      <c r="B1190">
        <v>11.9</v>
      </c>
      <c r="C1190">
        <v>12</v>
      </c>
      <c r="D1190">
        <v>11.2</v>
      </c>
      <c r="E1190">
        <v>11.26</v>
      </c>
      <c r="F1190">
        <v>11.26</v>
      </c>
      <c r="G1190">
        <v>8859400</v>
      </c>
      <c r="H1190">
        <f t="shared" si="180"/>
        <v>-0.64000000000000057</v>
      </c>
      <c r="I1190">
        <f t="shared" si="182"/>
        <v>0.68200000000000005</v>
      </c>
      <c r="J1190">
        <f t="shared" si="189"/>
        <v>-0.35499999999999998</v>
      </c>
      <c r="K1190">
        <f t="shared" si="183"/>
        <v>-1.9211267605633806</v>
      </c>
      <c r="L1190">
        <f t="shared" si="184"/>
        <v>-1.2100000000000009</v>
      </c>
      <c r="M1190" s="1">
        <v>37293</v>
      </c>
      <c r="N1190">
        <v>1.8285709999999999</v>
      </c>
      <c r="O1190">
        <v>1.8557140000000001</v>
      </c>
      <c r="P1190">
        <v>1.7250000000000001</v>
      </c>
      <c r="Q1190">
        <v>1.762143</v>
      </c>
      <c r="R1190">
        <v>1.533242</v>
      </c>
      <c r="S1190">
        <v>149394000</v>
      </c>
      <c r="T1190">
        <f t="shared" si="181"/>
        <v>-6.6427999999999932E-2</v>
      </c>
      <c r="U1190">
        <f t="shared" si="185"/>
        <v>4.0071200000000015E-2</v>
      </c>
      <c r="V1190">
        <f t="shared" si="186"/>
        <v>-1.7381000000000091E-2</v>
      </c>
      <c r="W1190">
        <f t="shared" si="187"/>
        <v>-2.3054599850411255</v>
      </c>
      <c r="X1190">
        <f t="shared" si="188"/>
        <v>0.1178570000000001</v>
      </c>
    </row>
    <row r="1191" spans="1:24">
      <c r="A1191" s="1">
        <v>37294</v>
      </c>
      <c r="B1191">
        <v>11.25</v>
      </c>
      <c r="C1191">
        <v>11.85</v>
      </c>
      <c r="D1191">
        <v>11.06</v>
      </c>
      <c r="E1191">
        <v>11.24</v>
      </c>
      <c r="F1191">
        <v>11.24</v>
      </c>
      <c r="G1191">
        <v>7172400</v>
      </c>
      <c r="H1191">
        <f t="shared" si="180"/>
        <v>-9.9999999999997868E-3</v>
      </c>
      <c r="I1191">
        <f t="shared" si="182"/>
        <v>0.68200000000000005</v>
      </c>
      <c r="J1191">
        <f t="shared" si="189"/>
        <v>-0.42500000000000004</v>
      </c>
      <c r="K1191">
        <f t="shared" si="183"/>
        <v>-1.6047058823529412</v>
      </c>
      <c r="L1191">
        <f t="shared" si="184"/>
        <v>-2.7699999999999996</v>
      </c>
      <c r="M1191" s="1">
        <v>37294</v>
      </c>
      <c r="N1191">
        <v>1.7607139999999999</v>
      </c>
      <c r="O1191">
        <v>1.8064290000000001</v>
      </c>
      <c r="P1191">
        <v>1.72</v>
      </c>
      <c r="Q1191">
        <v>1.735714</v>
      </c>
      <c r="R1191">
        <v>1.5102469999999999</v>
      </c>
      <c r="S1191">
        <v>86958200</v>
      </c>
      <c r="T1191">
        <f t="shared" si="181"/>
        <v>-2.4999999999999911E-2</v>
      </c>
      <c r="U1191">
        <f t="shared" si="185"/>
        <v>4.0396555555555561E-2</v>
      </c>
      <c r="V1191">
        <f t="shared" si="186"/>
        <v>-2.9642750000000051E-2</v>
      </c>
      <c r="W1191">
        <f t="shared" si="187"/>
        <v>-1.3627802938511269</v>
      </c>
      <c r="X1191">
        <f t="shared" si="188"/>
        <v>7.7857000000000065E-2</v>
      </c>
    </row>
    <row r="1192" spans="1:24">
      <c r="A1192" s="1">
        <v>37295</v>
      </c>
      <c r="B1192">
        <v>11.51</v>
      </c>
      <c r="C1192">
        <v>12.67</v>
      </c>
      <c r="D1192">
        <v>11.5</v>
      </c>
      <c r="E1192">
        <v>12.52</v>
      </c>
      <c r="F1192">
        <v>12.52</v>
      </c>
      <c r="G1192">
        <v>6085600</v>
      </c>
      <c r="H1192">
        <f t="shared" si="180"/>
        <v>1.0099999999999998</v>
      </c>
      <c r="I1192">
        <f t="shared" si="182"/>
        <v>0.71249999999999991</v>
      </c>
      <c r="J1192">
        <f t="shared" si="189"/>
        <v>-0.37888888888888889</v>
      </c>
      <c r="K1192">
        <f t="shared" si="183"/>
        <v>-1.8804985337243401</v>
      </c>
      <c r="L1192">
        <f t="shared" si="184"/>
        <v>-1.92</v>
      </c>
      <c r="M1192" s="1">
        <v>37295</v>
      </c>
      <c r="N1192">
        <v>1.7428570000000001</v>
      </c>
      <c r="O1192">
        <v>1.76</v>
      </c>
      <c r="P1192">
        <v>1.669286</v>
      </c>
      <c r="Q1192">
        <v>1.716429</v>
      </c>
      <c r="R1192">
        <v>1.493466</v>
      </c>
      <c r="S1192">
        <v>88832800</v>
      </c>
      <c r="T1192">
        <f t="shared" si="181"/>
        <v>-2.6428000000000118E-2</v>
      </c>
      <c r="U1192">
        <f t="shared" si="185"/>
        <v>4.3928374999999992E-2</v>
      </c>
      <c r="V1192">
        <f t="shared" si="186"/>
        <v>-2.8714200000000023E-2</v>
      </c>
      <c r="W1192">
        <f t="shared" si="187"/>
        <v>-1.5298484721844925</v>
      </c>
      <c r="X1192">
        <f t="shared" si="188"/>
        <v>5.5714999999999959E-2</v>
      </c>
    </row>
    <row r="1193" spans="1:24">
      <c r="A1193" s="1">
        <v>37298</v>
      </c>
      <c r="B1193">
        <v>12.64</v>
      </c>
      <c r="C1193">
        <v>13.5</v>
      </c>
      <c r="D1193">
        <v>12.54</v>
      </c>
      <c r="E1193">
        <v>13.3</v>
      </c>
      <c r="F1193">
        <v>13.3</v>
      </c>
      <c r="G1193">
        <v>9469700</v>
      </c>
      <c r="H1193">
        <f t="shared" si="180"/>
        <v>0.66000000000000014</v>
      </c>
      <c r="I1193">
        <f t="shared" si="182"/>
        <v>0.77199999999999991</v>
      </c>
      <c r="J1193">
        <f t="shared" si="189"/>
        <v>-0.40874999999999995</v>
      </c>
      <c r="K1193">
        <f t="shared" si="183"/>
        <v>-1.8886850152905199</v>
      </c>
      <c r="L1193">
        <f t="shared" si="184"/>
        <v>-2.1999999999999993</v>
      </c>
      <c r="M1193" s="1">
        <v>37298</v>
      </c>
      <c r="N1193">
        <v>1.7092860000000001</v>
      </c>
      <c r="O1193">
        <v>1.785714</v>
      </c>
      <c r="P1193">
        <v>1.6957139999999999</v>
      </c>
      <c r="Q1193">
        <v>1.784286</v>
      </c>
      <c r="R1193">
        <v>1.5525089999999999</v>
      </c>
      <c r="S1193">
        <v>99650600</v>
      </c>
      <c r="T1193">
        <f t="shared" si="181"/>
        <v>7.4999999999999956E-2</v>
      </c>
      <c r="U1193">
        <f t="shared" si="185"/>
        <v>4.3928374999999992E-2</v>
      </c>
      <c r="V1193">
        <f t="shared" si="186"/>
        <v>-2.7571200000000039E-2</v>
      </c>
      <c r="W1193">
        <f t="shared" si="187"/>
        <v>-1.5932703328110467</v>
      </c>
      <c r="X1193">
        <f t="shared" si="188"/>
        <v>0.12214300000000011</v>
      </c>
    </row>
    <row r="1194" spans="1:24">
      <c r="A1194" s="1">
        <v>37299</v>
      </c>
      <c r="B1194">
        <v>13.03</v>
      </c>
      <c r="C1194">
        <v>13.24</v>
      </c>
      <c r="D1194">
        <v>12.5</v>
      </c>
      <c r="E1194">
        <v>12.9</v>
      </c>
      <c r="F1194">
        <v>12.9</v>
      </c>
      <c r="G1194">
        <v>7463400</v>
      </c>
      <c r="H1194">
        <f t="shared" si="180"/>
        <v>-0.12999999999999901</v>
      </c>
      <c r="I1194">
        <f t="shared" si="182"/>
        <v>0.7533333333333333</v>
      </c>
      <c r="J1194">
        <f t="shared" si="189"/>
        <v>-0.4642857142857143</v>
      </c>
      <c r="K1194">
        <f t="shared" si="183"/>
        <v>-1.6225641025641024</v>
      </c>
      <c r="L1194">
        <f t="shared" si="184"/>
        <v>-1.3200000000000003</v>
      </c>
      <c r="M1194" s="1">
        <v>37299</v>
      </c>
      <c r="N1194">
        <v>1.7614289999999999</v>
      </c>
      <c r="O1194">
        <v>1.7885709999999999</v>
      </c>
      <c r="P1194">
        <v>1.746429</v>
      </c>
      <c r="Q1194">
        <v>1.7649999999999999</v>
      </c>
      <c r="R1194">
        <v>1.535728</v>
      </c>
      <c r="S1194">
        <v>56070000</v>
      </c>
      <c r="T1194">
        <f t="shared" si="181"/>
        <v>3.5709999999999908E-3</v>
      </c>
      <c r="U1194">
        <f t="shared" si="185"/>
        <v>4.241049999999999E-2</v>
      </c>
      <c r="V1194">
        <f t="shared" si="186"/>
        <v>-2.7571200000000039E-2</v>
      </c>
      <c r="W1194">
        <f t="shared" si="187"/>
        <v>-1.5382174152739065</v>
      </c>
      <c r="X1194">
        <f t="shared" si="188"/>
        <v>0.117143</v>
      </c>
    </row>
    <row r="1195" spans="1:24">
      <c r="A1195" s="1">
        <v>37300</v>
      </c>
      <c r="B1195">
        <v>13.1</v>
      </c>
      <c r="C1195">
        <v>13.33</v>
      </c>
      <c r="D1195">
        <v>13.06</v>
      </c>
      <c r="E1195">
        <v>13.29</v>
      </c>
      <c r="F1195">
        <v>13.29</v>
      </c>
      <c r="G1195">
        <v>6040800</v>
      </c>
      <c r="H1195">
        <f t="shared" si="180"/>
        <v>0.1899999999999995</v>
      </c>
      <c r="I1195">
        <f t="shared" si="182"/>
        <v>0.65199999999999991</v>
      </c>
      <c r="J1195">
        <f t="shared" si="189"/>
        <v>-0.42249999999999988</v>
      </c>
      <c r="K1195">
        <f t="shared" si="183"/>
        <v>-1.5431952662721895</v>
      </c>
      <c r="L1195">
        <f t="shared" si="184"/>
        <v>-0.61000000000000121</v>
      </c>
      <c r="M1195" s="1">
        <v>37300</v>
      </c>
      <c r="N1195">
        <v>1.766429</v>
      </c>
      <c r="O1195">
        <v>1.8028569999999999</v>
      </c>
      <c r="P1195">
        <v>1.7607139999999999</v>
      </c>
      <c r="Q1195">
        <v>1.786429</v>
      </c>
      <c r="R1195">
        <v>1.554373</v>
      </c>
      <c r="S1195">
        <v>78218000</v>
      </c>
      <c r="T1195">
        <f t="shared" si="181"/>
        <v>2.0000000000000018E-2</v>
      </c>
      <c r="U1195">
        <f t="shared" si="185"/>
        <v>4.0178374999999988E-2</v>
      </c>
      <c r="V1195">
        <f t="shared" si="186"/>
        <v>-2.7571200000000039E-2</v>
      </c>
      <c r="W1195">
        <f t="shared" si="187"/>
        <v>-1.4572588425603503</v>
      </c>
      <c r="X1195">
        <f t="shared" si="188"/>
        <v>6.5714999999999968E-2</v>
      </c>
    </row>
    <row r="1196" spans="1:24">
      <c r="A1196" s="1">
        <v>37301</v>
      </c>
      <c r="B1196">
        <v>13.34</v>
      </c>
      <c r="C1196">
        <v>14.26</v>
      </c>
      <c r="D1196">
        <v>13.3</v>
      </c>
      <c r="E1196">
        <v>13.88</v>
      </c>
      <c r="F1196">
        <v>13.88</v>
      </c>
      <c r="G1196">
        <v>9281500</v>
      </c>
      <c r="H1196">
        <f t="shared" si="180"/>
        <v>0.54000000000000092</v>
      </c>
      <c r="I1196">
        <f t="shared" si="182"/>
        <v>0.51400000000000001</v>
      </c>
      <c r="J1196">
        <f t="shared" si="189"/>
        <v>-0.42249999999999988</v>
      </c>
      <c r="K1196">
        <f t="shared" si="183"/>
        <v>-1.2165680473372784</v>
      </c>
      <c r="L1196">
        <f t="shared" si="184"/>
        <v>-0.30999999999999872</v>
      </c>
      <c r="M1196" s="1">
        <v>37301</v>
      </c>
      <c r="N1196">
        <v>1.7892859999999999</v>
      </c>
      <c r="O1196">
        <v>1.8021430000000001</v>
      </c>
      <c r="P1196">
        <v>1.7414289999999999</v>
      </c>
      <c r="Q1196">
        <v>1.7571429999999999</v>
      </c>
      <c r="R1196">
        <v>1.5288919999999999</v>
      </c>
      <c r="S1196">
        <v>65042600</v>
      </c>
      <c r="T1196">
        <f t="shared" si="181"/>
        <v>-3.2143000000000033E-2</v>
      </c>
      <c r="U1196">
        <f t="shared" si="185"/>
        <v>3.9464124999999989E-2</v>
      </c>
      <c r="V1196">
        <f t="shared" si="186"/>
        <v>-2.7571200000000039E-2</v>
      </c>
      <c r="W1196">
        <f t="shared" si="187"/>
        <v>-1.4313531873839345</v>
      </c>
      <c r="X1196">
        <f t="shared" si="188"/>
        <v>-8.5710000000001063E-3</v>
      </c>
    </row>
    <row r="1197" spans="1:24">
      <c r="A1197" s="1">
        <v>37302</v>
      </c>
      <c r="B1197">
        <v>13.91</v>
      </c>
      <c r="C1197">
        <v>14.04</v>
      </c>
      <c r="D1197">
        <v>13.27</v>
      </c>
      <c r="E1197">
        <v>13.41</v>
      </c>
      <c r="F1197">
        <v>13.41</v>
      </c>
      <c r="G1197">
        <v>7265400</v>
      </c>
      <c r="H1197">
        <f t="shared" si="180"/>
        <v>-0.5</v>
      </c>
      <c r="I1197">
        <f t="shared" si="182"/>
        <v>0.49400000000000011</v>
      </c>
      <c r="J1197">
        <f t="shared" si="189"/>
        <v>-0.42249999999999988</v>
      </c>
      <c r="K1197">
        <f t="shared" si="183"/>
        <v>-1.1692307692307697</v>
      </c>
      <c r="L1197">
        <f t="shared" si="184"/>
        <v>-0.32000000000000028</v>
      </c>
      <c r="M1197" s="1">
        <v>37302</v>
      </c>
      <c r="N1197">
        <v>1.752143</v>
      </c>
      <c r="O1197">
        <v>1.784286</v>
      </c>
      <c r="P1197">
        <v>1.7035709999999999</v>
      </c>
      <c r="Q1197">
        <v>1.7071430000000001</v>
      </c>
      <c r="R1197">
        <v>1.485387</v>
      </c>
      <c r="S1197">
        <v>65046800</v>
      </c>
      <c r="T1197">
        <f t="shared" si="181"/>
        <v>-4.4999999999999929E-2</v>
      </c>
      <c r="U1197">
        <f t="shared" si="185"/>
        <v>3.9464124999999989E-2</v>
      </c>
      <c r="V1197">
        <f t="shared" si="186"/>
        <v>-3.2142600000000021E-2</v>
      </c>
      <c r="W1197">
        <f t="shared" si="187"/>
        <v>-1.227782600038577</v>
      </c>
      <c r="X1197">
        <f t="shared" si="188"/>
        <v>-3.6427999999999905E-2</v>
      </c>
    </row>
    <row r="1198" spans="1:24">
      <c r="A1198" s="1">
        <v>37306</v>
      </c>
      <c r="B1198">
        <v>12.95</v>
      </c>
      <c r="C1198">
        <v>13.84</v>
      </c>
      <c r="D1198">
        <v>12.8</v>
      </c>
      <c r="E1198">
        <v>13.01</v>
      </c>
      <c r="F1198">
        <v>13.01</v>
      </c>
      <c r="G1198">
        <v>8291900</v>
      </c>
      <c r="H1198">
        <f t="shared" si="180"/>
        <v>6.0000000000000497E-2</v>
      </c>
      <c r="I1198">
        <f t="shared" si="182"/>
        <v>0.49400000000000011</v>
      </c>
      <c r="J1198">
        <f t="shared" si="189"/>
        <v>-0.32000000000000006</v>
      </c>
      <c r="K1198">
        <f t="shared" si="183"/>
        <v>-1.54375</v>
      </c>
      <c r="L1198">
        <f t="shared" si="184"/>
        <v>0.48000000000000043</v>
      </c>
      <c r="M1198" s="1">
        <v>37306</v>
      </c>
      <c r="N1198">
        <v>1.6971430000000001</v>
      </c>
      <c r="O1198">
        <v>1.7050000000000001</v>
      </c>
      <c r="P1198">
        <v>1.6057140000000001</v>
      </c>
      <c r="Q1198">
        <v>1.6157140000000001</v>
      </c>
      <c r="R1198">
        <v>1.4058349999999999</v>
      </c>
      <c r="S1198">
        <v>97564600</v>
      </c>
      <c r="T1198">
        <f t="shared" si="181"/>
        <v>-8.1428999999999974E-2</v>
      </c>
      <c r="U1198">
        <f t="shared" si="185"/>
        <v>3.9464124999999989E-2</v>
      </c>
      <c r="V1198">
        <f t="shared" si="186"/>
        <v>-3.8999799999999987E-2</v>
      </c>
      <c r="W1198">
        <f t="shared" si="187"/>
        <v>-1.0119058302863091</v>
      </c>
      <c r="X1198">
        <f t="shared" si="188"/>
        <v>-0.19499999999999984</v>
      </c>
    </row>
    <row r="1199" spans="1:24">
      <c r="A1199" s="1">
        <v>37307</v>
      </c>
      <c r="B1199">
        <v>13.19</v>
      </c>
      <c r="C1199">
        <v>13.4</v>
      </c>
      <c r="D1199">
        <v>12.15</v>
      </c>
      <c r="E1199">
        <v>12.96</v>
      </c>
      <c r="F1199">
        <v>12.96</v>
      </c>
      <c r="G1199">
        <v>8016100</v>
      </c>
      <c r="H1199">
        <f t="shared" si="180"/>
        <v>-0.22999999999999865</v>
      </c>
      <c r="I1199">
        <f t="shared" si="182"/>
        <v>0.42166666666666686</v>
      </c>
      <c r="J1199">
        <f t="shared" si="189"/>
        <v>-0.35428571428571437</v>
      </c>
      <c r="K1199">
        <f t="shared" si="183"/>
        <v>-1.190188172043011</v>
      </c>
      <c r="L1199">
        <f t="shared" si="184"/>
        <v>1.4600000000000009</v>
      </c>
      <c r="M1199" s="1">
        <v>37307</v>
      </c>
      <c r="N1199">
        <v>1.6264289999999999</v>
      </c>
      <c r="O1199">
        <v>1.657143</v>
      </c>
      <c r="P1199">
        <v>1.5964290000000001</v>
      </c>
      <c r="Q1199">
        <v>1.6521429999999999</v>
      </c>
      <c r="R1199">
        <v>1.4375309999999999</v>
      </c>
      <c r="S1199">
        <v>71360800</v>
      </c>
      <c r="T1199">
        <f t="shared" si="181"/>
        <v>2.5714000000000015E-2</v>
      </c>
      <c r="U1199">
        <f t="shared" si="185"/>
        <v>3.4693714285714251E-2</v>
      </c>
      <c r="V1199">
        <f t="shared" si="186"/>
        <v>-4.6071333333333318E-2</v>
      </c>
      <c r="W1199">
        <f t="shared" si="187"/>
        <v>-0.75304341714401424</v>
      </c>
      <c r="X1199">
        <f t="shared" si="188"/>
        <v>-0.16571400000000014</v>
      </c>
    </row>
    <row r="1200" spans="1:24">
      <c r="A1200" s="1">
        <v>37308</v>
      </c>
      <c r="B1200">
        <v>12.91</v>
      </c>
      <c r="C1200">
        <v>13.65</v>
      </c>
      <c r="D1200">
        <v>12.9</v>
      </c>
      <c r="E1200">
        <v>13.26</v>
      </c>
      <c r="F1200">
        <v>13.26</v>
      </c>
      <c r="G1200">
        <v>8276200</v>
      </c>
      <c r="H1200">
        <f t="shared" si="180"/>
        <v>0.34999999999999964</v>
      </c>
      <c r="I1200">
        <f t="shared" si="182"/>
        <v>0.49200000000000016</v>
      </c>
      <c r="J1200">
        <f t="shared" si="189"/>
        <v>-0.33874999999999988</v>
      </c>
      <c r="K1200">
        <f t="shared" si="183"/>
        <v>-1.4523985239852408</v>
      </c>
      <c r="L1200">
        <f t="shared" si="184"/>
        <v>2</v>
      </c>
      <c r="M1200" s="1">
        <v>37308</v>
      </c>
      <c r="N1200">
        <v>1.637143</v>
      </c>
      <c r="O1200">
        <v>1.642857</v>
      </c>
      <c r="P1200">
        <v>1.532143</v>
      </c>
      <c r="Q1200">
        <v>1.535714</v>
      </c>
      <c r="R1200">
        <v>1.3362270000000001</v>
      </c>
      <c r="S1200">
        <v>111687800</v>
      </c>
      <c r="T1200">
        <f t="shared" si="181"/>
        <v>-0.10142899999999999</v>
      </c>
      <c r="U1200">
        <f t="shared" si="185"/>
        <v>3.2652857142857102E-2</v>
      </c>
      <c r="V1200">
        <f t="shared" si="186"/>
        <v>-4.6071333333333318E-2</v>
      </c>
      <c r="W1200">
        <f t="shared" si="187"/>
        <v>-0.70874565115380017</v>
      </c>
      <c r="X1200">
        <f t="shared" si="188"/>
        <v>-0.22642899999999999</v>
      </c>
    </row>
    <row r="1201" spans="1:24">
      <c r="A1201" s="1">
        <v>37309</v>
      </c>
      <c r="B1201">
        <v>13.05</v>
      </c>
      <c r="C1201">
        <v>13.23</v>
      </c>
      <c r="D1201">
        <v>12.7</v>
      </c>
      <c r="E1201">
        <v>13.07</v>
      </c>
      <c r="F1201">
        <v>13.07</v>
      </c>
      <c r="G1201">
        <v>7865400</v>
      </c>
      <c r="H1201">
        <f t="shared" si="180"/>
        <v>1.9999999999999574E-2</v>
      </c>
      <c r="I1201">
        <f t="shared" si="182"/>
        <v>0.46833333333333343</v>
      </c>
      <c r="J1201">
        <f t="shared" si="189"/>
        <v>-0.33857142857142847</v>
      </c>
      <c r="K1201">
        <f t="shared" si="183"/>
        <v>-1.3832630098452892</v>
      </c>
      <c r="L1201">
        <f t="shared" si="184"/>
        <v>1.83</v>
      </c>
      <c r="M1201" s="1">
        <v>37309</v>
      </c>
      <c r="N1201">
        <v>1.5471429999999999</v>
      </c>
      <c r="O1201">
        <v>1.639286</v>
      </c>
      <c r="P1201">
        <v>1.535714</v>
      </c>
      <c r="Q1201">
        <v>1.6242859999999999</v>
      </c>
      <c r="R1201">
        <v>1.413292</v>
      </c>
      <c r="S1201">
        <v>101619000</v>
      </c>
      <c r="T1201">
        <f t="shared" si="181"/>
        <v>7.7142999999999962E-2</v>
      </c>
      <c r="U1201">
        <f t="shared" si="185"/>
        <v>3.7261666666666637E-2</v>
      </c>
      <c r="V1201">
        <f t="shared" si="186"/>
        <v>-5.3979571428571411E-2</v>
      </c>
      <c r="W1201">
        <f t="shared" si="187"/>
        <v>-0.69029200641159627</v>
      </c>
      <c r="X1201">
        <f t="shared" si="188"/>
        <v>-0.11142800000000008</v>
      </c>
    </row>
    <row r="1202" spans="1:24">
      <c r="A1202" s="1">
        <v>37312</v>
      </c>
      <c r="B1202">
        <v>13.09</v>
      </c>
      <c r="C1202">
        <v>13.74</v>
      </c>
      <c r="D1202">
        <v>13</v>
      </c>
      <c r="E1202">
        <v>13.73</v>
      </c>
      <c r="F1202">
        <v>13.73</v>
      </c>
      <c r="G1202">
        <v>5734700</v>
      </c>
      <c r="H1202">
        <f t="shared" si="180"/>
        <v>0.64000000000000057</v>
      </c>
      <c r="I1202">
        <f t="shared" si="182"/>
        <v>0.4042857142857143</v>
      </c>
      <c r="J1202">
        <f t="shared" si="189"/>
        <v>-0.33166666666666639</v>
      </c>
      <c r="K1202">
        <f t="shared" si="183"/>
        <v>-1.218951902368989</v>
      </c>
      <c r="L1202">
        <f t="shared" si="184"/>
        <v>1.2100000000000009</v>
      </c>
      <c r="M1202" s="1">
        <v>37312</v>
      </c>
      <c r="N1202">
        <v>1.6321429999999999</v>
      </c>
      <c r="O1202">
        <v>1.765714</v>
      </c>
      <c r="P1202">
        <v>1.597143</v>
      </c>
      <c r="Q1202">
        <v>1.7007140000000001</v>
      </c>
      <c r="R1202">
        <v>1.4797929999999999</v>
      </c>
      <c r="S1202">
        <v>106712200</v>
      </c>
      <c r="T1202">
        <f t="shared" si="181"/>
        <v>6.857100000000016E-2</v>
      </c>
      <c r="U1202">
        <f t="shared" si="185"/>
        <v>3.7856999999999995E-2</v>
      </c>
      <c r="V1202">
        <f t="shared" si="186"/>
        <v>-5.3979571428571411E-2</v>
      </c>
      <c r="W1202">
        <f t="shared" si="187"/>
        <v>-0.70132087006460131</v>
      </c>
      <c r="X1202">
        <f t="shared" si="188"/>
        <v>-1.5714999999999923E-2</v>
      </c>
    </row>
    <row r="1203" spans="1:24">
      <c r="A1203" s="1">
        <v>37313</v>
      </c>
      <c r="B1203">
        <v>13.51</v>
      </c>
      <c r="C1203">
        <v>14.49</v>
      </c>
      <c r="D1203">
        <v>13.45</v>
      </c>
      <c r="E1203">
        <v>14.4</v>
      </c>
      <c r="F1203">
        <v>14.4</v>
      </c>
      <c r="G1203">
        <v>8310500</v>
      </c>
      <c r="H1203">
        <f t="shared" si="180"/>
        <v>0.89000000000000057</v>
      </c>
      <c r="I1203">
        <f t="shared" si="182"/>
        <v>0.43375000000000008</v>
      </c>
      <c r="J1203">
        <f t="shared" si="189"/>
        <v>-0.3019999999999996</v>
      </c>
      <c r="K1203">
        <f t="shared" si="183"/>
        <v>-1.4362582781456976</v>
      </c>
      <c r="L1203">
        <f t="shared" si="184"/>
        <v>1.0999999999999996</v>
      </c>
      <c r="M1203" s="1">
        <v>37313</v>
      </c>
      <c r="N1203">
        <v>1.707857</v>
      </c>
      <c r="O1203">
        <v>1.7407140000000001</v>
      </c>
      <c r="P1203">
        <v>1.660714</v>
      </c>
      <c r="Q1203">
        <v>1.6907140000000001</v>
      </c>
      <c r="R1203">
        <v>1.4710920000000001</v>
      </c>
      <c r="S1203">
        <v>65032800</v>
      </c>
      <c r="T1203">
        <f t="shared" si="181"/>
        <v>-1.7142999999999908E-2</v>
      </c>
      <c r="U1203">
        <f t="shared" si="185"/>
        <v>4.499983333333335E-2</v>
      </c>
      <c r="V1203">
        <f t="shared" si="186"/>
        <v>-5.3979571428571411E-2</v>
      </c>
      <c r="W1203">
        <f t="shared" si="187"/>
        <v>-0.83364562078599458</v>
      </c>
      <c r="X1203">
        <f t="shared" si="188"/>
        <v>-9.3571999999999989E-2</v>
      </c>
    </row>
    <row r="1204" spans="1:24">
      <c r="A1204" s="1">
        <v>37314</v>
      </c>
      <c r="B1204">
        <v>14.55</v>
      </c>
      <c r="C1204">
        <v>14.73</v>
      </c>
      <c r="D1204">
        <v>14.12</v>
      </c>
      <c r="E1204">
        <v>14.27</v>
      </c>
      <c r="F1204">
        <v>14.27</v>
      </c>
      <c r="G1204">
        <v>8550600</v>
      </c>
      <c r="H1204">
        <f t="shared" si="180"/>
        <v>-0.28000000000000114</v>
      </c>
      <c r="I1204">
        <f t="shared" si="182"/>
        <v>0.48444444444444457</v>
      </c>
      <c r="J1204">
        <f t="shared" si="189"/>
        <v>-0.21749999999999936</v>
      </c>
      <c r="K1204">
        <f t="shared" si="183"/>
        <v>-2.2273307790549239</v>
      </c>
      <c r="L1204">
        <f t="shared" si="184"/>
        <v>1.3699999999999992</v>
      </c>
      <c r="M1204" s="1">
        <v>37314</v>
      </c>
      <c r="N1204">
        <v>1.71</v>
      </c>
      <c r="O1204">
        <v>1.732143</v>
      </c>
      <c r="P1204">
        <v>1.495714</v>
      </c>
      <c r="Q1204">
        <v>1.5685709999999999</v>
      </c>
      <c r="R1204">
        <v>1.364816</v>
      </c>
      <c r="S1204">
        <v>257539800</v>
      </c>
      <c r="T1204">
        <f t="shared" si="181"/>
        <v>-0.14142900000000003</v>
      </c>
      <c r="U1204">
        <f t="shared" si="185"/>
        <v>4.499983333333335E-2</v>
      </c>
      <c r="V1204">
        <f t="shared" si="186"/>
        <v>-4.6938857142857122E-2</v>
      </c>
      <c r="W1204">
        <f t="shared" si="187"/>
        <v>-0.95869043416156452</v>
      </c>
      <c r="X1204">
        <f t="shared" si="188"/>
        <v>-0.19642899999999996</v>
      </c>
    </row>
    <row r="1205" spans="1:24">
      <c r="A1205" s="1">
        <v>37315</v>
      </c>
      <c r="B1205">
        <v>14.29</v>
      </c>
      <c r="C1205">
        <v>14.75</v>
      </c>
      <c r="D1205">
        <v>13.93</v>
      </c>
      <c r="E1205">
        <v>14.1</v>
      </c>
      <c r="F1205">
        <v>14.1</v>
      </c>
      <c r="G1205">
        <v>6052400</v>
      </c>
      <c r="H1205">
        <f t="shared" si="180"/>
        <v>-0.1899999999999995</v>
      </c>
      <c r="I1205">
        <f t="shared" si="182"/>
        <v>0.48444444444444457</v>
      </c>
      <c r="J1205">
        <f t="shared" si="189"/>
        <v>-0.2849999999999997</v>
      </c>
      <c r="K1205">
        <f t="shared" si="183"/>
        <v>-1.699805068226123</v>
      </c>
      <c r="L1205">
        <f t="shared" si="184"/>
        <v>0.8100000000000005</v>
      </c>
      <c r="M1205" s="1">
        <v>37315</v>
      </c>
      <c r="N1205">
        <v>1.5821430000000001</v>
      </c>
      <c r="O1205">
        <v>1.6135710000000001</v>
      </c>
      <c r="P1205">
        <v>1.5249999999999999</v>
      </c>
      <c r="Q1205">
        <v>1.55</v>
      </c>
      <c r="R1205">
        <v>1.3486560000000001</v>
      </c>
      <c r="S1205">
        <v>114234400</v>
      </c>
      <c r="T1205">
        <f t="shared" si="181"/>
        <v>-3.2143000000000033E-2</v>
      </c>
      <c r="U1205">
        <f t="shared" si="185"/>
        <v>4.499983333333335E-2</v>
      </c>
      <c r="V1205">
        <f t="shared" si="186"/>
        <v>-6.3571571428571422E-2</v>
      </c>
      <c r="W1205">
        <f t="shared" si="187"/>
        <v>-0.70786095611770194</v>
      </c>
      <c r="X1205">
        <f t="shared" si="188"/>
        <v>-0.236429</v>
      </c>
    </row>
    <row r="1206" spans="1:24">
      <c r="A1206" s="1">
        <v>37316</v>
      </c>
      <c r="B1206">
        <v>14.13</v>
      </c>
      <c r="C1206">
        <v>15.4</v>
      </c>
      <c r="D1206">
        <v>14.12</v>
      </c>
      <c r="E1206">
        <v>15.39</v>
      </c>
      <c r="F1206">
        <v>15.39</v>
      </c>
      <c r="G1206">
        <v>9839200</v>
      </c>
      <c r="H1206">
        <f t="shared" si="180"/>
        <v>1.2599999999999998</v>
      </c>
      <c r="I1206">
        <f t="shared" si="182"/>
        <v>0.41875000000000018</v>
      </c>
      <c r="J1206">
        <f t="shared" si="189"/>
        <v>-0.26599999999999968</v>
      </c>
      <c r="K1206">
        <f t="shared" si="183"/>
        <v>-1.5742481203007543</v>
      </c>
      <c r="L1206">
        <f t="shared" si="184"/>
        <v>1.5099999999999998</v>
      </c>
      <c r="M1206" s="1">
        <v>37316</v>
      </c>
      <c r="N1206">
        <v>1.5664290000000001</v>
      </c>
      <c r="O1206">
        <v>1.678571</v>
      </c>
      <c r="P1206">
        <v>1.5585709999999999</v>
      </c>
      <c r="Q1206">
        <v>1.675</v>
      </c>
      <c r="R1206">
        <v>1.457419</v>
      </c>
      <c r="S1206">
        <v>87248000</v>
      </c>
      <c r="T1206">
        <f t="shared" si="181"/>
        <v>0.10857099999999997</v>
      </c>
      <c r="U1206">
        <f t="shared" si="185"/>
        <v>4.499983333333335E-2</v>
      </c>
      <c r="V1206">
        <f t="shared" si="186"/>
        <v>-6.4387999999999987E-2</v>
      </c>
      <c r="W1206">
        <f t="shared" si="187"/>
        <v>-0.69888540307717839</v>
      </c>
      <c r="X1206">
        <f t="shared" si="188"/>
        <v>-8.2142999999999855E-2</v>
      </c>
    </row>
    <row r="1207" spans="1:24">
      <c r="A1207" s="1">
        <v>37319</v>
      </c>
      <c r="B1207">
        <v>15.42</v>
      </c>
      <c r="C1207">
        <v>16.489999999999998</v>
      </c>
      <c r="D1207">
        <v>15.4</v>
      </c>
      <c r="E1207">
        <v>16.48</v>
      </c>
      <c r="F1207">
        <v>16.48</v>
      </c>
      <c r="G1207">
        <v>13928200</v>
      </c>
      <c r="H1207">
        <f t="shared" si="180"/>
        <v>1.0600000000000005</v>
      </c>
      <c r="I1207">
        <f t="shared" si="182"/>
        <v>0.49375000000000013</v>
      </c>
      <c r="J1207">
        <f t="shared" si="189"/>
        <v>-0.26599999999999968</v>
      </c>
      <c r="K1207">
        <f t="shared" si="183"/>
        <v>-1.8562030075187996</v>
      </c>
      <c r="L1207">
        <f t="shared" si="184"/>
        <v>3.0700000000000003</v>
      </c>
      <c r="M1207" s="1">
        <v>37319</v>
      </c>
      <c r="N1207">
        <v>1.661429</v>
      </c>
      <c r="O1207">
        <v>1.755714</v>
      </c>
      <c r="P1207">
        <v>1.6257140000000001</v>
      </c>
      <c r="Q1207">
        <v>1.7350000000000001</v>
      </c>
      <c r="R1207">
        <v>1.509625</v>
      </c>
      <c r="S1207">
        <v>87064600</v>
      </c>
      <c r="T1207">
        <f t="shared" si="181"/>
        <v>7.3571000000000053E-2</v>
      </c>
      <c r="U1207">
        <f t="shared" si="185"/>
        <v>5.0595000000000022E-2</v>
      </c>
      <c r="V1207">
        <f t="shared" si="186"/>
        <v>-6.4387999999999987E-2</v>
      </c>
      <c r="W1207">
        <f t="shared" si="187"/>
        <v>-0.78578306516742302</v>
      </c>
      <c r="X1207">
        <f t="shared" si="188"/>
        <v>2.7857000000000021E-2</v>
      </c>
    </row>
    <row r="1208" spans="1:24">
      <c r="A1208" s="1">
        <v>37320</v>
      </c>
      <c r="B1208">
        <v>16</v>
      </c>
      <c r="C1208">
        <v>16.68</v>
      </c>
      <c r="D1208">
        <v>15.53</v>
      </c>
      <c r="E1208">
        <v>15.97</v>
      </c>
      <c r="F1208">
        <v>15.97</v>
      </c>
      <c r="G1208">
        <v>8809700</v>
      </c>
      <c r="H1208">
        <f t="shared" si="180"/>
        <v>-2.9999999999999361E-2</v>
      </c>
      <c r="I1208">
        <f t="shared" si="182"/>
        <v>0.55666666666666687</v>
      </c>
      <c r="J1208">
        <f t="shared" si="189"/>
        <v>-0.29999999999999982</v>
      </c>
      <c r="K1208">
        <f t="shared" si="183"/>
        <v>-1.8555555555555574</v>
      </c>
      <c r="L1208">
        <f t="shared" si="184"/>
        <v>2.9600000000000009</v>
      </c>
      <c r="M1208" s="1">
        <v>37320</v>
      </c>
      <c r="N1208">
        <v>1.7250000000000001</v>
      </c>
      <c r="O1208">
        <v>1.7450000000000001</v>
      </c>
      <c r="P1208">
        <v>1.6714290000000001</v>
      </c>
      <c r="Q1208">
        <v>1.680714</v>
      </c>
      <c r="R1208">
        <v>1.462391</v>
      </c>
      <c r="S1208">
        <v>68675600</v>
      </c>
      <c r="T1208">
        <f t="shared" si="181"/>
        <v>-4.4286000000000048E-2</v>
      </c>
      <c r="U1208">
        <f t="shared" si="185"/>
        <v>6.2261666666666694E-2</v>
      </c>
      <c r="V1208">
        <f t="shared" si="186"/>
        <v>-6.4387999999999987E-2</v>
      </c>
      <c r="W1208">
        <f t="shared" si="187"/>
        <v>-0.96697624816218408</v>
      </c>
      <c r="X1208">
        <f t="shared" si="188"/>
        <v>6.4999999999999947E-2</v>
      </c>
    </row>
    <row r="1209" spans="1:24">
      <c r="A1209" s="1">
        <v>37321</v>
      </c>
      <c r="B1209">
        <v>14.82</v>
      </c>
      <c r="C1209">
        <v>16.59</v>
      </c>
      <c r="D1209">
        <v>14.82</v>
      </c>
      <c r="E1209">
        <v>16.329999999999998</v>
      </c>
      <c r="F1209">
        <v>16.329999999999998</v>
      </c>
      <c r="G1209">
        <v>14262700</v>
      </c>
      <c r="H1209">
        <f t="shared" si="180"/>
        <v>1.509999999999998</v>
      </c>
      <c r="I1209">
        <f t="shared" si="182"/>
        <v>0.60250000000000026</v>
      </c>
      <c r="J1209">
        <f t="shared" si="189"/>
        <v>-0.24599999999999972</v>
      </c>
      <c r="K1209">
        <f t="shared" si="183"/>
        <v>-2.4491869918699227</v>
      </c>
      <c r="L1209">
        <f t="shared" si="184"/>
        <v>3.3699999999999974</v>
      </c>
      <c r="M1209" s="1">
        <v>37321</v>
      </c>
      <c r="N1209">
        <v>1.6771430000000001</v>
      </c>
      <c r="O1209">
        <v>1.7385710000000001</v>
      </c>
      <c r="P1209">
        <v>1.6378569999999999</v>
      </c>
      <c r="Q1209">
        <v>1.7192860000000001</v>
      </c>
      <c r="R1209">
        <v>1.4959519999999999</v>
      </c>
      <c r="S1209">
        <v>56551600</v>
      </c>
      <c r="T1209">
        <f t="shared" si="181"/>
        <v>4.2143000000000042E-2</v>
      </c>
      <c r="U1209">
        <f t="shared" si="185"/>
        <v>7.0714000000000027E-2</v>
      </c>
      <c r="V1209">
        <f t="shared" si="186"/>
        <v>-6.1875249999999993E-2</v>
      </c>
      <c r="W1209">
        <f t="shared" si="187"/>
        <v>-1.142847907685222</v>
      </c>
      <c r="X1209">
        <f t="shared" si="188"/>
        <v>6.7143000000000175E-2</v>
      </c>
    </row>
    <row r="1210" spans="1:24">
      <c r="A1210" s="1">
        <v>37322</v>
      </c>
      <c r="B1210">
        <v>16.41</v>
      </c>
      <c r="C1210">
        <v>16.950001</v>
      </c>
      <c r="D1210">
        <v>15.4</v>
      </c>
      <c r="E1210">
        <v>15.62</v>
      </c>
      <c r="F1210">
        <v>15.62</v>
      </c>
      <c r="G1210">
        <v>9272300</v>
      </c>
      <c r="H1210">
        <f t="shared" si="180"/>
        <v>-0.79000000000000092</v>
      </c>
      <c r="I1210">
        <f t="shared" si="182"/>
        <v>0.72374999999999989</v>
      </c>
      <c r="J1210">
        <f t="shared" si="189"/>
        <v>-0.24599999999999972</v>
      </c>
      <c r="K1210">
        <f t="shared" si="183"/>
        <v>-2.9420731707317103</v>
      </c>
      <c r="L1210">
        <f t="shared" si="184"/>
        <v>2.3599999999999994</v>
      </c>
      <c r="M1210" s="1">
        <v>37322</v>
      </c>
      <c r="N1210">
        <v>1.7185710000000001</v>
      </c>
      <c r="O1210">
        <v>1.752143</v>
      </c>
      <c r="P1210">
        <v>1.686429</v>
      </c>
      <c r="Q1210">
        <v>1.7414289999999999</v>
      </c>
      <c r="R1210">
        <v>1.515218</v>
      </c>
      <c r="S1210">
        <v>64562400</v>
      </c>
      <c r="T1210">
        <f t="shared" si="181"/>
        <v>2.2857999999999823E-2</v>
      </c>
      <c r="U1210">
        <f t="shared" si="185"/>
        <v>6.5952166666666701E-2</v>
      </c>
      <c r="V1210">
        <f t="shared" si="186"/>
        <v>-6.6122714285714271E-2</v>
      </c>
      <c r="W1210">
        <f t="shared" si="187"/>
        <v>-0.99742074080155518</v>
      </c>
      <c r="X1210">
        <f t="shared" si="188"/>
        <v>0.20571499999999987</v>
      </c>
    </row>
    <row r="1211" spans="1:24">
      <c r="A1211" s="1">
        <v>37323</v>
      </c>
      <c r="B1211">
        <v>16.25</v>
      </c>
      <c r="C1211">
        <v>16.959999</v>
      </c>
      <c r="D1211">
        <v>15.93</v>
      </c>
      <c r="E1211">
        <v>16.350000000000001</v>
      </c>
      <c r="F1211">
        <v>16.350000000000001</v>
      </c>
      <c r="G1211">
        <v>9434800</v>
      </c>
      <c r="H1211">
        <f t="shared" si="180"/>
        <v>0.10000000000000142</v>
      </c>
      <c r="I1211">
        <f t="shared" si="182"/>
        <v>0.72374999999999989</v>
      </c>
      <c r="J1211">
        <f t="shared" si="189"/>
        <v>-0.30399999999999994</v>
      </c>
      <c r="K1211">
        <f t="shared" si="183"/>
        <v>-2.3807565789473686</v>
      </c>
      <c r="L1211">
        <f t="shared" si="184"/>
        <v>3.2800000000000011</v>
      </c>
      <c r="M1211" s="1">
        <v>37323</v>
      </c>
      <c r="N1211">
        <v>1.7671429999999999</v>
      </c>
      <c r="O1211">
        <v>1.792143</v>
      </c>
      <c r="P1211">
        <v>1.735714</v>
      </c>
      <c r="Q1211">
        <v>1.7614289999999999</v>
      </c>
      <c r="R1211">
        <v>1.532621</v>
      </c>
      <c r="S1211">
        <v>67443600</v>
      </c>
      <c r="T1211">
        <f t="shared" si="181"/>
        <v>-5.7139999999999969E-3</v>
      </c>
      <c r="U1211">
        <f t="shared" si="185"/>
        <v>5.9795857142857144E-2</v>
      </c>
      <c r="V1211">
        <f t="shared" si="186"/>
        <v>-6.9643166666666659E-2</v>
      </c>
      <c r="W1211">
        <f t="shared" si="187"/>
        <v>-0.85860336347223087</v>
      </c>
      <c r="X1211">
        <f t="shared" si="188"/>
        <v>0.13714300000000001</v>
      </c>
    </row>
    <row r="1212" spans="1:24">
      <c r="A1212" s="1">
        <v>37326</v>
      </c>
      <c r="B1212">
        <v>16.040001</v>
      </c>
      <c r="C1212">
        <v>16.879999000000002</v>
      </c>
      <c r="D1212">
        <v>15.86</v>
      </c>
      <c r="E1212">
        <v>16.709999</v>
      </c>
      <c r="F1212">
        <v>16.709999</v>
      </c>
      <c r="G1212">
        <v>6624700</v>
      </c>
      <c r="H1212">
        <f t="shared" si="180"/>
        <v>0.66999799999999965</v>
      </c>
      <c r="I1212">
        <f t="shared" si="182"/>
        <v>0.72875000000000001</v>
      </c>
      <c r="J1212">
        <f t="shared" si="189"/>
        <v>-0.30399999999999994</v>
      </c>
      <c r="K1212">
        <f t="shared" si="183"/>
        <v>-2.3972039473684217</v>
      </c>
      <c r="L1212">
        <f t="shared" si="184"/>
        <v>2.9799989999999994</v>
      </c>
      <c r="M1212" s="1">
        <v>37326</v>
      </c>
      <c r="N1212">
        <v>1.7571429999999999</v>
      </c>
      <c r="O1212">
        <v>1.795714</v>
      </c>
      <c r="P1212">
        <v>1.7214290000000001</v>
      </c>
      <c r="Q1212">
        <v>1.79</v>
      </c>
      <c r="R1212">
        <v>1.5574809999999999</v>
      </c>
      <c r="S1212">
        <v>65696400</v>
      </c>
      <c r="T1212">
        <f t="shared" si="181"/>
        <v>3.2857000000000136E-2</v>
      </c>
      <c r="U1212">
        <f t="shared" si="185"/>
        <v>5.9795857142857144E-2</v>
      </c>
      <c r="V1212">
        <f t="shared" si="186"/>
        <v>-5.7023999999999998E-2</v>
      </c>
      <c r="W1212">
        <f t="shared" si="187"/>
        <v>-1.0486086059002726</v>
      </c>
      <c r="X1212">
        <f t="shared" si="188"/>
        <v>8.9285999999999976E-2</v>
      </c>
    </row>
    <row r="1213" spans="1:24">
      <c r="A1213" s="1">
        <v>37327</v>
      </c>
      <c r="B1213">
        <v>16.350000000000001</v>
      </c>
      <c r="C1213">
        <v>16.59</v>
      </c>
      <c r="D1213">
        <v>16.040001</v>
      </c>
      <c r="E1213">
        <v>16.309999000000001</v>
      </c>
      <c r="F1213">
        <v>16.309999000000001</v>
      </c>
      <c r="G1213">
        <v>5619100</v>
      </c>
      <c r="H1213">
        <f t="shared" si="180"/>
        <v>-4.0001000000000175E-2</v>
      </c>
      <c r="I1213">
        <f t="shared" si="182"/>
        <v>0.72222199999999992</v>
      </c>
      <c r="J1213">
        <f t="shared" si="189"/>
        <v>-0.32250000000000023</v>
      </c>
      <c r="K1213">
        <f t="shared" si="183"/>
        <v>-2.239448062015502</v>
      </c>
      <c r="L1213">
        <f t="shared" si="184"/>
        <v>1.9099990000000009</v>
      </c>
      <c r="M1213" s="1">
        <v>37327</v>
      </c>
      <c r="N1213">
        <v>1.7507140000000001</v>
      </c>
      <c r="O1213">
        <v>1.7671429999999999</v>
      </c>
      <c r="P1213">
        <v>1.7214290000000001</v>
      </c>
      <c r="Q1213">
        <v>1.765714</v>
      </c>
      <c r="R1213">
        <v>1.5363500000000001</v>
      </c>
      <c r="S1213">
        <v>63513800</v>
      </c>
      <c r="T1213">
        <f t="shared" si="181"/>
        <v>1.4999999999999902E-2</v>
      </c>
      <c r="U1213">
        <f t="shared" si="185"/>
        <v>6.0816285714285732E-2</v>
      </c>
      <c r="V1213">
        <f t="shared" si="186"/>
        <v>-5.7023999999999998E-2</v>
      </c>
      <c r="W1213">
        <f t="shared" si="187"/>
        <v>-1.0665033269199939</v>
      </c>
      <c r="X1213">
        <f t="shared" si="188"/>
        <v>7.4999999999999956E-2</v>
      </c>
    </row>
    <row r="1214" spans="1:24">
      <c r="A1214" s="1">
        <v>37328</v>
      </c>
      <c r="B1214">
        <v>16.049999</v>
      </c>
      <c r="C1214">
        <v>16.34</v>
      </c>
      <c r="D1214">
        <v>15.64</v>
      </c>
      <c r="E1214">
        <v>15.74</v>
      </c>
      <c r="F1214">
        <v>15.74</v>
      </c>
      <c r="G1214">
        <v>5559400</v>
      </c>
      <c r="H1214">
        <f t="shared" si="180"/>
        <v>-0.30999899999999947</v>
      </c>
      <c r="I1214">
        <f t="shared" si="182"/>
        <v>0.76874975000000001</v>
      </c>
      <c r="J1214">
        <f t="shared" si="189"/>
        <v>-0.26600020000000024</v>
      </c>
      <c r="K1214">
        <f t="shared" si="183"/>
        <v>-2.8900344811770791</v>
      </c>
      <c r="L1214">
        <f t="shared" si="184"/>
        <v>1.4700000000000006</v>
      </c>
      <c r="M1214" s="1">
        <v>37328</v>
      </c>
      <c r="N1214">
        <v>1.7407140000000001</v>
      </c>
      <c r="O1214">
        <v>1.7749999999999999</v>
      </c>
      <c r="P1214">
        <v>1.7250000000000001</v>
      </c>
      <c r="Q1214">
        <v>1.7492859999999999</v>
      </c>
      <c r="R1214">
        <v>1.5220549999999999</v>
      </c>
      <c r="S1214">
        <v>50191400</v>
      </c>
      <c r="T1214">
        <f t="shared" si="181"/>
        <v>8.571999999999802E-3</v>
      </c>
      <c r="U1214">
        <f t="shared" si="185"/>
        <v>5.5089250000000006E-2</v>
      </c>
      <c r="V1214">
        <f t="shared" si="186"/>
        <v>-4.8143000000000005E-2</v>
      </c>
      <c r="W1214">
        <f t="shared" si="187"/>
        <v>-1.1442836964875476</v>
      </c>
      <c r="X1214">
        <f t="shared" si="188"/>
        <v>0.18071499999999996</v>
      </c>
    </row>
    <row r="1215" spans="1:24">
      <c r="A1215" s="1">
        <v>37329</v>
      </c>
      <c r="B1215">
        <v>14.99</v>
      </c>
      <c r="C1215">
        <v>15.5</v>
      </c>
      <c r="D1215">
        <v>14.28</v>
      </c>
      <c r="E1215">
        <v>14.48</v>
      </c>
      <c r="F1215">
        <v>14.48</v>
      </c>
      <c r="G1215">
        <v>15169300</v>
      </c>
      <c r="H1215">
        <f t="shared" si="180"/>
        <v>-0.50999999999999979</v>
      </c>
      <c r="I1215">
        <f t="shared" si="182"/>
        <v>0.8757140000000001</v>
      </c>
      <c r="J1215">
        <f t="shared" si="189"/>
        <v>-0.27333333333333343</v>
      </c>
      <c r="K1215">
        <f t="shared" si="183"/>
        <v>-3.2038317073170726</v>
      </c>
      <c r="L1215">
        <f t="shared" si="184"/>
        <v>0.38000000000000078</v>
      </c>
      <c r="M1215" s="1">
        <v>37329</v>
      </c>
      <c r="N1215">
        <v>1.735714</v>
      </c>
      <c r="O1215">
        <v>1.7571429999999999</v>
      </c>
      <c r="P1215">
        <v>1.7050000000000001</v>
      </c>
      <c r="Q1215">
        <v>1.7450000000000001</v>
      </c>
      <c r="R1215">
        <v>1.5183260000000001</v>
      </c>
      <c r="S1215">
        <v>54324200</v>
      </c>
      <c r="T1215">
        <f t="shared" si="181"/>
        <v>9.2860000000001275E-3</v>
      </c>
      <c r="U1215">
        <f t="shared" si="185"/>
        <v>4.6517874999999986E-2</v>
      </c>
      <c r="V1215">
        <f t="shared" si="186"/>
        <v>-4.8143000000000005E-2</v>
      </c>
      <c r="W1215">
        <f t="shared" si="187"/>
        <v>-0.96624379452879927</v>
      </c>
      <c r="X1215">
        <f t="shared" si="188"/>
        <v>0.19500000000000006</v>
      </c>
    </row>
    <row r="1216" spans="1:24">
      <c r="A1216" s="1">
        <v>37330</v>
      </c>
      <c r="B1216">
        <v>14.27</v>
      </c>
      <c r="C1216">
        <v>14.29</v>
      </c>
      <c r="D1216">
        <v>13.55</v>
      </c>
      <c r="E1216">
        <v>14.03</v>
      </c>
      <c r="F1216">
        <v>14.03</v>
      </c>
      <c r="G1216">
        <v>12320700</v>
      </c>
      <c r="H1216">
        <f t="shared" si="180"/>
        <v>-0.24000000000000021</v>
      </c>
      <c r="I1216">
        <f t="shared" si="182"/>
        <v>0.91499966666666666</v>
      </c>
      <c r="J1216">
        <f t="shared" si="189"/>
        <v>-0.30714285714285722</v>
      </c>
      <c r="K1216">
        <f t="shared" si="183"/>
        <v>-2.9790686821705417</v>
      </c>
      <c r="L1216">
        <f t="shared" si="184"/>
        <v>-1.3600000000000012</v>
      </c>
      <c r="M1216" s="1">
        <v>37330</v>
      </c>
      <c r="N1216">
        <v>1.7471429999999999</v>
      </c>
      <c r="O1216">
        <v>1.7828569999999999</v>
      </c>
      <c r="P1216">
        <v>1.732143</v>
      </c>
      <c r="Q1216">
        <v>1.782143</v>
      </c>
      <c r="R1216">
        <v>1.5506439999999999</v>
      </c>
      <c r="S1216">
        <v>60225200</v>
      </c>
      <c r="T1216">
        <f t="shared" si="181"/>
        <v>3.5000000000000142E-2</v>
      </c>
      <c r="U1216">
        <f t="shared" si="185"/>
        <v>3.9107249999999982E-2</v>
      </c>
      <c r="V1216">
        <f t="shared" si="186"/>
        <v>-4.8143000000000005E-2</v>
      </c>
      <c r="W1216">
        <f t="shared" si="187"/>
        <v>-0.81231435515028094</v>
      </c>
      <c r="X1216">
        <f t="shared" si="188"/>
        <v>0.10714299999999999</v>
      </c>
    </row>
    <row r="1217" spans="1:24">
      <c r="A1217" s="1">
        <v>37333</v>
      </c>
      <c r="B1217">
        <v>14.15</v>
      </c>
      <c r="C1217">
        <v>15.28</v>
      </c>
      <c r="D1217">
        <v>14.14</v>
      </c>
      <c r="E1217">
        <v>15.01</v>
      </c>
      <c r="F1217">
        <v>15.01</v>
      </c>
      <c r="G1217">
        <v>9831800</v>
      </c>
      <c r="H1217">
        <f t="shared" si="180"/>
        <v>0.85999999999999943</v>
      </c>
      <c r="I1217">
        <f t="shared" si="182"/>
        <v>0.91999959999999992</v>
      </c>
      <c r="J1217">
        <f t="shared" si="189"/>
        <v>-0.29875000000000007</v>
      </c>
      <c r="K1217">
        <f t="shared" si="183"/>
        <v>-3.0794965690376559</v>
      </c>
      <c r="L1217">
        <f t="shared" si="184"/>
        <v>-1.4700000000000006</v>
      </c>
      <c r="M1217" s="1">
        <v>37333</v>
      </c>
      <c r="N1217">
        <v>1.782143</v>
      </c>
      <c r="O1217">
        <v>1.7892859999999999</v>
      </c>
      <c r="P1217">
        <v>1.7371430000000001</v>
      </c>
      <c r="Q1217">
        <v>1.7671429999999999</v>
      </c>
      <c r="R1217">
        <v>1.5375920000000001</v>
      </c>
      <c r="S1217">
        <v>76139000</v>
      </c>
      <c r="T1217">
        <f t="shared" si="181"/>
        <v>-1.5000000000000124E-2</v>
      </c>
      <c r="U1217">
        <f t="shared" si="185"/>
        <v>3.8650888888888887E-2</v>
      </c>
      <c r="V1217">
        <f t="shared" si="186"/>
        <v>-5.5893000000000026E-2</v>
      </c>
      <c r="W1217">
        <f t="shared" si="187"/>
        <v>-0.69151573343511474</v>
      </c>
      <c r="X1217">
        <f t="shared" si="188"/>
        <v>3.2142999999999811E-2</v>
      </c>
    </row>
    <row r="1218" spans="1:24">
      <c r="A1218" s="1">
        <v>37334</v>
      </c>
      <c r="B1218">
        <v>15.15</v>
      </c>
      <c r="C1218">
        <v>15.4</v>
      </c>
      <c r="D1218">
        <v>14.56</v>
      </c>
      <c r="E1218">
        <v>14.66</v>
      </c>
      <c r="F1218">
        <v>14.66</v>
      </c>
      <c r="G1218">
        <v>4893700</v>
      </c>
      <c r="H1218">
        <f t="shared" si="180"/>
        <v>-0.49000000000000021</v>
      </c>
      <c r="I1218">
        <f t="shared" si="182"/>
        <v>0.90999966666666643</v>
      </c>
      <c r="J1218">
        <f t="shared" si="189"/>
        <v>-0.30142857142857132</v>
      </c>
      <c r="K1218">
        <f t="shared" si="183"/>
        <v>-3.0189562401263825</v>
      </c>
      <c r="L1218">
        <f t="shared" si="184"/>
        <v>-1.3100000000000005</v>
      </c>
      <c r="M1218" s="1">
        <v>37334</v>
      </c>
      <c r="N1218">
        <v>1.763571</v>
      </c>
      <c r="O1218">
        <v>1.8071429999999999</v>
      </c>
      <c r="P1218">
        <v>1.735714</v>
      </c>
      <c r="Q1218">
        <v>1.7749999999999999</v>
      </c>
      <c r="R1218">
        <v>1.5444290000000001</v>
      </c>
      <c r="S1218">
        <v>60586400</v>
      </c>
      <c r="T1218">
        <f t="shared" si="181"/>
        <v>1.1428999999999911E-2</v>
      </c>
      <c r="U1218">
        <f t="shared" si="185"/>
        <v>3.8650888888888887E-2</v>
      </c>
      <c r="V1218">
        <f t="shared" si="186"/>
        <v>-2.428575000000005E-2</v>
      </c>
      <c r="W1218">
        <f t="shared" si="187"/>
        <v>-1.5915048490941728</v>
      </c>
      <c r="X1218">
        <f t="shared" si="188"/>
        <v>9.428599999999987E-2</v>
      </c>
    </row>
    <row r="1219" spans="1:24">
      <c r="A1219" s="1">
        <v>37335</v>
      </c>
      <c r="B1219">
        <v>14.48</v>
      </c>
      <c r="C1219">
        <v>15.13</v>
      </c>
      <c r="D1219">
        <v>14.3</v>
      </c>
      <c r="E1219">
        <v>14.5</v>
      </c>
      <c r="F1219">
        <v>14.5</v>
      </c>
      <c r="G1219">
        <v>7179300</v>
      </c>
      <c r="H1219">
        <f t="shared" ref="H1219:H1282" si="190">E1219-B1219</f>
        <v>1.9999999999999574E-2</v>
      </c>
      <c r="I1219">
        <f t="shared" si="182"/>
        <v>0.90999966666666643</v>
      </c>
      <c r="J1219">
        <f t="shared" si="189"/>
        <v>-0.34428571428571431</v>
      </c>
      <c r="K1219">
        <f t="shared" si="183"/>
        <v>-2.6431525587828486</v>
      </c>
      <c r="L1219">
        <f t="shared" si="184"/>
        <v>-1.8299999999999983</v>
      </c>
      <c r="M1219" s="1">
        <v>37335</v>
      </c>
      <c r="N1219">
        <v>1.7614289999999999</v>
      </c>
      <c r="O1219">
        <v>1.795714</v>
      </c>
      <c r="P1219">
        <v>1.75</v>
      </c>
      <c r="Q1219">
        <v>1.78</v>
      </c>
      <c r="R1219">
        <v>1.5487789999999999</v>
      </c>
      <c r="S1219">
        <v>73579800</v>
      </c>
      <c r="T1219">
        <f t="shared" ref="T1219:T1282" si="191">Q1219-N1219</f>
        <v>1.8571000000000115E-2</v>
      </c>
      <c r="U1219">
        <f t="shared" si="185"/>
        <v>3.5928699999999994E-2</v>
      </c>
      <c r="V1219">
        <f t="shared" si="186"/>
        <v>-2.1666666666666723E-2</v>
      </c>
      <c r="W1219">
        <f t="shared" si="187"/>
        <v>-1.6582476923076876</v>
      </c>
      <c r="X1219">
        <f t="shared" si="188"/>
        <v>6.0713999999999935E-2</v>
      </c>
    </row>
    <row r="1220" spans="1:24">
      <c r="A1220" s="1">
        <v>37336</v>
      </c>
      <c r="B1220">
        <v>14.62</v>
      </c>
      <c r="C1220">
        <v>15.24</v>
      </c>
      <c r="D1220">
        <v>14.56</v>
      </c>
      <c r="E1220">
        <v>15.17</v>
      </c>
      <c r="F1220">
        <v>15.17</v>
      </c>
      <c r="G1220">
        <v>5577900</v>
      </c>
      <c r="H1220">
        <f t="shared" si="190"/>
        <v>0.55000000000000071</v>
      </c>
      <c r="I1220">
        <f t="shared" si="182"/>
        <v>0.70333299999999976</v>
      </c>
      <c r="J1220">
        <f t="shared" si="189"/>
        <v>-0.34428571428571431</v>
      </c>
      <c r="K1220">
        <f t="shared" si="183"/>
        <v>-2.0428759336099578</v>
      </c>
      <c r="L1220">
        <f t="shared" si="184"/>
        <v>-0.44999999999999929</v>
      </c>
      <c r="M1220" s="1">
        <v>37336</v>
      </c>
      <c r="N1220">
        <v>1.704286</v>
      </c>
      <c r="O1220">
        <v>1.735714</v>
      </c>
      <c r="P1220">
        <v>1.661429</v>
      </c>
      <c r="Q1220">
        <v>1.733571</v>
      </c>
      <c r="R1220">
        <v>1.5083819999999999</v>
      </c>
      <c r="S1220">
        <v>154088200</v>
      </c>
      <c r="T1220">
        <f t="shared" si="191"/>
        <v>2.9285000000000005E-2</v>
      </c>
      <c r="U1220">
        <f t="shared" si="185"/>
        <v>2.6928700000000007E-2</v>
      </c>
      <c r="V1220">
        <f t="shared" si="186"/>
        <v>-2.1666666666666723E-2</v>
      </c>
      <c r="W1220">
        <f t="shared" si="187"/>
        <v>-1.242863076923074</v>
      </c>
      <c r="X1220">
        <f t="shared" si="188"/>
        <v>-7.8579999999999206E-3</v>
      </c>
    </row>
    <row r="1221" spans="1:24">
      <c r="A1221" s="1">
        <v>37337</v>
      </c>
      <c r="B1221">
        <v>15.12</v>
      </c>
      <c r="C1221">
        <v>15.6</v>
      </c>
      <c r="D1221">
        <v>15.1</v>
      </c>
      <c r="E1221">
        <v>15.53</v>
      </c>
      <c r="F1221">
        <v>15.53</v>
      </c>
      <c r="G1221">
        <v>5185000</v>
      </c>
      <c r="H1221">
        <f t="shared" si="190"/>
        <v>0.41000000000000014</v>
      </c>
      <c r="I1221">
        <f t="shared" si="182"/>
        <v>0.6183329999999998</v>
      </c>
      <c r="J1221">
        <f t="shared" si="189"/>
        <v>-0.34428571428571431</v>
      </c>
      <c r="K1221">
        <f t="shared" si="183"/>
        <v>-1.7959879668049785</v>
      </c>
      <c r="L1221">
        <f t="shared" si="184"/>
        <v>-0.82000000000000206</v>
      </c>
      <c r="M1221" s="1">
        <v>37337</v>
      </c>
      <c r="N1221">
        <v>1.73</v>
      </c>
      <c r="O1221">
        <v>1.754286</v>
      </c>
      <c r="P1221">
        <v>1.7050000000000001</v>
      </c>
      <c r="Q1221">
        <v>1.7207140000000001</v>
      </c>
      <c r="R1221">
        <v>1.4971950000000001</v>
      </c>
      <c r="S1221">
        <v>50548400</v>
      </c>
      <c r="T1221">
        <f t="shared" si="191"/>
        <v>-9.2859999999999054E-3</v>
      </c>
      <c r="U1221">
        <f t="shared" si="185"/>
        <v>2.2500100000000002E-2</v>
      </c>
      <c r="V1221">
        <f t="shared" si="186"/>
        <v>-2.1666666666666723E-2</v>
      </c>
      <c r="W1221">
        <f t="shared" si="187"/>
        <v>-1.0384661538461513</v>
      </c>
      <c r="X1221">
        <f t="shared" si="188"/>
        <v>-4.0714999999999835E-2</v>
      </c>
    </row>
    <row r="1222" spans="1:24">
      <c r="A1222" s="1">
        <v>37340</v>
      </c>
      <c r="B1222">
        <v>15.47</v>
      </c>
      <c r="C1222">
        <v>15.73</v>
      </c>
      <c r="D1222">
        <v>14.72</v>
      </c>
      <c r="E1222">
        <v>14.74</v>
      </c>
      <c r="F1222">
        <v>14.74</v>
      </c>
      <c r="G1222">
        <v>5116100</v>
      </c>
      <c r="H1222">
        <f t="shared" si="190"/>
        <v>-0.73000000000000043</v>
      </c>
      <c r="I1222">
        <f t="shared" si="182"/>
        <v>0.58857114285714274</v>
      </c>
      <c r="J1222">
        <f t="shared" si="189"/>
        <v>-0.39666666666666678</v>
      </c>
      <c r="K1222">
        <f t="shared" si="183"/>
        <v>-1.4837927971188469</v>
      </c>
      <c r="L1222">
        <f t="shared" si="184"/>
        <v>-1.9699989999999996</v>
      </c>
      <c r="M1222" s="1">
        <v>37340</v>
      </c>
      <c r="N1222">
        <v>1.7192860000000001</v>
      </c>
      <c r="O1222">
        <v>1.7207140000000001</v>
      </c>
      <c r="P1222">
        <v>1.66</v>
      </c>
      <c r="Q1222">
        <v>1.6678569999999999</v>
      </c>
      <c r="R1222">
        <v>1.4512039999999999</v>
      </c>
      <c r="S1222">
        <v>65707600</v>
      </c>
      <c r="T1222">
        <f t="shared" si="191"/>
        <v>-5.1429000000000169E-2</v>
      </c>
      <c r="U1222">
        <f t="shared" si="185"/>
        <v>2.2500100000000002E-2</v>
      </c>
      <c r="V1222">
        <f t="shared" si="186"/>
        <v>-1.0000000000000009E-2</v>
      </c>
      <c r="W1222">
        <f t="shared" si="187"/>
        <v>-2.2500099999999983</v>
      </c>
      <c r="X1222">
        <f t="shared" si="188"/>
        <v>-0.12214300000000011</v>
      </c>
    </row>
    <row r="1223" spans="1:24">
      <c r="A1223" s="1">
        <v>37341</v>
      </c>
      <c r="B1223">
        <v>14.64</v>
      </c>
      <c r="C1223">
        <v>15.45</v>
      </c>
      <c r="D1223">
        <v>14.55</v>
      </c>
      <c r="E1223">
        <v>14.83</v>
      </c>
      <c r="F1223">
        <v>14.83</v>
      </c>
      <c r="G1223">
        <v>4925100</v>
      </c>
      <c r="H1223">
        <f t="shared" si="190"/>
        <v>0.1899999999999995</v>
      </c>
      <c r="I1223">
        <f t="shared" si="182"/>
        <v>0.43499966666666684</v>
      </c>
      <c r="J1223">
        <f t="shared" si="189"/>
        <v>-0.44428571428571445</v>
      </c>
      <c r="K1223">
        <f t="shared" si="183"/>
        <v>-0.97909892818863886</v>
      </c>
      <c r="L1223">
        <f t="shared" si="184"/>
        <v>-1.4799990000000012</v>
      </c>
      <c r="M1223" s="1">
        <v>37341</v>
      </c>
      <c r="N1223">
        <v>1.657143</v>
      </c>
      <c r="O1223">
        <v>1.688571</v>
      </c>
      <c r="P1223">
        <v>1.642857</v>
      </c>
      <c r="Q1223">
        <v>1.6757139999999999</v>
      </c>
      <c r="R1223">
        <v>1.4580409999999999</v>
      </c>
      <c r="S1223">
        <v>64460200</v>
      </c>
      <c r="T1223">
        <f t="shared" si="191"/>
        <v>1.8570999999999893E-2</v>
      </c>
      <c r="U1223">
        <f t="shared" si="185"/>
        <v>2.0317555555555551E-2</v>
      </c>
      <c r="V1223">
        <f t="shared" si="186"/>
        <v>-2.0357250000000049E-2</v>
      </c>
      <c r="W1223">
        <f t="shared" si="187"/>
        <v>-0.99805010772847524</v>
      </c>
      <c r="X1223">
        <f t="shared" si="188"/>
        <v>-9.000000000000008E-2</v>
      </c>
    </row>
    <row r="1224" spans="1:24">
      <c r="A1224" s="1">
        <v>37342</v>
      </c>
      <c r="B1224">
        <v>13.9</v>
      </c>
      <c r="C1224">
        <v>14.35</v>
      </c>
      <c r="D1224">
        <v>13.7</v>
      </c>
      <c r="E1224">
        <v>14.25</v>
      </c>
      <c r="F1224">
        <v>14.25</v>
      </c>
      <c r="G1224">
        <v>8146300</v>
      </c>
      <c r="H1224">
        <f t="shared" si="190"/>
        <v>0.34999999999999964</v>
      </c>
      <c r="I1224">
        <f t="shared" si="182"/>
        <v>0.39999971428571435</v>
      </c>
      <c r="J1224">
        <f t="shared" si="189"/>
        <v>-0.38666666666666671</v>
      </c>
      <c r="K1224">
        <f t="shared" si="183"/>
        <v>-1.0344820197044335</v>
      </c>
      <c r="L1224">
        <f t="shared" si="184"/>
        <v>-1.4900000000000002</v>
      </c>
      <c r="M1224" s="1">
        <v>37342</v>
      </c>
      <c r="N1224">
        <v>1.6678569999999999</v>
      </c>
      <c r="O1224">
        <v>1.694286</v>
      </c>
      <c r="P1224">
        <v>1.661429</v>
      </c>
      <c r="Q1224">
        <v>1.6764289999999999</v>
      </c>
      <c r="R1224">
        <v>1.4586619999999999</v>
      </c>
      <c r="S1224">
        <v>31925600</v>
      </c>
      <c r="T1224">
        <f t="shared" si="191"/>
        <v>8.572000000000024E-3</v>
      </c>
      <c r="U1224">
        <f t="shared" si="185"/>
        <v>1.9841222222222225E-2</v>
      </c>
      <c r="V1224">
        <f t="shared" si="186"/>
        <v>-2.0357250000000049E-2</v>
      </c>
      <c r="W1224">
        <f t="shared" si="187"/>
        <v>-0.97465140047020982</v>
      </c>
      <c r="X1224">
        <f t="shared" si="188"/>
        <v>-7.285699999999995E-2</v>
      </c>
    </row>
    <row r="1225" spans="1:24">
      <c r="A1225" s="1">
        <v>37343</v>
      </c>
      <c r="B1225">
        <v>14.4</v>
      </c>
      <c r="C1225">
        <v>14.65</v>
      </c>
      <c r="D1225">
        <v>14.25</v>
      </c>
      <c r="E1225">
        <v>14.3</v>
      </c>
      <c r="F1225">
        <v>14.3</v>
      </c>
      <c r="G1225">
        <v>3122500</v>
      </c>
      <c r="H1225">
        <f t="shared" si="190"/>
        <v>-9.9999999999999645E-2</v>
      </c>
      <c r="I1225">
        <f t="shared" si="182"/>
        <v>0.43571399999999982</v>
      </c>
      <c r="J1225">
        <f t="shared" si="189"/>
        <v>-0.38666666666666671</v>
      </c>
      <c r="K1225">
        <f t="shared" si="183"/>
        <v>-1.1268465517241373</v>
      </c>
      <c r="L1225">
        <f t="shared" si="184"/>
        <v>-0.17999999999999972</v>
      </c>
      <c r="M1225" s="1">
        <v>37343</v>
      </c>
      <c r="N1225">
        <v>1.6928570000000001</v>
      </c>
      <c r="O1225">
        <v>1.705714</v>
      </c>
      <c r="P1225">
        <v>1.6757139999999999</v>
      </c>
      <c r="Q1225">
        <v>1.6907140000000001</v>
      </c>
      <c r="R1225">
        <v>1.4710920000000001</v>
      </c>
      <c r="S1225">
        <v>27113800</v>
      </c>
      <c r="T1225">
        <f t="shared" si="191"/>
        <v>-2.143000000000006E-3</v>
      </c>
      <c r="U1225">
        <f t="shared" si="185"/>
        <v>1.8714300000000007E-2</v>
      </c>
      <c r="V1225">
        <f t="shared" si="186"/>
        <v>-2.5238333333333401E-2</v>
      </c>
      <c r="W1225">
        <f t="shared" si="187"/>
        <v>-0.74150300468863328</v>
      </c>
      <c r="X1225">
        <f t="shared" si="188"/>
        <v>-5.4286000000000056E-2</v>
      </c>
    </row>
    <row r="1226" spans="1:24">
      <c r="A1226" s="1">
        <v>37347</v>
      </c>
      <c r="B1226">
        <v>14.28</v>
      </c>
      <c r="C1226">
        <v>14.8</v>
      </c>
      <c r="D1226">
        <v>14.14</v>
      </c>
      <c r="E1226">
        <v>14.8</v>
      </c>
      <c r="F1226">
        <v>14.8</v>
      </c>
      <c r="G1226">
        <v>4767900</v>
      </c>
      <c r="H1226">
        <f t="shared" si="190"/>
        <v>0.52000000000000135</v>
      </c>
      <c r="I1226">
        <f t="shared" si="182"/>
        <v>0.3966666666666665</v>
      </c>
      <c r="J1226">
        <f t="shared" si="189"/>
        <v>-0.3457142857142857</v>
      </c>
      <c r="K1226">
        <f t="shared" si="183"/>
        <v>-1.1473829201101924</v>
      </c>
      <c r="L1226">
        <f t="shared" si="184"/>
        <v>0.77000000000000135</v>
      </c>
      <c r="M1226" s="1">
        <v>37347</v>
      </c>
      <c r="N1226">
        <v>1.67</v>
      </c>
      <c r="O1226">
        <v>1.764286</v>
      </c>
      <c r="P1226">
        <v>1.662857</v>
      </c>
      <c r="Q1226">
        <v>1.7471429999999999</v>
      </c>
      <c r="R1226">
        <v>1.5201910000000001</v>
      </c>
      <c r="S1226">
        <v>49761600</v>
      </c>
      <c r="T1226">
        <f t="shared" si="191"/>
        <v>7.7142999999999962E-2</v>
      </c>
      <c r="U1226">
        <f t="shared" si="185"/>
        <v>1.7142888888888881E-2</v>
      </c>
      <c r="V1226">
        <f t="shared" si="186"/>
        <v>-1.9464500000000051E-2</v>
      </c>
      <c r="W1226">
        <f t="shared" si="187"/>
        <v>-0.88072587987818007</v>
      </c>
      <c r="X1226">
        <f t="shared" si="188"/>
        <v>-3.5000000000000142E-2</v>
      </c>
    </row>
    <row r="1227" spans="1:24">
      <c r="A1227" s="1">
        <v>37348</v>
      </c>
      <c r="B1227">
        <v>14.64</v>
      </c>
      <c r="C1227">
        <v>15.09</v>
      </c>
      <c r="D1227">
        <v>14.19</v>
      </c>
      <c r="E1227">
        <v>14.25</v>
      </c>
      <c r="F1227">
        <v>14.25</v>
      </c>
      <c r="G1227">
        <v>4771400</v>
      </c>
      <c r="H1227">
        <f t="shared" si="190"/>
        <v>-0.39000000000000057</v>
      </c>
      <c r="I1227">
        <f t="shared" si="182"/>
        <v>0.41428571428571431</v>
      </c>
      <c r="J1227">
        <f t="shared" si="189"/>
        <v>-0.39666649999999998</v>
      </c>
      <c r="K1227">
        <f t="shared" si="183"/>
        <v>-1.0444182059380218</v>
      </c>
      <c r="L1227">
        <f t="shared" si="184"/>
        <v>-0.75999999999999979</v>
      </c>
      <c r="M1227" s="1">
        <v>37348</v>
      </c>
      <c r="N1227">
        <v>1.714286</v>
      </c>
      <c r="O1227">
        <v>1.735714</v>
      </c>
      <c r="P1227">
        <v>1.7050000000000001</v>
      </c>
      <c r="Q1227">
        <v>1.7192860000000001</v>
      </c>
      <c r="R1227">
        <v>1.4959519999999999</v>
      </c>
      <c r="S1227">
        <v>50948800</v>
      </c>
      <c r="T1227">
        <f t="shared" si="191"/>
        <v>5.0000000000001155E-3</v>
      </c>
      <c r="U1227">
        <f t="shared" si="185"/>
        <v>2.4047666666666665E-2</v>
      </c>
      <c r="V1227">
        <f t="shared" si="186"/>
        <v>-1.9464500000000051E-2</v>
      </c>
      <c r="W1227">
        <f t="shared" si="187"/>
        <v>-1.2354628511735006</v>
      </c>
      <c r="X1227">
        <f t="shared" si="188"/>
        <v>-4.7856999999999816E-2</v>
      </c>
    </row>
    <row r="1228" spans="1:24">
      <c r="A1228" s="1">
        <v>37349</v>
      </c>
      <c r="B1228">
        <v>14.37</v>
      </c>
      <c r="C1228">
        <v>14.45</v>
      </c>
      <c r="D1228">
        <v>13.6</v>
      </c>
      <c r="E1228">
        <v>13.67</v>
      </c>
      <c r="F1228">
        <v>13.67</v>
      </c>
      <c r="G1228">
        <v>4534100</v>
      </c>
      <c r="H1228">
        <f t="shared" si="190"/>
        <v>-0.69999999999999929</v>
      </c>
      <c r="I1228">
        <f t="shared" si="182"/>
        <v>0.41428571428571431</v>
      </c>
      <c r="J1228">
        <f t="shared" si="189"/>
        <v>-0.41000000000000014</v>
      </c>
      <c r="K1228">
        <f t="shared" si="183"/>
        <v>-1.0104529616724736</v>
      </c>
      <c r="L1228">
        <f t="shared" si="184"/>
        <v>-0.99000000000000021</v>
      </c>
      <c r="M1228" s="1">
        <v>37349</v>
      </c>
      <c r="N1228">
        <v>1.717857</v>
      </c>
      <c r="O1228">
        <v>1.7492859999999999</v>
      </c>
      <c r="P1228">
        <v>1.6857139999999999</v>
      </c>
      <c r="Q1228">
        <v>1.696429</v>
      </c>
      <c r="R1228">
        <v>1.476064</v>
      </c>
      <c r="S1228">
        <v>53632600</v>
      </c>
      <c r="T1228">
        <f t="shared" si="191"/>
        <v>-2.1428000000000003E-2</v>
      </c>
      <c r="U1228">
        <f t="shared" si="185"/>
        <v>2.3650777777777812E-2</v>
      </c>
      <c r="V1228">
        <f t="shared" si="186"/>
        <v>-1.9464500000000051E-2</v>
      </c>
      <c r="W1228">
        <f t="shared" si="187"/>
        <v>-1.215072453840466</v>
      </c>
      <c r="X1228">
        <f t="shared" si="188"/>
        <v>-7.8570999999999946E-2</v>
      </c>
    </row>
    <row r="1229" spans="1:24">
      <c r="A1229" s="1">
        <v>37350</v>
      </c>
      <c r="B1229">
        <v>13.73</v>
      </c>
      <c r="C1229">
        <v>13.8</v>
      </c>
      <c r="D1229">
        <v>13.23</v>
      </c>
      <c r="E1229">
        <v>13.54</v>
      </c>
      <c r="F1229">
        <v>13.54</v>
      </c>
      <c r="G1229">
        <v>5731700</v>
      </c>
      <c r="H1229">
        <f t="shared" si="190"/>
        <v>-0.19000000000000128</v>
      </c>
      <c r="I1229">
        <f t="shared" si="182"/>
        <v>0.41428571428571431</v>
      </c>
      <c r="J1229">
        <f t="shared" si="189"/>
        <v>-0.44166666666666671</v>
      </c>
      <c r="K1229">
        <f t="shared" si="183"/>
        <v>-0.93800539083557954</v>
      </c>
      <c r="L1229">
        <f t="shared" si="184"/>
        <v>-0.96000000000000085</v>
      </c>
      <c r="M1229" s="1">
        <v>37350</v>
      </c>
      <c r="N1229">
        <v>1.6907140000000001</v>
      </c>
      <c r="O1229">
        <v>1.7892859999999999</v>
      </c>
      <c r="P1229">
        <v>1.6907140000000001</v>
      </c>
      <c r="Q1229">
        <v>1.7785709999999999</v>
      </c>
      <c r="R1229">
        <v>1.5475369999999999</v>
      </c>
      <c r="S1229">
        <v>84624400</v>
      </c>
      <c r="T1229">
        <f t="shared" si="191"/>
        <v>8.7856999999999852E-2</v>
      </c>
      <c r="U1229">
        <f t="shared" si="185"/>
        <v>2.5446375000000021E-2</v>
      </c>
      <c r="V1229">
        <f t="shared" si="186"/>
        <v>-1.985720000000004E-2</v>
      </c>
      <c r="W1229">
        <f t="shared" si="187"/>
        <v>-1.2814684346232081</v>
      </c>
      <c r="X1229">
        <f t="shared" si="188"/>
        <v>-1.4290000000001246E-3</v>
      </c>
    </row>
    <row r="1230" spans="1:24">
      <c r="A1230" s="1">
        <v>37351</v>
      </c>
      <c r="B1230">
        <v>13.67</v>
      </c>
      <c r="C1230">
        <v>14.04</v>
      </c>
      <c r="D1230">
        <v>13.31</v>
      </c>
      <c r="E1230">
        <v>13.5</v>
      </c>
      <c r="F1230">
        <v>13.5</v>
      </c>
      <c r="G1230">
        <v>4500000</v>
      </c>
      <c r="H1230">
        <f t="shared" si="190"/>
        <v>-0.16999999999999993</v>
      </c>
      <c r="I1230">
        <f t="shared" si="182"/>
        <v>0.41428571428571431</v>
      </c>
      <c r="J1230">
        <f t="shared" si="189"/>
        <v>-0.43333333333333357</v>
      </c>
      <c r="K1230">
        <f t="shared" si="183"/>
        <v>-0.95604395604395553</v>
      </c>
      <c r="L1230">
        <f t="shared" si="184"/>
        <v>-1.67</v>
      </c>
      <c r="M1230" s="1">
        <v>37351</v>
      </c>
      <c r="N1230">
        <v>1.782143</v>
      </c>
      <c r="O1230">
        <v>1.7992859999999999</v>
      </c>
      <c r="P1230">
        <v>1.7214290000000001</v>
      </c>
      <c r="Q1230">
        <v>1.7671429999999999</v>
      </c>
      <c r="R1230">
        <v>1.5375920000000001</v>
      </c>
      <c r="S1230">
        <v>69587000</v>
      </c>
      <c r="T1230">
        <f t="shared" si="191"/>
        <v>-1.5000000000000124E-2</v>
      </c>
      <c r="U1230">
        <f t="shared" si="185"/>
        <v>3.2053499999999985E-2</v>
      </c>
      <c r="V1230">
        <f t="shared" si="186"/>
        <v>-1.985720000000004E-2</v>
      </c>
      <c r="W1230">
        <f t="shared" si="187"/>
        <v>-1.6142003907902382</v>
      </c>
      <c r="X1230">
        <f t="shared" si="188"/>
        <v>3.3571999999999935E-2</v>
      </c>
    </row>
    <row r="1231" spans="1:24">
      <c r="A1231" s="1">
        <v>37354</v>
      </c>
      <c r="B1231">
        <v>12.97</v>
      </c>
      <c r="C1231">
        <v>13.96</v>
      </c>
      <c r="D1231">
        <v>12.96</v>
      </c>
      <c r="E1231">
        <v>13.95</v>
      </c>
      <c r="F1231">
        <v>13.95</v>
      </c>
      <c r="G1231">
        <v>5277800</v>
      </c>
      <c r="H1231">
        <f t="shared" si="190"/>
        <v>0.97999999999999865</v>
      </c>
      <c r="I1231">
        <f t="shared" si="182"/>
        <v>0.34000000000000014</v>
      </c>
      <c r="J1231">
        <f t="shared" si="189"/>
        <v>-0.39571428571428591</v>
      </c>
      <c r="K1231">
        <f t="shared" si="183"/>
        <v>-0.85920577617328509</v>
      </c>
      <c r="L1231">
        <f t="shared" si="184"/>
        <v>-1.58</v>
      </c>
      <c r="M1231" s="1">
        <v>37354</v>
      </c>
      <c r="N1231">
        <v>1.725714</v>
      </c>
      <c r="O1231">
        <v>1.7628569999999999</v>
      </c>
      <c r="P1231">
        <v>1.6985710000000001</v>
      </c>
      <c r="Q1231">
        <v>1.754286</v>
      </c>
      <c r="R1231">
        <v>1.5264059999999999</v>
      </c>
      <c r="S1231">
        <v>65378600</v>
      </c>
      <c r="T1231">
        <f t="shared" si="191"/>
        <v>2.8572000000000042E-2</v>
      </c>
      <c r="U1231">
        <f t="shared" si="185"/>
        <v>3.2053499999999985E-2</v>
      </c>
      <c r="V1231">
        <f t="shared" si="186"/>
        <v>-1.985720000000004E-2</v>
      </c>
      <c r="W1231">
        <f t="shared" si="187"/>
        <v>-1.6142003907902382</v>
      </c>
      <c r="X1231">
        <f t="shared" si="188"/>
        <v>3.3571999999999935E-2</v>
      </c>
    </row>
    <row r="1232" spans="1:24">
      <c r="A1232" s="1">
        <v>37355</v>
      </c>
      <c r="B1232">
        <v>14.07</v>
      </c>
      <c r="C1232">
        <v>14.59</v>
      </c>
      <c r="D1232">
        <v>13.56</v>
      </c>
      <c r="E1232">
        <v>13.6</v>
      </c>
      <c r="F1232">
        <v>13.6</v>
      </c>
      <c r="G1232">
        <v>6459000</v>
      </c>
      <c r="H1232">
        <f t="shared" si="190"/>
        <v>-0.47000000000000064</v>
      </c>
      <c r="I1232">
        <f t="shared" ref="I1232:I1295" si="192">AVERAGEIF(H1219:H1231, "&gt;0")</f>
        <v>0.43142857142857138</v>
      </c>
      <c r="J1232">
        <f t="shared" si="189"/>
        <v>-0.38000000000000017</v>
      </c>
      <c r="K1232">
        <f t="shared" ref="K1232:K1295" si="193">I1232/J1232</f>
        <v>-1.1353383458646611</v>
      </c>
      <c r="L1232">
        <f t="shared" ref="L1232:L1295" si="194">E1232-E1222</f>
        <v>-1.1400000000000006</v>
      </c>
      <c r="M1232" s="1">
        <v>37355</v>
      </c>
      <c r="N1232">
        <v>1.756429</v>
      </c>
      <c r="O1232">
        <v>1.785714</v>
      </c>
      <c r="P1232">
        <v>1.7150000000000001</v>
      </c>
      <c r="Q1232">
        <v>1.7214290000000001</v>
      </c>
      <c r="R1232">
        <v>1.497817</v>
      </c>
      <c r="S1232">
        <v>47882800</v>
      </c>
      <c r="T1232">
        <f t="shared" si="191"/>
        <v>-3.499999999999992E-2</v>
      </c>
      <c r="U1232">
        <f t="shared" ref="U1232:U1295" si="195">AVERAGEIF(T1219:T1231, "&gt;0")</f>
        <v>3.4196375000000001E-2</v>
      </c>
      <c r="V1232">
        <f t="shared" ref="V1232:V1295" si="196">AVERAGEIF(T1219:T1231, "&lt;0")</f>
        <v>-1.985720000000004E-2</v>
      </c>
      <c r="W1232">
        <f t="shared" ref="W1232:W1295" si="197">U1232/V1232</f>
        <v>-1.722114648590936</v>
      </c>
      <c r="X1232">
        <f t="shared" ref="X1232:X1295" si="198">Q1232-Q1222</f>
        <v>5.3572000000000175E-2</v>
      </c>
    </row>
    <row r="1233" spans="1:24">
      <c r="A1233" s="1">
        <v>37356</v>
      </c>
      <c r="B1233">
        <v>13.76</v>
      </c>
      <c r="C1233">
        <v>14</v>
      </c>
      <c r="D1233">
        <v>13.05</v>
      </c>
      <c r="E1233">
        <v>13.48</v>
      </c>
      <c r="F1233">
        <v>13.48</v>
      </c>
      <c r="G1233">
        <v>5256700</v>
      </c>
      <c r="H1233">
        <f t="shared" si="190"/>
        <v>-0.27999999999999936</v>
      </c>
      <c r="I1233">
        <f t="shared" si="192"/>
        <v>0.5</v>
      </c>
      <c r="J1233">
        <f t="shared" ref="J1233:J1296" si="199">AVERAGEIF(H1220:H1232, "&lt;0")</f>
        <v>-0.39285714285714313</v>
      </c>
      <c r="K1233">
        <f t="shared" si="193"/>
        <v>-1.2727272727272718</v>
      </c>
      <c r="L1233">
        <f t="shared" si="194"/>
        <v>-1.3499999999999996</v>
      </c>
      <c r="M1233" s="1">
        <v>37356</v>
      </c>
      <c r="N1233">
        <v>1.7292860000000001</v>
      </c>
      <c r="O1233">
        <v>1.782143</v>
      </c>
      <c r="P1233">
        <v>1.7150000000000001</v>
      </c>
      <c r="Q1233">
        <v>1.7614289999999999</v>
      </c>
      <c r="R1233">
        <v>1.532621</v>
      </c>
      <c r="S1233">
        <v>56245000</v>
      </c>
      <c r="T1233">
        <f t="shared" si="191"/>
        <v>3.2142999999999811E-2</v>
      </c>
      <c r="U1233">
        <f t="shared" si="195"/>
        <v>3.6428571428571414E-2</v>
      </c>
      <c r="V1233">
        <f t="shared" si="196"/>
        <v>-2.2381000000000022E-2</v>
      </c>
      <c r="W1233">
        <f t="shared" si="197"/>
        <v>-1.6276561113699735</v>
      </c>
      <c r="X1233">
        <f t="shared" si="198"/>
        <v>8.5714999999999986E-2</v>
      </c>
    </row>
    <row r="1234" spans="1:24">
      <c r="A1234" s="1">
        <v>37357</v>
      </c>
      <c r="B1234">
        <v>13.28</v>
      </c>
      <c r="C1234">
        <v>13.28</v>
      </c>
      <c r="D1234">
        <v>12.52</v>
      </c>
      <c r="E1234">
        <v>12.74</v>
      </c>
      <c r="F1234">
        <v>12.74</v>
      </c>
      <c r="G1234">
        <v>5957600</v>
      </c>
      <c r="H1234">
        <f t="shared" si="190"/>
        <v>-0.53999999999999915</v>
      </c>
      <c r="I1234">
        <f t="shared" si="192"/>
        <v>0.48999999999999988</v>
      </c>
      <c r="J1234">
        <f t="shared" si="199"/>
        <v>-0.37875000000000014</v>
      </c>
      <c r="K1234">
        <f t="shared" si="193"/>
        <v>-1.293729372937293</v>
      </c>
      <c r="L1234">
        <f t="shared" si="194"/>
        <v>-1.5099999999999998</v>
      </c>
      <c r="M1234" s="1">
        <v>37357</v>
      </c>
      <c r="N1234">
        <v>1.787857</v>
      </c>
      <c r="O1234">
        <v>1.8</v>
      </c>
      <c r="P1234">
        <v>1.767857</v>
      </c>
      <c r="Q1234">
        <v>1.775714</v>
      </c>
      <c r="R1234">
        <v>1.545051</v>
      </c>
      <c r="S1234">
        <v>101813600</v>
      </c>
      <c r="T1234">
        <f t="shared" si="191"/>
        <v>-1.2143000000000015E-2</v>
      </c>
      <c r="U1234">
        <f t="shared" si="195"/>
        <v>3.6836857142857102E-2</v>
      </c>
      <c r="V1234">
        <f t="shared" si="196"/>
        <v>-2.2381000000000022E-2</v>
      </c>
      <c r="W1234">
        <f t="shared" si="197"/>
        <v>-1.6458986257476014</v>
      </c>
      <c r="X1234">
        <f t="shared" si="198"/>
        <v>9.9285000000000068E-2</v>
      </c>
    </row>
    <row r="1235" spans="1:24">
      <c r="A1235" s="1">
        <v>37358</v>
      </c>
      <c r="B1235">
        <v>12.9</v>
      </c>
      <c r="C1235">
        <v>13.61</v>
      </c>
      <c r="D1235">
        <v>12.85</v>
      </c>
      <c r="E1235">
        <v>13.31</v>
      </c>
      <c r="F1235">
        <v>13.31</v>
      </c>
      <c r="G1235">
        <v>5379100</v>
      </c>
      <c r="H1235">
        <f t="shared" si="190"/>
        <v>0.41000000000000014</v>
      </c>
      <c r="I1235">
        <f t="shared" si="192"/>
        <v>0.50999999999999979</v>
      </c>
      <c r="J1235">
        <f t="shared" si="199"/>
        <v>-0.39666666666666672</v>
      </c>
      <c r="K1235">
        <f t="shared" si="193"/>
        <v>-1.2857142857142849</v>
      </c>
      <c r="L1235">
        <f t="shared" si="194"/>
        <v>-0.99000000000000021</v>
      </c>
      <c r="M1235" s="1">
        <v>37358</v>
      </c>
      <c r="N1235">
        <v>1.786429</v>
      </c>
      <c r="O1235">
        <v>1.797857</v>
      </c>
      <c r="P1235">
        <v>1.7549999999999999</v>
      </c>
      <c r="Q1235">
        <v>1.79</v>
      </c>
      <c r="R1235">
        <v>1.5574809999999999</v>
      </c>
      <c r="S1235">
        <v>80060400</v>
      </c>
      <c r="T1235">
        <f t="shared" si="191"/>
        <v>3.5709999999999908E-3</v>
      </c>
      <c r="U1235">
        <f t="shared" si="195"/>
        <v>3.6836857142857102E-2</v>
      </c>
      <c r="V1235">
        <f t="shared" si="196"/>
        <v>-2.2857166666666706E-2</v>
      </c>
      <c r="W1235">
        <f t="shared" si="197"/>
        <v>-1.6116108212387232</v>
      </c>
      <c r="X1235">
        <f t="shared" si="198"/>
        <v>9.9285999999999985E-2</v>
      </c>
    </row>
    <row r="1236" spans="1:24">
      <c r="A1236" s="1">
        <v>37361</v>
      </c>
      <c r="B1236">
        <v>13.42</v>
      </c>
      <c r="C1236">
        <v>14.1</v>
      </c>
      <c r="D1236">
        <v>13.35</v>
      </c>
      <c r="E1236">
        <v>13.89</v>
      </c>
      <c r="F1236">
        <v>13.89</v>
      </c>
      <c r="G1236">
        <v>4753700</v>
      </c>
      <c r="H1236">
        <f t="shared" si="190"/>
        <v>0.47000000000000064</v>
      </c>
      <c r="I1236">
        <f t="shared" si="192"/>
        <v>0.48999999999999988</v>
      </c>
      <c r="J1236">
        <f t="shared" si="199"/>
        <v>-0.35499999999999998</v>
      </c>
      <c r="K1236">
        <f t="shared" si="193"/>
        <v>-1.3802816901408448</v>
      </c>
      <c r="L1236">
        <f t="shared" si="194"/>
        <v>-0.91000000000000014</v>
      </c>
      <c r="M1236" s="1">
        <v>37361</v>
      </c>
      <c r="N1236">
        <v>1.79</v>
      </c>
      <c r="O1236">
        <v>1.7964290000000001</v>
      </c>
      <c r="P1236">
        <v>1.7714289999999999</v>
      </c>
      <c r="Q1236">
        <v>1.785714</v>
      </c>
      <c r="R1236">
        <v>1.5537510000000001</v>
      </c>
      <c r="S1236">
        <v>74842600</v>
      </c>
      <c r="T1236">
        <f t="shared" si="191"/>
        <v>-4.286000000000012E-3</v>
      </c>
      <c r="U1236">
        <f t="shared" si="195"/>
        <v>3.2678624999999961E-2</v>
      </c>
      <c r="V1236">
        <f t="shared" si="196"/>
        <v>-1.7142800000000014E-2</v>
      </c>
      <c r="W1236">
        <f t="shared" si="197"/>
        <v>-1.9062594791982601</v>
      </c>
      <c r="X1236">
        <f t="shared" si="198"/>
        <v>3.8571000000000133E-2</v>
      </c>
    </row>
    <row r="1237" spans="1:24">
      <c r="A1237" s="1">
        <v>37362</v>
      </c>
      <c r="B1237">
        <v>14.18</v>
      </c>
      <c r="C1237">
        <v>14.29</v>
      </c>
      <c r="D1237">
        <v>13.72</v>
      </c>
      <c r="E1237">
        <v>14.01</v>
      </c>
      <c r="F1237">
        <v>14.01</v>
      </c>
      <c r="G1237">
        <v>3681000</v>
      </c>
      <c r="H1237">
        <f t="shared" si="190"/>
        <v>-0.16999999999999993</v>
      </c>
      <c r="I1237">
        <f t="shared" si="192"/>
        <v>0.54600000000000004</v>
      </c>
      <c r="J1237">
        <f t="shared" si="199"/>
        <v>-0.35499999999999998</v>
      </c>
      <c r="K1237">
        <f t="shared" si="193"/>
        <v>-1.5380281690140847</v>
      </c>
      <c r="L1237">
        <f t="shared" si="194"/>
        <v>-0.24000000000000021</v>
      </c>
      <c r="M1237" s="1">
        <v>37362</v>
      </c>
      <c r="N1237">
        <v>1.7964290000000001</v>
      </c>
      <c r="O1237">
        <v>1.8564290000000001</v>
      </c>
      <c r="P1237">
        <v>1.794286</v>
      </c>
      <c r="Q1237">
        <v>1.838571</v>
      </c>
      <c r="R1237">
        <v>1.5997429999999999</v>
      </c>
      <c r="S1237">
        <v>153644400</v>
      </c>
      <c r="T1237">
        <f t="shared" si="191"/>
        <v>4.2141999999999902E-2</v>
      </c>
      <c r="U1237">
        <f t="shared" si="195"/>
        <v>3.4693999999999968E-2</v>
      </c>
      <c r="V1237">
        <f t="shared" si="196"/>
        <v>-1.5000000000000013E-2</v>
      </c>
      <c r="W1237">
        <f t="shared" si="197"/>
        <v>-2.3129333333333291</v>
      </c>
      <c r="X1237">
        <f t="shared" si="198"/>
        <v>0.11928499999999986</v>
      </c>
    </row>
    <row r="1238" spans="1:24">
      <c r="A1238" s="1">
        <v>37363</v>
      </c>
      <c r="B1238">
        <v>14.24</v>
      </c>
      <c r="C1238">
        <v>15</v>
      </c>
      <c r="D1238">
        <v>14.24</v>
      </c>
      <c r="E1238">
        <v>14.82</v>
      </c>
      <c r="F1238">
        <v>14.82</v>
      </c>
      <c r="G1238">
        <v>7756100</v>
      </c>
      <c r="H1238">
        <f t="shared" si="190"/>
        <v>0.58000000000000007</v>
      </c>
      <c r="I1238">
        <f t="shared" si="192"/>
        <v>0.5950000000000002</v>
      </c>
      <c r="J1238">
        <f t="shared" si="199"/>
        <v>-0.33444444444444443</v>
      </c>
      <c r="K1238">
        <f t="shared" si="193"/>
        <v>-1.7790697674418612</v>
      </c>
      <c r="L1238">
        <f t="shared" si="194"/>
        <v>1.1500000000000004</v>
      </c>
      <c r="M1238" s="1">
        <v>37363</v>
      </c>
      <c r="N1238">
        <v>1.8521430000000001</v>
      </c>
      <c r="O1238">
        <v>1.869286</v>
      </c>
      <c r="P1238">
        <v>1.8128569999999999</v>
      </c>
      <c r="Q1238">
        <v>1.865</v>
      </c>
      <c r="R1238">
        <v>1.622738</v>
      </c>
      <c r="S1238">
        <v>99062600</v>
      </c>
      <c r="T1238">
        <f t="shared" si="191"/>
        <v>1.2856999999999896E-2</v>
      </c>
      <c r="U1238">
        <f t="shared" si="195"/>
        <v>3.9489714285714239E-2</v>
      </c>
      <c r="V1238">
        <f t="shared" si="196"/>
        <v>-1.5000000000000013E-2</v>
      </c>
      <c r="W1238">
        <f t="shared" si="197"/>
        <v>-2.6326476190476136</v>
      </c>
      <c r="X1238">
        <f t="shared" si="198"/>
        <v>0.16857100000000003</v>
      </c>
    </row>
    <row r="1239" spans="1:24">
      <c r="A1239" s="1">
        <v>37364</v>
      </c>
      <c r="B1239">
        <v>14.7</v>
      </c>
      <c r="C1239">
        <v>14.86</v>
      </c>
      <c r="D1239">
        <v>13.95</v>
      </c>
      <c r="E1239">
        <v>14.26</v>
      </c>
      <c r="F1239">
        <v>14.26</v>
      </c>
      <c r="G1239">
        <v>3876400</v>
      </c>
      <c r="H1239">
        <f t="shared" si="190"/>
        <v>-0.4399999999999995</v>
      </c>
      <c r="I1239">
        <f t="shared" si="192"/>
        <v>0.59200000000000019</v>
      </c>
      <c r="J1239">
        <f t="shared" si="199"/>
        <v>-0.36375000000000002</v>
      </c>
      <c r="K1239">
        <f t="shared" si="193"/>
        <v>-1.6274914089347083</v>
      </c>
      <c r="L1239">
        <f t="shared" si="194"/>
        <v>0.72000000000000064</v>
      </c>
      <c r="M1239" s="1">
        <v>37364</v>
      </c>
      <c r="N1239">
        <v>1.821429</v>
      </c>
      <c r="O1239">
        <v>1.8228569999999999</v>
      </c>
      <c r="P1239">
        <v>1.7771429999999999</v>
      </c>
      <c r="Q1239">
        <v>1.8149999999999999</v>
      </c>
      <c r="R1239">
        <v>1.5792330000000001</v>
      </c>
      <c r="S1239">
        <v>100427600</v>
      </c>
      <c r="T1239">
        <f t="shared" si="191"/>
        <v>-6.429000000000018E-3</v>
      </c>
      <c r="U1239">
        <f t="shared" si="195"/>
        <v>3.6160624999999946E-2</v>
      </c>
      <c r="V1239">
        <f t="shared" si="196"/>
        <v>-1.7571400000000015E-2</v>
      </c>
      <c r="W1239">
        <f t="shared" si="197"/>
        <v>-2.0579250941871403</v>
      </c>
      <c r="X1239">
        <f t="shared" si="198"/>
        <v>3.6429000000000045E-2</v>
      </c>
    </row>
    <row r="1240" spans="1:24">
      <c r="A1240" s="1">
        <v>37365</v>
      </c>
      <c r="B1240">
        <v>14.38</v>
      </c>
      <c r="C1240">
        <v>14.74</v>
      </c>
      <c r="D1240">
        <v>14.15</v>
      </c>
      <c r="E1240">
        <v>14.53</v>
      </c>
      <c r="F1240">
        <v>14.53</v>
      </c>
      <c r="G1240">
        <v>3727600</v>
      </c>
      <c r="H1240">
        <f t="shared" si="190"/>
        <v>0.14999999999999858</v>
      </c>
      <c r="I1240">
        <f t="shared" si="192"/>
        <v>0.60999999999999988</v>
      </c>
      <c r="J1240">
        <f t="shared" si="199"/>
        <v>-0.37222222222222218</v>
      </c>
      <c r="K1240">
        <f t="shared" si="193"/>
        <v>-1.6388059701492537</v>
      </c>
      <c r="L1240">
        <f t="shared" si="194"/>
        <v>1.0299999999999994</v>
      </c>
      <c r="M1240" s="1">
        <v>37365</v>
      </c>
      <c r="N1240">
        <v>1.8207139999999999</v>
      </c>
      <c r="O1240">
        <v>1.8207139999999999</v>
      </c>
      <c r="P1240">
        <v>1.7807139999999999</v>
      </c>
      <c r="Q1240">
        <v>1.784286</v>
      </c>
      <c r="R1240">
        <v>1.5525089999999999</v>
      </c>
      <c r="S1240">
        <v>93851800</v>
      </c>
      <c r="T1240">
        <f t="shared" si="191"/>
        <v>-3.6427999999999905E-2</v>
      </c>
      <c r="U1240">
        <f t="shared" si="195"/>
        <v>3.0305999999999944E-2</v>
      </c>
      <c r="V1240">
        <f t="shared" si="196"/>
        <v>-1.5714333333333348E-2</v>
      </c>
      <c r="W1240">
        <f t="shared" si="197"/>
        <v>-1.9285577922491091</v>
      </c>
      <c r="X1240">
        <f t="shared" si="198"/>
        <v>1.714300000000013E-2</v>
      </c>
    </row>
    <row r="1241" spans="1:24">
      <c r="A1241" s="1">
        <v>37368</v>
      </c>
      <c r="B1241">
        <v>14.58</v>
      </c>
      <c r="C1241">
        <v>14.85</v>
      </c>
      <c r="D1241">
        <v>14.15</v>
      </c>
      <c r="E1241">
        <v>14.31</v>
      </c>
      <c r="F1241">
        <v>14.31</v>
      </c>
      <c r="G1241">
        <v>5290300</v>
      </c>
      <c r="H1241">
        <f t="shared" si="190"/>
        <v>-0.26999999999999957</v>
      </c>
      <c r="I1241">
        <f t="shared" si="192"/>
        <v>0.51799999999999957</v>
      </c>
      <c r="J1241">
        <f t="shared" si="199"/>
        <v>-0.36999999999999988</v>
      </c>
      <c r="K1241">
        <f t="shared" si="193"/>
        <v>-1.3999999999999992</v>
      </c>
      <c r="L1241">
        <f t="shared" si="194"/>
        <v>0.36000000000000121</v>
      </c>
      <c r="M1241" s="1">
        <v>37368</v>
      </c>
      <c r="N1241">
        <v>1.774286</v>
      </c>
      <c r="O1241">
        <v>1.7807139999999999</v>
      </c>
      <c r="P1241">
        <v>1.7307140000000001</v>
      </c>
      <c r="Q1241">
        <v>1.752143</v>
      </c>
      <c r="R1241">
        <v>1.5245409999999999</v>
      </c>
      <c r="S1241">
        <v>67356800</v>
      </c>
      <c r="T1241">
        <f t="shared" si="191"/>
        <v>-2.2143000000000024E-2</v>
      </c>
      <c r="U1241">
        <f t="shared" si="195"/>
        <v>3.4523666666666585E-2</v>
      </c>
      <c r="V1241">
        <f t="shared" si="196"/>
        <v>-1.867342857142857E-2</v>
      </c>
      <c r="W1241">
        <f t="shared" si="197"/>
        <v>-1.8488124199907134</v>
      </c>
      <c r="X1241">
        <f t="shared" si="198"/>
        <v>-2.143000000000006E-3</v>
      </c>
    </row>
    <row r="1242" spans="1:24">
      <c r="A1242" s="1">
        <v>37369</v>
      </c>
      <c r="B1242">
        <v>14.35</v>
      </c>
      <c r="C1242">
        <v>14.75</v>
      </c>
      <c r="D1242">
        <v>13.88</v>
      </c>
      <c r="E1242">
        <v>14.06</v>
      </c>
      <c r="F1242">
        <v>14.06</v>
      </c>
      <c r="G1242">
        <v>8076900</v>
      </c>
      <c r="H1242">
        <f t="shared" si="190"/>
        <v>-0.28999999999999915</v>
      </c>
      <c r="I1242">
        <f t="shared" si="192"/>
        <v>0.51799999999999957</v>
      </c>
      <c r="J1242">
        <f t="shared" si="199"/>
        <v>-0.31624999999999992</v>
      </c>
      <c r="K1242">
        <f t="shared" si="193"/>
        <v>-1.6379446640316195</v>
      </c>
      <c r="L1242">
        <f t="shared" si="194"/>
        <v>0.46000000000000085</v>
      </c>
      <c r="M1242" s="1">
        <v>37369</v>
      </c>
      <c r="N1242">
        <v>1.7528570000000001</v>
      </c>
      <c r="O1242">
        <v>1.77</v>
      </c>
      <c r="P1242">
        <v>1.7207140000000001</v>
      </c>
      <c r="Q1242">
        <v>1.732143</v>
      </c>
      <c r="R1242">
        <v>1.507139</v>
      </c>
      <c r="S1242">
        <v>58367400</v>
      </c>
      <c r="T1242">
        <f t="shared" si="191"/>
        <v>-2.0714000000000121E-2</v>
      </c>
      <c r="U1242">
        <f t="shared" si="195"/>
        <v>3.4523666666666585E-2</v>
      </c>
      <c r="V1242">
        <f t="shared" si="196"/>
        <v>-1.877557142857143E-2</v>
      </c>
      <c r="W1242">
        <f t="shared" si="197"/>
        <v>-1.8387545113077486</v>
      </c>
      <c r="X1242">
        <f t="shared" si="198"/>
        <v>1.071399999999989E-2</v>
      </c>
    </row>
    <row r="1243" spans="1:24">
      <c r="A1243" s="1">
        <v>37370</v>
      </c>
      <c r="B1243">
        <v>15.23</v>
      </c>
      <c r="C1243">
        <v>16.850000000000001</v>
      </c>
      <c r="D1243">
        <v>15.05</v>
      </c>
      <c r="E1243">
        <v>16.790001</v>
      </c>
      <c r="F1243">
        <v>16.790001</v>
      </c>
      <c r="G1243">
        <v>34459400</v>
      </c>
      <c r="H1243">
        <f t="shared" si="190"/>
        <v>1.5600009999999997</v>
      </c>
      <c r="I1243">
        <f t="shared" si="192"/>
        <v>0.51799999999999957</v>
      </c>
      <c r="J1243">
        <f t="shared" si="199"/>
        <v>-0.32874999999999965</v>
      </c>
      <c r="K1243">
        <f t="shared" si="193"/>
        <v>-1.5756653992395442</v>
      </c>
      <c r="L1243">
        <f t="shared" si="194"/>
        <v>3.3100009999999997</v>
      </c>
      <c r="M1243" s="1">
        <v>37370</v>
      </c>
      <c r="N1243">
        <v>1.735714</v>
      </c>
      <c r="O1243">
        <v>1.75</v>
      </c>
      <c r="P1243">
        <v>1.6914290000000001</v>
      </c>
      <c r="Q1243">
        <v>1.6978569999999999</v>
      </c>
      <c r="R1243">
        <v>1.4773069999999999</v>
      </c>
      <c r="S1243">
        <v>35112000</v>
      </c>
      <c r="T1243">
        <f t="shared" si="191"/>
        <v>-3.785700000000003E-2</v>
      </c>
      <c r="U1243">
        <f t="shared" si="195"/>
        <v>2.3856999999999927E-2</v>
      </c>
      <c r="V1243">
        <f t="shared" si="196"/>
        <v>-1.9017875000000017E-2</v>
      </c>
      <c r="W1243">
        <f t="shared" si="197"/>
        <v>-1.2544514042709769</v>
      </c>
      <c r="X1243">
        <f t="shared" si="198"/>
        <v>-6.3571999999999962E-2</v>
      </c>
    </row>
    <row r="1244" spans="1:24">
      <c r="A1244" s="1">
        <v>37371</v>
      </c>
      <c r="B1244">
        <v>16.510000000000002</v>
      </c>
      <c r="C1244">
        <v>17.049999</v>
      </c>
      <c r="D1244">
        <v>16.41</v>
      </c>
      <c r="E1244">
        <v>16.82</v>
      </c>
      <c r="F1244">
        <v>16.82</v>
      </c>
      <c r="G1244">
        <v>11730200</v>
      </c>
      <c r="H1244">
        <f t="shared" si="190"/>
        <v>0.30999999999999872</v>
      </c>
      <c r="I1244">
        <f t="shared" si="192"/>
        <v>0.69166683333333301</v>
      </c>
      <c r="J1244">
        <f t="shared" si="199"/>
        <v>-0.35142857142857103</v>
      </c>
      <c r="K1244">
        <f t="shared" si="193"/>
        <v>-1.9681576558265594</v>
      </c>
      <c r="L1244">
        <f t="shared" si="194"/>
        <v>4.08</v>
      </c>
      <c r="M1244" s="1">
        <v>37371</v>
      </c>
      <c r="N1244">
        <v>1.682857</v>
      </c>
      <c r="O1244">
        <v>1.7385710000000001</v>
      </c>
      <c r="P1244">
        <v>1.6821429999999999</v>
      </c>
      <c r="Q1244">
        <v>1.7228570000000001</v>
      </c>
      <c r="R1244">
        <v>1.4990589999999999</v>
      </c>
      <c r="S1244">
        <v>48550600</v>
      </c>
      <c r="T1244">
        <f t="shared" si="191"/>
        <v>4.0000000000000036E-2</v>
      </c>
      <c r="U1244">
        <f t="shared" si="195"/>
        <v>2.3856999999999927E-2</v>
      </c>
      <c r="V1244">
        <f t="shared" si="196"/>
        <v>-2.1875000000000006E-2</v>
      </c>
      <c r="W1244">
        <f t="shared" si="197"/>
        <v>-1.0906057142857106</v>
      </c>
      <c r="X1244">
        <f t="shared" si="198"/>
        <v>-5.2856999999999932E-2</v>
      </c>
    </row>
    <row r="1245" spans="1:24">
      <c r="A1245" s="1">
        <v>37372</v>
      </c>
      <c r="B1245">
        <v>16.860001</v>
      </c>
      <c r="C1245">
        <v>16.950001</v>
      </c>
      <c r="D1245">
        <v>16.32</v>
      </c>
      <c r="E1245">
        <v>16.91</v>
      </c>
      <c r="F1245">
        <v>16.91</v>
      </c>
      <c r="G1245">
        <v>8135700</v>
      </c>
      <c r="H1245">
        <f t="shared" si="190"/>
        <v>4.9998999999999683E-2</v>
      </c>
      <c r="I1245">
        <f t="shared" si="192"/>
        <v>0.58000016666666632</v>
      </c>
      <c r="J1245">
        <f t="shared" si="199"/>
        <v>-0.35142857142857103</v>
      </c>
      <c r="K1245">
        <f t="shared" si="193"/>
        <v>-1.6504069783197841</v>
      </c>
      <c r="L1245">
        <f t="shared" si="194"/>
        <v>3.5999999999999996</v>
      </c>
      <c r="M1245" s="1">
        <v>37372</v>
      </c>
      <c r="N1245">
        <v>1.734286</v>
      </c>
      <c r="O1245">
        <v>1.7407140000000001</v>
      </c>
      <c r="P1245">
        <v>1.642857</v>
      </c>
      <c r="Q1245">
        <v>1.6435709999999999</v>
      </c>
      <c r="R1245">
        <v>1.4300729999999999</v>
      </c>
      <c r="S1245">
        <v>76245400</v>
      </c>
      <c r="T1245">
        <f t="shared" si="191"/>
        <v>-9.0715000000000101E-2</v>
      </c>
      <c r="U1245">
        <f t="shared" si="195"/>
        <v>2.6142599999999926E-2</v>
      </c>
      <c r="V1245">
        <f t="shared" si="196"/>
        <v>-2.1875000000000006E-2</v>
      </c>
      <c r="W1245">
        <f t="shared" si="197"/>
        <v>-1.195090285714282</v>
      </c>
      <c r="X1245">
        <f t="shared" si="198"/>
        <v>-0.14642900000000014</v>
      </c>
    </row>
    <row r="1246" spans="1:24">
      <c r="A1246" s="1">
        <v>37375</v>
      </c>
      <c r="B1246">
        <v>16.75</v>
      </c>
      <c r="C1246">
        <v>17</v>
      </c>
      <c r="D1246">
        <v>15.9</v>
      </c>
      <c r="E1246">
        <v>16.18</v>
      </c>
      <c r="F1246">
        <v>16.18</v>
      </c>
      <c r="G1246">
        <v>8415200</v>
      </c>
      <c r="H1246">
        <f t="shared" si="190"/>
        <v>-0.57000000000000028</v>
      </c>
      <c r="I1246">
        <f t="shared" si="192"/>
        <v>0.50428571428571389</v>
      </c>
      <c r="J1246">
        <f t="shared" si="199"/>
        <v>-0.33166666666666611</v>
      </c>
      <c r="K1246">
        <f t="shared" si="193"/>
        <v>-1.5204594400574314</v>
      </c>
      <c r="L1246">
        <f t="shared" si="194"/>
        <v>2.2899999999999991</v>
      </c>
      <c r="M1246" s="1">
        <v>37375</v>
      </c>
      <c r="N1246">
        <v>1.6542859999999999</v>
      </c>
      <c r="O1246">
        <v>1.7185710000000001</v>
      </c>
      <c r="P1246">
        <v>1.649286</v>
      </c>
      <c r="Q1246">
        <v>1.7114290000000001</v>
      </c>
      <c r="R1246">
        <v>1.489115</v>
      </c>
      <c r="S1246">
        <v>68072200</v>
      </c>
      <c r="T1246">
        <f t="shared" si="191"/>
        <v>5.7143000000000166E-2</v>
      </c>
      <c r="U1246">
        <f t="shared" si="195"/>
        <v>2.6142599999999926E-2</v>
      </c>
      <c r="V1246">
        <f t="shared" si="196"/>
        <v>-2.8839375000000028E-2</v>
      </c>
      <c r="W1246">
        <f t="shared" si="197"/>
        <v>-0.90648982510889708</v>
      </c>
      <c r="X1246">
        <f t="shared" si="198"/>
        <v>-7.4284999999999934E-2</v>
      </c>
    </row>
    <row r="1247" spans="1:24">
      <c r="A1247" s="1">
        <v>37376</v>
      </c>
      <c r="B1247">
        <v>16.129999000000002</v>
      </c>
      <c r="C1247">
        <v>16.760000000000002</v>
      </c>
      <c r="D1247">
        <v>15.93</v>
      </c>
      <c r="E1247">
        <v>16.690000999999999</v>
      </c>
      <c r="F1247">
        <v>16.690000999999999</v>
      </c>
      <c r="G1247">
        <v>6420800</v>
      </c>
      <c r="H1247">
        <f t="shared" si="190"/>
        <v>0.56000199999999722</v>
      </c>
      <c r="I1247">
        <f t="shared" si="192"/>
        <v>0.50428571428571389</v>
      </c>
      <c r="J1247">
        <f t="shared" si="199"/>
        <v>-0.37999999999999962</v>
      </c>
      <c r="K1247">
        <f t="shared" si="193"/>
        <v>-1.3270676691729326</v>
      </c>
      <c r="L1247">
        <f t="shared" si="194"/>
        <v>2.680000999999999</v>
      </c>
      <c r="M1247" s="1">
        <v>37376</v>
      </c>
      <c r="N1247">
        <v>1.706429</v>
      </c>
      <c r="O1247">
        <v>1.7414289999999999</v>
      </c>
      <c r="P1247">
        <v>1.696429</v>
      </c>
      <c r="Q1247">
        <v>1.733571</v>
      </c>
      <c r="R1247">
        <v>1.5083819999999999</v>
      </c>
      <c r="S1247">
        <v>70240800</v>
      </c>
      <c r="T1247">
        <f t="shared" si="191"/>
        <v>2.7141999999999999E-2</v>
      </c>
      <c r="U1247">
        <f t="shared" si="195"/>
        <v>3.1142599999999999E-2</v>
      </c>
      <c r="V1247">
        <f t="shared" si="196"/>
        <v>-2.8839375000000028E-2</v>
      </c>
      <c r="W1247">
        <f t="shared" si="197"/>
        <v>-1.0798639013501496</v>
      </c>
      <c r="X1247">
        <f t="shared" si="198"/>
        <v>-0.10499999999999998</v>
      </c>
    </row>
    <row r="1248" spans="1:24">
      <c r="A1248" s="1">
        <v>37377</v>
      </c>
      <c r="B1248">
        <v>16.549999</v>
      </c>
      <c r="C1248">
        <v>17.049999</v>
      </c>
      <c r="D1248">
        <v>16.420000000000002</v>
      </c>
      <c r="E1248">
        <v>16.489999999999998</v>
      </c>
      <c r="F1248">
        <v>16.489999999999998</v>
      </c>
      <c r="G1248">
        <v>7701300</v>
      </c>
      <c r="H1248">
        <f t="shared" si="190"/>
        <v>-5.9999000000001246E-2</v>
      </c>
      <c r="I1248">
        <f t="shared" si="192"/>
        <v>0.51125024999999935</v>
      </c>
      <c r="J1248">
        <f t="shared" si="199"/>
        <v>-0.3479999999999997</v>
      </c>
      <c r="K1248">
        <f t="shared" si="193"/>
        <v>-1.469109913793103</v>
      </c>
      <c r="L1248">
        <f t="shared" si="194"/>
        <v>1.6699999999999982</v>
      </c>
      <c r="M1248" s="1">
        <v>37377</v>
      </c>
      <c r="N1248">
        <v>1.7350000000000001</v>
      </c>
      <c r="O1248">
        <v>1.7350000000000001</v>
      </c>
      <c r="P1248">
        <v>1.668571</v>
      </c>
      <c r="Q1248">
        <v>1.7128570000000001</v>
      </c>
      <c r="R1248">
        <v>1.490359</v>
      </c>
      <c r="S1248">
        <v>53676000</v>
      </c>
      <c r="T1248">
        <f t="shared" si="191"/>
        <v>-2.2143000000000024E-2</v>
      </c>
      <c r="U1248">
        <f t="shared" si="195"/>
        <v>3.047583333333333E-2</v>
      </c>
      <c r="V1248">
        <f t="shared" si="196"/>
        <v>-3.1224571428571459E-2</v>
      </c>
      <c r="W1248">
        <f t="shared" si="197"/>
        <v>-0.97602086879075589</v>
      </c>
      <c r="X1248">
        <f t="shared" si="198"/>
        <v>-0.15214299999999992</v>
      </c>
    </row>
    <row r="1249" spans="1:24">
      <c r="A1249" s="1">
        <v>37378</v>
      </c>
      <c r="B1249">
        <v>16.43</v>
      </c>
      <c r="C1249">
        <v>16.649999999999999</v>
      </c>
      <c r="D1249">
        <v>16.25</v>
      </c>
      <c r="E1249">
        <v>16.32</v>
      </c>
      <c r="F1249">
        <v>16.32</v>
      </c>
      <c r="G1249">
        <v>4819000</v>
      </c>
      <c r="H1249">
        <f t="shared" si="190"/>
        <v>-0.10999999999999943</v>
      </c>
      <c r="I1249">
        <f t="shared" si="192"/>
        <v>0.5257145714285707</v>
      </c>
      <c r="J1249">
        <f t="shared" si="199"/>
        <v>-0.2999998333333333</v>
      </c>
      <c r="K1249">
        <f t="shared" si="193"/>
        <v>-1.752382878307946</v>
      </c>
      <c r="L1249">
        <f t="shared" si="194"/>
        <v>2.0600000000000005</v>
      </c>
      <c r="M1249" s="1">
        <v>37378</v>
      </c>
      <c r="N1249">
        <v>1.7007140000000001</v>
      </c>
      <c r="O1249">
        <v>1.7385710000000001</v>
      </c>
      <c r="P1249">
        <v>1.6857139999999999</v>
      </c>
      <c r="Q1249">
        <v>1.692143</v>
      </c>
      <c r="R1249">
        <v>1.4723349999999999</v>
      </c>
      <c r="S1249">
        <v>59836000</v>
      </c>
      <c r="T1249">
        <f t="shared" si="191"/>
        <v>-8.5710000000001063E-3</v>
      </c>
      <c r="U1249">
        <f t="shared" si="195"/>
        <v>3.5856800000000001E-2</v>
      </c>
      <c r="V1249">
        <f t="shared" si="196"/>
        <v>-3.0089375000000029E-2</v>
      </c>
      <c r="W1249">
        <f t="shared" si="197"/>
        <v>-1.1916764638680586</v>
      </c>
      <c r="X1249">
        <f t="shared" si="198"/>
        <v>-0.12285699999999999</v>
      </c>
    </row>
    <row r="1250" spans="1:24">
      <c r="A1250" s="1">
        <v>37379</v>
      </c>
      <c r="B1250">
        <v>16.23</v>
      </c>
      <c r="C1250">
        <v>16.399999999999999</v>
      </c>
      <c r="D1250">
        <v>15.75</v>
      </c>
      <c r="E1250">
        <v>16.049999</v>
      </c>
      <c r="F1250">
        <v>16.049999</v>
      </c>
      <c r="G1250">
        <v>5161000</v>
      </c>
      <c r="H1250">
        <f t="shared" si="190"/>
        <v>-0.18000100000000074</v>
      </c>
      <c r="I1250">
        <f t="shared" si="192"/>
        <v>0.5350003333333323</v>
      </c>
      <c r="J1250">
        <f t="shared" si="199"/>
        <v>-0.27285699999999985</v>
      </c>
      <c r="K1250">
        <f t="shared" si="193"/>
        <v>-1.9607352324966285</v>
      </c>
      <c r="L1250">
        <f t="shared" si="194"/>
        <v>1.5199990000000003</v>
      </c>
      <c r="M1250" s="1">
        <v>37379</v>
      </c>
      <c r="N1250">
        <v>1.6835709999999999</v>
      </c>
      <c r="O1250">
        <v>1.715714</v>
      </c>
      <c r="P1250">
        <v>1.6735709999999999</v>
      </c>
      <c r="Q1250">
        <v>1.6792860000000001</v>
      </c>
      <c r="R1250">
        <v>1.4611479999999999</v>
      </c>
      <c r="S1250">
        <v>57695400</v>
      </c>
      <c r="T1250">
        <f t="shared" si="191"/>
        <v>-4.2849999999998722E-3</v>
      </c>
      <c r="U1250">
        <f t="shared" si="195"/>
        <v>3.5856800000000001E-2</v>
      </c>
      <c r="V1250">
        <f t="shared" si="196"/>
        <v>-3.0625000000000041E-2</v>
      </c>
      <c r="W1250">
        <f t="shared" si="197"/>
        <v>-1.1708342857142842</v>
      </c>
      <c r="X1250">
        <f t="shared" si="198"/>
        <v>-0.10499999999999998</v>
      </c>
    </row>
    <row r="1251" spans="1:24">
      <c r="A1251" s="1">
        <v>37382</v>
      </c>
      <c r="B1251">
        <v>15.94</v>
      </c>
      <c r="C1251">
        <v>16.489999999999998</v>
      </c>
      <c r="D1251">
        <v>15.75</v>
      </c>
      <c r="E1251">
        <v>16.120000999999998</v>
      </c>
      <c r="F1251">
        <v>16.120000999999998</v>
      </c>
      <c r="G1251">
        <v>5352600</v>
      </c>
      <c r="H1251">
        <f t="shared" si="190"/>
        <v>0.18000099999999897</v>
      </c>
      <c r="I1251">
        <f t="shared" si="192"/>
        <v>0.5350003333333323</v>
      </c>
      <c r="J1251">
        <f t="shared" si="199"/>
        <v>-0.2742857142857143</v>
      </c>
      <c r="K1251">
        <f t="shared" si="193"/>
        <v>-1.9505220486111072</v>
      </c>
      <c r="L1251">
        <f t="shared" si="194"/>
        <v>1.810000999999998</v>
      </c>
      <c r="M1251" s="1">
        <v>37382</v>
      </c>
      <c r="N1251">
        <v>1.6678569999999999</v>
      </c>
      <c r="O1251">
        <v>1.678571</v>
      </c>
      <c r="P1251">
        <v>1.6042860000000001</v>
      </c>
      <c r="Q1251">
        <v>1.6178570000000001</v>
      </c>
      <c r="R1251">
        <v>1.407699</v>
      </c>
      <c r="S1251">
        <v>62416200</v>
      </c>
      <c r="T1251">
        <f t="shared" si="191"/>
        <v>-4.9999999999999822E-2</v>
      </c>
      <c r="U1251">
        <f t="shared" si="195"/>
        <v>3.4285500000000024E-2</v>
      </c>
      <c r="V1251">
        <f t="shared" si="196"/>
        <v>-2.7698333333333356E-2</v>
      </c>
      <c r="W1251">
        <f t="shared" si="197"/>
        <v>-1.2378181599374209</v>
      </c>
      <c r="X1251">
        <f t="shared" si="198"/>
        <v>-0.13428599999999991</v>
      </c>
    </row>
    <row r="1252" spans="1:24">
      <c r="A1252" s="1">
        <v>37383</v>
      </c>
      <c r="B1252">
        <v>16.110001</v>
      </c>
      <c r="C1252">
        <v>16.350000000000001</v>
      </c>
      <c r="D1252">
        <v>16.030000999999999</v>
      </c>
      <c r="E1252">
        <v>16.110001</v>
      </c>
      <c r="F1252">
        <v>16.110001</v>
      </c>
      <c r="G1252">
        <v>5543700</v>
      </c>
      <c r="H1252">
        <f t="shared" si="190"/>
        <v>0</v>
      </c>
      <c r="I1252">
        <f t="shared" si="192"/>
        <v>0.46833383333333217</v>
      </c>
      <c r="J1252">
        <f t="shared" si="199"/>
        <v>-0.2742857142857143</v>
      </c>
      <c r="K1252">
        <f t="shared" si="193"/>
        <v>-1.7074671006944402</v>
      </c>
      <c r="L1252">
        <f t="shared" si="194"/>
        <v>2.050001</v>
      </c>
      <c r="M1252" s="1">
        <v>37383</v>
      </c>
      <c r="N1252">
        <v>1.638571</v>
      </c>
      <c r="O1252">
        <v>1.639286</v>
      </c>
      <c r="P1252">
        <v>1.581429</v>
      </c>
      <c r="Q1252">
        <v>1.605</v>
      </c>
      <c r="R1252">
        <v>1.396512</v>
      </c>
      <c r="S1252">
        <v>60687200</v>
      </c>
      <c r="T1252">
        <f t="shared" si="191"/>
        <v>-3.3571000000000017E-2</v>
      </c>
      <c r="U1252">
        <f t="shared" si="195"/>
        <v>4.14283333333334E-2</v>
      </c>
      <c r="V1252">
        <f t="shared" si="196"/>
        <v>-2.9928500000000004E-2</v>
      </c>
      <c r="W1252">
        <f t="shared" si="197"/>
        <v>-1.3842435582582955</v>
      </c>
      <c r="X1252">
        <f t="shared" si="198"/>
        <v>-0.12714300000000001</v>
      </c>
    </row>
    <row r="1253" spans="1:24">
      <c r="A1253" s="1">
        <v>37384</v>
      </c>
      <c r="B1253">
        <v>16.549999</v>
      </c>
      <c r="C1253">
        <v>17.459999</v>
      </c>
      <c r="D1253">
        <v>16.5</v>
      </c>
      <c r="E1253">
        <v>17.32</v>
      </c>
      <c r="F1253">
        <v>17.32</v>
      </c>
      <c r="G1253">
        <v>7888400</v>
      </c>
      <c r="H1253">
        <f t="shared" si="190"/>
        <v>0.7700010000000006</v>
      </c>
      <c r="I1253">
        <f t="shared" si="192"/>
        <v>0.46833383333333217</v>
      </c>
      <c r="J1253">
        <f t="shared" si="199"/>
        <v>-0.24666666666666673</v>
      </c>
      <c r="K1253">
        <f t="shared" si="193"/>
        <v>-1.8986506756756705</v>
      </c>
      <c r="L1253">
        <f t="shared" si="194"/>
        <v>0.52999900000000011</v>
      </c>
      <c r="M1253" s="1">
        <v>37384</v>
      </c>
      <c r="N1253">
        <v>1.657143</v>
      </c>
      <c r="O1253">
        <v>1.7514289999999999</v>
      </c>
      <c r="P1253">
        <v>1.6457139999999999</v>
      </c>
      <c r="Q1253">
        <v>1.7407140000000001</v>
      </c>
      <c r="R1253">
        <v>1.514597</v>
      </c>
      <c r="S1253">
        <v>109170600</v>
      </c>
      <c r="T1253">
        <f t="shared" si="191"/>
        <v>8.3571000000000062E-2</v>
      </c>
      <c r="U1253">
        <f t="shared" si="195"/>
        <v>4.14283333333334E-2</v>
      </c>
      <c r="V1253">
        <f t="shared" si="196"/>
        <v>-3.2642700000000004E-2</v>
      </c>
      <c r="W1253">
        <f t="shared" si="197"/>
        <v>-1.2691454240407012</v>
      </c>
      <c r="X1253">
        <f t="shared" si="198"/>
        <v>4.2857000000000145E-2</v>
      </c>
    </row>
    <row r="1254" spans="1:24">
      <c r="A1254" s="1">
        <v>37385</v>
      </c>
      <c r="B1254">
        <v>17.120000999999998</v>
      </c>
      <c r="C1254">
        <v>18.23</v>
      </c>
      <c r="D1254">
        <v>17.100000000000001</v>
      </c>
      <c r="E1254">
        <v>17.73</v>
      </c>
      <c r="F1254">
        <v>17.73</v>
      </c>
      <c r="G1254">
        <v>11002300</v>
      </c>
      <c r="H1254">
        <f t="shared" si="190"/>
        <v>0.60999900000000196</v>
      </c>
      <c r="I1254">
        <f t="shared" si="192"/>
        <v>0.57166733333333253</v>
      </c>
      <c r="J1254">
        <f t="shared" si="199"/>
        <v>-0.24666666666666673</v>
      </c>
      <c r="K1254">
        <f t="shared" si="193"/>
        <v>-2.3175702702702665</v>
      </c>
      <c r="L1254">
        <f t="shared" si="194"/>
        <v>0.91000000000000014</v>
      </c>
      <c r="M1254" s="1">
        <v>37385</v>
      </c>
      <c r="N1254">
        <v>1.732143</v>
      </c>
      <c r="O1254">
        <v>1.7392860000000001</v>
      </c>
      <c r="P1254">
        <v>1.7</v>
      </c>
      <c r="Q1254">
        <v>1.727857</v>
      </c>
      <c r="R1254">
        <v>1.5034099999999999</v>
      </c>
      <c r="S1254">
        <v>56154000</v>
      </c>
      <c r="T1254">
        <f t="shared" si="191"/>
        <v>-4.286000000000012E-3</v>
      </c>
      <c r="U1254">
        <f t="shared" si="195"/>
        <v>5.1964000000000066E-2</v>
      </c>
      <c r="V1254">
        <f t="shared" si="196"/>
        <v>-3.2222111111111125E-2</v>
      </c>
      <c r="W1254">
        <f t="shared" si="197"/>
        <v>-1.6126814230393911</v>
      </c>
      <c r="X1254">
        <f t="shared" si="198"/>
        <v>4.9999999999998934E-3</v>
      </c>
    </row>
    <row r="1255" spans="1:24">
      <c r="A1255" s="1">
        <v>37386</v>
      </c>
      <c r="B1255">
        <v>17.889999</v>
      </c>
      <c r="C1255">
        <v>17.959999</v>
      </c>
      <c r="D1255">
        <v>16.799999</v>
      </c>
      <c r="E1255">
        <v>16.940000999999999</v>
      </c>
      <c r="F1255">
        <v>16.940000999999999</v>
      </c>
      <c r="G1255">
        <v>7572800</v>
      </c>
      <c r="H1255">
        <f t="shared" si="190"/>
        <v>-0.94999800000000079</v>
      </c>
      <c r="I1255">
        <f t="shared" si="192"/>
        <v>0.5771432857142853</v>
      </c>
      <c r="J1255">
        <f t="shared" si="199"/>
        <v>-0.24200000000000016</v>
      </c>
      <c r="K1255">
        <f t="shared" si="193"/>
        <v>-2.3848896103896071</v>
      </c>
      <c r="L1255">
        <f t="shared" si="194"/>
        <v>3.0000999999998612E-2</v>
      </c>
      <c r="M1255" s="1">
        <v>37386</v>
      </c>
      <c r="N1255">
        <v>1.7350000000000001</v>
      </c>
      <c r="O1255">
        <v>1.7350000000000001</v>
      </c>
      <c r="P1255">
        <v>1.641429</v>
      </c>
      <c r="Q1255">
        <v>1.6657139999999999</v>
      </c>
      <c r="R1255">
        <v>1.4493400000000001</v>
      </c>
      <c r="S1255">
        <v>58849000</v>
      </c>
      <c r="T1255">
        <f t="shared" si="191"/>
        <v>-6.9286000000000181E-2</v>
      </c>
      <c r="U1255">
        <f t="shared" si="195"/>
        <v>5.1964000000000066E-2</v>
      </c>
      <c r="V1255">
        <f t="shared" si="196"/>
        <v>-3.0238000000000011E-2</v>
      </c>
      <c r="W1255">
        <f t="shared" si="197"/>
        <v>-1.7184999007870907</v>
      </c>
      <c r="X1255">
        <f t="shared" si="198"/>
        <v>2.2143000000000024E-2</v>
      </c>
    </row>
    <row r="1256" spans="1:24">
      <c r="A1256" s="1">
        <v>37389</v>
      </c>
      <c r="B1256">
        <v>17.170000000000002</v>
      </c>
      <c r="C1256">
        <v>17.629999000000002</v>
      </c>
      <c r="D1256">
        <v>16.850000000000001</v>
      </c>
      <c r="E1256">
        <v>17.32</v>
      </c>
      <c r="F1256">
        <v>17.32</v>
      </c>
      <c r="G1256">
        <v>6700100</v>
      </c>
      <c r="H1256">
        <f t="shared" si="190"/>
        <v>0.14999999999999858</v>
      </c>
      <c r="I1256">
        <f t="shared" si="192"/>
        <v>0.5771432857142853</v>
      </c>
      <c r="J1256">
        <f t="shared" si="199"/>
        <v>-0.37399960000000049</v>
      </c>
      <c r="K1256">
        <f t="shared" si="193"/>
        <v>-1.5431655159906175</v>
      </c>
      <c r="L1256">
        <f t="shared" si="194"/>
        <v>1.1400000000000006</v>
      </c>
      <c r="M1256" s="1">
        <v>37389</v>
      </c>
      <c r="N1256">
        <v>1.68</v>
      </c>
      <c r="O1256">
        <v>1.7207140000000001</v>
      </c>
      <c r="P1256">
        <v>1.638571</v>
      </c>
      <c r="Q1256">
        <v>1.71</v>
      </c>
      <c r="R1256">
        <v>1.487873</v>
      </c>
      <c r="S1256">
        <v>66402000</v>
      </c>
      <c r="T1256">
        <f t="shared" si="191"/>
        <v>3.0000000000000027E-2</v>
      </c>
      <c r="U1256">
        <f t="shared" si="195"/>
        <v>5.1964000000000066E-2</v>
      </c>
      <c r="V1256">
        <f t="shared" si="196"/>
        <v>-3.563488888888891E-2</v>
      </c>
      <c r="W1256">
        <f t="shared" si="197"/>
        <v>-1.4582338157985006</v>
      </c>
      <c r="X1256">
        <f t="shared" si="198"/>
        <v>-1.4290000000001246E-3</v>
      </c>
    </row>
    <row r="1257" spans="1:24">
      <c r="A1257" s="1">
        <v>37390</v>
      </c>
      <c r="B1257">
        <v>18.040001</v>
      </c>
      <c r="C1257">
        <v>19.450001</v>
      </c>
      <c r="D1257">
        <v>18.02</v>
      </c>
      <c r="E1257">
        <v>18.809999000000001</v>
      </c>
      <c r="F1257">
        <v>18.809999000000001</v>
      </c>
      <c r="G1257">
        <v>14659700</v>
      </c>
      <c r="H1257">
        <f t="shared" si="190"/>
        <v>0.76999800000000107</v>
      </c>
      <c r="I1257">
        <f t="shared" si="192"/>
        <v>0.37571457142857084</v>
      </c>
      <c r="J1257">
        <f t="shared" si="199"/>
        <v>-0.37399960000000049</v>
      </c>
      <c r="K1257">
        <f t="shared" si="193"/>
        <v>-1.0045854900073967</v>
      </c>
      <c r="L1257">
        <f t="shared" si="194"/>
        <v>2.1199980000000025</v>
      </c>
      <c r="M1257" s="1">
        <v>37390</v>
      </c>
      <c r="N1257">
        <v>1.746429</v>
      </c>
      <c r="O1257">
        <v>1.8342860000000001</v>
      </c>
      <c r="P1257">
        <v>1.73</v>
      </c>
      <c r="Q1257">
        <v>1.829286</v>
      </c>
      <c r="R1257">
        <v>1.591663</v>
      </c>
      <c r="S1257">
        <v>131626600</v>
      </c>
      <c r="T1257">
        <f t="shared" si="191"/>
        <v>8.2856999999999958E-2</v>
      </c>
      <c r="U1257">
        <f t="shared" si="195"/>
        <v>4.7571200000000056E-2</v>
      </c>
      <c r="V1257">
        <f t="shared" si="196"/>
        <v>-3.5357125000000017E-2</v>
      </c>
      <c r="W1257">
        <f t="shared" si="197"/>
        <v>-1.3454487603276577</v>
      </c>
      <c r="X1257">
        <f t="shared" si="198"/>
        <v>9.5714999999999995E-2</v>
      </c>
    </row>
    <row r="1258" spans="1:24">
      <c r="A1258" s="1">
        <v>37391</v>
      </c>
      <c r="B1258">
        <v>18.68</v>
      </c>
      <c r="C1258">
        <v>20.399999999999999</v>
      </c>
      <c r="D1258">
        <v>18.350000000000001</v>
      </c>
      <c r="E1258">
        <v>19.940000999999999</v>
      </c>
      <c r="F1258">
        <v>19.940000999999999</v>
      </c>
      <c r="G1258">
        <v>12898100</v>
      </c>
      <c r="H1258">
        <f t="shared" si="190"/>
        <v>1.260000999999999</v>
      </c>
      <c r="I1258">
        <f t="shared" si="192"/>
        <v>0.44142857142857117</v>
      </c>
      <c r="J1258">
        <f t="shared" si="199"/>
        <v>-0.37399960000000049</v>
      </c>
      <c r="K1258">
        <f t="shared" si="193"/>
        <v>-1.1802915602812694</v>
      </c>
      <c r="L1258">
        <f t="shared" si="194"/>
        <v>3.4500010000000003</v>
      </c>
      <c r="M1258" s="1">
        <v>37391</v>
      </c>
      <c r="N1258">
        <v>1.8121430000000001</v>
      </c>
      <c r="O1258">
        <v>1.8557140000000001</v>
      </c>
      <c r="P1258">
        <v>1.774286</v>
      </c>
      <c r="Q1258">
        <v>1.805714</v>
      </c>
      <c r="R1258">
        <v>1.5711539999999999</v>
      </c>
      <c r="S1258">
        <v>83956600</v>
      </c>
      <c r="T1258">
        <f t="shared" si="191"/>
        <v>-6.429000000000018E-3</v>
      </c>
      <c r="U1258">
        <f t="shared" si="195"/>
        <v>5.6142600000000042E-2</v>
      </c>
      <c r="V1258">
        <f t="shared" si="196"/>
        <v>-3.5357125000000017E-2</v>
      </c>
      <c r="W1258">
        <f t="shared" si="197"/>
        <v>-1.5878723171072313</v>
      </c>
      <c r="X1258">
        <f t="shared" si="198"/>
        <v>9.2856999999999967E-2</v>
      </c>
    </row>
    <row r="1259" spans="1:24">
      <c r="A1259" s="1">
        <v>37392</v>
      </c>
      <c r="B1259">
        <v>19.510000000000002</v>
      </c>
      <c r="C1259">
        <v>19.950001</v>
      </c>
      <c r="D1259">
        <v>19.290001</v>
      </c>
      <c r="E1259">
        <v>19.610001</v>
      </c>
      <c r="F1259">
        <v>19.610001</v>
      </c>
      <c r="G1259">
        <v>7815700</v>
      </c>
      <c r="H1259">
        <f t="shared" si="190"/>
        <v>0.1000009999999989</v>
      </c>
      <c r="I1259">
        <f t="shared" si="192"/>
        <v>0.61428599999999967</v>
      </c>
      <c r="J1259">
        <f t="shared" si="199"/>
        <v>-0.37399960000000049</v>
      </c>
      <c r="K1259">
        <f t="shared" si="193"/>
        <v>-1.6424776924895077</v>
      </c>
      <c r="L1259">
        <f t="shared" si="194"/>
        <v>3.2900010000000002</v>
      </c>
      <c r="M1259" s="1">
        <v>37392</v>
      </c>
      <c r="N1259">
        <v>1.79</v>
      </c>
      <c r="O1259">
        <v>1.8178570000000001</v>
      </c>
      <c r="P1259">
        <v>1.767857</v>
      </c>
      <c r="Q1259">
        <v>1.8007139999999999</v>
      </c>
      <c r="R1259">
        <v>1.5668029999999999</v>
      </c>
      <c r="S1259">
        <v>56763000</v>
      </c>
      <c r="T1259">
        <f t="shared" si="191"/>
        <v>1.071399999999989E-2</v>
      </c>
      <c r="U1259">
        <f t="shared" si="195"/>
        <v>5.6142600000000042E-2</v>
      </c>
      <c r="V1259">
        <f t="shared" si="196"/>
        <v>-2.4821375000000007E-2</v>
      </c>
      <c r="W1259">
        <f t="shared" si="197"/>
        <v>-2.2618650256079702</v>
      </c>
      <c r="X1259">
        <f t="shared" si="198"/>
        <v>0.10857099999999997</v>
      </c>
    </row>
    <row r="1260" spans="1:24">
      <c r="A1260" s="1">
        <v>37393</v>
      </c>
      <c r="B1260">
        <v>19.969999000000001</v>
      </c>
      <c r="C1260">
        <v>20</v>
      </c>
      <c r="D1260">
        <v>18.809999000000001</v>
      </c>
      <c r="E1260">
        <v>19.16</v>
      </c>
      <c r="F1260">
        <v>19.16</v>
      </c>
      <c r="G1260">
        <v>6446900</v>
      </c>
      <c r="H1260">
        <f t="shared" si="190"/>
        <v>-0.80999900000000125</v>
      </c>
      <c r="I1260">
        <f t="shared" si="192"/>
        <v>0.55000037499999954</v>
      </c>
      <c r="J1260">
        <f t="shared" si="199"/>
        <v>-0.32499950000000055</v>
      </c>
      <c r="K1260">
        <f t="shared" si="193"/>
        <v>-1.6923114497099183</v>
      </c>
      <c r="L1260">
        <f t="shared" si="194"/>
        <v>3.1100010000000005</v>
      </c>
      <c r="M1260" s="1">
        <v>37393</v>
      </c>
      <c r="N1260">
        <v>1.8207139999999999</v>
      </c>
      <c r="O1260">
        <v>1.841429</v>
      </c>
      <c r="P1260">
        <v>1.757857</v>
      </c>
      <c r="Q1260">
        <v>1.786429</v>
      </c>
      <c r="R1260">
        <v>1.554373</v>
      </c>
      <c r="S1260">
        <v>59123400</v>
      </c>
      <c r="T1260">
        <f t="shared" si="191"/>
        <v>-3.4284999999999899E-2</v>
      </c>
      <c r="U1260">
        <f t="shared" si="195"/>
        <v>4.685679999999999E-2</v>
      </c>
      <c r="V1260">
        <f t="shared" si="196"/>
        <v>-2.4821375000000007E-2</v>
      </c>
      <c r="W1260">
        <f t="shared" si="197"/>
        <v>-1.8877600455252772</v>
      </c>
      <c r="X1260">
        <f t="shared" si="198"/>
        <v>0.10714299999999999</v>
      </c>
    </row>
    <row r="1261" spans="1:24">
      <c r="A1261" s="1">
        <v>37396</v>
      </c>
      <c r="B1261">
        <v>18.799999</v>
      </c>
      <c r="C1261">
        <v>19.48</v>
      </c>
      <c r="D1261">
        <v>18.77</v>
      </c>
      <c r="E1261">
        <v>19.389999</v>
      </c>
      <c r="F1261">
        <v>19.389999</v>
      </c>
      <c r="G1261">
        <v>8460800</v>
      </c>
      <c r="H1261">
        <f t="shared" si="190"/>
        <v>0.58999999999999986</v>
      </c>
      <c r="I1261">
        <f t="shared" si="192"/>
        <v>0.54857157142857127</v>
      </c>
      <c r="J1261">
        <f t="shared" si="199"/>
        <v>-0.42199940000000069</v>
      </c>
      <c r="K1261">
        <f t="shared" si="193"/>
        <v>-1.29993448196507</v>
      </c>
      <c r="L1261">
        <f t="shared" si="194"/>
        <v>3.2699980000000011</v>
      </c>
      <c r="M1261" s="1">
        <v>37396</v>
      </c>
      <c r="N1261">
        <v>1.7549999999999999</v>
      </c>
      <c r="O1261">
        <v>1.7807139999999999</v>
      </c>
      <c r="P1261">
        <v>1.752143</v>
      </c>
      <c r="Q1261">
        <v>1.7671429999999999</v>
      </c>
      <c r="R1261">
        <v>1.5375920000000001</v>
      </c>
      <c r="S1261">
        <v>67478600</v>
      </c>
      <c r="T1261">
        <f t="shared" si="191"/>
        <v>1.2143000000000015E-2</v>
      </c>
      <c r="U1261">
        <f t="shared" si="195"/>
        <v>5.1785499999999984E-2</v>
      </c>
      <c r="V1261">
        <f t="shared" si="196"/>
        <v>-2.5872888888888883E-2</v>
      </c>
      <c r="W1261">
        <f t="shared" si="197"/>
        <v>-2.0015352836087539</v>
      </c>
      <c r="X1261">
        <f t="shared" si="198"/>
        <v>0.14928599999999981</v>
      </c>
    </row>
    <row r="1262" spans="1:24">
      <c r="A1262" s="1">
        <v>37397</v>
      </c>
      <c r="B1262">
        <v>19.540001</v>
      </c>
      <c r="C1262">
        <v>19.799999</v>
      </c>
      <c r="D1262">
        <v>18.549999</v>
      </c>
      <c r="E1262">
        <v>18.760000000000002</v>
      </c>
      <c r="F1262">
        <v>18.760000000000002</v>
      </c>
      <c r="G1262">
        <v>7763500</v>
      </c>
      <c r="H1262">
        <f t="shared" si="190"/>
        <v>-0.78000099999999861</v>
      </c>
      <c r="I1262">
        <f t="shared" si="192"/>
        <v>0.55375012499999987</v>
      </c>
      <c r="J1262">
        <f t="shared" si="199"/>
        <v>-0.51249950000000055</v>
      </c>
      <c r="K1262">
        <f t="shared" si="193"/>
        <v>-1.0804891029161965</v>
      </c>
      <c r="L1262">
        <f t="shared" si="194"/>
        <v>2.6499990000000011</v>
      </c>
      <c r="M1262" s="1">
        <v>37397</v>
      </c>
      <c r="N1262">
        <v>1.773571</v>
      </c>
      <c r="O1262">
        <v>1.785714</v>
      </c>
      <c r="P1262">
        <v>1.6714290000000001</v>
      </c>
      <c r="Q1262">
        <v>1.6757139999999999</v>
      </c>
      <c r="R1262">
        <v>1.4580409999999999</v>
      </c>
      <c r="S1262">
        <v>70247800</v>
      </c>
      <c r="T1262">
        <f t="shared" si="191"/>
        <v>-9.7857000000000083E-2</v>
      </c>
      <c r="U1262">
        <f t="shared" si="195"/>
        <v>4.3856999999999993E-2</v>
      </c>
      <c r="V1262">
        <f t="shared" si="196"/>
        <v>-2.6339124999999991E-2</v>
      </c>
      <c r="W1262">
        <f t="shared" si="197"/>
        <v>-1.6650894819019237</v>
      </c>
      <c r="X1262">
        <f t="shared" si="198"/>
        <v>7.0713999999999944E-2</v>
      </c>
    </row>
    <row r="1263" spans="1:24">
      <c r="A1263" s="1">
        <v>37398</v>
      </c>
      <c r="B1263">
        <v>18.670000000000002</v>
      </c>
      <c r="C1263">
        <v>19.129999000000002</v>
      </c>
      <c r="D1263">
        <v>18.219999000000001</v>
      </c>
      <c r="E1263">
        <v>18.75</v>
      </c>
      <c r="F1263">
        <v>18.75</v>
      </c>
      <c r="G1263">
        <v>5075200</v>
      </c>
      <c r="H1263">
        <f t="shared" si="190"/>
        <v>7.9999999999998295E-2</v>
      </c>
      <c r="I1263">
        <f t="shared" si="192"/>
        <v>0.55375012499999987</v>
      </c>
      <c r="J1263">
        <f t="shared" si="199"/>
        <v>-0.67999975000000035</v>
      </c>
      <c r="K1263">
        <f t="shared" si="193"/>
        <v>-0.81433871850688122</v>
      </c>
      <c r="L1263">
        <f t="shared" si="194"/>
        <v>1.4299999999999997</v>
      </c>
      <c r="M1263" s="1">
        <v>37398</v>
      </c>
      <c r="N1263">
        <v>1.669286</v>
      </c>
      <c r="O1263">
        <v>1.7407140000000001</v>
      </c>
      <c r="P1263">
        <v>1.6657139999999999</v>
      </c>
      <c r="Q1263">
        <v>1.7371430000000001</v>
      </c>
      <c r="R1263">
        <v>1.51149</v>
      </c>
      <c r="S1263">
        <v>72718800</v>
      </c>
      <c r="T1263">
        <f t="shared" si="191"/>
        <v>6.7857000000000056E-2</v>
      </c>
      <c r="U1263">
        <f t="shared" si="195"/>
        <v>4.3856999999999993E-2</v>
      </c>
      <c r="V1263">
        <f t="shared" si="196"/>
        <v>-3.7499874999999988E-2</v>
      </c>
      <c r="W1263">
        <f t="shared" si="197"/>
        <v>-1.169523898412995</v>
      </c>
      <c r="X1263">
        <f t="shared" si="198"/>
        <v>-3.5709999999999908E-3</v>
      </c>
    </row>
    <row r="1264" spans="1:24">
      <c r="A1264" s="1">
        <v>37399</v>
      </c>
      <c r="B1264">
        <v>18.84</v>
      </c>
      <c r="C1264">
        <v>19.549999</v>
      </c>
      <c r="D1264">
        <v>18.610001</v>
      </c>
      <c r="E1264">
        <v>19.450001</v>
      </c>
      <c r="F1264">
        <v>19.450001</v>
      </c>
      <c r="G1264">
        <v>5648200</v>
      </c>
      <c r="H1264">
        <f t="shared" si="190"/>
        <v>0.61000100000000046</v>
      </c>
      <c r="I1264">
        <f t="shared" si="192"/>
        <v>0.50111122222222193</v>
      </c>
      <c r="J1264">
        <f t="shared" si="199"/>
        <v>-0.84666600000000025</v>
      </c>
      <c r="K1264">
        <f t="shared" si="193"/>
        <v>-0.59186411432869845</v>
      </c>
      <c r="L1264">
        <f t="shared" si="194"/>
        <v>1.7200009999999999</v>
      </c>
      <c r="M1264" s="1">
        <v>37399</v>
      </c>
      <c r="N1264">
        <v>1.746429</v>
      </c>
      <c r="O1264">
        <v>1.8028569999999999</v>
      </c>
      <c r="P1264">
        <v>1.7192860000000001</v>
      </c>
      <c r="Q1264">
        <v>1.7985709999999999</v>
      </c>
      <c r="R1264">
        <v>1.5649390000000001</v>
      </c>
      <c r="S1264">
        <v>92349600</v>
      </c>
      <c r="T1264">
        <f t="shared" si="191"/>
        <v>5.2141999999999911E-2</v>
      </c>
      <c r="U1264">
        <f t="shared" si="195"/>
        <v>4.7857000000000004E-2</v>
      </c>
      <c r="V1264">
        <f t="shared" si="196"/>
        <v>-4.2244857142857146E-2</v>
      </c>
      <c r="W1264">
        <f t="shared" si="197"/>
        <v>-1.1328479544424681</v>
      </c>
      <c r="X1264">
        <f t="shared" si="198"/>
        <v>7.0713999999999944E-2</v>
      </c>
    </row>
    <row r="1265" spans="1:24">
      <c r="A1265" s="1">
        <v>37400</v>
      </c>
      <c r="B1265">
        <v>19.399999999999999</v>
      </c>
      <c r="C1265">
        <v>19.690000999999999</v>
      </c>
      <c r="D1265">
        <v>19.059999000000001</v>
      </c>
      <c r="E1265">
        <v>19.469999000000001</v>
      </c>
      <c r="F1265">
        <v>19.469999000000001</v>
      </c>
      <c r="G1265">
        <v>4250300</v>
      </c>
      <c r="H1265">
        <f t="shared" si="190"/>
        <v>6.9999000000002809E-2</v>
      </c>
      <c r="I1265">
        <f t="shared" si="192"/>
        <v>0.54888899999999985</v>
      </c>
      <c r="J1265">
        <f t="shared" si="199"/>
        <v>-0.84666600000000025</v>
      </c>
      <c r="K1265">
        <f t="shared" si="193"/>
        <v>-0.64829460495638147</v>
      </c>
      <c r="L1265">
        <f t="shared" si="194"/>
        <v>2.5299980000000026</v>
      </c>
      <c r="M1265" s="1">
        <v>37400</v>
      </c>
      <c r="N1265">
        <v>1.7849999999999999</v>
      </c>
      <c r="O1265">
        <v>1.7849999999999999</v>
      </c>
      <c r="P1265">
        <v>1.7114290000000001</v>
      </c>
      <c r="Q1265">
        <v>1.7250000000000001</v>
      </c>
      <c r="R1265">
        <v>1.5009239999999999</v>
      </c>
      <c r="S1265">
        <v>41543600</v>
      </c>
      <c r="T1265">
        <f t="shared" si="191"/>
        <v>-5.9999999999999831E-2</v>
      </c>
      <c r="U1265">
        <f t="shared" si="195"/>
        <v>4.8469142857142843E-2</v>
      </c>
      <c r="V1265">
        <f t="shared" si="196"/>
        <v>-4.0952333333333368E-2</v>
      </c>
      <c r="W1265">
        <f t="shared" si="197"/>
        <v>-1.1835502134304794</v>
      </c>
      <c r="X1265">
        <f t="shared" si="198"/>
        <v>5.9286000000000172E-2</v>
      </c>
    </row>
    <row r="1266" spans="1:24">
      <c r="A1266" s="1">
        <v>37404</v>
      </c>
      <c r="B1266">
        <v>19.57</v>
      </c>
      <c r="C1266">
        <v>19.610001</v>
      </c>
      <c r="D1266">
        <v>18.77</v>
      </c>
      <c r="E1266">
        <v>19.059999000000001</v>
      </c>
      <c r="F1266">
        <v>19.059999000000001</v>
      </c>
      <c r="G1266">
        <v>3953300</v>
      </c>
      <c r="H1266">
        <f t="shared" si="190"/>
        <v>-0.51000099999999904</v>
      </c>
      <c r="I1266">
        <f t="shared" si="192"/>
        <v>0.50100000000000011</v>
      </c>
      <c r="J1266">
        <f t="shared" si="199"/>
        <v>-0.84666600000000025</v>
      </c>
      <c r="K1266">
        <f t="shared" si="193"/>
        <v>-0.59173274939586562</v>
      </c>
      <c r="L1266">
        <f t="shared" si="194"/>
        <v>1.739999000000001</v>
      </c>
      <c r="M1266" s="1">
        <v>37404</v>
      </c>
      <c r="N1266">
        <v>1.692143</v>
      </c>
      <c r="O1266">
        <v>1.7285710000000001</v>
      </c>
      <c r="P1266">
        <v>1.6735709999999999</v>
      </c>
      <c r="Q1266">
        <v>1.7128570000000001</v>
      </c>
      <c r="R1266">
        <v>1.490359</v>
      </c>
      <c r="S1266">
        <v>37429000</v>
      </c>
      <c r="T1266">
        <f t="shared" si="191"/>
        <v>2.0714000000000121E-2</v>
      </c>
      <c r="U1266">
        <f t="shared" si="195"/>
        <v>4.8469142857142843E-2</v>
      </c>
      <c r="V1266">
        <f t="shared" si="196"/>
        <v>-4.5357166666666671E-2</v>
      </c>
      <c r="W1266">
        <f t="shared" si="197"/>
        <v>-1.0686104626716728</v>
      </c>
      <c r="X1266">
        <f t="shared" si="198"/>
        <v>2.8570000000001095E-3</v>
      </c>
    </row>
    <row r="1267" spans="1:24">
      <c r="A1267" s="1">
        <v>37405</v>
      </c>
      <c r="B1267">
        <v>18.82</v>
      </c>
      <c r="C1267">
        <v>19.100000000000001</v>
      </c>
      <c r="D1267">
        <v>18.799999</v>
      </c>
      <c r="E1267">
        <v>18.91</v>
      </c>
      <c r="F1267">
        <v>18.91</v>
      </c>
      <c r="G1267">
        <v>3614100</v>
      </c>
      <c r="H1267">
        <f t="shared" si="190"/>
        <v>8.9999999999999858E-2</v>
      </c>
      <c r="I1267">
        <f t="shared" si="192"/>
        <v>0.47111100000000011</v>
      </c>
      <c r="J1267">
        <f t="shared" si="199"/>
        <v>-0.76249974999999992</v>
      </c>
      <c r="K1267">
        <f t="shared" si="193"/>
        <v>-0.61785069437727702</v>
      </c>
      <c r="L1267">
        <f t="shared" si="194"/>
        <v>0.1000009999999989</v>
      </c>
      <c r="M1267" s="1">
        <v>37405</v>
      </c>
      <c r="N1267">
        <v>1.7085710000000001</v>
      </c>
      <c r="O1267">
        <v>1.745714</v>
      </c>
      <c r="P1267">
        <v>1.675</v>
      </c>
      <c r="Q1267">
        <v>1.7128570000000001</v>
      </c>
      <c r="R1267">
        <v>1.490359</v>
      </c>
      <c r="S1267">
        <v>55448400</v>
      </c>
      <c r="T1267">
        <f t="shared" si="191"/>
        <v>4.286000000000012E-3</v>
      </c>
      <c r="U1267">
        <f t="shared" si="195"/>
        <v>3.9489571428571422E-2</v>
      </c>
      <c r="V1267">
        <f t="shared" si="196"/>
        <v>-4.5357166666666671E-2</v>
      </c>
      <c r="W1267">
        <f t="shared" si="197"/>
        <v>-0.8706357634457933</v>
      </c>
      <c r="X1267">
        <f t="shared" si="198"/>
        <v>-0.11642899999999989</v>
      </c>
    </row>
    <row r="1268" spans="1:24">
      <c r="A1268" s="1">
        <v>37406</v>
      </c>
      <c r="B1268">
        <v>18.700001</v>
      </c>
      <c r="C1268">
        <v>18.940000999999999</v>
      </c>
      <c r="D1268">
        <v>18.079999999999998</v>
      </c>
      <c r="E1268">
        <v>18.370000999999998</v>
      </c>
      <c r="F1268">
        <v>18.370000999999998</v>
      </c>
      <c r="G1268">
        <v>7432100</v>
      </c>
      <c r="H1268">
        <f t="shared" si="190"/>
        <v>-0.33000000000000185</v>
      </c>
      <c r="I1268">
        <f t="shared" si="192"/>
        <v>0.41333333333333322</v>
      </c>
      <c r="J1268">
        <f t="shared" si="199"/>
        <v>-0.76249974999999992</v>
      </c>
      <c r="K1268">
        <f t="shared" si="193"/>
        <v>-0.54207668046229951</v>
      </c>
      <c r="L1268">
        <f t="shared" si="194"/>
        <v>-1.5700000000000003</v>
      </c>
      <c r="M1268" s="1">
        <v>37406</v>
      </c>
      <c r="N1268">
        <v>1.6978569999999999</v>
      </c>
      <c r="O1268">
        <v>1.7414289999999999</v>
      </c>
      <c r="P1268">
        <v>1.6792860000000001</v>
      </c>
      <c r="Q1268">
        <v>1.7285710000000001</v>
      </c>
      <c r="R1268">
        <v>1.504032</v>
      </c>
      <c r="S1268">
        <v>49093800</v>
      </c>
      <c r="T1268">
        <f t="shared" si="191"/>
        <v>3.071400000000013E-2</v>
      </c>
      <c r="U1268">
        <f t="shared" si="195"/>
        <v>3.5089124999999999E-2</v>
      </c>
      <c r="V1268">
        <f t="shared" si="196"/>
        <v>-5.3571400000000005E-2</v>
      </c>
      <c r="W1268">
        <f t="shared" si="197"/>
        <v>-0.65499734933191955</v>
      </c>
      <c r="X1268">
        <f t="shared" si="198"/>
        <v>-7.7142999999999962E-2</v>
      </c>
    </row>
    <row r="1269" spans="1:24">
      <c r="A1269" s="1">
        <v>37407</v>
      </c>
      <c r="B1269">
        <v>18.5</v>
      </c>
      <c r="C1269">
        <v>18.889999</v>
      </c>
      <c r="D1269">
        <v>18.200001</v>
      </c>
      <c r="E1269">
        <v>18.23</v>
      </c>
      <c r="F1269">
        <v>18.23</v>
      </c>
      <c r="G1269">
        <v>5081400</v>
      </c>
      <c r="H1269">
        <f t="shared" si="190"/>
        <v>-0.26999999999999957</v>
      </c>
      <c r="I1269">
        <f t="shared" si="192"/>
        <v>0.41333333333333322</v>
      </c>
      <c r="J1269">
        <f t="shared" si="199"/>
        <v>-0.60750025000000019</v>
      </c>
      <c r="K1269">
        <f t="shared" si="193"/>
        <v>-0.68038380779815821</v>
      </c>
      <c r="L1269">
        <f t="shared" si="194"/>
        <v>-1.380001</v>
      </c>
      <c r="M1269" s="1">
        <v>37407</v>
      </c>
      <c r="N1269">
        <v>1.7207140000000001</v>
      </c>
      <c r="O1269">
        <v>1.732143</v>
      </c>
      <c r="P1269">
        <v>1.662857</v>
      </c>
      <c r="Q1269">
        <v>1.6642859999999999</v>
      </c>
      <c r="R1269">
        <v>1.448097</v>
      </c>
      <c r="S1269">
        <v>91373800</v>
      </c>
      <c r="T1269">
        <f t="shared" si="191"/>
        <v>-5.6428000000000145E-2</v>
      </c>
      <c r="U1269">
        <f t="shared" si="195"/>
        <v>3.4603000000000016E-2</v>
      </c>
      <c r="V1269">
        <f t="shared" si="196"/>
        <v>-4.9642749999999958E-2</v>
      </c>
      <c r="W1269">
        <f t="shared" si="197"/>
        <v>-0.69704035332450454</v>
      </c>
      <c r="X1269">
        <f t="shared" si="198"/>
        <v>-0.13642799999999999</v>
      </c>
    </row>
    <row r="1270" spans="1:24">
      <c r="A1270" s="1">
        <v>37410</v>
      </c>
      <c r="B1270">
        <v>18.309999000000001</v>
      </c>
      <c r="C1270">
        <v>18.5</v>
      </c>
      <c r="D1270">
        <v>17.93</v>
      </c>
      <c r="E1270">
        <v>17.959999</v>
      </c>
      <c r="F1270">
        <v>17.959999</v>
      </c>
      <c r="G1270">
        <v>3716400</v>
      </c>
      <c r="H1270">
        <f t="shared" si="190"/>
        <v>-0.35000000000000142</v>
      </c>
      <c r="I1270">
        <f t="shared" si="192"/>
        <v>0.44625000000000004</v>
      </c>
      <c r="J1270">
        <f t="shared" si="199"/>
        <v>-0.54000020000000004</v>
      </c>
      <c r="K1270">
        <f t="shared" si="193"/>
        <v>-0.82638858281904337</v>
      </c>
      <c r="L1270">
        <f t="shared" si="194"/>
        <v>-1.2000010000000003</v>
      </c>
      <c r="M1270" s="1">
        <v>37410</v>
      </c>
      <c r="N1270">
        <v>1.670714</v>
      </c>
      <c r="O1270">
        <v>1.675</v>
      </c>
      <c r="P1270">
        <v>1.612857</v>
      </c>
      <c r="Q1270">
        <v>1.6364289999999999</v>
      </c>
      <c r="R1270">
        <v>1.4238580000000001</v>
      </c>
      <c r="S1270">
        <v>58777600</v>
      </c>
      <c r="T1270">
        <f t="shared" si="191"/>
        <v>-3.4285000000000121E-2</v>
      </c>
      <c r="U1270">
        <f t="shared" si="195"/>
        <v>3.5178375000000012E-2</v>
      </c>
      <c r="V1270">
        <f t="shared" si="196"/>
        <v>-5.0999799999999998E-2</v>
      </c>
      <c r="W1270">
        <f t="shared" si="197"/>
        <v>-0.6897747638226035</v>
      </c>
      <c r="X1270">
        <f t="shared" si="198"/>
        <v>-0.15000000000000013</v>
      </c>
    </row>
    <row r="1271" spans="1:24">
      <c r="A1271" s="1">
        <v>37411</v>
      </c>
      <c r="B1271">
        <v>17.799999</v>
      </c>
      <c r="C1271">
        <v>18.139999</v>
      </c>
      <c r="D1271">
        <v>17.469999000000001</v>
      </c>
      <c r="E1271">
        <v>17.969999000000001</v>
      </c>
      <c r="F1271">
        <v>17.969999000000001</v>
      </c>
      <c r="G1271">
        <v>6849700</v>
      </c>
      <c r="H1271">
        <f t="shared" si="190"/>
        <v>0.17000000000000171</v>
      </c>
      <c r="I1271">
        <f t="shared" si="192"/>
        <v>0.40000028571428559</v>
      </c>
      <c r="J1271">
        <f t="shared" si="199"/>
        <v>-0.50833350000000033</v>
      </c>
      <c r="K1271">
        <f t="shared" si="193"/>
        <v>-0.78688554996726623</v>
      </c>
      <c r="L1271">
        <f t="shared" si="194"/>
        <v>-1.4199999999999982</v>
      </c>
      <c r="M1271" s="1">
        <v>37411</v>
      </c>
      <c r="N1271">
        <v>1.6342859999999999</v>
      </c>
      <c r="O1271">
        <v>1.6457139999999999</v>
      </c>
      <c r="P1271">
        <v>1.5842860000000001</v>
      </c>
      <c r="Q1271">
        <v>1.627143</v>
      </c>
      <c r="R1271">
        <v>1.415778</v>
      </c>
      <c r="S1271">
        <v>86955400</v>
      </c>
      <c r="T1271">
        <f t="shared" si="191"/>
        <v>-7.1429999999998994E-3</v>
      </c>
      <c r="U1271">
        <f t="shared" si="195"/>
        <v>2.8367142857142875E-2</v>
      </c>
      <c r="V1271">
        <f t="shared" si="196"/>
        <v>-4.8214000000000014E-2</v>
      </c>
      <c r="W1271">
        <f t="shared" si="197"/>
        <v>-0.58835904212765722</v>
      </c>
      <c r="X1271">
        <f t="shared" si="198"/>
        <v>-0.1399999999999999</v>
      </c>
    </row>
    <row r="1272" spans="1:24">
      <c r="A1272" s="1">
        <v>37412</v>
      </c>
      <c r="B1272">
        <v>17.98</v>
      </c>
      <c r="C1272">
        <v>18.18</v>
      </c>
      <c r="D1272">
        <v>17.450001</v>
      </c>
      <c r="E1272">
        <v>17.989999999999998</v>
      </c>
      <c r="F1272">
        <v>17.989999999999998</v>
      </c>
      <c r="G1272">
        <v>4372500</v>
      </c>
      <c r="H1272">
        <f t="shared" si="190"/>
        <v>9.9999999999980105E-3</v>
      </c>
      <c r="I1272">
        <f t="shared" si="192"/>
        <v>0.24428585714285742</v>
      </c>
      <c r="J1272">
        <f t="shared" si="199"/>
        <v>-0.50833350000000033</v>
      </c>
      <c r="K1272">
        <f t="shared" si="193"/>
        <v>-0.480562184359003</v>
      </c>
      <c r="L1272">
        <f t="shared" si="194"/>
        <v>-0.77000000000000313</v>
      </c>
      <c r="M1272" s="1">
        <v>37412</v>
      </c>
      <c r="N1272">
        <v>1.630714</v>
      </c>
      <c r="O1272">
        <v>1.630714</v>
      </c>
      <c r="P1272">
        <v>1.5964290000000001</v>
      </c>
      <c r="Q1272">
        <v>1.622857</v>
      </c>
      <c r="R1272">
        <v>1.41205</v>
      </c>
      <c r="S1272">
        <v>69270600</v>
      </c>
      <c r="T1272">
        <f t="shared" si="191"/>
        <v>-7.8570000000000029E-3</v>
      </c>
      <c r="U1272">
        <f t="shared" si="195"/>
        <v>2.8367142857142875E-2</v>
      </c>
      <c r="V1272">
        <f t="shared" si="196"/>
        <v>-4.8332999999999994E-2</v>
      </c>
      <c r="W1272">
        <f t="shared" si="197"/>
        <v>-0.58691045159917399</v>
      </c>
      <c r="X1272">
        <f t="shared" si="198"/>
        <v>-5.2856999999999932E-2</v>
      </c>
    </row>
    <row r="1273" spans="1:24">
      <c r="A1273" s="1">
        <v>37413</v>
      </c>
      <c r="B1273">
        <v>17.889999</v>
      </c>
      <c r="C1273">
        <v>18.41</v>
      </c>
      <c r="D1273">
        <v>17.760000000000002</v>
      </c>
      <c r="E1273">
        <v>18.170000000000002</v>
      </c>
      <c r="F1273">
        <v>18.170000000000002</v>
      </c>
      <c r="G1273">
        <v>5250000</v>
      </c>
      <c r="H1273">
        <f t="shared" si="190"/>
        <v>0.28000100000000216</v>
      </c>
      <c r="I1273">
        <f t="shared" si="192"/>
        <v>0.23142857142857157</v>
      </c>
      <c r="J1273">
        <f t="shared" si="199"/>
        <v>-0.50833350000000033</v>
      </c>
      <c r="K1273">
        <f t="shared" si="193"/>
        <v>-0.45526917157451047</v>
      </c>
      <c r="L1273">
        <f t="shared" si="194"/>
        <v>-0.57999999999999829</v>
      </c>
      <c r="M1273" s="1">
        <v>37413</v>
      </c>
      <c r="N1273">
        <v>1.64</v>
      </c>
      <c r="O1273">
        <v>1.659286</v>
      </c>
      <c r="P1273">
        <v>1.5742860000000001</v>
      </c>
      <c r="Q1273">
        <v>1.582857</v>
      </c>
      <c r="R1273">
        <v>1.3772450000000001</v>
      </c>
      <c r="S1273">
        <v>64999200</v>
      </c>
      <c r="T1273">
        <f t="shared" si="191"/>
        <v>-5.7142999999999944E-2</v>
      </c>
      <c r="U1273">
        <f t="shared" si="195"/>
        <v>3.1309333333333376E-2</v>
      </c>
      <c r="V1273">
        <f t="shared" si="196"/>
        <v>-4.2550714285714282E-2</v>
      </c>
      <c r="W1273">
        <f t="shared" si="197"/>
        <v>-0.735812168113121</v>
      </c>
      <c r="X1273">
        <f t="shared" si="198"/>
        <v>-0.15428600000000015</v>
      </c>
    </row>
    <row r="1274" spans="1:24">
      <c r="A1274" s="1">
        <v>37414</v>
      </c>
      <c r="B1274">
        <v>17.889999</v>
      </c>
      <c r="C1274">
        <v>18.649999999999999</v>
      </c>
      <c r="D1274">
        <v>17.850000000000001</v>
      </c>
      <c r="E1274">
        <v>18.579999999999998</v>
      </c>
      <c r="F1274">
        <v>18.579999999999998</v>
      </c>
      <c r="G1274">
        <v>5358000</v>
      </c>
      <c r="H1274">
        <f t="shared" si="190"/>
        <v>0.69000099999999875</v>
      </c>
      <c r="I1274">
        <f t="shared" si="192"/>
        <v>0.23750012500000039</v>
      </c>
      <c r="J1274">
        <f t="shared" si="199"/>
        <v>-0.44800040000000008</v>
      </c>
      <c r="K1274">
        <f t="shared" si="193"/>
        <v>-0.53013373425559518</v>
      </c>
      <c r="L1274">
        <f t="shared" si="194"/>
        <v>-0.87000100000000202</v>
      </c>
      <c r="M1274" s="1">
        <v>37414</v>
      </c>
      <c r="N1274">
        <v>1.5542860000000001</v>
      </c>
      <c r="O1274">
        <v>1.567143</v>
      </c>
      <c r="P1274">
        <v>1.4950000000000001</v>
      </c>
      <c r="Q1274">
        <v>1.5285709999999999</v>
      </c>
      <c r="R1274">
        <v>1.3300110000000001</v>
      </c>
      <c r="S1274">
        <v>153094200</v>
      </c>
      <c r="T1274">
        <f t="shared" si="191"/>
        <v>-2.5715000000000154E-2</v>
      </c>
      <c r="U1274">
        <f t="shared" si="195"/>
        <v>3.1309333333333376E-2</v>
      </c>
      <c r="V1274">
        <f t="shared" si="196"/>
        <v>-4.5816142857142861E-2</v>
      </c>
      <c r="W1274">
        <f t="shared" si="197"/>
        <v>-0.68336903503547908</v>
      </c>
      <c r="X1274">
        <f t="shared" si="198"/>
        <v>-0.27</v>
      </c>
    </row>
    <row r="1275" spans="1:24">
      <c r="A1275" s="1">
        <v>37417</v>
      </c>
      <c r="B1275">
        <v>17.899999999999999</v>
      </c>
      <c r="C1275">
        <v>18.120000999999998</v>
      </c>
      <c r="D1275">
        <v>17.02</v>
      </c>
      <c r="E1275">
        <v>17.299999</v>
      </c>
      <c r="F1275">
        <v>17.299999</v>
      </c>
      <c r="G1275">
        <v>11082400</v>
      </c>
      <c r="H1275">
        <f t="shared" si="190"/>
        <v>-0.6000009999999989</v>
      </c>
      <c r="I1275">
        <f t="shared" si="192"/>
        <v>0.25000025000000026</v>
      </c>
      <c r="J1275">
        <f t="shared" si="199"/>
        <v>-0.44800040000000008</v>
      </c>
      <c r="K1275">
        <f t="shared" si="193"/>
        <v>-0.55803577407520222</v>
      </c>
      <c r="L1275">
        <f t="shared" si="194"/>
        <v>-2.1700000000000017</v>
      </c>
      <c r="M1275" s="1">
        <v>37417</v>
      </c>
      <c r="N1275">
        <v>1.534286</v>
      </c>
      <c r="O1275">
        <v>1.56</v>
      </c>
      <c r="P1275">
        <v>1.524286</v>
      </c>
      <c r="Q1275">
        <v>1.534286</v>
      </c>
      <c r="R1275">
        <v>1.334983</v>
      </c>
      <c r="S1275">
        <v>69393800</v>
      </c>
      <c r="T1275">
        <f t="shared" si="191"/>
        <v>0</v>
      </c>
      <c r="U1275">
        <f t="shared" si="195"/>
        <v>3.5142600000000045E-2</v>
      </c>
      <c r="V1275">
        <f t="shared" si="196"/>
        <v>-4.3303500000000023E-2</v>
      </c>
      <c r="W1275">
        <f t="shared" si="197"/>
        <v>-0.81154179223388467</v>
      </c>
      <c r="X1275">
        <f t="shared" si="198"/>
        <v>-0.19071400000000005</v>
      </c>
    </row>
    <row r="1276" spans="1:24">
      <c r="A1276" s="1">
        <v>37418</v>
      </c>
      <c r="B1276">
        <v>17.309999000000001</v>
      </c>
      <c r="C1276">
        <v>17.790001</v>
      </c>
      <c r="D1276">
        <v>17.120000999999998</v>
      </c>
      <c r="E1276">
        <v>17.139999</v>
      </c>
      <c r="F1276">
        <v>17.139999</v>
      </c>
      <c r="G1276">
        <v>5520800</v>
      </c>
      <c r="H1276">
        <f t="shared" si="190"/>
        <v>-0.17000000000000171</v>
      </c>
      <c r="I1276">
        <f t="shared" si="192"/>
        <v>0.25000025000000026</v>
      </c>
      <c r="J1276">
        <f t="shared" si="199"/>
        <v>-0.41200040000000016</v>
      </c>
      <c r="K1276">
        <f t="shared" si="193"/>
        <v>-0.60679613417851086</v>
      </c>
      <c r="L1276">
        <f t="shared" si="194"/>
        <v>-1.9200000000000017</v>
      </c>
      <c r="M1276" s="1">
        <v>37418</v>
      </c>
      <c r="N1276">
        <v>1.545714</v>
      </c>
      <c r="O1276">
        <v>1.55</v>
      </c>
      <c r="P1276">
        <v>1.457857</v>
      </c>
      <c r="Q1276">
        <v>1.4614290000000001</v>
      </c>
      <c r="R1276">
        <v>1.27159</v>
      </c>
      <c r="S1276">
        <v>87374000</v>
      </c>
      <c r="T1276">
        <f t="shared" si="191"/>
        <v>-8.4284999999999943E-2</v>
      </c>
      <c r="U1276">
        <f t="shared" si="195"/>
        <v>3.5142600000000045E-2</v>
      </c>
      <c r="V1276">
        <f t="shared" si="196"/>
        <v>-3.5510142857142872E-2</v>
      </c>
      <c r="W1276">
        <f t="shared" si="197"/>
        <v>-0.98964963732696176</v>
      </c>
      <c r="X1276">
        <f t="shared" si="198"/>
        <v>-0.25142799999999998</v>
      </c>
    </row>
    <row r="1277" spans="1:24">
      <c r="A1277" s="1">
        <v>37419</v>
      </c>
      <c r="B1277">
        <v>17.049999</v>
      </c>
      <c r="C1277">
        <v>17.149999999999999</v>
      </c>
      <c r="D1277">
        <v>16.260000000000002</v>
      </c>
      <c r="E1277">
        <v>17.079999999999998</v>
      </c>
      <c r="F1277">
        <v>17.079999999999998</v>
      </c>
      <c r="G1277">
        <v>7331200</v>
      </c>
      <c r="H1277">
        <f t="shared" si="190"/>
        <v>3.0000999999998612E-2</v>
      </c>
      <c r="I1277">
        <f t="shared" si="192"/>
        <v>0.27428600000000053</v>
      </c>
      <c r="J1277">
        <f t="shared" si="199"/>
        <v>-0.37166700000000041</v>
      </c>
      <c r="K1277">
        <f t="shared" si="193"/>
        <v>-0.73798857579499988</v>
      </c>
      <c r="L1277">
        <f t="shared" si="194"/>
        <v>-1.8300000000000018</v>
      </c>
      <c r="M1277" s="1">
        <v>37419</v>
      </c>
      <c r="N1277">
        <v>1.457857</v>
      </c>
      <c r="O1277">
        <v>1.482143</v>
      </c>
      <c r="P1277">
        <v>1.4242859999999999</v>
      </c>
      <c r="Q1277">
        <v>1.4350000000000001</v>
      </c>
      <c r="R1277">
        <v>1.2485949999999999</v>
      </c>
      <c r="S1277">
        <v>132179600</v>
      </c>
      <c r="T1277">
        <f t="shared" si="191"/>
        <v>-2.2856999999999905E-2</v>
      </c>
      <c r="U1277">
        <f t="shared" si="195"/>
        <v>2.6964000000000043E-2</v>
      </c>
      <c r="V1277">
        <f t="shared" si="196"/>
        <v>-4.1607000000000005E-2</v>
      </c>
      <c r="W1277">
        <f t="shared" si="197"/>
        <v>-0.6480640276876497</v>
      </c>
      <c r="X1277">
        <f t="shared" si="198"/>
        <v>-0.27785700000000002</v>
      </c>
    </row>
    <row r="1278" spans="1:24">
      <c r="A1278" s="1">
        <v>37420</v>
      </c>
      <c r="B1278">
        <v>17</v>
      </c>
      <c r="C1278">
        <v>17.5</v>
      </c>
      <c r="D1278">
        <v>16.739999999999998</v>
      </c>
      <c r="E1278">
        <v>17.43</v>
      </c>
      <c r="F1278">
        <v>17.43</v>
      </c>
      <c r="G1278">
        <v>4892900</v>
      </c>
      <c r="H1278">
        <f t="shared" si="190"/>
        <v>0.42999999999999972</v>
      </c>
      <c r="I1278">
        <f t="shared" si="192"/>
        <v>0.19142885714285743</v>
      </c>
      <c r="J1278">
        <f t="shared" si="199"/>
        <v>-0.37166700000000041</v>
      </c>
      <c r="K1278">
        <f t="shared" si="193"/>
        <v>-0.51505475907965248</v>
      </c>
      <c r="L1278">
        <f t="shared" si="194"/>
        <v>-0.94000099999999875</v>
      </c>
      <c r="M1278" s="1">
        <v>37420</v>
      </c>
      <c r="N1278">
        <v>1.43</v>
      </c>
      <c r="O1278">
        <v>1.4321429999999999</v>
      </c>
      <c r="P1278">
        <v>1.3842859999999999</v>
      </c>
      <c r="Q1278">
        <v>1.3957139999999999</v>
      </c>
      <c r="R1278">
        <v>1.214412</v>
      </c>
      <c r="S1278">
        <v>88020800</v>
      </c>
      <c r="T1278">
        <f t="shared" si="191"/>
        <v>-3.4286000000000039E-2</v>
      </c>
      <c r="U1278">
        <f t="shared" si="195"/>
        <v>1.8571333333333422E-2</v>
      </c>
      <c r="V1278">
        <f t="shared" si="196"/>
        <v>-3.9523666666666658E-2</v>
      </c>
      <c r="W1278">
        <f t="shared" si="197"/>
        <v>-0.46987880679087024</v>
      </c>
      <c r="X1278">
        <f t="shared" si="198"/>
        <v>-0.33285700000000018</v>
      </c>
    </row>
    <row r="1279" spans="1:24">
      <c r="A1279" s="1">
        <v>37421</v>
      </c>
      <c r="B1279">
        <v>17.139999</v>
      </c>
      <c r="C1279">
        <v>17.399999999999999</v>
      </c>
      <c r="D1279">
        <v>16.260000000000002</v>
      </c>
      <c r="E1279">
        <v>16.82</v>
      </c>
      <c r="F1279">
        <v>16.82</v>
      </c>
      <c r="G1279">
        <v>7973200</v>
      </c>
      <c r="H1279">
        <f t="shared" si="190"/>
        <v>-0.31999899999999926</v>
      </c>
      <c r="I1279">
        <f t="shared" si="192"/>
        <v>0.24285757142857126</v>
      </c>
      <c r="J1279">
        <f t="shared" si="199"/>
        <v>-0.37166700000000041</v>
      </c>
      <c r="K1279">
        <f t="shared" si="193"/>
        <v>-0.65342785727161945</v>
      </c>
      <c r="L1279">
        <f t="shared" si="194"/>
        <v>-1.4100000000000001</v>
      </c>
      <c r="M1279" s="1">
        <v>37421</v>
      </c>
      <c r="N1279">
        <v>1.3742859999999999</v>
      </c>
      <c r="O1279">
        <v>1.454286</v>
      </c>
      <c r="P1279">
        <v>1.293571</v>
      </c>
      <c r="Q1279">
        <v>1.4357139999999999</v>
      </c>
      <c r="R1279">
        <v>1.2492160000000001</v>
      </c>
      <c r="S1279">
        <v>106225000</v>
      </c>
      <c r="T1279">
        <f t="shared" si="191"/>
        <v>6.1428000000000038E-2</v>
      </c>
      <c r="U1279">
        <f t="shared" si="195"/>
        <v>1.8571333333333422E-2</v>
      </c>
      <c r="V1279">
        <f t="shared" si="196"/>
        <v>-3.666655555555557E-2</v>
      </c>
      <c r="W1279">
        <f t="shared" si="197"/>
        <v>-0.50649244391649895</v>
      </c>
      <c r="X1279">
        <f t="shared" si="198"/>
        <v>-0.228572</v>
      </c>
    </row>
    <row r="1280" spans="1:24">
      <c r="A1280" s="1">
        <v>37424</v>
      </c>
      <c r="B1280">
        <v>16.950001</v>
      </c>
      <c r="C1280">
        <v>18.48</v>
      </c>
      <c r="D1280">
        <v>16.860001</v>
      </c>
      <c r="E1280">
        <v>18.41</v>
      </c>
      <c r="F1280">
        <v>18.41</v>
      </c>
      <c r="G1280">
        <v>9051600</v>
      </c>
      <c r="H1280">
        <f t="shared" si="190"/>
        <v>1.4599989999999998</v>
      </c>
      <c r="I1280">
        <f t="shared" si="192"/>
        <v>0.24285757142857126</v>
      </c>
      <c r="J1280">
        <f t="shared" si="199"/>
        <v>-0.34000000000000047</v>
      </c>
      <c r="K1280">
        <f t="shared" si="193"/>
        <v>-0.71428697478991443</v>
      </c>
      <c r="L1280">
        <f t="shared" si="194"/>
        <v>0.45000100000000032</v>
      </c>
      <c r="M1280" s="1">
        <v>37424</v>
      </c>
      <c r="N1280">
        <v>1.4457139999999999</v>
      </c>
      <c r="O1280">
        <v>1.473571</v>
      </c>
      <c r="P1280">
        <v>1.4178569999999999</v>
      </c>
      <c r="Q1280">
        <v>1.4671430000000001</v>
      </c>
      <c r="R1280">
        <v>1.276562</v>
      </c>
      <c r="S1280">
        <v>81152400</v>
      </c>
      <c r="T1280">
        <f t="shared" si="191"/>
        <v>2.1429000000000142E-2</v>
      </c>
      <c r="U1280">
        <f t="shared" si="195"/>
        <v>3.2142666666666729E-2</v>
      </c>
      <c r="V1280">
        <f t="shared" si="196"/>
        <v>-3.666655555555557E-2</v>
      </c>
      <c r="W1280">
        <f t="shared" si="197"/>
        <v>-0.87662083824496573</v>
      </c>
      <c r="X1280">
        <f t="shared" si="198"/>
        <v>-0.16928599999999983</v>
      </c>
    </row>
    <row r="1281" spans="1:24">
      <c r="A1281" s="1">
        <v>37425</v>
      </c>
      <c r="B1281">
        <v>18.129999000000002</v>
      </c>
      <c r="C1281">
        <v>19.16</v>
      </c>
      <c r="D1281">
        <v>18.09</v>
      </c>
      <c r="E1281">
        <v>18.780000999999999</v>
      </c>
      <c r="F1281">
        <v>18.780000999999999</v>
      </c>
      <c r="G1281">
        <v>7962100</v>
      </c>
      <c r="H1281">
        <f t="shared" si="190"/>
        <v>0.65000199999999708</v>
      </c>
      <c r="I1281">
        <f t="shared" si="192"/>
        <v>0.43857171428571412</v>
      </c>
      <c r="J1281">
        <f t="shared" si="199"/>
        <v>-0.34000000000000047</v>
      </c>
      <c r="K1281">
        <f t="shared" si="193"/>
        <v>-1.2899168067226867</v>
      </c>
      <c r="L1281">
        <f t="shared" si="194"/>
        <v>0.81000199999999722</v>
      </c>
      <c r="M1281" s="1">
        <v>37425</v>
      </c>
      <c r="N1281">
        <v>1.4585710000000001</v>
      </c>
      <c r="O1281">
        <v>1.4707140000000001</v>
      </c>
      <c r="P1281">
        <v>1.4271430000000001</v>
      </c>
      <c r="Q1281">
        <v>1.4392860000000001</v>
      </c>
      <c r="R1281">
        <v>1.252324</v>
      </c>
      <c r="S1281">
        <v>88340000</v>
      </c>
      <c r="T1281">
        <f t="shared" si="191"/>
        <v>-1.9284999999999997E-2</v>
      </c>
      <c r="U1281">
        <f t="shared" si="195"/>
        <v>3.7857000000000106E-2</v>
      </c>
      <c r="V1281">
        <f t="shared" si="196"/>
        <v>-3.666655555555557E-2</v>
      </c>
      <c r="W1281">
        <f t="shared" si="197"/>
        <v>-1.0324667650508057</v>
      </c>
      <c r="X1281">
        <f t="shared" si="198"/>
        <v>-0.18785699999999994</v>
      </c>
    </row>
    <row r="1282" spans="1:24">
      <c r="A1282" s="1">
        <v>37426</v>
      </c>
      <c r="B1282">
        <v>18.489999999999998</v>
      </c>
      <c r="C1282">
        <v>19.100000000000001</v>
      </c>
      <c r="D1282">
        <v>18.27</v>
      </c>
      <c r="E1282">
        <v>18.299999</v>
      </c>
      <c r="F1282">
        <v>18.299999</v>
      </c>
      <c r="G1282">
        <v>7420300</v>
      </c>
      <c r="H1282">
        <f t="shared" si="190"/>
        <v>-0.19000099999999875</v>
      </c>
      <c r="I1282">
        <f t="shared" si="192"/>
        <v>0.46500049999999948</v>
      </c>
      <c r="J1282">
        <f t="shared" si="199"/>
        <v>-0.34200000000000019</v>
      </c>
      <c r="K1282">
        <f t="shared" si="193"/>
        <v>-1.3596505847953193</v>
      </c>
      <c r="L1282">
        <f t="shared" si="194"/>
        <v>0.30999900000000125</v>
      </c>
      <c r="M1282" s="1">
        <v>37426</v>
      </c>
      <c r="N1282">
        <v>1.2407140000000001</v>
      </c>
      <c r="O1282">
        <v>1.2571429999999999</v>
      </c>
      <c r="P1282">
        <v>1.205714</v>
      </c>
      <c r="Q1282">
        <v>1.2228570000000001</v>
      </c>
      <c r="R1282">
        <v>1.064009</v>
      </c>
      <c r="S1282">
        <v>427366800</v>
      </c>
      <c r="T1282">
        <f t="shared" si="191"/>
        <v>-1.7857000000000012E-2</v>
      </c>
      <c r="U1282">
        <f t="shared" si="195"/>
        <v>4.142850000000009E-2</v>
      </c>
      <c r="V1282">
        <f t="shared" si="196"/>
        <v>-3.4928400000000012E-2</v>
      </c>
      <c r="W1282">
        <f t="shared" si="197"/>
        <v>-1.1860978458790004</v>
      </c>
      <c r="X1282">
        <f t="shared" si="198"/>
        <v>-0.39999999999999991</v>
      </c>
    </row>
    <row r="1283" spans="1:24">
      <c r="A1283" s="1">
        <v>37427</v>
      </c>
      <c r="B1283">
        <v>18.32</v>
      </c>
      <c r="C1283">
        <v>18.379999000000002</v>
      </c>
      <c r="D1283">
        <v>17.34</v>
      </c>
      <c r="E1283">
        <v>17.549999</v>
      </c>
      <c r="F1283">
        <v>17.549999</v>
      </c>
      <c r="G1283">
        <v>8697000</v>
      </c>
      <c r="H1283">
        <f t="shared" ref="H1283:H1346" si="200">E1283-B1283</f>
        <v>-0.7700010000000006</v>
      </c>
      <c r="I1283">
        <f t="shared" si="192"/>
        <v>0.46500049999999948</v>
      </c>
      <c r="J1283">
        <f t="shared" si="199"/>
        <v>-0.32600020000000002</v>
      </c>
      <c r="K1283">
        <f t="shared" si="193"/>
        <v>-1.4263810267601047</v>
      </c>
      <c r="L1283">
        <f t="shared" si="194"/>
        <v>-0.62000100000000202</v>
      </c>
      <c r="M1283" s="1">
        <v>37427</v>
      </c>
      <c r="N1283">
        <v>1.226429</v>
      </c>
      <c r="O1283">
        <v>1.2571429999999999</v>
      </c>
      <c r="P1283">
        <v>1.2035709999999999</v>
      </c>
      <c r="Q1283">
        <v>1.222143</v>
      </c>
      <c r="R1283">
        <v>1.063388</v>
      </c>
      <c r="S1283">
        <v>99159200</v>
      </c>
      <c r="T1283">
        <f t="shared" ref="T1283:T1346" si="201">Q1283-N1283</f>
        <v>-4.286000000000012E-3</v>
      </c>
      <c r="U1283">
        <f t="shared" si="195"/>
        <v>4.142850000000009E-2</v>
      </c>
      <c r="V1283">
        <f t="shared" si="196"/>
        <v>-3.1071300000000003E-2</v>
      </c>
      <c r="W1283">
        <f t="shared" si="197"/>
        <v>-1.3333365517374582</v>
      </c>
      <c r="X1283">
        <f t="shared" si="198"/>
        <v>-0.36071399999999998</v>
      </c>
    </row>
    <row r="1284" spans="1:24">
      <c r="A1284" s="1">
        <v>37428</v>
      </c>
      <c r="B1284">
        <v>17.600000000000001</v>
      </c>
      <c r="C1284">
        <v>17.790001</v>
      </c>
      <c r="D1284">
        <v>17.34</v>
      </c>
      <c r="E1284">
        <v>17.530000999999999</v>
      </c>
      <c r="F1284">
        <v>17.530000999999999</v>
      </c>
      <c r="G1284">
        <v>5176800</v>
      </c>
      <c r="H1284">
        <f t="shared" si="200"/>
        <v>-6.9999000000002809E-2</v>
      </c>
      <c r="I1284">
        <f t="shared" si="192"/>
        <v>0.46500049999999948</v>
      </c>
      <c r="J1284">
        <f t="shared" si="199"/>
        <v>-0.41000039999999982</v>
      </c>
      <c r="K1284">
        <f t="shared" si="193"/>
        <v>-1.1341464544912632</v>
      </c>
      <c r="L1284">
        <f t="shared" si="194"/>
        <v>-1.0499989999999997</v>
      </c>
      <c r="M1284" s="1">
        <v>37428</v>
      </c>
      <c r="N1284">
        <v>1.212143</v>
      </c>
      <c r="O1284">
        <v>1.2492859999999999</v>
      </c>
      <c r="P1284">
        <v>1.1992860000000001</v>
      </c>
      <c r="Q1284">
        <v>1.2035709999999999</v>
      </c>
      <c r="R1284">
        <v>1.047229</v>
      </c>
      <c r="S1284">
        <v>111294400</v>
      </c>
      <c r="T1284">
        <f t="shared" si="201"/>
        <v>-8.572000000000024E-3</v>
      </c>
      <c r="U1284">
        <f t="shared" si="195"/>
        <v>4.142850000000009E-2</v>
      </c>
      <c r="V1284">
        <f t="shared" si="196"/>
        <v>-2.8071399999999989E-2</v>
      </c>
      <c r="W1284">
        <f t="shared" si="197"/>
        <v>-1.4758259295938252</v>
      </c>
      <c r="X1284">
        <f t="shared" si="198"/>
        <v>-0.32499999999999996</v>
      </c>
    </row>
    <row r="1285" spans="1:24">
      <c r="A1285" s="1">
        <v>37431</v>
      </c>
      <c r="B1285">
        <v>17.43</v>
      </c>
      <c r="C1285">
        <v>17.780000999999999</v>
      </c>
      <c r="D1285">
        <v>16.940000999999999</v>
      </c>
      <c r="E1285">
        <v>17.510000000000002</v>
      </c>
      <c r="F1285">
        <v>17.510000000000002</v>
      </c>
      <c r="G1285">
        <v>5956800</v>
      </c>
      <c r="H1285">
        <f t="shared" si="200"/>
        <v>8.0000000000001847E-2</v>
      </c>
      <c r="I1285">
        <f t="shared" si="192"/>
        <v>0.50714342857142769</v>
      </c>
      <c r="J1285">
        <f t="shared" si="199"/>
        <v>-0.35333350000000036</v>
      </c>
      <c r="K1285">
        <f t="shared" si="193"/>
        <v>-1.4353109132630424</v>
      </c>
      <c r="L1285">
        <f t="shared" si="194"/>
        <v>0.21000100000000188</v>
      </c>
      <c r="M1285" s="1">
        <v>37431</v>
      </c>
      <c r="N1285">
        <v>1.1978569999999999</v>
      </c>
      <c r="O1285">
        <v>1.266429</v>
      </c>
      <c r="P1285">
        <v>1.1928570000000001</v>
      </c>
      <c r="Q1285">
        <v>1.233571</v>
      </c>
      <c r="R1285">
        <v>1.073332</v>
      </c>
      <c r="S1285">
        <v>107983400</v>
      </c>
      <c r="T1285">
        <f t="shared" si="201"/>
        <v>3.5714000000000024E-2</v>
      </c>
      <c r="U1285">
        <f t="shared" si="195"/>
        <v>4.142850000000009E-2</v>
      </c>
      <c r="V1285">
        <f t="shared" si="196"/>
        <v>-2.8214300000000005E-2</v>
      </c>
      <c r="W1285">
        <f t="shared" si="197"/>
        <v>-1.4683511552652408</v>
      </c>
      <c r="X1285">
        <f t="shared" si="198"/>
        <v>-0.30071500000000007</v>
      </c>
    </row>
    <row r="1286" spans="1:24">
      <c r="A1286" s="1">
        <v>37432</v>
      </c>
      <c r="B1286">
        <v>16.889999</v>
      </c>
      <c r="C1286">
        <v>16.950001</v>
      </c>
      <c r="D1286">
        <v>15.04</v>
      </c>
      <c r="E1286">
        <v>15.34</v>
      </c>
      <c r="F1286">
        <v>15.34</v>
      </c>
      <c r="G1286">
        <v>15304000</v>
      </c>
      <c r="H1286">
        <f t="shared" si="200"/>
        <v>-1.5499989999999997</v>
      </c>
      <c r="I1286">
        <f t="shared" si="192"/>
        <v>0.51714342857142825</v>
      </c>
      <c r="J1286">
        <f t="shared" si="199"/>
        <v>-0.35333350000000036</v>
      </c>
      <c r="K1286">
        <f t="shared" si="193"/>
        <v>-1.4636127867055564</v>
      </c>
      <c r="L1286">
        <f t="shared" si="194"/>
        <v>-1.7999989999999997</v>
      </c>
      <c r="M1286" s="1">
        <v>37432</v>
      </c>
      <c r="N1286">
        <v>1.2428570000000001</v>
      </c>
      <c r="O1286">
        <v>1.2628569999999999</v>
      </c>
      <c r="P1286">
        <v>1.204286</v>
      </c>
      <c r="Q1286">
        <v>1.224286</v>
      </c>
      <c r="R1286">
        <v>1.0652520000000001</v>
      </c>
      <c r="S1286">
        <v>75300400</v>
      </c>
      <c r="T1286">
        <f t="shared" si="201"/>
        <v>-1.8571000000000115E-2</v>
      </c>
      <c r="U1286">
        <f t="shared" si="195"/>
        <v>3.9523666666666735E-2</v>
      </c>
      <c r="V1286">
        <f t="shared" si="196"/>
        <v>-3.0476222222222224E-2</v>
      </c>
      <c r="W1286">
        <f t="shared" si="197"/>
        <v>-1.2968689615948339</v>
      </c>
      <c r="X1286">
        <f t="shared" si="198"/>
        <v>-0.2371430000000001</v>
      </c>
    </row>
    <row r="1287" spans="1:24">
      <c r="A1287" s="1">
        <v>37433</v>
      </c>
      <c r="B1287">
        <v>14.69</v>
      </c>
      <c r="C1287">
        <v>15.93</v>
      </c>
      <c r="D1287">
        <v>14.68</v>
      </c>
      <c r="E1287">
        <v>15.85</v>
      </c>
      <c r="F1287">
        <v>15.85</v>
      </c>
      <c r="G1287">
        <v>8272200</v>
      </c>
      <c r="H1287">
        <f t="shared" si="200"/>
        <v>1.1600000000000001</v>
      </c>
      <c r="I1287">
        <f t="shared" si="192"/>
        <v>0.55666716666666594</v>
      </c>
      <c r="J1287">
        <f t="shared" si="199"/>
        <v>-0.52428571428571458</v>
      </c>
      <c r="K1287">
        <f t="shared" si="193"/>
        <v>-1.0617629881925503</v>
      </c>
      <c r="L1287">
        <f t="shared" si="194"/>
        <v>-1.2299999999999986</v>
      </c>
      <c r="M1287" s="1">
        <v>37433</v>
      </c>
      <c r="N1287">
        <v>1.2</v>
      </c>
      <c r="O1287">
        <v>1.2350000000000001</v>
      </c>
      <c r="P1287">
        <v>1.141429</v>
      </c>
      <c r="Q1287">
        <v>1.1821429999999999</v>
      </c>
      <c r="R1287">
        <v>1.028583</v>
      </c>
      <c r="S1287">
        <v>139738200</v>
      </c>
      <c r="T1287">
        <f t="shared" si="201"/>
        <v>-1.7857000000000012E-2</v>
      </c>
      <c r="U1287">
        <f t="shared" si="195"/>
        <v>3.9523666666666735E-2</v>
      </c>
      <c r="V1287">
        <f t="shared" si="196"/>
        <v>-2.6190444444444468E-2</v>
      </c>
      <c r="W1287">
        <f t="shared" si="197"/>
        <v>-1.5090872837421634</v>
      </c>
      <c r="X1287">
        <f t="shared" si="198"/>
        <v>-0.25285700000000011</v>
      </c>
    </row>
    <row r="1288" spans="1:24">
      <c r="A1288" s="1">
        <v>37434</v>
      </c>
      <c r="B1288">
        <v>16.110001</v>
      </c>
      <c r="C1288">
        <v>16.469999000000001</v>
      </c>
      <c r="D1288">
        <v>15.3</v>
      </c>
      <c r="E1288">
        <v>15.86</v>
      </c>
      <c r="F1288">
        <v>15.86</v>
      </c>
      <c r="G1288">
        <v>6192000</v>
      </c>
      <c r="H1288">
        <f t="shared" si="200"/>
        <v>-0.25000100000000103</v>
      </c>
      <c r="I1288">
        <f t="shared" si="192"/>
        <v>0.63500033333333283</v>
      </c>
      <c r="J1288">
        <f t="shared" si="199"/>
        <v>-0.52428571428571458</v>
      </c>
      <c r="K1288">
        <f t="shared" si="193"/>
        <v>-1.2111722979109885</v>
      </c>
      <c r="L1288">
        <f t="shared" si="194"/>
        <v>-1.5700000000000003</v>
      </c>
      <c r="M1288" s="1">
        <v>37434</v>
      </c>
      <c r="N1288">
        <v>1.1992860000000001</v>
      </c>
      <c r="O1288">
        <v>1.233571</v>
      </c>
      <c r="P1288">
        <v>1.172857</v>
      </c>
      <c r="Q1288">
        <v>1.2185710000000001</v>
      </c>
      <c r="R1288">
        <v>1.0602799999999999</v>
      </c>
      <c r="S1288">
        <v>62914600</v>
      </c>
      <c r="T1288">
        <f t="shared" si="201"/>
        <v>1.9284999999999997E-2</v>
      </c>
      <c r="U1288">
        <f t="shared" si="195"/>
        <v>3.9523666666666735E-2</v>
      </c>
      <c r="V1288">
        <f t="shared" si="196"/>
        <v>-2.5317333333333341E-2</v>
      </c>
      <c r="W1288">
        <f t="shared" si="197"/>
        <v>-1.5611307141352455</v>
      </c>
      <c r="X1288">
        <f t="shared" si="198"/>
        <v>-0.17714299999999983</v>
      </c>
    </row>
    <row r="1289" spans="1:24">
      <c r="A1289" s="1">
        <v>37435</v>
      </c>
      <c r="B1289">
        <v>15.69</v>
      </c>
      <c r="C1289">
        <v>16.360001</v>
      </c>
      <c r="D1289">
        <v>15.4</v>
      </c>
      <c r="E1289">
        <v>16.25</v>
      </c>
      <c r="F1289">
        <v>16.25</v>
      </c>
      <c r="G1289">
        <v>6237900</v>
      </c>
      <c r="H1289">
        <f t="shared" si="200"/>
        <v>0.5600000000000005</v>
      </c>
      <c r="I1289">
        <f t="shared" si="192"/>
        <v>0.63500033333333283</v>
      </c>
      <c r="J1289">
        <f t="shared" si="199"/>
        <v>-0.47428571428571481</v>
      </c>
      <c r="K1289">
        <f t="shared" si="193"/>
        <v>-1.3388561244979895</v>
      </c>
      <c r="L1289">
        <f t="shared" si="194"/>
        <v>-0.57000000000000028</v>
      </c>
      <c r="M1289" s="1">
        <v>37435</v>
      </c>
      <c r="N1289">
        <v>1.2214290000000001</v>
      </c>
      <c r="O1289">
        <v>1.2728569999999999</v>
      </c>
      <c r="P1289">
        <v>1.214286</v>
      </c>
      <c r="Q1289">
        <v>1.265714</v>
      </c>
      <c r="R1289">
        <v>1.101299</v>
      </c>
      <c r="S1289">
        <v>67464600</v>
      </c>
      <c r="T1289">
        <f t="shared" si="201"/>
        <v>4.4284999999999908E-2</v>
      </c>
      <c r="U1289">
        <f t="shared" si="195"/>
        <v>3.446400000000005E-2</v>
      </c>
      <c r="V1289">
        <f t="shared" si="196"/>
        <v>-2.5317333333333341E-2</v>
      </c>
      <c r="W1289">
        <f t="shared" si="197"/>
        <v>-1.3612808089319586</v>
      </c>
      <c r="X1289">
        <f t="shared" si="198"/>
        <v>-0.16999999999999993</v>
      </c>
    </row>
    <row r="1290" spans="1:24">
      <c r="A1290" s="1">
        <v>37438</v>
      </c>
      <c r="B1290">
        <v>16.170000000000002</v>
      </c>
      <c r="C1290">
        <v>16.170000000000002</v>
      </c>
      <c r="D1290">
        <v>13.52</v>
      </c>
      <c r="E1290">
        <v>13.55</v>
      </c>
      <c r="F1290">
        <v>13.55</v>
      </c>
      <c r="G1290">
        <v>13536500</v>
      </c>
      <c r="H1290">
        <f t="shared" si="200"/>
        <v>-2.620000000000001</v>
      </c>
      <c r="I1290">
        <f t="shared" si="192"/>
        <v>0.62428599999999967</v>
      </c>
      <c r="J1290">
        <f t="shared" si="199"/>
        <v>-0.52500000000000036</v>
      </c>
      <c r="K1290">
        <f t="shared" si="193"/>
        <v>-1.1891161904761891</v>
      </c>
      <c r="L1290">
        <f t="shared" si="194"/>
        <v>-4.8599999999999994</v>
      </c>
      <c r="M1290" s="1">
        <v>37438</v>
      </c>
      <c r="N1290">
        <v>1.2649999999999999</v>
      </c>
      <c r="O1290">
        <v>1.2771429999999999</v>
      </c>
      <c r="P1290">
        <v>1.217857</v>
      </c>
      <c r="Q1290">
        <v>1.2185710000000001</v>
      </c>
      <c r="R1290">
        <v>1.0602799999999999</v>
      </c>
      <c r="S1290">
        <v>55672400</v>
      </c>
      <c r="T1290">
        <f t="shared" si="201"/>
        <v>-4.6428999999999832E-2</v>
      </c>
      <c r="U1290">
        <f t="shared" si="195"/>
        <v>3.6428200000000022E-2</v>
      </c>
      <c r="V1290">
        <f t="shared" si="196"/>
        <v>-1.7946375000000014E-2</v>
      </c>
      <c r="W1290">
        <f t="shared" si="197"/>
        <v>-2.0298361089635089</v>
      </c>
      <c r="X1290">
        <f t="shared" si="198"/>
        <v>-0.24857200000000002</v>
      </c>
    </row>
    <row r="1291" spans="1:24">
      <c r="A1291" s="1">
        <v>37439</v>
      </c>
      <c r="B1291">
        <v>13.6</v>
      </c>
      <c r="C1291">
        <v>14.16</v>
      </c>
      <c r="D1291">
        <v>13</v>
      </c>
      <c r="E1291">
        <v>13.32</v>
      </c>
      <c r="F1291">
        <v>13.32</v>
      </c>
      <c r="G1291">
        <v>8669900</v>
      </c>
      <c r="H1291">
        <f t="shared" si="200"/>
        <v>-0.27999999999999936</v>
      </c>
      <c r="I1291">
        <f t="shared" si="192"/>
        <v>0.72333349999999985</v>
      </c>
      <c r="J1291">
        <f t="shared" si="199"/>
        <v>-0.82428571428571473</v>
      </c>
      <c r="K1291">
        <f t="shared" si="193"/>
        <v>-0.87752764298093522</v>
      </c>
      <c r="L1291">
        <f t="shared" si="194"/>
        <v>-5.4600009999999983</v>
      </c>
      <c r="M1291" s="1">
        <v>37439</v>
      </c>
      <c r="N1291">
        <v>1.216429</v>
      </c>
      <c r="O1291">
        <v>1.225714</v>
      </c>
      <c r="P1291">
        <v>1.202143</v>
      </c>
      <c r="Q1291">
        <v>1.21</v>
      </c>
      <c r="R1291">
        <v>1.0528219999999999</v>
      </c>
      <c r="S1291">
        <v>76297200</v>
      </c>
      <c r="T1291">
        <f t="shared" si="201"/>
        <v>-6.429000000000018E-3</v>
      </c>
      <c r="U1291">
        <f t="shared" si="195"/>
        <v>3.6428200000000022E-2</v>
      </c>
      <c r="V1291">
        <f t="shared" si="196"/>
        <v>-2.0892875000000005E-2</v>
      </c>
      <c r="W1291">
        <f t="shared" si="197"/>
        <v>-1.7435704755807908</v>
      </c>
      <c r="X1291">
        <f t="shared" si="198"/>
        <v>-0.2292860000000001</v>
      </c>
    </row>
    <row r="1292" spans="1:24">
      <c r="A1292" s="1">
        <v>37440</v>
      </c>
      <c r="B1292">
        <v>13.38</v>
      </c>
      <c r="C1292">
        <v>14.46</v>
      </c>
      <c r="D1292">
        <v>12.89</v>
      </c>
      <c r="E1292">
        <v>14.25</v>
      </c>
      <c r="F1292">
        <v>14.25</v>
      </c>
      <c r="G1292">
        <v>7703700</v>
      </c>
      <c r="H1292">
        <f t="shared" si="200"/>
        <v>0.86999999999999922</v>
      </c>
      <c r="I1292">
        <f t="shared" si="192"/>
        <v>0.78200019999999992</v>
      </c>
      <c r="J1292">
        <f t="shared" si="199"/>
        <v>-0.75625000000000031</v>
      </c>
      <c r="K1292">
        <f t="shared" si="193"/>
        <v>-1.034049851239669</v>
      </c>
      <c r="L1292">
        <f t="shared" si="194"/>
        <v>-4.0499989999999997</v>
      </c>
      <c r="M1292" s="1">
        <v>37440</v>
      </c>
      <c r="N1292">
        <v>1.2007140000000001</v>
      </c>
      <c r="O1292">
        <v>1.2628569999999999</v>
      </c>
      <c r="P1292">
        <v>1.196429</v>
      </c>
      <c r="Q1292">
        <v>1.253571</v>
      </c>
      <c r="R1292">
        <v>1.0907340000000001</v>
      </c>
      <c r="S1292">
        <v>49757400</v>
      </c>
      <c r="T1292">
        <f t="shared" si="201"/>
        <v>5.2856999999999932E-2</v>
      </c>
      <c r="U1292">
        <f t="shared" si="195"/>
        <v>3.6428200000000022E-2</v>
      </c>
      <c r="V1292">
        <f t="shared" si="196"/>
        <v>-1.7410750000000003E-2</v>
      </c>
      <c r="W1292">
        <f t="shared" si="197"/>
        <v>-2.0922820671137092</v>
      </c>
      <c r="X1292">
        <f t="shared" si="198"/>
        <v>3.0713999999999908E-2</v>
      </c>
    </row>
    <row r="1293" spans="1:24">
      <c r="A1293" s="1">
        <v>37442</v>
      </c>
      <c r="B1293">
        <v>14.39</v>
      </c>
      <c r="C1293">
        <v>15.23</v>
      </c>
      <c r="D1293">
        <v>14.37</v>
      </c>
      <c r="E1293">
        <v>15.21</v>
      </c>
      <c r="F1293">
        <v>15.21</v>
      </c>
      <c r="G1293">
        <v>3366900</v>
      </c>
      <c r="H1293">
        <f t="shared" si="200"/>
        <v>0.82000000000000028</v>
      </c>
      <c r="I1293">
        <f t="shared" si="192"/>
        <v>0.7966668333333331</v>
      </c>
      <c r="J1293">
        <f t="shared" si="199"/>
        <v>-0.81857157142857184</v>
      </c>
      <c r="K1293">
        <f t="shared" si="193"/>
        <v>-0.97324028971955312</v>
      </c>
      <c r="L1293">
        <f t="shared" si="194"/>
        <v>-2.3399989999999988</v>
      </c>
      <c r="M1293" s="1">
        <v>37442</v>
      </c>
      <c r="N1293">
        <v>1.2649999999999999</v>
      </c>
      <c r="O1293">
        <v>1.339286</v>
      </c>
      <c r="P1293">
        <v>1.2649999999999999</v>
      </c>
      <c r="Q1293">
        <v>1.338571</v>
      </c>
      <c r="R1293">
        <v>1.164693</v>
      </c>
      <c r="S1293">
        <v>40412400</v>
      </c>
      <c r="T1293">
        <f t="shared" si="201"/>
        <v>7.3571000000000053E-2</v>
      </c>
      <c r="U1293">
        <f t="shared" si="195"/>
        <v>3.4714000000000002E-2</v>
      </c>
      <c r="V1293">
        <f t="shared" si="196"/>
        <v>-1.7410750000000003E-2</v>
      </c>
      <c r="W1293">
        <f t="shared" si="197"/>
        <v>-1.9938256536909666</v>
      </c>
      <c r="X1293">
        <f t="shared" si="198"/>
        <v>0.11642799999999998</v>
      </c>
    </row>
    <row r="1294" spans="1:24">
      <c r="A1294" s="1">
        <v>37445</v>
      </c>
      <c r="B1294">
        <v>14.95</v>
      </c>
      <c r="C1294">
        <v>15.85</v>
      </c>
      <c r="D1294">
        <v>14.68</v>
      </c>
      <c r="E1294">
        <v>14.94</v>
      </c>
      <c r="F1294">
        <v>14.94</v>
      </c>
      <c r="G1294">
        <v>5890000</v>
      </c>
      <c r="H1294">
        <f t="shared" si="200"/>
        <v>-9.9999999999997868E-3</v>
      </c>
      <c r="I1294">
        <f t="shared" si="192"/>
        <v>0.69000033333333322</v>
      </c>
      <c r="J1294">
        <f t="shared" si="199"/>
        <v>-0.81857157142857184</v>
      </c>
      <c r="K1294">
        <f t="shared" si="193"/>
        <v>-0.84293219727768465</v>
      </c>
      <c r="L1294">
        <f t="shared" si="194"/>
        <v>-2.5900009999999991</v>
      </c>
      <c r="M1294" s="1">
        <v>37445</v>
      </c>
      <c r="N1294">
        <v>1.3228569999999999</v>
      </c>
      <c r="O1294">
        <v>1.329286</v>
      </c>
      <c r="P1294">
        <v>1.2628569999999999</v>
      </c>
      <c r="Q1294">
        <v>1.286429</v>
      </c>
      <c r="R1294">
        <v>1.1193230000000001</v>
      </c>
      <c r="S1294">
        <v>52801000</v>
      </c>
      <c r="T1294">
        <f t="shared" si="201"/>
        <v>-3.6427999999999905E-2</v>
      </c>
      <c r="U1294">
        <f t="shared" si="195"/>
        <v>4.5142399999999985E-2</v>
      </c>
      <c r="V1294">
        <f t="shared" si="196"/>
        <v>-1.7410750000000003E-2</v>
      </c>
      <c r="W1294">
        <f t="shared" si="197"/>
        <v>-2.592788937868844</v>
      </c>
      <c r="X1294">
        <f t="shared" si="198"/>
        <v>8.2858000000000098E-2</v>
      </c>
    </row>
    <row r="1295" spans="1:24">
      <c r="A1295" s="1">
        <v>37446</v>
      </c>
      <c r="B1295">
        <v>15.05</v>
      </c>
      <c r="C1295">
        <v>16.030000999999999</v>
      </c>
      <c r="D1295">
        <v>14.98</v>
      </c>
      <c r="E1295">
        <v>15.6</v>
      </c>
      <c r="F1295">
        <v>15.6</v>
      </c>
      <c r="G1295">
        <v>7528600</v>
      </c>
      <c r="H1295">
        <f t="shared" si="200"/>
        <v>0.54999999999999893</v>
      </c>
      <c r="I1295">
        <f t="shared" si="192"/>
        <v>0.6980000000000004</v>
      </c>
      <c r="J1295">
        <f t="shared" si="199"/>
        <v>-0.71750012500000038</v>
      </c>
      <c r="K1295">
        <f t="shared" si="193"/>
        <v>-0.97282213017036068</v>
      </c>
      <c r="L1295">
        <f t="shared" si="194"/>
        <v>-1.9100000000000019</v>
      </c>
      <c r="M1295" s="1">
        <v>37446</v>
      </c>
      <c r="N1295">
        <v>1.292143</v>
      </c>
      <c r="O1295">
        <v>1.3064290000000001</v>
      </c>
      <c r="P1295">
        <v>1.2471429999999999</v>
      </c>
      <c r="Q1295">
        <v>1.252143</v>
      </c>
      <c r="R1295">
        <v>1.089491</v>
      </c>
      <c r="S1295">
        <v>56687400</v>
      </c>
      <c r="T1295">
        <f t="shared" si="201"/>
        <v>-4.0000000000000036E-2</v>
      </c>
      <c r="U1295">
        <f t="shared" si="195"/>
        <v>4.5142399999999985E-2</v>
      </c>
      <c r="V1295">
        <f t="shared" si="196"/>
        <v>-1.9553624999999991E-2</v>
      </c>
      <c r="W1295">
        <f t="shared" si="197"/>
        <v>-2.3086460950335299</v>
      </c>
      <c r="X1295">
        <f t="shared" si="198"/>
        <v>1.8572000000000033E-2</v>
      </c>
    </row>
    <row r="1296" spans="1:24">
      <c r="A1296" s="1">
        <v>37447</v>
      </c>
      <c r="B1296">
        <v>15.65</v>
      </c>
      <c r="C1296">
        <v>15.94</v>
      </c>
      <c r="D1296">
        <v>14.65</v>
      </c>
      <c r="E1296">
        <v>14.96</v>
      </c>
      <c r="F1296">
        <v>14.96</v>
      </c>
      <c r="G1296">
        <v>6761200</v>
      </c>
      <c r="H1296">
        <f t="shared" si="200"/>
        <v>-0.6899999999999995</v>
      </c>
      <c r="I1296">
        <f t="shared" ref="I1296:I1359" si="202">AVERAGEIF(H1283:H1295, "&gt;0")</f>
        <v>0.67333333333333345</v>
      </c>
      <c r="J1296">
        <f t="shared" si="199"/>
        <v>-0.79285714285714348</v>
      </c>
      <c r="K1296">
        <f t="shared" ref="K1296:K1359" si="203">I1296/J1296</f>
        <v>-0.84924924924924872</v>
      </c>
      <c r="L1296">
        <f t="shared" ref="L1296:L1359" si="204">E1296-E1286</f>
        <v>-0.37999999999999901</v>
      </c>
      <c r="M1296" s="1">
        <v>37447</v>
      </c>
      <c r="N1296">
        <v>1.2649999999999999</v>
      </c>
      <c r="O1296">
        <v>1.297857</v>
      </c>
      <c r="P1296">
        <v>1.232143</v>
      </c>
      <c r="Q1296">
        <v>1.2371430000000001</v>
      </c>
      <c r="R1296">
        <v>1.0764389999999999</v>
      </c>
      <c r="S1296">
        <v>51720200</v>
      </c>
      <c r="T1296">
        <f t="shared" si="201"/>
        <v>-2.7856999999999799E-2</v>
      </c>
      <c r="U1296">
        <f t="shared" ref="U1296:U1359" si="205">AVERAGEIF(T1283:T1295, "&gt;0")</f>
        <v>4.5142399999999985E-2</v>
      </c>
      <c r="V1296">
        <f t="shared" ref="V1296:V1359" si="206">AVERAGEIF(T1283:T1295, "&lt;0")</f>
        <v>-2.2321499999999994E-2</v>
      </c>
      <c r="W1296">
        <f t="shared" ref="W1296:W1359" si="207">U1296/V1296</f>
        <v>-2.0223730484062448</v>
      </c>
      <c r="X1296">
        <f t="shared" ref="X1296:X1359" si="208">Q1296-Q1286</f>
        <v>1.2857000000000118E-2</v>
      </c>
    </row>
    <row r="1297" spans="1:24">
      <c r="A1297" s="1">
        <v>37448</v>
      </c>
      <c r="B1297">
        <v>14.66</v>
      </c>
      <c r="C1297">
        <v>15.84</v>
      </c>
      <c r="D1297">
        <v>14</v>
      </c>
      <c r="E1297">
        <v>15.55</v>
      </c>
      <c r="F1297">
        <v>15.55</v>
      </c>
      <c r="G1297">
        <v>7317100</v>
      </c>
      <c r="H1297">
        <f t="shared" si="200"/>
        <v>0.89000000000000057</v>
      </c>
      <c r="I1297">
        <f t="shared" si="202"/>
        <v>0.67333333333333345</v>
      </c>
      <c r="J1297">
        <f t="shared" ref="J1297:J1360" si="209">AVERAGEIF(H1284:H1296, "&lt;0")</f>
        <v>-0.78142842857142902</v>
      </c>
      <c r="K1297">
        <f t="shared" si="203"/>
        <v>-0.8616698711157591</v>
      </c>
      <c r="L1297">
        <f t="shared" si="204"/>
        <v>-0.29999999999999893</v>
      </c>
      <c r="M1297" s="1">
        <v>37448</v>
      </c>
      <c r="N1297">
        <v>1.2328570000000001</v>
      </c>
      <c r="O1297">
        <v>1.3107139999999999</v>
      </c>
      <c r="P1297">
        <v>1.212143</v>
      </c>
      <c r="Q1297">
        <v>1.3071429999999999</v>
      </c>
      <c r="R1297">
        <v>1.137346</v>
      </c>
      <c r="S1297">
        <v>93419200</v>
      </c>
      <c r="T1297">
        <f t="shared" si="201"/>
        <v>7.4285999999999852E-2</v>
      </c>
      <c r="U1297">
        <f t="shared" si="205"/>
        <v>4.5142399999999985E-2</v>
      </c>
      <c r="V1297">
        <f t="shared" si="206"/>
        <v>-2.5267874999999967E-2</v>
      </c>
      <c r="W1297">
        <f t="shared" si="207"/>
        <v>-1.7865530837080699</v>
      </c>
      <c r="X1297">
        <f t="shared" si="208"/>
        <v>0.125</v>
      </c>
    </row>
    <row r="1298" spans="1:24">
      <c r="A1298" s="1">
        <v>37449</v>
      </c>
      <c r="B1298">
        <v>15.75</v>
      </c>
      <c r="C1298">
        <v>16.190000999999999</v>
      </c>
      <c r="D1298">
        <v>15.25</v>
      </c>
      <c r="E1298">
        <v>15.43</v>
      </c>
      <c r="F1298">
        <v>15.43</v>
      </c>
      <c r="G1298">
        <v>7000000</v>
      </c>
      <c r="H1298">
        <f t="shared" si="200"/>
        <v>-0.32000000000000028</v>
      </c>
      <c r="I1298">
        <f t="shared" si="202"/>
        <v>0.70428571428571451</v>
      </c>
      <c r="J1298">
        <f t="shared" si="209"/>
        <v>-0.9</v>
      </c>
      <c r="K1298">
        <f t="shared" si="203"/>
        <v>-0.78253968253968276</v>
      </c>
      <c r="L1298">
        <f t="shared" si="204"/>
        <v>-0.42999999999999972</v>
      </c>
      <c r="M1298" s="1">
        <v>37449</v>
      </c>
      <c r="N1298">
        <v>1.325</v>
      </c>
      <c r="O1298">
        <v>1.3421430000000001</v>
      </c>
      <c r="P1298">
        <v>1.2328570000000001</v>
      </c>
      <c r="Q1298">
        <v>1.2507140000000001</v>
      </c>
      <c r="R1298">
        <v>1.0882480000000001</v>
      </c>
      <c r="S1298">
        <v>110873000</v>
      </c>
      <c r="T1298">
        <f t="shared" si="201"/>
        <v>-7.4285999999999852E-2</v>
      </c>
      <c r="U1298">
        <f t="shared" si="205"/>
        <v>4.999966666666663E-2</v>
      </c>
      <c r="V1298">
        <f t="shared" si="206"/>
        <v>-2.7652999999999959E-2</v>
      </c>
      <c r="W1298">
        <f t="shared" si="207"/>
        <v>-1.808110030255911</v>
      </c>
      <c r="X1298">
        <f t="shared" si="208"/>
        <v>3.2143000000000033E-2</v>
      </c>
    </row>
    <row r="1299" spans="1:24">
      <c r="A1299" s="1">
        <v>37452</v>
      </c>
      <c r="B1299">
        <v>15.47</v>
      </c>
      <c r="C1299">
        <v>15.98</v>
      </c>
      <c r="D1299">
        <v>15</v>
      </c>
      <c r="E1299">
        <v>15.94</v>
      </c>
      <c r="F1299">
        <v>15.94</v>
      </c>
      <c r="G1299">
        <v>6026100</v>
      </c>
      <c r="H1299">
        <f t="shared" si="200"/>
        <v>0.46999999999999886</v>
      </c>
      <c r="I1299">
        <f t="shared" si="202"/>
        <v>0.80833333333333324</v>
      </c>
      <c r="J1299">
        <f t="shared" si="209"/>
        <v>-0.81714285714285728</v>
      </c>
      <c r="K1299">
        <f t="shared" si="203"/>
        <v>-0.9892191142191139</v>
      </c>
      <c r="L1299">
        <f t="shared" si="204"/>
        <v>-0.3100000000000005</v>
      </c>
      <c r="M1299" s="1">
        <v>37452</v>
      </c>
      <c r="N1299">
        <v>1.2450000000000001</v>
      </c>
      <c r="O1299">
        <v>1.3285709999999999</v>
      </c>
      <c r="P1299">
        <v>1.2007140000000001</v>
      </c>
      <c r="Q1299">
        <v>1.3021430000000001</v>
      </c>
      <c r="R1299">
        <v>1.132995</v>
      </c>
      <c r="S1299">
        <v>73998400</v>
      </c>
      <c r="T1299">
        <f t="shared" si="201"/>
        <v>5.7142999999999944E-2</v>
      </c>
      <c r="U1299">
        <f t="shared" si="205"/>
        <v>5.2856799999999947E-2</v>
      </c>
      <c r="V1299">
        <f t="shared" si="206"/>
        <v>-3.3482124999999946E-2</v>
      </c>
      <c r="W1299">
        <f t="shared" si="207"/>
        <v>-1.5786572686172109</v>
      </c>
      <c r="X1299">
        <f t="shared" si="208"/>
        <v>3.6429000000000045E-2</v>
      </c>
    </row>
    <row r="1300" spans="1:24">
      <c r="A1300" s="1">
        <v>37453</v>
      </c>
      <c r="B1300">
        <v>15.69</v>
      </c>
      <c r="C1300">
        <v>17.07</v>
      </c>
      <c r="D1300">
        <v>15.66</v>
      </c>
      <c r="E1300">
        <v>16.290001</v>
      </c>
      <c r="F1300">
        <v>16.290001</v>
      </c>
      <c r="G1300">
        <v>10790700</v>
      </c>
      <c r="H1300">
        <f t="shared" si="200"/>
        <v>0.60000100000000067</v>
      </c>
      <c r="I1300">
        <f t="shared" si="202"/>
        <v>0.75999999999999979</v>
      </c>
      <c r="J1300">
        <f t="shared" si="209"/>
        <v>-0.69500016666666686</v>
      </c>
      <c r="K1300">
        <f t="shared" si="203"/>
        <v>-1.0935249176199233</v>
      </c>
      <c r="L1300">
        <f t="shared" si="204"/>
        <v>2.7400009999999995</v>
      </c>
      <c r="M1300" s="1">
        <v>37453</v>
      </c>
      <c r="N1300">
        <v>1.2964290000000001</v>
      </c>
      <c r="O1300">
        <v>1.3264290000000001</v>
      </c>
      <c r="P1300">
        <v>1.257857</v>
      </c>
      <c r="Q1300">
        <v>1.275714</v>
      </c>
      <c r="R1300">
        <v>1.1100000000000001</v>
      </c>
      <c r="S1300">
        <v>111692000</v>
      </c>
      <c r="T1300">
        <f t="shared" si="201"/>
        <v>-2.0715000000000039E-2</v>
      </c>
      <c r="U1300">
        <f t="shared" si="205"/>
        <v>5.3571166666666614E-2</v>
      </c>
      <c r="V1300">
        <f t="shared" si="206"/>
        <v>-3.5612285714285638E-2</v>
      </c>
      <c r="W1300">
        <f t="shared" si="207"/>
        <v>-1.5042889158102224</v>
      </c>
      <c r="X1300">
        <f t="shared" si="208"/>
        <v>5.7142999999999944E-2</v>
      </c>
    </row>
    <row r="1301" spans="1:24">
      <c r="A1301" s="1">
        <v>37454</v>
      </c>
      <c r="B1301">
        <v>16.84</v>
      </c>
      <c r="C1301">
        <v>17.16</v>
      </c>
      <c r="D1301">
        <v>15.32</v>
      </c>
      <c r="E1301">
        <v>16.16</v>
      </c>
      <c r="F1301">
        <v>16.16</v>
      </c>
      <c r="G1301">
        <v>7322100</v>
      </c>
      <c r="H1301">
        <f t="shared" si="200"/>
        <v>-0.67999999999999972</v>
      </c>
      <c r="I1301">
        <f t="shared" si="202"/>
        <v>0.68000014285714272</v>
      </c>
      <c r="J1301">
        <f t="shared" si="209"/>
        <v>-0.69500016666666686</v>
      </c>
      <c r="K1301">
        <f t="shared" si="203"/>
        <v>-0.97841723710446471</v>
      </c>
      <c r="L1301">
        <f t="shared" si="204"/>
        <v>2.84</v>
      </c>
      <c r="M1301" s="1">
        <v>37454</v>
      </c>
      <c r="N1301">
        <v>1.1521429999999999</v>
      </c>
      <c r="O1301">
        <v>1.157143</v>
      </c>
      <c r="P1301">
        <v>1.085</v>
      </c>
      <c r="Q1301">
        <v>1.1164289999999999</v>
      </c>
      <c r="R1301">
        <v>0.97140599999999999</v>
      </c>
      <c r="S1301">
        <v>303871400</v>
      </c>
      <c r="T1301">
        <f t="shared" si="201"/>
        <v>-3.5714000000000024E-2</v>
      </c>
      <c r="U1301">
        <f t="shared" si="205"/>
        <v>5.3571166666666614E-2</v>
      </c>
      <c r="V1301">
        <f t="shared" si="206"/>
        <v>-3.6020571428571353E-2</v>
      </c>
      <c r="W1301">
        <f t="shared" si="207"/>
        <v>-1.4872381126129002</v>
      </c>
      <c r="X1301">
        <f t="shared" si="208"/>
        <v>-9.3571000000000071E-2</v>
      </c>
    </row>
    <row r="1302" spans="1:24">
      <c r="A1302" s="1">
        <v>37455</v>
      </c>
      <c r="B1302">
        <v>15.92</v>
      </c>
      <c r="C1302">
        <v>16.59</v>
      </c>
      <c r="D1302">
        <v>15.53</v>
      </c>
      <c r="E1302">
        <v>15.55</v>
      </c>
      <c r="F1302">
        <v>15.55</v>
      </c>
      <c r="G1302">
        <v>6856700</v>
      </c>
      <c r="H1302">
        <f t="shared" si="200"/>
        <v>-0.36999999999999922</v>
      </c>
      <c r="I1302">
        <f t="shared" si="202"/>
        <v>0.68000014285714272</v>
      </c>
      <c r="J1302">
        <f t="shared" si="209"/>
        <v>-0.76666666666666661</v>
      </c>
      <c r="K1302">
        <f t="shared" si="203"/>
        <v>-0.88695670807453408</v>
      </c>
      <c r="L1302">
        <f t="shared" si="204"/>
        <v>1.3000000000000007</v>
      </c>
      <c r="M1302" s="1">
        <v>37455</v>
      </c>
      <c r="N1302">
        <v>1.107143</v>
      </c>
      <c r="O1302">
        <v>1.111429</v>
      </c>
      <c r="P1302">
        <v>1.053571</v>
      </c>
      <c r="Q1302">
        <v>1.0707139999999999</v>
      </c>
      <c r="R1302">
        <v>0.93162900000000004</v>
      </c>
      <c r="S1302">
        <v>139865600</v>
      </c>
      <c r="T1302">
        <f t="shared" si="201"/>
        <v>-3.6429000000000045E-2</v>
      </c>
      <c r="U1302">
        <f t="shared" si="205"/>
        <v>6.0428399999999938E-2</v>
      </c>
      <c r="V1302">
        <f t="shared" si="206"/>
        <v>-3.5982249999999938E-2</v>
      </c>
      <c r="W1302">
        <f t="shared" si="207"/>
        <v>-1.6793947015542396</v>
      </c>
      <c r="X1302">
        <f t="shared" si="208"/>
        <v>-0.18285700000000005</v>
      </c>
    </row>
    <row r="1303" spans="1:24">
      <c r="A1303" s="1">
        <v>37456</v>
      </c>
      <c r="B1303">
        <v>15.36</v>
      </c>
      <c r="C1303">
        <v>15.71</v>
      </c>
      <c r="D1303">
        <v>15.07</v>
      </c>
      <c r="E1303">
        <v>15.29</v>
      </c>
      <c r="F1303">
        <v>15.29</v>
      </c>
      <c r="G1303">
        <v>6105800</v>
      </c>
      <c r="H1303">
        <f t="shared" si="200"/>
        <v>-7.0000000000000284E-2</v>
      </c>
      <c r="I1303">
        <f t="shared" si="202"/>
        <v>0.70000016666666642</v>
      </c>
      <c r="J1303">
        <f t="shared" si="209"/>
        <v>-0.70999999999999985</v>
      </c>
      <c r="K1303">
        <f t="shared" si="203"/>
        <v>-0.9859157276995304</v>
      </c>
      <c r="L1303">
        <f t="shared" si="204"/>
        <v>7.9999999999998295E-2</v>
      </c>
      <c r="M1303" s="1">
        <v>37456</v>
      </c>
      <c r="N1303">
        <v>1.05</v>
      </c>
      <c r="O1303">
        <v>1.0835710000000001</v>
      </c>
      <c r="P1303">
        <v>1.037857</v>
      </c>
      <c r="Q1303">
        <v>1.0685709999999999</v>
      </c>
      <c r="R1303">
        <v>0.92976499999999995</v>
      </c>
      <c r="S1303">
        <v>96301800</v>
      </c>
      <c r="T1303">
        <f t="shared" si="201"/>
        <v>1.8570999999999893E-2</v>
      </c>
      <c r="U1303">
        <f t="shared" si="205"/>
        <v>6.4464249999999945E-2</v>
      </c>
      <c r="V1303">
        <f t="shared" si="206"/>
        <v>-3.6031888888888836E-2</v>
      </c>
      <c r="W1303">
        <f t="shared" si="207"/>
        <v>-1.7890888318063949</v>
      </c>
      <c r="X1303">
        <f t="shared" si="208"/>
        <v>-0.27</v>
      </c>
    </row>
    <row r="1304" spans="1:24">
      <c r="A1304" s="1">
        <v>37459</v>
      </c>
      <c r="B1304">
        <v>15.15</v>
      </c>
      <c r="C1304">
        <v>15.65</v>
      </c>
      <c r="D1304">
        <v>15</v>
      </c>
      <c r="E1304">
        <v>15.5</v>
      </c>
      <c r="F1304">
        <v>15.5</v>
      </c>
      <c r="G1304">
        <v>9332900</v>
      </c>
      <c r="H1304">
        <f t="shared" si="200"/>
        <v>0.34999999999999964</v>
      </c>
      <c r="I1304">
        <f t="shared" si="202"/>
        <v>0.70000016666666642</v>
      </c>
      <c r="J1304">
        <f t="shared" si="209"/>
        <v>-0.34571428571428547</v>
      </c>
      <c r="K1304">
        <f t="shared" si="203"/>
        <v>-2.0247938705234168</v>
      </c>
      <c r="L1304">
        <f t="shared" si="204"/>
        <v>0.5600000000000005</v>
      </c>
      <c r="M1304" s="1">
        <v>37459</v>
      </c>
      <c r="N1304">
        <v>1.053571</v>
      </c>
      <c r="O1304">
        <v>1.085</v>
      </c>
      <c r="P1304">
        <v>1.043571</v>
      </c>
      <c r="Q1304">
        <v>1.0657140000000001</v>
      </c>
      <c r="R1304">
        <v>0.92727899999999996</v>
      </c>
      <c r="S1304">
        <v>107724400</v>
      </c>
      <c r="T1304">
        <f t="shared" si="201"/>
        <v>1.2143000000000015E-2</v>
      </c>
      <c r="U1304">
        <f t="shared" si="205"/>
        <v>5.5285599999999935E-2</v>
      </c>
      <c r="V1304">
        <f t="shared" si="206"/>
        <v>-3.4732249999999965E-2</v>
      </c>
      <c r="W1304">
        <f t="shared" si="207"/>
        <v>-1.5917655781010442</v>
      </c>
      <c r="X1304">
        <f t="shared" si="208"/>
        <v>-0.22071499999999999</v>
      </c>
    </row>
    <row r="1305" spans="1:24">
      <c r="A1305" s="1">
        <v>37460</v>
      </c>
      <c r="B1305">
        <v>15.54</v>
      </c>
      <c r="C1305">
        <v>15.88</v>
      </c>
      <c r="D1305">
        <v>14.4</v>
      </c>
      <c r="E1305">
        <v>14.55</v>
      </c>
      <c r="F1305">
        <v>14.55</v>
      </c>
      <c r="G1305">
        <v>11291400</v>
      </c>
      <c r="H1305">
        <f t="shared" si="200"/>
        <v>-0.98999999999999844</v>
      </c>
      <c r="I1305">
        <f t="shared" si="202"/>
        <v>0.65000014285714258</v>
      </c>
      <c r="J1305">
        <f t="shared" si="209"/>
        <v>-0.35666666666666647</v>
      </c>
      <c r="K1305">
        <f t="shared" si="203"/>
        <v>-1.8224303070761017</v>
      </c>
      <c r="L1305">
        <f t="shared" si="204"/>
        <v>-1.0499999999999989</v>
      </c>
      <c r="M1305" s="1">
        <v>37460</v>
      </c>
      <c r="N1305">
        <v>1.0642860000000001</v>
      </c>
      <c r="O1305">
        <v>1.080714</v>
      </c>
      <c r="P1305">
        <v>1.0314289999999999</v>
      </c>
      <c r="Q1305">
        <v>1.033571</v>
      </c>
      <c r="R1305">
        <v>0.89931099999999997</v>
      </c>
      <c r="S1305">
        <v>99972600</v>
      </c>
      <c r="T1305">
        <f t="shared" si="201"/>
        <v>-3.0715000000000048E-2</v>
      </c>
      <c r="U1305">
        <f t="shared" si="205"/>
        <v>4.8095166666666612E-2</v>
      </c>
      <c r="V1305">
        <f t="shared" si="206"/>
        <v>-3.8775571428571388E-2</v>
      </c>
      <c r="W1305">
        <f t="shared" si="207"/>
        <v>-1.2403470766449667</v>
      </c>
      <c r="X1305">
        <f t="shared" si="208"/>
        <v>-0.21857199999999999</v>
      </c>
    </row>
    <row r="1306" spans="1:24">
      <c r="A1306" s="1">
        <v>37461</v>
      </c>
      <c r="B1306">
        <v>12.37</v>
      </c>
      <c r="C1306">
        <v>14.16</v>
      </c>
      <c r="D1306">
        <v>12.26</v>
      </c>
      <c r="E1306">
        <v>14.1</v>
      </c>
      <c r="F1306">
        <v>14.1</v>
      </c>
      <c r="G1306">
        <v>19766300</v>
      </c>
      <c r="H1306">
        <f t="shared" si="200"/>
        <v>1.7300000000000004</v>
      </c>
      <c r="I1306">
        <f t="shared" si="202"/>
        <v>0.61333349999999986</v>
      </c>
      <c r="J1306">
        <f t="shared" si="209"/>
        <v>-0.44714285714285673</v>
      </c>
      <c r="K1306">
        <f t="shared" si="203"/>
        <v>-1.3716723642172532</v>
      </c>
      <c r="L1306">
        <f t="shared" si="204"/>
        <v>-0.86000000000000121</v>
      </c>
      <c r="M1306" s="1">
        <v>37461</v>
      </c>
      <c r="N1306">
        <v>1.023571</v>
      </c>
      <c r="O1306">
        <v>1.087143</v>
      </c>
      <c r="P1306">
        <v>1.017857</v>
      </c>
      <c r="Q1306">
        <v>1.0857140000000001</v>
      </c>
      <c r="R1306">
        <v>0.94468099999999999</v>
      </c>
      <c r="S1306">
        <v>101648400</v>
      </c>
      <c r="T1306">
        <f t="shared" si="201"/>
        <v>6.2143000000000059E-2</v>
      </c>
      <c r="U1306">
        <f t="shared" si="205"/>
        <v>4.714279999999995E-2</v>
      </c>
      <c r="V1306">
        <f t="shared" si="206"/>
        <v>-3.7767999999999968E-2</v>
      </c>
      <c r="W1306">
        <f t="shared" si="207"/>
        <v>-1.2482207159500103</v>
      </c>
      <c r="X1306">
        <f t="shared" si="208"/>
        <v>-0.15142900000000004</v>
      </c>
    </row>
    <row r="1307" spans="1:24">
      <c r="A1307" s="1">
        <v>37462</v>
      </c>
      <c r="B1307">
        <v>13.71</v>
      </c>
      <c r="C1307">
        <v>14.01</v>
      </c>
      <c r="D1307">
        <v>12.4</v>
      </c>
      <c r="E1307">
        <v>12.49</v>
      </c>
      <c r="F1307">
        <v>12.49</v>
      </c>
      <c r="G1307">
        <v>9360200</v>
      </c>
      <c r="H1307">
        <f t="shared" si="200"/>
        <v>-1.2200000000000006</v>
      </c>
      <c r="I1307">
        <f t="shared" si="202"/>
        <v>0.76500016666666648</v>
      </c>
      <c r="J1307">
        <f t="shared" si="209"/>
        <v>-0.44714285714285673</v>
      </c>
      <c r="K1307">
        <f t="shared" si="203"/>
        <v>-1.7108629925452621</v>
      </c>
      <c r="L1307">
        <f t="shared" si="204"/>
        <v>-3.0600000000000005</v>
      </c>
      <c r="M1307" s="1">
        <v>37462</v>
      </c>
      <c r="N1307">
        <v>1.0664290000000001</v>
      </c>
      <c r="O1307">
        <v>1.0678570000000001</v>
      </c>
      <c r="P1307">
        <v>1.0007140000000001</v>
      </c>
      <c r="Q1307">
        <v>1.025714</v>
      </c>
      <c r="R1307">
        <v>0.89247500000000002</v>
      </c>
      <c r="S1307">
        <v>119838600</v>
      </c>
      <c r="T1307">
        <f t="shared" si="201"/>
        <v>-4.0715000000000057E-2</v>
      </c>
      <c r="U1307">
        <f t="shared" si="205"/>
        <v>4.4857199999999951E-2</v>
      </c>
      <c r="V1307">
        <f t="shared" si="206"/>
        <v>-3.7767999999999968E-2</v>
      </c>
      <c r="W1307">
        <f t="shared" si="207"/>
        <v>-1.1877038762973944</v>
      </c>
      <c r="X1307">
        <f t="shared" si="208"/>
        <v>-0.28142899999999993</v>
      </c>
    </row>
    <row r="1308" spans="1:24">
      <c r="A1308" s="1">
        <v>37463</v>
      </c>
      <c r="B1308">
        <v>12.72</v>
      </c>
      <c r="C1308">
        <v>13.11</v>
      </c>
      <c r="D1308">
        <v>12.5</v>
      </c>
      <c r="E1308">
        <v>12.93</v>
      </c>
      <c r="F1308">
        <v>12.93</v>
      </c>
      <c r="G1308">
        <v>5556700</v>
      </c>
      <c r="H1308">
        <f t="shared" si="200"/>
        <v>0.20999999999999908</v>
      </c>
      <c r="I1308">
        <f t="shared" si="202"/>
        <v>0.76500016666666648</v>
      </c>
      <c r="J1308">
        <f t="shared" si="209"/>
        <v>-0.61999999999999977</v>
      </c>
      <c r="K1308">
        <f t="shared" si="203"/>
        <v>-1.23387123655914</v>
      </c>
      <c r="L1308">
        <f t="shared" si="204"/>
        <v>-2.5</v>
      </c>
      <c r="M1308" s="1">
        <v>37463</v>
      </c>
      <c r="N1308">
        <v>1.0328569999999999</v>
      </c>
      <c r="O1308">
        <v>1.037857</v>
      </c>
      <c r="P1308">
        <v>0.98571399999999998</v>
      </c>
      <c r="Q1308">
        <v>1.024286</v>
      </c>
      <c r="R1308">
        <v>0.89123200000000002</v>
      </c>
      <c r="S1308">
        <v>51926000</v>
      </c>
      <c r="T1308">
        <f t="shared" si="201"/>
        <v>-8.5709999999998843E-3</v>
      </c>
      <c r="U1308">
        <f t="shared" si="205"/>
        <v>4.4857199999999951E-2</v>
      </c>
      <c r="V1308">
        <f t="shared" si="206"/>
        <v>-3.8303874999999987E-2</v>
      </c>
      <c r="W1308">
        <f t="shared" si="207"/>
        <v>-1.1710877815886764</v>
      </c>
      <c r="X1308">
        <f t="shared" si="208"/>
        <v>-0.22642800000000007</v>
      </c>
    </row>
    <row r="1309" spans="1:24">
      <c r="A1309" s="1">
        <v>37466</v>
      </c>
      <c r="B1309">
        <v>13.25</v>
      </c>
      <c r="C1309">
        <v>14.46</v>
      </c>
      <c r="D1309">
        <v>13.23</v>
      </c>
      <c r="E1309">
        <v>14.33</v>
      </c>
      <c r="F1309">
        <v>14.33</v>
      </c>
      <c r="G1309">
        <v>7049500</v>
      </c>
      <c r="H1309">
        <f t="shared" si="200"/>
        <v>1.08</v>
      </c>
      <c r="I1309">
        <f t="shared" si="202"/>
        <v>0.70833349999999984</v>
      </c>
      <c r="J1309">
        <f t="shared" si="209"/>
        <v>-0.61999999999999977</v>
      </c>
      <c r="K1309">
        <f t="shared" si="203"/>
        <v>-1.1424733870967743</v>
      </c>
      <c r="L1309">
        <f t="shared" si="204"/>
        <v>-1.6099999999999994</v>
      </c>
      <c r="M1309" s="1">
        <v>37466</v>
      </c>
      <c r="N1309">
        <v>1.034286</v>
      </c>
      <c r="O1309">
        <v>1.0785709999999999</v>
      </c>
      <c r="P1309">
        <v>1.026429</v>
      </c>
      <c r="Q1309">
        <v>1.0728569999999999</v>
      </c>
      <c r="R1309">
        <v>0.93349400000000005</v>
      </c>
      <c r="S1309">
        <v>68740000</v>
      </c>
      <c r="T1309">
        <f t="shared" si="201"/>
        <v>3.8570999999999911E-2</v>
      </c>
      <c r="U1309">
        <f t="shared" si="205"/>
        <v>4.4857199999999951E-2</v>
      </c>
      <c r="V1309">
        <f t="shared" si="206"/>
        <v>-3.4375249999999968E-2</v>
      </c>
      <c r="W1309">
        <f t="shared" si="207"/>
        <v>-1.3049272368928224</v>
      </c>
      <c r="X1309">
        <f t="shared" si="208"/>
        <v>-0.2292860000000001</v>
      </c>
    </row>
    <row r="1310" spans="1:24">
      <c r="A1310" s="1">
        <v>37467</v>
      </c>
      <c r="B1310">
        <v>14.19</v>
      </c>
      <c r="C1310">
        <v>14.9</v>
      </c>
      <c r="D1310">
        <v>14.08</v>
      </c>
      <c r="E1310">
        <v>14.77</v>
      </c>
      <c r="F1310">
        <v>14.77</v>
      </c>
      <c r="G1310">
        <v>5558900</v>
      </c>
      <c r="H1310">
        <f t="shared" si="200"/>
        <v>0.58000000000000007</v>
      </c>
      <c r="I1310">
        <f t="shared" si="202"/>
        <v>0.76142871428571424</v>
      </c>
      <c r="J1310">
        <f t="shared" si="209"/>
        <v>-0.60833333333333306</v>
      </c>
      <c r="K1310">
        <f t="shared" si="203"/>
        <v>-1.2516636399217227</v>
      </c>
      <c r="L1310">
        <f t="shared" si="204"/>
        <v>-1.5200010000000006</v>
      </c>
      <c r="M1310" s="1">
        <v>37467</v>
      </c>
      <c r="N1310">
        <v>1.0607139999999999</v>
      </c>
      <c r="O1310">
        <v>1.1078570000000001</v>
      </c>
      <c r="P1310">
        <v>1.04</v>
      </c>
      <c r="Q1310">
        <v>1.1021430000000001</v>
      </c>
      <c r="R1310">
        <v>0.95897600000000005</v>
      </c>
      <c r="S1310">
        <v>88709600</v>
      </c>
      <c r="T1310">
        <f t="shared" si="201"/>
        <v>4.142900000000016E-2</v>
      </c>
      <c r="U1310">
        <f t="shared" si="205"/>
        <v>4.3809499999999946E-2</v>
      </c>
      <c r="V1310">
        <f t="shared" si="206"/>
        <v>-3.5306428571428565E-2</v>
      </c>
      <c r="W1310">
        <f t="shared" si="207"/>
        <v>-1.2408363511299021</v>
      </c>
      <c r="X1310">
        <f t="shared" si="208"/>
        <v>-0.17357099999999992</v>
      </c>
    </row>
    <row r="1311" spans="1:24">
      <c r="A1311" s="1">
        <v>37468</v>
      </c>
      <c r="B1311">
        <v>14.45</v>
      </c>
      <c r="C1311">
        <v>14.66</v>
      </c>
      <c r="D1311">
        <v>14.14</v>
      </c>
      <c r="E1311">
        <v>14.45</v>
      </c>
      <c r="F1311">
        <v>14.45</v>
      </c>
      <c r="G1311">
        <v>3801000</v>
      </c>
      <c r="H1311">
        <f t="shared" si="200"/>
        <v>0</v>
      </c>
      <c r="I1311">
        <f t="shared" si="202"/>
        <v>0.71714299999999986</v>
      </c>
      <c r="J1311">
        <f t="shared" si="209"/>
        <v>-0.60833333333333306</v>
      </c>
      <c r="K1311">
        <f t="shared" si="203"/>
        <v>-1.1788652054794524</v>
      </c>
      <c r="L1311">
        <f t="shared" si="204"/>
        <v>-1.7100000000000009</v>
      </c>
      <c r="M1311" s="1">
        <v>37468</v>
      </c>
      <c r="N1311">
        <v>1.1000000000000001</v>
      </c>
      <c r="O1311">
        <v>1.101429</v>
      </c>
      <c r="P1311">
        <v>1.0642860000000001</v>
      </c>
      <c r="Q1311">
        <v>1.0900000000000001</v>
      </c>
      <c r="R1311">
        <v>0.94840999999999998</v>
      </c>
      <c r="S1311">
        <v>77674800</v>
      </c>
      <c r="T1311">
        <f t="shared" si="201"/>
        <v>-1.0000000000000009E-2</v>
      </c>
      <c r="U1311">
        <f t="shared" si="205"/>
        <v>3.833333333333333E-2</v>
      </c>
      <c r="V1311">
        <f t="shared" si="206"/>
        <v>-3.5306428571428565E-2</v>
      </c>
      <c r="W1311">
        <f t="shared" si="207"/>
        <v>-1.0857323973106208</v>
      </c>
      <c r="X1311">
        <f t="shared" si="208"/>
        <v>-2.6428999999999814E-2</v>
      </c>
    </row>
    <row r="1312" spans="1:24">
      <c r="A1312" s="1">
        <v>37469</v>
      </c>
      <c r="B1312">
        <v>14.31</v>
      </c>
      <c r="C1312">
        <v>14.5</v>
      </c>
      <c r="D1312">
        <v>13.99</v>
      </c>
      <c r="E1312">
        <v>14.16</v>
      </c>
      <c r="F1312">
        <v>14.16</v>
      </c>
      <c r="G1312">
        <v>6066800</v>
      </c>
      <c r="H1312">
        <f t="shared" si="200"/>
        <v>-0.15000000000000036</v>
      </c>
      <c r="I1312">
        <f t="shared" si="202"/>
        <v>0.71714299999999986</v>
      </c>
      <c r="J1312">
        <f t="shared" si="209"/>
        <v>-0.6659999999999997</v>
      </c>
      <c r="K1312">
        <f t="shared" si="203"/>
        <v>-1.0767912912912916</v>
      </c>
      <c r="L1312">
        <f t="shared" si="204"/>
        <v>-1.3900000000000006</v>
      </c>
      <c r="M1312" s="1">
        <v>37469</v>
      </c>
      <c r="N1312">
        <v>1.079286</v>
      </c>
      <c r="O1312">
        <v>1.101429</v>
      </c>
      <c r="P1312">
        <v>1.0521430000000001</v>
      </c>
      <c r="Q1312">
        <v>1.0571429999999999</v>
      </c>
      <c r="R1312">
        <v>0.919821</v>
      </c>
      <c r="S1312">
        <v>57239000</v>
      </c>
      <c r="T1312">
        <f t="shared" si="201"/>
        <v>-2.2143000000000024E-2</v>
      </c>
      <c r="U1312">
        <f t="shared" si="205"/>
        <v>3.833333333333333E-2</v>
      </c>
      <c r="V1312">
        <f t="shared" si="206"/>
        <v>-2.6122714285714301E-2</v>
      </c>
      <c r="W1312">
        <f t="shared" si="207"/>
        <v>-1.467433013050127</v>
      </c>
      <c r="X1312">
        <f t="shared" si="208"/>
        <v>-1.3571E-2</v>
      </c>
    </row>
    <row r="1313" spans="1:24">
      <c r="A1313" s="1">
        <v>37470</v>
      </c>
      <c r="B1313">
        <v>14.13</v>
      </c>
      <c r="C1313">
        <v>14.14</v>
      </c>
      <c r="D1313">
        <v>13.45</v>
      </c>
      <c r="E1313">
        <v>13.84</v>
      </c>
      <c r="F1313">
        <v>13.84</v>
      </c>
      <c r="G1313">
        <v>4178600</v>
      </c>
      <c r="H1313">
        <f t="shared" si="200"/>
        <v>-0.29000000000000092</v>
      </c>
      <c r="I1313">
        <f t="shared" si="202"/>
        <v>0.75833349999999999</v>
      </c>
      <c r="J1313">
        <f t="shared" si="209"/>
        <v>-0.57999999999999974</v>
      </c>
      <c r="K1313">
        <f t="shared" si="203"/>
        <v>-1.3074715517241384</v>
      </c>
      <c r="L1313">
        <f t="shared" si="204"/>
        <v>-1.4499999999999993</v>
      </c>
      <c r="M1313" s="1">
        <v>37470</v>
      </c>
      <c r="N1313">
        <v>1.0528569999999999</v>
      </c>
      <c r="O1313">
        <v>1.071429</v>
      </c>
      <c r="P1313">
        <v>1.017857</v>
      </c>
      <c r="Q1313">
        <v>1.032143</v>
      </c>
      <c r="R1313">
        <v>0.89806900000000001</v>
      </c>
      <c r="S1313">
        <v>44765000</v>
      </c>
      <c r="T1313">
        <f t="shared" si="201"/>
        <v>-2.0713999999999899E-2</v>
      </c>
      <c r="U1313">
        <f t="shared" si="205"/>
        <v>3.4571400000000009E-2</v>
      </c>
      <c r="V1313">
        <f t="shared" si="206"/>
        <v>-2.5625250000000016E-2</v>
      </c>
      <c r="W1313">
        <f t="shared" si="207"/>
        <v>-1.3491146427839724</v>
      </c>
      <c r="X1313">
        <f t="shared" si="208"/>
        <v>-3.6427999999999905E-2</v>
      </c>
    </row>
    <row r="1314" spans="1:24">
      <c r="A1314" s="1">
        <v>37473</v>
      </c>
      <c r="B1314">
        <v>13.65</v>
      </c>
      <c r="C1314">
        <v>13.79</v>
      </c>
      <c r="D1314">
        <v>12.78</v>
      </c>
      <c r="E1314">
        <v>12.87</v>
      </c>
      <c r="F1314">
        <v>12.87</v>
      </c>
      <c r="G1314">
        <v>3857300</v>
      </c>
      <c r="H1314">
        <f t="shared" si="200"/>
        <v>-0.78000000000000114</v>
      </c>
      <c r="I1314">
        <f t="shared" si="202"/>
        <v>0.78999999999999981</v>
      </c>
      <c r="J1314">
        <f t="shared" si="209"/>
        <v>-0.53857142857142848</v>
      </c>
      <c r="K1314">
        <f t="shared" si="203"/>
        <v>-1.46684350132626</v>
      </c>
      <c r="L1314">
        <f t="shared" si="204"/>
        <v>-2.6300000000000008</v>
      </c>
      <c r="M1314" s="1">
        <v>37473</v>
      </c>
      <c r="N1314">
        <v>1.036429</v>
      </c>
      <c r="O1314">
        <v>1.05</v>
      </c>
      <c r="P1314">
        <v>0.99785699999999999</v>
      </c>
      <c r="Q1314">
        <v>0.99928600000000001</v>
      </c>
      <c r="R1314">
        <v>0.869479</v>
      </c>
      <c r="S1314">
        <v>51006200</v>
      </c>
      <c r="T1314">
        <f t="shared" si="201"/>
        <v>-3.7143000000000037E-2</v>
      </c>
      <c r="U1314">
        <f t="shared" si="205"/>
        <v>3.4571400000000009E-2</v>
      </c>
      <c r="V1314">
        <f t="shared" si="206"/>
        <v>-2.5625124999999999E-2</v>
      </c>
      <c r="W1314">
        <f t="shared" si="207"/>
        <v>-1.3491212237989088</v>
      </c>
      <c r="X1314">
        <f t="shared" si="208"/>
        <v>-6.6428000000000043E-2</v>
      </c>
    </row>
    <row r="1315" spans="1:24">
      <c r="A1315" s="1">
        <v>37474</v>
      </c>
      <c r="B1315">
        <v>13.27</v>
      </c>
      <c r="C1315">
        <v>13.9</v>
      </c>
      <c r="D1315">
        <v>13.14</v>
      </c>
      <c r="E1315">
        <v>13.74</v>
      </c>
      <c r="F1315">
        <v>13.74</v>
      </c>
      <c r="G1315">
        <v>4701900</v>
      </c>
      <c r="H1315">
        <f t="shared" si="200"/>
        <v>0.47000000000000064</v>
      </c>
      <c r="I1315">
        <f t="shared" si="202"/>
        <v>0.78999999999999981</v>
      </c>
      <c r="J1315">
        <f t="shared" si="209"/>
        <v>-0.55285714285714305</v>
      </c>
      <c r="K1315">
        <f t="shared" si="203"/>
        <v>-1.4289405684754515</v>
      </c>
      <c r="L1315">
        <f t="shared" si="204"/>
        <v>-0.8100000000000005</v>
      </c>
      <c r="M1315" s="1">
        <v>37474</v>
      </c>
      <c r="N1315">
        <v>1.0149999999999999</v>
      </c>
      <c r="O1315">
        <v>1.0878570000000001</v>
      </c>
      <c r="P1315">
        <v>1.005714</v>
      </c>
      <c r="Q1315">
        <v>1.0528569999999999</v>
      </c>
      <c r="R1315">
        <v>0.91609200000000002</v>
      </c>
      <c r="S1315">
        <v>68013400</v>
      </c>
      <c r="T1315">
        <f t="shared" si="201"/>
        <v>3.785700000000003E-2</v>
      </c>
      <c r="U1315">
        <f t="shared" si="205"/>
        <v>3.4571400000000009E-2</v>
      </c>
      <c r="V1315">
        <f t="shared" si="206"/>
        <v>-2.580375E-2</v>
      </c>
      <c r="W1315">
        <f t="shared" si="207"/>
        <v>-1.3397820084290077</v>
      </c>
      <c r="X1315">
        <f t="shared" si="208"/>
        <v>1.9285999999999914E-2</v>
      </c>
    </row>
    <row r="1316" spans="1:24">
      <c r="A1316" s="1">
        <v>37475</v>
      </c>
      <c r="B1316">
        <v>13.93</v>
      </c>
      <c r="C1316">
        <v>13.94</v>
      </c>
      <c r="D1316">
        <v>12.85</v>
      </c>
      <c r="E1316">
        <v>13.6</v>
      </c>
      <c r="F1316">
        <v>13.6</v>
      </c>
      <c r="G1316">
        <v>5555700</v>
      </c>
      <c r="H1316">
        <f t="shared" si="200"/>
        <v>-0.33000000000000007</v>
      </c>
      <c r="I1316">
        <f t="shared" si="202"/>
        <v>0.73666666666666669</v>
      </c>
      <c r="J1316">
        <f t="shared" si="209"/>
        <v>-0.58333333333333359</v>
      </c>
      <c r="K1316">
        <f t="shared" si="203"/>
        <v>-1.2628571428571422</v>
      </c>
      <c r="L1316">
        <f t="shared" si="204"/>
        <v>-0.5</v>
      </c>
      <c r="M1316" s="1">
        <v>37475</v>
      </c>
      <c r="N1316">
        <v>1.0778570000000001</v>
      </c>
      <c r="O1316">
        <v>1.097143</v>
      </c>
      <c r="P1316">
        <v>1.0249999999999999</v>
      </c>
      <c r="Q1316">
        <v>1.0735710000000001</v>
      </c>
      <c r="R1316">
        <v>0.93411500000000003</v>
      </c>
      <c r="S1316">
        <v>83368600</v>
      </c>
      <c r="T1316">
        <f t="shared" si="201"/>
        <v>-4.286000000000012E-3</v>
      </c>
      <c r="U1316">
        <f t="shared" si="205"/>
        <v>3.5119000000000011E-2</v>
      </c>
      <c r="V1316">
        <f t="shared" si="206"/>
        <v>-2.4285857142857137E-2</v>
      </c>
      <c r="W1316">
        <f t="shared" si="207"/>
        <v>-1.4460679643060932</v>
      </c>
      <c r="X1316">
        <f t="shared" si="208"/>
        <v>-1.2143000000000015E-2</v>
      </c>
    </row>
    <row r="1317" spans="1:24">
      <c r="A1317" s="1">
        <v>37476</v>
      </c>
      <c r="B1317">
        <v>13.24</v>
      </c>
      <c r="C1317">
        <v>14.1</v>
      </c>
      <c r="D1317">
        <v>13.06</v>
      </c>
      <c r="E1317">
        <v>13.9</v>
      </c>
      <c r="F1317">
        <v>13.9</v>
      </c>
      <c r="G1317">
        <v>5470800</v>
      </c>
      <c r="H1317">
        <f t="shared" si="200"/>
        <v>0.66000000000000014</v>
      </c>
      <c r="I1317">
        <f t="shared" si="202"/>
        <v>0.73666666666666669</v>
      </c>
      <c r="J1317">
        <f t="shared" si="209"/>
        <v>-0.62666666666666693</v>
      </c>
      <c r="K1317">
        <f t="shared" si="203"/>
        <v>-1.1755319148936165</v>
      </c>
      <c r="L1317">
        <f t="shared" si="204"/>
        <v>1.4100000000000001</v>
      </c>
      <c r="M1317" s="1">
        <v>37476</v>
      </c>
      <c r="N1317">
        <v>1.0549999999999999</v>
      </c>
      <c r="O1317">
        <v>1.098571</v>
      </c>
      <c r="P1317">
        <v>1.0549999999999999</v>
      </c>
      <c r="Q1317">
        <v>1.092857</v>
      </c>
      <c r="R1317">
        <v>0.95089599999999996</v>
      </c>
      <c r="S1317">
        <v>56837200</v>
      </c>
      <c r="T1317">
        <f t="shared" si="201"/>
        <v>3.785700000000003E-2</v>
      </c>
      <c r="U1317">
        <f t="shared" si="205"/>
        <v>3.8428600000000035E-2</v>
      </c>
      <c r="V1317">
        <f t="shared" si="206"/>
        <v>-2.1785874999999996E-2</v>
      </c>
      <c r="W1317">
        <f t="shared" si="207"/>
        <v>-1.7639227251602261</v>
      </c>
      <c r="X1317">
        <f t="shared" si="208"/>
        <v>6.7142999999999953E-2</v>
      </c>
    </row>
    <row r="1318" spans="1:24">
      <c r="A1318" s="1">
        <v>37477</v>
      </c>
      <c r="B1318">
        <v>13.61</v>
      </c>
      <c r="C1318">
        <v>14.75</v>
      </c>
      <c r="D1318">
        <v>13.6</v>
      </c>
      <c r="E1318">
        <v>14.26</v>
      </c>
      <c r="F1318">
        <v>14.26</v>
      </c>
      <c r="G1318">
        <v>4777900</v>
      </c>
      <c r="H1318">
        <f t="shared" si="200"/>
        <v>0.65000000000000036</v>
      </c>
      <c r="I1318">
        <f t="shared" si="202"/>
        <v>0.78833333333333344</v>
      </c>
      <c r="J1318">
        <f t="shared" si="209"/>
        <v>-0.62666666666666693</v>
      </c>
      <c r="K1318">
        <f t="shared" si="203"/>
        <v>-1.257978723404255</v>
      </c>
      <c r="L1318">
        <f t="shared" si="204"/>
        <v>1.33</v>
      </c>
      <c r="M1318" s="1">
        <v>37477</v>
      </c>
      <c r="N1318">
        <v>1.089286</v>
      </c>
      <c r="O1318">
        <v>1.089286</v>
      </c>
      <c r="P1318">
        <v>1.053571</v>
      </c>
      <c r="Q1318">
        <v>1.071429</v>
      </c>
      <c r="R1318">
        <v>0.93225100000000005</v>
      </c>
      <c r="S1318">
        <v>51429000</v>
      </c>
      <c r="T1318">
        <f t="shared" si="201"/>
        <v>-1.7857000000000012E-2</v>
      </c>
      <c r="U1318">
        <f t="shared" si="205"/>
        <v>4.3571400000000038E-2</v>
      </c>
      <c r="V1318">
        <f t="shared" si="206"/>
        <v>-2.1785874999999996E-2</v>
      </c>
      <c r="W1318">
        <f t="shared" si="207"/>
        <v>-1.9999839345447472</v>
      </c>
      <c r="X1318">
        <f t="shared" si="208"/>
        <v>4.7142999999999935E-2</v>
      </c>
    </row>
    <row r="1319" spans="1:24">
      <c r="A1319" s="1">
        <v>37480</v>
      </c>
      <c r="B1319">
        <v>14.14</v>
      </c>
      <c r="C1319">
        <v>14.49</v>
      </c>
      <c r="D1319">
        <v>13.95</v>
      </c>
      <c r="E1319">
        <v>14.46</v>
      </c>
      <c r="F1319">
        <v>14.46</v>
      </c>
      <c r="G1319">
        <v>3503300</v>
      </c>
      <c r="H1319">
        <f t="shared" si="200"/>
        <v>0.32000000000000028</v>
      </c>
      <c r="I1319">
        <f t="shared" si="202"/>
        <v>0.76857142857142868</v>
      </c>
      <c r="J1319">
        <f t="shared" si="209"/>
        <v>-0.5540000000000006</v>
      </c>
      <c r="K1319">
        <f t="shared" si="203"/>
        <v>-1.3873130479628661</v>
      </c>
      <c r="L1319">
        <f t="shared" si="204"/>
        <v>0.13000000000000078</v>
      </c>
      <c r="M1319" s="1">
        <v>37480</v>
      </c>
      <c r="N1319">
        <v>1.0642860000000001</v>
      </c>
      <c r="O1319">
        <v>1.0728569999999999</v>
      </c>
      <c r="P1319">
        <v>1.0492859999999999</v>
      </c>
      <c r="Q1319">
        <v>1.0707139999999999</v>
      </c>
      <c r="R1319">
        <v>0.93162900000000004</v>
      </c>
      <c r="S1319">
        <v>44941400</v>
      </c>
      <c r="T1319">
        <f t="shared" si="201"/>
        <v>6.4279999999998783E-3</v>
      </c>
      <c r="U1319">
        <f t="shared" si="205"/>
        <v>4.3571400000000038E-2</v>
      </c>
      <c r="V1319">
        <f t="shared" si="206"/>
        <v>-2.0178624999999992E-2</v>
      </c>
      <c r="W1319">
        <f t="shared" si="207"/>
        <v>-2.1592848868542855</v>
      </c>
      <c r="X1319">
        <f t="shared" si="208"/>
        <v>-2.143000000000006E-3</v>
      </c>
    </row>
    <row r="1320" spans="1:24">
      <c r="A1320" s="1">
        <v>37481</v>
      </c>
      <c r="B1320">
        <v>14.3</v>
      </c>
      <c r="C1320">
        <v>14.67</v>
      </c>
      <c r="D1320">
        <v>13.9</v>
      </c>
      <c r="E1320">
        <v>13.93</v>
      </c>
      <c r="F1320">
        <v>13.93</v>
      </c>
      <c r="G1320">
        <v>5234400</v>
      </c>
      <c r="H1320">
        <f t="shared" si="200"/>
        <v>-0.37000000000000099</v>
      </c>
      <c r="I1320">
        <f t="shared" si="202"/>
        <v>0.56714285714285728</v>
      </c>
      <c r="J1320">
        <f t="shared" si="209"/>
        <v>-0.5540000000000006</v>
      </c>
      <c r="K1320">
        <f t="shared" si="203"/>
        <v>-1.0237235688499218</v>
      </c>
      <c r="L1320">
        <f t="shared" si="204"/>
        <v>-0.83999999999999986</v>
      </c>
      <c r="M1320" s="1">
        <v>37481</v>
      </c>
      <c r="N1320">
        <v>1.0642860000000001</v>
      </c>
      <c r="O1320">
        <v>1.0864290000000001</v>
      </c>
      <c r="P1320">
        <v>1.0392859999999999</v>
      </c>
      <c r="Q1320">
        <v>1.042143</v>
      </c>
      <c r="R1320">
        <v>0.90676900000000005</v>
      </c>
      <c r="S1320">
        <v>67467400</v>
      </c>
      <c r="T1320">
        <f t="shared" si="201"/>
        <v>-2.2143000000000024E-2</v>
      </c>
      <c r="U1320">
        <f t="shared" si="205"/>
        <v>3.2428400000000003E-2</v>
      </c>
      <c r="V1320">
        <f t="shared" si="206"/>
        <v>-2.0178624999999992E-2</v>
      </c>
      <c r="W1320">
        <f t="shared" si="207"/>
        <v>-1.6070668838932294</v>
      </c>
      <c r="X1320">
        <f t="shared" si="208"/>
        <v>-6.0000000000000053E-2</v>
      </c>
    </row>
    <row r="1321" spans="1:24">
      <c r="A1321" s="1">
        <v>37482</v>
      </c>
      <c r="B1321">
        <v>13.93</v>
      </c>
      <c r="C1321">
        <v>14.06</v>
      </c>
      <c r="D1321">
        <v>13.32</v>
      </c>
      <c r="E1321">
        <v>13.91</v>
      </c>
      <c r="F1321">
        <v>13.91</v>
      </c>
      <c r="G1321">
        <v>6935200</v>
      </c>
      <c r="H1321">
        <f t="shared" si="200"/>
        <v>-1.9999999999999574E-2</v>
      </c>
      <c r="I1321">
        <f t="shared" si="202"/>
        <v>0.56714285714285728</v>
      </c>
      <c r="J1321">
        <f t="shared" si="209"/>
        <v>-0.38400000000000067</v>
      </c>
      <c r="K1321">
        <f t="shared" si="203"/>
        <v>-1.4769345238095215</v>
      </c>
      <c r="L1321">
        <f t="shared" si="204"/>
        <v>-0.53999999999999915</v>
      </c>
      <c r="M1321" s="1">
        <v>37482</v>
      </c>
      <c r="N1321">
        <v>1.047857</v>
      </c>
      <c r="O1321">
        <v>1.0964290000000001</v>
      </c>
      <c r="P1321">
        <v>1.0385709999999999</v>
      </c>
      <c r="Q1321">
        <v>1.0835710000000001</v>
      </c>
      <c r="R1321">
        <v>0.94281599999999999</v>
      </c>
      <c r="S1321">
        <v>99771000</v>
      </c>
      <c r="T1321">
        <f t="shared" si="201"/>
        <v>3.5714000000000024E-2</v>
      </c>
      <c r="U1321">
        <f t="shared" si="205"/>
        <v>3.2428400000000003E-2</v>
      </c>
      <c r="V1321">
        <f t="shared" si="206"/>
        <v>-1.7857124999999988E-2</v>
      </c>
      <c r="W1321">
        <f t="shared" si="207"/>
        <v>-1.8159922159922175</v>
      </c>
      <c r="X1321">
        <f t="shared" si="208"/>
        <v>-6.429000000000018E-3</v>
      </c>
    </row>
    <row r="1322" spans="1:24">
      <c r="A1322" s="1">
        <v>37483</v>
      </c>
      <c r="B1322">
        <v>14.05</v>
      </c>
      <c r="C1322">
        <v>14.75</v>
      </c>
      <c r="D1322">
        <v>13.92</v>
      </c>
      <c r="E1322">
        <v>14.62</v>
      </c>
      <c r="F1322">
        <v>14.62</v>
      </c>
      <c r="G1322">
        <v>5046600</v>
      </c>
      <c r="H1322">
        <f t="shared" si="200"/>
        <v>0.56999999999999851</v>
      </c>
      <c r="I1322">
        <f t="shared" si="202"/>
        <v>0.62666666666666693</v>
      </c>
      <c r="J1322">
        <f t="shared" si="209"/>
        <v>-0.32333333333333386</v>
      </c>
      <c r="K1322">
        <f t="shared" si="203"/>
        <v>-1.9381443298969048</v>
      </c>
      <c r="L1322">
        <f t="shared" si="204"/>
        <v>0.45999999999999908</v>
      </c>
      <c r="M1322" s="1">
        <v>37483</v>
      </c>
      <c r="N1322">
        <v>1.089286</v>
      </c>
      <c r="O1322">
        <v>1.125</v>
      </c>
      <c r="P1322">
        <v>1.0721430000000001</v>
      </c>
      <c r="Q1322">
        <v>1.115</v>
      </c>
      <c r="R1322">
        <v>0.970163</v>
      </c>
      <c r="S1322">
        <v>80519600</v>
      </c>
      <c r="T1322">
        <f t="shared" si="201"/>
        <v>2.5714000000000015E-2</v>
      </c>
      <c r="U1322">
        <f t="shared" si="205"/>
        <v>3.2976000000000005E-2</v>
      </c>
      <c r="V1322">
        <f t="shared" si="206"/>
        <v>-1.9183714285714287E-2</v>
      </c>
      <c r="W1322">
        <f t="shared" si="207"/>
        <v>-1.7189580447701176</v>
      </c>
      <c r="X1322">
        <f t="shared" si="208"/>
        <v>5.7857000000000047E-2</v>
      </c>
    </row>
    <row r="1323" spans="1:24">
      <c r="A1323" s="1">
        <v>37484</v>
      </c>
      <c r="B1323">
        <v>14.39</v>
      </c>
      <c r="C1323">
        <v>15.01</v>
      </c>
      <c r="D1323">
        <v>14.31</v>
      </c>
      <c r="E1323">
        <v>14.9</v>
      </c>
      <c r="F1323">
        <v>14.9</v>
      </c>
      <c r="G1323">
        <v>3652100</v>
      </c>
      <c r="H1323">
        <f t="shared" si="200"/>
        <v>0.50999999999999979</v>
      </c>
      <c r="I1323">
        <f t="shared" si="202"/>
        <v>0.54166666666666663</v>
      </c>
      <c r="J1323">
        <f t="shared" si="209"/>
        <v>-0.32333333333333386</v>
      </c>
      <c r="K1323">
        <f t="shared" si="203"/>
        <v>-1.67525773195876</v>
      </c>
      <c r="L1323">
        <f t="shared" si="204"/>
        <v>1.0600000000000005</v>
      </c>
      <c r="M1323" s="1">
        <v>37484</v>
      </c>
      <c r="N1323">
        <v>1.1035710000000001</v>
      </c>
      <c r="O1323">
        <v>1.1499999999999999</v>
      </c>
      <c r="P1323">
        <v>1.091429</v>
      </c>
      <c r="Q1323">
        <v>1.129286</v>
      </c>
      <c r="R1323">
        <v>0.98259300000000005</v>
      </c>
      <c r="S1323">
        <v>61306000</v>
      </c>
      <c r="T1323">
        <f t="shared" si="201"/>
        <v>2.5714999999999932E-2</v>
      </c>
      <c r="U1323">
        <f t="shared" si="205"/>
        <v>3.0833166666666689E-2</v>
      </c>
      <c r="V1323">
        <f t="shared" si="206"/>
        <v>-1.9183714285714287E-2</v>
      </c>
      <c r="W1323">
        <f t="shared" si="207"/>
        <v>-1.6072573959062511</v>
      </c>
      <c r="X1323">
        <f t="shared" si="208"/>
        <v>9.7142999999999979E-2</v>
      </c>
    </row>
    <row r="1324" spans="1:24">
      <c r="A1324" s="1">
        <v>37487</v>
      </c>
      <c r="B1324">
        <v>14.84</v>
      </c>
      <c r="C1324">
        <v>15.52</v>
      </c>
      <c r="D1324">
        <v>14.67</v>
      </c>
      <c r="E1324">
        <v>15.5</v>
      </c>
      <c r="F1324">
        <v>15.5</v>
      </c>
      <c r="G1324">
        <v>4277100</v>
      </c>
      <c r="H1324">
        <f t="shared" si="200"/>
        <v>0.66000000000000014</v>
      </c>
      <c r="I1324">
        <f t="shared" si="202"/>
        <v>0.52999999999999992</v>
      </c>
      <c r="J1324">
        <f t="shared" si="209"/>
        <v>-0.32333333333333386</v>
      </c>
      <c r="K1324">
        <f t="shared" si="203"/>
        <v>-1.6391752577319558</v>
      </c>
      <c r="L1324">
        <f t="shared" si="204"/>
        <v>2.6300000000000008</v>
      </c>
      <c r="M1324" s="1">
        <v>37487</v>
      </c>
      <c r="N1324">
        <v>1.127143</v>
      </c>
      <c r="O1324">
        <v>1.160714</v>
      </c>
      <c r="P1324">
        <v>1.122857</v>
      </c>
      <c r="Q1324">
        <v>1.141429</v>
      </c>
      <c r="R1324">
        <v>0.99315799999999999</v>
      </c>
      <c r="S1324">
        <v>54139400</v>
      </c>
      <c r="T1324">
        <f t="shared" si="201"/>
        <v>1.4286000000000021E-2</v>
      </c>
      <c r="U1324">
        <f t="shared" si="205"/>
        <v>2.8214166666666651E-2</v>
      </c>
      <c r="V1324">
        <f t="shared" si="206"/>
        <v>-1.9183714285714287E-2</v>
      </c>
      <c r="W1324">
        <f t="shared" si="207"/>
        <v>-1.4707353459531638</v>
      </c>
      <c r="X1324">
        <f t="shared" si="208"/>
        <v>0.14214300000000002</v>
      </c>
    </row>
    <row r="1325" spans="1:24">
      <c r="A1325" s="1">
        <v>37488</v>
      </c>
      <c r="B1325">
        <v>15.38</v>
      </c>
      <c r="C1325">
        <v>15.99</v>
      </c>
      <c r="D1325">
        <v>15.31</v>
      </c>
      <c r="E1325">
        <v>15.98</v>
      </c>
      <c r="F1325">
        <v>15.98</v>
      </c>
      <c r="G1325">
        <v>7701300</v>
      </c>
      <c r="H1325">
        <f t="shared" si="200"/>
        <v>0.59999999999999964</v>
      </c>
      <c r="I1325">
        <f t="shared" si="202"/>
        <v>0.5485714285714286</v>
      </c>
      <c r="J1325">
        <f t="shared" si="209"/>
        <v>-0.32333333333333386</v>
      </c>
      <c r="K1325">
        <f t="shared" si="203"/>
        <v>-1.6966126656848279</v>
      </c>
      <c r="L1325">
        <f t="shared" si="204"/>
        <v>2.2400000000000002</v>
      </c>
      <c r="M1325" s="1">
        <v>37488</v>
      </c>
      <c r="N1325">
        <v>1.140714</v>
      </c>
      <c r="O1325">
        <v>1.149286</v>
      </c>
      <c r="P1325">
        <v>1.109286</v>
      </c>
      <c r="Q1325">
        <v>1.1364289999999999</v>
      </c>
      <c r="R1325">
        <v>0.98880800000000002</v>
      </c>
      <c r="S1325">
        <v>46656400</v>
      </c>
      <c r="T1325">
        <f t="shared" si="201"/>
        <v>-4.2850000000000943E-3</v>
      </c>
      <c r="U1325">
        <f t="shared" si="205"/>
        <v>2.6224428571428562E-2</v>
      </c>
      <c r="V1325">
        <f t="shared" si="206"/>
        <v>-2.0714333333333335E-2</v>
      </c>
      <c r="W1325">
        <f t="shared" si="207"/>
        <v>-1.2660039861977324</v>
      </c>
      <c r="X1325">
        <f t="shared" si="208"/>
        <v>8.357199999999998E-2</v>
      </c>
    </row>
    <row r="1326" spans="1:24">
      <c r="A1326" s="1">
        <v>37489</v>
      </c>
      <c r="B1326">
        <v>15.95</v>
      </c>
      <c r="C1326">
        <v>15.97</v>
      </c>
      <c r="D1326">
        <v>15.2</v>
      </c>
      <c r="E1326">
        <v>15.38</v>
      </c>
      <c r="F1326">
        <v>15.38</v>
      </c>
      <c r="G1326">
        <v>7284200</v>
      </c>
      <c r="H1326">
        <f t="shared" si="200"/>
        <v>-0.56999999999999851</v>
      </c>
      <c r="I1326">
        <f t="shared" si="202"/>
        <v>0.55499999999999994</v>
      </c>
      <c r="J1326">
        <f t="shared" si="209"/>
        <v>-0.35800000000000054</v>
      </c>
      <c r="K1326">
        <f t="shared" si="203"/>
        <v>-1.5502793296089361</v>
      </c>
      <c r="L1326">
        <f t="shared" si="204"/>
        <v>1.7800000000000011</v>
      </c>
      <c r="M1326" s="1">
        <v>37489</v>
      </c>
      <c r="N1326">
        <v>1.1435709999999999</v>
      </c>
      <c r="O1326">
        <v>1.1599999999999999</v>
      </c>
      <c r="P1326">
        <v>1.1035710000000001</v>
      </c>
      <c r="Q1326">
        <v>1.151429</v>
      </c>
      <c r="R1326">
        <v>1.0018590000000001</v>
      </c>
      <c r="S1326">
        <v>50607200</v>
      </c>
      <c r="T1326">
        <f t="shared" si="201"/>
        <v>7.8580000000001426E-3</v>
      </c>
      <c r="U1326">
        <f t="shared" si="205"/>
        <v>2.6224428571428562E-2</v>
      </c>
      <c r="V1326">
        <f t="shared" si="206"/>
        <v>-1.7738000000000014E-2</v>
      </c>
      <c r="W1326">
        <f t="shared" si="207"/>
        <v>-1.4784320989642881</v>
      </c>
      <c r="X1326">
        <f t="shared" si="208"/>
        <v>7.7857999999999983E-2</v>
      </c>
    </row>
    <row r="1327" spans="1:24">
      <c r="A1327" s="1">
        <v>37490</v>
      </c>
      <c r="B1327">
        <v>15.33</v>
      </c>
      <c r="C1327">
        <v>15.95</v>
      </c>
      <c r="D1327">
        <v>14.92</v>
      </c>
      <c r="E1327">
        <v>15.73</v>
      </c>
      <c r="F1327">
        <v>15.73</v>
      </c>
      <c r="G1327">
        <v>6854100</v>
      </c>
      <c r="H1327">
        <f t="shared" si="200"/>
        <v>0.40000000000000036</v>
      </c>
      <c r="I1327">
        <f t="shared" si="202"/>
        <v>0.55499999999999994</v>
      </c>
      <c r="J1327">
        <f t="shared" si="209"/>
        <v>-0.41400000000000003</v>
      </c>
      <c r="K1327">
        <f t="shared" si="203"/>
        <v>-1.3405797101449273</v>
      </c>
      <c r="L1327">
        <f t="shared" si="204"/>
        <v>1.83</v>
      </c>
      <c r="M1327" s="1">
        <v>37490</v>
      </c>
      <c r="N1327">
        <v>1.157143</v>
      </c>
      <c r="O1327">
        <v>1.160714</v>
      </c>
      <c r="P1327">
        <v>1.118571</v>
      </c>
      <c r="Q1327">
        <v>1.140714</v>
      </c>
      <c r="R1327">
        <v>0.992537</v>
      </c>
      <c r="S1327">
        <v>64577800</v>
      </c>
      <c r="T1327">
        <f t="shared" si="201"/>
        <v>-1.6429000000000027E-2</v>
      </c>
      <c r="U1327">
        <f t="shared" si="205"/>
        <v>2.3928625000000009E-2</v>
      </c>
      <c r="V1327">
        <f t="shared" si="206"/>
        <v>-1.7142800000000034E-2</v>
      </c>
      <c r="W1327">
        <f t="shared" si="207"/>
        <v>-1.3958411111370348</v>
      </c>
      <c r="X1327">
        <f t="shared" si="208"/>
        <v>4.7857000000000038E-2</v>
      </c>
    </row>
    <row r="1328" spans="1:24">
      <c r="A1328" s="1">
        <v>37491</v>
      </c>
      <c r="B1328">
        <v>15.6</v>
      </c>
      <c r="C1328">
        <v>15.72</v>
      </c>
      <c r="D1328">
        <v>14.95</v>
      </c>
      <c r="E1328">
        <v>15.17</v>
      </c>
      <c r="F1328">
        <v>15.17</v>
      </c>
      <c r="G1328">
        <v>5038800</v>
      </c>
      <c r="H1328">
        <f t="shared" si="200"/>
        <v>-0.42999999999999972</v>
      </c>
      <c r="I1328">
        <f t="shared" si="202"/>
        <v>0.5377777777777778</v>
      </c>
      <c r="J1328">
        <f t="shared" si="209"/>
        <v>-0.32249999999999979</v>
      </c>
      <c r="K1328">
        <f t="shared" si="203"/>
        <v>-1.6675279931093896</v>
      </c>
      <c r="L1328">
        <f t="shared" si="204"/>
        <v>0.91000000000000014</v>
      </c>
      <c r="M1328" s="1">
        <v>37491</v>
      </c>
      <c r="N1328">
        <v>1.1357139999999999</v>
      </c>
      <c r="O1328">
        <v>1.1378569999999999</v>
      </c>
      <c r="P1328">
        <v>1.1035710000000001</v>
      </c>
      <c r="Q1328">
        <v>1.1235710000000001</v>
      </c>
      <c r="R1328">
        <v>0.97762000000000004</v>
      </c>
      <c r="S1328">
        <v>40811400</v>
      </c>
      <c r="T1328">
        <f t="shared" si="201"/>
        <v>-1.2142999999999793E-2</v>
      </c>
      <c r="U1328">
        <f t="shared" si="205"/>
        <v>2.3928625000000009E-2</v>
      </c>
      <c r="V1328">
        <f t="shared" si="206"/>
        <v>-1.3000000000000034E-2</v>
      </c>
      <c r="W1328">
        <f t="shared" si="207"/>
        <v>-1.8406634615384574</v>
      </c>
      <c r="X1328">
        <f t="shared" si="208"/>
        <v>5.2142000000000133E-2</v>
      </c>
    </row>
    <row r="1329" spans="1:24">
      <c r="A1329" s="1">
        <v>37494</v>
      </c>
      <c r="B1329">
        <v>15.29</v>
      </c>
      <c r="C1329">
        <v>15.44</v>
      </c>
      <c r="D1329">
        <v>14.68</v>
      </c>
      <c r="E1329">
        <v>14.93</v>
      </c>
      <c r="F1329">
        <v>14.93</v>
      </c>
      <c r="G1329">
        <v>6409600</v>
      </c>
      <c r="H1329">
        <f t="shared" si="200"/>
        <v>-0.35999999999999943</v>
      </c>
      <c r="I1329">
        <f t="shared" si="202"/>
        <v>0.5462499999999999</v>
      </c>
      <c r="J1329">
        <f t="shared" si="209"/>
        <v>-0.34399999999999975</v>
      </c>
      <c r="K1329">
        <f t="shared" si="203"/>
        <v>-1.5879360465116288</v>
      </c>
      <c r="L1329">
        <f t="shared" si="204"/>
        <v>0.46999999999999886</v>
      </c>
      <c r="M1329" s="1">
        <v>37494</v>
      </c>
      <c r="N1329">
        <v>1.139286</v>
      </c>
      <c r="O1329">
        <v>1.139286</v>
      </c>
      <c r="P1329">
        <v>1.082857</v>
      </c>
      <c r="Q1329">
        <v>1.109286</v>
      </c>
      <c r="R1329">
        <v>0.96519100000000002</v>
      </c>
      <c r="S1329">
        <v>47492200</v>
      </c>
      <c r="T1329">
        <f t="shared" si="201"/>
        <v>-3.0000000000000027E-2</v>
      </c>
      <c r="U1329">
        <f t="shared" si="205"/>
        <v>2.1938857142857149E-2</v>
      </c>
      <c r="V1329">
        <f t="shared" si="206"/>
        <v>-1.2857166666666661E-2</v>
      </c>
      <c r="W1329">
        <f t="shared" si="207"/>
        <v>-1.706352395643713</v>
      </c>
      <c r="X1329">
        <f t="shared" si="208"/>
        <v>3.8572000000000051E-2</v>
      </c>
    </row>
    <row r="1330" spans="1:24">
      <c r="A1330" s="1">
        <v>37495</v>
      </c>
      <c r="B1330">
        <v>15.04</v>
      </c>
      <c r="C1330">
        <v>15.27</v>
      </c>
      <c r="D1330">
        <v>14.5</v>
      </c>
      <c r="E1330">
        <v>14.52</v>
      </c>
      <c r="F1330">
        <v>14.52</v>
      </c>
      <c r="G1330">
        <v>3578900</v>
      </c>
      <c r="H1330">
        <f t="shared" si="200"/>
        <v>-0.51999999999999957</v>
      </c>
      <c r="I1330">
        <f t="shared" si="202"/>
        <v>0.5462499999999999</v>
      </c>
      <c r="J1330">
        <f t="shared" si="209"/>
        <v>-0.34999999999999964</v>
      </c>
      <c r="K1330">
        <f t="shared" si="203"/>
        <v>-1.5607142857142871</v>
      </c>
      <c r="L1330">
        <f t="shared" si="204"/>
        <v>0.58999999999999986</v>
      </c>
      <c r="M1330" s="1">
        <v>37495</v>
      </c>
      <c r="N1330">
        <v>1.1221429999999999</v>
      </c>
      <c r="O1330">
        <v>1.1242859999999999</v>
      </c>
      <c r="P1330">
        <v>1.0507139999999999</v>
      </c>
      <c r="Q1330">
        <v>1.0607139999999999</v>
      </c>
      <c r="R1330">
        <v>0.92292799999999997</v>
      </c>
      <c r="S1330">
        <v>65557800</v>
      </c>
      <c r="T1330">
        <f t="shared" si="201"/>
        <v>-6.1428999999999956E-2</v>
      </c>
      <c r="U1330">
        <f t="shared" si="205"/>
        <v>2.1938857142857149E-2</v>
      </c>
      <c r="V1330">
        <f t="shared" si="206"/>
        <v>-1.7142833333333329E-2</v>
      </c>
      <c r="W1330">
        <f t="shared" si="207"/>
        <v>-1.2797684441228396</v>
      </c>
      <c r="X1330">
        <f t="shared" si="208"/>
        <v>1.8570999999999893E-2</v>
      </c>
    </row>
    <row r="1331" spans="1:24">
      <c r="A1331" s="1">
        <v>37496</v>
      </c>
      <c r="B1331">
        <v>14.48</v>
      </c>
      <c r="C1331">
        <v>14.97</v>
      </c>
      <c r="D1331">
        <v>14.35</v>
      </c>
      <c r="E1331">
        <v>14.57</v>
      </c>
      <c r="F1331">
        <v>14.57</v>
      </c>
      <c r="G1331">
        <v>4985500</v>
      </c>
      <c r="H1331">
        <f t="shared" si="200"/>
        <v>8.9999999999999858E-2</v>
      </c>
      <c r="I1331">
        <f t="shared" si="202"/>
        <v>0.52999999999999992</v>
      </c>
      <c r="J1331">
        <f t="shared" si="209"/>
        <v>-0.37833333333333297</v>
      </c>
      <c r="K1331">
        <f t="shared" si="203"/>
        <v>-1.4008810572687236</v>
      </c>
      <c r="L1331">
        <f t="shared" si="204"/>
        <v>0.66000000000000014</v>
      </c>
      <c r="M1331" s="1">
        <v>37496</v>
      </c>
      <c r="N1331">
        <v>1.0571429999999999</v>
      </c>
      <c r="O1331">
        <v>1.08</v>
      </c>
      <c r="P1331">
        <v>1.0464290000000001</v>
      </c>
      <c r="Q1331">
        <v>1.05</v>
      </c>
      <c r="R1331">
        <v>0.91360600000000003</v>
      </c>
      <c r="S1331">
        <v>61993400</v>
      </c>
      <c r="T1331">
        <f t="shared" si="201"/>
        <v>-7.1429999999998994E-3</v>
      </c>
      <c r="U1331">
        <f t="shared" si="205"/>
        <v>1.9285833333333335E-2</v>
      </c>
      <c r="V1331">
        <f t="shared" si="206"/>
        <v>-2.3469428571428561E-2</v>
      </c>
      <c r="W1331">
        <f t="shared" si="207"/>
        <v>-0.82174277378068372</v>
      </c>
      <c r="X1331">
        <f t="shared" si="208"/>
        <v>-3.3571000000000017E-2</v>
      </c>
    </row>
    <row r="1332" spans="1:24">
      <c r="A1332" s="1">
        <v>37497</v>
      </c>
      <c r="B1332">
        <v>14.43</v>
      </c>
      <c r="C1332">
        <v>15.19</v>
      </c>
      <c r="D1332">
        <v>14.21</v>
      </c>
      <c r="E1332">
        <v>15.14</v>
      </c>
      <c r="F1332">
        <v>15.14</v>
      </c>
      <c r="G1332">
        <v>6791800</v>
      </c>
      <c r="H1332">
        <f t="shared" si="200"/>
        <v>0.71000000000000085</v>
      </c>
      <c r="I1332">
        <f t="shared" si="202"/>
        <v>0.44999999999999979</v>
      </c>
      <c r="J1332">
        <f t="shared" si="209"/>
        <v>-0.37833333333333297</v>
      </c>
      <c r="K1332">
        <f t="shared" si="203"/>
        <v>-1.189427312775331</v>
      </c>
      <c r="L1332">
        <f t="shared" si="204"/>
        <v>0.52000000000000135</v>
      </c>
      <c r="M1332" s="1">
        <v>37497</v>
      </c>
      <c r="N1332">
        <v>1.0464290000000001</v>
      </c>
      <c r="O1332">
        <v>1.077143</v>
      </c>
      <c r="P1332">
        <v>1.036429</v>
      </c>
      <c r="Q1332">
        <v>1.05</v>
      </c>
      <c r="R1332">
        <v>0.91360600000000003</v>
      </c>
      <c r="S1332">
        <v>41042400</v>
      </c>
      <c r="T1332">
        <f t="shared" si="201"/>
        <v>3.5709999999999908E-3</v>
      </c>
      <c r="U1332">
        <f t="shared" si="205"/>
        <v>1.9285833333333335E-2</v>
      </c>
      <c r="V1332">
        <f t="shared" si="206"/>
        <v>-2.1938857142857118E-2</v>
      </c>
      <c r="W1332">
        <f t="shared" si="207"/>
        <v>-0.87907192283315649</v>
      </c>
      <c r="X1332">
        <f t="shared" si="208"/>
        <v>-6.4999999999999947E-2</v>
      </c>
    </row>
    <row r="1333" spans="1:24">
      <c r="A1333" s="1">
        <v>37498</v>
      </c>
      <c r="B1333">
        <v>14.91</v>
      </c>
      <c r="C1333">
        <v>15.38</v>
      </c>
      <c r="D1333">
        <v>14.75</v>
      </c>
      <c r="E1333">
        <v>14.94</v>
      </c>
      <c r="F1333">
        <v>14.94</v>
      </c>
      <c r="G1333">
        <v>3439700</v>
      </c>
      <c r="H1333">
        <f t="shared" si="200"/>
        <v>2.9999999999999361E-2</v>
      </c>
      <c r="I1333">
        <f t="shared" si="202"/>
        <v>0.50571428571428556</v>
      </c>
      <c r="J1333">
        <f t="shared" si="209"/>
        <v>-0.37833333333333297</v>
      </c>
      <c r="K1333">
        <f t="shared" si="203"/>
        <v>-1.3366897419760866</v>
      </c>
      <c r="L1333">
        <f t="shared" si="204"/>
        <v>3.9999999999999147E-2</v>
      </c>
      <c r="M1333" s="1">
        <v>37498</v>
      </c>
      <c r="N1333">
        <v>1.0521430000000001</v>
      </c>
      <c r="O1333">
        <v>1.081429</v>
      </c>
      <c r="P1333">
        <v>1.0414289999999999</v>
      </c>
      <c r="Q1333">
        <v>1.053571</v>
      </c>
      <c r="R1333">
        <v>0.916713</v>
      </c>
      <c r="S1333">
        <v>48379800</v>
      </c>
      <c r="T1333">
        <f t="shared" si="201"/>
        <v>1.4279999999999848E-3</v>
      </c>
      <c r="U1333">
        <f t="shared" si="205"/>
        <v>1.8809666666666686E-2</v>
      </c>
      <c r="V1333">
        <f t="shared" si="206"/>
        <v>-2.1938857142857118E-2</v>
      </c>
      <c r="W1333">
        <f t="shared" si="207"/>
        <v>-0.85736766250792429</v>
      </c>
      <c r="X1333">
        <f t="shared" si="208"/>
        <v>-7.5714999999999977E-2</v>
      </c>
    </row>
    <row r="1334" spans="1:24">
      <c r="A1334" s="1">
        <v>37502</v>
      </c>
      <c r="B1334">
        <v>14.71</v>
      </c>
      <c r="C1334">
        <v>15.03</v>
      </c>
      <c r="D1334">
        <v>14.49</v>
      </c>
      <c r="E1334">
        <v>14.6</v>
      </c>
      <c r="F1334">
        <v>14.6</v>
      </c>
      <c r="G1334">
        <v>4680200</v>
      </c>
      <c r="H1334">
        <f t="shared" si="200"/>
        <v>-0.11000000000000121</v>
      </c>
      <c r="I1334">
        <f t="shared" si="202"/>
        <v>0.44624999999999981</v>
      </c>
      <c r="J1334">
        <f t="shared" si="209"/>
        <v>-0.37999999999999934</v>
      </c>
      <c r="K1334">
        <f t="shared" si="203"/>
        <v>-1.1743421052631595</v>
      </c>
      <c r="L1334">
        <f t="shared" si="204"/>
        <v>-0.90000000000000036</v>
      </c>
      <c r="M1334" s="1">
        <v>37502</v>
      </c>
      <c r="N1334">
        <v>1.0349999999999999</v>
      </c>
      <c r="O1334">
        <v>1.0392859999999999</v>
      </c>
      <c r="P1334">
        <v>1.003571</v>
      </c>
      <c r="Q1334">
        <v>1.003571</v>
      </c>
      <c r="R1334">
        <v>0.87320799999999998</v>
      </c>
      <c r="S1334">
        <v>69234200</v>
      </c>
      <c r="T1334">
        <f t="shared" si="201"/>
        <v>-3.1428999999999929E-2</v>
      </c>
      <c r="U1334">
        <f t="shared" si="205"/>
        <v>1.6326571428571444E-2</v>
      </c>
      <c r="V1334">
        <f t="shared" si="206"/>
        <v>-2.19048333333333E-2</v>
      </c>
      <c r="W1334">
        <f t="shared" si="207"/>
        <v>-0.74534104780093291</v>
      </c>
      <c r="X1334">
        <f t="shared" si="208"/>
        <v>-0.13785800000000004</v>
      </c>
    </row>
    <row r="1335" spans="1:24">
      <c r="A1335" s="1">
        <v>37503</v>
      </c>
      <c r="B1335">
        <v>14.66</v>
      </c>
      <c r="C1335">
        <v>14.96</v>
      </c>
      <c r="D1335">
        <v>14.26</v>
      </c>
      <c r="E1335">
        <v>14.83</v>
      </c>
      <c r="F1335">
        <v>14.83</v>
      </c>
      <c r="G1335">
        <v>4430400</v>
      </c>
      <c r="H1335">
        <f t="shared" si="200"/>
        <v>0.16999999999999993</v>
      </c>
      <c r="I1335">
        <f t="shared" si="202"/>
        <v>0.44624999999999981</v>
      </c>
      <c r="J1335">
        <f t="shared" si="209"/>
        <v>-0.39799999999999969</v>
      </c>
      <c r="K1335">
        <f t="shared" si="203"/>
        <v>-1.121231155778895</v>
      </c>
      <c r="L1335">
        <f t="shared" si="204"/>
        <v>-1.1500000000000004</v>
      </c>
      <c r="M1335" s="1">
        <v>37503</v>
      </c>
      <c r="N1335">
        <v>1.014286</v>
      </c>
      <c r="O1335">
        <v>1.055714</v>
      </c>
      <c r="P1335">
        <v>1.012143</v>
      </c>
      <c r="Q1335">
        <v>1.034286</v>
      </c>
      <c r="R1335">
        <v>0.89993299999999998</v>
      </c>
      <c r="S1335">
        <v>105165200</v>
      </c>
      <c r="T1335">
        <f t="shared" si="201"/>
        <v>2.0000000000000018E-2</v>
      </c>
      <c r="U1335">
        <f t="shared" si="205"/>
        <v>1.3095333333333348E-2</v>
      </c>
      <c r="V1335">
        <f t="shared" si="206"/>
        <v>-2.3265428571428531E-2</v>
      </c>
      <c r="W1335">
        <f t="shared" si="207"/>
        <v>-0.56286662818733868</v>
      </c>
      <c r="X1335">
        <f t="shared" si="208"/>
        <v>-0.10214299999999987</v>
      </c>
    </row>
    <row r="1336" spans="1:24">
      <c r="A1336" s="1">
        <v>37504</v>
      </c>
      <c r="B1336">
        <v>14.58</v>
      </c>
      <c r="C1336">
        <v>14.72</v>
      </c>
      <c r="D1336">
        <v>14.24</v>
      </c>
      <c r="E1336">
        <v>14.25</v>
      </c>
      <c r="F1336">
        <v>14.25</v>
      </c>
      <c r="G1336">
        <v>5320200</v>
      </c>
      <c r="H1336">
        <f t="shared" si="200"/>
        <v>-0.33000000000000007</v>
      </c>
      <c r="I1336">
        <f t="shared" si="202"/>
        <v>0.39624999999999999</v>
      </c>
      <c r="J1336">
        <f t="shared" si="209"/>
        <v>-0.39799999999999969</v>
      </c>
      <c r="K1336">
        <f t="shared" si="203"/>
        <v>-0.99560301507537763</v>
      </c>
      <c r="L1336">
        <f t="shared" si="204"/>
        <v>-1.1300000000000008</v>
      </c>
      <c r="M1336" s="1">
        <v>37504</v>
      </c>
      <c r="N1336">
        <v>1.015714</v>
      </c>
      <c r="O1336">
        <v>1.025714</v>
      </c>
      <c r="P1336">
        <v>1.003571</v>
      </c>
      <c r="Q1336">
        <v>1.0128569999999999</v>
      </c>
      <c r="R1336">
        <v>0.88128799999999996</v>
      </c>
      <c r="S1336">
        <v>56544600</v>
      </c>
      <c r="T1336">
        <f t="shared" si="201"/>
        <v>-2.8570000000001095E-3</v>
      </c>
      <c r="U1336">
        <f t="shared" si="205"/>
        <v>1.2143000000000015E-2</v>
      </c>
      <c r="V1336">
        <f t="shared" si="206"/>
        <v>-2.3265428571428531E-2</v>
      </c>
      <c r="W1336">
        <f t="shared" si="207"/>
        <v>-0.52193321789534597</v>
      </c>
      <c r="X1336">
        <f t="shared" si="208"/>
        <v>-0.13857200000000014</v>
      </c>
    </row>
    <row r="1337" spans="1:24">
      <c r="A1337" s="1">
        <v>37505</v>
      </c>
      <c r="B1337">
        <v>14.56</v>
      </c>
      <c r="C1337">
        <v>15.48</v>
      </c>
      <c r="D1337">
        <v>14.56</v>
      </c>
      <c r="E1337">
        <v>15.31</v>
      </c>
      <c r="F1337">
        <v>15.31</v>
      </c>
      <c r="G1337">
        <v>4995300</v>
      </c>
      <c r="H1337">
        <f t="shared" si="200"/>
        <v>0.75</v>
      </c>
      <c r="I1337">
        <f t="shared" si="202"/>
        <v>0.38</v>
      </c>
      <c r="J1337">
        <f t="shared" si="209"/>
        <v>-0.38666666666666644</v>
      </c>
      <c r="K1337">
        <f t="shared" si="203"/>
        <v>-0.9827586206896558</v>
      </c>
      <c r="L1337">
        <f t="shared" si="204"/>
        <v>-0.41999999999999993</v>
      </c>
      <c r="M1337" s="1">
        <v>37505</v>
      </c>
      <c r="N1337">
        <v>1.036429</v>
      </c>
      <c r="O1337">
        <v>1.0464290000000001</v>
      </c>
      <c r="P1337">
        <v>1.016429</v>
      </c>
      <c r="Q1337">
        <v>1.0271429999999999</v>
      </c>
      <c r="R1337">
        <v>0.89371800000000001</v>
      </c>
      <c r="S1337">
        <v>45397800</v>
      </c>
      <c r="T1337">
        <f t="shared" si="201"/>
        <v>-9.2860000000001275E-3</v>
      </c>
      <c r="U1337">
        <f t="shared" si="205"/>
        <v>9.4286000000000317E-3</v>
      </c>
      <c r="V1337">
        <f t="shared" si="206"/>
        <v>-2.0714374999999979E-2</v>
      </c>
      <c r="W1337">
        <f t="shared" si="207"/>
        <v>-0.45517183115590215</v>
      </c>
      <c r="X1337">
        <f t="shared" si="208"/>
        <v>-0.11357100000000009</v>
      </c>
    </row>
    <row r="1338" spans="1:24">
      <c r="A1338" s="1">
        <v>37508</v>
      </c>
      <c r="B1338">
        <v>15.12</v>
      </c>
      <c r="C1338">
        <v>16.649999999999999</v>
      </c>
      <c r="D1338">
        <v>15.06</v>
      </c>
      <c r="E1338">
        <v>16.510000000000002</v>
      </c>
      <c r="F1338">
        <v>16.510000000000002</v>
      </c>
      <c r="G1338">
        <v>8822500</v>
      </c>
      <c r="H1338">
        <f t="shared" si="200"/>
        <v>1.3900000000000023</v>
      </c>
      <c r="I1338">
        <f t="shared" si="202"/>
        <v>0.39285714285714285</v>
      </c>
      <c r="J1338">
        <f t="shared" si="209"/>
        <v>-0.38666666666666644</v>
      </c>
      <c r="K1338">
        <f t="shared" si="203"/>
        <v>-1.0160098522167493</v>
      </c>
      <c r="L1338">
        <f t="shared" si="204"/>
        <v>1.3400000000000016</v>
      </c>
      <c r="M1338" s="1">
        <v>37508</v>
      </c>
      <c r="N1338">
        <v>1.02</v>
      </c>
      <c r="O1338">
        <v>1.037857</v>
      </c>
      <c r="P1338">
        <v>1.0107139999999999</v>
      </c>
      <c r="Q1338">
        <v>1.026429</v>
      </c>
      <c r="R1338">
        <v>0.893096</v>
      </c>
      <c r="S1338">
        <v>39561200</v>
      </c>
      <c r="T1338">
        <f t="shared" si="201"/>
        <v>6.429000000000018E-3</v>
      </c>
      <c r="U1338">
        <f t="shared" si="205"/>
        <v>8.214250000000034E-3</v>
      </c>
      <c r="V1338">
        <f t="shared" si="206"/>
        <v>-1.9444555555555552E-2</v>
      </c>
      <c r="W1338">
        <f t="shared" si="207"/>
        <v>-0.42244472888726531</v>
      </c>
      <c r="X1338">
        <f t="shared" si="208"/>
        <v>-9.7142000000000062E-2</v>
      </c>
    </row>
    <row r="1339" spans="1:24">
      <c r="A1339" s="1">
        <v>37509</v>
      </c>
      <c r="B1339">
        <v>16.530000999999999</v>
      </c>
      <c r="C1339">
        <v>17.350000000000001</v>
      </c>
      <c r="D1339">
        <v>16.420000000000002</v>
      </c>
      <c r="E1339">
        <v>17.129999000000002</v>
      </c>
      <c r="F1339">
        <v>17.129999000000002</v>
      </c>
      <c r="G1339">
        <v>11248800</v>
      </c>
      <c r="H1339">
        <f t="shared" si="200"/>
        <v>0.59999800000000292</v>
      </c>
      <c r="I1339">
        <f t="shared" si="202"/>
        <v>0.50571428571428612</v>
      </c>
      <c r="J1339">
        <f t="shared" si="209"/>
        <v>-0.38666666666666644</v>
      </c>
      <c r="K1339">
        <f t="shared" si="203"/>
        <v>-1.3078817733990167</v>
      </c>
      <c r="L1339">
        <f t="shared" si="204"/>
        <v>2.1999990000000018</v>
      </c>
      <c r="M1339" s="1">
        <v>37509</v>
      </c>
      <c r="N1339">
        <v>1.0292859999999999</v>
      </c>
      <c r="O1339">
        <v>1.0349999999999999</v>
      </c>
      <c r="P1339">
        <v>1.0085710000000001</v>
      </c>
      <c r="Q1339">
        <v>1.023571</v>
      </c>
      <c r="R1339">
        <v>0.89061000000000001</v>
      </c>
      <c r="S1339">
        <v>62367200</v>
      </c>
      <c r="T1339">
        <f t="shared" si="201"/>
        <v>-5.7149999999999146E-3</v>
      </c>
      <c r="U1339">
        <f t="shared" si="205"/>
        <v>7.8572000000000312E-3</v>
      </c>
      <c r="V1339">
        <f t="shared" si="206"/>
        <v>-2.1339499999999983E-2</v>
      </c>
      <c r="W1339">
        <f t="shared" si="207"/>
        <v>-0.36819981724033074</v>
      </c>
      <c r="X1339">
        <f t="shared" si="208"/>
        <v>-8.5714999999999986E-2</v>
      </c>
    </row>
    <row r="1340" spans="1:24">
      <c r="A1340" s="1">
        <v>37510</v>
      </c>
      <c r="B1340">
        <v>17.149999999999999</v>
      </c>
      <c r="C1340">
        <v>17.850000000000001</v>
      </c>
      <c r="D1340">
        <v>17.040001</v>
      </c>
      <c r="E1340">
        <v>17.110001</v>
      </c>
      <c r="F1340">
        <v>17.110001</v>
      </c>
      <c r="G1340">
        <v>6663200</v>
      </c>
      <c r="H1340">
        <f t="shared" si="200"/>
        <v>-3.9998999999998119E-2</v>
      </c>
      <c r="I1340">
        <f t="shared" si="202"/>
        <v>0.5174997500000007</v>
      </c>
      <c r="J1340">
        <f t="shared" si="209"/>
        <v>-0.35</v>
      </c>
      <c r="K1340">
        <f t="shared" si="203"/>
        <v>-1.4785707142857163</v>
      </c>
      <c r="L1340">
        <f t="shared" si="204"/>
        <v>2.5900010000000009</v>
      </c>
      <c r="M1340" s="1">
        <v>37510</v>
      </c>
      <c r="N1340">
        <v>1.024286</v>
      </c>
      <c r="O1340">
        <v>1.0428569999999999</v>
      </c>
      <c r="P1340">
        <v>1.0107139999999999</v>
      </c>
      <c r="Q1340">
        <v>1.0207139999999999</v>
      </c>
      <c r="R1340">
        <v>0.88812400000000002</v>
      </c>
      <c r="S1340">
        <v>50603000</v>
      </c>
      <c r="T1340">
        <f t="shared" si="201"/>
        <v>-3.5720000000001306E-3</v>
      </c>
      <c r="U1340">
        <f t="shared" si="205"/>
        <v>7.8570000000000029E-3</v>
      </c>
      <c r="V1340">
        <f t="shared" si="206"/>
        <v>-1.960344444444442E-2</v>
      </c>
      <c r="W1340">
        <f t="shared" si="207"/>
        <v>-0.40079691210728341</v>
      </c>
      <c r="X1340">
        <f t="shared" si="208"/>
        <v>-4.0000000000000036E-2</v>
      </c>
    </row>
    <row r="1341" spans="1:24">
      <c r="A1341" s="1">
        <v>37511</v>
      </c>
      <c r="B1341">
        <v>16.829999999999998</v>
      </c>
      <c r="C1341">
        <v>17.129999000000002</v>
      </c>
      <c r="D1341">
        <v>16.610001</v>
      </c>
      <c r="E1341">
        <v>16.75</v>
      </c>
      <c r="F1341">
        <v>16.75</v>
      </c>
      <c r="G1341">
        <v>7065100</v>
      </c>
      <c r="H1341">
        <f t="shared" si="200"/>
        <v>-7.9999999999998295E-2</v>
      </c>
      <c r="I1341">
        <f t="shared" si="202"/>
        <v>0.53428542857142935</v>
      </c>
      <c r="J1341">
        <f t="shared" si="209"/>
        <v>-0.29833316666666637</v>
      </c>
      <c r="K1341">
        <f t="shared" si="203"/>
        <v>-1.7909018783969037</v>
      </c>
      <c r="L1341">
        <f t="shared" si="204"/>
        <v>2.1799999999999997</v>
      </c>
      <c r="M1341" s="1">
        <v>37511</v>
      </c>
      <c r="N1341">
        <v>1.014286</v>
      </c>
      <c r="O1341">
        <v>1.036429</v>
      </c>
      <c r="P1341">
        <v>1.0085710000000001</v>
      </c>
      <c r="Q1341">
        <v>1.01</v>
      </c>
      <c r="R1341">
        <v>0.87880199999999997</v>
      </c>
      <c r="S1341">
        <v>67457600</v>
      </c>
      <c r="T1341">
        <f t="shared" si="201"/>
        <v>-4.286000000000012E-3</v>
      </c>
      <c r="U1341">
        <f t="shared" si="205"/>
        <v>7.8570000000000029E-3</v>
      </c>
      <c r="V1341">
        <f t="shared" si="206"/>
        <v>-1.8174888888888876E-2</v>
      </c>
      <c r="W1341">
        <f t="shared" si="207"/>
        <v>-0.43229975423967182</v>
      </c>
      <c r="X1341">
        <f t="shared" si="208"/>
        <v>-4.0000000000000036E-2</v>
      </c>
    </row>
    <row r="1342" spans="1:24">
      <c r="A1342" s="1">
        <v>37512</v>
      </c>
      <c r="B1342">
        <v>16.690000999999999</v>
      </c>
      <c r="C1342">
        <v>16.989999999999998</v>
      </c>
      <c r="D1342">
        <v>16.5</v>
      </c>
      <c r="E1342">
        <v>16.610001</v>
      </c>
      <c r="F1342">
        <v>16.610001</v>
      </c>
      <c r="G1342">
        <v>3654900</v>
      </c>
      <c r="H1342">
        <f t="shared" si="200"/>
        <v>-7.9999999999998295E-2</v>
      </c>
      <c r="I1342">
        <f t="shared" si="202"/>
        <v>0.53428542857142935</v>
      </c>
      <c r="J1342">
        <f t="shared" si="209"/>
        <v>-0.23999983333333277</v>
      </c>
      <c r="K1342">
        <f t="shared" si="203"/>
        <v>-2.2261908316801495</v>
      </c>
      <c r="L1342">
        <f t="shared" si="204"/>
        <v>1.4700009999999999</v>
      </c>
      <c r="M1342" s="1">
        <v>37512</v>
      </c>
      <c r="N1342">
        <v>1.0092859999999999</v>
      </c>
      <c r="O1342">
        <v>1.024286</v>
      </c>
      <c r="P1342">
        <v>1.003571</v>
      </c>
      <c r="Q1342">
        <v>1.012143</v>
      </c>
      <c r="R1342">
        <v>0.88066699999999998</v>
      </c>
      <c r="S1342">
        <v>70737800</v>
      </c>
      <c r="T1342">
        <f t="shared" si="201"/>
        <v>2.8570000000001095E-3</v>
      </c>
      <c r="U1342">
        <f t="shared" si="205"/>
        <v>7.8570000000000029E-3</v>
      </c>
      <c r="V1342">
        <f t="shared" si="206"/>
        <v>-1.7301888888888901E-2</v>
      </c>
      <c r="W1342">
        <f t="shared" si="207"/>
        <v>-0.45411226776780939</v>
      </c>
      <c r="X1342">
        <f t="shared" si="208"/>
        <v>-3.785700000000003E-2</v>
      </c>
    </row>
    <row r="1343" spans="1:24">
      <c r="A1343" s="1">
        <v>37515</v>
      </c>
      <c r="B1343">
        <v>16.510000000000002</v>
      </c>
      <c r="C1343">
        <v>16.93</v>
      </c>
      <c r="D1343">
        <v>16.450001</v>
      </c>
      <c r="E1343">
        <v>16.709999</v>
      </c>
      <c r="F1343">
        <v>16.709999</v>
      </c>
      <c r="G1343">
        <v>2962500</v>
      </c>
      <c r="H1343">
        <f t="shared" si="200"/>
        <v>0.19999899999999826</v>
      </c>
      <c r="I1343">
        <f t="shared" si="202"/>
        <v>0.53428542857142935</v>
      </c>
      <c r="J1343">
        <f t="shared" si="209"/>
        <v>-0.19333316666666592</v>
      </c>
      <c r="K1343">
        <f t="shared" si="203"/>
        <v>-2.7635477025657682</v>
      </c>
      <c r="L1343">
        <f t="shared" si="204"/>
        <v>1.7699990000000003</v>
      </c>
      <c r="M1343" s="1">
        <v>37515</v>
      </c>
      <c r="N1343">
        <v>1.01</v>
      </c>
      <c r="O1343">
        <v>1.043571</v>
      </c>
      <c r="P1343">
        <v>1.0085710000000001</v>
      </c>
      <c r="Q1343">
        <v>1.035714</v>
      </c>
      <c r="R1343">
        <v>0.90117599999999998</v>
      </c>
      <c r="S1343">
        <v>71660400</v>
      </c>
      <c r="T1343">
        <f t="shared" si="201"/>
        <v>2.5714000000000015E-2</v>
      </c>
      <c r="U1343">
        <f t="shared" si="205"/>
        <v>6.8570000000000245E-3</v>
      </c>
      <c r="V1343">
        <f t="shared" si="206"/>
        <v>-1.571462500000001E-2</v>
      </c>
      <c r="W1343">
        <f t="shared" si="207"/>
        <v>-0.43634512436663431</v>
      </c>
      <c r="X1343">
        <f t="shared" si="208"/>
        <v>-1.7857000000000012E-2</v>
      </c>
    </row>
    <row r="1344" spans="1:24">
      <c r="A1344" s="1">
        <v>37516</v>
      </c>
      <c r="B1344">
        <v>17</v>
      </c>
      <c r="C1344">
        <v>17.75</v>
      </c>
      <c r="D1344">
        <v>16.77</v>
      </c>
      <c r="E1344">
        <v>17.350000000000001</v>
      </c>
      <c r="F1344">
        <v>17.350000000000001</v>
      </c>
      <c r="G1344">
        <v>8621200</v>
      </c>
      <c r="H1344">
        <f t="shared" si="200"/>
        <v>0.35000000000000142</v>
      </c>
      <c r="I1344">
        <f t="shared" si="202"/>
        <v>0.49249962500000044</v>
      </c>
      <c r="J1344">
        <f t="shared" si="209"/>
        <v>-0.12799979999999919</v>
      </c>
      <c r="K1344">
        <f t="shared" si="203"/>
        <v>-3.8476593322802346</v>
      </c>
      <c r="L1344">
        <f t="shared" si="204"/>
        <v>2.7500000000000018</v>
      </c>
      <c r="M1344" s="1">
        <v>37516</v>
      </c>
      <c r="N1344">
        <v>1.0407139999999999</v>
      </c>
      <c r="O1344">
        <v>1.0735710000000001</v>
      </c>
      <c r="P1344">
        <v>1.0407139999999999</v>
      </c>
      <c r="Q1344">
        <v>1.0571429999999999</v>
      </c>
      <c r="R1344">
        <v>0.919821</v>
      </c>
      <c r="S1344">
        <v>106999200</v>
      </c>
      <c r="T1344">
        <f t="shared" si="201"/>
        <v>1.6429000000000027E-2</v>
      </c>
      <c r="U1344">
        <f t="shared" si="205"/>
        <v>9.9998333333333553E-3</v>
      </c>
      <c r="V1344">
        <f t="shared" si="206"/>
        <v>-9.1840000000000168E-3</v>
      </c>
      <c r="W1344">
        <f t="shared" si="207"/>
        <v>-1.0888320267131246</v>
      </c>
      <c r="X1344">
        <f t="shared" si="208"/>
        <v>5.3571999999999953E-2</v>
      </c>
    </row>
    <row r="1345" spans="1:24">
      <c r="A1345" s="1">
        <v>37517</v>
      </c>
      <c r="B1345">
        <v>17.219999000000001</v>
      </c>
      <c r="C1345">
        <v>17.93</v>
      </c>
      <c r="D1345">
        <v>16.950001</v>
      </c>
      <c r="E1345">
        <v>17.73</v>
      </c>
      <c r="F1345">
        <v>17.73</v>
      </c>
      <c r="G1345">
        <v>8391000</v>
      </c>
      <c r="H1345">
        <f t="shared" si="200"/>
        <v>0.51000099999999904</v>
      </c>
      <c r="I1345">
        <f t="shared" si="202"/>
        <v>0.52499962500000064</v>
      </c>
      <c r="J1345">
        <f t="shared" si="209"/>
        <v>-0.12799979999999919</v>
      </c>
      <c r="K1345">
        <f t="shared" si="203"/>
        <v>-4.101565979009373</v>
      </c>
      <c r="L1345">
        <f t="shared" si="204"/>
        <v>2.9000000000000004</v>
      </c>
      <c r="M1345" s="1">
        <v>37517</v>
      </c>
      <c r="N1345">
        <v>1.0492859999999999</v>
      </c>
      <c r="O1345">
        <v>1.0778570000000001</v>
      </c>
      <c r="P1345">
        <v>1.0371429999999999</v>
      </c>
      <c r="Q1345">
        <v>1.0728569999999999</v>
      </c>
      <c r="R1345">
        <v>0.93349400000000005</v>
      </c>
      <c r="S1345">
        <v>82160400</v>
      </c>
      <c r="T1345">
        <f t="shared" si="201"/>
        <v>2.3571000000000009E-2</v>
      </c>
      <c r="U1345">
        <f t="shared" si="205"/>
        <v>1.0918285714285738E-2</v>
      </c>
      <c r="V1345">
        <f t="shared" si="206"/>
        <v>-9.5241666666667033E-3</v>
      </c>
      <c r="W1345">
        <f t="shared" si="207"/>
        <v>-1.1463770108620908</v>
      </c>
      <c r="X1345">
        <f t="shared" si="208"/>
        <v>3.8570999999999911E-2</v>
      </c>
    </row>
    <row r="1346" spans="1:24">
      <c r="A1346" s="1">
        <v>37518</v>
      </c>
      <c r="B1346">
        <v>17.399999999999999</v>
      </c>
      <c r="C1346">
        <v>17.639999</v>
      </c>
      <c r="D1346">
        <v>17.170000000000002</v>
      </c>
      <c r="E1346">
        <v>17.209999</v>
      </c>
      <c r="F1346">
        <v>17.209999</v>
      </c>
      <c r="G1346">
        <v>4841100</v>
      </c>
      <c r="H1346">
        <f t="shared" si="200"/>
        <v>-0.19000099999999875</v>
      </c>
      <c r="I1346">
        <f t="shared" si="202"/>
        <v>0.49999975000000041</v>
      </c>
      <c r="J1346">
        <f t="shared" si="209"/>
        <v>-0.12799979999999919</v>
      </c>
      <c r="K1346">
        <f t="shared" si="203"/>
        <v>-3.906254150397138</v>
      </c>
      <c r="L1346">
        <f t="shared" si="204"/>
        <v>2.9599989999999998</v>
      </c>
      <c r="M1346" s="1">
        <v>37518</v>
      </c>
      <c r="N1346">
        <v>1.053571</v>
      </c>
      <c r="O1346">
        <v>1.0571429999999999</v>
      </c>
      <c r="P1346">
        <v>1.034286</v>
      </c>
      <c r="Q1346">
        <v>1.0414289999999999</v>
      </c>
      <c r="R1346">
        <v>0.90614799999999995</v>
      </c>
      <c r="S1346">
        <v>51486400</v>
      </c>
      <c r="T1346">
        <f t="shared" si="201"/>
        <v>-1.2142000000000097E-2</v>
      </c>
      <c r="U1346">
        <f t="shared" si="205"/>
        <v>1.3775428571428596E-2</v>
      </c>
      <c r="V1346">
        <f t="shared" si="206"/>
        <v>-9.5241666666667033E-3</v>
      </c>
      <c r="W1346">
        <f t="shared" si="207"/>
        <v>-1.4463657612839489</v>
      </c>
      <c r="X1346">
        <f t="shared" si="208"/>
        <v>2.8572000000000042E-2</v>
      </c>
    </row>
    <row r="1347" spans="1:24">
      <c r="A1347" s="1">
        <v>37519</v>
      </c>
      <c r="B1347">
        <v>17.450001</v>
      </c>
      <c r="C1347">
        <v>17.639999</v>
      </c>
      <c r="D1347">
        <v>15.45</v>
      </c>
      <c r="E1347">
        <v>15.86</v>
      </c>
      <c r="F1347">
        <v>15.86</v>
      </c>
      <c r="G1347">
        <v>12605600</v>
      </c>
      <c r="H1347">
        <f t="shared" ref="H1347:H1410" si="210">E1347-B1347</f>
        <v>-1.5900010000000009</v>
      </c>
      <c r="I1347">
        <f t="shared" si="202"/>
        <v>0.56714257142857194</v>
      </c>
      <c r="J1347">
        <f t="shared" si="209"/>
        <v>-0.13833333333333245</v>
      </c>
      <c r="K1347">
        <f t="shared" si="203"/>
        <v>-4.0998258175559679</v>
      </c>
      <c r="L1347">
        <f t="shared" si="204"/>
        <v>0.54999999999999893</v>
      </c>
      <c r="M1347" s="1">
        <v>37519</v>
      </c>
      <c r="N1347">
        <v>1.044286</v>
      </c>
      <c r="O1347">
        <v>1.067143</v>
      </c>
      <c r="P1347">
        <v>1.0371429999999999</v>
      </c>
      <c r="Q1347">
        <v>1.0621430000000001</v>
      </c>
      <c r="R1347">
        <v>0.92417099999999996</v>
      </c>
      <c r="S1347">
        <v>88197200</v>
      </c>
      <c r="T1347">
        <f t="shared" ref="T1347:T1410" si="211">Q1347-N1347</f>
        <v>1.7857000000000012E-2</v>
      </c>
      <c r="U1347">
        <f t="shared" si="205"/>
        <v>1.5833333333333366E-2</v>
      </c>
      <c r="V1347">
        <f t="shared" si="206"/>
        <v>-9.8981428571429022E-3</v>
      </c>
      <c r="W1347">
        <f t="shared" si="207"/>
        <v>-1.5996266735943692</v>
      </c>
      <c r="X1347">
        <f t="shared" si="208"/>
        <v>3.5000000000000142E-2</v>
      </c>
    </row>
    <row r="1348" spans="1:24">
      <c r="A1348" s="1">
        <v>37522</v>
      </c>
      <c r="B1348">
        <v>15.6</v>
      </c>
      <c r="C1348">
        <v>16.440000999999999</v>
      </c>
      <c r="D1348">
        <v>15.59</v>
      </c>
      <c r="E1348">
        <v>16.049999</v>
      </c>
      <c r="F1348">
        <v>16.049999</v>
      </c>
      <c r="G1348">
        <v>7404500</v>
      </c>
      <c r="H1348">
        <f t="shared" si="210"/>
        <v>0.44999900000000004</v>
      </c>
      <c r="I1348">
        <f t="shared" si="202"/>
        <v>0.56714257142857194</v>
      </c>
      <c r="J1348">
        <f t="shared" si="209"/>
        <v>-0.38500016666666576</v>
      </c>
      <c r="K1348">
        <f t="shared" si="203"/>
        <v>-1.4730969504218567</v>
      </c>
      <c r="L1348">
        <f t="shared" si="204"/>
        <v>-0.46000100000000188</v>
      </c>
      <c r="M1348" s="1">
        <v>37522</v>
      </c>
      <c r="N1348">
        <v>1.0542860000000001</v>
      </c>
      <c r="O1348">
        <v>1.0685709999999999</v>
      </c>
      <c r="P1348">
        <v>1.032143</v>
      </c>
      <c r="Q1348">
        <v>1.0607139999999999</v>
      </c>
      <c r="R1348">
        <v>0.92292799999999997</v>
      </c>
      <c r="S1348">
        <v>65927400</v>
      </c>
      <c r="T1348">
        <f t="shared" si="211"/>
        <v>6.4279999999998783E-3</v>
      </c>
      <c r="U1348">
        <f t="shared" si="205"/>
        <v>1.61224285714286E-2</v>
      </c>
      <c r="V1348">
        <f t="shared" si="206"/>
        <v>-6.3096666666667316E-3</v>
      </c>
      <c r="W1348">
        <f t="shared" si="207"/>
        <v>-2.5551949767174866</v>
      </c>
      <c r="X1348">
        <f t="shared" si="208"/>
        <v>3.4284999999999899E-2</v>
      </c>
    </row>
    <row r="1349" spans="1:24">
      <c r="A1349" s="1">
        <v>37523</v>
      </c>
      <c r="B1349">
        <v>15.87</v>
      </c>
      <c r="C1349">
        <v>16.370000999999998</v>
      </c>
      <c r="D1349">
        <v>15.6</v>
      </c>
      <c r="E1349">
        <v>15.93</v>
      </c>
      <c r="F1349">
        <v>15.93</v>
      </c>
      <c r="G1349">
        <v>7072900</v>
      </c>
      <c r="H1349">
        <f t="shared" si="210"/>
        <v>6.0000000000000497E-2</v>
      </c>
      <c r="I1349">
        <f t="shared" si="202"/>
        <v>0.60714242857142919</v>
      </c>
      <c r="J1349">
        <f t="shared" si="209"/>
        <v>-0.38500016666666576</v>
      </c>
      <c r="K1349">
        <f t="shared" si="203"/>
        <v>-1.5769926382839592</v>
      </c>
      <c r="L1349">
        <f t="shared" si="204"/>
        <v>-1.1999990000000018</v>
      </c>
      <c r="M1349" s="1">
        <v>37523</v>
      </c>
      <c r="N1349">
        <v>1.0285709999999999</v>
      </c>
      <c r="O1349">
        <v>1.0585709999999999</v>
      </c>
      <c r="P1349">
        <v>1.0285709999999999</v>
      </c>
      <c r="Q1349">
        <v>1.045714</v>
      </c>
      <c r="R1349">
        <v>0.90987700000000005</v>
      </c>
      <c r="S1349">
        <v>62665400</v>
      </c>
      <c r="T1349">
        <f t="shared" si="211"/>
        <v>1.714300000000013E-2</v>
      </c>
      <c r="U1349">
        <f t="shared" si="205"/>
        <v>1.4183571428571438E-2</v>
      </c>
      <c r="V1349">
        <f t="shared" si="206"/>
        <v>-6.3096666666667316E-3</v>
      </c>
      <c r="W1349">
        <f t="shared" si="207"/>
        <v>-2.2479113680444756</v>
      </c>
      <c r="X1349">
        <f t="shared" si="208"/>
        <v>2.2143000000000024E-2</v>
      </c>
    </row>
    <row r="1350" spans="1:24">
      <c r="A1350" s="1">
        <v>37524</v>
      </c>
      <c r="B1350">
        <v>16.170000000000002</v>
      </c>
      <c r="C1350">
        <v>16.389999</v>
      </c>
      <c r="D1350">
        <v>15.29</v>
      </c>
      <c r="E1350">
        <v>15.73</v>
      </c>
      <c r="F1350">
        <v>15.73</v>
      </c>
      <c r="G1350">
        <v>9339000</v>
      </c>
      <c r="H1350">
        <f t="shared" si="210"/>
        <v>-0.44000000000000128</v>
      </c>
      <c r="I1350">
        <f t="shared" si="202"/>
        <v>0.53874962500000056</v>
      </c>
      <c r="J1350">
        <f t="shared" si="209"/>
        <v>-0.39600019999999886</v>
      </c>
      <c r="K1350">
        <f t="shared" si="203"/>
        <v>-1.3604781638999226</v>
      </c>
      <c r="L1350">
        <f t="shared" si="204"/>
        <v>-1.380001</v>
      </c>
      <c r="M1350" s="1">
        <v>37524</v>
      </c>
      <c r="N1350">
        <v>1.0492859999999999</v>
      </c>
      <c r="O1350">
        <v>1.0835710000000001</v>
      </c>
      <c r="P1350">
        <v>1.0464290000000001</v>
      </c>
      <c r="Q1350">
        <v>1.0664290000000001</v>
      </c>
      <c r="R1350">
        <v>0.92789999999999995</v>
      </c>
      <c r="S1350">
        <v>63670600</v>
      </c>
      <c r="T1350">
        <f t="shared" si="211"/>
        <v>1.714300000000013E-2</v>
      </c>
      <c r="U1350">
        <f t="shared" si="205"/>
        <v>1.4553500000000025E-2</v>
      </c>
      <c r="V1350">
        <f t="shared" si="206"/>
        <v>-7.0002000000000562E-3</v>
      </c>
      <c r="W1350">
        <f t="shared" si="207"/>
        <v>-2.0790120282277518</v>
      </c>
      <c r="X1350">
        <f t="shared" si="208"/>
        <v>4.5715000000000172E-2</v>
      </c>
    </row>
    <row r="1351" spans="1:24">
      <c r="A1351" s="1">
        <v>37525</v>
      </c>
      <c r="B1351">
        <v>15.93</v>
      </c>
      <c r="C1351">
        <v>17.350000000000001</v>
      </c>
      <c r="D1351">
        <v>15.71</v>
      </c>
      <c r="E1351">
        <v>17.149999999999999</v>
      </c>
      <c r="F1351">
        <v>17.149999999999999</v>
      </c>
      <c r="G1351">
        <v>11635000</v>
      </c>
      <c r="H1351">
        <f t="shared" si="210"/>
        <v>1.2199999999999989</v>
      </c>
      <c r="I1351">
        <f t="shared" si="202"/>
        <v>0.50857100000000066</v>
      </c>
      <c r="J1351">
        <f t="shared" si="209"/>
        <v>-0.40333349999999929</v>
      </c>
      <c r="K1351">
        <f t="shared" si="203"/>
        <v>-1.260919313669709</v>
      </c>
      <c r="L1351">
        <f t="shared" si="204"/>
        <v>0.39999999999999858</v>
      </c>
      <c r="M1351" s="1">
        <v>37525</v>
      </c>
      <c r="N1351">
        <v>1.0785709999999999</v>
      </c>
      <c r="O1351">
        <v>1.085</v>
      </c>
      <c r="P1351">
        <v>1.0392859999999999</v>
      </c>
      <c r="Q1351">
        <v>1.05</v>
      </c>
      <c r="R1351">
        <v>0.91360600000000003</v>
      </c>
      <c r="S1351">
        <v>52161200</v>
      </c>
      <c r="T1351">
        <f t="shared" si="211"/>
        <v>-2.8570999999999902E-2</v>
      </c>
      <c r="U1351">
        <f t="shared" si="205"/>
        <v>1.4841222222222259E-2</v>
      </c>
      <c r="V1351">
        <f t="shared" si="206"/>
        <v>-6.4287500000000386E-3</v>
      </c>
      <c r="W1351">
        <f t="shared" si="207"/>
        <v>-2.3085704409445333</v>
      </c>
      <c r="X1351">
        <f t="shared" si="208"/>
        <v>4.0000000000000036E-2</v>
      </c>
    </row>
    <row r="1352" spans="1:24">
      <c r="A1352" s="1">
        <v>37526</v>
      </c>
      <c r="B1352">
        <v>16.850000000000001</v>
      </c>
      <c r="C1352">
        <v>17.399999999999999</v>
      </c>
      <c r="D1352">
        <v>16.82</v>
      </c>
      <c r="E1352">
        <v>17.010000000000002</v>
      </c>
      <c r="F1352">
        <v>17.010000000000002</v>
      </c>
      <c r="G1352">
        <v>7033700</v>
      </c>
      <c r="H1352">
        <f t="shared" si="210"/>
        <v>0.16000000000000014</v>
      </c>
      <c r="I1352">
        <f t="shared" si="202"/>
        <v>0.48428528571428586</v>
      </c>
      <c r="J1352">
        <f t="shared" si="209"/>
        <v>-0.40333349999999929</v>
      </c>
      <c r="K1352">
        <f t="shared" si="203"/>
        <v>-1.2007068237929324</v>
      </c>
      <c r="L1352">
        <f t="shared" si="204"/>
        <v>0.3999990000000011</v>
      </c>
      <c r="M1352" s="1">
        <v>37526</v>
      </c>
      <c r="N1352">
        <v>1.0349999999999999</v>
      </c>
      <c r="O1352">
        <v>1.0607139999999999</v>
      </c>
      <c r="P1352">
        <v>1.034286</v>
      </c>
      <c r="Q1352">
        <v>1.0514289999999999</v>
      </c>
      <c r="R1352">
        <v>0.91484900000000002</v>
      </c>
      <c r="S1352">
        <v>51538200</v>
      </c>
      <c r="T1352">
        <f t="shared" si="211"/>
        <v>1.6429000000000027E-2</v>
      </c>
      <c r="U1352">
        <f t="shared" si="205"/>
        <v>1.5892750000000039E-2</v>
      </c>
      <c r="V1352">
        <f t="shared" si="206"/>
        <v>-1.0857200000000011E-2</v>
      </c>
      <c r="W1352">
        <f t="shared" si="207"/>
        <v>-1.4637982168514923</v>
      </c>
      <c r="X1352">
        <f t="shared" si="208"/>
        <v>3.9285999999999932E-2</v>
      </c>
    </row>
    <row r="1353" spans="1:24">
      <c r="A1353" s="1">
        <v>37529</v>
      </c>
      <c r="B1353">
        <v>16.639999</v>
      </c>
      <c r="C1353">
        <v>16.850000000000001</v>
      </c>
      <c r="D1353">
        <v>15.85</v>
      </c>
      <c r="E1353">
        <v>15.93</v>
      </c>
      <c r="F1353">
        <v>15.93</v>
      </c>
      <c r="G1353">
        <v>9239900</v>
      </c>
      <c r="H1353">
        <f t="shared" si="210"/>
        <v>-0.70999899999999982</v>
      </c>
      <c r="I1353">
        <f t="shared" si="202"/>
        <v>0.42142842857142832</v>
      </c>
      <c r="J1353">
        <f t="shared" si="209"/>
        <v>-0.40333349999999929</v>
      </c>
      <c r="K1353">
        <f t="shared" si="203"/>
        <v>-1.044863440729394</v>
      </c>
      <c r="L1353">
        <f t="shared" si="204"/>
        <v>-0.77999900000000011</v>
      </c>
      <c r="M1353" s="1">
        <v>37529</v>
      </c>
      <c r="N1353">
        <v>1.0285709999999999</v>
      </c>
      <c r="O1353">
        <v>1.0407139999999999</v>
      </c>
      <c r="P1353">
        <v>1.01</v>
      </c>
      <c r="Q1353">
        <v>1.035714</v>
      </c>
      <c r="R1353">
        <v>0.90117599999999998</v>
      </c>
      <c r="S1353">
        <v>59424400</v>
      </c>
      <c r="T1353">
        <f t="shared" si="211"/>
        <v>7.1430000000001215E-3</v>
      </c>
      <c r="U1353">
        <f t="shared" si="205"/>
        <v>1.595233333333337E-2</v>
      </c>
      <c r="V1353">
        <f t="shared" si="206"/>
        <v>-1.2142750000000035E-2</v>
      </c>
      <c r="W1353">
        <f t="shared" si="207"/>
        <v>-1.3137331603906302</v>
      </c>
      <c r="X1353">
        <f t="shared" si="208"/>
        <v>0</v>
      </c>
    </row>
    <row r="1354" spans="1:24">
      <c r="A1354" s="1">
        <v>37530</v>
      </c>
      <c r="B1354">
        <v>16.23</v>
      </c>
      <c r="C1354">
        <v>17.059999000000001</v>
      </c>
      <c r="D1354">
        <v>16.010000000000002</v>
      </c>
      <c r="E1354">
        <v>16.950001</v>
      </c>
      <c r="F1354">
        <v>16.950001</v>
      </c>
      <c r="G1354">
        <v>9217300</v>
      </c>
      <c r="H1354">
        <f t="shared" si="210"/>
        <v>0.72000099999999989</v>
      </c>
      <c r="I1354">
        <f t="shared" si="202"/>
        <v>0.42142842857142832</v>
      </c>
      <c r="J1354">
        <f t="shared" si="209"/>
        <v>-0.51500016666666626</v>
      </c>
      <c r="K1354">
        <f t="shared" si="203"/>
        <v>-0.81830736346964672</v>
      </c>
      <c r="L1354">
        <f t="shared" si="204"/>
        <v>-0.3999990000000011</v>
      </c>
      <c r="M1354" s="1">
        <v>37530</v>
      </c>
      <c r="N1354">
        <v>1.042143</v>
      </c>
      <c r="O1354">
        <v>1.0428569999999999</v>
      </c>
      <c r="P1354">
        <v>1</v>
      </c>
      <c r="Q1354">
        <v>1.036429</v>
      </c>
      <c r="R1354">
        <v>0.90179799999999999</v>
      </c>
      <c r="S1354">
        <v>85605800</v>
      </c>
      <c r="T1354">
        <f t="shared" si="211"/>
        <v>-5.7139999999999969E-3</v>
      </c>
      <c r="U1354">
        <f t="shared" si="205"/>
        <v>1.5071400000000046E-2</v>
      </c>
      <c r="V1354">
        <f t="shared" si="206"/>
        <v>-1.499966666666667E-2</v>
      </c>
      <c r="W1354">
        <f t="shared" si="207"/>
        <v>-1.0047823284961916</v>
      </c>
      <c r="X1354">
        <f t="shared" si="208"/>
        <v>-2.0713999999999899E-2</v>
      </c>
    </row>
    <row r="1355" spans="1:24">
      <c r="A1355" s="1">
        <v>37531</v>
      </c>
      <c r="B1355">
        <v>16.809999000000001</v>
      </c>
      <c r="C1355">
        <v>17.639999</v>
      </c>
      <c r="D1355">
        <v>16.700001</v>
      </c>
      <c r="E1355">
        <v>17.010000000000002</v>
      </c>
      <c r="F1355">
        <v>17.010000000000002</v>
      </c>
      <c r="G1355">
        <v>8223600</v>
      </c>
      <c r="H1355">
        <f t="shared" si="210"/>
        <v>0.20000100000000032</v>
      </c>
      <c r="I1355">
        <f t="shared" si="202"/>
        <v>0.45874999999999977</v>
      </c>
      <c r="J1355">
        <f t="shared" si="209"/>
        <v>-0.60200019999999976</v>
      </c>
      <c r="K1355">
        <f t="shared" si="203"/>
        <v>-0.76204293619835994</v>
      </c>
      <c r="L1355">
        <f t="shared" si="204"/>
        <v>-0.71999999999999886</v>
      </c>
      <c r="M1355" s="1">
        <v>37531</v>
      </c>
      <c r="N1355">
        <v>1.023571</v>
      </c>
      <c r="O1355">
        <v>1.0449999999999999</v>
      </c>
      <c r="P1355">
        <v>1.0071429999999999</v>
      </c>
      <c r="Q1355">
        <v>1.012143</v>
      </c>
      <c r="R1355">
        <v>0.88066699999999998</v>
      </c>
      <c r="S1355">
        <v>57337000</v>
      </c>
      <c r="T1355">
        <f t="shared" si="211"/>
        <v>-1.1427999999999994E-2</v>
      </c>
      <c r="U1355">
        <f t="shared" si="205"/>
        <v>1.5071400000000046E-2</v>
      </c>
      <c r="V1355">
        <f t="shared" si="206"/>
        <v>-1.5475666666666665E-2</v>
      </c>
      <c r="W1355">
        <f t="shared" si="207"/>
        <v>-0.973877269692208</v>
      </c>
      <c r="X1355">
        <f t="shared" si="208"/>
        <v>-6.0713999999999935E-2</v>
      </c>
    </row>
    <row r="1356" spans="1:24">
      <c r="A1356" s="1">
        <v>37532</v>
      </c>
      <c r="B1356">
        <v>16.790001</v>
      </c>
      <c r="C1356">
        <v>17.25</v>
      </c>
      <c r="D1356">
        <v>16.66</v>
      </c>
      <c r="E1356">
        <v>16.75</v>
      </c>
      <c r="F1356">
        <v>16.75</v>
      </c>
      <c r="G1356">
        <v>6354100</v>
      </c>
      <c r="H1356">
        <f t="shared" si="210"/>
        <v>-4.0001000000000175E-2</v>
      </c>
      <c r="I1356">
        <f t="shared" si="202"/>
        <v>0.43000011111111092</v>
      </c>
      <c r="J1356">
        <f t="shared" si="209"/>
        <v>-0.73250025000000019</v>
      </c>
      <c r="K1356">
        <f t="shared" si="203"/>
        <v>-0.58703066805930892</v>
      </c>
      <c r="L1356">
        <f t="shared" si="204"/>
        <v>-0.45999899999999982</v>
      </c>
      <c r="M1356" s="1">
        <v>37532</v>
      </c>
      <c r="N1356">
        <v>1.0128569999999999</v>
      </c>
      <c r="O1356">
        <v>1.0428569999999999</v>
      </c>
      <c r="P1356">
        <v>1.004286</v>
      </c>
      <c r="Q1356">
        <v>1.0214289999999999</v>
      </c>
      <c r="R1356">
        <v>0.88874600000000004</v>
      </c>
      <c r="S1356">
        <v>54474000</v>
      </c>
      <c r="T1356">
        <f t="shared" si="211"/>
        <v>8.572000000000024E-3</v>
      </c>
      <c r="U1356">
        <f t="shared" si="205"/>
        <v>1.6428555555555596E-2</v>
      </c>
      <c r="V1356">
        <f t="shared" si="206"/>
        <v>-1.4463749999999997E-2</v>
      </c>
      <c r="W1356">
        <f t="shared" si="207"/>
        <v>-1.1358434400176716</v>
      </c>
      <c r="X1356">
        <f t="shared" si="208"/>
        <v>-2.0000000000000018E-2</v>
      </c>
    </row>
    <row r="1357" spans="1:24">
      <c r="A1357" s="1">
        <v>37533</v>
      </c>
      <c r="B1357">
        <v>16.950001</v>
      </c>
      <c r="C1357">
        <v>17.149999999999999</v>
      </c>
      <c r="D1357">
        <v>16.379999000000002</v>
      </c>
      <c r="E1357">
        <v>16.549999</v>
      </c>
      <c r="F1357">
        <v>16.549999</v>
      </c>
      <c r="G1357">
        <v>7649400</v>
      </c>
      <c r="H1357">
        <f t="shared" si="210"/>
        <v>-0.40000200000000063</v>
      </c>
      <c r="I1357">
        <f t="shared" si="202"/>
        <v>0.45875025000000003</v>
      </c>
      <c r="J1357">
        <f t="shared" si="209"/>
        <v>-0.59400040000000021</v>
      </c>
      <c r="K1357">
        <f t="shared" si="203"/>
        <v>-0.77230629811023677</v>
      </c>
      <c r="L1357">
        <f t="shared" si="204"/>
        <v>0.68999900000000025</v>
      </c>
      <c r="M1357" s="1">
        <v>37533</v>
      </c>
      <c r="N1357">
        <v>1.025714</v>
      </c>
      <c r="O1357">
        <v>1.0285709999999999</v>
      </c>
      <c r="P1357">
        <v>0.99928600000000001</v>
      </c>
      <c r="Q1357">
        <v>1.002143</v>
      </c>
      <c r="R1357">
        <v>0.87196499999999999</v>
      </c>
      <c r="S1357">
        <v>47706400</v>
      </c>
      <c r="T1357">
        <f t="shared" si="211"/>
        <v>-2.3571000000000009E-2</v>
      </c>
      <c r="U1357">
        <f t="shared" si="205"/>
        <v>1.4523888888888928E-2</v>
      </c>
      <c r="V1357">
        <f t="shared" si="206"/>
        <v>-1.4463749999999997E-2</v>
      </c>
      <c r="W1357">
        <f t="shared" si="207"/>
        <v>-1.0041579043393953</v>
      </c>
      <c r="X1357">
        <f t="shared" si="208"/>
        <v>-6.0000000000000053E-2</v>
      </c>
    </row>
    <row r="1358" spans="1:24">
      <c r="A1358" s="1">
        <v>37536</v>
      </c>
      <c r="B1358">
        <v>16.549999</v>
      </c>
      <c r="C1358">
        <v>16.959999</v>
      </c>
      <c r="D1358">
        <v>16.370000999999998</v>
      </c>
      <c r="E1358">
        <v>16.639999</v>
      </c>
      <c r="F1358">
        <v>16.639999</v>
      </c>
      <c r="G1358">
        <v>5748100</v>
      </c>
      <c r="H1358">
        <f t="shared" si="210"/>
        <v>8.9999999999999858E-2</v>
      </c>
      <c r="I1358">
        <f t="shared" si="202"/>
        <v>0.47428599999999982</v>
      </c>
      <c r="J1358">
        <f t="shared" si="209"/>
        <v>-0.56166733333333363</v>
      </c>
      <c r="K1358">
        <f t="shared" si="203"/>
        <v>-0.84442511047464552</v>
      </c>
      <c r="L1358">
        <f t="shared" si="204"/>
        <v>0.58999999999999986</v>
      </c>
      <c r="M1358" s="1">
        <v>37536</v>
      </c>
      <c r="N1358">
        <v>0.99785699999999999</v>
      </c>
      <c r="O1358">
        <v>1.0149999999999999</v>
      </c>
      <c r="P1358">
        <v>0.98285699999999998</v>
      </c>
      <c r="Q1358">
        <v>0.98357099999999997</v>
      </c>
      <c r="R1358">
        <v>0.85580599999999996</v>
      </c>
      <c r="S1358">
        <v>61174400</v>
      </c>
      <c r="T1358">
        <f t="shared" si="211"/>
        <v>-1.4286000000000021E-2</v>
      </c>
      <c r="U1358">
        <f t="shared" si="205"/>
        <v>1.4285750000000041E-2</v>
      </c>
      <c r="V1358">
        <f t="shared" si="206"/>
        <v>-1.62852E-2</v>
      </c>
      <c r="W1358">
        <f t="shared" si="207"/>
        <v>-0.87722287721366898</v>
      </c>
      <c r="X1358">
        <f t="shared" si="208"/>
        <v>-7.7142999999999962E-2</v>
      </c>
    </row>
    <row r="1359" spans="1:24">
      <c r="A1359" s="1">
        <v>37537</v>
      </c>
      <c r="B1359">
        <v>16.879999000000002</v>
      </c>
      <c r="C1359">
        <v>17.059999000000001</v>
      </c>
      <c r="D1359">
        <v>16.459999</v>
      </c>
      <c r="E1359">
        <v>16.940000999999999</v>
      </c>
      <c r="F1359">
        <v>16.940000999999999</v>
      </c>
      <c r="G1359">
        <v>6098000</v>
      </c>
      <c r="H1359">
        <f t="shared" si="210"/>
        <v>6.0001999999997224E-2</v>
      </c>
      <c r="I1359">
        <f t="shared" si="202"/>
        <v>0.41428585714285709</v>
      </c>
      <c r="J1359">
        <f t="shared" si="209"/>
        <v>-0.56166733333333363</v>
      </c>
      <c r="K1359">
        <f t="shared" si="203"/>
        <v>-0.73760005710887622</v>
      </c>
      <c r="L1359">
        <f t="shared" si="204"/>
        <v>1.010000999999999</v>
      </c>
      <c r="M1359" s="1">
        <v>37537</v>
      </c>
      <c r="N1359">
        <v>0.99285699999999999</v>
      </c>
      <c r="O1359">
        <v>0.997143</v>
      </c>
      <c r="P1359">
        <v>0.95428599999999997</v>
      </c>
      <c r="Q1359">
        <v>0.97714299999999998</v>
      </c>
      <c r="R1359">
        <v>0.850213</v>
      </c>
      <c r="S1359">
        <v>113411200</v>
      </c>
      <c r="T1359">
        <f t="shared" si="211"/>
        <v>-1.5714000000000006E-2</v>
      </c>
      <c r="U1359">
        <f t="shared" si="205"/>
        <v>1.295928571428576E-2</v>
      </c>
      <c r="V1359">
        <f t="shared" si="206"/>
        <v>-1.5952000000000004E-2</v>
      </c>
      <c r="W1359">
        <f t="shared" si="207"/>
        <v>-0.81239253474710105</v>
      </c>
      <c r="X1359">
        <f t="shared" si="208"/>
        <v>-6.8571000000000049E-2</v>
      </c>
    </row>
    <row r="1360" spans="1:24">
      <c r="A1360" s="1">
        <v>37538</v>
      </c>
      <c r="B1360">
        <v>16.700001</v>
      </c>
      <c r="C1360">
        <v>17.129999000000002</v>
      </c>
      <c r="D1360">
        <v>16.600000000000001</v>
      </c>
      <c r="E1360">
        <v>16.860001</v>
      </c>
      <c r="F1360">
        <v>16.860001</v>
      </c>
      <c r="G1360">
        <v>6083500</v>
      </c>
      <c r="H1360">
        <f t="shared" si="210"/>
        <v>0.16000000000000014</v>
      </c>
      <c r="I1360">
        <f t="shared" ref="I1360:I1423" si="212">AVERAGEIF(H1347:H1359, "&gt;0")</f>
        <v>0.3700003749999996</v>
      </c>
      <c r="J1360">
        <f t="shared" si="209"/>
        <v>-0.63600060000000058</v>
      </c>
      <c r="K1360">
        <f t="shared" ref="K1360:K1423" si="213">I1360/J1360</f>
        <v>-0.58176104708077203</v>
      </c>
      <c r="L1360">
        <f t="shared" ref="L1360:L1423" si="214">E1360-E1350</f>
        <v>1.130001</v>
      </c>
      <c r="M1360" s="1">
        <v>37538</v>
      </c>
      <c r="N1360">
        <v>0.96714299999999997</v>
      </c>
      <c r="O1360">
        <v>0.989286</v>
      </c>
      <c r="P1360">
        <v>0.95785699999999996</v>
      </c>
      <c r="Q1360">
        <v>0.97071399999999997</v>
      </c>
      <c r="R1360">
        <v>0.84462000000000004</v>
      </c>
      <c r="S1360">
        <v>89171600</v>
      </c>
      <c r="T1360">
        <f t="shared" si="211"/>
        <v>3.5709999999999908E-3</v>
      </c>
      <c r="U1360">
        <f t="shared" ref="U1360:U1423" si="215">AVERAGEIF(T1347:T1359, "&gt;0")</f>
        <v>1.295928571428576E-2</v>
      </c>
      <c r="V1360">
        <f t="shared" ref="V1360:V1423" si="216">AVERAGEIF(T1347:T1359, "&lt;0")</f>
        <v>-1.654733333333332E-2</v>
      </c>
      <c r="W1360">
        <f t="shared" ref="W1360:W1423" si="217">U1360/V1360</f>
        <v>-0.78316460140319311</v>
      </c>
      <c r="X1360">
        <f t="shared" ref="X1360:X1423" si="218">Q1360-Q1350</f>
        <v>-9.5715000000000106E-2</v>
      </c>
    </row>
    <row r="1361" spans="1:24">
      <c r="A1361" s="1">
        <v>37539</v>
      </c>
      <c r="B1361">
        <v>17.16</v>
      </c>
      <c r="C1361">
        <v>17.969999000000001</v>
      </c>
      <c r="D1361">
        <v>17.149999999999999</v>
      </c>
      <c r="E1361">
        <v>17.959999</v>
      </c>
      <c r="F1361">
        <v>17.959999</v>
      </c>
      <c r="G1361">
        <v>10528600</v>
      </c>
      <c r="H1361">
        <f t="shared" si="210"/>
        <v>0.79999899999999968</v>
      </c>
      <c r="I1361">
        <f t="shared" si="212"/>
        <v>0.34666699999999967</v>
      </c>
      <c r="J1361">
        <f t="shared" ref="J1361:J1424" si="219">AVERAGEIF(H1348:H1360, "&lt;0")</f>
        <v>-0.39750050000000048</v>
      </c>
      <c r="K1361">
        <f t="shared" si="213"/>
        <v>-0.87211714199101453</v>
      </c>
      <c r="L1361">
        <f t="shared" si="214"/>
        <v>0.80999900000000125</v>
      </c>
      <c r="M1361" s="1">
        <v>37539</v>
      </c>
      <c r="N1361">
        <v>0.97357099999999996</v>
      </c>
      <c r="O1361">
        <v>1.015714</v>
      </c>
      <c r="P1361">
        <v>0.97</v>
      </c>
      <c r="Q1361">
        <v>1.007857</v>
      </c>
      <c r="R1361">
        <v>0.87693699999999997</v>
      </c>
      <c r="S1361">
        <v>80393600</v>
      </c>
      <c r="T1361">
        <f t="shared" si="211"/>
        <v>3.4286000000000039E-2</v>
      </c>
      <c r="U1361">
        <f t="shared" si="215"/>
        <v>1.0918428571428615E-2</v>
      </c>
      <c r="V1361">
        <f t="shared" si="216"/>
        <v>-1.654733333333332E-2</v>
      </c>
      <c r="W1361">
        <f t="shared" si="217"/>
        <v>-0.65983009778586421</v>
      </c>
      <c r="X1361">
        <f t="shared" si="218"/>
        <v>-4.2143000000000042E-2</v>
      </c>
    </row>
    <row r="1362" spans="1:24">
      <c r="A1362" s="1">
        <v>37540</v>
      </c>
      <c r="B1362">
        <v>18.18</v>
      </c>
      <c r="C1362">
        <v>18.739999999999998</v>
      </c>
      <c r="D1362">
        <v>18.100000000000001</v>
      </c>
      <c r="E1362">
        <v>18.459999</v>
      </c>
      <c r="F1362">
        <v>18.459999</v>
      </c>
      <c r="G1362">
        <v>9628500</v>
      </c>
      <c r="H1362">
        <f t="shared" si="210"/>
        <v>0.27999900000000011</v>
      </c>
      <c r="I1362">
        <f t="shared" si="212"/>
        <v>0.38555588888888853</v>
      </c>
      <c r="J1362">
        <f t="shared" si="219"/>
        <v>-0.39750050000000048</v>
      </c>
      <c r="K1362">
        <f t="shared" si="213"/>
        <v>-0.96995070166927611</v>
      </c>
      <c r="L1362">
        <f t="shared" si="214"/>
        <v>1.4499989999999983</v>
      </c>
      <c r="M1362" s="1">
        <v>37540</v>
      </c>
      <c r="N1362">
        <v>1.017857</v>
      </c>
      <c r="O1362">
        <v>1.055714</v>
      </c>
      <c r="P1362">
        <v>1.0071429999999999</v>
      </c>
      <c r="Q1362">
        <v>1.036429</v>
      </c>
      <c r="R1362">
        <v>0.90179799999999999</v>
      </c>
      <c r="S1362">
        <v>73669400</v>
      </c>
      <c r="T1362">
        <f t="shared" si="211"/>
        <v>1.8572000000000033E-2</v>
      </c>
      <c r="U1362">
        <f t="shared" si="215"/>
        <v>1.4898142857142924E-2</v>
      </c>
      <c r="V1362">
        <f t="shared" si="216"/>
        <v>-1.654733333333332E-2</v>
      </c>
      <c r="W1362">
        <f t="shared" si="217"/>
        <v>-0.90033496981243322</v>
      </c>
      <c r="X1362">
        <f t="shared" si="218"/>
        <v>-1.4999999999999902E-2</v>
      </c>
    </row>
    <row r="1363" spans="1:24">
      <c r="A1363" s="1">
        <v>37543</v>
      </c>
      <c r="B1363">
        <v>18.18</v>
      </c>
      <c r="C1363">
        <v>19.23</v>
      </c>
      <c r="D1363">
        <v>18.170000000000002</v>
      </c>
      <c r="E1363">
        <v>19.200001</v>
      </c>
      <c r="F1363">
        <v>19.200001</v>
      </c>
      <c r="G1363">
        <v>9872400</v>
      </c>
      <c r="H1363">
        <f t="shared" si="210"/>
        <v>1.0200010000000006</v>
      </c>
      <c r="I1363">
        <f t="shared" si="212"/>
        <v>0.41000022222222182</v>
      </c>
      <c r="J1363">
        <f t="shared" si="219"/>
        <v>-0.39750050000000048</v>
      </c>
      <c r="K1363">
        <f t="shared" si="213"/>
        <v>-1.0314458025140127</v>
      </c>
      <c r="L1363">
        <f t="shared" si="214"/>
        <v>3.2700010000000006</v>
      </c>
      <c r="M1363" s="1">
        <v>37543</v>
      </c>
      <c r="N1363">
        <v>1.0392859999999999</v>
      </c>
      <c r="O1363">
        <v>1.07</v>
      </c>
      <c r="P1363">
        <v>1.0314289999999999</v>
      </c>
      <c r="Q1363">
        <v>1.0549999999999999</v>
      </c>
      <c r="R1363">
        <v>0.91795599999999999</v>
      </c>
      <c r="S1363">
        <v>48601000</v>
      </c>
      <c r="T1363">
        <f t="shared" si="211"/>
        <v>1.5714000000000006E-2</v>
      </c>
      <c r="U1363">
        <f t="shared" si="215"/>
        <v>1.5102285714285766E-2</v>
      </c>
      <c r="V1363">
        <f t="shared" si="216"/>
        <v>-1.654733333333332E-2</v>
      </c>
      <c r="W1363">
        <f t="shared" si="217"/>
        <v>-0.91267187347120049</v>
      </c>
      <c r="X1363">
        <f t="shared" si="218"/>
        <v>1.9285999999999914E-2</v>
      </c>
    </row>
    <row r="1364" spans="1:24">
      <c r="A1364" s="1">
        <v>37544</v>
      </c>
      <c r="B1364">
        <v>19.84</v>
      </c>
      <c r="C1364">
        <v>20.139999</v>
      </c>
      <c r="D1364">
        <v>18.649999999999999</v>
      </c>
      <c r="E1364">
        <v>18.940000999999999</v>
      </c>
      <c r="F1364">
        <v>18.940000999999999</v>
      </c>
      <c r="G1364">
        <v>14009200</v>
      </c>
      <c r="H1364">
        <f t="shared" si="210"/>
        <v>-0.8999990000000011</v>
      </c>
      <c r="I1364">
        <f t="shared" si="212"/>
        <v>0.47100029999999971</v>
      </c>
      <c r="J1364">
        <f t="shared" si="219"/>
        <v>-0.38333400000000023</v>
      </c>
      <c r="K1364">
        <f t="shared" si="213"/>
        <v>-1.2286942979229587</v>
      </c>
      <c r="L1364">
        <f t="shared" si="214"/>
        <v>1.9899999999999984</v>
      </c>
      <c r="M1364" s="1">
        <v>37544</v>
      </c>
      <c r="N1364">
        <v>1.087143</v>
      </c>
      <c r="O1364">
        <v>1.089286</v>
      </c>
      <c r="P1364">
        <v>1.055714</v>
      </c>
      <c r="Q1364">
        <v>1.082857</v>
      </c>
      <c r="R1364">
        <v>0.942195</v>
      </c>
      <c r="S1364">
        <v>101379600</v>
      </c>
      <c r="T1364">
        <f t="shared" si="211"/>
        <v>-4.286000000000012E-3</v>
      </c>
      <c r="U1364">
        <f t="shared" si="215"/>
        <v>1.4898142857142891E-2</v>
      </c>
      <c r="V1364">
        <f t="shared" si="216"/>
        <v>-1.654733333333332E-2</v>
      </c>
      <c r="W1364">
        <f t="shared" si="217"/>
        <v>-0.90033496981243122</v>
      </c>
      <c r="X1364">
        <f t="shared" si="218"/>
        <v>4.6427999999999914E-2</v>
      </c>
    </row>
    <row r="1365" spans="1:24">
      <c r="A1365" s="1">
        <v>37545</v>
      </c>
      <c r="B1365">
        <v>18.27</v>
      </c>
      <c r="C1365">
        <v>19.66</v>
      </c>
      <c r="D1365">
        <v>18.25</v>
      </c>
      <c r="E1365">
        <v>19.489999999999998</v>
      </c>
      <c r="F1365">
        <v>19.489999999999998</v>
      </c>
      <c r="G1365">
        <v>8742100</v>
      </c>
      <c r="H1365">
        <f t="shared" si="210"/>
        <v>1.2199999999999989</v>
      </c>
      <c r="I1365">
        <f t="shared" si="212"/>
        <v>0.38777811111111088</v>
      </c>
      <c r="J1365">
        <f t="shared" si="219"/>
        <v>-0.51250025000000043</v>
      </c>
      <c r="K1365">
        <f t="shared" si="213"/>
        <v>-0.75663984770955828</v>
      </c>
      <c r="L1365">
        <f t="shared" si="214"/>
        <v>2.4799999999999969</v>
      </c>
      <c r="M1365" s="1">
        <v>37545</v>
      </c>
      <c r="N1365">
        <v>1.061429</v>
      </c>
      <c r="O1365">
        <v>1.080714</v>
      </c>
      <c r="P1365">
        <v>0.99285699999999999</v>
      </c>
      <c r="Q1365">
        <v>1.04</v>
      </c>
      <c r="R1365">
        <v>0.90490499999999996</v>
      </c>
      <c r="S1365">
        <v>76906200</v>
      </c>
      <c r="T1365">
        <f t="shared" si="211"/>
        <v>-2.142899999999992E-2</v>
      </c>
      <c r="U1365">
        <f t="shared" si="215"/>
        <v>1.4898142857142891E-2</v>
      </c>
      <c r="V1365">
        <f t="shared" si="216"/>
        <v>-1.249983333333334E-2</v>
      </c>
      <c r="W1365">
        <f t="shared" si="217"/>
        <v>-1.1918673201356991</v>
      </c>
      <c r="X1365">
        <f t="shared" si="218"/>
        <v>2.7857000000000021E-2</v>
      </c>
    </row>
    <row r="1366" spans="1:24">
      <c r="A1366" s="1">
        <v>37546</v>
      </c>
      <c r="B1366">
        <v>20.100000000000001</v>
      </c>
      <c r="C1366">
        <v>20.219999000000001</v>
      </c>
      <c r="D1366">
        <v>18.43</v>
      </c>
      <c r="E1366">
        <v>18.739999999999998</v>
      </c>
      <c r="F1366">
        <v>18.739999999999998</v>
      </c>
      <c r="G1366">
        <v>14180900</v>
      </c>
      <c r="H1366">
        <f t="shared" si="210"/>
        <v>-1.360000000000003</v>
      </c>
      <c r="I1366">
        <f t="shared" si="212"/>
        <v>0.50555588888888847</v>
      </c>
      <c r="J1366">
        <f t="shared" si="219"/>
        <v>-0.51250025000000043</v>
      </c>
      <c r="K1366">
        <f t="shared" si="213"/>
        <v>-0.98645003371000906</v>
      </c>
      <c r="L1366">
        <f t="shared" si="214"/>
        <v>1.9899999999999984</v>
      </c>
      <c r="M1366" s="1">
        <v>37546</v>
      </c>
      <c r="N1366">
        <v>1.0149999999999999</v>
      </c>
      <c r="O1366">
        <v>1.0271429999999999</v>
      </c>
      <c r="P1366">
        <v>0.99857099999999999</v>
      </c>
      <c r="Q1366">
        <v>1.007857</v>
      </c>
      <c r="R1366">
        <v>0.87693699999999997</v>
      </c>
      <c r="S1366">
        <v>117324200</v>
      </c>
      <c r="T1366">
        <f t="shared" si="211"/>
        <v>-7.1429999999998994E-3</v>
      </c>
      <c r="U1366">
        <f t="shared" si="215"/>
        <v>1.4643000000000036E-2</v>
      </c>
      <c r="V1366">
        <f t="shared" si="216"/>
        <v>-1.3775428571428565E-2</v>
      </c>
      <c r="W1366">
        <f t="shared" si="217"/>
        <v>-1.0629796324718992</v>
      </c>
      <c r="X1366">
        <f t="shared" si="218"/>
        <v>-1.3571999999999917E-2</v>
      </c>
    </row>
    <row r="1367" spans="1:24">
      <c r="A1367" s="1">
        <v>37547</v>
      </c>
      <c r="B1367">
        <v>18.48</v>
      </c>
      <c r="C1367">
        <v>19.290001</v>
      </c>
      <c r="D1367">
        <v>18.360001</v>
      </c>
      <c r="E1367">
        <v>19.040001</v>
      </c>
      <c r="F1367">
        <v>19.040001</v>
      </c>
      <c r="G1367">
        <v>6568300</v>
      </c>
      <c r="H1367">
        <f t="shared" si="210"/>
        <v>0.56000099999999975</v>
      </c>
      <c r="I1367">
        <f t="shared" si="212"/>
        <v>0.50555588888888847</v>
      </c>
      <c r="J1367">
        <f t="shared" si="219"/>
        <v>-0.67500050000000122</v>
      </c>
      <c r="K1367">
        <f t="shared" si="213"/>
        <v>-0.74897113244936497</v>
      </c>
      <c r="L1367">
        <f t="shared" si="214"/>
        <v>2.4900020000000005</v>
      </c>
      <c r="M1367" s="1">
        <v>37547</v>
      </c>
      <c r="N1367">
        <v>1</v>
      </c>
      <c r="O1367">
        <v>1.0249999999999999</v>
      </c>
      <c r="P1367">
        <v>0.995</v>
      </c>
      <c r="Q1367">
        <v>1.024286</v>
      </c>
      <c r="R1367">
        <v>0.89123200000000002</v>
      </c>
      <c r="S1367">
        <v>72074800</v>
      </c>
      <c r="T1367">
        <f t="shared" si="211"/>
        <v>2.428600000000003E-2</v>
      </c>
      <c r="U1367">
        <f t="shared" si="215"/>
        <v>1.6143000000000018E-2</v>
      </c>
      <c r="V1367">
        <f t="shared" si="216"/>
        <v>-1.2946374999999982E-2</v>
      </c>
      <c r="W1367">
        <f t="shared" si="217"/>
        <v>-1.246912745845848</v>
      </c>
      <c r="X1367">
        <f t="shared" si="218"/>
        <v>2.2143000000000024E-2</v>
      </c>
    </row>
    <row r="1368" spans="1:24">
      <c r="A1368" s="1">
        <v>37550</v>
      </c>
      <c r="B1368">
        <v>18.889999</v>
      </c>
      <c r="C1368">
        <v>19.530000999999999</v>
      </c>
      <c r="D1368">
        <v>18.719999000000001</v>
      </c>
      <c r="E1368">
        <v>19.260000000000002</v>
      </c>
      <c r="F1368">
        <v>19.260000000000002</v>
      </c>
      <c r="G1368">
        <v>6757700</v>
      </c>
      <c r="H1368">
        <f t="shared" si="210"/>
        <v>0.37000100000000202</v>
      </c>
      <c r="I1368">
        <f t="shared" si="212"/>
        <v>0.48777811111111075</v>
      </c>
      <c r="J1368">
        <f t="shared" si="219"/>
        <v>-0.67500050000000122</v>
      </c>
      <c r="K1368">
        <f t="shared" si="213"/>
        <v>-0.72263370339890098</v>
      </c>
      <c r="L1368">
        <f t="shared" si="214"/>
        <v>2.620001000000002</v>
      </c>
      <c r="M1368" s="1">
        <v>37550</v>
      </c>
      <c r="N1368">
        <v>1.0185709999999999</v>
      </c>
      <c r="O1368">
        <v>1.0449999999999999</v>
      </c>
      <c r="P1368">
        <v>1</v>
      </c>
      <c r="Q1368">
        <v>1.04</v>
      </c>
      <c r="R1368">
        <v>0.90490499999999996</v>
      </c>
      <c r="S1368">
        <v>59630200</v>
      </c>
      <c r="T1368">
        <f t="shared" si="211"/>
        <v>2.1429000000000142E-2</v>
      </c>
      <c r="U1368">
        <f t="shared" si="215"/>
        <v>1.7500166666666688E-2</v>
      </c>
      <c r="V1368">
        <f t="shared" si="216"/>
        <v>-1.3979571428571409E-2</v>
      </c>
      <c r="W1368">
        <f t="shared" si="217"/>
        <v>-1.2518385671609287</v>
      </c>
      <c r="X1368">
        <f t="shared" si="218"/>
        <v>5.6429000000000062E-2</v>
      </c>
    </row>
    <row r="1369" spans="1:24">
      <c r="A1369" s="1">
        <v>37551</v>
      </c>
      <c r="B1369">
        <v>19.010000000000002</v>
      </c>
      <c r="C1369">
        <v>19.91</v>
      </c>
      <c r="D1369">
        <v>18.899999999999999</v>
      </c>
      <c r="E1369">
        <v>19.379999000000002</v>
      </c>
      <c r="F1369">
        <v>19.379999000000002</v>
      </c>
      <c r="G1369">
        <v>8645700</v>
      </c>
      <c r="H1369">
        <f t="shared" si="210"/>
        <v>0.36999899999999997</v>
      </c>
      <c r="I1369">
        <f t="shared" si="212"/>
        <v>0.50666699999999976</v>
      </c>
      <c r="J1369">
        <f t="shared" si="219"/>
        <v>-0.67500050000000122</v>
      </c>
      <c r="K1369">
        <f t="shared" si="213"/>
        <v>-0.75061722176501922</v>
      </c>
      <c r="L1369">
        <f t="shared" si="214"/>
        <v>2.4399980000000028</v>
      </c>
      <c r="M1369" s="1">
        <v>37551</v>
      </c>
      <c r="N1369">
        <v>1.033571</v>
      </c>
      <c r="O1369">
        <v>1.0628569999999999</v>
      </c>
      <c r="P1369">
        <v>1.0185709999999999</v>
      </c>
      <c r="Q1369">
        <v>1.05</v>
      </c>
      <c r="R1369">
        <v>0.91360600000000003</v>
      </c>
      <c r="S1369">
        <v>54537000</v>
      </c>
      <c r="T1369">
        <f t="shared" si="211"/>
        <v>1.6429000000000027E-2</v>
      </c>
      <c r="U1369">
        <f t="shared" si="215"/>
        <v>1.806142857142861E-2</v>
      </c>
      <c r="V1369">
        <f t="shared" si="216"/>
        <v>-1.4404833333333311E-2</v>
      </c>
      <c r="W1369">
        <f t="shared" si="217"/>
        <v>-1.2538450222560926</v>
      </c>
      <c r="X1369">
        <f t="shared" si="218"/>
        <v>7.2857000000000061E-2</v>
      </c>
    </row>
    <row r="1370" spans="1:24">
      <c r="A1370" s="1">
        <v>37552</v>
      </c>
      <c r="B1370">
        <v>19.52</v>
      </c>
      <c r="C1370">
        <v>19.82</v>
      </c>
      <c r="D1370">
        <v>19.370000999999998</v>
      </c>
      <c r="E1370">
        <v>19.75</v>
      </c>
      <c r="F1370">
        <v>19.75</v>
      </c>
      <c r="G1370">
        <v>6648100</v>
      </c>
      <c r="H1370">
        <f t="shared" si="210"/>
        <v>0.23000000000000043</v>
      </c>
      <c r="I1370">
        <f t="shared" si="212"/>
        <v>0.49300019999999983</v>
      </c>
      <c r="J1370">
        <f t="shared" si="219"/>
        <v>-0.88666700000000154</v>
      </c>
      <c r="K1370">
        <f t="shared" si="213"/>
        <v>-0.55601505412967778</v>
      </c>
      <c r="L1370">
        <f t="shared" si="214"/>
        <v>2.8899989999999995</v>
      </c>
      <c r="M1370" s="1">
        <v>37552</v>
      </c>
      <c r="N1370">
        <v>1.0449999999999999</v>
      </c>
      <c r="O1370">
        <v>1.07</v>
      </c>
      <c r="P1370">
        <v>1.035714</v>
      </c>
      <c r="Q1370">
        <v>1.0628569999999999</v>
      </c>
      <c r="R1370">
        <v>0.92479299999999998</v>
      </c>
      <c r="S1370">
        <v>52259200</v>
      </c>
      <c r="T1370">
        <f t="shared" si="211"/>
        <v>1.7857000000000012E-2</v>
      </c>
      <c r="U1370">
        <f t="shared" si="215"/>
        <v>1.918385714285718E-2</v>
      </c>
      <c r="V1370">
        <f t="shared" si="216"/>
        <v>-1.4404833333333311E-2</v>
      </c>
      <c r="W1370">
        <f t="shared" si="217"/>
        <v>-1.3317652970315896</v>
      </c>
      <c r="X1370">
        <f t="shared" si="218"/>
        <v>9.2142999999999975E-2</v>
      </c>
    </row>
    <row r="1371" spans="1:24">
      <c r="A1371" s="1">
        <v>37553</v>
      </c>
      <c r="B1371">
        <v>19.950001</v>
      </c>
      <c r="C1371">
        <v>20.260000000000002</v>
      </c>
      <c r="D1371">
        <v>19.799999</v>
      </c>
      <c r="E1371">
        <v>19.860001</v>
      </c>
      <c r="F1371">
        <v>19.860001</v>
      </c>
      <c r="G1371">
        <v>12929900</v>
      </c>
      <c r="H1371">
        <f t="shared" si="210"/>
        <v>-8.9999999999999858E-2</v>
      </c>
      <c r="I1371">
        <f t="shared" si="212"/>
        <v>0.46909109090909079</v>
      </c>
      <c r="J1371">
        <f t="shared" si="219"/>
        <v>-1.129999500000002</v>
      </c>
      <c r="K1371">
        <f t="shared" si="213"/>
        <v>-0.41512504289523133</v>
      </c>
      <c r="L1371">
        <f t="shared" si="214"/>
        <v>1.9000020000000006</v>
      </c>
      <c r="M1371" s="1">
        <v>37553</v>
      </c>
      <c r="N1371">
        <v>1.0728569999999999</v>
      </c>
      <c r="O1371">
        <v>1.0864290000000001</v>
      </c>
      <c r="P1371">
        <v>1.0392859999999999</v>
      </c>
      <c r="Q1371">
        <v>1.0492859999999999</v>
      </c>
      <c r="R1371">
        <v>0.91298400000000002</v>
      </c>
      <c r="S1371">
        <v>43687000</v>
      </c>
      <c r="T1371">
        <f t="shared" si="211"/>
        <v>-2.3571000000000009E-2</v>
      </c>
      <c r="U1371">
        <f t="shared" si="215"/>
        <v>1.9018000000000035E-2</v>
      </c>
      <c r="V1371">
        <f t="shared" si="216"/>
        <v>-1.2571599999999971E-2</v>
      </c>
      <c r="W1371">
        <f t="shared" si="217"/>
        <v>-1.5127748257978364</v>
      </c>
      <c r="X1371">
        <f t="shared" si="218"/>
        <v>4.1428999999999938E-2</v>
      </c>
    </row>
    <row r="1372" spans="1:24">
      <c r="A1372" s="1">
        <v>37554</v>
      </c>
      <c r="B1372">
        <v>18.84</v>
      </c>
      <c r="C1372">
        <v>19.360001</v>
      </c>
      <c r="D1372">
        <v>18.48</v>
      </c>
      <c r="E1372">
        <v>19.299999</v>
      </c>
      <c r="F1372">
        <v>19.299999</v>
      </c>
      <c r="G1372">
        <v>15900000</v>
      </c>
      <c r="H1372">
        <f t="shared" si="210"/>
        <v>0.45999899999999982</v>
      </c>
      <c r="I1372">
        <f t="shared" si="212"/>
        <v>0.5070001999999999</v>
      </c>
      <c r="J1372">
        <f t="shared" si="219"/>
        <v>-0.78333300000000128</v>
      </c>
      <c r="K1372">
        <f t="shared" si="213"/>
        <v>-0.64723457329130663</v>
      </c>
      <c r="L1372">
        <f t="shared" si="214"/>
        <v>0.83999999999999986</v>
      </c>
      <c r="M1372" s="1">
        <v>37554</v>
      </c>
      <c r="N1372">
        <v>1.0492859999999999</v>
      </c>
      <c r="O1372">
        <v>1.1035710000000001</v>
      </c>
      <c r="P1372">
        <v>1.042143</v>
      </c>
      <c r="Q1372">
        <v>1.101429</v>
      </c>
      <c r="R1372">
        <v>0.95835400000000004</v>
      </c>
      <c r="S1372">
        <v>69767600</v>
      </c>
      <c r="T1372">
        <f t="shared" si="211"/>
        <v>5.214300000000005E-2</v>
      </c>
      <c r="U1372">
        <f t="shared" si="215"/>
        <v>1.9018000000000035E-2</v>
      </c>
      <c r="V1372">
        <f t="shared" si="216"/>
        <v>-1.4428599999999969E-2</v>
      </c>
      <c r="W1372">
        <f t="shared" si="217"/>
        <v>-1.3180765978681284</v>
      </c>
      <c r="X1372">
        <f t="shared" si="218"/>
        <v>6.4999999999999947E-2</v>
      </c>
    </row>
    <row r="1373" spans="1:24">
      <c r="A1373" s="1">
        <v>37557</v>
      </c>
      <c r="B1373">
        <v>19.280000999999999</v>
      </c>
      <c r="C1373">
        <v>19.73</v>
      </c>
      <c r="D1373">
        <v>18.399999999999999</v>
      </c>
      <c r="E1373">
        <v>18.59</v>
      </c>
      <c r="F1373">
        <v>18.59</v>
      </c>
      <c r="G1373">
        <v>8799800</v>
      </c>
      <c r="H1373">
        <f t="shared" si="210"/>
        <v>-0.69000099999999875</v>
      </c>
      <c r="I1373">
        <f t="shared" si="212"/>
        <v>0.54699990000000009</v>
      </c>
      <c r="J1373">
        <f t="shared" si="219"/>
        <v>-0.78333300000000128</v>
      </c>
      <c r="K1373">
        <f t="shared" si="213"/>
        <v>-0.69829804182895294</v>
      </c>
      <c r="L1373">
        <f t="shared" si="214"/>
        <v>-0.61000100000000046</v>
      </c>
      <c r="M1373" s="1">
        <v>37557</v>
      </c>
      <c r="N1373">
        <v>1.110714</v>
      </c>
      <c r="O1373">
        <v>1.139286</v>
      </c>
      <c r="P1373">
        <v>1.089286</v>
      </c>
      <c r="Q1373">
        <v>1.115</v>
      </c>
      <c r="R1373">
        <v>0.970163</v>
      </c>
      <c r="S1373">
        <v>87325000</v>
      </c>
      <c r="T1373">
        <f t="shared" si="211"/>
        <v>4.286000000000012E-3</v>
      </c>
      <c r="U1373">
        <f t="shared" si="215"/>
        <v>2.2698555555555593E-2</v>
      </c>
      <c r="V1373">
        <f t="shared" si="216"/>
        <v>-1.410724999999996E-2</v>
      </c>
      <c r="W1373">
        <f t="shared" si="217"/>
        <v>-1.6089993128041014</v>
      </c>
      <c r="X1373">
        <f t="shared" si="218"/>
        <v>6.0000000000000053E-2</v>
      </c>
    </row>
    <row r="1374" spans="1:24">
      <c r="A1374" s="1">
        <v>37558</v>
      </c>
      <c r="B1374">
        <v>18.510000000000002</v>
      </c>
      <c r="C1374">
        <v>18.920000000000002</v>
      </c>
      <c r="D1374">
        <v>18.07</v>
      </c>
      <c r="E1374">
        <v>18.57</v>
      </c>
      <c r="F1374">
        <v>18.57</v>
      </c>
      <c r="G1374">
        <v>7242000</v>
      </c>
      <c r="H1374">
        <f t="shared" si="210"/>
        <v>5.9999999999998721E-2</v>
      </c>
      <c r="I1374">
        <f t="shared" si="212"/>
        <v>0.58999988888888899</v>
      </c>
      <c r="J1374">
        <f t="shared" si="219"/>
        <v>-0.76000000000000068</v>
      </c>
      <c r="K1374">
        <f t="shared" si="213"/>
        <v>-0.77631564327485325</v>
      </c>
      <c r="L1374">
        <f t="shared" si="214"/>
        <v>-0.37000099999999847</v>
      </c>
      <c r="M1374" s="1">
        <v>37558</v>
      </c>
      <c r="N1374">
        <v>1.1121430000000001</v>
      </c>
      <c r="O1374">
        <v>1.1342859999999999</v>
      </c>
      <c r="P1374">
        <v>1.0685709999999999</v>
      </c>
      <c r="Q1374">
        <v>1.102857</v>
      </c>
      <c r="R1374">
        <v>0.95959700000000003</v>
      </c>
      <c r="S1374">
        <v>64794800</v>
      </c>
      <c r="T1374">
        <f t="shared" si="211"/>
        <v>-9.2860000000001275E-3</v>
      </c>
      <c r="U1374">
        <f t="shared" si="215"/>
        <v>2.2778000000000038E-2</v>
      </c>
      <c r="V1374">
        <f t="shared" si="216"/>
        <v>-1.410724999999996E-2</v>
      </c>
      <c r="W1374">
        <f t="shared" si="217"/>
        <v>-1.6146307749561468</v>
      </c>
      <c r="X1374">
        <f t="shared" si="218"/>
        <v>2.0000000000000018E-2</v>
      </c>
    </row>
    <row r="1375" spans="1:24">
      <c r="A1375" s="1">
        <v>37559</v>
      </c>
      <c r="B1375">
        <v>18.850000000000001</v>
      </c>
      <c r="C1375">
        <v>19.219999000000001</v>
      </c>
      <c r="D1375">
        <v>18.469999000000001</v>
      </c>
      <c r="E1375">
        <v>19.079999999999998</v>
      </c>
      <c r="F1375">
        <v>19.079999999999998</v>
      </c>
      <c r="G1375">
        <v>6888800</v>
      </c>
      <c r="H1375">
        <f t="shared" si="210"/>
        <v>0.22999999999999687</v>
      </c>
      <c r="I1375">
        <f t="shared" si="212"/>
        <v>0.50777777777777777</v>
      </c>
      <c r="J1375">
        <f t="shared" si="219"/>
        <v>-0.76000000000000068</v>
      </c>
      <c r="K1375">
        <f t="shared" si="213"/>
        <v>-0.66812865497075968</v>
      </c>
      <c r="L1375">
        <f t="shared" si="214"/>
        <v>-0.41000000000000014</v>
      </c>
      <c r="M1375" s="1">
        <v>37559</v>
      </c>
      <c r="N1375">
        <v>1.1064290000000001</v>
      </c>
      <c r="O1375">
        <v>1.169286</v>
      </c>
      <c r="P1375">
        <v>1.1057140000000001</v>
      </c>
      <c r="Q1375">
        <v>1.141429</v>
      </c>
      <c r="R1375">
        <v>0.99315799999999999</v>
      </c>
      <c r="S1375">
        <v>67669000</v>
      </c>
      <c r="T1375">
        <f t="shared" si="211"/>
        <v>3.499999999999992E-2</v>
      </c>
      <c r="U1375">
        <f t="shared" si="215"/>
        <v>2.1339500000000039E-2</v>
      </c>
      <c r="V1375">
        <f t="shared" si="216"/>
        <v>-1.3142999999999993E-2</v>
      </c>
      <c r="W1375">
        <f t="shared" si="217"/>
        <v>-1.6236399604352165</v>
      </c>
      <c r="X1375">
        <f t="shared" si="218"/>
        <v>0.10142899999999999</v>
      </c>
    </row>
    <row r="1376" spans="1:24">
      <c r="A1376" s="1">
        <v>37560</v>
      </c>
      <c r="B1376">
        <v>19.030000999999999</v>
      </c>
      <c r="C1376">
        <v>19.48</v>
      </c>
      <c r="D1376">
        <v>18.850000000000001</v>
      </c>
      <c r="E1376">
        <v>19.360001</v>
      </c>
      <c r="F1376">
        <v>19.360001</v>
      </c>
      <c r="G1376">
        <v>6822600</v>
      </c>
      <c r="H1376">
        <f t="shared" si="210"/>
        <v>0.33000000000000185</v>
      </c>
      <c r="I1376">
        <f t="shared" si="212"/>
        <v>0.50222233333333299</v>
      </c>
      <c r="J1376">
        <f t="shared" si="219"/>
        <v>-0.76000000000000068</v>
      </c>
      <c r="K1376">
        <f t="shared" si="213"/>
        <v>-0.66081885964912179</v>
      </c>
      <c r="L1376">
        <f t="shared" si="214"/>
        <v>0.62000100000000202</v>
      </c>
      <c r="M1376" s="1">
        <v>37560</v>
      </c>
      <c r="N1376">
        <v>1.1421429999999999</v>
      </c>
      <c r="O1376">
        <v>1.1742859999999999</v>
      </c>
      <c r="P1376">
        <v>1.137143</v>
      </c>
      <c r="Q1376">
        <v>1.1478569999999999</v>
      </c>
      <c r="R1376">
        <v>0.99875199999999997</v>
      </c>
      <c r="S1376">
        <v>73959200</v>
      </c>
      <c r="T1376">
        <f t="shared" si="211"/>
        <v>5.7139999999999969E-3</v>
      </c>
      <c r="U1376">
        <f t="shared" si="215"/>
        <v>2.3393000000000025E-2</v>
      </c>
      <c r="V1376">
        <f t="shared" si="216"/>
        <v>-1.3142999999999993E-2</v>
      </c>
      <c r="W1376">
        <f t="shared" si="217"/>
        <v>-1.7798828273605749</v>
      </c>
      <c r="X1376">
        <f t="shared" si="218"/>
        <v>0.1399999999999999</v>
      </c>
    </row>
    <row r="1377" spans="1:24">
      <c r="A1377" s="1">
        <v>37561</v>
      </c>
      <c r="B1377">
        <v>19.219999000000001</v>
      </c>
      <c r="C1377">
        <v>19.899999999999999</v>
      </c>
      <c r="D1377">
        <v>19.09</v>
      </c>
      <c r="E1377">
        <v>19.799999</v>
      </c>
      <c r="F1377">
        <v>19.799999</v>
      </c>
      <c r="G1377">
        <v>5549400</v>
      </c>
      <c r="H1377">
        <f t="shared" si="210"/>
        <v>0.57999999999999829</v>
      </c>
      <c r="I1377">
        <f t="shared" si="212"/>
        <v>0.42555555555555535</v>
      </c>
      <c r="J1377">
        <f t="shared" si="219"/>
        <v>-0.76000000000000068</v>
      </c>
      <c r="K1377">
        <f t="shared" si="213"/>
        <v>-0.55994152046783552</v>
      </c>
      <c r="L1377">
        <f t="shared" si="214"/>
        <v>0.75999799999999951</v>
      </c>
      <c r="M1377" s="1">
        <v>37561</v>
      </c>
      <c r="N1377">
        <v>1.138571</v>
      </c>
      <c r="O1377">
        <v>1.178571</v>
      </c>
      <c r="P1377">
        <v>1.135</v>
      </c>
      <c r="Q1377">
        <v>1.168571</v>
      </c>
      <c r="R1377">
        <v>1.016775</v>
      </c>
      <c r="S1377">
        <v>47457200</v>
      </c>
      <c r="T1377">
        <f t="shared" si="211"/>
        <v>3.0000000000000027E-2</v>
      </c>
      <c r="U1377">
        <f t="shared" si="215"/>
        <v>2.2143000000000024E-2</v>
      </c>
      <c r="V1377">
        <f t="shared" si="216"/>
        <v>-1.3142999999999993E-2</v>
      </c>
      <c r="W1377">
        <f t="shared" si="217"/>
        <v>-1.6847751654873344</v>
      </c>
      <c r="X1377">
        <f t="shared" si="218"/>
        <v>0.144285</v>
      </c>
    </row>
    <row r="1378" spans="1:24">
      <c r="A1378" s="1">
        <v>37564</v>
      </c>
      <c r="B1378">
        <v>19.389999</v>
      </c>
      <c r="C1378">
        <v>19.809999000000001</v>
      </c>
      <c r="D1378">
        <v>18.59</v>
      </c>
      <c r="E1378">
        <v>18.780000999999999</v>
      </c>
      <c r="F1378">
        <v>18.780000999999999</v>
      </c>
      <c r="G1378">
        <v>12963500</v>
      </c>
      <c r="H1378">
        <f t="shared" si="210"/>
        <v>-0.60999800000000093</v>
      </c>
      <c r="I1378">
        <f t="shared" si="212"/>
        <v>0.44099999999999967</v>
      </c>
      <c r="J1378">
        <f t="shared" si="219"/>
        <v>-0.7133336666666672</v>
      </c>
      <c r="K1378">
        <f t="shared" si="213"/>
        <v>-0.61822401017569528</v>
      </c>
      <c r="L1378">
        <f t="shared" si="214"/>
        <v>-0.47999900000000295</v>
      </c>
      <c r="M1378" s="1">
        <v>37564</v>
      </c>
      <c r="N1378">
        <v>1.178571</v>
      </c>
      <c r="O1378">
        <v>1.2414289999999999</v>
      </c>
      <c r="P1378">
        <v>1.1678569999999999</v>
      </c>
      <c r="Q1378">
        <v>1.206429</v>
      </c>
      <c r="R1378">
        <v>1.049715</v>
      </c>
      <c r="S1378">
        <v>94204600</v>
      </c>
      <c r="T1378">
        <f t="shared" si="211"/>
        <v>2.7857999999999938E-2</v>
      </c>
      <c r="U1378">
        <f t="shared" si="215"/>
        <v>2.3016000000000023E-2</v>
      </c>
      <c r="V1378">
        <f t="shared" si="216"/>
        <v>-1.5357249999999989E-2</v>
      </c>
      <c r="W1378">
        <f t="shared" si="217"/>
        <v>-1.4987058229826329</v>
      </c>
      <c r="X1378">
        <f t="shared" si="218"/>
        <v>0.16642899999999994</v>
      </c>
    </row>
    <row r="1379" spans="1:24">
      <c r="A1379" s="1">
        <v>37565</v>
      </c>
      <c r="B1379">
        <v>18.629999000000002</v>
      </c>
      <c r="C1379">
        <v>18.870000999999998</v>
      </c>
      <c r="D1379">
        <v>18.200001</v>
      </c>
      <c r="E1379">
        <v>18.719999000000001</v>
      </c>
      <c r="F1379">
        <v>18.719999000000001</v>
      </c>
      <c r="G1379">
        <v>7942400</v>
      </c>
      <c r="H1379">
        <f t="shared" si="210"/>
        <v>8.9999999999999858E-2</v>
      </c>
      <c r="I1379">
        <f t="shared" si="212"/>
        <v>0.35444444444444417</v>
      </c>
      <c r="J1379">
        <f t="shared" si="219"/>
        <v>-0.68749975000000063</v>
      </c>
      <c r="K1379">
        <f t="shared" si="213"/>
        <v>-0.51555574303037033</v>
      </c>
      <c r="L1379">
        <f t="shared" si="214"/>
        <v>-0.66000000000000014</v>
      </c>
      <c r="M1379" s="1">
        <v>37565</v>
      </c>
      <c r="N1379">
        <v>1.196429</v>
      </c>
      <c r="O1379">
        <v>1.2114290000000001</v>
      </c>
      <c r="P1379">
        <v>1.1678569999999999</v>
      </c>
      <c r="Q1379">
        <v>1.2071430000000001</v>
      </c>
      <c r="R1379">
        <v>1.0503359999999999</v>
      </c>
      <c r="S1379">
        <v>52673600</v>
      </c>
      <c r="T1379">
        <f t="shared" si="211"/>
        <v>1.0714000000000112E-2</v>
      </c>
      <c r="U1379">
        <f t="shared" si="215"/>
        <v>2.3500200000000016E-2</v>
      </c>
      <c r="V1379">
        <f t="shared" si="216"/>
        <v>-1.3333333333333345E-2</v>
      </c>
      <c r="W1379">
        <f t="shared" si="217"/>
        <v>-1.7625149999999998</v>
      </c>
      <c r="X1379">
        <f t="shared" si="218"/>
        <v>0.15714300000000003</v>
      </c>
    </row>
    <row r="1380" spans="1:24">
      <c r="A1380" s="1">
        <v>37566</v>
      </c>
      <c r="B1380">
        <v>18.77</v>
      </c>
      <c r="C1380">
        <v>19.389999</v>
      </c>
      <c r="D1380">
        <v>18.260000000000002</v>
      </c>
      <c r="E1380">
        <v>19.34</v>
      </c>
      <c r="F1380">
        <v>19.34</v>
      </c>
      <c r="G1380">
        <v>7973400</v>
      </c>
      <c r="H1380">
        <f t="shared" si="210"/>
        <v>0.57000000000000028</v>
      </c>
      <c r="I1380">
        <f t="shared" si="212"/>
        <v>0.32799999999999974</v>
      </c>
      <c r="J1380">
        <f t="shared" si="219"/>
        <v>-0.46333299999999983</v>
      </c>
      <c r="K1380">
        <f t="shared" si="213"/>
        <v>-0.70791417835552373</v>
      </c>
      <c r="L1380">
        <f t="shared" si="214"/>
        <v>-0.41000000000000014</v>
      </c>
      <c r="M1380" s="1">
        <v>37566</v>
      </c>
      <c r="N1380">
        <v>1.22</v>
      </c>
      <c r="O1380">
        <v>1.2371430000000001</v>
      </c>
      <c r="P1380">
        <v>1.1928570000000001</v>
      </c>
      <c r="Q1380">
        <v>1.23</v>
      </c>
      <c r="R1380">
        <v>1.0702240000000001</v>
      </c>
      <c r="S1380">
        <v>54097400</v>
      </c>
      <c r="T1380">
        <f t="shared" si="211"/>
        <v>1.0000000000000009E-2</v>
      </c>
      <c r="U1380">
        <f t="shared" si="215"/>
        <v>2.2337818181818205E-2</v>
      </c>
      <c r="V1380">
        <f t="shared" si="216"/>
        <v>-1.6428500000000068E-2</v>
      </c>
      <c r="W1380">
        <f t="shared" si="217"/>
        <v>-1.3596991923680259</v>
      </c>
      <c r="X1380">
        <f t="shared" si="218"/>
        <v>0.16714300000000004</v>
      </c>
    </row>
    <row r="1381" spans="1:24">
      <c r="A1381" s="1">
        <v>37567</v>
      </c>
      <c r="B1381">
        <v>18.850000000000001</v>
      </c>
      <c r="C1381">
        <v>19.299999</v>
      </c>
      <c r="D1381">
        <v>18.77</v>
      </c>
      <c r="E1381">
        <v>19.120000999999998</v>
      </c>
      <c r="F1381">
        <v>19.120000999999998</v>
      </c>
      <c r="G1381">
        <v>6419700</v>
      </c>
      <c r="H1381">
        <f t="shared" si="210"/>
        <v>0.27000099999999705</v>
      </c>
      <c r="I1381">
        <f t="shared" si="212"/>
        <v>0.32899989999999979</v>
      </c>
      <c r="J1381">
        <f t="shared" si="219"/>
        <v>-0.46333299999999983</v>
      </c>
      <c r="K1381">
        <f t="shared" si="213"/>
        <v>-0.71007223746204118</v>
      </c>
      <c r="L1381">
        <f t="shared" si="214"/>
        <v>-0.74000000000000199</v>
      </c>
      <c r="M1381" s="1">
        <v>37567</v>
      </c>
      <c r="N1381">
        <v>1.21</v>
      </c>
      <c r="O1381">
        <v>1.2214290000000001</v>
      </c>
      <c r="P1381">
        <v>1.129286</v>
      </c>
      <c r="Q1381">
        <v>1.142857</v>
      </c>
      <c r="R1381">
        <v>0.99440099999999998</v>
      </c>
      <c r="S1381">
        <v>84044800</v>
      </c>
      <c r="T1381">
        <f t="shared" si="211"/>
        <v>-6.7142999999999953E-2</v>
      </c>
      <c r="U1381">
        <f t="shared" si="215"/>
        <v>2.1039090909090931E-2</v>
      </c>
      <c r="V1381">
        <f t="shared" si="216"/>
        <v>-1.6428500000000068E-2</v>
      </c>
      <c r="W1381">
        <f t="shared" si="217"/>
        <v>-1.2806458842311133</v>
      </c>
      <c r="X1381">
        <f t="shared" si="218"/>
        <v>9.3571000000000071E-2</v>
      </c>
    </row>
    <row r="1382" spans="1:24">
      <c r="A1382" s="1">
        <v>37568</v>
      </c>
      <c r="B1382">
        <v>19.040001</v>
      </c>
      <c r="C1382">
        <v>19.66</v>
      </c>
      <c r="D1382">
        <v>18.809999000000001</v>
      </c>
      <c r="E1382">
        <v>19.510000000000002</v>
      </c>
      <c r="F1382">
        <v>19.510000000000002</v>
      </c>
      <c r="G1382">
        <v>7032100</v>
      </c>
      <c r="H1382">
        <f t="shared" si="210"/>
        <v>0.46999900000000139</v>
      </c>
      <c r="I1382">
        <f t="shared" si="212"/>
        <v>0.31899989999999934</v>
      </c>
      <c r="J1382">
        <f t="shared" si="219"/>
        <v>-0.46333299999999983</v>
      </c>
      <c r="K1382">
        <f t="shared" si="213"/>
        <v>-0.68848948812193267</v>
      </c>
      <c r="L1382">
        <f t="shared" si="214"/>
        <v>0.21000100000000188</v>
      </c>
      <c r="M1382" s="1">
        <v>37568</v>
      </c>
      <c r="N1382">
        <v>1.1435709999999999</v>
      </c>
      <c r="O1382">
        <v>1.157143</v>
      </c>
      <c r="P1382">
        <v>1.108571</v>
      </c>
      <c r="Q1382">
        <v>1.131429</v>
      </c>
      <c r="R1382">
        <v>0.98445700000000003</v>
      </c>
      <c r="S1382">
        <v>47516000</v>
      </c>
      <c r="T1382">
        <f t="shared" si="211"/>
        <v>-1.2141999999999875E-2</v>
      </c>
      <c r="U1382">
        <f t="shared" si="215"/>
        <v>2.1000100000000011E-2</v>
      </c>
      <c r="V1382">
        <f t="shared" si="216"/>
        <v>-3.3333333333333361E-2</v>
      </c>
      <c r="W1382">
        <f t="shared" si="217"/>
        <v>-0.63000299999999987</v>
      </c>
      <c r="X1382">
        <f t="shared" si="218"/>
        <v>3.0000000000000027E-2</v>
      </c>
    </row>
    <row r="1383" spans="1:24">
      <c r="A1383" s="1">
        <v>37571</v>
      </c>
      <c r="B1383">
        <v>19.399999999999999</v>
      </c>
      <c r="C1383">
        <v>19.549999</v>
      </c>
      <c r="D1383">
        <v>18.799999</v>
      </c>
      <c r="E1383">
        <v>19</v>
      </c>
      <c r="F1383">
        <v>19</v>
      </c>
      <c r="G1383">
        <v>5749600</v>
      </c>
      <c r="H1383">
        <f t="shared" si="210"/>
        <v>-0.39999999999999858</v>
      </c>
      <c r="I1383">
        <f t="shared" si="212"/>
        <v>0.32899989999999946</v>
      </c>
      <c r="J1383">
        <f t="shared" si="219"/>
        <v>-0.46333299999999983</v>
      </c>
      <c r="K1383">
        <f t="shared" si="213"/>
        <v>-0.7100722374620404</v>
      </c>
      <c r="L1383">
        <f t="shared" si="214"/>
        <v>0.41000000000000014</v>
      </c>
      <c r="M1383" s="1">
        <v>37571</v>
      </c>
      <c r="N1383">
        <v>1.1242859999999999</v>
      </c>
      <c r="O1383">
        <v>1.135</v>
      </c>
      <c r="P1383">
        <v>1.08</v>
      </c>
      <c r="Q1383">
        <v>1.082857</v>
      </c>
      <c r="R1383">
        <v>0.942195</v>
      </c>
      <c r="S1383">
        <v>38243800</v>
      </c>
      <c r="T1383">
        <f t="shared" si="211"/>
        <v>-4.1428999999999938E-2</v>
      </c>
      <c r="U1383">
        <f t="shared" si="215"/>
        <v>2.150800000000001E-2</v>
      </c>
      <c r="V1383">
        <f t="shared" si="216"/>
        <v>-2.8035499999999991E-2</v>
      </c>
      <c r="W1383">
        <f t="shared" si="217"/>
        <v>-0.7671701949314268</v>
      </c>
      <c r="X1383">
        <f t="shared" si="218"/>
        <v>-3.2143000000000033E-2</v>
      </c>
    </row>
    <row r="1384" spans="1:24">
      <c r="A1384" s="1">
        <v>37572</v>
      </c>
      <c r="B1384">
        <v>19.010000000000002</v>
      </c>
      <c r="C1384">
        <v>19.989999999999998</v>
      </c>
      <c r="D1384">
        <v>19.010000000000002</v>
      </c>
      <c r="E1384">
        <v>19.82</v>
      </c>
      <c r="F1384">
        <v>19.82</v>
      </c>
      <c r="G1384">
        <v>10462200</v>
      </c>
      <c r="H1384">
        <f t="shared" si="210"/>
        <v>0.80999999999999872</v>
      </c>
      <c r="I1384">
        <f t="shared" si="212"/>
        <v>0.33999988888888821</v>
      </c>
      <c r="J1384">
        <f t="shared" si="219"/>
        <v>-0.44749974999999953</v>
      </c>
      <c r="K1384">
        <f t="shared" si="213"/>
        <v>-0.75977671247612666</v>
      </c>
      <c r="L1384">
        <f t="shared" si="214"/>
        <v>1.25</v>
      </c>
      <c r="M1384" s="1">
        <v>37572</v>
      </c>
      <c r="N1384">
        <v>1.0942860000000001</v>
      </c>
      <c r="O1384">
        <v>1.1457139999999999</v>
      </c>
      <c r="P1384">
        <v>1.091429</v>
      </c>
      <c r="Q1384">
        <v>1.117143</v>
      </c>
      <c r="R1384">
        <v>0.97202699999999997</v>
      </c>
      <c r="S1384">
        <v>55948200</v>
      </c>
      <c r="T1384">
        <f t="shared" si="211"/>
        <v>2.2856999999999905E-2</v>
      </c>
      <c r="U1384">
        <f t="shared" si="215"/>
        <v>2.1964375000000008E-2</v>
      </c>
      <c r="V1384">
        <f t="shared" si="216"/>
        <v>-3.071419999999998E-2</v>
      </c>
      <c r="W1384">
        <f t="shared" si="217"/>
        <v>-0.71512118173353112</v>
      </c>
      <c r="X1384">
        <f t="shared" si="218"/>
        <v>1.4286000000000021E-2</v>
      </c>
    </row>
    <row r="1385" spans="1:24">
      <c r="A1385" s="1">
        <v>37573</v>
      </c>
      <c r="B1385">
        <v>19.610001</v>
      </c>
      <c r="C1385">
        <v>21</v>
      </c>
      <c r="D1385">
        <v>19.610001</v>
      </c>
      <c r="E1385">
        <v>20.41</v>
      </c>
      <c r="F1385">
        <v>20.41</v>
      </c>
      <c r="G1385">
        <v>18206200</v>
      </c>
      <c r="H1385">
        <f t="shared" si="210"/>
        <v>0.79999899999999968</v>
      </c>
      <c r="I1385">
        <f t="shared" si="212"/>
        <v>0.38699989999999929</v>
      </c>
      <c r="J1385">
        <f t="shared" si="219"/>
        <v>-0.56666633333333272</v>
      </c>
      <c r="K1385">
        <f t="shared" si="213"/>
        <v>-0.68294140173023576</v>
      </c>
      <c r="L1385">
        <f t="shared" si="214"/>
        <v>1.3300000000000018</v>
      </c>
      <c r="M1385" s="1">
        <v>37573</v>
      </c>
      <c r="N1385">
        <v>1.107143</v>
      </c>
      <c r="O1385">
        <v>1.1478569999999999</v>
      </c>
      <c r="P1385">
        <v>1.091429</v>
      </c>
      <c r="Q1385">
        <v>1.1135710000000001</v>
      </c>
      <c r="R1385">
        <v>0.96892</v>
      </c>
      <c r="S1385">
        <v>57934800</v>
      </c>
      <c r="T1385">
        <f t="shared" si="211"/>
        <v>6.4280000000001003E-3</v>
      </c>
      <c r="U1385">
        <f t="shared" si="215"/>
        <v>2.2063555555555552E-2</v>
      </c>
      <c r="V1385">
        <f t="shared" si="216"/>
        <v>-3.2499999999999973E-2</v>
      </c>
      <c r="W1385">
        <f t="shared" si="217"/>
        <v>-0.67887863247863289</v>
      </c>
      <c r="X1385">
        <f t="shared" si="218"/>
        <v>-2.7857999999999938E-2</v>
      </c>
    </row>
    <row r="1386" spans="1:24">
      <c r="A1386" s="1">
        <v>37574</v>
      </c>
      <c r="B1386">
        <v>20.99</v>
      </c>
      <c r="C1386">
        <v>21.49</v>
      </c>
      <c r="D1386">
        <v>20.950001</v>
      </c>
      <c r="E1386">
        <v>21.209999</v>
      </c>
      <c r="F1386">
        <v>21.209999</v>
      </c>
      <c r="G1386">
        <v>13177300</v>
      </c>
      <c r="H1386">
        <f t="shared" si="210"/>
        <v>0.21999900000000139</v>
      </c>
      <c r="I1386">
        <f t="shared" si="212"/>
        <v>0.42099989999999926</v>
      </c>
      <c r="J1386">
        <f t="shared" si="219"/>
        <v>-0.56666633333333272</v>
      </c>
      <c r="K1386">
        <f t="shared" si="213"/>
        <v>-0.74294143702437421</v>
      </c>
      <c r="L1386">
        <f t="shared" si="214"/>
        <v>1.8499979999999994</v>
      </c>
      <c r="M1386" s="1">
        <v>37574</v>
      </c>
      <c r="N1386">
        <v>1.1357139999999999</v>
      </c>
      <c r="O1386">
        <v>1.1721429999999999</v>
      </c>
      <c r="P1386">
        <v>1.127143</v>
      </c>
      <c r="Q1386">
        <v>1.1642859999999999</v>
      </c>
      <c r="R1386">
        <v>1.0130459999999999</v>
      </c>
      <c r="S1386">
        <v>35428400</v>
      </c>
      <c r="T1386">
        <f t="shared" si="211"/>
        <v>2.8572000000000042E-2</v>
      </c>
      <c r="U1386">
        <f t="shared" si="215"/>
        <v>1.6984111111111113E-2</v>
      </c>
      <c r="V1386">
        <f t="shared" si="216"/>
        <v>-3.2499999999999973E-2</v>
      </c>
      <c r="W1386">
        <f t="shared" si="217"/>
        <v>-0.52258803418803468</v>
      </c>
      <c r="X1386">
        <f t="shared" si="218"/>
        <v>1.6429000000000027E-2</v>
      </c>
    </row>
    <row r="1387" spans="1:24">
      <c r="A1387" s="1">
        <v>37575</v>
      </c>
      <c r="B1387">
        <v>21.15</v>
      </c>
      <c r="C1387">
        <v>22.35</v>
      </c>
      <c r="D1387">
        <v>21.09</v>
      </c>
      <c r="E1387">
        <v>22.209999</v>
      </c>
      <c r="F1387">
        <v>22.209999</v>
      </c>
      <c r="G1387">
        <v>12258400</v>
      </c>
      <c r="H1387">
        <f t="shared" si="210"/>
        <v>1.0599990000000012</v>
      </c>
      <c r="I1387">
        <f t="shared" si="212"/>
        <v>0.40272709090909037</v>
      </c>
      <c r="J1387">
        <f t="shared" si="219"/>
        <v>-0.50499899999999975</v>
      </c>
      <c r="K1387">
        <f t="shared" si="213"/>
        <v>-0.79748096710902505</v>
      </c>
      <c r="L1387">
        <f t="shared" si="214"/>
        <v>2.41</v>
      </c>
      <c r="M1387" s="1">
        <v>37575</v>
      </c>
      <c r="N1387">
        <v>1.159286</v>
      </c>
      <c r="O1387">
        <v>1.1599999999999999</v>
      </c>
      <c r="P1387">
        <v>1.1257140000000001</v>
      </c>
      <c r="Q1387">
        <v>1.139286</v>
      </c>
      <c r="R1387">
        <v>0.99129299999999998</v>
      </c>
      <c r="S1387">
        <v>40248600</v>
      </c>
      <c r="T1387">
        <f t="shared" si="211"/>
        <v>-2.0000000000000018E-2</v>
      </c>
      <c r="U1387">
        <f t="shared" si="215"/>
        <v>1.9682555555555561E-2</v>
      </c>
      <c r="V1387">
        <f t="shared" si="216"/>
        <v>-3.2499999999999973E-2</v>
      </c>
      <c r="W1387">
        <f t="shared" si="217"/>
        <v>-0.60561709401709463</v>
      </c>
      <c r="X1387">
        <f t="shared" si="218"/>
        <v>-2.9285000000000005E-2</v>
      </c>
    </row>
    <row r="1388" spans="1:24">
      <c r="A1388" s="1">
        <v>37578</v>
      </c>
      <c r="B1388">
        <v>22.65</v>
      </c>
      <c r="C1388">
        <v>23.74</v>
      </c>
      <c r="D1388">
        <v>22.15</v>
      </c>
      <c r="E1388">
        <v>22.42</v>
      </c>
      <c r="F1388">
        <v>22.42</v>
      </c>
      <c r="G1388">
        <v>25333500</v>
      </c>
      <c r="H1388">
        <f t="shared" si="210"/>
        <v>-0.22999999999999687</v>
      </c>
      <c r="I1388">
        <f t="shared" si="212"/>
        <v>0.49363609090909061</v>
      </c>
      <c r="J1388">
        <f t="shared" si="219"/>
        <v>-0.50499899999999975</v>
      </c>
      <c r="K1388">
        <f t="shared" si="213"/>
        <v>-0.97749914536284399</v>
      </c>
      <c r="L1388">
        <f t="shared" si="214"/>
        <v>3.6399990000000031</v>
      </c>
      <c r="M1388" s="1">
        <v>37578</v>
      </c>
      <c r="N1388">
        <v>1.1564289999999999</v>
      </c>
      <c r="O1388">
        <v>1.157143</v>
      </c>
      <c r="P1388">
        <v>1.108571</v>
      </c>
      <c r="Q1388">
        <v>1.1178570000000001</v>
      </c>
      <c r="R1388">
        <v>0.97264899999999999</v>
      </c>
      <c r="S1388">
        <v>41144600</v>
      </c>
      <c r="T1388">
        <f t="shared" si="211"/>
        <v>-3.8571999999999829E-2</v>
      </c>
      <c r="U1388">
        <f t="shared" si="215"/>
        <v>1.9682555555555561E-2</v>
      </c>
      <c r="V1388">
        <f t="shared" si="216"/>
        <v>-3.5178499999999946E-2</v>
      </c>
      <c r="W1388">
        <f t="shared" si="217"/>
        <v>-0.55950525336656176</v>
      </c>
      <c r="X1388">
        <f t="shared" si="218"/>
        <v>-8.8571999999999873E-2</v>
      </c>
    </row>
    <row r="1389" spans="1:24">
      <c r="A1389" s="1">
        <v>37579</v>
      </c>
      <c r="B1389">
        <v>21.879999000000002</v>
      </c>
      <c r="C1389">
        <v>21.889999</v>
      </c>
      <c r="D1389">
        <v>21.23</v>
      </c>
      <c r="E1389">
        <v>21.290001</v>
      </c>
      <c r="F1389">
        <v>21.290001</v>
      </c>
      <c r="G1389">
        <v>12258900</v>
      </c>
      <c r="H1389">
        <f t="shared" si="210"/>
        <v>-0.58999800000000135</v>
      </c>
      <c r="I1389">
        <f t="shared" si="212"/>
        <v>0.51999969999999995</v>
      </c>
      <c r="J1389">
        <f t="shared" si="219"/>
        <v>-0.41333266666666546</v>
      </c>
      <c r="K1389">
        <f t="shared" si="213"/>
        <v>-1.2580658194610026</v>
      </c>
      <c r="L1389">
        <f t="shared" si="214"/>
        <v>2.5700019999999988</v>
      </c>
      <c r="M1389" s="1">
        <v>37579</v>
      </c>
      <c r="N1389">
        <v>1.110714</v>
      </c>
      <c r="O1389">
        <v>1.125</v>
      </c>
      <c r="P1389">
        <v>1.0721430000000001</v>
      </c>
      <c r="Q1389">
        <v>1.090714</v>
      </c>
      <c r="R1389">
        <v>0.94903099999999996</v>
      </c>
      <c r="S1389">
        <v>52738000</v>
      </c>
      <c r="T1389">
        <f t="shared" si="211"/>
        <v>-2.0000000000000018E-2</v>
      </c>
      <c r="U1389">
        <f t="shared" si="215"/>
        <v>1.7767875000000016E-2</v>
      </c>
      <c r="V1389">
        <f t="shared" si="216"/>
        <v>-3.5857199999999922E-2</v>
      </c>
      <c r="W1389">
        <f t="shared" si="217"/>
        <v>-0.49551763662528181</v>
      </c>
      <c r="X1389">
        <f t="shared" si="218"/>
        <v>-0.11642900000000012</v>
      </c>
    </row>
    <row r="1390" spans="1:24">
      <c r="A1390" s="1">
        <v>37580</v>
      </c>
      <c r="B1390">
        <v>21.35</v>
      </c>
      <c r="C1390">
        <v>23</v>
      </c>
      <c r="D1390">
        <v>21.219999000000001</v>
      </c>
      <c r="E1390">
        <v>22.9</v>
      </c>
      <c r="F1390">
        <v>22.9</v>
      </c>
      <c r="G1390">
        <v>13294400</v>
      </c>
      <c r="H1390">
        <f t="shared" si="210"/>
        <v>1.5499999999999972</v>
      </c>
      <c r="I1390">
        <f t="shared" si="212"/>
        <v>0.5411107777777775</v>
      </c>
      <c r="J1390">
        <f t="shared" si="219"/>
        <v>-0.45749899999999943</v>
      </c>
      <c r="K1390">
        <f t="shared" si="213"/>
        <v>-1.1827583836855997</v>
      </c>
      <c r="L1390">
        <f t="shared" si="214"/>
        <v>3.5599999999999987</v>
      </c>
      <c r="M1390" s="1">
        <v>37580</v>
      </c>
      <c r="N1390">
        <v>1.092857</v>
      </c>
      <c r="O1390">
        <v>1.121429</v>
      </c>
      <c r="P1390">
        <v>1.089286</v>
      </c>
      <c r="Q1390">
        <v>1.109286</v>
      </c>
      <c r="R1390">
        <v>0.96519100000000002</v>
      </c>
      <c r="S1390">
        <v>52185000</v>
      </c>
      <c r="T1390">
        <f t="shared" si="211"/>
        <v>1.6429000000000027E-2</v>
      </c>
      <c r="U1390">
        <f t="shared" si="215"/>
        <v>1.9489857142857163E-2</v>
      </c>
      <c r="V1390">
        <f t="shared" si="216"/>
        <v>-3.3214333333333269E-2</v>
      </c>
      <c r="W1390">
        <f t="shared" si="217"/>
        <v>-0.58679055657268053</v>
      </c>
      <c r="X1390">
        <f t="shared" si="218"/>
        <v>-0.12071399999999999</v>
      </c>
    </row>
    <row r="1391" spans="1:24">
      <c r="A1391" s="1">
        <v>37581</v>
      </c>
      <c r="B1391">
        <v>23.33</v>
      </c>
      <c r="C1391">
        <v>23.85</v>
      </c>
      <c r="D1391">
        <v>23.209999</v>
      </c>
      <c r="E1391">
        <v>23.4</v>
      </c>
      <c r="F1391">
        <v>23.4</v>
      </c>
      <c r="G1391">
        <v>11288500</v>
      </c>
      <c r="H1391">
        <f t="shared" si="210"/>
        <v>7.0000000000000284E-2</v>
      </c>
      <c r="I1391">
        <f t="shared" si="212"/>
        <v>0.64888855555555525</v>
      </c>
      <c r="J1391">
        <f t="shared" si="219"/>
        <v>-0.45749899999999943</v>
      </c>
      <c r="K1391">
        <f t="shared" si="213"/>
        <v>-1.4183387407525614</v>
      </c>
      <c r="L1391">
        <f t="shared" si="214"/>
        <v>4.2799990000000001</v>
      </c>
      <c r="M1391" s="1">
        <v>37581</v>
      </c>
      <c r="N1391">
        <v>1.1357139999999999</v>
      </c>
      <c r="O1391">
        <v>1.1742859999999999</v>
      </c>
      <c r="P1391">
        <v>1.125</v>
      </c>
      <c r="Q1391">
        <v>1.1678569999999999</v>
      </c>
      <c r="R1391">
        <v>1.016154</v>
      </c>
      <c r="S1391">
        <v>104620600</v>
      </c>
      <c r="T1391">
        <f t="shared" si="211"/>
        <v>3.2143000000000033E-2</v>
      </c>
      <c r="U1391">
        <f t="shared" si="215"/>
        <v>1.7551142857142876E-2</v>
      </c>
      <c r="V1391">
        <f t="shared" si="216"/>
        <v>-3.3214333333333269E-2</v>
      </c>
      <c r="W1391">
        <f t="shared" si="217"/>
        <v>-0.52842074778387571</v>
      </c>
      <c r="X1391">
        <f t="shared" si="218"/>
        <v>2.4999999999999911E-2</v>
      </c>
    </row>
    <row r="1392" spans="1:24">
      <c r="A1392" s="1">
        <v>37582</v>
      </c>
      <c r="B1392">
        <v>23.200001</v>
      </c>
      <c r="C1392">
        <v>24.280000999999999</v>
      </c>
      <c r="D1392">
        <v>23.1</v>
      </c>
      <c r="E1392">
        <v>23.99</v>
      </c>
      <c r="F1392">
        <v>23.99</v>
      </c>
      <c r="G1392">
        <v>11686600</v>
      </c>
      <c r="H1392">
        <f t="shared" si="210"/>
        <v>0.78999899999999812</v>
      </c>
      <c r="I1392">
        <f t="shared" si="212"/>
        <v>0.59099969999999968</v>
      </c>
      <c r="J1392">
        <f t="shared" si="219"/>
        <v>-0.40666599999999892</v>
      </c>
      <c r="K1392">
        <f t="shared" si="213"/>
        <v>-1.453280333246451</v>
      </c>
      <c r="L1392">
        <f t="shared" si="214"/>
        <v>4.4799999999999969</v>
      </c>
      <c r="M1392" s="1">
        <v>37582</v>
      </c>
      <c r="N1392">
        <v>1.149286</v>
      </c>
      <c r="O1392">
        <v>1.1642859999999999</v>
      </c>
      <c r="P1392">
        <v>1.1357139999999999</v>
      </c>
      <c r="Q1392">
        <v>1.1435709999999999</v>
      </c>
      <c r="R1392">
        <v>0.99502199999999996</v>
      </c>
      <c r="S1392">
        <v>56964600</v>
      </c>
      <c r="T1392">
        <f t="shared" si="211"/>
        <v>-5.7150000000001366E-3</v>
      </c>
      <c r="U1392">
        <f t="shared" si="215"/>
        <v>1.8163285714285746E-2</v>
      </c>
      <c r="V1392">
        <f t="shared" si="216"/>
        <v>-3.3214333333333269E-2</v>
      </c>
      <c r="W1392">
        <f t="shared" si="217"/>
        <v>-0.54685082888770253</v>
      </c>
      <c r="X1392">
        <f t="shared" si="218"/>
        <v>1.2141999999999875E-2</v>
      </c>
    </row>
    <row r="1393" spans="1:24">
      <c r="A1393" s="1">
        <v>37585</v>
      </c>
      <c r="B1393">
        <v>24.030000999999999</v>
      </c>
      <c r="C1393">
        <v>24.5</v>
      </c>
      <c r="D1393">
        <v>23.82</v>
      </c>
      <c r="E1393">
        <v>24.25</v>
      </c>
      <c r="F1393">
        <v>24.25</v>
      </c>
      <c r="G1393">
        <v>10091100</v>
      </c>
      <c r="H1393">
        <f t="shared" si="210"/>
        <v>0.21999900000000139</v>
      </c>
      <c r="I1393">
        <f t="shared" si="212"/>
        <v>0.66099959999999958</v>
      </c>
      <c r="J1393">
        <f t="shared" si="219"/>
        <v>-0.40666599999999892</v>
      </c>
      <c r="K1393">
        <f t="shared" si="213"/>
        <v>-1.6254115170680641</v>
      </c>
      <c r="L1393">
        <f t="shared" si="214"/>
        <v>5.25</v>
      </c>
      <c r="M1393" s="1">
        <v>37585</v>
      </c>
      <c r="N1393">
        <v>1.145</v>
      </c>
      <c r="O1393">
        <v>1.152857</v>
      </c>
      <c r="P1393">
        <v>1.1221429999999999</v>
      </c>
      <c r="Q1393">
        <v>1.140714</v>
      </c>
      <c r="R1393">
        <v>0.992537</v>
      </c>
      <c r="S1393">
        <v>49856800</v>
      </c>
      <c r="T1393">
        <f t="shared" si="211"/>
        <v>-4.286000000000012E-3</v>
      </c>
      <c r="U1393">
        <f t="shared" si="215"/>
        <v>1.9404833333333354E-2</v>
      </c>
      <c r="V1393">
        <f t="shared" si="216"/>
        <v>-2.928585714285711E-2</v>
      </c>
      <c r="W1393">
        <f t="shared" si="217"/>
        <v>-0.6626008328414672</v>
      </c>
      <c r="X1393">
        <f t="shared" si="218"/>
        <v>5.7857000000000047E-2</v>
      </c>
    </row>
    <row r="1394" spans="1:24">
      <c r="A1394" s="1">
        <v>37586</v>
      </c>
      <c r="B1394">
        <v>24.02</v>
      </c>
      <c r="C1394">
        <v>24.200001</v>
      </c>
      <c r="D1394">
        <v>23.379999000000002</v>
      </c>
      <c r="E1394">
        <v>23.4</v>
      </c>
      <c r="F1394">
        <v>23.4</v>
      </c>
      <c r="G1394">
        <v>6405800</v>
      </c>
      <c r="H1394">
        <f t="shared" si="210"/>
        <v>-0.62000000000000099</v>
      </c>
      <c r="I1394">
        <f t="shared" si="212"/>
        <v>0.6259994999999996</v>
      </c>
      <c r="J1394">
        <f t="shared" si="219"/>
        <v>-0.40666599999999892</v>
      </c>
      <c r="K1394">
        <f t="shared" si="213"/>
        <v>-1.5393455563041938</v>
      </c>
      <c r="L1394">
        <f t="shared" si="214"/>
        <v>3.5799999999999983</v>
      </c>
      <c r="M1394" s="1">
        <v>37586</v>
      </c>
      <c r="N1394">
        <v>1.1321429999999999</v>
      </c>
      <c r="O1394">
        <v>1.1357139999999999</v>
      </c>
      <c r="P1394">
        <v>1.090714</v>
      </c>
      <c r="Q1394">
        <v>1.100714</v>
      </c>
      <c r="R1394">
        <v>0.95773200000000003</v>
      </c>
      <c r="S1394">
        <v>60065600</v>
      </c>
      <c r="T1394">
        <f t="shared" si="211"/>
        <v>-3.1428999999999929E-2</v>
      </c>
      <c r="U1394">
        <f t="shared" si="215"/>
        <v>2.1285800000000021E-2</v>
      </c>
      <c r="V1394">
        <f t="shared" si="216"/>
        <v>-2.6160874999999972E-2</v>
      </c>
      <c r="W1394">
        <f t="shared" si="217"/>
        <v>-0.81365015505024374</v>
      </c>
      <c r="X1394">
        <f t="shared" si="218"/>
        <v>-1.6429000000000027E-2</v>
      </c>
    </row>
    <row r="1395" spans="1:24">
      <c r="A1395" s="1">
        <v>37587</v>
      </c>
      <c r="B1395">
        <v>23.719999000000001</v>
      </c>
      <c r="C1395">
        <v>24.24</v>
      </c>
      <c r="D1395">
        <v>23.709999</v>
      </c>
      <c r="E1395">
        <v>24.08</v>
      </c>
      <c r="F1395">
        <v>24.08</v>
      </c>
      <c r="G1395">
        <v>5666000</v>
      </c>
      <c r="H1395">
        <f t="shared" si="210"/>
        <v>0.36000099999999691</v>
      </c>
      <c r="I1395">
        <f t="shared" si="212"/>
        <v>0.66555488888888881</v>
      </c>
      <c r="J1395">
        <f t="shared" si="219"/>
        <v>-0.45999949999999945</v>
      </c>
      <c r="K1395">
        <f t="shared" si="213"/>
        <v>-1.4468600267802239</v>
      </c>
      <c r="L1395">
        <f t="shared" si="214"/>
        <v>3.6699999999999982</v>
      </c>
      <c r="M1395" s="1">
        <v>37587</v>
      </c>
      <c r="N1395">
        <v>1.1142860000000001</v>
      </c>
      <c r="O1395">
        <v>1.132857</v>
      </c>
      <c r="P1395">
        <v>1.1035710000000001</v>
      </c>
      <c r="Q1395">
        <v>1.122857</v>
      </c>
      <c r="R1395">
        <v>0.97699899999999995</v>
      </c>
      <c r="S1395">
        <v>71699600</v>
      </c>
      <c r="T1395">
        <f t="shared" si="211"/>
        <v>8.5709999999998843E-3</v>
      </c>
      <c r="U1395">
        <f t="shared" si="215"/>
        <v>2.1285800000000021E-2</v>
      </c>
      <c r="V1395">
        <f t="shared" si="216"/>
        <v>-2.1696624999999969E-2</v>
      </c>
      <c r="W1395">
        <f t="shared" si="217"/>
        <v>-0.98106502739481605</v>
      </c>
      <c r="X1395">
        <f t="shared" si="218"/>
        <v>9.2859999999999054E-3</v>
      </c>
    </row>
    <row r="1396" spans="1:24">
      <c r="A1396" s="1">
        <v>37589</v>
      </c>
      <c r="B1396">
        <v>24.15</v>
      </c>
      <c r="C1396">
        <v>24.379999000000002</v>
      </c>
      <c r="D1396">
        <v>23.33</v>
      </c>
      <c r="E1396">
        <v>23.35</v>
      </c>
      <c r="F1396">
        <v>23.35</v>
      </c>
      <c r="G1396">
        <v>2577300</v>
      </c>
      <c r="H1396">
        <f t="shared" si="210"/>
        <v>-0.79999999999999716</v>
      </c>
      <c r="I1396">
        <f t="shared" si="212"/>
        <v>0.6533328888888883</v>
      </c>
      <c r="J1396">
        <f t="shared" si="219"/>
        <v>-0.45999949999999945</v>
      </c>
      <c r="K1396">
        <f t="shared" si="213"/>
        <v>-1.4202904326828378</v>
      </c>
      <c r="L1396">
        <f t="shared" si="214"/>
        <v>2.1400010000000016</v>
      </c>
      <c r="M1396" s="1">
        <v>37589</v>
      </c>
      <c r="N1396">
        <v>1.1278570000000001</v>
      </c>
      <c r="O1396">
        <v>1.1342859999999999</v>
      </c>
      <c r="P1396">
        <v>1.100714</v>
      </c>
      <c r="Q1396">
        <v>1.107143</v>
      </c>
      <c r="R1396">
        <v>0.96332600000000002</v>
      </c>
      <c r="S1396">
        <v>35858200</v>
      </c>
      <c r="T1396">
        <f t="shared" si="211"/>
        <v>-2.0714000000000121E-2</v>
      </c>
      <c r="U1396">
        <f t="shared" si="215"/>
        <v>1.9166666666666665E-2</v>
      </c>
      <c r="V1396">
        <f t="shared" si="216"/>
        <v>-2.306157142857141E-2</v>
      </c>
      <c r="W1396">
        <f t="shared" si="217"/>
        <v>-0.83110844055148492</v>
      </c>
      <c r="X1396">
        <f t="shared" si="218"/>
        <v>-5.7142999999999944E-2</v>
      </c>
    </row>
    <row r="1397" spans="1:24">
      <c r="A1397" s="1">
        <v>37592</v>
      </c>
      <c r="B1397">
        <v>24.15</v>
      </c>
      <c r="C1397">
        <v>25</v>
      </c>
      <c r="D1397">
        <v>24</v>
      </c>
      <c r="E1397">
        <v>24.110001</v>
      </c>
      <c r="F1397">
        <v>24.110001</v>
      </c>
      <c r="G1397">
        <v>11152500</v>
      </c>
      <c r="H1397">
        <f t="shared" si="210"/>
        <v>-3.9998999999998119E-2</v>
      </c>
      <c r="I1397">
        <f t="shared" si="212"/>
        <v>0.6533328888888883</v>
      </c>
      <c r="J1397">
        <f t="shared" si="219"/>
        <v>-0.5599994999999991</v>
      </c>
      <c r="K1397">
        <f t="shared" si="213"/>
        <v>-1.166666914682762</v>
      </c>
      <c r="L1397">
        <f t="shared" si="214"/>
        <v>1.9000020000000006</v>
      </c>
      <c r="M1397" s="1">
        <v>37592</v>
      </c>
      <c r="N1397">
        <v>1.1357139999999999</v>
      </c>
      <c r="O1397">
        <v>1.1499999999999999</v>
      </c>
      <c r="P1397">
        <v>1.0721430000000001</v>
      </c>
      <c r="Q1397">
        <v>1.0842860000000001</v>
      </c>
      <c r="R1397">
        <v>0.943438</v>
      </c>
      <c r="S1397">
        <v>99685600</v>
      </c>
      <c r="T1397">
        <f t="shared" si="211"/>
        <v>-5.1427999999999807E-2</v>
      </c>
      <c r="U1397">
        <f t="shared" si="215"/>
        <v>1.9166666666666665E-2</v>
      </c>
      <c r="V1397">
        <f t="shared" si="216"/>
        <v>-2.0102285714285722E-2</v>
      </c>
      <c r="W1397">
        <f t="shared" si="217"/>
        <v>-0.95345708140273033</v>
      </c>
      <c r="X1397">
        <f t="shared" si="218"/>
        <v>-5.4999999999999938E-2</v>
      </c>
    </row>
    <row r="1398" spans="1:24">
      <c r="A1398" s="1">
        <v>37593</v>
      </c>
      <c r="B1398">
        <v>23.83</v>
      </c>
      <c r="C1398">
        <v>23.98</v>
      </c>
      <c r="D1398">
        <v>23.379999000000002</v>
      </c>
      <c r="E1398">
        <v>23.74</v>
      </c>
      <c r="F1398">
        <v>23.74</v>
      </c>
      <c r="G1398">
        <v>5901100</v>
      </c>
      <c r="H1398">
        <f t="shared" si="210"/>
        <v>-8.9999999999999858E-2</v>
      </c>
      <c r="I1398">
        <f t="shared" si="212"/>
        <v>0.63374949999999952</v>
      </c>
      <c r="J1398">
        <f t="shared" si="219"/>
        <v>-0.45599939999999889</v>
      </c>
      <c r="K1398">
        <f t="shared" si="213"/>
        <v>-1.3898033637763583</v>
      </c>
      <c r="L1398">
        <f t="shared" si="214"/>
        <v>1.3199999999999967</v>
      </c>
      <c r="M1398" s="1">
        <v>37593</v>
      </c>
      <c r="N1398">
        <v>1.0857140000000001</v>
      </c>
      <c r="O1398">
        <v>1.0957140000000001</v>
      </c>
      <c r="P1398">
        <v>1.0785709999999999</v>
      </c>
      <c r="Q1398">
        <v>1.082857</v>
      </c>
      <c r="R1398">
        <v>0.942195</v>
      </c>
      <c r="S1398">
        <v>56967400</v>
      </c>
      <c r="T1398">
        <f t="shared" si="211"/>
        <v>-2.8570000000001095E-3</v>
      </c>
      <c r="U1398">
        <f t="shared" si="215"/>
        <v>1.8428600000000017E-2</v>
      </c>
      <c r="V1398">
        <f t="shared" si="216"/>
        <v>-2.4017999999999984E-2</v>
      </c>
      <c r="W1398">
        <f t="shared" si="217"/>
        <v>-0.76728287117994964</v>
      </c>
      <c r="X1398">
        <f t="shared" si="218"/>
        <v>-3.5000000000000142E-2</v>
      </c>
    </row>
    <row r="1399" spans="1:24">
      <c r="A1399" s="1">
        <v>37594</v>
      </c>
      <c r="B1399">
        <v>23.48</v>
      </c>
      <c r="C1399">
        <v>23.799999</v>
      </c>
      <c r="D1399">
        <v>22.959999</v>
      </c>
      <c r="E1399">
        <v>23.389999</v>
      </c>
      <c r="F1399">
        <v>23.389999</v>
      </c>
      <c r="G1399">
        <v>7878900</v>
      </c>
      <c r="H1399">
        <f t="shared" si="210"/>
        <v>-9.0001000000000886E-2</v>
      </c>
      <c r="I1399">
        <f t="shared" si="212"/>
        <v>0.60999957142857097</v>
      </c>
      <c r="J1399">
        <f t="shared" si="219"/>
        <v>-0.39499949999999906</v>
      </c>
      <c r="K1399">
        <f t="shared" si="213"/>
        <v>-1.5443046672934331</v>
      </c>
      <c r="L1399">
        <f t="shared" si="214"/>
        <v>2.0999979999999994</v>
      </c>
      <c r="M1399" s="1">
        <v>37594</v>
      </c>
      <c r="N1399">
        <v>1.0842860000000001</v>
      </c>
      <c r="O1399">
        <v>1.085</v>
      </c>
      <c r="P1399">
        <v>1.035714</v>
      </c>
      <c r="Q1399">
        <v>1.069286</v>
      </c>
      <c r="R1399">
        <v>0.93038699999999996</v>
      </c>
      <c r="S1399">
        <v>81439400</v>
      </c>
      <c r="T1399">
        <f t="shared" si="211"/>
        <v>-1.5000000000000124E-2</v>
      </c>
      <c r="U1399">
        <f t="shared" si="215"/>
        <v>2.1428749999999996E-2</v>
      </c>
      <c r="V1399">
        <f t="shared" si="216"/>
        <v>-2.1666777777777774E-2</v>
      </c>
      <c r="W1399">
        <f t="shared" si="217"/>
        <v>-0.98901415890174926</v>
      </c>
      <c r="X1399">
        <f t="shared" si="218"/>
        <v>-2.1428000000000003E-2</v>
      </c>
    </row>
    <row r="1400" spans="1:24">
      <c r="A1400" s="1">
        <v>37595</v>
      </c>
      <c r="B1400">
        <v>23.66</v>
      </c>
      <c r="C1400">
        <v>23.68</v>
      </c>
      <c r="D1400">
        <v>22.200001</v>
      </c>
      <c r="E1400">
        <v>22.58</v>
      </c>
      <c r="F1400">
        <v>22.58</v>
      </c>
      <c r="G1400">
        <v>10642600</v>
      </c>
      <c r="H1400">
        <f t="shared" si="210"/>
        <v>-1.0800000000000018</v>
      </c>
      <c r="I1400">
        <f t="shared" si="212"/>
        <v>0.67499966666666589</v>
      </c>
      <c r="J1400">
        <f t="shared" si="219"/>
        <v>-0.35142828571428503</v>
      </c>
      <c r="K1400">
        <f t="shared" si="213"/>
        <v>-1.9207323203785818</v>
      </c>
      <c r="L1400">
        <f t="shared" si="214"/>
        <v>-0.32000000000000028</v>
      </c>
      <c r="M1400" s="1">
        <v>37595</v>
      </c>
      <c r="N1400">
        <v>1.0735710000000001</v>
      </c>
      <c r="O1400">
        <v>1.077143</v>
      </c>
      <c r="P1400">
        <v>1.037857</v>
      </c>
      <c r="Q1400">
        <v>1.0449999999999999</v>
      </c>
      <c r="R1400">
        <v>0.90925500000000004</v>
      </c>
      <c r="S1400">
        <v>60849600</v>
      </c>
      <c r="T1400">
        <f t="shared" si="211"/>
        <v>-2.8571000000000124E-2</v>
      </c>
      <c r="U1400">
        <f t="shared" si="215"/>
        <v>1.9047666666666647E-2</v>
      </c>
      <c r="V1400">
        <f t="shared" si="216"/>
        <v>-2.1000100000000011E-2</v>
      </c>
      <c r="W1400">
        <f t="shared" si="217"/>
        <v>-0.90702742685352145</v>
      </c>
      <c r="X1400">
        <f t="shared" si="218"/>
        <v>-6.4286000000000065E-2</v>
      </c>
    </row>
    <row r="1401" spans="1:24">
      <c r="A1401" s="1">
        <v>37596</v>
      </c>
      <c r="B1401">
        <v>21.700001</v>
      </c>
      <c r="C1401">
        <v>22.690000999999999</v>
      </c>
      <c r="D1401">
        <v>21.51</v>
      </c>
      <c r="E1401">
        <v>22.610001</v>
      </c>
      <c r="F1401">
        <v>22.610001</v>
      </c>
      <c r="G1401">
        <v>9393500</v>
      </c>
      <c r="H1401">
        <f t="shared" si="210"/>
        <v>0.91000000000000014</v>
      </c>
      <c r="I1401">
        <f t="shared" si="212"/>
        <v>0.59799979999999875</v>
      </c>
      <c r="J1401">
        <f t="shared" si="219"/>
        <v>-0.44249974999999964</v>
      </c>
      <c r="K1401">
        <f t="shared" si="213"/>
        <v>-1.3514127409111514</v>
      </c>
      <c r="L1401">
        <f t="shared" si="214"/>
        <v>-0.78999899999999812</v>
      </c>
      <c r="M1401" s="1">
        <v>37596</v>
      </c>
      <c r="N1401">
        <v>1.0464290000000001</v>
      </c>
      <c r="O1401">
        <v>1.085</v>
      </c>
      <c r="P1401">
        <v>1.0371429999999999</v>
      </c>
      <c r="Q1401">
        <v>1.0678570000000001</v>
      </c>
      <c r="R1401">
        <v>0.92914300000000005</v>
      </c>
      <c r="S1401">
        <v>61339600</v>
      </c>
      <c r="T1401">
        <f t="shared" si="211"/>
        <v>2.1428000000000003E-2</v>
      </c>
      <c r="U1401">
        <f t="shared" si="215"/>
        <v>1.9047666666666647E-2</v>
      </c>
      <c r="V1401">
        <f t="shared" si="216"/>
        <v>-2.1857200000000021E-2</v>
      </c>
      <c r="W1401">
        <f t="shared" si="217"/>
        <v>-0.87145959531260309</v>
      </c>
      <c r="X1401">
        <f t="shared" si="218"/>
        <v>-9.9999999999999867E-2</v>
      </c>
    </row>
    <row r="1402" spans="1:24">
      <c r="A1402" s="1">
        <v>37599</v>
      </c>
      <c r="B1402">
        <v>22.23</v>
      </c>
      <c r="C1402">
        <v>22.35</v>
      </c>
      <c r="D1402">
        <v>21.6</v>
      </c>
      <c r="E1402">
        <v>21.68</v>
      </c>
      <c r="F1402">
        <v>21.68</v>
      </c>
      <c r="G1402">
        <v>7454700</v>
      </c>
      <c r="H1402">
        <f t="shared" si="210"/>
        <v>-0.55000000000000071</v>
      </c>
      <c r="I1402">
        <f t="shared" si="212"/>
        <v>0.64999983333333233</v>
      </c>
      <c r="J1402">
        <f t="shared" si="219"/>
        <v>-0.47285685714285719</v>
      </c>
      <c r="K1402">
        <f t="shared" si="213"/>
        <v>-1.3746228346160105</v>
      </c>
      <c r="L1402">
        <f t="shared" si="214"/>
        <v>-2.3099999999999987</v>
      </c>
      <c r="M1402" s="1">
        <v>37599</v>
      </c>
      <c r="N1402">
        <v>1.067143</v>
      </c>
      <c r="O1402">
        <v>1.0678570000000001</v>
      </c>
      <c r="P1402">
        <v>1.047857</v>
      </c>
      <c r="Q1402">
        <v>1.053571</v>
      </c>
      <c r="R1402">
        <v>0.916713</v>
      </c>
      <c r="S1402">
        <v>59021200</v>
      </c>
      <c r="T1402">
        <f t="shared" si="211"/>
        <v>-1.3571999999999917E-2</v>
      </c>
      <c r="U1402">
        <f t="shared" si="215"/>
        <v>1.9642749999999987E-2</v>
      </c>
      <c r="V1402">
        <f t="shared" si="216"/>
        <v>-2.0000000000000042E-2</v>
      </c>
      <c r="W1402">
        <f t="shared" si="217"/>
        <v>-0.98213749999999722</v>
      </c>
      <c r="X1402">
        <f t="shared" si="218"/>
        <v>-8.9999999999999858E-2</v>
      </c>
    </row>
    <row r="1403" spans="1:24">
      <c r="A1403" s="1">
        <v>37600</v>
      </c>
      <c r="B1403">
        <v>21.959999</v>
      </c>
      <c r="C1403">
        <v>21.99</v>
      </c>
      <c r="D1403">
        <v>21.24</v>
      </c>
      <c r="E1403">
        <v>21.860001</v>
      </c>
      <c r="F1403">
        <v>21.860001</v>
      </c>
      <c r="G1403">
        <v>7093700</v>
      </c>
      <c r="H1403">
        <f t="shared" si="210"/>
        <v>-9.9997999999999365E-2</v>
      </c>
      <c r="I1403">
        <f t="shared" si="212"/>
        <v>0.64999983333333233</v>
      </c>
      <c r="J1403">
        <f t="shared" si="219"/>
        <v>-0.46714285714285708</v>
      </c>
      <c r="K1403">
        <f t="shared" si="213"/>
        <v>-1.3914369520897025</v>
      </c>
      <c r="L1403">
        <f t="shared" si="214"/>
        <v>-2.3899989999999995</v>
      </c>
      <c r="M1403" s="1">
        <v>37600</v>
      </c>
      <c r="N1403">
        <v>1.053571</v>
      </c>
      <c r="O1403">
        <v>1.1035710000000001</v>
      </c>
      <c r="P1403">
        <v>1.0521430000000001</v>
      </c>
      <c r="Q1403">
        <v>1.091429</v>
      </c>
      <c r="R1403">
        <v>0.94965299999999997</v>
      </c>
      <c r="S1403">
        <v>77152600</v>
      </c>
      <c r="T1403">
        <f t="shared" si="211"/>
        <v>3.7857999999999947E-2</v>
      </c>
      <c r="U1403">
        <f t="shared" si="215"/>
        <v>1.9642749999999987E-2</v>
      </c>
      <c r="V1403">
        <f t="shared" si="216"/>
        <v>-1.9285777777777808E-2</v>
      </c>
      <c r="W1403">
        <f t="shared" si="217"/>
        <v>-1.0185096098449036</v>
      </c>
      <c r="X1403">
        <f t="shared" si="218"/>
        <v>-4.9285000000000023E-2</v>
      </c>
    </row>
    <row r="1404" spans="1:24">
      <c r="A1404" s="1">
        <v>37601</v>
      </c>
      <c r="B1404">
        <v>21.67</v>
      </c>
      <c r="C1404">
        <v>22.379999000000002</v>
      </c>
      <c r="D1404">
        <v>21.620000999999998</v>
      </c>
      <c r="E1404">
        <v>22.129999000000002</v>
      </c>
      <c r="F1404">
        <v>22.129999000000002</v>
      </c>
      <c r="G1404">
        <v>6387300</v>
      </c>
      <c r="H1404">
        <f t="shared" si="210"/>
        <v>0.45999899999999982</v>
      </c>
      <c r="I1404">
        <f t="shared" si="212"/>
        <v>0.46999979999999936</v>
      </c>
      <c r="J1404">
        <f t="shared" si="219"/>
        <v>-0.42124974999999987</v>
      </c>
      <c r="K1404">
        <f t="shared" si="213"/>
        <v>-1.115727190342545</v>
      </c>
      <c r="L1404">
        <f t="shared" si="214"/>
        <v>-1.270000999999997</v>
      </c>
      <c r="M1404" s="1">
        <v>37601</v>
      </c>
      <c r="N1404">
        <v>1.092857</v>
      </c>
      <c r="O1404">
        <v>1.1064290000000001</v>
      </c>
      <c r="P1404">
        <v>1.077143</v>
      </c>
      <c r="Q1404">
        <v>1.1064290000000001</v>
      </c>
      <c r="R1404">
        <v>0.96270500000000003</v>
      </c>
      <c r="S1404">
        <v>63375200</v>
      </c>
      <c r="T1404">
        <f t="shared" si="211"/>
        <v>1.357200000000014E-2</v>
      </c>
      <c r="U1404">
        <f t="shared" si="215"/>
        <v>2.4999999999999967E-2</v>
      </c>
      <c r="V1404">
        <f t="shared" si="216"/>
        <v>-1.9285777777777808E-2</v>
      </c>
      <c r="W1404">
        <f t="shared" si="217"/>
        <v>-1.2962920286682147</v>
      </c>
      <c r="X1404">
        <f t="shared" si="218"/>
        <v>5.7150000000001366E-3</v>
      </c>
    </row>
    <row r="1405" spans="1:24">
      <c r="A1405" s="1">
        <v>37602</v>
      </c>
      <c r="B1405">
        <v>22.469999000000001</v>
      </c>
      <c r="C1405">
        <v>22.620000999999998</v>
      </c>
      <c r="D1405">
        <v>21.809999000000001</v>
      </c>
      <c r="E1405">
        <v>22.299999</v>
      </c>
      <c r="F1405">
        <v>22.299999</v>
      </c>
      <c r="G1405">
        <v>5977500</v>
      </c>
      <c r="H1405">
        <f t="shared" si="210"/>
        <v>-0.17000000000000171</v>
      </c>
      <c r="I1405">
        <f t="shared" si="212"/>
        <v>0.54799959999999925</v>
      </c>
      <c r="J1405">
        <f t="shared" si="219"/>
        <v>-0.42124974999999987</v>
      </c>
      <c r="K1405">
        <f t="shared" si="213"/>
        <v>-1.3008900302017969</v>
      </c>
      <c r="L1405">
        <f t="shared" si="214"/>
        <v>-1.7800009999999986</v>
      </c>
      <c r="M1405" s="1">
        <v>37602</v>
      </c>
      <c r="N1405">
        <v>1.1078570000000001</v>
      </c>
      <c r="O1405">
        <v>1.110714</v>
      </c>
      <c r="P1405">
        <v>1.0721430000000001</v>
      </c>
      <c r="Q1405">
        <v>1.085</v>
      </c>
      <c r="R1405">
        <v>0.94405899999999998</v>
      </c>
      <c r="S1405">
        <v>37335200</v>
      </c>
      <c r="T1405">
        <f t="shared" si="211"/>
        <v>-2.2857000000000127E-2</v>
      </c>
      <c r="U1405">
        <f t="shared" si="215"/>
        <v>2.0357249999999993E-2</v>
      </c>
      <c r="V1405">
        <f t="shared" si="216"/>
        <v>-1.9285777777777808E-2</v>
      </c>
      <c r="W1405">
        <f t="shared" si="217"/>
        <v>-1.0555576360242416</v>
      </c>
      <c r="X1405">
        <f t="shared" si="218"/>
        <v>-3.785700000000003E-2</v>
      </c>
    </row>
    <row r="1406" spans="1:24">
      <c r="A1406" s="1">
        <v>37603</v>
      </c>
      <c r="B1406">
        <v>21.950001</v>
      </c>
      <c r="C1406">
        <v>22.35</v>
      </c>
      <c r="D1406">
        <v>21.870000999999998</v>
      </c>
      <c r="E1406">
        <v>22.18</v>
      </c>
      <c r="F1406">
        <v>22.18</v>
      </c>
      <c r="G1406">
        <v>3859200</v>
      </c>
      <c r="H1406">
        <f t="shared" si="210"/>
        <v>0.2299989999999994</v>
      </c>
      <c r="I1406">
        <f t="shared" si="212"/>
        <v>0.48749974999999957</v>
      </c>
      <c r="J1406">
        <f t="shared" si="219"/>
        <v>-0.39333311111111119</v>
      </c>
      <c r="K1406">
        <f t="shared" si="213"/>
        <v>-1.2394068442976507</v>
      </c>
      <c r="L1406">
        <f t="shared" si="214"/>
        <v>-1.1700000000000017</v>
      </c>
      <c r="M1406" s="1">
        <v>37603</v>
      </c>
      <c r="N1406">
        <v>1.081429</v>
      </c>
      <c r="O1406">
        <v>1.0821430000000001</v>
      </c>
      <c r="P1406">
        <v>1.0464290000000001</v>
      </c>
      <c r="Q1406">
        <v>1.0564290000000001</v>
      </c>
      <c r="R1406">
        <v>0.91919899999999999</v>
      </c>
      <c r="S1406">
        <v>41195000</v>
      </c>
      <c r="T1406">
        <f t="shared" si="211"/>
        <v>-2.4999999999999911E-2</v>
      </c>
      <c r="U1406">
        <f t="shared" si="215"/>
        <v>2.0357249999999993E-2</v>
      </c>
      <c r="V1406">
        <f t="shared" si="216"/>
        <v>-2.1190444444444474E-2</v>
      </c>
      <c r="W1406">
        <f t="shared" si="217"/>
        <v>-0.96068065270509606</v>
      </c>
      <c r="X1406">
        <f t="shared" si="218"/>
        <v>-5.0713999999999926E-2</v>
      </c>
    </row>
    <row r="1407" spans="1:24">
      <c r="A1407" s="1">
        <v>37606</v>
      </c>
      <c r="B1407">
        <v>22.23</v>
      </c>
      <c r="C1407">
        <v>22.530000999999999</v>
      </c>
      <c r="D1407">
        <v>22.040001</v>
      </c>
      <c r="E1407">
        <v>22.51</v>
      </c>
      <c r="F1407">
        <v>22.51</v>
      </c>
      <c r="G1407">
        <v>4940700</v>
      </c>
      <c r="H1407">
        <f t="shared" si="210"/>
        <v>0.28000000000000114</v>
      </c>
      <c r="I1407">
        <f t="shared" si="212"/>
        <v>0.48999974999999907</v>
      </c>
      <c r="J1407">
        <f t="shared" si="219"/>
        <v>-0.39333311111111119</v>
      </c>
      <c r="K1407">
        <f t="shared" si="213"/>
        <v>-1.2457627800919635</v>
      </c>
      <c r="L1407">
        <f t="shared" si="214"/>
        <v>-1.6000009999999989</v>
      </c>
      <c r="M1407" s="1">
        <v>37606</v>
      </c>
      <c r="N1407">
        <v>1.057857</v>
      </c>
      <c r="O1407">
        <v>1.0785709999999999</v>
      </c>
      <c r="P1407">
        <v>1.043571</v>
      </c>
      <c r="Q1407">
        <v>1.0607139999999999</v>
      </c>
      <c r="R1407">
        <v>0.92292799999999997</v>
      </c>
      <c r="S1407">
        <v>62906200</v>
      </c>
      <c r="T1407">
        <f t="shared" si="211"/>
        <v>2.8569999999998874E-3</v>
      </c>
      <c r="U1407">
        <f t="shared" si="215"/>
        <v>2.0357249999999993E-2</v>
      </c>
      <c r="V1407">
        <f t="shared" si="216"/>
        <v>-2.349200000000002E-2</v>
      </c>
      <c r="W1407">
        <f t="shared" si="217"/>
        <v>-0.86656095692150414</v>
      </c>
      <c r="X1407">
        <f t="shared" si="218"/>
        <v>-2.3572000000000148E-2</v>
      </c>
    </row>
    <row r="1408" spans="1:24">
      <c r="A1408" s="1">
        <v>37607</v>
      </c>
      <c r="B1408">
        <v>22.33</v>
      </c>
      <c r="C1408">
        <v>22.559999000000001</v>
      </c>
      <c r="D1408">
        <v>22.32</v>
      </c>
      <c r="E1408">
        <v>22.459999</v>
      </c>
      <c r="F1408">
        <v>22.459999</v>
      </c>
      <c r="G1408">
        <v>3419500</v>
      </c>
      <c r="H1408">
        <f t="shared" si="210"/>
        <v>0.12999900000000153</v>
      </c>
      <c r="I1408">
        <f t="shared" si="212"/>
        <v>0.4479997999999995</v>
      </c>
      <c r="J1408">
        <f t="shared" si="219"/>
        <v>-0.36499974999999996</v>
      </c>
      <c r="K1408">
        <f t="shared" si="213"/>
        <v>-1.2273975530120214</v>
      </c>
      <c r="L1408">
        <f t="shared" si="214"/>
        <v>-1.2800009999999986</v>
      </c>
      <c r="M1408" s="1">
        <v>37607</v>
      </c>
      <c r="N1408">
        <v>1.0607139999999999</v>
      </c>
      <c r="O1408">
        <v>1.085</v>
      </c>
      <c r="P1408">
        <v>1.0471429999999999</v>
      </c>
      <c r="Q1408">
        <v>1.077143</v>
      </c>
      <c r="R1408">
        <v>0.93722300000000003</v>
      </c>
      <c r="S1408">
        <v>55665400</v>
      </c>
      <c r="T1408">
        <f t="shared" si="211"/>
        <v>1.6429000000000027E-2</v>
      </c>
      <c r="U1408">
        <f t="shared" si="215"/>
        <v>1.6857199999999972E-2</v>
      </c>
      <c r="V1408">
        <f t="shared" si="216"/>
        <v>-2.249987500000003E-2</v>
      </c>
      <c r="W1408">
        <f t="shared" si="217"/>
        <v>-0.74921305118361536</v>
      </c>
      <c r="X1408">
        <f t="shared" si="218"/>
        <v>-5.7139999999999969E-3</v>
      </c>
    </row>
    <row r="1409" spans="1:24">
      <c r="A1409" s="1">
        <v>37608</v>
      </c>
      <c r="B1409">
        <v>22.25</v>
      </c>
      <c r="C1409">
        <v>22.26</v>
      </c>
      <c r="D1409">
        <v>21.98</v>
      </c>
      <c r="E1409">
        <v>22.1</v>
      </c>
      <c r="F1409">
        <v>22.1</v>
      </c>
      <c r="G1409">
        <v>3992800</v>
      </c>
      <c r="H1409">
        <f t="shared" si="210"/>
        <v>-0.14999999999999858</v>
      </c>
      <c r="I1409">
        <f t="shared" si="212"/>
        <v>0.4019994000000004</v>
      </c>
      <c r="J1409">
        <f t="shared" si="219"/>
        <v>-0.36499974999999996</v>
      </c>
      <c r="K1409">
        <f t="shared" si="213"/>
        <v>-1.101368973540394</v>
      </c>
      <c r="L1409">
        <f t="shared" si="214"/>
        <v>-1.2899989999999981</v>
      </c>
      <c r="M1409" s="1">
        <v>37608</v>
      </c>
      <c r="N1409">
        <v>1.0571429999999999</v>
      </c>
      <c r="O1409">
        <v>1.061429</v>
      </c>
      <c r="P1409">
        <v>1.035714</v>
      </c>
      <c r="Q1409">
        <v>1.0407139999999999</v>
      </c>
      <c r="R1409">
        <v>0.90552699999999997</v>
      </c>
      <c r="S1409">
        <v>37675400</v>
      </c>
      <c r="T1409">
        <f t="shared" si="211"/>
        <v>-1.6429000000000027E-2</v>
      </c>
      <c r="U1409">
        <f t="shared" si="215"/>
        <v>1.8428800000000002E-2</v>
      </c>
      <c r="V1409">
        <f t="shared" si="216"/>
        <v>-2.249987500000003E-2</v>
      </c>
      <c r="W1409">
        <f t="shared" si="217"/>
        <v>-0.81906232812404411</v>
      </c>
      <c r="X1409">
        <f t="shared" si="218"/>
        <v>-2.8572000000000042E-2</v>
      </c>
    </row>
    <row r="1410" spans="1:24">
      <c r="A1410" s="1">
        <v>37609</v>
      </c>
      <c r="B1410">
        <v>21.629999000000002</v>
      </c>
      <c r="C1410">
        <v>22.200001</v>
      </c>
      <c r="D1410">
        <v>21.530000999999999</v>
      </c>
      <c r="E1410">
        <v>21.690000999999999</v>
      </c>
      <c r="F1410">
        <v>21.690000999999999</v>
      </c>
      <c r="G1410">
        <v>5814400</v>
      </c>
      <c r="H1410">
        <f t="shared" si="210"/>
        <v>6.0001999999997224E-2</v>
      </c>
      <c r="I1410">
        <f t="shared" si="212"/>
        <v>0.4019994000000004</v>
      </c>
      <c r="J1410">
        <f t="shared" si="219"/>
        <v>-0.28374975000000013</v>
      </c>
      <c r="K1410">
        <f t="shared" si="213"/>
        <v>-1.4167392217966719</v>
      </c>
      <c r="L1410">
        <f t="shared" si="214"/>
        <v>-0.88999899999999954</v>
      </c>
      <c r="M1410" s="1">
        <v>37609</v>
      </c>
      <c r="N1410">
        <v>1.037857</v>
      </c>
      <c r="O1410">
        <v>1.0657140000000001</v>
      </c>
      <c r="P1410">
        <v>1.0071429999999999</v>
      </c>
      <c r="Q1410">
        <v>1.014286</v>
      </c>
      <c r="R1410">
        <v>0.88253099999999995</v>
      </c>
      <c r="S1410">
        <v>86879800</v>
      </c>
      <c r="T1410">
        <f t="shared" si="211"/>
        <v>-2.3571000000000009E-2</v>
      </c>
      <c r="U1410">
        <f t="shared" si="215"/>
        <v>1.8428800000000002E-2</v>
      </c>
      <c r="V1410">
        <f t="shared" si="216"/>
        <v>-2.1964250000000018E-2</v>
      </c>
      <c r="W1410">
        <f t="shared" si="217"/>
        <v>-0.83903616103440759</v>
      </c>
      <c r="X1410">
        <f t="shared" si="218"/>
        <v>-3.0713999999999908E-2</v>
      </c>
    </row>
    <row r="1411" spans="1:24">
      <c r="A1411" s="1">
        <v>37610</v>
      </c>
      <c r="B1411">
        <v>21.790001</v>
      </c>
      <c r="C1411">
        <v>22.01</v>
      </c>
      <c r="D1411">
        <v>21.6</v>
      </c>
      <c r="E1411">
        <v>21.93</v>
      </c>
      <c r="F1411">
        <v>21.93</v>
      </c>
      <c r="G1411">
        <v>4935300</v>
      </c>
      <c r="H1411">
        <f t="shared" ref="H1411:H1474" si="220">E1411-B1411</f>
        <v>0.13999899999999954</v>
      </c>
      <c r="I1411">
        <f t="shared" si="212"/>
        <v>0.34499983333333323</v>
      </c>
      <c r="J1411">
        <f t="shared" si="219"/>
        <v>-0.31857128571428611</v>
      </c>
      <c r="K1411">
        <f t="shared" si="213"/>
        <v>-1.0829596037188041</v>
      </c>
      <c r="L1411">
        <f t="shared" si="214"/>
        <v>-0.68000100000000074</v>
      </c>
      <c r="M1411" s="1">
        <v>37610</v>
      </c>
      <c r="N1411">
        <v>1.0207139999999999</v>
      </c>
      <c r="O1411">
        <v>1.04</v>
      </c>
      <c r="P1411">
        <v>0.98428599999999999</v>
      </c>
      <c r="Q1411">
        <v>1.01</v>
      </c>
      <c r="R1411">
        <v>0.87880199999999997</v>
      </c>
      <c r="S1411">
        <v>79524200</v>
      </c>
      <c r="T1411">
        <f t="shared" ref="T1411:T1474" si="221">Q1411-N1411</f>
        <v>-1.071399999999989E-2</v>
      </c>
      <c r="U1411">
        <f t="shared" si="215"/>
        <v>1.8428800000000002E-2</v>
      </c>
      <c r="V1411">
        <f t="shared" si="216"/>
        <v>-1.8482125000000044E-2</v>
      </c>
      <c r="W1411">
        <f t="shared" si="217"/>
        <v>-0.99711477982104102</v>
      </c>
      <c r="X1411">
        <f t="shared" si="218"/>
        <v>-5.7857000000000047E-2</v>
      </c>
    </row>
    <row r="1412" spans="1:24">
      <c r="A1412" s="1">
        <v>37613</v>
      </c>
      <c r="B1412">
        <v>21.780000999999999</v>
      </c>
      <c r="C1412">
        <v>22.469999000000001</v>
      </c>
      <c r="D1412">
        <v>21.780000999999999</v>
      </c>
      <c r="E1412">
        <v>22.24</v>
      </c>
      <c r="F1412">
        <v>22.24</v>
      </c>
      <c r="G1412">
        <v>4424500</v>
      </c>
      <c r="H1412">
        <f t="shared" si="220"/>
        <v>0.45999899999999982</v>
      </c>
      <c r="I1412">
        <f t="shared" si="212"/>
        <v>0.31571399999999983</v>
      </c>
      <c r="J1412">
        <f t="shared" si="219"/>
        <v>-0.3566665000000005</v>
      </c>
      <c r="K1412">
        <f t="shared" si="213"/>
        <v>-0.88517985288778001</v>
      </c>
      <c r="L1412">
        <f t="shared" si="214"/>
        <v>0.55999999999999872</v>
      </c>
      <c r="M1412" s="1">
        <v>37613</v>
      </c>
      <c r="N1412">
        <v>1.0114289999999999</v>
      </c>
      <c r="O1412">
        <v>1.0392859999999999</v>
      </c>
      <c r="P1412">
        <v>1.0085710000000001</v>
      </c>
      <c r="Q1412">
        <v>1.0349999999999999</v>
      </c>
      <c r="R1412">
        <v>0.90055399999999997</v>
      </c>
      <c r="S1412">
        <v>31456600</v>
      </c>
      <c r="T1412">
        <f t="shared" si="221"/>
        <v>2.3571000000000009E-2</v>
      </c>
      <c r="U1412">
        <f t="shared" si="215"/>
        <v>1.8428800000000002E-2</v>
      </c>
      <c r="V1412">
        <f t="shared" si="216"/>
        <v>-1.9464250000000016E-2</v>
      </c>
      <c r="W1412">
        <f t="shared" si="217"/>
        <v>-0.94680247119719418</v>
      </c>
      <c r="X1412">
        <f t="shared" si="218"/>
        <v>-1.8571000000000115E-2</v>
      </c>
    </row>
    <row r="1413" spans="1:24">
      <c r="A1413" s="1">
        <v>37614</v>
      </c>
      <c r="B1413">
        <v>22.18</v>
      </c>
      <c r="C1413">
        <v>22.280000999999999</v>
      </c>
      <c r="D1413">
        <v>21.879999000000002</v>
      </c>
      <c r="E1413">
        <v>21.879999000000002</v>
      </c>
      <c r="F1413">
        <v>21.879999000000002</v>
      </c>
      <c r="G1413">
        <v>2348600</v>
      </c>
      <c r="H1413">
        <f t="shared" si="220"/>
        <v>-0.30000099999999819</v>
      </c>
      <c r="I1413">
        <f t="shared" si="212"/>
        <v>0.33374962499999983</v>
      </c>
      <c r="J1413">
        <f t="shared" si="219"/>
        <v>-0.40999960000000046</v>
      </c>
      <c r="K1413">
        <f t="shared" si="213"/>
        <v>-0.81402426977977405</v>
      </c>
      <c r="L1413">
        <f t="shared" si="214"/>
        <v>1.999800000000107E-2</v>
      </c>
      <c r="M1413" s="1">
        <v>37614</v>
      </c>
      <c r="N1413">
        <v>1.0314289999999999</v>
      </c>
      <c r="O1413">
        <v>1.033571</v>
      </c>
      <c r="P1413">
        <v>1.0214289999999999</v>
      </c>
      <c r="Q1413">
        <v>1.025714</v>
      </c>
      <c r="R1413">
        <v>0.89247500000000002</v>
      </c>
      <c r="S1413">
        <v>9835000</v>
      </c>
      <c r="T1413">
        <f t="shared" si="221"/>
        <v>-5.7149999999999146E-3</v>
      </c>
      <c r="U1413">
        <f t="shared" si="215"/>
        <v>1.9285833333333335E-2</v>
      </c>
      <c r="V1413">
        <f t="shared" si="216"/>
        <v>-2.0102000000000002E-2</v>
      </c>
      <c r="W1413">
        <f t="shared" si="217"/>
        <v>-0.95939873312771529</v>
      </c>
      <c r="X1413">
        <f t="shared" si="218"/>
        <v>-6.5714999999999968E-2</v>
      </c>
    </row>
    <row r="1414" spans="1:24">
      <c r="A1414" s="1">
        <v>37616</v>
      </c>
      <c r="B1414">
        <v>21.59</v>
      </c>
      <c r="C1414">
        <v>21.6</v>
      </c>
      <c r="D1414">
        <v>20</v>
      </c>
      <c r="E1414">
        <v>20.299999</v>
      </c>
      <c r="F1414">
        <v>20.299999</v>
      </c>
      <c r="G1414">
        <v>14199300</v>
      </c>
      <c r="H1414">
        <f t="shared" si="220"/>
        <v>-1.2900010000000002</v>
      </c>
      <c r="I1414">
        <f t="shared" si="212"/>
        <v>0.33374962499999983</v>
      </c>
      <c r="J1414">
        <f t="shared" si="219"/>
        <v>-0.25399979999999972</v>
      </c>
      <c r="K1414">
        <f t="shared" si="213"/>
        <v>-1.3139759362015253</v>
      </c>
      <c r="L1414">
        <f t="shared" si="214"/>
        <v>-1.8300000000000018</v>
      </c>
      <c r="M1414" s="1">
        <v>37616</v>
      </c>
      <c r="N1414">
        <v>1.03</v>
      </c>
      <c r="O1414">
        <v>1.057857</v>
      </c>
      <c r="P1414">
        <v>1.02</v>
      </c>
      <c r="Q1414">
        <v>1.0285709999999999</v>
      </c>
      <c r="R1414">
        <v>0.89496100000000001</v>
      </c>
      <c r="S1414">
        <v>21355600</v>
      </c>
      <c r="T1414">
        <f t="shared" si="221"/>
        <v>-1.4290000000001246E-3</v>
      </c>
      <c r="U1414">
        <f t="shared" si="215"/>
        <v>1.9285833333333335E-2</v>
      </c>
      <c r="V1414">
        <f t="shared" si="216"/>
        <v>-1.6836857142857115E-2</v>
      </c>
      <c r="W1414">
        <f t="shared" si="217"/>
        <v>-1.1454532855922683</v>
      </c>
      <c r="X1414">
        <f t="shared" si="218"/>
        <v>-7.7858000000000205E-2</v>
      </c>
    </row>
    <row r="1415" spans="1:24">
      <c r="A1415" s="1">
        <v>37617</v>
      </c>
      <c r="B1415">
        <v>19.969999000000001</v>
      </c>
      <c r="C1415">
        <v>20.100000000000001</v>
      </c>
      <c r="D1415">
        <v>18.43</v>
      </c>
      <c r="E1415">
        <v>18.860001</v>
      </c>
      <c r="F1415">
        <v>18.860001</v>
      </c>
      <c r="G1415">
        <v>21972800</v>
      </c>
      <c r="H1415">
        <f t="shared" si="220"/>
        <v>-1.1099980000000009</v>
      </c>
      <c r="I1415">
        <f t="shared" si="212"/>
        <v>0.25142814285714266</v>
      </c>
      <c r="J1415">
        <f t="shared" si="219"/>
        <v>-0.42666666666666647</v>
      </c>
      <c r="K1415">
        <f t="shared" si="213"/>
        <v>-0.58928470982142833</v>
      </c>
      <c r="L1415">
        <f t="shared" si="214"/>
        <v>-3.4399979999999992</v>
      </c>
      <c r="M1415" s="1">
        <v>37617</v>
      </c>
      <c r="N1415">
        <v>1.022143</v>
      </c>
      <c r="O1415">
        <v>1.0271429999999999</v>
      </c>
      <c r="P1415">
        <v>1.0007140000000001</v>
      </c>
      <c r="Q1415">
        <v>1.004286</v>
      </c>
      <c r="R1415">
        <v>0.87383</v>
      </c>
      <c r="S1415">
        <v>20008800</v>
      </c>
      <c r="T1415">
        <f t="shared" si="221"/>
        <v>-1.7857000000000012E-2</v>
      </c>
      <c r="U1415">
        <f t="shared" si="215"/>
        <v>1.8857400000000003E-2</v>
      </c>
      <c r="V1415">
        <f t="shared" si="216"/>
        <v>-1.491087499999999E-2</v>
      </c>
      <c r="W1415">
        <f t="shared" si="217"/>
        <v>-1.2646742729719092</v>
      </c>
      <c r="X1415">
        <f t="shared" si="218"/>
        <v>-8.0713999999999952E-2</v>
      </c>
    </row>
    <row r="1416" spans="1:24">
      <c r="A1416" s="1">
        <v>37620</v>
      </c>
      <c r="B1416">
        <v>18.850000000000001</v>
      </c>
      <c r="C1416">
        <v>19.399999999999999</v>
      </c>
      <c r="D1416">
        <v>18.739999999999998</v>
      </c>
      <c r="E1416">
        <v>19.25</v>
      </c>
      <c r="F1416">
        <v>19.25</v>
      </c>
      <c r="G1416">
        <v>8284700</v>
      </c>
      <c r="H1416">
        <f t="shared" si="220"/>
        <v>0.39999999999999858</v>
      </c>
      <c r="I1416">
        <f t="shared" si="212"/>
        <v>0.25142814285714266</v>
      </c>
      <c r="J1416">
        <f t="shared" si="219"/>
        <v>-0.51999966666666653</v>
      </c>
      <c r="K1416">
        <f t="shared" si="213"/>
        <v>-0.48351596928679325</v>
      </c>
      <c r="L1416">
        <f t="shared" si="214"/>
        <v>-2.9299999999999997</v>
      </c>
      <c r="M1416" s="1">
        <v>37620</v>
      </c>
      <c r="N1416">
        <v>1.005714</v>
      </c>
      <c r="O1416">
        <v>1.0107139999999999</v>
      </c>
      <c r="P1416">
        <v>0.98857099999999998</v>
      </c>
      <c r="Q1416">
        <v>1.0049999999999999</v>
      </c>
      <c r="R1416">
        <v>0.87445099999999998</v>
      </c>
      <c r="S1416">
        <v>38760400</v>
      </c>
      <c r="T1416">
        <f t="shared" si="221"/>
        <v>-7.1400000000010344E-4</v>
      </c>
      <c r="U1416">
        <f t="shared" si="215"/>
        <v>1.8857400000000003E-2</v>
      </c>
      <c r="V1416">
        <f t="shared" si="216"/>
        <v>-1.5446500000000002E-2</v>
      </c>
      <c r="W1416">
        <f t="shared" si="217"/>
        <v>-1.2208202505421941</v>
      </c>
      <c r="X1416">
        <f t="shared" si="218"/>
        <v>-5.1429000000000169E-2</v>
      </c>
    </row>
    <row r="1417" spans="1:24">
      <c r="A1417" s="1">
        <v>37621</v>
      </c>
      <c r="B1417">
        <v>19.25</v>
      </c>
      <c r="C1417">
        <v>19.559999000000001</v>
      </c>
      <c r="D1417">
        <v>18.829999999999998</v>
      </c>
      <c r="E1417">
        <v>18.889999</v>
      </c>
      <c r="F1417">
        <v>18.889999</v>
      </c>
      <c r="G1417">
        <v>5537000</v>
      </c>
      <c r="H1417">
        <f t="shared" si="220"/>
        <v>-0.36000100000000046</v>
      </c>
      <c r="I1417">
        <f t="shared" si="212"/>
        <v>0.26999962499999963</v>
      </c>
      <c r="J1417">
        <f t="shared" si="219"/>
        <v>-0.60399999999999987</v>
      </c>
      <c r="K1417">
        <f t="shared" si="213"/>
        <v>-0.44701924668874121</v>
      </c>
      <c r="L1417">
        <f t="shared" si="214"/>
        <v>-3.620001000000002</v>
      </c>
      <c r="M1417" s="1">
        <v>37621</v>
      </c>
      <c r="N1417">
        <v>1</v>
      </c>
      <c r="O1417">
        <v>1.025714</v>
      </c>
      <c r="P1417">
        <v>0.99642900000000001</v>
      </c>
      <c r="Q1417">
        <v>1.023571</v>
      </c>
      <c r="R1417">
        <v>0.89061000000000001</v>
      </c>
      <c r="S1417">
        <v>50181600</v>
      </c>
      <c r="T1417">
        <f t="shared" si="221"/>
        <v>2.3571000000000009E-2</v>
      </c>
      <c r="U1417">
        <f t="shared" si="215"/>
        <v>1.4107250000000016E-2</v>
      </c>
      <c r="V1417">
        <f t="shared" si="216"/>
        <v>-1.3809555555555568E-2</v>
      </c>
      <c r="W1417">
        <f t="shared" si="217"/>
        <v>-1.0215571343514156</v>
      </c>
      <c r="X1417">
        <f t="shared" si="218"/>
        <v>-3.7142999999999926E-2</v>
      </c>
    </row>
    <row r="1418" spans="1:24">
      <c r="A1418" s="1">
        <v>37623</v>
      </c>
      <c r="B1418">
        <v>19.190000999999999</v>
      </c>
      <c r="C1418">
        <v>19.68</v>
      </c>
      <c r="D1418">
        <v>18.549999</v>
      </c>
      <c r="E1418">
        <v>19.57</v>
      </c>
      <c r="F1418">
        <v>19.57</v>
      </c>
      <c r="G1418">
        <v>6484000</v>
      </c>
      <c r="H1418">
        <f t="shared" si="220"/>
        <v>0.37999900000000153</v>
      </c>
      <c r="I1418">
        <f t="shared" si="212"/>
        <v>0.24285685714285674</v>
      </c>
      <c r="J1418">
        <f t="shared" si="219"/>
        <v>-0.56333350000000004</v>
      </c>
      <c r="K1418">
        <f t="shared" si="213"/>
        <v>-0.43110671945278722</v>
      </c>
      <c r="L1418">
        <f t="shared" si="214"/>
        <v>-2.8899989999999995</v>
      </c>
      <c r="M1418" s="1">
        <v>37623</v>
      </c>
      <c r="N1418">
        <v>1.025714</v>
      </c>
      <c r="O1418">
        <v>1.0657140000000001</v>
      </c>
      <c r="P1418">
        <v>1.0249999999999999</v>
      </c>
      <c r="Q1418">
        <v>1.0571429999999999</v>
      </c>
      <c r="R1418">
        <v>0.919821</v>
      </c>
      <c r="S1418">
        <v>45357200</v>
      </c>
      <c r="T1418">
        <f t="shared" si="221"/>
        <v>3.1428999999999929E-2</v>
      </c>
      <c r="U1418">
        <f t="shared" si="215"/>
        <v>1.6606999999999983E-2</v>
      </c>
      <c r="V1418">
        <f t="shared" si="216"/>
        <v>-1.3809555555555568E-2</v>
      </c>
      <c r="W1418">
        <f t="shared" si="217"/>
        <v>-1.2025730975331068</v>
      </c>
      <c r="X1418">
        <f t="shared" si="218"/>
        <v>-2.0000000000000018E-2</v>
      </c>
    </row>
    <row r="1419" spans="1:24">
      <c r="A1419" s="1">
        <v>37624</v>
      </c>
      <c r="B1419">
        <v>19.59</v>
      </c>
      <c r="C1419">
        <v>20.530000999999999</v>
      </c>
      <c r="D1419">
        <v>19.41</v>
      </c>
      <c r="E1419">
        <v>20.52</v>
      </c>
      <c r="F1419">
        <v>20.52</v>
      </c>
      <c r="G1419">
        <v>8757000</v>
      </c>
      <c r="H1419">
        <f t="shared" si="220"/>
        <v>0.92999999999999972</v>
      </c>
      <c r="I1419">
        <f t="shared" si="212"/>
        <v>0.25999962499999985</v>
      </c>
      <c r="J1419">
        <f t="shared" si="219"/>
        <v>-0.64200019999999969</v>
      </c>
      <c r="K1419">
        <f t="shared" si="213"/>
        <v>-0.40498371340071232</v>
      </c>
      <c r="L1419">
        <f t="shared" si="214"/>
        <v>-1.5800000000000018</v>
      </c>
      <c r="M1419" s="1">
        <v>37624</v>
      </c>
      <c r="N1419">
        <v>1.0571429999999999</v>
      </c>
      <c r="O1419">
        <v>1.0664290000000001</v>
      </c>
      <c r="P1419">
        <v>1.042143</v>
      </c>
      <c r="Q1419">
        <v>1.0642860000000001</v>
      </c>
      <c r="R1419">
        <v>0.92603599999999997</v>
      </c>
      <c r="S1419">
        <v>36863400</v>
      </c>
      <c r="T1419">
        <f t="shared" si="221"/>
        <v>7.1430000000001215E-3</v>
      </c>
      <c r="U1419">
        <f t="shared" si="215"/>
        <v>1.9571399999999971E-2</v>
      </c>
      <c r="V1419">
        <f t="shared" si="216"/>
        <v>-1.2678624999999999E-2</v>
      </c>
      <c r="W1419">
        <f t="shared" si="217"/>
        <v>-1.5436531958315647</v>
      </c>
      <c r="X1419">
        <f t="shared" si="218"/>
        <v>2.3572000000000148E-2</v>
      </c>
    </row>
    <row r="1420" spans="1:24">
      <c r="A1420" s="1">
        <v>37627</v>
      </c>
      <c r="B1420">
        <v>20.399999999999999</v>
      </c>
      <c r="C1420">
        <v>21.17</v>
      </c>
      <c r="D1420">
        <v>20.299999</v>
      </c>
      <c r="E1420">
        <v>20.700001</v>
      </c>
      <c r="F1420">
        <v>20.700001</v>
      </c>
      <c r="G1420">
        <v>7698100</v>
      </c>
      <c r="H1420">
        <f t="shared" si="220"/>
        <v>0.30000100000000174</v>
      </c>
      <c r="I1420">
        <f t="shared" si="212"/>
        <v>0.34749974999999989</v>
      </c>
      <c r="J1420">
        <f t="shared" si="219"/>
        <v>-0.64200019999999969</v>
      </c>
      <c r="K1420">
        <f t="shared" si="213"/>
        <v>-0.54127670053685351</v>
      </c>
      <c r="L1420">
        <f t="shared" si="214"/>
        <v>-0.98999999999999844</v>
      </c>
      <c r="M1420" s="1">
        <v>37627</v>
      </c>
      <c r="N1420">
        <v>1.0735710000000001</v>
      </c>
      <c r="O1420">
        <v>1.098571</v>
      </c>
      <c r="P1420">
        <v>1.0628569999999999</v>
      </c>
      <c r="Q1420">
        <v>1.0642860000000001</v>
      </c>
      <c r="R1420">
        <v>0.92603599999999997</v>
      </c>
      <c r="S1420">
        <v>97633200</v>
      </c>
      <c r="T1420">
        <f t="shared" si="221"/>
        <v>-9.2849999999999877E-3</v>
      </c>
      <c r="U1420">
        <f t="shared" si="215"/>
        <v>1.7499999999999998E-2</v>
      </c>
      <c r="V1420">
        <f t="shared" si="216"/>
        <v>-1.0918428571428582E-2</v>
      </c>
      <c r="W1420">
        <f t="shared" si="217"/>
        <v>-1.6027947506836393</v>
      </c>
      <c r="X1420">
        <f t="shared" si="218"/>
        <v>5.0000000000000044E-2</v>
      </c>
    </row>
    <row r="1421" spans="1:24">
      <c r="A1421" s="1">
        <v>37628</v>
      </c>
      <c r="B1421">
        <v>20.83</v>
      </c>
      <c r="C1421">
        <v>21.75</v>
      </c>
      <c r="D1421">
        <v>20.6</v>
      </c>
      <c r="E1421">
        <v>21.549999</v>
      </c>
      <c r="F1421">
        <v>21.549999</v>
      </c>
      <c r="G1421">
        <v>9568200</v>
      </c>
      <c r="H1421">
        <f t="shared" si="220"/>
        <v>0.71999900000000139</v>
      </c>
      <c r="I1421">
        <f t="shared" si="212"/>
        <v>0.34999987499999996</v>
      </c>
      <c r="J1421">
        <f t="shared" si="219"/>
        <v>-0.64200019999999969</v>
      </c>
      <c r="K1421">
        <f t="shared" si="213"/>
        <v>-0.54517097502461853</v>
      </c>
      <c r="L1421">
        <f t="shared" si="214"/>
        <v>-0.38000100000000003</v>
      </c>
      <c r="M1421" s="1">
        <v>37628</v>
      </c>
      <c r="N1421">
        <v>1.0564290000000001</v>
      </c>
      <c r="O1421">
        <v>1.071429</v>
      </c>
      <c r="P1421">
        <v>1.033571</v>
      </c>
      <c r="Q1421">
        <v>1.0607139999999999</v>
      </c>
      <c r="R1421">
        <v>0.92292799999999997</v>
      </c>
      <c r="S1421">
        <v>85586200</v>
      </c>
      <c r="T1421">
        <f t="shared" si="221"/>
        <v>4.2849999999998722E-3</v>
      </c>
      <c r="U1421">
        <f t="shared" si="215"/>
        <v>2.0428600000000019E-2</v>
      </c>
      <c r="V1421">
        <f t="shared" si="216"/>
        <v>-1.0714250000000008E-2</v>
      </c>
      <c r="W1421">
        <f t="shared" si="217"/>
        <v>-1.9066756889189633</v>
      </c>
      <c r="X1421">
        <f t="shared" si="218"/>
        <v>5.0713999999999926E-2</v>
      </c>
    </row>
    <row r="1422" spans="1:24">
      <c r="A1422" s="1">
        <v>37629</v>
      </c>
      <c r="B1422">
        <v>21.440000999999999</v>
      </c>
      <c r="C1422">
        <v>21.6</v>
      </c>
      <c r="D1422">
        <v>20.82</v>
      </c>
      <c r="E1422">
        <v>21.02</v>
      </c>
      <c r="F1422">
        <v>21.02</v>
      </c>
      <c r="G1422">
        <v>6981500</v>
      </c>
      <c r="H1422">
        <f t="shared" si="220"/>
        <v>-0.42000099999999918</v>
      </c>
      <c r="I1422">
        <f t="shared" si="212"/>
        <v>0.42374987499999994</v>
      </c>
      <c r="J1422">
        <f t="shared" si="219"/>
        <v>-0.64200019999999969</v>
      </c>
      <c r="K1422">
        <f t="shared" si="213"/>
        <v>-0.66004632864600377</v>
      </c>
      <c r="L1422">
        <f t="shared" si="214"/>
        <v>-1.2199999999999989</v>
      </c>
      <c r="M1422" s="1">
        <v>37629</v>
      </c>
      <c r="N1422">
        <v>1.0414289999999999</v>
      </c>
      <c r="O1422">
        <v>1.0507139999999999</v>
      </c>
      <c r="P1422">
        <v>1.0314289999999999</v>
      </c>
      <c r="Q1422">
        <v>1.0392859999999999</v>
      </c>
      <c r="R1422">
        <v>0.90428399999999998</v>
      </c>
      <c r="S1422">
        <v>57411200</v>
      </c>
      <c r="T1422">
        <f t="shared" si="221"/>
        <v>-2.143000000000006E-3</v>
      </c>
      <c r="U1422">
        <f t="shared" si="215"/>
        <v>1.7999799999999989E-2</v>
      </c>
      <c r="V1422">
        <f t="shared" si="216"/>
        <v>-1.0714250000000008E-2</v>
      </c>
      <c r="W1422">
        <f t="shared" si="217"/>
        <v>-1.6799869332897752</v>
      </c>
      <c r="X1422">
        <f t="shared" si="218"/>
        <v>4.286000000000012E-3</v>
      </c>
    </row>
    <row r="1423" spans="1:24">
      <c r="A1423" s="1">
        <v>37630</v>
      </c>
      <c r="B1423">
        <v>21.08</v>
      </c>
      <c r="C1423">
        <v>21.700001</v>
      </c>
      <c r="D1423">
        <v>20.9</v>
      </c>
      <c r="E1423">
        <v>21.450001</v>
      </c>
      <c r="F1423">
        <v>21.450001</v>
      </c>
      <c r="G1423">
        <v>6154800</v>
      </c>
      <c r="H1423">
        <f t="shared" si="220"/>
        <v>0.37000100000000202</v>
      </c>
      <c r="I1423">
        <f t="shared" si="212"/>
        <v>0.42374987499999994</v>
      </c>
      <c r="J1423">
        <f t="shared" si="219"/>
        <v>-0.69600039999999974</v>
      </c>
      <c r="K1423">
        <f t="shared" si="213"/>
        <v>-0.60883567739328903</v>
      </c>
      <c r="L1423">
        <f t="shared" si="214"/>
        <v>-0.42999800000000121</v>
      </c>
      <c r="M1423" s="1">
        <v>37630</v>
      </c>
      <c r="N1423">
        <v>1.044286</v>
      </c>
      <c r="O1423">
        <v>1.0657140000000001</v>
      </c>
      <c r="P1423">
        <v>1.035714</v>
      </c>
      <c r="Q1423">
        <v>1.0485709999999999</v>
      </c>
      <c r="R1423">
        <v>0.91236300000000004</v>
      </c>
      <c r="S1423">
        <v>53813200</v>
      </c>
      <c r="T1423">
        <f t="shared" si="221"/>
        <v>4.2849999999998722E-3</v>
      </c>
      <c r="U1423">
        <f t="shared" si="215"/>
        <v>1.7999799999999989E-2</v>
      </c>
      <c r="V1423">
        <f t="shared" si="216"/>
        <v>-8.9285000000000059E-3</v>
      </c>
      <c r="W1423">
        <f t="shared" si="217"/>
        <v>-2.0159937279498212</v>
      </c>
      <c r="X1423">
        <f t="shared" si="218"/>
        <v>2.2856999999999905E-2</v>
      </c>
    </row>
    <row r="1424" spans="1:24">
      <c r="A1424" s="1">
        <v>37631</v>
      </c>
      <c r="B1424">
        <v>20.959999</v>
      </c>
      <c r="C1424">
        <v>21.66</v>
      </c>
      <c r="D1424">
        <v>20.809999000000001</v>
      </c>
      <c r="E1424">
        <v>21.32</v>
      </c>
      <c r="F1424">
        <v>21.32</v>
      </c>
      <c r="G1424">
        <v>7579300</v>
      </c>
      <c r="H1424">
        <f t="shared" si="220"/>
        <v>0.36000100000000046</v>
      </c>
      <c r="I1424">
        <f t="shared" ref="I1424:I1487" si="222">AVERAGEIF(H1411:H1423, "&gt;0")</f>
        <v>0.46249975000000054</v>
      </c>
      <c r="J1424">
        <f t="shared" si="219"/>
        <v>-0.69600039999999974</v>
      </c>
      <c r="K1424">
        <f t="shared" ref="K1424:K1487" si="223">I1424/J1424</f>
        <v>-0.66451075315474062</v>
      </c>
      <c r="L1424">
        <f t="shared" ref="L1424:L1487" si="224">E1424-E1414</f>
        <v>1.0200010000000006</v>
      </c>
      <c r="M1424" s="1">
        <v>37631</v>
      </c>
      <c r="N1424">
        <v>1.0414289999999999</v>
      </c>
      <c r="O1424">
        <v>1.0585709999999999</v>
      </c>
      <c r="P1424">
        <v>1.0349999999999999</v>
      </c>
      <c r="Q1424">
        <v>1.0514289999999999</v>
      </c>
      <c r="R1424">
        <v>0.91484900000000002</v>
      </c>
      <c r="S1424">
        <v>43775200</v>
      </c>
      <c r="T1424">
        <f t="shared" si="221"/>
        <v>1.0000000000000009E-2</v>
      </c>
      <c r="U1424">
        <f t="shared" ref="U1424:U1487" si="225">AVERAGEIF(T1411:T1423, "&gt;0")</f>
        <v>1.5713999999999968E-2</v>
      </c>
      <c r="V1424">
        <f t="shared" ref="V1424:V1487" si="226">AVERAGEIF(T1411:T1423, "&lt;0")</f>
        <v>-6.8367142857142914E-3</v>
      </c>
      <c r="W1424">
        <f t="shared" ref="W1424:W1487" si="227">U1424/V1424</f>
        <v>-2.2984725327538222</v>
      </c>
      <c r="X1424">
        <f t="shared" ref="X1424:X1487" si="228">Q1424-Q1414</f>
        <v>2.2858000000000045E-2</v>
      </c>
    </row>
    <row r="1425" spans="1:24">
      <c r="A1425" s="1">
        <v>37634</v>
      </c>
      <c r="B1425">
        <v>21.33</v>
      </c>
      <c r="C1425">
        <v>22.1</v>
      </c>
      <c r="D1425">
        <v>21.25</v>
      </c>
      <c r="E1425">
        <v>22.040001</v>
      </c>
      <c r="F1425">
        <v>22.040001</v>
      </c>
      <c r="G1425">
        <v>7121300</v>
      </c>
      <c r="H1425">
        <f t="shared" si="220"/>
        <v>0.71000100000000188</v>
      </c>
      <c r="I1425">
        <f t="shared" si="222"/>
        <v>0.49000000000000066</v>
      </c>
      <c r="J1425">
        <f t="shared" ref="J1425:J1488" si="229">AVERAGEIF(H1412:H1424, "&lt;0")</f>
        <v>-0.69600039999999974</v>
      </c>
      <c r="K1425">
        <f t="shared" si="223"/>
        <v>-0.70402258389506789</v>
      </c>
      <c r="L1425">
        <f t="shared" si="224"/>
        <v>3.1799999999999997</v>
      </c>
      <c r="M1425" s="1">
        <v>37634</v>
      </c>
      <c r="N1425">
        <v>1.0642860000000001</v>
      </c>
      <c r="O1425">
        <v>1.0642860000000001</v>
      </c>
      <c r="P1425">
        <v>1.025714</v>
      </c>
      <c r="Q1425">
        <v>1.0449999999999999</v>
      </c>
      <c r="R1425">
        <v>0.90925500000000004</v>
      </c>
      <c r="S1425">
        <v>44735600</v>
      </c>
      <c r="T1425">
        <f t="shared" si="221"/>
        <v>-1.9286000000000136E-2</v>
      </c>
      <c r="U1425">
        <f t="shared" si="225"/>
        <v>1.4897714285714261E-2</v>
      </c>
      <c r="V1425">
        <f t="shared" si="226"/>
        <v>-6.190500000000025E-3</v>
      </c>
      <c r="W1425">
        <f t="shared" si="227"/>
        <v>-2.4065445902131009</v>
      </c>
      <c r="X1425">
        <f t="shared" si="228"/>
        <v>4.0713999999999917E-2</v>
      </c>
    </row>
    <row r="1426" spans="1:24">
      <c r="A1426" s="1">
        <v>37635</v>
      </c>
      <c r="B1426">
        <v>21.85</v>
      </c>
      <c r="C1426">
        <v>22.76</v>
      </c>
      <c r="D1426">
        <v>21.66</v>
      </c>
      <c r="E1426">
        <v>22.74</v>
      </c>
      <c r="F1426">
        <v>22.74</v>
      </c>
      <c r="G1426">
        <v>7048800</v>
      </c>
      <c r="H1426">
        <f t="shared" si="220"/>
        <v>0.88999999999999702</v>
      </c>
      <c r="I1426">
        <f t="shared" si="222"/>
        <v>0.52125025000000091</v>
      </c>
      <c r="J1426">
        <f t="shared" si="229"/>
        <v>-0.69600039999999974</v>
      </c>
      <c r="K1426">
        <f t="shared" si="223"/>
        <v>-0.74892234257336798</v>
      </c>
      <c r="L1426">
        <f t="shared" si="224"/>
        <v>3.4899999999999984</v>
      </c>
      <c r="M1426" s="1">
        <v>37635</v>
      </c>
      <c r="N1426">
        <v>1.0492859999999999</v>
      </c>
      <c r="O1426">
        <v>1.0585709999999999</v>
      </c>
      <c r="P1426">
        <v>1.0349999999999999</v>
      </c>
      <c r="Q1426">
        <v>1.043571</v>
      </c>
      <c r="R1426">
        <v>0.90801200000000004</v>
      </c>
      <c r="S1426">
        <v>46715200</v>
      </c>
      <c r="T1426">
        <f t="shared" si="221"/>
        <v>-5.7149999999999146E-3</v>
      </c>
      <c r="U1426">
        <f t="shared" si="225"/>
        <v>1.3452166666666635E-2</v>
      </c>
      <c r="V1426">
        <f t="shared" si="226"/>
        <v>-8.0612857142857552E-3</v>
      </c>
      <c r="W1426">
        <f t="shared" si="227"/>
        <v>-1.6687371150767507</v>
      </c>
      <c r="X1426">
        <f t="shared" si="228"/>
        <v>3.8571000000000133E-2</v>
      </c>
    </row>
    <row r="1427" spans="1:24">
      <c r="A1427" s="1">
        <v>37636</v>
      </c>
      <c r="B1427">
        <v>22.59</v>
      </c>
      <c r="C1427">
        <v>22.610001</v>
      </c>
      <c r="D1427">
        <v>21.940000999999999</v>
      </c>
      <c r="E1427">
        <v>22.27</v>
      </c>
      <c r="F1427">
        <v>22.27</v>
      </c>
      <c r="G1427">
        <v>6989400</v>
      </c>
      <c r="H1427">
        <f t="shared" si="220"/>
        <v>-0.32000000000000028</v>
      </c>
      <c r="I1427">
        <f t="shared" si="222"/>
        <v>0.56222244444444491</v>
      </c>
      <c r="J1427">
        <f t="shared" si="229"/>
        <v>-0.79500025000000019</v>
      </c>
      <c r="K1427">
        <f t="shared" si="223"/>
        <v>-0.70719782093709382</v>
      </c>
      <c r="L1427">
        <f t="shared" si="224"/>
        <v>3.380001</v>
      </c>
      <c r="M1427" s="1">
        <v>37636</v>
      </c>
      <c r="N1427">
        <v>1.042143</v>
      </c>
      <c r="O1427">
        <v>1.05</v>
      </c>
      <c r="P1427">
        <v>1.0185709999999999</v>
      </c>
      <c r="Q1427">
        <v>1.0307139999999999</v>
      </c>
      <c r="R1427">
        <v>0.89682600000000001</v>
      </c>
      <c r="S1427">
        <v>92782200</v>
      </c>
      <c r="T1427">
        <f t="shared" si="221"/>
        <v>-1.1429000000000133E-2</v>
      </c>
      <c r="U1427">
        <f t="shared" si="225"/>
        <v>1.3452166666666635E-2</v>
      </c>
      <c r="V1427">
        <f t="shared" si="226"/>
        <v>-8.0612857142857552E-3</v>
      </c>
      <c r="W1427">
        <f t="shared" si="227"/>
        <v>-1.6687371150767507</v>
      </c>
      <c r="X1427">
        <f t="shared" si="228"/>
        <v>7.1429999999998994E-3</v>
      </c>
    </row>
    <row r="1428" spans="1:24">
      <c r="A1428" s="1">
        <v>37637</v>
      </c>
      <c r="B1428">
        <v>21.690000999999999</v>
      </c>
      <c r="C1428">
        <v>22.1</v>
      </c>
      <c r="D1428">
        <v>21.450001</v>
      </c>
      <c r="E1428">
        <v>21.799999</v>
      </c>
      <c r="F1428">
        <v>21.799999</v>
      </c>
      <c r="G1428">
        <v>7911600</v>
      </c>
      <c r="H1428">
        <f t="shared" si="220"/>
        <v>0.10999800000000093</v>
      </c>
      <c r="I1428">
        <f t="shared" si="222"/>
        <v>0.56222244444444491</v>
      </c>
      <c r="J1428">
        <f t="shared" si="229"/>
        <v>-0.55250000000000021</v>
      </c>
      <c r="K1428">
        <f t="shared" si="223"/>
        <v>-1.0175971845148319</v>
      </c>
      <c r="L1428">
        <f t="shared" si="224"/>
        <v>2.2299989999999994</v>
      </c>
      <c r="M1428" s="1">
        <v>37637</v>
      </c>
      <c r="N1428">
        <v>1.0149999999999999</v>
      </c>
      <c r="O1428">
        <v>1.0542860000000001</v>
      </c>
      <c r="P1428">
        <v>1.0149999999999999</v>
      </c>
      <c r="Q1428">
        <v>1.044286</v>
      </c>
      <c r="R1428">
        <v>0.90863400000000005</v>
      </c>
      <c r="S1428">
        <v>139767600</v>
      </c>
      <c r="T1428">
        <f t="shared" si="221"/>
        <v>2.9286000000000145E-2</v>
      </c>
      <c r="U1428">
        <f t="shared" si="225"/>
        <v>1.3452166666666635E-2</v>
      </c>
      <c r="V1428">
        <f t="shared" si="226"/>
        <v>-9.4898571428571853E-3</v>
      </c>
      <c r="W1428">
        <f t="shared" si="227"/>
        <v>-1.4175309980078885</v>
      </c>
      <c r="X1428">
        <f t="shared" si="228"/>
        <v>-1.2856999999999896E-2</v>
      </c>
    </row>
    <row r="1429" spans="1:24">
      <c r="A1429" s="1">
        <v>37638</v>
      </c>
      <c r="B1429">
        <v>21.459999</v>
      </c>
      <c r="C1429">
        <v>21.709999</v>
      </c>
      <c r="D1429">
        <v>21.23</v>
      </c>
      <c r="E1429">
        <v>21.4</v>
      </c>
      <c r="F1429">
        <v>21.4</v>
      </c>
      <c r="G1429">
        <v>5786200</v>
      </c>
      <c r="H1429">
        <f t="shared" si="220"/>
        <v>-5.9999000000001246E-2</v>
      </c>
      <c r="I1429">
        <f t="shared" si="222"/>
        <v>0.51700000000000057</v>
      </c>
      <c r="J1429">
        <f t="shared" si="229"/>
        <v>-0.36666733333333329</v>
      </c>
      <c r="K1429">
        <f t="shared" si="223"/>
        <v>-1.4099974363682992</v>
      </c>
      <c r="L1429">
        <f t="shared" si="224"/>
        <v>0.87999999999999901</v>
      </c>
      <c r="M1429" s="1">
        <v>37638</v>
      </c>
      <c r="N1429">
        <v>1.04</v>
      </c>
      <c r="O1429">
        <v>1.04</v>
      </c>
      <c r="P1429">
        <v>1.005714</v>
      </c>
      <c r="Q1429">
        <v>1.0071429999999999</v>
      </c>
      <c r="R1429">
        <v>0.87631599999999998</v>
      </c>
      <c r="S1429">
        <v>66690400</v>
      </c>
      <c r="T1429">
        <f t="shared" si="221"/>
        <v>-3.2857000000000136E-2</v>
      </c>
      <c r="U1429">
        <f t="shared" si="225"/>
        <v>1.571414285714285E-2</v>
      </c>
      <c r="V1429">
        <f t="shared" si="226"/>
        <v>-8.0953333333333797E-3</v>
      </c>
      <c r="W1429">
        <f t="shared" si="227"/>
        <v>-1.9411359866354394</v>
      </c>
      <c r="X1429">
        <f t="shared" si="228"/>
        <v>-5.7143000000000166E-2</v>
      </c>
    </row>
    <row r="1430" spans="1:24">
      <c r="A1430" s="1">
        <v>37642</v>
      </c>
      <c r="B1430">
        <v>21.25</v>
      </c>
      <c r="C1430">
        <v>21.610001</v>
      </c>
      <c r="D1430">
        <v>20.360001</v>
      </c>
      <c r="E1430">
        <v>21.08</v>
      </c>
      <c r="F1430">
        <v>21.08</v>
      </c>
      <c r="G1430">
        <v>6293100</v>
      </c>
      <c r="H1430">
        <f t="shared" si="220"/>
        <v>-0.17000000000000171</v>
      </c>
      <c r="I1430">
        <f t="shared" si="222"/>
        <v>0.53000000000000069</v>
      </c>
      <c r="J1430">
        <f t="shared" si="229"/>
        <v>-0.29000025000000029</v>
      </c>
      <c r="K1430">
        <f t="shared" si="223"/>
        <v>-1.8275846313925597</v>
      </c>
      <c r="L1430">
        <f t="shared" si="224"/>
        <v>0.37999899999999798</v>
      </c>
      <c r="M1430" s="1">
        <v>37642</v>
      </c>
      <c r="N1430">
        <v>1.0149999999999999</v>
      </c>
      <c r="O1430">
        <v>1.0292859999999999</v>
      </c>
      <c r="P1430">
        <v>1</v>
      </c>
      <c r="Q1430">
        <v>1.0014289999999999</v>
      </c>
      <c r="R1430">
        <v>0.87134400000000001</v>
      </c>
      <c r="S1430">
        <v>63364000</v>
      </c>
      <c r="T1430">
        <f t="shared" si="221"/>
        <v>-1.3571E-2</v>
      </c>
      <c r="U1430">
        <f t="shared" si="225"/>
        <v>1.571414285714285E-2</v>
      </c>
      <c r="V1430">
        <f t="shared" si="226"/>
        <v>-1.3452500000000053E-2</v>
      </c>
      <c r="W1430">
        <f t="shared" si="227"/>
        <v>-1.1681206361005603</v>
      </c>
      <c r="X1430">
        <f t="shared" si="228"/>
        <v>-6.2857000000000163E-2</v>
      </c>
    </row>
    <row r="1431" spans="1:24">
      <c r="A1431" s="1">
        <v>37643</v>
      </c>
      <c r="B1431">
        <v>20.77</v>
      </c>
      <c r="C1431">
        <v>21.700001</v>
      </c>
      <c r="D1431">
        <v>20.75</v>
      </c>
      <c r="E1431">
        <v>21.17</v>
      </c>
      <c r="F1431">
        <v>21.17</v>
      </c>
      <c r="G1431">
        <v>6683600</v>
      </c>
      <c r="H1431">
        <f t="shared" si="220"/>
        <v>0.40000000000000213</v>
      </c>
      <c r="I1431">
        <f t="shared" si="222"/>
        <v>0.53000000000000069</v>
      </c>
      <c r="J1431">
        <f t="shared" si="229"/>
        <v>-0.2425000000000006</v>
      </c>
      <c r="K1431">
        <f t="shared" si="223"/>
        <v>-2.1855670103092759</v>
      </c>
      <c r="L1431">
        <f t="shared" si="224"/>
        <v>-0.37999899999999798</v>
      </c>
      <c r="M1431" s="1">
        <v>37643</v>
      </c>
      <c r="N1431">
        <v>0.99857099999999999</v>
      </c>
      <c r="O1431">
        <v>1.0107139999999999</v>
      </c>
      <c r="P1431">
        <v>0.98571399999999998</v>
      </c>
      <c r="Q1431">
        <v>0.991429</v>
      </c>
      <c r="R1431">
        <v>0.86264300000000005</v>
      </c>
      <c r="S1431">
        <v>53785200</v>
      </c>
      <c r="T1431">
        <f t="shared" si="221"/>
        <v>-7.1419999999999817E-3</v>
      </c>
      <c r="U1431">
        <f t="shared" si="225"/>
        <v>1.4404666666666658E-2</v>
      </c>
      <c r="V1431">
        <f t="shared" si="226"/>
        <v>-1.3469428571428617E-2</v>
      </c>
      <c r="W1431">
        <f t="shared" si="227"/>
        <v>-1.0694341330278754</v>
      </c>
      <c r="X1431">
        <f t="shared" si="228"/>
        <v>-6.928499999999993E-2</v>
      </c>
    </row>
    <row r="1432" spans="1:24">
      <c r="A1432" s="1">
        <v>37644</v>
      </c>
      <c r="B1432">
        <v>21.540001</v>
      </c>
      <c r="C1432">
        <v>22.040001</v>
      </c>
      <c r="D1432">
        <v>21.15</v>
      </c>
      <c r="E1432">
        <v>21.790001</v>
      </c>
      <c r="F1432">
        <v>21.790001</v>
      </c>
      <c r="G1432">
        <v>10998000</v>
      </c>
      <c r="H1432">
        <f t="shared" si="220"/>
        <v>0.25</v>
      </c>
      <c r="I1432">
        <f t="shared" si="222"/>
        <v>0.53222233333333413</v>
      </c>
      <c r="J1432">
        <f t="shared" si="229"/>
        <v>-0.2425000000000006</v>
      </c>
      <c r="K1432">
        <f t="shared" si="223"/>
        <v>-2.1947312714776612</v>
      </c>
      <c r="L1432">
        <f t="shared" si="224"/>
        <v>0.7700010000000006</v>
      </c>
      <c r="M1432" s="1">
        <v>37644</v>
      </c>
      <c r="N1432">
        <v>1.003571</v>
      </c>
      <c r="O1432">
        <v>1.025714</v>
      </c>
      <c r="P1432">
        <v>0.99642900000000001</v>
      </c>
      <c r="Q1432">
        <v>1.012143</v>
      </c>
      <c r="R1432">
        <v>0.88066699999999998</v>
      </c>
      <c r="S1432">
        <v>57064000</v>
      </c>
      <c r="T1432">
        <f t="shared" si="221"/>
        <v>8.572000000000024E-3</v>
      </c>
      <c r="U1432">
        <f t="shared" si="225"/>
        <v>1.0999800000000004E-2</v>
      </c>
      <c r="V1432">
        <f t="shared" si="226"/>
        <v>-1.2678500000000037E-2</v>
      </c>
      <c r="W1432">
        <f t="shared" si="227"/>
        <v>-0.86759474701265704</v>
      </c>
      <c r="X1432">
        <f t="shared" si="228"/>
        <v>-2.7142999999999917E-2</v>
      </c>
    </row>
    <row r="1433" spans="1:24">
      <c r="A1433" s="1">
        <v>37645</v>
      </c>
      <c r="B1433">
        <v>22.59</v>
      </c>
      <c r="C1433">
        <v>23.280000999999999</v>
      </c>
      <c r="D1433">
        <v>21.9</v>
      </c>
      <c r="E1433">
        <v>22.110001</v>
      </c>
      <c r="F1433">
        <v>22.110001</v>
      </c>
      <c r="G1433">
        <v>21681800</v>
      </c>
      <c r="H1433">
        <f t="shared" si="220"/>
        <v>-0.4799989999999994</v>
      </c>
      <c r="I1433">
        <f t="shared" si="222"/>
        <v>0.45666677777777864</v>
      </c>
      <c r="J1433">
        <f t="shared" si="229"/>
        <v>-0.2425000000000006</v>
      </c>
      <c r="K1433">
        <f t="shared" si="223"/>
        <v>-1.8831619702176392</v>
      </c>
      <c r="L1433">
        <f t="shared" si="224"/>
        <v>0.66000000000000014</v>
      </c>
      <c r="M1433" s="1">
        <v>37645</v>
      </c>
      <c r="N1433">
        <v>1.0171429999999999</v>
      </c>
      <c r="O1433">
        <v>1.0171429999999999</v>
      </c>
      <c r="P1433">
        <v>0.96857099999999996</v>
      </c>
      <c r="Q1433">
        <v>0.98571399999999998</v>
      </c>
      <c r="R1433">
        <v>0.85767099999999996</v>
      </c>
      <c r="S1433">
        <v>76367200</v>
      </c>
      <c r="T1433">
        <f t="shared" si="221"/>
        <v>-3.1428999999999929E-2</v>
      </c>
      <c r="U1433">
        <f t="shared" si="225"/>
        <v>1.1285599999999984E-2</v>
      </c>
      <c r="V1433">
        <f t="shared" si="226"/>
        <v>-1.2678500000000037E-2</v>
      </c>
      <c r="W1433">
        <f t="shared" si="227"/>
        <v>-0.8901368458413812</v>
      </c>
      <c r="X1433">
        <f t="shared" si="228"/>
        <v>-6.2856999999999941E-2</v>
      </c>
    </row>
    <row r="1434" spans="1:24">
      <c r="A1434" s="1">
        <v>37648</v>
      </c>
      <c r="B1434">
        <v>21.68</v>
      </c>
      <c r="C1434">
        <v>22.370000999999998</v>
      </c>
      <c r="D1434">
        <v>21.639999</v>
      </c>
      <c r="E1434">
        <v>21.780000999999999</v>
      </c>
      <c r="F1434">
        <v>21.780000999999999</v>
      </c>
      <c r="G1434">
        <v>8207000</v>
      </c>
      <c r="H1434">
        <f t="shared" si="220"/>
        <v>0.1000009999999989</v>
      </c>
      <c r="I1434">
        <f t="shared" si="222"/>
        <v>0.47625000000000073</v>
      </c>
      <c r="J1434">
        <f t="shared" si="229"/>
        <v>-0.28999980000000036</v>
      </c>
      <c r="K1434">
        <f t="shared" si="223"/>
        <v>-1.6422425118913879</v>
      </c>
      <c r="L1434">
        <f t="shared" si="224"/>
        <v>0.46000099999999833</v>
      </c>
      <c r="M1434" s="1">
        <v>37648</v>
      </c>
      <c r="N1434">
        <v>0.97714299999999998</v>
      </c>
      <c r="O1434">
        <v>1.035714</v>
      </c>
      <c r="P1434">
        <v>0.97499999999999998</v>
      </c>
      <c r="Q1434">
        <v>1.0092859999999999</v>
      </c>
      <c r="R1434">
        <v>0.87817999999999996</v>
      </c>
      <c r="S1434">
        <v>97851600</v>
      </c>
      <c r="T1434">
        <f t="shared" si="221"/>
        <v>3.2142999999999922E-2</v>
      </c>
      <c r="U1434">
        <f t="shared" si="225"/>
        <v>1.1285599999999984E-2</v>
      </c>
      <c r="V1434">
        <f t="shared" si="226"/>
        <v>-1.544650000000003E-2</v>
      </c>
      <c r="W1434">
        <f t="shared" si="227"/>
        <v>-0.73062506069335853</v>
      </c>
      <c r="X1434">
        <f t="shared" si="228"/>
        <v>-4.2143000000000042E-2</v>
      </c>
    </row>
    <row r="1435" spans="1:24">
      <c r="A1435" s="1">
        <v>37649</v>
      </c>
      <c r="B1435">
        <v>21.91</v>
      </c>
      <c r="C1435">
        <v>21.969999000000001</v>
      </c>
      <c r="D1435">
        <v>21.23</v>
      </c>
      <c r="E1435">
        <v>21.620000999999998</v>
      </c>
      <c r="F1435">
        <v>21.620000999999998</v>
      </c>
      <c r="G1435">
        <v>7968400</v>
      </c>
      <c r="H1435">
        <f t="shared" si="220"/>
        <v>-0.28999900000000167</v>
      </c>
      <c r="I1435">
        <f t="shared" si="222"/>
        <v>0.39875025000000042</v>
      </c>
      <c r="J1435">
        <f t="shared" si="229"/>
        <v>-0.28999980000000036</v>
      </c>
      <c r="K1435">
        <f t="shared" si="223"/>
        <v>-1.3750018103460757</v>
      </c>
      <c r="L1435">
        <f t="shared" si="224"/>
        <v>-0.42000000000000171</v>
      </c>
      <c r="M1435" s="1">
        <v>37649</v>
      </c>
      <c r="N1435">
        <v>1.0171429999999999</v>
      </c>
      <c r="O1435">
        <v>1.0492859999999999</v>
      </c>
      <c r="P1435">
        <v>1.0114289999999999</v>
      </c>
      <c r="Q1435">
        <v>1.0414289999999999</v>
      </c>
      <c r="R1435">
        <v>0.90614799999999995</v>
      </c>
      <c r="S1435">
        <v>71563800</v>
      </c>
      <c r="T1435">
        <f t="shared" si="221"/>
        <v>2.428600000000003E-2</v>
      </c>
      <c r="U1435">
        <f t="shared" si="225"/>
        <v>1.6857199999999996E-2</v>
      </c>
      <c r="V1435">
        <f t="shared" si="226"/>
        <v>-1.544650000000003E-2</v>
      </c>
      <c r="W1435">
        <f t="shared" si="227"/>
        <v>-1.0913281325866677</v>
      </c>
      <c r="X1435">
        <f t="shared" si="228"/>
        <v>-3.5709999999999908E-3</v>
      </c>
    </row>
    <row r="1436" spans="1:24">
      <c r="A1436" s="1">
        <v>37650</v>
      </c>
      <c r="B1436">
        <v>21.549999</v>
      </c>
      <c r="C1436">
        <v>22.35</v>
      </c>
      <c r="D1436">
        <v>21.4</v>
      </c>
      <c r="E1436">
        <v>22.08</v>
      </c>
      <c r="F1436">
        <v>22.08</v>
      </c>
      <c r="G1436">
        <v>7056900</v>
      </c>
      <c r="H1436">
        <f t="shared" si="220"/>
        <v>0.53000099999999861</v>
      </c>
      <c r="I1436">
        <f t="shared" si="222"/>
        <v>0.39875025000000042</v>
      </c>
      <c r="J1436">
        <f t="shared" si="229"/>
        <v>-0.26399940000000088</v>
      </c>
      <c r="K1436">
        <f t="shared" si="223"/>
        <v>-1.5104210464114656</v>
      </c>
      <c r="L1436">
        <f t="shared" si="224"/>
        <v>-0.66000000000000014</v>
      </c>
      <c r="M1436" s="1">
        <v>37650</v>
      </c>
      <c r="N1436">
        <v>1.0392859999999999</v>
      </c>
      <c r="O1436">
        <v>1.0785709999999999</v>
      </c>
      <c r="P1436">
        <v>1.0214289999999999</v>
      </c>
      <c r="Q1436">
        <v>1.0664290000000001</v>
      </c>
      <c r="R1436">
        <v>0.92789999999999995</v>
      </c>
      <c r="S1436">
        <v>93261000</v>
      </c>
      <c r="T1436">
        <f t="shared" si="221"/>
        <v>2.7143000000000139E-2</v>
      </c>
      <c r="U1436">
        <f t="shared" si="225"/>
        <v>1.8095333333333335E-2</v>
      </c>
      <c r="V1436">
        <f t="shared" si="226"/>
        <v>-1.7347000000000033E-2</v>
      </c>
      <c r="W1436">
        <f t="shared" si="227"/>
        <v>-1.0431390634307547</v>
      </c>
      <c r="X1436">
        <f t="shared" si="228"/>
        <v>2.2858000000000045E-2</v>
      </c>
    </row>
    <row r="1437" spans="1:24">
      <c r="A1437" s="1">
        <v>37651</v>
      </c>
      <c r="B1437">
        <v>22.200001</v>
      </c>
      <c r="C1437">
        <v>22.4</v>
      </c>
      <c r="D1437">
        <v>21.73</v>
      </c>
      <c r="E1437">
        <v>21.82</v>
      </c>
      <c r="F1437">
        <v>21.82</v>
      </c>
      <c r="G1437">
        <v>5965700</v>
      </c>
      <c r="H1437">
        <f t="shared" si="220"/>
        <v>-0.38000100000000003</v>
      </c>
      <c r="I1437">
        <f t="shared" si="222"/>
        <v>0.41875024999999999</v>
      </c>
      <c r="J1437">
        <f t="shared" si="229"/>
        <v>-0.26399940000000088</v>
      </c>
      <c r="K1437">
        <f t="shared" si="223"/>
        <v>-1.5861787943457393</v>
      </c>
      <c r="L1437">
        <f t="shared" si="224"/>
        <v>-0.44999999999999929</v>
      </c>
      <c r="M1437" s="1">
        <v>37651</v>
      </c>
      <c r="N1437">
        <v>1.07</v>
      </c>
      <c r="O1437">
        <v>1.0764290000000001</v>
      </c>
      <c r="P1437">
        <v>1.0207139999999999</v>
      </c>
      <c r="Q1437">
        <v>1.0228569999999999</v>
      </c>
      <c r="R1437">
        <v>0.88998900000000003</v>
      </c>
      <c r="S1437">
        <v>101764600</v>
      </c>
      <c r="T1437">
        <f t="shared" si="221"/>
        <v>-4.7143000000000157E-2</v>
      </c>
      <c r="U1437">
        <f t="shared" si="225"/>
        <v>2.1905000000000046E-2</v>
      </c>
      <c r="V1437">
        <f t="shared" si="226"/>
        <v>-1.7347000000000033E-2</v>
      </c>
      <c r="W1437">
        <f t="shared" si="227"/>
        <v>-1.2627543667492942</v>
      </c>
      <c r="X1437">
        <f t="shared" si="228"/>
        <v>-7.8570000000000029E-3</v>
      </c>
    </row>
    <row r="1438" spans="1:24">
      <c r="A1438" s="1">
        <v>37652</v>
      </c>
      <c r="B1438">
        <v>21.639999</v>
      </c>
      <c r="C1438">
        <v>22.27</v>
      </c>
      <c r="D1438">
        <v>21.559999000000001</v>
      </c>
      <c r="E1438">
        <v>21.85</v>
      </c>
      <c r="F1438">
        <v>21.85</v>
      </c>
      <c r="G1438">
        <v>6262500</v>
      </c>
      <c r="H1438">
        <f t="shared" si="220"/>
        <v>0.21000100000000188</v>
      </c>
      <c r="I1438">
        <f t="shared" si="222"/>
        <v>0.42714299999999994</v>
      </c>
      <c r="J1438">
        <f t="shared" si="229"/>
        <v>-0.28333300000000072</v>
      </c>
      <c r="K1438">
        <f t="shared" si="223"/>
        <v>-1.5075653030179994</v>
      </c>
      <c r="L1438">
        <f t="shared" si="224"/>
        <v>5.0001000000001738E-2</v>
      </c>
      <c r="M1438" s="1">
        <v>37652</v>
      </c>
      <c r="N1438">
        <v>1.013571</v>
      </c>
      <c r="O1438">
        <v>1.0392859999999999</v>
      </c>
      <c r="P1438">
        <v>1.003571</v>
      </c>
      <c r="Q1438">
        <v>1.025714</v>
      </c>
      <c r="R1438">
        <v>0.89247500000000002</v>
      </c>
      <c r="S1438">
        <v>85306200</v>
      </c>
      <c r="T1438">
        <f t="shared" si="221"/>
        <v>1.2143000000000015E-2</v>
      </c>
      <c r="U1438">
        <f t="shared" si="225"/>
        <v>2.4286000000000051E-2</v>
      </c>
      <c r="V1438">
        <f t="shared" si="226"/>
        <v>-2.1071500000000049E-2</v>
      </c>
      <c r="W1438">
        <f t="shared" si="227"/>
        <v>-1.1525520252473718</v>
      </c>
      <c r="X1438">
        <f t="shared" si="228"/>
        <v>-1.8572000000000033E-2</v>
      </c>
    </row>
    <row r="1439" spans="1:24">
      <c r="A1439" s="1">
        <v>37655</v>
      </c>
      <c r="B1439">
        <v>21.940000999999999</v>
      </c>
      <c r="C1439">
        <v>22.440000999999999</v>
      </c>
      <c r="D1439">
        <v>21.82</v>
      </c>
      <c r="E1439">
        <v>22.16</v>
      </c>
      <c r="F1439">
        <v>22.16</v>
      </c>
      <c r="G1439">
        <v>5195500</v>
      </c>
      <c r="H1439">
        <f t="shared" si="220"/>
        <v>0.21999900000000139</v>
      </c>
      <c r="I1439">
        <f t="shared" si="222"/>
        <v>0.35571442857142849</v>
      </c>
      <c r="J1439">
        <f t="shared" si="229"/>
        <v>-0.28333300000000072</v>
      </c>
      <c r="K1439">
        <f t="shared" si="223"/>
        <v>-1.2554641660922927</v>
      </c>
      <c r="L1439">
        <f t="shared" si="224"/>
        <v>0.76000000000000156</v>
      </c>
      <c r="M1439" s="1">
        <v>37655</v>
      </c>
      <c r="N1439">
        <v>1.0292859999999999</v>
      </c>
      <c r="O1439">
        <v>1.0649999999999999</v>
      </c>
      <c r="P1439">
        <v>1.0249999999999999</v>
      </c>
      <c r="Q1439">
        <v>1.0471429999999999</v>
      </c>
      <c r="R1439">
        <v>0.91112000000000004</v>
      </c>
      <c r="S1439">
        <v>66196200</v>
      </c>
      <c r="T1439">
        <f t="shared" si="221"/>
        <v>1.7857000000000012E-2</v>
      </c>
      <c r="U1439">
        <f t="shared" si="225"/>
        <v>2.2262166666666711E-2</v>
      </c>
      <c r="V1439">
        <f t="shared" si="226"/>
        <v>-2.1326571428571466E-2</v>
      </c>
      <c r="W1439">
        <f t="shared" si="227"/>
        <v>-1.0438699319873712</v>
      </c>
      <c r="X1439">
        <f t="shared" si="228"/>
        <v>4.0000000000000036E-2</v>
      </c>
    </row>
    <row r="1440" spans="1:24">
      <c r="A1440" s="1">
        <v>37656</v>
      </c>
      <c r="B1440">
        <v>21.940000999999999</v>
      </c>
      <c r="C1440">
        <v>22.139999</v>
      </c>
      <c r="D1440">
        <v>21.57</v>
      </c>
      <c r="E1440">
        <v>22.049999</v>
      </c>
      <c r="F1440">
        <v>22.049999</v>
      </c>
      <c r="G1440">
        <v>4817600</v>
      </c>
      <c r="H1440">
        <f t="shared" si="220"/>
        <v>0.10999800000000093</v>
      </c>
      <c r="I1440">
        <f t="shared" si="222"/>
        <v>0.26000000000000056</v>
      </c>
      <c r="J1440">
        <f t="shared" si="229"/>
        <v>-0.28333300000000072</v>
      </c>
      <c r="K1440">
        <f t="shared" si="223"/>
        <v>-0.91764813840957427</v>
      </c>
      <c r="L1440">
        <f t="shared" si="224"/>
        <v>0.96999900000000139</v>
      </c>
      <c r="M1440" s="1">
        <v>37656</v>
      </c>
      <c r="N1440">
        <v>1.032143</v>
      </c>
      <c r="O1440">
        <v>1.0464290000000001</v>
      </c>
      <c r="P1440">
        <v>1.022143</v>
      </c>
      <c r="Q1440">
        <v>1.0428569999999999</v>
      </c>
      <c r="R1440">
        <v>0.90739099999999995</v>
      </c>
      <c r="S1440">
        <v>79353400</v>
      </c>
      <c r="T1440">
        <f t="shared" si="221"/>
        <v>1.071399999999989E-2</v>
      </c>
      <c r="U1440">
        <f t="shared" si="225"/>
        <v>2.1632857142857183E-2</v>
      </c>
      <c r="V1440">
        <f t="shared" si="226"/>
        <v>-2.3928500000000057E-2</v>
      </c>
      <c r="W1440">
        <f t="shared" si="227"/>
        <v>-0.90406240018626871</v>
      </c>
      <c r="X1440">
        <f t="shared" si="228"/>
        <v>4.142800000000002E-2</v>
      </c>
    </row>
    <row r="1441" spans="1:24">
      <c r="A1441" s="1">
        <v>37657</v>
      </c>
      <c r="B1441">
        <v>22.18</v>
      </c>
      <c r="C1441">
        <v>22.5</v>
      </c>
      <c r="D1441">
        <v>22.030000999999999</v>
      </c>
      <c r="E1441">
        <v>22.17</v>
      </c>
      <c r="F1441">
        <v>22.17</v>
      </c>
      <c r="G1441">
        <v>5343100</v>
      </c>
      <c r="H1441">
        <f t="shared" si="220"/>
        <v>-9.9999999999980105E-3</v>
      </c>
      <c r="I1441">
        <f t="shared" si="222"/>
        <v>0.2412497500000006</v>
      </c>
      <c r="J1441">
        <f t="shared" si="229"/>
        <v>-0.27599960000000079</v>
      </c>
      <c r="K1441">
        <f t="shared" si="223"/>
        <v>-0.87409456390516471</v>
      </c>
      <c r="L1441">
        <f t="shared" si="224"/>
        <v>1</v>
      </c>
      <c r="M1441" s="1">
        <v>37657</v>
      </c>
      <c r="N1441">
        <v>1.0507139999999999</v>
      </c>
      <c r="O1441">
        <v>1.0664290000000001</v>
      </c>
      <c r="P1441">
        <v>1.0314289999999999</v>
      </c>
      <c r="Q1441">
        <v>1.032143</v>
      </c>
      <c r="R1441">
        <v>0.89806900000000001</v>
      </c>
      <c r="S1441">
        <v>55403600</v>
      </c>
      <c r="T1441">
        <f t="shared" si="221"/>
        <v>-1.8570999999999893E-2</v>
      </c>
      <c r="U1441">
        <f t="shared" si="225"/>
        <v>2.0268000000000022E-2</v>
      </c>
      <c r="V1441">
        <f t="shared" si="226"/>
        <v>-2.6428400000000039E-2</v>
      </c>
      <c r="W1441">
        <f t="shared" si="227"/>
        <v>-0.76690227179851944</v>
      </c>
      <c r="X1441">
        <f t="shared" si="228"/>
        <v>4.0714000000000028E-2</v>
      </c>
    </row>
    <row r="1442" spans="1:24">
      <c r="A1442" s="1">
        <v>37658</v>
      </c>
      <c r="B1442">
        <v>22.16</v>
      </c>
      <c r="C1442">
        <v>22.48</v>
      </c>
      <c r="D1442">
        <v>21.93</v>
      </c>
      <c r="E1442">
        <v>22.09</v>
      </c>
      <c r="F1442">
        <v>22.09</v>
      </c>
      <c r="G1442">
        <v>4037700</v>
      </c>
      <c r="H1442">
        <f t="shared" si="220"/>
        <v>-7.0000000000000284E-2</v>
      </c>
      <c r="I1442">
        <f t="shared" si="222"/>
        <v>0.26000000000000056</v>
      </c>
      <c r="J1442">
        <f t="shared" si="229"/>
        <v>-0.23166633333333367</v>
      </c>
      <c r="K1442">
        <f t="shared" si="223"/>
        <v>-1.1223037730989549</v>
      </c>
      <c r="L1442">
        <f t="shared" si="224"/>
        <v>0.29999899999999968</v>
      </c>
      <c r="M1442" s="1">
        <v>37658</v>
      </c>
      <c r="N1442">
        <v>1.025714</v>
      </c>
      <c r="O1442">
        <v>1.042143</v>
      </c>
      <c r="P1442">
        <v>1.015714</v>
      </c>
      <c r="Q1442">
        <v>1.0307139999999999</v>
      </c>
      <c r="R1442">
        <v>0.89682600000000001</v>
      </c>
      <c r="S1442">
        <v>44787400</v>
      </c>
      <c r="T1442">
        <f t="shared" si="221"/>
        <v>4.9999999999998934E-3</v>
      </c>
      <c r="U1442">
        <f t="shared" si="225"/>
        <v>1.8979714285714291E-2</v>
      </c>
      <c r="V1442">
        <f t="shared" si="226"/>
        <v>-2.5118833333333351E-2</v>
      </c>
      <c r="W1442">
        <f t="shared" si="227"/>
        <v>-0.75559696717791869</v>
      </c>
      <c r="X1442">
        <f t="shared" si="228"/>
        <v>1.8570999999999893E-2</v>
      </c>
    </row>
    <row r="1443" spans="1:24">
      <c r="A1443" s="1">
        <v>37659</v>
      </c>
      <c r="B1443">
        <v>22.1</v>
      </c>
      <c r="C1443">
        <v>22.110001</v>
      </c>
      <c r="D1443">
        <v>21.200001</v>
      </c>
      <c r="E1443">
        <v>21.440000999999999</v>
      </c>
      <c r="F1443">
        <v>21.440000999999999</v>
      </c>
      <c r="G1443">
        <v>6942900</v>
      </c>
      <c r="H1443">
        <f t="shared" si="220"/>
        <v>-0.65999900000000267</v>
      </c>
      <c r="I1443">
        <f t="shared" si="222"/>
        <v>0.26000000000000056</v>
      </c>
      <c r="J1443">
        <f t="shared" si="229"/>
        <v>-0.23333316666666684</v>
      </c>
      <c r="K1443">
        <f t="shared" si="223"/>
        <v>-1.1142865102046517</v>
      </c>
      <c r="L1443">
        <f t="shared" si="224"/>
        <v>-0.67000000000000171</v>
      </c>
      <c r="M1443" s="1">
        <v>37659</v>
      </c>
      <c r="N1443">
        <v>1.0392859999999999</v>
      </c>
      <c r="O1443">
        <v>1.0428569999999999</v>
      </c>
      <c r="P1443">
        <v>1.0049999999999999</v>
      </c>
      <c r="Q1443">
        <v>1.0107139999999999</v>
      </c>
      <c r="R1443">
        <v>0.87942399999999998</v>
      </c>
      <c r="S1443">
        <v>67425400</v>
      </c>
      <c r="T1443">
        <f t="shared" si="221"/>
        <v>-2.8572000000000042E-2</v>
      </c>
      <c r="U1443">
        <f t="shared" si="225"/>
        <v>1.7232249999999991E-2</v>
      </c>
      <c r="V1443">
        <f t="shared" si="226"/>
        <v>-2.3571199999999994E-2</v>
      </c>
      <c r="W1443">
        <f t="shared" si="227"/>
        <v>-0.73107224070051569</v>
      </c>
      <c r="X1443">
        <f t="shared" si="228"/>
        <v>2.4999999999999911E-2</v>
      </c>
    </row>
    <row r="1444" spans="1:24">
      <c r="A1444" s="1">
        <v>37662</v>
      </c>
      <c r="B1444">
        <v>21.4</v>
      </c>
      <c r="C1444">
        <v>21.41</v>
      </c>
      <c r="D1444">
        <v>20.57</v>
      </c>
      <c r="E1444">
        <v>21.4</v>
      </c>
      <c r="F1444">
        <v>21.4</v>
      </c>
      <c r="G1444">
        <v>8096500</v>
      </c>
      <c r="H1444">
        <f t="shared" si="220"/>
        <v>0</v>
      </c>
      <c r="I1444">
        <f t="shared" si="222"/>
        <v>0.26000000000000056</v>
      </c>
      <c r="J1444">
        <f t="shared" si="229"/>
        <v>-0.31499966666666701</v>
      </c>
      <c r="K1444">
        <f t="shared" si="223"/>
        <v>-0.82539769883354464</v>
      </c>
      <c r="L1444">
        <f t="shared" si="224"/>
        <v>-0.38000100000000003</v>
      </c>
      <c r="M1444" s="1">
        <v>37662</v>
      </c>
      <c r="N1444">
        <v>1.0185709999999999</v>
      </c>
      <c r="O1444">
        <v>1.0407139999999999</v>
      </c>
      <c r="P1444">
        <v>1.004286</v>
      </c>
      <c r="Q1444">
        <v>1.0249999999999999</v>
      </c>
      <c r="R1444">
        <v>0.89185300000000001</v>
      </c>
      <c r="S1444">
        <v>41972000</v>
      </c>
      <c r="T1444">
        <f t="shared" si="221"/>
        <v>6.429000000000018E-3</v>
      </c>
      <c r="U1444">
        <f t="shared" si="225"/>
        <v>1.7232249999999991E-2</v>
      </c>
      <c r="V1444">
        <f t="shared" si="226"/>
        <v>-2.6571400000000002E-2</v>
      </c>
      <c r="W1444">
        <f t="shared" si="227"/>
        <v>-0.64852623497444584</v>
      </c>
      <c r="X1444">
        <f t="shared" si="228"/>
        <v>1.5714000000000006E-2</v>
      </c>
    </row>
    <row r="1445" spans="1:24">
      <c r="A1445" s="1">
        <v>37663</v>
      </c>
      <c r="B1445">
        <v>21.559999000000001</v>
      </c>
      <c r="C1445">
        <v>21.6</v>
      </c>
      <c r="D1445">
        <v>20.690000999999999</v>
      </c>
      <c r="E1445">
        <v>20.780000999999999</v>
      </c>
      <c r="F1445">
        <v>20.780000999999999</v>
      </c>
      <c r="G1445">
        <v>6679000</v>
      </c>
      <c r="H1445">
        <f t="shared" si="220"/>
        <v>-0.77999800000000263</v>
      </c>
      <c r="I1445">
        <f t="shared" si="222"/>
        <v>0.23666666666666694</v>
      </c>
      <c r="J1445">
        <f t="shared" si="229"/>
        <v>-0.31499966666666701</v>
      </c>
      <c r="K1445">
        <f t="shared" si="223"/>
        <v>-0.75132354637412324</v>
      </c>
      <c r="L1445">
        <f t="shared" si="224"/>
        <v>-0.83999999999999986</v>
      </c>
      <c r="M1445" s="1">
        <v>37663</v>
      </c>
      <c r="N1445">
        <v>1.035714</v>
      </c>
      <c r="O1445">
        <v>1.0449999999999999</v>
      </c>
      <c r="P1445">
        <v>1.014286</v>
      </c>
      <c r="Q1445">
        <v>1.0249999999999999</v>
      </c>
      <c r="R1445">
        <v>0.89185300000000001</v>
      </c>
      <c r="S1445">
        <v>41195000</v>
      </c>
      <c r="T1445">
        <f t="shared" si="221"/>
        <v>-1.0714000000000112E-2</v>
      </c>
      <c r="U1445">
        <f t="shared" si="225"/>
        <v>1.6031888888888884E-2</v>
      </c>
      <c r="V1445">
        <f t="shared" si="226"/>
        <v>-3.1428750000000005E-2</v>
      </c>
      <c r="W1445">
        <f t="shared" si="227"/>
        <v>-0.51010265724500281</v>
      </c>
      <c r="X1445">
        <f t="shared" si="228"/>
        <v>-1.6429000000000027E-2</v>
      </c>
    </row>
    <row r="1446" spans="1:24">
      <c r="A1446" s="1">
        <v>37664</v>
      </c>
      <c r="B1446">
        <v>20.790001</v>
      </c>
      <c r="C1446">
        <v>21.200001</v>
      </c>
      <c r="D1446">
        <v>20.66</v>
      </c>
      <c r="E1446">
        <v>21.129999000000002</v>
      </c>
      <c r="F1446">
        <v>21.129999000000002</v>
      </c>
      <c r="G1446">
        <v>5433900</v>
      </c>
      <c r="H1446">
        <f t="shared" si="220"/>
        <v>0.33999800000000135</v>
      </c>
      <c r="I1446">
        <f t="shared" si="222"/>
        <v>0.23400000000000035</v>
      </c>
      <c r="J1446">
        <f t="shared" si="229"/>
        <v>-0.38142800000000066</v>
      </c>
      <c r="K1446">
        <f t="shared" si="223"/>
        <v>-0.61348406514466669</v>
      </c>
      <c r="L1446">
        <f t="shared" si="224"/>
        <v>-0.95000099999999676</v>
      </c>
      <c r="M1446" s="1">
        <v>37664</v>
      </c>
      <c r="N1446">
        <v>1.0192859999999999</v>
      </c>
      <c r="O1446">
        <v>1.0428569999999999</v>
      </c>
      <c r="P1446">
        <v>1.0192859999999999</v>
      </c>
      <c r="Q1446">
        <v>1.027857</v>
      </c>
      <c r="R1446">
        <v>0.894339</v>
      </c>
      <c r="S1446">
        <v>57171800</v>
      </c>
      <c r="T1446">
        <f t="shared" si="221"/>
        <v>8.5710000000001063E-3</v>
      </c>
      <c r="U1446">
        <f t="shared" si="225"/>
        <v>1.696437499999999E-2</v>
      </c>
      <c r="V1446">
        <f t="shared" si="226"/>
        <v>-2.7285800000000027E-2</v>
      </c>
      <c r="W1446">
        <f t="shared" si="227"/>
        <v>-0.62172906786680149</v>
      </c>
      <c r="X1446">
        <f t="shared" si="228"/>
        <v>-3.8572000000000051E-2</v>
      </c>
    </row>
    <row r="1447" spans="1:24">
      <c r="A1447" s="1">
        <v>37665</v>
      </c>
      <c r="B1447">
        <v>20.950001</v>
      </c>
      <c r="C1447">
        <v>21</v>
      </c>
      <c r="D1447">
        <v>19.610001</v>
      </c>
      <c r="E1447">
        <v>20.059999000000001</v>
      </c>
      <c r="F1447">
        <v>20.059999000000001</v>
      </c>
      <c r="G1447">
        <v>11576800</v>
      </c>
      <c r="H1447">
        <f t="shared" si="220"/>
        <v>-0.89000199999999907</v>
      </c>
      <c r="I1447">
        <f t="shared" si="222"/>
        <v>0.25166633333333382</v>
      </c>
      <c r="J1447">
        <f t="shared" si="229"/>
        <v>-0.36499950000000086</v>
      </c>
      <c r="K1447">
        <f t="shared" si="223"/>
        <v>-0.68949774817043097</v>
      </c>
      <c r="L1447">
        <f t="shared" si="224"/>
        <v>-1.760000999999999</v>
      </c>
      <c r="M1447" s="1">
        <v>37665</v>
      </c>
      <c r="N1447">
        <v>1.0292859999999999</v>
      </c>
      <c r="O1447">
        <v>1.045714</v>
      </c>
      <c r="P1447">
        <v>1.0171429999999999</v>
      </c>
      <c r="Q1447">
        <v>1.0385709999999999</v>
      </c>
      <c r="R1447">
        <v>0.90366199999999997</v>
      </c>
      <c r="S1447">
        <v>52123400</v>
      </c>
      <c r="T1447">
        <f t="shared" si="221"/>
        <v>9.2849999999999877E-3</v>
      </c>
      <c r="U1447">
        <f t="shared" si="225"/>
        <v>1.603177777777778E-2</v>
      </c>
      <c r="V1447">
        <f t="shared" si="226"/>
        <v>-2.6250000000000051E-2</v>
      </c>
      <c r="W1447">
        <f t="shared" si="227"/>
        <v>-0.61073439153439046</v>
      </c>
      <c r="X1447">
        <f t="shared" si="228"/>
        <v>1.5714000000000006E-2</v>
      </c>
    </row>
    <row r="1448" spans="1:24">
      <c r="A1448" s="1">
        <v>37666</v>
      </c>
      <c r="B1448">
        <v>19.989999999999998</v>
      </c>
      <c r="C1448">
        <v>20.23</v>
      </c>
      <c r="D1448">
        <v>19.709999</v>
      </c>
      <c r="E1448">
        <v>20.059999000000001</v>
      </c>
      <c r="F1448">
        <v>20.059999000000001</v>
      </c>
      <c r="G1448">
        <v>6625300</v>
      </c>
      <c r="H1448">
        <f t="shared" si="220"/>
        <v>6.9999000000002809E-2</v>
      </c>
      <c r="I1448">
        <f t="shared" si="222"/>
        <v>0.28199940000000084</v>
      </c>
      <c r="J1448">
        <f t="shared" si="229"/>
        <v>-0.43999985714285778</v>
      </c>
      <c r="K1448">
        <f t="shared" si="223"/>
        <v>-0.64090793535972024</v>
      </c>
      <c r="L1448">
        <f t="shared" si="224"/>
        <v>-1.7900010000000002</v>
      </c>
      <c r="M1448" s="1">
        <v>37666</v>
      </c>
      <c r="N1448">
        <v>1.043571</v>
      </c>
      <c r="O1448">
        <v>1.0514289999999999</v>
      </c>
      <c r="P1448">
        <v>1.0249999999999999</v>
      </c>
      <c r="Q1448">
        <v>1.047857</v>
      </c>
      <c r="R1448">
        <v>0.91174100000000002</v>
      </c>
      <c r="S1448">
        <v>60824400</v>
      </c>
      <c r="T1448">
        <f t="shared" si="221"/>
        <v>4.286000000000012E-3</v>
      </c>
      <c r="U1448">
        <f t="shared" si="225"/>
        <v>1.3492000000000011E-2</v>
      </c>
      <c r="V1448">
        <f t="shared" si="226"/>
        <v>-2.6250000000000051E-2</v>
      </c>
      <c r="W1448">
        <f t="shared" si="227"/>
        <v>-0.51398095238095176</v>
      </c>
      <c r="X1448">
        <f t="shared" si="228"/>
        <v>2.2143000000000024E-2</v>
      </c>
    </row>
    <row r="1449" spans="1:24">
      <c r="A1449" s="1">
        <v>37670</v>
      </c>
      <c r="B1449">
        <v>20.149999999999999</v>
      </c>
      <c r="C1449">
        <v>21.41</v>
      </c>
      <c r="D1449">
        <v>20.149999999999999</v>
      </c>
      <c r="E1449">
        <v>21.389999</v>
      </c>
      <c r="F1449">
        <v>21.389999</v>
      </c>
      <c r="G1449">
        <v>7899900</v>
      </c>
      <c r="H1449">
        <f t="shared" si="220"/>
        <v>1.239999000000001</v>
      </c>
      <c r="I1449">
        <f t="shared" si="222"/>
        <v>0.24666600000000116</v>
      </c>
      <c r="J1449">
        <f t="shared" si="229"/>
        <v>-0.46500000000000047</v>
      </c>
      <c r="K1449">
        <f t="shared" si="223"/>
        <v>-0.53046451612903422</v>
      </c>
      <c r="L1449">
        <f t="shared" si="224"/>
        <v>-0.7700010000000006</v>
      </c>
      <c r="M1449" s="1">
        <v>37670</v>
      </c>
      <c r="N1449">
        <v>1.053571</v>
      </c>
      <c r="O1449">
        <v>1.092857</v>
      </c>
      <c r="P1449">
        <v>1.0514289999999999</v>
      </c>
      <c r="Q1449">
        <v>1.090714</v>
      </c>
      <c r="R1449">
        <v>0.94903099999999996</v>
      </c>
      <c r="S1449">
        <v>72724400</v>
      </c>
      <c r="T1449">
        <f t="shared" si="221"/>
        <v>3.7142999999999926E-2</v>
      </c>
      <c r="U1449">
        <f t="shared" si="225"/>
        <v>1.1269777777777787E-2</v>
      </c>
      <c r="V1449">
        <f t="shared" si="226"/>
        <v>-2.6250000000000051E-2</v>
      </c>
      <c r="W1449">
        <f t="shared" si="227"/>
        <v>-0.42932486772486722</v>
      </c>
      <c r="X1449">
        <f t="shared" si="228"/>
        <v>4.3571000000000026E-2</v>
      </c>
    </row>
    <row r="1450" spans="1:24">
      <c r="A1450" s="1">
        <v>37671</v>
      </c>
      <c r="B1450">
        <v>21.15</v>
      </c>
      <c r="C1450">
        <v>21.25</v>
      </c>
      <c r="D1450">
        <v>21.02</v>
      </c>
      <c r="E1450">
        <v>21.190000999999999</v>
      </c>
      <c r="F1450">
        <v>21.190000999999999</v>
      </c>
      <c r="G1450">
        <v>5470800</v>
      </c>
      <c r="H1450">
        <f t="shared" si="220"/>
        <v>4.0001000000000175E-2</v>
      </c>
      <c r="I1450">
        <f t="shared" si="222"/>
        <v>0.36499900000000157</v>
      </c>
      <c r="J1450">
        <f t="shared" si="229"/>
        <v>-0.46500000000000047</v>
      </c>
      <c r="K1450">
        <f t="shared" si="223"/>
        <v>-0.784944086021508</v>
      </c>
      <c r="L1450">
        <f t="shared" si="224"/>
        <v>-0.85999800000000093</v>
      </c>
      <c r="M1450" s="1">
        <v>37671</v>
      </c>
      <c r="N1450">
        <v>1.0764290000000001</v>
      </c>
      <c r="O1450">
        <v>1.0821430000000001</v>
      </c>
      <c r="P1450">
        <v>1.0485709999999999</v>
      </c>
      <c r="Q1450">
        <v>1.0607139999999999</v>
      </c>
      <c r="R1450">
        <v>0.92292799999999997</v>
      </c>
      <c r="S1450">
        <v>60092200</v>
      </c>
      <c r="T1450">
        <f t="shared" si="221"/>
        <v>-1.5715000000000146E-2</v>
      </c>
      <c r="U1450">
        <f t="shared" si="225"/>
        <v>1.2380888888888874E-2</v>
      </c>
      <c r="V1450">
        <f t="shared" si="226"/>
        <v>-2.6250000000000051E-2</v>
      </c>
      <c r="W1450">
        <f t="shared" si="227"/>
        <v>-0.47165291005290855</v>
      </c>
      <c r="X1450">
        <f t="shared" si="228"/>
        <v>1.7857000000000012E-2</v>
      </c>
    </row>
    <row r="1451" spans="1:24">
      <c r="A1451" s="1">
        <v>37672</v>
      </c>
      <c r="B1451">
        <v>21.190000999999999</v>
      </c>
      <c r="C1451">
        <v>21.5</v>
      </c>
      <c r="D1451">
        <v>21.09</v>
      </c>
      <c r="E1451">
        <v>21.360001</v>
      </c>
      <c r="F1451">
        <v>21.360001</v>
      </c>
      <c r="G1451">
        <v>4169800</v>
      </c>
      <c r="H1451">
        <f t="shared" si="220"/>
        <v>0.17000000000000171</v>
      </c>
      <c r="I1451">
        <f t="shared" si="222"/>
        <v>0.31857071428571565</v>
      </c>
      <c r="J1451">
        <f t="shared" si="229"/>
        <v>-0.48199980000000053</v>
      </c>
      <c r="K1451">
        <f t="shared" si="223"/>
        <v>-0.66093536612611725</v>
      </c>
      <c r="L1451">
        <f t="shared" si="224"/>
        <v>-0.80999900000000125</v>
      </c>
      <c r="M1451" s="1">
        <v>37672</v>
      </c>
      <c r="N1451">
        <v>1.0607139999999999</v>
      </c>
      <c r="O1451">
        <v>1.0685709999999999</v>
      </c>
      <c r="P1451">
        <v>1.0507139999999999</v>
      </c>
      <c r="Q1451">
        <v>1.0549999999999999</v>
      </c>
      <c r="R1451">
        <v>0.91795599999999999</v>
      </c>
      <c r="S1451">
        <v>56088200</v>
      </c>
      <c r="T1451">
        <f t="shared" si="221"/>
        <v>-5.7139999999999969E-3</v>
      </c>
      <c r="U1451">
        <f t="shared" si="225"/>
        <v>1.2380888888888874E-2</v>
      </c>
      <c r="V1451">
        <f t="shared" si="226"/>
        <v>-1.8393000000000048E-2</v>
      </c>
      <c r="W1451">
        <f t="shared" si="227"/>
        <v>-0.67313047838247386</v>
      </c>
      <c r="X1451">
        <f t="shared" si="228"/>
        <v>2.2856999999999905E-2</v>
      </c>
    </row>
    <row r="1452" spans="1:24">
      <c r="A1452" s="1">
        <v>37673</v>
      </c>
      <c r="B1452">
        <v>21.35</v>
      </c>
      <c r="C1452">
        <v>21.83</v>
      </c>
      <c r="D1452">
        <v>21.040001</v>
      </c>
      <c r="E1452">
        <v>21.780000999999999</v>
      </c>
      <c r="F1452">
        <v>21.780000999999999</v>
      </c>
      <c r="G1452">
        <v>7207800</v>
      </c>
      <c r="H1452">
        <f t="shared" si="220"/>
        <v>0.43000099999999719</v>
      </c>
      <c r="I1452">
        <f t="shared" si="222"/>
        <v>0.31285628571428703</v>
      </c>
      <c r="J1452">
        <f t="shared" si="229"/>
        <v>-0.48199980000000053</v>
      </c>
      <c r="K1452">
        <f t="shared" si="223"/>
        <v>-0.64907970027017992</v>
      </c>
      <c r="L1452">
        <f t="shared" si="224"/>
        <v>-0.30999900000000125</v>
      </c>
      <c r="M1452" s="1">
        <v>37673</v>
      </c>
      <c r="N1452">
        <v>1.0585709999999999</v>
      </c>
      <c r="O1452">
        <v>1.0757140000000001</v>
      </c>
      <c r="P1452">
        <v>1.0464290000000001</v>
      </c>
      <c r="Q1452">
        <v>1.071429</v>
      </c>
      <c r="R1452">
        <v>0.93225100000000005</v>
      </c>
      <c r="S1452">
        <v>39361000</v>
      </c>
      <c r="T1452">
        <f t="shared" si="221"/>
        <v>1.2858000000000036E-2</v>
      </c>
      <c r="U1452">
        <f t="shared" si="225"/>
        <v>1.2410624999999981E-2</v>
      </c>
      <c r="V1452">
        <f t="shared" si="226"/>
        <v>-1.5857200000000037E-2</v>
      </c>
      <c r="W1452">
        <f t="shared" si="227"/>
        <v>-0.78264920666952253</v>
      </c>
      <c r="X1452">
        <f t="shared" si="228"/>
        <v>4.0715000000000057E-2</v>
      </c>
    </row>
    <row r="1453" spans="1:24">
      <c r="A1453" s="1">
        <v>37676</v>
      </c>
      <c r="B1453">
        <v>21.639999</v>
      </c>
      <c r="C1453">
        <v>22.18</v>
      </c>
      <c r="D1453">
        <v>21.639999</v>
      </c>
      <c r="E1453">
        <v>21.780000999999999</v>
      </c>
      <c r="F1453">
        <v>21.780000999999999</v>
      </c>
      <c r="G1453">
        <v>6936600</v>
      </c>
      <c r="H1453">
        <f t="shared" si="220"/>
        <v>0.14000199999999907</v>
      </c>
      <c r="I1453">
        <f t="shared" si="222"/>
        <v>0.34285657142857218</v>
      </c>
      <c r="J1453">
        <f t="shared" si="229"/>
        <v>-0.48199980000000053</v>
      </c>
      <c r="K1453">
        <f t="shared" si="223"/>
        <v>-0.7113209827650796</v>
      </c>
      <c r="L1453">
        <f t="shared" si="224"/>
        <v>0.33999999999999986</v>
      </c>
      <c r="M1453" s="1">
        <v>37676</v>
      </c>
      <c r="N1453">
        <v>1.061429</v>
      </c>
      <c r="O1453">
        <v>1.0735710000000001</v>
      </c>
      <c r="P1453">
        <v>0.98571399999999998</v>
      </c>
      <c r="Q1453">
        <v>1.0528569999999999</v>
      </c>
      <c r="R1453">
        <v>0.91609200000000002</v>
      </c>
      <c r="S1453">
        <v>45063200</v>
      </c>
      <c r="T1453">
        <f t="shared" si="221"/>
        <v>-8.572000000000024E-3</v>
      </c>
      <c r="U1453">
        <f t="shared" si="225"/>
        <v>1.1785749999999984E-2</v>
      </c>
      <c r="V1453">
        <f t="shared" si="226"/>
        <v>-1.5857200000000037E-2</v>
      </c>
      <c r="W1453">
        <f t="shared" si="227"/>
        <v>-0.74324281714299856</v>
      </c>
      <c r="X1453">
        <f t="shared" si="228"/>
        <v>4.2143000000000042E-2</v>
      </c>
    </row>
    <row r="1454" spans="1:24">
      <c r="A1454" s="1">
        <v>37677</v>
      </c>
      <c r="B1454">
        <v>21.5</v>
      </c>
      <c r="C1454">
        <v>22</v>
      </c>
      <c r="D1454">
        <v>21.4</v>
      </c>
      <c r="E1454">
        <v>21.879999000000002</v>
      </c>
      <c r="F1454">
        <v>21.879999000000002</v>
      </c>
      <c r="G1454">
        <v>5624000</v>
      </c>
      <c r="H1454">
        <f t="shared" si="220"/>
        <v>0.37999900000000153</v>
      </c>
      <c r="I1454">
        <f t="shared" si="222"/>
        <v>0.34714285714285759</v>
      </c>
      <c r="J1454">
        <f t="shared" si="229"/>
        <v>-0.48199980000000053</v>
      </c>
      <c r="K1454">
        <f t="shared" si="223"/>
        <v>-0.72021369540580138</v>
      </c>
      <c r="L1454">
        <f t="shared" si="224"/>
        <v>0.47999900000000295</v>
      </c>
      <c r="M1454" s="1">
        <v>37677</v>
      </c>
      <c r="N1454">
        <v>1.0485709999999999</v>
      </c>
      <c r="O1454">
        <v>1.077143</v>
      </c>
      <c r="P1454">
        <v>1.0414289999999999</v>
      </c>
      <c r="Q1454">
        <v>1.0728569999999999</v>
      </c>
      <c r="R1454">
        <v>0.93349400000000005</v>
      </c>
      <c r="S1454">
        <v>47160400</v>
      </c>
      <c r="T1454">
        <f t="shared" si="221"/>
        <v>2.428600000000003E-2</v>
      </c>
      <c r="U1454">
        <f t="shared" si="225"/>
        <v>1.193885714285714E-2</v>
      </c>
      <c r="V1454">
        <f t="shared" si="226"/>
        <v>-1.4643000000000036E-2</v>
      </c>
      <c r="W1454">
        <f t="shared" si="227"/>
        <v>-0.81532863094018371</v>
      </c>
      <c r="X1454">
        <f t="shared" si="228"/>
        <v>4.7857000000000038E-2</v>
      </c>
    </row>
    <row r="1455" spans="1:24">
      <c r="A1455" s="1">
        <v>37678</v>
      </c>
      <c r="B1455">
        <v>21.629999000000002</v>
      </c>
      <c r="C1455">
        <v>21.98</v>
      </c>
      <c r="D1455">
        <v>21.620000999999998</v>
      </c>
      <c r="E1455">
        <v>21.639999</v>
      </c>
      <c r="F1455">
        <v>21.639999</v>
      </c>
      <c r="G1455">
        <v>4121300</v>
      </c>
      <c r="H1455">
        <f t="shared" si="220"/>
        <v>9.9999999999980105E-3</v>
      </c>
      <c r="I1455">
        <f t="shared" si="222"/>
        <v>0.3512498750000006</v>
      </c>
      <c r="J1455">
        <f t="shared" si="229"/>
        <v>-0.59999975000000116</v>
      </c>
      <c r="K1455">
        <f t="shared" si="223"/>
        <v>-0.58541670225695919</v>
      </c>
      <c r="L1455">
        <f t="shared" si="224"/>
        <v>0.85999800000000093</v>
      </c>
      <c r="M1455" s="1">
        <v>37678</v>
      </c>
      <c r="N1455">
        <v>1.0707139999999999</v>
      </c>
      <c r="O1455">
        <v>1.0728569999999999</v>
      </c>
      <c r="P1455">
        <v>1.034286</v>
      </c>
      <c r="Q1455">
        <v>1.035714</v>
      </c>
      <c r="R1455">
        <v>0.90117599999999998</v>
      </c>
      <c r="S1455">
        <v>54273800</v>
      </c>
      <c r="T1455">
        <f t="shared" si="221"/>
        <v>-3.499999999999992E-2</v>
      </c>
      <c r="U1455">
        <f t="shared" si="225"/>
        <v>1.3482250000000001E-2</v>
      </c>
      <c r="V1455">
        <f t="shared" si="226"/>
        <v>-1.3857400000000065E-2</v>
      </c>
      <c r="W1455">
        <f t="shared" si="227"/>
        <v>-0.97292782195793859</v>
      </c>
      <c r="X1455">
        <f t="shared" si="228"/>
        <v>1.0714000000000112E-2</v>
      </c>
    </row>
    <row r="1456" spans="1:24">
      <c r="A1456" s="1">
        <v>37679</v>
      </c>
      <c r="B1456">
        <v>21.66</v>
      </c>
      <c r="C1456">
        <v>21.77</v>
      </c>
      <c r="D1456">
        <v>20.25</v>
      </c>
      <c r="E1456">
        <v>21.620000999999998</v>
      </c>
      <c r="F1456">
        <v>21.620000999999998</v>
      </c>
      <c r="G1456">
        <v>5076300</v>
      </c>
      <c r="H1456">
        <f t="shared" si="220"/>
        <v>-3.9999000000001672E-2</v>
      </c>
      <c r="I1456">
        <f t="shared" si="222"/>
        <v>0.31333322222222254</v>
      </c>
      <c r="J1456">
        <f t="shared" si="229"/>
        <v>-0.77666633333333479</v>
      </c>
      <c r="K1456">
        <f t="shared" si="223"/>
        <v>-0.40343350648076065</v>
      </c>
      <c r="L1456">
        <f t="shared" si="224"/>
        <v>0.49000199999999694</v>
      </c>
      <c r="M1456" s="1">
        <v>37679</v>
      </c>
      <c r="N1456">
        <v>1.0407139999999999</v>
      </c>
      <c r="O1456">
        <v>1.071429</v>
      </c>
      <c r="P1456">
        <v>1.036429</v>
      </c>
      <c r="Q1456">
        <v>1.061429</v>
      </c>
      <c r="R1456">
        <v>0.92354999999999998</v>
      </c>
      <c r="S1456">
        <v>38585400</v>
      </c>
      <c r="T1456">
        <f t="shared" si="221"/>
        <v>2.0715000000000039E-2</v>
      </c>
      <c r="U1456">
        <f t="shared" si="225"/>
        <v>1.4694000000000016E-2</v>
      </c>
      <c r="V1456">
        <f t="shared" si="226"/>
        <v>-1.7381166666666708E-2</v>
      </c>
      <c r="W1456">
        <f t="shared" si="227"/>
        <v>-0.84539779646552193</v>
      </c>
      <c r="X1456">
        <f t="shared" si="228"/>
        <v>3.3571999999999935E-2</v>
      </c>
    </row>
    <row r="1457" spans="1:24">
      <c r="A1457" s="1">
        <v>37680</v>
      </c>
      <c r="B1457">
        <v>21.57</v>
      </c>
      <c r="C1457">
        <v>22.02</v>
      </c>
      <c r="D1457">
        <v>21.43</v>
      </c>
      <c r="E1457">
        <v>22.01</v>
      </c>
      <c r="F1457">
        <v>22.01</v>
      </c>
      <c r="G1457">
        <v>4687100</v>
      </c>
      <c r="H1457">
        <f t="shared" si="220"/>
        <v>0.44000000000000128</v>
      </c>
      <c r="I1457">
        <f t="shared" si="222"/>
        <v>0.31333322222222254</v>
      </c>
      <c r="J1457">
        <f t="shared" si="229"/>
        <v>-0.56999966666666779</v>
      </c>
      <c r="K1457">
        <f t="shared" si="223"/>
        <v>-0.54970772887391495</v>
      </c>
      <c r="L1457">
        <f t="shared" si="224"/>
        <v>1.9500010000000003</v>
      </c>
      <c r="M1457" s="1">
        <v>37680</v>
      </c>
      <c r="N1457">
        <v>1.061429</v>
      </c>
      <c r="O1457">
        <v>1.0778570000000001</v>
      </c>
      <c r="P1457">
        <v>1.0549999999999999</v>
      </c>
      <c r="Q1457">
        <v>1.0721430000000001</v>
      </c>
      <c r="R1457">
        <v>0.93287200000000003</v>
      </c>
      <c r="S1457">
        <v>48774600</v>
      </c>
      <c r="T1457">
        <f t="shared" si="221"/>
        <v>1.0714000000000112E-2</v>
      </c>
      <c r="U1457">
        <f t="shared" si="225"/>
        <v>1.5446625000000019E-2</v>
      </c>
      <c r="V1457">
        <f t="shared" si="226"/>
        <v>-1.514300000000004E-2</v>
      </c>
      <c r="W1457">
        <f t="shared" si="227"/>
        <v>-1.0200505183913344</v>
      </c>
      <c r="X1457">
        <f t="shared" si="228"/>
        <v>3.3572000000000157E-2</v>
      </c>
    </row>
    <row r="1458" spans="1:24">
      <c r="A1458" s="1">
        <v>37683</v>
      </c>
      <c r="B1458">
        <v>22.15</v>
      </c>
      <c r="C1458">
        <v>22.610001</v>
      </c>
      <c r="D1458">
        <v>21.74</v>
      </c>
      <c r="E1458">
        <v>21.809999000000001</v>
      </c>
      <c r="F1458">
        <v>21.809999000000001</v>
      </c>
      <c r="G1458">
        <v>4480300</v>
      </c>
      <c r="H1458">
        <f t="shared" si="220"/>
        <v>-0.34000099999999733</v>
      </c>
      <c r="I1458">
        <f t="shared" si="222"/>
        <v>0.3259999000000004</v>
      </c>
      <c r="J1458">
        <f t="shared" si="229"/>
        <v>-0.56999966666666779</v>
      </c>
      <c r="K1458">
        <f t="shared" si="223"/>
        <v>-0.57192998358478531</v>
      </c>
      <c r="L1458">
        <f t="shared" si="224"/>
        <v>1.75</v>
      </c>
      <c r="M1458" s="1">
        <v>37683</v>
      </c>
      <c r="N1458">
        <v>1.0721430000000001</v>
      </c>
      <c r="O1458">
        <v>1.082857</v>
      </c>
      <c r="P1458">
        <v>1.0392859999999999</v>
      </c>
      <c r="Q1458">
        <v>1.0464290000000001</v>
      </c>
      <c r="R1458">
        <v>0.91049800000000003</v>
      </c>
      <c r="S1458">
        <v>50940400</v>
      </c>
      <c r="T1458">
        <f t="shared" si="221"/>
        <v>-2.5714000000000015E-2</v>
      </c>
      <c r="U1458">
        <f t="shared" si="225"/>
        <v>1.5982250000000031E-2</v>
      </c>
      <c r="V1458">
        <f t="shared" si="226"/>
        <v>-1.514300000000004E-2</v>
      </c>
      <c r="W1458">
        <f t="shared" si="227"/>
        <v>-1.0554216469655939</v>
      </c>
      <c r="X1458">
        <f t="shared" si="228"/>
        <v>-1.4279999999999848E-3</v>
      </c>
    </row>
    <row r="1459" spans="1:24">
      <c r="A1459" s="1">
        <v>37684</v>
      </c>
      <c r="B1459">
        <v>21.700001</v>
      </c>
      <c r="C1459">
        <v>22.35</v>
      </c>
      <c r="D1459">
        <v>21.360001</v>
      </c>
      <c r="E1459">
        <v>22.27</v>
      </c>
      <c r="F1459">
        <v>22.27</v>
      </c>
      <c r="G1459">
        <v>5434300</v>
      </c>
      <c r="H1459">
        <f t="shared" si="220"/>
        <v>0.56999899999999926</v>
      </c>
      <c r="I1459">
        <f t="shared" si="222"/>
        <v>0.3259999000000004</v>
      </c>
      <c r="J1459">
        <f t="shared" si="229"/>
        <v>-0.42333399999999938</v>
      </c>
      <c r="K1459">
        <f t="shared" si="223"/>
        <v>-0.7700772912168663</v>
      </c>
      <c r="L1459">
        <f t="shared" si="224"/>
        <v>0.88000100000000003</v>
      </c>
      <c r="M1459" s="1">
        <v>37684</v>
      </c>
      <c r="N1459">
        <v>1.0528569999999999</v>
      </c>
      <c r="O1459">
        <v>1.057857</v>
      </c>
      <c r="P1459">
        <v>1.0314289999999999</v>
      </c>
      <c r="Q1459">
        <v>1.04</v>
      </c>
      <c r="R1459">
        <v>0.90490499999999996</v>
      </c>
      <c r="S1459">
        <v>31603600</v>
      </c>
      <c r="T1459">
        <f t="shared" si="221"/>
        <v>-1.2856999999999896E-2</v>
      </c>
      <c r="U1459">
        <f t="shared" si="225"/>
        <v>1.5982250000000031E-2</v>
      </c>
      <c r="V1459">
        <f t="shared" si="226"/>
        <v>-1.814300000000002E-2</v>
      </c>
      <c r="W1459">
        <f t="shared" si="227"/>
        <v>-0.88090448106707897</v>
      </c>
      <c r="X1459">
        <f t="shared" si="228"/>
        <v>-5.0713999999999926E-2</v>
      </c>
    </row>
    <row r="1460" spans="1:24">
      <c r="A1460" s="1">
        <v>37685</v>
      </c>
      <c r="B1460">
        <v>22.08</v>
      </c>
      <c r="C1460">
        <v>22.620000999999998</v>
      </c>
      <c r="D1460">
        <v>22.02</v>
      </c>
      <c r="E1460">
        <v>22.42</v>
      </c>
      <c r="F1460">
        <v>22.42</v>
      </c>
      <c r="G1460">
        <v>5160400</v>
      </c>
      <c r="H1460">
        <f t="shared" si="220"/>
        <v>0.34000000000000341</v>
      </c>
      <c r="I1460">
        <f t="shared" si="222"/>
        <v>0.3490000000000002</v>
      </c>
      <c r="J1460">
        <f t="shared" si="229"/>
        <v>-0.42333399999999938</v>
      </c>
      <c r="K1460">
        <f t="shared" si="223"/>
        <v>-0.82440815053834726</v>
      </c>
      <c r="L1460">
        <f t="shared" si="224"/>
        <v>1.229999000000003</v>
      </c>
      <c r="M1460" s="1">
        <v>37685</v>
      </c>
      <c r="N1460">
        <v>1.043571</v>
      </c>
      <c r="O1460">
        <v>1.0571429999999999</v>
      </c>
      <c r="P1460">
        <v>1.0371429999999999</v>
      </c>
      <c r="Q1460">
        <v>1.044286</v>
      </c>
      <c r="R1460">
        <v>0.90863400000000005</v>
      </c>
      <c r="S1460">
        <v>31670800</v>
      </c>
      <c r="T1460">
        <f t="shared" si="221"/>
        <v>7.1500000000002117E-4</v>
      </c>
      <c r="U1460">
        <f t="shared" si="225"/>
        <v>1.7041000000000021E-2</v>
      </c>
      <c r="V1460">
        <f t="shared" si="226"/>
        <v>-1.7262E-2</v>
      </c>
      <c r="W1460">
        <f t="shared" si="227"/>
        <v>-0.98719731201483152</v>
      </c>
      <c r="X1460">
        <f t="shared" si="228"/>
        <v>-1.6427999999999887E-2</v>
      </c>
    </row>
    <row r="1461" spans="1:24">
      <c r="A1461" s="1">
        <v>37686</v>
      </c>
      <c r="B1461">
        <v>22.32</v>
      </c>
      <c r="C1461">
        <v>22.85</v>
      </c>
      <c r="D1461">
        <v>22.120000999999998</v>
      </c>
      <c r="E1461">
        <v>22.690000999999999</v>
      </c>
      <c r="F1461">
        <v>22.690000999999999</v>
      </c>
      <c r="G1461">
        <v>5427400</v>
      </c>
      <c r="H1461">
        <f t="shared" si="220"/>
        <v>0.37000099999999847</v>
      </c>
      <c r="I1461">
        <f t="shared" si="222"/>
        <v>0.34818181818181865</v>
      </c>
      <c r="J1461">
        <f t="shared" si="229"/>
        <v>-0.1899999999999995</v>
      </c>
      <c r="K1461">
        <f t="shared" si="223"/>
        <v>-1.8325358851674713</v>
      </c>
      <c r="L1461">
        <f t="shared" si="224"/>
        <v>1.3299999999999983</v>
      </c>
      <c r="M1461" s="1">
        <v>37686</v>
      </c>
      <c r="N1461">
        <v>1.0414289999999999</v>
      </c>
      <c r="O1461">
        <v>1.0428569999999999</v>
      </c>
      <c r="P1461">
        <v>1.0285709999999999</v>
      </c>
      <c r="Q1461">
        <v>1.04</v>
      </c>
      <c r="R1461">
        <v>0.90490499999999996</v>
      </c>
      <c r="S1461">
        <v>24964800</v>
      </c>
      <c r="T1461">
        <f t="shared" si="221"/>
        <v>-1.4289999999999026E-3</v>
      </c>
      <c r="U1461">
        <f t="shared" si="225"/>
        <v>1.5816714285714312E-2</v>
      </c>
      <c r="V1461">
        <f t="shared" si="226"/>
        <v>-1.7262E-2</v>
      </c>
      <c r="W1461">
        <f t="shared" si="227"/>
        <v>-0.91627356538722704</v>
      </c>
      <c r="X1461">
        <f t="shared" si="228"/>
        <v>-1.4999999999999902E-2</v>
      </c>
    </row>
    <row r="1462" spans="1:24">
      <c r="A1462" s="1">
        <v>37687</v>
      </c>
      <c r="B1462">
        <v>22.32</v>
      </c>
      <c r="C1462">
        <v>23.040001</v>
      </c>
      <c r="D1462">
        <v>22.26</v>
      </c>
      <c r="E1462">
        <v>22.969999000000001</v>
      </c>
      <c r="F1462">
        <v>22.969999000000001</v>
      </c>
      <c r="G1462">
        <v>5848400</v>
      </c>
      <c r="H1462">
        <f t="shared" si="220"/>
        <v>0.6499990000000011</v>
      </c>
      <c r="I1462">
        <f t="shared" si="222"/>
        <v>0.37545472727272738</v>
      </c>
      <c r="J1462">
        <f t="shared" si="229"/>
        <v>-0.1899999999999995</v>
      </c>
      <c r="K1462">
        <f t="shared" si="223"/>
        <v>-1.9760775119617282</v>
      </c>
      <c r="L1462">
        <f t="shared" si="224"/>
        <v>1.1899980000000028</v>
      </c>
      <c r="M1462" s="1">
        <v>37687</v>
      </c>
      <c r="N1462">
        <v>1.033571</v>
      </c>
      <c r="O1462">
        <v>1.0507139999999999</v>
      </c>
      <c r="P1462">
        <v>1.022143</v>
      </c>
      <c r="Q1462">
        <v>1.037857</v>
      </c>
      <c r="R1462">
        <v>0.90304099999999998</v>
      </c>
      <c r="S1462">
        <v>50246000</v>
      </c>
      <c r="T1462">
        <f t="shared" si="221"/>
        <v>4.286000000000012E-3</v>
      </c>
      <c r="U1462">
        <f t="shared" si="225"/>
        <v>1.7738500000000029E-2</v>
      </c>
      <c r="V1462">
        <f t="shared" si="226"/>
        <v>-1.5000142857142842E-2</v>
      </c>
      <c r="W1462">
        <f t="shared" si="227"/>
        <v>-1.1825554042342485</v>
      </c>
      <c r="X1462">
        <f t="shared" si="228"/>
        <v>-3.3571999999999935E-2</v>
      </c>
    </row>
    <row r="1463" spans="1:24">
      <c r="A1463" s="1">
        <v>37690</v>
      </c>
      <c r="B1463">
        <v>22.6</v>
      </c>
      <c r="C1463">
        <v>22.959999</v>
      </c>
      <c r="D1463">
        <v>22.549999</v>
      </c>
      <c r="E1463">
        <v>22.879999000000002</v>
      </c>
      <c r="F1463">
        <v>22.879999000000002</v>
      </c>
      <c r="G1463">
        <v>4406000</v>
      </c>
      <c r="H1463">
        <f t="shared" si="220"/>
        <v>0.27999900000000011</v>
      </c>
      <c r="I1463">
        <f t="shared" si="222"/>
        <v>0.32181836363636374</v>
      </c>
      <c r="J1463">
        <f t="shared" si="229"/>
        <v>-0.1899999999999995</v>
      </c>
      <c r="K1463">
        <f t="shared" si="223"/>
        <v>-1.6937808612440242</v>
      </c>
      <c r="L1463">
        <f t="shared" si="224"/>
        <v>1.0999980000000029</v>
      </c>
      <c r="M1463" s="1">
        <v>37690</v>
      </c>
      <c r="N1463">
        <v>1.036429</v>
      </c>
      <c r="O1463">
        <v>1.047857</v>
      </c>
      <c r="P1463">
        <v>1.0214289999999999</v>
      </c>
      <c r="Q1463">
        <v>1.026429</v>
      </c>
      <c r="R1463">
        <v>0.893096</v>
      </c>
      <c r="S1463">
        <v>33643400</v>
      </c>
      <c r="T1463">
        <f t="shared" si="221"/>
        <v>-1.0000000000000009E-2</v>
      </c>
      <c r="U1463">
        <f t="shared" si="225"/>
        <v>1.2262333333333375E-2</v>
      </c>
      <c r="V1463">
        <f t="shared" si="226"/>
        <v>-1.5000142857142842E-2</v>
      </c>
      <c r="W1463">
        <f t="shared" si="227"/>
        <v>-0.8174811033545748</v>
      </c>
      <c r="X1463">
        <f t="shared" si="228"/>
        <v>-2.6427999999999896E-2</v>
      </c>
    </row>
    <row r="1464" spans="1:24">
      <c r="A1464" s="1">
        <v>37691</v>
      </c>
      <c r="B1464">
        <v>22.75</v>
      </c>
      <c r="C1464">
        <v>22.92</v>
      </c>
      <c r="D1464">
        <v>22.51</v>
      </c>
      <c r="E1464">
        <v>22.780000999999999</v>
      </c>
      <c r="F1464">
        <v>22.780000999999999</v>
      </c>
      <c r="G1464">
        <v>4034100</v>
      </c>
      <c r="H1464">
        <f t="shared" si="220"/>
        <v>3.0000999999998612E-2</v>
      </c>
      <c r="I1464">
        <f t="shared" si="222"/>
        <v>0.34363636363636374</v>
      </c>
      <c r="J1464">
        <f t="shared" si="229"/>
        <v>-0.1899999999999995</v>
      </c>
      <c r="K1464">
        <f t="shared" si="223"/>
        <v>-1.8086124401913928</v>
      </c>
      <c r="L1464">
        <f t="shared" si="224"/>
        <v>0.90000199999999708</v>
      </c>
      <c r="M1464" s="1">
        <v>37691</v>
      </c>
      <c r="N1464">
        <v>1.025714</v>
      </c>
      <c r="O1464">
        <v>1.0349999999999999</v>
      </c>
      <c r="P1464">
        <v>1.0085710000000001</v>
      </c>
      <c r="Q1464">
        <v>1.016429</v>
      </c>
      <c r="R1464">
        <v>0.88439599999999996</v>
      </c>
      <c r="S1464">
        <v>40297600</v>
      </c>
      <c r="T1464">
        <f t="shared" si="221"/>
        <v>-9.2849999999999877E-3</v>
      </c>
      <c r="U1464">
        <f t="shared" si="225"/>
        <v>1.2262333333333375E-2</v>
      </c>
      <c r="V1464">
        <f t="shared" si="226"/>
        <v>-1.4183714285714253E-2</v>
      </c>
      <c r="W1464">
        <f t="shared" si="227"/>
        <v>-0.8645361212389846</v>
      </c>
      <c r="X1464">
        <f t="shared" si="228"/>
        <v>-5.6427999999999923E-2</v>
      </c>
    </row>
    <row r="1465" spans="1:24">
      <c r="A1465" s="1">
        <v>37692</v>
      </c>
      <c r="B1465">
        <v>22.51</v>
      </c>
      <c r="C1465">
        <v>23.379999000000002</v>
      </c>
      <c r="D1465">
        <v>22.49</v>
      </c>
      <c r="E1465">
        <v>23.360001</v>
      </c>
      <c r="F1465">
        <v>23.360001</v>
      </c>
      <c r="G1465">
        <v>5573100</v>
      </c>
      <c r="H1465">
        <f t="shared" si="220"/>
        <v>0.8500009999999989</v>
      </c>
      <c r="I1465">
        <f t="shared" si="222"/>
        <v>0.33090918181818163</v>
      </c>
      <c r="J1465">
        <f t="shared" si="229"/>
        <v>-0.1899999999999995</v>
      </c>
      <c r="K1465">
        <f t="shared" si="223"/>
        <v>-1.7416272727272764</v>
      </c>
      <c r="L1465">
        <f t="shared" si="224"/>
        <v>1.7200020000000009</v>
      </c>
      <c r="M1465" s="1">
        <v>37692</v>
      </c>
      <c r="N1465">
        <v>1.012143</v>
      </c>
      <c r="O1465">
        <v>1.027857</v>
      </c>
      <c r="P1465">
        <v>1.004286</v>
      </c>
      <c r="Q1465">
        <v>1.015714</v>
      </c>
      <c r="R1465">
        <v>0.88377399999999995</v>
      </c>
      <c r="S1465">
        <v>55640200</v>
      </c>
      <c r="T1465">
        <f t="shared" si="221"/>
        <v>3.5709999999999908E-3</v>
      </c>
      <c r="U1465">
        <f t="shared" si="225"/>
        <v>1.2262333333333375E-2</v>
      </c>
      <c r="V1465">
        <f t="shared" si="226"/>
        <v>-1.4693857142857107E-2</v>
      </c>
      <c r="W1465">
        <f t="shared" si="227"/>
        <v>-0.83452106646444901</v>
      </c>
      <c r="X1465">
        <f t="shared" si="228"/>
        <v>-2.0000000000000018E-2</v>
      </c>
    </row>
    <row r="1466" spans="1:24">
      <c r="A1466" s="1">
        <v>37693</v>
      </c>
      <c r="B1466">
        <v>23.68</v>
      </c>
      <c r="C1466">
        <v>24.59</v>
      </c>
      <c r="D1466">
        <v>23.129999000000002</v>
      </c>
      <c r="E1466">
        <v>24.42</v>
      </c>
      <c r="F1466">
        <v>24.42</v>
      </c>
      <c r="G1466">
        <v>11208900</v>
      </c>
      <c r="H1466">
        <f t="shared" si="220"/>
        <v>0.74000000000000199</v>
      </c>
      <c r="I1466">
        <f t="shared" si="222"/>
        <v>0.369091</v>
      </c>
      <c r="J1466">
        <f t="shared" si="229"/>
        <v>-0.1899999999999995</v>
      </c>
      <c r="K1466">
        <f t="shared" si="223"/>
        <v>-1.9425842105263209</v>
      </c>
      <c r="L1466">
        <f t="shared" si="224"/>
        <v>2.7999990000000032</v>
      </c>
      <c r="M1466" s="1">
        <v>37693</v>
      </c>
      <c r="N1466">
        <v>1.033571</v>
      </c>
      <c r="O1466">
        <v>1.0571429999999999</v>
      </c>
      <c r="P1466">
        <v>1.012143</v>
      </c>
      <c r="Q1466">
        <v>1.0514289999999999</v>
      </c>
      <c r="R1466">
        <v>0.91484900000000002</v>
      </c>
      <c r="S1466">
        <v>83861400</v>
      </c>
      <c r="T1466">
        <f t="shared" si="221"/>
        <v>1.7857999999999929E-2</v>
      </c>
      <c r="U1466">
        <f t="shared" si="225"/>
        <v>1.0714500000000035E-2</v>
      </c>
      <c r="V1466">
        <f t="shared" si="226"/>
        <v>-1.4693857142857107E-2</v>
      </c>
      <c r="W1466">
        <f t="shared" si="227"/>
        <v>-0.72918226275314679</v>
      </c>
      <c r="X1466">
        <f t="shared" si="228"/>
        <v>-1.0000000000000009E-2</v>
      </c>
    </row>
    <row r="1467" spans="1:24">
      <c r="A1467" s="1">
        <v>37694</v>
      </c>
      <c r="B1467">
        <v>24.540001</v>
      </c>
      <c r="C1467">
        <v>24.9</v>
      </c>
      <c r="D1467">
        <v>24.200001</v>
      </c>
      <c r="E1467">
        <v>24.709999</v>
      </c>
      <c r="F1467">
        <v>24.709999</v>
      </c>
      <c r="G1467">
        <v>8907800</v>
      </c>
      <c r="H1467">
        <f t="shared" si="220"/>
        <v>0.16999799999999965</v>
      </c>
      <c r="I1467">
        <f t="shared" si="222"/>
        <v>0.42363627272727294</v>
      </c>
      <c r="J1467">
        <f t="shared" si="229"/>
        <v>-0.1899999999999995</v>
      </c>
      <c r="K1467">
        <f t="shared" si="223"/>
        <v>-2.2296645933014423</v>
      </c>
      <c r="L1467">
        <f t="shared" si="224"/>
        <v>2.6999989999999983</v>
      </c>
      <c r="M1467" s="1">
        <v>37694</v>
      </c>
      <c r="N1467">
        <v>1.0485709999999999</v>
      </c>
      <c r="O1467">
        <v>1.0721430000000001</v>
      </c>
      <c r="P1467">
        <v>1.045714</v>
      </c>
      <c r="Q1467">
        <v>1.055714</v>
      </c>
      <c r="R1467">
        <v>0.91857800000000001</v>
      </c>
      <c r="S1467">
        <v>38274600</v>
      </c>
      <c r="T1467">
        <f t="shared" si="221"/>
        <v>7.1430000000001215E-3</v>
      </c>
      <c r="U1467">
        <f t="shared" si="225"/>
        <v>1.173500000000002E-2</v>
      </c>
      <c r="V1467">
        <f t="shared" si="226"/>
        <v>-1.5714166666666623E-2</v>
      </c>
      <c r="W1467">
        <f t="shared" si="227"/>
        <v>-0.74677838468473579</v>
      </c>
      <c r="X1467">
        <f t="shared" si="228"/>
        <v>-1.6429000000000027E-2</v>
      </c>
    </row>
    <row r="1468" spans="1:24">
      <c r="A1468" s="1">
        <v>37697</v>
      </c>
      <c r="B1468">
        <v>24.469999000000001</v>
      </c>
      <c r="C1468">
        <v>26.84</v>
      </c>
      <c r="D1468">
        <v>24.4</v>
      </c>
      <c r="E1468">
        <v>26.549999</v>
      </c>
      <c r="F1468">
        <v>26.549999</v>
      </c>
      <c r="G1468">
        <v>15124900</v>
      </c>
      <c r="H1468">
        <f t="shared" si="220"/>
        <v>2.0799999999999983</v>
      </c>
      <c r="I1468">
        <f t="shared" si="222"/>
        <v>0.40454527272727281</v>
      </c>
      <c r="J1468">
        <f t="shared" si="229"/>
        <v>-0.1899999999999995</v>
      </c>
      <c r="K1468">
        <f t="shared" si="223"/>
        <v>-2.1291856459330205</v>
      </c>
      <c r="L1468">
        <f t="shared" si="224"/>
        <v>4.7399999999999984</v>
      </c>
      <c r="M1468" s="1">
        <v>37697</v>
      </c>
      <c r="N1468">
        <v>1.063571</v>
      </c>
      <c r="O1468">
        <v>1.0764290000000001</v>
      </c>
      <c r="P1468">
        <v>1.0507139999999999</v>
      </c>
      <c r="Q1468">
        <v>1.0721430000000001</v>
      </c>
      <c r="R1468">
        <v>0.93287200000000003</v>
      </c>
      <c r="S1468">
        <v>99978200</v>
      </c>
      <c r="T1468">
        <f t="shared" si="221"/>
        <v>8.572000000000024E-3</v>
      </c>
      <c r="U1468">
        <f t="shared" si="225"/>
        <v>9.2860000000000321E-3</v>
      </c>
      <c r="V1468">
        <f t="shared" si="226"/>
        <v>-1.5714166666666623E-2</v>
      </c>
      <c r="W1468">
        <f t="shared" si="227"/>
        <v>-0.59093174948295435</v>
      </c>
      <c r="X1468">
        <f t="shared" si="228"/>
        <v>2.5714000000000015E-2</v>
      </c>
    </row>
    <row r="1469" spans="1:24">
      <c r="A1469" s="1">
        <v>37698</v>
      </c>
      <c r="B1469">
        <v>26.459999</v>
      </c>
      <c r="C1469">
        <v>26.84</v>
      </c>
      <c r="D1469">
        <v>26.1</v>
      </c>
      <c r="E1469">
        <v>26.780000999999999</v>
      </c>
      <c r="F1469">
        <v>26.780000999999999</v>
      </c>
      <c r="G1469">
        <v>8749800</v>
      </c>
      <c r="H1469">
        <f t="shared" si="220"/>
        <v>0.32000199999999879</v>
      </c>
      <c r="I1469">
        <f t="shared" si="222"/>
        <v>0.59272709090909104</v>
      </c>
      <c r="J1469">
        <f t="shared" si="229"/>
        <v>-0.1899999999999995</v>
      </c>
      <c r="K1469">
        <f t="shared" si="223"/>
        <v>-3.1196162679425927</v>
      </c>
      <c r="L1469">
        <f t="shared" si="224"/>
        <v>4.510000999999999</v>
      </c>
      <c r="M1469" s="1">
        <v>37698</v>
      </c>
      <c r="N1469">
        <v>1.071429</v>
      </c>
      <c r="O1469">
        <v>1.0778570000000001</v>
      </c>
      <c r="P1469">
        <v>1.0585709999999999</v>
      </c>
      <c r="Q1469">
        <v>1.071429</v>
      </c>
      <c r="R1469">
        <v>0.93225100000000005</v>
      </c>
      <c r="S1469">
        <v>57495200</v>
      </c>
      <c r="T1469">
        <f t="shared" si="221"/>
        <v>0</v>
      </c>
      <c r="U1469">
        <f t="shared" si="225"/>
        <v>9.1967500000000313E-3</v>
      </c>
      <c r="V1469">
        <f t="shared" si="226"/>
        <v>-1.1856999999999961E-2</v>
      </c>
      <c r="W1469">
        <f t="shared" si="227"/>
        <v>-0.7756388631188379</v>
      </c>
      <c r="X1469">
        <f t="shared" si="228"/>
        <v>3.1428999999999929E-2</v>
      </c>
    </row>
    <row r="1470" spans="1:24">
      <c r="A1470" s="1">
        <v>37699</v>
      </c>
      <c r="B1470">
        <v>26.33</v>
      </c>
      <c r="C1470">
        <v>26.690000999999999</v>
      </c>
      <c r="D1470">
        <v>26.16</v>
      </c>
      <c r="E1470">
        <v>26.540001</v>
      </c>
      <c r="F1470">
        <v>26.540001</v>
      </c>
      <c r="G1470">
        <v>8481000</v>
      </c>
      <c r="H1470">
        <f t="shared" si="220"/>
        <v>0.21000100000000188</v>
      </c>
      <c r="I1470">
        <f t="shared" si="222"/>
        <v>0.56999999999999995</v>
      </c>
      <c r="J1470">
        <f t="shared" si="229"/>
        <v>-0.34000099999999733</v>
      </c>
      <c r="K1470">
        <f t="shared" si="223"/>
        <v>-1.6764656574539616</v>
      </c>
      <c r="L1470">
        <f t="shared" si="224"/>
        <v>4.1200009999999985</v>
      </c>
      <c r="M1470" s="1">
        <v>37699</v>
      </c>
      <c r="N1470">
        <v>1.0764290000000001</v>
      </c>
      <c r="O1470">
        <v>1.0821430000000001</v>
      </c>
      <c r="P1470">
        <v>1.0564290000000001</v>
      </c>
      <c r="Q1470">
        <v>1.0678570000000001</v>
      </c>
      <c r="R1470">
        <v>0.92914300000000005</v>
      </c>
      <c r="S1470">
        <v>35329000</v>
      </c>
      <c r="T1470">
        <f t="shared" si="221"/>
        <v>-8.572000000000024E-3</v>
      </c>
      <c r="U1470">
        <f t="shared" si="225"/>
        <v>7.5512857142857447E-3</v>
      </c>
      <c r="V1470">
        <f t="shared" si="226"/>
        <v>-1.1856999999999961E-2</v>
      </c>
      <c r="W1470">
        <f t="shared" si="227"/>
        <v>-0.63686309473608582</v>
      </c>
      <c r="X1470">
        <f t="shared" si="228"/>
        <v>2.3571000000000009E-2</v>
      </c>
    </row>
    <row r="1471" spans="1:24">
      <c r="A1471" s="1">
        <v>37700</v>
      </c>
      <c r="B1471">
        <v>26.34</v>
      </c>
      <c r="C1471">
        <v>27.629999000000002</v>
      </c>
      <c r="D1471">
        <v>26.129999000000002</v>
      </c>
      <c r="E1471">
        <v>27.450001</v>
      </c>
      <c r="F1471">
        <v>27.450001</v>
      </c>
      <c r="G1471">
        <v>9376200</v>
      </c>
      <c r="H1471">
        <f t="shared" si="220"/>
        <v>1.1100010000000005</v>
      </c>
      <c r="I1471">
        <f t="shared" si="222"/>
        <v>0.55083341666666674</v>
      </c>
      <c r="J1471">
        <f t="shared" si="229"/>
        <v>-0.34000099999999733</v>
      </c>
      <c r="K1471">
        <f t="shared" si="223"/>
        <v>-1.6200935193327992</v>
      </c>
      <c r="L1471">
        <f t="shared" si="224"/>
        <v>4.7600000000000016</v>
      </c>
      <c r="M1471" s="1">
        <v>37700</v>
      </c>
      <c r="N1471">
        <v>1.0664290000000001</v>
      </c>
      <c r="O1471">
        <v>1.0707139999999999</v>
      </c>
      <c r="P1471">
        <v>1.0428569999999999</v>
      </c>
      <c r="Q1471">
        <v>1.0649999999999999</v>
      </c>
      <c r="R1471">
        <v>0.92665799999999998</v>
      </c>
      <c r="S1471">
        <v>40794600</v>
      </c>
      <c r="T1471">
        <f t="shared" si="221"/>
        <v>-1.4290000000001246E-3</v>
      </c>
      <c r="U1471">
        <f t="shared" si="225"/>
        <v>7.0241666666666829E-3</v>
      </c>
      <c r="V1471">
        <f t="shared" si="226"/>
        <v>-1.1309499999999972E-2</v>
      </c>
      <c r="W1471">
        <f t="shared" si="227"/>
        <v>-0.62108551807477785</v>
      </c>
      <c r="X1471">
        <f t="shared" si="228"/>
        <v>2.4999999999999911E-2</v>
      </c>
    </row>
    <row r="1472" spans="1:24">
      <c r="A1472" s="1">
        <v>37701</v>
      </c>
      <c r="B1472">
        <v>27.709999</v>
      </c>
      <c r="C1472">
        <v>27.950001</v>
      </c>
      <c r="D1472">
        <v>27.040001</v>
      </c>
      <c r="E1472">
        <v>27.93</v>
      </c>
      <c r="F1472">
        <v>27.93</v>
      </c>
      <c r="G1472">
        <v>10657700</v>
      </c>
      <c r="H1472">
        <f t="shared" si="220"/>
        <v>0.22000099999999989</v>
      </c>
      <c r="I1472">
        <f t="shared" si="222"/>
        <v>0.59384630769230773</v>
      </c>
      <c r="J1472" t="e">
        <f t="shared" si="229"/>
        <v>#DIV/0!</v>
      </c>
      <c r="K1472" t="e">
        <f t="shared" si="223"/>
        <v>#DIV/0!</v>
      </c>
      <c r="L1472">
        <f t="shared" si="224"/>
        <v>4.9600009999999983</v>
      </c>
      <c r="M1472" s="1">
        <v>37701</v>
      </c>
      <c r="N1472">
        <v>1.0778570000000001</v>
      </c>
      <c r="O1472">
        <v>1.0821430000000001</v>
      </c>
      <c r="P1472">
        <v>1.0585709999999999</v>
      </c>
      <c r="Q1472">
        <v>1.071429</v>
      </c>
      <c r="R1472">
        <v>0.93225100000000005</v>
      </c>
      <c r="S1472">
        <v>74487000</v>
      </c>
      <c r="T1472">
        <f t="shared" si="221"/>
        <v>-6.4280000000001003E-3</v>
      </c>
      <c r="U1472">
        <f t="shared" si="225"/>
        <v>7.0241666666666829E-3</v>
      </c>
      <c r="V1472">
        <f t="shared" si="226"/>
        <v>-7.2619999999999907E-3</v>
      </c>
      <c r="W1472">
        <f t="shared" si="227"/>
        <v>-0.96724960984118591</v>
      </c>
      <c r="X1472">
        <f t="shared" si="228"/>
        <v>3.3571999999999935E-2</v>
      </c>
    </row>
    <row r="1473" spans="1:24">
      <c r="A1473" s="1">
        <v>37704</v>
      </c>
      <c r="B1473">
        <v>27.08</v>
      </c>
      <c r="C1473">
        <v>27.26</v>
      </c>
      <c r="D1473">
        <v>26.200001</v>
      </c>
      <c r="E1473">
        <v>26.23</v>
      </c>
      <c r="F1473">
        <v>26.23</v>
      </c>
      <c r="G1473">
        <v>10340500</v>
      </c>
      <c r="H1473">
        <f t="shared" si="220"/>
        <v>-0.84999999999999787</v>
      </c>
      <c r="I1473">
        <f t="shared" si="222"/>
        <v>0.56692338461538472</v>
      </c>
      <c r="J1473" t="e">
        <f t="shared" si="229"/>
        <v>#DIV/0!</v>
      </c>
      <c r="K1473" t="e">
        <f t="shared" si="223"/>
        <v>#DIV/0!</v>
      </c>
      <c r="L1473">
        <f t="shared" si="224"/>
        <v>3.3500009999999989</v>
      </c>
      <c r="M1473" s="1">
        <v>37704</v>
      </c>
      <c r="N1473">
        <v>1.047857</v>
      </c>
      <c r="O1473">
        <v>1.0571429999999999</v>
      </c>
      <c r="P1473">
        <v>1.0249999999999999</v>
      </c>
      <c r="Q1473">
        <v>1.026429</v>
      </c>
      <c r="R1473">
        <v>0.893096</v>
      </c>
      <c r="S1473">
        <v>40275200</v>
      </c>
      <c r="T1473">
        <f t="shared" si="221"/>
        <v>-2.1428000000000003E-2</v>
      </c>
      <c r="U1473">
        <f t="shared" si="225"/>
        <v>7.0241666666666829E-3</v>
      </c>
      <c r="V1473">
        <f t="shared" si="226"/>
        <v>-6.190500000000025E-3</v>
      </c>
      <c r="W1473">
        <f t="shared" si="227"/>
        <v>-1.1346687128126411</v>
      </c>
      <c r="X1473">
        <f t="shared" si="228"/>
        <v>0</v>
      </c>
    </row>
    <row r="1474" spans="1:24">
      <c r="A1474" s="1">
        <v>37705</v>
      </c>
      <c r="B1474">
        <v>26.25</v>
      </c>
      <c r="C1474">
        <v>27.09</v>
      </c>
      <c r="D1474">
        <v>26.209999</v>
      </c>
      <c r="E1474">
        <v>26.9</v>
      </c>
      <c r="F1474">
        <v>26.9</v>
      </c>
      <c r="G1474">
        <v>7213200</v>
      </c>
      <c r="H1474">
        <f t="shared" si="220"/>
        <v>0.64999999999999858</v>
      </c>
      <c r="I1474">
        <f t="shared" si="222"/>
        <v>0.58583366666666647</v>
      </c>
      <c r="J1474">
        <f t="shared" si="229"/>
        <v>-0.84999999999999787</v>
      </c>
      <c r="K1474">
        <f t="shared" si="223"/>
        <v>-0.689216078431374</v>
      </c>
      <c r="L1474">
        <f t="shared" si="224"/>
        <v>4.119999</v>
      </c>
      <c r="M1474" s="1">
        <v>37705</v>
      </c>
      <c r="N1474">
        <v>1.0292859999999999</v>
      </c>
      <c r="O1474">
        <v>1.0592859999999999</v>
      </c>
      <c r="P1474">
        <v>1.026429</v>
      </c>
      <c r="Q1474">
        <v>1.0392859999999999</v>
      </c>
      <c r="R1474">
        <v>0.90428399999999998</v>
      </c>
      <c r="S1474">
        <v>41924400</v>
      </c>
      <c r="T1474">
        <f t="shared" si="221"/>
        <v>1.0000000000000009E-2</v>
      </c>
      <c r="U1474">
        <f t="shared" si="225"/>
        <v>8.2860000000000156E-3</v>
      </c>
      <c r="V1474">
        <f t="shared" si="226"/>
        <v>-8.3672857142857351E-3</v>
      </c>
      <c r="W1474">
        <f t="shared" si="227"/>
        <v>-0.99028529477044891</v>
      </c>
      <c r="X1474">
        <f t="shared" si="228"/>
        <v>2.2856999999999905E-2</v>
      </c>
    </row>
    <row r="1475" spans="1:24">
      <c r="A1475" s="1">
        <v>37706</v>
      </c>
      <c r="B1475">
        <v>26.879999000000002</v>
      </c>
      <c r="C1475">
        <v>27.870000999999998</v>
      </c>
      <c r="D1475">
        <v>26.709999</v>
      </c>
      <c r="E1475">
        <v>27.76</v>
      </c>
      <c r="F1475">
        <v>27.76</v>
      </c>
      <c r="G1475">
        <v>7375700</v>
      </c>
      <c r="H1475">
        <f t="shared" ref="H1475:H1538" si="230">E1475-B1475</f>
        <v>0.88000100000000003</v>
      </c>
      <c r="I1475">
        <f t="shared" si="222"/>
        <v>0.60916691666666656</v>
      </c>
      <c r="J1475">
        <f t="shared" si="229"/>
        <v>-0.84999999999999787</v>
      </c>
      <c r="K1475">
        <f t="shared" si="223"/>
        <v>-0.71666696078431535</v>
      </c>
      <c r="L1475">
        <f t="shared" si="224"/>
        <v>4.3999990000000011</v>
      </c>
      <c r="M1475" s="1">
        <v>37706</v>
      </c>
      <c r="N1475">
        <v>1.0392859999999999</v>
      </c>
      <c r="O1475">
        <v>1.04</v>
      </c>
      <c r="P1475">
        <v>1.0214289999999999</v>
      </c>
      <c r="Q1475">
        <v>1.0292859999999999</v>
      </c>
      <c r="R1475">
        <v>0.89558300000000002</v>
      </c>
      <c r="S1475">
        <v>44585800</v>
      </c>
      <c r="T1475">
        <f t="shared" ref="T1475:T1538" si="231">Q1475-N1475</f>
        <v>-1.0000000000000009E-2</v>
      </c>
      <c r="U1475">
        <f t="shared" si="225"/>
        <v>8.5716666666666805E-3</v>
      </c>
      <c r="V1475">
        <f t="shared" si="226"/>
        <v>-9.523666666666708E-3</v>
      </c>
      <c r="W1475">
        <f t="shared" si="227"/>
        <v>-0.90003850057750623</v>
      </c>
      <c r="X1475">
        <f t="shared" si="228"/>
        <v>1.3571999999999917E-2</v>
      </c>
    </row>
    <row r="1476" spans="1:24">
      <c r="A1476" s="1">
        <v>37707</v>
      </c>
      <c r="B1476">
        <v>27.59</v>
      </c>
      <c r="C1476">
        <v>28.040001</v>
      </c>
      <c r="D1476">
        <v>27.450001</v>
      </c>
      <c r="E1476">
        <v>27.77</v>
      </c>
      <c r="F1476">
        <v>27.77</v>
      </c>
      <c r="G1476">
        <v>10642100</v>
      </c>
      <c r="H1476">
        <f t="shared" si="230"/>
        <v>0.17999999999999972</v>
      </c>
      <c r="I1476">
        <f t="shared" si="222"/>
        <v>0.6283337499999998</v>
      </c>
      <c r="J1476">
        <f t="shared" si="229"/>
        <v>-0.84999999999999787</v>
      </c>
      <c r="K1476">
        <f t="shared" si="223"/>
        <v>-0.7392161764705899</v>
      </c>
      <c r="L1476">
        <f t="shared" si="224"/>
        <v>3.3499999999999979</v>
      </c>
      <c r="M1476" s="1">
        <v>37707</v>
      </c>
      <c r="N1476">
        <v>1.0228569999999999</v>
      </c>
      <c r="O1476">
        <v>1.05</v>
      </c>
      <c r="P1476">
        <v>1.0228569999999999</v>
      </c>
      <c r="Q1476">
        <v>1.0349999999999999</v>
      </c>
      <c r="R1476">
        <v>0.90055399999999997</v>
      </c>
      <c r="S1476">
        <v>30598400</v>
      </c>
      <c r="T1476">
        <f t="shared" si="231"/>
        <v>1.2143000000000015E-2</v>
      </c>
      <c r="U1476">
        <f t="shared" si="225"/>
        <v>9.4288000000000149E-3</v>
      </c>
      <c r="V1476">
        <f t="shared" si="226"/>
        <v>-9.5917142857143232E-3</v>
      </c>
      <c r="W1476">
        <f t="shared" si="227"/>
        <v>-0.98301510232045286</v>
      </c>
      <c r="X1476">
        <f t="shared" si="228"/>
        <v>-1.6429000000000027E-2</v>
      </c>
    </row>
    <row r="1477" spans="1:24">
      <c r="A1477" s="1">
        <v>37708</v>
      </c>
      <c r="B1477">
        <v>27.59</v>
      </c>
      <c r="C1477">
        <v>27.950001</v>
      </c>
      <c r="D1477">
        <v>27.1</v>
      </c>
      <c r="E1477">
        <v>27.18</v>
      </c>
      <c r="F1477">
        <v>27.18</v>
      </c>
      <c r="G1477">
        <v>6437000</v>
      </c>
      <c r="H1477">
        <f t="shared" si="230"/>
        <v>-0.41000000000000014</v>
      </c>
      <c r="I1477">
        <f t="shared" si="222"/>
        <v>0.62000049999999973</v>
      </c>
      <c r="J1477">
        <f t="shared" si="229"/>
        <v>-0.84999999999999787</v>
      </c>
      <c r="K1477">
        <f t="shared" si="223"/>
        <v>-0.72941235294117801</v>
      </c>
      <c r="L1477">
        <f t="shared" si="224"/>
        <v>2.4700009999999999</v>
      </c>
      <c r="M1477" s="1">
        <v>37708</v>
      </c>
      <c r="N1477">
        <v>1.0285709999999999</v>
      </c>
      <c r="O1477">
        <v>1.044286</v>
      </c>
      <c r="P1477">
        <v>1.026429</v>
      </c>
      <c r="Q1477">
        <v>1.0407139999999999</v>
      </c>
      <c r="R1477">
        <v>0.90552699999999997</v>
      </c>
      <c r="S1477">
        <v>36325800</v>
      </c>
      <c r="T1477">
        <f t="shared" si="231"/>
        <v>1.2143000000000015E-2</v>
      </c>
      <c r="U1477">
        <f t="shared" si="225"/>
        <v>9.8811666666666822E-3</v>
      </c>
      <c r="V1477">
        <f t="shared" si="226"/>
        <v>-9.523666666666708E-3</v>
      </c>
      <c r="W1477">
        <f t="shared" si="227"/>
        <v>-1.0375380630709432</v>
      </c>
      <c r="X1477">
        <f t="shared" si="228"/>
        <v>-1.5000000000000124E-2</v>
      </c>
    </row>
    <row r="1478" spans="1:24">
      <c r="A1478" s="1">
        <v>37711</v>
      </c>
      <c r="B1478">
        <v>26.57</v>
      </c>
      <c r="C1478">
        <v>26.74</v>
      </c>
      <c r="D1478">
        <v>25.959999</v>
      </c>
      <c r="E1478">
        <v>26.030000999999999</v>
      </c>
      <c r="F1478">
        <v>26.030000999999999</v>
      </c>
      <c r="G1478">
        <v>9214800</v>
      </c>
      <c r="H1478">
        <f t="shared" si="230"/>
        <v>-0.53999900000000167</v>
      </c>
      <c r="I1478">
        <f t="shared" si="222"/>
        <v>0.67363681818181798</v>
      </c>
      <c r="J1478">
        <f t="shared" si="229"/>
        <v>-0.62999999999999901</v>
      </c>
      <c r="K1478">
        <f t="shared" si="223"/>
        <v>-1.0692647907647921</v>
      </c>
      <c r="L1478">
        <f t="shared" si="224"/>
        <v>-0.51999800000000107</v>
      </c>
      <c r="M1478" s="1">
        <v>37711</v>
      </c>
      <c r="N1478">
        <v>1.023571</v>
      </c>
      <c r="O1478">
        <v>1.037857</v>
      </c>
      <c r="P1478">
        <v>1.0028570000000001</v>
      </c>
      <c r="Q1478">
        <v>1.01</v>
      </c>
      <c r="R1478">
        <v>0.87880199999999997</v>
      </c>
      <c r="S1478">
        <v>64164800</v>
      </c>
      <c r="T1478">
        <f t="shared" si="231"/>
        <v>-1.3571E-2</v>
      </c>
      <c r="U1478">
        <f t="shared" si="225"/>
        <v>1.020428571428573E-2</v>
      </c>
      <c r="V1478">
        <f t="shared" si="226"/>
        <v>-9.5714000000000528E-3</v>
      </c>
      <c r="W1478">
        <f t="shared" si="227"/>
        <v>-1.0661225854405494</v>
      </c>
      <c r="X1478">
        <f t="shared" si="228"/>
        <v>-6.2143000000000059E-2</v>
      </c>
    </row>
    <row r="1479" spans="1:24">
      <c r="A1479" s="1">
        <v>37712</v>
      </c>
      <c r="B1479">
        <v>25.549999</v>
      </c>
      <c r="C1479">
        <v>25.59</v>
      </c>
      <c r="D1479">
        <v>25.059999000000001</v>
      </c>
      <c r="E1479">
        <v>25.540001</v>
      </c>
      <c r="F1479">
        <v>25.540001</v>
      </c>
      <c r="G1479">
        <v>9774000</v>
      </c>
      <c r="H1479">
        <f t="shared" si="230"/>
        <v>-9.9979999999995073E-3</v>
      </c>
      <c r="I1479">
        <f t="shared" si="222"/>
        <v>0.65600039999999993</v>
      </c>
      <c r="J1479">
        <f t="shared" si="229"/>
        <v>-0.5999996666666666</v>
      </c>
      <c r="K1479">
        <f t="shared" si="223"/>
        <v>-1.0933346074081152</v>
      </c>
      <c r="L1479">
        <f t="shared" si="224"/>
        <v>-1.2399999999999984</v>
      </c>
      <c r="M1479" s="1">
        <v>37712</v>
      </c>
      <c r="N1479">
        <v>1.014286</v>
      </c>
      <c r="O1479">
        <v>1.022143</v>
      </c>
      <c r="P1479">
        <v>1.0049999999999999</v>
      </c>
      <c r="Q1479">
        <v>1.0114289999999999</v>
      </c>
      <c r="R1479">
        <v>0.88004499999999997</v>
      </c>
      <c r="S1479">
        <v>38585400</v>
      </c>
      <c r="T1479">
        <f t="shared" si="231"/>
        <v>-2.8570000000001095E-3</v>
      </c>
      <c r="U1479">
        <f t="shared" si="225"/>
        <v>1.1309833333333352E-2</v>
      </c>
      <c r="V1479">
        <f t="shared" si="226"/>
        <v>-1.0238000000000044E-2</v>
      </c>
      <c r="W1479">
        <f t="shared" si="227"/>
        <v>-1.1046916715504302</v>
      </c>
      <c r="X1479">
        <f t="shared" si="228"/>
        <v>-6.0000000000000053E-2</v>
      </c>
    </row>
    <row r="1480" spans="1:24">
      <c r="A1480" s="1">
        <v>37713</v>
      </c>
      <c r="B1480">
        <v>25.98</v>
      </c>
      <c r="C1480">
        <v>26.48</v>
      </c>
      <c r="D1480">
        <v>25.84</v>
      </c>
      <c r="E1480">
        <v>26.379999000000002</v>
      </c>
      <c r="F1480">
        <v>26.379999000000002</v>
      </c>
      <c r="G1480">
        <v>6623000</v>
      </c>
      <c r="H1480">
        <f t="shared" si="230"/>
        <v>0.3999990000000011</v>
      </c>
      <c r="I1480">
        <f t="shared" si="222"/>
        <v>0.64666711111111086</v>
      </c>
      <c r="J1480">
        <f t="shared" si="229"/>
        <v>-0.4524992499999998</v>
      </c>
      <c r="K1480">
        <f t="shared" si="223"/>
        <v>-1.4291009567664723</v>
      </c>
      <c r="L1480">
        <f t="shared" si="224"/>
        <v>-0.16000199999999865</v>
      </c>
      <c r="M1480" s="1">
        <v>37713</v>
      </c>
      <c r="N1480">
        <v>1.025714</v>
      </c>
      <c r="O1480">
        <v>1.0492859999999999</v>
      </c>
      <c r="P1480">
        <v>1.0192859999999999</v>
      </c>
      <c r="Q1480">
        <v>1.0428569999999999</v>
      </c>
      <c r="R1480">
        <v>0.90739099999999995</v>
      </c>
      <c r="S1480">
        <v>42842800</v>
      </c>
      <c r="T1480">
        <f t="shared" si="231"/>
        <v>1.7142999999999908E-2</v>
      </c>
      <c r="U1480">
        <f t="shared" si="225"/>
        <v>1.0000200000000037E-2</v>
      </c>
      <c r="V1480">
        <f t="shared" si="226"/>
        <v>-9.1835714285714819E-3</v>
      </c>
      <c r="W1480">
        <f t="shared" si="227"/>
        <v>-1.0889227658085068</v>
      </c>
      <c r="X1480">
        <f t="shared" si="228"/>
        <v>-2.5000000000000133E-2</v>
      </c>
    </row>
    <row r="1481" spans="1:24">
      <c r="A1481" s="1">
        <v>37714</v>
      </c>
      <c r="B1481">
        <v>26.51</v>
      </c>
      <c r="C1481">
        <v>27.09</v>
      </c>
      <c r="D1481">
        <v>26.02</v>
      </c>
      <c r="E1481">
        <v>26.65</v>
      </c>
      <c r="F1481">
        <v>26.65</v>
      </c>
      <c r="G1481">
        <v>7324400</v>
      </c>
      <c r="H1481">
        <f t="shared" si="230"/>
        <v>0.13999999999999702</v>
      </c>
      <c r="I1481">
        <f t="shared" si="222"/>
        <v>0.67222277777777761</v>
      </c>
      <c r="J1481">
        <f t="shared" si="229"/>
        <v>-0.4524992499999998</v>
      </c>
      <c r="K1481">
        <f t="shared" si="223"/>
        <v>-1.4855776617923189</v>
      </c>
      <c r="L1481">
        <f t="shared" si="224"/>
        <v>-0.80000100000000174</v>
      </c>
      <c r="M1481" s="1">
        <v>37714</v>
      </c>
      <c r="N1481">
        <v>1.04</v>
      </c>
      <c r="O1481">
        <v>1.05</v>
      </c>
      <c r="P1481">
        <v>1.0249999999999999</v>
      </c>
      <c r="Q1481">
        <v>1.0328569999999999</v>
      </c>
      <c r="R1481">
        <v>0.89868999999999999</v>
      </c>
      <c r="S1481">
        <v>36428000</v>
      </c>
      <c r="T1481">
        <f t="shared" si="231"/>
        <v>-7.1430000000001215E-3</v>
      </c>
      <c r="U1481">
        <f t="shared" si="225"/>
        <v>1.2000199999999994E-2</v>
      </c>
      <c r="V1481">
        <f t="shared" si="226"/>
        <v>-9.1835714285714819E-3</v>
      </c>
      <c r="W1481">
        <f t="shared" si="227"/>
        <v>-1.3067029633662515</v>
      </c>
      <c r="X1481">
        <f t="shared" si="228"/>
        <v>-3.2143000000000033E-2</v>
      </c>
    </row>
    <row r="1482" spans="1:24">
      <c r="A1482" s="1">
        <v>37715</v>
      </c>
      <c r="B1482">
        <v>26.709999</v>
      </c>
      <c r="C1482">
        <v>26.83</v>
      </c>
      <c r="D1482">
        <v>25.950001</v>
      </c>
      <c r="E1482">
        <v>26.219999000000001</v>
      </c>
      <c r="F1482">
        <v>26.219999000000001</v>
      </c>
      <c r="G1482">
        <v>6072800</v>
      </c>
      <c r="H1482">
        <f t="shared" si="230"/>
        <v>-0.48999999999999844</v>
      </c>
      <c r="I1482">
        <f t="shared" si="222"/>
        <v>0.45666722222222195</v>
      </c>
      <c r="J1482">
        <f t="shared" si="229"/>
        <v>-0.4524992499999998</v>
      </c>
      <c r="K1482">
        <f t="shared" si="223"/>
        <v>-1.0092110036032593</v>
      </c>
      <c r="L1482">
        <f t="shared" si="224"/>
        <v>-1.7100009999999983</v>
      </c>
      <c r="M1482" s="1">
        <v>37715</v>
      </c>
      <c r="N1482">
        <v>1.0371429999999999</v>
      </c>
      <c r="O1482">
        <v>1.047857</v>
      </c>
      <c r="P1482">
        <v>1.027857</v>
      </c>
      <c r="Q1482">
        <v>1.0292859999999999</v>
      </c>
      <c r="R1482">
        <v>0.89558300000000002</v>
      </c>
      <c r="S1482">
        <v>36505000</v>
      </c>
      <c r="T1482">
        <f t="shared" si="231"/>
        <v>-7.8570000000000029E-3</v>
      </c>
      <c r="U1482">
        <f t="shared" si="225"/>
        <v>1.2857249999999987E-2</v>
      </c>
      <c r="V1482">
        <f t="shared" si="226"/>
        <v>-8.9285000000000614E-3</v>
      </c>
      <c r="W1482">
        <f t="shared" si="227"/>
        <v>-1.4400235201881502</v>
      </c>
      <c r="X1482">
        <f t="shared" si="228"/>
        <v>-4.2143000000000042E-2</v>
      </c>
    </row>
    <row r="1483" spans="1:24">
      <c r="A1483" s="1">
        <v>37718</v>
      </c>
      <c r="B1483">
        <v>27.209999</v>
      </c>
      <c r="C1483">
        <v>27.559999000000001</v>
      </c>
      <c r="D1483">
        <v>26.75</v>
      </c>
      <c r="E1483">
        <v>26.82</v>
      </c>
      <c r="F1483">
        <v>26.82</v>
      </c>
      <c r="G1483">
        <v>7230400</v>
      </c>
      <c r="H1483">
        <f t="shared" si="230"/>
        <v>-0.38999899999999954</v>
      </c>
      <c r="I1483">
        <f t="shared" si="222"/>
        <v>0.47375037499999983</v>
      </c>
      <c r="J1483">
        <f t="shared" si="229"/>
        <v>-0.4599993999999995</v>
      </c>
      <c r="K1483">
        <f t="shared" si="223"/>
        <v>-1.0298934629045176</v>
      </c>
      <c r="L1483">
        <f t="shared" si="224"/>
        <v>0.58999999999999986</v>
      </c>
      <c r="M1483" s="1">
        <v>37718</v>
      </c>
      <c r="N1483">
        <v>1.0607139999999999</v>
      </c>
      <c r="O1483">
        <v>1.0678570000000001</v>
      </c>
      <c r="P1483">
        <v>1.0292859999999999</v>
      </c>
      <c r="Q1483">
        <v>1.0349999999999999</v>
      </c>
      <c r="R1483">
        <v>0.90055399999999997</v>
      </c>
      <c r="S1483">
        <v>49215600</v>
      </c>
      <c r="T1483">
        <f t="shared" si="231"/>
        <v>-2.5714000000000015E-2</v>
      </c>
      <c r="U1483">
        <f t="shared" si="225"/>
        <v>1.2857249999999987E-2</v>
      </c>
      <c r="V1483">
        <f t="shared" si="226"/>
        <v>-8.8094444444444999E-3</v>
      </c>
      <c r="W1483">
        <f t="shared" si="227"/>
        <v>-1.4594847701330536</v>
      </c>
      <c r="X1483">
        <f t="shared" si="228"/>
        <v>8.5709999999998843E-3</v>
      </c>
    </row>
    <row r="1484" spans="1:24">
      <c r="A1484" s="1">
        <v>37719</v>
      </c>
      <c r="B1484">
        <v>26.790001</v>
      </c>
      <c r="C1484">
        <v>26.799999</v>
      </c>
      <c r="D1484">
        <v>26.450001</v>
      </c>
      <c r="E1484">
        <v>26.52</v>
      </c>
      <c r="F1484">
        <v>26.52</v>
      </c>
      <c r="G1484">
        <v>5403600</v>
      </c>
      <c r="H1484">
        <f t="shared" si="230"/>
        <v>-0.2700010000000006</v>
      </c>
      <c r="I1484">
        <f t="shared" si="222"/>
        <v>0.51142885714285669</v>
      </c>
      <c r="J1484">
        <f t="shared" si="229"/>
        <v>-0.44833266666666621</v>
      </c>
      <c r="K1484">
        <f t="shared" si="223"/>
        <v>-1.1407352066163456</v>
      </c>
      <c r="L1484">
        <f t="shared" si="224"/>
        <v>-0.37999999999999901</v>
      </c>
      <c r="M1484" s="1">
        <v>37719</v>
      </c>
      <c r="N1484">
        <v>1.036429</v>
      </c>
      <c r="O1484">
        <v>1.0464290000000001</v>
      </c>
      <c r="P1484">
        <v>1.025714</v>
      </c>
      <c r="Q1484">
        <v>1.032143</v>
      </c>
      <c r="R1484">
        <v>0.89806900000000001</v>
      </c>
      <c r="S1484">
        <v>32233600</v>
      </c>
      <c r="T1484">
        <f t="shared" si="231"/>
        <v>-4.286000000000012E-3</v>
      </c>
      <c r="U1484">
        <f t="shared" si="225"/>
        <v>1.2857249999999987E-2</v>
      </c>
      <c r="V1484">
        <f t="shared" si="226"/>
        <v>-1.0714111111111166E-2</v>
      </c>
      <c r="W1484">
        <f t="shared" si="227"/>
        <v>-1.2000295560372021</v>
      </c>
      <c r="X1484">
        <f t="shared" si="228"/>
        <v>-7.1429999999998994E-3</v>
      </c>
    </row>
    <row r="1485" spans="1:24">
      <c r="A1485" s="1">
        <v>37720</v>
      </c>
      <c r="B1485">
        <v>26.35</v>
      </c>
      <c r="C1485">
        <v>26.370000999999998</v>
      </c>
      <c r="D1485">
        <v>24.84</v>
      </c>
      <c r="E1485">
        <v>25.059999000000001</v>
      </c>
      <c r="F1485">
        <v>25.059999000000001</v>
      </c>
      <c r="G1485">
        <v>11958900</v>
      </c>
      <c r="H1485">
        <f t="shared" si="230"/>
        <v>-1.2900010000000002</v>
      </c>
      <c r="I1485">
        <f t="shared" si="222"/>
        <v>0.4116668333333327</v>
      </c>
      <c r="J1485">
        <f t="shared" si="229"/>
        <v>-0.42285671428571397</v>
      </c>
      <c r="K1485">
        <f t="shared" si="223"/>
        <v>-0.97353741687350737</v>
      </c>
      <c r="L1485">
        <f t="shared" si="224"/>
        <v>-2.7000010000000003</v>
      </c>
      <c r="M1485" s="1">
        <v>37720</v>
      </c>
      <c r="N1485">
        <v>1.0371429999999999</v>
      </c>
      <c r="O1485">
        <v>1.044286</v>
      </c>
      <c r="P1485">
        <v>1.01</v>
      </c>
      <c r="Q1485">
        <v>1.013571</v>
      </c>
      <c r="R1485">
        <v>0.88190900000000005</v>
      </c>
      <c r="S1485">
        <v>36681400</v>
      </c>
      <c r="T1485">
        <f t="shared" si="231"/>
        <v>-2.3571999999999926E-2</v>
      </c>
      <c r="U1485">
        <f t="shared" si="225"/>
        <v>1.2857249999999987E-2</v>
      </c>
      <c r="V1485">
        <f t="shared" si="226"/>
        <v>-1.1031555555555596E-2</v>
      </c>
      <c r="W1485">
        <f t="shared" si="227"/>
        <v>-1.1654974618266736</v>
      </c>
      <c r="X1485">
        <f t="shared" si="228"/>
        <v>-1.5714999999999923E-2</v>
      </c>
    </row>
    <row r="1486" spans="1:24">
      <c r="A1486" s="1">
        <v>37721</v>
      </c>
      <c r="B1486">
        <v>25.43</v>
      </c>
      <c r="C1486">
        <v>25.940000999999999</v>
      </c>
      <c r="D1486">
        <v>24.780000999999999</v>
      </c>
      <c r="E1486">
        <v>25.67</v>
      </c>
      <c r="F1486">
        <v>25.67</v>
      </c>
      <c r="G1486">
        <v>9311200</v>
      </c>
      <c r="H1486">
        <f t="shared" si="230"/>
        <v>0.24000000000000199</v>
      </c>
      <c r="I1486">
        <f t="shared" si="222"/>
        <v>0.44999999999999929</v>
      </c>
      <c r="J1486">
        <f t="shared" si="229"/>
        <v>-0.53124974999999974</v>
      </c>
      <c r="K1486">
        <f t="shared" si="223"/>
        <v>-0.84705922214551532</v>
      </c>
      <c r="L1486">
        <f t="shared" si="224"/>
        <v>-2.0999999999999979</v>
      </c>
      <c r="M1486" s="1">
        <v>37721</v>
      </c>
      <c r="N1486">
        <v>1.014286</v>
      </c>
      <c r="O1486">
        <v>1.027857</v>
      </c>
      <c r="P1486">
        <v>1.014286</v>
      </c>
      <c r="Q1486">
        <v>1.026429</v>
      </c>
      <c r="R1486">
        <v>0.893096</v>
      </c>
      <c r="S1486">
        <v>26775000</v>
      </c>
      <c r="T1486">
        <f t="shared" si="231"/>
        <v>1.2143000000000015E-2</v>
      </c>
      <c r="U1486">
        <f t="shared" si="225"/>
        <v>1.2857249999999987E-2</v>
      </c>
      <c r="V1486">
        <f t="shared" si="226"/>
        <v>-1.2936444444444466E-2</v>
      </c>
      <c r="W1486">
        <f t="shared" si="227"/>
        <v>-0.99387819081320383</v>
      </c>
      <c r="X1486">
        <f t="shared" si="228"/>
        <v>-8.5709999999998843E-3</v>
      </c>
    </row>
    <row r="1487" spans="1:24">
      <c r="A1487" s="1">
        <v>37722</v>
      </c>
      <c r="B1487">
        <v>25.85</v>
      </c>
      <c r="C1487">
        <v>26.24</v>
      </c>
      <c r="D1487">
        <v>25.42</v>
      </c>
      <c r="E1487">
        <v>25.75</v>
      </c>
      <c r="F1487">
        <v>25.75</v>
      </c>
      <c r="G1487">
        <v>6899000</v>
      </c>
      <c r="H1487">
        <f t="shared" si="230"/>
        <v>-0.10000000000000142</v>
      </c>
      <c r="I1487">
        <f t="shared" si="222"/>
        <v>0.41499999999999976</v>
      </c>
      <c r="J1487">
        <f t="shared" si="229"/>
        <v>-0.48571400000000003</v>
      </c>
      <c r="K1487">
        <f t="shared" si="223"/>
        <v>-0.85441226730133313</v>
      </c>
      <c r="L1487">
        <f t="shared" si="224"/>
        <v>-1.4299999999999997</v>
      </c>
      <c r="M1487" s="1">
        <v>37722</v>
      </c>
      <c r="N1487">
        <v>1.003571</v>
      </c>
      <c r="O1487">
        <v>1.0314289999999999</v>
      </c>
      <c r="P1487">
        <v>0.92357100000000003</v>
      </c>
      <c r="Q1487">
        <v>0.94285699999999995</v>
      </c>
      <c r="R1487">
        <v>0.82038100000000003</v>
      </c>
      <c r="S1487">
        <v>348177200</v>
      </c>
      <c r="T1487">
        <f t="shared" si="231"/>
        <v>-6.0714000000000046E-2</v>
      </c>
      <c r="U1487">
        <f t="shared" si="225"/>
        <v>1.2714399999999992E-2</v>
      </c>
      <c r="V1487">
        <f t="shared" si="226"/>
        <v>-1.1875000000000024E-2</v>
      </c>
      <c r="W1487">
        <f t="shared" si="227"/>
        <v>-1.0706863157894708</v>
      </c>
      <c r="X1487">
        <f t="shared" si="228"/>
        <v>-9.7856999999999972E-2</v>
      </c>
    </row>
    <row r="1488" spans="1:24">
      <c r="A1488" s="1">
        <v>37725</v>
      </c>
      <c r="B1488">
        <v>24.799999</v>
      </c>
      <c r="C1488">
        <v>25.15</v>
      </c>
      <c r="D1488">
        <v>24.5</v>
      </c>
      <c r="E1488">
        <v>25.049999</v>
      </c>
      <c r="F1488">
        <v>25.049999</v>
      </c>
      <c r="G1488">
        <v>10417100</v>
      </c>
      <c r="H1488">
        <f t="shared" si="230"/>
        <v>0.25</v>
      </c>
      <c r="I1488">
        <f t="shared" ref="I1488:I1551" si="232">AVERAGEIF(H1475:H1487, "&gt;0")</f>
        <v>0.36799999999999999</v>
      </c>
      <c r="J1488">
        <f t="shared" si="229"/>
        <v>-0.43749975000000019</v>
      </c>
      <c r="K1488">
        <f t="shared" ref="K1488:K1551" si="233">I1488/J1488</f>
        <v>-0.84114333779619266</v>
      </c>
      <c r="L1488">
        <f t="shared" ref="L1488:L1551" si="234">E1488-E1478</f>
        <v>-0.98000199999999893</v>
      </c>
      <c r="M1488" s="1">
        <v>37725</v>
      </c>
      <c r="N1488">
        <v>0.97928599999999999</v>
      </c>
      <c r="O1488">
        <v>0.98214299999999999</v>
      </c>
      <c r="P1488">
        <v>0.96428599999999998</v>
      </c>
      <c r="Q1488">
        <v>0.97</v>
      </c>
      <c r="R1488">
        <v>0.84399800000000003</v>
      </c>
      <c r="S1488">
        <v>125739600</v>
      </c>
      <c r="T1488">
        <f t="shared" si="231"/>
        <v>-9.2860000000000165E-3</v>
      </c>
      <c r="U1488">
        <f t="shared" ref="U1488:U1551" si="235">AVERAGEIF(T1475:T1487, "&gt;0")</f>
        <v>1.3392999999999988E-2</v>
      </c>
      <c r="V1488">
        <f t="shared" ref="V1488:V1551" si="236">AVERAGEIF(T1475:T1487, "&lt;0")</f>
        <v>-1.7301555555555584E-2</v>
      </c>
      <c r="W1488">
        <f t="shared" ref="W1488:W1551" si="237">U1488/V1488</f>
        <v>-0.7740922460408165</v>
      </c>
      <c r="X1488">
        <f t="shared" ref="X1488:X1551" si="238">Q1488-Q1478</f>
        <v>-4.0000000000000036E-2</v>
      </c>
    </row>
    <row r="1489" spans="1:24">
      <c r="A1489" s="1">
        <v>37726</v>
      </c>
      <c r="B1489">
        <v>24.889999</v>
      </c>
      <c r="C1489">
        <v>25.43</v>
      </c>
      <c r="D1489">
        <v>24.82</v>
      </c>
      <c r="E1489">
        <v>25.129999000000002</v>
      </c>
      <c r="F1489">
        <v>25.129999000000002</v>
      </c>
      <c r="G1489">
        <v>6341400</v>
      </c>
      <c r="H1489">
        <f t="shared" si="230"/>
        <v>0.24000000000000199</v>
      </c>
      <c r="I1489">
        <f t="shared" si="232"/>
        <v>0.24199979999999996</v>
      </c>
      <c r="J1489">
        <f t="shared" ref="J1489:J1552" si="239">AVERAGEIF(H1476:H1488, "&lt;0")</f>
        <v>-0.43749975000000019</v>
      </c>
      <c r="K1489">
        <f t="shared" si="233"/>
        <v>-0.55314271608155174</v>
      </c>
      <c r="L1489">
        <f t="shared" si="234"/>
        <v>-0.41000199999999865</v>
      </c>
      <c r="M1489" s="1">
        <v>37726</v>
      </c>
      <c r="N1489">
        <v>0.97071399999999997</v>
      </c>
      <c r="O1489">
        <v>0.97142899999999999</v>
      </c>
      <c r="P1489">
        <v>0.95</v>
      </c>
      <c r="Q1489">
        <v>0.95642899999999997</v>
      </c>
      <c r="R1489">
        <v>0.83218999999999999</v>
      </c>
      <c r="S1489">
        <v>75992000</v>
      </c>
      <c r="T1489">
        <f t="shared" si="231"/>
        <v>-1.4284999999999992E-2</v>
      </c>
      <c r="U1489">
        <f t="shared" si="235"/>
        <v>1.3392999999999988E-2</v>
      </c>
      <c r="V1489">
        <f t="shared" si="236"/>
        <v>-1.722222222222225E-2</v>
      </c>
      <c r="W1489">
        <f t="shared" si="237"/>
        <v>-0.77765806451612707</v>
      </c>
      <c r="X1489">
        <f t="shared" si="238"/>
        <v>-5.4999999999999938E-2</v>
      </c>
    </row>
    <row r="1490" spans="1:24">
      <c r="A1490" s="1">
        <v>37727</v>
      </c>
      <c r="B1490">
        <v>25.299999</v>
      </c>
      <c r="C1490">
        <v>25.5</v>
      </c>
      <c r="D1490">
        <v>24.129999000000002</v>
      </c>
      <c r="E1490">
        <v>24.379999000000002</v>
      </c>
      <c r="F1490">
        <v>24.379999000000002</v>
      </c>
      <c r="G1490">
        <v>9294500</v>
      </c>
      <c r="H1490">
        <f t="shared" si="230"/>
        <v>-0.91999999999999815</v>
      </c>
      <c r="I1490">
        <f t="shared" si="232"/>
        <v>0.25399980000000044</v>
      </c>
      <c r="J1490">
        <f t="shared" si="239"/>
        <v>-0.43749975000000019</v>
      </c>
      <c r="K1490">
        <f t="shared" si="233"/>
        <v>-0.58057130318360262</v>
      </c>
      <c r="L1490">
        <f t="shared" si="234"/>
        <v>-2</v>
      </c>
      <c r="M1490" s="1">
        <v>37727</v>
      </c>
      <c r="N1490">
        <v>0.92785700000000004</v>
      </c>
      <c r="O1490">
        <v>0.97642899999999999</v>
      </c>
      <c r="P1490">
        <v>0.92285700000000004</v>
      </c>
      <c r="Q1490">
        <v>0.94571400000000005</v>
      </c>
      <c r="R1490">
        <v>0.82286700000000002</v>
      </c>
      <c r="S1490">
        <v>254044000</v>
      </c>
      <c r="T1490">
        <f t="shared" si="231"/>
        <v>1.7857000000000012E-2</v>
      </c>
      <c r="U1490">
        <f t="shared" si="235"/>
        <v>1.3809666666666645E-2</v>
      </c>
      <c r="V1490">
        <f t="shared" si="236"/>
        <v>-1.6928500000000023E-2</v>
      </c>
      <c r="W1490">
        <f t="shared" si="237"/>
        <v>-0.81576434218428251</v>
      </c>
      <c r="X1490">
        <f t="shared" si="238"/>
        <v>-9.7142999999999868E-2</v>
      </c>
    </row>
    <row r="1491" spans="1:24">
      <c r="A1491" s="1">
        <v>37728</v>
      </c>
      <c r="B1491">
        <v>24.469999000000001</v>
      </c>
      <c r="C1491">
        <v>25.01</v>
      </c>
      <c r="D1491">
        <v>24.35</v>
      </c>
      <c r="E1491">
        <v>24.99</v>
      </c>
      <c r="F1491">
        <v>24.99</v>
      </c>
      <c r="G1491">
        <v>6789900</v>
      </c>
      <c r="H1491">
        <f t="shared" si="230"/>
        <v>0.52000099999999705</v>
      </c>
      <c r="I1491">
        <f t="shared" si="232"/>
        <v>0.25399980000000044</v>
      </c>
      <c r="J1491">
        <f t="shared" si="239"/>
        <v>-0.50124974999999994</v>
      </c>
      <c r="K1491">
        <f t="shared" si="233"/>
        <v>-0.50673302081447513</v>
      </c>
      <c r="L1491">
        <f t="shared" si="234"/>
        <v>-1.6600000000000001</v>
      </c>
      <c r="M1491" s="1">
        <v>37728</v>
      </c>
      <c r="N1491">
        <v>0.94285699999999995</v>
      </c>
      <c r="O1491">
        <v>0.94642899999999996</v>
      </c>
      <c r="P1491">
        <v>0.90857100000000002</v>
      </c>
      <c r="Q1491">
        <v>0.93714299999999995</v>
      </c>
      <c r="R1491">
        <v>0.81540900000000005</v>
      </c>
      <c r="S1491">
        <v>154064400</v>
      </c>
      <c r="T1491">
        <f t="shared" si="231"/>
        <v>-5.7139999999999969E-3</v>
      </c>
      <c r="U1491">
        <f t="shared" si="235"/>
        <v>1.5714333333333313E-2</v>
      </c>
      <c r="V1491">
        <f t="shared" si="236"/>
        <v>-1.6928500000000023E-2</v>
      </c>
      <c r="W1491">
        <f t="shared" si="237"/>
        <v>-0.92827677191324043</v>
      </c>
      <c r="X1491">
        <f t="shared" si="238"/>
        <v>-9.5713999999999966E-2</v>
      </c>
    </row>
    <row r="1492" spans="1:24">
      <c r="A1492" s="1">
        <v>37732</v>
      </c>
      <c r="B1492">
        <v>25.030000999999999</v>
      </c>
      <c r="C1492">
        <v>26.17</v>
      </c>
      <c r="D1492">
        <v>24.9</v>
      </c>
      <c r="E1492">
        <v>25.25</v>
      </c>
      <c r="F1492">
        <v>25.25</v>
      </c>
      <c r="G1492">
        <v>7132300</v>
      </c>
      <c r="H1492">
        <f t="shared" si="230"/>
        <v>0.21999900000000139</v>
      </c>
      <c r="I1492">
        <f t="shared" si="232"/>
        <v>0.29833333333333317</v>
      </c>
      <c r="J1492">
        <f t="shared" si="239"/>
        <v>-0.49571414285714255</v>
      </c>
      <c r="K1492">
        <f t="shared" si="233"/>
        <v>-0.6018253415442868</v>
      </c>
      <c r="L1492">
        <f t="shared" si="234"/>
        <v>-0.96999900000000139</v>
      </c>
      <c r="M1492" s="1">
        <v>37732</v>
      </c>
      <c r="N1492">
        <v>0.93785700000000005</v>
      </c>
      <c r="O1492">
        <v>0.94214299999999995</v>
      </c>
      <c r="P1492">
        <v>0.92714300000000005</v>
      </c>
      <c r="Q1492">
        <v>0.93857100000000004</v>
      </c>
      <c r="R1492">
        <v>0.81665200000000004</v>
      </c>
      <c r="S1492">
        <v>38080000</v>
      </c>
      <c r="T1492">
        <f t="shared" si="231"/>
        <v>7.1399999999999242E-4</v>
      </c>
      <c r="U1492">
        <f t="shared" si="235"/>
        <v>1.5714333333333313E-2</v>
      </c>
      <c r="V1492">
        <f t="shared" si="236"/>
        <v>-1.6142800000000023E-2</v>
      </c>
      <c r="W1492">
        <f t="shared" si="237"/>
        <v>-0.97345772315417956</v>
      </c>
      <c r="X1492">
        <f t="shared" si="238"/>
        <v>-9.0714999999999879E-2</v>
      </c>
    </row>
    <row r="1493" spans="1:24">
      <c r="A1493" s="1">
        <v>37733</v>
      </c>
      <c r="B1493">
        <v>25.09</v>
      </c>
      <c r="C1493">
        <v>25.690000999999999</v>
      </c>
      <c r="D1493">
        <v>24.82</v>
      </c>
      <c r="E1493">
        <v>25.58</v>
      </c>
      <c r="F1493">
        <v>25.58</v>
      </c>
      <c r="G1493">
        <v>6868600</v>
      </c>
      <c r="H1493">
        <f t="shared" si="230"/>
        <v>0.48999999999999844</v>
      </c>
      <c r="I1493">
        <f t="shared" si="232"/>
        <v>0.28714271428571436</v>
      </c>
      <c r="J1493">
        <f t="shared" si="239"/>
        <v>-0.57666683333333302</v>
      </c>
      <c r="K1493">
        <f t="shared" si="233"/>
        <v>-0.49793519878008335</v>
      </c>
      <c r="L1493">
        <f t="shared" si="234"/>
        <v>-1.240000000000002</v>
      </c>
      <c r="M1493" s="1">
        <v>37733</v>
      </c>
      <c r="N1493">
        <v>0.94142899999999996</v>
      </c>
      <c r="O1493">
        <v>0.97285699999999997</v>
      </c>
      <c r="P1493">
        <v>0.93500000000000005</v>
      </c>
      <c r="Q1493">
        <v>0.96499999999999997</v>
      </c>
      <c r="R1493">
        <v>0.83964700000000003</v>
      </c>
      <c r="S1493">
        <v>75142200</v>
      </c>
      <c r="T1493">
        <f t="shared" si="231"/>
        <v>2.3571000000000009E-2</v>
      </c>
      <c r="U1493">
        <f t="shared" si="235"/>
        <v>1.1964249999999982E-2</v>
      </c>
      <c r="V1493">
        <f t="shared" si="236"/>
        <v>-1.7619000000000013E-2</v>
      </c>
      <c r="W1493">
        <f t="shared" si="237"/>
        <v>-0.67905386230773446</v>
      </c>
      <c r="X1493">
        <f t="shared" si="238"/>
        <v>-6.9999999999999951E-2</v>
      </c>
    </row>
    <row r="1494" spans="1:24">
      <c r="A1494" s="1">
        <v>37734</v>
      </c>
      <c r="B1494">
        <v>26.4</v>
      </c>
      <c r="C1494">
        <v>26.549999</v>
      </c>
      <c r="D1494">
        <v>25.360001</v>
      </c>
      <c r="E1494">
        <v>25.43</v>
      </c>
      <c r="F1494">
        <v>25.43</v>
      </c>
      <c r="G1494">
        <v>8850100</v>
      </c>
      <c r="H1494">
        <f t="shared" si="230"/>
        <v>-0.96999999999999886</v>
      </c>
      <c r="I1494">
        <f t="shared" si="232"/>
        <v>0.29999999999999971</v>
      </c>
      <c r="J1494">
        <f t="shared" si="239"/>
        <v>-0.57666683333333302</v>
      </c>
      <c r="K1494">
        <f t="shared" si="233"/>
        <v>-0.52023106351703341</v>
      </c>
      <c r="L1494">
        <f t="shared" si="234"/>
        <v>-1.0899999999999999</v>
      </c>
      <c r="M1494" s="1">
        <v>37734</v>
      </c>
      <c r="N1494">
        <v>0.96642899999999998</v>
      </c>
      <c r="O1494">
        <v>0.97357099999999996</v>
      </c>
      <c r="P1494">
        <v>0.95428599999999997</v>
      </c>
      <c r="Q1494">
        <v>0.97</v>
      </c>
      <c r="R1494">
        <v>0.84399800000000003</v>
      </c>
      <c r="S1494">
        <v>52420200</v>
      </c>
      <c r="T1494">
        <f t="shared" si="231"/>
        <v>3.5709999999999908E-3</v>
      </c>
      <c r="U1494">
        <f t="shared" si="235"/>
        <v>1.3571250000000007E-2</v>
      </c>
      <c r="V1494">
        <f t="shared" si="236"/>
        <v>-1.7619000000000013E-2</v>
      </c>
      <c r="W1494">
        <f t="shared" si="237"/>
        <v>-0.77026221692491048</v>
      </c>
      <c r="X1494">
        <f t="shared" si="238"/>
        <v>-6.2143000000000059E-2</v>
      </c>
    </row>
    <row r="1495" spans="1:24">
      <c r="A1495" s="1">
        <v>37735</v>
      </c>
      <c r="B1495">
        <v>25.4</v>
      </c>
      <c r="C1495">
        <v>26.719999000000001</v>
      </c>
      <c r="D1495">
        <v>24.77</v>
      </c>
      <c r="E1495">
        <v>25.120000999999998</v>
      </c>
      <c r="F1495">
        <v>25.120000999999998</v>
      </c>
      <c r="G1495">
        <v>17603300</v>
      </c>
      <c r="H1495">
        <f t="shared" si="230"/>
        <v>-0.27999900000000011</v>
      </c>
      <c r="I1495">
        <f t="shared" si="232"/>
        <v>0.32666666666666683</v>
      </c>
      <c r="J1495">
        <f t="shared" si="239"/>
        <v>-0.63285728571428534</v>
      </c>
      <c r="K1495">
        <f t="shared" si="233"/>
        <v>-0.51617746060704484</v>
      </c>
      <c r="L1495">
        <f t="shared" si="234"/>
        <v>6.0001999999997224E-2</v>
      </c>
      <c r="M1495" s="1">
        <v>37735</v>
      </c>
      <c r="N1495">
        <v>0.96571399999999996</v>
      </c>
      <c r="O1495">
        <v>0.97214299999999998</v>
      </c>
      <c r="P1495">
        <v>0.92857100000000004</v>
      </c>
      <c r="Q1495">
        <v>0.96</v>
      </c>
      <c r="R1495">
        <v>0.83529699999999996</v>
      </c>
      <c r="S1495">
        <v>81277000</v>
      </c>
      <c r="T1495">
        <f t="shared" si="231"/>
        <v>-5.7139999999999969E-3</v>
      </c>
      <c r="U1495">
        <f t="shared" si="235"/>
        <v>1.1571200000000004E-2</v>
      </c>
      <c r="V1495">
        <f t="shared" si="236"/>
        <v>-1.8928500000000001E-2</v>
      </c>
      <c r="W1495">
        <f t="shared" si="237"/>
        <v>-0.61131098607919288</v>
      </c>
      <c r="X1495">
        <f t="shared" si="238"/>
        <v>-5.3571000000000035E-2</v>
      </c>
    </row>
    <row r="1496" spans="1:24">
      <c r="A1496" s="1">
        <v>37736</v>
      </c>
      <c r="B1496">
        <v>28</v>
      </c>
      <c r="C1496">
        <v>29</v>
      </c>
      <c r="D1496">
        <v>27.82</v>
      </c>
      <c r="E1496">
        <v>28.969999000000001</v>
      </c>
      <c r="F1496">
        <v>28.969999000000001</v>
      </c>
      <c r="G1496">
        <v>39972400</v>
      </c>
      <c r="H1496">
        <f t="shared" si="230"/>
        <v>0.96999900000000139</v>
      </c>
      <c r="I1496">
        <f t="shared" si="232"/>
        <v>0.32666666666666683</v>
      </c>
      <c r="J1496">
        <f t="shared" si="239"/>
        <v>-0.60285714285714265</v>
      </c>
      <c r="K1496">
        <f t="shared" si="233"/>
        <v>-0.54186413902053754</v>
      </c>
      <c r="L1496">
        <f t="shared" si="234"/>
        <v>3.2999989999999997</v>
      </c>
      <c r="M1496" s="1">
        <v>37736</v>
      </c>
      <c r="N1496">
        <v>0.96142899999999998</v>
      </c>
      <c r="O1496">
        <v>0.97</v>
      </c>
      <c r="P1496">
        <v>0.94499999999999995</v>
      </c>
      <c r="Q1496">
        <v>0.95357099999999995</v>
      </c>
      <c r="R1496">
        <v>0.82970299999999997</v>
      </c>
      <c r="S1496">
        <v>51329600</v>
      </c>
      <c r="T1496">
        <f t="shared" si="231"/>
        <v>-7.8580000000000316E-3</v>
      </c>
      <c r="U1496">
        <f t="shared" si="235"/>
        <v>1.1571200000000004E-2</v>
      </c>
      <c r="V1496">
        <f t="shared" si="236"/>
        <v>-1.8660625E-2</v>
      </c>
      <c r="W1496">
        <f t="shared" si="237"/>
        <v>-0.62008641189670788</v>
      </c>
      <c r="X1496">
        <f t="shared" si="238"/>
        <v>-7.2858000000000089E-2</v>
      </c>
    </row>
    <row r="1497" spans="1:24">
      <c r="A1497" s="1">
        <v>37739</v>
      </c>
      <c r="B1497">
        <v>28.639999</v>
      </c>
      <c r="C1497">
        <v>29.190000999999999</v>
      </c>
      <c r="D1497">
        <v>28.6</v>
      </c>
      <c r="E1497">
        <v>29.110001</v>
      </c>
      <c r="F1497">
        <v>29.110001</v>
      </c>
      <c r="G1497">
        <v>15801000</v>
      </c>
      <c r="H1497">
        <f t="shared" si="230"/>
        <v>0.47000200000000092</v>
      </c>
      <c r="I1497">
        <f t="shared" si="232"/>
        <v>0.41857128571428603</v>
      </c>
      <c r="J1497">
        <f t="shared" si="239"/>
        <v>-0.63833349999999989</v>
      </c>
      <c r="K1497">
        <f t="shared" si="233"/>
        <v>-0.6557250805641347</v>
      </c>
      <c r="L1497">
        <f t="shared" si="234"/>
        <v>3.3600010000000005</v>
      </c>
      <c r="M1497" s="1">
        <v>37739</v>
      </c>
      <c r="N1497">
        <v>0.96285699999999996</v>
      </c>
      <c r="O1497">
        <v>0.997143</v>
      </c>
      <c r="P1497">
        <v>0.95928599999999997</v>
      </c>
      <c r="Q1497">
        <v>0.99</v>
      </c>
      <c r="R1497">
        <v>0.86140000000000005</v>
      </c>
      <c r="S1497">
        <v>159199600</v>
      </c>
      <c r="T1497">
        <f t="shared" si="231"/>
        <v>2.7143000000000028E-2</v>
      </c>
      <c r="U1497">
        <f t="shared" si="235"/>
        <v>1.1571200000000004E-2</v>
      </c>
      <c r="V1497">
        <f t="shared" si="236"/>
        <v>-1.6428625000000002E-2</v>
      </c>
      <c r="W1497">
        <f t="shared" si="237"/>
        <v>-0.7043316163099469</v>
      </c>
      <c r="X1497">
        <f t="shared" si="238"/>
        <v>4.7143000000000046E-2</v>
      </c>
    </row>
    <row r="1498" spans="1:24">
      <c r="A1498" s="1">
        <v>37740</v>
      </c>
      <c r="B1498">
        <v>28.91</v>
      </c>
      <c r="C1498">
        <v>29.040001</v>
      </c>
      <c r="D1498">
        <v>28.610001</v>
      </c>
      <c r="E1498">
        <v>28.889999</v>
      </c>
      <c r="F1498">
        <v>28.889999</v>
      </c>
      <c r="G1498">
        <v>10526400</v>
      </c>
      <c r="H1498">
        <f t="shared" si="230"/>
        <v>-2.0001000000000602E-2</v>
      </c>
      <c r="I1498">
        <f t="shared" si="232"/>
        <v>0.42500012500000039</v>
      </c>
      <c r="J1498">
        <f t="shared" si="239"/>
        <v>-0.71199999999999974</v>
      </c>
      <c r="K1498">
        <f t="shared" si="233"/>
        <v>-0.59691028792134904</v>
      </c>
      <c r="L1498">
        <f t="shared" si="234"/>
        <v>3.84</v>
      </c>
      <c r="M1498" s="1">
        <v>37740</v>
      </c>
      <c r="N1498">
        <v>0.99857099999999999</v>
      </c>
      <c r="O1498">
        <v>1.0114289999999999</v>
      </c>
      <c r="P1498">
        <v>0.97</v>
      </c>
      <c r="Q1498">
        <v>1.004286</v>
      </c>
      <c r="R1498">
        <v>0.87383</v>
      </c>
      <c r="S1498">
        <v>114559200</v>
      </c>
      <c r="T1498">
        <f t="shared" si="231"/>
        <v>5.7150000000000256E-3</v>
      </c>
      <c r="U1498">
        <f t="shared" si="235"/>
        <v>1.4166500000000007E-2</v>
      </c>
      <c r="V1498">
        <f t="shared" si="236"/>
        <v>-1.8163285714285715E-2</v>
      </c>
      <c r="W1498">
        <f t="shared" si="237"/>
        <v>-0.77995249443539982</v>
      </c>
      <c r="X1498">
        <f t="shared" si="238"/>
        <v>3.4286000000000039E-2</v>
      </c>
    </row>
    <row r="1499" spans="1:24">
      <c r="A1499" s="1">
        <v>37741</v>
      </c>
      <c r="B1499">
        <v>28.6</v>
      </c>
      <c r="C1499">
        <v>29</v>
      </c>
      <c r="D1499">
        <v>28.379999000000002</v>
      </c>
      <c r="E1499">
        <v>28.690000999999999</v>
      </c>
      <c r="F1499">
        <v>28.690000999999999</v>
      </c>
      <c r="G1499">
        <v>9450000</v>
      </c>
      <c r="H1499">
        <f t="shared" si="230"/>
        <v>9.0000999999997333E-2</v>
      </c>
      <c r="I1499">
        <f t="shared" si="232"/>
        <v>0.42500012500000039</v>
      </c>
      <c r="J1499">
        <f t="shared" si="239"/>
        <v>-0.45799999999999985</v>
      </c>
      <c r="K1499">
        <f t="shared" si="233"/>
        <v>-0.92794787117904043</v>
      </c>
      <c r="L1499">
        <f t="shared" si="234"/>
        <v>3.5600019999999972</v>
      </c>
      <c r="M1499" s="1">
        <v>37741</v>
      </c>
      <c r="N1499">
        <v>0.995</v>
      </c>
      <c r="O1499">
        <v>1.0249999999999999</v>
      </c>
      <c r="P1499">
        <v>0.989286</v>
      </c>
      <c r="Q1499">
        <v>1.015714</v>
      </c>
      <c r="R1499">
        <v>0.88377399999999995</v>
      </c>
      <c r="S1499">
        <v>114543800</v>
      </c>
      <c r="T1499">
        <f t="shared" si="231"/>
        <v>2.071400000000001E-2</v>
      </c>
      <c r="U1499">
        <f t="shared" si="235"/>
        <v>1.2959142857142867E-2</v>
      </c>
      <c r="V1499">
        <f t="shared" si="236"/>
        <v>-1.7261833333333348E-2</v>
      </c>
      <c r="W1499">
        <f t="shared" si="237"/>
        <v>-0.75073965823306854</v>
      </c>
      <c r="X1499">
        <f t="shared" si="238"/>
        <v>5.9285000000000032E-2</v>
      </c>
    </row>
    <row r="1500" spans="1:24">
      <c r="A1500" s="1">
        <v>37742</v>
      </c>
      <c r="B1500">
        <v>28.68</v>
      </c>
      <c r="C1500">
        <v>28.700001</v>
      </c>
      <c r="D1500">
        <v>28.15</v>
      </c>
      <c r="E1500">
        <v>28.66</v>
      </c>
      <c r="F1500">
        <v>28.66</v>
      </c>
      <c r="G1500">
        <v>7689200</v>
      </c>
      <c r="H1500">
        <f t="shared" si="230"/>
        <v>-1.9999999999999574E-2</v>
      </c>
      <c r="I1500">
        <f t="shared" si="232"/>
        <v>0.40625024999999981</v>
      </c>
      <c r="J1500">
        <f t="shared" si="239"/>
        <v>-0.45799999999999985</v>
      </c>
      <c r="K1500">
        <f t="shared" si="233"/>
        <v>-0.8870092794759824</v>
      </c>
      <c r="L1500">
        <f t="shared" si="234"/>
        <v>4.2800009999999986</v>
      </c>
      <c r="M1500" s="1">
        <v>37742</v>
      </c>
      <c r="N1500">
        <v>1.017857</v>
      </c>
      <c r="O1500">
        <v>1.027857</v>
      </c>
      <c r="P1500">
        <v>1</v>
      </c>
      <c r="Q1500">
        <v>1.025714</v>
      </c>
      <c r="R1500">
        <v>0.89247500000000002</v>
      </c>
      <c r="S1500">
        <v>85689800</v>
      </c>
      <c r="T1500">
        <f t="shared" si="231"/>
        <v>7.8570000000000029E-3</v>
      </c>
      <c r="U1500">
        <f t="shared" si="235"/>
        <v>1.4183571428571438E-2</v>
      </c>
      <c r="V1500">
        <f t="shared" si="236"/>
        <v>-1.7261833333333348E-2</v>
      </c>
      <c r="W1500">
        <f t="shared" si="237"/>
        <v>-0.82167236554082279</v>
      </c>
      <c r="X1500">
        <f t="shared" si="238"/>
        <v>7.999999999999996E-2</v>
      </c>
    </row>
    <row r="1501" spans="1:24">
      <c r="A1501" s="1">
        <v>37743</v>
      </c>
      <c r="B1501">
        <v>28.629999000000002</v>
      </c>
      <c r="C1501">
        <v>29.450001</v>
      </c>
      <c r="D1501">
        <v>28.549999</v>
      </c>
      <c r="E1501">
        <v>29.43</v>
      </c>
      <c r="F1501">
        <v>29.43</v>
      </c>
      <c r="G1501">
        <v>9884400</v>
      </c>
      <c r="H1501">
        <f t="shared" si="230"/>
        <v>0.80000099999999819</v>
      </c>
      <c r="I1501">
        <f t="shared" si="232"/>
        <v>0.40625024999999981</v>
      </c>
      <c r="J1501">
        <f t="shared" si="239"/>
        <v>-0.44199999999999945</v>
      </c>
      <c r="K1501">
        <f t="shared" si="233"/>
        <v>-0.91911821266968396</v>
      </c>
      <c r="L1501">
        <f t="shared" si="234"/>
        <v>4.4400000000000013</v>
      </c>
      <c r="M1501" s="1">
        <v>37743</v>
      </c>
      <c r="N1501">
        <v>1.0328569999999999</v>
      </c>
      <c r="O1501">
        <v>1.042143</v>
      </c>
      <c r="P1501">
        <v>1.024286</v>
      </c>
      <c r="Q1501">
        <v>1.032143</v>
      </c>
      <c r="R1501">
        <v>0.89806900000000001</v>
      </c>
      <c r="S1501">
        <v>80295600</v>
      </c>
      <c r="T1501">
        <f t="shared" si="231"/>
        <v>-7.139999999998814E-4</v>
      </c>
      <c r="U1501">
        <f t="shared" si="235"/>
        <v>1.3392750000000009E-2</v>
      </c>
      <c r="V1501">
        <f t="shared" si="236"/>
        <v>-8.5714000000000068E-3</v>
      </c>
      <c r="W1501">
        <f t="shared" si="237"/>
        <v>-1.5624927083090274</v>
      </c>
      <c r="X1501">
        <f t="shared" si="238"/>
        <v>9.5000000000000084E-2</v>
      </c>
    </row>
    <row r="1502" spans="1:24">
      <c r="A1502" s="1">
        <v>37746</v>
      </c>
      <c r="B1502">
        <v>29.469999000000001</v>
      </c>
      <c r="C1502">
        <v>30.049999</v>
      </c>
      <c r="D1502">
        <v>29.01</v>
      </c>
      <c r="E1502">
        <v>29.959999</v>
      </c>
      <c r="F1502">
        <v>29.959999</v>
      </c>
      <c r="G1502">
        <v>11136300</v>
      </c>
      <c r="H1502">
        <f t="shared" si="230"/>
        <v>0.48999999999999844</v>
      </c>
      <c r="I1502">
        <f t="shared" si="232"/>
        <v>0.47500037499999959</v>
      </c>
      <c r="J1502">
        <f t="shared" si="239"/>
        <v>-0.44199999999999945</v>
      </c>
      <c r="K1502">
        <f t="shared" si="233"/>
        <v>-1.074661481900453</v>
      </c>
      <c r="L1502">
        <f t="shared" si="234"/>
        <v>4.7099989999999998</v>
      </c>
      <c r="M1502" s="1">
        <v>37746</v>
      </c>
      <c r="N1502">
        <v>1.0549999999999999</v>
      </c>
      <c r="O1502">
        <v>1.205714</v>
      </c>
      <c r="P1502">
        <v>1.053571</v>
      </c>
      <c r="Q1502">
        <v>1.149286</v>
      </c>
      <c r="R1502">
        <v>0.99999400000000005</v>
      </c>
      <c r="S1502">
        <v>388927000</v>
      </c>
      <c r="T1502">
        <f t="shared" si="231"/>
        <v>9.4286000000000092E-2</v>
      </c>
      <c r="U1502">
        <f t="shared" si="235"/>
        <v>1.3392750000000009E-2</v>
      </c>
      <c r="V1502">
        <f t="shared" si="236"/>
        <v>-6.8569999999999794E-3</v>
      </c>
      <c r="W1502">
        <f t="shared" si="237"/>
        <v>-1.9531500656263743</v>
      </c>
      <c r="X1502">
        <f t="shared" si="238"/>
        <v>0.21071499999999999</v>
      </c>
    </row>
    <row r="1503" spans="1:24">
      <c r="A1503" s="1">
        <v>37747</v>
      </c>
      <c r="B1503">
        <v>29.870000999999998</v>
      </c>
      <c r="C1503">
        <v>31.18</v>
      </c>
      <c r="D1503">
        <v>29.799999</v>
      </c>
      <c r="E1503">
        <v>30.879999000000002</v>
      </c>
      <c r="F1503">
        <v>30.879999000000002</v>
      </c>
      <c r="G1503">
        <v>13962400</v>
      </c>
      <c r="H1503">
        <f t="shared" si="230"/>
        <v>1.0099980000000031</v>
      </c>
      <c r="I1503">
        <f t="shared" si="232"/>
        <v>0.50625037499999914</v>
      </c>
      <c r="J1503">
        <f t="shared" si="239"/>
        <v>-0.44199999999999945</v>
      </c>
      <c r="K1503">
        <f t="shared" si="233"/>
        <v>-1.1453628393665154</v>
      </c>
      <c r="L1503">
        <f t="shared" si="234"/>
        <v>5.2999990000000032</v>
      </c>
      <c r="M1503" s="1">
        <v>37747</v>
      </c>
      <c r="N1503">
        <v>1.151429</v>
      </c>
      <c r="O1503">
        <v>1.2785709999999999</v>
      </c>
      <c r="P1503">
        <v>1.1499999999999999</v>
      </c>
      <c r="Q1503">
        <v>1.25</v>
      </c>
      <c r="R1503">
        <v>1.087626</v>
      </c>
      <c r="S1503">
        <v>378623000</v>
      </c>
      <c r="T1503">
        <f t="shared" si="231"/>
        <v>9.8570999999999964E-2</v>
      </c>
      <c r="U1503">
        <f t="shared" si="235"/>
        <v>2.2380888888888908E-2</v>
      </c>
      <c r="V1503">
        <f t="shared" si="236"/>
        <v>-4.9999999999999767E-3</v>
      </c>
      <c r="W1503">
        <f t="shared" si="237"/>
        <v>-4.4761777777778029</v>
      </c>
      <c r="X1503">
        <f t="shared" si="238"/>
        <v>0.28500000000000003</v>
      </c>
    </row>
    <row r="1504" spans="1:24">
      <c r="A1504" s="1">
        <v>37748</v>
      </c>
      <c r="B1504">
        <v>30.66</v>
      </c>
      <c r="C1504">
        <v>30.860001</v>
      </c>
      <c r="D1504">
        <v>30.030000999999999</v>
      </c>
      <c r="E1504">
        <v>30.700001</v>
      </c>
      <c r="F1504">
        <v>30.700001</v>
      </c>
      <c r="G1504">
        <v>10351800</v>
      </c>
      <c r="H1504">
        <f t="shared" si="230"/>
        <v>4.0001000000000175E-2</v>
      </c>
      <c r="I1504">
        <f t="shared" si="232"/>
        <v>0.56222233333333294</v>
      </c>
      <c r="J1504">
        <f t="shared" si="239"/>
        <v>-0.32249999999999979</v>
      </c>
      <c r="K1504">
        <f t="shared" si="233"/>
        <v>-1.7433250645994831</v>
      </c>
      <c r="L1504">
        <f t="shared" si="234"/>
        <v>5.2700010000000006</v>
      </c>
      <c r="M1504" s="1">
        <v>37748</v>
      </c>
      <c r="N1504">
        <v>1.237857</v>
      </c>
      <c r="O1504">
        <v>1.3028569999999999</v>
      </c>
      <c r="P1504">
        <v>1.222143</v>
      </c>
      <c r="Q1504">
        <v>1.2607139999999999</v>
      </c>
      <c r="R1504">
        <v>1.096949</v>
      </c>
      <c r="S1504">
        <v>263594800</v>
      </c>
      <c r="T1504">
        <f t="shared" si="231"/>
        <v>2.2856999999999905E-2</v>
      </c>
      <c r="U1504">
        <f t="shared" si="235"/>
        <v>3.1349111111111126E-2</v>
      </c>
      <c r="V1504">
        <f t="shared" si="236"/>
        <v>-4.9999999999999767E-3</v>
      </c>
      <c r="W1504">
        <f t="shared" si="237"/>
        <v>-6.2698222222222544</v>
      </c>
      <c r="X1504">
        <f t="shared" si="238"/>
        <v>0.29071399999999992</v>
      </c>
    </row>
    <row r="1505" spans="1:24">
      <c r="A1505" s="1">
        <v>37749</v>
      </c>
      <c r="B1505">
        <v>30.360001</v>
      </c>
      <c r="C1505">
        <v>30.76</v>
      </c>
      <c r="D1505">
        <v>30.219999000000001</v>
      </c>
      <c r="E1505">
        <v>30.450001</v>
      </c>
      <c r="F1505">
        <v>30.450001</v>
      </c>
      <c r="G1505">
        <v>8513500</v>
      </c>
      <c r="H1505">
        <f t="shared" si="230"/>
        <v>8.9999999999999858E-2</v>
      </c>
      <c r="I1505">
        <f t="shared" si="232"/>
        <v>0.50888899999999992</v>
      </c>
      <c r="J1505">
        <f t="shared" si="239"/>
        <v>-0.32249999999999979</v>
      </c>
      <c r="K1505">
        <f t="shared" si="233"/>
        <v>-1.5779503875969001</v>
      </c>
      <c r="L1505">
        <f t="shared" si="234"/>
        <v>5.3300000000000018</v>
      </c>
      <c r="M1505" s="1">
        <v>37749</v>
      </c>
      <c r="N1505">
        <v>1.264286</v>
      </c>
      <c r="O1505">
        <v>1.2907139999999999</v>
      </c>
      <c r="P1505">
        <v>1.2350000000000001</v>
      </c>
      <c r="Q1505">
        <v>1.285714</v>
      </c>
      <c r="R1505">
        <v>1.1187009999999999</v>
      </c>
      <c r="S1505">
        <v>171934000</v>
      </c>
      <c r="T1505">
        <f t="shared" si="231"/>
        <v>2.1428000000000003E-2</v>
      </c>
      <c r="U1505">
        <f t="shared" si="235"/>
        <v>3.0499900000000003E-2</v>
      </c>
      <c r="V1505">
        <f t="shared" si="236"/>
        <v>-4.7619999999999702E-3</v>
      </c>
      <c r="W1505">
        <f t="shared" si="237"/>
        <v>-6.4048509029819813</v>
      </c>
      <c r="X1505">
        <f t="shared" si="238"/>
        <v>0.32571400000000006</v>
      </c>
    </row>
    <row r="1506" spans="1:24">
      <c r="A1506" s="1">
        <v>37750</v>
      </c>
      <c r="B1506">
        <v>30.459999</v>
      </c>
      <c r="C1506">
        <v>30.99</v>
      </c>
      <c r="D1506">
        <v>30.200001</v>
      </c>
      <c r="E1506">
        <v>30.959999</v>
      </c>
      <c r="F1506">
        <v>30.959999</v>
      </c>
      <c r="G1506">
        <v>5981700</v>
      </c>
      <c r="H1506">
        <f t="shared" si="230"/>
        <v>0.5</v>
      </c>
      <c r="I1506">
        <f t="shared" si="232"/>
        <v>0.49444466666666642</v>
      </c>
      <c r="J1506">
        <f t="shared" si="239"/>
        <v>-0.32249999999999979</v>
      </c>
      <c r="K1506">
        <f t="shared" si="233"/>
        <v>-1.5331617571059435</v>
      </c>
      <c r="L1506">
        <f t="shared" si="234"/>
        <v>1.9899999999999984</v>
      </c>
      <c r="M1506" s="1">
        <v>37750</v>
      </c>
      <c r="N1506">
        <v>1.3092859999999999</v>
      </c>
      <c r="O1506">
        <v>1.3142860000000001</v>
      </c>
      <c r="P1506">
        <v>1.2771429999999999</v>
      </c>
      <c r="Q1506">
        <v>1.3071429999999999</v>
      </c>
      <c r="R1506">
        <v>1.137346</v>
      </c>
      <c r="S1506">
        <v>147096600</v>
      </c>
      <c r="T1506">
        <f t="shared" si="231"/>
        <v>-2.143000000000006E-3</v>
      </c>
      <c r="U1506">
        <f t="shared" si="235"/>
        <v>3.2571300000000004E-2</v>
      </c>
      <c r="V1506">
        <f t="shared" si="236"/>
        <v>-4.7619999999999702E-3</v>
      </c>
      <c r="W1506">
        <f t="shared" si="237"/>
        <v>-6.8398362032759783</v>
      </c>
      <c r="X1506">
        <f t="shared" si="238"/>
        <v>0.353572</v>
      </c>
    </row>
    <row r="1507" spans="1:24">
      <c r="A1507" s="1">
        <v>37753</v>
      </c>
      <c r="B1507">
        <v>30.83</v>
      </c>
      <c r="C1507">
        <v>31.799999</v>
      </c>
      <c r="D1507">
        <v>30.67</v>
      </c>
      <c r="E1507">
        <v>31.700001</v>
      </c>
      <c r="F1507">
        <v>31.700001</v>
      </c>
      <c r="G1507">
        <v>7246900</v>
      </c>
      <c r="H1507">
        <f t="shared" si="230"/>
        <v>0.87000100000000202</v>
      </c>
      <c r="I1507">
        <f t="shared" si="232"/>
        <v>0.49555577777777771</v>
      </c>
      <c r="J1507">
        <f t="shared" si="239"/>
        <v>-0.32249999999999979</v>
      </c>
      <c r="K1507">
        <f t="shared" si="233"/>
        <v>-1.5366070628768311</v>
      </c>
      <c r="L1507">
        <f t="shared" si="234"/>
        <v>2.59</v>
      </c>
      <c r="M1507" s="1">
        <v>37753</v>
      </c>
      <c r="N1507">
        <v>1.2964290000000001</v>
      </c>
      <c r="O1507">
        <v>1.338571</v>
      </c>
      <c r="P1507">
        <v>1.2949999999999999</v>
      </c>
      <c r="Q1507">
        <v>1.3257140000000001</v>
      </c>
      <c r="R1507">
        <v>1.153505</v>
      </c>
      <c r="S1507">
        <v>104843200</v>
      </c>
      <c r="T1507">
        <f t="shared" si="231"/>
        <v>2.9285000000000005E-2</v>
      </c>
      <c r="U1507">
        <f t="shared" si="235"/>
        <v>3.3571333333333335E-2</v>
      </c>
      <c r="V1507">
        <f t="shared" si="236"/>
        <v>-4.107249999999979E-3</v>
      </c>
      <c r="W1507">
        <f t="shared" si="237"/>
        <v>-8.1736766287256692</v>
      </c>
      <c r="X1507">
        <f t="shared" si="238"/>
        <v>0.33571400000000007</v>
      </c>
    </row>
    <row r="1508" spans="1:24">
      <c r="A1508" s="1">
        <v>37754</v>
      </c>
      <c r="B1508">
        <v>31.549999</v>
      </c>
      <c r="C1508">
        <v>33.490001999999997</v>
      </c>
      <c r="D1508">
        <v>31.440000999999999</v>
      </c>
      <c r="E1508">
        <v>32.950001</v>
      </c>
      <c r="F1508">
        <v>32.950001</v>
      </c>
      <c r="G1508">
        <v>15844500</v>
      </c>
      <c r="H1508">
        <f t="shared" si="230"/>
        <v>1.4000020000000006</v>
      </c>
      <c r="I1508">
        <f t="shared" si="232"/>
        <v>0.53300030000000009</v>
      </c>
      <c r="J1508">
        <f t="shared" si="239"/>
        <v>-0.10666666666666676</v>
      </c>
      <c r="K1508">
        <f t="shared" si="233"/>
        <v>-4.9968778124999966</v>
      </c>
      <c r="L1508">
        <f t="shared" si="234"/>
        <v>4.0600020000000008</v>
      </c>
      <c r="M1508" s="1">
        <v>37754</v>
      </c>
      <c r="N1508">
        <v>1.3164290000000001</v>
      </c>
      <c r="O1508">
        <v>1.355</v>
      </c>
      <c r="P1508">
        <v>1.282143</v>
      </c>
      <c r="Q1508">
        <v>1.3335710000000001</v>
      </c>
      <c r="R1508">
        <v>1.160342</v>
      </c>
      <c r="S1508">
        <v>111699000</v>
      </c>
      <c r="T1508">
        <f t="shared" si="231"/>
        <v>1.7141999999999991E-2</v>
      </c>
      <c r="U1508">
        <f t="shared" si="235"/>
        <v>3.6428444444444451E-2</v>
      </c>
      <c r="V1508">
        <f t="shared" si="236"/>
        <v>-4.107249999999979E-3</v>
      </c>
      <c r="W1508">
        <f t="shared" si="237"/>
        <v>-8.8693029263971361</v>
      </c>
      <c r="X1508">
        <f t="shared" si="238"/>
        <v>0.32928500000000005</v>
      </c>
    </row>
    <row r="1509" spans="1:24">
      <c r="A1509" s="1">
        <v>37755</v>
      </c>
      <c r="B1509">
        <v>33.139999000000003</v>
      </c>
      <c r="C1509">
        <v>33.189999</v>
      </c>
      <c r="D1509">
        <v>32.439999</v>
      </c>
      <c r="E1509">
        <v>32.599997999999999</v>
      </c>
      <c r="F1509">
        <v>32.599997999999999</v>
      </c>
      <c r="G1509">
        <v>7993200</v>
      </c>
      <c r="H1509">
        <f t="shared" si="230"/>
        <v>-0.54000100000000373</v>
      </c>
      <c r="I1509">
        <f t="shared" si="232"/>
        <v>0.61181863636363654</v>
      </c>
      <c r="J1509">
        <f t="shared" si="239"/>
        <v>-2.0000500000000088E-2</v>
      </c>
      <c r="K1509">
        <f t="shared" si="233"/>
        <v>-30.590167064005094</v>
      </c>
      <c r="L1509">
        <f t="shared" si="234"/>
        <v>3.9099970000000006</v>
      </c>
      <c r="M1509" s="1">
        <v>37755</v>
      </c>
      <c r="N1509">
        <v>1.345</v>
      </c>
      <c r="O1509">
        <v>1.3457140000000001</v>
      </c>
      <c r="P1509">
        <v>1.3164290000000001</v>
      </c>
      <c r="Q1509">
        <v>1.325</v>
      </c>
      <c r="R1509">
        <v>1.152884</v>
      </c>
      <c r="S1509">
        <v>88872000</v>
      </c>
      <c r="T1509">
        <f t="shared" si="231"/>
        <v>-2.0000000000000018E-2</v>
      </c>
      <c r="U1509">
        <f t="shared" si="235"/>
        <v>3.4499800000000004E-2</v>
      </c>
      <c r="V1509">
        <f t="shared" si="236"/>
        <v>-3.5716666666666397E-3</v>
      </c>
      <c r="W1509">
        <f t="shared" si="237"/>
        <v>-9.6593000466636294</v>
      </c>
      <c r="X1509">
        <f t="shared" si="238"/>
        <v>0.30928599999999995</v>
      </c>
    </row>
    <row r="1510" spans="1:24">
      <c r="A1510" s="1">
        <v>37756</v>
      </c>
      <c r="B1510">
        <v>32.639999000000003</v>
      </c>
      <c r="C1510">
        <v>32.75</v>
      </c>
      <c r="D1510">
        <v>32.200001</v>
      </c>
      <c r="E1510">
        <v>32.630001</v>
      </c>
      <c r="F1510">
        <v>32.630001</v>
      </c>
      <c r="G1510">
        <v>5192300</v>
      </c>
      <c r="H1510">
        <f t="shared" si="230"/>
        <v>-9.99800000000306E-3</v>
      </c>
      <c r="I1510">
        <f t="shared" si="232"/>
        <v>0.57600060000000008</v>
      </c>
      <c r="J1510">
        <f t="shared" si="239"/>
        <v>-0.19333400000000131</v>
      </c>
      <c r="K1510">
        <f t="shared" si="233"/>
        <v>-2.9793031748166188</v>
      </c>
      <c r="L1510">
        <f t="shared" si="234"/>
        <v>3.9700009999999999</v>
      </c>
      <c r="M1510" s="1">
        <v>37756</v>
      </c>
      <c r="N1510">
        <v>1.3285709999999999</v>
      </c>
      <c r="O1510">
        <v>1.3464290000000001</v>
      </c>
      <c r="P1510">
        <v>1.319286</v>
      </c>
      <c r="Q1510">
        <v>1.3378570000000001</v>
      </c>
      <c r="R1510">
        <v>1.1640710000000001</v>
      </c>
      <c r="S1510">
        <v>71248800</v>
      </c>
      <c r="T1510">
        <f t="shared" si="231"/>
        <v>9.2860000000001275E-3</v>
      </c>
      <c r="U1510">
        <f t="shared" si="235"/>
        <v>3.4499800000000004E-2</v>
      </c>
      <c r="V1510">
        <f t="shared" si="236"/>
        <v>-7.6189999999999687E-3</v>
      </c>
      <c r="W1510">
        <f t="shared" si="237"/>
        <v>-4.5281270507940867</v>
      </c>
      <c r="X1510">
        <f t="shared" si="238"/>
        <v>0.31214300000000006</v>
      </c>
    </row>
    <row r="1511" spans="1:24">
      <c r="A1511" s="1">
        <v>37757</v>
      </c>
      <c r="B1511">
        <v>32.509998000000003</v>
      </c>
      <c r="C1511">
        <v>33.159999999999997</v>
      </c>
      <c r="D1511">
        <v>32.380001</v>
      </c>
      <c r="E1511">
        <v>33.049999</v>
      </c>
      <c r="F1511">
        <v>33.049999</v>
      </c>
      <c r="G1511">
        <v>7644100</v>
      </c>
      <c r="H1511">
        <f t="shared" si="230"/>
        <v>0.54000099999999662</v>
      </c>
      <c r="I1511">
        <f t="shared" si="232"/>
        <v>0.5877782222222222</v>
      </c>
      <c r="J1511">
        <f t="shared" si="239"/>
        <v>-0.14750000000000174</v>
      </c>
      <c r="K1511">
        <f t="shared" si="233"/>
        <v>-3.9849370998116291</v>
      </c>
      <c r="L1511">
        <f t="shared" si="234"/>
        <v>3.619999</v>
      </c>
      <c r="M1511" s="1">
        <v>37757</v>
      </c>
      <c r="N1511">
        <v>1.3278570000000001</v>
      </c>
      <c r="O1511">
        <v>1.3578570000000001</v>
      </c>
      <c r="P1511">
        <v>1.305714</v>
      </c>
      <c r="Q1511">
        <v>1.342857</v>
      </c>
      <c r="R1511">
        <v>1.1684209999999999</v>
      </c>
      <c r="S1511">
        <v>85407000</v>
      </c>
      <c r="T1511">
        <f t="shared" si="231"/>
        <v>1.4999999999999902E-2</v>
      </c>
      <c r="U1511">
        <f t="shared" si="235"/>
        <v>3.271410000000001E-2</v>
      </c>
      <c r="V1511">
        <f t="shared" si="236"/>
        <v>-7.6189999999999687E-3</v>
      </c>
      <c r="W1511">
        <f t="shared" si="237"/>
        <v>-4.2937524609529003</v>
      </c>
      <c r="X1511">
        <f t="shared" si="238"/>
        <v>0.31071399999999993</v>
      </c>
    </row>
    <row r="1512" spans="1:24">
      <c r="A1512" s="1">
        <v>37760</v>
      </c>
      <c r="B1512">
        <v>32.700001</v>
      </c>
      <c r="C1512">
        <v>32.970001000000003</v>
      </c>
      <c r="D1512">
        <v>31.4</v>
      </c>
      <c r="E1512">
        <v>31.559999000000001</v>
      </c>
      <c r="F1512">
        <v>31.559999000000001</v>
      </c>
      <c r="G1512">
        <v>9763500</v>
      </c>
      <c r="H1512">
        <f t="shared" si="230"/>
        <v>-1.1400019999999991</v>
      </c>
      <c r="I1512">
        <f t="shared" si="232"/>
        <v>0.58300049999999959</v>
      </c>
      <c r="J1512">
        <f t="shared" si="239"/>
        <v>-0.18999966666666879</v>
      </c>
      <c r="K1512">
        <f t="shared" si="233"/>
        <v>-3.0684290674193799</v>
      </c>
      <c r="L1512">
        <f t="shared" si="234"/>
        <v>1.6000000000000014</v>
      </c>
      <c r="M1512" s="1">
        <v>37760</v>
      </c>
      <c r="N1512">
        <v>1.3235710000000001</v>
      </c>
      <c r="O1512">
        <v>1.3321430000000001</v>
      </c>
      <c r="P1512">
        <v>1.29</v>
      </c>
      <c r="Q1512">
        <v>1.2928569999999999</v>
      </c>
      <c r="R1512">
        <v>1.124916</v>
      </c>
      <c r="S1512">
        <v>111472200</v>
      </c>
      <c r="T1512">
        <f t="shared" si="231"/>
        <v>-3.071400000000013E-2</v>
      </c>
      <c r="U1512">
        <f t="shared" si="235"/>
        <v>3.3642600000000002E-2</v>
      </c>
      <c r="V1512">
        <f t="shared" si="236"/>
        <v>-7.6189999999999687E-3</v>
      </c>
      <c r="W1512">
        <f t="shared" si="237"/>
        <v>-4.4156188476178162</v>
      </c>
      <c r="X1512">
        <f t="shared" si="238"/>
        <v>0.14357099999999989</v>
      </c>
    </row>
    <row r="1513" spans="1:24">
      <c r="A1513" s="1">
        <v>37761</v>
      </c>
      <c r="B1513">
        <v>31.559999000000001</v>
      </c>
      <c r="C1513">
        <v>32.130001</v>
      </c>
      <c r="D1513">
        <v>31.17</v>
      </c>
      <c r="E1513">
        <v>31.48</v>
      </c>
      <c r="F1513">
        <v>31.48</v>
      </c>
      <c r="G1513">
        <v>8066200</v>
      </c>
      <c r="H1513">
        <f t="shared" si="230"/>
        <v>-7.9999000000000819E-2</v>
      </c>
      <c r="I1513">
        <f t="shared" si="232"/>
        <v>0.63777822222222214</v>
      </c>
      <c r="J1513">
        <f t="shared" si="239"/>
        <v>-0.42750025000000136</v>
      </c>
      <c r="K1513">
        <f t="shared" si="233"/>
        <v>-1.4918780099478774</v>
      </c>
      <c r="L1513">
        <f t="shared" si="234"/>
        <v>0.6000009999999989</v>
      </c>
      <c r="M1513" s="1">
        <v>37761</v>
      </c>
      <c r="N1513">
        <v>1.2928569999999999</v>
      </c>
      <c r="O1513">
        <v>1.2971429999999999</v>
      </c>
      <c r="P1513">
        <v>1.2571429999999999</v>
      </c>
      <c r="Q1513">
        <v>1.2707139999999999</v>
      </c>
      <c r="R1513">
        <v>1.10565</v>
      </c>
      <c r="S1513">
        <v>104055000</v>
      </c>
      <c r="T1513">
        <f t="shared" si="231"/>
        <v>-2.2143000000000024E-2</v>
      </c>
      <c r="U1513">
        <f t="shared" si="235"/>
        <v>3.507911111111111E-2</v>
      </c>
      <c r="V1513">
        <f t="shared" si="236"/>
        <v>-1.3392750000000009E-2</v>
      </c>
      <c r="W1513">
        <f t="shared" si="237"/>
        <v>-2.6192612503862978</v>
      </c>
      <c r="X1513">
        <f t="shared" si="238"/>
        <v>2.0713999999999899E-2</v>
      </c>
    </row>
    <row r="1514" spans="1:24">
      <c r="A1514" s="1">
        <v>37762</v>
      </c>
      <c r="B1514">
        <v>31.34</v>
      </c>
      <c r="C1514">
        <v>31.84</v>
      </c>
      <c r="D1514">
        <v>31.16</v>
      </c>
      <c r="E1514">
        <v>31.75</v>
      </c>
      <c r="F1514">
        <v>31.75</v>
      </c>
      <c r="G1514">
        <v>5200300</v>
      </c>
      <c r="H1514">
        <f t="shared" si="230"/>
        <v>0.41000000000000014</v>
      </c>
      <c r="I1514">
        <f t="shared" si="232"/>
        <v>0.63777822222222214</v>
      </c>
      <c r="J1514">
        <f t="shared" si="239"/>
        <v>-0.44250000000000167</v>
      </c>
      <c r="K1514">
        <f t="shared" si="233"/>
        <v>-1.4413067168863722</v>
      </c>
      <c r="L1514">
        <f t="shared" si="234"/>
        <v>1.0499989999999997</v>
      </c>
      <c r="M1514" s="1">
        <v>37762</v>
      </c>
      <c r="N1514">
        <v>1.2707139999999999</v>
      </c>
      <c r="O1514">
        <v>1.292143</v>
      </c>
      <c r="P1514">
        <v>1.262143</v>
      </c>
      <c r="Q1514">
        <v>1.2749999999999999</v>
      </c>
      <c r="R1514">
        <v>1.1093789999999999</v>
      </c>
      <c r="S1514">
        <v>76252400</v>
      </c>
      <c r="T1514">
        <f t="shared" si="231"/>
        <v>4.286000000000012E-3</v>
      </c>
      <c r="U1514">
        <f t="shared" si="235"/>
        <v>3.8481874999999999E-2</v>
      </c>
      <c r="V1514">
        <f t="shared" si="236"/>
        <v>-1.5142800000000012E-2</v>
      </c>
      <c r="W1514">
        <f t="shared" si="237"/>
        <v>-2.5412654859074921</v>
      </c>
      <c r="X1514">
        <f t="shared" si="238"/>
        <v>1.4286000000000021E-2</v>
      </c>
    </row>
    <row r="1515" spans="1:24">
      <c r="A1515" s="1">
        <v>37763</v>
      </c>
      <c r="B1515">
        <v>31.75</v>
      </c>
      <c r="C1515">
        <v>33.290000999999997</v>
      </c>
      <c r="D1515">
        <v>31.290001</v>
      </c>
      <c r="E1515">
        <v>33</v>
      </c>
      <c r="F1515">
        <v>33</v>
      </c>
      <c r="G1515">
        <v>8489900</v>
      </c>
      <c r="H1515">
        <f t="shared" si="230"/>
        <v>1.25</v>
      </c>
      <c r="I1515">
        <f t="shared" si="232"/>
        <v>0.59444477777777793</v>
      </c>
      <c r="J1515">
        <f t="shared" si="239"/>
        <v>-0.44250000000000167</v>
      </c>
      <c r="K1515">
        <f t="shared" si="233"/>
        <v>-1.3433780288763293</v>
      </c>
      <c r="L1515">
        <f t="shared" si="234"/>
        <v>2.5499989999999997</v>
      </c>
      <c r="M1515" s="1">
        <v>37763</v>
      </c>
      <c r="N1515">
        <v>1.277857</v>
      </c>
      <c r="O1515">
        <v>1.3142860000000001</v>
      </c>
      <c r="P1515">
        <v>1.2671429999999999</v>
      </c>
      <c r="Q1515">
        <v>1.3028569999999999</v>
      </c>
      <c r="R1515">
        <v>1.1336170000000001</v>
      </c>
      <c r="S1515">
        <v>44615200</v>
      </c>
      <c r="T1515">
        <f t="shared" si="231"/>
        <v>2.4999999999999911E-2</v>
      </c>
      <c r="U1515">
        <f t="shared" si="235"/>
        <v>3.4682333333333336E-2</v>
      </c>
      <c r="V1515">
        <f t="shared" si="236"/>
        <v>-1.8750000000000044E-2</v>
      </c>
      <c r="W1515">
        <f t="shared" si="237"/>
        <v>-1.8497244444444403</v>
      </c>
      <c r="X1515">
        <f t="shared" si="238"/>
        <v>1.7142999999999908E-2</v>
      </c>
    </row>
    <row r="1516" spans="1:24">
      <c r="A1516" s="1">
        <v>37764</v>
      </c>
      <c r="B1516">
        <v>33.029998999999997</v>
      </c>
      <c r="C1516">
        <v>33.049999</v>
      </c>
      <c r="D1516">
        <v>32.470001000000003</v>
      </c>
      <c r="E1516">
        <v>32.720001000000003</v>
      </c>
      <c r="F1516">
        <v>32.720001000000003</v>
      </c>
      <c r="G1516">
        <v>7063200</v>
      </c>
      <c r="H1516">
        <f t="shared" si="230"/>
        <v>-0.30999799999999311</v>
      </c>
      <c r="I1516">
        <f t="shared" si="232"/>
        <v>0.67888922222222248</v>
      </c>
      <c r="J1516">
        <f t="shared" si="239"/>
        <v>-0.44250000000000167</v>
      </c>
      <c r="K1516">
        <f t="shared" si="233"/>
        <v>-1.5342129315756383</v>
      </c>
      <c r="L1516">
        <f t="shared" si="234"/>
        <v>1.7600020000000036</v>
      </c>
      <c r="M1516" s="1">
        <v>37764</v>
      </c>
      <c r="N1516">
        <v>1.3007139999999999</v>
      </c>
      <c r="O1516">
        <v>1.3185709999999999</v>
      </c>
      <c r="P1516">
        <v>1.2828569999999999</v>
      </c>
      <c r="Q1516">
        <v>1.3085709999999999</v>
      </c>
      <c r="R1516">
        <v>1.1385890000000001</v>
      </c>
      <c r="S1516">
        <v>51679600</v>
      </c>
      <c r="T1516">
        <f t="shared" si="231"/>
        <v>7.8570000000000029E-3</v>
      </c>
      <c r="U1516">
        <f t="shared" si="235"/>
        <v>2.698388888888887E-2</v>
      </c>
      <c r="V1516">
        <f t="shared" si="236"/>
        <v>-1.8750000000000044E-2</v>
      </c>
      <c r="W1516">
        <f t="shared" si="237"/>
        <v>-1.4391407407407364</v>
      </c>
      <c r="X1516">
        <f t="shared" si="238"/>
        <v>1.4279999999999848E-3</v>
      </c>
    </row>
    <row r="1517" spans="1:24">
      <c r="A1517" s="1">
        <v>37768</v>
      </c>
      <c r="B1517">
        <v>32.549999</v>
      </c>
      <c r="C1517">
        <v>35.029998999999997</v>
      </c>
      <c r="D1517">
        <v>32.450001</v>
      </c>
      <c r="E1517">
        <v>34.849997999999999</v>
      </c>
      <c r="F1517">
        <v>34.849997999999999</v>
      </c>
      <c r="G1517">
        <v>12225400</v>
      </c>
      <c r="H1517">
        <f t="shared" si="230"/>
        <v>2.2999989999999997</v>
      </c>
      <c r="I1517">
        <f t="shared" si="232"/>
        <v>0.63750062499999993</v>
      </c>
      <c r="J1517">
        <f t="shared" si="239"/>
        <v>-0.41599959999999997</v>
      </c>
      <c r="K1517">
        <f t="shared" si="233"/>
        <v>-1.5324548989950952</v>
      </c>
      <c r="L1517">
        <f t="shared" si="234"/>
        <v>3.149996999999999</v>
      </c>
      <c r="M1517" s="1">
        <v>37768</v>
      </c>
      <c r="N1517">
        <v>1.2828569999999999</v>
      </c>
      <c r="O1517">
        <v>1.35</v>
      </c>
      <c r="P1517">
        <v>1.2792859999999999</v>
      </c>
      <c r="Q1517">
        <v>1.348571</v>
      </c>
      <c r="R1517">
        <v>1.1733929999999999</v>
      </c>
      <c r="S1517">
        <v>72532600</v>
      </c>
      <c r="T1517">
        <f t="shared" si="231"/>
        <v>6.571400000000005E-2</v>
      </c>
      <c r="U1517">
        <f t="shared" si="235"/>
        <v>1.6904555555555541E-2</v>
      </c>
      <c r="V1517">
        <f t="shared" si="236"/>
        <v>-1.8750000000000044E-2</v>
      </c>
      <c r="W1517">
        <f t="shared" si="237"/>
        <v>-0.90157629629629332</v>
      </c>
      <c r="X1517">
        <f t="shared" si="238"/>
        <v>2.2856999999999905E-2</v>
      </c>
    </row>
    <row r="1518" spans="1:24">
      <c r="A1518" s="1">
        <v>37769</v>
      </c>
      <c r="B1518">
        <v>34.880001</v>
      </c>
      <c r="C1518">
        <v>35.729999999999997</v>
      </c>
      <c r="D1518">
        <v>34.650002000000001</v>
      </c>
      <c r="E1518">
        <v>34.860000999999997</v>
      </c>
      <c r="F1518">
        <v>34.860000999999997</v>
      </c>
      <c r="G1518">
        <v>9053100</v>
      </c>
      <c r="H1518">
        <f t="shared" si="230"/>
        <v>-2.0000000000003126E-2</v>
      </c>
      <c r="I1518">
        <f t="shared" si="232"/>
        <v>0.92000037499999987</v>
      </c>
      <c r="J1518">
        <f t="shared" si="239"/>
        <v>-0.41599959999999997</v>
      </c>
      <c r="K1518">
        <f t="shared" si="233"/>
        <v>-2.2115414894629706</v>
      </c>
      <c r="L1518">
        <f t="shared" si="234"/>
        <v>1.9099999999999966</v>
      </c>
      <c r="M1518" s="1">
        <v>37769</v>
      </c>
      <c r="N1518">
        <v>1.321429</v>
      </c>
      <c r="O1518">
        <v>1.332857</v>
      </c>
      <c r="P1518">
        <v>1.2964290000000001</v>
      </c>
      <c r="Q1518">
        <v>1.305714</v>
      </c>
      <c r="R1518">
        <v>1.1361030000000001</v>
      </c>
      <c r="S1518">
        <v>84919800</v>
      </c>
      <c r="T1518">
        <f t="shared" si="231"/>
        <v>-1.5714999999999923E-2</v>
      </c>
      <c r="U1518">
        <f t="shared" si="235"/>
        <v>2.1666444444444447E-2</v>
      </c>
      <c r="V1518">
        <f t="shared" si="236"/>
        <v>-1.8750000000000044E-2</v>
      </c>
      <c r="W1518">
        <f t="shared" si="237"/>
        <v>-1.1555437037037011</v>
      </c>
      <c r="X1518">
        <f t="shared" si="238"/>
        <v>-2.7857000000000021E-2</v>
      </c>
    </row>
    <row r="1519" spans="1:24">
      <c r="A1519" s="1">
        <v>37770</v>
      </c>
      <c r="B1519">
        <v>34.889999000000003</v>
      </c>
      <c r="C1519">
        <v>35.970001000000003</v>
      </c>
      <c r="D1519">
        <v>34.700001</v>
      </c>
      <c r="E1519">
        <v>35.549999</v>
      </c>
      <c r="F1519">
        <v>35.549999</v>
      </c>
      <c r="G1519">
        <v>9341600</v>
      </c>
      <c r="H1519">
        <f t="shared" si="230"/>
        <v>0.65999999999999659</v>
      </c>
      <c r="I1519">
        <f t="shared" si="232"/>
        <v>1.038571857142857</v>
      </c>
      <c r="J1519">
        <f t="shared" si="239"/>
        <v>-0.34999966666666715</v>
      </c>
      <c r="K1519">
        <f t="shared" si="233"/>
        <v>-2.967350989313863</v>
      </c>
      <c r="L1519">
        <f t="shared" si="234"/>
        <v>2.9500010000000003</v>
      </c>
      <c r="M1519" s="1">
        <v>37770</v>
      </c>
      <c r="N1519">
        <v>1.3064290000000001</v>
      </c>
      <c r="O1519">
        <v>1.321429</v>
      </c>
      <c r="P1519">
        <v>1.2785709999999999</v>
      </c>
      <c r="Q1519">
        <v>1.2928569999999999</v>
      </c>
      <c r="R1519">
        <v>1.124916</v>
      </c>
      <c r="S1519">
        <v>83441400</v>
      </c>
      <c r="T1519">
        <f t="shared" si="231"/>
        <v>-1.357200000000014E-2</v>
      </c>
      <c r="U1519">
        <f t="shared" si="235"/>
        <v>2.169625E-2</v>
      </c>
      <c r="V1519">
        <f t="shared" si="236"/>
        <v>-1.814300000000002E-2</v>
      </c>
      <c r="W1519">
        <f t="shared" si="237"/>
        <v>-1.1958468830954074</v>
      </c>
      <c r="X1519">
        <f t="shared" si="238"/>
        <v>-3.2143000000000033E-2</v>
      </c>
    </row>
    <row r="1520" spans="1:24">
      <c r="A1520" s="1">
        <v>37771</v>
      </c>
      <c r="B1520">
        <v>35.610000999999997</v>
      </c>
      <c r="C1520">
        <v>36.090000000000003</v>
      </c>
      <c r="D1520">
        <v>35</v>
      </c>
      <c r="E1520">
        <v>35.889999000000003</v>
      </c>
      <c r="F1520">
        <v>35.889999000000003</v>
      </c>
      <c r="G1520">
        <v>10190300</v>
      </c>
      <c r="H1520">
        <f t="shared" si="230"/>
        <v>0.27999800000000619</v>
      </c>
      <c r="I1520">
        <f t="shared" si="232"/>
        <v>1.0614289999999993</v>
      </c>
      <c r="J1520">
        <f t="shared" si="239"/>
        <v>-0.34999966666666715</v>
      </c>
      <c r="K1520">
        <f t="shared" si="233"/>
        <v>-3.032657173959207</v>
      </c>
      <c r="L1520">
        <f t="shared" si="234"/>
        <v>3.2599980000000031</v>
      </c>
      <c r="M1520" s="1">
        <v>37771</v>
      </c>
      <c r="N1520">
        <v>1.294286</v>
      </c>
      <c r="O1520">
        <v>1.2985709999999999</v>
      </c>
      <c r="P1520">
        <v>1.252143</v>
      </c>
      <c r="Q1520">
        <v>1.282143</v>
      </c>
      <c r="R1520">
        <v>1.115594</v>
      </c>
      <c r="S1520">
        <v>95687200</v>
      </c>
      <c r="T1520">
        <f t="shared" si="231"/>
        <v>-1.2143000000000015E-2</v>
      </c>
      <c r="U1520">
        <f t="shared" si="235"/>
        <v>2.169625E-2</v>
      </c>
      <c r="V1520">
        <f t="shared" si="236"/>
        <v>-2.0428800000000046E-2</v>
      </c>
      <c r="W1520">
        <f t="shared" si="237"/>
        <v>-1.0620423128132808</v>
      </c>
      <c r="X1520">
        <f t="shared" si="238"/>
        <v>-5.5714000000000041E-2</v>
      </c>
    </row>
    <row r="1521" spans="1:24">
      <c r="A1521" s="1">
        <v>37774</v>
      </c>
      <c r="B1521">
        <v>36.5</v>
      </c>
      <c r="C1521">
        <v>36.68</v>
      </c>
      <c r="D1521">
        <v>35.349997999999999</v>
      </c>
      <c r="E1521">
        <v>35.400002000000001</v>
      </c>
      <c r="F1521">
        <v>35.400002000000001</v>
      </c>
      <c r="G1521">
        <v>9552700</v>
      </c>
      <c r="H1521">
        <f t="shared" si="230"/>
        <v>-1.0999979999999994</v>
      </c>
      <c r="I1521">
        <f t="shared" si="232"/>
        <v>0.97714285714285709</v>
      </c>
      <c r="J1521">
        <f t="shared" si="239"/>
        <v>-0.34999966666666715</v>
      </c>
      <c r="K1521">
        <f t="shared" si="233"/>
        <v>-2.7918393935885342</v>
      </c>
      <c r="L1521">
        <f t="shared" si="234"/>
        <v>2.350003000000001</v>
      </c>
      <c r="M1521" s="1">
        <v>37774</v>
      </c>
      <c r="N1521">
        <v>1.2928569999999999</v>
      </c>
      <c r="O1521">
        <v>1.3064290000000001</v>
      </c>
      <c r="P1521">
        <v>1.233571</v>
      </c>
      <c r="Q1521">
        <v>1.246429</v>
      </c>
      <c r="R1521">
        <v>1.084519</v>
      </c>
      <c r="S1521">
        <v>104647200</v>
      </c>
      <c r="T1521">
        <f t="shared" si="231"/>
        <v>-4.6427999999999914E-2</v>
      </c>
      <c r="U1521">
        <f t="shared" si="235"/>
        <v>2.0612142857142857E-2</v>
      </c>
      <c r="V1521">
        <f t="shared" si="236"/>
        <v>-1.9047833333333375E-2</v>
      </c>
      <c r="W1521">
        <f t="shared" si="237"/>
        <v>-1.0821253260900792</v>
      </c>
      <c r="X1521">
        <f t="shared" si="238"/>
        <v>-9.6427999999999958E-2</v>
      </c>
    </row>
    <row r="1522" spans="1:24">
      <c r="A1522" s="1">
        <v>37775</v>
      </c>
      <c r="B1522">
        <v>34.709999000000003</v>
      </c>
      <c r="C1522">
        <v>35.310001</v>
      </c>
      <c r="D1522">
        <v>34.68</v>
      </c>
      <c r="E1522">
        <v>35.229999999999997</v>
      </c>
      <c r="F1522">
        <v>35.229999999999997</v>
      </c>
      <c r="G1522">
        <v>10095900</v>
      </c>
      <c r="H1522">
        <f t="shared" si="230"/>
        <v>0.5200009999999935</v>
      </c>
      <c r="I1522">
        <f t="shared" si="232"/>
        <v>0.90666633333333324</v>
      </c>
      <c r="J1522">
        <f t="shared" si="239"/>
        <v>-0.45714228571428606</v>
      </c>
      <c r="K1522">
        <f t="shared" si="233"/>
        <v>-1.9833350833355192</v>
      </c>
      <c r="L1522">
        <f t="shared" si="234"/>
        <v>3.6700009999999956</v>
      </c>
      <c r="M1522" s="1">
        <v>37775</v>
      </c>
      <c r="N1522">
        <v>1.245714</v>
      </c>
      <c r="O1522">
        <v>1.262143</v>
      </c>
      <c r="P1522">
        <v>1.215714</v>
      </c>
      <c r="Q1522">
        <v>1.236429</v>
      </c>
      <c r="R1522">
        <v>1.0758179999999999</v>
      </c>
      <c r="S1522">
        <v>90214600</v>
      </c>
      <c r="T1522">
        <f t="shared" si="231"/>
        <v>-9.2849999999999877E-3</v>
      </c>
      <c r="U1522">
        <f t="shared" si="235"/>
        <v>2.1190500000000001E-2</v>
      </c>
      <c r="V1522">
        <f t="shared" si="236"/>
        <v>-2.2959285714285738E-2</v>
      </c>
      <c r="W1522">
        <f t="shared" si="237"/>
        <v>-0.92295989795600819</v>
      </c>
      <c r="X1522">
        <f t="shared" si="238"/>
        <v>-5.6427999999999923E-2</v>
      </c>
    </row>
    <row r="1523" spans="1:24">
      <c r="A1523" s="1">
        <v>37776</v>
      </c>
      <c r="B1523">
        <v>35</v>
      </c>
      <c r="C1523">
        <v>35.599997999999999</v>
      </c>
      <c r="D1523">
        <v>34.700001</v>
      </c>
      <c r="E1523">
        <v>35.389999000000003</v>
      </c>
      <c r="F1523">
        <v>35.389999000000003</v>
      </c>
      <c r="G1523">
        <v>9333400</v>
      </c>
      <c r="H1523">
        <f t="shared" si="230"/>
        <v>0.38999900000000309</v>
      </c>
      <c r="I1523">
        <f t="shared" si="232"/>
        <v>0.85142842857142753</v>
      </c>
      <c r="J1523">
        <f t="shared" si="239"/>
        <v>-0.44333249999999974</v>
      </c>
      <c r="K1523">
        <f t="shared" si="233"/>
        <v>-1.9205188624146166</v>
      </c>
      <c r="L1523">
        <f t="shared" si="234"/>
        <v>3.9099990000000027</v>
      </c>
      <c r="M1523" s="1">
        <v>37776</v>
      </c>
      <c r="N1523">
        <v>1.235714</v>
      </c>
      <c r="O1523">
        <v>1.2707139999999999</v>
      </c>
      <c r="P1523">
        <v>1.224286</v>
      </c>
      <c r="Q1523">
        <v>1.2571429999999999</v>
      </c>
      <c r="R1523">
        <v>1.0938410000000001</v>
      </c>
      <c r="S1523">
        <v>67800600</v>
      </c>
      <c r="T1523">
        <f t="shared" si="231"/>
        <v>2.142899999999992E-2</v>
      </c>
      <c r="U1523">
        <f t="shared" si="235"/>
        <v>2.1190500000000001E-2</v>
      </c>
      <c r="V1523">
        <f t="shared" si="236"/>
        <v>-2.1428571428571446E-2</v>
      </c>
      <c r="W1523">
        <f t="shared" si="237"/>
        <v>-0.98888999999999927</v>
      </c>
      <c r="X1523">
        <f t="shared" si="238"/>
        <v>-1.3571E-2</v>
      </c>
    </row>
    <row r="1524" spans="1:24">
      <c r="A1524" s="1">
        <v>37777</v>
      </c>
      <c r="B1524">
        <v>35.159999999999997</v>
      </c>
      <c r="C1524">
        <v>35.840000000000003</v>
      </c>
      <c r="D1524">
        <v>34.610000999999997</v>
      </c>
      <c r="E1524">
        <v>35.520000000000003</v>
      </c>
      <c r="F1524">
        <v>35.520000000000003</v>
      </c>
      <c r="G1524">
        <v>7193700</v>
      </c>
      <c r="H1524">
        <f t="shared" si="230"/>
        <v>0.36000000000000654</v>
      </c>
      <c r="I1524">
        <f t="shared" si="232"/>
        <v>0.79374974999999948</v>
      </c>
      <c r="J1524">
        <f t="shared" si="239"/>
        <v>-0.52999939999999912</v>
      </c>
      <c r="K1524">
        <f t="shared" si="233"/>
        <v>-1.497642733180454</v>
      </c>
      <c r="L1524">
        <f t="shared" si="234"/>
        <v>3.7700000000000031</v>
      </c>
      <c r="M1524" s="1">
        <v>37777</v>
      </c>
      <c r="N1524">
        <v>1.246429</v>
      </c>
      <c r="O1524">
        <v>1.2671429999999999</v>
      </c>
      <c r="P1524">
        <v>1.237857</v>
      </c>
      <c r="Q1524">
        <v>1.26</v>
      </c>
      <c r="R1524">
        <v>1.0963270000000001</v>
      </c>
      <c r="S1524">
        <v>51374400</v>
      </c>
      <c r="T1524">
        <f t="shared" si="231"/>
        <v>1.3571E-2</v>
      </c>
      <c r="U1524">
        <f t="shared" si="235"/>
        <v>2.3214333333333299E-2</v>
      </c>
      <c r="V1524">
        <f t="shared" si="236"/>
        <v>-2.1428571428571446E-2</v>
      </c>
      <c r="W1524">
        <f t="shared" si="237"/>
        <v>-1.0833355555555531</v>
      </c>
      <c r="X1524">
        <f t="shared" si="238"/>
        <v>-1.4999999999999902E-2</v>
      </c>
    </row>
    <row r="1525" spans="1:24">
      <c r="A1525" s="1">
        <v>37778</v>
      </c>
      <c r="B1525">
        <v>36.040000999999997</v>
      </c>
      <c r="C1525">
        <v>36.259998000000003</v>
      </c>
      <c r="D1525">
        <v>33.25</v>
      </c>
      <c r="E1525">
        <v>33.349997999999999</v>
      </c>
      <c r="F1525">
        <v>33.349997999999999</v>
      </c>
      <c r="G1525">
        <v>11380900</v>
      </c>
      <c r="H1525">
        <f t="shared" si="230"/>
        <v>-2.6900029999999973</v>
      </c>
      <c r="I1525">
        <f t="shared" si="232"/>
        <v>0.77124962500000072</v>
      </c>
      <c r="J1525">
        <f t="shared" si="239"/>
        <v>-0.52999939999999912</v>
      </c>
      <c r="K1525">
        <f t="shared" si="233"/>
        <v>-1.4551896190825915</v>
      </c>
      <c r="L1525">
        <f t="shared" si="234"/>
        <v>0.34999799999999937</v>
      </c>
      <c r="M1525" s="1">
        <v>37778</v>
      </c>
      <c r="N1525">
        <v>1.2671429999999999</v>
      </c>
      <c r="O1525">
        <v>1.2885709999999999</v>
      </c>
      <c r="P1525">
        <v>1.224286</v>
      </c>
      <c r="Q1525">
        <v>1.2250000000000001</v>
      </c>
      <c r="R1525">
        <v>1.065874</v>
      </c>
      <c r="S1525">
        <v>60347000</v>
      </c>
      <c r="T1525">
        <f t="shared" si="231"/>
        <v>-4.2142999999999819E-2</v>
      </c>
      <c r="U1525">
        <f t="shared" si="235"/>
        <v>2.2976166666666648E-2</v>
      </c>
      <c r="V1525">
        <f t="shared" si="236"/>
        <v>-2.1428571428571446E-2</v>
      </c>
      <c r="W1525">
        <f t="shared" si="237"/>
        <v>-1.0722211111111093</v>
      </c>
      <c r="X1525">
        <f t="shared" si="238"/>
        <v>-7.7856999999999843E-2</v>
      </c>
    </row>
    <row r="1526" spans="1:24">
      <c r="A1526" s="1">
        <v>37781</v>
      </c>
      <c r="B1526">
        <v>34.470001000000003</v>
      </c>
      <c r="C1526">
        <v>34.470001000000003</v>
      </c>
      <c r="D1526">
        <v>33.080002</v>
      </c>
      <c r="E1526">
        <v>33.68</v>
      </c>
      <c r="F1526">
        <v>33.68</v>
      </c>
      <c r="G1526">
        <v>8438400</v>
      </c>
      <c r="H1526">
        <f t="shared" si="230"/>
        <v>-0.79000100000000373</v>
      </c>
      <c r="I1526">
        <f t="shared" si="232"/>
        <v>0.77124962500000072</v>
      </c>
      <c r="J1526">
        <f t="shared" si="239"/>
        <v>-0.83999959999999874</v>
      </c>
      <c r="K1526">
        <f t="shared" si="233"/>
        <v>-0.9181547526927416</v>
      </c>
      <c r="L1526">
        <f t="shared" si="234"/>
        <v>0.95999899999999627</v>
      </c>
      <c r="M1526" s="1">
        <v>37781</v>
      </c>
      <c r="N1526">
        <v>1.21</v>
      </c>
      <c r="O1526">
        <v>1.2171430000000001</v>
      </c>
      <c r="P1526">
        <v>1.1878569999999999</v>
      </c>
      <c r="Q1526">
        <v>1.1992860000000001</v>
      </c>
      <c r="R1526">
        <v>1.0435000000000001</v>
      </c>
      <c r="S1526">
        <v>64988000</v>
      </c>
      <c r="T1526">
        <f t="shared" si="231"/>
        <v>-1.071399999999989E-2</v>
      </c>
      <c r="U1526">
        <f t="shared" si="235"/>
        <v>2.2976166666666648E-2</v>
      </c>
      <c r="V1526">
        <f t="shared" si="236"/>
        <v>-2.306128571428569E-2</v>
      </c>
      <c r="W1526">
        <f t="shared" si="237"/>
        <v>-0.99630900684924462</v>
      </c>
      <c r="X1526">
        <f t="shared" si="238"/>
        <v>-0.10928499999999985</v>
      </c>
    </row>
    <row r="1527" spans="1:24">
      <c r="A1527" s="1">
        <v>37782</v>
      </c>
      <c r="B1527">
        <v>34.020000000000003</v>
      </c>
      <c r="C1527">
        <v>34.380001</v>
      </c>
      <c r="D1527">
        <v>32.830002</v>
      </c>
      <c r="E1527">
        <v>34.07</v>
      </c>
      <c r="F1527">
        <v>34.07</v>
      </c>
      <c r="G1527">
        <v>9663600</v>
      </c>
      <c r="H1527">
        <f t="shared" si="230"/>
        <v>4.9999999999997158E-2</v>
      </c>
      <c r="I1527">
        <f t="shared" si="232"/>
        <v>0.77124962500000072</v>
      </c>
      <c r="J1527">
        <f t="shared" si="239"/>
        <v>-0.98199999999999932</v>
      </c>
      <c r="K1527">
        <f t="shared" si="233"/>
        <v>-0.78538658350305623</v>
      </c>
      <c r="L1527">
        <f t="shared" si="234"/>
        <v>-0.77999799999999908</v>
      </c>
      <c r="M1527" s="1">
        <v>37782</v>
      </c>
      <c r="N1527">
        <v>1.206429</v>
      </c>
      <c r="O1527">
        <v>1.2350000000000001</v>
      </c>
      <c r="P1527">
        <v>1.196429</v>
      </c>
      <c r="Q1527">
        <v>1.2271430000000001</v>
      </c>
      <c r="R1527">
        <v>1.0677380000000001</v>
      </c>
      <c r="S1527">
        <v>44161600</v>
      </c>
      <c r="T1527">
        <f t="shared" si="231"/>
        <v>2.0714000000000121E-2</v>
      </c>
      <c r="U1527">
        <f t="shared" si="235"/>
        <v>2.2976166666666648E-2</v>
      </c>
      <c r="V1527">
        <f t="shared" si="236"/>
        <v>-2.1428571428571384E-2</v>
      </c>
      <c r="W1527">
        <f t="shared" si="237"/>
        <v>-1.0722211111111124</v>
      </c>
      <c r="X1527">
        <f t="shared" si="238"/>
        <v>-0.12142799999999987</v>
      </c>
    </row>
    <row r="1528" spans="1:24">
      <c r="A1528" s="1">
        <v>37783</v>
      </c>
      <c r="B1528">
        <v>33.970001000000003</v>
      </c>
      <c r="C1528">
        <v>34.810001</v>
      </c>
      <c r="D1528">
        <v>33.599997999999999</v>
      </c>
      <c r="E1528">
        <v>34.650002000000001</v>
      </c>
      <c r="F1528">
        <v>34.650002000000001</v>
      </c>
      <c r="G1528">
        <v>7746400</v>
      </c>
      <c r="H1528">
        <f t="shared" si="230"/>
        <v>0.68000099999999719</v>
      </c>
      <c r="I1528">
        <f t="shared" si="232"/>
        <v>0.72624962500000034</v>
      </c>
      <c r="J1528">
        <f t="shared" si="239"/>
        <v>-0.98199999999999932</v>
      </c>
      <c r="K1528">
        <f t="shared" si="233"/>
        <v>-0.73956173625254673</v>
      </c>
      <c r="L1528">
        <f t="shared" si="234"/>
        <v>-0.20999899999999627</v>
      </c>
      <c r="M1528" s="1">
        <v>37783</v>
      </c>
      <c r="N1528">
        <v>1.2250000000000001</v>
      </c>
      <c r="O1528">
        <v>1.2507140000000001</v>
      </c>
      <c r="P1528">
        <v>1.2007140000000001</v>
      </c>
      <c r="Q1528">
        <v>1.246429</v>
      </c>
      <c r="R1528">
        <v>1.084519</v>
      </c>
      <c r="S1528">
        <v>56278600</v>
      </c>
      <c r="T1528">
        <f t="shared" si="231"/>
        <v>2.142899999999992E-2</v>
      </c>
      <c r="U1528">
        <f t="shared" si="235"/>
        <v>2.5714166666666666E-2</v>
      </c>
      <c r="V1528">
        <f t="shared" si="236"/>
        <v>-2.1428571428571384E-2</v>
      </c>
      <c r="W1528">
        <f t="shared" si="237"/>
        <v>-1.199994444444447</v>
      </c>
      <c r="X1528">
        <f t="shared" si="238"/>
        <v>-5.9285000000000032E-2</v>
      </c>
    </row>
    <row r="1529" spans="1:24">
      <c r="A1529" s="1">
        <v>37784</v>
      </c>
      <c r="B1529">
        <v>35.299999</v>
      </c>
      <c r="C1529">
        <v>35.400002000000001</v>
      </c>
      <c r="D1529">
        <v>34.709999000000003</v>
      </c>
      <c r="E1529">
        <v>35.200001</v>
      </c>
      <c r="F1529">
        <v>35.200001</v>
      </c>
      <c r="G1529">
        <v>7032500</v>
      </c>
      <c r="H1529">
        <f t="shared" si="230"/>
        <v>-9.9997999999999365E-2</v>
      </c>
      <c r="I1529">
        <f t="shared" si="232"/>
        <v>0.65499974999999999</v>
      </c>
      <c r="J1529">
        <f t="shared" si="239"/>
        <v>-0.98199999999999932</v>
      </c>
      <c r="K1529">
        <f t="shared" si="233"/>
        <v>-0.66700585539714918</v>
      </c>
      <c r="L1529">
        <f t="shared" si="234"/>
        <v>-0.34999799999999937</v>
      </c>
      <c r="M1529" s="1">
        <v>37784</v>
      </c>
      <c r="N1529">
        <v>1.253571</v>
      </c>
      <c r="O1529">
        <v>1.2771429999999999</v>
      </c>
      <c r="P1529">
        <v>1.246429</v>
      </c>
      <c r="Q1529">
        <v>1.2692859999999999</v>
      </c>
      <c r="R1529">
        <v>1.104406</v>
      </c>
      <c r="S1529">
        <v>63147000</v>
      </c>
      <c r="T1529">
        <f t="shared" si="231"/>
        <v>1.5714999999999923E-2</v>
      </c>
      <c r="U1529">
        <f t="shared" si="235"/>
        <v>2.5119000000000002E-2</v>
      </c>
      <c r="V1529">
        <f t="shared" si="236"/>
        <v>-2.1428571428571384E-2</v>
      </c>
      <c r="W1529">
        <f t="shared" si="237"/>
        <v>-1.1722200000000025</v>
      </c>
      <c r="X1529">
        <f t="shared" si="238"/>
        <v>-2.3571000000000009E-2</v>
      </c>
    </row>
    <row r="1530" spans="1:24">
      <c r="A1530" s="1">
        <v>37785</v>
      </c>
      <c r="B1530">
        <v>35.400002000000001</v>
      </c>
      <c r="C1530">
        <v>35.450001</v>
      </c>
      <c r="D1530">
        <v>34.049999</v>
      </c>
      <c r="E1530">
        <v>34.130001</v>
      </c>
      <c r="F1530">
        <v>34.130001</v>
      </c>
      <c r="G1530">
        <v>6011800</v>
      </c>
      <c r="H1530">
        <f t="shared" si="230"/>
        <v>-1.2700010000000006</v>
      </c>
      <c r="I1530">
        <f t="shared" si="232"/>
        <v>0.65499974999999999</v>
      </c>
      <c r="J1530">
        <f t="shared" si="239"/>
        <v>-0.94000000000000061</v>
      </c>
      <c r="K1530">
        <f t="shared" si="233"/>
        <v>-0.69680824468085056</v>
      </c>
      <c r="L1530">
        <f t="shared" si="234"/>
        <v>-1.7599980000000031</v>
      </c>
      <c r="M1530" s="1">
        <v>37785</v>
      </c>
      <c r="N1530">
        <v>1.267857</v>
      </c>
      <c r="O1530">
        <v>1.282143</v>
      </c>
      <c r="P1530">
        <v>1.223571</v>
      </c>
      <c r="Q1530">
        <v>1.244286</v>
      </c>
      <c r="R1530">
        <v>1.082654</v>
      </c>
      <c r="S1530">
        <v>47811400</v>
      </c>
      <c r="T1530">
        <f t="shared" si="231"/>
        <v>-2.3571000000000009E-2</v>
      </c>
      <c r="U1530">
        <f t="shared" si="235"/>
        <v>2.6428666666666656E-2</v>
      </c>
      <c r="V1530">
        <f t="shared" si="236"/>
        <v>-2.1428571428571384E-2</v>
      </c>
      <c r="W1530">
        <f t="shared" si="237"/>
        <v>-1.2333377777777799</v>
      </c>
      <c r="X1530">
        <f t="shared" si="238"/>
        <v>-3.785700000000003E-2</v>
      </c>
    </row>
    <row r="1531" spans="1:24">
      <c r="A1531" s="1">
        <v>37788</v>
      </c>
      <c r="B1531">
        <v>34.57</v>
      </c>
      <c r="C1531">
        <v>35.849997999999999</v>
      </c>
      <c r="D1531">
        <v>34.080002</v>
      </c>
      <c r="E1531">
        <v>35.840000000000003</v>
      </c>
      <c r="F1531">
        <v>35.840000000000003</v>
      </c>
      <c r="G1531">
        <v>7127900</v>
      </c>
      <c r="H1531">
        <f t="shared" si="230"/>
        <v>1.2700000000000031</v>
      </c>
      <c r="I1531">
        <f t="shared" si="232"/>
        <v>0.4199998571428572</v>
      </c>
      <c r="J1531">
        <f t="shared" si="239"/>
        <v>-0.99500016666666724</v>
      </c>
      <c r="K1531">
        <f t="shared" si="233"/>
        <v>-0.42211033848355162</v>
      </c>
      <c r="L1531">
        <f t="shared" si="234"/>
        <v>0.43999800000000278</v>
      </c>
      <c r="M1531" s="1">
        <v>37788</v>
      </c>
      <c r="N1531">
        <v>1.2571429999999999</v>
      </c>
      <c r="O1531">
        <v>1.3049999999999999</v>
      </c>
      <c r="P1531">
        <v>1.246429</v>
      </c>
      <c r="Q1531">
        <v>1.3049999999999999</v>
      </c>
      <c r="R1531">
        <v>1.1354820000000001</v>
      </c>
      <c r="S1531">
        <v>59631600</v>
      </c>
      <c r="T1531">
        <f t="shared" si="231"/>
        <v>4.7857000000000038E-2</v>
      </c>
      <c r="U1531">
        <f t="shared" si="235"/>
        <v>1.8571599999999976E-2</v>
      </c>
      <c r="V1531">
        <f t="shared" si="236"/>
        <v>-2.1696374999999962E-2</v>
      </c>
      <c r="W1531">
        <f t="shared" si="237"/>
        <v>-0.85597709294755497</v>
      </c>
      <c r="X1531">
        <f t="shared" si="238"/>
        <v>5.8570999999999929E-2</v>
      </c>
    </row>
    <row r="1532" spans="1:24">
      <c r="A1532" s="1">
        <v>37789</v>
      </c>
      <c r="B1532">
        <v>35.93</v>
      </c>
      <c r="C1532">
        <v>36.369999</v>
      </c>
      <c r="D1532">
        <v>35.25</v>
      </c>
      <c r="E1532">
        <v>35.840000000000003</v>
      </c>
      <c r="F1532">
        <v>35.840000000000003</v>
      </c>
      <c r="G1532">
        <v>8249900</v>
      </c>
      <c r="H1532">
        <f t="shared" si="230"/>
        <v>-8.9999999999996305E-2</v>
      </c>
      <c r="I1532">
        <f t="shared" si="232"/>
        <v>0.52624987500000042</v>
      </c>
      <c r="J1532">
        <f t="shared" si="239"/>
        <v>-1.1900002000000001</v>
      </c>
      <c r="K1532">
        <f t="shared" si="233"/>
        <v>-0.44222671139046899</v>
      </c>
      <c r="L1532">
        <f t="shared" si="234"/>
        <v>0.61000000000000654</v>
      </c>
      <c r="M1532" s="1">
        <v>37789</v>
      </c>
      <c r="N1532">
        <v>1.3149999999999999</v>
      </c>
      <c r="O1532">
        <v>1.321429</v>
      </c>
      <c r="P1532">
        <v>1.2849999999999999</v>
      </c>
      <c r="Q1532">
        <v>1.2992859999999999</v>
      </c>
      <c r="R1532">
        <v>1.1305099999999999</v>
      </c>
      <c r="S1532">
        <v>44366000</v>
      </c>
      <c r="T1532">
        <f t="shared" si="231"/>
        <v>-1.5714000000000006E-2</v>
      </c>
      <c r="U1532">
        <f t="shared" si="235"/>
        <v>2.3452499999999987E-2</v>
      </c>
      <c r="V1532">
        <f t="shared" si="236"/>
        <v>-2.2550857142857112E-2</v>
      </c>
      <c r="W1532">
        <f t="shared" si="237"/>
        <v>-1.0399826424082717</v>
      </c>
      <c r="X1532">
        <f t="shared" si="238"/>
        <v>6.2856999999999941E-2</v>
      </c>
    </row>
    <row r="1533" spans="1:24">
      <c r="A1533" s="1">
        <v>37790</v>
      </c>
      <c r="B1533">
        <v>35.5</v>
      </c>
      <c r="C1533">
        <v>37.240001999999997</v>
      </c>
      <c r="D1533">
        <v>35.349997999999999</v>
      </c>
      <c r="E1533">
        <v>35.849997999999999</v>
      </c>
      <c r="F1533">
        <v>35.849997999999999</v>
      </c>
      <c r="G1533">
        <v>11206800</v>
      </c>
      <c r="H1533">
        <f t="shared" si="230"/>
        <v>0.34999799999999937</v>
      </c>
      <c r="I1533">
        <f t="shared" si="232"/>
        <v>0.50714271428571522</v>
      </c>
      <c r="J1533">
        <f t="shared" si="239"/>
        <v>-1.0066668333333328</v>
      </c>
      <c r="K1533">
        <f t="shared" si="233"/>
        <v>-0.50378406985599722</v>
      </c>
      <c r="L1533">
        <f t="shared" si="234"/>
        <v>0.45999899999999627</v>
      </c>
      <c r="M1533" s="1">
        <v>37790</v>
      </c>
      <c r="N1533">
        <v>1.3178570000000001</v>
      </c>
      <c r="O1533">
        <v>1.391429</v>
      </c>
      <c r="P1533">
        <v>1.307857</v>
      </c>
      <c r="Q1533">
        <v>1.3657140000000001</v>
      </c>
      <c r="R1533">
        <v>1.1883090000000001</v>
      </c>
      <c r="S1533">
        <v>113745800</v>
      </c>
      <c r="T1533">
        <f t="shared" si="231"/>
        <v>4.7857000000000038E-2</v>
      </c>
      <c r="U1533">
        <f t="shared" si="235"/>
        <v>2.3452499999999987E-2</v>
      </c>
      <c r="V1533">
        <f t="shared" si="236"/>
        <v>-2.2856857142857092E-2</v>
      </c>
      <c r="W1533">
        <f t="shared" si="237"/>
        <v>-1.0260597007462611</v>
      </c>
      <c r="X1533">
        <f t="shared" si="238"/>
        <v>0.1085710000000002</v>
      </c>
    </row>
    <row r="1534" spans="1:24">
      <c r="A1534" s="1">
        <v>37791</v>
      </c>
      <c r="B1534">
        <v>35.799999</v>
      </c>
      <c r="C1534">
        <v>36.75</v>
      </c>
      <c r="D1534">
        <v>35.380001</v>
      </c>
      <c r="E1534">
        <v>35.5</v>
      </c>
      <c r="F1534">
        <v>35.5</v>
      </c>
      <c r="G1534">
        <v>5988100</v>
      </c>
      <c r="H1534">
        <f t="shared" si="230"/>
        <v>-0.29999899999999968</v>
      </c>
      <c r="I1534">
        <f t="shared" si="232"/>
        <v>0.51714271428571423</v>
      </c>
      <c r="J1534">
        <f t="shared" si="239"/>
        <v>-1.0066668333333328</v>
      </c>
      <c r="K1534">
        <f t="shared" si="233"/>
        <v>-0.51371784304576884</v>
      </c>
      <c r="L1534">
        <f t="shared" si="234"/>
        <v>-2.0000000000003126E-2</v>
      </c>
      <c r="M1534" s="1">
        <v>37791</v>
      </c>
      <c r="N1534">
        <v>1.382857</v>
      </c>
      <c r="O1534">
        <v>1.400714</v>
      </c>
      <c r="P1534">
        <v>1.340714</v>
      </c>
      <c r="Q1534">
        <v>1.367143</v>
      </c>
      <c r="R1534">
        <v>1.1895519999999999</v>
      </c>
      <c r="S1534">
        <v>95382000</v>
      </c>
      <c r="T1534">
        <f t="shared" si="231"/>
        <v>-1.5714000000000006E-2</v>
      </c>
      <c r="U1534">
        <f t="shared" si="235"/>
        <v>2.6938857142857136E-2</v>
      </c>
      <c r="V1534">
        <f t="shared" si="236"/>
        <v>-2.4642499999999939E-2</v>
      </c>
      <c r="W1534">
        <f t="shared" si="237"/>
        <v>-1.0931868577805499</v>
      </c>
      <c r="X1534">
        <f t="shared" si="238"/>
        <v>0.10714299999999999</v>
      </c>
    </row>
    <row r="1535" spans="1:24">
      <c r="A1535" s="1">
        <v>37792</v>
      </c>
      <c r="B1535">
        <v>35.799999</v>
      </c>
      <c r="C1535">
        <v>35.880001</v>
      </c>
      <c r="D1535">
        <v>34.840000000000003</v>
      </c>
      <c r="E1535">
        <v>35.040000999999997</v>
      </c>
      <c r="F1535">
        <v>35.040000999999997</v>
      </c>
      <c r="G1535">
        <v>7012500</v>
      </c>
      <c r="H1535">
        <f t="shared" si="230"/>
        <v>-0.75999800000000306</v>
      </c>
      <c r="I1535">
        <f t="shared" si="232"/>
        <v>0.51714271428571423</v>
      </c>
      <c r="J1535">
        <f t="shared" si="239"/>
        <v>-0.87333366666666612</v>
      </c>
      <c r="K1535">
        <f t="shared" si="233"/>
        <v>-0.59214792011802431</v>
      </c>
      <c r="L1535">
        <f t="shared" si="234"/>
        <v>1.6900029999999973</v>
      </c>
      <c r="M1535" s="1">
        <v>37792</v>
      </c>
      <c r="N1535">
        <v>1.3821429999999999</v>
      </c>
      <c r="O1535">
        <v>1.398571</v>
      </c>
      <c r="P1535">
        <v>1.35</v>
      </c>
      <c r="Q1535">
        <v>1.371429</v>
      </c>
      <c r="R1535">
        <v>1.193281</v>
      </c>
      <c r="S1535">
        <v>89136600</v>
      </c>
      <c r="T1535">
        <f t="shared" si="231"/>
        <v>-1.071399999999989E-2</v>
      </c>
      <c r="U1535">
        <f t="shared" si="235"/>
        <v>2.6938857142857136E-2</v>
      </c>
      <c r="V1535">
        <f t="shared" si="236"/>
        <v>-1.9523499999999954E-2</v>
      </c>
      <c r="W1535">
        <f t="shared" si="237"/>
        <v>-1.3798169970987373</v>
      </c>
      <c r="X1535">
        <f t="shared" si="238"/>
        <v>0.14642899999999992</v>
      </c>
    </row>
    <row r="1536" spans="1:24">
      <c r="A1536" s="1">
        <v>37795</v>
      </c>
      <c r="B1536">
        <v>35.479999999999997</v>
      </c>
      <c r="C1536">
        <v>35.860000999999997</v>
      </c>
      <c r="D1536">
        <v>35.029998999999997</v>
      </c>
      <c r="E1536">
        <v>35.580002</v>
      </c>
      <c r="F1536">
        <v>35.580002</v>
      </c>
      <c r="G1536">
        <v>8407300</v>
      </c>
      <c r="H1536">
        <f t="shared" si="230"/>
        <v>0.10000200000000348</v>
      </c>
      <c r="I1536">
        <f t="shared" si="232"/>
        <v>0.51666633333333445</v>
      </c>
      <c r="J1536">
        <f t="shared" si="239"/>
        <v>-0.8571428571428571</v>
      </c>
      <c r="K1536">
        <f t="shared" si="233"/>
        <v>-0.60277738888889021</v>
      </c>
      <c r="L1536">
        <f t="shared" si="234"/>
        <v>1.9000020000000006</v>
      </c>
      <c r="M1536" s="1">
        <v>37795</v>
      </c>
      <c r="N1536">
        <v>1.378571</v>
      </c>
      <c r="O1536">
        <v>1.4064289999999999</v>
      </c>
      <c r="P1536">
        <v>1.339286</v>
      </c>
      <c r="Q1536">
        <v>1.361429</v>
      </c>
      <c r="R1536">
        <v>1.1845810000000001</v>
      </c>
      <c r="S1536">
        <v>76840400</v>
      </c>
      <c r="T1536">
        <f t="shared" si="231"/>
        <v>-1.7141999999999991E-2</v>
      </c>
      <c r="U1536">
        <f t="shared" si="235"/>
        <v>2.6938857142857136E-2</v>
      </c>
      <c r="V1536">
        <f t="shared" si="236"/>
        <v>-1.9761666666666605E-2</v>
      </c>
      <c r="W1536">
        <f t="shared" si="237"/>
        <v>-1.3631875082832363</v>
      </c>
      <c r="X1536">
        <f t="shared" si="238"/>
        <v>0.16214299999999993</v>
      </c>
    </row>
    <row r="1537" spans="1:24">
      <c r="A1537" s="1">
        <v>37796</v>
      </c>
      <c r="B1537">
        <v>35.369999</v>
      </c>
      <c r="C1537">
        <v>35.82</v>
      </c>
      <c r="D1537">
        <v>34.540000999999997</v>
      </c>
      <c r="E1537">
        <v>35.400002000000001</v>
      </c>
      <c r="F1537">
        <v>35.400002000000001</v>
      </c>
      <c r="G1537">
        <v>8177200</v>
      </c>
      <c r="H1537">
        <f t="shared" si="230"/>
        <v>3.0003000000000668E-2</v>
      </c>
      <c r="I1537">
        <f t="shared" si="232"/>
        <v>0.46833350000000112</v>
      </c>
      <c r="J1537">
        <f t="shared" si="239"/>
        <v>-0.8571428571428571</v>
      </c>
      <c r="K1537">
        <f t="shared" si="233"/>
        <v>-0.54638908333333469</v>
      </c>
      <c r="L1537">
        <f t="shared" si="234"/>
        <v>1.3300020000000004</v>
      </c>
      <c r="M1537" s="1">
        <v>37796</v>
      </c>
      <c r="N1537">
        <v>1.390714</v>
      </c>
      <c r="O1537">
        <v>1.405</v>
      </c>
      <c r="P1537">
        <v>1.337143</v>
      </c>
      <c r="Q1537">
        <v>1.341429</v>
      </c>
      <c r="R1537">
        <v>1.167178</v>
      </c>
      <c r="S1537">
        <v>128595600</v>
      </c>
      <c r="T1537">
        <f t="shared" si="231"/>
        <v>-4.9285000000000023E-2</v>
      </c>
      <c r="U1537">
        <f t="shared" si="235"/>
        <v>2.7857166666666672E-2</v>
      </c>
      <c r="V1537">
        <f t="shared" si="236"/>
        <v>-1.9387428571428517E-2</v>
      </c>
      <c r="W1537">
        <f t="shared" si="237"/>
        <v>-1.4368675332075811</v>
      </c>
      <c r="X1537">
        <f t="shared" si="238"/>
        <v>0.11428599999999989</v>
      </c>
    </row>
    <row r="1538" spans="1:24">
      <c r="A1538" s="1">
        <v>37797</v>
      </c>
      <c r="B1538">
        <v>35.299999</v>
      </c>
      <c r="C1538">
        <v>36.130001</v>
      </c>
      <c r="D1538">
        <v>35.150002000000001</v>
      </c>
      <c r="E1538">
        <v>35.389999000000003</v>
      </c>
      <c r="F1538">
        <v>35.389999000000003</v>
      </c>
      <c r="G1538">
        <v>6659000</v>
      </c>
      <c r="H1538">
        <f t="shared" si="230"/>
        <v>9.0000000000003411E-2</v>
      </c>
      <c r="I1538">
        <f t="shared" si="232"/>
        <v>0.41333400000000015</v>
      </c>
      <c r="J1538">
        <f t="shared" si="239"/>
        <v>-0.8571428571428571</v>
      </c>
      <c r="K1538">
        <f t="shared" si="233"/>
        <v>-0.48222300000000018</v>
      </c>
      <c r="L1538">
        <f t="shared" si="234"/>
        <v>0.73999700000000246</v>
      </c>
      <c r="M1538" s="1">
        <v>37797</v>
      </c>
      <c r="N1538">
        <v>1.347143</v>
      </c>
      <c r="O1538">
        <v>1.3857139999999999</v>
      </c>
      <c r="P1538">
        <v>1.3364290000000001</v>
      </c>
      <c r="Q1538">
        <v>1.3635710000000001</v>
      </c>
      <c r="R1538">
        <v>1.186445</v>
      </c>
      <c r="S1538">
        <v>82453000</v>
      </c>
      <c r="T1538">
        <f t="shared" si="231"/>
        <v>1.6428000000000109E-2</v>
      </c>
      <c r="U1538">
        <f t="shared" si="235"/>
        <v>3.071440000000001E-2</v>
      </c>
      <c r="V1538">
        <f t="shared" si="236"/>
        <v>-2.3124624999999954E-2</v>
      </c>
      <c r="W1538">
        <f t="shared" si="237"/>
        <v>-1.3282118088401464</v>
      </c>
      <c r="X1538">
        <f t="shared" si="238"/>
        <v>0.11714200000000008</v>
      </c>
    </row>
    <row r="1539" spans="1:24">
      <c r="A1539" s="1">
        <v>37798</v>
      </c>
      <c r="B1539">
        <v>35.209999000000003</v>
      </c>
      <c r="C1539">
        <v>36.840000000000003</v>
      </c>
      <c r="D1539">
        <v>35.060001</v>
      </c>
      <c r="E1539">
        <v>36.720001000000003</v>
      </c>
      <c r="F1539">
        <v>36.720001000000003</v>
      </c>
      <c r="G1539">
        <v>10292400</v>
      </c>
      <c r="H1539">
        <f t="shared" ref="H1539:H1602" si="240">E1539-B1539</f>
        <v>1.5100020000000001</v>
      </c>
      <c r="I1539">
        <f t="shared" si="232"/>
        <v>0.36714342857142918</v>
      </c>
      <c r="J1539">
        <f t="shared" si="239"/>
        <v>-0.55166616666666712</v>
      </c>
      <c r="K1539">
        <f t="shared" si="233"/>
        <v>-0.66551739213919925</v>
      </c>
      <c r="L1539">
        <f t="shared" si="234"/>
        <v>1.5200000000000031</v>
      </c>
      <c r="M1539" s="1">
        <v>37798</v>
      </c>
      <c r="N1539">
        <v>1.3357140000000001</v>
      </c>
      <c r="O1539">
        <v>1.38</v>
      </c>
      <c r="P1539">
        <v>1.3357140000000001</v>
      </c>
      <c r="Q1539">
        <v>1.3778570000000001</v>
      </c>
      <c r="R1539">
        <v>1.1988749999999999</v>
      </c>
      <c r="S1539">
        <v>40426400</v>
      </c>
      <c r="T1539">
        <f t="shared" ref="T1539:T1602" si="241">Q1539-N1539</f>
        <v>4.2143000000000042E-2</v>
      </c>
      <c r="U1539">
        <f t="shared" si="235"/>
        <v>2.833333333333336E-2</v>
      </c>
      <c r="V1539">
        <f t="shared" si="236"/>
        <v>-2.0407714285714258E-2</v>
      </c>
      <c r="W1539">
        <f t="shared" si="237"/>
        <v>-1.388363877338638</v>
      </c>
      <c r="X1539">
        <f t="shared" si="238"/>
        <v>0.1085710000000002</v>
      </c>
    </row>
    <row r="1540" spans="1:24">
      <c r="A1540" s="1">
        <v>37799</v>
      </c>
      <c r="B1540">
        <v>36.689999</v>
      </c>
      <c r="C1540">
        <v>37.090000000000003</v>
      </c>
      <c r="D1540">
        <v>36.18</v>
      </c>
      <c r="E1540">
        <v>36.299999</v>
      </c>
      <c r="F1540">
        <v>36.299999</v>
      </c>
      <c r="G1540">
        <v>6756500</v>
      </c>
      <c r="H1540">
        <f t="shared" si="240"/>
        <v>-0.39000000000000057</v>
      </c>
      <c r="I1540">
        <f t="shared" si="232"/>
        <v>0.51000075000000056</v>
      </c>
      <c r="J1540">
        <f t="shared" si="239"/>
        <v>-0.50399919999999976</v>
      </c>
      <c r="K1540">
        <f t="shared" si="233"/>
        <v>-1.011907856202948</v>
      </c>
      <c r="L1540">
        <f t="shared" si="234"/>
        <v>2.1699979999999996</v>
      </c>
      <c r="M1540" s="1">
        <v>37799</v>
      </c>
      <c r="N1540">
        <v>1.378571</v>
      </c>
      <c r="O1540">
        <v>1.379286</v>
      </c>
      <c r="P1540">
        <v>1.32</v>
      </c>
      <c r="Q1540">
        <v>1.3378570000000001</v>
      </c>
      <c r="R1540">
        <v>1.1640710000000001</v>
      </c>
      <c r="S1540">
        <v>91448000</v>
      </c>
      <c r="T1540">
        <f t="shared" si="241"/>
        <v>-4.0713999999999917E-2</v>
      </c>
      <c r="U1540">
        <f t="shared" si="235"/>
        <v>3.0306142857142886E-2</v>
      </c>
      <c r="V1540">
        <f t="shared" si="236"/>
        <v>-2.2023333333333322E-2</v>
      </c>
      <c r="W1540">
        <f t="shared" si="237"/>
        <v>-1.3760924560531058</v>
      </c>
      <c r="X1540">
        <f t="shared" si="238"/>
        <v>9.3571000000000071E-2</v>
      </c>
    </row>
    <row r="1541" spans="1:24">
      <c r="A1541" s="1">
        <v>37802</v>
      </c>
      <c r="B1541">
        <v>36.630001</v>
      </c>
      <c r="C1541">
        <v>36.82</v>
      </c>
      <c r="D1541">
        <v>36.020000000000003</v>
      </c>
      <c r="E1541">
        <v>36.32</v>
      </c>
      <c r="F1541">
        <v>36.32</v>
      </c>
      <c r="G1541">
        <v>5143900</v>
      </c>
      <c r="H1541">
        <f t="shared" si="240"/>
        <v>-0.31000099999999975</v>
      </c>
      <c r="I1541">
        <f t="shared" si="232"/>
        <v>0.57571514285714387</v>
      </c>
      <c r="J1541">
        <f t="shared" si="239"/>
        <v>-0.48499933333333328</v>
      </c>
      <c r="K1541">
        <f t="shared" si="233"/>
        <v>-1.1870431633386656</v>
      </c>
      <c r="L1541">
        <f t="shared" si="234"/>
        <v>0.47999999999999687</v>
      </c>
      <c r="M1541" s="1">
        <v>37802</v>
      </c>
      <c r="N1541">
        <v>1.3342860000000001</v>
      </c>
      <c r="O1541">
        <v>1.3721429999999999</v>
      </c>
      <c r="P1541">
        <v>1.3278570000000001</v>
      </c>
      <c r="Q1541">
        <v>1.361429</v>
      </c>
      <c r="R1541">
        <v>1.1845810000000001</v>
      </c>
      <c r="S1541">
        <v>55538000</v>
      </c>
      <c r="T1541">
        <f t="shared" si="241"/>
        <v>2.7142999999999917E-2</v>
      </c>
      <c r="U1541">
        <f t="shared" si="235"/>
        <v>3.1904833333333348E-2</v>
      </c>
      <c r="V1541">
        <f t="shared" si="236"/>
        <v>-2.469342857142855E-2</v>
      </c>
      <c r="W1541">
        <f t="shared" si="237"/>
        <v>-1.2920374034348852</v>
      </c>
      <c r="X1541">
        <f t="shared" si="238"/>
        <v>5.6429000000000062E-2</v>
      </c>
    </row>
    <row r="1542" spans="1:24">
      <c r="A1542" s="1">
        <v>37803</v>
      </c>
      <c r="B1542">
        <v>36.330002</v>
      </c>
      <c r="C1542">
        <v>37.290000999999997</v>
      </c>
      <c r="D1542">
        <v>35.700001</v>
      </c>
      <c r="E1542">
        <v>37.25</v>
      </c>
      <c r="F1542">
        <v>37.25</v>
      </c>
      <c r="G1542">
        <v>7242800</v>
      </c>
      <c r="H1542">
        <f t="shared" si="240"/>
        <v>0.91999799999999965</v>
      </c>
      <c r="I1542">
        <f t="shared" si="232"/>
        <v>0.55833416666666835</v>
      </c>
      <c r="J1542">
        <f t="shared" si="239"/>
        <v>-0.45999957142857134</v>
      </c>
      <c r="K1542">
        <f t="shared" si="233"/>
        <v>-1.2137710583788368</v>
      </c>
      <c r="L1542">
        <f t="shared" si="234"/>
        <v>1.4099999999999966</v>
      </c>
      <c r="M1542" s="1">
        <v>37803</v>
      </c>
      <c r="N1542">
        <v>1.3478570000000001</v>
      </c>
      <c r="O1542">
        <v>1.37</v>
      </c>
      <c r="P1542">
        <v>1.3221430000000001</v>
      </c>
      <c r="Q1542">
        <v>1.3635710000000001</v>
      </c>
      <c r="R1542">
        <v>1.186445</v>
      </c>
      <c r="S1542">
        <v>45248000</v>
      </c>
      <c r="T1542">
        <f t="shared" si="241"/>
        <v>1.5714000000000006E-2</v>
      </c>
      <c r="U1542">
        <f t="shared" si="235"/>
        <v>3.285716666666668E-2</v>
      </c>
      <c r="V1542">
        <f t="shared" si="236"/>
        <v>-2.469342857142855E-2</v>
      </c>
      <c r="W1542">
        <f t="shared" si="237"/>
        <v>-1.3306036693780123</v>
      </c>
      <c r="X1542">
        <f t="shared" si="238"/>
        <v>6.4285000000000148E-2</v>
      </c>
    </row>
    <row r="1543" spans="1:24">
      <c r="A1543" s="1">
        <v>37804</v>
      </c>
      <c r="B1543">
        <v>37.599997999999999</v>
      </c>
      <c r="C1543">
        <v>37.889999000000003</v>
      </c>
      <c r="D1543">
        <v>37.139999000000003</v>
      </c>
      <c r="E1543">
        <v>37.849997999999999</v>
      </c>
      <c r="F1543">
        <v>37.849997999999999</v>
      </c>
      <c r="G1543">
        <v>6086100</v>
      </c>
      <c r="H1543">
        <f t="shared" si="240"/>
        <v>0.25</v>
      </c>
      <c r="I1543">
        <f t="shared" si="232"/>
        <v>0.61000042857143</v>
      </c>
      <c r="J1543">
        <f t="shared" si="239"/>
        <v>-0.51999983333333333</v>
      </c>
      <c r="K1543">
        <f t="shared" si="233"/>
        <v>-1.1730781232393279</v>
      </c>
      <c r="L1543">
        <f t="shared" si="234"/>
        <v>2</v>
      </c>
      <c r="M1543" s="1">
        <v>37804</v>
      </c>
      <c r="N1543">
        <v>1.359286</v>
      </c>
      <c r="O1543">
        <v>1.3857139999999999</v>
      </c>
      <c r="P1543">
        <v>1.358571</v>
      </c>
      <c r="Q1543">
        <v>1.3764289999999999</v>
      </c>
      <c r="R1543">
        <v>1.197632</v>
      </c>
      <c r="S1543">
        <v>81324600</v>
      </c>
      <c r="T1543">
        <f t="shared" si="241"/>
        <v>1.7142999999999908E-2</v>
      </c>
      <c r="U1543">
        <f t="shared" si="235"/>
        <v>3.2857000000000025E-2</v>
      </c>
      <c r="V1543">
        <f t="shared" si="236"/>
        <v>-2.469342857142855E-2</v>
      </c>
      <c r="W1543">
        <f t="shared" si="237"/>
        <v>-1.3305969199440011</v>
      </c>
      <c r="X1543">
        <f t="shared" si="238"/>
        <v>1.0714999999999808E-2</v>
      </c>
    </row>
    <row r="1544" spans="1:24">
      <c r="A1544" s="1">
        <v>37805</v>
      </c>
      <c r="B1544">
        <v>37.020000000000003</v>
      </c>
      <c r="C1544">
        <v>38.159999999999997</v>
      </c>
      <c r="D1544">
        <v>37.020000000000003</v>
      </c>
      <c r="E1544">
        <v>37.919998</v>
      </c>
      <c r="F1544">
        <v>37.919998</v>
      </c>
      <c r="G1544">
        <v>3846000</v>
      </c>
      <c r="H1544">
        <f t="shared" si="240"/>
        <v>0.89999799999999652</v>
      </c>
      <c r="I1544">
        <f t="shared" si="232"/>
        <v>0.56500037500000122</v>
      </c>
      <c r="J1544">
        <f t="shared" si="239"/>
        <v>-0.36999959999999987</v>
      </c>
      <c r="K1544">
        <f t="shared" si="233"/>
        <v>-1.527029691383454</v>
      </c>
      <c r="L1544">
        <f t="shared" si="234"/>
        <v>2.4199979999999996</v>
      </c>
      <c r="M1544" s="1">
        <v>37805</v>
      </c>
      <c r="N1544">
        <v>1.357143</v>
      </c>
      <c r="O1544">
        <v>1.3964289999999999</v>
      </c>
      <c r="P1544">
        <v>1.3557140000000001</v>
      </c>
      <c r="Q1544">
        <v>1.3664289999999999</v>
      </c>
      <c r="R1544">
        <v>1.188931</v>
      </c>
      <c r="S1544">
        <v>34442800</v>
      </c>
      <c r="T1544">
        <f t="shared" si="241"/>
        <v>9.2859999999999054E-3</v>
      </c>
      <c r="U1544">
        <f t="shared" si="235"/>
        <v>3.0612142857142866E-2</v>
      </c>
      <c r="V1544">
        <f t="shared" si="236"/>
        <v>-2.4880499999999972E-2</v>
      </c>
      <c r="W1544">
        <f t="shared" si="237"/>
        <v>-1.2303668679143465</v>
      </c>
      <c r="X1544">
        <f t="shared" si="238"/>
        <v>-7.1400000000010344E-4</v>
      </c>
    </row>
    <row r="1545" spans="1:24">
      <c r="A1545" s="1">
        <v>37809</v>
      </c>
      <c r="B1545">
        <v>38.299999</v>
      </c>
      <c r="C1545">
        <v>39.099997999999999</v>
      </c>
      <c r="D1545">
        <v>37.950001</v>
      </c>
      <c r="E1545">
        <v>39.049999</v>
      </c>
      <c r="F1545">
        <v>39.049999</v>
      </c>
      <c r="G1545">
        <v>6697300</v>
      </c>
      <c r="H1545">
        <f t="shared" si="240"/>
        <v>0.75</v>
      </c>
      <c r="I1545">
        <f t="shared" si="232"/>
        <v>0.51875012500000039</v>
      </c>
      <c r="J1545">
        <f t="shared" si="239"/>
        <v>-0.36999959999999987</v>
      </c>
      <c r="K1545">
        <f t="shared" si="233"/>
        <v>-1.4020288805717642</v>
      </c>
      <c r="L1545">
        <f t="shared" si="234"/>
        <v>4.0099980000000031</v>
      </c>
      <c r="M1545" s="1">
        <v>37809</v>
      </c>
      <c r="N1545">
        <v>1.3764289999999999</v>
      </c>
      <c r="O1545">
        <v>1.4414290000000001</v>
      </c>
      <c r="P1545">
        <v>1.3664289999999999</v>
      </c>
      <c r="Q1545">
        <v>1.419286</v>
      </c>
      <c r="R1545">
        <v>1.2349220000000001</v>
      </c>
      <c r="S1545">
        <v>71568000</v>
      </c>
      <c r="T1545">
        <f t="shared" si="241"/>
        <v>4.2857000000000145E-2</v>
      </c>
      <c r="U1545">
        <f t="shared" si="235"/>
        <v>2.5101999999999989E-2</v>
      </c>
      <c r="V1545">
        <f t="shared" si="236"/>
        <v>-2.4880499999999972E-2</v>
      </c>
      <c r="W1545">
        <f t="shared" si="237"/>
        <v>-1.0089025542091203</v>
      </c>
      <c r="X1545">
        <f t="shared" si="238"/>
        <v>4.7857000000000038E-2</v>
      </c>
    </row>
    <row r="1546" spans="1:24">
      <c r="A1546" s="1">
        <v>37810</v>
      </c>
      <c r="B1546">
        <v>38.759998000000003</v>
      </c>
      <c r="C1546">
        <v>40.830002</v>
      </c>
      <c r="D1546">
        <v>38.75</v>
      </c>
      <c r="E1546">
        <v>40.509998000000003</v>
      </c>
      <c r="F1546">
        <v>40.509998000000003</v>
      </c>
      <c r="G1546">
        <v>12145400</v>
      </c>
      <c r="H1546">
        <f t="shared" si="240"/>
        <v>1.75</v>
      </c>
      <c r="I1546">
        <f t="shared" si="232"/>
        <v>0.54444455555555593</v>
      </c>
      <c r="J1546">
        <f t="shared" si="239"/>
        <v>-0.43999950000000076</v>
      </c>
      <c r="K1546">
        <f t="shared" si="233"/>
        <v>-1.2373753960073932</v>
      </c>
      <c r="L1546">
        <f t="shared" si="234"/>
        <v>4.9299960000000027</v>
      </c>
      <c r="M1546" s="1">
        <v>37810</v>
      </c>
      <c r="N1546">
        <v>1.3942859999999999</v>
      </c>
      <c r="O1546">
        <v>1.464286</v>
      </c>
      <c r="P1546">
        <v>1.3921429999999999</v>
      </c>
      <c r="Q1546">
        <v>1.4571430000000001</v>
      </c>
      <c r="R1546">
        <v>1.2678609999999999</v>
      </c>
      <c r="S1546">
        <v>64184400</v>
      </c>
      <c r="T1546">
        <f t="shared" si="241"/>
        <v>6.2857000000000163E-2</v>
      </c>
      <c r="U1546">
        <f t="shared" si="235"/>
        <v>2.7321375000000009E-2</v>
      </c>
      <c r="V1546">
        <f t="shared" si="236"/>
        <v>-2.6713799999999965E-2</v>
      </c>
      <c r="W1546">
        <f t="shared" si="237"/>
        <v>-1.0227438627226395</v>
      </c>
      <c r="X1546">
        <f t="shared" si="238"/>
        <v>9.5714000000000077E-2</v>
      </c>
    </row>
    <row r="1547" spans="1:24">
      <c r="A1547" s="1">
        <v>37811</v>
      </c>
      <c r="B1547">
        <v>40.540000999999997</v>
      </c>
      <c r="C1547">
        <v>40.729999999999997</v>
      </c>
      <c r="D1547">
        <v>39.869999</v>
      </c>
      <c r="E1547">
        <v>40.5</v>
      </c>
      <c r="F1547">
        <v>40.5</v>
      </c>
      <c r="G1547">
        <v>7832200</v>
      </c>
      <c r="H1547">
        <f t="shared" si="240"/>
        <v>-4.0000999999996623E-2</v>
      </c>
      <c r="I1547">
        <f t="shared" si="232"/>
        <v>0.70000033333333378</v>
      </c>
      <c r="J1547">
        <f t="shared" si="239"/>
        <v>-0.43999950000000076</v>
      </c>
      <c r="K1547">
        <f t="shared" si="233"/>
        <v>-1.5909116563390016</v>
      </c>
      <c r="L1547">
        <f t="shared" si="234"/>
        <v>5.0999979999999994</v>
      </c>
      <c r="M1547" s="1">
        <v>37811</v>
      </c>
      <c r="N1547">
        <v>1.4435709999999999</v>
      </c>
      <c r="O1547">
        <v>1.4607140000000001</v>
      </c>
      <c r="P1547">
        <v>1.420714</v>
      </c>
      <c r="Q1547">
        <v>1.420714</v>
      </c>
      <c r="R1547">
        <v>1.236165</v>
      </c>
      <c r="S1547">
        <v>53411400</v>
      </c>
      <c r="T1547">
        <f t="shared" si="241"/>
        <v>-2.2856999999999905E-2</v>
      </c>
      <c r="U1547">
        <f t="shared" si="235"/>
        <v>2.9196375000000024E-2</v>
      </c>
      <c r="V1547">
        <f t="shared" si="236"/>
        <v>-2.6713799999999965E-2</v>
      </c>
      <c r="W1547">
        <f t="shared" si="237"/>
        <v>-1.0929323046515307</v>
      </c>
      <c r="X1547">
        <f t="shared" si="238"/>
        <v>7.928500000000005E-2</v>
      </c>
    </row>
    <row r="1548" spans="1:24">
      <c r="A1548" s="1">
        <v>37812</v>
      </c>
      <c r="B1548">
        <v>39.119999</v>
      </c>
      <c r="C1548">
        <v>39.5</v>
      </c>
      <c r="D1548">
        <v>38.200001</v>
      </c>
      <c r="E1548">
        <v>38.25</v>
      </c>
      <c r="F1548">
        <v>38.25</v>
      </c>
      <c r="G1548">
        <v>8825600</v>
      </c>
      <c r="H1548">
        <f t="shared" si="240"/>
        <v>-0.86999899999999997</v>
      </c>
      <c r="I1548">
        <f t="shared" si="232"/>
        <v>0.70000033333333378</v>
      </c>
      <c r="J1548">
        <f t="shared" si="239"/>
        <v>-0.375</v>
      </c>
      <c r="K1548">
        <f t="shared" si="233"/>
        <v>-1.8666675555555567</v>
      </c>
      <c r="L1548">
        <f t="shared" si="234"/>
        <v>2.8600009999999969</v>
      </c>
      <c r="M1548" s="1">
        <v>37812</v>
      </c>
      <c r="N1548">
        <v>1.42</v>
      </c>
      <c r="O1548">
        <v>1.4242859999999999</v>
      </c>
      <c r="P1548">
        <v>1.3835710000000001</v>
      </c>
      <c r="Q1548">
        <v>1.398571</v>
      </c>
      <c r="R1548">
        <v>1.216898</v>
      </c>
      <c r="S1548">
        <v>42733600</v>
      </c>
      <c r="T1548">
        <f t="shared" si="241"/>
        <v>-2.142899999999992E-2</v>
      </c>
      <c r="U1548">
        <f t="shared" si="235"/>
        <v>2.9196375000000024E-2</v>
      </c>
      <c r="V1548">
        <f t="shared" si="236"/>
        <v>-2.8142399999999946E-2</v>
      </c>
      <c r="W1548">
        <f t="shared" si="237"/>
        <v>-1.0374514966740604</v>
      </c>
      <c r="X1548">
        <f t="shared" si="238"/>
        <v>3.499999999999992E-2</v>
      </c>
    </row>
    <row r="1549" spans="1:24">
      <c r="A1549" s="1">
        <v>37813</v>
      </c>
      <c r="B1549">
        <v>38.299999</v>
      </c>
      <c r="C1549">
        <v>38.299999</v>
      </c>
      <c r="D1549">
        <v>37.099997999999999</v>
      </c>
      <c r="E1549">
        <v>37.650002000000001</v>
      </c>
      <c r="F1549">
        <v>37.650002000000001</v>
      </c>
      <c r="G1549">
        <v>11559900</v>
      </c>
      <c r="H1549">
        <f t="shared" si="240"/>
        <v>-0.64999699999999905</v>
      </c>
      <c r="I1549">
        <f t="shared" si="232"/>
        <v>0.70000033333333378</v>
      </c>
      <c r="J1549">
        <f t="shared" si="239"/>
        <v>-0.40250024999999923</v>
      </c>
      <c r="K1549">
        <f t="shared" si="233"/>
        <v>-1.7391301827348806</v>
      </c>
      <c r="L1549">
        <f t="shared" si="234"/>
        <v>0.93000099999999719</v>
      </c>
      <c r="M1549" s="1">
        <v>37813</v>
      </c>
      <c r="N1549">
        <v>1.4042859999999999</v>
      </c>
      <c r="O1549">
        <v>1.428571</v>
      </c>
      <c r="P1549">
        <v>1.395</v>
      </c>
      <c r="Q1549">
        <v>1.4178569999999999</v>
      </c>
      <c r="R1549">
        <v>1.233679</v>
      </c>
      <c r="S1549">
        <v>34214600</v>
      </c>
      <c r="T1549">
        <f t="shared" si="241"/>
        <v>1.3571E-2</v>
      </c>
      <c r="U1549">
        <f t="shared" si="235"/>
        <v>2.9196375000000024E-2</v>
      </c>
      <c r="V1549">
        <f t="shared" si="236"/>
        <v>-3.0285399999999952E-2</v>
      </c>
      <c r="W1549">
        <f t="shared" si="237"/>
        <v>-0.96404125420169684</v>
      </c>
      <c r="X1549">
        <f t="shared" si="238"/>
        <v>3.9999999999999813E-2</v>
      </c>
    </row>
    <row r="1550" spans="1:24">
      <c r="A1550" s="1">
        <v>37816</v>
      </c>
      <c r="B1550">
        <v>38.5</v>
      </c>
      <c r="C1550">
        <v>39.610000999999997</v>
      </c>
      <c r="D1550">
        <v>38.240001999999997</v>
      </c>
      <c r="E1550">
        <v>39.270000000000003</v>
      </c>
      <c r="F1550">
        <v>39.270000000000003</v>
      </c>
      <c r="G1550">
        <v>8690300</v>
      </c>
      <c r="H1550">
        <f t="shared" si="240"/>
        <v>0.77000000000000313</v>
      </c>
      <c r="I1550">
        <f t="shared" si="232"/>
        <v>0.77500012500000004</v>
      </c>
      <c r="J1550">
        <f t="shared" si="239"/>
        <v>-0.45199959999999917</v>
      </c>
      <c r="K1550">
        <f t="shared" si="233"/>
        <v>-1.7146035638084667</v>
      </c>
      <c r="L1550">
        <f t="shared" si="234"/>
        <v>2.9700010000000034</v>
      </c>
      <c r="M1550" s="1">
        <v>37816</v>
      </c>
      <c r="N1550">
        <v>1.4292860000000001</v>
      </c>
      <c r="O1550">
        <v>1.4571430000000001</v>
      </c>
      <c r="P1550">
        <v>1.419286</v>
      </c>
      <c r="Q1550">
        <v>1.4214290000000001</v>
      </c>
      <c r="R1550">
        <v>1.2367870000000001</v>
      </c>
      <c r="S1550">
        <v>47101600</v>
      </c>
      <c r="T1550">
        <f t="shared" si="241"/>
        <v>-7.8570000000000029E-3</v>
      </c>
      <c r="U1550">
        <f t="shared" si="235"/>
        <v>2.7460222222222243E-2</v>
      </c>
      <c r="V1550">
        <f t="shared" si="236"/>
        <v>-3.3571249999999941E-2</v>
      </c>
      <c r="W1550">
        <f t="shared" si="237"/>
        <v>-0.81796841708969104</v>
      </c>
      <c r="X1550">
        <f t="shared" si="238"/>
        <v>8.357199999999998E-2</v>
      </c>
    </row>
    <row r="1551" spans="1:24">
      <c r="A1551" s="1">
        <v>37817</v>
      </c>
      <c r="B1551">
        <v>39.610000999999997</v>
      </c>
      <c r="C1551">
        <v>39.610000999999997</v>
      </c>
      <c r="D1551">
        <v>37.619999</v>
      </c>
      <c r="E1551">
        <v>38.43</v>
      </c>
      <c r="F1551">
        <v>38.43</v>
      </c>
      <c r="G1551">
        <v>5851500</v>
      </c>
      <c r="H1551">
        <f t="shared" si="240"/>
        <v>-1.1800009999999972</v>
      </c>
      <c r="I1551">
        <f t="shared" si="232"/>
        <v>0.86749975000000035</v>
      </c>
      <c r="J1551">
        <f t="shared" si="239"/>
        <v>-0.45199959999999917</v>
      </c>
      <c r="K1551">
        <f t="shared" si="233"/>
        <v>-1.9192489329636617</v>
      </c>
      <c r="L1551">
        <f t="shared" si="234"/>
        <v>2.1099999999999994</v>
      </c>
      <c r="M1551" s="1">
        <v>37817</v>
      </c>
      <c r="N1551">
        <v>1.43</v>
      </c>
      <c r="O1551">
        <v>1.4457139999999999</v>
      </c>
      <c r="P1551">
        <v>1.3878569999999999</v>
      </c>
      <c r="Q1551">
        <v>1.400714</v>
      </c>
      <c r="R1551">
        <v>1.218763</v>
      </c>
      <c r="S1551">
        <v>51661400</v>
      </c>
      <c r="T1551">
        <f t="shared" si="241"/>
        <v>-2.9285999999999923E-2</v>
      </c>
      <c r="U1551">
        <f t="shared" si="235"/>
        <v>2.7460222222222243E-2</v>
      </c>
      <c r="V1551">
        <f t="shared" si="236"/>
        <v>-2.3214249999999936E-2</v>
      </c>
      <c r="W1551">
        <f t="shared" si="237"/>
        <v>-1.182903700193731</v>
      </c>
      <c r="X1551">
        <f t="shared" si="238"/>
        <v>3.9285000000000014E-2</v>
      </c>
    </row>
    <row r="1552" spans="1:24">
      <c r="A1552" s="1">
        <v>37818</v>
      </c>
      <c r="B1552">
        <v>38.520000000000003</v>
      </c>
      <c r="C1552">
        <v>38.520000000000003</v>
      </c>
      <c r="D1552">
        <v>37.32</v>
      </c>
      <c r="E1552">
        <v>37.68</v>
      </c>
      <c r="F1552">
        <v>37.68</v>
      </c>
      <c r="G1552">
        <v>5625600</v>
      </c>
      <c r="H1552">
        <f t="shared" si="240"/>
        <v>-0.84000000000000341</v>
      </c>
      <c r="I1552">
        <f t="shared" ref="I1552:I1615" si="242">AVERAGEIF(H1539:H1551, "&gt;0")</f>
        <v>0.97857114285714275</v>
      </c>
      <c r="J1552">
        <f t="shared" si="239"/>
        <v>-0.57333316666666556</v>
      </c>
      <c r="K1552">
        <f t="shared" ref="K1552:K1615" si="243">I1552/J1552</f>
        <v>-1.706810629056249</v>
      </c>
      <c r="L1552">
        <f t="shared" ref="L1552:L1615" si="244">E1552-E1542</f>
        <v>0.42999999999999972</v>
      </c>
      <c r="M1552" s="1">
        <v>37818</v>
      </c>
      <c r="N1552">
        <v>1.4264289999999999</v>
      </c>
      <c r="O1552">
        <v>1.428571</v>
      </c>
      <c r="P1552">
        <v>1.3842859999999999</v>
      </c>
      <c r="Q1552">
        <v>1.419286</v>
      </c>
      <c r="R1552">
        <v>1.2349220000000001</v>
      </c>
      <c r="S1552">
        <v>62732600</v>
      </c>
      <c r="T1552">
        <f t="shared" si="241"/>
        <v>-7.1429999999998994E-3</v>
      </c>
      <c r="U1552">
        <f t="shared" ref="U1552:U1615" si="245">AVERAGEIF(T1539:T1551, "&gt;0")</f>
        <v>2.8839250000000011E-2</v>
      </c>
      <c r="V1552">
        <f t="shared" ref="V1552:V1615" si="246">AVERAGEIF(T1539:T1551, "&lt;0")</f>
        <v>-2.4428599999999932E-2</v>
      </c>
      <c r="W1552">
        <f t="shared" ref="W1552:W1615" si="247">U1552/V1552</f>
        <v>-1.1805527128038484</v>
      </c>
      <c r="X1552">
        <f t="shared" ref="X1552:X1615" si="248">Q1552-Q1542</f>
        <v>5.5714999999999959E-2</v>
      </c>
    </row>
    <row r="1553" spans="1:24">
      <c r="A1553" s="1">
        <v>37819</v>
      </c>
      <c r="B1553">
        <v>37.150002000000001</v>
      </c>
      <c r="C1553">
        <v>37.299999</v>
      </c>
      <c r="D1553">
        <v>36.040000999999997</v>
      </c>
      <c r="E1553">
        <v>36.32</v>
      </c>
      <c r="F1553">
        <v>36.32</v>
      </c>
      <c r="G1553">
        <v>7642000</v>
      </c>
      <c r="H1553">
        <f t="shared" si="240"/>
        <v>-0.83000200000000035</v>
      </c>
      <c r="I1553">
        <f t="shared" si="242"/>
        <v>0.88999933333333325</v>
      </c>
      <c r="J1553">
        <f t="shared" ref="J1553:J1616" si="249">AVERAGEIF(H1540:H1552, "&lt;0")</f>
        <v>-0.6114284285714281</v>
      </c>
      <c r="K1553">
        <f t="shared" si="243"/>
        <v>-1.4556067263878654</v>
      </c>
      <c r="L1553">
        <f t="shared" si="244"/>
        <v>-1.5299979999999991</v>
      </c>
      <c r="M1553" s="1">
        <v>37819</v>
      </c>
      <c r="N1553">
        <v>1.442143</v>
      </c>
      <c r="O1553">
        <v>1.496429</v>
      </c>
      <c r="P1553">
        <v>1.4378569999999999</v>
      </c>
      <c r="Q1553">
        <v>1.4928570000000001</v>
      </c>
      <c r="R1553">
        <v>1.2989360000000001</v>
      </c>
      <c r="S1553">
        <v>187803000</v>
      </c>
      <c r="T1553">
        <f t="shared" si="241"/>
        <v>5.0714000000000148E-2</v>
      </c>
      <c r="U1553">
        <f t="shared" si="245"/>
        <v>2.6938714285714292E-2</v>
      </c>
      <c r="V1553">
        <f t="shared" si="246"/>
        <v>-2.1547666666666593E-2</v>
      </c>
      <c r="W1553">
        <f t="shared" si="247"/>
        <v>-1.2501917122835133</v>
      </c>
      <c r="X1553">
        <f t="shared" si="248"/>
        <v>0.1164280000000002</v>
      </c>
    </row>
    <row r="1554" spans="1:24">
      <c r="A1554" s="1">
        <v>37820</v>
      </c>
      <c r="B1554">
        <v>36.32</v>
      </c>
      <c r="C1554">
        <v>36.849997999999999</v>
      </c>
      <c r="D1554">
        <v>34.790000999999997</v>
      </c>
      <c r="E1554">
        <v>34.979999999999997</v>
      </c>
      <c r="F1554">
        <v>34.979999999999997</v>
      </c>
      <c r="G1554">
        <v>13402900</v>
      </c>
      <c r="H1554">
        <f t="shared" si="240"/>
        <v>-1.3400000000000034</v>
      </c>
      <c r="I1554">
        <f t="shared" si="242"/>
        <v>0.88999933333333325</v>
      </c>
      <c r="J1554">
        <f t="shared" si="249"/>
        <v>-0.6742858571428566</v>
      </c>
      <c r="K1554">
        <f t="shared" si="243"/>
        <v>-1.3199139858939304</v>
      </c>
      <c r="L1554">
        <f t="shared" si="244"/>
        <v>-2.9399980000000028</v>
      </c>
      <c r="M1554" s="1">
        <v>37820</v>
      </c>
      <c r="N1554">
        <v>1.4928570000000001</v>
      </c>
      <c r="O1554">
        <v>1.5128569999999999</v>
      </c>
      <c r="P1554">
        <v>1.4571430000000001</v>
      </c>
      <c r="Q1554">
        <v>1.49</v>
      </c>
      <c r="R1554">
        <v>1.2964500000000001</v>
      </c>
      <c r="S1554">
        <v>74709600</v>
      </c>
      <c r="T1554">
        <f t="shared" si="241"/>
        <v>-2.8570000000001095E-3</v>
      </c>
      <c r="U1554">
        <f t="shared" si="245"/>
        <v>2.9910625000000024E-2</v>
      </c>
      <c r="V1554">
        <f t="shared" si="246"/>
        <v>-1.7714399999999929E-2</v>
      </c>
      <c r="W1554">
        <f t="shared" si="247"/>
        <v>-1.6884921306959391</v>
      </c>
      <c r="X1554">
        <f t="shared" si="248"/>
        <v>0.1235710000000001</v>
      </c>
    </row>
    <row r="1555" spans="1:24">
      <c r="A1555" s="1">
        <v>37823</v>
      </c>
      <c r="B1555">
        <v>34.709999000000003</v>
      </c>
      <c r="C1555">
        <v>36</v>
      </c>
      <c r="D1555">
        <v>34.599997999999999</v>
      </c>
      <c r="E1555">
        <v>35.330002</v>
      </c>
      <c r="F1555">
        <v>35.330002</v>
      </c>
      <c r="G1555">
        <v>9825700</v>
      </c>
      <c r="H1555">
        <f t="shared" si="240"/>
        <v>0.62000299999999697</v>
      </c>
      <c r="I1555">
        <f t="shared" si="242"/>
        <v>0.88999933333333325</v>
      </c>
      <c r="J1555">
        <f t="shared" si="249"/>
        <v>-0.8214285714285714</v>
      </c>
      <c r="K1555">
        <f t="shared" si="243"/>
        <v>-1.0834774492753623</v>
      </c>
      <c r="L1555">
        <f t="shared" si="244"/>
        <v>-3.7199969999999993</v>
      </c>
      <c r="M1555" s="1">
        <v>37823</v>
      </c>
      <c r="N1555">
        <v>1.477857</v>
      </c>
      <c r="O1555">
        <v>1.485714</v>
      </c>
      <c r="P1555">
        <v>1.45</v>
      </c>
      <c r="Q1555">
        <v>1.472143</v>
      </c>
      <c r="R1555">
        <v>1.280913</v>
      </c>
      <c r="S1555">
        <v>45952200</v>
      </c>
      <c r="T1555">
        <f t="shared" si="241"/>
        <v>-5.7139999999999969E-3</v>
      </c>
      <c r="U1555">
        <f t="shared" si="245"/>
        <v>3.0306000000000038E-2</v>
      </c>
      <c r="V1555">
        <f t="shared" si="246"/>
        <v>-1.5238166666666627E-2</v>
      </c>
      <c r="W1555">
        <f t="shared" si="247"/>
        <v>-1.988821927397223</v>
      </c>
      <c r="X1555">
        <f t="shared" si="248"/>
        <v>5.2856999999999932E-2</v>
      </c>
    </row>
    <row r="1556" spans="1:24">
      <c r="A1556" s="1">
        <v>37824</v>
      </c>
      <c r="B1556">
        <v>35.700001</v>
      </c>
      <c r="C1556">
        <v>36</v>
      </c>
      <c r="D1556">
        <v>34</v>
      </c>
      <c r="E1556">
        <v>34.869999</v>
      </c>
      <c r="F1556">
        <v>34.869999</v>
      </c>
      <c r="G1556">
        <v>15896800</v>
      </c>
      <c r="H1556">
        <f t="shared" si="240"/>
        <v>-0.83000200000000035</v>
      </c>
      <c r="I1556">
        <f t="shared" si="242"/>
        <v>0.8400001666666661</v>
      </c>
      <c r="J1556">
        <f t="shared" si="249"/>
        <v>-0.8214285714285714</v>
      </c>
      <c r="K1556">
        <f t="shared" si="243"/>
        <v>-1.022608898550724</v>
      </c>
      <c r="L1556">
        <f t="shared" si="244"/>
        <v>-5.6399990000000031</v>
      </c>
      <c r="M1556" s="1">
        <v>37824</v>
      </c>
      <c r="N1556">
        <v>1.4907140000000001</v>
      </c>
      <c r="O1556">
        <v>1.4971429999999999</v>
      </c>
      <c r="P1556">
        <v>1.464286</v>
      </c>
      <c r="Q1556">
        <v>1.485714</v>
      </c>
      <c r="R1556">
        <v>1.292721</v>
      </c>
      <c r="S1556">
        <v>49606200</v>
      </c>
      <c r="T1556">
        <f t="shared" si="241"/>
        <v>-5.0000000000001155E-3</v>
      </c>
      <c r="U1556">
        <f t="shared" si="245"/>
        <v>3.2738000000000045E-2</v>
      </c>
      <c r="V1556">
        <f t="shared" si="246"/>
        <v>-1.3877571428571394E-2</v>
      </c>
      <c r="W1556">
        <f t="shared" si="247"/>
        <v>-2.3590582955025159</v>
      </c>
      <c r="X1556">
        <f t="shared" si="248"/>
        <v>2.8570999999999902E-2</v>
      </c>
    </row>
    <row r="1557" spans="1:24">
      <c r="A1557" s="1">
        <v>37825</v>
      </c>
      <c r="B1557">
        <v>37.75</v>
      </c>
      <c r="C1557">
        <v>40.25</v>
      </c>
      <c r="D1557">
        <v>37.349997999999999</v>
      </c>
      <c r="E1557">
        <v>40.110000999999997</v>
      </c>
      <c r="F1557">
        <v>40.110000999999997</v>
      </c>
      <c r="G1557">
        <v>32178100</v>
      </c>
      <c r="H1557">
        <f t="shared" si="240"/>
        <v>2.3600009999999969</v>
      </c>
      <c r="I1557">
        <f t="shared" si="242"/>
        <v>0.9580001999999993</v>
      </c>
      <c r="J1557">
        <f t="shared" si="249"/>
        <v>-0.82250025000000004</v>
      </c>
      <c r="K1557">
        <f t="shared" si="243"/>
        <v>-1.1647415304736981</v>
      </c>
      <c r="L1557">
        <f t="shared" si="244"/>
        <v>-0.38999900000000309</v>
      </c>
      <c r="M1557" s="1">
        <v>37825</v>
      </c>
      <c r="N1557">
        <v>1.496429</v>
      </c>
      <c r="O1557">
        <v>1.4971429999999999</v>
      </c>
      <c r="P1557">
        <v>1.4614290000000001</v>
      </c>
      <c r="Q1557">
        <v>1.4850000000000001</v>
      </c>
      <c r="R1557">
        <v>1.2921</v>
      </c>
      <c r="S1557">
        <v>35758800</v>
      </c>
      <c r="T1557">
        <f t="shared" si="241"/>
        <v>-1.1428999999999911E-2</v>
      </c>
      <c r="U1557">
        <f t="shared" si="245"/>
        <v>3.5857000000000069E-2</v>
      </c>
      <c r="V1557">
        <f t="shared" si="246"/>
        <v>-1.2767874999999984E-2</v>
      </c>
      <c r="W1557">
        <f t="shared" si="247"/>
        <v>-2.8083764917811394</v>
      </c>
      <c r="X1557">
        <f t="shared" si="248"/>
        <v>6.4286000000000065E-2</v>
      </c>
    </row>
    <row r="1558" spans="1:24">
      <c r="A1558" s="1">
        <v>37826</v>
      </c>
      <c r="B1558">
        <v>41.049999</v>
      </c>
      <c r="C1558">
        <v>43.099997999999999</v>
      </c>
      <c r="D1558">
        <v>40.580002</v>
      </c>
      <c r="E1558">
        <v>41.310001</v>
      </c>
      <c r="F1558">
        <v>41.310001</v>
      </c>
      <c r="G1558">
        <v>23828000</v>
      </c>
      <c r="H1558">
        <f t="shared" si="240"/>
        <v>0.26000200000000007</v>
      </c>
      <c r="I1558">
        <f t="shared" si="242"/>
        <v>1.2500007999999994</v>
      </c>
      <c r="J1558">
        <f t="shared" si="249"/>
        <v>-0.82250025000000004</v>
      </c>
      <c r="K1558">
        <f t="shared" si="243"/>
        <v>-1.519757349617826</v>
      </c>
      <c r="L1558">
        <f t="shared" si="244"/>
        <v>3.0600009999999997</v>
      </c>
      <c r="M1558" s="1">
        <v>37826</v>
      </c>
      <c r="N1558">
        <v>1.5028570000000001</v>
      </c>
      <c r="O1558">
        <v>1.535714</v>
      </c>
      <c r="P1558">
        <v>1.455714</v>
      </c>
      <c r="Q1558">
        <v>1.4650000000000001</v>
      </c>
      <c r="R1558">
        <v>1.2746980000000001</v>
      </c>
      <c r="S1558">
        <v>57309000</v>
      </c>
      <c r="T1558">
        <f t="shared" si="241"/>
        <v>-3.785700000000003E-2</v>
      </c>
      <c r="U1558">
        <f t="shared" si="245"/>
        <v>4.2499750000000114E-2</v>
      </c>
      <c r="V1558">
        <f t="shared" si="246"/>
        <v>-1.2619111111111088E-2</v>
      </c>
      <c r="W1558">
        <f t="shared" si="247"/>
        <v>-3.3678877716338684</v>
      </c>
      <c r="X1558">
        <f t="shared" si="248"/>
        <v>6.6429000000000071E-2</v>
      </c>
    </row>
    <row r="1559" spans="1:24">
      <c r="A1559" s="1">
        <v>37827</v>
      </c>
      <c r="B1559">
        <v>40.740001999999997</v>
      </c>
      <c r="C1559">
        <v>41.650002000000001</v>
      </c>
      <c r="D1559">
        <v>39.75</v>
      </c>
      <c r="E1559">
        <v>41.599997999999999</v>
      </c>
      <c r="F1559">
        <v>41.599997999999999</v>
      </c>
      <c r="G1559">
        <v>10647600</v>
      </c>
      <c r="H1559">
        <f t="shared" si="240"/>
        <v>0.85999600000000243</v>
      </c>
      <c r="I1559">
        <f t="shared" si="242"/>
        <v>1.1520011999999995</v>
      </c>
      <c r="J1559">
        <f t="shared" si="249"/>
        <v>-0.82250025000000004</v>
      </c>
      <c r="K1559">
        <f t="shared" si="243"/>
        <v>-1.4006089359851253</v>
      </c>
      <c r="L1559">
        <f t="shared" si="244"/>
        <v>3.9499959999999987</v>
      </c>
      <c r="M1559" s="1">
        <v>37827</v>
      </c>
      <c r="N1559">
        <v>1.457857</v>
      </c>
      <c r="O1559">
        <v>1.5407139999999999</v>
      </c>
      <c r="P1559">
        <v>1.4571430000000001</v>
      </c>
      <c r="Q1559">
        <v>1.5385709999999999</v>
      </c>
      <c r="R1559">
        <v>1.338713</v>
      </c>
      <c r="S1559">
        <v>54171600</v>
      </c>
      <c r="T1559">
        <f t="shared" si="241"/>
        <v>8.0713999999999952E-2</v>
      </c>
      <c r="U1559">
        <f t="shared" si="245"/>
        <v>4.2380666666666768E-2</v>
      </c>
      <c r="V1559">
        <f t="shared" si="246"/>
        <v>-1.5142899999999982E-2</v>
      </c>
      <c r="W1559">
        <f t="shared" si="247"/>
        <v>-2.7987153495477628</v>
      </c>
      <c r="X1559">
        <f t="shared" si="248"/>
        <v>0.12071399999999999</v>
      </c>
    </row>
    <row r="1560" spans="1:24">
      <c r="A1560" s="1">
        <v>37830</v>
      </c>
      <c r="B1560">
        <v>41.490001999999997</v>
      </c>
      <c r="C1560">
        <v>42.18</v>
      </c>
      <c r="D1560">
        <v>40.869999</v>
      </c>
      <c r="E1560">
        <v>42.080002</v>
      </c>
      <c r="F1560">
        <v>42.080002</v>
      </c>
      <c r="G1560">
        <v>7453200</v>
      </c>
      <c r="H1560">
        <f t="shared" si="240"/>
        <v>0.59000000000000341</v>
      </c>
      <c r="I1560">
        <f t="shared" si="242"/>
        <v>0.97400039999999988</v>
      </c>
      <c r="J1560">
        <f t="shared" si="249"/>
        <v>-0.82250025000000004</v>
      </c>
      <c r="K1560">
        <f t="shared" si="243"/>
        <v>-1.1841946552599829</v>
      </c>
      <c r="L1560">
        <f t="shared" si="244"/>
        <v>2.8100019999999972</v>
      </c>
      <c r="M1560" s="1">
        <v>37830</v>
      </c>
      <c r="N1560">
        <v>1.535714</v>
      </c>
      <c r="O1560">
        <v>1.535714</v>
      </c>
      <c r="P1560">
        <v>1.49</v>
      </c>
      <c r="Q1560">
        <v>1.4992859999999999</v>
      </c>
      <c r="R1560">
        <v>1.30453</v>
      </c>
      <c r="S1560">
        <v>42589400</v>
      </c>
      <c r="T1560">
        <f t="shared" si="241"/>
        <v>-3.6428000000000127E-2</v>
      </c>
      <c r="U1560">
        <f t="shared" si="245"/>
        <v>4.8333000000000036E-2</v>
      </c>
      <c r="V1560">
        <f t="shared" si="246"/>
        <v>-1.5142899999999982E-2</v>
      </c>
      <c r="W1560">
        <f t="shared" si="247"/>
        <v>-3.1917928534164588</v>
      </c>
      <c r="X1560">
        <f t="shared" si="248"/>
        <v>7.7856999999999843E-2</v>
      </c>
    </row>
    <row r="1561" spans="1:24">
      <c r="A1561" s="1">
        <v>37831</v>
      </c>
      <c r="B1561">
        <v>41.990001999999997</v>
      </c>
      <c r="C1561">
        <v>42.5</v>
      </c>
      <c r="D1561">
        <v>41.060001</v>
      </c>
      <c r="E1561">
        <v>41.389999000000003</v>
      </c>
      <c r="F1561">
        <v>41.389999000000003</v>
      </c>
      <c r="G1561">
        <v>7825500</v>
      </c>
      <c r="H1561">
        <f t="shared" si="240"/>
        <v>-0.60000299999999385</v>
      </c>
      <c r="I1561">
        <f t="shared" si="242"/>
        <v>0.91000033333333386</v>
      </c>
      <c r="J1561">
        <f t="shared" si="249"/>
        <v>-0.93428585714285772</v>
      </c>
      <c r="K1561">
        <f t="shared" si="243"/>
        <v>-0.97400632405611753</v>
      </c>
      <c r="L1561">
        <f t="shared" si="244"/>
        <v>2.9599990000000034</v>
      </c>
      <c r="M1561" s="1">
        <v>37831</v>
      </c>
      <c r="N1561">
        <v>1.4992859999999999</v>
      </c>
      <c r="O1561">
        <v>1.505714</v>
      </c>
      <c r="P1561">
        <v>1.465714</v>
      </c>
      <c r="Q1561">
        <v>1.48</v>
      </c>
      <c r="R1561">
        <v>1.287749</v>
      </c>
      <c r="S1561">
        <v>49280000</v>
      </c>
      <c r="T1561">
        <f t="shared" si="241"/>
        <v>-1.9285999999999914E-2</v>
      </c>
      <c r="U1561">
        <f t="shared" si="245"/>
        <v>4.8333000000000036E-2</v>
      </c>
      <c r="V1561">
        <f t="shared" si="246"/>
        <v>-1.6500000000000004E-2</v>
      </c>
      <c r="W1561">
        <f t="shared" si="247"/>
        <v>-2.9292727272727288</v>
      </c>
      <c r="X1561">
        <f t="shared" si="248"/>
        <v>7.9285999999999968E-2</v>
      </c>
    </row>
    <row r="1562" spans="1:24">
      <c r="A1562" s="1">
        <v>37832</v>
      </c>
      <c r="B1562">
        <v>41.150002000000001</v>
      </c>
      <c r="C1562">
        <v>41.27</v>
      </c>
      <c r="D1562">
        <v>40.450001</v>
      </c>
      <c r="E1562">
        <v>40.659999999999997</v>
      </c>
      <c r="F1562">
        <v>40.659999999999997</v>
      </c>
      <c r="G1562">
        <v>7166300</v>
      </c>
      <c r="H1562">
        <f t="shared" si="240"/>
        <v>-0.49000200000000405</v>
      </c>
      <c r="I1562">
        <f t="shared" si="242"/>
        <v>0.91000033333333386</v>
      </c>
      <c r="J1562">
        <f t="shared" si="249"/>
        <v>-0.89571499999999971</v>
      </c>
      <c r="K1562">
        <f t="shared" si="243"/>
        <v>-1.0159485252935745</v>
      </c>
      <c r="L1562">
        <f t="shared" si="244"/>
        <v>2.9799999999999969</v>
      </c>
      <c r="M1562" s="1">
        <v>37832</v>
      </c>
      <c r="N1562">
        <v>1.483571</v>
      </c>
      <c r="O1562">
        <v>1.4928570000000001</v>
      </c>
      <c r="P1562">
        <v>1.4407140000000001</v>
      </c>
      <c r="Q1562">
        <v>1.4485710000000001</v>
      </c>
      <c r="R1562">
        <v>1.2604029999999999</v>
      </c>
      <c r="S1562">
        <v>43398600</v>
      </c>
      <c r="T1562">
        <f t="shared" si="241"/>
        <v>-3.499999999999992E-2</v>
      </c>
      <c r="U1562">
        <f t="shared" si="245"/>
        <v>4.8333000000000036E-2</v>
      </c>
      <c r="V1562">
        <f t="shared" si="246"/>
        <v>-1.6285700000000004E-2</v>
      </c>
      <c r="W1562">
        <f t="shared" si="247"/>
        <v>-2.967818392823153</v>
      </c>
      <c r="X1562">
        <f t="shared" si="248"/>
        <v>2.9285000000000005E-2</v>
      </c>
    </row>
    <row r="1563" spans="1:24">
      <c r="A1563" s="1">
        <v>37833</v>
      </c>
      <c r="B1563">
        <v>41.349997999999999</v>
      </c>
      <c r="C1563">
        <v>41.970001000000003</v>
      </c>
      <c r="D1563">
        <v>40.669998</v>
      </c>
      <c r="E1563">
        <v>41.639999000000003</v>
      </c>
      <c r="F1563">
        <v>41.639999000000003</v>
      </c>
      <c r="G1563">
        <v>8970700</v>
      </c>
      <c r="H1563">
        <f t="shared" si="240"/>
        <v>0.29000100000000373</v>
      </c>
      <c r="I1563">
        <f t="shared" si="242"/>
        <v>0.91000033333333386</v>
      </c>
      <c r="J1563">
        <f t="shared" si="249"/>
        <v>-0.87285857142857182</v>
      </c>
      <c r="K1563">
        <f t="shared" si="243"/>
        <v>-1.0425518670727763</v>
      </c>
      <c r="L1563">
        <f t="shared" si="244"/>
        <v>5.3199990000000028</v>
      </c>
      <c r="M1563" s="1">
        <v>37833</v>
      </c>
      <c r="N1563">
        <v>1.4814290000000001</v>
      </c>
      <c r="O1563">
        <v>1.5249999999999999</v>
      </c>
      <c r="P1563">
        <v>1.4692860000000001</v>
      </c>
      <c r="Q1563">
        <v>1.505714</v>
      </c>
      <c r="R1563">
        <v>1.3101229999999999</v>
      </c>
      <c r="S1563">
        <v>75366200</v>
      </c>
      <c r="T1563">
        <f t="shared" si="241"/>
        <v>2.428499999999989E-2</v>
      </c>
      <c r="U1563">
        <f t="shared" si="245"/>
        <v>6.571400000000005E-2</v>
      </c>
      <c r="V1563">
        <f t="shared" si="246"/>
        <v>-1.7986999999999996E-2</v>
      </c>
      <c r="W1563">
        <f t="shared" si="247"/>
        <v>-3.6534163562573005</v>
      </c>
      <c r="X1563">
        <f t="shared" si="248"/>
        <v>1.2856999999999896E-2</v>
      </c>
    </row>
    <row r="1564" spans="1:24">
      <c r="A1564" s="1">
        <v>37834</v>
      </c>
      <c r="B1564">
        <v>41.41</v>
      </c>
      <c r="C1564">
        <v>41.630001</v>
      </c>
      <c r="D1564">
        <v>39.779998999999997</v>
      </c>
      <c r="E1564">
        <v>40.029998999999997</v>
      </c>
      <c r="F1564">
        <v>40.029998999999997</v>
      </c>
      <c r="G1564">
        <v>8805200</v>
      </c>
      <c r="H1564">
        <f t="shared" si="240"/>
        <v>-1.380001</v>
      </c>
      <c r="I1564">
        <f t="shared" si="242"/>
        <v>0.83000050000000059</v>
      </c>
      <c r="J1564">
        <f t="shared" si="249"/>
        <v>-0.87285857142857182</v>
      </c>
      <c r="K1564">
        <f t="shared" si="243"/>
        <v>-0.95089918019774133</v>
      </c>
      <c r="L1564">
        <f t="shared" si="244"/>
        <v>5.0499989999999997</v>
      </c>
      <c r="M1564" s="1">
        <v>37834</v>
      </c>
      <c r="N1564">
        <v>1.5</v>
      </c>
      <c r="O1564">
        <v>1.5192859999999999</v>
      </c>
      <c r="P1564">
        <v>1.474286</v>
      </c>
      <c r="Q1564">
        <v>1.4807140000000001</v>
      </c>
      <c r="R1564">
        <v>1.2883709999999999</v>
      </c>
      <c r="S1564">
        <v>37401000</v>
      </c>
      <c r="T1564">
        <f t="shared" si="241"/>
        <v>-1.9285999999999914E-2</v>
      </c>
      <c r="U1564">
        <f t="shared" si="245"/>
        <v>5.190433333333333E-2</v>
      </c>
      <c r="V1564">
        <f t="shared" si="246"/>
        <v>-1.8999999999999996E-2</v>
      </c>
      <c r="W1564">
        <f t="shared" si="247"/>
        <v>-2.73180701754386</v>
      </c>
      <c r="X1564">
        <f t="shared" si="248"/>
        <v>-9.2859999999999054E-3</v>
      </c>
    </row>
    <row r="1565" spans="1:24">
      <c r="A1565" s="1">
        <v>37837</v>
      </c>
      <c r="B1565">
        <v>39.700001</v>
      </c>
      <c r="C1565">
        <v>40.290000999999997</v>
      </c>
      <c r="D1565">
        <v>38.950001</v>
      </c>
      <c r="E1565">
        <v>39.650002000000001</v>
      </c>
      <c r="F1565">
        <v>39.650002000000001</v>
      </c>
      <c r="G1565">
        <v>7054400</v>
      </c>
      <c r="H1565">
        <f t="shared" si="240"/>
        <v>-4.9998999999999683E-2</v>
      </c>
      <c r="I1565">
        <f t="shared" si="242"/>
        <v>0.83000050000000059</v>
      </c>
      <c r="J1565">
        <f t="shared" si="249"/>
        <v>-0.90143000000000073</v>
      </c>
      <c r="K1565">
        <f t="shared" si="243"/>
        <v>-0.9207597927737039</v>
      </c>
      <c r="L1565">
        <f t="shared" si="244"/>
        <v>4.32</v>
      </c>
      <c r="M1565" s="1">
        <v>37837</v>
      </c>
      <c r="N1565">
        <v>1.466429</v>
      </c>
      <c r="O1565">
        <v>1.535714</v>
      </c>
      <c r="P1565">
        <v>1.4485710000000001</v>
      </c>
      <c r="Q1565">
        <v>1.5149999999999999</v>
      </c>
      <c r="R1565">
        <v>1.318203</v>
      </c>
      <c r="S1565">
        <v>57528800</v>
      </c>
      <c r="T1565">
        <f t="shared" si="241"/>
        <v>4.857099999999992E-2</v>
      </c>
      <c r="U1565">
        <f t="shared" si="245"/>
        <v>5.190433333333333E-2</v>
      </c>
      <c r="V1565">
        <f t="shared" si="246"/>
        <v>-1.7999999999999995E-2</v>
      </c>
      <c r="W1565">
        <f t="shared" si="247"/>
        <v>-2.8835740740740747</v>
      </c>
      <c r="X1565">
        <f t="shared" si="248"/>
        <v>4.2856999999999923E-2</v>
      </c>
    </row>
    <row r="1566" spans="1:24">
      <c r="A1566" s="1">
        <v>37838</v>
      </c>
      <c r="B1566">
        <v>39.240001999999997</v>
      </c>
      <c r="C1566">
        <v>39.849997999999999</v>
      </c>
      <c r="D1566">
        <v>38.630001</v>
      </c>
      <c r="E1566">
        <v>38.669998</v>
      </c>
      <c r="F1566">
        <v>38.669998</v>
      </c>
      <c r="G1566">
        <v>6816200</v>
      </c>
      <c r="H1566">
        <f t="shared" si="240"/>
        <v>-0.57000399999999729</v>
      </c>
      <c r="I1566">
        <f t="shared" si="242"/>
        <v>0.83000050000000059</v>
      </c>
      <c r="J1566">
        <f t="shared" si="249"/>
        <v>-0.78857271428571452</v>
      </c>
      <c r="K1566">
        <f t="shared" si="243"/>
        <v>-1.0525351498521112</v>
      </c>
      <c r="L1566">
        <f t="shared" si="244"/>
        <v>3.7999989999999997</v>
      </c>
      <c r="M1566" s="1">
        <v>37838</v>
      </c>
      <c r="N1566">
        <v>1.5249999999999999</v>
      </c>
      <c r="O1566">
        <v>1.5285709999999999</v>
      </c>
      <c r="P1566">
        <v>1.4357139999999999</v>
      </c>
      <c r="Q1566">
        <v>1.455714</v>
      </c>
      <c r="R1566">
        <v>1.266618</v>
      </c>
      <c r="S1566">
        <v>62360200</v>
      </c>
      <c r="T1566">
        <f t="shared" si="241"/>
        <v>-6.9285999999999959E-2</v>
      </c>
      <c r="U1566">
        <f t="shared" si="245"/>
        <v>5.1070999999999978E-2</v>
      </c>
      <c r="V1566">
        <f t="shared" si="246"/>
        <v>-1.9206333333333339E-2</v>
      </c>
      <c r="W1566">
        <f t="shared" si="247"/>
        <v>-2.6590707926204877</v>
      </c>
      <c r="X1566">
        <f t="shared" si="248"/>
        <v>-3.0000000000000027E-2</v>
      </c>
    </row>
    <row r="1567" spans="1:24">
      <c r="A1567" s="1">
        <v>37839</v>
      </c>
      <c r="B1567">
        <v>38.619999</v>
      </c>
      <c r="C1567">
        <v>39.950001</v>
      </c>
      <c r="D1567">
        <v>38.279998999999997</v>
      </c>
      <c r="E1567">
        <v>38.939999</v>
      </c>
      <c r="F1567">
        <v>38.939999</v>
      </c>
      <c r="G1567">
        <v>9192600</v>
      </c>
      <c r="H1567">
        <f t="shared" si="240"/>
        <v>0.32000000000000028</v>
      </c>
      <c r="I1567">
        <f t="shared" si="242"/>
        <v>0.83000050000000059</v>
      </c>
      <c r="J1567">
        <f t="shared" si="249"/>
        <v>-0.75143014285714271</v>
      </c>
      <c r="K1567">
        <f t="shared" si="243"/>
        <v>-1.1045610931231902</v>
      </c>
      <c r="L1567">
        <f t="shared" si="244"/>
        <v>-1.1700019999999967</v>
      </c>
      <c r="M1567" s="1">
        <v>37839</v>
      </c>
      <c r="N1567">
        <v>1.432857</v>
      </c>
      <c r="O1567">
        <v>1.4407140000000001</v>
      </c>
      <c r="P1567">
        <v>1.392857</v>
      </c>
      <c r="Q1567">
        <v>1.4021429999999999</v>
      </c>
      <c r="R1567">
        <v>1.2200059999999999</v>
      </c>
      <c r="S1567">
        <v>61366200</v>
      </c>
      <c r="T1567">
        <f t="shared" si="241"/>
        <v>-3.071400000000013E-2</v>
      </c>
      <c r="U1567">
        <f t="shared" si="245"/>
        <v>5.1189999999999923E-2</v>
      </c>
      <c r="V1567">
        <f t="shared" si="246"/>
        <v>-2.4214300000000001E-2</v>
      </c>
      <c r="W1567">
        <f t="shared" si="247"/>
        <v>-2.1140400507138311</v>
      </c>
      <c r="X1567">
        <f t="shared" si="248"/>
        <v>-8.2857000000000181E-2</v>
      </c>
    </row>
    <row r="1568" spans="1:24">
      <c r="A1568" s="1">
        <v>37840</v>
      </c>
      <c r="B1568">
        <v>39</v>
      </c>
      <c r="C1568">
        <v>39.340000000000003</v>
      </c>
      <c r="D1568">
        <v>38.590000000000003</v>
      </c>
      <c r="E1568">
        <v>39.009998000000003</v>
      </c>
      <c r="F1568">
        <v>39.009998000000003</v>
      </c>
      <c r="G1568">
        <v>6395500</v>
      </c>
      <c r="H1568">
        <f t="shared" si="240"/>
        <v>9.99800000000306E-3</v>
      </c>
      <c r="I1568">
        <f t="shared" si="242"/>
        <v>0.75714328571428624</v>
      </c>
      <c r="J1568">
        <f t="shared" si="249"/>
        <v>-0.65333516666666591</v>
      </c>
      <c r="K1568">
        <f t="shared" si="243"/>
        <v>-1.1588895322706296</v>
      </c>
      <c r="L1568">
        <f t="shared" si="244"/>
        <v>-2.3000029999999967</v>
      </c>
      <c r="M1568" s="1">
        <v>37840</v>
      </c>
      <c r="N1568">
        <v>1.409286</v>
      </c>
      <c r="O1568">
        <v>1.4350000000000001</v>
      </c>
      <c r="P1568">
        <v>1.387143</v>
      </c>
      <c r="Q1568">
        <v>1.4235709999999999</v>
      </c>
      <c r="R1568">
        <v>1.2386509999999999</v>
      </c>
      <c r="S1568">
        <v>43594600</v>
      </c>
      <c r="T1568">
        <f t="shared" si="241"/>
        <v>1.4284999999999881E-2</v>
      </c>
      <c r="U1568">
        <f t="shared" si="245"/>
        <v>5.1189999999999923E-2</v>
      </c>
      <c r="V1568">
        <f t="shared" si="246"/>
        <v>-2.7000000000000003E-2</v>
      </c>
      <c r="W1568">
        <f t="shared" si="247"/>
        <v>-1.8959259259259229</v>
      </c>
      <c r="X1568">
        <f t="shared" si="248"/>
        <v>-4.142900000000016E-2</v>
      </c>
    </row>
    <row r="1569" spans="1:24">
      <c r="A1569" s="1">
        <v>37841</v>
      </c>
      <c r="B1569">
        <v>39.130001</v>
      </c>
      <c r="C1569">
        <v>39.400002000000001</v>
      </c>
      <c r="D1569">
        <v>38.630001</v>
      </c>
      <c r="E1569">
        <v>39.150002000000001</v>
      </c>
      <c r="F1569">
        <v>39.150002000000001</v>
      </c>
      <c r="G1569">
        <v>4810900</v>
      </c>
      <c r="H1569">
        <f t="shared" si="240"/>
        <v>2.0001000000000602E-2</v>
      </c>
      <c r="I1569">
        <f t="shared" si="242"/>
        <v>0.6699997142857157</v>
      </c>
      <c r="J1569">
        <f t="shared" si="249"/>
        <v>-0.65333516666666591</v>
      </c>
      <c r="K1569">
        <f t="shared" si="243"/>
        <v>-1.0255068890659487</v>
      </c>
      <c r="L1569">
        <f t="shared" si="244"/>
        <v>-2.4499959999999987</v>
      </c>
      <c r="M1569" s="1">
        <v>37841</v>
      </c>
      <c r="N1569">
        <v>1.436429</v>
      </c>
      <c r="O1569">
        <v>1.4378569999999999</v>
      </c>
      <c r="P1569">
        <v>1.4</v>
      </c>
      <c r="Q1569">
        <v>1.402857</v>
      </c>
      <c r="R1569">
        <v>1.2206269999999999</v>
      </c>
      <c r="S1569">
        <v>34414800</v>
      </c>
      <c r="T1569">
        <f t="shared" si="241"/>
        <v>-3.3571999999999935E-2</v>
      </c>
      <c r="U1569">
        <f t="shared" si="245"/>
        <v>4.1963749999999911E-2</v>
      </c>
      <c r="V1569">
        <f t="shared" si="246"/>
        <v>-2.9365111111111113E-2</v>
      </c>
      <c r="W1569">
        <f t="shared" si="247"/>
        <v>-1.4290342659088986</v>
      </c>
      <c r="X1569">
        <f t="shared" si="248"/>
        <v>-0.13571399999999989</v>
      </c>
    </row>
    <row r="1570" spans="1:24">
      <c r="A1570" s="1">
        <v>37844</v>
      </c>
      <c r="B1570">
        <v>38.990001999999997</v>
      </c>
      <c r="C1570">
        <v>39.040000999999997</v>
      </c>
      <c r="D1570">
        <v>38.349997999999999</v>
      </c>
      <c r="E1570">
        <v>38.93</v>
      </c>
      <c r="F1570">
        <v>38.93</v>
      </c>
      <c r="G1570">
        <v>5239100</v>
      </c>
      <c r="H1570">
        <f t="shared" si="240"/>
        <v>-6.0001999999997224E-2</v>
      </c>
      <c r="I1570">
        <f t="shared" si="242"/>
        <v>0.58874987500000131</v>
      </c>
      <c r="J1570">
        <f t="shared" si="249"/>
        <v>-0.61800179999999894</v>
      </c>
      <c r="K1570">
        <f t="shared" si="243"/>
        <v>-0.95266692588921642</v>
      </c>
      <c r="L1570">
        <f t="shared" si="244"/>
        <v>-3.1500020000000006</v>
      </c>
      <c r="M1570" s="1">
        <v>37844</v>
      </c>
      <c r="N1570">
        <v>1.4157139999999999</v>
      </c>
      <c r="O1570">
        <v>1.4235709999999999</v>
      </c>
      <c r="P1570">
        <v>1.3935709999999999</v>
      </c>
      <c r="Q1570">
        <v>1.4042859999999999</v>
      </c>
      <c r="R1570">
        <v>1.22187</v>
      </c>
      <c r="S1570">
        <v>34307000</v>
      </c>
      <c r="T1570">
        <f t="shared" si="241"/>
        <v>-1.1427999999999994E-2</v>
      </c>
      <c r="U1570">
        <f t="shared" si="245"/>
        <v>4.1963749999999911E-2</v>
      </c>
      <c r="V1570">
        <f t="shared" si="246"/>
        <v>-3.2539777777777758E-2</v>
      </c>
      <c r="W1570">
        <f t="shared" si="247"/>
        <v>-1.2896139084470952</v>
      </c>
      <c r="X1570">
        <f t="shared" si="248"/>
        <v>-9.4999999999999973E-2</v>
      </c>
    </row>
    <row r="1571" spans="1:24">
      <c r="A1571" s="1">
        <v>37845</v>
      </c>
      <c r="B1571">
        <v>38.950001</v>
      </c>
      <c r="C1571">
        <v>39.959999000000003</v>
      </c>
      <c r="D1571">
        <v>38.310001</v>
      </c>
      <c r="E1571">
        <v>39.849997999999999</v>
      </c>
      <c r="F1571">
        <v>39.849997999999999</v>
      </c>
      <c r="G1571">
        <v>6128500</v>
      </c>
      <c r="H1571">
        <f t="shared" si="240"/>
        <v>0.89999699999999905</v>
      </c>
      <c r="I1571">
        <f t="shared" si="242"/>
        <v>0.33571400000000196</v>
      </c>
      <c r="J1571">
        <f t="shared" si="249"/>
        <v>-0.52500183333333206</v>
      </c>
      <c r="K1571">
        <f t="shared" si="243"/>
        <v>-0.63945300508474945</v>
      </c>
      <c r="L1571">
        <f t="shared" si="244"/>
        <v>-1.5400010000000037</v>
      </c>
      <c r="M1571" s="1">
        <v>37845</v>
      </c>
      <c r="N1571">
        <v>1.411429</v>
      </c>
      <c r="O1571">
        <v>1.4142859999999999</v>
      </c>
      <c r="P1571">
        <v>1.39</v>
      </c>
      <c r="Q1571">
        <v>1.407143</v>
      </c>
      <c r="R1571">
        <v>1.224356</v>
      </c>
      <c r="S1571">
        <v>41109600</v>
      </c>
      <c r="T1571">
        <f t="shared" si="241"/>
        <v>-4.286000000000012E-3</v>
      </c>
      <c r="U1571">
        <f t="shared" si="245"/>
        <v>4.1963749999999911E-2</v>
      </c>
      <c r="V1571">
        <f t="shared" si="246"/>
        <v>-3.2539666666666661E-2</v>
      </c>
      <c r="W1571">
        <f t="shared" si="247"/>
        <v>-1.2896183120089302</v>
      </c>
      <c r="X1571">
        <f t="shared" si="248"/>
        <v>-7.285699999999995E-2</v>
      </c>
    </row>
    <row r="1572" spans="1:24">
      <c r="A1572" s="1">
        <v>37846</v>
      </c>
      <c r="B1572">
        <v>40.25</v>
      </c>
      <c r="C1572">
        <v>40.470001000000003</v>
      </c>
      <c r="D1572">
        <v>39.709999000000003</v>
      </c>
      <c r="E1572">
        <v>40.209999000000003</v>
      </c>
      <c r="F1572">
        <v>40.209999000000003</v>
      </c>
      <c r="G1572">
        <v>7154500</v>
      </c>
      <c r="H1572">
        <f t="shared" si="240"/>
        <v>-4.0000999999996623E-2</v>
      </c>
      <c r="I1572">
        <f t="shared" si="242"/>
        <v>0.42714185714285896</v>
      </c>
      <c r="J1572">
        <f t="shared" si="249"/>
        <v>-0.52500183333333206</v>
      </c>
      <c r="K1572">
        <f t="shared" si="243"/>
        <v>-0.8136006962696829</v>
      </c>
      <c r="L1572">
        <f t="shared" si="244"/>
        <v>-0.45000099999999321</v>
      </c>
      <c r="M1572" s="1">
        <v>37846</v>
      </c>
      <c r="N1572">
        <v>1.418571</v>
      </c>
      <c r="O1572">
        <v>1.4528570000000001</v>
      </c>
      <c r="P1572">
        <v>1.398571</v>
      </c>
      <c r="Q1572">
        <v>1.4414290000000001</v>
      </c>
      <c r="R1572">
        <v>1.2541880000000001</v>
      </c>
      <c r="S1572">
        <v>71024800</v>
      </c>
      <c r="T1572">
        <f t="shared" si="241"/>
        <v>2.2858000000000045E-2</v>
      </c>
      <c r="U1572">
        <f t="shared" si="245"/>
        <v>4.1963749999999911E-2</v>
      </c>
      <c r="V1572">
        <f t="shared" si="246"/>
        <v>-2.8809555555555547E-2</v>
      </c>
      <c r="W1572">
        <f t="shared" si="247"/>
        <v>-1.4565913701472479</v>
      </c>
      <c r="X1572">
        <f t="shared" si="248"/>
        <v>-7.1419999999999817E-3</v>
      </c>
    </row>
    <row r="1573" spans="1:24">
      <c r="A1573" s="1">
        <v>37847</v>
      </c>
      <c r="B1573">
        <v>39.919998</v>
      </c>
      <c r="C1573">
        <v>40.369999</v>
      </c>
      <c r="D1573">
        <v>39.650002000000001</v>
      </c>
      <c r="E1573">
        <v>40.299999</v>
      </c>
      <c r="F1573">
        <v>40.299999</v>
      </c>
      <c r="G1573">
        <v>4850300</v>
      </c>
      <c r="H1573">
        <f t="shared" si="240"/>
        <v>0.38000100000000003</v>
      </c>
      <c r="I1573">
        <f t="shared" si="242"/>
        <v>0.35499950000000169</v>
      </c>
      <c r="J1573">
        <f t="shared" si="249"/>
        <v>-0.4557159999999984</v>
      </c>
      <c r="K1573">
        <f t="shared" si="243"/>
        <v>-0.77899283764450433</v>
      </c>
      <c r="L1573">
        <f t="shared" si="244"/>
        <v>-1.3400000000000034</v>
      </c>
      <c r="M1573" s="1">
        <v>37847</v>
      </c>
      <c r="N1573">
        <v>1.4435709999999999</v>
      </c>
      <c r="O1573">
        <v>1.452143</v>
      </c>
      <c r="P1573">
        <v>1.4242859999999999</v>
      </c>
      <c r="Q1573">
        <v>1.4264289999999999</v>
      </c>
      <c r="R1573">
        <v>1.2411369999999999</v>
      </c>
      <c r="S1573">
        <v>48195000</v>
      </c>
      <c r="T1573">
        <f t="shared" si="241"/>
        <v>-1.7141999999999991E-2</v>
      </c>
      <c r="U1573">
        <f t="shared" si="245"/>
        <v>2.7499749999999934E-2</v>
      </c>
      <c r="V1573">
        <f t="shared" si="246"/>
        <v>-2.8809555555555547E-2</v>
      </c>
      <c r="W1573">
        <f t="shared" si="247"/>
        <v>-0.95453572502950212</v>
      </c>
      <c r="X1573">
        <f t="shared" si="248"/>
        <v>-7.928500000000005E-2</v>
      </c>
    </row>
    <row r="1574" spans="1:24">
      <c r="A1574" s="1">
        <v>37848</v>
      </c>
      <c r="B1574">
        <v>40.229999999999997</v>
      </c>
      <c r="C1574">
        <v>40.380001</v>
      </c>
      <c r="D1574">
        <v>39.970001000000003</v>
      </c>
      <c r="E1574">
        <v>40.099997999999999</v>
      </c>
      <c r="F1574">
        <v>40.099997999999999</v>
      </c>
      <c r="G1574">
        <v>2486500</v>
      </c>
      <c r="H1574">
        <f t="shared" si="240"/>
        <v>-0.13000199999999751</v>
      </c>
      <c r="I1574">
        <f t="shared" si="242"/>
        <v>0.31999966666666779</v>
      </c>
      <c r="J1574">
        <f t="shared" si="249"/>
        <v>-0.4557159999999984</v>
      </c>
      <c r="K1574">
        <f t="shared" si="243"/>
        <v>-0.70219098444353267</v>
      </c>
      <c r="L1574">
        <f t="shared" si="244"/>
        <v>6.9999000000002809E-2</v>
      </c>
      <c r="M1574" s="1">
        <v>37848</v>
      </c>
      <c r="N1574">
        <v>1.43</v>
      </c>
      <c r="O1574">
        <v>1.4335709999999999</v>
      </c>
      <c r="P1574">
        <v>1.4042859999999999</v>
      </c>
      <c r="Q1574">
        <v>1.4078569999999999</v>
      </c>
      <c r="R1574">
        <v>1.2249779999999999</v>
      </c>
      <c r="S1574">
        <v>31466400</v>
      </c>
      <c r="T1574">
        <f t="shared" si="241"/>
        <v>-2.2143000000000024E-2</v>
      </c>
      <c r="U1574">
        <f t="shared" si="245"/>
        <v>2.7499749999999934E-2</v>
      </c>
      <c r="V1574">
        <f t="shared" si="246"/>
        <v>-2.6666666666666641E-2</v>
      </c>
      <c r="W1574">
        <f t="shared" si="247"/>
        <v>-1.0312406249999986</v>
      </c>
      <c r="X1574">
        <f t="shared" si="248"/>
        <v>-7.2857000000000172E-2</v>
      </c>
    </row>
    <row r="1575" spans="1:24">
      <c r="A1575" s="1">
        <v>37851</v>
      </c>
      <c r="B1575">
        <v>40.479999999999997</v>
      </c>
      <c r="C1575">
        <v>43.240001999999997</v>
      </c>
      <c r="D1575">
        <v>40.380001</v>
      </c>
      <c r="E1575">
        <v>43.02</v>
      </c>
      <c r="F1575">
        <v>43.02</v>
      </c>
      <c r="G1575">
        <v>11174200</v>
      </c>
      <c r="H1575">
        <f t="shared" si="240"/>
        <v>2.5400000000000063</v>
      </c>
      <c r="I1575">
        <f t="shared" si="242"/>
        <v>0.31999966666666779</v>
      </c>
      <c r="J1575">
        <f t="shared" si="249"/>
        <v>-0.38857299999999889</v>
      </c>
      <c r="K1575">
        <f t="shared" si="243"/>
        <v>-0.82352522348868473</v>
      </c>
      <c r="L1575">
        <f t="shared" si="244"/>
        <v>3.3699980000000025</v>
      </c>
      <c r="M1575" s="1">
        <v>37851</v>
      </c>
      <c r="N1575">
        <v>1.418571</v>
      </c>
      <c r="O1575">
        <v>1.457857</v>
      </c>
      <c r="P1575">
        <v>1.408571</v>
      </c>
      <c r="Q1575">
        <v>1.4528570000000001</v>
      </c>
      <c r="R1575">
        <v>1.264132</v>
      </c>
      <c r="S1575">
        <v>48193600</v>
      </c>
      <c r="T1575">
        <f t="shared" si="241"/>
        <v>3.4286000000000039E-2</v>
      </c>
      <c r="U1575">
        <f t="shared" si="245"/>
        <v>2.7499749999999934E-2</v>
      </c>
      <c r="V1575">
        <f t="shared" si="246"/>
        <v>-2.6984111111111098E-2</v>
      </c>
      <c r="W1575">
        <f t="shared" si="247"/>
        <v>-1.0191089818288108</v>
      </c>
      <c r="X1575">
        <f t="shared" si="248"/>
        <v>-6.2142999999999837E-2</v>
      </c>
    </row>
    <row r="1576" spans="1:24">
      <c r="A1576" s="1">
        <v>37852</v>
      </c>
      <c r="B1576">
        <v>43.450001</v>
      </c>
      <c r="C1576">
        <v>44.189999</v>
      </c>
      <c r="D1576">
        <v>42.919998</v>
      </c>
      <c r="E1576">
        <v>43.57</v>
      </c>
      <c r="F1576">
        <v>43.57</v>
      </c>
      <c r="G1576">
        <v>10489300</v>
      </c>
      <c r="H1576">
        <f t="shared" si="240"/>
        <v>0.11999899999999997</v>
      </c>
      <c r="I1576">
        <f t="shared" si="242"/>
        <v>0.63714257142857333</v>
      </c>
      <c r="J1576">
        <f t="shared" si="249"/>
        <v>-0.37166816666666475</v>
      </c>
      <c r="K1576">
        <f t="shared" si="243"/>
        <v>-1.7142780269368687</v>
      </c>
      <c r="L1576">
        <f t="shared" si="244"/>
        <v>4.9000020000000006</v>
      </c>
      <c r="M1576" s="1">
        <v>37852</v>
      </c>
      <c r="N1576">
        <v>1.4550000000000001</v>
      </c>
      <c r="O1576">
        <v>1.4607140000000001</v>
      </c>
      <c r="P1576">
        <v>1.428571</v>
      </c>
      <c r="Q1576">
        <v>1.4514290000000001</v>
      </c>
      <c r="R1576">
        <v>1.2628889999999999</v>
      </c>
      <c r="S1576">
        <v>33422200</v>
      </c>
      <c r="T1576">
        <f t="shared" si="241"/>
        <v>-3.5709999999999908E-3</v>
      </c>
      <c r="U1576">
        <f t="shared" si="245"/>
        <v>2.8856999999999956E-2</v>
      </c>
      <c r="V1576">
        <f t="shared" si="246"/>
        <v>-2.5982124999999995E-2</v>
      </c>
      <c r="W1576">
        <f t="shared" si="247"/>
        <v>-1.1106481860124975</v>
      </c>
      <c r="X1576">
        <f t="shared" si="248"/>
        <v>-4.2849999999998722E-3</v>
      </c>
    </row>
    <row r="1577" spans="1:24">
      <c r="A1577" s="1">
        <v>37853</v>
      </c>
      <c r="B1577">
        <v>43.060001</v>
      </c>
      <c r="C1577">
        <v>43.939999</v>
      </c>
      <c r="D1577">
        <v>43.009998000000003</v>
      </c>
      <c r="E1577">
        <v>43.759998000000003</v>
      </c>
      <c r="F1577">
        <v>43.759998000000003</v>
      </c>
      <c r="G1577">
        <v>6724700</v>
      </c>
      <c r="H1577">
        <f t="shared" si="240"/>
        <v>0.69999700000000331</v>
      </c>
      <c r="I1577">
        <f t="shared" si="242"/>
        <v>0.61285657142857275</v>
      </c>
      <c r="J1577">
        <f t="shared" si="249"/>
        <v>-0.37166816666666475</v>
      </c>
      <c r="K1577">
        <f t="shared" si="243"/>
        <v>-1.6489347928961073</v>
      </c>
      <c r="L1577">
        <f t="shared" si="244"/>
        <v>4.8199990000000028</v>
      </c>
      <c r="M1577" s="1">
        <v>37853</v>
      </c>
      <c r="N1577">
        <v>1.4414290000000001</v>
      </c>
      <c r="O1577">
        <v>1.5192859999999999</v>
      </c>
      <c r="P1577">
        <v>1.438571</v>
      </c>
      <c r="Q1577">
        <v>1.5007140000000001</v>
      </c>
      <c r="R1577">
        <v>1.3057730000000001</v>
      </c>
      <c r="S1577">
        <v>68303200</v>
      </c>
      <c r="T1577">
        <f t="shared" si="241"/>
        <v>5.9285000000000032E-2</v>
      </c>
      <c r="U1577">
        <f t="shared" si="245"/>
        <v>2.9999999999999971E-2</v>
      </c>
      <c r="V1577">
        <f t="shared" si="246"/>
        <v>-2.3491999999999996E-2</v>
      </c>
      <c r="W1577">
        <f t="shared" si="247"/>
        <v>-1.2770304784607516</v>
      </c>
      <c r="X1577">
        <f t="shared" si="248"/>
        <v>9.8571000000000186E-2</v>
      </c>
    </row>
    <row r="1578" spans="1:24">
      <c r="A1578" s="1">
        <v>37854</v>
      </c>
      <c r="B1578">
        <v>44.220001000000003</v>
      </c>
      <c r="C1578">
        <v>45.91</v>
      </c>
      <c r="D1578">
        <v>43.869999</v>
      </c>
      <c r="E1578">
        <v>45.700001</v>
      </c>
      <c r="F1578">
        <v>45.700001</v>
      </c>
      <c r="G1578">
        <v>11592500</v>
      </c>
      <c r="H1578">
        <f t="shared" si="240"/>
        <v>1.4799999999999969</v>
      </c>
      <c r="I1578">
        <f t="shared" si="242"/>
        <v>0.62374912500000157</v>
      </c>
      <c r="J1578">
        <f t="shared" si="249"/>
        <v>-0.17000159999999767</v>
      </c>
      <c r="K1578">
        <f t="shared" si="243"/>
        <v>-3.6690779675015417</v>
      </c>
      <c r="L1578">
        <f t="shared" si="244"/>
        <v>6.6900029999999973</v>
      </c>
      <c r="M1578" s="1">
        <v>37854</v>
      </c>
      <c r="N1578">
        <v>1.502143</v>
      </c>
      <c r="O1578">
        <v>1.5507139999999999</v>
      </c>
      <c r="P1578">
        <v>1.496429</v>
      </c>
      <c r="Q1578">
        <v>1.5485709999999999</v>
      </c>
      <c r="R1578">
        <v>1.3474139999999999</v>
      </c>
      <c r="S1578">
        <v>63831600</v>
      </c>
      <c r="T1578">
        <f t="shared" si="241"/>
        <v>4.6427999999999914E-2</v>
      </c>
      <c r="U1578">
        <f t="shared" si="245"/>
        <v>3.5856999999999986E-2</v>
      </c>
      <c r="V1578">
        <f t="shared" si="246"/>
        <v>-2.4017750000000004E-2</v>
      </c>
      <c r="W1578">
        <f t="shared" si="247"/>
        <v>-1.4929375149628912</v>
      </c>
      <c r="X1578">
        <f t="shared" si="248"/>
        <v>0.125</v>
      </c>
    </row>
    <row r="1579" spans="1:24">
      <c r="A1579" s="1">
        <v>37855</v>
      </c>
      <c r="B1579">
        <v>46.360000999999997</v>
      </c>
      <c r="C1579">
        <v>46.950001</v>
      </c>
      <c r="D1579">
        <v>44.810001</v>
      </c>
      <c r="E1579">
        <v>45.220001000000003</v>
      </c>
      <c r="F1579">
        <v>45.220001000000003</v>
      </c>
      <c r="G1579">
        <v>10473300</v>
      </c>
      <c r="H1579">
        <f t="shared" si="240"/>
        <v>-1.1399999999999935</v>
      </c>
      <c r="I1579">
        <f t="shared" si="242"/>
        <v>0.71888811111111217</v>
      </c>
      <c r="J1579">
        <f t="shared" si="249"/>
        <v>-0.20000224999999716</v>
      </c>
      <c r="K1579">
        <f t="shared" si="243"/>
        <v>-3.5944001185542782</v>
      </c>
      <c r="L1579">
        <f t="shared" si="244"/>
        <v>6.0699990000000028</v>
      </c>
      <c r="M1579" s="1">
        <v>37855</v>
      </c>
      <c r="N1579">
        <v>1.557857</v>
      </c>
      <c r="O1579">
        <v>1.571429</v>
      </c>
      <c r="P1579">
        <v>1.474286</v>
      </c>
      <c r="Q1579">
        <v>1.4914289999999999</v>
      </c>
      <c r="R1579">
        <v>1.2976939999999999</v>
      </c>
      <c r="S1579">
        <v>62566000</v>
      </c>
      <c r="T1579">
        <f t="shared" si="241"/>
        <v>-6.6428000000000154E-2</v>
      </c>
      <c r="U1579">
        <f t="shared" si="245"/>
        <v>3.5428399999999985E-2</v>
      </c>
      <c r="V1579">
        <f t="shared" si="246"/>
        <v>-2.4017750000000004E-2</v>
      </c>
      <c r="W1579">
        <f t="shared" si="247"/>
        <v>-1.4750923795942574</v>
      </c>
      <c r="X1579">
        <f t="shared" si="248"/>
        <v>8.8571999999999873E-2</v>
      </c>
    </row>
    <row r="1580" spans="1:24">
      <c r="A1580" s="1">
        <v>37858</v>
      </c>
      <c r="B1580">
        <v>44.849997999999999</v>
      </c>
      <c r="C1580">
        <v>46.16</v>
      </c>
      <c r="D1580">
        <v>44.529998999999997</v>
      </c>
      <c r="E1580">
        <v>45.849997999999999</v>
      </c>
      <c r="F1580">
        <v>45.849997999999999</v>
      </c>
      <c r="G1580">
        <v>7103500</v>
      </c>
      <c r="H1580">
        <f t="shared" si="240"/>
        <v>1</v>
      </c>
      <c r="I1580">
        <f t="shared" si="242"/>
        <v>0.71888811111111217</v>
      </c>
      <c r="J1580">
        <f t="shared" si="249"/>
        <v>-0.3425012499999962</v>
      </c>
      <c r="K1580">
        <f t="shared" si="243"/>
        <v>-2.0989357297560818</v>
      </c>
      <c r="L1580">
        <f t="shared" si="244"/>
        <v>6.9199979999999996</v>
      </c>
      <c r="M1580" s="1">
        <v>37858</v>
      </c>
      <c r="N1580">
        <v>1.484286</v>
      </c>
      <c r="O1580">
        <v>1.493571</v>
      </c>
      <c r="P1580">
        <v>1.463571</v>
      </c>
      <c r="Q1580">
        <v>1.49</v>
      </c>
      <c r="R1580">
        <v>1.2964500000000001</v>
      </c>
      <c r="S1580">
        <v>34445600</v>
      </c>
      <c r="T1580">
        <f t="shared" si="241"/>
        <v>5.7139999999999969E-3</v>
      </c>
      <c r="U1580">
        <f t="shared" si="245"/>
        <v>3.5428399999999985E-2</v>
      </c>
      <c r="V1580">
        <f t="shared" si="246"/>
        <v>-2.3660500000000029E-2</v>
      </c>
      <c r="W1580">
        <f t="shared" si="247"/>
        <v>-1.4973648063227718</v>
      </c>
      <c r="X1580">
        <f t="shared" si="248"/>
        <v>8.5714000000000068E-2</v>
      </c>
    </row>
    <row r="1581" spans="1:24">
      <c r="A1581" s="1">
        <v>37859</v>
      </c>
      <c r="B1581">
        <v>45.650002000000001</v>
      </c>
      <c r="C1581">
        <v>46.139999000000003</v>
      </c>
      <c r="D1581">
        <v>45.110000999999997</v>
      </c>
      <c r="E1581">
        <v>45.93</v>
      </c>
      <c r="F1581">
        <v>45.93</v>
      </c>
      <c r="G1581">
        <v>6542400</v>
      </c>
      <c r="H1581">
        <f t="shared" si="240"/>
        <v>0.27999799999999908</v>
      </c>
      <c r="I1581">
        <f t="shared" si="242"/>
        <v>0.79444366666666766</v>
      </c>
      <c r="J1581">
        <f t="shared" si="249"/>
        <v>-0.3425012499999962</v>
      </c>
      <c r="K1581">
        <f t="shared" si="243"/>
        <v>-2.3195350868549429</v>
      </c>
      <c r="L1581">
        <f t="shared" si="244"/>
        <v>6.0800020000000004</v>
      </c>
      <c r="M1581" s="1">
        <v>37859</v>
      </c>
      <c r="N1581">
        <v>1.482143</v>
      </c>
      <c r="O1581">
        <v>1.5049999999999999</v>
      </c>
      <c r="P1581">
        <v>1.4535709999999999</v>
      </c>
      <c r="Q1581">
        <v>1.503571</v>
      </c>
      <c r="R1581">
        <v>1.3082590000000001</v>
      </c>
      <c r="S1581">
        <v>41239800</v>
      </c>
      <c r="T1581">
        <f t="shared" si="241"/>
        <v>2.1428000000000003E-2</v>
      </c>
      <c r="U1581">
        <f t="shared" si="245"/>
        <v>3.0475999999999986E-2</v>
      </c>
      <c r="V1581">
        <f t="shared" si="246"/>
        <v>-2.2652857142857159E-2</v>
      </c>
      <c r="W1581">
        <f t="shared" si="247"/>
        <v>-1.3453490571987119</v>
      </c>
      <c r="X1581">
        <f t="shared" si="248"/>
        <v>9.6427999999999958E-2</v>
      </c>
    </row>
    <row r="1582" spans="1:24">
      <c r="A1582" s="1">
        <v>37860</v>
      </c>
      <c r="B1582">
        <v>45.77</v>
      </c>
      <c r="C1582">
        <v>46.07</v>
      </c>
      <c r="D1582">
        <v>45.259998000000003</v>
      </c>
      <c r="E1582">
        <v>45.880001</v>
      </c>
      <c r="F1582">
        <v>45.880001</v>
      </c>
      <c r="G1582">
        <v>4539400</v>
      </c>
      <c r="H1582">
        <f t="shared" si="240"/>
        <v>0.11000099999999691</v>
      </c>
      <c r="I1582">
        <f t="shared" si="242"/>
        <v>0.82444366666666724</v>
      </c>
      <c r="J1582">
        <f t="shared" si="249"/>
        <v>-0.3425012499999962</v>
      </c>
      <c r="K1582">
        <f t="shared" si="243"/>
        <v>-2.4071260080559602</v>
      </c>
      <c r="L1582">
        <f t="shared" si="244"/>
        <v>5.6700019999999967</v>
      </c>
      <c r="M1582" s="1">
        <v>37860</v>
      </c>
      <c r="N1582">
        <v>1.493571</v>
      </c>
      <c r="O1582">
        <v>1.534286</v>
      </c>
      <c r="P1582">
        <v>1.475714</v>
      </c>
      <c r="Q1582">
        <v>1.534286</v>
      </c>
      <c r="R1582">
        <v>1.334983</v>
      </c>
      <c r="S1582">
        <v>56425600</v>
      </c>
      <c r="T1582">
        <f t="shared" si="241"/>
        <v>4.0715000000000057E-2</v>
      </c>
      <c r="U1582">
        <f t="shared" si="245"/>
        <v>3.1666500000000007E-2</v>
      </c>
      <c r="V1582">
        <f t="shared" si="246"/>
        <v>-2.2652857142857159E-2</v>
      </c>
      <c r="W1582">
        <f t="shared" si="247"/>
        <v>-1.3979031342624701</v>
      </c>
      <c r="X1582">
        <f t="shared" si="248"/>
        <v>9.2856999999999967E-2</v>
      </c>
    </row>
    <row r="1583" spans="1:24">
      <c r="A1583" s="1">
        <v>37861</v>
      </c>
      <c r="B1583">
        <v>45.939999</v>
      </c>
      <c r="C1583">
        <v>46</v>
      </c>
      <c r="D1583">
        <v>44.810001</v>
      </c>
      <c r="E1583">
        <v>45.939999</v>
      </c>
      <c r="F1583">
        <v>45.939999</v>
      </c>
      <c r="G1583">
        <v>6987500</v>
      </c>
      <c r="H1583">
        <f t="shared" si="240"/>
        <v>0</v>
      </c>
      <c r="I1583">
        <f t="shared" si="242"/>
        <v>0.83444366666666681</v>
      </c>
      <c r="J1583">
        <f t="shared" si="249"/>
        <v>-0.3425012499999962</v>
      </c>
      <c r="K1583">
        <f t="shared" si="243"/>
        <v>-2.4363229817896315</v>
      </c>
      <c r="L1583">
        <f t="shared" si="244"/>
        <v>5.6400000000000006</v>
      </c>
      <c r="M1583" s="1">
        <v>37861</v>
      </c>
      <c r="N1583">
        <v>1.523571</v>
      </c>
      <c r="O1583">
        <v>1.587143</v>
      </c>
      <c r="P1583">
        <v>1.523571</v>
      </c>
      <c r="Q1583">
        <v>1.585</v>
      </c>
      <c r="R1583">
        <v>1.3791100000000001</v>
      </c>
      <c r="S1583">
        <v>79906400</v>
      </c>
      <c r="T1583">
        <f t="shared" si="241"/>
        <v>6.1428999999999956E-2</v>
      </c>
      <c r="U1583">
        <f t="shared" si="245"/>
        <v>3.2959142857142867E-2</v>
      </c>
      <c r="V1583">
        <f t="shared" si="246"/>
        <v>-2.0833000000000029E-2</v>
      </c>
      <c r="W1583">
        <f t="shared" si="247"/>
        <v>-1.5820641701695781</v>
      </c>
      <c r="X1583">
        <f t="shared" si="248"/>
        <v>0.15857100000000002</v>
      </c>
    </row>
    <row r="1584" spans="1:24">
      <c r="A1584" s="1">
        <v>37862</v>
      </c>
      <c r="B1584">
        <v>45.82</v>
      </c>
      <c r="C1584">
        <v>46.439999</v>
      </c>
      <c r="D1584">
        <v>45.720001000000003</v>
      </c>
      <c r="E1584">
        <v>46.32</v>
      </c>
      <c r="F1584">
        <v>46.32</v>
      </c>
      <c r="G1584">
        <v>6158400</v>
      </c>
      <c r="H1584">
        <f t="shared" si="240"/>
        <v>0.5</v>
      </c>
      <c r="I1584">
        <f t="shared" si="242"/>
        <v>0.83444366666666681</v>
      </c>
      <c r="J1584">
        <f t="shared" si="249"/>
        <v>-0.43666766666666251</v>
      </c>
      <c r="K1584">
        <f t="shared" si="243"/>
        <v>-1.9109353184687548</v>
      </c>
      <c r="L1584">
        <f t="shared" si="244"/>
        <v>6.2200020000000009</v>
      </c>
      <c r="M1584" s="1">
        <v>37862</v>
      </c>
      <c r="N1584">
        <v>1.5857140000000001</v>
      </c>
      <c r="O1584">
        <v>1.6321429999999999</v>
      </c>
      <c r="P1584">
        <v>1.575</v>
      </c>
      <c r="Q1584">
        <v>1.615</v>
      </c>
      <c r="R1584">
        <v>1.405213</v>
      </c>
      <c r="S1584">
        <v>65788800</v>
      </c>
      <c r="T1584">
        <f t="shared" si="241"/>
        <v>2.9285999999999923E-2</v>
      </c>
      <c r="U1584">
        <f t="shared" si="245"/>
        <v>3.6517875000000005E-2</v>
      </c>
      <c r="V1584">
        <f t="shared" si="246"/>
        <v>-2.2714000000000033E-2</v>
      </c>
      <c r="W1584">
        <f t="shared" si="247"/>
        <v>-1.6077254116403958</v>
      </c>
      <c r="X1584">
        <f t="shared" si="248"/>
        <v>0.20714300000000008</v>
      </c>
    </row>
    <row r="1585" spans="1:24">
      <c r="A1585" s="1">
        <v>37866</v>
      </c>
      <c r="B1585">
        <v>46.52</v>
      </c>
      <c r="C1585">
        <v>47.450001</v>
      </c>
      <c r="D1585">
        <v>46.009998000000003</v>
      </c>
      <c r="E1585">
        <v>47.330002</v>
      </c>
      <c r="F1585">
        <v>47.330002</v>
      </c>
      <c r="G1585">
        <v>9459400</v>
      </c>
      <c r="H1585">
        <f t="shared" si="240"/>
        <v>0.81000199999999722</v>
      </c>
      <c r="I1585">
        <f t="shared" si="242"/>
        <v>0.78999955555555579</v>
      </c>
      <c r="J1585">
        <f t="shared" si="249"/>
        <v>-0.43666766666666251</v>
      </c>
      <c r="K1585">
        <f t="shared" si="243"/>
        <v>-1.8091551444284402</v>
      </c>
      <c r="L1585">
        <f t="shared" si="244"/>
        <v>4.3100019999999972</v>
      </c>
      <c r="M1585" s="1">
        <v>37866</v>
      </c>
      <c r="N1585">
        <v>1.618571</v>
      </c>
      <c r="O1585">
        <v>1.6357139999999999</v>
      </c>
      <c r="P1585">
        <v>1.6</v>
      </c>
      <c r="Q1585">
        <v>1.6321429999999999</v>
      </c>
      <c r="R1585">
        <v>1.4201299999999999</v>
      </c>
      <c r="S1585">
        <v>60533200</v>
      </c>
      <c r="T1585">
        <f t="shared" si="241"/>
        <v>1.3571999999999917E-2</v>
      </c>
      <c r="U1585">
        <f t="shared" si="245"/>
        <v>3.5714333333333327E-2</v>
      </c>
      <c r="V1585">
        <f t="shared" si="246"/>
        <v>-2.732100000000004E-2</v>
      </c>
      <c r="W1585">
        <f t="shared" si="247"/>
        <v>-1.3072117906860392</v>
      </c>
      <c r="X1585">
        <f t="shared" si="248"/>
        <v>0.17928599999999983</v>
      </c>
    </row>
    <row r="1586" spans="1:24">
      <c r="A1586" s="1">
        <v>37867</v>
      </c>
      <c r="B1586">
        <v>47.580002</v>
      </c>
      <c r="C1586">
        <v>47.75</v>
      </c>
      <c r="D1586">
        <v>45.860000999999997</v>
      </c>
      <c r="E1586">
        <v>46.189999</v>
      </c>
      <c r="F1586">
        <v>46.189999</v>
      </c>
      <c r="G1586">
        <v>10697900</v>
      </c>
      <c r="H1586">
        <f t="shared" si="240"/>
        <v>-1.3900030000000001</v>
      </c>
      <c r="I1586">
        <f t="shared" si="242"/>
        <v>0.79199979999999992</v>
      </c>
      <c r="J1586">
        <f t="shared" si="249"/>
        <v>-0.63500099999999549</v>
      </c>
      <c r="K1586">
        <f t="shared" si="243"/>
        <v>-1.2472418153672287</v>
      </c>
      <c r="L1586">
        <f t="shared" si="244"/>
        <v>2.619999</v>
      </c>
      <c r="M1586" s="1">
        <v>37867</v>
      </c>
      <c r="N1586">
        <v>1.628571</v>
      </c>
      <c r="O1586">
        <v>1.6657139999999999</v>
      </c>
      <c r="P1586">
        <v>1.6257140000000001</v>
      </c>
      <c r="Q1586">
        <v>1.639286</v>
      </c>
      <c r="R1586">
        <v>1.4263440000000001</v>
      </c>
      <c r="S1586">
        <v>67207000</v>
      </c>
      <c r="T1586">
        <f t="shared" si="241"/>
        <v>1.071500000000003E-2</v>
      </c>
      <c r="U1586">
        <f t="shared" si="245"/>
        <v>3.4682555555555536E-2</v>
      </c>
      <c r="V1586">
        <f t="shared" si="246"/>
        <v>-2.732100000000004E-2</v>
      </c>
      <c r="W1586">
        <f t="shared" si="247"/>
        <v>-1.2694467828979716</v>
      </c>
      <c r="X1586">
        <f t="shared" si="248"/>
        <v>0.18785699999999994</v>
      </c>
    </row>
    <row r="1587" spans="1:24">
      <c r="A1587" s="1">
        <v>37868</v>
      </c>
      <c r="B1587">
        <v>46.200001</v>
      </c>
      <c r="C1587">
        <v>47.389999000000003</v>
      </c>
      <c r="D1587">
        <v>46.040000999999997</v>
      </c>
      <c r="E1587">
        <v>47.290000999999997</v>
      </c>
      <c r="F1587">
        <v>47.290000999999997</v>
      </c>
      <c r="G1587">
        <v>10255000</v>
      </c>
      <c r="H1587">
        <f t="shared" si="240"/>
        <v>1.0899999999999963</v>
      </c>
      <c r="I1587">
        <f t="shared" si="242"/>
        <v>0.83777744444444435</v>
      </c>
      <c r="J1587">
        <f t="shared" si="249"/>
        <v>-0.88666833333333039</v>
      </c>
      <c r="K1587">
        <f t="shared" si="243"/>
        <v>-0.94486000339598664</v>
      </c>
      <c r="L1587">
        <f t="shared" si="244"/>
        <v>3.5300029999999936</v>
      </c>
      <c r="M1587" s="1">
        <v>37868</v>
      </c>
      <c r="N1587">
        <v>1.6542859999999999</v>
      </c>
      <c r="O1587">
        <v>1.660714</v>
      </c>
      <c r="P1587">
        <v>1.6264289999999999</v>
      </c>
      <c r="Q1587">
        <v>1.630714</v>
      </c>
      <c r="R1587">
        <v>1.4188860000000001</v>
      </c>
      <c r="S1587">
        <v>49945000</v>
      </c>
      <c r="T1587">
        <f t="shared" si="241"/>
        <v>-2.3571999999999926E-2</v>
      </c>
      <c r="U1587">
        <f t="shared" si="245"/>
        <v>3.228579999999999E-2</v>
      </c>
      <c r="V1587">
        <f t="shared" si="246"/>
        <v>-3.0714000000000057E-2</v>
      </c>
      <c r="W1587">
        <f t="shared" si="247"/>
        <v>-1.0511753597707862</v>
      </c>
      <c r="X1587">
        <f t="shared" si="248"/>
        <v>0.12999999999999989</v>
      </c>
    </row>
    <row r="1588" spans="1:24">
      <c r="A1588" s="1">
        <v>37869</v>
      </c>
      <c r="B1588">
        <v>46.950001</v>
      </c>
      <c r="C1588">
        <v>47.48</v>
      </c>
      <c r="D1588">
        <v>46.099997999999999</v>
      </c>
      <c r="E1588">
        <v>46.52</v>
      </c>
      <c r="F1588">
        <v>46.52</v>
      </c>
      <c r="G1588">
        <v>8102900</v>
      </c>
      <c r="H1588">
        <f t="shared" si="240"/>
        <v>-0.43000099999999719</v>
      </c>
      <c r="I1588">
        <f t="shared" si="242"/>
        <v>0.86299969999999959</v>
      </c>
      <c r="J1588">
        <f t="shared" si="249"/>
        <v>-1.2650014999999968</v>
      </c>
      <c r="K1588">
        <f t="shared" si="243"/>
        <v>-0.68221239263352795</v>
      </c>
      <c r="L1588">
        <f t="shared" si="244"/>
        <v>0.81999900000000281</v>
      </c>
      <c r="M1588" s="1">
        <v>37869</v>
      </c>
      <c r="N1588">
        <v>1.6235710000000001</v>
      </c>
      <c r="O1588">
        <v>1.6535709999999999</v>
      </c>
      <c r="P1588">
        <v>1.600714</v>
      </c>
      <c r="Q1588">
        <v>1.607143</v>
      </c>
      <c r="R1588">
        <v>1.398377</v>
      </c>
      <c r="S1588">
        <v>60033400</v>
      </c>
      <c r="T1588">
        <f t="shared" si="241"/>
        <v>-1.6428000000000109E-2</v>
      </c>
      <c r="U1588">
        <f t="shared" si="245"/>
        <v>3.228579999999999E-2</v>
      </c>
      <c r="V1588">
        <f t="shared" si="246"/>
        <v>-3.1190333333333358E-2</v>
      </c>
      <c r="W1588">
        <f t="shared" si="247"/>
        <v>-1.0351219929251574</v>
      </c>
      <c r="X1588">
        <f t="shared" si="248"/>
        <v>5.8572000000000068E-2</v>
      </c>
    </row>
    <row r="1589" spans="1:24">
      <c r="A1589" s="1">
        <v>37872</v>
      </c>
      <c r="B1589">
        <v>46.5</v>
      </c>
      <c r="C1589">
        <v>47.349997999999999</v>
      </c>
      <c r="D1589">
        <v>46.060001</v>
      </c>
      <c r="E1589">
        <v>47.279998999999997</v>
      </c>
      <c r="F1589">
        <v>47.279998999999997</v>
      </c>
      <c r="G1589">
        <v>7408200</v>
      </c>
      <c r="H1589">
        <f t="shared" si="240"/>
        <v>0.77999899999999656</v>
      </c>
      <c r="I1589">
        <f t="shared" si="242"/>
        <v>0.67666633333333215</v>
      </c>
      <c r="J1589">
        <f t="shared" si="249"/>
        <v>-0.98666799999999688</v>
      </c>
      <c r="K1589">
        <f t="shared" si="243"/>
        <v>-0.68580954620331691</v>
      </c>
      <c r="L1589">
        <f t="shared" si="244"/>
        <v>2.0599979999999931</v>
      </c>
      <c r="M1589" s="1">
        <v>37872</v>
      </c>
      <c r="N1589">
        <v>1.6057140000000001</v>
      </c>
      <c r="O1589">
        <v>1.6278570000000001</v>
      </c>
      <c r="P1589">
        <v>1.605</v>
      </c>
      <c r="Q1589">
        <v>1.6242859999999999</v>
      </c>
      <c r="R1589">
        <v>1.413292</v>
      </c>
      <c r="S1589">
        <v>41811000</v>
      </c>
      <c r="T1589">
        <f t="shared" si="241"/>
        <v>1.8571999999999811E-2</v>
      </c>
      <c r="U1589">
        <f t="shared" si="245"/>
        <v>3.206355555555554E-2</v>
      </c>
      <c r="V1589">
        <f t="shared" si="246"/>
        <v>-2.7499750000000045E-2</v>
      </c>
      <c r="W1589">
        <f t="shared" si="247"/>
        <v>-1.16595807436633</v>
      </c>
      <c r="X1589">
        <f t="shared" si="248"/>
        <v>0.132857</v>
      </c>
    </row>
    <row r="1590" spans="1:24">
      <c r="A1590" s="1">
        <v>37873</v>
      </c>
      <c r="B1590">
        <v>47.099997999999999</v>
      </c>
      <c r="C1590">
        <v>47.380001</v>
      </c>
      <c r="D1590">
        <v>46.299999</v>
      </c>
      <c r="E1590">
        <v>46.68</v>
      </c>
      <c r="F1590">
        <v>46.68</v>
      </c>
      <c r="G1590">
        <v>8100800</v>
      </c>
      <c r="H1590">
        <f t="shared" si="240"/>
        <v>-0.41999799999999965</v>
      </c>
      <c r="I1590">
        <f t="shared" si="242"/>
        <v>0.74999966666666518</v>
      </c>
      <c r="J1590">
        <f t="shared" si="249"/>
        <v>-0.98666799999999688</v>
      </c>
      <c r="K1590">
        <f t="shared" si="243"/>
        <v>-0.76013377008950078</v>
      </c>
      <c r="L1590">
        <f t="shared" si="244"/>
        <v>0.83000200000000035</v>
      </c>
      <c r="M1590" s="1">
        <v>37873</v>
      </c>
      <c r="N1590">
        <v>1.609286</v>
      </c>
      <c r="O1590">
        <v>1.619286</v>
      </c>
      <c r="P1590">
        <v>1.58</v>
      </c>
      <c r="Q1590">
        <v>1.5978570000000001</v>
      </c>
      <c r="R1590">
        <v>1.3902969999999999</v>
      </c>
      <c r="S1590">
        <v>45092600</v>
      </c>
      <c r="T1590">
        <f t="shared" si="241"/>
        <v>-1.1428999999999911E-2</v>
      </c>
      <c r="U1590">
        <f t="shared" si="245"/>
        <v>3.0714399999999965E-2</v>
      </c>
      <c r="V1590">
        <f t="shared" si="246"/>
        <v>-3.5476000000000063E-2</v>
      </c>
      <c r="W1590">
        <f t="shared" si="247"/>
        <v>-0.86577968203855871</v>
      </c>
      <c r="X1590">
        <f t="shared" si="248"/>
        <v>0.10785700000000009</v>
      </c>
    </row>
    <row r="1591" spans="1:24">
      <c r="A1591" s="1">
        <v>37874</v>
      </c>
      <c r="B1591">
        <v>46.259998000000003</v>
      </c>
      <c r="C1591">
        <v>47.23</v>
      </c>
      <c r="D1591">
        <v>46.060001</v>
      </c>
      <c r="E1591">
        <v>46.220001000000003</v>
      </c>
      <c r="F1591">
        <v>46.220001000000003</v>
      </c>
      <c r="G1591">
        <v>8002900</v>
      </c>
      <c r="H1591">
        <f t="shared" si="240"/>
        <v>-3.9996999999999616E-2</v>
      </c>
      <c r="I1591">
        <f t="shared" si="242"/>
        <v>0.75624999999999787</v>
      </c>
      <c r="J1591">
        <f t="shared" si="249"/>
        <v>-0.8450004999999976</v>
      </c>
      <c r="K1591">
        <f t="shared" si="243"/>
        <v>-0.89496988463320437</v>
      </c>
      <c r="L1591">
        <f t="shared" si="244"/>
        <v>0.29000100000000373</v>
      </c>
      <c r="M1591" s="1">
        <v>37874</v>
      </c>
      <c r="N1591">
        <v>1.589286</v>
      </c>
      <c r="O1591">
        <v>1.615</v>
      </c>
      <c r="P1591">
        <v>1.579286</v>
      </c>
      <c r="Q1591">
        <v>1.5842860000000001</v>
      </c>
      <c r="R1591">
        <v>1.3784890000000001</v>
      </c>
      <c r="S1591">
        <v>56222600</v>
      </c>
      <c r="T1591">
        <f t="shared" si="241"/>
        <v>-4.9999999999998934E-3</v>
      </c>
      <c r="U1591">
        <f t="shared" si="245"/>
        <v>2.7539888888888846E-2</v>
      </c>
      <c r="V1591">
        <f t="shared" si="246"/>
        <v>-2.9464250000000025E-2</v>
      </c>
      <c r="W1591">
        <f t="shared" si="247"/>
        <v>-0.93468827100261587</v>
      </c>
      <c r="X1591">
        <f t="shared" si="248"/>
        <v>8.0715000000000092E-2</v>
      </c>
    </row>
    <row r="1592" spans="1:24">
      <c r="A1592" s="1">
        <v>37875</v>
      </c>
      <c r="B1592">
        <v>46.200001</v>
      </c>
      <c r="C1592">
        <v>46.349997999999999</v>
      </c>
      <c r="D1592">
        <v>44.77</v>
      </c>
      <c r="E1592">
        <v>45.189999</v>
      </c>
      <c r="F1592">
        <v>45.189999</v>
      </c>
      <c r="G1592">
        <v>11613100</v>
      </c>
      <c r="H1592">
        <f t="shared" si="240"/>
        <v>-1.0100020000000001</v>
      </c>
      <c r="I1592">
        <f t="shared" si="242"/>
        <v>0.65285714285714092</v>
      </c>
      <c r="J1592">
        <f t="shared" si="249"/>
        <v>-0.68399979999999805</v>
      </c>
      <c r="K1592">
        <f t="shared" si="243"/>
        <v>-0.95446978618581868</v>
      </c>
      <c r="L1592">
        <f t="shared" si="244"/>
        <v>-0.69000199999999978</v>
      </c>
      <c r="M1592" s="1">
        <v>37875</v>
      </c>
      <c r="N1592">
        <v>1.589286</v>
      </c>
      <c r="O1592">
        <v>1.6278570000000001</v>
      </c>
      <c r="P1592">
        <v>1.5785709999999999</v>
      </c>
      <c r="Q1592">
        <v>1.611429</v>
      </c>
      <c r="R1592">
        <v>1.4021060000000001</v>
      </c>
      <c r="S1592">
        <v>53421200</v>
      </c>
      <c r="T1592">
        <f t="shared" si="241"/>
        <v>2.2143000000000024E-2</v>
      </c>
      <c r="U1592">
        <f t="shared" si="245"/>
        <v>2.5178874999999962E-2</v>
      </c>
      <c r="V1592">
        <f t="shared" si="246"/>
        <v>-2.45714E-2</v>
      </c>
      <c r="W1592">
        <f t="shared" si="247"/>
        <v>-1.0247228485149387</v>
      </c>
      <c r="X1592">
        <f t="shared" si="248"/>
        <v>7.7142999999999962E-2</v>
      </c>
    </row>
    <row r="1593" spans="1:24">
      <c r="A1593" s="1">
        <v>37876</v>
      </c>
      <c r="B1593">
        <v>44.849997999999999</v>
      </c>
      <c r="C1593">
        <v>45.779998999999997</v>
      </c>
      <c r="D1593">
        <v>44.73</v>
      </c>
      <c r="E1593">
        <v>45.68</v>
      </c>
      <c r="F1593">
        <v>45.68</v>
      </c>
      <c r="G1593">
        <v>6750100</v>
      </c>
      <c r="H1593">
        <f t="shared" si="240"/>
        <v>0.83000200000000035</v>
      </c>
      <c r="I1593">
        <f t="shared" si="242"/>
        <v>0.65285714285714092</v>
      </c>
      <c r="J1593">
        <f t="shared" si="249"/>
        <v>-0.65800019999999937</v>
      </c>
      <c r="K1593">
        <f t="shared" si="243"/>
        <v>-0.99218380611000045</v>
      </c>
      <c r="L1593">
        <f t="shared" si="244"/>
        <v>-0.25999900000000054</v>
      </c>
      <c r="M1593" s="1">
        <v>37876</v>
      </c>
      <c r="N1593">
        <v>1.6078570000000001</v>
      </c>
      <c r="O1593">
        <v>1.652857</v>
      </c>
      <c r="P1593">
        <v>1.5935710000000001</v>
      </c>
      <c r="Q1593">
        <v>1.65</v>
      </c>
      <c r="R1593">
        <v>1.4356660000000001</v>
      </c>
      <c r="S1593">
        <v>44997400</v>
      </c>
      <c r="T1593">
        <f t="shared" si="241"/>
        <v>4.2142999999999819E-2</v>
      </c>
      <c r="U1593">
        <f t="shared" si="245"/>
        <v>2.4841555555555523E-2</v>
      </c>
      <c r="V1593">
        <f t="shared" si="246"/>
        <v>-1.410724999999996E-2</v>
      </c>
      <c r="W1593">
        <f t="shared" si="247"/>
        <v>-1.7609070198341699</v>
      </c>
      <c r="X1593">
        <f t="shared" si="248"/>
        <v>6.4999999999999947E-2</v>
      </c>
    </row>
    <row r="1594" spans="1:24">
      <c r="A1594" s="1">
        <v>37879</v>
      </c>
      <c r="B1594">
        <v>45.360000999999997</v>
      </c>
      <c r="C1594">
        <v>45.77</v>
      </c>
      <c r="D1594">
        <v>45.23</v>
      </c>
      <c r="E1594">
        <v>45.509998000000003</v>
      </c>
      <c r="F1594">
        <v>45.509998000000003</v>
      </c>
      <c r="G1594">
        <v>4427000</v>
      </c>
      <c r="H1594">
        <f t="shared" si="240"/>
        <v>0.14999700000000615</v>
      </c>
      <c r="I1594">
        <f t="shared" si="242"/>
        <v>0.62857171428571235</v>
      </c>
      <c r="J1594">
        <f t="shared" si="249"/>
        <v>-0.65800019999999937</v>
      </c>
      <c r="K1594">
        <f t="shared" si="243"/>
        <v>-0.95527587117103152</v>
      </c>
      <c r="L1594">
        <f t="shared" si="244"/>
        <v>-0.81000199999999722</v>
      </c>
      <c r="M1594" s="1">
        <v>37879</v>
      </c>
      <c r="N1594">
        <v>1.629286</v>
      </c>
      <c r="O1594">
        <v>1.6357139999999999</v>
      </c>
      <c r="P1594">
        <v>1.58</v>
      </c>
      <c r="Q1594">
        <v>1.5864290000000001</v>
      </c>
      <c r="R1594">
        <v>1.3803529999999999</v>
      </c>
      <c r="S1594">
        <v>56711200</v>
      </c>
      <c r="T1594">
        <f t="shared" si="241"/>
        <v>-4.2856999999999923E-2</v>
      </c>
      <c r="U1594">
        <f t="shared" si="245"/>
        <v>2.888922222222217E-2</v>
      </c>
      <c r="V1594">
        <f t="shared" si="246"/>
        <v>-1.410724999999996E-2</v>
      </c>
      <c r="W1594">
        <f t="shared" si="247"/>
        <v>-2.0478280474381791</v>
      </c>
      <c r="X1594">
        <f t="shared" si="248"/>
        <v>-2.8570999999999902E-2</v>
      </c>
    </row>
    <row r="1595" spans="1:24">
      <c r="A1595" s="1">
        <v>37880</v>
      </c>
      <c r="B1595">
        <v>45.400002000000001</v>
      </c>
      <c r="C1595">
        <v>46.25</v>
      </c>
      <c r="D1595">
        <v>45.049999</v>
      </c>
      <c r="E1595">
        <v>46.240001999999997</v>
      </c>
      <c r="F1595">
        <v>46.240001999999997</v>
      </c>
      <c r="G1595">
        <v>7755200</v>
      </c>
      <c r="H1595">
        <f t="shared" si="240"/>
        <v>0.83999999999999631</v>
      </c>
      <c r="I1595">
        <f t="shared" si="242"/>
        <v>0.61000014285714188</v>
      </c>
      <c r="J1595">
        <f t="shared" si="249"/>
        <v>-0.65800019999999937</v>
      </c>
      <c r="K1595">
        <f t="shared" si="243"/>
        <v>-0.92705160706203804</v>
      </c>
      <c r="L1595">
        <f t="shared" si="244"/>
        <v>-1.0900000000000034</v>
      </c>
      <c r="M1595" s="1">
        <v>37880</v>
      </c>
      <c r="N1595">
        <v>1.5864290000000001</v>
      </c>
      <c r="O1595">
        <v>1.620714</v>
      </c>
      <c r="P1595">
        <v>1.5857140000000001</v>
      </c>
      <c r="Q1595">
        <v>1.597143</v>
      </c>
      <c r="R1595">
        <v>1.389675</v>
      </c>
      <c r="S1595">
        <v>67251800</v>
      </c>
      <c r="T1595">
        <f t="shared" si="241"/>
        <v>1.071399999999989E-2</v>
      </c>
      <c r="U1595">
        <f t="shared" si="245"/>
        <v>2.9821874999999942E-2</v>
      </c>
      <c r="V1595">
        <f t="shared" si="246"/>
        <v>-1.9857199999999953E-2</v>
      </c>
      <c r="W1595">
        <f t="shared" si="247"/>
        <v>-1.5018167213907305</v>
      </c>
      <c r="X1595">
        <f t="shared" si="248"/>
        <v>-3.499999999999992E-2</v>
      </c>
    </row>
    <row r="1596" spans="1:24">
      <c r="A1596" s="1">
        <v>37881</v>
      </c>
      <c r="B1596">
        <v>46.209999000000003</v>
      </c>
      <c r="C1596">
        <v>46.860000999999997</v>
      </c>
      <c r="D1596">
        <v>45.540000999999997</v>
      </c>
      <c r="E1596">
        <v>46.16</v>
      </c>
      <c r="F1596">
        <v>46.16</v>
      </c>
      <c r="G1596">
        <v>7334100</v>
      </c>
      <c r="H1596">
        <f t="shared" si="240"/>
        <v>-4.9999000000006788E-2</v>
      </c>
      <c r="I1596">
        <f t="shared" si="242"/>
        <v>0.7142857142857133</v>
      </c>
      <c r="J1596">
        <f t="shared" si="249"/>
        <v>-0.65800019999999937</v>
      </c>
      <c r="K1596">
        <f t="shared" si="243"/>
        <v>-1.0855402692669607</v>
      </c>
      <c r="L1596">
        <f t="shared" si="244"/>
        <v>-2.9999000000003662E-2</v>
      </c>
      <c r="M1596" s="1">
        <v>37881</v>
      </c>
      <c r="N1596">
        <v>1.5978570000000001</v>
      </c>
      <c r="O1596">
        <v>1.598571</v>
      </c>
      <c r="P1596">
        <v>1.5607139999999999</v>
      </c>
      <c r="Q1596">
        <v>1.58</v>
      </c>
      <c r="R1596">
        <v>1.3747590000000001</v>
      </c>
      <c r="S1596">
        <v>72349200</v>
      </c>
      <c r="T1596">
        <f t="shared" si="241"/>
        <v>-1.7857000000000012E-2</v>
      </c>
      <c r="U1596">
        <f t="shared" si="245"/>
        <v>2.6071749999999921E-2</v>
      </c>
      <c r="V1596">
        <f t="shared" si="246"/>
        <v>-1.9857199999999953E-2</v>
      </c>
      <c r="W1596">
        <f t="shared" si="247"/>
        <v>-1.312962049030074</v>
      </c>
      <c r="X1596">
        <f t="shared" si="248"/>
        <v>-5.928599999999995E-2</v>
      </c>
    </row>
    <row r="1597" spans="1:24">
      <c r="A1597" s="1">
        <v>37882</v>
      </c>
      <c r="B1597">
        <v>46.16</v>
      </c>
      <c r="C1597">
        <v>48.240001999999997</v>
      </c>
      <c r="D1597">
        <v>45.939999</v>
      </c>
      <c r="E1597">
        <v>47.889999000000003</v>
      </c>
      <c r="F1597">
        <v>47.889999000000003</v>
      </c>
      <c r="G1597">
        <v>9038500</v>
      </c>
      <c r="H1597">
        <f t="shared" si="240"/>
        <v>1.7299990000000065</v>
      </c>
      <c r="I1597">
        <f t="shared" si="242"/>
        <v>0.7142857142857133</v>
      </c>
      <c r="J1597">
        <f t="shared" si="249"/>
        <v>-0.5566666666666672</v>
      </c>
      <c r="K1597">
        <f t="shared" si="243"/>
        <v>-1.283147989734813</v>
      </c>
      <c r="L1597">
        <f t="shared" si="244"/>
        <v>0.59999800000000647</v>
      </c>
      <c r="M1597" s="1">
        <v>37882</v>
      </c>
      <c r="N1597">
        <v>1.5785709999999999</v>
      </c>
      <c r="O1597">
        <v>1.6421429999999999</v>
      </c>
      <c r="P1597">
        <v>1.5678570000000001</v>
      </c>
      <c r="Q1597">
        <v>1.6342859999999999</v>
      </c>
      <c r="R1597">
        <v>1.4219930000000001</v>
      </c>
      <c r="S1597">
        <v>63226800</v>
      </c>
      <c r="T1597">
        <f t="shared" si="241"/>
        <v>5.5714999999999959E-2</v>
      </c>
      <c r="U1597">
        <f t="shared" si="245"/>
        <v>2.1020714285714202E-2</v>
      </c>
      <c r="V1597">
        <f t="shared" si="246"/>
        <v>-1.9523833333333296E-2</v>
      </c>
      <c r="W1597">
        <f t="shared" si="247"/>
        <v>-1.0766694186958286</v>
      </c>
      <c r="X1597">
        <f t="shared" si="248"/>
        <v>3.5719999999999086E-3</v>
      </c>
    </row>
    <row r="1598" spans="1:24">
      <c r="A1598" s="1">
        <v>37883</v>
      </c>
      <c r="B1598">
        <v>47.869999</v>
      </c>
      <c r="C1598">
        <v>47.970001000000003</v>
      </c>
      <c r="D1598">
        <v>47.349997999999999</v>
      </c>
      <c r="E1598">
        <v>47.580002</v>
      </c>
      <c r="F1598">
        <v>47.580002</v>
      </c>
      <c r="G1598">
        <v>6249500</v>
      </c>
      <c r="H1598">
        <f t="shared" si="240"/>
        <v>-0.28999699999999962</v>
      </c>
      <c r="I1598">
        <f t="shared" si="242"/>
        <v>0.88999985714285701</v>
      </c>
      <c r="J1598">
        <f t="shared" si="249"/>
        <v>-0.5566666666666672</v>
      </c>
      <c r="K1598">
        <f t="shared" si="243"/>
        <v>-1.5988021385799811</v>
      </c>
      <c r="L1598">
        <f t="shared" si="244"/>
        <v>1.0600019999999972</v>
      </c>
      <c r="M1598" s="1">
        <v>37883</v>
      </c>
      <c r="N1598">
        <v>1.6342859999999999</v>
      </c>
      <c r="O1598">
        <v>1.6464289999999999</v>
      </c>
      <c r="P1598">
        <v>1.6021430000000001</v>
      </c>
      <c r="Q1598">
        <v>1.612857</v>
      </c>
      <c r="R1598">
        <v>1.403349</v>
      </c>
      <c r="S1598">
        <v>51489200</v>
      </c>
      <c r="T1598">
        <f t="shared" si="241"/>
        <v>-2.142899999999992E-2</v>
      </c>
      <c r="U1598">
        <f t="shared" si="245"/>
        <v>2.4796285714285635E-2</v>
      </c>
      <c r="V1598">
        <f t="shared" si="246"/>
        <v>-1.9523833333333296E-2</v>
      </c>
      <c r="W1598">
        <f t="shared" si="247"/>
        <v>-1.2700521096925474</v>
      </c>
      <c r="X1598">
        <f t="shared" si="248"/>
        <v>5.7139999999999969E-3</v>
      </c>
    </row>
    <row r="1599" spans="1:24">
      <c r="A1599" s="1">
        <v>37886</v>
      </c>
      <c r="B1599">
        <v>46.560001</v>
      </c>
      <c r="C1599">
        <v>47.529998999999997</v>
      </c>
      <c r="D1599">
        <v>46.200001</v>
      </c>
      <c r="E1599">
        <v>47.470001000000003</v>
      </c>
      <c r="F1599">
        <v>47.470001000000003</v>
      </c>
      <c r="G1599">
        <v>9240000</v>
      </c>
      <c r="H1599">
        <f t="shared" si="240"/>
        <v>0.91000000000000369</v>
      </c>
      <c r="I1599">
        <f t="shared" si="242"/>
        <v>0.9033328333333337</v>
      </c>
      <c r="J1599">
        <f t="shared" si="249"/>
        <v>-0.51857100000000045</v>
      </c>
      <c r="K1599">
        <f t="shared" si="243"/>
        <v>-1.7419655810551167</v>
      </c>
      <c r="L1599">
        <f t="shared" si="244"/>
        <v>0.19000200000000689</v>
      </c>
      <c r="M1599" s="1">
        <v>37886</v>
      </c>
      <c r="N1599">
        <v>1.5842860000000001</v>
      </c>
      <c r="O1599">
        <v>1.607143</v>
      </c>
      <c r="P1599">
        <v>1.5657140000000001</v>
      </c>
      <c r="Q1599">
        <v>1.577143</v>
      </c>
      <c r="R1599">
        <v>1.3722730000000001</v>
      </c>
      <c r="S1599">
        <v>44955400</v>
      </c>
      <c r="T1599">
        <f t="shared" si="241"/>
        <v>-7.1430000000001215E-3</v>
      </c>
      <c r="U1599">
        <f t="shared" si="245"/>
        <v>2.6666999999999923E-2</v>
      </c>
      <c r="V1599">
        <f t="shared" si="246"/>
        <v>-1.9795999999999956E-2</v>
      </c>
      <c r="W1599">
        <f t="shared" si="247"/>
        <v>-1.3470903212770249</v>
      </c>
      <c r="X1599">
        <f t="shared" si="248"/>
        <v>-4.7142999999999935E-2</v>
      </c>
    </row>
    <row r="1600" spans="1:24">
      <c r="A1600" s="1">
        <v>37887</v>
      </c>
      <c r="B1600">
        <v>47.41</v>
      </c>
      <c r="C1600">
        <v>50.919998</v>
      </c>
      <c r="D1600">
        <v>47.349997999999999</v>
      </c>
      <c r="E1600">
        <v>50.439999</v>
      </c>
      <c r="F1600">
        <v>50.439999</v>
      </c>
      <c r="G1600">
        <v>20295900</v>
      </c>
      <c r="H1600">
        <f t="shared" si="240"/>
        <v>3.0299990000000037</v>
      </c>
      <c r="I1600">
        <f t="shared" si="242"/>
        <v>0.90428528571428657</v>
      </c>
      <c r="J1600">
        <f t="shared" si="249"/>
        <v>-0.37333233333333382</v>
      </c>
      <c r="K1600">
        <f t="shared" si="243"/>
        <v>-2.4221992176254545</v>
      </c>
      <c r="L1600">
        <f t="shared" si="244"/>
        <v>3.7599990000000005</v>
      </c>
      <c r="M1600" s="1">
        <v>37887</v>
      </c>
      <c r="N1600">
        <v>1.5728569999999999</v>
      </c>
      <c r="O1600">
        <v>1.6042860000000001</v>
      </c>
      <c r="P1600">
        <v>1.5628569999999999</v>
      </c>
      <c r="Q1600">
        <v>1.6021430000000001</v>
      </c>
      <c r="R1600">
        <v>1.394026</v>
      </c>
      <c r="S1600">
        <v>33112800</v>
      </c>
      <c r="T1600">
        <f t="shared" si="241"/>
        <v>2.9286000000000145E-2</v>
      </c>
      <c r="U1600">
        <f t="shared" si="245"/>
        <v>2.9857399999999902E-2</v>
      </c>
      <c r="V1600">
        <f t="shared" si="246"/>
        <v>-1.8214374999999977E-2</v>
      </c>
      <c r="W1600">
        <f t="shared" si="247"/>
        <v>-1.6392217685207393</v>
      </c>
      <c r="X1600">
        <f t="shared" si="248"/>
        <v>4.286000000000012E-3</v>
      </c>
    </row>
    <row r="1601" spans="1:24">
      <c r="A1601" s="1">
        <v>37888</v>
      </c>
      <c r="B1601">
        <v>50.349997999999999</v>
      </c>
      <c r="C1601">
        <v>51.299999</v>
      </c>
      <c r="D1601">
        <v>49.599997999999999</v>
      </c>
      <c r="E1601">
        <v>49.610000999999997</v>
      </c>
      <c r="F1601">
        <v>49.610000999999997</v>
      </c>
      <c r="G1601">
        <v>15330200</v>
      </c>
      <c r="H1601">
        <f t="shared" si="240"/>
        <v>-0.73999700000000246</v>
      </c>
      <c r="I1601">
        <f t="shared" si="242"/>
        <v>1.1814280000000019</v>
      </c>
      <c r="J1601">
        <f t="shared" si="249"/>
        <v>-0.37333233333333382</v>
      </c>
      <c r="K1601">
        <f t="shared" si="243"/>
        <v>-3.164547762181507</v>
      </c>
      <c r="L1601">
        <f t="shared" si="244"/>
        <v>3.3899999999999935</v>
      </c>
      <c r="M1601" s="1">
        <v>37888</v>
      </c>
      <c r="N1601">
        <v>1.5864290000000001</v>
      </c>
      <c r="O1601">
        <v>1.5935710000000001</v>
      </c>
      <c r="P1601">
        <v>1.505714</v>
      </c>
      <c r="Q1601">
        <v>1.5228569999999999</v>
      </c>
      <c r="R1601">
        <v>1.3250390000000001</v>
      </c>
      <c r="S1601">
        <v>75321400</v>
      </c>
      <c r="T1601">
        <f t="shared" si="241"/>
        <v>-6.3572000000000184E-2</v>
      </c>
      <c r="U1601">
        <f t="shared" si="245"/>
        <v>2.9762166666666607E-2</v>
      </c>
      <c r="V1601">
        <f t="shared" si="246"/>
        <v>-1.7448999999999985E-2</v>
      </c>
      <c r="W1601">
        <f t="shared" si="247"/>
        <v>-1.7056660362580454</v>
      </c>
      <c r="X1601">
        <f t="shared" si="248"/>
        <v>-6.1429000000000178E-2</v>
      </c>
    </row>
    <row r="1602" spans="1:24">
      <c r="A1602" s="1">
        <v>37889</v>
      </c>
      <c r="B1602">
        <v>49.66</v>
      </c>
      <c r="C1602">
        <v>50.950001</v>
      </c>
      <c r="D1602">
        <v>49.279998999999997</v>
      </c>
      <c r="E1602">
        <v>50.049999</v>
      </c>
      <c r="F1602">
        <v>50.049999</v>
      </c>
      <c r="G1602">
        <v>11033300</v>
      </c>
      <c r="H1602">
        <f t="shared" si="240"/>
        <v>0.38999900000000309</v>
      </c>
      <c r="I1602">
        <f t="shared" si="242"/>
        <v>1.1814280000000019</v>
      </c>
      <c r="J1602">
        <f t="shared" si="249"/>
        <v>-0.4249983333333347</v>
      </c>
      <c r="K1602">
        <f t="shared" si="243"/>
        <v>-2.7798414895744643</v>
      </c>
      <c r="L1602">
        <f t="shared" si="244"/>
        <v>4.8599999999999994</v>
      </c>
      <c r="M1602" s="1">
        <v>37889</v>
      </c>
      <c r="N1602">
        <v>1.524286</v>
      </c>
      <c r="O1602">
        <v>1.526429</v>
      </c>
      <c r="P1602">
        <v>1.446429</v>
      </c>
      <c r="Q1602">
        <v>1.4592860000000001</v>
      </c>
      <c r="R1602">
        <v>1.2697259999999999</v>
      </c>
      <c r="S1602">
        <v>143595200</v>
      </c>
      <c r="T1602">
        <f t="shared" si="241"/>
        <v>-6.4999999999999947E-2</v>
      </c>
      <c r="U1602">
        <f t="shared" si="245"/>
        <v>2.9762166666666607E-2</v>
      </c>
      <c r="V1602">
        <f t="shared" si="246"/>
        <v>-2.4183857142857139E-2</v>
      </c>
      <c r="W1602">
        <f t="shared" si="247"/>
        <v>-1.2306625238008015</v>
      </c>
      <c r="X1602">
        <f t="shared" si="248"/>
        <v>-0.15214299999999992</v>
      </c>
    </row>
    <row r="1603" spans="1:24">
      <c r="A1603" s="1">
        <v>37890</v>
      </c>
      <c r="B1603">
        <v>49.900002000000001</v>
      </c>
      <c r="C1603">
        <v>50.459999000000003</v>
      </c>
      <c r="D1603">
        <v>48.299999</v>
      </c>
      <c r="E1603">
        <v>48.560001</v>
      </c>
      <c r="F1603">
        <v>48.560001</v>
      </c>
      <c r="G1603">
        <v>13438500</v>
      </c>
      <c r="H1603">
        <f t="shared" ref="H1603:H1666" si="250">E1603-B1603</f>
        <v>-1.3400010000000009</v>
      </c>
      <c r="I1603">
        <f t="shared" si="242"/>
        <v>1.1257137142857172</v>
      </c>
      <c r="J1603">
        <f t="shared" si="249"/>
        <v>-0.4249983333333347</v>
      </c>
      <c r="K1603">
        <f t="shared" si="243"/>
        <v>-2.6487485385096732</v>
      </c>
      <c r="L1603">
        <f t="shared" si="244"/>
        <v>2.880001</v>
      </c>
      <c r="M1603" s="1">
        <v>37890</v>
      </c>
      <c r="N1603">
        <v>1.45</v>
      </c>
      <c r="O1603">
        <v>1.55</v>
      </c>
      <c r="P1603">
        <v>1.4392860000000001</v>
      </c>
      <c r="Q1603">
        <v>1.477857</v>
      </c>
      <c r="R1603">
        <v>1.2858849999999999</v>
      </c>
      <c r="S1603">
        <v>86812600</v>
      </c>
      <c r="T1603">
        <f t="shared" ref="T1603:T1666" si="251">Q1603-N1603</f>
        <v>2.7857000000000021E-2</v>
      </c>
      <c r="U1603">
        <f t="shared" si="245"/>
        <v>3.2000199999999965E-2</v>
      </c>
      <c r="V1603">
        <f t="shared" si="246"/>
        <v>-2.9285874999999989E-2</v>
      </c>
      <c r="W1603">
        <f t="shared" si="247"/>
        <v>-1.0926837596622938</v>
      </c>
      <c r="X1603">
        <f t="shared" si="248"/>
        <v>-0.17214299999999993</v>
      </c>
    </row>
    <row r="1604" spans="1:24">
      <c r="A1604" s="1">
        <v>37893</v>
      </c>
      <c r="B1604">
        <v>48.880001</v>
      </c>
      <c r="C1604">
        <v>49.970001000000003</v>
      </c>
      <c r="D1604">
        <v>48.400002000000001</v>
      </c>
      <c r="E1604">
        <v>49.860000999999997</v>
      </c>
      <c r="F1604">
        <v>49.860000999999997</v>
      </c>
      <c r="G1604">
        <v>9039300</v>
      </c>
      <c r="H1604">
        <f t="shared" si="250"/>
        <v>0.97999999999999687</v>
      </c>
      <c r="I1604">
        <f t="shared" si="242"/>
        <v>1.1257137142857172</v>
      </c>
      <c r="J1604">
        <f t="shared" si="249"/>
        <v>-0.5783321666666682</v>
      </c>
      <c r="K1604">
        <f t="shared" si="243"/>
        <v>-1.9464829714971428</v>
      </c>
      <c r="L1604">
        <f t="shared" si="244"/>
        <v>4.3500029999999938</v>
      </c>
      <c r="M1604" s="1">
        <v>37893</v>
      </c>
      <c r="N1604">
        <v>1.5349999999999999</v>
      </c>
      <c r="O1604">
        <v>1.547857</v>
      </c>
      <c r="P1604">
        <v>1.4750000000000001</v>
      </c>
      <c r="Q1604">
        <v>1.5214289999999999</v>
      </c>
      <c r="R1604">
        <v>1.3237969999999999</v>
      </c>
      <c r="S1604">
        <v>91425600</v>
      </c>
      <c r="T1604">
        <f t="shared" si="251"/>
        <v>-1.3571E-2</v>
      </c>
      <c r="U1604">
        <f t="shared" si="245"/>
        <v>3.1309666666666645E-2</v>
      </c>
      <c r="V1604">
        <f t="shared" si="246"/>
        <v>-3.1836857142857146E-2</v>
      </c>
      <c r="W1604">
        <f t="shared" si="247"/>
        <v>-0.98344087565475102</v>
      </c>
      <c r="X1604">
        <f t="shared" si="248"/>
        <v>-6.5000000000000169E-2</v>
      </c>
    </row>
    <row r="1605" spans="1:24">
      <c r="A1605" s="1">
        <v>37894</v>
      </c>
      <c r="B1605">
        <v>49.650002000000001</v>
      </c>
      <c r="C1605">
        <v>49.759998000000003</v>
      </c>
      <c r="D1605">
        <v>48.349997999999999</v>
      </c>
      <c r="E1605">
        <v>48.43</v>
      </c>
      <c r="F1605">
        <v>48.43</v>
      </c>
      <c r="G1605">
        <v>9264600</v>
      </c>
      <c r="H1605">
        <f t="shared" si="250"/>
        <v>-1.2200020000000009</v>
      </c>
      <c r="I1605">
        <f t="shared" si="242"/>
        <v>1.1074995000000021</v>
      </c>
      <c r="J1605">
        <f t="shared" si="249"/>
        <v>-0.68599920000000192</v>
      </c>
      <c r="K1605">
        <f t="shared" si="243"/>
        <v>-1.614432640737772</v>
      </c>
      <c r="L1605">
        <f t="shared" si="244"/>
        <v>2.1899980000000028</v>
      </c>
      <c r="M1605" s="1">
        <v>37894</v>
      </c>
      <c r="N1605">
        <v>1.506429</v>
      </c>
      <c r="O1605">
        <v>1.515714</v>
      </c>
      <c r="P1605">
        <v>1.46</v>
      </c>
      <c r="Q1605">
        <v>1.48</v>
      </c>
      <c r="R1605">
        <v>1.287749</v>
      </c>
      <c r="S1605">
        <v>71356600</v>
      </c>
      <c r="T1605">
        <f t="shared" si="251"/>
        <v>-2.6429000000000036E-2</v>
      </c>
      <c r="U1605">
        <f t="shared" si="245"/>
        <v>3.1309666666666645E-2</v>
      </c>
      <c r="V1605">
        <f t="shared" si="246"/>
        <v>-3.3061285714285731E-2</v>
      </c>
      <c r="W1605">
        <f t="shared" si="247"/>
        <v>-0.94701902815406203</v>
      </c>
      <c r="X1605">
        <f t="shared" si="248"/>
        <v>-0.117143</v>
      </c>
    </row>
    <row r="1606" spans="1:24">
      <c r="A1606" s="1">
        <v>37895</v>
      </c>
      <c r="B1606">
        <v>48.369999</v>
      </c>
      <c r="C1606">
        <v>49.279998999999997</v>
      </c>
      <c r="D1606">
        <v>47.509998000000003</v>
      </c>
      <c r="E1606">
        <v>49.119999</v>
      </c>
      <c r="F1606">
        <v>49.119999</v>
      </c>
      <c r="G1606">
        <v>12563800</v>
      </c>
      <c r="H1606">
        <f t="shared" si="250"/>
        <v>0.75</v>
      </c>
      <c r="I1606">
        <f t="shared" si="242"/>
        <v>1.1074995000000021</v>
      </c>
      <c r="J1606">
        <f t="shared" si="249"/>
        <v>-0.72799920000000218</v>
      </c>
      <c r="K1606">
        <f t="shared" si="243"/>
        <v>-1.5212921937276838</v>
      </c>
      <c r="L1606">
        <f t="shared" si="244"/>
        <v>2.9599990000000034</v>
      </c>
      <c r="M1606" s="1">
        <v>37895</v>
      </c>
      <c r="N1606">
        <v>1.4792860000000001</v>
      </c>
      <c r="O1606">
        <v>1.5071429999999999</v>
      </c>
      <c r="P1606">
        <v>1.442143</v>
      </c>
      <c r="Q1606">
        <v>1.4850000000000001</v>
      </c>
      <c r="R1606">
        <v>1.2921</v>
      </c>
      <c r="S1606">
        <v>59028200</v>
      </c>
      <c r="T1606">
        <f t="shared" si="251"/>
        <v>5.7139999999999969E-3</v>
      </c>
      <c r="U1606">
        <f t="shared" si="245"/>
        <v>3.3142999999999964E-2</v>
      </c>
      <c r="V1606">
        <f t="shared" si="246"/>
        <v>-3.2232250000000018E-2</v>
      </c>
      <c r="W1606">
        <f t="shared" si="247"/>
        <v>-1.0282558617533664</v>
      </c>
      <c r="X1606">
        <f t="shared" si="248"/>
        <v>-9.4999999999999973E-2</v>
      </c>
    </row>
    <row r="1607" spans="1:24">
      <c r="A1607" s="1">
        <v>37896</v>
      </c>
      <c r="B1607">
        <v>48.939999</v>
      </c>
      <c r="C1607">
        <v>50.200001</v>
      </c>
      <c r="D1607">
        <v>48.68</v>
      </c>
      <c r="E1607">
        <v>50.09</v>
      </c>
      <c r="F1607">
        <v>50.09</v>
      </c>
      <c r="G1607">
        <v>8219900</v>
      </c>
      <c r="H1607">
        <f t="shared" si="250"/>
        <v>1.1500010000000032</v>
      </c>
      <c r="I1607">
        <f t="shared" si="242"/>
        <v>1.097499250000002</v>
      </c>
      <c r="J1607">
        <f t="shared" si="249"/>
        <v>-0.72799920000000218</v>
      </c>
      <c r="K1607">
        <f t="shared" si="243"/>
        <v>-1.5075555714896374</v>
      </c>
      <c r="L1607">
        <f t="shared" si="244"/>
        <v>2.2000010000000003</v>
      </c>
      <c r="M1607" s="1">
        <v>37896</v>
      </c>
      <c r="N1607">
        <v>1.485714</v>
      </c>
      <c r="O1607">
        <v>1.485714</v>
      </c>
      <c r="P1607">
        <v>1.4485710000000001</v>
      </c>
      <c r="Q1607">
        <v>1.4692860000000001</v>
      </c>
      <c r="R1607">
        <v>1.278427</v>
      </c>
      <c r="S1607">
        <v>51014600</v>
      </c>
      <c r="T1607">
        <f t="shared" si="251"/>
        <v>-1.6427999999999887E-2</v>
      </c>
      <c r="U1607">
        <f t="shared" si="245"/>
        <v>2.5857200000000004E-2</v>
      </c>
      <c r="V1607">
        <f t="shared" si="246"/>
        <v>-3.2232250000000018E-2</v>
      </c>
      <c r="W1607">
        <f t="shared" si="247"/>
        <v>-0.80221517269194642</v>
      </c>
      <c r="X1607">
        <f t="shared" si="248"/>
        <v>-0.16499999999999981</v>
      </c>
    </row>
    <row r="1608" spans="1:24">
      <c r="A1608" s="1">
        <v>37897</v>
      </c>
      <c r="B1608">
        <v>51.130001</v>
      </c>
      <c r="C1608">
        <v>53.220001000000003</v>
      </c>
      <c r="D1608">
        <v>51.029998999999997</v>
      </c>
      <c r="E1608">
        <v>52.889999000000003</v>
      </c>
      <c r="F1608">
        <v>52.889999000000003</v>
      </c>
      <c r="G1608">
        <v>14175600</v>
      </c>
      <c r="H1608">
        <f t="shared" si="250"/>
        <v>1.7599980000000031</v>
      </c>
      <c r="I1608">
        <f t="shared" si="242"/>
        <v>1.2224997500000017</v>
      </c>
      <c r="J1608">
        <f t="shared" si="249"/>
        <v>-0.72799920000000218</v>
      </c>
      <c r="K1608">
        <f t="shared" si="243"/>
        <v>-1.6792597436920234</v>
      </c>
      <c r="L1608">
        <f t="shared" si="244"/>
        <v>5.3099970000000027</v>
      </c>
      <c r="M1608" s="1">
        <v>37897</v>
      </c>
      <c r="N1608">
        <v>1.4992859999999999</v>
      </c>
      <c r="O1608">
        <v>1.561429</v>
      </c>
      <c r="P1608">
        <v>1.4914289999999999</v>
      </c>
      <c r="Q1608">
        <v>1.5492859999999999</v>
      </c>
      <c r="R1608">
        <v>1.3480350000000001</v>
      </c>
      <c r="S1608">
        <v>74900000</v>
      </c>
      <c r="T1608">
        <f t="shared" si="251"/>
        <v>5.0000000000000044E-2</v>
      </c>
      <c r="U1608">
        <f t="shared" si="245"/>
        <v>2.5857200000000004E-2</v>
      </c>
      <c r="V1608">
        <f t="shared" si="246"/>
        <v>-2.8928625000000013E-2</v>
      </c>
      <c r="W1608">
        <f t="shared" si="247"/>
        <v>-0.89382748056639372</v>
      </c>
      <c r="X1608">
        <f t="shared" si="248"/>
        <v>-6.3571000000000044E-2</v>
      </c>
    </row>
    <row r="1609" spans="1:24">
      <c r="A1609" s="1">
        <v>37900</v>
      </c>
      <c r="B1609">
        <v>52.889999000000003</v>
      </c>
      <c r="C1609">
        <v>54.240001999999997</v>
      </c>
      <c r="D1609">
        <v>52.59</v>
      </c>
      <c r="E1609">
        <v>54.150002000000001</v>
      </c>
      <c r="F1609">
        <v>54.150002000000001</v>
      </c>
      <c r="G1609">
        <v>7773100</v>
      </c>
      <c r="H1609">
        <f t="shared" si="250"/>
        <v>1.2600029999999975</v>
      </c>
      <c r="I1609">
        <f t="shared" si="242"/>
        <v>1.3374995000000025</v>
      </c>
      <c r="J1609">
        <f t="shared" si="249"/>
        <v>-0.72799920000000218</v>
      </c>
      <c r="K1609">
        <f t="shared" si="243"/>
        <v>-1.837226606842423</v>
      </c>
      <c r="L1609">
        <f t="shared" si="244"/>
        <v>6.6800009999999972</v>
      </c>
      <c r="M1609" s="1">
        <v>37900</v>
      </c>
      <c r="N1609">
        <v>1.547857</v>
      </c>
      <c r="O1609">
        <v>1.595</v>
      </c>
      <c r="P1609">
        <v>1.5414289999999999</v>
      </c>
      <c r="Q1609">
        <v>1.5921430000000001</v>
      </c>
      <c r="R1609">
        <v>1.3853249999999999</v>
      </c>
      <c r="S1609">
        <v>67082400</v>
      </c>
      <c r="T1609">
        <f t="shared" si="251"/>
        <v>4.4286000000000048E-2</v>
      </c>
      <c r="U1609">
        <f t="shared" si="245"/>
        <v>3.3714400000000033E-2</v>
      </c>
      <c r="V1609">
        <f t="shared" si="246"/>
        <v>-2.8928625000000013E-2</v>
      </c>
      <c r="W1609">
        <f t="shared" si="247"/>
        <v>-1.1654338911718072</v>
      </c>
      <c r="X1609">
        <f t="shared" si="248"/>
        <v>1.5000000000000124E-2</v>
      </c>
    </row>
    <row r="1610" spans="1:24">
      <c r="A1610" s="1">
        <v>37901</v>
      </c>
      <c r="B1610">
        <v>54</v>
      </c>
      <c r="C1610">
        <v>56.25</v>
      </c>
      <c r="D1610">
        <v>53.950001</v>
      </c>
      <c r="E1610">
        <v>54.91</v>
      </c>
      <c r="F1610">
        <v>54.91</v>
      </c>
      <c r="G1610">
        <v>20299900</v>
      </c>
      <c r="H1610">
        <f t="shared" si="250"/>
        <v>0.90999999999999659</v>
      </c>
      <c r="I1610">
        <f t="shared" si="242"/>
        <v>1.3288887777777798</v>
      </c>
      <c r="J1610">
        <f t="shared" si="249"/>
        <v>-0.89749925000000097</v>
      </c>
      <c r="K1610">
        <f t="shared" si="243"/>
        <v>-1.4806572571261518</v>
      </c>
      <c r="L1610">
        <f t="shared" si="244"/>
        <v>4.4700009999999963</v>
      </c>
      <c r="M1610" s="1">
        <v>37901</v>
      </c>
      <c r="N1610">
        <v>1.575</v>
      </c>
      <c r="O1610">
        <v>1.6721429999999999</v>
      </c>
      <c r="P1610">
        <v>1.5649999999999999</v>
      </c>
      <c r="Q1610">
        <v>1.658571</v>
      </c>
      <c r="R1610">
        <v>1.443125</v>
      </c>
      <c r="S1610">
        <v>104543600</v>
      </c>
      <c r="T1610">
        <f t="shared" si="251"/>
        <v>8.3571000000000062E-2</v>
      </c>
      <c r="U1610">
        <f t="shared" si="245"/>
        <v>3.5476333333333367E-2</v>
      </c>
      <c r="V1610">
        <f t="shared" si="246"/>
        <v>-3.0510285714285729E-2</v>
      </c>
      <c r="W1610">
        <f t="shared" si="247"/>
        <v>-1.1627663426541561</v>
      </c>
      <c r="X1610">
        <f t="shared" si="248"/>
        <v>5.6427999999999923E-2</v>
      </c>
    </row>
    <row r="1611" spans="1:24">
      <c r="A1611" s="1">
        <v>37902</v>
      </c>
      <c r="B1611">
        <v>55.439999</v>
      </c>
      <c r="C1611">
        <v>56.279998999999997</v>
      </c>
      <c r="D1611">
        <v>55.119999</v>
      </c>
      <c r="E1611">
        <v>55.700001</v>
      </c>
      <c r="F1611">
        <v>55.700001</v>
      </c>
      <c r="G1611">
        <v>13558000</v>
      </c>
      <c r="H1611">
        <f t="shared" si="250"/>
        <v>0.26000200000000007</v>
      </c>
      <c r="I1611">
        <f t="shared" si="242"/>
        <v>1.2377777777777785</v>
      </c>
      <c r="J1611">
        <f t="shared" si="249"/>
        <v>-0.89749925000000097</v>
      </c>
      <c r="K1611">
        <f t="shared" si="243"/>
        <v>-1.3791407377530145</v>
      </c>
      <c r="L1611">
        <f t="shared" si="244"/>
        <v>6.0900000000000034</v>
      </c>
      <c r="M1611" s="1">
        <v>37902</v>
      </c>
      <c r="N1611">
        <v>1.660714</v>
      </c>
      <c r="O1611">
        <v>1.6814290000000001</v>
      </c>
      <c r="P1611">
        <v>1.6235710000000001</v>
      </c>
      <c r="Q1611">
        <v>1.647143</v>
      </c>
      <c r="R1611">
        <v>1.433181</v>
      </c>
      <c r="S1611">
        <v>107167200</v>
      </c>
      <c r="T1611">
        <f t="shared" si="251"/>
        <v>-1.3571E-2</v>
      </c>
      <c r="U1611">
        <f t="shared" si="245"/>
        <v>4.011900000000005E-2</v>
      </c>
      <c r="V1611">
        <f t="shared" si="246"/>
        <v>-3.0510285714285729E-2</v>
      </c>
      <c r="W1611">
        <f t="shared" si="247"/>
        <v>-1.3149336055288157</v>
      </c>
      <c r="X1611">
        <f t="shared" si="248"/>
        <v>0.12428600000000012</v>
      </c>
    </row>
    <row r="1612" spans="1:24">
      <c r="A1612" s="1">
        <v>37903</v>
      </c>
      <c r="B1612">
        <v>57.41</v>
      </c>
      <c r="C1612">
        <v>59.099997999999999</v>
      </c>
      <c r="D1612">
        <v>57.400002000000001</v>
      </c>
      <c r="E1612">
        <v>57.860000999999997</v>
      </c>
      <c r="F1612">
        <v>57.860000999999997</v>
      </c>
      <c r="G1612">
        <v>21606900</v>
      </c>
      <c r="H1612">
        <f t="shared" si="250"/>
        <v>0.45000100000000032</v>
      </c>
      <c r="I1612">
        <f t="shared" si="242"/>
        <v>1.1400002000000007</v>
      </c>
      <c r="J1612">
        <f t="shared" si="249"/>
        <v>-1.1000000000000014</v>
      </c>
      <c r="K1612">
        <f t="shared" si="243"/>
        <v>-1.0363638181818176</v>
      </c>
      <c r="L1612">
        <f t="shared" si="244"/>
        <v>7.8100019999999972</v>
      </c>
      <c r="M1612" s="1">
        <v>37903</v>
      </c>
      <c r="N1612">
        <v>1.6642859999999999</v>
      </c>
      <c r="O1612">
        <v>1.6907140000000001</v>
      </c>
      <c r="P1612">
        <v>1.6278570000000001</v>
      </c>
      <c r="Q1612">
        <v>1.675</v>
      </c>
      <c r="R1612">
        <v>1.457419</v>
      </c>
      <c r="S1612">
        <v>86937200</v>
      </c>
      <c r="T1612">
        <f t="shared" si="251"/>
        <v>1.0714000000000112E-2</v>
      </c>
      <c r="U1612">
        <f t="shared" si="245"/>
        <v>4.011900000000005E-2</v>
      </c>
      <c r="V1612">
        <f t="shared" si="246"/>
        <v>-2.9387714285714312E-2</v>
      </c>
      <c r="W1612">
        <f t="shared" si="247"/>
        <v>-1.3651623127254349</v>
      </c>
      <c r="X1612">
        <f t="shared" si="248"/>
        <v>0.21571399999999996</v>
      </c>
    </row>
    <row r="1613" spans="1:24">
      <c r="A1613" s="1">
        <v>37904</v>
      </c>
      <c r="B1613">
        <v>57.700001</v>
      </c>
      <c r="C1613">
        <v>58.330002</v>
      </c>
      <c r="D1613">
        <v>57.439999</v>
      </c>
      <c r="E1613">
        <v>58.060001</v>
      </c>
      <c r="F1613">
        <v>58.060001</v>
      </c>
      <c r="G1613">
        <v>11435400</v>
      </c>
      <c r="H1613">
        <f t="shared" si="250"/>
        <v>0.35999999999999943</v>
      </c>
      <c r="I1613">
        <f t="shared" si="242"/>
        <v>1.0940003000000005</v>
      </c>
      <c r="J1613">
        <f t="shared" si="249"/>
        <v>-1.1000000000000014</v>
      </c>
      <c r="K1613">
        <f t="shared" si="243"/>
        <v>-0.99454572727272639</v>
      </c>
      <c r="L1613">
        <f t="shared" si="244"/>
        <v>9.5</v>
      </c>
      <c r="M1613" s="1">
        <v>37904</v>
      </c>
      <c r="N1613">
        <v>1.678571</v>
      </c>
      <c r="O1613">
        <v>1.7007140000000001</v>
      </c>
      <c r="P1613">
        <v>1.669286</v>
      </c>
      <c r="Q1613">
        <v>1.6914290000000001</v>
      </c>
      <c r="R1613">
        <v>1.471714</v>
      </c>
      <c r="S1613">
        <v>43709400</v>
      </c>
      <c r="T1613">
        <f t="shared" si="251"/>
        <v>1.2858000000000036E-2</v>
      </c>
      <c r="U1613">
        <f t="shared" si="245"/>
        <v>3.5918285714285778E-2</v>
      </c>
      <c r="V1613">
        <f t="shared" si="246"/>
        <v>-3.3095166666666676E-2</v>
      </c>
      <c r="W1613">
        <f t="shared" si="247"/>
        <v>-1.0853030618051709</v>
      </c>
      <c r="X1613">
        <f t="shared" si="248"/>
        <v>0.2135720000000001</v>
      </c>
    </row>
    <row r="1614" spans="1:24">
      <c r="A1614" s="1">
        <v>37907</v>
      </c>
      <c r="B1614">
        <v>57.939999</v>
      </c>
      <c r="C1614">
        <v>58.689999</v>
      </c>
      <c r="D1614">
        <v>57.439999</v>
      </c>
      <c r="E1614">
        <v>58.299999</v>
      </c>
      <c r="F1614">
        <v>58.299999</v>
      </c>
      <c r="G1614">
        <v>8329000</v>
      </c>
      <c r="H1614">
        <f t="shared" si="250"/>
        <v>0.35999999999999943</v>
      </c>
      <c r="I1614">
        <f t="shared" si="242"/>
        <v>0.82700039999999997</v>
      </c>
      <c r="J1614">
        <f t="shared" si="249"/>
        <v>-1.1000000000000014</v>
      </c>
      <c r="K1614">
        <f t="shared" si="243"/>
        <v>-0.75181854545454441</v>
      </c>
      <c r="L1614">
        <f t="shared" si="244"/>
        <v>8.4399980000000028</v>
      </c>
      <c r="M1614" s="1">
        <v>37907</v>
      </c>
      <c r="N1614">
        <v>1.6950000000000001</v>
      </c>
      <c r="O1614">
        <v>1.743571</v>
      </c>
      <c r="P1614">
        <v>1.694286</v>
      </c>
      <c r="Q1614">
        <v>1.7392860000000001</v>
      </c>
      <c r="R1614">
        <v>1.5133540000000001</v>
      </c>
      <c r="S1614">
        <v>69966400</v>
      </c>
      <c r="T1614">
        <f t="shared" si="251"/>
        <v>4.4286000000000048E-2</v>
      </c>
      <c r="U1614">
        <f t="shared" si="245"/>
        <v>3.357142857142862E-2</v>
      </c>
      <c r="V1614">
        <f t="shared" si="246"/>
        <v>-3.3095166666666676E-2</v>
      </c>
      <c r="W1614">
        <f t="shared" si="247"/>
        <v>-1.0143906785410339</v>
      </c>
      <c r="X1614">
        <f t="shared" si="248"/>
        <v>0.21785700000000019</v>
      </c>
    </row>
    <row r="1615" spans="1:24">
      <c r="A1615" s="1">
        <v>37908</v>
      </c>
      <c r="B1615">
        <v>58.099997999999999</v>
      </c>
      <c r="C1615">
        <v>59.98</v>
      </c>
      <c r="D1615">
        <v>57.799999</v>
      </c>
      <c r="E1615">
        <v>59.91</v>
      </c>
      <c r="F1615">
        <v>59.91</v>
      </c>
      <c r="G1615">
        <v>9986600</v>
      </c>
      <c r="H1615">
        <f t="shared" si="250"/>
        <v>1.8100019999999972</v>
      </c>
      <c r="I1615">
        <f t="shared" si="242"/>
        <v>0.78454581818181812</v>
      </c>
      <c r="J1615">
        <f t="shared" si="249"/>
        <v>-1.2800015000000009</v>
      </c>
      <c r="K1615">
        <f t="shared" si="243"/>
        <v>-0.61292570218223774</v>
      </c>
      <c r="L1615">
        <f t="shared" si="244"/>
        <v>11.479999999999997</v>
      </c>
      <c r="M1615" s="1">
        <v>37908</v>
      </c>
      <c r="N1615">
        <v>1.7371430000000001</v>
      </c>
      <c r="O1615">
        <v>1.7671429999999999</v>
      </c>
      <c r="P1615">
        <v>1.727857</v>
      </c>
      <c r="Q1615">
        <v>1.753571</v>
      </c>
      <c r="R1615">
        <v>1.525784</v>
      </c>
      <c r="S1615">
        <v>68854800</v>
      </c>
      <c r="T1615">
        <f t="shared" si="251"/>
        <v>1.6427999999999887E-2</v>
      </c>
      <c r="U1615">
        <f t="shared" si="245"/>
        <v>3.4910750000000046E-2</v>
      </c>
      <c r="V1615">
        <f t="shared" si="246"/>
        <v>-2.6999799999999973E-2</v>
      </c>
      <c r="W1615">
        <f t="shared" si="247"/>
        <v>-1.2930003185208809</v>
      </c>
      <c r="X1615">
        <f t="shared" si="248"/>
        <v>0.27357100000000001</v>
      </c>
    </row>
    <row r="1616" spans="1:24">
      <c r="A1616" s="1">
        <v>37909</v>
      </c>
      <c r="B1616">
        <v>60.389999000000003</v>
      </c>
      <c r="C1616">
        <v>60.41</v>
      </c>
      <c r="D1616">
        <v>58.43</v>
      </c>
      <c r="E1616">
        <v>58.549999</v>
      </c>
      <c r="F1616">
        <v>58.549999</v>
      </c>
      <c r="G1616">
        <v>10228900</v>
      </c>
      <c r="H1616">
        <f t="shared" si="250"/>
        <v>-1.8400000000000034</v>
      </c>
      <c r="I1616">
        <f t="shared" ref="I1616:I1679" si="252">AVERAGEIF(H1603:H1615, "&gt;0")</f>
        <v>0.91363699999999948</v>
      </c>
      <c r="J1616">
        <f t="shared" si="249"/>
        <v>-1.2800015000000009</v>
      </c>
      <c r="K1616">
        <f t="shared" ref="K1616:K1679" si="253">I1616/J1616</f>
        <v>-0.71377806979132352</v>
      </c>
      <c r="L1616">
        <f t="shared" ref="L1616:L1679" si="254">E1616-E1606</f>
        <v>9.43</v>
      </c>
      <c r="M1616" s="1">
        <v>37909</v>
      </c>
      <c r="N1616">
        <v>1.7749999999999999</v>
      </c>
      <c r="O1616">
        <v>1.786429</v>
      </c>
      <c r="P1616">
        <v>1.755714</v>
      </c>
      <c r="Q1616">
        <v>1.7728569999999999</v>
      </c>
      <c r="R1616">
        <v>1.542565</v>
      </c>
      <c r="S1616">
        <v>152525800</v>
      </c>
      <c r="T1616">
        <f t="shared" si="251"/>
        <v>-2.143000000000006E-3</v>
      </c>
      <c r="U1616">
        <f t="shared" ref="U1616:U1679" si="255">AVERAGEIF(T1603:T1615, "&gt;0")</f>
        <v>3.2857111111111142E-2</v>
      </c>
      <c r="V1616">
        <f t="shared" ref="V1616:V1679" si="256">AVERAGEIF(T1603:T1615, "&lt;0")</f>
        <v>-1.7499749999999981E-2</v>
      </c>
      <c r="W1616">
        <f t="shared" ref="W1616:W1679" si="257">U1616/V1616</f>
        <v>-1.8775760288639083</v>
      </c>
      <c r="X1616">
        <f t="shared" ref="X1616:X1679" si="258">Q1616-Q1606</f>
        <v>0.28785699999999981</v>
      </c>
    </row>
    <row r="1617" spans="1:24">
      <c r="A1617" s="1">
        <v>37910</v>
      </c>
      <c r="B1617">
        <v>58.16</v>
      </c>
      <c r="C1617">
        <v>59.91</v>
      </c>
      <c r="D1617">
        <v>58.09</v>
      </c>
      <c r="E1617">
        <v>59.91</v>
      </c>
      <c r="F1617">
        <v>59.91</v>
      </c>
      <c r="G1617">
        <v>10211100</v>
      </c>
      <c r="H1617">
        <f t="shared" si="250"/>
        <v>1.75</v>
      </c>
      <c r="I1617">
        <f t="shared" si="252"/>
        <v>0.91363699999999948</v>
      </c>
      <c r="J1617">
        <f t="shared" ref="J1617:J1680" si="259">AVERAGEIF(H1604:H1616, "&lt;0")</f>
        <v>-1.5300010000000022</v>
      </c>
      <c r="K1617">
        <f t="shared" si="253"/>
        <v>-0.59714797572027611</v>
      </c>
      <c r="L1617">
        <f t="shared" si="254"/>
        <v>9.8199999999999932</v>
      </c>
      <c r="M1617" s="1">
        <v>37910</v>
      </c>
      <c r="N1617">
        <v>1.7</v>
      </c>
      <c r="O1617">
        <v>1.7028570000000001</v>
      </c>
      <c r="P1617">
        <v>1.600714</v>
      </c>
      <c r="Q1617">
        <v>1.660714</v>
      </c>
      <c r="R1617">
        <v>1.4449890000000001</v>
      </c>
      <c r="S1617">
        <v>243920600</v>
      </c>
      <c r="T1617">
        <f t="shared" si="251"/>
        <v>-3.9285999999999932E-2</v>
      </c>
      <c r="U1617">
        <f t="shared" si="255"/>
        <v>3.3482125000000029E-2</v>
      </c>
      <c r="V1617">
        <f t="shared" si="256"/>
        <v>-1.4428399999999985E-2</v>
      </c>
      <c r="W1617">
        <f t="shared" si="257"/>
        <v>-2.3205708879709506</v>
      </c>
      <c r="X1617">
        <f t="shared" si="258"/>
        <v>0.19142799999999993</v>
      </c>
    </row>
    <row r="1618" spans="1:24">
      <c r="A1618" s="1">
        <v>37911</v>
      </c>
      <c r="B1618">
        <v>59.299999</v>
      </c>
      <c r="C1618">
        <v>59.900002000000001</v>
      </c>
      <c r="D1618">
        <v>58.650002000000001</v>
      </c>
      <c r="E1618">
        <v>59.689999</v>
      </c>
      <c r="F1618">
        <v>59.689999</v>
      </c>
      <c r="G1618">
        <v>11932900</v>
      </c>
      <c r="H1618">
        <f t="shared" si="250"/>
        <v>0.39000000000000057</v>
      </c>
      <c r="I1618">
        <f t="shared" si="252"/>
        <v>0.98363699999999976</v>
      </c>
      <c r="J1618">
        <f t="shared" si="259"/>
        <v>-1.5300010000000022</v>
      </c>
      <c r="K1618">
        <f t="shared" si="253"/>
        <v>-0.6428995798041951</v>
      </c>
      <c r="L1618">
        <f t="shared" si="254"/>
        <v>6.7999999999999972</v>
      </c>
      <c r="M1618" s="1">
        <v>37911</v>
      </c>
      <c r="N1618">
        <v>1.67</v>
      </c>
      <c r="O1618">
        <v>1.6778569999999999</v>
      </c>
      <c r="P1618">
        <v>1.6021430000000001</v>
      </c>
      <c r="Q1618">
        <v>1.625</v>
      </c>
      <c r="R1618">
        <v>1.4139139999999999</v>
      </c>
      <c r="S1618">
        <v>89952800</v>
      </c>
      <c r="T1618">
        <f t="shared" si="251"/>
        <v>-4.4999999999999929E-2</v>
      </c>
      <c r="U1618">
        <f t="shared" si="255"/>
        <v>3.3482125000000029E-2</v>
      </c>
      <c r="V1618">
        <f t="shared" si="256"/>
        <v>-1.9571399999999971E-2</v>
      </c>
      <c r="W1618">
        <f t="shared" si="257"/>
        <v>-1.7107680084204542</v>
      </c>
      <c r="X1618">
        <f t="shared" si="258"/>
        <v>7.5714000000000059E-2</v>
      </c>
    </row>
    <row r="1619" spans="1:24">
      <c r="A1619" s="1">
        <v>37914</v>
      </c>
      <c r="B1619">
        <v>59.560001</v>
      </c>
      <c r="C1619">
        <v>60.240001999999997</v>
      </c>
      <c r="D1619">
        <v>58.919998</v>
      </c>
      <c r="E1619">
        <v>59.59</v>
      </c>
      <c r="F1619">
        <v>59.59</v>
      </c>
      <c r="G1619">
        <v>11086100</v>
      </c>
      <c r="H1619">
        <f t="shared" si="250"/>
        <v>2.9999000000003662E-2</v>
      </c>
      <c r="I1619">
        <f t="shared" si="252"/>
        <v>0.93416724999999978</v>
      </c>
      <c r="J1619">
        <f t="shared" si="259"/>
        <v>-1.8400000000000034</v>
      </c>
      <c r="K1619">
        <f t="shared" si="253"/>
        <v>-0.50769959239130324</v>
      </c>
      <c r="L1619">
        <f t="shared" si="254"/>
        <v>5.4399980000000028</v>
      </c>
      <c r="M1619" s="1">
        <v>37914</v>
      </c>
      <c r="N1619">
        <v>1.6142860000000001</v>
      </c>
      <c r="O1619">
        <v>1.667143</v>
      </c>
      <c r="P1619">
        <v>1.598571</v>
      </c>
      <c r="Q1619">
        <v>1.658571</v>
      </c>
      <c r="R1619">
        <v>1.443125</v>
      </c>
      <c r="S1619">
        <v>69783000</v>
      </c>
      <c r="T1619">
        <f t="shared" si="251"/>
        <v>4.4284999999999908E-2</v>
      </c>
      <c r="U1619">
        <f t="shared" si="255"/>
        <v>3.3482125000000029E-2</v>
      </c>
      <c r="V1619">
        <f t="shared" si="256"/>
        <v>-2.3285599999999951E-2</v>
      </c>
      <c r="W1619">
        <f t="shared" si="257"/>
        <v>-1.4378897258391494</v>
      </c>
      <c r="X1619">
        <f t="shared" si="258"/>
        <v>6.6427999999999932E-2</v>
      </c>
    </row>
    <row r="1620" spans="1:24">
      <c r="A1620" s="1">
        <v>37915</v>
      </c>
      <c r="B1620">
        <v>59.73</v>
      </c>
      <c r="C1620">
        <v>61.150002000000001</v>
      </c>
      <c r="D1620">
        <v>59.009998000000003</v>
      </c>
      <c r="E1620">
        <v>59.349997999999999</v>
      </c>
      <c r="F1620">
        <v>59.349997999999999</v>
      </c>
      <c r="G1620">
        <v>17114900</v>
      </c>
      <c r="H1620">
        <f t="shared" si="250"/>
        <v>-0.38000199999999751</v>
      </c>
      <c r="I1620">
        <f t="shared" si="252"/>
        <v>0.87416716666666672</v>
      </c>
      <c r="J1620">
        <f t="shared" si="259"/>
        <v>-1.8400000000000034</v>
      </c>
      <c r="K1620">
        <f t="shared" si="253"/>
        <v>-0.47509085144927449</v>
      </c>
      <c r="L1620">
        <f t="shared" si="254"/>
        <v>4.4399980000000028</v>
      </c>
      <c r="M1620" s="1">
        <v>37915</v>
      </c>
      <c r="N1620">
        <v>1.665</v>
      </c>
      <c r="O1620">
        <v>1.6714290000000001</v>
      </c>
      <c r="P1620">
        <v>1.625</v>
      </c>
      <c r="Q1620">
        <v>1.6557139999999999</v>
      </c>
      <c r="R1620">
        <v>1.440639</v>
      </c>
      <c r="S1620">
        <v>44115400</v>
      </c>
      <c r="T1620">
        <f t="shared" si="251"/>
        <v>-9.2860000000001275E-3</v>
      </c>
      <c r="U1620">
        <f t="shared" si="255"/>
        <v>3.8303500000000018E-2</v>
      </c>
      <c r="V1620">
        <f t="shared" si="256"/>
        <v>-2.3285599999999951E-2</v>
      </c>
      <c r="W1620">
        <f t="shared" si="257"/>
        <v>-1.6449436561651878</v>
      </c>
      <c r="X1620">
        <f t="shared" si="258"/>
        <v>-2.8570000000001095E-3</v>
      </c>
    </row>
    <row r="1621" spans="1:24">
      <c r="A1621" s="1">
        <v>37916</v>
      </c>
      <c r="B1621">
        <v>56.049999</v>
      </c>
      <c r="C1621">
        <v>56.150002000000001</v>
      </c>
      <c r="D1621">
        <v>53.73</v>
      </c>
      <c r="E1621">
        <v>54.029998999999997</v>
      </c>
      <c r="F1621">
        <v>54.029998999999997</v>
      </c>
      <c r="G1621">
        <v>32701900</v>
      </c>
      <c r="H1621">
        <f t="shared" si="250"/>
        <v>-2.0200000000000031</v>
      </c>
      <c r="I1621">
        <f t="shared" si="252"/>
        <v>0.84909136363636339</v>
      </c>
      <c r="J1621">
        <f t="shared" si="259"/>
        <v>-1.1100010000000005</v>
      </c>
      <c r="K1621">
        <f t="shared" si="253"/>
        <v>-0.76494648530619613</v>
      </c>
      <c r="L1621">
        <f t="shared" si="254"/>
        <v>-1.6700020000000038</v>
      </c>
      <c r="M1621" s="1">
        <v>37916</v>
      </c>
      <c r="N1621">
        <v>1.638571</v>
      </c>
      <c r="O1621">
        <v>1.657143</v>
      </c>
      <c r="P1621">
        <v>1.62</v>
      </c>
      <c r="Q1621">
        <v>1.6257140000000001</v>
      </c>
      <c r="R1621">
        <v>1.414536</v>
      </c>
      <c r="S1621">
        <v>40399800</v>
      </c>
      <c r="T1621">
        <f t="shared" si="251"/>
        <v>-1.2856999999999896E-2</v>
      </c>
      <c r="U1621">
        <f t="shared" si="255"/>
        <v>3.8303500000000018E-2</v>
      </c>
      <c r="V1621">
        <f t="shared" si="256"/>
        <v>-2.18572E-2</v>
      </c>
      <c r="W1621">
        <f t="shared" si="257"/>
        <v>-1.7524431308676325</v>
      </c>
      <c r="X1621">
        <f t="shared" si="258"/>
        <v>-2.142899999999992E-2</v>
      </c>
    </row>
    <row r="1622" spans="1:24">
      <c r="A1622" s="1">
        <v>37917</v>
      </c>
      <c r="B1622">
        <v>52.98</v>
      </c>
      <c r="C1622">
        <v>54.52</v>
      </c>
      <c r="D1622">
        <v>52.91</v>
      </c>
      <c r="E1622">
        <v>54.32</v>
      </c>
      <c r="F1622">
        <v>54.32</v>
      </c>
      <c r="G1622">
        <v>14611700</v>
      </c>
      <c r="H1622">
        <f t="shared" si="250"/>
        <v>1.3400000000000034</v>
      </c>
      <c r="I1622">
        <f t="shared" si="252"/>
        <v>0.75800069999999953</v>
      </c>
      <c r="J1622">
        <f t="shared" si="259"/>
        <v>-1.4133340000000014</v>
      </c>
      <c r="K1622">
        <f t="shared" si="253"/>
        <v>-0.53632099701839675</v>
      </c>
      <c r="L1622">
        <f t="shared" si="254"/>
        <v>-3.5400009999999966</v>
      </c>
      <c r="M1622" s="1">
        <v>37917</v>
      </c>
      <c r="N1622">
        <v>1.6235710000000001</v>
      </c>
      <c r="O1622">
        <v>1.6535709999999999</v>
      </c>
      <c r="P1622">
        <v>1.6135710000000001</v>
      </c>
      <c r="Q1622">
        <v>1.6421429999999999</v>
      </c>
      <c r="R1622">
        <v>1.42883</v>
      </c>
      <c r="S1622">
        <v>41302800</v>
      </c>
      <c r="T1622">
        <f t="shared" si="251"/>
        <v>1.8571999999999811E-2</v>
      </c>
      <c r="U1622">
        <f t="shared" si="255"/>
        <v>3.6632571428571445E-2</v>
      </c>
      <c r="V1622">
        <f t="shared" si="256"/>
        <v>-2.0357166666666648E-2</v>
      </c>
      <c r="W1622">
        <f t="shared" si="257"/>
        <v>-1.7994926321723625</v>
      </c>
      <c r="X1622">
        <f t="shared" si="258"/>
        <v>-3.2857000000000136E-2</v>
      </c>
    </row>
    <row r="1623" spans="1:24">
      <c r="A1623" s="1">
        <v>37918</v>
      </c>
      <c r="B1623">
        <v>54.549999</v>
      </c>
      <c r="C1623">
        <v>54.939999</v>
      </c>
      <c r="D1623">
        <v>53</v>
      </c>
      <c r="E1623">
        <v>54.509998000000003</v>
      </c>
      <c r="F1623">
        <v>54.509998000000003</v>
      </c>
      <c r="G1623">
        <v>10438200</v>
      </c>
      <c r="H1623">
        <f t="shared" si="250"/>
        <v>-4.0000999999996623E-2</v>
      </c>
      <c r="I1623">
        <f t="shared" si="252"/>
        <v>0.76600040000000003</v>
      </c>
      <c r="J1623">
        <f t="shared" si="259"/>
        <v>-1.4133340000000014</v>
      </c>
      <c r="K1623">
        <f t="shared" si="253"/>
        <v>-0.54198115944284875</v>
      </c>
      <c r="L1623">
        <f t="shared" si="254"/>
        <v>-3.5500029999999967</v>
      </c>
      <c r="M1623" s="1">
        <v>37918</v>
      </c>
      <c r="N1623">
        <v>1.611429</v>
      </c>
      <c r="O1623">
        <v>1.6321429999999999</v>
      </c>
      <c r="P1623">
        <v>1.5878570000000001</v>
      </c>
      <c r="Q1623">
        <v>1.6142860000000001</v>
      </c>
      <c r="R1623">
        <v>1.4045920000000001</v>
      </c>
      <c r="S1623">
        <v>54964000</v>
      </c>
      <c r="T1623">
        <f t="shared" si="251"/>
        <v>2.8570000000001095E-3</v>
      </c>
      <c r="U1623">
        <f t="shared" si="255"/>
        <v>3.295914285714284E-2</v>
      </c>
      <c r="V1623">
        <f t="shared" si="256"/>
        <v>-2.0357166666666648E-2</v>
      </c>
      <c r="W1623">
        <f t="shared" si="257"/>
        <v>-1.6190437204167019</v>
      </c>
      <c r="X1623">
        <f t="shared" si="258"/>
        <v>-7.7142999999999962E-2</v>
      </c>
    </row>
    <row r="1624" spans="1:24">
      <c r="A1624" s="1">
        <v>37921</v>
      </c>
      <c r="B1624">
        <v>54.900002000000001</v>
      </c>
      <c r="C1624">
        <v>55.25</v>
      </c>
      <c r="D1624">
        <v>54.5</v>
      </c>
      <c r="E1624">
        <v>54.82</v>
      </c>
      <c r="F1624">
        <v>54.82</v>
      </c>
      <c r="G1624">
        <v>6391900</v>
      </c>
      <c r="H1624">
        <f t="shared" si="250"/>
        <v>-8.0002000000000351E-2</v>
      </c>
      <c r="I1624">
        <f t="shared" si="252"/>
        <v>0.75000044444444491</v>
      </c>
      <c r="J1624">
        <f t="shared" si="259"/>
        <v>-1.0700007500000002</v>
      </c>
      <c r="K1624">
        <f t="shared" si="253"/>
        <v>-0.70093450349866093</v>
      </c>
      <c r="L1624">
        <f t="shared" si="254"/>
        <v>-3.4799989999999994</v>
      </c>
      <c r="M1624" s="1">
        <v>37921</v>
      </c>
      <c r="N1624">
        <v>1.625</v>
      </c>
      <c r="O1624">
        <v>1.635</v>
      </c>
      <c r="P1624">
        <v>1.6064290000000001</v>
      </c>
      <c r="Q1624">
        <v>1.6142860000000001</v>
      </c>
      <c r="R1624">
        <v>1.4045920000000001</v>
      </c>
      <c r="S1624">
        <v>40503400</v>
      </c>
      <c r="T1624">
        <f t="shared" si="251"/>
        <v>-1.071399999999989E-2</v>
      </c>
      <c r="U1624">
        <f t="shared" si="255"/>
        <v>2.1428571428571415E-2</v>
      </c>
      <c r="V1624">
        <f t="shared" si="256"/>
        <v>-2.0357166666666648E-2</v>
      </c>
      <c r="W1624">
        <f t="shared" si="257"/>
        <v>-1.052630347800763</v>
      </c>
      <c r="X1624">
        <f t="shared" si="258"/>
        <v>-0.125</v>
      </c>
    </row>
    <row r="1625" spans="1:24">
      <c r="A1625" s="1">
        <v>37922</v>
      </c>
      <c r="B1625">
        <v>55.189999</v>
      </c>
      <c r="C1625">
        <v>56.900002000000001</v>
      </c>
      <c r="D1625">
        <v>54.549999</v>
      </c>
      <c r="E1625">
        <v>56.73</v>
      </c>
      <c r="F1625">
        <v>56.73</v>
      </c>
      <c r="G1625">
        <v>9230900</v>
      </c>
      <c r="H1625">
        <f t="shared" si="250"/>
        <v>1.5400009999999966</v>
      </c>
      <c r="I1625">
        <f t="shared" si="252"/>
        <v>0.81125025000000051</v>
      </c>
      <c r="J1625">
        <f t="shared" si="259"/>
        <v>-0.87200100000000025</v>
      </c>
      <c r="K1625">
        <f t="shared" si="253"/>
        <v>-0.9303317886103345</v>
      </c>
      <c r="L1625">
        <f t="shared" si="254"/>
        <v>-3.1799999999999997</v>
      </c>
      <c r="M1625" s="1">
        <v>37922</v>
      </c>
      <c r="N1625">
        <v>1.611429</v>
      </c>
      <c r="O1625">
        <v>1.6978569999999999</v>
      </c>
      <c r="P1625">
        <v>1.6</v>
      </c>
      <c r="Q1625">
        <v>1.694286</v>
      </c>
      <c r="R1625">
        <v>1.474199</v>
      </c>
      <c r="S1625">
        <v>62928600</v>
      </c>
      <c r="T1625">
        <f t="shared" si="251"/>
        <v>8.2856999999999958E-2</v>
      </c>
      <c r="U1625">
        <f t="shared" si="255"/>
        <v>2.1428571428571415E-2</v>
      </c>
      <c r="V1625">
        <f t="shared" si="256"/>
        <v>-1.9880999999999965E-2</v>
      </c>
      <c r="W1625">
        <f t="shared" si="257"/>
        <v>-1.077841729720409</v>
      </c>
      <c r="X1625">
        <f t="shared" si="258"/>
        <v>-5.9285000000000032E-2</v>
      </c>
    </row>
    <row r="1626" spans="1:24">
      <c r="A1626" s="1">
        <v>37923</v>
      </c>
      <c r="B1626">
        <v>56.650002000000001</v>
      </c>
      <c r="C1626">
        <v>57.150002000000001</v>
      </c>
      <c r="D1626">
        <v>56</v>
      </c>
      <c r="E1626">
        <v>56.689999</v>
      </c>
      <c r="F1626">
        <v>56.689999</v>
      </c>
      <c r="G1626">
        <v>8776500</v>
      </c>
      <c r="H1626">
        <f t="shared" si="250"/>
        <v>3.9996999999999616E-2</v>
      </c>
      <c r="I1626">
        <f t="shared" si="252"/>
        <v>0.94750025000000004</v>
      </c>
      <c r="J1626">
        <f t="shared" si="259"/>
        <v>-0.87200100000000025</v>
      </c>
      <c r="K1626">
        <f t="shared" si="253"/>
        <v>-1.0865816094247596</v>
      </c>
      <c r="L1626">
        <f t="shared" si="254"/>
        <v>-1.8599999999999994</v>
      </c>
      <c r="M1626" s="1">
        <v>37923</v>
      </c>
      <c r="N1626">
        <v>1.6792860000000001</v>
      </c>
      <c r="O1626">
        <v>1.7071430000000001</v>
      </c>
      <c r="P1626">
        <v>1.667143</v>
      </c>
      <c r="Q1626">
        <v>1.692143</v>
      </c>
      <c r="R1626">
        <v>1.4723349999999999</v>
      </c>
      <c r="S1626">
        <v>66770200</v>
      </c>
      <c r="T1626">
        <f t="shared" si="251"/>
        <v>1.2856999999999896E-2</v>
      </c>
      <c r="U1626">
        <f t="shared" si="255"/>
        <v>3.1734714285714248E-2</v>
      </c>
      <c r="V1626">
        <f t="shared" si="256"/>
        <v>-1.9880999999999965E-2</v>
      </c>
      <c r="W1626">
        <f t="shared" si="257"/>
        <v>-1.5962333024352047</v>
      </c>
      <c r="X1626">
        <f t="shared" si="258"/>
        <v>-8.0713999999999952E-2</v>
      </c>
    </row>
    <row r="1627" spans="1:24">
      <c r="A1627" s="1">
        <v>37924</v>
      </c>
      <c r="B1627">
        <v>57.400002000000001</v>
      </c>
      <c r="C1627">
        <v>57.52</v>
      </c>
      <c r="D1627">
        <v>55.57</v>
      </c>
      <c r="E1627">
        <v>55.830002</v>
      </c>
      <c r="F1627">
        <v>55.830002</v>
      </c>
      <c r="G1627">
        <v>9825400</v>
      </c>
      <c r="H1627">
        <f t="shared" si="250"/>
        <v>-1.5700000000000003</v>
      </c>
      <c r="I1627">
        <f t="shared" si="252"/>
        <v>0.90749987500000007</v>
      </c>
      <c r="J1627">
        <f t="shared" si="259"/>
        <v>-0.87200100000000025</v>
      </c>
      <c r="K1627">
        <f t="shared" si="253"/>
        <v>-1.040709672351293</v>
      </c>
      <c r="L1627">
        <f t="shared" si="254"/>
        <v>-4.0799979999999962</v>
      </c>
      <c r="M1627" s="1">
        <v>37924</v>
      </c>
      <c r="N1627">
        <v>1.713571</v>
      </c>
      <c r="O1627">
        <v>1.714286</v>
      </c>
      <c r="P1627">
        <v>1.6335710000000001</v>
      </c>
      <c r="Q1627">
        <v>1.649286</v>
      </c>
      <c r="R1627">
        <v>1.4350449999999999</v>
      </c>
      <c r="S1627">
        <v>65139200</v>
      </c>
      <c r="T1627">
        <f t="shared" si="251"/>
        <v>-6.4284999999999926E-2</v>
      </c>
      <c r="U1627">
        <f t="shared" si="255"/>
        <v>3.1734571428571376E-2</v>
      </c>
      <c r="V1627">
        <f t="shared" si="256"/>
        <v>-1.9880999999999965E-2</v>
      </c>
      <c r="W1627">
        <f t="shared" si="257"/>
        <v>-1.5962261168236724</v>
      </c>
      <c r="X1627">
        <f t="shared" si="258"/>
        <v>-1.1427999999999994E-2</v>
      </c>
    </row>
    <row r="1628" spans="1:24">
      <c r="A1628" s="1">
        <v>37925</v>
      </c>
      <c r="B1628">
        <v>55.900002000000001</v>
      </c>
      <c r="C1628">
        <v>56.130001</v>
      </c>
      <c r="D1628">
        <v>54.380001</v>
      </c>
      <c r="E1628">
        <v>54.43</v>
      </c>
      <c r="F1628">
        <v>54.43</v>
      </c>
      <c r="G1628">
        <v>7726700</v>
      </c>
      <c r="H1628">
        <f t="shared" si="250"/>
        <v>-1.4700020000000009</v>
      </c>
      <c r="I1628">
        <f t="shared" si="252"/>
        <v>0.98571414285714298</v>
      </c>
      <c r="J1628">
        <f t="shared" si="259"/>
        <v>-0.98833416666666685</v>
      </c>
      <c r="K1628">
        <f t="shared" si="253"/>
        <v>-0.99734905065726875</v>
      </c>
      <c r="L1628">
        <f t="shared" si="254"/>
        <v>-5.2599990000000005</v>
      </c>
      <c r="M1628" s="1">
        <v>37925</v>
      </c>
      <c r="N1628">
        <v>1.6642859999999999</v>
      </c>
      <c r="O1628">
        <v>1.6678569999999999</v>
      </c>
      <c r="P1628">
        <v>1.627143</v>
      </c>
      <c r="Q1628">
        <v>1.635</v>
      </c>
      <c r="R1628">
        <v>1.422615</v>
      </c>
      <c r="S1628">
        <v>54538400</v>
      </c>
      <c r="T1628">
        <f t="shared" si="251"/>
        <v>-2.9285999999999923E-2</v>
      </c>
      <c r="U1628">
        <f t="shared" si="255"/>
        <v>2.9642666666666595E-2</v>
      </c>
      <c r="V1628">
        <f t="shared" si="256"/>
        <v>-2.6224428571428531E-2</v>
      </c>
      <c r="W1628">
        <f t="shared" si="257"/>
        <v>-1.1303455701971798</v>
      </c>
      <c r="X1628">
        <f t="shared" si="258"/>
        <v>1.0000000000000009E-2</v>
      </c>
    </row>
    <row r="1629" spans="1:24">
      <c r="A1629" s="1">
        <v>37928</v>
      </c>
      <c r="B1629">
        <v>54.799999</v>
      </c>
      <c r="C1629">
        <v>56.799999</v>
      </c>
      <c r="D1629">
        <v>54.310001</v>
      </c>
      <c r="E1629">
        <v>56.740001999999997</v>
      </c>
      <c r="F1629">
        <v>56.740001999999997</v>
      </c>
      <c r="G1629">
        <v>9131100</v>
      </c>
      <c r="H1629">
        <f t="shared" si="250"/>
        <v>1.9400029999999973</v>
      </c>
      <c r="I1629">
        <f t="shared" si="252"/>
        <v>0.84833283333333398</v>
      </c>
      <c r="J1629">
        <f t="shared" si="259"/>
        <v>-1.0571438571428575</v>
      </c>
      <c r="K1629">
        <f t="shared" si="253"/>
        <v>-0.80247624540535378</v>
      </c>
      <c r="L1629">
        <f t="shared" si="254"/>
        <v>-2.8499980000000065</v>
      </c>
      <c r="M1629" s="1">
        <v>37928</v>
      </c>
      <c r="N1629">
        <v>1.630714</v>
      </c>
      <c r="O1629">
        <v>1.6642859999999999</v>
      </c>
      <c r="P1629">
        <v>1.627143</v>
      </c>
      <c r="Q1629">
        <v>1.6535709999999999</v>
      </c>
      <c r="R1629">
        <v>1.438774</v>
      </c>
      <c r="S1629">
        <v>75710600</v>
      </c>
      <c r="T1629">
        <f t="shared" si="251"/>
        <v>2.2856999999999905E-2</v>
      </c>
      <c r="U1629">
        <f t="shared" si="255"/>
        <v>3.2285599999999935E-2</v>
      </c>
      <c r="V1629">
        <f t="shared" si="256"/>
        <v>-2.6607124999999954E-2</v>
      </c>
      <c r="W1629">
        <f t="shared" si="257"/>
        <v>-1.2134193378653271</v>
      </c>
      <c r="X1629">
        <f t="shared" si="258"/>
        <v>-5.0000000000001155E-3</v>
      </c>
    </row>
    <row r="1630" spans="1:24">
      <c r="A1630" s="1">
        <v>37929</v>
      </c>
      <c r="B1630">
        <v>56.700001</v>
      </c>
      <c r="C1630">
        <v>57.490001999999997</v>
      </c>
      <c r="D1630">
        <v>56.060001</v>
      </c>
      <c r="E1630">
        <v>56.860000999999997</v>
      </c>
      <c r="F1630">
        <v>56.860000999999997</v>
      </c>
      <c r="G1630">
        <v>7009500</v>
      </c>
      <c r="H1630">
        <f t="shared" si="250"/>
        <v>0.15999999999999659</v>
      </c>
      <c r="I1630">
        <f t="shared" si="252"/>
        <v>1.0042857142857144</v>
      </c>
      <c r="J1630">
        <f t="shared" si="259"/>
        <v>-0.92666783333333314</v>
      </c>
      <c r="K1630">
        <f t="shared" si="253"/>
        <v>-1.0837601977325366</v>
      </c>
      <c r="L1630">
        <f t="shared" si="254"/>
        <v>-2.4899970000000025</v>
      </c>
      <c r="M1630" s="1">
        <v>37929</v>
      </c>
      <c r="N1630">
        <v>1.6478569999999999</v>
      </c>
      <c r="O1630">
        <v>1.65</v>
      </c>
      <c r="P1630">
        <v>1.6135710000000001</v>
      </c>
      <c r="Q1630">
        <v>1.6364289999999999</v>
      </c>
      <c r="R1630">
        <v>1.4238580000000001</v>
      </c>
      <c r="S1630">
        <v>62308400</v>
      </c>
      <c r="T1630">
        <f t="shared" si="251"/>
        <v>-1.1427999999999994E-2</v>
      </c>
      <c r="U1630">
        <f t="shared" si="255"/>
        <v>3.0714166666666598E-2</v>
      </c>
      <c r="V1630">
        <f t="shared" si="256"/>
        <v>-3.0101999999999945E-2</v>
      </c>
      <c r="W1630">
        <f t="shared" si="257"/>
        <v>-1.0203364117555862</v>
      </c>
      <c r="X1630">
        <f t="shared" si="258"/>
        <v>-1.9284999999999997E-2</v>
      </c>
    </row>
    <row r="1631" spans="1:24">
      <c r="A1631" s="1">
        <v>37930</v>
      </c>
      <c r="B1631">
        <v>56.130001</v>
      </c>
      <c r="C1631">
        <v>56.990001999999997</v>
      </c>
      <c r="D1631">
        <v>56.080002</v>
      </c>
      <c r="E1631">
        <v>56.740001999999997</v>
      </c>
      <c r="F1631">
        <v>56.740001999999997</v>
      </c>
      <c r="G1631">
        <v>5307400</v>
      </c>
      <c r="H1631">
        <f t="shared" si="250"/>
        <v>0.61000099999999691</v>
      </c>
      <c r="I1631">
        <f t="shared" si="252"/>
        <v>0.7771428571428568</v>
      </c>
      <c r="J1631">
        <f t="shared" si="259"/>
        <v>-0.92666783333333314</v>
      </c>
      <c r="K1631">
        <f t="shared" si="253"/>
        <v>-0.83864231517283017</v>
      </c>
      <c r="L1631">
        <f t="shared" si="254"/>
        <v>2.7100030000000004</v>
      </c>
      <c r="M1631" s="1">
        <v>37930</v>
      </c>
      <c r="N1631">
        <v>1.63</v>
      </c>
      <c r="O1631">
        <v>1.6521429999999999</v>
      </c>
      <c r="P1631">
        <v>1.605</v>
      </c>
      <c r="Q1631">
        <v>1.645</v>
      </c>
      <c r="R1631">
        <v>1.431316</v>
      </c>
      <c r="S1631">
        <v>80617600</v>
      </c>
      <c r="T1631">
        <f t="shared" si="251"/>
        <v>1.5000000000000124E-2</v>
      </c>
      <c r="U1631">
        <f t="shared" si="255"/>
        <v>3.0714166666666598E-2</v>
      </c>
      <c r="V1631">
        <f t="shared" si="256"/>
        <v>-2.6122285714285671E-2</v>
      </c>
      <c r="W1631">
        <f t="shared" si="257"/>
        <v>-1.1757840413585912</v>
      </c>
      <c r="X1631">
        <f t="shared" si="258"/>
        <v>1.9285999999999914E-2</v>
      </c>
    </row>
    <row r="1632" spans="1:24">
      <c r="A1632" s="1">
        <v>37931</v>
      </c>
      <c r="B1632">
        <v>56.810001</v>
      </c>
      <c r="C1632">
        <v>56.869999</v>
      </c>
      <c r="D1632">
        <v>54.75</v>
      </c>
      <c r="E1632">
        <v>54.990001999999997</v>
      </c>
      <c r="F1632">
        <v>54.990001999999997</v>
      </c>
      <c r="G1632">
        <v>8791800</v>
      </c>
      <c r="H1632">
        <f t="shared" si="250"/>
        <v>-1.8199990000000028</v>
      </c>
      <c r="I1632">
        <f t="shared" si="252"/>
        <v>0.80857157142857061</v>
      </c>
      <c r="J1632">
        <f t="shared" si="259"/>
        <v>-0.92666783333333314</v>
      </c>
      <c r="K1632">
        <f t="shared" si="253"/>
        <v>-0.87255815119862701</v>
      </c>
      <c r="L1632">
        <f t="shared" si="254"/>
        <v>0.67000199999999666</v>
      </c>
      <c r="M1632" s="1">
        <v>37931</v>
      </c>
      <c r="N1632">
        <v>1.6364289999999999</v>
      </c>
      <c r="O1632">
        <v>1.6535709999999999</v>
      </c>
      <c r="P1632">
        <v>1.6178570000000001</v>
      </c>
      <c r="Q1632">
        <v>1.651429</v>
      </c>
      <c r="R1632">
        <v>1.4369099999999999</v>
      </c>
      <c r="S1632">
        <v>99268400</v>
      </c>
      <c r="T1632">
        <f t="shared" si="251"/>
        <v>1.5000000000000124E-2</v>
      </c>
      <c r="U1632">
        <f t="shared" si="255"/>
        <v>2.8469285714285673E-2</v>
      </c>
      <c r="V1632">
        <f t="shared" si="256"/>
        <v>-2.2975999999999958E-2</v>
      </c>
      <c r="W1632">
        <f t="shared" si="257"/>
        <v>-1.2390879924393161</v>
      </c>
      <c r="X1632">
        <f t="shared" si="258"/>
        <v>9.2860000000001275E-3</v>
      </c>
    </row>
    <row r="1633" spans="1:24">
      <c r="A1633" s="1">
        <v>37932</v>
      </c>
      <c r="B1633">
        <v>55.610000999999997</v>
      </c>
      <c r="C1633">
        <v>55.700001</v>
      </c>
      <c r="D1633">
        <v>54</v>
      </c>
      <c r="E1633">
        <v>54.310001</v>
      </c>
      <c r="F1633">
        <v>54.310001</v>
      </c>
      <c r="G1633">
        <v>8500400</v>
      </c>
      <c r="H1633">
        <f t="shared" si="250"/>
        <v>-1.2999999999999972</v>
      </c>
      <c r="I1633">
        <f t="shared" si="252"/>
        <v>0.93833366666666507</v>
      </c>
      <c r="J1633">
        <f t="shared" si="259"/>
        <v>-1.0542865714285716</v>
      </c>
      <c r="K1633">
        <f t="shared" si="253"/>
        <v>-0.89001765942556876</v>
      </c>
      <c r="L1633">
        <f t="shared" si="254"/>
        <v>-0.19999700000000331</v>
      </c>
      <c r="M1633" s="1">
        <v>37932</v>
      </c>
      <c r="N1633">
        <v>1.6564289999999999</v>
      </c>
      <c r="O1633">
        <v>1.66</v>
      </c>
      <c r="P1633">
        <v>1.6035710000000001</v>
      </c>
      <c r="Q1633">
        <v>1.607143</v>
      </c>
      <c r="R1633">
        <v>1.398377</v>
      </c>
      <c r="S1633">
        <v>52536400</v>
      </c>
      <c r="T1633">
        <f t="shared" si="251"/>
        <v>-4.9285999999999941E-2</v>
      </c>
      <c r="U1633">
        <f t="shared" si="255"/>
        <v>2.4285714285714275E-2</v>
      </c>
      <c r="V1633">
        <f t="shared" si="256"/>
        <v>-2.2975999999999958E-2</v>
      </c>
      <c r="W1633">
        <f t="shared" si="257"/>
        <v>-1.0570035813768419</v>
      </c>
      <c r="X1633">
        <f t="shared" si="258"/>
        <v>-7.1430000000001215E-3</v>
      </c>
    </row>
    <row r="1634" spans="1:24">
      <c r="A1634" s="1">
        <v>37935</v>
      </c>
      <c r="B1634">
        <v>53.950001</v>
      </c>
      <c r="C1634">
        <v>54</v>
      </c>
      <c r="D1634">
        <v>51.740001999999997</v>
      </c>
      <c r="E1634">
        <v>51.98</v>
      </c>
      <c r="F1634">
        <v>51.98</v>
      </c>
      <c r="G1634">
        <v>9120500</v>
      </c>
      <c r="H1634">
        <f t="shared" si="250"/>
        <v>-1.9700010000000034</v>
      </c>
      <c r="I1634">
        <f t="shared" si="252"/>
        <v>0.93833366666666507</v>
      </c>
      <c r="J1634">
        <f t="shared" si="259"/>
        <v>-1.1857148571428573</v>
      </c>
      <c r="K1634">
        <f t="shared" si="253"/>
        <v>-0.79136536159098891</v>
      </c>
      <c r="L1634">
        <f t="shared" si="254"/>
        <v>-2.8400000000000034</v>
      </c>
      <c r="M1634" s="1">
        <v>37935</v>
      </c>
      <c r="N1634">
        <v>1.6035710000000001</v>
      </c>
      <c r="O1634">
        <v>1.6178570000000001</v>
      </c>
      <c r="P1634">
        <v>1.56</v>
      </c>
      <c r="Q1634">
        <v>1.5642860000000001</v>
      </c>
      <c r="R1634">
        <v>1.361086</v>
      </c>
      <c r="S1634">
        <v>58569000</v>
      </c>
      <c r="T1634">
        <f t="shared" si="251"/>
        <v>-3.9285000000000014E-2</v>
      </c>
      <c r="U1634">
        <f t="shared" si="255"/>
        <v>2.4285714285714275E-2</v>
      </c>
      <c r="V1634">
        <f t="shared" si="256"/>
        <v>-2.9642666666666595E-2</v>
      </c>
      <c r="W1634">
        <f t="shared" si="257"/>
        <v>-0.81928237289878325</v>
      </c>
      <c r="X1634">
        <f t="shared" si="258"/>
        <v>-5.0000000000000044E-2</v>
      </c>
    </row>
    <row r="1635" spans="1:24">
      <c r="A1635" s="1">
        <v>37936</v>
      </c>
      <c r="B1635">
        <v>51.84</v>
      </c>
      <c r="C1635">
        <v>52.75</v>
      </c>
      <c r="D1635">
        <v>50.759998000000003</v>
      </c>
      <c r="E1635">
        <v>52.23</v>
      </c>
      <c r="F1635">
        <v>52.23</v>
      </c>
      <c r="G1635">
        <v>10920100</v>
      </c>
      <c r="H1635">
        <f t="shared" si="250"/>
        <v>0.38999999999999346</v>
      </c>
      <c r="I1635">
        <f t="shared" si="252"/>
        <v>0.93833366666666507</v>
      </c>
      <c r="J1635">
        <f t="shared" si="259"/>
        <v>-1.1785721428571432</v>
      </c>
      <c r="K1635">
        <f t="shared" si="253"/>
        <v>-0.79616141646782679</v>
      </c>
      <c r="L1635">
        <f t="shared" si="254"/>
        <v>-4.5</v>
      </c>
      <c r="M1635" s="1">
        <v>37936</v>
      </c>
      <c r="N1635">
        <v>1.5642860000000001</v>
      </c>
      <c r="O1635">
        <v>1.5728569999999999</v>
      </c>
      <c r="P1635">
        <v>1.534286</v>
      </c>
      <c r="Q1635">
        <v>1.5385709999999999</v>
      </c>
      <c r="R1635">
        <v>1.338713</v>
      </c>
      <c r="S1635">
        <v>53768400</v>
      </c>
      <c r="T1635">
        <f t="shared" si="251"/>
        <v>-2.5715000000000154E-2</v>
      </c>
      <c r="U1635">
        <f t="shared" si="255"/>
        <v>2.4285714285714275E-2</v>
      </c>
      <c r="V1635">
        <f t="shared" si="256"/>
        <v>-3.4047333333333284E-2</v>
      </c>
      <c r="W1635">
        <f t="shared" si="257"/>
        <v>-0.71329269895971226</v>
      </c>
      <c r="X1635">
        <f t="shared" si="258"/>
        <v>-0.15571500000000005</v>
      </c>
    </row>
    <row r="1636" spans="1:24">
      <c r="A1636" s="1">
        <v>37937</v>
      </c>
      <c r="B1636">
        <v>52.57</v>
      </c>
      <c r="C1636">
        <v>54.290000999999997</v>
      </c>
      <c r="D1636">
        <v>52.110000999999997</v>
      </c>
      <c r="E1636">
        <v>54.130001</v>
      </c>
      <c r="F1636">
        <v>54.130001</v>
      </c>
      <c r="G1636">
        <v>9259300</v>
      </c>
      <c r="H1636">
        <f t="shared" si="250"/>
        <v>1.5600009999999997</v>
      </c>
      <c r="I1636">
        <f t="shared" si="252"/>
        <v>0.78000033333333008</v>
      </c>
      <c r="J1636">
        <f t="shared" si="259"/>
        <v>-1.1785721428571432</v>
      </c>
      <c r="K1636">
        <f t="shared" si="253"/>
        <v>-0.66181806354460504</v>
      </c>
      <c r="L1636">
        <f t="shared" si="254"/>
        <v>-2.5599980000000002</v>
      </c>
      <c r="M1636" s="1">
        <v>37937</v>
      </c>
      <c r="N1636">
        <v>1.534286</v>
      </c>
      <c r="O1636">
        <v>1.622857</v>
      </c>
      <c r="P1636">
        <v>1.534286</v>
      </c>
      <c r="Q1636">
        <v>1.595</v>
      </c>
      <c r="R1636">
        <v>1.3878109999999999</v>
      </c>
      <c r="S1636">
        <v>75000800</v>
      </c>
      <c r="T1636">
        <f t="shared" si="251"/>
        <v>6.0713999999999935E-2</v>
      </c>
      <c r="U1636">
        <f t="shared" si="255"/>
        <v>2.5238000000000021E-2</v>
      </c>
      <c r="V1636">
        <f t="shared" si="256"/>
        <v>-3.2856999999999977E-2</v>
      </c>
      <c r="W1636">
        <f t="shared" si="257"/>
        <v>-0.76811638311471042</v>
      </c>
      <c r="X1636">
        <f t="shared" si="258"/>
        <v>-9.7142999999999979E-2</v>
      </c>
    </row>
    <row r="1637" spans="1:24">
      <c r="A1637" s="1">
        <v>37938</v>
      </c>
      <c r="B1637">
        <v>54.040000999999997</v>
      </c>
      <c r="C1637">
        <v>55.130001</v>
      </c>
      <c r="D1637">
        <v>53.57</v>
      </c>
      <c r="E1637">
        <v>54.799999</v>
      </c>
      <c r="F1637">
        <v>54.799999</v>
      </c>
      <c r="G1637">
        <v>7073000</v>
      </c>
      <c r="H1637">
        <f t="shared" si="250"/>
        <v>0.75999800000000306</v>
      </c>
      <c r="I1637">
        <f t="shared" si="252"/>
        <v>0.89142899999999714</v>
      </c>
      <c r="J1637">
        <f t="shared" si="259"/>
        <v>-1.3683340000000008</v>
      </c>
      <c r="K1637">
        <f t="shared" si="253"/>
        <v>-0.65147032815087291</v>
      </c>
      <c r="L1637">
        <f t="shared" si="254"/>
        <v>-1.0300030000000007</v>
      </c>
      <c r="M1637" s="1">
        <v>37938</v>
      </c>
      <c r="N1637">
        <v>1.5764290000000001</v>
      </c>
      <c r="O1637">
        <v>1.611429</v>
      </c>
      <c r="P1637">
        <v>1.5657140000000001</v>
      </c>
      <c r="Q1637">
        <v>1.601429</v>
      </c>
      <c r="R1637">
        <v>1.3934040000000001</v>
      </c>
      <c r="S1637">
        <v>53193000</v>
      </c>
      <c r="T1637">
        <f t="shared" si="251"/>
        <v>2.4999999999999911E-2</v>
      </c>
      <c r="U1637">
        <f t="shared" si="255"/>
        <v>3.4880833333333326E-2</v>
      </c>
      <c r="V1637">
        <f t="shared" si="256"/>
        <v>-3.2856999999999977E-2</v>
      </c>
      <c r="W1637">
        <f t="shared" si="257"/>
        <v>-1.0615951953414295</v>
      </c>
      <c r="X1637">
        <f t="shared" si="258"/>
        <v>-4.7857000000000038E-2</v>
      </c>
    </row>
    <row r="1638" spans="1:24">
      <c r="A1638" s="1">
        <v>37939</v>
      </c>
      <c r="B1638">
        <v>54.43</v>
      </c>
      <c r="C1638">
        <v>54.779998999999997</v>
      </c>
      <c r="D1638">
        <v>52.209999000000003</v>
      </c>
      <c r="E1638">
        <v>52.450001</v>
      </c>
      <c r="F1638">
        <v>52.450001</v>
      </c>
      <c r="G1638">
        <v>8365300</v>
      </c>
      <c r="H1638">
        <f t="shared" si="250"/>
        <v>-1.9799989999999994</v>
      </c>
      <c r="I1638">
        <f t="shared" si="252"/>
        <v>0.87500012499999791</v>
      </c>
      <c r="J1638">
        <f t="shared" si="259"/>
        <v>-1.626000400000001</v>
      </c>
      <c r="K1638">
        <f t="shared" si="253"/>
        <v>-0.5381303257981962</v>
      </c>
      <c r="L1638">
        <f t="shared" si="254"/>
        <v>-1.9799989999999994</v>
      </c>
      <c r="M1638" s="1">
        <v>37939</v>
      </c>
      <c r="N1638">
        <v>1.6057140000000001</v>
      </c>
      <c r="O1638">
        <v>1.615</v>
      </c>
      <c r="P1638">
        <v>1.52</v>
      </c>
      <c r="Q1638">
        <v>1.5328569999999999</v>
      </c>
      <c r="R1638">
        <v>1.3337399999999999</v>
      </c>
      <c r="S1638">
        <v>59262000</v>
      </c>
      <c r="T1638">
        <f t="shared" si="251"/>
        <v>-7.2857000000000172E-2</v>
      </c>
      <c r="U1638">
        <f t="shared" si="255"/>
        <v>3.3469285714285694E-2</v>
      </c>
      <c r="V1638">
        <f t="shared" si="256"/>
        <v>-3.654749999999999E-2</v>
      </c>
      <c r="W1638">
        <f t="shared" si="257"/>
        <v>-0.91577496995104191</v>
      </c>
      <c r="X1638">
        <f t="shared" si="258"/>
        <v>-0.10214300000000009</v>
      </c>
    </row>
    <row r="1639" spans="1:24">
      <c r="A1639" s="1">
        <v>37942</v>
      </c>
      <c r="B1639">
        <v>51.919998</v>
      </c>
      <c r="C1639">
        <v>52.189999</v>
      </c>
      <c r="D1639">
        <v>49.580002</v>
      </c>
      <c r="E1639">
        <v>50.360000999999997</v>
      </c>
      <c r="F1639">
        <v>50.360000999999997</v>
      </c>
      <c r="G1639">
        <v>12996900</v>
      </c>
      <c r="H1639">
        <f t="shared" si="250"/>
        <v>-1.5599970000000027</v>
      </c>
      <c r="I1639">
        <f t="shared" si="252"/>
        <v>0.77999999999999814</v>
      </c>
      <c r="J1639">
        <f t="shared" si="259"/>
        <v>-1.6850001666666674</v>
      </c>
      <c r="K1639">
        <f t="shared" si="253"/>
        <v>-0.46290796608229678</v>
      </c>
      <c r="L1639">
        <f t="shared" si="254"/>
        <v>-6.380001</v>
      </c>
      <c r="M1639" s="1">
        <v>37942</v>
      </c>
      <c r="N1639">
        <v>1.5249999999999999</v>
      </c>
      <c r="O1639">
        <v>1.526429</v>
      </c>
      <c r="P1639">
        <v>1.496429</v>
      </c>
      <c r="Q1639">
        <v>1.5092859999999999</v>
      </c>
      <c r="R1639">
        <v>1.313231</v>
      </c>
      <c r="S1639">
        <v>57064000</v>
      </c>
      <c r="T1639">
        <f t="shared" si="251"/>
        <v>-1.5714000000000006E-2</v>
      </c>
      <c r="U1639">
        <f t="shared" si="255"/>
        <v>2.5237999999999983E-2</v>
      </c>
      <c r="V1639">
        <f t="shared" si="256"/>
        <v>-4.1734571428571447E-2</v>
      </c>
      <c r="W1639">
        <f t="shared" si="257"/>
        <v>-0.60472646863511514</v>
      </c>
      <c r="X1639">
        <f t="shared" si="258"/>
        <v>-0.144285</v>
      </c>
    </row>
    <row r="1640" spans="1:24">
      <c r="A1640" s="1">
        <v>37943</v>
      </c>
      <c r="B1640">
        <v>50.73</v>
      </c>
      <c r="C1640">
        <v>50.98</v>
      </c>
      <c r="D1640">
        <v>48.450001</v>
      </c>
      <c r="E1640">
        <v>48.5</v>
      </c>
      <c r="F1640">
        <v>48.5</v>
      </c>
      <c r="G1640">
        <v>12600200</v>
      </c>
      <c r="H1640">
        <f t="shared" si="250"/>
        <v>-2.2299999999999969</v>
      </c>
      <c r="I1640">
        <f t="shared" si="252"/>
        <v>0.90333383333333117</v>
      </c>
      <c r="J1640">
        <f t="shared" si="259"/>
        <v>-1.6671425714285724</v>
      </c>
      <c r="K1640">
        <f t="shared" si="253"/>
        <v>-0.54184557986499349</v>
      </c>
      <c r="L1640">
        <f t="shared" si="254"/>
        <v>-8.3600009999999969</v>
      </c>
      <c r="M1640" s="1">
        <v>37943</v>
      </c>
      <c r="N1640">
        <v>1.5149999999999999</v>
      </c>
      <c r="O1640">
        <v>1.524286</v>
      </c>
      <c r="P1640">
        <v>1.4535709999999999</v>
      </c>
      <c r="Q1640">
        <v>1.457857</v>
      </c>
      <c r="R1640">
        <v>1.268483</v>
      </c>
      <c r="S1640">
        <v>66798200</v>
      </c>
      <c r="T1640">
        <f t="shared" si="251"/>
        <v>-5.7142999999999944E-2</v>
      </c>
      <c r="U1640">
        <f t="shared" si="255"/>
        <v>2.7714200000000001E-2</v>
      </c>
      <c r="V1640">
        <f t="shared" si="256"/>
        <v>-3.8482000000000016E-2</v>
      </c>
      <c r="W1640">
        <f t="shared" si="257"/>
        <v>-0.7201860610155395</v>
      </c>
      <c r="X1640">
        <f t="shared" si="258"/>
        <v>-0.17857199999999995</v>
      </c>
    </row>
    <row r="1641" spans="1:24">
      <c r="A1641" s="1">
        <v>37944</v>
      </c>
      <c r="B1641">
        <v>48.709999000000003</v>
      </c>
      <c r="C1641">
        <v>49.849997999999999</v>
      </c>
      <c r="D1641">
        <v>47.669998</v>
      </c>
      <c r="E1641">
        <v>49.529998999999997</v>
      </c>
      <c r="F1641">
        <v>49.529998999999997</v>
      </c>
      <c r="G1641">
        <v>14079000</v>
      </c>
      <c r="H1641">
        <f t="shared" si="250"/>
        <v>0.81999999999999318</v>
      </c>
      <c r="I1641">
        <f t="shared" si="252"/>
        <v>0.90333383333333117</v>
      </c>
      <c r="J1641">
        <f t="shared" si="259"/>
        <v>-1.7614282857142862</v>
      </c>
      <c r="K1641">
        <f t="shared" si="253"/>
        <v>-0.51284167550824555</v>
      </c>
      <c r="L1641">
        <f t="shared" si="254"/>
        <v>-7.2100030000000004</v>
      </c>
      <c r="M1641" s="1">
        <v>37944</v>
      </c>
      <c r="N1641">
        <v>1.4685710000000001</v>
      </c>
      <c r="O1641">
        <v>1.4750000000000001</v>
      </c>
      <c r="P1641">
        <v>1.4471430000000001</v>
      </c>
      <c r="Q1641">
        <v>1.4585710000000001</v>
      </c>
      <c r="R1641">
        <v>1.269104</v>
      </c>
      <c r="S1641">
        <v>86146200</v>
      </c>
      <c r="T1641">
        <f t="shared" si="251"/>
        <v>-1.0000000000000009E-2</v>
      </c>
      <c r="U1641">
        <f t="shared" si="255"/>
        <v>2.7714200000000001E-2</v>
      </c>
      <c r="V1641">
        <f t="shared" si="256"/>
        <v>-3.7589250000000018E-2</v>
      </c>
      <c r="W1641">
        <f t="shared" si="257"/>
        <v>-0.73729058174877093</v>
      </c>
      <c r="X1641">
        <f t="shared" si="258"/>
        <v>-0.18642899999999996</v>
      </c>
    </row>
    <row r="1642" spans="1:24">
      <c r="A1642" s="1">
        <v>37945</v>
      </c>
      <c r="B1642">
        <v>49.099997999999999</v>
      </c>
      <c r="C1642">
        <v>50.459999000000003</v>
      </c>
      <c r="D1642">
        <v>48.34</v>
      </c>
      <c r="E1642">
        <v>48.849997999999999</v>
      </c>
      <c r="F1642">
        <v>48.849997999999999</v>
      </c>
      <c r="G1642">
        <v>12337600</v>
      </c>
      <c r="H1642">
        <f t="shared" si="250"/>
        <v>-0.25</v>
      </c>
      <c r="I1642">
        <f t="shared" si="252"/>
        <v>0.89142899999999714</v>
      </c>
      <c r="J1642">
        <f t="shared" si="259"/>
        <v>-1.8099993333333337</v>
      </c>
      <c r="K1642">
        <f t="shared" si="253"/>
        <v>-0.49250239134526214</v>
      </c>
      <c r="L1642">
        <f t="shared" si="254"/>
        <v>-6.1400039999999976</v>
      </c>
      <c r="M1642" s="1">
        <v>37945</v>
      </c>
      <c r="N1642">
        <v>1.4357139999999999</v>
      </c>
      <c r="O1642">
        <v>1.505714</v>
      </c>
      <c r="P1642">
        <v>1.4357139999999999</v>
      </c>
      <c r="Q1642">
        <v>1.455714</v>
      </c>
      <c r="R1642">
        <v>1.266618</v>
      </c>
      <c r="S1642">
        <v>59897600</v>
      </c>
      <c r="T1642">
        <f t="shared" si="251"/>
        <v>2.0000000000000018E-2</v>
      </c>
      <c r="U1642">
        <f t="shared" si="255"/>
        <v>2.7714200000000001E-2</v>
      </c>
      <c r="V1642">
        <f t="shared" si="256"/>
        <v>-3.5178500000000029E-2</v>
      </c>
      <c r="W1642">
        <f t="shared" si="257"/>
        <v>-0.78781642196227752</v>
      </c>
      <c r="X1642">
        <f t="shared" si="258"/>
        <v>-0.19571500000000008</v>
      </c>
    </row>
    <row r="1643" spans="1:24">
      <c r="A1643" s="1">
        <v>37946</v>
      </c>
      <c r="B1643">
        <v>49</v>
      </c>
      <c r="C1643">
        <v>49.200001</v>
      </c>
      <c r="D1643">
        <v>47.759998000000003</v>
      </c>
      <c r="E1643">
        <v>48.580002</v>
      </c>
      <c r="F1643">
        <v>48.580002</v>
      </c>
      <c r="G1643">
        <v>9193400</v>
      </c>
      <c r="H1643">
        <f t="shared" si="250"/>
        <v>-0.41999799999999965</v>
      </c>
      <c r="I1643">
        <f t="shared" si="252"/>
        <v>0.71666666666666379</v>
      </c>
      <c r="J1643">
        <f t="shared" si="259"/>
        <v>-1.5871422857142861</v>
      </c>
      <c r="K1643">
        <f t="shared" si="253"/>
        <v>-0.45154531708802104</v>
      </c>
      <c r="L1643">
        <f t="shared" si="254"/>
        <v>-5.7299989999999994</v>
      </c>
      <c r="M1643" s="1">
        <v>37946</v>
      </c>
      <c r="N1643">
        <v>1.4528570000000001</v>
      </c>
      <c r="O1643">
        <v>1.47</v>
      </c>
      <c r="P1643">
        <v>1.4178569999999999</v>
      </c>
      <c r="Q1643">
        <v>1.4485710000000001</v>
      </c>
      <c r="R1643">
        <v>1.2604029999999999</v>
      </c>
      <c r="S1643">
        <v>60459000</v>
      </c>
      <c r="T1643">
        <f t="shared" si="251"/>
        <v>-4.286000000000012E-3</v>
      </c>
      <c r="U1643">
        <f t="shared" si="255"/>
        <v>2.7142800000000022E-2</v>
      </c>
      <c r="V1643">
        <f t="shared" si="256"/>
        <v>-3.5178500000000029E-2</v>
      </c>
      <c r="W1643">
        <f t="shared" si="257"/>
        <v>-0.77157354634222608</v>
      </c>
      <c r="X1643">
        <f t="shared" si="258"/>
        <v>-0.15857199999999994</v>
      </c>
    </row>
    <row r="1644" spans="1:24">
      <c r="A1644" s="1">
        <v>37949</v>
      </c>
      <c r="B1644">
        <v>49.279998999999997</v>
      </c>
      <c r="C1644">
        <v>51.450001</v>
      </c>
      <c r="D1644">
        <v>48.650002000000001</v>
      </c>
      <c r="E1644">
        <v>51.330002</v>
      </c>
      <c r="F1644">
        <v>51.330002</v>
      </c>
      <c r="G1644">
        <v>10631500</v>
      </c>
      <c r="H1644">
        <f t="shared" si="250"/>
        <v>2.0500030000000038</v>
      </c>
      <c r="I1644">
        <f t="shared" si="252"/>
        <v>0.82799999999999729</v>
      </c>
      <c r="J1644">
        <f t="shared" si="259"/>
        <v>-1.4412492500000003</v>
      </c>
      <c r="K1644">
        <f t="shared" si="253"/>
        <v>-0.57450159991410032</v>
      </c>
      <c r="L1644">
        <f t="shared" si="254"/>
        <v>-0.64999799999999652</v>
      </c>
      <c r="M1644" s="1">
        <v>37949</v>
      </c>
      <c r="N1644">
        <v>1.464286</v>
      </c>
      <c r="O1644">
        <v>1.5192859999999999</v>
      </c>
      <c r="P1644">
        <v>1.4607140000000001</v>
      </c>
      <c r="Q1644">
        <v>1.5107139999999999</v>
      </c>
      <c r="R1644">
        <v>1.3144739999999999</v>
      </c>
      <c r="S1644">
        <v>95456200</v>
      </c>
      <c r="T1644">
        <f t="shared" si="251"/>
        <v>4.6427999999999914E-2</v>
      </c>
      <c r="U1644">
        <f t="shared" si="255"/>
        <v>2.7142800000000022E-2</v>
      </c>
      <c r="V1644">
        <f t="shared" si="256"/>
        <v>-3.4285750000000031E-2</v>
      </c>
      <c r="W1644">
        <f t="shared" si="257"/>
        <v>-0.79166417534981726</v>
      </c>
      <c r="X1644">
        <f t="shared" si="258"/>
        <v>-5.3572000000000175E-2</v>
      </c>
    </row>
    <row r="1645" spans="1:24">
      <c r="A1645" s="1">
        <v>37950</v>
      </c>
      <c r="B1645">
        <v>51.349997999999999</v>
      </c>
      <c r="C1645">
        <v>53.299999</v>
      </c>
      <c r="D1645">
        <v>51.25</v>
      </c>
      <c r="E1645">
        <v>52.470001000000003</v>
      </c>
      <c r="F1645">
        <v>52.470001000000003</v>
      </c>
      <c r="G1645">
        <v>13771300</v>
      </c>
      <c r="H1645">
        <f t="shared" si="250"/>
        <v>1.1200030000000041</v>
      </c>
      <c r="I1645">
        <f t="shared" si="252"/>
        <v>1.1160003999999986</v>
      </c>
      <c r="J1645">
        <f t="shared" si="259"/>
        <v>-1.4412492500000003</v>
      </c>
      <c r="K1645">
        <f t="shared" si="253"/>
        <v>-0.77432852089948934</v>
      </c>
      <c r="L1645">
        <f t="shared" si="254"/>
        <v>0.24000100000000657</v>
      </c>
      <c r="M1645" s="1">
        <v>37950</v>
      </c>
      <c r="N1645">
        <v>1.516429</v>
      </c>
      <c r="O1645">
        <v>1.517857</v>
      </c>
      <c r="P1645">
        <v>1.472143</v>
      </c>
      <c r="Q1645">
        <v>1.4771430000000001</v>
      </c>
      <c r="R1645">
        <v>1.285264</v>
      </c>
      <c r="S1645">
        <v>67163600</v>
      </c>
      <c r="T1645">
        <f t="shared" si="251"/>
        <v>-3.9285999999999932E-2</v>
      </c>
      <c r="U1645">
        <f t="shared" si="255"/>
        <v>3.3428399999999983E-2</v>
      </c>
      <c r="V1645">
        <f t="shared" si="256"/>
        <v>-3.4285750000000031E-2</v>
      </c>
      <c r="W1645">
        <f t="shared" si="257"/>
        <v>-0.97499398438126483</v>
      </c>
      <c r="X1645">
        <f t="shared" si="258"/>
        <v>-6.1427999999999816E-2</v>
      </c>
    </row>
    <row r="1646" spans="1:24">
      <c r="A1646" s="1">
        <v>37951</v>
      </c>
      <c r="B1646">
        <v>52.830002</v>
      </c>
      <c r="C1646">
        <v>53.540000999999997</v>
      </c>
      <c r="D1646">
        <v>51.869999</v>
      </c>
      <c r="E1646">
        <v>52.959999000000003</v>
      </c>
      <c r="F1646">
        <v>52.959999000000003</v>
      </c>
      <c r="G1646">
        <v>8907700</v>
      </c>
      <c r="H1646">
        <f t="shared" si="250"/>
        <v>0.12999700000000303</v>
      </c>
      <c r="I1646">
        <f t="shared" si="252"/>
        <v>1.1166674999999995</v>
      </c>
      <c r="J1646">
        <f t="shared" si="259"/>
        <v>-1.3871421428571427</v>
      </c>
      <c r="K1646">
        <f t="shared" si="253"/>
        <v>-0.80501303038775995</v>
      </c>
      <c r="L1646">
        <f t="shared" si="254"/>
        <v>-1.1700019999999967</v>
      </c>
      <c r="M1646" s="1">
        <v>37951</v>
      </c>
      <c r="N1646">
        <v>1.492143</v>
      </c>
      <c r="O1646">
        <v>1.5107139999999999</v>
      </c>
      <c r="P1646">
        <v>1.446429</v>
      </c>
      <c r="Q1646">
        <v>1.48</v>
      </c>
      <c r="R1646">
        <v>1.287749</v>
      </c>
      <c r="S1646">
        <v>61282200</v>
      </c>
      <c r="T1646">
        <f t="shared" si="251"/>
        <v>-1.2143000000000015E-2</v>
      </c>
      <c r="U1646">
        <f t="shared" si="255"/>
        <v>3.8035499999999944E-2</v>
      </c>
      <c r="V1646">
        <f t="shared" si="256"/>
        <v>-3.4841333333333356E-2</v>
      </c>
      <c r="W1646">
        <f t="shared" si="257"/>
        <v>-1.0916775094715065</v>
      </c>
      <c r="X1646">
        <f t="shared" si="258"/>
        <v>-0.11499999999999999</v>
      </c>
    </row>
    <row r="1647" spans="1:24">
      <c r="A1647" s="1">
        <v>37953</v>
      </c>
      <c r="B1647">
        <v>52.84</v>
      </c>
      <c r="C1647">
        <v>54.060001</v>
      </c>
      <c r="D1647">
        <v>52.830002</v>
      </c>
      <c r="E1647">
        <v>53.970001000000003</v>
      </c>
      <c r="F1647">
        <v>53.970001000000003</v>
      </c>
      <c r="G1647">
        <v>3983000</v>
      </c>
      <c r="H1647">
        <f t="shared" si="250"/>
        <v>1.130001</v>
      </c>
      <c r="I1647">
        <f t="shared" si="252"/>
        <v>0.97571457142857143</v>
      </c>
      <c r="J1647">
        <f t="shared" si="259"/>
        <v>-1.4016658333333336</v>
      </c>
      <c r="K1647">
        <f t="shared" si="253"/>
        <v>-0.69611069074017606</v>
      </c>
      <c r="L1647">
        <f t="shared" si="254"/>
        <v>-0.82999799999999624</v>
      </c>
      <c r="M1647" s="1">
        <v>37953</v>
      </c>
      <c r="N1647">
        <v>1.484286</v>
      </c>
      <c r="O1647">
        <v>1.5049999999999999</v>
      </c>
      <c r="P1647">
        <v>1.465714</v>
      </c>
      <c r="Q1647">
        <v>1.493571</v>
      </c>
      <c r="R1647">
        <v>1.299558</v>
      </c>
      <c r="S1647">
        <v>19024600</v>
      </c>
      <c r="T1647">
        <f t="shared" si="251"/>
        <v>9.2849999999999877E-3</v>
      </c>
      <c r="U1647">
        <f t="shared" si="255"/>
        <v>3.8035499999999944E-2</v>
      </c>
      <c r="V1647">
        <f t="shared" si="256"/>
        <v>-3.0714333333333361E-2</v>
      </c>
      <c r="W1647">
        <f t="shared" si="257"/>
        <v>-1.2383631963361268</v>
      </c>
      <c r="X1647">
        <f t="shared" si="258"/>
        <v>-0.10785800000000001</v>
      </c>
    </row>
    <row r="1648" spans="1:24">
      <c r="A1648" s="1">
        <v>37956</v>
      </c>
      <c r="B1648">
        <v>54.400002000000001</v>
      </c>
      <c r="C1648">
        <v>54.75</v>
      </c>
      <c r="D1648">
        <v>53.049999</v>
      </c>
      <c r="E1648">
        <v>54.650002000000001</v>
      </c>
      <c r="F1648">
        <v>54.650002000000001</v>
      </c>
      <c r="G1648">
        <v>11522800</v>
      </c>
      <c r="H1648">
        <f t="shared" si="250"/>
        <v>0.25</v>
      </c>
      <c r="I1648">
        <f t="shared" si="252"/>
        <v>0.99500037500000005</v>
      </c>
      <c r="J1648">
        <f t="shared" si="259"/>
        <v>-1.2879987999999998</v>
      </c>
      <c r="K1648">
        <f t="shared" si="253"/>
        <v>-0.77251653883528482</v>
      </c>
      <c r="L1648">
        <f t="shared" si="254"/>
        <v>2.2000010000000003</v>
      </c>
      <c r="M1648" s="1">
        <v>37956</v>
      </c>
      <c r="N1648">
        <v>1.5028570000000001</v>
      </c>
      <c r="O1648">
        <v>1.5607139999999999</v>
      </c>
      <c r="P1648">
        <v>1.5</v>
      </c>
      <c r="Q1648">
        <v>1.5507139999999999</v>
      </c>
      <c r="R1648">
        <v>1.349278</v>
      </c>
      <c r="S1648">
        <v>90384000</v>
      </c>
      <c r="T1648">
        <f t="shared" si="251"/>
        <v>4.7856999999999816E-2</v>
      </c>
      <c r="U1648">
        <f t="shared" si="255"/>
        <v>3.228539999999995E-2</v>
      </c>
      <c r="V1648">
        <f t="shared" si="256"/>
        <v>-2.964300000000003E-2</v>
      </c>
      <c r="W1648">
        <f t="shared" si="257"/>
        <v>-1.0891407752251769</v>
      </c>
      <c r="X1648">
        <f t="shared" si="258"/>
        <v>1.7857000000000012E-2</v>
      </c>
    </row>
    <row r="1649" spans="1:24">
      <c r="A1649" s="1">
        <v>37957</v>
      </c>
      <c r="B1649">
        <v>54.5</v>
      </c>
      <c r="C1649">
        <v>54.75</v>
      </c>
      <c r="D1649">
        <v>53.849997999999999</v>
      </c>
      <c r="E1649">
        <v>53.93</v>
      </c>
      <c r="F1649">
        <v>53.93</v>
      </c>
      <c r="G1649">
        <v>6237900</v>
      </c>
      <c r="H1649">
        <f t="shared" si="250"/>
        <v>-0.57000000000000028</v>
      </c>
      <c r="I1649">
        <f t="shared" si="252"/>
        <v>0.97750037500000087</v>
      </c>
      <c r="J1649">
        <f t="shared" si="259"/>
        <v>-1.2879987999999998</v>
      </c>
      <c r="K1649">
        <f t="shared" si="253"/>
        <v>-0.75892956965487934</v>
      </c>
      <c r="L1649">
        <f t="shared" si="254"/>
        <v>3.5699990000000028</v>
      </c>
      <c r="M1649" s="1">
        <v>37957</v>
      </c>
      <c r="N1649">
        <v>1.5428569999999999</v>
      </c>
      <c r="O1649">
        <v>1.5642860000000001</v>
      </c>
      <c r="P1649">
        <v>1.5292859999999999</v>
      </c>
      <c r="Q1649">
        <v>1.5385709999999999</v>
      </c>
      <c r="R1649">
        <v>1.338713</v>
      </c>
      <c r="S1649">
        <v>51324000</v>
      </c>
      <c r="T1649">
        <f t="shared" si="251"/>
        <v>-4.286000000000012E-3</v>
      </c>
      <c r="U1649">
        <f t="shared" si="255"/>
        <v>3.4880666666666595E-2</v>
      </c>
      <c r="V1649">
        <f t="shared" si="256"/>
        <v>-3.020414285714287E-2</v>
      </c>
      <c r="W1649">
        <f t="shared" si="257"/>
        <v>-1.1548305420101597</v>
      </c>
      <c r="X1649">
        <f t="shared" si="258"/>
        <v>2.9285000000000005E-2</v>
      </c>
    </row>
    <row r="1650" spans="1:24">
      <c r="A1650" s="1">
        <v>37958</v>
      </c>
      <c r="B1650">
        <v>54.099997999999999</v>
      </c>
      <c r="C1650">
        <v>54.25</v>
      </c>
      <c r="D1650">
        <v>51.360000999999997</v>
      </c>
      <c r="E1650">
        <v>51.509998000000003</v>
      </c>
      <c r="F1650">
        <v>51.509998000000003</v>
      </c>
      <c r="G1650">
        <v>11570800</v>
      </c>
      <c r="H1650">
        <f t="shared" si="250"/>
        <v>-2.5899999999999963</v>
      </c>
      <c r="I1650">
        <f t="shared" si="252"/>
        <v>0.89428600000000102</v>
      </c>
      <c r="J1650">
        <f t="shared" si="259"/>
        <v>-1.1683323333333331</v>
      </c>
      <c r="K1650">
        <f t="shared" si="253"/>
        <v>-0.76543803033212399</v>
      </c>
      <c r="L1650">
        <f t="shared" si="254"/>
        <v>3.0099980000000031</v>
      </c>
      <c r="M1650" s="1">
        <v>37958</v>
      </c>
      <c r="N1650">
        <v>1.5385709999999999</v>
      </c>
      <c r="O1650">
        <v>1.56</v>
      </c>
      <c r="P1650">
        <v>1.4971429999999999</v>
      </c>
      <c r="Q1650">
        <v>1.502143</v>
      </c>
      <c r="R1650">
        <v>1.307016</v>
      </c>
      <c r="S1650">
        <v>47824000</v>
      </c>
      <c r="T1650">
        <f t="shared" si="251"/>
        <v>-3.6427999999999905E-2</v>
      </c>
      <c r="U1650">
        <f t="shared" si="255"/>
        <v>2.9713999999999928E-2</v>
      </c>
      <c r="V1650">
        <f t="shared" si="256"/>
        <v>-2.6964375000000013E-2</v>
      </c>
      <c r="W1650">
        <f t="shared" si="257"/>
        <v>-1.1019725100247981</v>
      </c>
      <c r="X1650">
        <f t="shared" si="258"/>
        <v>4.4286000000000048E-2</v>
      </c>
    </row>
    <row r="1651" spans="1:24">
      <c r="A1651" s="1">
        <v>37959</v>
      </c>
      <c r="B1651">
        <v>51.450001</v>
      </c>
      <c r="C1651">
        <v>52.43</v>
      </c>
      <c r="D1651">
        <v>50.75</v>
      </c>
      <c r="E1651">
        <v>51.799999</v>
      </c>
      <c r="F1651">
        <v>51.799999</v>
      </c>
      <c r="G1651">
        <v>10216200</v>
      </c>
      <c r="H1651">
        <f t="shared" si="250"/>
        <v>0.34999799999999937</v>
      </c>
      <c r="I1651">
        <f t="shared" si="252"/>
        <v>0.91666733333333406</v>
      </c>
      <c r="J1651">
        <f t="shared" si="259"/>
        <v>-1.3714277142857136</v>
      </c>
      <c r="K1651">
        <f t="shared" si="253"/>
        <v>-0.66840368164119079</v>
      </c>
      <c r="L1651">
        <f t="shared" si="254"/>
        <v>2.2700000000000031</v>
      </c>
      <c r="M1651" s="1">
        <v>37959</v>
      </c>
      <c r="N1651">
        <v>1.495714</v>
      </c>
      <c r="O1651">
        <v>1.512143</v>
      </c>
      <c r="P1651">
        <v>1.483571</v>
      </c>
      <c r="Q1651">
        <v>1.5107139999999999</v>
      </c>
      <c r="R1651">
        <v>1.3144739999999999</v>
      </c>
      <c r="S1651">
        <v>44485000</v>
      </c>
      <c r="T1651">
        <f t="shared" si="251"/>
        <v>1.4999999999999902E-2</v>
      </c>
      <c r="U1651">
        <f t="shared" si="255"/>
        <v>3.0892499999999934E-2</v>
      </c>
      <c r="V1651">
        <f t="shared" si="256"/>
        <v>-2.8015888888888889E-2</v>
      </c>
      <c r="W1651">
        <f t="shared" si="257"/>
        <v>-1.1026778455083004</v>
      </c>
      <c r="X1651">
        <f t="shared" si="258"/>
        <v>5.2142999999999828E-2</v>
      </c>
    </row>
    <row r="1652" spans="1:24">
      <c r="A1652" s="1">
        <v>37960</v>
      </c>
      <c r="B1652">
        <v>51.200001</v>
      </c>
      <c r="C1652">
        <v>52.700001</v>
      </c>
      <c r="D1652">
        <v>51.200001</v>
      </c>
      <c r="E1652">
        <v>51.560001</v>
      </c>
      <c r="F1652">
        <v>51.560001</v>
      </c>
      <c r="G1652">
        <v>7501500</v>
      </c>
      <c r="H1652">
        <f t="shared" si="250"/>
        <v>0.35999999999999943</v>
      </c>
      <c r="I1652">
        <f t="shared" si="252"/>
        <v>0.83571457142857197</v>
      </c>
      <c r="J1652">
        <f t="shared" si="259"/>
        <v>-1.2699991666666659</v>
      </c>
      <c r="K1652">
        <f t="shared" si="253"/>
        <v>-0.65804340141580597</v>
      </c>
      <c r="L1652">
        <f t="shared" si="254"/>
        <v>2.7100030000000004</v>
      </c>
      <c r="M1652" s="1">
        <v>37960</v>
      </c>
      <c r="N1652">
        <v>1.4928570000000001</v>
      </c>
      <c r="O1652">
        <v>1.5107139999999999</v>
      </c>
      <c r="P1652">
        <v>1.4807140000000001</v>
      </c>
      <c r="Q1652">
        <v>1.4892860000000001</v>
      </c>
      <c r="R1652">
        <v>1.2958289999999999</v>
      </c>
      <c r="S1652">
        <v>46544400</v>
      </c>
      <c r="T1652">
        <f t="shared" si="251"/>
        <v>-3.5709999999999908E-3</v>
      </c>
      <c r="U1652">
        <f t="shared" si="255"/>
        <v>2.7713999999999926E-2</v>
      </c>
      <c r="V1652">
        <f t="shared" si="256"/>
        <v>-2.2410749999999979E-2</v>
      </c>
      <c r="W1652">
        <f t="shared" si="257"/>
        <v>-1.2366386667112859</v>
      </c>
      <c r="X1652">
        <f t="shared" si="258"/>
        <v>3.3572000000000157E-2</v>
      </c>
    </row>
    <row r="1653" spans="1:24">
      <c r="A1653" s="1">
        <v>37963</v>
      </c>
      <c r="B1653">
        <v>51.549999</v>
      </c>
      <c r="C1653">
        <v>52.200001</v>
      </c>
      <c r="D1653">
        <v>50.119999</v>
      </c>
      <c r="E1653">
        <v>51.080002</v>
      </c>
      <c r="F1653">
        <v>51.080002</v>
      </c>
      <c r="G1653">
        <v>8376400</v>
      </c>
      <c r="H1653">
        <f t="shared" si="250"/>
        <v>-0.46999699999999933</v>
      </c>
      <c r="I1653">
        <f t="shared" si="252"/>
        <v>0.77625025000000036</v>
      </c>
      <c r="J1653">
        <f t="shared" si="259"/>
        <v>-1.2119995999999986</v>
      </c>
      <c r="K1653">
        <f t="shared" si="253"/>
        <v>-0.6404707146768045</v>
      </c>
      <c r="L1653">
        <f t="shared" si="254"/>
        <v>2.5</v>
      </c>
      <c r="M1653" s="1">
        <v>37963</v>
      </c>
      <c r="N1653">
        <v>1.484286</v>
      </c>
      <c r="O1653">
        <v>1.505714</v>
      </c>
      <c r="P1653">
        <v>1.457857</v>
      </c>
      <c r="Q1653">
        <v>1.503571</v>
      </c>
      <c r="R1653">
        <v>1.3082590000000001</v>
      </c>
      <c r="S1653">
        <v>37059400</v>
      </c>
      <c r="T1653">
        <f t="shared" si="251"/>
        <v>1.9284999999999997E-2</v>
      </c>
      <c r="U1653">
        <f t="shared" si="255"/>
        <v>2.7713999999999926E-2</v>
      </c>
      <c r="V1653">
        <f t="shared" si="256"/>
        <v>-2.0892874999999977E-2</v>
      </c>
      <c r="W1653">
        <f t="shared" si="257"/>
        <v>-1.3264809175376753</v>
      </c>
      <c r="X1653">
        <f t="shared" si="258"/>
        <v>5.4999999999999938E-2</v>
      </c>
    </row>
    <row r="1654" spans="1:24">
      <c r="A1654" s="1">
        <v>37964</v>
      </c>
      <c r="B1654">
        <v>51.169998</v>
      </c>
      <c r="C1654">
        <v>51.650002000000001</v>
      </c>
      <c r="D1654">
        <v>49.299999</v>
      </c>
      <c r="E1654">
        <v>49.34</v>
      </c>
      <c r="F1654">
        <v>49.34</v>
      </c>
      <c r="G1654">
        <v>10460500</v>
      </c>
      <c r="H1654">
        <f t="shared" si="250"/>
        <v>-1.8299979999999962</v>
      </c>
      <c r="I1654">
        <f t="shared" si="252"/>
        <v>0.77625025000000036</v>
      </c>
      <c r="J1654">
        <f t="shared" si="259"/>
        <v>-0.85999899999999907</v>
      </c>
      <c r="K1654">
        <f t="shared" si="253"/>
        <v>-0.90261761932281459</v>
      </c>
      <c r="L1654">
        <f t="shared" si="254"/>
        <v>-1.9900019999999969</v>
      </c>
      <c r="M1654" s="1">
        <v>37964</v>
      </c>
      <c r="N1654">
        <v>1.512143</v>
      </c>
      <c r="O1654">
        <v>1.517857</v>
      </c>
      <c r="P1654">
        <v>1.4571430000000001</v>
      </c>
      <c r="Q1654">
        <v>1.4607140000000001</v>
      </c>
      <c r="R1654">
        <v>1.270969</v>
      </c>
      <c r="S1654">
        <v>33786200</v>
      </c>
      <c r="T1654">
        <f t="shared" si="251"/>
        <v>-5.1428999999999947E-2</v>
      </c>
      <c r="U1654">
        <f t="shared" si="255"/>
        <v>2.6309166666666606E-2</v>
      </c>
      <c r="V1654">
        <f t="shared" si="256"/>
        <v>-1.5714285714285698E-2</v>
      </c>
      <c r="W1654">
        <f t="shared" si="257"/>
        <v>-1.6742196969696947</v>
      </c>
      <c r="X1654">
        <f t="shared" si="258"/>
        <v>-4.9999999999999822E-2</v>
      </c>
    </row>
    <row r="1655" spans="1:24">
      <c r="A1655" s="1">
        <v>37965</v>
      </c>
      <c r="B1655">
        <v>49.450001</v>
      </c>
      <c r="C1655">
        <v>50.169998</v>
      </c>
      <c r="D1655">
        <v>48.310001</v>
      </c>
      <c r="E1655">
        <v>49.200001</v>
      </c>
      <c r="F1655">
        <v>49.200001</v>
      </c>
      <c r="G1655">
        <v>9254600</v>
      </c>
      <c r="H1655">
        <f t="shared" si="250"/>
        <v>-0.25</v>
      </c>
      <c r="I1655">
        <f t="shared" si="252"/>
        <v>0.77000028571428714</v>
      </c>
      <c r="J1655">
        <f t="shared" si="259"/>
        <v>-1.0216654999999986</v>
      </c>
      <c r="K1655">
        <f t="shared" si="253"/>
        <v>-0.75367161337471822</v>
      </c>
      <c r="L1655">
        <f t="shared" si="254"/>
        <v>-3.2700000000000031</v>
      </c>
      <c r="M1655" s="1">
        <v>37965</v>
      </c>
      <c r="N1655">
        <v>1.4607140000000001</v>
      </c>
      <c r="O1655">
        <v>1.472143</v>
      </c>
      <c r="P1655">
        <v>1.4257139999999999</v>
      </c>
      <c r="Q1655">
        <v>1.455714</v>
      </c>
      <c r="R1655">
        <v>1.266618</v>
      </c>
      <c r="S1655">
        <v>67834200</v>
      </c>
      <c r="T1655">
        <f t="shared" si="251"/>
        <v>-5.0000000000001155E-3</v>
      </c>
      <c r="U1655">
        <f t="shared" si="255"/>
        <v>2.6309166666666606E-2</v>
      </c>
      <c r="V1655">
        <f t="shared" si="256"/>
        <v>-2.1632714285714259E-2</v>
      </c>
      <c r="W1655">
        <f t="shared" si="257"/>
        <v>-1.2161750171147301</v>
      </c>
      <c r="X1655">
        <f t="shared" si="258"/>
        <v>-2.1429000000000142E-2</v>
      </c>
    </row>
    <row r="1656" spans="1:24">
      <c r="A1656" s="1">
        <v>37966</v>
      </c>
      <c r="B1656">
        <v>49.259998000000003</v>
      </c>
      <c r="C1656">
        <v>51.150002000000001</v>
      </c>
      <c r="D1656">
        <v>49.189999</v>
      </c>
      <c r="E1656">
        <v>50.799999</v>
      </c>
      <c r="F1656">
        <v>50.799999</v>
      </c>
      <c r="G1656">
        <v>9405500</v>
      </c>
      <c r="H1656">
        <f t="shared" si="250"/>
        <v>1.5400009999999966</v>
      </c>
      <c r="I1656">
        <f t="shared" si="252"/>
        <v>0.77000028571428714</v>
      </c>
      <c r="J1656">
        <f t="shared" si="259"/>
        <v>-1.0216654999999986</v>
      </c>
      <c r="K1656">
        <f t="shared" si="253"/>
        <v>-0.75367161337471822</v>
      </c>
      <c r="L1656">
        <f t="shared" si="254"/>
        <v>-2.1600000000000037</v>
      </c>
      <c r="M1656" s="1">
        <v>37966</v>
      </c>
      <c r="N1656">
        <v>1.446429</v>
      </c>
      <c r="O1656">
        <v>1.524286</v>
      </c>
      <c r="P1656">
        <v>1.4435709999999999</v>
      </c>
      <c r="Q1656">
        <v>1.5149999999999999</v>
      </c>
      <c r="R1656">
        <v>1.318203</v>
      </c>
      <c r="S1656">
        <v>45784200</v>
      </c>
      <c r="T1656">
        <f t="shared" si="251"/>
        <v>6.8570999999999938E-2</v>
      </c>
      <c r="U1656">
        <f t="shared" si="255"/>
        <v>2.7570999999999922E-2</v>
      </c>
      <c r="V1656">
        <f t="shared" si="256"/>
        <v>-1.9553624999999991E-2</v>
      </c>
      <c r="W1656">
        <f t="shared" si="257"/>
        <v>-1.4100198812240663</v>
      </c>
      <c r="X1656">
        <f t="shared" si="258"/>
        <v>3.499999999999992E-2</v>
      </c>
    </row>
    <row r="1657" spans="1:24">
      <c r="A1657" s="1">
        <v>37967</v>
      </c>
      <c r="B1657">
        <v>50.990001999999997</v>
      </c>
      <c r="C1657">
        <v>51.310001</v>
      </c>
      <c r="D1657">
        <v>49.919998</v>
      </c>
      <c r="E1657">
        <v>50.990001999999997</v>
      </c>
      <c r="F1657">
        <v>50.990001999999997</v>
      </c>
      <c r="G1657">
        <v>6190600</v>
      </c>
      <c r="H1657">
        <f t="shared" si="250"/>
        <v>0</v>
      </c>
      <c r="I1657">
        <f t="shared" si="252"/>
        <v>0.86625037500000079</v>
      </c>
      <c r="J1657">
        <f t="shared" si="259"/>
        <v>-1.1419989999999984</v>
      </c>
      <c r="K1657">
        <f t="shared" si="253"/>
        <v>-0.75853864583068986</v>
      </c>
      <c r="L1657">
        <f t="shared" si="254"/>
        <v>-2.9799990000000065</v>
      </c>
      <c r="M1657" s="1">
        <v>37967</v>
      </c>
      <c r="N1657">
        <v>1.5228569999999999</v>
      </c>
      <c r="O1657">
        <v>1.5228569999999999</v>
      </c>
      <c r="P1657">
        <v>1.4785710000000001</v>
      </c>
      <c r="Q1657">
        <v>1.492143</v>
      </c>
      <c r="R1657">
        <v>1.2983150000000001</v>
      </c>
      <c r="S1657">
        <v>48168400</v>
      </c>
      <c r="T1657">
        <f t="shared" si="251"/>
        <v>-3.0713999999999908E-2</v>
      </c>
      <c r="U1657">
        <f t="shared" si="255"/>
        <v>3.4404333333333259E-2</v>
      </c>
      <c r="V1657">
        <f t="shared" si="256"/>
        <v>-2.1734714285714274E-2</v>
      </c>
      <c r="W1657">
        <f t="shared" si="257"/>
        <v>-1.5829208924060452</v>
      </c>
      <c r="X1657">
        <f t="shared" si="258"/>
        <v>-1.4279999999999848E-3</v>
      </c>
    </row>
    <row r="1658" spans="1:24">
      <c r="A1658" s="1">
        <v>37970</v>
      </c>
      <c r="B1658">
        <v>52.049999</v>
      </c>
      <c r="C1658">
        <v>52.25</v>
      </c>
      <c r="D1658">
        <v>50.049999</v>
      </c>
      <c r="E1658">
        <v>50.41</v>
      </c>
      <c r="F1658">
        <v>50.41</v>
      </c>
      <c r="G1658">
        <v>9676800</v>
      </c>
      <c r="H1658">
        <f t="shared" si="250"/>
        <v>-1.6399990000000031</v>
      </c>
      <c r="I1658">
        <f t="shared" si="252"/>
        <v>0.69714285714285751</v>
      </c>
      <c r="J1658">
        <f t="shared" si="259"/>
        <v>-1.1419989999999984</v>
      </c>
      <c r="K1658">
        <f t="shared" si="253"/>
        <v>-0.61045837793453273</v>
      </c>
      <c r="L1658">
        <f t="shared" si="254"/>
        <v>-4.240002000000004</v>
      </c>
      <c r="M1658" s="1">
        <v>37970</v>
      </c>
      <c r="N1658">
        <v>1.5349999999999999</v>
      </c>
      <c r="O1658">
        <v>1.5349999999999999</v>
      </c>
      <c r="P1658">
        <v>1.4335709999999999</v>
      </c>
      <c r="Q1658">
        <v>1.4407140000000001</v>
      </c>
      <c r="R1658">
        <v>1.2535670000000001</v>
      </c>
      <c r="S1658">
        <v>97227200</v>
      </c>
      <c r="T1658">
        <f t="shared" si="251"/>
        <v>-9.428599999999987E-2</v>
      </c>
      <c r="U1658">
        <f t="shared" si="255"/>
        <v>3.1999599999999927E-2</v>
      </c>
      <c r="V1658">
        <f t="shared" si="256"/>
        <v>-2.2857124999999978E-2</v>
      </c>
      <c r="W1658">
        <f t="shared" si="257"/>
        <v>-1.3999835937371807</v>
      </c>
      <c r="X1658">
        <f t="shared" si="258"/>
        <v>-0.10999999999999988</v>
      </c>
    </row>
    <row r="1659" spans="1:24">
      <c r="A1659" s="1">
        <v>37971</v>
      </c>
      <c r="B1659">
        <v>49.599997999999999</v>
      </c>
      <c r="C1659">
        <v>49.799999</v>
      </c>
      <c r="D1659">
        <v>48.630001</v>
      </c>
      <c r="E1659">
        <v>49.5</v>
      </c>
      <c r="F1659">
        <v>49.5</v>
      </c>
      <c r="G1659">
        <v>10549800</v>
      </c>
      <c r="H1659">
        <f t="shared" si="250"/>
        <v>-9.9997999999999365E-2</v>
      </c>
      <c r="I1659">
        <f t="shared" si="252"/>
        <v>0.62666616666666641</v>
      </c>
      <c r="J1659">
        <f t="shared" si="259"/>
        <v>-1.2249989999999993</v>
      </c>
      <c r="K1659">
        <f t="shared" si="253"/>
        <v>-0.51156463529085883</v>
      </c>
      <c r="L1659">
        <f t="shared" si="254"/>
        <v>-4.43</v>
      </c>
      <c r="M1659" s="1">
        <v>37971</v>
      </c>
      <c r="N1659">
        <v>1.442143</v>
      </c>
      <c r="O1659">
        <v>1.463571</v>
      </c>
      <c r="P1659">
        <v>1.4292860000000001</v>
      </c>
      <c r="Q1659">
        <v>1.4371430000000001</v>
      </c>
      <c r="R1659">
        <v>1.250459</v>
      </c>
      <c r="S1659">
        <v>93489200</v>
      </c>
      <c r="T1659">
        <f t="shared" si="251"/>
        <v>-4.9999999999998934E-3</v>
      </c>
      <c r="U1659">
        <f t="shared" si="255"/>
        <v>3.1999599999999927E-2</v>
      </c>
      <c r="V1659">
        <f t="shared" si="256"/>
        <v>-2.973212499999997E-2</v>
      </c>
      <c r="W1659">
        <f t="shared" si="257"/>
        <v>-1.0762634692273074</v>
      </c>
      <c r="X1659">
        <f t="shared" si="258"/>
        <v>-0.10142799999999985</v>
      </c>
    </row>
    <row r="1660" spans="1:24">
      <c r="A1660" s="1">
        <v>37972</v>
      </c>
      <c r="B1660">
        <v>49.470001000000003</v>
      </c>
      <c r="C1660">
        <v>49.610000999999997</v>
      </c>
      <c r="D1660">
        <v>47</v>
      </c>
      <c r="E1660">
        <v>47.580002</v>
      </c>
      <c r="F1660">
        <v>47.580002</v>
      </c>
      <c r="G1660">
        <v>13856800</v>
      </c>
      <c r="H1660">
        <f t="shared" si="250"/>
        <v>-1.8899990000000031</v>
      </c>
      <c r="I1660">
        <f t="shared" si="252"/>
        <v>0.72599999999999909</v>
      </c>
      <c r="J1660">
        <f t="shared" si="259"/>
        <v>-1.0642845714285707</v>
      </c>
      <c r="K1660">
        <f t="shared" si="253"/>
        <v>-0.68214838351504237</v>
      </c>
      <c r="L1660">
        <f t="shared" si="254"/>
        <v>-3.9299960000000027</v>
      </c>
      <c r="M1660" s="1">
        <v>37972</v>
      </c>
      <c r="N1660">
        <v>1.4342859999999999</v>
      </c>
      <c r="O1660">
        <v>1.4378569999999999</v>
      </c>
      <c r="P1660">
        <v>1.4135709999999999</v>
      </c>
      <c r="Q1660">
        <v>1.42</v>
      </c>
      <c r="R1660">
        <v>1.2355430000000001</v>
      </c>
      <c r="S1660">
        <v>68565000</v>
      </c>
      <c r="T1660">
        <f t="shared" si="251"/>
        <v>-1.4286000000000021E-2</v>
      </c>
      <c r="U1660">
        <f t="shared" si="255"/>
        <v>3.1999599999999927E-2</v>
      </c>
      <c r="V1660">
        <f t="shared" si="256"/>
        <v>-2.8839249999999955E-2</v>
      </c>
      <c r="W1660">
        <f t="shared" si="257"/>
        <v>-1.1095850273498782</v>
      </c>
      <c r="X1660">
        <f t="shared" si="258"/>
        <v>-8.2143000000000077E-2</v>
      </c>
    </row>
    <row r="1661" spans="1:24">
      <c r="A1661" s="1">
        <v>37973</v>
      </c>
      <c r="B1661">
        <v>47.610000999999997</v>
      </c>
      <c r="C1661">
        <v>48.889999000000003</v>
      </c>
      <c r="D1661">
        <v>47.450001</v>
      </c>
      <c r="E1661">
        <v>48.75</v>
      </c>
      <c r="F1661">
        <v>48.75</v>
      </c>
      <c r="G1661">
        <v>10750700</v>
      </c>
      <c r="H1661">
        <f t="shared" si="250"/>
        <v>1.1399990000000031</v>
      </c>
      <c r="I1661">
        <f t="shared" si="252"/>
        <v>0.62499974999999885</v>
      </c>
      <c r="J1661">
        <f t="shared" si="259"/>
        <v>-1.1674988749999997</v>
      </c>
      <c r="K1661">
        <f t="shared" si="253"/>
        <v>-0.53533220749356103</v>
      </c>
      <c r="L1661">
        <f t="shared" si="254"/>
        <v>-3.0499989999999997</v>
      </c>
      <c r="M1661" s="1">
        <v>37973</v>
      </c>
      <c r="N1661">
        <v>1.4214290000000001</v>
      </c>
      <c r="O1661">
        <v>1.4414290000000001</v>
      </c>
      <c r="P1661">
        <v>1.4214290000000001</v>
      </c>
      <c r="Q1661">
        <v>1.4314290000000001</v>
      </c>
      <c r="R1661">
        <v>1.245487</v>
      </c>
      <c r="S1661">
        <v>82728800</v>
      </c>
      <c r="T1661">
        <f t="shared" si="251"/>
        <v>1.0000000000000009E-2</v>
      </c>
      <c r="U1661">
        <f t="shared" si="255"/>
        <v>3.7678249999999913E-2</v>
      </c>
      <c r="V1661">
        <f t="shared" si="256"/>
        <v>-2.7222222222222186E-2</v>
      </c>
      <c r="W1661">
        <f t="shared" si="257"/>
        <v>-1.3840989795918355</v>
      </c>
      <c r="X1661">
        <f t="shared" si="258"/>
        <v>-7.9284999999999828E-2</v>
      </c>
    </row>
    <row r="1662" spans="1:24">
      <c r="A1662" s="1">
        <v>37974</v>
      </c>
      <c r="B1662">
        <v>48.799999</v>
      </c>
      <c r="C1662">
        <v>49.41</v>
      </c>
      <c r="D1662">
        <v>48.259998000000003</v>
      </c>
      <c r="E1662">
        <v>49.240001999999997</v>
      </c>
      <c r="F1662">
        <v>49.240001999999997</v>
      </c>
      <c r="G1662">
        <v>8045900</v>
      </c>
      <c r="H1662">
        <f t="shared" si="250"/>
        <v>0.44000299999999726</v>
      </c>
      <c r="I1662">
        <f t="shared" si="252"/>
        <v>0.84749949999999963</v>
      </c>
      <c r="J1662">
        <f t="shared" si="259"/>
        <v>-1.1674988749999997</v>
      </c>
      <c r="K1662">
        <f t="shared" si="253"/>
        <v>-0.7259103354596379</v>
      </c>
      <c r="L1662">
        <f t="shared" si="254"/>
        <v>-2.3199990000000028</v>
      </c>
      <c r="M1662" s="1">
        <v>37974</v>
      </c>
      <c r="N1662">
        <v>1.442143</v>
      </c>
      <c r="O1662">
        <v>1.4585710000000001</v>
      </c>
      <c r="P1662">
        <v>1.401429</v>
      </c>
      <c r="Q1662">
        <v>1.407143</v>
      </c>
      <c r="R1662">
        <v>1.224356</v>
      </c>
      <c r="S1662">
        <v>113390200</v>
      </c>
      <c r="T1662">
        <f t="shared" si="251"/>
        <v>-3.499999999999992E-2</v>
      </c>
      <c r="U1662">
        <f t="shared" si="255"/>
        <v>2.8213999999999961E-2</v>
      </c>
      <c r="V1662">
        <f t="shared" si="256"/>
        <v>-2.7222222222222186E-2</v>
      </c>
      <c r="W1662">
        <f t="shared" si="257"/>
        <v>-1.0364326530612245</v>
      </c>
      <c r="X1662">
        <f t="shared" si="258"/>
        <v>-8.2143000000000077E-2</v>
      </c>
    </row>
    <row r="1663" spans="1:24">
      <c r="A1663" s="1">
        <v>37977</v>
      </c>
      <c r="B1663">
        <v>48.98</v>
      </c>
      <c r="C1663">
        <v>50.099997999999999</v>
      </c>
      <c r="D1663">
        <v>48.700001</v>
      </c>
      <c r="E1663">
        <v>49.889999000000003</v>
      </c>
      <c r="F1663">
        <v>49.889999000000003</v>
      </c>
      <c r="G1663">
        <v>7799700</v>
      </c>
      <c r="H1663">
        <f t="shared" si="250"/>
        <v>0.90999900000000622</v>
      </c>
      <c r="I1663">
        <f t="shared" si="252"/>
        <v>0.76600019999999913</v>
      </c>
      <c r="J1663">
        <f t="shared" si="259"/>
        <v>-1.2528558571428567</v>
      </c>
      <c r="K1663">
        <f t="shared" si="253"/>
        <v>-0.61140329562481832</v>
      </c>
      <c r="L1663">
        <f t="shared" si="254"/>
        <v>-1.1900029999999973</v>
      </c>
      <c r="M1663" s="1">
        <v>37977</v>
      </c>
      <c r="N1663">
        <v>1.4035709999999999</v>
      </c>
      <c r="O1663">
        <v>1.420714</v>
      </c>
      <c r="P1663">
        <v>1.375</v>
      </c>
      <c r="Q1663">
        <v>1.4178569999999999</v>
      </c>
      <c r="R1663">
        <v>1.233679</v>
      </c>
      <c r="S1663">
        <v>94266200</v>
      </c>
      <c r="T1663">
        <f t="shared" si="251"/>
        <v>1.4286000000000021E-2</v>
      </c>
      <c r="U1663">
        <f t="shared" si="255"/>
        <v>2.8213999999999961E-2</v>
      </c>
      <c r="V1663">
        <f t="shared" si="256"/>
        <v>-3.063488888888884E-2</v>
      </c>
      <c r="W1663">
        <f t="shared" si="257"/>
        <v>-0.92097608391304053</v>
      </c>
      <c r="X1663">
        <f t="shared" si="258"/>
        <v>-8.5714000000000068E-2</v>
      </c>
    </row>
    <row r="1664" spans="1:24">
      <c r="A1664" s="1">
        <v>37978</v>
      </c>
      <c r="B1664">
        <v>50.02</v>
      </c>
      <c r="C1664">
        <v>52.619999</v>
      </c>
      <c r="D1664">
        <v>49.77</v>
      </c>
      <c r="E1664">
        <v>52.48</v>
      </c>
      <c r="F1664">
        <v>52.48</v>
      </c>
      <c r="G1664">
        <v>11004000</v>
      </c>
      <c r="H1664">
        <f t="shared" si="250"/>
        <v>2.4599999999999937</v>
      </c>
      <c r="I1664">
        <f t="shared" si="252"/>
        <v>0.79000000000000037</v>
      </c>
      <c r="J1664">
        <f t="shared" si="259"/>
        <v>-1.0299985000000003</v>
      </c>
      <c r="K1664">
        <f t="shared" si="253"/>
        <v>-0.76699140823991507</v>
      </c>
      <c r="L1664">
        <f t="shared" si="254"/>
        <v>3.1399999999999935</v>
      </c>
      <c r="M1664" s="1">
        <v>37978</v>
      </c>
      <c r="N1664">
        <v>1.422857</v>
      </c>
      <c r="O1664">
        <v>1.425</v>
      </c>
      <c r="P1664">
        <v>1.4</v>
      </c>
      <c r="Q1664">
        <v>1.415</v>
      </c>
      <c r="R1664">
        <v>1.231193</v>
      </c>
      <c r="S1664">
        <v>77124600</v>
      </c>
      <c r="T1664">
        <f t="shared" si="251"/>
        <v>-7.8570000000000029E-3</v>
      </c>
      <c r="U1664">
        <f t="shared" si="255"/>
        <v>2.5428399999999973E-2</v>
      </c>
      <c r="V1664">
        <f t="shared" si="256"/>
        <v>-2.9910749999999958E-2</v>
      </c>
      <c r="W1664">
        <f t="shared" si="257"/>
        <v>-0.85014250729252883</v>
      </c>
      <c r="X1664">
        <f t="shared" si="258"/>
        <v>-4.5714000000000032E-2</v>
      </c>
    </row>
    <row r="1665" spans="1:24">
      <c r="A1665" s="1">
        <v>37979</v>
      </c>
      <c r="B1665">
        <v>52.299999</v>
      </c>
      <c r="C1665">
        <v>53.880001</v>
      </c>
      <c r="D1665">
        <v>52.150002000000001</v>
      </c>
      <c r="E1665">
        <v>53.32</v>
      </c>
      <c r="F1665">
        <v>53.32</v>
      </c>
      <c r="G1665">
        <v>5659800</v>
      </c>
      <c r="H1665">
        <f t="shared" si="250"/>
        <v>1.0200010000000006</v>
      </c>
      <c r="I1665">
        <f t="shared" si="252"/>
        <v>1.1416669999999993</v>
      </c>
      <c r="J1665">
        <f t="shared" si="259"/>
        <v>-1.0299985000000003</v>
      </c>
      <c r="K1665">
        <f t="shared" si="253"/>
        <v>-1.1084161773051115</v>
      </c>
      <c r="L1665">
        <f t="shared" si="254"/>
        <v>4.119999</v>
      </c>
      <c r="M1665" s="1">
        <v>37979</v>
      </c>
      <c r="N1665">
        <v>1.408571</v>
      </c>
      <c r="O1665">
        <v>1.4707140000000001</v>
      </c>
      <c r="P1665">
        <v>1.4035709999999999</v>
      </c>
      <c r="Q1665">
        <v>1.457857</v>
      </c>
      <c r="R1665">
        <v>1.268483</v>
      </c>
      <c r="S1665">
        <v>44368800</v>
      </c>
      <c r="T1665">
        <f t="shared" si="251"/>
        <v>4.9285999999999941E-2</v>
      </c>
      <c r="U1665">
        <f t="shared" si="255"/>
        <v>2.8035499999999991E-2</v>
      </c>
      <c r="V1665">
        <f t="shared" si="256"/>
        <v>-2.7460333333333295E-2</v>
      </c>
      <c r="W1665">
        <f t="shared" si="257"/>
        <v>-1.0209453636153978</v>
      </c>
      <c r="X1665">
        <f t="shared" si="258"/>
        <v>2.143000000000006E-3</v>
      </c>
    </row>
    <row r="1666" spans="1:24">
      <c r="A1666" s="1">
        <v>37981</v>
      </c>
      <c r="B1666">
        <v>54.139999000000003</v>
      </c>
      <c r="C1666">
        <v>54.939999</v>
      </c>
      <c r="D1666">
        <v>53.139999000000003</v>
      </c>
      <c r="E1666">
        <v>53.470001000000003</v>
      </c>
      <c r="F1666">
        <v>53.470001000000003</v>
      </c>
      <c r="G1666">
        <v>7078400</v>
      </c>
      <c r="H1666">
        <f t="shared" si="250"/>
        <v>-0.66999799999999965</v>
      </c>
      <c r="I1666">
        <f t="shared" si="252"/>
        <v>1.2516671666666663</v>
      </c>
      <c r="J1666">
        <f t="shared" si="259"/>
        <v>-1.0299985000000003</v>
      </c>
      <c r="K1666">
        <f t="shared" si="253"/>
        <v>-1.2152126111510513</v>
      </c>
      <c r="L1666">
        <f t="shared" si="254"/>
        <v>2.6700020000000038</v>
      </c>
      <c r="M1666" s="1">
        <v>37981</v>
      </c>
      <c r="N1666">
        <v>1.4535709999999999</v>
      </c>
      <c r="O1666">
        <v>1.493571</v>
      </c>
      <c r="P1666">
        <v>1.4528570000000001</v>
      </c>
      <c r="Q1666">
        <v>1.484286</v>
      </c>
      <c r="R1666">
        <v>1.2914779999999999</v>
      </c>
      <c r="S1666">
        <v>25923800</v>
      </c>
      <c r="T1666">
        <f t="shared" si="251"/>
        <v>3.0715000000000048E-2</v>
      </c>
      <c r="U1666">
        <f t="shared" si="255"/>
        <v>3.2285599999999984E-2</v>
      </c>
      <c r="V1666">
        <f t="shared" si="256"/>
        <v>-3.044649999999996E-2</v>
      </c>
      <c r="W1666">
        <f t="shared" si="257"/>
        <v>-1.060404315767002</v>
      </c>
      <c r="X1666">
        <f t="shared" si="258"/>
        <v>-3.0713999999999908E-2</v>
      </c>
    </row>
    <row r="1667" spans="1:24">
      <c r="A1667" s="1">
        <v>37984</v>
      </c>
      <c r="B1667">
        <v>53.790000999999997</v>
      </c>
      <c r="C1667">
        <v>53.84</v>
      </c>
      <c r="D1667">
        <v>52.130001</v>
      </c>
      <c r="E1667">
        <v>53.470001000000003</v>
      </c>
      <c r="F1667">
        <v>53.470001000000003</v>
      </c>
      <c r="G1667">
        <v>8056900</v>
      </c>
      <c r="H1667">
        <f t="shared" ref="H1667:H1730" si="260">E1667-B1667</f>
        <v>-0.31999999999999318</v>
      </c>
      <c r="I1667">
        <f t="shared" si="252"/>
        <v>1.2516671666666663</v>
      </c>
      <c r="J1667">
        <f t="shared" si="259"/>
        <v>-1.0633320000000002</v>
      </c>
      <c r="K1667">
        <f t="shared" si="253"/>
        <v>-1.1771179336901985</v>
      </c>
      <c r="L1667">
        <f t="shared" si="254"/>
        <v>2.4799990000000065</v>
      </c>
      <c r="M1667" s="1">
        <v>37984</v>
      </c>
      <c r="N1667">
        <v>1.493571</v>
      </c>
      <c r="O1667">
        <v>1.5114289999999999</v>
      </c>
      <c r="P1667">
        <v>1.49</v>
      </c>
      <c r="Q1667">
        <v>1.5107139999999999</v>
      </c>
      <c r="R1667">
        <v>1.3144739999999999</v>
      </c>
      <c r="S1667">
        <v>58364600</v>
      </c>
      <c r="T1667">
        <f t="shared" ref="T1667:T1730" si="261">Q1667-N1667</f>
        <v>1.7142999999999908E-2</v>
      </c>
      <c r="U1667">
        <f t="shared" si="255"/>
        <v>3.4571599999999994E-2</v>
      </c>
      <c r="V1667">
        <f t="shared" si="256"/>
        <v>-3.044649999999996E-2</v>
      </c>
      <c r="W1667">
        <f t="shared" si="257"/>
        <v>-1.1354868375675378</v>
      </c>
      <c r="X1667">
        <f t="shared" si="258"/>
        <v>1.8570999999999893E-2</v>
      </c>
    </row>
    <row r="1668" spans="1:24">
      <c r="A1668" s="1">
        <v>37985</v>
      </c>
      <c r="B1668">
        <v>53.18</v>
      </c>
      <c r="C1668">
        <v>53.5</v>
      </c>
      <c r="D1668">
        <v>52.599997999999999</v>
      </c>
      <c r="E1668">
        <v>52.830002</v>
      </c>
      <c r="F1668">
        <v>52.830002</v>
      </c>
      <c r="G1668">
        <v>5152400</v>
      </c>
      <c r="H1668">
        <f t="shared" si="260"/>
        <v>-0.34999799999999937</v>
      </c>
      <c r="I1668">
        <f t="shared" si="252"/>
        <v>1.2516671666666663</v>
      </c>
      <c r="J1668">
        <f t="shared" si="259"/>
        <v>-0.8116656666666664</v>
      </c>
      <c r="K1668">
        <f t="shared" si="253"/>
        <v>-1.5420969717827169</v>
      </c>
      <c r="L1668">
        <f t="shared" si="254"/>
        <v>2.4200020000000038</v>
      </c>
      <c r="M1668" s="1">
        <v>37985</v>
      </c>
      <c r="N1668">
        <v>1.5128569999999999</v>
      </c>
      <c r="O1668">
        <v>1.535714</v>
      </c>
      <c r="P1668">
        <v>1.5107139999999999</v>
      </c>
      <c r="Q1668">
        <v>1.52</v>
      </c>
      <c r="R1668">
        <v>1.322554</v>
      </c>
      <c r="S1668">
        <v>51213400</v>
      </c>
      <c r="T1668">
        <f t="shared" si="261"/>
        <v>7.1430000000001215E-3</v>
      </c>
      <c r="U1668">
        <f t="shared" si="255"/>
        <v>3.1666833333333311E-2</v>
      </c>
      <c r="V1668">
        <f t="shared" si="256"/>
        <v>-2.7448999999999963E-2</v>
      </c>
      <c r="W1668">
        <f t="shared" si="257"/>
        <v>-1.1536607283811195</v>
      </c>
      <c r="X1668">
        <f t="shared" si="258"/>
        <v>7.9285999999999968E-2</v>
      </c>
    </row>
    <row r="1669" spans="1:24">
      <c r="A1669" s="1">
        <v>37986</v>
      </c>
      <c r="B1669">
        <v>52.82</v>
      </c>
      <c r="C1669">
        <v>53.48</v>
      </c>
      <c r="D1669">
        <v>52.400002000000001</v>
      </c>
      <c r="E1669">
        <v>52.619999</v>
      </c>
      <c r="F1669">
        <v>52.619999</v>
      </c>
      <c r="G1669">
        <v>5307200</v>
      </c>
      <c r="H1669">
        <f t="shared" si="260"/>
        <v>-0.20000100000000032</v>
      </c>
      <c r="I1669">
        <f t="shared" si="252"/>
        <v>1.2516671666666663</v>
      </c>
      <c r="J1669">
        <f t="shared" si="259"/>
        <v>-0.82833199999999962</v>
      </c>
      <c r="K1669">
        <f t="shared" si="253"/>
        <v>-1.5110694343169973</v>
      </c>
      <c r="L1669">
        <f t="shared" si="254"/>
        <v>3.119999</v>
      </c>
      <c r="M1669" s="1">
        <v>37986</v>
      </c>
      <c r="N1669">
        <v>1.5249999999999999</v>
      </c>
      <c r="O1669">
        <v>1.537857</v>
      </c>
      <c r="P1669">
        <v>1.5128569999999999</v>
      </c>
      <c r="Q1669">
        <v>1.526429</v>
      </c>
      <c r="R1669">
        <v>1.328147</v>
      </c>
      <c r="S1669">
        <v>43612800</v>
      </c>
      <c r="T1669">
        <f t="shared" si="261"/>
        <v>1.4290000000001246E-3</v>
      </c>
      <c r="U1669">
        <f t="shared" si="255"/>
        <v>2.8163428571428568E-2</v>
      </c>
      <c r="V1669">
        <f t="shared" si="256"/>
        <v>-3.1190499999999937E-2</v>
      </c>
      <c r="W1669">
        <f t="shared" si="257"/>
        <v>-0.90294892904662083</v>
      </c>
      <c r="X1669">
        <f t="shared" si="258"/>
        <v>8.9285999999999976E-2</v>
      </c>
    </row>
    <row r="1670" spans="1:24">
      <c r="A1670" s="1">
        <v>37988</v>
      </c>
      <c r="B1670">
        <v>52.759998000000003</v>
      </c>
      <c r="C1670">
        <v>53.130001</v>
      </c>
      <c r="D1670">
        <v>51.43</v>
      </c>
      <c r="E1670">
        <v>51.900002000000001</v>
      </c>
      <c r="F1670">
        <v>51.900002000000001</v>
      </c>
      <c r="G1670">
        <v>6639900</v>
      </c>
      <c r="H1670">
        <f t="shared" si="260"/>
        <v>-0.85999600000000243</v>
      </c>
      <c r="I1670">
        <f t="shared" si="252"/>
        <v>1.1940004000000002</v>
      </c>
      <c r="J1670">
        <f t="shared" si="259"/>
        <v>-0.73857042857142829</v>
      </c>
      <c r="K1670">
        <f t="shared" si="253"/>
        <v>-1.6166371598568905</v>
      </c>
      <c r="L1670">
        <f t="shared" si="254"/>
        <v>4.32</v>
      </c>
      <c r="M1670" s="1">
        <v>37988</v>
      </c>
      <c r="N1670">
        <v>1.5392859999999999</v>
      </c>
      <c r="O1670">
        <v>1.553571</v>
      </c>
      <c r="P1670">
        <v>1.5128569999999999</v>
      </c>
      <c r="Q1670">
        <v>1.52</v>
      </c>
      <c r="R1670">
        <v>1.322554</v>
      </c>
      <c r="S1670">
        <v>36160600</v>
      </c>
      <c r="T1670">
        <f t="shared" si="261"/>
        <v>-1.9285999999999914E-2</v>
      </c>
      <c r="U1670">
        <f t="shared" si="255"/>
        <v>1.8571714285714309E-2</v>
      </c>
      <c r="V1670">
        <f t="shared" si="256"/>
        <v>-3.1190499999999937E-2</v>
      </c>
      <c r="W1670">
        <f t="shared" si="257"/>
        <v>-0.59542855310797671</v>
      </c>
      <c r="X1670">
        <f t="shared" si="258"/>
        <v>0.10000000000000009</v>
      </c>
    </row>
    <row r="1671" spans="1:24">
      <c r="A1671" s="1">
        <v>37991</v>
      </c>
      <c r="B1671">
        <v>52</v>
      </c>
      <c r="C1671">
        <v>53.599997999999999</v>
      </c>
      <c r="D1671">
        <v>51.369999</v>
      </c>
      <c r="E1671">
        <v>53.27</v>
      </c>
      <c r="F1671">
        <v>53.27</v>
      </c>
      <c r="G1671">
        <v>11284100</v>
      </c>
      <c r="H1671">
        <f t="shared" si="260"/>
        <v>1.2700000000000031</v>
      </c>
      <c r="I1671">
        <f t="shared" si="252"/>
        <v>1.1940004000000002</v>
      </c>
      <c r="J1671">
        <f t="shared" si="259"/>
        <v>-0.75374862500000006</v>
      </c>
      <c r="K1671">
        <f t="shared" si="253"/>
        <v>-1.5840830223736728</v>
      </c>
      <c r="L1671">
        <f t="shared" si="254"/>
        <v>4.5200000000000031</v>
      </c>
      <c r="M1671" s="1">
        <v>37991</v>
      </c>
      <c r="N1671">
        <v>1.53</v>
      </c>
      <c r="O1671">
        <v>1.599286</v>
      </c>
      <c r="P1671">
        <v>1.53</v>
      </c>
      <c r="Q1671">
        <v>1.5835710000000001</v>
      </c>
      <c r="R1671">
        <v>1.377867</v>
      </c>
      <c r="S1671">
        <v>98754600</v>
      </c>
      <c r="T1671">
        <f t="shared" si="261"/>
        <v>5.3571000000000035E-2</v>
      </c>
      <c r="U1671">
        <f t="shared" si="255"/>
        <v>1.8571714285714309E-2</v>
      </c>
      <c r="V1671">
        <f t="shared" si="256"/>
        <v>-2.9285833333333271E-2</v>
      </c>
      <c r="W1671">
        <f t="shared" si="257"/>
        <v>-0.63415351970114153</v>
      </c>
      <c r="X1671">
        <f t="shared" si="258"/>
        <v>0.152142</v>
      </c>
    </row>
    <row r="1672" spans="1:24">
      <c r="A1672" s="1">
        <v>37992</v>
      </c>
      <c r="B1672">
        <v>53.110000999999997</v>
      </c>
      <c r="C1672">
        <v>53.5</v>
      </c>
      <c r="D1672">
        <v>52.740001999999997</v>
      </c>
      <c r="E1672">
        <v>53.029998999999997</v>
      </c>
      <c r="F1672">
        <v>53.029998999999997</v>
      </c>
      <c r="G1672">
        <v>5985500</v>
      </c>
      <c r="H1672">
        <f t="shared" si="260"/>
        <v>-8.0002000000000351E-2</v>
      </c>
      <c r="I1672">
        <f t="shared" si="252"/>
        <v>1.2066670000000006</v>
      </c>
      <c r="J1672">
        <f t="shared" si="259"/>
        <v>-0.62714142857142818</v>
      </c>
      <c r="K1672">
        <f t="shared" si="253"/>
        <v>-1.9240747701019842</v>
      </c>
      <c r="L1672">
        <f t="shared" si="254"/>
        <v>3.7899969999999996</v>
      </c>
      <c r="M1672" s="1">
        <v>37992</v>
      </c>
      <c r="N1672">
        <v>1.589286</v>
      </c>
      <c r="O1672">
        <v>1.601429</v>
      </c>
      <c r="P1672">
        <v>1.5507139999999999</v>
      </c>
      <c r="Q1672">
        <v>1.5778570000000001</v>
      </c>
      <c r="R1672">
        <v>1.372895</v>
      </c>
      <c r="S1672">
        <v>127337000</v>
      </c>
      <c r="T1672">
        <f t="shared" si="261"/>
        <v>-1.1428999999999911E-2</v>
      </c>
      <c r="U1672">
        <f t="shared" si="255"/>
        <v>2.2946625000000026E-2</v>
      </c>
      <c r="V1672">
        <f t="shared" si="256"/>
        <v>-1.6285799999999951E-2</v>
      </c>
      <c r="W1672">
        <f t="shared" si="257"/>
        <v>-1.4089958737059336</v>
      </c>
      <c r="X1672">
        <f t="shared" si="258"/>
        <v>0.17071400000000003</v>
      </c>
    </row>
    <row r="1673" spans="1:24">
      <c r="A1673" s="1">
        <v>37993</v>
      </c>
      <c r="B1673">
        <v>52.18</v>
      </c>
      <c r="C1673">
        <v>52.66</v>
      </c>
      <c r="D1673">
        <v>50.939999</v>
      </c>
      <c r="E1673">
        <v>51.900002000000001</v>
      </c>
      <c r="F1673">
        <v>51.900002000000001</v>
      </c>
      <c r="G1673">
        <v>9242700</v>
      </c>
      <c r="H1673">
        <f t="shared" si="260"/>
        <v>-0.27999799999999908</v>
      </c>
      <c r="I1673">
        <f t="shared" si="252"/>
        <v>1.2066670000000006</v>
      </c>
      <c r="J1673">
        <f t="shared" si="259"/>
        <v>-0.62428485714285686</v>
      </c>
      <c r="K1673">
        <f t="shared" si="253"/>
        <v>-1.9328788552112446</v>
      </c>
      <c r="L1673">
        <f t="shared" si="254"/>
        <v>2.0100029999999975</v>
      </c>
      <c r="M1673" s="1">
        <v>37993</v>
      </c>
      <c r="N1673">
        <v>1.5785709999999999</v>
      </c>
      <c r="O1673">
        <v>1.630714</v>
      </c>
      <c r="P1673">
        <v>1.5664290000000001</v>
      </c>
      <c r="Q1673">
        <v>1.6135710000000001</v>
      </c>
      <c r="R1673">
        <v>1.4039699999999999</v>
      </c>
      <c r="S1673">
        <v>146718600</v>
      </c>
      <c r="T1673">
        <f t="shared" si="261"/>
        <v>3.5000000000000142E-2</v>
      </c>
      <c r="U1673">
        <f t="shared" si="255"/>
        <v>2.2946625000000026E-2</v>
      </c>
      <c r="V1673">
        <f t="shared" si="256"/>
        <v>-1.7571599999999955E-2</v>
      </c>
      <c r="W1673">
        <f t="shared" si="257"/>
        <v>-1.3058927473878352</v>
      </c>
      <c r="X1673">
        <f t="shared" si="258"/>
        <v>0.19571400000000017</v>
      </c>
    </row>
    <row r="1674" spans="1:24">
      <c r="A1674" s="1">
        <v>37994</v>
      </c>
      <c r="B1674">
        <v>52.09</v>
      </c>
      <c r="C1674">
        <v>52.099997999999999</v>
      </c>
      <c r="D1674">
        <v>50.029998999999997</v>
      </c>
      <c r="E1674">
        <v>50.240001999999997</v>
      </c>
      <c r="F1674">
        <v>50.240001999999997</v>
      </c>
      <c r="G1674">
        <v>10320300</v>
      </c>
      <c r="H1674">
        <f t="shared" si="260"/>
        <v>-1.8499980000000065</v>
      </c>
      <c r="I1674">
        <f t="shared" si="252"/>
        <v>1.2066670000000006</v>
      </c>
      <c r="J1674">
        <f t="shared" si="259"/>
        <v>-0.39428471428571349</v>
      </c>
      <c r="K1674">
        <f t="shared" si="253"/>
        <v>-3.0603950807121691</v>
      </c>
      <c r="L1674">
        <f t="shared" si="254"/>
        <v>-2.2399979999999999</v>
      </c>
      <c r="M1674" s="1">
        <v>37994</v>
      </c>
      <c r="N1674">
        <v>1.631429</v>
      </c>
      <c r="O1674">
        <v>1.6950000000000001</v>
      </c>
      <c r="P1674">
        <v>1.6178570000000001</v>
      </c>
      <c r="Q1674">
        <v>1.668571</v>
      </c>
      <c r="R1674">
        <v>1.4518249999999999</v>
      </c>
      <c r="S1674">
        <v>115075800</v>
      </c>
      <c r="T1674">
        <f t="shared" si="261"/>
        <v>3.7142000000000008E-2</v>
      </c>
      <c r="U1674">
        <f t="shared" si="255"/>
        <v>2.4285888888888926E-2</v>
      </c>
      <c r="V1674">
        <f t="shared" si="256"/>
        <v>-1.8392999999999937E-2</v>
      </c>
      <c r="W1674">
        <f t="shared" si="257"/>
        <v>-1.320387587065134</v>
      </c>
      <c r="X1674">
        <f t="shared" si="258"/>
        <v>0.25357099999999999</v>
      </c>
    </row>
    <row r="1675" spans="1:24">
      <c r="A1675" s="1">
        <v>37995</v>
      </c>
      <c r="B1675">
        <v>49.77</v>
      </c>
      <c r="C1675">
        <v>52.150002000000001</v>
      </c>
      <c r="D1675">
        <v>49.099997999999999</v>
      </c>
      <c r="E1675">
        <v>51.59</v>
      </c>
      <c r="F1675">
        <v>51.59</v>
      </c>
      <c r="G1675">
        <v>12779200</v>
      </c>
      <c r="H1675">
        <f t="shared" si="260"/>
        <v>1.8200000000000003</v>
      </c>
      <c r="I1675">
        <f t="shared" si="252"/>
        <v>1.2200006000000001</v>
      </c>
      <c r="J1675">
        <f t="shared" si="259"/>
        <v>-0.5762488750000001</v>
      </c>
      <c r="K1675">
        <f t="shared" si="253"/>
        <v>-2.1171418338994585</v>
      </c>
      <c r="L1675">
        <f t="shared" si="254"/>
        <v>-1.7299999999999969</v>
      </c>
      <c r="M1675" s="1">
        <v>37995</v>
      </c>
      <c r="N1675">
        <v>1.659286</v>
      </c>
      <c r="O1675">
        <v>1.723571</v>
      </c>
      <c r="P1675">
        <v>1.6278570000000001</v>
      </c>
      <c r="Q1675">
        <v>1.642857</v>
      </c>
      <c r="R1675">
        <v>1.429451</v>
      </c>
      <c r="S1675">
        <v>106864800</v>
      </c>
      <c r="T1675">
        <f t="shared" si="261"/>
        <v>-1.6429000000000027E-2</v>
      </c>
      <c r="U1675">
        <f t="shared" si="255"/>
        <v>2.7301666666666707E-2</v>
      </c>
      <c r="V1675">
        <f t="shared" si="256"/>
        <v>-1.8392999999999937E-2</v>
      </c>
      <c r="W1675">
        <f t="shared" si="257"/>
        <v>-1.4843509306076659</v>
      </c>
      <c r="X1675">
        <f t="shared" si="258"/>
        <v>0.18500000000000005</v>
      </c>
    </row>
    <row r="1676" spans="1:24">
      <c r="A1676" s="1">
        <v>37998</v>
      </c>
      <c r="B1676">
        <v>51.610000999999997</v>
      </c>
      <c r="C1676">
        <v>53.029998999999997</v>
      </c>
      <c r="D1676">
        <v>50.799999</v>
      </c>
      <c r="E1676">
        <v>52.950001</v>
      </c>
      <c r="F1676">
        <v>52.950001</v>
      </c>
      <c r="G1676">
        <v>9450900</v>
      </c>
      <c r="H1676">
        <f t="shared" si="260"/>
        <v>1.3400000000000034</v>
      </c>
      <c r="I1676">
        <f t="shared" si="252"/>
        <v>1.4960000000000009</v>
      </c>
      <c r="J1676">
        <f t="shared" si="259"/>
        <v>-0.5762488750000001</v>
      </c>
      <c r="K1676">
        <f t="shared" si="253"/>
        <v>-2.5961005129944952</v>
      </c>
      <c r="L1676">
        <f t="shared" si="254"/>
        <v>-0.52000000000000313</v>
      </c>
      <c r="M1676" s="1">
        <v>37998</v>
      </c>
      <c r="N1676">
        <v>1.660714</v>
      </c>
      <c r="O1676">
        <v>1.714286</v>
      </c>
      <c r="P1676">
        <v>1.65</v>
      </c>
      <c r="Q1676">
        <v>1.6950000000000001</v>
      </c>
      <c r="R1676">
        <v>1.4748209999999999</v>
      </c>
      <c r="S1676">
        <v>121886800</v>
      </c>
      <c r="T1676">
        <f t="shared" si="261"/>
        <v>3.4286000000000039E-2</v>
      </c>
      <c r="U1676">
        <f t="shared" si="255"/>
        <v>2.7301666666666707E-2</v>
      </c>
      <c r="V1676">
        <f t="shared" si="256"/>
        <v>-1.3750249999999964E-2</v>
      </c>
      <c r="W1676">
        <f t="shared" si="257"/>
        <v>-1.9855396568547319</v>
      </c>
      <c r="X1676">
        <f t="shared" si="258"/>
        <v>0.21071400000000007</v>
      </c>
    </row>
    <row r="1677" spans="1:24">
      <c r="A1677" s="1">
        <v>37999</v>
      </c>
      <c r="B1677">
        <v>52.669998</v>
      </c>
      <c r="C1677">
        <v>54.990001999999997</v>
      </c>
      <c r="D1677">
        <v>52.41</v>
      </c>
      <c r="E1677">
        <v>54.91</v>
      </c>
      <c r="F1677">
        <v>54.91</v>
      </c>
      <c r="G1677">
        <v>14522300</v>
      </c>
      <c r="H1677">
        <f t="shared" si="260"/>
        <v>2.2400019999999969</v>
      </c>
      <c r="I1677">
        <f t="shared" si="252"/>
        <v>1.5820002000000002</v>
      </c>
      <c r="J1677">
        <f t="shared" si="259"/>
        <v>-0.5762488750000001</v>
      </c>
      <c r="K1677">
        <f t="shared" si="253"/>
        <v>-2.7453419323378285</v>
      </c>
      <c r="L1677">
        <f t="shared" si="254"/>
        <v>1.4399989999999931</v>
      </c>
      <c r="M1677" s="1">
        <v>37999</v>
      </c>
      <c r="N1677">
        <v>1.764286</v>
      </c>
      <c r="O1677">
        <v>1.774286</v>
      </c>
      <c r="P1677">
        <v>1.704286</v>
      </c>
      <c r="Q1677">
        <v>1.7228570000000001</v>
      </c>
      <c r="R1677">
        <v>1.4990589999999999</v>
      </c>
      <c r="S1677">
        <v>169754200</v>
      </c>
      <c r="T1677">
        <f t="shared" si="261"/>
        <v>-4.1428999999999938E-2</v>
      </c>
      <c r="U1677">
        <f t="shared" si="255"/>
        <v>2.9523888888888929E-2</v>
      </c>
      <c r="V1677">
        <f t="shared" si="256"/>
        <v>-1.3750249999999964E-2</v>
      </c>
      <c r="W1677">
        <f t="shared" si="257"/>
        <v>-2.1471528800486541</v>
      </c>
      <c r="X1677">
        <f t="shared" si="258"/>
        <v>0.21214300000000019</v>
      </c>
    </row>
    <row r="1678" spans="1:24">
      <c r="A1678" s="1">
        <v>38000</v>
      </c>
      <c r="B1678">
        <v>54.619999</v>
      </c>
      <c r="C1678">
        <v>55.990001999999997</v>
      </c>
      <c r="D1678">
        <v>54.150002000000001</v>
      </c>
      <c r="E1678">
        <v>55.799999</v>
      </c>
      <c r="F1678">
        <v>55.799999</v>
      </c>
      <c r="G1678">
        <v>11134100</v>
      </c>
      <c r="H1678">
        <f t="shared" si="260"/>
        <v>1.1799999999999997</v>
      </c>
      <c r="I1678">
        <f t="shared" si="252"/>
        <v>1.5380006000000008</v>
      </c>
      <c r="J1678">
        <f t="shared" si="259"/>
        <v>-0.5762488750000001</v>
      </c>
      <c r="K1678">
        <f t="shared" si="253"/>
        <v>-2.6689867290413374</v>
      </c>
      <c r="L1678">
        <f t="shared" si="254"/>
        <v>2.9699969999999993</v>
      </c>
      <c r="M1678" s="1">
        <v>38000</v>
      </c>
      <c r="N1678">
        <v>1.7428570000000001</v>
      </c>
      <c r="O1678">
        <v>1.7528570000000001</v>
      </c>
      <c r="P1678">
        <v>1.6985710000000001</v>
      </c>
      <c r="Q1678">
        <v>1.7285710000000001</v>
      </c>
      <c r="R1678">
        <v>1.504032</v>
      </c>
      <c r="S1678">
        <v>155010800</v>
      </c>
      <c r="T1678">
        <f t="shared" si="261"/>
        <v>-1.4286000000000021E-2</v>
      </c>
      <c r="U1678">
        <f t="shared" si="255"/>
        <v>2.9523888888888929E-2</v>
      </c>
      <c r="V1678">
        <f t="shared" si="256"/>
        <v>-2.2143249999999948E-2</v>
      </c>
      <c r="W1678">
        <f t="shared" si="257"/>
        <v>-1.3333132620048547</v>
      </c>
      <c r="X1678">
        <f t="shared" si="258"/>
        <v>0.20857100000000006</v>
      </c>
    </row>
    <row r="1679" spans="1:24">
      <c r="A1679" s="1">
        <v>38001</v>
      </c>
      <c r="B1679">
        <v>54.73</v>
      </c>
      <c r="C1679">
        <v>56.779998999999997</v>
      </c>
      <c r="D1679">
        <v>54.619999</v>
      </c>
      <c r="E1679">
        <v>56.18</v>
      </c>
      <c r="F1679">
        <v>56.18</v>
      </c>
      <c r="G1679">
        <v>12217300</v>
      </c>
      <c r="H1679">
        <f t="shared" si="260"/>
        <v>1.4500000000000028</v>
      </c>
      <c r="I1679">
        <f t="shared" si="252"/>
        <v>1.5700004000000007</v>
      </c>
      <c r="J1679">
        <f t="shared" si="259"/>
        <v>-0.5762488750000001</v>
      </c>
      <c r="K1679">
        <f t="shared" si="253"/>
        <v>-2.7245179437443596</v>
      </c>
      <c r="L1679">
        <f t="shared" si="254"/>
        <v>3.5600009999999997</v>
      </c>
      <c r="M1679" s="1">
        <v>38001</v>
      </c>
      <c r="N1679">
        <v>1.6364289999999999</v>
      </c>
      <c r="O1679">
        <v>1.6714290000000001</v>
      </c>
      <c r="P1679">
        <v>1.607143</v>
      </c>
      <c r="Q1679">
        <v>1.6321429999999999</v>
      </c>
      <c r="R1679">
        <v>1.4201299999999999</v>
      </c>
      <c r="S1679">
        <v>254552200</v>
      </c>
      <c r="T1679">
        <f t="shared" si="261"/>
        <v>-4.286000000000012E-3</v>
      </c>
      <c r="U1679">
        <f t="shared" si="255"/>
        <v>2.7053625000000053E-2</v>
      </c>
      <c r="V1679">
        <f t="shared" si="256"/>
        <v>-2.0571799999999963E-2</v>
      </c>
      <c r="W1679">
        <f t="shared" si="257"/>
        <v>-1.3150830262786972</v>
      </c>
      <c r="X1679">
        <f t="shared" si="258"/>
        <v>0.10571399999999986</v>
      </c>
    </row>
    <row r="1680" spans="1:24">
      <c r="A1680" s="1">
        <v>38002</v>
      </c>
      <c r="B1680">
        <v>56.27</v>
      </c>
      <c r="C1680">
        <v>56.369999</v>
      </c>
      <c r="D1680">
        <v>55.27</v>
      </c>
      <c r="E1680">
        <v>55.720001000000003</v>
      </c>
      <c r="F1680">
        <v>55.720001000000003</v>
      </c>
      <c r="G1680">
        <v>9114200</v>
      </c>
      <c r="H1680">
        <f t="shared" si="260"/>
        <v>-0.54999899999999968</v>
      </c>
      <c r="I1680">
        <f t="shared" ref="I1680:I1743" si="262">AVERAGEIF(H1667:H1679, "&gt;0")</f>
        <v>1.5500003333333343</v>
      </c>
      <c r="J1680">
        <f t="shared" si="259"/>
        <v>-0.56285614285714303</v>
      </c>
      <c r="K1680">
        <f t="shared" ref="K1680:K1743" si="263">I1680/J1680</f>
        <v>-2.7538125913760094</v>
      </c>
      <c r="L1680">
        <f t="shared" ref="L1680:L1743" si="264">E1680-E1670</f>
        <v>3.8199990000000028</v>
      </c>
      <c r="M1680" s="1">
        <v>38002</v>
      </c>
      <c r="N1680">
        <v>1.635</v>
      </c>
      <c r="O1680">
        <v>1.6457139999999999</v>
      </c>
      <c r="P1680">
        <v>1.615</v>
      </c>
      <c r="Q1680">
        <v>1.622857</v>
      </c>
      <c r="R1680">
        <v>1.41205</v>
      </c>
      <c r="S1680">
        <v>93205000</v>
      </c>
      <c r="T1680">
        <f t="shared" si="261"/>
        <v>-1.2143000000000015E-2</v>
      </c>
      <c r="U1680">
        <f t="shared" ref="U1680:U1743" si="265">AVERAGEIF(T1667:T1679, "&gt;0")</f>
        <v>2.6530571428571483E-2</v>
      </c>
      <c r="V1680">
        <f t="shared" ref="V1680:V1743" si="266">AVERAGEIF(T1667:T1679, "&lt;0")</f>
        <v>-1.7857499999999971E-2</v>
      </c>
      <c r="W1680">
        <f t="shared" ref="W1680:W1743" si="267">U1680/V1680</f>
        <v>-1.4856822863542785</v>
      </c>
      <c r="X1680">
        <f t="shared" ref="X1680:X1743" si="268">Q1680-Q1670</f>
        <v>0.10285699999999998</v>
      </c>
    </row>
    <row r="1681" spans="1:24">
      <c r="A1681" s="1">
        <v>38006</v>
      </c>
      <c r="B1681">
        <v>55.57</v>
      </c>
      <c r="C1681">
        <v>56.84</v>
      </c>
      <c r="D1681">
        <v>55.41</v>
      </c>
      <c r="E1681">
        <v>56.610000999999997</v>
      </c>
      <c r="F1681">
        <v>56.610000999999997</v>
      </c>
      <c r="G1681">
        <v>7748400</v>
      </c>
      <c r="H1681">
        <f t="shared" si="260"/>
        <v>1.0400009999999966</v>
      </c>
      <c r="I1681">
        <f t="shared" si="262"/>
        <v>1.5500003333333343</v>
      </c>
      <c r="J1681">
        <f t="shared" ref="J1681:J1744" si="269">AVERAGEIF(H1668:H1680, "&lt;0")</f>
        <v>-0.59571314285714394</v>
      </c>
      <c r="K1681">
        <f t="shared" si="263"/>
        <v>-2.6019240164809236</v>
      </c>
      <c r="L1681">
        <f t="shared" si="264"/>
        <v>3.3400009999999938</v>
      </c>
      <c r="M1681" s="1">
        <v>38006</v>
      </c>
      <c r="N1681">
        <v>1.619286</v>
      </c>
      <c r="O1681">
        <v>1.628571</v>
      </c>
      <c r="P1681">
        <v>1.589286</v>
      </c>
      <c r="Q1681">
        <v>1.6235710000000001</v>
      </c>
      <c r="R1681">
        <v>1.412671</v>
      </c>
      <c r="S1681">
        <v>78986600</v>
      </c>
      <c r="T1681">
        <f t="shared" si="261"/>
        <v>4.2850000000000943E-3</v>
      </c>
      <c r="U1681">
        <f t="shared" si="265"/>
        <v>2.8095166666666744E-2</v>
      </c>
      <c r="V1681">
        <f t="shared" si="266"/>
        <v>-1.7041142857142835E-2</v>
      </c>
      <c r="W1681">
        <f t="shared" si="267"/>
        <v>-1.6486668119732704</v>
      </c>
      <c r="X1681">
        <f t="shared" si="268"/>
        <v>4.0000000000000036E-2</v>
      </c>
    </row>
    <row r="1682" spans="1:24">
      <c r="A1682" s="1">
        <v>38007</v>
      </c>
      <c r="B1682">
        <v>56.16</v>
      </c>
      <c r="C1682">
        <v>56.939999</v>
      </c>
      <c r="D1682">
        <v>55.639999000000003</v>
      </c>
      <c r="E1682">
        <v>56.200001</v>
      </c>
      <c r="F1682">
        <v>56.200001</v>
      </c>
      <c r="G1682">
        <v>6783600</v>
      </c>
      <c r="H1682">
        <f t="shared" si="260"/>
        <v>4.0001000000003728E-2</v>
      </c>
      <c r="I1682">
        <f t="shared" si="262"/>
        <v>1.4771432857142861</v>
      </c>
      <c r="J1682">
        <f t="shared" si="269"/>
        <v>-0.63666566666666802</v>
      </c>
      <c r="K1682">
        <f t="shared" si="263"/>
        <v>-2.320123988227651</v>
      </c>
      <c r="L1682">
        <f t="shared" si="264"/>
        <v>3.1700020000000038</v>
      </c>
      <c r="M1682" s="1">
        <v>38007</v>
      </c>
      <c r="N1682">
        <v>1.621429</v>
      </c>
      <c r="O1682">
        <v>1.640714</v>
      </c>
      <c r="P1682">
        <v>1.6021430000000001</v>
      </c>
      <c r="Q1682">
        <v>1.615</v>
      </c>
      <c r="R1682">
        <v>1.405213</v>
      </c>
      <c r="S1682">
        <v>56665000</v>
      </c>
      <c r="T1682">
        <f t="shared" si="261"/>
        <v>-6.429000000000018E-3</v>
      </c>
      <c r="U1682">
        <f t="shared" si="265"/>
        <v>2.7618833333333408E-2</v>
      </c>
      <c r="V1682">
        <f t="shared" si="266"/>
        <v>-1.7041142857142835E-2</v>
      </c>
      <c r="W1682">
        <f t="shared" si="267"/>
        <v>-1.6207148525696979</v>
      </c>
      <c r="X1682">
        <f t="shared" si="268"/>
        <v>3.7142999999999926E-2</v>
      </c>
    </row>
    <row r="1683" spans="1:24">
      <c r="A1683" s="1">
        <v>38008</v>
      </c>
      <c r="B1683">
        <v>56.810001</v>
      </c>
      <c r="C1683">
        <v>57.82</v>
      </c>
      <c r="D1683">
        <v>56.240001999999997</v>
      </c>
      <c r="E1683">
        <v>57.18</v>
      </c>
      <c r="F1683">
        <v>57.18</v>
      </c>
      <c r="G1683">
        <v>10672200</v>
      </c>
      <c r="H1683">
        <f t="shared" si="260"/>
        <v>0.36999899999999997</v>
      </c>
      <c r="I1683">
        <f t="shared" si="262"/>
        <v>1.2975005000000008</v>
      </c>
      <c r="J1683">
        <f t="shared" si="269"/>
        <v>-0.7239986000000016</v>
      </c>
      <c r="K1683">
        <f t="shared" si="263"/>
        <v>-1.7921312278780621</v>
      </c>
      <c r="L1683">
        <f t="shared" si="264"/>
        <v>5.2799979999999991</v>
      </c>
      <c r="M1683" s="1">
        <v>38008</v>
      </c>
      <c r="N1683">
        <v>1.611429</v>
      </c>
      <c r="O1683">
        <v>1.630714</v>
      </c>
      <c r="P1683">
        <v>1.5842860000000001</v>
      </c>
      <c r="Q1683">
        <v>1.5842860000000001</v>
      </c>
      <c r="R1683">
        <v>1.3784890000000001</v>
      </c>
      <c r="S1683">
        <v>51251200</v>
      </c>
      <c r="T1683">
        <f t="shared" si="261"/>
        <v>-2.7142999999999917E-2</v>
      </c>
      <c r="U1683">
        <f t="shared" si="265"/>
        <v>3.2856800000000061E-2</v>
      </c>
      <c r="V1683">
        <f t="shared" si="266"/>
        <v>-1.5714624999999982E-2</v>
      </c>
      <c r="W1683">
        <f t="shared" si="267"/>
        <v>-2.0908421295449364</v>
      </c>
      <c r="X1683">
        <f t="shared" si="268"/>
        <v>-2.9285000000000005E-2</v>
      </c>
    </row>
    <row r="1684" spans="1:24">
      <c r="A1684" s="1">
        <v>38009</v>
      </c>
      <c r="B1684">
        <v>57.099997999999999</v>
      </c>
      <c r="C1684">
        <v>57.610000999999997</v>
      </c>
      <c r="D1684">
        <v>56.619999</v>
      </c>
      <c r="E1684">
        <v>57.110000999999997</v>
      </c>
      <c r="F1684">
        <v>57.110000999999997</v>
      </c>
      <c r="G1684">
        <v>6039000</v>
      </c>
      <c r="H1684">
        <f t="shared" si="260"/>
        <v>1.0002999999997542E-2</v>
      </c>
      <c r="I1684">
        <f t="shared" si="262"/>
        <v>1.1944447777777785</v>
      </c>
      <c r="J1684">
        <f t="shared" si="269"/>
        <v>-0.6899992500000014</v>
      </c>
      <c r="K1684">
        <f t="shared" si="263"/>
        <v>-1.7310812696938092</v>
      </c>
      <c r="L1684">
        <f t="shared" si="264"/>
        <v>6.869999</v>
      </c>
      <c r="M1684" s="1">
        <v>38009</v>
      </c>
      <c r="N1684">
        <v>1.601429</v>
      </c>
      <c r="O1684">
        <v>1.6242859999999999</v>
      </c>
      <c r="P1684">
        <v>1.589286</v>
      </c>
      <c r="Q1684">
        <v>1.611429</v>
      </c>
      <c r="R1684">
        <v>1.4021060000000001</v>
      </c>
      <c r="S1684">
        <v>56792400</v>
      </c>
      <c r="T1684">
        <f t="shared" si="261"/>
        <v>1.0000000000000009E-2</v>
      </c>
      <c r="U1684">
        <f t="shared" si="265"/>
        <v>3.2856800000000061E-2</v>
      </c>
      <c r="V1684">
        <f t="shared" si="266"/>
        <v>-1.6696749999999982E-2</v>
      </c>
      <c r="W1684">
        <f t="shared" si="267"/>
        <v>-1.9678560198841148</v>
      </c>
      <c r="X1684">
        <f t="shared" si="268"/>
        <v>-5.7142000000000026E-2</v>
      </c>
    </row>
    <row r="1685" spans="1:24">
      <c r="A1685" s="1">
        <v>38012</v>
      </c>
      <c r="B1685">
        <v>56.799999</v>
      </c>
      <c r="C1685">
        <v>57.200001</v>
      </c>
      <c r="D1685">
        <v>56.299999</v>
      </c>
      <c r="E1685">
        <v>57.029998999999997</v>
      </c>
      <c r="F1685">
        <v>57.029998999999997</v>
      </c>
      <c r="G1685">
        <v>5566000</v>
      </c>
      <c r="H1685">
        <f t="shared" si="260"/>
        <v>0.22999999999999687</v>
      </c>
      <c r="I1685">
        <f t="shared" si="262"/>
        <v>1.0544451111111113</v>
      </c>
      <c r="J1685">
        <f t="shared" si="269"/>
        <v>-0.6899992500000014</v>
      </c>
      <c r="K1685">
        <f t="shared" si="263"/>
        <v>-1.5281829815193411</v>
      </c>
      <c r="L1685">
        <f t="shared" si="264"/>
        <v>5.4399989999999931</v>
      </c>
      <c r="M1685" s="1">
        <v>38012</v>
      </c>
      <c r="N1685">
        <v>1.6042860000000001</v>
      </c>
      <c r="O1685">
        <v>1.647143</v>
      </c>
      <c r="P1685">
        <v>1.6021430000000001</v>
      </c>
      <c r="Q1685">
        <v>1.6435709999999999</v>
      </c>
      <c r="R1685">
        <v>1.4300729999999999</v>
      </c>
      <c r="S1685">
        <v>67817400</v>
      </c>
      <c r="T1685">
        <f t="shared" si="261"/>
        <v>3.9284999999999792E-2</v>
      </c>
      <c r="U1685">
        <f t="shared" si="265"/>
        <v>2.4142600000000059E-2</v>
      </c>
      <c r="V1685">
        <f t="shared" si="266"/>
        <v>-1.6696749999999982E-2</v>
      </c>
      <c r="W1685">
        <f t="shared" si="267"/>
        <v>-1.4459460673484412</v>
      </c>
      <c r="X1685">
        <f t="shared" si="268"/>
        <v>7.139999999998814E-4</v>
      </c>
    </row>
    <row r="1686" spans="1:24">
      <c r="A1686" s="1">
        <v>38013</v>
      </c>
      <c r="B1686">
        <v>56.73</v>
      </c>
      <c r="C1686">
        <v>57.740001999999997</v>
      </c>
      <c r="D1686">
        <v>55.66</v>
      </c>
      <c r="E1686">
        <v>55.740001999999997</v>
      </c>
      <c r="F1686">
        <v>55.740001999999997</v>
      </c>
      <c r="G1686">
        <v>12964100</v>
      </c>
      <c r="H1686">
        <f t="shared" si="260"/>
        <v>-0.98999799999999993</v>
      </c>
      <c r="I1686">
        <f t="shared" si="262"/>
        <v>0.97200059999999977</v>
      </c>
      <c r="J1686">
        <f t="shared" si="269"/>
        <v>-0.89333166666666841</v>
      </c>
      <c r="K1686">
        <f t="shared" si="263"/>
        <v>-1.088062403101496</v>
      </c>
      <c r="L1686">
        <f t="shared" si="264"/>
        <v>2.7900009999999966</v>
      </c>
      <c r="M1686" s="1">
        <v>38013</v>
      </c>
      <c r="N1686">
        <v>1.6457139999999999</v>
      </c>
      <c r="O1686">
        <v>1.660714</v>
      </c>
      <c r="P1686">
        <v>1.628571</v>
      </c>
      <c r="Q1686">
        <v>1.6478569999999999</v>
      </c>
      <c r="R1686">
        <v>1.433802</v>
      </c>
      <c r="S1686">
        <v>76767600</v>
      </c>
      <c r="T1686">
        <f t="shared" si="261"/>
        <v>2.143000000000006E-3</v>
      </c>
      <c r="U1686">
        <f t="shared" si="265"/>
        <v>2.6666333333333347E-2</v>
      </c>
      <c r="V1686">
        <f t="shared" si="266"/>
        <v>-1.7449285714285705E-2</v>
      </c>
      <c r="W1686">
        <f t="shared" si="267"/>
        <v>-1.5282191930356013</v>
      </c>
      <c r="X1686">
        <f t="shared" si="268"/>
        <v>-4.7143000000000157E-2</v>
      </c>
    </row>
    <row r="1687" spans="1:24">
      <c r="A1687" s="1">
        <v>38014</v>
      </c>
      <c r="B1687">
        <v>53.639999000000003</v>
      </c>
      <c r="C1687">
        <v>54.450001</v>
      </c>
      <c r="D1687">
        <v>51.619999</v>
      </c>
      <c r="E1687">
        <v>51.959999000000003</v>
      </c>
      <c r="F1687">
        <v>51.959999000000003</v>
      </c>
      <c r="G1687">
        <v>21581300</v>
      </c>
      <c r="H1687">
        <f t="shared" si="260"/>
        <v>-1.6799999999999997</v>
      </c>
      <c r="I1687">
        <f t="shared" si="262"/>
        <v>0.97200059999999977</v>
      </c>
      <c r="J1687">
        <f t="shared" si="269"/>
        <v>-1.1299983333333354</v>
      </c>
      <c r="K1687">
        <f t="shared" si="263"/>
        <v>-0.86017879082417348</v>
      </c>
      <c r="L1687">
        <f t="shared" si="264"/>
        <v>-2.9500009999999932</v>
      </c>
      <c r="M1687" s="1">
        <v>38014</v>
      </c>
      <c r="N1687">
        <v>1.631429</v>
      </c>
      <c r="O1687">
        <v>1.67</v>
      </c>
      <c r="P1687">
        <v>1.600714</v>
      </c>
      <c r="Q1687">
        <v>1.608571</v>
      </c>
      <c r="R1687">
        <v>1.3996200000000001</v>
      </c>
      <c r="S1687">
        <v>68850600</v>
      </c>
      <c r="T1687">
        <f t="shared" si="261"/>
        <v>-2.2858000000000045E-2</v>
      </c>
      <c r="U1687">
        <f t="shared" si="265"/>
        <v>2.1190166666666659E-2</v>
      </c>
      <c r="V1687">
        <f t="shared" si="266"/>
        <v>-1.7449285714285705E-2</v>
      </c>
      <c r="W1687">
        <f t="shared" si="267"/>
        <v>-1.2143859074597134</v>
      </c>
      <c r="X1687">
        <f t="shared" si="268"/>
        <v>-0.11428600000000011</v>
      </c>
    </row>
    <row r="1688" spans="1:24">
      <c r="A1688" s="1">
        <v>38015</v>
      </c>
      <c r="B1688">
        <v>52.040000999999997</v>
      </c>
      <c r="C1688">
        <v>52.060001</v>
      </c>
      <c r="D1688">
        <v>48.599997999999999</v>
      </c>
      <c r="E1688">
        <v>49.220001000000003</v>
      </c>
      <c r="F1688">
        <v>49.220001000000003</v>
      </c>
      <c r="G1688">
        <v>22485100</v>
      </c>
      <c r="H1688">
        <f t="shared" si="260"/>
        <v>-2.8199999999999932</v>
      </c>
      <c r="I1688">
        <f t="shared" si="262"/>
        <v>0.97200059999999977</v>
      </c>
      <c r="J1688">
        <f t="shared" si="269"/>
        <v>-1.0733323333333331</v>
      </c>
      <c r="K1688">
        <f t="shared" si="263"/>
        <v>-0.90559146483676844</v>
      </c>
      <c r="L1688">
        <f t="shared" si="264"/>
        <v>-6.5799979999999962</v>
      </c>
      <c r="M1688" s="1">
        <v>38015</v>
      </c>
      <c r="N1688">
        <v>1.6164289999999999</v>
      </c>
      <c r="O1688">
        <v>1.628571</v>
      </c>
      <c r="P1688">
        <v>1.585</v>
      </c>
      <c r="Q1688">
        <v>1.62</v>
      </c>
      <c r="R1688">
        <v>1.409564</v>
      </c>
      <c r="S1688">
        <v>53174800</v>
      </c>
      <c r="T1688">
        <f t="shared" si="261"/>
        <v>3.5710000000002129E-3</v>
      </c>
      <c r="U1688">
        <f t="shared" si="265"/>
        <v>1.7999799999999989E-2</v>
      </c>
      <c r="V1688">
        <f t="shared" si="266"/>
        <v>-1.8125374999999999E-2</v>
      </c>
      <c r="W1688">
        <f t="shared" si="267"/>
        <v>-0.99307186747860332</v>
      </c>
      <c r="X1688">
        <f t="shared" si="268"/>
        <v>-0.10857099999999997</v>
      </c>
    </row>
    <row r="1689" spans="1:24">
      <c r="A1689" s="1">
        <v>38016</v>
      </c>
      <c r="B1689">
        <v>49.490001999999997</v>
      </c>
      <c r="C1689">
        <v>51.369999</v>
      </c>
      <c r="D1689">
        <v>49.299999</v>
      </c>
      <c r="E1689">
        <v>50.400002000000001</v>
      </c>
      <c r="F1689">
        <v>50.400002000000001</v>
      </c>
      <c r="G1689">
        <v>11404500</v>
      </c>
      <c r="H1689">
        <f t="shared" si="260"/>
        <v>0.91000000000000369</v>
      </c>
      <c r="I1689">
        <f t="shared" si="262"/>
        <v>0.87777844444444419</v>
      </c>
      <c r="J1689">
        <f t="shared" si="269"/>
        <v>-1.5099992499999981</v>
      </c>
      <c r="K1689">
        <f t="shared" si="263"/>
        <v>-0.58131051683929336</v>
      </c>
      <c r="L1689">
        <f t="shared" si="264"/>
        <v>-5.7799979999999991</v>
      </c>
      <c r="M1689" s="1">
        <v>38016</v>
      </c>
      <c r="N1689">
        <v>1.6178570000000001</v>
      </c>
      <c r="O1689">
        <v>1.6335710000000001</v>
      </c>
      <c r="P1689">
        <v>1.601429</v>
      </c>
      <c r="Q1689">
        <v>1.611429</v>
      </c>
      <c r="R1689">
        <v>1.4021060000000001</v>
      </c>
      <c r="S1689">
        <v>46324600</v>
      </c>
      <c r="T1689">
        <f t="shared" si="261"/>
        <v>-6.4280000000001003E-3</v>
      </c>
      <c r="U1689">
        <f t="shared" si="265"/>
        <v>1.5595000000000026E-2</v>
      </c>
      <c r="V1689">
        <f t="shared" si="266"/>
        <v>-1.8367714285714282E-2</v>
      </c>
      <c r="W1689">
        <f t="shared" si="267"/>
        <v>-0.84904413022850811</v>
      </c>
      <c r="X1689">
        <f t="shared" si="268"/>
        <v>-2.0713999999999899E-2</v>
      </c>
    </row>
    <row r="1690" spans="1:24">
      <c r="A1690" s="1">
        <v>38019</v>
      </c>
      <c r="B1690">
        <v>50.650002000000001</v>
      </c>
      <c r="C1690">
        <v>50.650002000000001</v>
      </c>
      <c r="D1690">
        <v>47.950001</v>
      </c>
      <c r="E1690">
        <v>48.27</v>
      </c>
      <c r="F1690">
        <v>48.27</v>
      </c>
      <c r="G1690">
        <v>11588900</v>
      </c>
      <c r="H1690">
        <f t="shared" si="260"/>
        <v>-2.3800019999999975</v>
      </c>
      <c r="I1690">
        <f t="shared" si="262"/>
        <v>0.83000066666666639</v>
      </c>
      <c r="J1690">
        <f t="shared" si="269"/>
        <v>-1.5099992499999981</v>
      </c>
      <c r="K1690">
        <f t="shared" si="263"/>
        <v>-0.5496695886879861</v>
      </c>
      <c r="L1690">
        <f t="shared" si="264"/>
        <v>-7.4500010000000003</v>
      </c>
      <c r="M1690" s="1">
        <v>38019</v>
      </c>
      <c r="N1690">
        <v>1.6042860000000001</v>
      </c>
      <c r="O1690">
        <v>1.629286</v>
      </c>
      <c r="P1690">
        <v>1.577143</v>
      </c>
      <c r="Q1690">
        <v>1.5942860000000001</v>
      </c>
      <c r="R1690">
        <v>1.3871899999999999</v>
      </c>
      <c r="S1690">
        <v>71857800</v>
      </c>
      <c r="T1690">
        <f t="shared" si="261"/>
        <v>-1.0000000000000009E-2</v>
      </c>
      <c r="U1690">
        <f t="shared" si="265"/>
        <v>1.1856800000000023E-2</v>
      </c>
      <c r="V1690">
        <f t="shared" si="266"/>
        <v>-1.6875250000000008E-2</v>
      </c>
      <c r="W1690">
        <f t="shared" si="267"/>
        <v>-0.70261477607739242</v>
      </c>
      <c r="X1690">
        <f t="shared" si="268"/>
        <v>-2.8570999999999902E-2</v>
      </c>
    </row>
    <row r="1691" spans="1:24">
      <c r="A1691" s="1">
        <v>38020</v>
      </c>
      <c r="B1691">
        <v>48.189999</v>
      </c>
      <c r="C1691">
        <v>48.279998999999997</v>
      </c>
      <c r="D1691">
        <v>44.52</v>
      </c>
      <c r="E1691">
        <v>44.939999</v>
      </c>
      <c r="F1691">
        <v>44.939999</v>
      </c>
      <c r="G1691">
        <v>27071400</v>
      </c>
      <c r="H1691">
        <f t="shared" si="260"/>
        <v>-3.25</v>
      </c>
      <c r="I1691">
        <f t="shared" si="262"/>
        <v>0.65375050000000012</v>
      </c>
      <c r="J1691">
        <f t="shared" si="269"/>
        <v>-1.683999799999998</v>
      </c>
      <c r="K1691">
        <f t="shared" si="263"/>
        <v>-0.38821293209179769</v>
      </c>
      <c r="L1691">
        <f t="shared" si="264"/>
        <v>-11.670001999999997</v>
      </c>
      <c r="M1691" s="1">
        <v>38020</v>
      </c>
      <c r="N1691">
        <v>1.592857</v>
      </c>
      <c r="O1691">
        <v>1.6</v>
      </c>
      <c r="P1691">
        <v>1.571429</v>
      </c>
      <c r="Q1691">
        <v>1.59</v>
      </c>
      <c r="R1691">
        <v>1.3834599999999999</v>
      </c>
      <c r="S1691">
        <v>45203200</v>
      </c>
      <c r="T1691">
        <f t="shared" si="261"/>
        <v>-2.8569999999998874E-3</v>
      </c>
      <c r="U1691">
        <f t="shared" si="265"/>
        <v>1.1856800000000023E-2</v>
      </c>
      <c r="V1691">
        <f t="shared" si="266"/>
        <v>-1.2946625000000017E-2</v>
      </c>
      <c r="W1691">
        <f t="shared" si="267"/>
        <v>-0.91582169098124089</v>
      </c>
      <c r="X1691">
        <f t="shared" si="268"/>
        <v>-3.3571000000000017E-2</v>
      </c>
    </row>
    <row r="1692" spans="1:24">
      <c r="A1692" s="1">
        <v>38021</v>
      </c>
      <c r="B1692">
        <v>44.810001</v>
      </c>
      <c r="C1692">
        <v>45.91</v>
      </c>
      <c r="D1692">
        <v>44.299999</v>
      </c>
      <c r="E1692">
        <v>45.389999000000003</v>
      </c>
      <c r="F1692">
        <v>45.389999000000003</v>
      </c>
      <c r="G1692">
        <v>21600700</v>
      </c>
      <c r="H1692">
        <f t="shared" si="260"/>
        <v>0.57999800000000334</v>
      </c>
      <c r="I1692">
        <f t="shared" si="262"/>
        <v>0.5785720000000002</v>
      </c>
      <c r="J1692">
        <f t="shared" si="269"/>
        <v>-1.9449998333333316</v>
      </c>
      <c r="K1692">
        <f t="shared" si="263"/>
        <v>-0.29746634939728822</v>
      </c>
      <c r="L1692">
        <f t="shared" si="264"/>
        <v>-10.810001999999997</v>
      </c>
      <c r="M1692" s="1">
        <v>38021</v>
      </c>
      <c r="N1692">
        <v>1.571429</v>
      </c>
      <c r="O1692">
        <v>1.5778570000000001</v>
      </c>
      <c r="P1692">
        <v>1.55</v>
      </c>
      <c r="Q1692">
        <v>1.5564290000000001</v>
      </c>
      <c r="R1692">
        <v>1.35425</v>
      </c>
      <c r="S1692">
        <v>76388200</v>
      </c>
      <c r="T1692">
        <f t="shared" si="261"/>
        <v>-1.4999999999999902E-2</v>
      </c>
      <c r="U1692">
        <f t="shared" si="265"/>
        <v>1.1856800000000023E-2</v>
      </c>
      <c r="V1692">
        <f t="shared" si="266"/>
        <v>-1.1518E-2</v>
      </c>
      <c r="W1692">
        <f t="shared" si="267"/>
        <v>-1.0294148289633636</v>
      </c>
      <c r="X1692">
        <f t="shared" si="268"/>
        <v>-5.8570999999999929E-2</v>
      </c>
    </row>
    <row r="1693" spans="1:24">
      <c r="A1693" s="1">
        <v>38022</v>
      </c>
      <c r="B1693">
        <v>46.029998999999997</v>
      </c>
      <c r="C1693">
        <v>47.09</v>
      </c>
      <c r="D1693">
        <v>45.900002000000001</v>
      </c>
      <c r="E1693">
        <v>46.040000999999997</v>
      </c>
      <c r="F1693">
        <v>46.040000999999997</v>
      </c>
      <c r="G1693">
        <v>13189500</v>
      </c>
      <c r="H1693">
        <f t="shared" si="260"/>
        <v>1.0002000000000066E-2</v>
      </c>
      <c r="I1693">
        <f t="shared" si="262"/>
        <v>0.45428600000000025</v>
      </c>
      <c r="J1693">
        <f t="shared" si="269"/>
        <v>-1.9449998333333316</v>
      </c>
      <c r="K1693">
        <f t="shared" si="263"/>
        <v>-0.23356608685227856</v>
      </c>
      <c r="L1693">
        <f t="shared" si="264"/>
        <v>-11.139999000000003</v>
      </c>
      <c r="M1693" s="1">
        <v>38022</v>
      </c>
      <c r="N1693">
        <v>1.5585709999999999</v>
      </c>
      <c r="O1693">
        <v>1.6364289999999999</v>
      </c>
      <c r="P1693">
        <v>1.557857</v>
      </c>
      <c r="Q1693">
        <v>1.601429</v>
      </c>
      <c r="R1693">
        <v>1.3934040000000001</v>
      </c>
      <c r="S1693">
        <v>88211200</v>
      </c>
      <c r="T1693">
        <f t="shared" si="261"/>
        <v>4.2858000000000063E-2</v>
      </c>
      <c r="U1693">
        <f t="shared" si="265"/>
        <v>1.1856800000000023E-2</v>
      </c>
      <c r="V1693">
        <f t="shared" si="266"/>
        <v>-1.2857249999999987E-2</v>
      </c>
      <c r="W1693">
        <f t="shared" si="267"/>
        <v>-0.92218787065663621</v>
      </c>
      <c r="X1693">
        <f t="shared" si="268"/>
        <v>1.7142999999999908E-2</v>
      </c>
    </row>
    <row r="1694" spans="1:24">
      <c r="A1694" s="1">
        <v>38023</v>
      </c>
      <c r="B1694">
        <v>46.110000999999997</v>
      </c>
      <c r="C1694">
        <v>46.73</v>
      </c>
      <c r="D1694">
        <v>45.509998000000003</v>
      </c>
      <c r="E1694">
        <v>46.349997999999999</v>
      </c>
      <c r="F1694">
        <v>46.349997999999999</v>
      </c>
      <c r="G1694">
        <v>6508100</v>
      </c>
      <c r="H1694">
        <f t="shared" si="260"/>
        <v>0.23999700000000246</v>
      </c>
      <c r="I1694">
        <f t="shared" si="262"/>
        <v>0.39875050000000023</v>
      </c>
      <c r="J1694">
        <f t="shared" si="269"/>
        <v>-2.223999999999998</v>
      </c>
      <c r="K1694">
        <f t="shared" si="263"/>
        <v>-0.17929428956834559</v>
      </c>
      <c r="L1694">
        <f t="shared" si="264"/>
        <v>-10.760002999999998</v>
      </c>
      <c r="M1694" s="1">
        <v>38023</v>
      </c>
      <c r="N1694">
        <v>1.6035710000000001</v>
      </c>
      <c r="O1694">
        <v>1.635</v>
      </c>
      <c r="P1694">
        <v>1.6</v>
      </c>
      <c r="Q1694">
        <v>1.6221429999999999</v>
      </c>
      <c r="R1694">
        <v>1.4114279999999999</v>
      </c>
      <c r="S1694">
        <v>48335000</v>
      </c>
      <c r="T1694">
        <f t="shared" si="261"/>
        <v>1.8571999999999811E-2</v>
      </c>
      <c r="U1694">
        <f t="shared" si="265"/>
        <v>1.7023666666666697E-2</v>
      </c>
      <c r="V1694">
        <f t="shared" si="266"/>
        <v>-1.2959285714285698E-2</v>
      </c>
      <c r="W1694">
        <f t="shared" si="267"/>
        <v>-1.3136269268221026</v>
      </c>
      <c r="X1694">
        <f t="shared" si="268"/>
        <v>1.071399999999989E-2</v>
      </c>
    </row>
    <row r="1695" spans="1:24">
      <c r="A1695" s="1">
        <v>38026</v>
      </c>
      <c r="B1695">
        <v>46.75</v>
      </c>
      <c r="C1695">
        <v>46.799999</v>
      </c>
      <c r="D1695">
        <v>45.700001</v>
      </c>
      <c r="E1695">
        <v>45.860000999999997</v>
      </c>
      <c r="F1695">
        <v>45.860000999999997</v>
      </c>
      <c r="G1695">
        <v>6146100</v>
      </c>
      <c r="H1695">
        <f t="shared" si="260"/>
        <v>-0.88999900000000309</v>
      </c>
      <c r="I1695">
        <f t="shared" si="262"/>
        <v>0.29875000000000096</v>
      </c>
      <c r="J1695">
        <f t="shared" si="269"/>
        <v>-2.223999999999998</v>
      </c>
      <c r="K1695">
        <f t="shared" si="263"/>
        <v>-0.13433003597122359</v>
      </c>
      <c r="L1695">
        <f t="shared" si="264"/>
        <v>-11.169998</v>
      </c>
      <c r="M1695" s="1">
        <v>38026</v>
      </c>
      <c r="N1695">
        <v>1.6157140000000001</v>
      </c>
      <c r="O1695">
        <v>1.632857</v>
      </c>
      <c r="P1695">
        <v>1.607143</v>
      </c>
      <c r="Q1695">
        <v>1.619286</v>
      </c>
      <c r="R1695">
        <v>1.4089419999999999</v>
      </c>
      <c r="S1695">
        <v>47065200</v>
      </c>
      <c r="T1695">
        <f t="shared" si="261"/>
        <v>3.5719999999999086E-3</v>
      </c>
      <c r="U1695">
        <f t="shared" si="265"/>
        <v>1.9404833333333316E-2</v>
      </c>
      <c r="V1695">
        <f t="shared" si="266"/>
        <v>-1.2959285714285698E-2</v>
      </c>
      <c r="W1695">
        <f t="shared" si="267"/>
        <v>-1.4973690495875367</v>
      </c>
      <c r="X1695">
        <f t="shared" si="268"/>
        <v>-2.428499999999989E-2</v>
      </c>
    </row>
    <row r="1696" spans="1:24">
      <c r="A1696" s="1">
        <v>38027</v>
      </c>
      <c r="B1696">
        <v>45.849997999999999</v>
      </c>
      <c r="C1696">
        <v>46.25</v>
      </c>
      <c r="D1696">
        <v>45.509998000000003</v>
      </c>
      <c r="E1696">
        <v>45.59</v>
      </c>
      <c r="F1696">
        <v>45.59</v>
      </c>
      <c r="G1696">
        <v>4949000</v>
      </c>
      <c r="H1696">
        <f t="shared" si="260"/>
        <v>-0.25999799999999595</v>
      </c>
      <c r="I1696">
        <f t="shared" si="262"/>
        <v>0.3357141428571434</v>
      </c>
      <c r="J1696">
        <f t="shared" si="269"/>
        <v>-2.0016664999999989</v>
      </c>
      <c r="K1696">
        <f t="shared" si="263"/>
        <v>-0.1677173209708728</v>
      </c>
      <c r="L1696">
        <f t="shared" si="264"/>
        <v>-10.150001999999994</v>
      </c>
      <c r="M1696" s="1">
        <v>38027</v>
      </c>
      <c r="N1696">
        <v>1.6157140000000001</v>
      </c>
      <c r="O1696">
        <v>1.651429</v>
      </c>
      <c r="P1696">
        <v>1.602857</v>
      </c>
      <c r="Q1696">
        <v>1.641429</v>
      </c>
      <c r="R1696">
        <v>1.4282079999999999</v>
      </c>
      <c r="S1696">
        <v>63835800</v>
      </c>
      <c r="T1696">
        <f t="shared" si="261"/>
        <v>2.5714999999999932E-2</v>
      </c>
      <c r="U1696">
        <f t="shared" si="265"/>
        <v>1.7142999999999971E-2</v>
      </c>
      <c r="V1696">
        <f t="shared" si="266"/>
        <v>-1.4047666666666644E-2</v>
      </c>
      <c r="W1696">
        <f t="shared" si="267"/>
        <v>-1.2203450157796074</v>
      </c>
      <c r="X1696">
        <f t="shared" si="268"/>
        <v>-6.4279999999998783E-3</v>
      </c>
    </row>
    <row r="1697" spans="1:24">
      <c r="A1697" s="1">
        <v>38028</v>
      </c>
      <c r="B1697">
        <v>45.860000999999997</v>
      </c>
      <c r="C1697">
        <v>47.360000999999997</v>
      </c>
      <c r="D1697">
        <v>45.540000999999997</v>
      </c>
      <c r="E1697">
        <v>47.139999000000003</v>
      </c>
      <c r="F1697">
        <v>47.139999000000003</v>
      </c>
      <c r="G1697">
        <v>7881700</v>
      </c>
      <c r="H1697">
        <f t="shared" si="260"/>
        <v>1.2799980000000062</v>
      </c>
      <c r="I1697">
        <f t="shared" si="262"/>
        <v>0.33000000000000068</v>
      </c>
      <c r="J1697">
        <f t="shared" si="269"/>
        <v>-1.7528567142857128</v>
      </c>
      <c r="K1697">
        <f t="shared" si="263"/>
        <v>-0.18826410471005059</v>
      </c>
      <c r="L1697">
        <f t="shared" si="264"/>
        <v>-4.82</v>
      </c>
      <c r="M1697" s="1">
        <v>38028</v>
      </c>
      <c r="N1697">
        <v>1.649286</v>
      </c>
      <c r="O1697">
        <v>1.7050000000000001</v>
      </c>
      <c r="P1697">
        <v>1.6464289999999999</v>
      </c>
      <c r="Q1697">
        <v>1.7</v>
      </c>
      <c r="R1697">
        <v>1.4791719999999999</v>
      </c>
      <c r="S1697">
        <v>87136000</v>
      </c>
      <c r="T1697">
        <f t="shared" si="261"/>
        <v>5.0713999999999926E-2</v>
      </c>
      <c r="U1697">
        <f t="shared" si="265"/>
        <v>1.8214499999999967E-2</v>
      </c>
      <c r="V1697">
        <f t="shared" si="266"/>
        <v>-1.1428599999999988E-2</v>
      </c>
      <c r="W1697">
        <f t="shared" si="267"/>
        <v>-1.5937647655880847</v>
      </c>
      <c r="X1697">
        <f t="shared" si="268"/>
        <v>9.1428999999999983E-2</v>
      </c>
    </row>
    <row r="1698" spans="1:24">
      <c r="A1698" s="1">
        <v>38029</v>
      </c>
      <c r="B1698">
        <v>46.93</v>
      </c>
      <c r="C1698">
        <v>48.099997999999999</v>
      </c>
      <c r="D1698">
        <v>46.709999000000003</v>
      </c>
      <c r="E1698">
        <v>47.060001</v>
      </c>
      <c r="F1698">
        <v>47.060001</v>
      </c>
      <c r="G1698">
        <v>6757200</v>
      </c>
      <c r="H1698">
        <f t="shared" si="260"/>
        <v>0.13000100000000003</v>
      </c>
      <c r="I1698">
        <f t="shared" si="262"/>
        <v>0.5416658333333354</v>
      </c>
      <c r="J1698">
        <f t="shared" si="269"/>
        <v>-1.7528567142857128</v>
      </c>
      <c r="K1698">
        <f t="shared" si="263"/>
        <v>-0.30901888837734443</v>
      </c>
      <c r="L1698">
        <f t="shared" si="264"/>
        <v>-2.1600000000000037</v>
      </c>
      <c r="M1698" s="1">
        <v>38029</v>
      </c>
      <c r="N1698">
        <v>1.686429</v>
      </c>
      <c r="O1698">
        <v>1.713571</v>
      </c>
      <c r="P1698">
        <v>1.6857139999999999</v>
      </c>
      <c r="Q1698">
        <v>1.6950000000000001</v>
      </c>
      <c r="R1698">
        <v>1.4748209999999999</v>
      </c>
      <c r="S1698">
        <v>45997000</v>
      </c>
      <c r="T1698">
        <f t="shared" si="261"/>
        <v>8.5710000000001063E-3</v>
      </c>
      <c r="U1698">
        <f t="shared" si="265"/>
        <v>2.3303749999999956E-2</v>
      </c>
      <c r="V1698">
        <f t="shared" si="266"/>
        <v>-1.1428599999999988E-2</v>
      </c>
      <c r="W1698">
        <f t="shared" si="267"/>
        <v>-2.0390730273174298</v>
      </c>
      <c r="X1698">
        <f t="shared" si="268"/>
        <v>7.4999999999999956E-2</v>
      </c>
    </row>
    <row r="1699" spans="1:24">
      <c r="A1699" s="1">
        <v>38030</v>
      </c>
      <c r="B1699">
        <v>47.290000999999997</v>
      </c>
      <c r="C1699">
        <v>47.700001</v>
      </c>
      <c r="D1699">
        <v>46.240001999999997</v>
      </c>
      <c r="E1699">
        <v>46.380001</v>
      </c>
      <c r="F1699">
        <v>46.380001</v>
      </c>
      <c r="G1699">
        <v>5431700</v>
      </c>
      <c r="H1699">
        <f t="shared" si="260"/>
        <v>-0.90999999999999659</v>
      </c>
      <c r="I1699">
        <f t="shared" si="262"/>
        <v>0.52499933333333593</v>
      </c>
      <c r="J1699">
        <f t="shared" si="269"/>
        <v>-1.7528567142857128</v>
      </c>
      <c r="K1699">
        <f t="shared" si="263"/>
        <v>-0.29951069534355668</v>
      </c>
      <c r="L1699">
        <f t="shared" si="264"/>
        <v>-4.0200010000000006</v>
      </c>
      <c r="M1699" s="1">
        <v>38030</v>
      </c>
      <c r="N1699">
        <v>1.7035709999999999</v>
      </c>
      <c r="O1699">
        <v>1.7214290000000001</v>
      </c>
      <c r="P1699">
        <v>1.630714</v>
      </c>
      <c r="Q1699">
        <v>1.642857</v>
      </c>
      <c r="R1699">
        <v>1.429451</v>
      </c>
      <c r="S1699">
        <v>78995000</v>
      </c>
      <c r="T1699">
        <f t="shared" si="261"/>
        <v>-6.0713999999999935E-2</v>
      </c>
      <c r="U1699">
        <f t="shared" si="265"/>
        <v>1.9464499999999996E-2</v>
      </c>
      <c r="V1699">
        <f t="shared" si="266"/>
        <v>-1.1428599999999988E-2</v>
      </c>
      <c r="W1699">
        <f t="shared" si="267"/>
        <v>-1.703139492151271</v>
      </c>
      <c r="X1699">
        <f t="shared" si="268"/>
        <v>3.1428000000000011E-2</v>
      </c>
    </row>
    <row r="1700" spans="1:24">
      <c r="A1700" s="1">
        <v>38034</v>
      </c>
      <c r="B1700">
        <v>46.139999000000003</v>
      </c>
      <c r="C1700">
        <v>46.450001</v>
      </c>
      <c r="D1700">
        <v>44.799999</v>
      </c>
      <c r="E1700">
        <v>45.529998999999997</v>
      </c>
      <c r="F1700">
        <v>45.529998999999997</v>
      </c>
      <c r="G1700">
        <v>11038200</v>
      </c>
      <c r="H1700">
        <f t="shared" si="260"/>
        <v>-0.61000000000000654</v>
      </c>
      <c r="I1700">
        <f t="shared" si="262"/>
        <v>0.52499933333333593</v>
      </c>
      <c r="J1700">
        <f t="shared" si="269"/>
        <v>-1.7414284285714265</v>
      </c>
      <c r="K1700">
        <f t="shared" si="263"/>
        <v>-0.30147626208446415</v>
      </c>
      <c r="L1700">
        <f t="shared" si="264"/>
        <v>-2.7400010000000066</v>
      </c>
      <c r="M1700" s="1">
        <v>38034</v>
      </c>
      <c r="N1700">
        <v>1.65</v>
      </c>
      <c r="O1700">
        <v>1.6778569999999999</v>
      </c>
      <c r="P1700">
        <v>1.65</v>
      </c>
      <c r="Q1700">
        <v>1.6542859999999999</v>
      </c>
      <c r="R1700">
        <v>1.4393959999999999</v>
      </c>
      <c r="S1700">
        <v>42739200</v>
      </c>
      <c r="T1700">
        <f t="shared" si="261"/>
        <v>4.286000000000012E-3</v>
      </c>
      <c r="U1700">
        <f t="shared" si="265"/>
        <v>2.1938999999999993E-2</v>
      </c>
      <c r="V1700">
        <f t="shared" si="266"/>
        <v>-1.9642833333333314E-2</v>
      </c>
      <c r="W1700">
        <f t="shared" si="267"/>
        <v>-1.1168958992677573</v>
      </c>
      <c r="X1700">
        <f t="shared" si="268"/>
        <v>5.9999999999999831E-2</v>
      </c>
    </row>
    <row r="1701" spans="1:24">
      <c r="A1701" s="1">
        <v>38035</v>
      </c>
      <c r="B1701">
        <v>45.360000999999997</v>
      </c>
      <c r="C1701">
        <v>45.369999</v>
      </c>
      <c r="D1701">
        <v>44.639999000000003</v>
      </c>
      <c r="E1701">
        <v>44.869999</v>
      </c>
      <c r="F1701">
        <v>44.869999</v>
      </c>
      <c r="G1701">
        <v>7953500</v>
      </c>
      <c r="H1701">
        <f t="shared" si="260"/>
        <v>-0.49000199999999694</v>
      </c>
      <c r="I1701">
        <f t="shared" si="262"/>
        <v>0.52499933333333593</v>
      </c>
      <c r="J1701">
        <f t="shared" si="269"/>
        <v>-1.5885712857142846</v>
      </c>
      <c r="K1701">
        <f t="shared" si="263"/>
        <v>-0.33048522156641869</v>
      </c>
      <c r="L1701">
        <f t="shared" si="264"/>
        <v>-7.0000000000000284E-2</v>
      </c>
      <c r="M1701" s="1">
        <v>38035</v>
      </c>
      <c r="N1701">
        <v>1.6557139999999999</v>
      </c>
      <c r="O1701">
        <v>1.6742859999999999</v>
      </c>
      <c r="P1701">
        <v>1.6464289999999999</v>
      </c>
      <c r="Q1701">
        <v>1.661429</v>
      </c>
      <c r="R1701">
        <v>1.445611</v>
      </c>
      <c r="S1701">
        <v>35408800</v>
      </c>
      <c r="T1701">
        <f t="shared" si="261"/>
        <v>5.7150000000001366E-3</v>
      </c>
      <c r="U1701">
        <f t="shared" si="265"/>
        <v>1.9732374999999996E-2</v>
      </c>
      <c r="V1701">
        <f t="shared" si="266"/>
        <v>-1.8999799999999966E-2</v>
      </c>
      <c r="W1701">
        <f t="shared" si="267"/>
        <v>-1.0385569848103682</v>
      </c>
      <c r="X1701">
        <f t="shared" si="268"/>
        <v>7.1428999999999965E-2</v>
      </c>
    </row>
    <row r="1702" spans="1:24">
      <c r="A1702" s="1">
        <v>38036</v>
      </c>
      <c r="B1702">
        <v>45.150002000000001</v>
      </c>
      <c r="C1702">
        <v>46.16</v>
      </c>
      <c r="D1702">
        <v>44.650002000000001</v>
      </c>
      <c r="E1702">
        <v>44.650002000000001</v>
      </c>
      <c r="F1702">
        <v>44.650002000000001</v>
      </c>
      <c r="G1702">
        <v>7442500</v>
      </c>
      <c r="H1702">
        <f t="shared" si="260"/>
        <v>-0.5</v>
      </c>
      <c r="I1702">
        <f t="shared" si="262"/>
        <v>0.52499933333333593</v>
      </c>
      <c r="J1702">
        <f t="shared" si="269"/>
        <v>-1.2557144285714281</v>
      </c>
      <c r="K1702">
        <f t="shared" si="263"/>
        <v>-0.41808815873096633</v>
      </c>
      <c r="L1702">
        <f t="shared" si="264"/>
        <v>-0.73999700000000246</v>
      </c>
      <c r="M1702" s="1">
        <v>38036</v>
      </c>
      <c r="N1702">
        <v>1.6664289999999999</v>
      </c>
      <c r="O1702">
        <v>1.688571</v>
      </c>
      <c r="P1702">
        <v>1.600714</v>
      </c>
      <c r="Q1702">
        <v>1.605</v>
      </c>
      <c r="R1702">
        <v>1.396512</v>
      </c>
      <c r="S1702">
        <v>80770200</v>
      </c>
      <c r="T1702">
        <f t="shared" si="261"/>
        <v>-6.1428999999999956E-2</v>
      </c>
      <c r="U1702">
        <f t="shared" si="265"/>
        <v>2.0000374999999987E-2</v>
      </c>
      <c r="V1702">
        <f t="shared" si="266"/>
        <v>-1.8999799999999966E-2</v>
      </c>
      <c r="W1702">
        <f t="shared" si="267"/>
        <v>-1.0526623964462796</v>
      </c>
      <c r="X1702">
        <f t="shared" si="268"/>
        <v>4.857099999999992E-2</v>
      </c>
    </row>
    <row r="1703" spans="1:24">
      <c r="A1703" s="1">
        <v>38037</v>
      </c>
      <c r="B1703">
        <v>44.799999</v>
      </c>
      <c r="C1703">
        <v>45.380001</v>
      </c>
      <c r="D1703">
        <v>44.73</v>
      </c>
      <c r="E1703">
        <v>45.169998</v>
      </c>
      <c r="F1703">
        <v>45.169998</v>
      </c>
      <c r="G1703">
        <v>7475300</v>
      </c>
      <c r="H1703">
        <f t="shared" si="260"/>
        <v>0.36999899999999997</v>
      </c>
      <c r="I1703">
        <f t="shared" si="262"/>
        <v>0.44799920000000243</v>
      </c>
      <c r="J1703">
        <f t="shared" si="269"/>
        <v>-1.1612501249999996</v>
      </c>
      <c r="K1703">
        <f t="shared" si="263"/>
        <v>-0.38579044286432485</v>
      </c>
      <c r="L1703">
        <f t="shared" si="264"/>
        <v>-0.87000299999999697</v>
      </c>
      <c r="M1703" s="1">
        <v>38037</v>
      </c>
      <c r="N1703">
        <v>1.607143</v>
      </c>
      <c r="O1703">
        <v>1.6078570000000001</v>
      </c>
      <c r="P1703">
        <v>1.5864290000000001</v>
      </c>
      <c r="Q1703">
        <v>1.6</v>
      </c>
      <c r="R1703">
        <v>1.3921619999999999</v>
      </c>
      <c r="S1703">
        <v>69400800</v>
      </c>
      <c r="T1703">
        <f t="shared" si="261"/>
        <v>-7.1429999999998994E-3</v>
      </c>
      <c r="U1703">
        <f t="shared" si="265"/>
        <v>2.0000374999999987E-2</v>
      </c>
      <c r="V1703">
        <f t="shared" si="266"/>
        <v>-2.9999999999999936E-2</v>
      </c>
      <c r="W1703">
        <f t="shared" si="267"/>
        <v>-0.6666791666666676</v>
      </c>
      <c r="X1703">
        <f t="shared" si="268"/>
        <v>-1.4289999999999026E-3</v>
      </c>
    </row>
    <row r="1704" spans="1:24">
      <c r="A1704" s="1">
        <v>38040</v>
      </c>
      <c r="B1704">
        <v>45.18</v>
      </c>
      <c r="C1704">
        <v>45.25</v>
      </c>
      <c r="D1704">
        <v>43.349997999999999</v>
      </c>
      <c r="E1704">
        <v>43.970001000000003</v>
      </c>
      <c r="F1704">
        <v>43.970001000000003</v>
      </c>
      <c r="G1704">
        <v>9341900</v>
      </c>
      <c r="H1704">
        <f t="shared" si="260"/>
        <v>-1.2099989999999963</v>
      </c>
      <c r="I1704">
        <f t="shared" si="262"/>
        <v>0.43499916666666866</v>
      </c>
      <c r="J1704">
        <f t="shared" si="269"/>
        <v>-0.98714271428571421</v>
      </c>
      <c r="K1704">
        <f t="shared" si="263"/>
        <v>-0.44066492146622321</v>
      </c>
      <c r="L1704">
        <f t="shared" si="264"/>
        <v>-2.3799969999999959</v>
      </c>
      <c r="M1704" s="1">
        <v>38040</v>
      </c>
      <c r="N1704">
        <v>1.5957140000000001</v>
      </c>
      <c r="O1704">
        <v>1.6042860000000001</v>
      </c>
      <c r="P1704">
        <v>1.563571</v>
      </c>
      <c r="Q1704">
        <v>1.585</v>
      </c>
      <c r="R1704">
        <v>1.3791100000000001</v>
      </c>
      <c r="S1704">
        <v>48519800</v>
      </c>
      <c r="T1704">
        <f t="shared" si="261"/>
        <v>-1.0714000000000112E-2</v>
      </c>
      <c r="U1704">
        <f t="shared" si="265"/>
        <v>2.0000374999999987E-2</v>
      </c>
      <c r="V1704">
        <f t="shared" si="266"/>
        <v>-2.9428599999999916E-2</v>
      </c>
      <c r="W1704">
        <f t="shared" si="267"/>
        <v>-0.67962373337501769</v>
      </c>
      <c r="X1704">
        <f t="shared" si="268"/>
        <v>-3.7142999999999926E-2</v>
      </c>
    </row>
    <row r="1705" spans="1:24">
      <c r="A1705" s="1">
        <v>38041</v>
      </c>
      <c r="B1705">
        <v>43.919998</v>
      </c>
      <c r="C1705">
        <v>43.939999</v>
      </c>
      <c r="D1705">
        <v>42.23</v>
      </c>
      <c r="E1705">
        <v>42.32</v>
      </c>
      <c r="F1705">
        <v>42.32</v>
      </c>
      <c r="G1705">
        <v>11095300</v>
      </c>
      <c r="H1705">
        <f t="shared" si="260"/>
        <v>-1.5999979999999994</v>
      </c>
      <c r="I1705">
        <f t="shared" si="262"/>
        <v>0.43499916666666866</v>
      </c>
      <c r="J1705">
        <f t="shared" si="269"/>
        <v>-0.69571399999999939</v>
      </c>
      <c r="K1705">
        <f t="shared" si="263"/>
        <v>-0.62525573248011257</v>
      </c>
      <c r="L1705">
        <f t="shared" si="264"/>
        <v>-3.5400009999999966</v>
      </c>
      <c r="M1705" s="1">
        <v>38041</v>
      </c>
      <c r="N1705">
        <v>1.581429</v>
      </c>
      <c r="O1705">
        <v>1.6242859999999999</v>
      </c>
      <c r="P1705">
        <v>1.571429</v>
      </c>
      <c r="Q1705">
        <v>1.597143</v>
      </c>
      <c r="R1705">
        <v>1.389675</v>
      </c>
      <c r="S1705">
        <v>64764000</v>
      </c>
      <c r="T1705">
        <f t="shared" si="261"/>
        <v>1.5714000000000006E-2</v>
      </c>
      <c r="U1705">
        <f t="shared" si="265"/>
        <v>2.0000374999999987E-2</v>
      </c>
      <c r="V1705">
        <f t="shared" si="266"/>
        <v>-3.0999999999999962E-2</v>
      </c>
      <c r="W1705">
        <f t="shared" si="267"/>
        <v>-0.64517338709677452</v>
      </c>
      <c r="X1705">
        <f t="shared" si="268"/>
        <v>-2.2143000000000024E-2</v>
      </c>
    </row>
    <row r="1706" spans="1:24">
      <c r="A1706" s="1">
        <v>38042</v>
      </c>
      <c r="B1706">
        <v>42.5</v>
      </c>
      <c r="C1706">
        <v>43.290000999999997</v>
      </c>
      <c r="D1706">
        <v>42.5</v>
      </c>
      <c r="E1706">
        <v>42.939999</v>
      </c>
      <c r="F1706">
        <v>42.939999</v>
      </c>
      <c r="G1706">
        <v>7152800</v>
      </c>
      <c r="H1706">
        <f t="shared" si="260"/>
        <v>0.43999900000000025</v>
      </c>
      <c r="I1706">
        <f t="shared" si="262"/>
        <v>0.40599940000000173</v>
      </c>
      <c r="J1706">
        <f t="shared" si="269"/>
        <v>-0.80874949999999934</v>
      </c>
      <c r="K1706">
        <f t="shared" si="263"/>
        <v>-0.50200884204565455</v>
      </c>
      <c r="L1706">
        <f t="shared" si="264"/>
        <v>-2.6500010000000032</v>
      </c>
      <c r="M1706" s="1">
        <v>38042</v>
      </c>
      <c r="N1706">
        <v>1.591429</v>
      </c>
      <c r="O1706">
        <v>1.6357139999999999</v>
      </c>
      <c r="P1706">
        <v>1.5864290000000001</v>
      </c>
      <c r="Q1706">
        <v>1.629286</v>
      </c>
      <c r="R1706">
        <v>1.417643</v>
      </c>
      <c r="S1706">
        <v>69069000</v>
      </c>
      <c r="T1706">
        <f t="shared" si="261"/>
        <v>3.785700000000003E-2</v>
      </c>
      <c r="U1706">
        <f t="shared" si="265"/>
        <v>1.95241111111111E-2</v>
      </c>
      <c r="V1706">
        <f t="shared" si="266"/>
        <v>-3.4999999999999976E-2</v>
      </c>
      <c r="W1706">
        <f t="shared" si="267"/>
        <v>-0.55783174603174612</v>
      </c>
      <c r="X1706">
        <f t="shared" si="268"/>
        <v>-1.2143000000000015E-2</v>
      </c>
    </row>
    <row r="1707" spans="1:24">
      <c r="A1707" s="1">
        <v>38043</v>
      </c>
      <c r="B1707">
        <v>43.200001</v>
      </c>
      <c r="C1707">
        <v>43.849997999999999</v>
      </c>
      <c r="D1707">
        <v>43</v>
      </c>
      <c r="E1707">
        <v>43.650002000000001</v>
      </c>
      <c r="F1707">
        <v>43.650002000000001</v>
      </c>
      <c r="G1707">
        <v>5960300</v>
      </c>
      <c r="H1707">
        <f t="shared" si="260"/>
        <v>0.45000100000000032</v>
      </c>
      <c r="I1707">
        <f t="shared" si="262"/>
        <v>0.49199880000000179</v>
      </c>
      <c r="J1707">
        <f t="shared" si="269"/>
        <v>-0.80874949999999934</v>
      </c>
      <c r="K1707">
        <f t="shared" si="263"/>
        <v>-0.60834510562294286</v>
      </c>
      <c r="L1707">
        <f t="shared" si="264"/>
        <v>-3.4899970000000025</v>
      </c>
      <c r="M1707" s="1">
        <v>38043</v>
      </c>
      <c r="N1707">
        <v>1.6342859999999999</v>
      </c>
      <c r="O1707">
        <v>1.6557139999999999</v>
      </c>
      <c r="P1707">
        <v>1.628571</v>
      </c>
      <c r="Q1707">
        <v>1.6457139999999999</v>
      </c>
      <c r="R1707">
        <v>1.431937</v>
      </c>
      <c r="S1707">
        <v>49602000</v>
      </c>
      <c r="T1707">
        <f t="shared" si="261"/>
        <v>1.1427999999999994E-2</v>
      </c>
      <c r="U1707">
        <f t="shared" si="265"/>
        <v>1.896844444444443E-2</v>
      </c>
      <c r="V1707">
        <f t="shared" si="266"/>
        <v>-3.4999999999999976E-2</v>
      </c>
      <c r="W1707">
        <f t="shared" si="267"/>
        <v>-0.54195555555555552</v>
      </c>
      <c r="X1707">
        <f t="shared" si="268"/>
        <v>-5.4286000000000056E-2</v>
      </c>
    </row>
    <row r="1708" spans="1:24">
      <c r="A1708" s="1">
        <v>38044</v>
      </c>
      <c r="B1708">
        <v>43.57</v>
      </c>
      <c r="C1708">
        <v>43.599997999999999</v>
      </c>
      <c r="D1708">
        <v>42.52</v>
      </c>
      <c r="E1708">
        <v>43.009998000000003</v>
      </c>
      <c r="F1708">
        <v>43.009998000000003</v>
      </c>
      <c r="G1708">
        <v>7163600</v>
      </c>
      <c r="H1708">
        <f t="shared" si="260"/>
        <v>-0.56000199999999722</v>
      </c>
      <c r="I1708">
        <f t="shared" si="262"/>
        <v>0.53399960000000135</v>
      </c>
      <c r="J1708">
        <f t="shared" si="269"/>
        <v>-0.80874949999999934</v>
      </c>
      <c r="K1708">
        <f t="shared" si="263"/>
        <v>-0.66027812072836123</v>
      </c>
      <c r="L1708">
        <f t="shared" si="264"/>
        <v>-4.0500029999999967</v>
      </c>
      <c r="M1708" s="1">
        <v>38044</v>
      </c>
      <c r="N1708">
        <v>1.64</v>
      </c>
      <c r="O1708">
        <v>1.715714</v>
      </c>
      <c r="P1708">
        <v>1.639286</v>
      </c>
      <c r="Q1708">
        <v>1.7085710000000001</v>
      </c>
      <c r="R1708">
        <v>1.4866299999999999</v>
      </c>
      <c r="S1708">
        <v>117209400</v>
      </c>
      <c r="T1708">
        <f t="shared" si="261"/>
        <v>6.857100000000016E-2</v>
      </c>
      <c r="U1708">
        <f t="shared" si="265"/>
        <v>1.8174666666666672E-2</v>
      </c>
      <c r="V1708">
        <f t="shared" si="266"/>
        <v>-3.4999999999999976E-2</v>
      </c>
      <c r="W1708">
        <f t="shared" si="267"/>
        <v>-0.519276190476191</v>
      </c>
      <c r="X1708">
        <f t="shared" si="268"/>
        <v>1.3571E-2</v>
      </c>
    </row>
    <row r="1709" spans="1:24">
      <c r="A1709" s="1">
        <v>38047</v>
      </c>
      <c r="B1709">
        <v>43.02</v>
      </c>
      <c r="C1709">
        <v>43.48</v>
      </c>
      <c r="D1709">
        <v>42.580002</v>
      </c>
      <c r="E1709">
        <v>42.970001000000003</v>
      </c>
      <c r="F1709">
        <v>42.970001000000003</v>
      </c>
      <c r="G1709">
        <v>4959500</v>
      </c>
      <c r="H1709">
        <f t="shared" si="260"/>
        <v>-4.9998999999999683E-2</v>
      </c>
      <c r="I1709">
        <f t="shared" si="262"/>
        <v>0.53399960000000135</v>
      </c>
      <c r="J1709">
        <f t="shared" si="269"/>
        <v>-0.76749987499999861</v>
      </c>
      <c r="K1709">
        <f t="shared" si="263"/>
        <v>-0.69576506445685393</v>
      </c>
      <c r="L1709">
        <f t="shared" si="264"/>
        <v>-3.4099999999999966</v>
      </c>
      <c r="M1709" s="1">
        <v>38047</v>
      </c>
      <c r="N1709">
        <v>1.7214290000000001</v>
      </c>
      <c r="O1709">
        <v>1.735714</v>
      </c>
      <c r="P1709">
        <v>1.7050000000000001</v>
      </c>
      <c r="Q1709">
        <v>1.715714</v>
      </c>
      <c r="R1709">
        <v>1.492845</v>
      </c>
      <c r="S1709">
        <v>80420200</v>
      </c>
      <c r="T1709">
        <f t="shared" si="261"/>
        <v>-5.7150000000001366E-3</v>
      </c>
      <c r="U1709">
        <f t="shared" si="265"/>
        <v>2.539677777777781E-2</v>
      </c>
      <c r="V1709">
        <f t="shared" si="266"/>
        <v>-3.4999999999999976E-2</v>
      </c>
      <c r="W1709">
        <f t="shared" si="267"/>
        <v>-0.72562222222222361</v>
      </c>
      <c r="X1709">
        <f t="shared" si="268"/>
        <v>7.285699999999995E-2</v>
      </c>
    </row>
    <row r="1710" spans="1:24">
      <c r="A1710" s="1">
        <v>38048</v>
      </c>
      <c r="B1710">
        <v>42.73</v>
      </c>
      <c r="C1710">
        <v>43.490001999999997</v>
      </c>
      <c r="D1710">
        <v>41.860000999999997</v>
      </c>
      <c r="E1710">
        <v>42.009998000000003</v>
      </c>
      <c r="F1710">
        <v>42.009998000000003</v>
      </c>
      <c r="G1710">
        <v>6966600</v>
      </c>
      <c r="H1710">
        <f t="shared" si="260"/>
        <v>-0.72000199999999381</v>
      </c>
      <c r="I1710">
        <f t="shared" si="262"/>
        <v>0.53399960000000135</v>
      </c>
      <c r="J1710">
        <f t="shared" si="269"/>
        <v>-0.74124999999999908</v>
      </c>
      <c r="K1710">
        <f t="shared" si="263"/>
        <v>-0.72040418212479196</v>
      </c>
      <c r="L1710">
        <f t="shared" si="264"/>
        <v>-3.5200009999999935</v>
      </c>
      <c r="M1710" s="1">
        <v>38048</v>
      </c>
      <c r="N1710">
        <v>1.714286</v>
      </c>
      <c r="O1710">
        <v>1.7214290000000001</v>
      </c>
      <c r="P1710">
        <v>1.6978569999999999</v>
      </c>
      <c r="Q1710">
        <v>1.7007140000000001</v>
      </c>
      <c r="R1710">
        <v>1.4797929999999999</v>
      </c>
      <c r="S1710">
        <v>64171800</v>
      </c>
      <c r="T1710">
        <f t="shared" si="261"/>
        <v>-1.3571999999999917E-2</v>
      </c>
      <c r="U1710">
        <f t="shared" si="265"/>
        <v>2.5357000000000046E-2</v>
      </c>
      <c r="V1710">
        <f t="shared" si="266"/>
        <v>-2.9143000000000009E-2</v>
      </c>
      <c r="W1710">
        <f t="shared" si="267"/>
        <v>-0.87008887211337327</v>
      </c>
      <c r="X1710">
        <f t="shared" si="268"/>
        <v>4.6428000000000136E-2</v>
      </c>
    </row>
    <row r="1711" spans="1:24">
      <c r="A1711" s="1">
        <v>38049</v>
      </c>
      <c r="B1711">
        <v>41.860000999999997</v>
      </c>
      <c r="C1711">
        <v>43.380001</v>
      </c>
      <c r="D1711">
        <v>41.650002000000001</v>
      </c>
      <c r="E1711">
        <v>43.169998</v>
      </c>
      <c r="F1711">
        <v>43.169998</v>
      </c>
      <c r="G1711">
        <v>9601600</v>
      </c>
      <c r="H1711">
        <f t="shared" si="260"/>
        <v>1.3099970000000027</v>
      </c>
      <c r="I1711">
        <f t="shared" si="262"/>
        <v>0.34750000000000014</v>
      </c>
      <c r="J1711">
        <f t="shared" si="269"/>
        <v>-0.73888911111110955</v>
      </c>
      <c r="K1711">
        <f t="shared" si="263"/>
        <v>-0.47030061043590782</v>
      </c>
      <c r="L1711">
        <f t="shared" si="264"/>
        <v>-1.7000010000000003</v>
      </c>
      <c r="M1711" s="1">
        <v>38049</v>
      </c>
      <c r="N1711">
        <v>1.6857139999999999</v>
      </c>
      <c r="O1711">
        <v>1.727857</v>
      </c>
      <c r="P1711">
        <v>1.6857139999999999</v>
      </c>
      <c r="Q1711">
        <v>1.7085710000000001</v>
      </c>
      <c r="R1711">
        <v>1.4866299999999999</v>
      </c>
      <c r="S1711">
        <v>56282800</v>
      </c>
      <c r="T1711">
        <f t="shared" si="261"/>
        <v>2.2857000000000127E-2</v>
      </c>
      <c r="U1711">
        <f t="shared" si="265"/>
        <v>2.1734571428571492E-2</v>
      </c>
      <c r="V1711">
        <f t="shared" si="266"/>
        <v>-2.6547833333333326E-2</v>
      </c>
      <c r="W1711">
        <f t="shared" si="267"/>
        <v>-0.81869473699315698</v>
      </c>
      <c r="X1711">
        <f t="shared" si="268"/>
        <v>4.7142000000000017E-2</v>
      </c>
    </row>
    <row r="1712" spans="1:24">
      <c r="A1712" s="1">
        <v>38050</v>
      </c>
      <c r="B1712">
        <v>43.119999</v>
      </c>
      <c r="C1712">
        <v>44.470001000000003</v>
      </c>
      <c r="D1712">
        <v>43.099997999999999</v>
      </c>
      <c r="E1712">
        <v>44.389999000000003</v>
      </c>
      <c r="F1712">
        <v>44.389999000000003</v>
      </c>
      <c r="G1712">
        <v>7380100</v>
      </c>
      <c r="H1712">
        <f t="shared" si="260"/>
        <v>1.2700000000000031</v>
      </c>
      <c r="I1712">
        <f t="shared" si="262"/>
        <v>0.64249900000000082</v>
      </c>
      <c r="J1712">
        <f t="shared" si="269"/>
        <v>-0.73888911111110955</v>
      </c>
      <c r="K1712">
        <f t="shared" si="263"/>
        <v>-0.86954725727902327</v>
      </c>
      <c r="L1712">
        <f t="shared" si="264"/>
        <v>-0.26000299999999754</v>
      </c>
      <c r="M1712" s="1">
        <v>38050</v>
      </c>
      <c r="N1712">
        <v>1.7092860000000001</v>
      </c>
      <c r="O1712">
        <v>1.8014289999999999</v>
      </c>
      <c r="P1712">
        <v>1.707857</v>
      </c>
      <c r="Q1712">
        <v>1.7971429999999999</v>
      </c>
      <c r="R1712">
        <v>1.563696</v>
      </c>
      <c r="S1712">
        <v>165055800</v>
      </c>
      <c r="T1712">
        <f t="shared" si="261"/>
        <v>8.7856999999999852E-2</v>
      </c>
      <c r="U1712">
        <f t="shared" si="265"/>
        <v>2.3775428571428638E-2</v>
      </c>
      <c r="V1712">
        <f t="shared" si="266"/>
        <v>-2.6547833333333326E-2</v>
      </c>
      <c r="W1712">
        <f t="shared" si="267"/>
        <v>-0.8955694528026259</v>
      </c>
      <c r="X1712">
        <f t="shared" si="268"/>
        <v>0.19214299999999995</v>
      </c>
    </row>
    <row r="1713" spans="1:24">
      <c r="A1713" s="1">
        <v>38051</v>
      </c>
      <c r="B1713">
        <v>43.790000999999997</v>
      </c>
      <c r="C1713">
        <v>44.830002</v>
      </c>
      <c r="D1713">
        <v>43.529998999999997</v>
      </c>
      <c r="E1713">
        <v>44.09</v>
      </c>
      <c r="F1713">
        <v>44.09</v>
      </c>
      <c r="G1713">
        <v>6426500</v>
      </c>
      <c r="H1713">
        <f t="shared" si="260"/>
        <v>0.29999900000000679</v>
      </c>
      <c r="I1713">
        <f t="shared" si="262"/>
        <v>0.76799920000000133</v>
      </c>
      <c r="J1713">
        <f t="shared" si="269"/>
        <v>-0.71750024999999873</v>
      </c>
      <c r="K1713">
        <f t="shared" si="263"/>
        <v>-1.0703817873234227</v>
      </c>
      <c r="L1713">
        <f t="shared" si="264"/>
        <v>-1.0799979999999962</v>
      </c>
      <c r="M1713" s="1">
        <v>38051</v>
      </c>
      <c r="N1713">
        <v>1.782143</v>
      </c>
      <c r="O1713">
        <v>1.963571</v>
      </c>
      <c r="P1713">
        <v>1.7785709999999999</v>
      </c>
      <c r="Q1713">
        <v>1.91</v>
      </c>
      <c r="R1713">
        <v>1.6618930000000001</v>
      </c>
      <c r="S1713">
        <v>385149800</v>
      </c>
      <c r="T1713">
        <f t="shared" si="261"/>
        <v>0.12785699999999989</v>
      </c>
      <c r="U1713">
        <f t="shared" si="265"/>
        <v>3.178562500000004E-2</v>
      </c>
      <c r="V1713">
        <f t="shared" si="266"/>
        <v>-1.9714600000000006E-2</v>
      </c>
      <c r="W1713">
        <f t="shared" si="267"/>
        <v>-1.6122886084424757</v>
      </c>
      <c r="X1713">
        <f t="shared" si="268"/>
        <v>0.30999999999999983</v>
      </c>
    </row>
    <row r="1714" spans="1:24">
      <c r="A1714" s="1">
        <v>38054</v>
      </c>
      <c r="B1714">
        <v>43.959999000000003</v>
      </c>
      <c r="C1714">
        <v>45.060001</v>
      </c>
      <c r="D1714">
        <v>43.130001</v>
      </c>
      <c r="E1714">
        <v>43.5</v>
      </c>
      <c r="F1714">
        <v>43.5</v>
      </c>
      <c r="G1714">
        <v>6608500</v>
      </c>
      <c r="H1714">
        <f t="shared" si="260"/>
        <v>-0.45999900000000338</v>
      </c>
      <c r="I1714">
        <f t="shared" si="262"/>
        <v>0.68999916666666883</v>
      </c>
      <c r="J1714">
        <f t="shared" si="269"/>
        <v>-0.73285742857142622</v>
      </c>
      <c r="K1714">
        <f t="shared" si="263"/>
        <v>-0.9415189636703255</v>
      </c>
      <c r="L1714">
        <f t="shared" si="264"/>
        <v>-0.47000100000000344</v>
      </c>
      <c r="M1714" s="1">
        <v>38054</v>
      </c>
      <c r="N1714">
        <v>1.901429</v>
      </c>
      <c r="O1714">
        <v>1.9135709999999999</v>
      </c>
      <c r="P1714">
        <v>1.842857</v>
      </c>
      <c r="Q1714">
        <v>1.857143</v>
      </c>
      <c r="R1714">
        <v>1.6159019999999999</v>
      </c>
      <c r="S1714">
        <v>130718000</v>
      </c>
      <c r="T1714">
        <f t="shared" si="261"/>
        <v>-4.4286000000000048E-2</v>
      </c>
      <c r="U1714">
        <f t="shared" si="265"/>
        <v>4.7232000000000024E-2</v>
      </c>
      <c r="V1714">
        <f t="shared" si="266"/>
        <v>-1.9714600000000006E-2</v>
      </c>
      <c r="W1714">
        <f t="shared" si="267"/>
        <v>-2.3957878932364851</v>
      </c>
      <c r="X1714">
        <f t="shared" si="268"/>
        <v>0.27214300000000002</v>
      </c>
    </row>
    <row r="1715" spans="1:24">
      <c r="A1715" s="1">
        <v>38055</v>
      </c>
      <c r="B1715">
        <v>43.419998</v>
      </c>
      <c r="C1715">
        <v>43.889999000000003</v>
      </c>
      <c r="D1715">
        <v>42.27</v>
      </c>
      <c r="E1715">
        <v>42.709999000000003</v>
      </c>
      <c r="F1715">
        <v>42.709999000000003</v>
      </c>
      <c r="G1715">
        <v>6593100</v>
      </c>
      <c r="H1715">
        <f t="shared" si="260"/>
        <v>-0.70999899999999627</v>
      </c>
      <c r="I1715">
        <f t="shared" si="262"/>
        <v>0.68999916666666883</v>
      </c>
      <c r="J1715">
        <f t="shared" si="269"/>
        <v>-0.7285712857142842</v>
      </c>
      <c r="K1715">
        <f t="shared" si="263"/>
        <v>-0.94705786543618775</v>
      </c>
      <c r="L1715">
        <f t="shared" si="264"/>
        <v>0.38999900000000309</v>
      </c>
      <c r="M1715" s="1">
        <v>38055</v>
      </c>
      <c r="N1715">
        <v>1.85</v>
      </c>
      <c r="O1715">
        <v>1.9450000000000001</v>
      </c>
      <c r="P1715">
        <v>1.839286</v>
      </c>
      <c r="Q1715">
        <v>1.9357139999999999</v>
      </c>
      <c r="R1715">
        <v>1.684267</v>
      </c>
      <c r="S1715">
        <v>154590800</v>
      </c>
      <c r="T1715">
        <f t="shared" si="261"/>
        <v>8.5713999999999846E-2</v>
      </c>
      <c r="U1715">
        <f t="shared" si="265"/>
        <v>5.3163000000000009E-2</v>
      </c>
      <c r="V1715">
        <f t="shared" si="266"/>
        <v>-2.3809833333333346E-2</v>
      </c>
      <c r="W1715">
        <f t="shared" si="267"/>
        <v>-2.2328169733793453</v>
      </c>
      <c r="X1715">
        <f t="shared" si="268"/>
        <v>0.33857099999999996</v>
      </c>
    </row>
    <row r="1716" spans="1:24">
      <c r="A1716" s="1">
        <v>38056</v>
      </c>
      <c r="B1716">
        <v>42.720001000000003</v>
      </c>
      <c r="C1716">
        <v>43.200001</v>
      </c>
      <c r="D1716">
        <v>41.459999000000003</v>
      </c>
      <c r="E1716">
        <v>41.549999</v>
      </c>
      <c r="F1716">
        <v>41.549999</v>
      </c>
      <c r="G1716">
        <v>6932700</v>
      </c>
      <c r="H1716">
        <f t="shared" si="260"/>
        <v>-1.1700020000000038</v>
      </c>
      <c r="I1716">
        <f t="shared" si="262"/>
        <v>0.68999916666666883</v>
      </c>
      <c r="J1716">
        <f t="shared" si="269"/>
        <v>-0.75857114285714089</v>
      </c>
      <c r="K1716">
        <f t="shared" si="263"/>
        <v>-0.90960376381812091</v>
      </c>
      <c r="L1716">
        <f t="shared" si="264"/>
        <v>-1.3900000000000006</v>
      </c>
      <c r="M1716" s="1">
        <v>38056</v>
      </c>
      <c r="N1716">
        <v>1.9314290000000001</v>
      </c>
      <c r="O1716">
        <v>2.0099999999999998</v>
      </c>
      <c r="P1716">
        <v>1.9242859999999999</v>
      </c>
      <c r="Q1716">
        <v>1.9771430000000001</v>
      </c>
      <c r="R1716">
        <v>1.7203139999999999</v>
      </c>
      <c r="S1716">
        <v>251741000</v>
      </c>
      <c r="T1716">
        <f t="shared" si="261"/>
        <v>4.5714000000000032E-2</v>
      </c>
      <c r="U1716">
        <f t="shared" si="265"/>
        <v>5.7231874999999988E-2</v>
      </c>
      <c r="V1716">
        <f t="shared" si="266"/>
        <v>-1.6286000000000023E-2</v>
      </c>
      <c r="W1716">
        <f t="shared" si="267"/>
        <v>-3.5141762863809349</v>
      </c>
      <c r="X1716">
        <f t="shared" si="268"/>
        <v>0.34785700000000008</v>
      </c>
    </row>
    <row r="1717" spans="1:24">
      <c r="A1717" s="1">
        <v>38057</v>
      </c>
      <c r="B1717">
        <v>41.09</v>
      </c>
      <c r="C1717">
        <v>42.369999</v>
      </c>
      <c r="D1717">
        <v>41.040000999999997</v>
      </c>
      <c r="E1717">
        <v>41.279998999999997</v>
      </c>
      <c r="F1717">
        <v>41.279998999999997</v>
      </c>
      <c r="G1717">
        <v>7042600</v>
      </c>
      <c r="H1717">
        <f t="shared" si="260"/>
        <v>0.18999899999999315</v>
      </c>
      <c r="I1717">
        <f t="shared" si="262"/>
        <v>0.75399920000000265</v>
      </c>
      <c r="J1717">
        <f t="shared" si="269"/>
        <v>-0.80999999999999872</v>
      </c>
      <c r="K1717">
        <f t="shared" si="263"/>
        <v>-0.93086320987654791</v>
      </c>
      <c r="L1717">
        <f t="shared" si="264"/>
        <v>-2.3700030000000041</v>
      </c>
      <c r="M1717" s="1">
        <v>38057</v>
      </c>
      <c r="N1717">
        <v>1.9478569999999999</v>
      </c>
      <c r="O1717">
        <v>2.0028570000000001</v>
      </c>
      <c r="P1717">
        <v>1.9350000000000001</v>
      </c>
      <c r="Q1717">
        <v>1.9392860000000001</v>
      </c>
      <c r="R1717">
        <v>1.6873739999999999</v>
      </c>
      <c r="S1717">
        <v>148962800</v>
      </c>
      <c r="T1717">
        <f t="shared" si="261"/>
        <v>-8.5709999999998843E-3</v>
      </c>
      <c r="U1717">
        <f t="shared" si="265"/>
        <v>5.5952111111111105E-2</v>
      </c>
      <c r="V1717">
        <f t="shared" si="266"/>
        <v>-1.8571750000000053E-2</v>
      </c>
      <c r="W1717">
        <f t="shared" si="267"/>
        <v>-3.0127538390895281</v>
      </c>
      <c r="X1717">
        <f t="shared" si="268"/>
        <v>0.29357200000000017</v>
      </c>
    </row>
    <row r="1718" spans="1:24">
      <c r="A1718" s="1">
        <v>38058</v>
      </c>
      <c r="B1718">
        <v>41.349997999999999</v>
      </c>
      <c r="C1718">
        <v>42.610000999999997</v>
      </c>
      <c r="D1718">
        <v>41.299999</v>
      </c>
      <c r="E1718">
        <v>42.439999</v>
      </c>
      <c r="F1718">
        <v>42.439999</v>
      </c>
      <c r="G1718">
        <v>6223800</v>
      </c>
      <c r="H1718">
        <f t="shared" si="260"/>
        <v>1.0900010000000009</v>
      </c>
      <c r="I1718">
        <f t="shared" si="262"/>
        <v>0.65999916666666769</v>
      </c>
      <c r="J1718">
        <f t="shared" si="269"/>
        <v>-0.75285728571428479</v>
      </c>
      <c r="K1718">
        <f t="shared" si="263"/>
        <v>-0.87665906831263973</v>
      </c>
      <c r="L1718">
        <f t="shared" si="264"/>
        <v>-0.56999900000000281</v>
      </c>
      <c r="M1718" s="1">
        <v>38058</v>
      </c>
      <c r="N1718">
        <v>1.9514290000000001</v>
      </c>
      <c r="O1718">
        <v>1.984286</v>
      </c>
      <c r="P1718">
        <v>1.9407140000000001</v>
      </c>
      <c r="Q1718">
        <v>1.9685710000000001</v>
      </c>
      <c r="R1718">
        <v>1.7128559999999999</v>
      </c>
      <c r="S1718">
        <v>82306000</v>
      </c>
      <c r="T1718">
        <f t="shared" si="261"/>
        <v>1.7141999999999991E-2</v>
      </c>
      <c r="U1718">
        <f t="shared" si="265"/>
        <v>5.5952111111111105E-2</v>
      </c>
      <c r="V1718">
        <f t="shared" si="266"/>
        <v>-1.8035999999999996E-2</v>
      </c>
      <c r="W1718">
        <f t="shared" si="267"/>
        <v>-3.1022461250338833</v>
      </c>
      <c r="X1718">
        <f t="shared" si="268"/>
        <v>0.26</v>
      </c>
    </row>
    <row r="1719" spans="1:24">
      <c r="A1719" s="1">
        <v>38061</v>
      </c>
      <c r="B1719">
        <v>42.259998000000003</v>
      </c>
      <c r="C1719">
        <v>42.799999</v>
      </c>
      <c r="D1719">
        <v>40.919998</v>
      </c>
      <c r="E1719">
        <v>41.080002</v>
      </c>
      <c r="F1719">
        <v>41.080002</v>
      </c>
      <c r="G1719">
        <v>6612200</v>
      </c>
      <c r="H1719">
        <f t="shared" si="260"/>
        <v>-1.1799960000000027</v>
      </c>
      <c r="I1719">
        <f t="shared" si="262"/>
        <v>0.72142800000000107</v>
      </c>
      <c r="J1719">
        <f t="shared" si="269"/>
        <v>-0.61166716666666565</v>
      </c>
      <c r="K1719">
        <f t="shared" si="263"/>
        <v>-1.1794453574016188</v>
      </c>
      <c r="L1719">
        <f t="shared" si="264"/>
        <v>-1.8899990000000031</v>
      </c>
      <c r="M1719" s="1">
        <v>38061</v>
      </c>
      <c r="N1719">
        <v>1.930714</v>
      </c>
      <c r="O1719">
        <v>1.9535709999999999</v>
      </c>
      <c r="P1719">
        <v>1.8757140000000001</v>
      </c>
      <c r="Q1719">
        <v>1.889286</v>
      </c>
      <c r="R1719">
        <v>1.643869</v>
      </c>
      <c r="S1719">
        <v>120429400</v>
      </c>
      <c r="T1719">
        <f t="shared" si="261"/>
        <v>-4.142800000000002E-2</v>
      </c>
      <c r="U1719">
        <f t="shared" si="265"/>
        <v>5.6110777777777766E-2</v>
      </c>
      <c r="V1719">
        <f t="shared" si="266"/>
        <v>-1.8035999999999996E-2</v>
      </c>
      <c r="W1719">
        <f t="shared" si="267"/>
        <v>-3.1110433454079494</v>
      </c>
      <c r="X1719">
        <f t="shared" si="268"/>
        <v>0.17357200000000006</v>
      </c>
    </row>
    <row r="1720" spans="1:24">
      <c r="A1720" s="1">
        <v>38062</v>
      </c>
      <c r="B1720">
        <v>41.290000999999997</v>
      </c>
      <c r="C1720">
        <v>42.360000999999997</v>
      </c>
      <c r="D1720">
        <v>41.259998000000003</v>
      </c>
      <c r="E1720">
        <v>42.130001</v>
      </c>
      <c r="F1720">
        <v>42.130001</v>
      </c>
      <c r="G1720">
        <v>6218200</v>
      </c>
      <c r="H1720">
        <f t="shared" si="260"/>
        <v>0.84000000000000341</v>
      </c>
      <c r="I1720">
        <f t="shared" si="262"/>
        <v>0.76833283333333446</v>
      </c>
      <c r="J1720">
        <f t="shared" si="269"/>
        <v>-0.6928569999999995</v>
      </c>
      <c r="K1720">
        <f t="shared" si="263"/>
        <v>-1.1089342149005279</v>
      </c>
      <c r="L1720">
        <f t="shared" si="264"/>
        <v>0.12000299999999697</v>
      </c>
      <c r="M1720" s="1">
        <v>38062</v>
      </c>
      <c r="N1720">
        <v>1.8964289999999999</v>
      </c>
      <c r="O1720">
        <v>1.900714</v>
      </c>
      <c r="P1720">
        <v>1.813571</v>
      </c>
      <c r="Q1720">
        <v>1.8442860000000001</v>
      </c>
      <c r="R1720">
        <v>1.6047149999999999</v>
      </c>
      <c r="S1720">
        <v>151358200</v>
      </c>
      <c r="T1720">
        <f t="shared" si="261"/>
        <v>-5.2142999999999828E-2</v>
      </c>
      <c r="U1720">
        <f t="shared" si="265"/>
        <v>5.8392499999999986E-2</v>
      </c>
      <c r="V1720">
        <f t="shared" si="266"/>
        <v>-2.2714400000000003E-2</v>
      </c>
      <c r="W1720">
        <f t="shared" si="267"/>
        <v>-2.5707260592399526</v>
      </c>
      <c r="X1720">
        <f t="shared" si="268"/>
        <v>0.14357200000000003</v>
      </c>
    </row>
    <row r="1721" spans="1:24">
      <c r="A1721" s="1">
        <v>38063</v>
      </c>
      <c r="B1721">
        <v>43.040000999999997</v>
      </c>
      <c r="C1721">
        <v>43.450001</v>
      </c>
      <c r="D1721">
        <v>42.59</v>
      </c>
      <c r="E1721">
        <v>42.799999</v>
      </c>
      <c r="F1721">
        <v>42.799999</v>
      </c>
      <c r="G1721">
        <v>5107300</v>
      </c>
      <c r="H1721">
        <f t="shared" si="260"/>
        <v>-0.24000199999999694</v>
      </c>
      <c r="I1721">
        <f t="shared" si="262"/>
        <v>0.83333266666666839</v>
      </c>
      <c r="J1721">
        <f t="shared" si="269"/>
        <v>-0.6928569999999995</v>
      </c>
      <c r="K1721">
        <f t="shared" si="263"/>
        <v>-1.2027484266835278</v>
      </c>
      <c r="L1721">
        <f t="shared" si="264"/>
        <v>-0.36999899999999997</v>
      </c>
      <c r="M1721" s="1">
        <v>38063</v>
      </c>
      <c r="N1721">
        <v>1.8542860000000001</v>
      </c>
      <c r="O1721">
        <v>1.8842859999999999</v>
      </c>
      <c r="P1721">
        <v>1.841429</v>
      </c>
      <c r="Q1721">
        <v>1.870714</v>
      </c>
      <c r="R1721">
        <v>1.62771</v>
      </c>
      <c r="S1721">
        <v>102858000</v>
      </c>
      <c r="T1721">
        <f t="shared" si="261"/>
        <v>1.6427999999999887E-2</v>
      </c>
      <c r="U1721">
        <f t="shared" si="265"/>
        <v>6.5101714285714277E-2</v>
      </c>
      <c r="V1721">
        <f t="shared" si="266"/>
        <v>-2.7619166666666639E-2</v>
      </c>
      <c r="W1721">
        <f t="shared" si="267"/>
        <v>-2.3571208744789915</v>
      </c>
      <c r="X1721">
        <f t="shared" si="268"/>
        <v>0.16214299999999993</v>
      </c>
    </row>
    <row r="1722" spans="1:24">
      <c r="A1722" s="1">
        <v>38064</v>
      </c>
      <c r="B1722">
        <v>42.529998999999997</v>
      </c>
      <c r="C1722">
        <v>43.200001</v>
      </c>
      <c r="D1722">
        <v>42.209999000000003</v>
      </c>
      <c r="E1722">
        <v>43.009998000000003</v>
      </c>
      <c r="F1722">
        <v>43.009998000000003</v>
      </c>
      <c r="G1722">
        <v>5724300</v>
      </c>
      <c r="H1722">
        <f t="shared" si="260"/>
        <v>0.4799990000000065</v>
      </c>
      <c r="I1722">
        <f t="shared" si="262"/>
        <v>0.83333266666666839</v>
      </c>
      <c r="J1722">
        <f t="shared" si="269"/>
        <v>-0.64714271428571379</v>
      </c>
      <c r="K1722">
        <f t="shared" si="263"/>
        <v>-1.2877108067058476</v>
      </c>
      <c r="L1722">
        <f t="shared" si="264"/>
        <v>-1.380001</v>
      </c>
      <c r="M1722" s="1">
        <v>38064</v>
      </c>
      <c r="N1722">
        <v>1.852857</v>
      </c>
      <c r="O1722">
        <v>1.861429</v>
      </c>
      <c r="P1722">
        <v>1.8278570000000001</v>
      </c>
      <c r="Q1722">
        <v>1.8335710000000001</v>
      </c>
      <c r="R1722">
        <v>1.5953930000000001</v>
      </c>
      <c r="S1722">
        <v>80270400</v>
      </c>
      <c r="T1722">
        <f t="shared" si="261"/>
        <v>-1.9285999999999914E-2</v>
      </c>
      <c r="U1722">
        <f t="shared" si="265"/>
        <v>5.7652714285714231E-2</v>
      </c>
      <c r="V1722">
        <f t="shared" si="266"/>
        <v>-2.7619166666666639E-2</v>
      </c>
      <c r="W1722">
        <f t="shared" si="267"/>
        <v>-2.0874168645824804</v>
      </c>
      <c r="X1722">
        <f t="shared" si="268"/>
        <v>3.6428000000000127E-2</v>
      </c>
    </row>
    <row r="1723" spans="1:24">
      <c r="A1723" s="1">
        <v>38065</v>
      </c>
      <c r="B1723">
        <v>43.029998999999997</v>
      </c>
      <c r="C1723">
        <v>43.75</v>
      </c>
      <c r="D1723">
        <v>42.630001</v>
      </c>
      <c r="E1723">
        <v>42.799999</v>
      </c>
      <c r="F1723">
        <v>42.799999</v>
      </c>
      <c r="G1723">
        <v>5754900</v>
      </c>
      <c r="H1723">
        <f t="shared" si="260"/>
        <v>-0.22999999999999687</v>
      </c>
      <c r="I1723">
        <f t="shared" si="262"/>
        <v>0.7828564285714309</v>
      </c>
      <c r="J1723">
        <f t="shared" si="269"/>
        <v>-0.74666666666666615</v>
      </c>
      <c r="K1723">
        <f t="shared" si="263"/>
        <v>-1.0484684311224528</v>
      </c>
      <c r="L1723">
        <f t="shared" si="264"/>
        <v>-1.2900010000000037</v>
      </c>
      <c r="M1723" s="1">
        <v>38065</v>
      </c>
      <c r="N1723">
        <v>1.8257140000000001</v>
      </c>
      <c r="O1723">
        <v>1.9242859999999999</v>
      </c>
      <c r="P1723">
        <v>1.8242860000000001</v>
      </c>
      <c r="Q1723">
        <v>1.847143</v>
      </c>
      <c r="R1723">
        <v>1.6072010000000001</v>
      </c>
      <c r="S1723">
        <v>102144000</v>
      </c>
      <c r="T1723">
        <f t="shared" si="261"/>
        <v>2.142899999999992E-2</v>
      </c>
      <c r="U1723">
        <f t="shared" si="265"/>
        <v>5.7652714285714231E-2</v>
      </c>
      <c r="V1723">
        <f t="shared" si="266"/>
        <v>-2.9880999999999935E-2</v>
      </c>
      <c r="W1723">
        <f t="shared" si="267"/>
        <v>-1.9294104710590125</v>
      </c>
      <c r="X1723">
        <f t="shared" si="268"/>
        <v>-6.2856999999999941E-2</v>
      </c>
    </row>
    <row r="1724" spans="1:24">
      <c r="A1724" s="1">
        <v>38068</v>
      </c>
      <c r="B1724">
        <v>41.75</v>
      </c>
      <c r="C1724">
        <v>41.849997999999999</v>
      </c>
      <c r="D1724">
        <v>40.509998000000003</v>
      </c>
      <c r="E1724">
        <v>40.849997999999999</v>
      </c>
      <c r="F1724">
        <v>40.849997999999999</v>
      </c>
      <c r="G1724">
        <v>8975100</v>
      </c>
      <c r="H1724">
        <f t="shared" si="260"/>
        <v>-0.90000200000000063</v>
      </c>
      <c r="I1724">
        <f t="shared" si="262"/>
        <v>0.7828564285714309</v>
      </c>
      <c r="J1724">
        <f t="shared" si="269"/>
        <v>-0.66499966666666666</v>
      </c>
      <c r="K1724">
        <f t="shared" si="263"/>
        <v>-1.1772283022268646</v>
      </c>
      <c r="L1724">
        <f t="shared" si="264"/>
        <v>-2.6500020000000006</v>
      </c>
      <c r="M1724" s="1">
        <v>38068</v>
      </c>
      <c r="N1724">
        <v>1.8121430000000001</v>
      </c>
      <c r="O1724">
        <v>1.869286</v>
      </c>
      <c r="P1724">
        <v>1.803571</v>
      </c>
      <c r="Q1724">
        <v>1.847143</v>
      </c>
      <c r="R1724">
        <v>1.6072010000000001</v>
      </c>
      <c r="S1724">
        <v>104757800</v>
      </c>
      <c r="T1724">
        <f t="shared" si="261"/>
        <v>3.499999999999992E-2</v>
      </c>
      <c r="U1724">
        <f t="shared" si="265"/>
        <v>5.3124749999999943E-2</v>
      </c>
      <c r="V1724">
        <f t="shared" si="266"/>
        <v>-3.3142799999999938E-2</v>
      </c>
      <c r="W1724">
        <f t="shared" si="267"/>
        <v>-1.6029047032839725</v>
      </c>
      <c r="X1724">
        <f t="shared" si="268"/>
        <v>-1.0000000000000009E-2</v>
      </c>
    </row>
    <row r="1725" spans="1:24">
      <c r="A1725" s="1">
        <v>38069</v>
      </c>
      <c r="B1725">
        <v>41.32</v>
      </c>
      <c r="C1725">
        <v>41.740001999999997</v>
      </c>
      <c r="D1725">
        <v>39.849997999999999</v>
      </c>
      <c r="E1725">
        <v>40.229999999999997</v>
      </c>
      <c r="F1725">
        <v>40.229999999999997</v>
      </c>
      <c r="G1725">
        <v>11225700</v>
      </c>
      <c r="H1725">
        <f t="shared" si="260"/>
        <v>-1.0900000000000034</v>
      </c>
      <c r="I1725">
        <f t="shared" si="262"/>
        <v>0.69499966666666901</v>
      </c>
      <c r="J1725">
        <f t="shared" si="269"/>
        <v>-0.69857142857142862</v>
      </c>
      <c r="K1725">
        <f t="shared" si="263"/>
        <v>-0.99488704839809461</v>
      </c>
      <c r="L1725">
        <f t="shared" si="264"/>
        <v>-2.4799990000000065</v>
      </c>
      <c r="M1725" s="1">
        <v>38069</v>
      </c>
      <c r="N1725">
        <v>1.848571</v>
      </c>
      <c r="O1725">
        <v>1.857143</v>
      </c>
      <c r="P1725">
        <v>1.8014289999999999</v>
      </c>
      <c r="Q1725">
        <v>1.8064290000000001</v>
      </c>
      <c r="R1725">
        <v>1.5717749999999999</v>
      </c>
      <c r="S1725">
        <v>96378800</v>
      </c>
      <c r="T1725">
        <f t="shared" si="261"/>
        <v>-4.2141999999999902E-2</v>
      </c>
      <c r="U1725">
        <f t="shared" si="265"/>
        <v>5.4642624999999917E-2</v>
      </c>
      <c r="V1725">
        <f t="shared" si="266"/>
        <v>-3.3142799999999938E-2</v>
      </c>
      <c r="W1725">
        <f t="shared" si="267"/>
        <v>-1.648702734832302</v>
      </c>
      <c r="X1725">
        <f t="shared" si="268"/>
        <v>-0.12928499999999987</v>
      </c>
    </row>
    <row r="1726" spans="1:24">
      <c r="A1726" s="1">
        <v>38070</v>
      </c>
      <c r="B1726">
        <v>40.310001</v>
      </c>
      <c r="C1726">
        <v>40.380001</v>
      </c>
      <c r="D1726">
        <v>39.150002000000001</v>
      </c>
      <c r="E1726">
        <v>39.630001</v>
      </c>
      <c r="F1726">
        <v>39.630001</v>
      </c>
      <c r="G1726">
        <v>7875900</v>
      </c>
      <c r="H1726">
        <f t="shared" si="260"/>
        <v>-0.67999999999999972</v>
      </c>
      <c r="I1726">
        <f t="shared" si="262"/>
        <v>0.57999960000000217</v>
      </c>
      <c r="J1726">
        <f t="shared" si="269"/>
        <v>-0.7475000000000005</v>
      </c>
      <c r="K1726">
        <f t="shared" si="263"/>
        <v>-0.77591919732441705</v>
      </c>
      <c r="L1726">
        <f t="shared" si="264"/>
        <v>-1.9199979999999996</v>
      </c>
      <c r="M1726" s="1">
        <v>38070</v>
      </c>
      <c r="N1726">
        <v>1.8049999999999999</v>
      </c>
      <c r="O1726">
        <v>1.839286</v>
      </c>
      <c r="P1726">
        <v>1.8049999999999999</v>
      </c>
      <c r="Q1726">
        <v>1.821429</v>
      </c>
      <c r="R1726">
        <v>1.584827</v>
      </c>
      <c r="S1726">
        <v>107053800</v>
      </c>
      <c r="T1726">
        <f t="shared" si="261"/>
        <v>1.6429000000000027E-2</v>
      </c>
      <c r="U1726">
        <f t="shared" si="265"/>
        <v>4.9897714285714212E-2</v>
      </c>
      <c r="V1726">
        <f t="shared" si="266"/>
        <v>-3.4642666666666599E-2</v>
      </c>
      <c r="W1726">
        <f t="shared" si="267"/>
        <v>-1.4403543112264541</v>
      </c>
      <c r="X1726">
        <f t="shared" si="268"/>
        <v>-0.15571400000000013</v>
      </c>
    </row>
    <row r="1727" spans="1:24">
      <c r="A1727" s="1">
        <v>38071</v>
      </c>
      <c r="B1727">
        <v>40</v>
      </c>
      <c r="C1727">
        <v>42.200001</v>
      </c>
      <c r="D1727">
        <v>40</v>
      </c>
      <c r="E1727">
        <v>41.990001999999997</v>
      </c>
      <c r="F1727">
        <v>41.990001999999997</v>
      </c>
      <c r="G1727">
        <v>7112700</v>
      </c>
      <c r="H1727">
        <f t="shared" si="260"/>
        <v>1.9900019999999969</v>
      </c>
      <c r="I1727">
        <f t="shared" si="262"/>
        <v>0.64999975000000099</v>
      </c>
      <c r="J1727">
        <f t="shared" si="269"/>
        <v>-0.74000000000000044</v>
      </c>
      <c r="K1727">
        <f t="shared" si="263"/>
        <v>-0.87837804054054136</v>
      </c>
      <c r="L1727">
        <f t="shared" si="264"/>
        <v>0.71000300000000038</v>
      </c>
      <c r="M1727" s="1">
        <v>38071</v>
      </c>
      <c r="N1727">
        <v>1.867143</v>
      </c>
      <c r="O1727">
        <v>1.9221429999999999</v>
      </c>
      <c r="P1727">
        <v>1.849286</v>
      </c>
      <c r="Q1727">
        <v>1.919286</v>
      </c>
      <c r="R1727">
        <v>1.669972</v>
      </c>
      <c r="S1727">
        <v>141611400</v>
      </c>
      <c r="T1727">
        <f t="shared" si="261"/>
        <v>5.214300000000005E-2</v>
      </c>
      <c r="U1727">
        <f t="shared" si="265"/>
        <v>3.3979428571428515E-2</v>
      </c>
      <c r="V1727">
        <f t="shared" si="266"/>
        <v>-3.4642666666666599E-2</v>
      </c>
      <c r="W1727">
        <f t="shared" si="267"/>
        <v>-0.9808548775525916</v>
      </c>
      <c r="X1727">
        <f t="shared" si="268"/>
        <v>-2.0000000000000018E-2</v>
      </c>
    </row>
    <row r="1728" spans="1:24">
      <c r="A1728" s="1">
        <v>38072</v>
      </c>
      <c r="B1728">
        <v>42.009998000000003</v>
      </c>
      <c r="C1728">
        <v>42.490001999999997</v>
      </c>
      <c r="D1728">
        <v>41.290000999999997</v>
      </c>
      <c r="E1728">
        <v>41.700001</v>
      </c>
      <c r="F1728">
        <v>41.700001</v>
      </c>
      <c r="G1728">
        <v>5740400</v>
      </c>
      <c r="H1728">
        <f t="shared" si="260"/>
        <v>-0.30999700000000274</v>
      </c>
      <c r="I1728">
        <f t="shared" si="262"/>
        <v>0.91800020000000015</v>
      </c>
      <c r="J1728">
        <f t="shared" si="269"/>
        <v>-0.77500012500000004</v>
      </c>
      <c r="K1728">
        <f t="shared" si="263"/>
        <v>-1.1845161960457751</v>
      </c>
      <c r="L1728">
        <f t="shared" si="264"/>
        <v>-0.73999799999999993</v>
      </c>
      <c r="M1728" s="1">
        <v>38072</v>
      </c>
      <c r="N1728">
        <v>1.928571</v>
      </c>
      <c r="O1728">
        <v>1.954286</v>
      </c>
      <c r="P1728">
        <v>1.9221429999999999</v>
      </c>
      <c r="Q1728">
        <v>1.9314290000000001</v>
      </c>
      <c r="R1728">
        <v>1.6805380000000001</v>
      </c>
      <c r="S1728">
        <v>104973400</v>
      </c>
      <c r="T1728">
        <f t="shared" si="261"/>
        <v>2.8580000000000272E-3</v>
      </c>
      <c r="U1728">
        <f t="shared" si="265"/>
        <v>3.6249874999999959E-2</v>
      </c>
      <c r="V1728">
        <f t="shared" si="266"/>
        <v>-3.271399999999991E-2</v>
      </c>
      <c r="W1728">
        <f t="shared" si="267"/>
        <v>-1.1080844592529211</v>
      </c>
      <c r="X1728">
        <f t="shared" si="268"/>
        <v>-3.7142000000000008E-2</v>
      </c>
    </row>
    <row r="1729" spans="1:24">
      <c r="A1729" s="1">
        <v>38075</v>
      </c>
      <c r="B1729">
        <v>41.970001000000003</v>
      </c>
      <c r="C1729">
        <v>42.799999</v>
      </c>
      <c r="D1729">
        <v>41.970001000000003</v>
      </c>
      <c r="E1729">
        <v>42.759998000000003</v>
      </c>
      <c r="F1729">
        <v>42.759998000000003</v>
      </c>
      <c r="G1729">
        <v>5561000</v>
      </c>
      <c r="H1729">
        <f t="shared" si="260"/>
        <v>0.78999699999999962</v>
      </c>
      <c r="I1729">
        <f t="shared" si="262"/>
        <v>0.91800020000000015</v>
      </c>
      <c r="J1729">
        <f t="shared" si="269"/>
        <v>-0.72499987500000085</v>
      </c>
      <c r="K1729">
        <f t="shared" si="263"/>
        <v>-1.266207390725411</v>
      </c>
      <c r="L1729">
        <f t="shared" si="264"/>
        <v>1.6799960000000027</v>
      </c>
      <c r="M1729" s="1">
        <v>38075</v>
      </c>
      <c r="N1729">
        <v>1.9550000000000001</v>
      </c>
      <c r="O1729">
        <v>1.9992859999999999</v>
      </c>
      <c r="P1729">
        <v>1.9428570000000001</v>
      </c>
      <c r="Q1729">
        <v>1.993571</v>
      </c>
      <c r="R1729">
        <v>1.7346079999999999</v>
      </c>
      <c r="S1729">
        <v>87682000</v>
      </c>
      <c r="T1729">
        <f t="shared" si="261"/>
        <v>3.8570999999999911E-2</v>
      </c>
      <c r="U1729">
        <f t="shared" si="265"/>
        <v>2.5892874999999982E-2</v>
      </c>
      <c r="V1729">
        <f t="shared" si="266"/>
        <v>-3.271399999999991E-2</v>
      </c>
      <c r="W1729">
        <f t="shared" si="267"/>
        <v>-0.79149217460414667</v>
      </c>
      <c r="X1729">
        <f t="shared" si="268"/>
        <v>0.10428499999999996</v>
      </c>
    </row>
    <row r="1730" spans="1:24">
      <c r="A1730" s="1">
        <v>38076</v>
      </c>
      <c r="B1730">
        <v>42.709999000000003</v>
      </c>
      <c r="C1730">
        <v>43.93</v>
      </c>
      <c r="D1730">
        <v>42.560001</v>
      </c>
      <c r="E1730">
        <v>43.799999</v>
      </c>
      <c r="F1730">
        <v>43.799999</v>
      </c>
      <c r="G1730">
        <v>5452900</v>
      </c>
      <c r="H1730">
        <f t="shared" si="260"/>
        <v>1.0899999999999963</v>
      </c>
      <c r="I1730">
        <f t="shared" si="262"/>
        <v>0.89666633333333345</v>
      </c>
      <c r="J1730">
        <f t="shared" si="269"/>
        <v>-0.66142814285714324</v>
      </c>
      <c r="K1730">
        <f t="shared" si="263"/>
        <v>-1.3556519223086603</v>
      </c>
      <c r="L1730">
        <f t="shared" si="264"/>
        <v>1.6699979999999996</v>
      </c>
      <c r="M1730" s="1">
        <v>38076</v>
      </c>
      <c r="N1730">
        <v>1.9814290000000001</v>
      </c>
      <c r="O1730">
        <v>1.996429</v>
      </c>
      <c r="P1730">
        <v>1.9528570000000001</v>
      </c>
      <c r="Q1730">
        <v>1.994286</v>
      </c>
      <c r="R1730">
        <v>1.7352300000000001</v>
      </c>
      <c r="S1730">
        <v>89919200</v>
      </c>
      <c r="T1730">
        <f t="shared" si="261"/>
        <v>1.2856999999999896E-2</v>
      </c>
      <c r="U1730">
        <f t="shared" si="265"/>
        <v>2.4999999999999967E-2</v>
      </c>
      <c r="V1730">
        <f t="shared" si="266"/>
        <v>-3.271399999999991E-2</v>
      </c>
      <c r="W1730">
        <f t="shared" si="267"/>
        <v>-0.7641988139634418</v>
      </c>
      <c r="X1730">
        <f t="shared" si="268"/>
        <v>0.14999999999999991</v>
      </c>
    </row>
    <row r="1731" spans="1:24">
      <c r="A1731" s="1">
        <v>38077</v>
      </c>
      <c r="B1731">
        <v>43.849997999999999</v>
      </c>
      <c r="C1731">
        <v>44</v>
      </c>
      <c r="D1731">
        <v>42.950001</v>
      </c>
      <c r="E1731">
        <v>43.279998999999997</v>
      </c>
      <c r="F1731">
        <v>43.279998999999997</v>
      </c>
      <c r="G1731">
        <v>4674900</v>
      </c>
      <c r="H1731">
        <f t="shared" ref="H1731:H1794" si="270">E1731-B1731</f>
        <v>-0.56999900000000281</v>
      </c>
      <c r="I1731">
        <f t="shared" si="262"/>
        <v>1.0466665000000006</v>
      </c>
      <c r="J1731">
        <f t="shared" si="269"/>
        <v>-0.66142814285714324</v>
      </c>
      <c r="K1731">
        <f t="shared" si="263"/>
        <v>-1.5824341786830531</v>
      </c>
      <c r="L1731">
        <f t="shared" si="264"/>
        <v>0.47999999999999687</v>
      </c>
      <c r="M1731" s="1">
        <v>38077</v>
      </c>
      <c r="N1731">
        <v>1.994286</v>
      </c>
      <c r="O1731">
        <v>1.9985710000000001</v>
      </c>
      <c r="P1731">
        <v>1.925</v>
      </c>
      <c r="Q1731">
        <v>1.9314290000000001</v>
      </c>
      <c r="R1731">
        <v>1.6805380000000001</v>
      </c>
      <c r="S1731">
        <v>97693400</v>
      </c>
      <c r="T1731">
        <f t="shared" ref="T1731:T1794" si="271">Q1731-N1731</f>
        <v>-6.2856999999999941E-2</v>
      </c>
      <c r="U1731">
        <f t="shared" si="265"/>
        <v>2.3650777777777736E-2</v>
      </c>
      <c r="V1731">
        <f t="shared" si="266"/>
        <v>-3.8749749999999916E-2</v>
      </c>
      <c r="W1731">
        <f t="shared" si="267"/>
        <v>-0.61034659004968517</v>
      </c>
      <c r="X1731">
        <f t="shared" si="268"/>
        <v>6.0715000000000074E-2</v>
      </c>
    </row>
    <row r="1732" spans="1:24">
      <c r="A1732" s="1">
        <v>38078</v>
      </c>
      <c r="B1732">
        <v>43.450001</v>
      </c>
      <c r="C1732">
        <v>44.84</v>
      </c>
      <c r="D1732">
        <v>43.299999</v>
      </c>
      <c r="E1732">
        <v>44.740001999999997</v>
      </c>
      <c r="F1732">
        <v>44.740001999999997</v>
      </c>
      <c r="G1732">
        <v>6508500</v>
      </c>
      <c r="H1732">
        <f t="shared" si="270"/>
        <v>1.2900009999999966</v>
      </c>
      <c r="I1732">
        <f t="shared" si="262"/>
        <v>1.0379996000000005</v>
      </c>
      <c r="J1732">
        <f t="shared" si="269"/>
        <v>-0.64999950000000073</v>
      </c>
      <c r="K1732">
        <f t="shared" si="263"/>
        <v>-1.5969236899412989</v>
      </c>
      <c r="L1732">
        <f t="shared" si="264"/>
        <v>1.7300039999999939</v>
      </c>
      <c r="M1732" s="1">
        <v>38078</v>
      </c>
      <c r="N1732">
        <v>1.920714</v>
      </c>
      <c r="O1732">
        <v>1.9478569999999999</v>
      </c>
      <c r="P1732">
        <v>1.901429</v>
      </c>
      <c r="Q1732">
        <v>1.936429</v>
      </c>
      <c r="R1732">
        <v>1.6848879999999999</v>
      </c>
      <c r="S1732">
        <v>79583000</v>
      </c>
      <c r="T1732">
        <f t="shared" si="271"/>
        <v>1.5714999999999923E-2</v>
      </c>
      <c r="U1732">
        <f t="shared" si="265"/>
        <v>2.4464374999999955E-2</v>
      </c>
      <c r="V1732">
        <f t="shared" si="266"/>
        <v>-4.3571199999999921E-2</v>
      </c>
      <c r="W1732">
        <f t="shared" si="267"/>
        <v>-0.5614804044873678</v>
      </c>
      <c r="X1732">
        <f t="shared" si="268"/>
        <v>0.10285799999999989</v>
      </c>
    </row>
    <row r="1733" spans="1:24">
      <c r="A1733" s="1">
        <v>38079</v>
      </c>
      <c r="B1733">
        <v>46</v>
      </c>
      <c r="C1733">
        <v>46.25</v>
      </c>
      <c r="D1733">
        <v>45.25</v>
      </c>
      <c r="E1733">
        <v>46.09</v>
      </c>
      <c r="F1733">
        <v>46.09</v>
      </c>
      <c r="G1733">
        <v>8148100</v>
      </c>
      <c r="H1733">
        <f t="shared" si="270"/>
        <v>9.0000000000003411E-2</v>
      </c>
      <c r="I1733">
        <f t="shared" si="262"/>
        <v>1.0799998333333332</v>
      </c>
      <c r="J1733">
        <f t="shared" si="269"/>
        <v>-0.57428571428571473</v>
      </c>
      <c r="K1733">
        <f t="shared" si="263"/>
        <v>-1.8805967247097826</v>
      </c>
      <c r="L1733">
        <f t="shared" si="264"/>
        <v>3.2900010000000037</v>
      </c>
      <c r="M1733" s="1">
        <v>38079</v>
      </c>
      <c r="N1733">
        <v>1.982143</v>
      </c>
      <c r="O1733">
        <v>1.9950000000000001</v>
      </c>
      <c r="P1733">
        <v>1.9450000000000001</v>
      </c>
      <c r="Q1733">
        <v>1.964286</v>
      </c>
      <c r="R1733">
        <v>1.7091270000000001</v>
      </c>
      <c r="S1733">
        <v>68619600</v>
      </c>
      <c r="T1733">
        <f t="shared" si="271"/>
        <v>-1.7857000000000012E-2</v>
      </c>
      <c r="U1733">
        <f t="shared" si="265"/>
        <v>2.3492222222222175E-2</v>
      </c>
      <c r="V1733">
        <f t="shared" si="266"/>
        <v>-4.4106999999999896E-2</v>
      </c>
      <c r="W1733">
        <f t="shared" si="267"/>
        <v>-0.53261890906709208</v>
      </c>
      <c r="X1733">
        <f t="shared" si="268"/>
        <v>0.117143</v>
      </c>
    </row>
    <row r="1734" spans="1:24">
      <c r="A1734" s="1">
        <v>38082</v>
      </c>
      <c r="B1734">
        <v>45.669998</v>
      </c>
      <c r="C1734">
        <v>47.09</v>
      </c>
      <c r="D1734">
        <v>45.59</v>
      </c>
      <c r="E1734">
        <v>46.959999000000003</v>
      </c>
      <c r="F1734">
        <v>46.959999000000003</v>
      </c>
      <c r="G1734">
        <v>5939100</v>
      </c>
      <c r="H1734">
        <f t="shared" si="270"/>
        <v>1.2900010000000037</v>
      </c>
      <c r="I1734">
        <f t="shared" si="262"/>
        <v>0.95499983333333327</v>
      </c>
      <c r="J1734">
        <f t="shared" si="269"/>
        <v>-0.57428571428571473</v>
      </c>
      <c r="K1734">
        <f t="shared" si="263"/>
        <v>-1.6629350331674944</v>
      </c>
      <c r="L1734">
        <f t="shared" si="264"/>
        <v>6.110001000000004</v>
      </c>
      <c r="M1734" s="1">
        <v>38082</v>
      </c>
      <c r="N1734">
        <v>1.9628570000000001</v>
      </c>
      <c r="O1734">
        <v>2.0264280000000001</v>
      </c>
      <c r="P1734">
        <v>1.96</v>
      </c>
      <c r="Q1734">
        <v>2.0228570000000001</v>
      </c>
      <c r="R1734">
        <v>1.7600899999999999</v>
      </c>
      <c r="S1734">
        <v>96418000</v>
      </c>
      <c r="T1734">
        <f t="shared" si="271"/>
        <v>6.0000000000000053E-2</v>
      </c>
      <c r="U1734">
        <f t="shared" si="265"/>
        <v>2.3492222222222175E-2</v>
      </c>
      <c r="V1734">
        <f t="shared" si="266"/>
        <v>-3.5535499999999942E-2</v>
      </c>
      <c r="W1734">
        <f t="shared" si="267"/>
        <v>-0.66109164700713974</v>
      </c>
      <c r="X1734">
        <f t="shared" si="268"/>
        <v>0.17571400000000015</v>
      </c>
    </row>
    <row r="1735" spans="1:24">
      <c r="A1735" s="1">
        <v>38083</v>
      </c>
      <c r="B1735">
        <v>46.310001</v>
      </c>
      <c r="C1735">
        <v>46.970001000000003</v>
      </c>
      <c r="D1735">
        <v>45.75</v>
      </c>
      <c r="E1735">
        <v>46.439999</v>
      </c>
      <c r="F1735">
        <v>46.439999</v>
      </c>
      <c r="G1735">
        <v>5916300</v>
      </c>
      <c r="H1735">
        <f t="shared" si="270"/>
        <v>0.1299980000000005</v>
      </c>
      <c r="I1735">
        <f t="shared" si="262"/>
        <v>1.0028571428571433</v>
      </c>
      <c r="J1735">
        <f t="shared" si="269"/>
        <v>-0.62999966666666773</v>
      </c>
      <c r="K1735">
        <f t="shared" si="263"/>
        <v>-1.5918375769359798</v>
      </c>
      <c r="L1735">
        <f t="shared" si="264"/>
        <v>6.2099990000000034</v>
      </c>
      <c r="M1735" s="1">
        <v>38083</v>
      </c>
      <c r="N1735">
        <v>1.9792860000000001</v>
      </c>
      <c r="O1735">
        <v>2.0107140000000001</v>
      </c>
      <c r="P1735">
        <v>1.9592860000000001</v>
      </c>
      <c r="Q1735">
        <v>1.987857</v>
      </c>
      <c r="R1735">
        <v>1.729636</v>
      </c>
      <c r="S1735">
        <v>64498000</v>
      </c>
      <c r="T1735">
        <f t="shared" si="271"/>
        <v>8.5709999999998843E-3</v>
      </c>
      <c r="U1735">
        <f t="shared" si="265"/>
        <v>2.8333555555555525E-2</v>
      </c>
      <c r="V1735">
        <f t="shared" si="266"/>
        <v>-3.5535499999999942E-2</v>
      </c>
      <c r="W1735">
        <f t="shared" si="267"/>
        <v>-0.79733099451409351</v>
      </c>
      <c r="X1735">
        <f t="shared" si="268"/>
        <v>0.18142799999999992</v>
      </c>
    </row>
    <row r="1736" spans="1:24">
      <c r="A1736" s="1">
        <v>38084</v>
      </c>
      <c r="B1736">
        <v>46.200001</v>
      </c>
      <c r="C1736">
        <v>46.799999</v>
      </c>
      <c r="D1736">
        <v>45.389999000000003</v>
      </c>
      <c r="E1736">
        <v>45.849997999999999</v>
      </c>
      <c r="F1736">
        <v>45.849997999999999</v>
      </c>
      <c r="G1736">
        <v>4550600</v>
      </c>
      <c r="H1736">
        <f t="shared" si="270"/>
        <v>-0.35000300000000095</v>
      </c>
      <c r="I1736">
        <f t="shared" si="262"/>
        <v>0.95285699999999962</v>
      </c>
      <c r="J1736">
        <f t="shared" si="269"/>
        <v>-0.62999966666666773</v>
      </c>
      <c r="K1736">
        <f t="shared" si="263"/>
        <v>-1.512472228821282</v>
      </c>
      <c r="L1736">
        <f t="shared" si="264"/>
        <v>6.2199969999999993</v>
      </c>
      <c r="M1736" s="1">
        <v>38084</v>
      </c>
      <c r="N1736">
        <v>1.972143</v>
      </c>
      <c r="O1736">
        <v>1.9785710000000001</v>
      </c>
      <c r="P1736">
        <v>1.922857</v>
      </c>
      <c r="Q1736">
        <v>1.9507140000000001</v>
      </c>
      <c r="R1736">
        <v>1.6973180000000001</v>
      </c>
      <c r="S1736">
        <v>63779800</v>
      </c>
      <c r="T1736">
        <f t="shared" si="271"/>
        <v>-2.142899999999992E-2</v>
      </c>
      <c r="U1736">
        <f t="shared" si="265"/>
        <v>2.6357299999999962E-2</v>
      </c>
      <c r="V1736">
        <f t="shared" si="266"/>
        <v>-4.0951999999999954E-2</v>
      </c>
      <c r="W1736">
        <f t="shared" si="267"/>
        <v>-0.64361447548349271</v>
      </c>
      <c r="X1736">
        <f t="shared" si="268"/>
        <v>0.12928500000000009</v>
      </c>
    </row>
    <row r="1737" spans="1:24">
      <c r="A1737" s="1">
        <v>38085</v>
      </c>
      <c r="B1737">
        <v>47.84</v>
      </c>
      <c r="C1737">
        <v>48.150002000000001</v>
      </c>
      <c r="D1737">
        <v>47</v>
      </c>
      <c r="E1737">
        <v>48.099997999999999</v>
      </c>
      <c r="F1737">
        <v>48.099997999999999</v>
      </c>
      <c r="G1737">
        <v>8879700</v>
      </c>
      <c r="H1737">
        <f t="shared" si="270"/>
        <v>0.25999799999999595</v>
      </c>
      <c r="I1737">
        <f t="shared" si="262"/>
        <v>0.95285699999999962</v>
      </c>
      <c r="J1737">
        <f t="shared" si="269"/>
        <v>-0.65000016666666838</v>
      </c>
      <c r="K1737">
        <f t="shared" si="263"/>
        <v>-1.4659334702734648</v>
      </c>
      <c r="L1737">
        <f t="shared" si="264"/>
        <v>6.1099960000000024</v>
      </c>
      <c r="M1737" s="1">
        <v>38085</v>
      </c>
      <c r="N1737">
        <v>1.9914289999999999</v>
      </c>
      <c r="O1737">
        <v>2</v>
      </c>
      <c r="P1737">
        <v>1.9428570000000001</v>
      </c>
      <c r="Q1737">
        <v>1.966429</v>
      </c>
      <c r="R1737">
        <v>1.7109909999999999</v>
      </c>
      <c r="S1737">
        <v>60229400</v>
      </c>
      <c r="T1737">
        <f t="shared" si="271"/>
        <v>-2.4999999999999911E-2</v>
      </c>
      <c r="U1737">
        <f t="shared" si="265"/>
        <v>2.6904888888888853E-2</v>
      </c>
      <c r="V1737">
        <f t="shared" si="266"/>
        <v>-3.6071249999999944E-2</v>
      </c>
      <c r="W1737">
        <f t="shared" si="267"/>
        <v>-0.74588180029494111</v>
      </c>
      <c r="X1737">
        <f t="shared" si="268"/>
        <v>4.7142999999999935E-2</v>
      </c>
    </row>
    <row r="1738" spans="1:24">
      <c r="A1738" s="1">
        <v>38089</v>
      </c>
      <c r="B1738">
        <v>48.16</v>
      </c>
      <c r="C1738">
        <v>48.369999</v>
      </c>
      <c r="D1738">
        <v>47.57</v>
      </c>
      <c r="E1738">
        <v>47.959999000000003</v>
      </c>
      <c r="F1738">
        <v>47.959999000000003</v>
      </c>
      <c r="G1738">
        <v>4345900</v>
      </c>
      <c r="H1738">
        <f t="shared" si="270"/>
        <v>-0.20000099999999321</v>
      </c>
      <c r="I1738">
        <f t="shared" si="262"/>
        <v>0.86624962499999913</v>
      </c>
      <c r="J1738">
        <f t="shared" si="269"/>
        <v>-0.59999980000000197</v>
      </c>
      <c r="K1738">
        <f t="shared" si="263"/>
        <v>-1.443749856249946</v>
      </c>
      <c r="L1738">
        <f t="shared" si="264"/>
        <v>6.2599980000000031</v>
      </c>
      <c r="M1738" s="1">
        <v>38089</v>
      </c>
      <c r="N1738">
        <v>1.964286</v>
      </c>
      <c r="O1738">
        <v>2.0071430000000001</v>
      </c>
      <c r="P1738">
        <v>1.963571</v>
      </c>
      <c r="Q1738">
        <v>2.0028570000000001</v>
      </c>
      <c r="R1738">
        <v>1.742688</v>
      </c>
      <c r="S1738">
        <v>57635200</v>
      </c>
      <c r="T1738">
        <f t="shared" si="271"/>
        <v>3.8571000000000133E-2</v>
      </c>
      <c r="U1738">
        <f t="shared" si="265"/>
        <v>2.5892999999999972E-2</v>
      </c>
      <c r="V1738">
        <f t="shared" si="266"/>
        <v>-3.3856999999999936E-2</v>
      </c>
      <c r="W1738">
        <f t="shared" si="267"/>
        <v>-0.76477537879906732</v>
      </c>
      <c r="X1738">
        <f t="shared" si="268"/>
        <v>7.1428000000000047E-2</v>
      </c>
    </row>
    <row r="1739" spans="1:24">
      <c r="A1739" s="1">
        <v>38090</v>
      </c>
      <c r="B1739">
        <v>47.990001999999997</v>
      </c>
      <c r="C1739">
        <v>48.34</v>
      </c>
      <c r="D1739">
        <v>46.360000999999997</v>
      </c>
      <c r="E1739">
        <v>46.580002</v>
      </c>
      <c r="F1739">
        <v>46.580002</v>
      </c>
      <c r="G1739">
        <v>5724400</v>
      </c>
      <c r="H1739">
        <f t="shared" si="270"/>
        <v>-1.4099999999999966</v>
      </c>
      <c r="I1739">
        <f t="shared" si="262"/>
        <v>0.86624962499999913</v>
      </c>
      <c r="J1739">
        <f t="shared" si="269"/>
        <v>-0.42199999999999988</v>
      </c>
      <c r="K1739">
        <f t="shared" si="263"/>
        <v>-2.0527242298578185</v>
      </c>
      <c r="L1739">
        <f t="shared" si="264"/>
        <v>3.8200039999999973</v>
      </c>
      <c r="M1739" s="1">
        <v>38090</v>
      </c>
      <c r="N1739">
        <v>1.9985710000000001</v>
      </c>
      <c r="O1739">
        <v>2.0021429999999998</v>
      </c>
      <c r="P1739">
        <v>1.917143</v>
      </c>
      <c r="Q1739">
        <v>1.9235709999999999</v>
      </c>
      <c r="R1739">
        <v>1.6737010000000001</v>
      </c>
      <c r="S1739">
        <v>109099200</v>
      </c>
      <c r="T1739">
        <f t="shared" si="271"/>
        <v>-7.5000000000000178E-2</v>
      </c>
      <c r="U1739">
        <f t="shared" si="265"/>
        <v>2.7301666666666655E-2</v>
      </c>
      <c r="V1739">
        <f t="shared" si="266"/>
        <v>-3.1785749999999946E-2</v>
      </c>
      <c r="W1739">
        <f t="shared" si="267"/>
        <v>-0.8589278738638132</v>
      </c>
      <c r="X1739">
        <f t="shared" si="268"/>
        <v>-7.0000000000000062E-2</v>
      </c>
    </row>
    <row r="1740" spans="1:24">
      <c r="A1740" s="1">
        <v>38091</v>
      </c>
      <c r="B1740">
        <v>46.080002</v>
      </c>
      <c r="C1740">
        <v>47.66</v>
      </c>
      <c r="D1740">
        <v>45.98</v>
      </c>
      <c r="E1740">
        <v>46.790000999999997</v>
      </c>
      <c r="F1740">
        <v>46.790000999999997</v>
      </c>
      <c r="G1740">
        <v>6144100</v>
      </c>
      <c r="H1740">
        <f t="shared" si="270"/>
        <v>0.70999899999999627</v>
      </c>
      <c r="I1740">
        <f t="shared" si="262"/>
        <v>0.86624962499999913</v>
      </c>
      <c r="J1740">
        <f t="shared" si="269"/>
        <v>-0.56799999999999928</v>
      </c>
      <c r="K1740">
        <f t="shared" si="263"/>
        <v>-1.5250873679577468</v>
      </c>
      <c r="L1740">
        <f t="shared" si="264"/>
        <v>2.9900019999999969</v>
      </c>
      <c r="M1740" s="1">
        <v>38091</v>
      </c>
      <c r="N1740">
        <v>1.91</v>
      </c>
      <c r="O1740">
        <v>1.9335709999999999</v>
      </c>
      <c r="P1740">
        <v>1.879286</v>
      </c>
      <c r="Q1740">
        <v>1.902857</v>
      </c>
      <c r="R1740">
        <v>1.655678</v>
      </c>
      <c r="S1740">
        <v>159933200</v>
      </c>
      <c r="T1740">
        <f t="shared" si="271"/>
        <v>-7.1429999999998994E-3</v>
      </c>
      <c r="U1740">
        <f t="shared" si="265"/>
        <v>2.8660749999999985E-2</v>
      </c>
      <c r="V1740">
        <f t="shared" si="266"/>
        <v>-4.0428599999999995E-2</v>
      </c>
      <c r="W1740">
        <f t="shared" si="267"/>
        <v>-0.70892264387092274</v>
      </c>
      <c r="X1740">
        <f t="shared" si="268"/>
        <v>-9.1428999999999983E-2</v>
      </c>
    </row>
    <row r="1741" spans="1:24">
      <c r="A1741" s="1">
        <v>38092</v>
      </c>
      <c r="B1741">
        <v>46.98</v>
      </c>
      <c r="C1741">
        <v>47.599997999999999</v>
      </c>
      <c r="D1741">
        <v>46</v>
      </c>
      <c r="E1741">
        <v>46.990001999999997</v>
      </c>
      <c r="F1741">
        <v>46.990001999999997</v>
      </c>
      <c r="G1741">
        <v>5603500</v>
      </c>
      <c r="H1741">
        <f t="shared" si="270"/>
        <v>1.0002000000000066E-2</v>
      </c>
      <c r="I1741">
        <f t="shared" si="262"/>
        <v>0.70624924999999905</v>
      </c>
      <c r="J1741">
        <f t="shared" si="269"/>
        <v>-0.56799999999999928</v>
      </c>
      <c r="K1741">
        <f t="shared" si="263"/>
        <v>-1.2433965669014084</v>
      </c>
      <c r="L1741">
        <f t="shared" si="264"/>
        <v>3.7100030000000004</v>
      </c>
      <c r="M1741" s="1">
        <v>38092</v>
      </c>
      <c r="N1741">
        <v>2.0585710000000002</v>
      </c>
      <c r="O1741">
        <v>2.112857</v>
      </c>
      <c r="P1741">
        <v>2.0114290000000001</v>
      </c>
      <c r="Q1741">
        <v>2.092857</v>
      </c>
      <c r="R1741">
        <v>1.820997</v>
      </c>
      <c r="S1741">
        <v>440361600</v>
      </c>
      <c r="T1741">
        <f t="shared" si="271"/>
        <v>3.4285999999999817E-2</v>
      </c>
      <c r="U1741">
        <f t="shared" si="265"/>
        <v>2.5306142857142833E-2</v>
      </c>
      <c r="V1741">
        <f t="shared" si="266"/>
        <v>-3.4880999999999975E-2</v>
      </c>
      <c r="W1741">
        <f t="shared" si="267"/>
        <v>-0.72549935085412831</v>
      </c>
      <c r="X1741">
        <f t="shared" si="268"/>
        <v>0.1614279999999999</v>
      </c>
    </row>
    <row r="1742" spans="1:24">
      <c r="A1742" s="1">
        <v>38093</v>
      </c>
      <c r="B1742">
        <v>47.049999</v>
      </c>
      <c r="C1742">
        <v>47.099997999999999</v>
      </c>
      <c r="D1742">
        <v>45.330002</v>
      </c>
      <c r="E1742">
        <v>45.5</v>
      </c>
      <c r="F1742">
        <v>45.5</v>
      </c>
      <c r="G1742">
        <v>8393500</v>
      </c>
      <c r="H1742">
        <f t="shared" si="270"/>
        <v>-1.5499989999999997</v>
      </c>
      <c r="I1742">
        <f t="shared" si="262"/>
        <v>0.62888844444444358</v>
      </c>
      <c r="J1742">
        <f t="shared" si="269"/>
        <v>-0.63250074999999839</v>
      </c>
      <c r="K1742">
        <f t="shared" si="263"/>
        <v>-0.9942888517435674</v>
      </c>
      <c r="L1742">
        <f t="shared" si="264"/>
        <v>0.75999800000000306</v>
      </c>
      <c r="M1742" s="1">
        <v>38093</v>
      </c>
      <c r="N1742">
        <v>2.0821429999999999</v>
      </c>
      <c r="O1742">
        <v>2.0935709999999998</v>
      </c>
      <c r="P1742">
        <v>2.035714</v>
      </c>
      <c r="Q1742">
        <v>2.0842860000000001</v>
      </c>
      <c r="R1742">
        <v>1.813539</v>
      </c>
      <c r="S1742">
        <v>100732800</v>
      </c>
      <c r="T1742">
        <f t="shared" si="271"/>
        <v>2.1430000000002281E-3</v>
      </c>
      <c r="U1742">
        <f t="shared" si="265"/>
        <v>2.9795857142857089E-2</v>
      </c>
      <c r="V1742">
        <f t="shared" si="266"/>
        <v>-3.4880999999999975E-2</v>
      </c>
      <c r="W1742">
        <f t="shared" si="267"/>
        <v>-0.85421453349551646</v>
      </c>
      <c r="X1742">
        <f t="shared" si="268"/>
        <v>0.14785700000000013</v>
      </c>
    </row>
    <row r="1743" spans="1:24">
      <c r="A1743" s="1">
        <v>38096</v>
      </c>
      <c r="B1743">
        <v>45.349997999999999</v>
      </c>
      <c r="C1743">
        <v>47.27</v>
      </c>
      <c r="D1743">
        <v>45.119999</v>
      </c>
      <c r="E1743">
        <v>47.110000999999997</v>
      </c>
      <c r="F1743">
        <v>47.110000999999997</v>
      </c>
      <c r="G1743">
        <v>5352500</v>
      </c>
      <c r="H1743">
        <f t="shared" si="270"/>
        <v>1.7600029999999975</v>
      </c>
      <c r="I1743">
        <f t="shared" si="262"/>
        <v>0.60874987499999911</v>
      </c>
      <c r="J1743">
        <f t="shared" si="269"/>
        <v>-0.81600039999999863</v>
      </c>
      <c r="K1743">
        <f t="shared" si="263"/>
        <v>-0.74601663798204032</v>
      </c>
      <c r="L1743">
        <f t="shared" si="264"/>
        <v>1.0200009999999935</v>
      </c>
      <c r="M1743" s="1">
        <v>38096</v>
      </c>
      <c r="N1743">
        <v>2.0085709999999999</v>
      </c>
      <c r="O1743">
        <v>2.0535709999999998</v>
      </c>
      <c r="P1743">
        <v>1.987857</v>
      </c>
      <c r="Q1743">
        <v>2.0249999999999999</v>
      </c>
      <c r="R1743">
        <v>1.761954</v>
      </c>
      <c r="S1743">
        <v>178088400</v>
      </c>
      <c r="T1743">
        <f t="shared" si="271"/>
        <v>1.6429000000000027E-2</v>
      </c>
      <c r="U1743">
        <f t="shared" si="265"/>
        <v>2.4591857142857134E-2</v>
      </c>
      <c r="V1743">
        <f t="shared" si="266"/>
        <v>-3.4880999999999975E-2</v>
      </c>
      <c r="W1743">
        <f t="shared" si="267"/>
        <v>-0.70502156311049435</v>
      </c>
      <c r="X1743">
        <f t="shared" si="268"/>
        <v>6.0713999999999935E-2</v>
      </c>
    </row>
    <row r="1744" spans="1:24">
      <c r="A1744" s="1">
        <v>38097</v>
      </c>
      <c r="B1744">
        <v>47.66</v>
      </c>
      <c r="C1744">
        <v>47.810001</v>
      </c>
      <c r="D1744">
        <v>45.18</v>
      </c>
      <c r="E1744">
        <v>45.200001</v>
      </c>
      <c r="F1744">
        <v>45.200001</v>
      </c>
      <c r="G1744">
        <v>9376100</v>
      </c>
      <c r="H1744">
        <f t="shared" si="270"/>
        <v>-2.4599989999999963</v>
      </c>
      <c r="I1744">
        <f t="shared" ref="I1744:I1807" si="272">AVERAGEIF(H1731:H1743, "&gt;0")</f>
        <v>0.69250024999999926</v>
      </c>
      <c r="J1744">
        <f t="shared" si="269"/>
        <v>-0.81600039999999863</v>
      </c>
      <c r="K1744">
        <f t="shared" ref="K1744:K1807" si="273">I1744/J1744</f>
        <v>-0.8486518511510539</v>
      </c>
      <c r="L1744">
        <f t="shared" ref="L1744:L1807" si="274">E1744-E1734</f>
        <v>-1.7599980000000031</v>
      </c>
      <c r="M1744" s="1">
        <v>38097</v>
      </c>
      <c r="N1744">
        <v>2.0150000000000001</v>
      </c>
      <c r="O1744">
        <v>2.0292859999999999</v>
      </c>
      <c r="P1744">
        <v>1.9685710000000001</v>
      </c>
      <c r="Q1744">
        <v>1.9807140000000001</v>
      </c>
      <c r="R1744">
        <v>1.723422</v>
      </c>
      <c r="S1744">
        <v>88629800</v>
      </c>
      <c r="T1744">
        <f t="shared" si="271"/>
        <v>-3.4286000000000039E-2</v>
      </c>
      <c r="U1744">
        <f t="shared" ref="U1744:U1807" si="275">AVERAGEIF(T1731:T1743, "&gt;0")</f>
        <v>2.5102142857142868E-2</v>
      </c>
      <c r="V1744">
        <f t="shared" ref="V1744:V1807" si="276">AVERAGEIF(T1731:T1743, "&lt;0")</f>
        <v>-3.4880999999999975E-2</v>
      </c>
      <c r="W1744">
        <f t="shared" ref="W1744:W1807" si="277">U1744/V1744</f>
        <v>-0.71965089467454735</v>
      </c>
      <c r="X1744">
        <f t="shared" ref="X1744:X1807" si="278">Q1744-Q1734</f>
        <v>-4.2143000000000042E-2</v>
      </c>
    </row>
    <row r="1745" spans="1:24">
      <c r="A1745" s="1">
        <v>38098</v>
      </c>
      <c r="B1745">
        <v>45.200001</v>
      </c>
      <c r="C1745">
        <v>46.490001999999997</v>
      </c>
      <c r="D1745">
        <v>44.91</v>
      </c>
      <c r="E1745">
        <v>45.720001000000003</v>
      </c>
      <c r="F1745">
        <v>45.720001000000003</v>
      </c>
      <c r="G1745">
        <v>6054200</v>
      </c>
      <c r="H1745">
        <f t="shared" si="270"/>
        <v>0.52000000000000313</v>
      </c>
      <c r="I1745">
        <f t="shared" si="272"/>
        <v>0.69250024999999926</v>
      </c>
      <c r="J1745">
        <f t="shared" ref="J1745:J1808" si="279">AVERAGEIF(H1732:H1744, "&lt;0")</f>
        <v>-1.1940003999999973</v>
      </c>
      <c r="K1745">
        <f t="shared" si="273"/>
        <v>-0.57998326466222361</v>
      </c>
      <c r="L1745">
        <f t="shared" si="274"/>
        <v>-0.71999799999999681</v>
      </c>
      <c r="M1745" s="1">
        <v>38098</v>
      </c>
      <c r="N1745">
        <v>1.9714290000000001</v>
      </c>
      <c r="O1745">
        <v>2.0085709999999999</v>
      </c>
      <c r="P1745">
        <v>1.9550000000000001</v>
      </c>
      <c r="Q1745">
        <v>1.9807140000000001</v>
      </c>
      <c r="R1745">
        <v>1.723422</v>
      </c>
      <c r="S1745">
        <v>81468800</v>
      </c>
      <c r="T1745">
        <f t="shared" si="271"/>
        <v>9.2849999999999877E-3</v>
      </c>
      <c r="U1745">
        <f t="shared" si="275"/>
        <v>2.5102142857142868E-2</v>
      </c>
      <c r="V1745">
        <f t="shared" si="276"/>
        <v>-3.0119166666666659E-2</v>
      </c>
      <c r="W1745">
        <f t="shared" si="277"/>
        <v>-0.83342753585954266</v>
      </c>
      <c r="X1745">
        <f t="shared" si="278"/>
        <v>-7.1429999999998994E-3</v>
      </c>
    </row>
    <row r="1746" spans="1:24">
      <c r="A1746" s="1">
        <v>38099</v>
      </c>
      <c r="B1746">
        <v>45.950001</v>
      </c>
      <c r="C1746">
        <v>49.099997999999999</v>
      </c>
      <c r="D1746">
        <v>45.889999000000003</v>
      </c>
      <c r="E1746">
        <v>48.860000999999997</v>
      </c>
      <c r="F1746">
        <v>48.860000999999997</v>
      </c>
      <c r="G1746">
        <v>15798200</v>
      </c>
      <c r="H1746">
        <f t="shared" si="270"/>
        <v>2.9099999999999966</v>
      </c>
      <c r="I1746">
        <f t="shared" si="272"/>
        <v>0.59625012500000008</v>
      </c>
      <c r="J1746">
        <f t="shared" si="279"/>
        <v>-1.1940003999999973</v>
      </c>
      <c r="K1746">
        <f t="shared" si="273"/>
        <v>-0.49937179669286663</v>
      </c>
      <c r="L1746">
        <f t="shared" si="274"/>
        <v>3.0100029999999975</v>
      </c>
      <c r="M1746" s="1">
        <v>38099</v>
      </c>
      <c r="N1746">
        <v>1.9685710000000001</v>
      </c>
      <c r="O1746">
        <v>2.0128569999999999</v>
      </c>
      <c r="P1746">
        <v>1.936429</v>
      </c>
      <c r="Q1746">
        <v>1.984286</v>
      </c>
      <c r="R1746">
        <v>1.726529</v>
      </c>
      <c r="S1746">
        <v>86146200</v>
      </c>
      <c r="T1746">
        <f t="shared" si="271"/>
        <v>1.5714999999999923E-2</v>
      </c>
      <c r="U1746">
        <f t="shared" si="275"/>
        <v>2.4183571428571447E-2</v>
      </c>
      <c r="V1746">
        <f t="shared" si="276"/>
        <v>-3.0119166666666659E-2</v>
      </c>
      <c r="W1746">
        <f t="shared" si="277"/>
        <v>-0.8029296326891997</v>
      </c>
      <c r="X1746">
        <f t="shared" si="278"/>
        <v>3.3571999999999935E-2</v>
      </c>
    </row>
    <row r="1747" spans="1:24">
      <c r="A1747" s="1">
        <v>38100</v>
      </c>
      <c r="B1747">
        <v>46</v>
      </c>
      <c r="C1747">
        <v>46.889999000000003</v>
      </c>
      <c r="D1747">
        <v>45.509998000000003</v>
      </c>
      <c r="E1747">
        <v>46.290000999999997</v>
      </c>
      <c r="F1747">
        <v>46.290000999999997</v>
      </c>
      <c r="G1747">
        <v>14599400</v>
      </c>
      <c r="H1747">
        <f t="shared" si="270"/>
        <v>0.29000099999999662</v>
      </c>
      <c r="I1747">
        <f t="shared" si="272"/>
        <v>0.94875012499999922</v>
      </c>
      <c r="J1747">
        <f t="shared" si="279"/>
        <v>-1.1940003999999973</v>
      </c>
      <c r="K1747">
        <f t="shared" si="273"/>
        <v>-0.79459782844293969</v>
      </c>
      <c r="L1747">
        <f t="shared" si="274"/>
        <v>-1.8099970000000027</v>
      </c>
      <c r="M1747" s="1">
        <v>38100</v>
      </c>
      <c r="N1747">
        <v>1.9785710000000001</v>
      </c>
      <c r="O1747">
        <v>2</v>
      </c>
      <c r="P1747">
        <v>1.9321429999999999</v>
      </c>
      <c r="Q1747">
        <v>1.9785710000000001</v>
      </c>
      <c r="R1747">
        <v>1.721557</v>
      </c>
      <c r="S1747">
        <v>78957200</v>
      </c>
      <c r="T1747">
        <f t="shared" si="271"/>
        <v>0</v>
      </c>
      <c r="U1747">
        <f t="shared" si="275"/>
        <v>2.3125000000000007E-2</v>
      </c>
      <c r="V1747">
        <f t="shared" si="276"/>
        <v>-3.2571599999999992E-2</v>
      </c>
      <c r="W1747">
        <f t="shared" si="277"/>
        <v>-0.70997433346842076</v>
      </c>
      <c r="X1747">
        <f t="shared" si="278"/>
        <v>1.2142000000000097E-2</v>
      </c>
    </row>
    <row r="1748" spans="1:24">
      <c r="A1748" s="1">
        <v>38103</v>
      </c>
      <c r="B1748">
        <v>46.330002</v>
      </c>
      <c r="C1748">
        <v>47.759998000000003</v>
      </c>
      <c r="D1748">
        <v>46.150002000000001</v>
      </c>
      <c r="E1748">
        <v>47.25</v>
      </c>
      <c r="F1748">
        <v>47.25</v>
      </c>
      <c r="G1748">
        <v>7314200</v>
      </c>
      <c r="H1748">
        <f t="shared" si="270"/>
        <v>0.91999799999999965</v>
      </c>
      <c r="I1748">
        <f t="shared" si="272"/>
        <v>0.82375012499999833</v>
      </c>
      <c r="J1748">
        <f t="shared" si="279"/>
        <v>-1.1940003999999973</v>
      </c>
      <c r="K1748">
        <f t="shared" si="273"/>
        <v>-0.68990774626206175</v>
      </c>
      <c r="L1748">
        <f t="shared" si="274"/>
        <v>-0.70999900000000338</v>
      </c>
      <c r="M1748" s="1">
        <v>38103</v>
      </c>
      <c r="N1748">
        <v>1.97</v>
      </c>
      <c r="O1748">
        <v>1.974286</v>
      </c>
      <c r="P1748">
        <v>1.928571</v>
      </c>
      <c r="Q1748">
        <v>1.9378569999999999</v>
      </c>
      <c r="R1748">
        <v>1.686131</v>
      </c>
      <c r="S1748">
        <v>57782200</v>
      </c>
      <c r="T1748">
        <f t="shared" si="271"/>
        <v>-3.2143000000000033E-2</v>
      </c>
      <c r="U1748">
        <f t="shared" si="275"/>
        <v>1.7857142857142856E-2</v>
      </c>
      <c r="V1748">
        <f t="shared" si="276"/>
        <v>-3.2571599999999992E-2</v>
      </c>
      <c r="W1748">
        <f t="shared" si="277"/>
        <v>-0.54824272854704281</v>
      </c>
      <c r="X1748">
        <f t="shared" si="278"/>
        <v>-6.5000000000000169E-2</v>
      </c>
    </row>
    <row r="1749" spans="1:24">
      <c r="A1749" s="1">
        <v>38104</v>
      </c>
      <c r="B1749">
        <v>47.59</v>
      </c>
      <c r="C1749">
        <v>48.799999</v>
      </c>
      <c r="D1749">
        <v>46.790000999999997</v>
      </c>
      <c r="E1749">
        <v>48</v>
      </c>
      <c r="F1749">
        <v>48</v>
      </c>
      <c r="G1749">
        <v>8983700</v>
      </c>
      <c r="H1749">
        <f t="shared" si="270"/>
        <v>0.40999999999999659</v>
      </c>
      <c r="I1749">
        <f t="shared" si="272"/>
        <v>0.92250012499999823</v>
      </c>
      <c r="J1749">
        <f t="shared" si="279"/>
        <v>-1.1940003999999973</v>
      </c>
      <c r="K1749">
        <f t="shared" si="273"/>
        <v>-0.77261291118495468</v>
      </c>
      <c r="L1749">
        <f t="shared" si="274"/>
        <v>1.4199979999999996</v>
      </c>
      <c r="M1749" s="1">
        <v>38104</v>
      </c>
      <c r="N1749">
        <v>1.9457139999999999</v>
      </c>
      <c r="O1749">
        <v>1.96</v>
      </c>
      <c r="P1749">
        <v>1.9064289999999999</v>
      </c>
      <c r="Q1749">
        <v>1.9242859999999999</v>
      </c>
      <c r="R1749">
        <v>1.674323</v>
      </c>
      <c r="S1749">
        <v>70966000</v>
      </c>
      <c r="T1749">
        <f t="shared" si="271"/>
        <v>-2.1428000000000003E-2</v>
      </c>
      <c r="U1749">
        <f t="shared" si="275"/>
        <v>1.9404833333333354E-2</v>
      </c>
      <c r="V1749">
        <f t="shared" si="276"/>
        <v>-3.2500166666666663E-2</v>
      </c>
      <c r="W1749">
        <f t="shared" si="277"/>
        <v>-0.59706873298085716</v>
      </c>
      <c r="X1749">
        <f t="shared" si="278"/>
        <v>7.1500000000002117E-4</v>
      </c>
    </row>
    <row r="1750" spans="1:24">
      <c r="A1750" s="1">
        <v>38105</v>
      </c>
      <c r="B1750">
        <v>47.619999</v>
      </c>
      <c r="C1750">
        <v>48.349997999999999</v>
      </c>
      <c r="D1750">
        <v>46.639999000000003</v>
      </c>
      <c r="E1750">
        <v>46.970001000000003</v>
      </c>
      <c r="F1750">
        <v>46.970001000000003</v>
      </c>
      <c r="G1750">
        <v>6127600</v>
      </c>
      <c r="H1750">
        <f t="shared" si="270"/>
        <v>-0.64999799999999652</v>
      </c>
      <c r="I1750">
        <f t="shared" si="272"/>
        <v>0.86555566666666472</v>
      </c>
      <c r="J1750">
        <f t="shared" si="279"/>
        <v>-1.4049997499999964</v>
      </c>
      <c r="K1750">
        <f t="shared" si="273"/>
        <v>-0.61605396489690967</v>
      </c>
      <c r="L1750">
        <f t="shared" si="274"/>
        <v>0.18000000000000682</v>
      </c>
      <c r="M1750" s="1">
        <v>38105</v>
      </c>
      <c r="N1750">
        <v>1.9157139999999999</v>
      </c>
      <c r="O1750">
        <v>1.9292860000000001</v>
      </c>
      <c r="P1750">
        <v>1.881429</v>
      </c>
      <c r="Q1750">
        <v>1.889286</v>
      </c>
      <c r="R1750">
        <v>1.643869</v>
      </c>
      <c r="S1750">
        <v>57792000</v>
      </c>
      <c r="T1750">
        <f t="shared" si="271"/>
        <v>-2.6427999999999896E-2</v>
      </c>
      <c r="U1750">
        <f t="shared" si="275"/>
        <v>1.9404833333333354E-2</v>
      </c>
      <c r="V1750">
        <f t="shared" si="276"/>
        <v>-3.2500000000000008E-2</v>
      </c>
      <c r="W1750">
        <f t="shared" si="277"/>
        <v>-0.5970717948717954</v>
      </c>
      <c r="X1750">
        <f t="shared" si="278"/>
        <v>-1.3571E-2</v>
      </c>
    </row>
    <row r="1751" spans="1:24">
      <c r="A1751" s="1">
        <v>38106</v>
      </c>
      <c r="B1751">
        <v>46.900002000000001</v>
      </c>
      <c r="C1751">
        <v>47.080002</v>
      </c>
      <c r="D1751">
        <v>45.509998000000003</v>
      </c>
      <c r="E1751">
        <v>46.189999</v>
      </c>
      <c r="F1751">
        <v>46.189999</v>
      </c>
      <c r="G1751">
        <v>9035700</v>
      </c>
      <c r="H1751">
        <f t="shared" si="270"/>
        <v>-0.71000300000000038</v>
      </c>
      <c r="I1751">
        <f t="shared" si="272"/>
        <v>0.94125037499999831</v>
      </c>
      <c r="J1751">
        <f t="shared" si="279"/>
        <v>-1.2539993999999965</v>
      </c>
      <c r="K1751">
        <f t="shared" si="273"/>
        <v>-0.75059874430562001</v>
      </c>
      <c r="L1751">
        <f t="shared" si="274"/>
        <v>-0.80000299999999669</v>
      </c>
      <c r="M1751" s="1">
        <v>38106</v>
      </c>
      <c r="N1751">
        <v>1.889286</v>
      </c>
      <c r="O1751">
        <v>1.928571</v>
      </c>
      <c r="P1751">
        <v>1.8557140000000001</v>
      </c>
      <c r="Q1751">
        <v>1.9121429999999999</v>
      </c>
      <c r="R1751">
        <v>1.6637569999999999</v>
      </c>
      <c r="S1751">
        <v>115197600</v>
      </c>
      <c r="T1751">
        <f t="shared" si="271"/>
        <v>2.2856999999999905E-2</v>
      </c>
      <c r="U1751">
        <f t="shared" si="275"/>
        <v>1.9404833333333354E-2</v>
      </c>
      <c r="V1751">
        <f t="shared" si="276"/>
        <v>-3.273800000000001E-2</v>
      </c>
      <c r="W1751">
        <f t="shared" si="277"/>
        <v>-0.5927311788543389</v>
      </c>
      <c r="X1751">
        <f t="shared" si="278"/>
        <v>-0.18071400000000004</v>
      </c>
    </row>
    <row r="1752" spans="1:24">
      <c r="A1752" s="1">
        <v>38107</v>
      </c>
      <c r="B1752">
        <v>46.060001</v>
      </c>
      <c r="C1752">
        <v>46.349997999999999</v>
      </c>
      <c r="D1752">
        <v>43.310001</v>
      </c>
      <c r="E1752">
        <v>43.599997999999999</v>
      </c>
      <c r="F1752">
        <v>43.599997999999999</v>
      </c>
      <c r="G1752">
        <v>9841300</v>
      </c>
      <c r="H1752">
        <f t="shared" si="270"/>
        <v>-2.4600030000000004</v>
      </c>
      <c r="I1752">
        <f t="shared" si="272"/>
        <v>0.94125037499999831</v>
      </c>
      <c r="J1752">
        <f t="shared" si="279"/>
        <v>-1.355999799999998</v>
      </c>
      <c r="K1752">
        <f t="shared" si="273"/>
        <v>-0.6941375470704344</v>
      </c>
      <c r="L1752">
        <f t="shared" si="274"/>
        <v>-1.9000020000000006</v>
      </c>
      <c r="M1752" s="1">
        <v>38107</v>
      </c>
      <c r="N1752">
        <v>1.9078569999999999</v>
      </c>
      <c r="O1752">
        <v>1.9257139999999999</v>
      </c>
      <c r="P1752">
        <v>1.8207139999999999</v>
      </c>
      <c r="Q1752">
        <v>1.841429</v>
      </c>
      <c r="R1752">
        <v>1.6022289999999999</v>
      </c>
      <c r="S1752">
        <v>116625600</v>
      </c>
      <c r="T1752">
        <f t="shared" si="271"/>
        <v>-6.6427999999999932E-2</v>
      </c>
      <c r="U1752">
        <f t="shared" si="275"/>
        <v>1.6785833333333316E-2</v>
      </c>
      <c r="V1752">
        <f t="shared" si="276"/>
        <v>-3.273800000000001E-2</v>
      </c>
      <c r="W1752">
        <f t="shared" si="277"/>
        <v>-0.51273240067607395</v>
      </c>
      <c r="X1752">
        <f t="shared" si="278"/>
        <v>-0.2428570000000001</v>
      </c>
    </row>
    <row r="1753" spans="1:24">
      <c r="A1753" s="1">
        <v>38110</v>
      </c>
      <c r="B1753">
        <v>43.48</v>
      </c>
      <c r="C1753">
        <v>45.150002000000001</v>
      </c>
      <c r="D1753">
        <v>43.41</v>
      </c>
      <c r="E1753">
        <v>44.41</v>
      </c>
      <c r="F1753">
        <v>44.41</v>
      </c>
      <c r="G1753">
        <v>6923400</v>
      </c>
      <c r="H1753">
        <f t="shared" si="270"/>
        <v>0.92999999999999972</v>
      </c>
      <c r="I1753">
        <f t="shared" si="272"/>
        <v>0.94125037499999831</v>
      </c>
      <c r="J1753">
        <f t="shared" si="279"/>
        <v>-1.5660003999999987</v>
      </c>
      <c r="K1753">
        <f t="shared" si="273"/>
        <v>-0.60105372578448835</v>
      </c>
      <c r="L1753">
        <f t="shared" si="274"/>
        <v>-2.7000010000000003</v>
      </c>
      <c r="M1753" s="1">
        <v>38110</v>
      </c>
      <c r="N1753">
        <v>1.857143</v>
      </c>
      <c r="O1753">
        <v>1.880714</v>
      </c>
      <c r="P1753">
        <v>1.838571</v>
      </c>
      <c r="Q1753">
        <v>1.8621430000000001</v>
      </c>
      <c r="R1753">
        <v>1.620252</v>
      </c>
      <c r="S1753">
        <v>74408600</v>
      </c>
      <c r="T1753">
        <f t="shared" si="271"/>
        <v>5.0000000000001155E-3</v>
      </c>
      <c r="U1753">
        <f t="shared" si="275"/>
        <v>1.6785833333333316E-2</v>
      </c>
      <c r="V1753">
        <f t="shared" si="276"/>
        <v>-3.13093333333333E-2</v>
      </c>
      <c r="W1753">
        <f t="shared" si="277"/>
        <v>-0.53612873690486329</v>
      </c>
      <c r="X1753">
        <f t="shared" si="278"/>
        <v>-0.16285699999999981</v>
      </c>
    </row>
    <row r="1754" spans="1:24">
      <c r="A1754" s="1">
        <v>38111</v>
      </c>
      <c r="B1754">
        <v>44.41</v>
      </c>
      <c r="C1754">
        <v>44.57</v>
      </c>
      <c r="D1754">
        <v>43.700001</v>
      </c>
      <c r="E1754">
        <v>43.950001</v>
      </c>
      <c r="F1754">
        <v>43.950001</v>
      </c>
      <c r="G1754">
        <v>7288900</v>
      </c>
      <c r="H1754">
        <f t="shared" si="270"/>
        <v>-0.45999899999999627</v>
      </c>
      <c r="I1754">
        <f t="shared" si="272"/>
        <v>0.96875049999999874</v>
      </c>
      <c r="J1754">
        <f t="shared" si="279"/>
        <v>-1.5660003999999987</v>
      </c>
      <c r="K1754">
        <f t="shared" si="273"/>
        <v>-0.61861446523257557</v>
      </c>
      <c r="L1754">
        <f t="shared" si="274"/>
        <v>-1.25</v>
      </c>
      <c r="M1754" s="1">
        <v>38111</v>
      </c>
      <c r="N1754">
        <v>1.855</v>
      </c>
      <c r="O1754">
        <v>1.8964289999999999</v>
      </c>
      <c r="P1754">
        <v>1.821429</v>
      </c>
      <c r="Q1754">
        <v>1.867143</v>
      </c>
      <c r="R1754">
        <v>1.624603</v>
      </c>
      <c r="S1754">
        <v>69995800</v>
      </c>
      <c r="T1754">
        <f t="shared" si="271"/>
        <v>1.2143000000000015E-2</v>
      </c>
      <c r="U1754">
        <f t="shared" si="275"/>
        <v>1.5102142857142857E-2</v>
      </c>
      <c r="V1754">
        <f t="shared" si="276"/>
        <v>-3.6142599999999983E-2</v>
      </c>
      <c r="W1754">
        <f t="shared" si="277"/>
        <v>-0.41784882263984507</v>
      </c>
      <c r="X1754">
        <f t="shared" si="278"/>
        <v>-0.11357100000000009</v>
      </c>
    </row>
    <row r="1755" spans="1:24">
      <c r="A1755" s="1">
        <v>38112</v>
      </c>
      <c r="B1755">
        <v>43.98</v>
      </c>
      <c r="C1755">
        <v>45.049999</v>
      </c>
      <c r="D1755">
        <v>43.950001</v>
      </c>
      <c r="E1755">
        <v>44.259998000000003</v>
      </c>
      <c r="F1755">
        <v>44.259998000000003</v>
      </c>
      <c r="G1755">
        <v>4890500</v>
      </c>
      <c r="H1755">
        <f t="shared" si="270"/>
        <v>0.27999800000000619</v>
      </c>
      <c r="I1755">
        <f t="shared" si="272"/>
        <v>1.1057145714285699</v>
      </c>
      <c r="J1755">
        <f t="shared" si="279"/>
        <v>-1.3816668333333315</v>
      </c>
      <c r="K1755">
        <f t="shared" si="273"/>
        <v>-0.80027582970996358</v>
      </c>
      <c r="L1755">
        <f t="shared" si="274"/>
        <v>-1.4600030000000004</v>
      </c>
      <c r="M1755" s="1">
        <v>38112</v>
      </c>
      <c r="N1755">
        <v>1.871429</v>
      </c>
      <c r="O1755">
        <v>1.910714</v>
      </c>
      <c r="P1755">
        <v>1.8542860000000001</v>
      </c>
      <c r="Q1755">
        <v>1.9035709999999999</v>
      </c>
      <c r="R1755">
        <v>1.656299</v>
      </c>
      <c r="S1755">
        <v>59526600</v>
      </c>
      <c r="T1755">
        <f t="shared" si="271"/>
        <v>3.2141999999999893E-2</v>
      </c>
      <c r="U1755">
        <f t="shared" si="275"/>
        <v>1.1938857142857171E-2</v>
      </c>
      <c r="V1755">
        <f t="shared" si="276"/>
        <v>-3.6142599999999983E-2</v>
      </c>
      <c r="W1755">
        <f t="shared" si="277"/>
        <v>-0.3303264608206708</v>
      </c>
      <c r="X1755">
        <f t="shared" si="278"/>
        <v>-7.7143000000000184E-2</v>
      </c>
    </row>
    <row r="1756" spans="1:24">
      <c r="A1756" s="1">
        <v>38113</v>
      </c>
      <c r="B1756">
        <v>43.59</v>
      </c>
      <c r="C1756">
        <v>44.25</v>
      </c>
      <c r="D1756">
        <v>42.77</v>
      </c>
      <c r="E1756">
        <v>43.139999000000003</v>
      </c>
      <c r="F1756">
        <v>43.139999000000003</v>
      </c>
      <c r="G1756">
        <v>7818400</v>
      </c>
      <c r="H1756">
        <f t="shared" si="270"/>
        <v>-0.45000100000000032</v>
      </c>
      <c r="I1756">
        <f t="shared" si="272"/>
        <v>1.0024999999999995</v>
      </c>
      <c r="J1756">
        <f t="shared" si="279"/>
        <v>-1.3480003999999979</v>
      </c>
      <c r="K1756">
        <f t="shared" si="273"/>
        <v>-0.74369414133705081</v>
      </c>
      <c r="L1756">
        <f t="shared" si="274"/>
        <v>-5.7200019999999938</v>
      </c>
      <c r="M1756" s="1">
        <v>38113</v>
      </c>
      <c r="N1756">
        <v>1.8857139999999999</v>
      </c>
      <c r="O1756">
        <v>1.910714</v>
      </c>
      <c r="P1756">
        <v>1.85</v>
      </c>
      <c r="Q1756">
        <v>1.898571</v>
      </c>
      <c r="R1756">
        <v>1.6519489999999999</v>
      </c>
      <c r="S1756">
        <v>65889600</v>
      </c>
      <c r="T1756">
        <f t="shared" si="271"/>
        <v>1.2857000000000118E-2</v>
      </c>
      <c r="U1756">
        <f t="shared" si="275"/>
        <v>1.6224428571428553E-2</v>
      </c>
      <c r="V1756">
        <f t="shared" si="276"/>
        <v>-3.6142599999999983E-2</v>
      </c>
      <c r="W1756">
        <f t="shared" si="277"/>
        <v>-0.44890042695955912</v>
      </c>
      <c r="X1756">
        <f t="shared" si="278"/>
        <v>-8.5714999999999986E-2</v>
      </c>
    </row>
    <row r="1757" spans="1:24">
      <c r="A1757" s="1">
        <v>38114</v>
      </c>
      <c r="B1757">
        <v>42.959999000000003</v>
      </c>
      <c r="C1757">
        <v>44.18</v>
      </c>
      <c r="D1757">
        <v>41.68</v>
      </c>
      <c r="E1757">
        <v>41.900002000000001</v>
      </c>
      <c r="F1757">
        <v>41.900002000000001</v>
      </c>
      <c r="G1757">
        <v>9292600</v>
      </c>
      <c r="H1757">
        <f t="shared" si="270"/>
        <v>-1.0599970000000027</v>
      </c>
      <c r="I1757">
        <f t="shared" si="272"/>
        <v>0.89428528571428545</v>
      </c>
      <c r="J1757">
        <f t="shared" si="279"/>
        <v>-1.1983338333333318</v>
      </c>
      <c r="K1757">
        <f t="shared" si="273"/>
        <v>-0.74627391870152482</v>
      </c>
      <c r="L1757">
        <f t="shared" si="274"/>
        <v>-4.389998999999996</v>
      </c>
      <c r="M1757" s="1">
        <v>38114</v>
      </c>
      <c r="N1757">
        <v>1.8964289999999999</v>
      </c>
      <c r="O1757">
        <v>1.9692860000000001</v>
      </c>
      <c r="P1757">
        <v>1.8964289999999999</v>
      </c>
      <c r="Q1757">
        <v>1.905</v>
      </c>
      <c r="R1757">
        <v>1.6575420000000001</v>
      </c>
      <c r="S1757">
        <v>104759200</v>
      </c>
      <c r="T1757">
        <f t="shared" si="271"/>
        <v>8.5710000000001063E-3</v>
      </c>
      <c r="U1757">
        <f t="shared" si="275"/>
        <v>1.571414285714285E-2</v>
      </c>
      <c r="V1757">
        <f t="shared" si="276"/>
        <v>-3.6142599999999983E-2</v>
      </c>
      <c r="W1757">
        <f t="shared" si="277"/>
        <v>-0.43478174943537151</v>
      </c>
      <c r="X1757">
        <f t="shared" si="278"/>
        <v>-7.3571000000000053E-2</v>
      </c>
    </row>
    <row r="1758" spans="1:24">
      <c r="A1758" s="1">
        <v>38117</v>
      </c>
      <c r="B1758">
        <v>41.23</v>
      </c>
      <c r="C1758">
        <v>42.150002000000001</v>
      </c>
      <c r="D1758">
        <v>40.57</v>
      </c>
      <c r="E1758">
        <v>41.259998000000003</v>
      </c>
      <c r="F1758">
        <v>41.259998000000003</v>
      </c>
      <c r="G1758">
        <v>10209000</v>
      </c>
      <c r="H1758">
        <f t="shared" si="270"/>
        <v>2.9998000000006186E-2</v>
      </c>
      <c r="I1758">
        <f t="shared" si="272"/>
        <v>0.89428528571428545</v>
      </c>
      <c r="J1758">
        <f t="shared" si="279"/>
        <v>-0.9650001666666661</v>
      </c>
      <c r="K1758">
        <f t="shared" si="273"/>
        <v>-0.92672034327553932</v>
      </c>
      <c r="L1758">
        <f t="shared" si="274"/>
        <v>-5.9900019999999969</v>
      </c>
      <c r="M1758" s="1">
        <v>38117</v>
      </c>
      <c r="N1758">
        <v>1.8764289999999999</v>
      </c>
      <c r="O1758">
        <v>1.9</v>
      </c>
      <c r="P1758">
        <v>1.852857</v>
      </c>
      <c r="Q1758">
        <v>1.877143</v>
      </c>
      <c r="R1758">
        <v>1.6333040000000001</v>
      </c>
      <c r="S1758">
        <v>62494600</v>
      </c>
      <c r="T1758">
        <f t="shared" si="271"/>
        <v>7.1400000000010344E-4</v>
      </c>
      <c r="U1758">
        <f t="shared" si="275"/>
        <v>1.4821250000000008E-2</v>
      </c>
      <c r="V1758">
        <f t="shared" si="276"/>
        <v>-3.6606749999999966E-2</v>
      </c>
      <c r="W1758">
        <f t="shared" si="277"/>
        <v>-0.40487751575870629</v>
      </c>
      <c r="X1758">
        <f t="shared" si="278"/>
        <v>-6.0713999999999935E-2</v>
      </c>
    </row>
    <row r="1759" spans="1:24">
      <c r="A1759" s="1">
        <v>38118</v>
      </c>
      <c r="B1759">
        <v>41.919998</v>
      </c>
      <c r="C1759">
        <v>43.040000999999997</v>
      </c>
      <c r="D1759">
        <v>41.900002000000001</v>
      </c>
      <c r="E1759">
        <v>42.700001</v>
      </c>
      <c r="F1759">
        <v>42.700001</v>
      </c>
      <c r="G1759">
        <v>7595600</v>
      </c>
      <c r="H1759">
        <f t="shared" si="270"/>
        <v>0.78000300000000067</v>
      </c>
      <c r="I1759">
        <f t="shared" si="272"/>
        <v>0.82428500000000027</v>
      </c>
      <c r="J1759">
        <f t="shared" si="279"/>
        <v>-0.9650001666666661</v>
      </c>
      <c r="K1759">
        <f t="shared" si="273"/>
        <v>-0.85418119962328232</v>
      </c>
      <c r="L1759">
        <f t="shared" si="274"/>
        <v>-5.2999989999999997</v>
      </c>
      <c r="M1759" s="1">
        <v>38118</v>
      </c>
      <c r="N1759">
        <v>1.8857139999999999</v>
      </c>
      <c r="O1759">
        <v>1.942143</v>
      </c>
      <c r="P1759">
        <v>1.8857139999999999</v>
      </c>
      <c r="Q1759">
        <v>1.938571</v>
      </c>
      <c r="R1759">
        <v>1.6867529999999999</v>
      </c>
      <c r="S1759">
        <v>76293000</v>
      </c>
      <c r="T1759">
        <f t="shared" si="271"/>
        <v>5.2857000000000154E-2</v>
      </c>
      <c r="U1759">
        <f t="shared" si="275"/>
        <v>1.3749875000000022E-2</v>
      </c>
      <c r="V1759">
        <f t="shared" si="276"/>
        <v>-3.6606749999999966E-2</v>
      </c>
      <c r="W1759">
        <f t="shared" si="277"/>
        <v>-0.37561037240399747</v>
      </c>
      <c r="X1759">
        <f t="shared" si="278"/>
        <v>1.4285000000000103E-2</v>
      </c>
    </row>
    <row r="1760" spans="1:24">
      <c r="A1760" s="1">
        <v>38119</v>
      </c>
      <c r="B1760">
        <v>42.34</v>
      </c>
      <c r="C1760">
        <v>43.150002000000001</v>
      </c>
      <c r="D1760">
        <v>41.25</v>
      </c>
      <c r="E1760">
        <v>43.02</v>
      </c>
      <c r="F1760">
        <v>43.02</v>
      </c>
      <c r="G1760">
        <v>7486200</v>
      </c>
      <c r="H1760">
        <f t="shared" si="270"/>
        <v>0.67999999999999972</v>
      </c>
      <c r="I1760">
        <f t="shared" si="272"/>
        <v>0.51999971428571512</v>
      </c>
      <c r="J1760">
        <f t="shared" si="279"/>
        <v>-0.9650001666666661</v>
      </c>
      <c r="K1760">
        <f t="shared" si="273"/>
        <v>-0.53885971448265602</v>
      </c>
      <c r="L1760">
        <f t="shared" si="274"/>
        <v>-3.9500010000000003</v>
      </c>
      <c r="M1760" s="1">
        <v>38119</v>
      </c>
      <c r="N1760">
        <v>1.9135709999999999</v>
      </c>
      <c r="O1760">
        <v>1.9528570000000001</v>
      </c>
      <c r="P1760">
        <v>1.8742859999999999</v>
      </c>
      <c r="Q1760">
        <v>1.95</v>
      </c>
      <c r="R1760">
        <v>1.6966969999999999</v>
      </c>
      <c r="S1760">
        <v>61355000</v>
      </c>
      <c r="T1760">
        <f t="shared" si="271"/>
        <v>3.6429000000000045E-2</v>
      </c>
      <c r="U1760">
        <f t="shared" si="275"/>
        <v>1.8392625000000051E-2</v>
      </c>
      <c r="V1760">
        <f t="shared" si="276"/>
        <v>-3.6606749999999966E-2</v>
      </c>
      <c r="W1760">
        <f t="shared" si="277"/>
        <v>-0.50243807494519643</v>
      </c>
      <c r="X1760">
        <f t="shared" si="278"/>
        <v>6.0713999999999935E-2</v>
      </c>
    </row>
    <row r="1761" spans="1:24">
      <c r="A1761" s="1">
        <v>38120</v>
      </c>
      <c r="B1761">
        <v>42.459999000000003</v>
      </c>
      <c r="C1761">
        <v>44.130001</v>
      </c>
      <c r="D1761">
        <v>42.25</v>
      </c>
      <c r="E1761">
        <v>43.610000999999997</v>
      </c>
      <c r="F1761">
        <v>43.610000999999997</v>
      </c>
      <c r="G1761">
        <v>8261200</v>
      </c>
      <c r="H1761">
        <f t="shared" si="270"/>
        <v>1.1500019999999935</v>
      </c>
      <c r="I1761">
        <f t="shared" si="272"/>
        <v>0.57571385714285839</v>
      </c>
      <c r="J1761">
        <f t="shared" si="279"/>
        <v>-0.9650001666666661</v>
      </c>
      <c r="K1761">
        <f t="shared" si="273"/>
        <v>-0.59659456757557594</v>
      </c>
      <c r="L1761">
        <f t="shared" si="274"/>
        <v>-2.5799980000000033</v>
      </c>
      <c r="M1761" s="1">
        <v>38120</v>
      </c>
      <c r="N1761">
        <v>1.9357139999999999</v>
      </c>
      <c r="O1761">
        <v>1.98</v>
      </c>
      <c r="P1761">
        <v>1.9214290000000001</v>
      </c>
      <c r="Q1761">
        <v>1.942143</v>
      </c>
      <c r="R1761">
        <v>1.6898599999999999</v>
      </c>
      <c r="S1761">
        <v>57463000</v>
      </c>
      <c r="T1761">
        <f t="shared" si="271"/>
        <v>6.429000000000018E-3</v>
      </c>
      <c r="U1761">
        <f t="shared" si="275"/>
        <v>2.0396666666666716E-2</v>
      </c>
      <c r="V1761">
        <f t="shared" si="276"/>
        <v>-3.6606749999999966E-2</v>
      </c>
      <c r="W1761">
        <f t="shared" si="277"/>
        <v>-0.55718321529954817</v>
      </c>
      <c r="X1761">
        <f t="shared" si="278"/>
        <v>3.0000000000000027E-2</v>
      </c>
    </row>
    <row r="1762" spans="1:24">
      <c r="A1762" s="1">
        <v>38121</v>
      </c>
      <c r="B1762">
        <v>43.700001</v>
      </c>
      <c r="C1762">
        <v>43.919998</v>
      </c>
      <c r="D1762">
        <v>42.759998000000003</v>
      </c>
      <c r="E1762">
        <v>43.049999</v>
      </c>
      <c r="F1762">
        <v>43.049999</v>
      </c>
      <c r="G1762">
        <v>5126600</v>
      </c>
      <c r="H1762">
        <f t="shared" si="270"/>
        <v>-0.65000200000000063</v>
      </c>
      <c r="I1762">
        <f t="shared" si="272"/>
        <v>0.60857157142857177</v>
      </c>
      <c r="J1762">
        <f t="shared" si="279"/>
        <v>-0.9650001666666661</v>
      </c>
      <c r="K1762">
        <f t="shared" si="273"/>
        <v>-0.63064400655050534</v>
      </c>
      <c r="L1762">
        <f t="shared" si="274"/>
        <v>-0.54999899999999968</v>
      </c>
      <c r="M1762" s="1">
        <v>38121</v>
      </c>
      <c r="N1762">
        <v>1.946429</v>
      </c>
      <c r="O1762">
        <v>1.9514290000000001</v>
      </c>
      <c r="P1762">
        <v>1.889286</v>
      </c>
      <c r="Q1762">
        <v>1.932857</v>
      </c>
      <c r="R1762">
        <v>1.681781</v>
      </c>
      <c r="S1762">
        <v>64450400</v>
      </c>
      <c r="T1762">
        <f t="shared" si="271"/>
        <v>-1.3571999999999917E-2</v>
      </c>
      <c r="U1762">
        <f t="shared" si="275"/>
        <v>1.8999900000000049E-2</v>
      </c>
      <c r="V1762">
        <f t="shared" si="276"/>
        <v>-3.809466666666661E-2</v>
      </c>
      <c r="W1762">
        <f t="shared" si="277"/>
        <v>-0.49875485632284688</v>
      </c>
      <c r="X1762">
        <f t="shared" si="278"/>
        <v>9.1428000000000065E-2</v>
      </c>
    </row>
    <row r="1763" spans="1:24">
      <c r="A1763" s="1">
        <v>38124</v>
      </c>
      <c r="B1763">
        <v>42.240001999999997</v>
      </c>
      <c r="C1763">
        <v>42.59</v>
      </c>
      <c r="D1763">
        <v>41.700001</v>
      </c>
      <c r="E1763">
        <v>42.080002</v>
      </c>
      <c r="F1763">
        <v>42.080002</v>
      </c>
      <c r="G1763">
        <v>6625700</v>
      </c>
      <c r="H1763">
        <f t="shared" si="270"/>
        <v>-0.15999999999999659</v>
      </c>
      <c r="I1763">
        <f t="shared" si="272"/>
        <v>0.6416668333333343</v>
      </c>
      <c r="J1763">
        <f t="shared" si="279"/>
        <v>-0.92000042857142816</v>
      </c>
      <c r="K1763">
        <f t="shared" si="273"/>
        <v>-0.69746362436994858</v>
      </c>
      <c r="L1763">
        <f t="shared" si="274"/>
        <v>-2.3299979999999962</v>
      </c>
      <c r="M1763" s="1">
        <v>38124</v>
      </c>
      <c r="N1763">
        <v>1.907143</v>
      </c>
      <c r="O1763">
        <v>1.932857</v>
      </c>
      <c r="P1763">
        <v>1.882857</v>
      </c>
      <c r="Q1763">
        <v>1.902857</v>
      </c>
      <c r="R1763">
        <v>1.655678</v>
      </c>
      <c r="S1763">
        <v>75111400</v>
      </c>
      <c r="T1763">
        <f t="shared" si="271"/>
        <v>-4.286000000000012E-3</v>
      </c>
      <c r="U1763">
        <f t="shared" si="275"/>
        <v>1.8999900000000049E-2</v>
      </c>
      <c r="V1763">
        <f t="shared" si="276"/>
        <v>-3.5475999999999917E-2</v>
      </c>
      <c r="W1763">
        <f t="shared" si="277"/>
        <v>-0.53557052655316528</v>
      </c>
      <c r="X1763">
        <f t="shared" si="278"/>
        <v>4.0713999999999917E-2</v>
      </c>
    </row>
    <row r="1764" spans="1:24">
      <c r="A1764" s="1">
        <v>38125</v>
      </c>
      <c r="B1764">
        <v>42.200001</v>
      </c>
      <c r="C1764">
        <v>42.400002000000001</v>
      </c>
      <c r="D1764">
        <v>41.830002</v>
      </c>
      <c r="E1764">
        <v>41.990001999999997</v>
      </c>
      <c r="F1764">
        <v>41.990001999999997</v>
      </c>
      <c r="G1764">
        <v>5602000</v>
      </c>
      <c r="H1764">
        <f t="shared" si="270"/>
        <v>-0.20999900000000338</v>
      </c>
      <c r="I1764">
        <f t="shared" si="272"/>
        <v>0.6416668333333343</v>
      </c>
      <c r="J1764">
        <f t="shared" si="279"/>
        <v>-0.85000071428571389</v>
      </c>
      <c r="K1764">
        <f t="shared" si="273"/>
        <v>-0.75490152249171927</v>
      </c>
      <c r="L1764">
        <f t="shared" si="274"/>
        <v>-1.9599990000000034</v>
      </c>
      <c r="M1764" s="1">
        <v>38125</v>
      </c>
      <c r="N1764">
        <v>1.9264289999999999</v>
      </c>
      <c r="O1764">
        <v>1.9492860000000001</v>
      </c>
      <c r="P1764">
        <v>1.9142859999999999</v>
      </c>
      <c r="Q1764">
        <v>1.932857</v>
      </c>
      <c r="R1764">
        <v>1.681781</v>
      </c>
      <c r="S1764">
        <v>51515800</v>
      </c>
      <c r="T1764">
        <f t="shared" si="271"/>
        <v>6.4280000000001003E-3</v>
      </c>
      <c r="U1764">
        <f t="shared" si="275"/>
        <v>1.8999900000000049E-2</v>
      </c>
      <c r="V1764">
        <f t="shared" si="276"/>
        <v>-2.8095333333333288E-2</v>
      </c>
      <c r="W1764">
        <f t="shared" si="277"/>
        <v>-0.67626533469378347</v>
      </c>
      <c r="X1764">
        <f t="shared" si="278"/>
        <v>6.571400000000005E-2</v>
      </c>
    </row>
    <row r="1765" spans="1:24">
      <c r="A1765" s="1">
        <v>38126</v>
      </c>
      <c r="B1765">
        <v>42.380001</v>
      </c>
      <c r="C1765">
        <v>43.27</v>
      </c>
      <c r="D1765">
        <v>41.470001000000003</v>
      </c>
      <c r="E1765">
        <v>41.689999</v>
      </c>
      <c r="F1765">
        <v>41.689999</v>
      </c>
      <c r="G1765">
        <v>7379400</v>
      </c>
      <c r="H1765">
        <f t="shared" si="270"/>
        <v>-0.69000199999999978</v>
      </c>
      <c r="I1765">
        <f t="shared" si="272"/>
        <v>0.6416668333333343</v>
      </c>
      <c r="J1765">
        <f t="shared" si="279"/>
        <v>-0.77857157142857147</v>
      </c>
      <c r="K1765">
        <f t="shared" si="273"/>
        <v>-0.824159084252157</v>
      </c>
      <c r="L1765">
        <f t="shared" si="274"/>
        <v>-2.5699990000000028</v>
      </c>
      <c r="M1765" s="1">
        <v>38126</v>
      </c>
      <c r="N1765">
        <v>1.9571430000000001</v>
      </c>
      <c r="O1765">
        <v>1.964286</v>
      </c>
      <c r="P1765">
        <v>1.887143</v>
      </c>
      <c r="Q1765">
        <v>1.890714</v>
      </c>
      <c r="R1765">
        <v>1.645113</v>
      </c>
      <c r="S1765">
        <v>93898000</v>
      </c>
      <c r="T1765">
        <f t="shared" si="271"/>
        <v>-6.6429000000000071E-2</v>
      </c>
      <c r="U1765">
        <f t="shared" si="275"/>
        <v>1.7357000000000067E-2</v>
      </c>
      <c r="V1765">
        <f t="shared" si="276"/>
        <v>-2.8095333333333288E-2</v>
      </c>
      <c r="W1765">
        <f t="shared" si="277"/>
        <v>-0.61778943122227037</v>
      </c>
      <c r="X1765">
        <f t="shared" si="278"/>
        <v>-1.2856999999999896E-2</v>
      </c>
    </row>
    <row r="1766" spans="1:24">
      <c r="A1766" s="1">
        <v>38127</v>
      </c>
      <c r="B1766">
        <v>41.650002000000001</v>
      </c>
      <c r="C1766">
        <v>41.970001000000003</v>
      </c>
      <c r="D1766">
        <v>40.799999</v>
      </c>
      <c r="E1766">
        <v>40.98</v>
      </c>
      <c r="F1766">
        <v>40.98</v>
      </c>
      <c r="G1766">
        <v>5926300</v>
      </c>
      <c r="H1766">
        <f t="shared" si="270"/>
        <v>-0.67000200000000376</v>
      </c>
      <c r="I1766">
        <f t="shared" si="272"/>
        <v>0.6416668333333343</v>
      </c>
      <c r="J1766">
        <f t="shared" si="279"/>
        <v>-0.52571428571428569</v>
      </c>
      <c r="K1766">
        <f t="shared" si="273"/>
        <v>-1.220561911231886</v>
      </c>
      <c r="L1766">
        <f t="shared" si="274"/>
        <v>-2.1599990000000062</v>
      </c>
      <c r="M1766" s="1">
        <v>38127</v>
      </c>
      <c r="N1766">
        <v>1.9021429999999999</v>
      </c>
      <c r="O1766">
        <v>1.928571</v>
      </c>
      <c r="P1766">
        <v>1.890714</v>
      </c>
      <c r="Q1766">
        <v>1.9078569999999999</v>
      </c>
      <c r="R1766">
        <v>1.660029</v>
      </c>
      <c r="S1766">
        <v>49074200</v>
      </c>
      <c r="T1766">
        <f t="shared" si="271"/>
        <v>5.7139999999999969E-3</v>
      </c>
      <c r="U1766">
        <f t="shared" si="275"/>
        <v>1.7357000000000067E-2</v>
      </c>
      <c r="V1766">
        <f t="shared" si="276"/>
        <v>-2.8095666666666668E-2</v>
      </c>
      <c r="W1766">
        <f t="shared" si="277"/>
        <v>-0.61778210162896052</v>
      </c>
      <c r="X1766">
        <f t="shared" si="278"/>
        <v>9.2859999999999054E-3</v>
      </c>
    </row>
    <row r="1767" spans="1:24">
      <c r="A1767" s="1">
        <v>38128</v>
      </c>
      <c r="B1767">
        <v>41.27</v>
      </c>
      <c r="C1767">
        <v>41.48</v>
      </c>
      <c r="D1767">
        <v>40.549999</v>
      </c>
      <c r="E1767">
        <v>41.169998</v>
      </c>
      <c r="F1767">
        <v>41.169998</v>
      </c>
      <c r="G1767">
        <v>5272900</v>
      </c>
      <c r="H1767">
        <f t="shared" si="270"/>
        <v>-0.10000200000000348</v>
      </c>
      <c r="I1767">
        <f t="shared" si="272"/>
        <v>0.5840002000000013</v>
      </c>
      <c r="J1767">
        <f t="shared" si="279"/>
        <v>-0.54375025000000043</v>
      </c>
      <c r="K1767">
        <f t="shared" si="273"/>
        <v>-1.0740228625182258</v>
      </c>
      <c r="L1767">
        <f t="shared" si="274"/>
        <v>-0.73000400000000099</v>
      </c>
      <c r="M1767" s="1">
        <v>38128</v>
      </c>
      <c r="N1767">
        <v>1.9214290000000001</v>
      </c>
      <c r="O1767">
        <v>1.9428570000000001</v>
      </c>
      <c r="P1767">
        <v>1.909286</v>
      </c>
      <c r="Q1767">
        <v>1.936429</v>
      </c>
      <c r="R1767">
        <v>1.6848879999999999</v>
      </c>
      <c r="S1767">
        <v>44973600</v>
      </c>
      <c r="T1767">
        <f t="shared" si="271"/>
        <v>1.4999999999999902E-2</v>
      </c>
      <c r="U1767">
        <f t="shared" si="275"/>
        <v>1.7428400000000056E-2</v>
      </c>
      <c r="V1767">
        <f t="shared" si="276"/>
        <v>-2.8095666666666668E-2</v>
      </c>
      <c r="W1767">
        <f t="shared" si="277"/>
        <v>-0.6203234187953085</v>
      </c>
      <c r="X1767">
        <f t="shared" si="278"/>
        <v>3.1428999999999929E-2</v>
      </c>
    </row>
    <row r="1768" spans="1:24">
      <c r="A1768" s="1">
        <v>38131</v>
      </c>
      <c r="B1768">
        <v>41.290000999999997</v>
      </c>
      <c r="C1768">
        <v>42.299999</v>
      </c>
      <c r="D1768">
        <v>41.169998</v>
      </c>
      <c r="E1768">
        <v>41.630001</v>
      </c>
      <c r="F1768">
        <v>41.630001</v>
      </c>
      <c r="G1768">
        <v>5073900</v>
      </c>
      <c r="H1768">
        <f t="shared" si="270"/>
        <v>0.34000000000000341</v>
      </c>
      <c r="I1768">
        <f t="shared" si="272"/>
        <v>0.5840002000000013</v>
      </c>
      <c r="J1768">
        <f t="shared" si="279"/>
        <v>-0.49875062500000134</v>
      </c>
      <c r="K1768">
        <f t="shared" si="273"/>
        <v>-1.1709262519721149</v>
      </c>
      <c r="L1768">
        <f t="shared" si="274"/>
        <v>0.37000299999999697</v>
      </c>
      <c r="M1768" s="1">
        <v>38131</v>
      </c>
      <c r="N1768">
        <v>1.9492860000000001</v>
      </c>
      <c r="O1768">
        <v>1.9928570000000001</v>
      </c>
      <c r="P1768">
        <v>1.936429</v>
      </c>
      <c r="Q1768">
        <v>1.9528570000000001</v>
      </c>
      <c r="R1768">
        <v>1.6991830000000001</v>
      </c>
      <c r="S1768">
        <v>58900800</v>
      </c>
      <c r="T1768">
        <f t="shared" si="271"/>
        <v>3.5709999999999908E-3</v>
      </c>
      <c r="U1768">
        <f t="shared" si="275"/>
        <v>1.7714100000000045E-2</v>
      </c>
      <c r="V1768">
        <f t="shared" si="276"/>
        <v>-2.8095666666666668E-2</v>
      </c>
      <c r="W1768">
        <f t="shared" si="277"/>
        <v>-0.63049224672844129</v>
      </c>
      <c r="X1768">
        <f t="shared" si="278"/>
        <v>7.5714000000000059E-2</v>
      </c>
    </row>
    <row r="1769" spans="1:24">
      <c r="A1769" s="1">
        <v>38132</v>
      </c>
      <c r="B1769">
        <v>41.75</v>
      </c>
      <c r="C1769">
        <v>43.860000999999997</v>
      </c>
      <c r="D1769">
        <v>41.389999000000003</v>
      </c>
      <c r="E1769">
        <v>43.619999</v>
      </c>
      <c r="F1769">
        <v>43.619999</v>
      </c>
      <c r="G1769">
        <v>7222000</v>
      </c>
      <c r="H1769">
        <f t="shared" si="270"/>
        <v>1.869999</v>
      </c>
      <c r="I1769">
        <f t="shared" si="272"/>
        <v>0.59600060000000066</v>
      </c>
      <c r="J1769">
        <f t="shared" si="279"/>
        <v>-0.49875062500000134</v>
      </c>
      <c r="K1769">
        <f t="shared" si="273"/>
        <v>-1.1949871742015341</v>
      </c>
      <c r="L1769">
        <f t="shared" si="274"/>
        <v>0.91999799999999965</v>
      </c>
      <c r="M1769" s="1">
        <v>38132</v>
      </c>
      <c r="N1769">
        <v>1.964286</v>
      </c>
      <c r="O1769">
        <v>2.036429</v>
      </c>
      <c r="P1769">
        <v>1.9492860000000001</v>
      </c>
      <c r="Q1769">
        <v>2.0292859999999999</v>
      </c>
      <c r="R1769">
        <v>1.765684</v>
      </c>
      <c r="S1769">
        <v>79994600</v>
      </c>
      <c r="T1769">
        <f t="shared" si="271"/>
        <v>6.4999999999999947E-2</v>
      </c>
      <c r="U1769">
        <f t="shared" si="275"/>
        <v>1.4857000000000054E-2</v>
      </c>
      <c r="V1769">
        <f t="shared" si="276"/>
        <v>-2.8095666666666668E-2</v>
      </c>
      <c r="W1769">
        <f t="shared" si="277"/>
        <v>-0.52880040812936946</v>
      </c>
      <c r="X1769">
        <f t="shared" si="278"/>
        <v>9.0714999999999879E-2</v>
      </c>
    </row>
    <row r="1770" spans="1:24">
      <c r="A1770" s="1">
        <v>38133</v>
      </c>
      <c r="B1770">
        <v>43.860000999999997</v>
      </c>
      <c r="C1770">
        <v>45</v>
      </c>
      <c r="D1770">
        <v>43.669998</v>
      </c>
      <c r="E1770">
        <v>44.689999</v>
      </c>
      <c r="F1770">
        <v>44.689999</v>
      </c>
      <c r="G1770">
        <v>7397600</v>
      </c>
      <c r="H1770">
        <f t="shared" si="270"/>
        <v>0.82999800000000334</v>
      </c>
      <c r="I1770">
        <f t="shared" si="272"/>
        <v>0.80833366666666728</v>
      </c>
      <c r="J1770">
        <f t="shared" si="279"/>
        <v>-0.50571485714285858</v>
      </c>
      <c r="K1770">
        <f t="shared" si="273"/>
        <v>-1.5983980997384903</v>
      </c>
      <c r="L1770">
        <f t="shared" si="274"/>
        <v>1.6699989999999971</v>
      </c>
      <c r="M1770" s="1">
        <v>38133</v>
      </c>
      <c r="N1770">
        <v>2.023571</v>
      </c>
      <c r="O1770">
        <v>2.055714</v>
      </c>
      <c r="P1770">
        <v>2</v>
      </c>
      <c r="Q1770">
        <v>2.036429</v>
      </c>
      <c r="R1770">
        <v>1.7718989999999999</v>
      </c>
      <c r="S1770">
        <v>80542000</v>
      </c>
      <c r="T1770">
        <f t="shared" si="271"/>
        <v>1.2858000000000036E-2</v>
      </c>
      <c r="U1770">
        <f t="shared" si="275"/>
        <v>2.0071300000000035E-2</v>
      </c>
      <c r="V1770">
        <f t="shared" si="276"/>
        <v>-2.8095666666666668E-2</v>
      </c>
      <c r="W1770">
        <f t="shared" si="277"/>
        <v>-0.71439130589533506</v>
      </c>
      <c r="X1770">
        <f t="shared" si="278"/>
        <v>8.6429000000000089E-2</v>
      </c>
    </row>
    <row r="1771" spans="1:24">
      <c r="A1771" s="1">
        <v>38134</v>
      </c>
      <c r="B1771">
        <v>45.27</v>
      </c>
      <c r="C1771">
        <v>47.830002</v>
      </c>
      <c r="D1771">
        <v>44.849997999999999</v>
      </c>
      <c r="E1771">
        <v>47.619999</v>
      </c>
      <c r="F1771">
        <v>47.619999</v>
      </c>
      <c r="G1771">
        <v>14175200</v>
      </c>
      <c r="H1771">
        <f t="shared" si="270"/>
        <v>2.3499989999999968</v>
      </c>
      <c r="I1771">
        <f t="shared" si="272"/>
        <v>0.81142857142857239</v>
      </c>
      <c r="J1771">
        <f t="shared" si="279"/>
        <v>-0.41333450000000127</v>
      </c>
      <c r="K1771">
        <f t="shared" si="273"/>
        <v>-1.9631280994656142</v>
      </c>
      <c r="L1771">
        <f t="shared" si="274"/>
        <v>4.0099980000000031</v>
      </c>
      <c r="M1771" s="1">
        <v>38134</v>
      </c>
      <c r="N1771">
        <v>2.0328569999999999</v>
      </c>
      <c r="O1771">
        <v>2.0428570000000001</v>
      </c>
      <c r="P1771">
        <v>1.9871430000000001</v>
      </c>
      <c r="Q1771">
        <v>2.012143</v>
      </c>
      <c r="R1771">
        <v>1.750767</v>
      </c>
      <c r="S1771">
        <v>58993200</v>
      </c>
      <c r="T1771">
        <f t="shared" si="271"/>
        <v>-2.0713999999999899E-2</v>
      </c>
      <c r="U1771">
        <f t="shared" si="275"/>
        <v>2.0500000000000029E-2</v>
      </c>
      <c r="V1771">
        <f t="shared" si="276"/>
        <v>-2.8095666666666668E-2</v>
      </c>
      <c r="W1771">
        <f t="shared" si="277"/>
        <v>-0.72964988669664455</v>
      </c>
      <c r="X1771">
        <f t="shared" si="278"/>
        <v>7.0000000000000062E-2</v>
      </c>
    </row>
    <row r="1772" spans="1:24">
      <c r="A1772" s="1">
        <v>38135</v>
      </c>
      <c r="B1772">
        <v>47.27</v>
      </c>
      <c r="C1772">
        <v>48.68</v>
      </c>
      <c r="D1772">
        <v>46.880001</v>
      </c>
      <c r="E1772">
        <v>48.5</v>
      </c>
      <c r="F1772">
        <v>48.5</v>
      </c>
      <c r="G1772">
        <v>10629100</v>
      </c>
      <c r="H1772">
        <f t="shared" si="270"/>
        <v>1.2299999999999969</v>
      </c>
      <c r="I1772">
        <f t="shared" si="272"/>
        <v>1.1428572857142854</v>
      </c>
      <c r="J1772">
        <f t="shared" si="279"/>
        <v>-0.41333450000000127</v>
      </c>
      <c r="K1772">
        <f t="shared" si="273"/>
        <v>-2.7649694997980614</v>
      </c>
      <c r="L1772">
        <f t="shared" si="274"/>
        <v>5.4500010000000003</v>
      </c>
      <c r="M1772" s="1">
        <v>38135</v>
      </c>
      <c r="N1772">
        <v>2.0057140000000002</v>
      </c>
      <c r="O1772">
        <v>2.0192860000000001</v>
      </c>
      <c r="P1772">
        <v>1.985714</v>
      </c>
      <c r="Q1772">
        <v>2.004286</v>
      </c>
      <c r="R1772">
        <v>1.7439309999999999</v>
      </c>
      <c r="S1772">
        <v>36429400</v>
      </c>
      <c r="T1772">
        <f t="shared" si="271"/>
        <v>-1.4280000000002069E-3</v>
      </c>
      <c r="U1772">
        <f t="shared" si="275"/>
        <v>2.2698444444444466E-2</v>
      </c>
      <c r="V1772">
        <f t="shared" si="276"/>
        <v>-2.6250249999999975E-2</v>
      </c>
      <c r="W1772">
        <f t="shared" si="277"/>
        <v>-0.86469441031778693</v>
      </c>
      <c r="X1772">
        <f t="shared" si="278"/>
        <v>7.1428999999999965E-2</v>
      </c>
    </row>
    <row r="1773" spans="1:24">
      <c r="A1773" s="1">
        <v>38139</v>
      </c>
      <c r="B1773">
        <v>47.869999</v>
      </c>
      <c r="C1773">
        <v>50.450001</v>
      </c>
      <c r="D1773">
        <v>47.700001</v>
      </c>
      <c r="E1773">
        <v>50.23</v>
      </c>
      <c r="F1773">
        <v>50.23</v>
      </c>
      <c r="G1773">
        <v>12940300</v>
      </c>
      <c r="H1773">
        <f t="shared" si="270"/>
        <v>2.3600009999999969</v>
      </c>
      <c r="I1773">
        <f t="shared" si="272"/>
        <v>1.2071425714285706</v>
      </c>
      <c r="J1773">
        <f t="shared" si="279"/>
        <v>-0.41333450000000127</v>
      </c>
      <c r="K1773">
        <f t="shared" si="273"/>
        <v>-2.9204979778570794</v>
      </c>
      <c r="L1773">
        <f t="shared" si="274"/>
        <v>8.1499979999999965</v>
      </c>
      <c r="M1773" s="1">
        <v>38139</v>
      </c>
      <c r="N1773">
        <v>1.9850000000000001</v>
      </c>
      <c r="O1773">
        <v>2.0142859999999998</v>
      </c>
      <c r="P1773">
        <v>1.972143</v>
      </c>
      <c r="Q1773">
        <v>2.004286</v>
      </c>
      <c r="R1773">
        <v>1.7439309999999999</v>
      </c>
      <c r="S1773">
        <v>45533600</v>
      </c>
      <c r="T1773">
        <f t="shared" si="271"/>
        <v>1.9285999999999914E-2</v>
      </c>
      <c r="U1773">
        <f t="shared" si="275"/>
        <v>1.8928625000000004E-2</v>
      </c>
      <c r="V1773">
        <f t="shared" si="276"/>
        <v>-2.1285800000000021E-2</v>
      </c>
      <c r="W1773">
        <f t="shared" si="277"/>
        <v>-0.88926068082947252</v>
      </c>
      <c r="X1773">
        <f t="shared" si="278"/>
        <v>0.10142899999999999</v>
      </c>
    </row>
    <row r="1774" spans="1:24">
      <c r="A1774" s="1">
        <v>38140</v>
      </c>
      <c r="B1774">
        <v>50.490001999999997</v>
      </c>
      <c r="C1774">
        <v>51.209999000000003</v>
      </c>
      <c r="D1774">
        <v>49.77</v>
      </c>
      <c r="E1774">
        <v>50.349997999999999</v>
      </c>
      <c r="F1774">
        <v>50.349997999999999</v>
      </c>
      <c r="G1774">
        <v>12473500</v>
      </c>
      <c r="H1774">
        <f t="shared" si="270"/>
        <v>-0.14000399999999757</v>
      </c>
      <c r="I1774">
        <f t="shared" si="272"/>
        <v>1.4471427142857129</v>
      </c>
      <c r="J1774">
        <f t="shared" si="279"/>
        <v>-0.41333450000000127</v>
      </c>
      <c r="K1774">
        <f t="shared" si="273"/>
        <v>-3.5011418458553751</v>
      </c>
      <c r="L1774">
        <f t="shared" si="274"/>
        <v>8.3599960000000024</v>
      </c>
      <c r="M1774" s="1">
        <v>38140</v>
      </c>
      <c r="N1774">
        <v>2.0021429999999998</v>
      </c>
      <c r="O1774">
        <v>2.0835710000000001</v>
      </c>
      <c r="P1774">
        <v>1.985714</v>
      </c>
      <c r="Q1774">
        <v>2.0657139999999998</v>
      </c>
      <c r="R1774">
        <v>1.79738</v>
      </c>
      <c r="S1774">
        <v>79678200</v>
      </c>
      <c r="T1774">
        <f t="shared" si="271"/>
        <v>6.3571000000000044E-2</v>
      </c>
      <c r="U1774">
        <f t="shared" si="275"/>
        <v>1.6785749999999988E-2</v>
      </c>
      <c r="V1774">
        <f t="shared" si="276"/>
        <v>-2.1285800000000021E-2</v>
      </c>
      <c r="W1774">
        <f t="shared" si="277"/>
        <v>-0.7885891063525905</v>
      </c>
      <c r="X1774">
        <f t="shared" si="278"/>
        <v>0.13285699999999978</v>
      </c>
    </row>
    <row r="1775" spans="1:24">
      <c r="A1775" s="1">
        <v>38141</v>
      </c>
      <c r="B1775">
        <v>49.849997999999999</v>
      </c>
      <c r="C1775">
        <v>50.349997999999999</v>
      </c>
      <c r="D1775">
        <v>49.32</v>
      </c>
      <c r="E1775">
        <v>49.400002000000001</v>
      </c>
      <c r="F1775">
        <v>49.400002000000001</v>
      </c>
      <c r="G1775">
        <v>8341400</v>
      </c>
      <c r="H1775">
        <f t="shared" si="270"/>
        <v>-0.44999599999999873</v>
      </c>
      <c r="I1775">
        <f t="shared" si="272"/>
        <v>1.4966661666666663</v>
      </c>
      <c r="J1775">
        <f t="shared" si="279"/>
        <v>-0.37428728571428643</v>
      </c>
      <c r="K1775">
        <f t="shared" si="273"/>
        <v>-3.9987096110156193</v>
      </c>
      <c r="L1775">
        <f t="shared" si="274"/>
        <v>7.7100030000000004</v>
      </c>
      <c r="M1775" s="1">
        <v>38141</v>
      </c>
      <c r="N1775">
        <v>2.0514290000000002</v>
      </c>
      <c r="O1775">
        <v>2.0707140000000002</v>
      </c>
      <c r="P1775">
        <v>2.0207139999999999</v>
      </c>
      <c r="Q1775">
        <v>2.0285709999999999</v>
      </c>
      <c r="R1775">
        <v>1.7650619999999999</v>
      </c>
      <c r="S1775">
        <v>62732600</v>
      </c>
      <c r="T1775">
        <f t="shared" si="271"/>
        <v>-2.2858000000000267E-2</v>
      </c>
      <c r="U1775">
        <f t="shared" si="275"/>
        <v>2.3928499999999991E-2</v>
      </c>
      <c r="V1775">
        <f t="shared" si="276"/>
        <v>-2.1285800000000021E-2</v>
      </c>
      <c r="W1775">
        <f t="shared" si="277"/>
        <v>-1.1241531913294294</v>
      </c>
      <c r="X1775">
        <f t="shared" si="278"/>
        <v>0.1378569999999999</v>
      </c>
    </row>
    <row r="1776" spans="1:24">
      <c r="A1776" s="1">
        <v>38142</v>
      </c>
      <c r="B1776">
        <v>50.049999</v>
      </c>
      <c r="C1776">
        <v>51.509998000000003</v>
      </c>
      <c r="D1776">
        <v>50</v>
      </c>
      <c r="E1776">
        <v>50.950001</v>
      </c>
      <c r="F1776">
        <v>50.950001</v>
      </c>
      <c r="G1776">
        <v>12585600</v>
      </c>
      <c r="H1776">
        <f t="shared" si="270"/>
        <v>0.90000200000000063</v>
      </c>
      <c r="I1776">
        <f t="shared" si="272"/>
        <v>1.4966661666666663</v>
      </c>
      <c r="J1776">
        <f t="shared" si="279"/>
        <v>-0.34571500000000049</v>
      </c>
      <c r="K1776">
        <f t="shared" si="273"/>
        <v>-4.3291907110384686</v>
      </c>
      <c r="L1776">
        <f t="shared" si="274"/>
        <v>9.9700010000000034</v>
      </c>
      <c r="M1776" s="1">
        <v>38142</v>
      </c>
      <c r="N1776">
        <v>2.04</v>
      </c>
      <c r="O1776">
        <v>2.089286</v>
      </c>
      <c r="P1776">
        <v>2.036429</v>
      </c>
      <c r="Q1776">
        <v>2.055714</v>
      </c>
      <c r="R1776">
        <v>1.7886789999999999</v>
      </c>
      <c r="S1776">
        <v>99778000</v>
      </c>
      <c r="T1776">
        <f t="shared" si="271"/>
        <v>1.5714000000000006E-2</v>
      </c>
      <c r="U1776">
        <f t="shared" si="275"/>
        <v>2.3928499999999991E-2</v>
      </c>
      <c r="V1776">
        <f t="shared" si="276"/>
        <v>-2.3143000000000091E-2</v>
      </c>
      <c r="W1776">
        <f t="shared" si="277"/>
        <v>-1.0339411485114245</v>
      </c>
      <c r="X1776">
        <f t="shared" si="278"/>
        <v>0.14785700000000013</v>
      </c>
    </row>
    <row r="1777" spans="1:24">
      <c r="A1777" s="1">
        <v>38145</v>
      </c>
      <c r="B1777">
        <v>51.689999</v>
      </c>
      <c r="C1777">
        <v>51.990001999999997</v>
      </c>
      <c r="D1777">
        <v>50.650002000000001</v>
      </c>
      <c r="E1777">
        <v>51.759998000000003</v>
      </c>
      <c r="F1777">
        <v>51.759998000000003</v>
      </c>
      <c r="G1777">
        <v>7688000</v>
      </c>
      <c r="H1777">
        <f t="shared" si="270"/>
        <v>6.9999000000002809E-2</v>
      </c>
      <c r="I1777">
        <f t="shared" si="272"/>
        <v>1.4114284285714283</v>
      </c>
      <c r="J1777">
        <f t="shared" si="279"/>
        <v>-0.3766675000000011</v>
      </c>
      <c r="K1777">
        <f t="shared" si="273"/>
        <v>-3.7471468299532722</v>
      </c>
      <c r="L1777">
        <f t="shared" si="274"/>
        <v>10.590000000000003</v>
      </c>
      <c r="M1777" s="1">
        <v>38145</v>
      </c>
      <c r="N1777">
        <v>2.0742859999999999</v>
      </c>
      <c r="O1777">
        <v>2.1414279999999999</v>
      </c>
      <c r="P1777">
        <v>2.0578569999999998</v>
      </c>
      <c r="Q1777">
        <v>2.129286</v>
      </c>
      <c r="R1777">
        <v>1.8526940000000001</v>
      </c>
      <c r="S1777">
        <v>73969000</v>
      </c>
      <c r="T1777">
        <f t="shared" si="271"/>
        <v>5.500000000000016E-2</v>
      </c>
      <c r="U1777">
        <f t="shared" si="275"/>
        <v>2.301577777777777E-2</v>
      </c>
      <c r="V1777">
        <f t="shared" si="276"/>
        <v>-2.7857250000000111E-2</v>
      </c>
      <c r="W1777">
        <f t="shared" si="277"/>
        <v>-0.82620422969882812</v>
      </c>
      <c r="X1777">
        <f t="shared" si="278"/>
        <v>0.19285700000000006</v>
      </c>
    </row>
    <row r="1778" spans="1:24">
      <c r="A1778" s="1">
        <v>38146</v>
      </c>
      <c r="B1778">
        <v>51.299999</v>
      </c>
      <c r="C1778">
        <v>52.119999</v>
      </c>
      <c r="D1778">
        <v>51.099997999999999</v>
      </c>
      <c r="E1778">
        <v>51.939999</v>
      </c>
      <c r="F1778">
        <v>51.939999</v>
      </c>
      <c r="G1778">
        <v>5994700</v>
      </c>
      <c r="H1778">
        <f t="shared" si="270"/>
        <v>0.64000000000000057</v>
      </c>
      <c r="I1778">
        <f t="shared" si="272"/>
        <v>1.2437497500000001</v>
      </c>
      <c r="J1778">
        <f t="shared" si="279"/>
        <v>-0.41000120000000068</v>
      </c>
      <c r="K1778">
        <f t="shared" si="273"/>
        <v>-3.0335270969938577</v>
      </c>
      <c r="L1778">
        <f t="shared" si="274"/>
        <v>10.309998</v>
      </c>
      <c r="M1778" s="1">
        <v>38146</v>
      </c>
      <c r="N1778">
        <v>2.1421429999999999</v>
      </c>
      <c r="O1778">
        <v>2.1742859999999999</v>
      </c>
      <c r="P1778">
        <v>2.1307140000000002</v>
      </c>
      <c r="Q1778">
        <v>2.1678570000000001</v>
      </c>
      <c r="R1778">
        <v>1.8862540000000001</v>
      </c>
      <c r="S1778">
        <v>103905200</v>
      </c>
      <c r="T1778">
        <f t="shared" si="271"/>
        <v>2.5714000000000237E-2</v>
      </c>
      <c r="U1778">
        <f t="shared" si="275"/>
        <v>2.8412666666666666E-2</v>
      </c>
      <c r="V1778">
        <f t="shared" si="276"/>
        <v>-2.7857250000000111E-2</v>
      </c>
      <c r="W1778">
        <f t="shared" si="277"/>
        <v>-1.0199379575035781</v>
      </c>
      <c r="X1778">
        <f t="shared" si="278"/>
        <v>0.21500000000000008</v>
      </c>
    </row>
    <row r="1779" spans="1:24">
      <c r="A1779" s="1">
        <v>38147</v>
      </c>
      <c r="B1779">
        <v>51.619999</v>
      </c>
      <c r="C1779">
        <v>51.830002</v>
      </c>
      <c r="D1779">
        <v>50.009998000000003</v>
      </c>
      <c r="E1779">
        <v>50.240001999999997</v>
      </c>
      <c r="F1779">
        <v>50.240001999999997</v>
      </c>
      <c r="G1779">
        <v>6579400</v>
      </c>
      <c r="H1779">
        <f t="shared" si="270"/>
        <v>-1.379997000000003</v>
      </c>
      <c r="I1779">
        <f t="shared" si="272"/>
        <v>1.1766664444444446</v>
      </c>
      <c r="J1779">
        <f t="shared" si="279"/>
        <v>-0.34000100000000089</v>
      </c>
      <c r="K1779">
        <f t="shared" si="273"/>
        <v>-3.4607734813851767</v>
      </c>
      <c r="L1779">
        <f t="shared" si="274"/>
        <v>6.620002999999997</v>
      </c>
      <c r="M1779" s="1">
        <v>38147</v>
      </c>
      <c r="N1779">
        <v>2.149286</v>
      </c>
      <c r="O1779">
        <v>2.1935709999999999</v>
      </c>
      <c r="P1779">
        <v>2.1428569999999998</v>
      </c>
      <c r="Q1779">
        <v>2.157143</v>
      </c>
      <c r="R1779">
        <v>1.876932</v>
      </c>
      <c r="S1779">
        <v>87301200</v>
      </c>
      <c r="T1779">
        <f t="shared" si="271"/>
        <v>7.8570000000000029E-3</v>
      </c>
      <c r="U1779">
        <f t="shared" si="275"/>
        <v>2.8142800000000023E-2</v>
      </c>
      <c r="V1779">
        <f t="shared" si="276"/>
        <v>-1.5000000000000124E-2</v>
      </c>
      <c r="W1779">
        <f t="shared" si="277"/>
        <v>-1.8761866666666527</v>
      </c>
      <c r="X1779">
        <f t="shared" si="278"/>
        <v>0.12785700000000011</v>
      </c>
    </row>
    <row r="1780" spans="1:24">
      <c r="A1780" s="1">
        <v>38148</v>
      </c>
      <c r="B1780">
        <v>50.400002000000001</v>
      </c>
      <c r="C1780">
        <v>50.470001000000003</v>
      </c>
      <c r="D1780">
        <v>49.259998000000003</v>
      </c>
      <c r="E1780">
        <v>49.939999</v>
      </c>
      <c r="F1780">
        <v>49.939999</v>
      </c>
      <c r="G1780">
        <v>7209000</v>
      </c>
      <c r="H1780">
        <f t="shared" si="270"/>
        <v>-0.46000300000000038</v>
      </c>
      <c r="I1780">
        <f t="shared" si="272"/>
        <v>1.1766664444444446</v>
      </c>
      <c r="J1780">
        <f t="shared" si="279"/>
        <v>-0.5174997500000007</v>
      </c>
      <c r="K1780">
        <f t="shared" si="273"/>
        <v>-2.2737526818987699</v>
      </c>
      <c r="L1780">
        <f t="shared" si="274"/>
        <v>5.25</v>
      </c>
      <c r="M1780" s="1">
        <v>38148</v>
      </c>
      <c r="N1780">
        <v>2.157143</v>
      </c>
      <c r="O1780">
        <v>2.2121430000000002</v>
      </c>
      <c r="P1780">
        <v>2.157143</v>
      </c>
      <c r="Q1780">
        <v>2.1957140000000002</v>
      </c>
      <c r="R1780">
        <v>1.910493</v>
      </c>
      <c r="S1780">
        <v>64394400</v>
      </c>
      <c r="T1780">
        <f t="shared" si="271"/>
        <v>3.8571000000000133E-2</v>
      </c>
      <c r="U1780">
        <f t="shared" si="275"/>
        <v>2.8357100000000024E-2</v>
      </c>
      <c r="V1780">
        <f t="shared" si="276"/>
        <v>-1.5000000000000124E-2</v>
      </c>
      <c r="W1780">
        <f t="shared" si="277"/>
        <v>-1.8904733333333192</v>
      </c>
      <c r="X1780">
        <f t="shared" si="278"/>
        <v>0.15928500000000012</v>
      </c>
    </row>
    <row r="1781" spans="1:24">
      <c r="A1781" s="1">
        <v>38152</v>
      </c>
      <c r="B1781">
        <v>49.34</v>
      </c>
      <c r="C1781">
        <v>49.990001999999997</v>
      </c>
      <c r="D1781">
        <v>49.040000999999997</v>
      </c>
      <c r="E1781">
        <v>49.25</v>
      </c>
      <c r="F1781">
        <v>49.25</v>
      </c>
      <c r="G1781">
        <v>5180900</v>
      </c>
      <c r="H1781">
        <f t="shared" si="270"/>
        <v>-9.0000000000003411E-2</v>
      </c>
      <c r="I1781">
        <f t="shared" si="272"/>
        <v>1.1766664444444446</v>
      </c>
      <c r="J1781">
        <f t="shared" si="279"/>
        <v>-0.60749999999999993</v>
      </c>
      <c r="K1781">
        <f t="shared" si="273"/>
        <v>-1.9368994970278925</v>
      </c>
      <c r="L1781">
        <f t="shared" si="274"/>
        <v>1.630001</v>
      </c>
      <c r="M1781" s="1">
        <v>38152</v>
      </c>
      <c r="N1781">
        <v>2.1892860000000001</v>
      </c>
      <c r="O1781">
        <v>2.1914289999999998</v>
      </c>
      <c r="P1781">
        <v>2.1071430000000002</v>
      </c>
      <c r="Q1781">
        <v>2.1514280000000001</v>
      </c>
      <c r="R1781">
        <v>1.8719600000000001</v>
      </c>
      <c r="S1781">
        <v>60996600</v>
      </c>
      <c r="T1781">
        <f t="shared" si="271"/>
        <v>-3.7857999999999947E-2</v>
      </c>
      <c r="U1781">
        <f t="shared" si="275"/>
        <v>3.0714200000000046E-2</v>
      </c>
      <c r="V1781">
        <f t="shared" si="276"/>
        <v>-1.5000000000000124E-2</v>
      </c>
      <c r="W1781">
        <f t="shared" si="277"/>
        <v>-2.0476133333333193</v>
      </c>
      <c r="X1781">
        <f t="shared" si="278"/>
        <v>0.1392850000000001</v>
      </c>
    </row>
    <row r="1782" spans="1:24">
      <c r="A1782" s="1">
        <v>38153</v>
      </c>
      <c r="B1782">
        <v>49.709999000000003</v>
      </c>
      <c r="C1782">
        <v>50.599997999999999</v>
      </c>
      <c r="D1782">
        <v>49.490001999999997</v>
      </c>
      <c r="E1782">
        <v>50.110000999999997</v>
      </c>
      <c r="F1782">
        <v>50.110000999999997</v>
      </c>
      <c r="G1782">
        <v>6912500</v>
      </c>
      <c r="H1782">
        <f t="shared" si="270"/>
        <v>0.40000199999999353</v>
      </c>
      <c r="I1782">
        <f t="shared" si="272"/>
        <v>1.2812497499999997</v>
      </c>
      <c r="J1782">
        <f t="shared" si="279"/>
        <v>-0.50400000000000067</v>
      </c>
      <c r="K1782">
        <f t="shared" si="273"/>
        <v>-2.5421622023809487</v>
      </c>
      <c r="L1782">
        <f t="shared" si="274"/>
        <v>1.6100009999999969</v>
      </c>
      <c r="M1782" s="1">
        <v>38153</v>
      </c>
      <c r="N1782">
        <v>2.1814290000000001</v>
      </c>
      <c r="O1782">
        <v>2.2242860000000002</v>
      </c>
      <c r="P1782">
        <v>2.161429</v>
      </c>
      <c r="Q1782">
        <v>2.1921430000000002</v>
      </c>
      <c r="R1782">
        <v>1.9073850000000001</v>
      </c>
      <c r="S1782">
        <v>111158600</v>
      </c>
      <c r="T1782">
        <f t="shared" si="271"/>
        <v>1.0714000000000112E-2</v>
      </c>
      <c r="U1782">
        <f t="shared" si="275"/>
        <v>3.3730111111111162E-2</v>
      </c>
      <c r="V1782">
        <f t="shared" si="276"/>
        <v>-2.071450000000008E-2</v>
      </c>
      <c r="W1782">
        <f t="shared" si="277"/>
        <v>-1.6283333467431524</v>
      </c>
      <c r="X1782">
        <f t="shared" si="278"/>
        <v>0.18785700000000016</v>
      </c>
    </row>
    <row r="1783" spans="1:24">
      <c r="A1783" s="1">
        <v>38154</v>
      </c>
      <c r="B1783">
        <v>50.09</v>
      </c>
      <c r="C1783">
        <v>50.75</v>
      </c>
      <c r="D1783">
        <v>49.91</v>
      </c>
      <c r="E1783">
        <v>50.57</v>
      </c>
      <c r="F1783">
        <v>50.57</v>
      </c>
      <c r="G1783">
        <v>4097600</v>
      </c>
      <c r="H1783">
        <f t="shared" si="270"/>
        <v>0.47999999999999687</v>
      </c>
      <c r="I1783">
        <f t="shared" si="272"/>
        <v>1.0975001249999989</v>
      </c>
      <c r="J1783">
        <f t="shared" si="279"/>
        <v>-0.50400000000000067</v>
      </c>
      <c r="K1783">
        <f t="shared" si="273"/>
        <v>-2.177579613095233</v>
      </c>
      <c r="L1783">
        <f t="shared" si="274"/>
        <v>0.34000000000000341</v>
      </c>
      <c r="M1783" s="1">
        <v>38154</v>
      </c>
      <c r="N1783">
        <v>2.19</v>
      </c>
      <c r="O1783">
        <v>2.38</v>
      </c>
      <c r="P1783">
        <v>2.180714</v>
      </c>
      <c r="Q1783">
        <v>2.338571</v>
      </c>
      <c r="R1783">
        <v>2.0347940000000002</v>
      </c>
      <c r="S1783">
        <v>227410400</v>
      </c>
      <c r="T1783">
        <f t="shared" si="271"/>
        <v>0.14857100000000001</v>
      </c>
      <c r="U1783">
        <f t="shared" si="275"/>
        <v>2.7698333333333405E-2</v>
      </c>
      <c r="V1783">
        <f t="shared" si="276"/>
        <v>-2.071450000000008E-2</v>
      </c>
      <c r="W1783">
        <f t="shared" si="277"/>
        <v>-1.337147086984156</v>
      </c>
      <c r="X1783">
        <f t="shared" si="278"/>
        <v>0.33428499999999994</v>
      </c>
    </row>
    <row r="1784" spans="1:24">
      <c r="A1784" s="1">
        <v>38155</v>
      </c>
      <c r="B1784">
        <v>50.509998000000003</v>
      </c>
      <c r="C1784">
        <v>50.91</v>
      </c>
      <c r="D1784">
        <v>49.41</v>
      </c>
      <c r="E1784">
        <v>49.77</v>
      </c>
      <c r="F1784">
        <v>49.77</v>
      </c>
      <c r="G1784">
        <v>5875500</v>
      </c>
      <c r="H1784">
        <f t="shared" si="270"/>
        <v>-0.73999799999999993</v>
      </c>
      <c r="I1784">
        <f t="shared" si="272"/>
        <v>1.0537503749999981</v>
      </c>
      <c r="J1784">
        <f t="shared" si="279"/>
        <v>-0.50400000000000067</v>
      </c>
      <c r="K1784">
        <f t="shared" si="273"/>
        <v>-2.0907745535714222</v>
      </c>
      <c r="L1784">
        <f t="shared" si="274"/>
        <v>-0.57999799999999624</v>
      </c>
      <c r="M1784" s="1">
        <v>38155</v>
      </c>
      <c r="N1784">
        <v>2.3257140000000001</v>
      </c>
      <c r="O1784">
        <v>2.3664290000000001</v>
      </c>
      <c r="P1784">
        <v>2.3007140000000001</v>
      </c>
      <c r="Q1784">
        <v>2.3435709999999998</v>
      </c>
      <c r="R1784">
        <v>2.0391439999999998</v>
      </c>
      <c r="S1784">
        <v>137830000</v>
      </c>
      <c r="T1784">
        <f t="shared" si="271"/>
        <v>1.785699999999979E-2</v>
      </c>
      <c r="U1784">
        <f t="shared" si="275"/>
        <v>4.2777555555555624E-2</v>
      </c>
      <c r="V1784">
        <f t="shared" si="276"/>
        <v>-2.071450000000008E-2</v>
      </c>
      <c r="W1784">
        <f t="shared" si="277"/>
        <v>-2.065102008523279</v>
      </c>
      <c r="X1784">
        <f t="shared" si="278"/>
        <v>0.27785700000000002</v>
      </c>
    </row>
    <row r="1785" spans="1:24">
      <c r="A1785" s="1">
        <v>38156</v>
      </c>
      <c r="B1785">
        <v>49.439999</v>
      </c>
      <c r="C1785">
        <v>50.279998999999997</v>
      </c>
      <c r="D1785">
        <v>49.400002000000001</v>
      </c>
      <c r="E1785">
        <v>49.599997999999999</v>
      </c>
      <c r="F1785">
        <v>49.599997999999999</v>
      </c>
      <c r="G1785">
        <v>4416700</v>
      </c>
      <c r="H1785">
        <f t="shared" si="270"/>
        <v>0.15999899999999911</v>
      </c>
      <c r="I1785">
        <f t="shared" si="272"/>
        <v>0.86857199999999835</v>
      </c>
      <c r="J1785">
        <f t="shared" si="279"/>
        <v>-0.54333300000000051</v>
      </c>
      <c r="K1785">
        <f t="shared" si="273"/>
        <v>-1.5985997537421757</v>
      </c>
      <c r="L1785">
        <f t="shared" si="274"/>
        <v>0.19999599999999873</v>
      </c>
      <c r="M1785" s="1">
        <v>38156</v>
      </c>
      <c r="N1785">
        <v>2.3328570000000002</v>
      </c>
      <c r="O1785">
        <v>2.3864290000000001</v>
      </c>
      <c r="P1785">
        <v>2.3164289999999998</v>
      </c>
      <c r="Q1785">
        <v>2.350714</v>
      </c>
      <c r="R1785">
        <v>2.0453589999999999</v>
      </c>
      <c r="S1785">
        <v>101563000</v>
      </c>
      <c r="T1785">
        <f t="shared" si="271"/>
        <v>1.785699999999979E-2</v>
      </c>
      <c r="U1785">
        <f t="shared" si="275"/>
        <v>4.0285500000000043E-2</v>
      </c>
      <c r="V1785">
        <f t="shared" si="276"/>
        <v>-2.0714666666666808E-2</v>
      </c>
      <c r="W1785">
        <f t="shared" si="277"/>
        <v>-1.944781475283202</v>
      </c>
      <c r="X1785">
        <f t="shared" si="278"/>
        <v>0.32214300000000007</v>
      </c>
    </row>
    <row r="1786" spans="1:24">
      <c r="A1786" s="1">
        <v>38159</v>
      </c>
      <c r="B1786">
        <v>49.450001</v>
      </c>
      <c r="C1786">
        <v>50.299999</v>
      </c>
      <c r="D1786">
        <v>49.25</v>
      </c>
      <c r="E1786">
        <v>49.77</v>
      </c>
      <c r="F1786">
        <v>49.77</v>
      </c>
      <c r="G1786">
        <v>4490300</v>
      </c>
      <c r="H1786">
        <f t="shared" si="270"/>
        <v>0.31999900000000281</v>
      </c>
      <c r="I1786">
        <f t="shared" si="272"/>
        <v>0.71571471428571287</v>
      </c>
      <c r="J1786">
        <f t="shared" si="279"/>
        <v>-0.54333300000000051</v>
      </c>
      <c r="K1786">
        <f t="shared" si="273"/>
        <v>-1.3172671534504847</v>
      </c>
      <c r="L1786">
        <f t="shared" si="274"/>
        <v>-1.1800009999999972</v>
      </c>
      <c r="M1786" s="1">
        <v>38159</v>
      </c>
      <c r="N1786">
        <v>2.3657140000000001</v>
      </c>
      <c r="O1786">
        <v>2.3928569999999998</v>
      </c>
      <c r="P1786">
        <v>2.294286</v>
      </c>
      <c r="Q1786">
        <v>2.3092860000000002</v>
      </c>
      <c r="R1786">
        <v>2.009312</v>
      </c>
      <c r="S1786">
        <v>97553400</v>
      </c>
      <c r="T1786">
        <f t="shared" si="271"/>
        <v>-5.6427999999999923E-2</v>
      </c>
      <c r="U1786">
        <f t="shared" si="275"/>
        <v>3.8246545454545471E-2</v>
      </c>
      <c r="V1786">
        <f t="shared" si="276"/>
        <v>-3.0358000000000107E-2</v>
      </c>
      <c r="W1786">
        <f t="shared" si="277"/>
        <v>-1.2598506309554429</v>
      </c>
      <c r="X1786">
        <f t="shared" si="278"/>
        <v>0.25357200000000013</v>
      </c>
    </row>
    <row r="1787" spans="1:24">
      <c r="A1787" s="1">
        <v>38160</v>
      </c>
      <c r="B1787">
        <v>49.669998</v>
      </c>
      <c r="C1787">
        <v>49.790000999999997</v>
      </c>
      <c r="D1787">
        <v>48.240001999999997</v>
      </c>
      <c r="E1787">
        <v>49</v>
      </c>
      <c r="F1787">
        <v>49</v>
      </c>
      <c r="G1787">
        <v>8120500</v>
      </c>
      <c r="H1787">
        <f t="shared" si="270"/>
        <v>-0.66999799999999965</v>
      </c>
      <c r="I1787">
        <f t="shared" si="272"/>
        <v>0.4242858571428566</v>
      </c>
      <c r="J1787">
        <f t="shared" si="279"/>
        <v>-0.54333300000000051</v>
      </c>
      <c r="K1787">
        <f t="shared" si="273"/>
        <v>-0.78089469467684869</v>
      </c>
      <c r="L1787">
        <f t="shared" si="274"/>
        <v>-2.7599980000000031</v>
      </c>
      <c r="M1787" s="1">
        <v>38160</v>
      </c>
      <c r="N1787">
        <v>2.3071429999999999</v>
      </c>
      <c r="O1787">
        <v>2.3635709999999999</v>
      </c>
      <c r="P1787">
        <v>2.3064290000000001</v>
      </c>
      <c r="Q1787">
        <v>2.3571430000000002</v>
      </c>
      <c r="R1787">
        <v>2.0509520000000001</v>
      </c>
      <c r="S1787">
        <v>90127800</v>
      </c>
      <c r="T1787">
        <f t="shared" si="271"/>
        <v>5.0000000000000266E-2</v>
      </c>
      <c r="U1787">
        <f t="shared" si="275"/>
        <v>4.0142600000000028E-2</v>
      </c>
      <c r="V1787">
        <f t="shared" si="276"/>
        <v>-3.9048000000000048E-2</v>
      </c>
      <c r="W1787">
        <f t="shared" si="277"/>
        <v>-1.0280321655398479</v>
      </c>
      <c r="X1787">
        <f t="shared" si="278"/>
        <v>0.2278570000000002</v>
      </c>
    </row>
    <row r="1788" spans="1:24">
      <c r="A1788" s="1">
        <v>38161</v>
      </c>
      <c r="B1788">
        <v>48.77</v>
      </c>
      <c r="C1788">
        <v>51</v>
      </c>
      <c r="D1788">
        <v>48.349997999999999</v>
      </c>
      <c r="E1788">
        <v>50.810001</v>
      </c>
      <c r="F1788">
        <v>50.810001</v>
      </c>
      <c r="G1788">
        <v>7594700</v>
      </c>
      <c r="H1788">
        <f t="shared" si="270"/>
        <v>2.0400009999999966</v>
      </c>
      <c r="I1788">
        <f t="shared" si="272"/>
        <v>0.4242858571428566</v>
      </c>
      <c r="J1788">
        <f t="shared" si="279"/>
        <v>-0.63166533333333419</v>
      </c>
      <c r="K1788">
        <f t="shared" si="273"/>
        <v>-0.67169406765426842</v>
      </c>
      <c r="L1788">
        <f t="shared" si="274"/>
        <v>-1.1299980000000005</v>
      </c>
      <c r="M1788" s="1">
        <v>38161</v>
      </c>
      <c r="N1788">
        <v>2.3571430000000002</v>
      </c>
      <c r="O1788">
        <v>2.4164289999999999</v>
      </c>
      <c r="P1788">
        <v>2.3492860000000002</v>
      </c>
      <c r="Q1788">
        <v>2.407143</v>
      </c>
      <c r="R1788">
        <v>2.0944569999999998</v>
      </c>
      <c r="S1788">
        <v>97717200</v>
      </c>
      <c r="T1788">
        <f t="shared" si="271"/>
        <v>4.9999999999999822E-2</v>
      </c>
      <c r="U1788">
        <f t="shared" si="275"/>
        <v>3.8785500000000049E-2</v>
      </c>
      <c r="V1788">
        <f t="shared" si="276"/>
        <v>-3.9048000000000048E-2</v>
      </c>
      <c r="W1788">
        <f t="shared" si="277"/>
        <v>-0.9932775046097112</v>
      </c>
      <c r="X1788">
        <f t="shared" si="278"/>
        <v>0.23928599999999989</v>
      </c>
    </row>
    <row r="1789" spans="1:24">
      <c r="A1789" s="1">
        <v>38162</v>
      </c>
      <c r="B1789">
        <v>51</v>
      </c>
      <c r="C1789">
        <v>51.939999</v>
      </c>
      <c r="D1789">
        <v>50.689999</v>
      </c>
      <c r="E1789">
        <v>51.02</v>
      </c>
      <c r="F1789">
        <v>51.02</v>
      </c>
      <c r="G1789">
        <v>6760100</v>
      </c>
      <c r="H1789">
        <f t="shared" si="270"/>
        <v>2.0000000000003126E-2</v>
      </c>
      <c r="I1789">
        <f t="shared" si="272"/>
        <v>0.62625024999999912</v>
      </c>
      <c r="J1789">
        <f t="shared" si="279"/>
        <v>-0.66799920000000124</v>
      </c>
      <c r="K1789">
        <f t="shared" si="273"/>
        <v>-0.93750149700777774</v>
      </c>
      <c r="L1789">
        <f t="shared" si="274"/>
        <v>0.77999800000000619</v>
      </c>
      <c r="M1789" s="1">
        <v>38162</v>
      </c>
      <c r="N1789">
        <v>2.3935710000000001</v>
      </c>
      <c r="O1789">
        <v>2.407143</v>
      </c>
      <c r="P1789">
        <v>2.3557139999999999</v>
      </c>
      <c r="Q1789">
        <v>2.37</v>
      </c>
      <c r="R1789">
        <v>2.0621399999999999</v>
      </c>
      <c r="S1789">
        <v>63128800</v>
      </c>
      <c r="T1789">
        <f t="shared" si="271"/>
        <v>-2.3571000000000009E-2</v>
      </c>
      <c r="U1789">
        <f t="shared" si="275"/>
        <v>3.9805000000000028E-2</v>
      </c>
      <c r="V1789">
        <f t="shared" si="276"/>
        <v>-4.7142999999999935E-2</v>
      </c>
      <c r="W1789">
        <f t="shared" si="277"/>
        <v>-0.84434592622446769</v>
      </c>
      <c r="X1789">
        <f t="shared" si="278"/>
        <v>0.21285700000000007</v>
      </c>
    </row>
    <row r="1790" spans="1:24">
      <c r="A1790" s="1">
        <v>38163</v>
      </c>
      <c r="B1790">
        <v>51.049999</v>
      </c>
      <c r="C1790">
        <v>51.93</v>
      </c>
      <c r="D1790">
        <v>50.869999</v>
      </c>
      <c r="E1790">
        <v>51.799999</v>
      </c>
      <c r="F1790">
        <v>51.799999</v>
      </c>
      <c r="G1790">
        <v>6998100</v>
      </c>
      <c r="H1790">
        <f t="shared" si="270"/>
        <v>0.75</v>
      </c>
      <c r="I1790">
        <f t="shared" si="272"/>
        <v>0.51624999999999943</v>
      </c>
      <c r="J1790">
        <f t="shared" si="279"/>
        <v>-0.66799920000000124</v>
      </c>
      <c r="K1790">
        <f t="shared" si="273"/>
        <v>-0.77283026686259282</v>
      </c>
      <c r="L1790">
        <f t="shared" si="274"/>
        <v>1.8599999999999994</v>
      </c>
      <c r="M1790" s="1">
        <v>38163</v>
      </c>
      <c r="N1790">
        <v>2.3621430000000001</v>
      </c>
      <c r="O1790">
        <v>2.407143</v>
      </c>
      <c r="P1790">
        <v>2.3571430000000002</v>
      </c>
      <c r="Q1790">
        <v>2.407143</v>
      </c>
      <c r="R1790">
        <v>2.0944569999999998</v>
      </c>
      <c r="S1790">
        <v>80857000</v>
      </c>
      <c r="T1790">
        <f t="shared" si="271"/>
        <v>4.4999999999999929E-2</v>
      </c>
      <c r="U1790">
        <f t="shared" si="275"/>
        <v>4.2214100000000032E-2</v>
      </c>
      <c r="V1790">
        <f t="shared" si="276"/>
        <v>-3.9285666666666628E-2</v>
      </c>
      <c r="W1790">
        <f t="shared" si="277"/>
        <v>-1.0745420297479167</v>
      </c>
      <c r="X1790">
        <f t="shared" si="278"/>
        <v>0.21142899999999987</v>
      </c>
    </row>
    <row r="1791" spans="1:24">
      <c r="A1791" s="1">
        <v>38166</v>
      </c>
      <c r="B1791">
        <v>52.380001</v>
      </c>
      <c r="C1791">
        <v>54.040000999999997</v>
      </c>
      <c r="D1791">
        <v>52.200001</v>
      </c>
      <c r="E1791">
        <v>53.389999000000003</v>
      </c>
      <c r="F1791">
        <v>53.389999000000003</v>
      </c>
      <c r="G1791">
        <v>11503900</v>
      </c>
      <c r="H1791">
        <f t="shared" si="270"/>
        <v>1.0099980000000031</v>
      </c>
      <c r="I1791">
        <f t="shared" si="272"/>
        <v>0.60125012499999908</v>
      </c>
      <c r="J1791">
        <f t="shared" si="279"/>
        <v>-0.66799920000000124</v>
      </c>
      <c r="K1791">
        <f t="shared" si="273"/>
        <v>-0.90007611536061416</v>
      </c>
      <c r="L1791">
        <f t="shared" si="274"/>
        <v>4.1399990000000031</v>
      </c>
      <c r="M1791" s="1">
        <v>38166</v>
      </c>
      <c r="N1791">
        <v>2.4414289999999998</v>
      </c>
      <c r="O1791">
        <v>2.4421430000000002</v>
      </c>
      <c r="P1791">
        <v>2.3007140000000001</v>
      </c>
      <c r="Q1791">
        <v>2.3207140000000002</v>
      </c>
      <c r="R1791">
        <v>2.0192549999999998</v>
      </c>
      <c r="S1791">
        <v>130274200</v>
      </c>
      <c r="T1791">
        <f t="shared" si="271"/>
        <v>-0.12071499999999968</v>
      </c>
      <c r="U1791">
        <f t="shared" si="275"/>
        <v>4.121410000000001E-2</v>
      </c>
      <c r="V1791">
        <f t="shared" si="276"/>
        <v>-3.9285666666666628E-2</v>
      </c>
      <c r="W1791">
        <f t="shared" si="277"/>
        <v>-1.0490874534393388</v>
      </c>
      <c r="X1791">
        <f t="shared" si="278"/>
        <v>0.16928600000000005</v>
      </c>
    </row>
    <row r="1792" spans="1:24">
      <c r="A1792" s="1">
        <v>38167</v>
      </c>
      <c r="B1792">
        <v>53.220001000000003</v>
      </c>
      <c r="C1792">
        <v>53.939999</v>
      </c>
      <c r="D1792">
        <v>52.650002000000001</v>
      </c>
      <c r="E1792">
        <v>53.709999000000003</v>
      </c>
      <c r="F1792">
        <v>53.709999000000003</v>
      </c>
      <c r="G1792">
        <v>8589400</v>
      </c>
      <c r="H1792">
        <f t="shared" si="270"/>
        <v>0.48999799999999993</v>
      </c>
      <c r="I1792">
        <f t="shared" si="272"/>
        <v>0.64749987499999939</v>
      </c>
      <c r="J1792">
        <f t="shared" si="279"/>
        <v>-0.66799920000000124</v>
      </c>
      <c r="K1792">
        <f t="shared" si="273"/>
        <v>-0.96931235097287272</v>
      </c>
      <c r="L1792">
        <f t="shared" si="274"/>
        <v>3.5999980000000065</v>
      </c>
      <c r="M1792" s="1">
        <v>38167</v>
      </c>
      <c r="N1792">
        <v>2.2907139999999999</v>
      </c>
      <c r="O1792">
        <v>2.3564289999999999</v>
      </c>
      <c r="P1792">
        <v>2.2435719999999999</v>
      </c>
      <c r="Q1792">
        <v>2.3214290000000002</v>
      </c>
      <c r="R1792">
        <v>2.0198770000000001</v>
      </c>
      <c r="S1792">
        <v>147638400</v>
      </c>
      <c r="T1792">
        <f t="shared" si="271"/>
        <v>3.071500000000027E-2</v>
      </c>
      <c r="U1792">
        <f t="shared" si="275"/>
        <v>4.2936333333333319E-2</v>
      </c>
      <c r="V1792">
        <f t="shared" si="276"/>
        <v>-5.9642999999999891E-2</v>
      </c>
      <c r="W1792">
        <f t="shared" si="277"/>
        <v>-0.71988889447769899</v>
      </c>
      <c r="X1792">
        <f t="shared" si="278"/>
        <v>0.12928600000000001</v>
      </c>
    </row>
    <row r="1793" spans="1:24">
      <c r="A1793" s="1">
        <v>38168</v>
      </c>
      <c r="B1793">
        <v>53.610000999999997</v>
      </c>
      <c r="C1793">
        <v>54.700001</v>
      </c>
      <c r="D1793">
        <v>53.419998</v>
      </c>
      <c r="E1793">
        <v>54.400002000000001</v>
      </c>
      <c r="F1793">
        <v>54.400002000000001</v>
      </c>
      <c r="G1793">
        <v>6899100</v>
      </c>
      <c r="H1793">
        <f t="shared" si="270"/>
        <v>0.79000100000000373</v>
      </c>
      <c r="I1793">
        <f t="shared" si="272"/>
        <v>0.62999966666666607</v>
      </c>
      <c r="J1793">
        <f t="shared" si="279"/>
        <v>-0.48999975000000084</v>
      </c>
      <c r="K1793">
        <f t="shared" si="273"/>
        <v>-1.2857142614188375</v>
      </c>
      <c r="L1793">
        <f t="shared" si="274"/>
        <v>3.8300020000000004</v>
      </c>
      <c r="M1793" s="1">
        <v>38168</v>
      </c>
      <c r="N1793">
        <v>2.3257140000000001</v>
      </c>
      <c r="O1793">
        <v>2.355</v>
      </c>
      <c r="P1793">
        <v>2.277857</v>
      </c>
      <c r="Q1793">
        <v>2.3242859999999999</v>
      </c>
      <c r="R1793">
        <v>2.0223629999999999</v>
      </c>
      <c r="S1793">
        <v>93261000</v>
      </c>
      <c r="T1793">
        <f t="shared" si="271"/>
        <v>-1.4280000000002069E-3</v>
      </c>
      <c r="U1793">
        <f t="shared" si="275"/>
        <v>4.5476111111111127E-2</v>
      </c>
      <c r="V1793">
        <f t="shared" si="276"/>
        <v>-5.9642999999999891E-2</v>
      </c>
      <c r="W1793">
        <f t="shared" si="277"/>
        <v>-0.76247189294822881</v>
      </c>
      <c r="X1793">
        <f t="shared" si="278"/>
        <v>-1.4285000000000103E-2</v>
      </c>
    </row>
    <row r="1794" spans="1:24">
      <c r="A1794" s="1">
        <v>38169</v>
      </c>
      <c r="B1794">
        <v>53.799999</v>
      </c>
      <c r="C1794">
        <v>54.040000999999997</v>
      </c>
      <c r="D1794">
        <v>52.049999</v>
      </c>
      <c r="E1794">
        <v>52.560001</v>
      </c>
      <c r="F1794">
        <v>52.560001</v>
      </c>
      <c r="G1794">
        <v>7211900</v>
      </c>
      <c r="H1794">
        <f t="shared" si="270"/>
        <v>-1.2399979999999999</v>
      </c>
      <c r="I1794">
        <f t="shared" si="272"/>
        <v>0.6459997999999999</v>
      </c>
      <c r="J1794">
        <f t="shared" si="279"/>
        <v>-0.49999866666666765</v>
      </c>
      <c r="K1794">
        <f t="shared" si="273"/>
        <v>-1.2920030453414515</v>
      </c>
      <c r="L1794">
        <f t="shared" si="274"/>
        <v>2.7900009999999966</v>
      </c>
      <c r="M1794" s="1">
        <v>38169</v>
      </c>
      <c r="N1794">
        <v>2.2928570000000001</v>
      </c>
      <c r="O1794">
        <v>2.3199999999999998</v>
      </c>
      <c r="P1794">
        <v>2.2785709999999999</v>
      </c>
      <c r="Q1794">
        <v>2.3071429999999999</v>
      </c>
      <c r="R1794">
        <v>2.0074480000000001</v>
      </c>
      <c r="S1794">
        <v>85485400</v>
      </c>
      <c r="T1794">
        <f t="shared" si="271"/>
        <v>1.4285999999999799E-2</v>
      </c>
      <c r="U1794">
        <f t="shared" si="275"/>
        <v>4.6339249999999998E-2</v>
      </c>
      <c r="V1794">
        <f t="shared" si="276"/>
        <v>-4.7999999999999952E-2</v>
      </c>
      <c r="W1794">
        <f t="shared" si="277"/>
        <v>-0.96540104166666763</v>
      </c>
      <c r="X1794">
        <f t="shared" si="278"/>
        <v>-3.6427999999999905E-2</v>
      </c>
    </row>
    <row r="1795" spans="1:24">
      <c r="A1795" s="1">
        <v>38170</v>
      </c>
      <c r="B1795">
        <v>52.619999</v>
      </c>
      <c r="C1795">
        <v>53.240001999999997</v>
      </c>
      <c r="D1795">
        <v>51.830002</v>
      </c>
      <c r="E1795">
        <v>52.59</v>
      </c>
      <c r="F1795">
        <v>52.59</v>
      </c>
      <c r="G1795">
        <v>4862400</v>
      </c>
      <c r="H1795">
        <f t="shared" ref="H1795:H1858" si="280">E1795-B1795</f>
        <v>-2.9998999999996556E-2</v>
      </c>
      <c r="I1795">
        <f t="shared" si="272"/>
        <v>0.6459997999999999</v>
      </c>
      <c r="J1795">
        <f t="shared" si="279"/>
        <v>-0.88333133333333314</v>
      </c>
      <c r="K1795">
        <f t="shared" si="273"/>
        <v>-0.73132218412569994</v>
      </c>
      <c r="L1795">
        <f t="shared" si="274"/>
        <v>2.990002000000004</v>
      </c>
      <c r="M1795" s="1">
        <v>38170</v>
      </c>
      <c r="N1795">
        <v>2.1771430000000001</v>
      </c>
      <c r="O1795">
        <v>2.2271429999999999</v>
      </c>
      <c r="P1795">
        <v>2.1235710000000001</v>
      </c>
      <c r="Q1795">
        <v>2.2200000000000002</v>
      </c>
      <c r="R1795">
        <v>1.931624</v>
      </c>
      <c r="S1795">
        <v>227670800</v>
      </c>
      <c r="T1795">
        <f t="shared" ref="T1795:T1858" si="281">Q1795-N1795</f>
        <v>4.2857000000000145E-2</v>
      </c>
      <c r="U1795">
        <f t="shared" si="275"/>
        <v>4.2777777777777755E-2</v>
      </c>
      <c r="V1795">
        <f t="shared" si="276"/>
        <v>-5.0535499999999955E-2</v>
      </c>
      <c r="W1795">
        <f t="shared" si="277"/>
        <v>-0.84648965138917776</v>
      </c>
      <c r="X1795">
        <f t="shared" si="278"/>
        <v>-0.13071399999999977</v>
      </c>
    </row>
    <row r="1796" spans="1:24">
      <c r="A1796" s="1">
        <v>38174</v>
      </c>
      <c r="B1796">
        <v>52.549999</v>
      </c>
      <c r="C1796">
        <v>52.599997999999999</v>
      </c>
      <c r="D1796">
        <v>50.490001999999997</v>
      </c>
      <c r="E1796">
        <v>51.240001999999997</v>
      </c>
      <c r="F1796">
        <v>51.240001999999997</v>
      </c>
      <c r="G1796">
        <v>6156900</v>
      </c>
      <c r="H1796">
        <f t="shared" si="280"/>
        <v>-1.3099970000000027</v>
      </c>
      <c r="I1796">
        <f t="shared" si="272"/>
        <v>0.67333288888888942</v>
      </c>
      <c r="J1796">
        <f t="shared" si="279"/>
        <v>-0.66999824999999902</v>
      </c>
      <c r="K1796">
        <f t="shared" si="273"/>
        <v>-1.0049770859683445</v>
      </c>
      <c r="L1796">
        <f t="shared" si="274"/>
        <v>1.4700019999999938</v>
      </c>
      <c r="M1796" s="1">
        <v>38174</v>
      </c>
      <c r="N1796">
        <v>2.2335720000000001</v>
      </c>
      <c r="O1796">
        <v>2.2442859999999998</v>
      </c>
      <c r="P1796">
        <v>2.2000000000000002</v>
      </c>
      <c r="Q1796">
        <v>2.2107139999999998</v>
      </c>
      <c r="R1796">
        <v>1.9235450000000001</v>
      </c>
      <c r="S1796">
        <v>87245200</v>
      </c>
      <c r="T1796">
        <f t="shared" si="281"/>
        <v>-2.2858000000000267E-2</v>
      </c>
      <c r="U1796">
        <f t="shared" si="275"/>
        <v>4.6349222222222201E-2</v>
      </c>
      <c r="V1796">
        <f t="shared" si="276"/>
        <v>-5.0535499999999955E-2</v>
      </c>
      <c r="W1796">
        <f t="shared" si="277"/>
        <v>-0.91716164324528782</v>
      </c>
      <c r="X1796">
        <f t="shared" si="278"/>
        <v>-9.8572000000000326E-2</v>
      </c>
    </row>
    <row r="1797" spans="1:24">
      <c r="A1797" s="1">
        <v>38175</v>
      </c>
      <c r="B1797">
        <v>50.790000999999997</v>
      </c>
      <c r="C1797">
        <v>52.029998999999997</v>
      </c>
      <c r="D1797">
        <v>50.240001999999997</v>
      </c>
      <c r="E1797">
        <v>51</v>
      </c>
      <c r="F1797">
        <v>51</v>
      </c>
      <c r="G1797">
        <v>6515600</v>
      </c>
      <c r="H1797">
        <f t="shared" si="280"/>
        <v>0.20999900000000338</v>
      </c>
      <c r="I1797">
        <f t="shared" si="272"/>
        <v>0.69749950000000105</v>
      </c>
      <c r="J1797">
        <f t="shared" si="279"/>
        <v>-0.79799799999999976</v>
      </c>
      <c r="K1797">
        <f t="shared" si="273"/>
        <v>-0.8740617144403886</v>
      </c>
      <c r="L1797">
        <f t="shared" si="274"/>
        <v>2</v>
      </c>
      <c r="M1797" s="1">
        <v>38175</v>
      </c>
      <c r="N1797">
        <v>2.2035710000000002</v>
      </c>
      <c r="O1797">
        <v>2.2400000000000002</v>
      </c>
      <c r="P1797">
        <v>2.1521430000000001</v>
      </c>
      <c r="Q1797">
        <v>2.1707139999999998</v>
      </c>
      <c r="R1797">
        <v>1.8887400000000001</v>
      </c>
      <c r="S1797">
        <v>99498000</v>
      </c>
      <c r="T1797">
        <f t="shared" si="281"/>
        <v>-3.2857000000000358E-2</v>
      </c>
      <c r="U1797">
        <f t="shared" si="275"/>
        <v>3.3571499999999976E-2</v>
      </c>
      <c r="V1797">
        <f t="shared" si="276"/>
        <v>-4.5000000000000019E-2</v>
      </c>
      <c r="W1797">
        <f t="shared" si="277"/>
        <v>-0.74603333333333244</v>
      </c>
      <c r="X1797">
        <f t="shared" si="278"/>
        <v>-0.1864290000000004</v>
      </c>
    </row>
    <row r="1798" spans="1:24">
      <c r="A1798" s="1">
        <v>38176</v>
      </c>
      <c r="B1798">
        <v>48.509998000000003</v>
      </c>
      <c r="C1798">
        <v>49.970001000000003</v>
      </c>
      <c r="D1798">
        <v>48.470001000000003</v>
      </c>
      <c r="E1798">
        <v>49.5</v>
      </c>
      <c r="F1798">
        <v>49.5</v>
      </c>
      <c r="G1798">
        <v>10033900</v>
      </c>
      <c r="H1798">
        <f t="shared" si="280"/>
        <v>0.99000199999999694</v>
      </c>
      <c r="I1798">
        <f t="shared" si="272"/>
        <v>0.64333277777777909</v>
      </c>
      <c r="J1798">
        <f t="shared" si="279"/>
        <v>-0.81249799999999972</v>
      </c>
      <c r="K1798">
        <f t="shared" si="273"/>
        <v>-0.79179613707083496</v>
      </c>
      <c r="L1798">
        <f t="shared" si="274"/>
        <v>-1.3100009999999997</v>
      </c>
      <c r="M1798" s="1">
        <v>38176</v>
      </c>
      <c r="N1798">
        <v>2.1521430000000001</v>
      </c>
      <c r="O1798">
        <v>2.1914289999999998</v>
      </c>
      <c r="P1798">
        <v>2.1392859999999998</v>
      </c>
      <c r="Q1798">
        <v>2.152857</v>
      </c>
      <c r="R1798">
        <v>1.873203</v>
      </c>
      <c r="S1798">
        <v>58345000</v>
      </c>
      <c r="T1798">
        <f t="shared" si="281"/>
        <v>7.139999999998814E-4</v>
      </c>
      <c r="U1798">
        <f t="shared" si="275"/>
        <v>3.5816428571428575E-2</v>
      </c>
      <c r="V1798">
        <f t="shared" si="276"/>
        <v>-4.2976166666666739E-2</v>
      </c>
      <c r="W1798">
        <f t="shared" si="277"/>
        <v>-0.83340212376848832</v>
      </c>
      <c r="X1798">
        <f t="shared" si="278"/>
        <v>-0.25428600000000001</v>
      </c>
    </row>
    <row r="1799" spans="1:24">
      <c r="A1799" s="1">
        <v>38177</v>
      </c>
      <c r="B1799">
        <v>49.869999</v>
      </c>
      <c r="C1799">
        <v>50</v>
      </c>
      <c r="D1799">
        <v>47.82</v>
      </c>
      <c r="E1799">
        <v>48.32</v>
      </c>
      <c r="F1799">
        <v>48.32</v>
      </c>
      <c r="G1799">
        <v>8033500</v>
      </c>
      <c r="H1799">
        <f t="shared" si="280"/>
        <v>-1.5499989999999997</v>
      </c>
      <c r="I1799">
        <f t="shared" si="272"/>
        <v>0.73555533333333445</v>
      </c>
      <c r="J1799">
        <f t="shared" si="279"/>
        <v>-0.81249799999999972</v>
      </c>
      <c r="K1799">
        <f t="shared" si="273"/>
        <v>-0.90530110022835097</v>
      </c>
      <c r="L1799">
        <f t="shared" si="274"/>
        <v>-2.7000000000000028</v>
      </c>
      <c r="M1799" s="1">
        <v>38177</v>
      </c>
      <c r="N1799">
        <v>2.1621429999999999</v>
      </c>
      <c r="O1799">
        <v>2.1785709999999998</v>
      </c>
      <c r="P1799">
        <v>2.145</v>
      </c>
      <c r="Q1799">
        <v>2.145</v>
      </c>
      <c r="R1799">
        <v>1.8663670000000001</v>
      </c>
      <c r="S1799">
        <v>52215800</v>
      </c>
      <c r="T1799">
        <f t="shared" si="281"/>
        <v>-1.7142999999999908E-2</v>
      </c>
      <c r="U1799">
        <f t="shared" si="275"/>
        <v>3.336742857142859E-2</v>
      </c>
      <c r="V1799">
        <f t="shared" si="276"/>
        <v>-4.2976166666666739E-2</v>
      </c>
      <c r="W1799">
        <f t="shared" si="277"/>
        <v>-0.77641705064656452</v>
      </c>
      <c r="X1799">
        <f t="shared" si="278"/>
        <v>-0.22500000000000009</v>
      </c>
    </row>
    <row r="1800" spans="1:24">
      <c r="A1800" s="1">
        <v>38180</v>
      </c>
      <c r="B1800">
        <v>48.220001000000003</v>
      </c>
      <c r="C1800">
        <v>49.349997999999999</v>
      </c>
      <c r="D1800">
        <v>48.029998999999997</v>
      </c>
      <c r="E1800">
        <v>49.049999</v>
      </c>
      <c r="F1800">
        <v>49.049999</v>
      </c>
      <c r="G1800">
        <v>7066900</v>
      </c>
      <c r="H1800">
        <f t="shared" si="280"/>
        <v>0.82999799999999624</v>
      </c>
      <c r="I1800">
        <f t="shared" si="272"/>
        <v>0.78749987500000085</v>
      </c>
      <c r="J1800">
        <f t="shared" si="279"/>
        <v>-0.95999819999999969</v>
      </c>
      <c r="K1800">
        <f t="shared" si="273"/>
        <v>-0.82031390788024505</v>
      </c>
      <c r="L1800">
        <f t="shared" si="274"/>
        <v>-2.75</v>
      </c>
      <c r="M1800" s="1">
        <v>38180</v>
      </c>
      <c r="N1800">
        <v>2.1442860000000001</v>
      </c>
      <c r="O1800">
        <v>2.1457139999999999</v>
      </c>
      <c r="P1800">
        <v>2.0664289999999998</v>
      </c>
      <c r="Q1800">
        <v>2.081429</v>
      </c>
      <c r="R1800">
        <v>1.811053</v>
      </c>
      <c r="S1800">
        <v>127905400</v>
      </c>
      <c r="T1800">
        <f t="shared" si="281"/>
        <v>-6.2857000000000163E-2</v>
      </c>
      <c r="U1800">
        <f t="shared" si="275"/>
        <v>3.336742857142859E-2</v>
      </c>
      <c r="V1800">
        <f t="shared" si="276"/>
        <v>-3.6428666666666741E-2</v>
      </c>
      <c r="W1800">
        <f t="shared" si="277"/>
        <v>-0.91596623276801759</v>
      </c>
      <c r="X1800">
        <f t="shared" si="278"/>
        <v>-0.32571400000000006</v>
      </c>
    </row>
    <row r="1801" spans="1:24">
      <c r="A1801" s="1">
        <v>38181</v>
      </c>
      <c r="B1801">
        <v>49.110000999999997</v>
      </c>
      <c r="C1801">
        <v>49.98</v>
      </c>
      <c r="D1801">
        <v>48.869999</v>
      </c>
      <c r="E1801">
        <v>49.599997999999999</v>
      </c>
      <c r="F1801">
        <v>49.599997999999999</v>
      </c>
      <c r="G1801">
        <v>4908800</v>
      </c>
      <c r="H1801">
        <f t="shared" si="280"/>
        <v>0.48999700000000246</v>
      </c>
      <c r="I1801">
        <f t="shared" si="272"/>
        <v>0.79222188888888923</v>
      </c>
      <c r="J1801">
        <f t="shared" si="279"/>
        <v>-1.0324982499999997</v>
      </c>
      <c r="K1801">
        <f t="shared" si="273"/>
        <v>-0.76728642289600923</v>
      </c>
      <c r="L1801">
        <f t="shared" si="274"/>
        <v>-3.7900010000000037</v>
      </c>
      <c r="M1801" s="1">
        <v>38181</v>
      </c>
      <c r="N1801">
        <v>2.089286</v>
      </c>
      <c r="O1801">
        <v>2.1142859999999999</v>
      </c>
      <c r="P1801">
        <v>2.0728569999999999</v>
      </c>
      <c r="Q1801">
        <v>2.0871430000000002</v>
      </c>
      <c r="R1801">
        <v>1.816025</v>
      </c>
      <c r="S1801">
        <v>79044000</v>
      </c>
      <c r="T1801">
        <f t="shared" si="281"/>
        <v>-2.142999999999784E-3</v>
      </c>
      <c r="U1801">
        <f t="shared" si="275"/>
        <v>3.0595333333333308E-2</v>
      </c>
      <c r="V1801">
        <f t="shared" si="276"/>
        <v>-4.0204142857142945E-2</v>
      </c>
      <c r="W1801">
        <f t="shared" si="277"/>
        <v>-0.76099951793643406</v>
      </c>
      <c r="X1801">
        <f t="shared" si="278"/>
        <v>-0.23357099999999997</v>
      </c>
    </row>
    <row r="1802" spans="1:24">
      <c r="A1802" s="1">
        <v>38182</v>
      </c>
      <c r="B1802">
        <v>48.950001</v>
      </c>
      <c r="C1802">
        <v>50.400002000000001</v>
      </c>
      <c r="D1802">
        <v>48.889999000000003</v>
      </c>
      <c r="E1802">
        <v>49.5</v>
      </c>
      <c r="F1802">
        <v>49.5</v>
      </c>
      <c r="G1802">
        <v>5065600</v>
      </c>
      <c r="H1802">
        <f t="shared" si="280"/>
        <v>0.54999899999999968</v>
      </c>
      <c r="I1802">
        <f t="shared" si="272"/>
        <v>0.61999922222222326</v>
      </c>
      <c r="J1802">
        <f t="shared" si="279"/>
        <v>-1.0324982499999997</v>
      </c>
      <c r="K1802">
        <f t="shared" si="273"/>
        <v>-0.60048452597592628</v>
      </c>
      <c r="L1802">
        <f t="shared" si="274"/>
        <v>-4.2099990000000034</v>
      </c>
      <c r="M1802" s="1">
        <v>38182</v>
      </c>
      <c r="N1802">
        <v>2.061429</v>
      </c>
      <c r="O1802">
        <v>2.140714</v>
      </c>
      <c r="P1802">
        <v>2.0528569999999999</v>
      </c>
      <c r="Q1802">
        <v>2.112857</v>
      </c>
      <c r="R1802">
        <v>1.8383989999999999</v>
      </c>
      <c r="S1802">
        <v>208950000</v>
      </c>
      <c r="T1802">
        <f t="shared" si="281"/>
        <v>5.1428000000000029E-2</v>
      </c>
      <c r="U1802">
        <f t="shared" si="275"/>
        <v>2.6714400000000006E-2</v>
      </c>
      <c r="V1802">
        <f t="shared" si="276"/>
        <v>-3.5446500000000047E-2</v>
      </c>
      <c r="W1802">
        <f t="shared" si="277"/>
        <v>-0.75365409843002751</v>
      </c>
      <c r="X1802">
        <f t="shared" si="278"/>
        <v>-0.2085720000000002</v>
      </c>
    </row>
    <row r="1803" spans="1:24">
      <c r="A1803" s="1">
        <v>38183</v>
      </c>
      <c r="B1803">
        <v>49.509998000000003</v>
      </c>
      <c r="C1803">
        <v>49.669998</v>
      </c>
      <c r="D1803">
        <v>48.119999</v>
      </c>
      <c r="E1803">
        <v>48.669998</v>
      </c>
      <c r="F1803">
        <v>48.669998</v>
      </c>
      <c r="G1803">
        <v>5244100</v>
      </c>
      <c r="H1803">
        <f t="shared" si="280"/>
        <v>-0.84000000000000341</v>
      </c>
      <c r="I1803">
        <f t="shared" si="272"/>
        <v>0.6788880000000006</v>
      </c>
      <c r="J1803">
        <f t="shared" si="279"/>
        <v>-1.0324982499999997</v>
      </c>
      <c r="K1803">
        <f t="shared" si="273"/>
        <v>-0.65751975850806599</v>
      </c>
      <c r="L1803">
        <f t="shared" si="274"/>
        <v>-5.730004000000001</v>
      </c>
      <c r="M1803" s="1">
        <v>38183</v>
      </c>
      <c r="N1803">
        <v>2.3328570000000002</v>
      </c>
      <c r="O1803">
        <v>2.4021430000000001</v>
      </c>
      <c r="P1803">
        <v>2.293571</v>
      </c>
      <c r="Q1803">
        <v>2.3521429999999999</v>
      </c>
      <c r="R1803">
        <v>2.046602</v>
      </c>
      <c r="S1803">
        <v>441931000</v>
      </c>
      <c r="T1803">
        <f t="shared" si="281"/>
        <v>1.9285999999999692E-2</v>
      </c>
      <c r="U1803">
        <f t="shared" si="275"/>
        <v>3.0833333333333341E-2</v>
      </c>
      <c r="V1803">
        <f t="shared" si="276"/>
        <v>-3.7143000000000051E-2</v>
      </c>
      <c r="W1803">
        <f t="shared" si="277"/>
        <v>-0.83012501233969516</v>
      </c>
      <c r="X1803">
        <f t="shared" si="278"/>
        <v>2.7857000000000021E-2</v>
      </c>
    </row>
    <row r="1804" spans="1:24">
      <c r="A1804" s="1">
        <v>38184</v>
      </c>
      <c r="B1804">
        <v>48.990001999999997</v>
      </c>
      <c r="C1804">
        <v>49.060001</v>
      </c>
      <c r="D1804">
        <v>46.779998999999997</v>
      </c>
      <c r="E1804">
        <v>47.099997999999999</v>
      </c>
      <c r="F1804">
        <v>47.099997999999999</v>
      </c>
      <c r="G1804">
        <v>9286900</v>
      </c>
      <c r="H1804">
        <f t="shared" si="280"/>
        <v>-1.8900039999999976</v>
      </c>
      <c r="I1804">
        <f t="shared" si="272"/>
        <v>0.66999900000000068</v>
      </c>
      <c r="J1804">
        <f t="shared" si="279"/>
        <v>-0.99399860000000051</v>
      </c>
      <c r="K1804">
        <f t="shared" si="273"/>
        <v>-0.67404420891538508</v>
      </c>
      <c r="L1804">
        <f t="shared" si="274"/>
        <v>-5.4600030000000004</v>
      </c>
      <c r="M1804" s="1">
        <v>38184</v>
      </c>
      <c r="N1804">
        <v>2.342857</v>
      </c>
      <c r="O1804">
        <v>2.351429</v>
      </c>
      <c r="P1804">
        <v>2.294286</v>
      </c>
      <c r="Q1804">
        <v>2.2999999999999998</v>
      </c>
      <c r="R1804">
        <v>2.0012319999999999</v>
      </c>
      <c r="S1804">
        <v>122095400</v>
      </c>
      <c r="T1804">
        <f t="shared" si="281"/>
        <v>-4.2857000000000145E-2</v>
      </c>
      <c r="U1804">
        <f t="shared" si="275"/>
        <v>2.6547666666666636E-2</v>
      </c>
      <c r="V1804">
        <f t="shared" si="276"/>
        <v>-3.7143000000000051E-2</v>
      </c>
      <c r="W1804">
        <f t="shared" si="277"/>
        <v>-0.71474212278670546</v>
      </c>
      <c r="X1804">
        <f t="shared" si="278"/>
        <v>-7.1430000000001215E-3</v>
      </c>
    </row>
    <row r="1805" spans="1:24">
      <c r="A1805" s="1">
        <v>38187</v>
      </c>
      <c r="B1805">
        <v>47.259998000000003</v>
      </c>
      <c r="C1805">
        <v>47.259998000000003</v>
      </c>
      <c r="D1805">
        <v>45.150002000000001</v>
      </c>
      <c r="E1805">
        <v>46.02</v>
      </c>
      <c r="F1805">
        <v>46.02</v>
      </c>
      <c r="G1805">
        <v>9847100</v>
      </c>
      <c r="H1805">
        <f t="shared" si="280"/>
        <v>-1.2399979999999999</v>
      </c>
      <c r="I1805">
        <f t="shared" si="272"/>
        <v>0.62142771428571464</v>
      </c>
      <c r="J1805">
        <f t="shared" si="279"/>
        <v>-1.1433328333333332</v>
      </c>
      <c r="K1805">
        <f t="shared" si="273"/>
        <v>-0.54352301986637719</v>
      </c>
      <c r="L1805">
        <f t="shared" si="274"/>
        <v>-6.57</v>
      </c>
      <c r="M1805" s="1">
        <v>38187</v>
      </c>
      <c r="N1805">
        <v>2.286429</v>
      </c>
      <c r="O1805">
        <v>2.3014290000000002</v>
      </c>
      <c r="P1805">
        <v>2.2614290000000001</v>
      </c>
      <c r="Q1805">
        <v>2.2835709999999998</v>
      </c>
      <c r="R1805">
        <v>1.9869380000000001</v>
      </c>
      <c r="S1805">
        <v>133292600</v>
      </c>
      <c r="T1805">
        <f t="shared" si="281"/>
        <v>-2.8580000000002492E-3</v>
      </c>
      <c r="U1805">
        <f t="shared" si="275"/>
        <v>2.6547666666666636E-2</v>
      </c>
      <c r="V1805">
        <f t="shared" si="276"/>
        <v>-2.6020428571428691E-2</v>
      </c>
      <c r="W1805">
        <f t="shared" si="277"/>
        <v>-1.0202624677679932</v>
      </c>
      <c r="X1805">
        <f t="shared" si="278"/>
        <v>6.35709999999996E-2</v>
      </c>
    </row>
    <row r="1806" spans="1:24">
      <c r="A1806" s="1">
        <v>38188</v>
      </c>
      <c r="B1806">
        <v>46.139999000000003</v>
      </c>
      <c r="C1806">
        <v>47.849997999999999</v>
      </c>
      <c r="D1806">
        <v>46.119999</v>
      </c>
      <c r="E1806">
        <v>46.990001999999997</v>
      </c>
      <c r="F1806">
        <v>46.990001999999997</v>
      </c>
      <c r="G1806">
        <v>7626300</v>
      </c>
      <c r="H1806">
        <f t="shared" si="280"/>
        <v>0.85000299999999385</v>
      </c>
      <c r="I1806">
        <f t="shared" si="272"/>
        <v>0.64333266666666711</v>
      </c>
      <c r="J1806">
        <f t="shared" si="279"/>
        <v>-1.1571421428571429</v>
      </c>
      <c r="K1806">
        <f t="shared" si="273"/>
        <v>-0.55596684524702422</v>
      </c>
      <c r="L1806">
        <f t="shared" si="274"/>
        <v>-4.25</v>
      </c>
      <c r="M1806" s="1">
        <v>38188</v>
      </c>
      <c r="N1806">
        <v>2.282143</v>
      </c>
      <c r="O1806">
        <v>2.2999999999999998</v>
      </c>
      <c r="P1806">
        <v>2.2535720000000001</v>
      </c>
      <c r="Q1806">
        <v>2.2999999999999998</v>
      </c>
      <c r="R1806">
        <v>2.0012319999999999</v>
      </c>
      <c r="S1806">
        <v>80936800</v>
      </c>
      <c r="T1806">
        <f t="shared" si="281"/>
        <v>1.785699999999979E-2</v>
      </c>
      <c r="U1806">
        <f t="shared" si="275"/>
        <v>2.5714199999999909E-2</v>
      </c>
      <c r="V1806">
        <f t="shared" si="276"/>
        <v>-2.3125125000000135E-2</v>
      </c>
      <c r="W1806">
        <f t="shared" si="277"/>
        <v>-1.1119593948140716</v>
      </c>
      <c r="X1806">
        <f t="shared" si="278"/>
        <v>8.9285999999999976E-2</v>
      </c>
    </row>
    <row r="1807" spans="1:24">
      <c r="A1807" s="1">
        <v>38189</v>
      </c>
      <c r="B1807">
        <v>47.32</v>
      </c>
      <c r="C1807">
        <v>47.599997999999999</v>
      </c>
      <c r="D1807">
        <v>44.52</v>
      </c>
      <c r="E1807">
        <v>44.759998000000003</v>
      </c>
      <c r="F1807">
        <v>44.759998000000003</v>
      </c>
      <c r="G1807">
        <v>9336500</v>
      </c>
      <c r="H1807">
        <f t="shared" si="280"/>
        <v>-2.5600019999999972</v>
      </c>
      <c r="I1807">
        <f t="shared" si="272"/>
        <v>0.65333299999999872</v>
      </c>
      <c r="J1807">
        <f t="shared" si="279"/>
        <v>-1.1571421428571429</v>
      </c>
      <c r="K1807">
        <f t="shared" si="273"/>
        <v>-0.56460911395624203</v>
      </c>
      <c r="L1807">
        <f t="shared" si="274"/>
        <v>-6.2400019999999969</v>
      </c>
      <c r="M1807" s="1">
        <v>38189</v>
      </c>
      <c r="N1807">
        <v>2.3157139999999998</v>
      </c>
      <c r="O1807">
        <v>2.3364289999999999</v>
      </c>
      <c r="P1807">
        <v>2.2385709999999999</v>
      </c>
      <c r="Q1807">
        <v>2.2585709999999999</v>
      </c>
      <c r="R1807">
        <v>1.965185</v>
      </c>
      <c r="S1807">
        <v>75314400</v>
      </c>
      <c r="T1807">
        <f t="shared" si="281"/>
        <v>-5.7142999999999944E-2</v>
      </c>
      <c r="U1807">
        <f t="shared" si="275"/>
        <v>2.4404666666666557E-2</v>
      </c>
      <c r="V1807">
        <f t="shared" si="276"/>
        <v>-2.622471428571441E-2</v>
      </c>
      <c r="W1807">
        <f t="shared" si="277"/>
        <v>-0.93059800006899207</v>
      </c>
      <c r="X1807">
        <f t="shared" si="278"/>
        <v>8.7857000000000074E-2</v>
      </c>
    </row>
    <row r="1808" spans="1:24">
      <c r="A1808" s="1">
        <v>38190</v>
      </c>
      <c r="B1808">
        <v>43.709999000000003</v>
      </c>
      <c r="C1808">
        <v>46.07</v>
      </c>
      <c r="D1808">
        <v>43.639999000000003</v>
      </c>
      <c r="E1808">
        <v>45.82</v>
      </c>
      <c r="F1808">
        <v>45.82</v>
      </c>
      <c r="G1808">
        <v>16391000</v>
      </c>
      <c r="H1808">
        <f t="shared" si="280"/>
        <v>2.1100009999999969</v>
      </c>
      <c r="I1808">
        <f t="shared" ref="I1808:I1871" si="282">AVERAGEIF(H1795:H1807, "&gt;0")</f>
        <v>0.65333299999999872</v>
      </c>
      <c r="J1808">
        <f t="shared" si="279"/>
        <v>-1.3457141428571424</v>
      </c>
      <c r="K1808">
        <f t="shared" ref="K1808:K1871" si="283">I1808/J1808</f>
        <v>-0.48549166512650294</v>
      </c>
      <c r="L1808">
        <f t="shared" ref="L1808:L1871" si="284">E1808-E1798</f>
        <v>-3.6799999999999997</v>
      </c>
      <c r="M1808" s="1">
        <v>38190</v>
      </c>
      <c r="N1808">
        <v>2.2321430000000002</v>
      </c>
      <c r="O1808">
        <v>2.2664279999999999</v>
      </c>
      <c r="P1808">
        <v>2.2185709999999998</v>
      </c>
      <c r="Q1808">
        <v>2.2628569999999999</v>
      </c>
      <c r="R1808">
        <v>1.9689140000000001</v>
      </c>
      <c r="S1808">
        <v>83529600</v>
      </c>
      <c r="T1808">
        <f t="shared" si="281"/>
        <v>3.0713999999999686E-2</v>
      </c>
      <c r="U1808">
        <f t="shared" ref="U1808:U1871" si="285">AVERAGEIF(T1795:T1807, "&gt;0")</f>
        <v>2.6428399999999908E-2</v>
      </c>
      <c r="V1808">
        <f t="shared" ref="V1808:V1871" si="286">AVERAGEIF(T1795:T1807, "&lt;0")</f>
        <v>-3.0089500000000102E-2</v>
      </c>
      <c r="W1808">
        <f t="shared" ref="W1808:W1871" si="287">U1808/V1808</f>
        <v>-0.87832632645939013</v>
      </c>
      <c r="X1808">
        <f t="shared" ref="X1808:X1871" si="288">Q1808-Q1798</f>
        <v>0.10999999999999988</v>
      </c>
    </row>
    <row r="1809" spans="1:24">
      <c r="A1809" s="1">
        <v>38191</v>
      </c>
      <c r="B1809">
        <v>42.470001000000003</v>
      </c>
      <c r="C1809">
        <v>42.759998000000003</v>
      </c>
      <c r="D1809">
        <v>39.560001</v>
      </c>
      <c r="E1809">
        <v>39.979999999999997</v>
      </c>
      <c r="F1809">
        <v>39.979999999999997</v>
      </c>
      <c r="G1809">
        <v>35927200</v>
      </c>
      <c r="H1809">
        <f t="shared" si="280"/>
        <v>-2.4900010000000066</v>
      </c>
      <c r="I1809">
        <f t="shared" si="282"/>
        <v>0.8614284285714271</v>
      </c>
      <c r="J1809">
        <f t="shared" ref="J1809:J1872" si="289">AVERAGEIF(H1796:H1808, "&lt;0")</f>
        <v>-1.5650000000000002</v>
      </c>
      <c r="K1809">
        <f t="shared" si="283"/>
        <v>-0.55043350068461794</v>
      </c>
      <c r="L1809">
        <f t="shared" si="284"/>
        <v>-8.3400000000000034</v>
      </c>
      <c r="M1809" s="1">
        <v>38191</v>
      </c>
      <c r="N1809">
        <v>2.2521429999999998</v>
      </c>
      <c r="O1809">
        <v>2.2678569999999998</v>
      </c>
      <c r="P1809">
        <v>2.1771430000000001</v>
      </c>
      <c r="Q1809">
        <v>2.1928570000000001</v>
      </c>
      <c r="R1809">
        <v>1.9080079999999999</v>
      </c>
      <c r="S1809">
        <v>68392800</v>
      </c>
      <c r="T1809">
        <f t="shared" si="281"/>
        <v>-5.9285999999999728E-2</v>
      </c>
      <c r="U1809">
        <f t="shared" si="285"/>
        <v>2.3999799999999814E-2</v>
      </c>
      <c r="V1809">
        <f t="shared" si="286"/>
        <v>-3.0089500000000102E-2</v>
      </c>
      <c r="W1809">
        <f t="shared" si="287"/>
        <v>-0.79761378553979734</v>
      </c>
      <c r="X1809">
        <f t="shared" si="288"/>
        <v>4.7857000000000038E-2</v>
      </c>
    </row>
    <row r="1810" spans="1:24">
      <c r="A1810" s="1">
        <v>38194</v>
      </c>
      <c r="B1810">
        <v>40.229999999999997</v>
      </c>
      <c r="C1810">
        <v>40.240001999999997</v>
      </c>
      <c r="D1810">
        <v>38.330002</v>
      </c>
      <c r="E1810">
        <v>38.779998999999997</v>
      </c>
      <c r="F1810">
        <v>38.779998999999997</v>
      </c>
      <c r="G1810">
        <v>13972400</v>
      </c>
      <c r="H1810">
        <f t="shared" si="280"/>
        <v>-1.4500010000000003</v>
      </c>
      <c r="I1810">
        <f t="shared" si="282"/>
        <v>0.8614284285714271</v>
      </c>
      <c r="J1810">
        <f t="shared" si="289"/>
        <v>-1.7616673333333341</v>
      </c>
      <c r="K1810">
        <f t="shared" si="283"/>
        <v>-0.48898473183440233</v>
      </c>
      <c r="L1810">
        <f t="shared" si="284"/>
        <v>-10.270000000000003</v>
      </c>
      <c r="M1810" s="1">
        <v>38194</v>
      </c>
      <c r="N1810">
        <v>2.2035710000000002</v>
      </c>
      <c r="O1810">
        <v>2.2464279999999999</v>
      </c>
      <c r="P1810">
        <v>2.1985709999999998</v>
      </c>
      <c r="Q1810">
        <v>2.2328570000000001</v>
      </c>
      <c r="R1810">
        <v>1.9428110000000001</v>
      </c>
      <c r="S1810">
        <v>98483000</v>
      </c>
      <c r="T1810">
        <f t="shared" si="281"/>
        <v>2.9285999999999923E-2</v>
      </c>
      <c r="U1810">
        <f t="shared" si="285"/>
        <v>2.3999799999999814E-2</v>
      </c>
      <c r="V1810">
        <f t="shared" si="286"/>
        <v>-3.4643000000000035E-2</v>
      </c>
      <c r="W1810">
        <f t="shared" si="287"/>
        <v>-0.69277487515514791</v>
      </c>
      <c r="X1810">
        <f t="shared" si="288"/>
        <v>0.15142800000000012</v>
      </c>
    </row>
    <row r="1811" spans="1:24">
      <c r="A1811" s="1">
        <v>38195</v>
      </c>
      <c r="B1811">
        <v>39.200001</v>
      </c>
      <c r="C1811">
        <v>39.909999999999997</v>
      </c>
      <c r="D1811">
        <v>38.799999</v>
      </c>
      <c r="E1811">
        <v>39.110000999999997</v>
      </c>
      <c r="F1811">
        <v>39.110000999999997</v>
      </c>
      <c r="G1811">
        <v>10534900</v>
      </c>
      <c r="H1811">
        <f t="shared" si="280"/>
        <v>-9.0000000000003411E-2</v>
      </c>
      <c r="I1811">
        <f t="shared" si="282"/>
        <v>0.96999999999999764</v>
      </c>
      <c r="J1811">
        <f t="shared" si="289"/>
        <v>-1.7171435714285721</v>
      </c>
      <c r="K1811">
        <f t="shared" si="283"/>
        <v>-0.5648916119419235</v>
      </c>
      <c r="L1811">
        <f t="shared" si="284"/>
        <v>-10.489997000000002</v>
      </c>
      <c r="M1811" s="1">
        <v>38195</v>
      </c>
      <c r="N1811">
        <v>2.2714289999999999</v>
      </c>
      <c r="O1811">
        <v>2.339286</v>
      </c>
      <c r="P1811">
        <v>2.2549999999999999</v>
      </c>
      <c r="Q1811">
        <v>2.3164289999999998</v>
      </c>
      <c r="R1811">
        <v>2.0155270000000001</v>
      </c>
      <c r="S1811">
        <v>106251600</v>
      </c>
      <c r="T1811">
        <f t="shared" si="281"/>
        <v>4.4999999999999929E-2</v>
      </c>
      <c r="U1811">
        <f t="shared" si="285"/>
        <v>2.4880833333333168E-2</v>
      </c>
      <c r="V1811">
        <f t="shared" si="286"/>
        <v>-3.4898142857142843E-2</v>
      </c>
      <c r="W1811">
        <f t="shared" si="287"/>
        <v>-0.71295579925797214</v>
      </c>
      <c r="X1811">
        <f t="shared" si="288"/>
        <v>0.22928599999999966</v>
      </c>
    </row>
    <row r="1812" spans="1:24">
      <c r="A1812" s="1">
        <v>38196</v>
      </c>
      <c r="B1812">
        <v>39.290000999999997</v>
      </c>
      <c r="C1812">
        <v>39.57</v>
      </c>
      <c r="D1812">
        <v>37.380001</v>
      </c>
      <c r="E1812">
        <v>37.970001000000003</v>
      </c>
      <c r="F1812">
        <v>37.970001000000003</v>
      </c>
      <c r="G1812">
        <v>10183600</v>
      </c>
      <c r="H1812">
        <f t="shared" si="280"/>
        <v>-1.3199999999999932</v>
      </c>
      <c r="I1812">
        <f t="shared" si="282"/>
        <v>0.96599959999999785</v>
      </c>
      <c r="J1812">
        <f t="shared" si="289"/>
        <v>-1.513750625000001</v>
      </c>
      <c r="K1812">
        <f t="shared" si="283"/>
        <v>-0.63814976129241707</v>
      </c>
      <c r="L1812">
        <f t="shared" si="284"/>
        <v>-11.529998999999997</v>
      </c>
      <c r="M1812" s="1">
        <v>38196</v>
      </c>
      <c r="N1812">
        <v>2.3078569999999998</v>
      </c>
      <c r="O1812">
        <v>2.3149999999999999</v>
      </c>
      <c r="P1812">
        <v>2.225714</v>
      </c>
      <c r="Q1812">
        <v>2.3050000000000002</v>
      </c>
      <c r="R1812">
        <v>2.005582</v>
      </c>
      <c r="S1812">
        <v>71262800</v>
      </c>
      <c r="T1812">
        <f t="shared" si="281"/>
        <v>-2.8569999999996654E-3</v>
      </c>
      <c r="U1812">
        <f t="shared" si="285"/>
        <v>3.2261833333333177E-2</v>
      </c>
      <c r="V1812">
        <f t="shared" si="286"/>
        <v>-3.4898142857142843E-2</v>
      </c>
      <c r="W1812">
        <f t="shared" si="287"/>
        <v>-0.92445702527491158</v>
      </c>
      <c r="X1812">
        <f t="shared" si="288"/>
        <v>0.19214300000000017</v>
      </c>
    </row>
    <row r="1813" spans="1:24">
      <c r="A1813" s="1">
        <v>38197</v>
      </c>
      <c r="B1813">
        <v>38.310001</v>
      </c>
      <c r="C1813">
        <v>38.959999000000003</v>
      </c>
      <c r="D1813">
        <v>38.020000000000003</v>
      </c>
      <c r="E1813">
        <v>38.580002</v>
      </c>
      <c r="F1813">
        <v>38.580002</v>
      </c>
      <c r="G1813">
        <v>8200000</v>
      </c>
      <c r="H1813">
        <f t="shared" si="280"/>
        <v>0.2700010000000006</v>
      </c>
      <c r="I1813">
        <f t="shared" si="282"/>
        <v>0.96599959999999785</v>
      </c>
      <c r="J1813">
        <f t="shared" si="289"/>
        <v>-1.4850007500000002</v>
      </c>
      <c r="K1813">
        <f t="shared" si="283"/>
        <v>-0.65050445260717726</v>
      </c>
      <c r="L1813">
        <f t="shared" si="284"/>
        <v>-10.089995999999999</v>
      </c>
      <c r="M1813" s="1">
        <v>38197</v>
      </c>
      <c r="N1813">
        <v>2.319286</v>
      </c>
      <c r="O1813">
        <v>2.3442859999999999</v>
      </c>
      <c r="P1813">
        <v>2.2949999999999999</v>
      </c>
      <c r="Q1813">
        <v>2.331429</v>
      </c>
      <c r="R1813">
        <v>2.028578</v>
      </c>
      <c r="S1813">
        <v>55539400</v>
      </c>
      <c r="T1813">
        <f t="shared" si="281"/>
        <v>1.2143000000000015E-2</v>
      </c>
      <c r="U1813">
        <f t="shared" si="285"/>
        <v>3.2261833333333177E-2</v>
      </c>
      <c r="V1813">
        <f t="shared" si="286"/>
        <v>-3.2857285714285665E-2</v>
      </c>
      <c r="W1813">
        <f t="shared" si="287"/>
        <v>-0.98187761502485893</v>
      </c>
      <c r="X1813">
        <f t="shared" si="288"/>
        <v>-2.0713999999999899E-2</v>
      </c>
    </row>
    <row r="1814" spans="1:24">
      <c r="A1814" s="1">
        <v>38198</v>
      </c>
      <c r="B1814">
        <v>38.5</v>
      </c>
      <c r="C1814">
        <v>39.419998</v>
      </c>
      <c r="D1814">
        <v>38.229999999999997</v>
      </c>
      <c r="E1814">
        <v>38.919998</v>
      </c>
      <c r="F1814">
        <v>38.919998</v>
      </c>
      <c r="G1814">
        <v>6031500</v>
      </c>
      <c r="H1814">
        <f t="shared" si="280"/>
        <v>0.41999799999999965</v>
      </c>
      <c r="I1814">
        <f t="shared" si="282"/>
        <v>0.85400019999999865</v>
      </c>
      <c r="J1814">
        <f t="shared" si="289"/>
        <v>-1.4850007500000002</v>
      </c>
      <c r="K1814">
        <f t="shared" si="283"/>
        <v>-0.57508401931783437</v>
      </c>
      <c r="L1814">
        <f t="shared" si="284"/>
        <v>-8.18</v>
      </c>
      <c r="M1814" s="1">
        <v>38198</v>
      </c>
      <c r="N1814">
        <v>2.3321429999999999</v>
      </c>
      <c r="O1814">
        <v>2.3571430000000002</v>
      </c>
      <c r="P1814">
        <v>2.285714</v>
      </c>
      <c r="Q1814">
        <v>2.31</v>
      </c>
      <c r="R1814">
        <v>2.0099330000000002</v>
      </c>
      <c r="S1814">
        <v>60755800</v>
      </c>
      <c r="T1814">
        <f t="shared" si="281"/>
        <v>-2.2142999999999802E-2</v>
      </c>
      <c r="U1814">
        <f t="shared" si="285"/>
        <v>2.9387714285714153E-2</v>
      </c>
      <c r="V1814">
        <f t="shared" si="286"/>
        <v>-2.7857333333333251E-2</v>
      </c>
      <c r="W1814">
        <f t="shared" si="287"/>
        <v>-1.0549363765034068</v>
      </c>
      <c r="X1814">
        <f t="shared" si="288"/>
        <v>1.0000000000000231E-2</v>
      </c>
    </row>
    <row r="1815" spans="1:24">
      <c r="A1815" s="1">
        <v>38201</v>
      </c>
      <c r="B1815">
        <v>38.450001</v>
      </c>
      <c r="C1815">
        <v>38.759998000000003</v>
      </c>
      <c r="D1815">
        <v>37.810001</v>
      </c>
      <c r="E1815">
        <v>38.299999</v>
      </c>
      <c r="F1815">
        <v>38.299999</v>
      </c>
      <c r="G1815">
        <v>5912200</v>
      </c>
      <c r="H1815">
        <f t="shared" si="280"/>
        <v>-0.15000200000000063</v>
      </c>
      <c r="I1815">
        <f t="shared" si="282"/>
        <v>0.84000039999999809</v>
      </c>
      <c r="J1815">
        <f t="shared" si="289"/>
        <v>-1.4850007500000002</v>
      </c>
      <c r="K1815">
        <f t="shared" si="283"/>
        <v>-0.56565654933170773</v>
      </c>
      <c r="L1815">
        <f t="shared" si="284"/>
        <v>-7.7200010000000034</v>
      </c>
      <c r="M1815" s="1">
        <v>38201</v>
      </c>
      <c r="N1815">
        <v>2.2271429999999999</v>
      </c>
      <c r="O1815">
        <v>2.2999999999999998</v>
      </c>
      <c r="P1815">
        <v>2.2235719999999999</v>
      </c>
      <c r="Q1815">
        <v>2.2557140000000002</v>
      </c>
      <c r="R1815">
        <v>1.962699</v>
      </c>
      <c r="S1815">
        <v>91273000</v>
      </c>
      <c r="T1815">
        <f t="shared" si="281"/>
        <v>2.8571000000000346E-2</v>
      </c>
      <c r="U1815">
        <f t="shared" si="285"/>
        <v>2.9387714285714153E-2</v>
      </c>
      <c r="V1815">
        <f t="shared" si="286"/>
        <v>-3.1190666666666589E-2</v>
      </c>
      <c r="W1815">
        <f t="shared" si="287"/>
        <v>-0.94219577285024025</v>
      </c>
      <c r="X1815">
        <f t="shared" si="288"/>
        <v>-2.7856999999999577E-2</v>
      </c>
    </row>
    <row r="1816" spans="1:24">
      <c r="A1816" s="1">
        <v>38202</v>
      </c>
      <c r="B1816">
        <v>38.32</v>
      </c>
      <c r="C1816">
        <v>39.080002</v>
      </c>
      <c r="D1816">
        <v>37.229999999999997</v>
      </c>
      <c r="E1816">
        <v>37.610000999999997</v>
      </c>
      <c r="F1816">
        <v>37.610000999999997</v>
      </c>
      <c r="G1816">
        <v>7785600</v>
      </c>
      <c r="H1816">
        <f t="shared" si="280"/>
        <v>-0.70999900000000338</v>
      </c>
      <c r="I1816">
        <f t="shared" si="282"/>
        <v>0.91250074999999775</v>
      </c>
      <c r="J1816">
        <f t="shared" si="289"/>
        <v>-1.3366675555555558</v>
      </c>
      <c r="K1816">
        <f t="shared" si="283"/>
        <v>-0.68266843629696494</v>
      </c>
      <c r="L1816">
        <f t="shared" si="284"/>
        <v>-9.380001</v>
      </c>
      <c r="M1816" s="1">
        <v>38202</v>
      </c>
      <c r="N1816">
        <v>2.2464279999999999</v>
      </c>
      <c r="O1816">
        <v>2.265714</v>
      </c>
      <c r="P1816">
        <v>2.2250000000000001</v>
      </c>
      <c r="Q1816">
        <v>2.2349999999999999</v>
      </c>
      <c r="R1816">
        <v>1.9446760000000001</v>
      </c>
      <c r="S1816">
        <v>52907400</v>
      </c>
      <c r="T1816">
        <f t="shared" si="281"/>
        <v>-1.1427999999999994E-2</v>
      </c>
      <c r="U1816">
        <f t="shared" si="285"/>
        <v>2.6122428571428484E-2</v>
      </c>
      <c r="V1816">
        <f t="shared" si="286"/>
        <v>-3.1190666666666589E-2</v>
      </c>
      <c r="W1816">
        <f t="shared" si="287"/>
        <v>-0.83750786254740361</v>
      </c>
      <c r="X1816">
        <f t="shared" si="288"/>
        <v>-6.4999999999999947E-2</v>
      </c>
    </row>
    <row r="1817" spans="1:24">
      <c r="A1817" s="1">
        <v>38203</v>
      </c>
      <c r="B1817">
        <v>36.82</v>
      </c>
      <c r="C1817">
        <v>37.459999000000003</v>
      </c>
      <c r="D1817">
        <v>36.400002000000001</v>
      </c>
      <c r="E1817">
        <v>37.119999</v>
      </c>
      <c r="F1817">
        <v>37.119999</v>
      </c>
      <c r="G1817">
        <v>9765600</v>
      </c>
      <c r="H1817">
        <f t="shared" si="280"/>
        <v>0.29999899999999968</v>
      </c>
      <c r="I1817">
        <f t="shared" si="282"/>
        <v>0.91250074999999775</v>
      </c>
      <c r="J1817">
        <f t="shared" si="289"/>
        <v>-1.3222230000000001</v>
      </c>
      <c r="K1817">
        <f t="shared" si="283"/>
        <v>-0.69012621169046195</v>
      </c>
      <c r="L1817">
        <f t="shared" si="284"/>
        <v>-7.6399990000000031</v>
      </c>
      <c r="M1817" s="1">
        <v>38203</v>
      </c>
      <c r="N1817">
        <v>2.2278570000000002</v>
      </c>
      <c r="O1817">
        <v>2.294286</v>
      </c>
      <c r="P1817">
        <v>2.226429</v>
      </c>
      <c r="Q1817">
        <v>2.2707139999999999</v>
      </c>
      <c r="R1817">
        <v>1.975751</v>
      </c>
      <c r="S1817">
        <v>69122200</v>
      </c>
      <c r="T1817">
        <f t="shared" si="281"/>
        <v>4.2856999999999701E-2</v>
      </c>
      <c r="U1817">
        <f t="shared" si="285"/>
        <v>2.726183333333328E-2</v>
      </c>
      <c r="V1817">
        <f t="shared" si="286"/>
        <v>-2.8367428571428505E-2</v>
      </c>
      <c r="W1817">
        <f t="shared" si="287"/>
        <v>-0.96102589153220697</v>
      </c>
      <c r="X1817">
        <f t="shared" si="288"/>
        <v>1.2143000000000015E-2</v>
      </c>
    </row>
    <row r="1818" spans="1:24">
      <c r="A1818" s="1">
        <v>38204</v>
      </c>
      <c r="B1818">
        <v>37.409999999999997</v>
      </c>
      <c r="C1818">
        <v>37.479999999999997</v>
      </c>
      <c r="D1818">
        <v>35.380001</v>
      </c>
      <c r="E1818">
        <v>35.610000999999997</v>
      </c>
      <c r="F1818">
        <v>35.610000999999997</v>
      </c>
      <c r="G1818">
        <v>8402400</v>
      </c>
      <c r="H1818">
        <f t="shared" si="280"/>
        <v>-1.7999989999999997</v>
      </c>
      <c r="I1818">
        <f t="shared" si="282"/>
        <v>0.79000039999999816</v>
      </c>
      <c r="J1818">
        <f t="shared" si="289"/>
        <v>-1.2512503750000006</v>
      </c>
      <c r="K1818">
        <f t="shared" si="283"/>
        <v>-0.63136876182754209</v>
      </c>
      <c r="L1818">
        <f t="shared" si="284"/>
        <v>-10.209999000000003</v>
      </c>
      <c r="M1818" s="1">
        <v>38204</v>
      </c>
      <c r="N1818">
        <v>2.2721429999999998</v>
      </c>
      <c r="O1818">
        <v>2.3071429999999999</v>
      </c>
      <c r="P1818">
        <v>2.2321430000000002</v>
      </c>
      <c r="Q1818">
        <v>2.242143</v>
      </c>
      <c r="R1818">
        <v>1.9508909999999999</v>
      </c>
      <c r="S1818">
        <v>61125400</v>
      </c>
      <c r="T1818">
        <f t="shared" si="281"/>
        <v>-2.9999999999999805E-2</v>
      </c>
      <c r="U1818">
        <f t="shared" si="285"/>
        <v>2.9489714285714199E-2</v>
      </c>
      <c r="V1818">
        <f t="shared" si="286"/>
        <v>-2.5952499999999896E-2</v>
      </c>
      <c r="W1818">
        <f t="shared" si="287"/>
        <v>-1.1362957050655744</v>
      </c>
      <c r="X1818">
        <f t="shared" si="288"/>
        <v>-2.0713999999999899E-2</v>
      </c>
    </row>
    <row r="1819" spans="1:24">
      <c r="A1819" s="1">
        <v>38205</v>
      </c>
      <c r="B1819">
        <v>35.25</v>
      </c>
      <c r="C1819">
        <v>36.669998</v>
      </c>
      <c r="D1819">
        <v>34.849997999999999</v>
      </c>
      <c r="E1819">
        <v>35.490001999999997</v>
      </c>
      <c r="F1819">
        <v>35.490001999999997</v>
      </c>
      <c r="G1819">
        <v>11513100</v>
      </c>
      <c r="H1819">
        <f t="shared" si="280"/>
        <v>0.24000199999999694</v>
      </c>
      <c r="I1819">
        <f t="shared" si="282"/>
        <v>0.79000039999999816</v>
      </c>
      <c r="J1819">
        <f t="shared" si="289"/>
        <v>-1.3212505000000005</v>
      </c>
      <c r="K1819">
        <f t="shared" si="283"/>
        <v>-0.59791871412725883</v>
      </c>
      <c r="L1819">
        <f t="shared" si="284"/>
        <v>-4.4899979999999999</v>
      </c>
      <c r="M1819" s="1">
        <v>38205</v>
      </c>
      <c r="N1819">
        <v>2.2071429999999999</v>
      </c>
      <c r="O1819">
        <v>2.2214290000000001</v>
      </c>
      <c r="P1819">
        <v>2.1214279999999999</v>
      </c>
      <c r="Q1819">
        <v>2.1271429999999998</v>
      </c>
      <c r="R1819">
        <v>1.8508290000000001</v>
      </c>
      <c r="S1819">
        <v>123072600</v>
      </c>
      <c r="T1819">
        <f t="shared" si="281"/>
        <v>-8.0000000000000071E-2</v>
      </c>
      <c r="U1819">
        <f t="shared" si="285"/>
        <v>2.9489714285714199E-2</v>
      </c>
      <c r="V1819">
        <f t="shared" si="286"/>
        <v>-3.0476166666666488E-2</v>
      </c>
      <c r="W1819">
        <f t="shared" si="287"/>
        <v>-0.96763200596250742</v>
      </c>
      <c r="X1819">
        <f t="shared" si="288"/>
        <v>-6.5714000000000272E-2</v>
      </c>
    </row>
    <row r="1820" spans="1:24">
      <c r="A1820" s="1">
        <v>38208</v>
      </c>
      <c r="B1820">
        <v>35.340000000000003</v>
      </c>
      <c r="C1820">
        <v>36.299999</v>
      </c>
      <c r="D1820">
        <v>34.849997999999999</v>
      </c>
      <c r="E1820">
        <v>35.32</v>
      </c>
      <c r="F1820">
        <v>35.32</v>
      </c>
      <c r="G1820">
        <v>9167200</v>
      </c>
      <c r="H1820">
        <f t="shared" si="280"/>
        <v>-2.0000000000003126E-2</v>
      </c>
      <c r="I1820">
        <f t="shared" si="282"/>
        <v>0.66800019999999871</v>
      </c>
      <c r="J1820">
        <f t="shared" si="289"/>
        <v>-1.3212505000000005</v>
      </c>
      <c r="K1820">
        <f t="shared" si="283"/>
        <v>-0.50558179542789083</v>
      </c>
      <c r="L1820">
        <f t="shared" si="284"/>
        <v>-3.4599989999999963</v>
      </c>
      <c r="M1820" s="1">
        <v>38208</v>
      </c>
      <c r="N1820">
        <v>2.1321430000000001</v>
      </c>
      <c r="O1820">
        <v>2.1749999999999998</v>
      </c>
      <c r="P1820">
        <v>2.129286</v>
      </c>
      <c r="Q1820">
        <v>2.1642860000000002</v>
      </c>
      <c r="R1820">
        <v>1.8831469999999999</v>
      </c>
      <c r="S1820">
        <v>72711800</v>
      </c>
      <c r="T1820">
        <f t="shared" si="281"/>
        <v>3.2143000000000033E-2</v>
      </c>
      <c r="U1820">
        <f t="shared" si="285"/>
        <v>3.1428499999999936E-2</v>
      </c>
      <c r="V1820">
        <f t="shared" si="286"/>
        <v>-3.7550999999999855E-2</v>
      </c>
      <c r="W1820">
        <f t="shared" si="287"/>
        <v>-0.83695507443210715</v>
      </c>
      <c r="X1820">
        <f t="shared" si="288"/>
        <v>-6.8570999999999938E-2</v>
      </c>
    </row>
    <row r="1821" spans="1:24">
      <c r="A1821" s="1">
        <v>38209</v>
      </c>
      <c r="B1821">
        <v>35.689999</v>
      </c>
      <c r="C1821">
        <v>37.200001</v>
      </c>
      <c r="D1821">
        <v>35.549999</v>
      </c>
      <c r="E1821">
        <v>37.099997999999999</v>
      </c>
      <c r="F1821">
        <v>37.099997999999999</v>
      </c>
      <c r="G1821">
        <v>10070400</v>
      </c>
      <c r="H1821">
        <f t="shared" si="280"/>
        <v>1.4099989999999991</v>
      </c>
      <c r="I1821">
        <f t="shared" si="282"/>
        <v>0.66800019999999871</v>
      </c>
      <c r="J1821">
        <f t="shared" si="289"/>
        <v>-1.0037502500000013</v>
      </c>
      <c r="K1821">
        <f t="shared" si="283"/>
        <v>-0.6655043921533248</v>
      </c>
      <c r="L1821">
        <f t="shared" si="284"/>
        <v>-2.0100029999999975</v>
      </c>
      <c r="M1821" s="1">
        <v>38209</v>
      </c>
      <c r="N1821">
        <v>2.1707139999999998</v>
      </c>
      <c r="O1821">
        <v>2.2528570000000001</v>
      </c>
      <c r="P1821">
        <v>2.1678570000000001</v>
      </c>
      <c r="Q1821">
        <v>2.2514289999999999</v>
      </c>
      <c r="R1821">
        <v>1.9589700000000001</v>
      </c>
      <c r="S1821">
        <v>87759000</v>
      </c>
      <c r="T1821">
        <f t="shared" si="281"/>
        <v>8.0715000000000092E-2</v>
      </c>
      <c r="U1821">
        <f t="shared" si="285"/>
        <v>3.1530571428571373E-2</v>
      </c>
      <c r="V1821">
        <f t="shared" si="286"/>
        <v>-3.4285666666666513E-2</v>
      </c>
      <c r="W1821">
        <f t="shared" si="287"/>
        <v>-0.91964294394853574</v>
      </c>
      <c r="X1821">
        <f t="shared" si="288"/>
        <v>-6.4999999999999947E-2</v>
      </c>
    </row>
    <row r="1822" spans="1:24">
      <c r="A1822" s="1">
        <v>38210</v>
      </c>
      <c r="B1822">
        <v>36.400002000000001</v>
      </c>
      <c r="C1822">
        <v>36.900002000000001</v>
      </c>
      <c r="D1822">
        <v>35.599997999999999</v>
      </c>
      <c r="E1822">
        <v>36.560001</v>
      </c>
      <c r="F1822">
        <v>36.560001</v>
      </c>
      <c r="G1822">
        <v>9448100</v>
      </c>
      <c r="H1822">
        <f t="shared" si="280"/>
        <v>0.15999899999999911</v>
      </c>
      <c r="I1822">
        <f t="shared" si="282"/>
        <v>0.52799979999999924</v>
      </c>
      <c r="J1822">
        <f t="shared" si="289"/>
        <v>-1.0037502500000013</v>
      </c>
      <c r="K1822">
        <f t="shared" si="283"/>
        <v>-0.52602706699201174</v>
      </c>
      <c r="L1822">
        <f t="shared" si="284"/>
        <v>-1.4100000000000037</v>
      </c>
      <c r="M1822" s="1">
        <v>38210</v>
      </c>
      <c r="N1822">
        <v>2.2214290000000001</v>
      </c>
      <c r="O1822">
        <v>2.2235719999999999</v>
      </c>
      <c r="P1822">
        <v>2.161429</v>
      </c>
      <c r="Q1822">
        <v>2.2149999999999999</v>
      </c>
      <c r="R1822">
        <v>1.927273</v>
      </c>
      <c r="S1822">
        <v>80598000</v>
      </c>
      <c r="T1822">
        <f t="shared" si="281"/>
        <v>-6.4290000000002401E-3</v>
      </c>
      <c r="U1822">
        <f t="shared" si="285"/>
        <v>3.8673571428571432E-2</v>
      </c>
      <c r="V1822">
        <f t="shared" si="286"/>
        <v>-3.4285666666666513E-2</v>
      </c>
      <c r="W1822">
        <f t="shared" si="287"/>
        <v>-1.1279807333065792</v>
      </c>
      <c r="X1822">
        <f t="shared" si="288"/>
        <v>-9.0000000000000302E-2</v>
      </c>
    </row>
    <row r="1823" spans="1:24">
      <c r="A1823" s="1">
        <v>38211</v>
      </c>
      <c r="B1823">
        <v>36.25</v>
      </c>
      <c r="C1823">
        <v>37.349997999999999</v>
      </c>
      <c r="D1823">
        <v>36.169998</v>
      </c>
      <c r="E1823">
        <v>36.290000999999997</v>
      </c>
      <c r="F1823">
        <v>36.290000999999997</v>
      </c>
      <c r="G1823">
        <v>9118100</v>
      </c>
      <c r="H1823">
        <f t="shared" si="280"/>
        <v>4.0000999999996623E-2</v>
      </c>
      <c r="I1823">
        <f t="shared" si="282"/>
        <v>0.46666633333333252</v>
      </c>
      <c r="J1823">
        <f t="shared" si="289"/>
        <v>-0.79142871428571482</v>
      </c>
      <c r="K1823">
        <f t="shared" si="283"/>
        <v>-0.58965049524960833</v>
      </c>
      <c r="L1823">
        <f t="shared" si="284"/>
        <v>-2.2900010000000037</v>
      </c>
      <c r="M1823" s="1">
        <v>38211</v>
      </c>
      <c r="N1823">
        <v>2.1749999999999998</v>
      </c>
      <c r="O1823">
        <v>2.2035710000000002</v>
      </c>
      <c r="P1823">
        <v>2.1628569999999998</v>
      </c>
      <c r="Q1823">
        <v>2.169286</v>
      </c>
      <c r="R1823">
        <v>1.8874979999999999</v>
      </c>
      <c r="S1823">
        <v>56550200</v>
      </c>
      <c r="T1823">
        <f t="shared" si="281"/>
        <v>-5.7139999999997748E-3</v>
      </c>
      <c r="U1823">
        <f t="shared" si="285"/>
        <v>3.8673571428571432E-2</v>
      </c>
      <c r="V1823">
        <f t="shared" si="286"/>
        <v>-2.5476166666666595E-2</v>
      </c>
      <c r="W1823">
        <f t="shared" si="287"/>
        <v>-1.5180294561022998</v>
      </c>
      <c r="X1823">
        <f t="shared" si="288"/>
        <v>-0.16214299999999993</v>
      </c>
    </row>
    <row r="1824" spans="1:24">
      <c r="A1824" s="1">
        <v>38212</v>
      </c>
      <c r="B1824">
        <v>36.560001</v>
      </c>
      <c r="C1824">
        <v>37</v>
      </c>
      <c r="D1824">
        <v>35.869999</v>
      </c>
      <c r="E1824">
        <v>36.130001</v>
      </c>
      <c r="F1824">
        <v>36.130001</v>
      </c>
      <c r="G1824">
        <v>4981100</v>
      </c>
      <c r="H1824">
        <f t="shared" si="280"/>
        <v>-0.42999999999999972</v>
      </c>
      <c r="I1824">
        <f t="shared" si="282"/>
        <v>0.40571414285714169</v>
      </c>
      <c r="J1824">
        <f t="shared" si="289"/>
        <v>-0.6816666666666672</v>
      </c>
      <c r="K1824">
        <f t="shared" si="283"/>
        <v>-0.59517967167306807</v>
      </c>
      <c r="L1824">
        <f t="shared" si="284"/>
        <v>-2.7899969999999996</v>
      </c>
      <c r="M1824" s="1">
        <v>38212</v>
      </c>
      <c r="N1824">
        <v>2.1857139999999999</v>
      </c>
      <c r="O1824">
        <v>2.234286</v>
      </c>
      <c r="P1824">
        <v>2.1714289999999998</v>
      </c>
      <c r="Q1824">
        <v>2.2028569999999998</v>
      </c>
      <c r="R1824">
        <v>1.9167080000000001</v>
      </c>
      <c r="S1824">
        <v>82012000</v>
      </c>
      <c r="T1824">
        <f t="shared" si="281"/>
        <v>1.7142999999999908E-2</v>
      </c>
      <c r="U1824">
        <f t="shared" si="285"/>
        <v>4.0238166666666686E-2</v>
      </c>
      <c r="V1824">
        <f t="shared" si="286"/>
        <v>-2.2652999999999906E-2</v>
      </c>
      <c r="W1824">
        <f t="shared" si="287"/>
        <v>-1.7762842301976274</v>
      </c>
      <c r="X1824">
        <f t="shared" si="288"/>
        <v>-0.10714300000000021</v>
      </c>
    </row>
    <row r="1825" spans="1:24">
      <c r="A1825" s="1">
        <v>38215</v>
      </c>
      <c r="B1825">
        <v>36.139999000000003</v>
      </c>
      <c r="C1825">
        <v>38.400002000000001</v>
      </c>
      <c r="D1825">
        <v>35.979999999999997</v>
      </c>
      <c r="E1825">
        <v>37.950001</v>
      </c>
      <c r="F1825">
        <v>37.950001</v>
      </c>
      <c r="G1825">
        <v>8164300</v>
      </c>
      <c r="H1825">
        <f t="shared" si="280"/>
        <v>1.8100019999999972</v>
      </c>
      <c r="I1825">
        <f t="shared" si="282"/>
        <v>0.40571414285714169</v>
      </c>
      <c r="J1825">
        <f t="shared" si="289"/>
        <v>-0.73833333333333329</v>
      </c>
      <c r="K1825">
        <f t="shared" si="283"/>
        <v>-0.54949996775233645</v>
      </c>
      <c r="L1825">
        <f t="shared" si="284"/>
        <v>-0.34999799999999937</v>
      </c>
      <c r="M1825" s="1">
        <v>38215</v>
      </c>
      <c r="N1825">
        <v>2.214286</v>
      </c>
      <c r="O1825">
        <v>2.265714</v>
      </c>
      <c r="P1825">
        <v>2.188571</v>
      </c>
      <c r="Q1825">
        <v>2.1985709999999998</v>
      </c>
      <c r="R1825">
        <v>1.912979</v>
      </c>
      <c r="S1825">
        <v>108918600</v>
      </c>
      <c r="T1825">
        <f t="shared" si="281"/>
        <v>-1.5715000000000146E-2</v>
      </c>
      <c r="U1825">
        <f t="shared" si="285"/>
        <v>3.5595333333333347E-2</v>
      </c>
      <c r="V1825">
        <f t="shared" si="286"/>
        <v>-2.2652999999999906E-2</v>
      </c>
      <c r="W1825">
        <f t="shared" si="287"/>
        <v>-1.5713297723627553</v>
      </c>
      <c r="X1825">
        <f t="shared" si="288"/>
        <v>-5.7143000000000388E-2</v>
      </c>
    </row>
    <row r="1826" spans="1:24">
      <c r="A1826" s="1">
        <v>38216</v>
      </c>
      <c r="B1826">
        <v>38.57</v>
      </c>
      <c r="C1826">
        <v>39.439999</v>
      </c>
      <c r="D1826">
        <v>37.900002000000001</v>
      </c>
      <c r="E1826">
        <v>38.229999999999997</v>
      </c>
      <c r="F1826">
        <v>38.229999999999997</v>
      </c>
      <c r="G1826">
        <v>11163000</v>
      </c>
      <c r="H1826">
        <f t="shared" si="280"/>
        <v>-0.34000000000000341</v>
      </c>
      <c r="I1826">
        <f t="shared" si="282"/>
        <v>0.58125012499999862</v>
      </c>
      <c r="J1826">
        <f t="shared" si="289"/>
        <v>-0.62200000000000133</v>
      </c>
      <c r="K1826">
        <f t="shared" si="283"/>
        <v>-0.93448573151124981</v>
      </c>
      <c r="L1826">
        <f t="shared" si="284"/>
        <v>0.61999899999999997</v>
      </c>
      <c r="M1826" s="1">
        <v>38216</v>
      </c>
      <c r="N1826">
        <v>2.1842860000000002</v>
      </c>
      <c r="O1826">
        <v>2.2235719999999999</v>
      </c>
      <c r="P1826">
        <v>2.1678570000000001</v>
      </c>
      <c r="Q1826">
        <v>2.2050000000000001</v>
      </c>
      <c r="R1826">
        <v>1.9185730000000001</v>
      </c>
      <c r="S1826">
        <v>80754800</v>
      </c>
      <c r="T1826">
        <f t="shared" si="281"/>
        <v>2.0713999999999899E-2</v>
      </c>
      <c r="U1826">
        <f t="shared" si="285"/>
        <v>3.5595333333333347E-2</v>
      </c>
      <c r="V1826">
        <f t="shared" si="286"/>
        <v>-2.4489857142857119E-2</v>
      </c>
      <c r="W1826">
        <f t="shared" si="287"/>
        <v>-1.4534724774299195</v>
      </c>
      <c r="X1826">
        <f t="shared" si="288"/>
        <v>-2.9999999999999805E-2</v>
      </c>
    </row>
    <row r="1827" spans="1:24">
      <c r="A1827" s="1">
        <v>38217</v>
      </c>
      <c r="B1827">
        <v>37.919998</v>
      </c>
      <c r="C1827">
        <v>39.540000999999997</v>
      </c>
      <c r="D1827">
        <v>37.419998</v>
      </c>
      <c r="E1827">
        <v>39.360000999999997</v>
      </c>
      <c r="F1827">
        <v>39.360000999999997</v>
      </c>
      <c r="G1827">
        <v>9549800</v>
      </c>
      <c r="H1827">
        <f t="shared" si="280"/>
        <v>1.4400029999999973</v>
      </c>
      <c r="I1827">
        <f t="shared" si="282"/>
        <v>0.625714285714284</v>
      </c>
      <c r="J1827">
        <f t="shared" si="289"/>
        <v>-0.57500000000000162</v>
      </c>
      <c r="K1827">
        <f t="shared" si="283"/>
        <v>-1.0881987577639691</v>
      </c>
      <c r="L1827">
        <f t="shared" si="284"/>
        <v>2.2400019999999969</v>
      </c>
      <c r="M1827" s="1">
        <v>38217</v>
      </c>
      <c r="N1827">
        <v>2.1792859999999998</v>
      </c>
      <c r="O1827">
        <v>2.2749999999999999</v>
      </c>
      <c r="P1827">
        <v>2.1778569999999999</v>
      </c>
      <c r="Q1827">
        <v>2.2671429999999999</v>
      </c>
      <c r="R1827">
        <v>1.9726429999999999</v>
      </c>
      <c r="S1827">
        <v>91163800</v>
      </c>
      <c r="T1827">
        <f t="shared" si="281"/>
        <v>8.7857000000000074E-2</v>
      </c>
      <c r="U1827">
        <f t="shared" si="285"/>
        <v>3.7023833333333332E-2</v>
      </c>
      <c r="V1827">
        <f t="shared" si="286"/>
        <v>-2.4489857142857119E-2</v>
      </c>
      <c r="W1827">
        <f t="shared" si="287"/>
        <v>-1.5118027482709084</v>
      </c>
      <c r="X1827">
        <f t="shared" si="288"/>
        <v>-3.5709999999999908E-3</v>
      </c>
    </row>
    <row r="1828" spans="1:24">
      <c r="A1828" s="1">
        <v>38218</v>
      </c>
      <c r="B1828">
        <v>40.259998000000003</v>
      </c>
      <c r="C1828">
        <v>40.479999999999997</v>
      </c>
      <c r="D1828">
        <v>36.349997999999999</v>
      </c>
      <c r="E1828">
        <v>38.630001</v>
      </c>
      <c r="F1828">
        <v>38.630001</v>
      </c>
      <c r="G1828">
        <v>12696100</v>
      </c>
      <c r="H1828">
        <f t="shared" si="280"/>
        <v>-1.629997000000003</v>
      </c>
      <c r="I1828">
        <f t="shared" si="282"/>
        <v>0.77142928571428371</v>
      </c>
      <c r="J1828">
        <f t="shared" si="289"/>
        <v>-0.57500000000000162</v>
      </c>
      <c r="K1828">
        <f t="shared" si="283"/>
        <v>-1.3416161490683156</v>
      </c>
      <c r="L1828">
        <f t="shared" si="284"/>
        <v>3.0200000000000031</v>
      </c>
      <c r="M1828" s="1">
        <v>38218</v>
      </c>
      <c r="N1828">
        <v>2.2507139999999999</v>
      </c>
      <c r="O1828">
        <v>2.2757139999999998</v>
      </c>
      <c r="P1828">
        <v>2.168571</v>
      </c>
      <c r="Q1828">
        <v>2.1935709999999999</v>
      </c>
      <c r="R1828">
        <v>1.9086289999999999</v>
      </c>
      <c r="S1828">
        <v>97230000</v>
      </c>
      <c r="T1828">
        <f t="shared" si="281"/>
        <v>-5.7142999999999944E-2</v>
      </c>
      <c r="U1828">
        <f t="shared" si="285"/>
        <v>4.4285714285714296E-2</v>
      </c>
      <c r="V1828">
        <f t="shared" si="286"/>
        <v>-2.4881000000000004E-2</v>
      </c>
      <c r="W1828">
        <f t="shared" si="287"/>
        <v>-1.7799008997111969</v>
      </c>
      <c r="X1828">
        <f t="shared" si="288"/>
        <v>-4.857200000000006E-2</v>
      </c>
    </row>
    <row r="1829" spans="1:24">
      <c r="A1829" s="1">
        <v>38219</v>
      </c>
      <c r="B1829">
        <v>38.459999000000003</v>
      </c>
      <c r="C1829">
        <v>39.909999999999997</v>
      </c>
      <c r="D1829">
        <v>38.110000999999997</v>
      </c>
      <c r="E1829">
        <v>39.509998000000003</v>
      </c>
      <c r="F1829">
        <v>39.509998000000003</v>
      </c>
      <c r="G1829">
        <v>6790800</v>
      </c>
      <c r="H1829">
        <f t="shared" si="280"/>
        <v>1.0499989999999997</v>
      </c>
      <c r="I1829">
        <f t="shared" si="282"/>
        <v>0.77142928571428371</v>
      </c>
      <c r="J1829">
        <f t="shared" si="289"/>
        <v>-0.82166583333333543</v>
      </c>
      <c r="K1829">
        <f t="shared" si="283"/>
        <v>-0.93886012344549852</v>
      </c>
      <c r="L1829">
        <f t="shared" si="284"/>
        <v>4.0199960000000061</v>
      </c>
      <c r="M1829" s="1">
        <v>38219</v>
      </c>
      <c r="N1829">
        <v>2.1935709999999999</v>
      </c>
      <c r="O1829">
        <v>2.213571</v>
      </c>
      <c r="P1829">
        <v>2.1778569999999999</v>
      </c>
      <c r="Q1829">
        <v>2.2000000000000002</v>
      </c>
      <c r="R1829">
        <v>1.914223</v>
      </c>
      <c r="S1829">
        <v>79195200</v>
      </c>
      <c r="T1829">
        <f t="shared" si="281"/>
        <v>6.4290000000002401E-3</v>
      </c>
      <c r="U1829">
        <f t="shared" si="285"/>
        <v>4.6904833333333285E-2</v>
      </c>
      <c r="V1829">
        <f t="shared" si="286"/>
        <v>-2.9489857142857141E-2</v>
      </c>
      <c r="W1829">
        <f t="shared" si="287"/>
        <v>-1.5905412191762447</v>
      </c>
      <c r="X1829">
        <f t="shared" si="288"/>
        <v>7.2857000000000394E-2</v>
      </c>
    </row>
    <row r="1830" spans="1:24">
      <c r="A1830" s="1">
        <v>38222</v>
      </c>
      <c r="B1830">
        <v>39.889999000000003</v>
      </c>
      <c r="C1830">
        <v>40</v>
      </c>
      <c r="D1830">
        <v>39.110000999999997</v>
      </c>
      <c r="E1830">
        <v>39.450001</v>
      </c>
      <c r="F1830">
        <v>39.450001</v>
      </c>
      <c r="G1830">
        <v>5532600</v>
      </c>
      <c r="H1830">
        <f t="shared" si="280"/>
        <v>-0.43999800000000278</v>
      </c>
      <c r="I1830">
        <f t="shared" si="282"/>
        <v>0.8062504999999982</v>
      </c>
      <c r="J1830">
        <f t="shared" si="289"/>
        <v>-0.84399920000000184</v>
      </c>
      <c r="K1830">
        <f t="shared" si="283"/>
        <v>-0.9552740097383936</v>
      </c>
      <c r="L1830">
        <f t="shared" si="284"/>
        <v>4.130001</v>
      </c>
      <c r="M1830" s="1">
        <v>38222</v>
      </c>
      <c r="N1830">
        <v>2.2042860000000002</v>
      </c>
      <c r="O1830">
        <v>2.2335720000000001</v>
      </c>
      <c r="P1830">
        <v>2.1857139999999999</v>
      </c>
      <c r="Q1830">
        <v>2.2200000000000002</v>
      </c>
      <c r="R1830">
        <v>1.931624</v>
      </c>
      <c r="S1830">
        <v>63665000</v>
      </c>
      <c r="T1830">
        <f t="shared" si="281"/>
        <v>1.5714000000000006E-2</v>
      </c>
      <c r="U1830">
        <f t="shared" si="285"/>
        <v>4.1122571428571418E-2</v>
      </c>
      <c r="V1830">
        <f t="shared" si="286"/>
        <v>-3.2500166666666663E-2</v>
      </c>
      <c r="W1830">
        <f t="shared" si="287"/>
        <v>-1.2653034013744981</v>
      </c>
      <c r="X1830">
        <f t="shared" si="288"/>
        <v>5.5714000000000041E-2</v>
      </c>
    </row>
    <row r="1831" spans="1:24">
      <c r="A1831" s="1">
        <v>38223</v>
      </c>
      <c r="B1831">
        <v>39.720001000000003</v>
      </c>
      <c r="C1831">
        <v>39.93</v>
      </c>
      <c r="D1831">
        <v>38.32</v>
      </c>
      <c r="E1831">
        <v>39.049999</v>
      </c>
      <c r="F1831">
        <v>39.049999</v>
      </c>
      <c r="G1831">
        <v>7640400</v>
      </c>
      <c r="H1831">
        <f t="shared" si="280"/>
        <v>-0.67000200000000376</v>
      </c>
      <c r="I1831">
        <f t="shared" si="282"/>
        <v>0.8785721428571408</v>
      </c>
      <c r="J1831">
        <f t="shared" si="289"/>
        <v>-0.77666566666666859</v>
      </c>
      <c r="K1831">
        <f t="shared" si="283"/>
        <v>-1.131210224121068</v>
      </c>
      <c r="L1831">
        <f t="shared" si="284"/>
        <v>1.9500010000000003</v>
      </c>
      <c r="M1831" s="1">
        <v>38223</v>
      </c>
      <c r="N1831">
        <v>2.2328570000000001</v>
      </c>
      <c r="O1831">
        <v>2.282143</v>
      </c>
      <c r="P1831">
        <v>2.2278570000000002</v>
      </c>
      <c r="Q1831">
        <v>2.282143</v>
      </c>
      <c r="R1831">
        <v>1.985695</v>
      </c>
      <c r="S1831">
        <v>93534000</v>
      </c>
      <c r="T1831">
        <f t="shared" si="281"/>
        <v>4.9285999999999941E-2</v>
      </c>
      <c r="U1831">
        <f t="shared" si="285"/>
        <v>3.7245000000000035E-2</v>
      </c>
      <c r="V1831">
        <f t="shared" si="286"/>
        <v>-3.2500166666666663E-2</v>
      </c>
      <c r="W1831">
        <f t="shared" si="287"/>
        <v>-1.1459941231070623</v>
      </c>
      <c r="X1831">
        <f t="shared" si="288"/>
        <v>3.071400000000013E-2</v>
      </c>
    </row>
    <row r="1832" spans="1:24">
      <c r="A1832" s="1">
        <v>38224</v>
      </c>
      <c r="B1832">
        <v>39.060001</v>
      </c>
      <c r="C1832">
        <v>40.490001999999997</v>
      </c>
      <c r="D1832">
        <v>38.159999999999997</v>
      </c>
      <c r="E1832">
        <v>40.299999</v>
      </c>
      <c r="F1832">
        <v>40.299999</v>
      </c>
      <c r="G1832">
        <v>7254800</v>
      </c>
      <c r="H1832">
        <f t="shared" si="280"/>
        <v>1.2399979999999999</v>
      </c>
      <c r="I1832">
        <f t="shared" si="282"/>
        <v>0.8785721428571408</v>
      </c>
      <c r="J1832">
        <f t="shared" si="289"/>
        <v>-0.58833283333333597</v>
      </c>
      <c r="K1832">
        <f t="shared" si="283"/>
        <v>-1.4933250246792904</v>
      </c>
      <c r="L1832">
        <f t="shared" si="284"/>
        <v>3.7399979999999999</v>
      </c>
      <c r="M1832" s="1">
        <v>38224</v>
      </c>
      <c r="N1832">
        <v>2.2764280000000001</v>
      </c>
      <c r="O1832">
        <v>2.3678569999999999</v>
      </c>
      <c r="P1832">
        <v>2.2664279999999999</v>
      </c>
      <c r="Q1832">
        <v>2.3607140000000002</v>
      </c>
      <c r="R1832">
        <v>2.0540600000000002</v>
      </c>
      <c r="S1832">
        <v>126404600</v>
      </c>
      <c r="T1832">
        <f t="shared" si="281"/>
        <v>8.4286000000000083E-2</v>
      </c>
      <c r="U1832">
        <f t="shared" si="285"/>
        <v>3.8750125000000024E-2</v>
      </c>
      <c r="V1832">
        <f t="shared" si="286"/>
        <v>-3.3000200000000035E-2</v>
      </c>
      <c r="W1832">
        <f t="shared" si="287"/>
        <v>-1.1742390955206328</v>
      </c>
      <c r="X1832">
        <f t="shared" si="288"/>
        <v>0.14571400000000034</v>
      </c>
    </row>
    <row r="1833" spans="1:24">
      <c r="A1833" s="1">
        <v>38225</v>
      </c>
      <c r="B1833">
        <v>40.18</v>
      </c>
      <c r="C1833">
        <v>40.830002</v>
      </c>
      <c r="D1833">
        <v>39.700001</v>
      </c>
      <c r="E1833">
        <v>40.189999</v>
      </c>
      <c r="F1833">
        <v>40.189999</v>
      </c>
      <c r="G1833">
        <v>6971700</v>
      </c>
      <c r="H1833">
        <f t="shared" si="280"/>
        <v>9.9990000000005352E-3</v>
      </c>
      <c r="I1833">
        <f t="shared" si="282"/>
        <v>1.0214287142857128</v>
      </c>
      <c r="J1833">
        <f t="shared" si="289"/>
        <v>-0.58833283333333597</v>
      </c>
      <c r="K1833">
        <f t="shared" si="283"/>
        <v>-1.7361409331833</v>
      </c>
      <c r="L1833">
        <f t="shared" si="284"/>
        <v>3.8999980000000036</v>
      </c>
      <c r="M1833" s="1">
        <v>38225</v>
      </c>
      <c r="N1833">
        <v>2.36</v>
      </c>
      <c r="O1833">
        <v>2.5128569999999999</v>
      </c>
      <c r="P1833">
        <v>2.338571</v>
      </c>
      <c r="Q1833">
        <v>2.475714</v>
      </c>
      <c r="R1833">
        <v>2.154121</v>
      </c>
      <c r="S1833">
        <v>238964600</v>
      </c>
      <c r="T1833">
        <f t="shared" si="281"/>
        <v>0.11571400000000009</v>
      </c>
      <c r="U1833">
        <f t="shared" si="285"/>
        <v>4.3809666666666698E-2</v>
      </c>
      <c r="V1833">
        <f t="shared" si="286"/>
        <v>-2.1250250000000026E-2</v>
      </c>
      <c r="W1833">
        <f t="shared" si="287"/>
        <v>-2.0616071183476263</v>
      </c>
      <c r="X1833">
        <f t="shared" si="288"/>
        <v>0.30642799999999992</v>
      </c>
    </row>
    <row r="1834" spans="1:24">
      <c r="A1834" s="1">
        <v>38226</v>
      </c>
      <c r="B1834">
        <v>40.32</v>
      </c>
      <c r="C1834">
        <v>40.389999000000003</v>
      </c>
      <c r="D1834">
        <v>39.599997999999999</v>
      </c>
      <c r="E1834">
        <v>39.900002000000001</v>
      </c>
      <c r="F1834">
        <v>39.900002000000001</v>
      </c>
      <c r="G1834">
        <v>4240400</v>
      </c>
      <c r="H1834">
        <f t="shared" si="280"/>
        <v>-0.41999799999999965</v>
      </c>
      <c r="I1834">
        <f t="shared" si="282"/>
        <v>0.89499999999999869</v>
      </c>
      <c r="J1834">
        <f t="shared" si="289"/>
        <v>-0.70199940000000249</v>
      </c>
      <c r="K1834">
        <f t="shared" si="283"/>
        <v>-1.2749298646124134</v>
      </c>
      <c r="L1834">
        <f t="shared" si="284"/>
        <v>3.7700010000000006</v>
      </c>
      <c r="M1834" s="1">
        <v>38226</v>
      </c>
      <c r="N1834">
        <v>2.4771429999999999</v>
      </c>
      <c r="O1834">
        <v>2.4828570000000001</v>
      </c>
      <c r="P1834">
        <v>2.4285709999999998</v>
      </c>
      <c r="Q1834">
        <v>2.4535710000000002</v>
      </c>
      <c r="R1834">
        <v>2.1348549999999999</v>
      </c>
      <c r="S1834">
        <v>97203400</v>
      </c>
      <c r="T1834">
        <f t="shared" si="281"/>
        <v>-2.3571999999999704E-2</v>
      </c>
      <c r="U1834">
        <f t="shared" si="285"/>
        <v>5.3095333333333369E-2</v>
      </c>
      <c r="V1834">
        <f t="shared" si="286"/>
        <v>-2.1250250000000026E-2</v>
      </c>
      <c r="W1834">
        <f t="shared" si="287"/>
        <v>-2.4985745265741959</v>
      </c>
      <c r="X1834">
        <f t="shared" si="288"/>
        <v>0.25071400000000033</v>
      </c>
    </row>
    <row r="1835" spans="1:24">
      <c r="A1835" s="1">
        <v>38229</v>
      </c>
      <c r="B1835">
        <v>39.880001</v>
      </c>
      <c r="C1835">
        <v>39.950001</v>
      </c>
      <c r="D1835">
        <v>38.25</v>
      </c>
      <c r="E1835">
        <v>38.310001</v>
      </c>
      <c r="F1835">
        <v>38.310001</v>
      </c>
      <c r="G1835">
        <v>7711500</v>
      </c>
      <c r="H1835">
        <f t="shared" si="280"/>
        <v>-1.5700000000000003</v>
      </c>
      <c r="I1835">
        <f t="shared" si="282"/>
        <v>0.82142871428571296</v>
      </c>
      <c r="J1835">
        <f t="shared" si="289"/>
        <v>-0.65499916666666869</v>
      </c>
      <c r="K1835">
        <f t="shared" si="283"/>
        <v>-1.2540912356667788</v>
      </c>
      <c r="L1835">
        <f t="shared" si="284"/>
        <v>0.35999999999999943</v>
      </c>
      <c r="M1835" s="1">
        <v>38229</v>
      </c>
      <c r="N1835">
        <v>2.4285709999999998</v>
      </c>
      <c r="O1835">
        <v>2.48</v>
      </c>
      <c r="P1835">
        <v>2.4257140000000001</v>
      </c>
      <c r="Q1835">
        <v>2.4371429999999998</v>
      </c>
      <c r="R1835">
        <v>2.1205599999999998</v>
      </c>
      <c r="S1835">
        <v>54535600</v>
      </c>
      <c r="T1835">
        <f t="shared" si="281"/>
        <v>8.572000000000024E-3</v>
      </c>
      <c r="U1835">
        <f t="shared" si="285"/>
        <v>4.9642875000000031E-2</v>
      </c>
      <c r="V1835">
        <f t="shared" si="286"/>
        <v>-2.1714599999999962E-2</v>
      </c>
      <c r="W1835">
        <f t="shared" si="287"/>
        <v>-2.2861519438534494</v>
      </c>
      <c r="X1835">
        <f t="shared" si="288"/>
        <v>0.23857200000000001</v>
      </c>
    </row>
    <row r="1836" spans="1:24">
      <c r="A1836" s="1">
        <v>38230</v>
      </c>
      <c r="B1836">
        <v>38.380001</v>
      </c>
      <c r="C1836">
        <v>38.849997999999999</v>
      </c>
      <c r="D1836">
        <v>37.860000999999997</v>
      </c>
      <c r="E1836">
        <v>38.139999000000003</v>
      </c>
      <c r="F1836">
        <v>38.139999000000003</v>
      </c>
      <c r="G1836">
        <v>6143200</v>
      </c>
      <c r="H1836">
        <f t="shared" si="280"/>
        <v>-0.24000199999999694</v>
      </c>
      <c r="I1836">
        <f t="shared" si="282"/>
        <v>0.93166699999999858</v>
      </c>
      <c r="J1836">
        <f t="shared" si="289"/>
        <v>-0.78571357142857323</v>
      </c>
      <c r="K1836">
        <f t="shared" si="283"/>
        <v>-1.1857590779627936</v>
      </c>
      <c r="L1836">
        <f t="shared" si="284"/>
        <v>-9.000099999999378E-2</v>
      </c>
      <c r="M1836" s="1">
        <v>38230</v>
      </c>
      <c r="N1836">
        <v>2.4335710000000002</v>
      </c>
      <c r="O1836">
        <v>2.4964279999999999</v>
      </c>
      <c r="P1836">
        <v>2.4285709999999998</v>
      </c>
      <c r="Q1836">
        <v>2.463571</v>
      </c>
      <c r="R1836">
        <v>2.1435559999999998</v>
      </c>
      <c r="S1836">
        <v>94140200</v>
      </c>
      <c r="T1836">
        <f t="shared" si="281"/>
        <v>2.9999999999999805E-2</v>
      </c>
      <c r="U1836">
        <f t="shared" si="285"/>
        <v>4.5079444444444478E-2</v>
      </c>
      <c r="V1836">
        <f t="shared" si="286"/>
        <v>-2.5535999999999892E-2</v>
      </c>
      <c r="W1836">
        <f t="shared" si="287"/>
        <v>-1.7653291214146565</v>
      </c>
      <c r="X1836">
        <f t="shared" si="288"/>
        <v>0.25857099999999988</v>
      </c>
    </row>
    <row r="1837" spans="1:24">
      <c r="A1837" s="1">
        <v>38231</v>
      </c>
      <c r="B1837">
        <v>38.229999999999997</v>
      </c>
      <c r="C1837">
        <v>39.009998000000003</v>
      </c>
      <c r="D1837">
        <v>38.020000000000003</v>
      </c>
      <c r="E1837">
        <v>38.240001999999997</v>
      </c>
      <c r="F1837">
        <v>38.240001999999997</v>
      </c>
      <c r="G1837">
        <v>5252500</v>
      </c>
      <c r="H1837">
        <f t="shared" si="280"/>
        <v>1.0002000000000066E-2</v>
      </c>
      <c r="I1837">
        <f t="shared" si="282"/>
        <v>1.1100001999999989</v>
      </c>
      <c r="J1837">
        <f t="shared" si="289"/>
        <v>-0.7174996250000012</v>
      </c>
      <c r="K1837">
        <f t="shared" si="283"/>
        <v>-1.5470394148289583</v>
      </c>
      <c r="L1837">
        <f t="shared" si="284"/>
        <v>-1.119999</v>
      </c>
      <c r="M1837" s="1">
        <v>38231</v>
      </c>
      <c r="N1837">
        <v>2.4500000000000002</v>
      </c>
      <c r="O1837">
        <v>2.5707140000000002</v>
      </c>
      <c r="P1837">
        <v>2.4421430000000002</v>
      </c>
      <c r="Q1837">
        <v>2.561429</v>
      </c>
      <c r="R1837">
        <v>2.2287020000000002</v>
      </c>
      <c r="S1837">
        <v>128931600</v>
      </c>
      <c r="T1837">
        <f t="shared" si="281"/>
        <v>0.11142899999999978</v>
      </c>
      <c r="U1837">
        <f t="shared" si="285"/>
        <v>4.3571500000000006E-2</v>
      </c>
      <c r="V1837">
        <f t="shared" si="286"/>
        <v>-3.2143333333333267E-2</v>
      </c>
      <c r="W1837">
        <f t="shared" si="287"/>
        <v>-1.355537695737844</v>
      </c>
      <c r="X1837">
        <f t="shared" si="288"/>
        <v>0.29428600000000005</v>
      </c>
    </row>
    <row r="1838" spans="1:24">
      <c r="A1838" s="1">
        <v>38232</v>
      </c>
      <c r="B1838">
        <v>38.040000999999997</v>
      </c>
      <c r="C1838">
        <v>39.639999000000003</v>
      </c>
      <c r="D1838">
        <v>37.909999999999997</v>
      </c>
      <c r="E1838">
        <v>39.18</v>
      </c>
      <c r="F1838">
        <v>39.18</v>
      </c>
      <c r="G1838">
        <v>5722300</v>
      </c>
      <c r="H1838">
        <f t="shared" si="280"/>
        <v>1.1399990000000031</v>
      </c>
      <c r="I1838">
        <f t="shared" si="282"/>
        <v>0.92666716666666582</v>
      </c>
      <c r="J1838">
        <f t="shared" si="289"/>
        <v>-0.75857100000000144</v>
      </c>
      <c r="K1838">
        <f t="shared" si="283"/>
        <v>-1.2215958251326033</v>
      </c>
      <c r="L1838">
        <f t="shared" si="284"/>
        <v>0.54999899999999968</v>
      </c>
      <c r="M1838" s="1">
        <v>38232</v>
      </c>
      <c r="N1838">
        <v>2.535714</v>
      </c>
      <c r="O1838">
        <v>2.5578569999999998</v>
      </c>
      <c r="P1838">
        <v>2.487857</v>
      </c>
      <c r="Q1838">
        <v>2.5471430000000002</v>
      </c>
      <c r="R1838">
        <v>2.2162709999999999</v>
      </c>
      <c r="S1838">
        <v>101581200</v>
      </c>
      <c r="T1838">
        <f t="shared" si="281"/>
        <v>1.1429000000000133E-2</v>
      </c>
      <c r="U1838">
        <f t="shared" si="285"/>
        <v>5.3000099999999994E-2</v>
      </c>
      <c r="V1838">
        <f t="shared" si="286"/>
        <v>-3.2143333333333267E-2</v>
      </c>
      <c r="W1838">
        <f t="shared" si="287"/>
        <v>-1.648867572332265</v>
      </c>
      <c r="X1838">
        <f t="shared" si="288"/>
        <v>0.35357200000000022</v>
      </c>
    </row>
    <row r="1839" spans="1:24">
      <c r="A1839" s="1">
        <v>38233</v>
      </c>
      <c r="B1839">
        <v>39.009998000000003</v>
      </c>
      <c r="C1839">
        <v>40.009998000000003</v>
      </c>
      <c r="D1839">
        <v>38.639999000000003</v>
      </c>
      <c r="E1839">
        <v>38.740001999999997</v>
      </c>
      <c r="F1839">
        <v>38.740001999999997</v>
      </c>
      <c r="G1839">
        <v>5228900</v>
      </c>
      <c r="H1839">
        <f t="shared" si="280"/>
        <v>-0.26999600000000612</v>
      </c>
      <c r="I1839">
        <f t="shared" si="282"/>
        <v>0.81500000000000006</v>
      </c>
      <c r="J1839">
        <f t="shared" si="289"/>
        <v>-0.75857100000000144</v>
      </c>
      <c r="K1839">
        <f t="shared" si="283"/>
        <v>-1.0743885542684843</v>
      </c>
      <c r="L1839">
        <f t="shared" si="284"/>
        <v>-0.76999600000000612</v>
      </c>
      <c r="M1839" s="1">
        <v>38233</v>
      </c>
      <c r="N1839">
        <v>2.5007139999999999</v>
      </c>
      <c r="O1839">
        <v>2.5657139999999998</v>
      </c>
      <c r="P1839">
        <v>2.5007139999999999</v>
      </c>
      <c r="Q1839">
        <v>2.5164279999999999</v>
      </c>
      <c r="R1839">
        <v>2.1895470000000001</v>
      </c>
      <c r="S1839">
        <v>73367000</v>
      </c>
      <c r="T1839">
        <f t="shared" si="281"/>
        <v>1.5714000000000006E-2</v>
      </c>
      <c r="U1839">
        <f t="shared" si="285"/>
        <v>4.92209090909091E-2</v>
      </c>
      <c r="V1839">
        <f t="shared" si="286"/>
        <v>-4.0357499999999824E-2</v>
      </c>
      <c r="W1839">
        <f t="shared" si="287"/>
        <v>-1.2196223524972885</v>
      </c>
      <c r="X1839">
        <f t="shared" si="288"/>
        <v>0.31642799999999971</v>
      </c>
    </row>
    <row r="1840" spans="1:24">
      <c r="A1840" s="1">
        <v>38237</v>
      </c>
      <c r="B1840">
        <v>39.150002000000001</v>
      </c>
      <c r="C1840">
        <v>39.360000999999997</v>
      </c>
      <c r="D1840">
        <v>38.110000999999997</v>
      </c>
      <c r="E1840">
        <v>38.509998000000003</v>
      </c>
      <c r="F1840">
        <v>38.509998000000003</v>
      </c>
      <c r="G1840">
        <v>5833000</v>
      </c>
      <c r="H1840">
        <f t="shared" si="280"/>
        <v>-0.64000399999999757</v>
      </c>
      <c r="I1840">
        <f t="shared" si="282"/>
        <v>0.81500000000000006</v>
      </c>
      <c r="J1840">
        <f t="shared" si="289"/>
        <v>-0.74857042857143041</v>
      </c>
      <c r="K1840">
        <f t="shared" si="283"/>
        <v>-1.0887419124414834</v>
      </c>
      <c r="L1840">
        <f t="shared" si="284"/>
        <v>-0.94000299999999726</v>
      </c>
      <c r="M1840" s="1">
        <v>38237</v>
      </c>
      <c r="N1840">
        <v>2.5285709999999999</v>
      </c>
      <c r="O1840">
        <v>2.585</v>
      </c>
      <c r="P1840">
        <v>2.5164279999999999</v>
      </c>
      <c r="Q1840">
        <v>2.5542859999999998</v>
      </c>
      <c r="R1840">
        <v>2.2224849999999998</v>
      </c>
      <c r="S1840">
        <v>75489400</v>
      </c>
      <c r="T1840">
        <f t="shared" si="281"/>
        <v>2.5714999999999932E-2</v>
      </c>
      <c r="U1840">
        <f t="shared" si="285"/>
        <v>4.8766363636363656E-2</v>
      </c>
      <c r="V1840">
        <f t="shared" si="286"/>
        <v>-4.0357499999999824E-2</v>
      </c>
      <c r="W1840">
        <f t="shared" si="287"/>
        <v>-1.208359378959645</v>
      </c>
      <c r="X1840">
        <f t="shared" si="288"/>
        <v>0.33428599999999964</v>
      </c>
    </row>
    <row r="1841" spans="1:24">
      <c r="A1841" s="1">
        <v>38238</v>
      </c>
      <c r="B1841">
        <v>38.490001999999997</v>
      </c>
      <c r="C1841">
        <v>38.810001</v>
      </c>
      <c r="D1841">
        <v>37.709999000000003</v>
      </c>
      <c r="E1841">
        <v>38.009998000000003</v>
      </c>
      <c r="F1841">
        <v>38.009998000000003</v>
      </c>
      <c r="G1841">
        <v>6611300</v>
      </c>
      <c r="H1841">
        <f t="shared" si="280"/>
        <v>-0.48000399999999388</v>
      </c>
      <c r="I1841">
        <f t="shared" si="282"/>
        <v>0.68999940000000071</v>
      </c>
      <c r="J1841">
        <f t="shared" si="289"/>
        <v>-0.73499962500000127</v>
      </c>
      <c r="K1841">
        <f t="shared" si="283"/>
        <v>-0.93877517284447531</v>
      </c>
      <c r="L1841">
        <f t="shared" si="284"/>
        <v>-1.0400009999999966</v>
      </c>
      <c r="M1841" s="1">
        <v>38238</v>
      </c>
      <c r="N1841">
        <v>2.5499999999999998</v>
      </c>
      <c r="O1841">
        <v>2.6121430000000001</v>
      </c>
      <c r="P1841">
        <v>2.5485709999999999</v>
      </c>
      <c r="Q1841">
        <v>2.5964290000000001</v>
      </c>
      <c r="R1841">
        <v>2.2591549999999998</v>
      </c>
      <c r="S1841">
        <v>85881600</v>
      </c>
      <c r="T1841">
        <f t="shared" si="281"/>
        <v>4.6429000000000276E-2</v>
      </c>
      <c r="U1841">
        <f t="shared" si="285"/>
        <v>4.311709090909091E-2</v>
      </c>
      <c r="V1841">
        <f t="shared" si="286"/>
        <v>-4.0357499999999824E-2</v>
      </c>
      <c r="W1841">
        <f t="shared" si="287"/>
        <v>-1.0683786386443932</v>
      </c>
      <c r="X1841">
        <f t="shared" si="288"/>
        <v>0.31428600000000007</v>
      </c>
    </row>
    <row r="1842" spans="1:24">
      <c r="A1842" s="1">
        <v>38239</v>
      </c>
      <c r="B1842">
        <v>38.240001999999997</v>
      </c>
      <c r="C1842">
        <v>38.310001</v>
      </c>
      <c r="D1842">
        <v>37.360000999999997</v>
      </c>
      <c r="E1842">
        <v>38.07</v>
      </c>
      <c r="F1842">
        <v>38.07</v>
      </c>
      <c r="G1842">
        <v>6956700</v>
      </c>
      <c r="H1842">
        <f t="shared" si="280"/>
        <v>-0.17000199999999666</v>
      </c>
      <c r="I1842">
        <f t="shared" si="282"/>
        <v>0.68999940000000071</v>
      </c>
      <c r="J1842">
        <f t="shared" si="289"/>
        <v>-0.59125050000000012</v>
      </c>
      <c r="K1842">
        <f t="shared" si="283"/>
        <v>-1.1670170257784147</v>
      </c>
      <c r="L1842">
        <f t="shared" si="284"/>
        <v>-2.2299989999999994</v>
      </c>
      <c r="M1842" s="1">
        <v>38239</v>
      </c>
      <c r="N1842">
        <v>2.5785710000000002</v>
      </c>
      <c r="O1842">
        <v>2.592857</v>
      </c>
      <c r="P1842">
        <v>2.52</v>
      </c>
      <c r="Q1842">
        <v>2.5499999999999998</v>
      </c>
      <c r="R1842">
        <v>2.2187570000000001</v>
      </c>
      <c r="S1842">
        <v>115334800</v>
      </c>
      <c r="T1842">
        <f t="shared" si="281"/>
        <v>-2.8571000000000346E-2</v>
      </c>
      <c r="U1842">
        <f t="shared" si="285"/>
        <v>4.339308333333336E-2</v>
      </c>
      <c r="V1842">
        <f t="shared" si="286"/>
        <v>-2.3571999999999704E-2</v>
      </c>
      <c r="W1842">
        <f t="shared" si="287"/>
        <v>-1.8408740596187809</v>
      </c>
      <c r="X1842">
        <f t="shared" si="288"/>
        <v>0.18928599999999962</v>
      </c>
    </row>
    <row r="1843" spans="1:24">
      <c r="A1843" s="1">
        <v>38240</v>
      </c>
      <c r="B1843">
        <v>38.130001</v>
      </c>
      <c r="C1843">
        <v>38.799999</v>
      </c>
      <c r="D1843">
        <v>37.900002000000001</v>
      </c>
      <c r="E1843">
        <v>38.57</v>
      </c>
      <c r="F1843">
        <v>38.57</v>
      </c>
      <c r="G1843">
        <v>4634500</v>
      </c>
      <c r="H1843">
        <f t="shared" si="280"/>
        <v>0.43999900000000025</v>
      </c>
      <c r="I1843">
        <f t="shared" si="282"/>
        <v>0.59999950000000091</v>
      </c>
      <c r="J1843">
        <f t="shared" si="289"/>
        <v>-0.54444511111111082</v>
      </c>
      <c r="K1843">
        <f t="shared" si="283"/>
        <v>-1.1020385485242286</v>
      </c>
      <c r="L1843">
        <f t="shared" si="284"/>
        <v>-1.619999</v>
      </c>
      <c r="M1843" s="1">
        <v>38240</v>
      </c>
      <c r="N1843">
        <v>2.5471430000000002</v>
      </c>
      <c r="O1843">
        <v>2.5878570000000001</v>
      </c>
      <c r="P1843">
        <v>2.5328569999999999</v>
      </c>
      <c r="Q1843">
        <v>2.5621429999999998</v>
      </c>
      <c r="R1843">
        <v>2.2293229999999999</v>
      </c>
      <c r="S1843">
        <v>82003600</v>
      </c>
      <c r="T1843">
        <f t="shared" si="281"/>
        <v>1.499999999999968E-2</v>
      </c>
      <c r="U1843">
        <f t="shared" si="285"/>
        <v>4.6753454545454549E-2</v>
      </c>
      <c r="V1843">
        <f t="shared" si="286"/>
        <v>-2.6071500000000025E-2</v>
      </c>
      <c r="W1843">
        <f t="shared" si="287"/>
        <v>-1.793278274953666</v>
      </c>
      <c r="X1843">
        <f t="shared" si="288"/>
        <v>8.6428999999999867E-2</v>
      </c>
    </row>
    <row r="1844" spans="1:24">
      <c r="A1844" s="1">
        <v>38243</v>
      </c>
      <c r="B1844">
        <v>39.130001</v>
      </c>
      <c r="C1844">
        <v>40.040000999999997</v>
      </c>
      <c r="D1844">
        <v>38.82</v>
      </c>
      <c r="E1844">
        <v>40.009998000000003</v>
      </c>
      <c r="F1844">
        <v>40.009998000000003</v>
      </c>
      <c r="G1844">
        <v>8065200</v>
      </c>
      <c r="H1844">
        <f t="shared" si="280"/>
        <v>0.87999700000000303</v>
      </c>
      <c r="I1844">
        <f t="shared" si="282"/>
        <v>0.56799940000000082</v>
      </c>
      <c r="J1844">
        <f t="shared" si="289"/>
        <v>-0.55750099999999936</v>
      </c>
      <c r="K1844">
        <f t="shared" si="283"/>
        <v>-1.0188311769844385</v>
      </c>
      <c r="L1844">
        <f t="shared" si="284"/>
        <v>0.10999600000000243</v>
      </c>
      <c r="M1844" s="1">
        <v>38243</v>
      </c>
      <c r="N1844">
        <v>2.5628570000000002</v>
      </c>
      <c r="O1844">
        <v>2.5764290000000001</v>
      </c>
      <c r="P1844">
        <v>2.5228570000000001</v>
      </c>
      <c r="Q1844">
        <v>2.5421429999999998</v>
      </c>
      <c r="R1844">
        <v>2.2119209999999998</v>
      </c>
      <c r="S1844">
        <v>70494200</v>
      </c>
      <c r="T1844">
        <f t="shared" si="281"/>
        <v>-2.0714000000000343E-2</v>
      </c>
      <c r="U1844">
        <f t="shared" si="285"/>
        <v>4.6688545454545434E-2</v>
      </c>
      <c r="V1844">
        <f t="shared" si="286"/>
        <v>-2.6071500000000025E-2</v>
      </c>
      <c r="W1844">
        <f t="shared" si="287"/>
        <v>-1.7907886180137464</v>
      </c>
      <c r="X1844">
        <f t="shared" si="288"/>
        <v>8.8571999999999651E-2</v>
      </c>
    </row>
    <row r="1845" spans="1:24">
      <c r="A1845" s="1">
        <v>38244</v>
      </c>
      <c r="B1845">
        <v>40.200001</v>
      </c>
      <c r="C1845">
        <v>42.75</v>
      </c>
      <c r="D1845">
        <v>39.900002000000001</v>
      </c>
      <c r="E1845">
        <v>42.669998</v>
      </c>
      <c r="F1845">
        <v>42.669998</v>
      </c>
      <c r="G1845">
        <v>15872100</v>
      </c>
      <c r="H1845">
        <f t="shared" si="280"/>
        <v>2.4699969999999993</v>
      </c>
      <c r="I1845">
        <f t="shared" si="282"/>
        <v>0.61999900000000119</v>
      </c>
      <c r="J1845">
        <f t="shared" si="289"/>
        <v>-0.54142942857142728</v>
      </c>
      <c r="K1845">
        <f t="shared" si="283"/>
        <v>-1.1451150736964582</v>
      </c>
      <c r="L1845">
        <f t="shared" si="284"/>
        <v>4.3599969999999999</v>
      </c>
      <c r="M1845" s="1">
        <v>38244</v>
      </c>
      <c r="N1845">
        <v>2.5171429999999999</v>
      </c>
      <c r="O1845">
        <v>2.5392860000000002</v>
      </c>
      <c r="P1845">
        <v>2.484286</v>
      </c>
      <c r="Q1845">
        <v>2.5350000000000001</v>
      </c>
      <c r="R1845">
        <v>2.2057060000000002</v>
      </c>
      <c r="S1845">
        <v>63705600</v>
      </c>
      <c r="T1845">
        <f t="shared" si="281"/>
        <v>1.7857000000000234E-2</v>
      </c>
      <c r="U1845">
        <f t="shared" si="285"/>
        <v>4.6428799999999978E-2</v>
      </c>
      <c r="V1845">
        <f t="shared" si="286"/>
        <v>-2.4285666666666799E-2</v>
      </c>
      <c r="W1845">
        <f t="shared" si="287"/>
        <v>-1.9117778662310989</v>
      </c>
      <c r="X1845">
        <f t="shared" si="288"/>
        <v>9.7857000000000305E-2</v>
      </c>
    </row>
    <row r="1846" spans="1:24">
      <c r="A1846" s="1">
        <v>38245</v>
      </c>
      <c r="B1846">
        <v>42.049999</v>
      </c>
      <c r="C1846">
        <v>43.18</v>
      </c>
      <c r="D1846">
        <v>41.869999</v>
      </c>
      <c r="E1846">
        <v>42.209999000000003</v>
      </c>
      <c r="F1846">
        <v>42.209999000000003</v>
      </c>
      <c r="G1846">
        <v>11135800</v>
      </c>
      <c r="H1846">
        <f t="shared" si="280"/>
        <v>0.16000000000000369</v>
      </c>
      <c r="I1846">
        <f t="shared" si="282"/>
        <v>0.82499883333333435</v>
      </c>
      <c r="J1846">
        <f t="shared" si="289"/>
        <v>-0.54142942857142728</v>
      </c>
      <c r="K1846">
        <f t="shared" si="283"/>
        <v>-1.5237421347969777</v>
      </c>
      <c r="L1846">
        <f t="shared" si="284"/>
        <v>4.07</v>
      </c>
      <c r="M1846" s="1">
        <v>38245</v>
      </c>
      <c r="N1846">
        <v>2.5257139999999998</v>
      </c>
      <c r="O1846">
        <v>2.5342859999999998</v>
      </c>
      <c r="P1846">
        <v>2.4857140000000002</v>
      </c>
      <c r="Q1846">
        <v>2.5142859999999998</v>
      </c>
      <c r="R1846">
        <v>2.1876820000000001</v>
      </c>
      <c r="S1846">
        <v>58167200</v>
      </c>
      <c r="T1846">
        <f t="shared" si="281"/>
        <v>-1.1427999999999994E-2</v>
      </c>
      <c r="U1846">
        <f t="shared" si="285"/>
        <v>3.9785899999999999E-2</v>
      </c>
      <c r="V1846">
        <f t="shared" si="286"/>
        <v>-2.4285666666666799E-2</v>
      </c>
      <c r="W1846">
        <f t="shared" si="287"/>
        <v>-1.6382461534238213</v>
      </c>
      <c r="X1846">
        <f t="shared" si="288"/>
        <v>5.0714999999999844E-2</v>
      </c>
    </row>
    <row r="1847" spans="1:24">
      <c r="A1847" s="1">
        <v>38246</v>
      </c>
      <c r="B1847">
        <v>42.389999000000003</v>
      </c>
      <c r="C1847">
        <v>44.279998999999997</v>
      </c>
      <c r="D1847">
        <v>42.349997999999999</v>
      </c>
      <c r="E1847">
        <v>42.57</v>
      </c>
      <c r="F1847">
        <v>42.57</v>
      </c>
      <c r="G1847">
        <v>11596600</v>
      </c>
      <c r="H1847">
        <f t="shared" si="280"/>
        <v>0.18000099999999719</v>
      </c>
      <c r="I1847">
        <f t="shared" si="282"/>
        <v>0.84999900000000161</v>
      </c>
      <c r="J1847">
        <f t="shared" si="289"/>
        <v>-0.54142942857142728</v>
      </c>
      <c r="K1847">
        <f t="shared" si="283"/>
        <v>-1.5699165120055285</v>
      </c>
      <c r="L1847">
        <f t="shared" si="284"/>
        <v>4.3299980000000033</v>
      </c>
      <c r="M1847" s="1">
        <v>38246</v>
      </c>
      <c r="N1847">
        <v>2.5142859999999998</v>
      </c>
      <c r="O1847">
        <v>2.6257139999999999</v>
      </c>
      <c r="P1847">
        <v>2.5057140000000002</v>
      </c>
      <c r="Q1847">
        <v>2.5964290000000001</v>
      </c>
      <c r="R1847">
        <v>2.2591549999999998</v>
      </c>
      <c r="S1847">
        <v>125479200</v>
      </c>
      <c r="T1847">
        <f t="shared" si="281"/>
        <v>8.2143000000000299E-2</v>
      </c>
      <c r="U1847">
        <f t="shared" si="285"/>
        <v>3.134944444444443E-2</v>
      </c>
      <c r="V1847">
        <f t="shared" si="286"/>
        <v>-2.1071250000000097E-2</v>
      </c>
      <c r="W1847">
        <f t="shared" si="287"/>
        <v>-1.4877828531503487</v>
      </c>
      <c r="X1847">
        <f t="shared" si="288"/>
        <v>3.5000000000000142E-2</v>
      </c>
    </row>
    <row r="1848" spans="1:24">
      <c r="A1848" s="1">
        <v>38247</v>
      </c>
      <c r="B1848">
        <v>42.849997999999999</v>
      </c>
      <c r="C1848">
        <v>43.259998000000003</v>
      </c>
      <c r="D1848">
        <v>42.389999000000003</v>
      </c>
      <c r="E1848">
        <v>42.959999000000003</v>
      </c>
      <c r="F1848">
        <v>42.959999000000003</v>
      </c>
      <c r="G1848">
        <v>7884200</v>
      </c>
      <c r="H1848">
        <f t="shared" si="280"/>
        <v>0.11000100000000401</v>
      </c>
      <c r="I1848">
        <f t="shared" si="282"/>
        <v>0.75428500000000098</v>
      </c>
      <c r="J1848">
        <f t="shared" si="289"/>
        <v>-0.56166799999999861</v>
      </c>
      <c r="K1848">
        <f t="shared" si="283"/>
        <v>-1.3429374648368837</v>
      </c>
      <c r="L1848">
        <f t="shared" si="284"/>
        <v>3.7799990000000037</v>
      </c>
      <c r="M1848" s="1">
        <v>38247</v>
      </c>
      <c r="N1848">
        <v>2.6107140000000002</v>
      </c>
      <c r="O1848">
        <v>2.67</v>
      </c>
      <c r="P1848">
        <v>2.6</v>
      </c>
      <c r="Q1848">
        <v>2.652857</v>
      </c>
      <c r="R1848">
        <v>2.3082539999999998</v>
      </c>
      <c r="S1848">
        <v>125577200</v>
      </c>
      <c r="T1848">
        <f t="shared" si="281"/>
        <v>4.2142999999999819E-2</v>
      </c>
      <c r="U1848">
        <f t="shared" si="285"/>
        <v>3.6428800000000018E-2</v>
      </c>
      <c r="V1848">
        <f t="shared" si="286"/>
        <v>-2.0237666666666893E-2</v>
      </c>
      <c r="W1848">
        <f t="shared" si="287"/>
        <v>-1.8000494128110756</v>
      </c>
      <c r="X1848">
        <f t="shared" si="288"/>
        <v>0.10571399999999986</v>
      </c>
    </row>
    <row r="1849" spans="1:24">
      <c r="A1849" s="1">
        <v>38250</v>
      </c>
      <c r="B1849">
        <v>42.709999000000003</v>
      </c>
      <c r="C1849">
        <v>43.990001999999997</v>
      </c>
      <c r="D1849">
        <v>42.610000999999997</v>
      </c>
      <c r="E1849">
        <v>43.27</v>
      </c>
      <c r="F1849">
        <v>43.27</v>
      </c>
      <c r="G1849">
        <v>9222400</v>
      </c>
      <c r="H1849">
        <f t="shared" si="280"/>
        <v>0.56000099999999975</v>
      </c>
      <c r="I1849">
        <f t="shared" si="282"/>
        <v>0.67374950000000133</v>
      </c>
      <c r="J1849">
        <f t="shared" si="289"/>
        <v>-0.36000159999999826</v>
      </c>
      <c r="K1849">
        <f t="shared" si="283"/>
        <v>-1.8715180710308081</v>
      </c>
      <c r="L1849">
        <f t="shared" si="284"/>
        <v>4.5299980000000062</v>
      </c>
      <c r="M1849" s="1">
        <v>38250</v>
      </c>
      <c r="N1849">
        <v>2.6342859999999999</v>
      </c>
      <c r="O1849">
        <v>2.7128570000000001</v>
      </c>
      <c r="P1849">
        <v>2.6335709999999999</v>
      </c>
      <c r="Q1849">
        <v>2.6935709999999999</v>
      </c>
      <c r="R1849">
        <v>2.34368</v>
      </c>
      <c r="S1849">
        <v>61250000</v>
      </c>
      <c r="T1849">
        <f t="shared" si="281"/>
        <v>5.9285000000000032E-2</v>
      </c>
      <c r="U1849">
        <f t="shared" si="285"/>
        <v>3.9785899999999999E-2</v>
      </c>
      <c r="V1849">
        <f t="shared" si="286"/>
        <v>-2.0237666666666893E-2</v>
      </c>
      <c r="W1849">
        <f t="shared" si="287"/>
        <v>-1.9659331609375037</v>
      </c>
      <c r="X1849">
        <f t="shared" si="288"/>
        <v>0.17714300000000005</v>
      </c>
    </row>
    <row r="1850" spans="1:24">
      <c r="A1850" s="1">
        <v>38251</v>
      </c>
      <c r="B1850">
        <v>43.57</v>
      </c>
      <c r="C1850">
        <v>43.77</v>
      </c>
      <c r="D1850">
        <v>42.77</v>
      </c>
      <c r="E1850">
        <v>43.290000999999997</v>
      </c>
      <c r="F1850">
        <v>43.290000999999997</v>
      </c>
      <c r="G1850">
        <v>6695500</v>
      </c>
      <c r="H1850">
        <f t="shared" si="280"/>
        <v>-0.27999900000000366</v>
      </c>
      <c r="I1850">
        <f t="shared" si="282"/>
        <v>0.66111077777777894</v>
      </c>
      <c r="J1850">
        <f t="shared" si="289"/>
        <v>-0.39000149999999856</v>
      </c>
      <c r="K1850">
        <f t="shared" si="283"/>
        <v>-1.6951493206507702</v>
      </c>
      <c r="L1850">
        <f t="shared" si="284"/>
        <v>4.7800029999999936</v>
      </c>
      <c r="M1850" s="1">
        <v>38251</v>
      </c>
      <c r="N1850">
        <v>2.6964290000000002</v>
      </c>
      <c r="O1850">
        <v>2.7764280000000001</v>
      </c>
      <c r="P1850">
        <v>2.6757140000000001</v>
      </c>
      <c r="Q1850">
        <v>2.7149999999999999</v>
      </c>
      <c r="R1850">
        <v>2.3623240000000001</v>
      </c>
      <c r="S1850">
        <v>96663000</v>
      </c>
      <c r="T1850">
        <f t="shared" si="281"/>
        <v>1.8570999999999671E-2</v>
      </c>
      <c r="U1850">
        <f t="shared" si="285"/>
        <v>4.271440000000002E-2</v>
      </c>
      <c r="V1850">
        <f t="shared" si="286"/>
        <v>-2.0237666666666893E-2</v>
      </c>
      <c r="W1850">
        <f t="shared" si="287"/>
        <v>-2.1106385782286927</v>
      </c>
      <c r="X1850">
        <f t="shared" si="288"/>
        <v>0.16071400000000002</v>
      </c>
    </row>
    <row r="1851" spans="1:24">
      <c r="A1851" s="1">
        <v>38252</v>
      </c>
      <c r="B1851">
        <v>43.150002000000001</v>
      </c>
      <c r="C1851">
        <v>43.240001999999997</v>
      </c>
      <c r="D1851">
        <v>41.169998</v>
      </c>
      <c r="E1851">
        <v>41.380001</v>
      </c>
      <c r="F1851">
        <v>41.380001</v>
      </c>
      <c r="G1851">
        <v>12216800</v>
      </c>
      <c r="H1851">
        <f t="shared" si="280"/>
        <v>-1.7700010000000006</v>
      </c>
      <c r="I1851">
        <f t="shared" si="282"/>
        <v>0.74249937500000129</v>
      </c>
      <c r="J1851">
        <f t="shared" si="289"/>
        <v>-0.36800099999999958</v>
      </c>
      <c r="K1851">
        <f t="shared" si="283"/>
        <v>-2.0176558623482062</v>
      </c>
      <c r="L1851">
        <f t="shared" si="284"/>
        <v>3.370002999999997</v>
      </c>
      <c r="M1851" s="1">
        <v>38252</v>
      </c>
      <c r="N1851">
        <v>2.7214290000000001</v>
      </c>
      <c r="O1851">
        <v>2.7242860000000002</v>
      </c>
      <c r="P1851">
        <v>2.629286</v>
      </c>
      <c r="Q1851">
        <v>2.637143</v>
      </c>
      <c r="R1851">
        <v>2.2945799999999998</v>
      </c>
      <c r="S1851">
        <v>100422000</v>
      </c>
      <c r="T1851">
        <f t="shared" si="281"/>
        <v>-8.4286000000000083E-2</v>
      </c>
      <c r="U1851">
        <f t="shared" si="285"/>
        <v>3.342860000000001E-2</v>
      </c>
      <c r="V1851">
        <f t="shared" si="286"/>
        <v>-2.0237666666666893E-2</v>
      </c>
      <c r="W1851">
        <f t="shared" si="287"/>
        <v>-1.6518010969643884</v>
      </c>
      <c r="X1851">
        <f t="shared" si="288"/>
        <v>4.0713999999999917E-2</v>
      </c>
    </row>
    <row r="1852" spans="1:24">
      <c r="A1852" s="1">
        <v>38253</v>
      </c>
      <c r="B1852">
        <v>41.330002</v>
      </c>
      <c r="C1852">
        <v>42.200001</v>
      </c>
      <c r="D1852">
        <v>41.110000999999997</v>
      </c>
      <c r="E1852">
        <v>41.830002</v>
      </c>
      <c r="F1852">
        <v>41.830002</v>
      </c>
      <c r="G1852">
        <v>7411000</v>
      </c>
      <c r="H1852">
        <f t="shared" si="280"/>
        <v>0.5</v>
      </c>
      <c r="I1852">
        <f t="shared" si="282"/>
        <v>0.68571371428571537</v>
      </c>
      <c r="J1852">
        <f t="shared" si="289"/>
        <v>-0.60166766666666638</v>
      </c>
      <c r="K1852">
        <f t="shared" si="283"/>
        <v>-1.1396884896352788</v>
      </c>
      <c r="L1852">
        <f t="shared" si="284"/>
        <v>3.7600020000000001</v>
      </c>
      <c r="M1852" s="1">
        <v>38253</v>
      </c>
      <c r="N1852">
        <v>2.6457139999999999</v>
      </c>
      <c r="O1852">
        <v>2.6785709999999998</v>
      </c>
      <c r="P1852">
        <v>2.6378569999999999</v>
      </c>
      <c r="Q1852">
        <v>2.6621429999999999</v>
      </c>
      <c r="R1852">
        <v>2.3163330000000002</v>
      </c>
      <c r="S1852">
        <v>99351000</v>
      </c>
      <c r="T1852">
        <f t="shared" si="281"/>
        <v>1.6429000000000027E-2</v>
      </c>
      <c r="U1852">
        <f t="shared" si="285"/>
        <v>3.5872999999999995E-2</v>
      </c>
      <c r="V1852">
        <f t="shared" si="286"/>
        <v>-3.6249750000000192E-2</v>
      </c>
      <c r="W1852">
        <f t="shared" si="287"/>
        <v>-0.9896068248746489</v>
      </c>
      <c r="X1852">
        <f t="shared" si="288"/>
        <v>0.1121430000000001</v>
      </c>
    </row>
    <row r="1853" spans="1:24">
      <c r="A1853" s="1">
        <v>38254</v>
      </c>
      <c r="B1853">
        <v>41.810001</v>
      </c>
      <c r="C1853">
        <v>41.91</v>
      </c>
      <c r="D1853">
        <v>40.849997999999999</v>
      </c>
      <c r="E1853">
        <v>40.939999</v>
      </c>
      <c r="F1853">
        <v>40.939999</v>
      </c>
      <c r="G1853">
        <v>6205700</v>
      </c>
      <c r="H1853">
        <f t="shared" si="280"/>
        <v>-0.8700019999999995</v>
      </c>
      <c r="I1853">
        <f t="shared" si="282"/>
        <v>0.66249950000000091</v>
      </c>
      <c r="J1853">
        <f t="shared" si="289"/>
        <v>-0.66800199999999843</v>
      </c>
      <c r="K1853">
        <f t="shared" si="283"/>
        <v>-0.99176274921332941</v>
      </c>
      <c r="L1853">
        <f t="shared" si="284"/>
        <v>2.369999</v>
      </c>
      <c r="M1853" s="1">
        <v>38254</v>
      </c>
      <c r="N1853">
        <v>2.6749999999999998</v>
      </c>
      <c r="O1853">
        <v>2.714286</v>
      </c>
      <c r="P1853">
        <v>2.6535709999999999</v>
      </c>
      <c r="Q1853">
        <v>2.6635710000000001</v>
      </c>
      <c r="R1853">
        <v>2.3175759999999999</v>
      </c>
      <c r="S1853">
        <v>92372000</v>
      </c>
      <c r="T1853">
        <f t="shared" si="281"/>
        <v>-1.1428999999999689E-2</v>
      </c>
      <c r="U1853">
        <f t="shared" si="285"/>
        <v>3.595244444444444E-2</v>
      </c>
      <c r="V1853">
        <f t="shared" si="286"/>
        <v>-3.6249750000000192E-2</v>
      </c>
      <c r="W1853">
        <f t="shared" si="287"/>
        <v>-0.99179841087026122</v>
      </c>
      <c r="X1853">
        <f t="shared" si="288"/>
        <v>0.1014280000000003</v>
      </c>
    </row>
    <row r="1854" spans="1:24">
      <c r="A1854" s="1">
        <v>38257</v>
      </c>
      <c r="B1854">
        <v>40.909999999999997</v>
      </c>
      <c r="C1854">
        <v>41.009998000000003</v>
      </c>
      <c r="D1854">
        <v>39.75</v>
      </c>
      <c r="E1854">
        <v>39.93</v>
      </c>
      <c r="F1854">
        <v>39.93</v>
      </c>
      <c r="G1854">
        <v>8397400</v>
      </c>
      <c r="H1854">
        <f t="shared" si="280"/>
        <v>-0.97999999999999687</v>
      </c>
      <c r="I1854">
        <f t="shared" si="282"/>
        <v>0.66249950000000091</v>
      </c>
      <c r="J1854">
        <f t="shared" si="289"/>
        <v>-0.7140015999999989</v>
      </c>
      <c r="K1854">
        <f t="shared" si="283"/>
        <v>-0.9278683689224253</v>
      </c>
      <c r="L1854">
        <f t="shared" si="284"/>
        <v>-7.9998000000003344E-2</v>
      </c>
      <c r="M1854" s="1">
        <v>38257</v>
      </c>
      <c r="N1854">
        <v>2.6392859999999998</v>
      </c>
      <c r="O1854">
        <v>2.7128570000000001</v>
      </c>
      <c r="P1854">
        <v>2.6307140000000002</v>
      </c>
      <c r="Q1854">
        <v>2.680714</v>
      </c>
      <c r="R1854">
        <v>2.3324929999999999</v>
      </c>
      <c r="S1854">
        <v>99379000</v>
      </c>
      <c r="T1854">
        <f t="shared" si="281"/>
        <v>4.1428000000000242E-2</v>
      </c>
      <c r="U1854">
        <f t="shared" si="285"/>
        <v>3.7232125000000005E-2</v>
      </c>
      <c r="V1854">
        <f t="shared" si="286"/>
        <v>-3.1285600000000094E-2</v>
      </c>
      <c r="W1854">
        <f t="shared" si="287"/>
        <v>-1.190072269670388</v>
      </c>
      <c r="X1854">
        <f t="shared" si="288"/>
        <v>0.13857100000000022</v>
      </c>
    </row>
    <row r="1855" spans="1:24">
      <c r="A1855" s="1">
        <v>38258</v>
      </c>
      <c r="B1855">
        <v>40.150002000000001</v>
      </c>
      <c r="C1855">
        <v>40.330002</v>
      </c>
      <c r="D1855">
        <v>38.970001000000003</v>
      </c>
      <c r="E1855">
        <v>39.43</v>
      </c>
      <c r="F1855">
        <v>39.43</v>
      </c>
      <c r="G1855">
        <v>11902900</v>
      </c>
      <c r="H1855">
        <f t="shared" si="280"/>
        <v>-0.72000200000000092</v>
      </c>
      <c r="I1855">
        <f t="shared" si="282"/>
        <v>0.66249950000000091</v>
      </c>
      <c r="J1855">
        <f t="shared" si="289"/>
        <v>-0.81400079999999941</v>
      </c>
      <c r="K1855">
        <f t="shared" si="283"/>
        <v>-0.81388064974874885</v>
      </c>
      <c r="L1855">
        <f t="shared" si="284"/>
        <v>-3.2399979999999999</v>
      </c>
      <c r="M1855" s="1">
        <v>38258</v>
      </c>
      <c r="N1855">
        <v>2.6757140000000001</v>
      </c>
      <c r="O1855">
        <v>2.7349999999999999</v>
      </c>
      <c r="P1855">
        <v>2.6749999999999998</v>
      </c>
      <c r="Q1855">
        <v>2.7171430000000001</v>
      </c>
      <c r="R1855">
        <v>2.3641890000000001</v>
      </c>
      <c r="S1855">
        <v>88296600</v>
      </c>
      <c r="T1855">
        <f t="shared" si="281"/>
        <v>4.1428999999999938E-2</v>
      </c>
      <c r="U1855">
        <f t="shared" si="285"/>
        <v>3.6607000000000001E-2</v>
      </c>
      <c r="V1855">
        <f t="shared" si="286"/>
        <v>-3.1285600000000094E-2</v>
      </c>
      <c r="W1855">
        <f t="shared" si="287"/>
        <v>-1.170091032296005</v>
      </c>
      <c r="X1855">
        <f t="shared" si="288"/>
        <v>0.18214299999999994</v>
      </c>
    </row>
    <row r="1856" spans="1:24">
      <c r="A1856" s="1">
        <v>38259</v>
      </c>
      <c r="B1856">
        <v>39.450001</v>
      </c>
      <c r="C1856">
        <v>40.919998</v>
      </c>
      <c r="D1856">
        <v>39.360000999999997</v>
      </c>
      <c r="E1856">
        <v>40.840000000000003</v>
      </c>
      <c r="F1856">
        <v>40.840000000000003</v>
      </c>
      <c r="G1856">
        <v>9918800</v>
      </c>
      <c r="H1856">
        <f t="shared" si="280"/>
        <v>1.3899990000000031</v>
      </c>
      <c r="I1856">
        <f t="shared" si="282"/>
        <v>0.66249950000000091</v>
      </c>
      <c r="J1856">
        <f t="shared" si="289"/>
        <v>-0.92400080000000029</v>
      </c>
      <c r="K1856">
        <f t="shared" si="283"/>
        <v>-0.71699018009508297</v>
      </c>
      <c r="L1856">
        <f t="shared" si="284"/>
        <v>-1.369999</v>
      </c>
      <c r="M1856" s="1">
        <v>38259</v>
      </c>
      <c r="N1856">
        <v>2.7092860000000001</v>
      </c>
      <c r="O1856">
        <v>2.7757139999999998</v>
      </c>
      <c r="P1856">
        <v>2.7014290000000001</v>
      </c>
      <c r="Q1856">
        <v>2.7628569999999999</v>
      </c>
      <c r="R1856">
        <v>2.4039649999999999</v>
      </c>
      <c r="S1856">
        <v>68377400</v>
      </c>
      <c r="T1856">
        <f t="shared" si="281"/>
        <v>5.3570999999999813E-2</v>
      </c>
      <c r="U1856">
        <f t="shared" si="285"/>
        <v>3.7142777777777775E-2</v>
      </c>
      <c r="V1856">
        <f t="shared" si="286"/>
        <v>-3.1964250000000027E-2</v>
      </c>
      <c r="W1856">
        <f t="shared" si="287"/>
        <v>-1.162009988589682</v>
      </c>
      <c r="X1856">
        <f t="shared" si="288"/>
        <v>0.2485710000000001</v>
      </c>
    </row>
    <row r="1857" spans="1:24">
      <c r="A1857" s="1">
        <v>38260</v>
      </c>
      <c r="B1857">
        <v>40.549999</v>
      </c>
      <c r="C1857">
        <v>41.279998999999997</v>
      </c>
      <c r="D1857">
        <v>40.209999000000003</v>
      </c>
      <c r="E1857">
        <v>40.860000999999997</v>
      </c>
      <c r="F1857">
        <v>40.860000999999997</v>
      </c>
      <c r="G1857">
        <v>9413300</v>
      </c>
      <c r="H1857">
        <f t="shared" si="280"/>
        <v>0.31000199999999722</v>
      </c>
      <c r="I1857">
        <f t="shared" si="282"/>
        <v>0.78124950000000126</v>
      </c>
      <c r="J1857">
        <f t="shared" si="289"/>
        <v>-0.92400080000000029</v>
      </c>
      <c r="K1857">
        <f t="shared" si="283"/>
        <v>-0.8455073848420922</v>
      </c>
      <c r="L1857">
        <f t="shared" si="284"/>
        <v>-1.7099990000000034</v>
      </c>
      <c r="M1857" s="1">
        <v>38260</v>
      </c>
      <c r="N1857">
        <v>2.785714</v>
      </c>
      <c r="O1857">
        <v>2.8050000000000002</v>
      </c>
      <c r="P1857">
        <v>2.7464279999999999</v>
      </c>
      <c r="Q1857">
        <v>2.7678569999999998</v>
      </c>
      <c r="R1857">
        <v>2.408315</v>
      </c>
      <c r="S1857">
        <v>106253000</v>
      </c>
      <c r="T1857">
        <f t="shared" si="281"/>
        <v>-1.7857000000000234E-2</v>
      </c>
      <c r="U1857">
        <f t="shared" si="285"/>
        <v>4.1428444444444455E-2</v>
      </c>
      <c r="V1857">
        <f t="shared" si="286"/>
        <v>-3.1964250000000027E-2</v>
      </c>
      <c r="W1857">
        <f t="shared" si="287"/>
        <v>-1.2960868609288321</v>
      </c>
      <c r="X1857">
        <f t="shared" si="288"/>
        <v>0.17142799999999969</v>
      </c>
    </row>
    <row r="1858" spans="1:24">
      <c r="A1858" s="1">
        <v>38261</v>
      </c>
      <c r="B1858">
        <v>41.290000999999997</v>
      </c>
      <c r="C1858">
        <v>41.299999</v>
      </c>
      <c r="D1858">
        <v>40.389999000000003</v>
      </c>
      <c r="E1858">
        <v>40.470001000000003</v>
      </c>
      <c r="F1858">
        <v>40.470001000000003</v>
      </c>
      <c r="G1858">
        <v>11268900</v>
      </c>
      <c r="H1858">
        <f t="shared" si="280"/>
        <v>-0.81999999999999318</v>
      </c>
      <c r="I1858">
        <f t="shared" si="282"/>
        <v>0.71000012500000054</v>
      </c>
      <c r="J1858">
        <f t="shared" si="289"/>
        <v>-0.92400080000000029</v>
      </c>
      <c r="K1858">
        <f t="shared" si="283"/>
        <v>-0.76839773840022685</v>
      </c>
      <c r="L1858">
        <f t="shared" si="284"/>
        <v>-2.4899979999999999</v>
      </c>
      <c r="M1858" s="1">
        <v>38261</v>
      </c>
      <c r="N1858">
        <v>2.794286</v>
      </c>
      <c r="O1858">
        <v>2.7992859999999999</v>
      </c>
      <c r="P1858">
        <v>2.7557140000000002</v>
      </c>
      <c r="Q1858">
        <v>2.762143</v>
      </c>
      <c r="R1858">
        <v>2.403343</v>
      </c>
      <c r="S1858">
        <v>116351200</v>
      </c>
      <c r="T1858">
        <f t="shared" si="281"/>
        <v>-3.2143000000000033E-2</v>
      </c>
      <c r="U1858">
        <f t="shared" si="285"/>
        <v>4.1428444444444455E-2</v>
      </c>
      <c r="V1858">
        <f t="shared" si="286"/>
        <v>-3.125E-2</v>
      </c>
      <c r="W1858">
        <f t="shared" si="287"/>
        <v>-1.3257102222222226</v>
      </c>
      <c r="X1858">
        <f t="shared" si="288"/>
        <v>0.10928599999999999</v>
      </c>
    </row>
    <row r="1859" spans="1:24">
      <c r="A1859" s="1">
        <v>38264</v>
      </c>
      <c r="B1859">
        <v>41.360000999999997</v>
      </c>
      <c r="C1859">
        <v>41.68</v>
      </c>
      <c r="D1859">
        <v>40.740001999999997</v>
      </c>
      <c r="E1859">
        <v>41.009998000000003</v>
      </c>
      <c r="F1859">
        <v>41.009998000000003</v>
      </c>
      <c r="G1859">
        <v>8792600</v>
      </c>
      <c r="H1859">
        <f t="shared" ref="H1859:H1922" si="290">E1859-B1859</f>
        <v>-0.35000299999999385</v>
      </c>
      <c r="I1859">
        <f t="shared" si="282"/>
        <v>0.4585720000000007</v>
      </c>
      <c r="J1859">
        <f t="shared" si="289"/>
        <v>-0.90666733333333249</v>
      </c>
      <c r="K1859">
        <f t="shared" si="283"/>
        <v>-0.50577756928120032</v>
      </c>
      <c r="L1859">
        <f t="shared" si="284"/>
        <v>-2.2600020000000001</v>
      </c>
      <c r="M1859" s="1">
        <v>38264</v>
      </c>
      <c r="N1859">
        <v>2.7985709999999999</v>
      </c>
      <c r="O1859">
        <v>2.7985709999999999</v>
      </c>
      <c r="P1859">
        <v>2.7678569999999998</v>
      </c>
      <c r="Q1859">
        <v>2.7707139999999999</v>
      </c>
      <c r="R1859">
        <v>2.4108010000000002</v>
      </c>
      <c r="S1859">
        <v>143521000</v>
      </c>
      <c r="T1859">
        <f t="shared" ref="T1859:T1922" si="291">Q1859-N1859</f>
        <v>-2.7857000000000021E-2</v>
      </c>
      <c r="U1859">
        <f t="shared" si="285"/>
        <v>4.437487499999998E-2</v>
      </c>
      <c r="V1859">
        <f t="shared" si="286"/>
        <v>-3.1428600000000008E-2</v>
      </c>
      <c r="W1859">
        <f t="shared" si="287"/>
        <v>-1.4119265573394923</v>
      </c>
      <c r="X1859">
        <f t="shared" si="288"/>
        <v>7.7142999999999962E-2</v>
      </c>
    </row>
    <row r="1860" spans="1:24">
      <c r="A1860" s="1">
        <v>38265</v>
      </c>
      <c r="B1860">
        <v>40.840000000000003</v>
      </c>
      <c r="C1860">
        <v>41.25</v>
      </c>
      <c r="D1860">
        <v>40.57</v>
      </c>
      <c r="E1860">
        <v>40.959999000000003</v>
      </c>
      <c r="F1860">
        <v>40.959999000000003</v>
      </c>
      <c r="G1860">
        <v>5134000</v>
      </c>
      <c r="H1860">
        <f t="shared" si="290"/>
        <v>0.11999899999999997</v>
      </c>
      <c r="I1860">
        <f t="shared" si="282"/>
        <v>0.50833400000000017</v>
      </c>
      <c r="J1860">
        <f t="shared" si="289"/>
        <v>-0.82714385714285554</v>
      </c>
      <c r="K1860">
        <f t="shared" si="283"/>
        <v>-0.61456540553405348</v>
      </c>
      <c r="L1860">
        <f t="shared" si="284"/>
        <v>-2.3300019999999932</v>
      </c>
      <c r="M1860" s="1">
        <v>38265</v>
      </c>
      <c r="N1860">
        <v>2.754286</v>
      </c>
      <c r="O1860">
        <v>2.8335710000000001</v>
      </c>
      <c r="P1860">
        <v>2.7428569999999999</v>
      </c>
      <c r="Q1860">
        <v>2.8121429999999998</v>
      </c>
      <c r="R1860">
        <v>2.4468480000000001</v>
      </c>
      <c r="S1860">
        <v>101540600</v>
      </c>
      <c r="T1860">
        <f t="shared" si="291"/>
        <v>5.7856999999999825E-2</v>
      </c>
      <c r="U1860">
        <f t="shared" si="285"/>
        <v>4.437487499999998E-2</v>
      </c>
      <c r="V1860">
        <f t="shared" si="286"/>
        <v>-3.4714400000000013E-2</v>
      </c>
      <c r="W1860">
        <f t="shared" si="287"/>
        <v>-1.2782843719033012</v>
      </c>
      <c r="X1860">
        <f t="shared" si="288"/>
        <v>9.7142999999999979E-2</v>
      </c>
    </row>
    <row r="1861" spans="1:24">
      <c r="A1861" s="1">
        <v>38266</v>
      </c>
      <c r="B1861">
        <v>40.729999999999997</v>
      </c>
      <c r="C1861">
        <v>41.41</v>
      </c>
      <c r="D1861">
        <v>40.400002000000001</v>
      </c>
      <c r="E1861">
        <v>41.360000999999997</v>
      </c>
      <c r="F1861">
        <v>41.360000999999997</v>
      </c>
      <c r="G1861">
        <v>5128100</v>
      </c>
      <c r="H1861">
        <f t="shared" si="290"/>
        <v>0.63000100000000003</v>
      </c>
      <c r="I1861">
        <f t="shared" si="282"/>
        <v>0.49833366666666734</v>
      </c>
      <c r="J1861">
        <f t="shared" si="289"/>
        <v>-0.82714385714285554</v>
      </c>
      <c r="K1861">
        <f t="shared" si="283"/>
        <v>-0.60247520713993574</v>
      </c>
      <c r="L1861">
        <f t="shared" si="284"/>
        <v>-2.0000000000003126E-2</v>
      </c>
      <c r="M1861" s="1">
        <v>38266</v>
      </c>
      <c r="N1861">
        <v>2.8214290000000002</v>
      </c>
      <c r="O1861">
        <v>2.911429</v>
      </c>
      <c r="P1861">
        <v>2.819286</v>
      </c>
      <c r="Q1861">
        <v>2.902857</v>
      </c>
      <c r="R1861">
        <v>2.525779</v>
      </c>
      <c r="S1861">
        <v>111575800</v>
      </c>
      <c r="T1861">
        <f t="shared" si="291"/>
        <v>8.1427999999999834E-2</v>
      </c>
      <c r="U1861">
        <f t="shared" si="285"/>
        <v>4.1339124999999921E-2</v>
      </c>
      <c r="V1861">
        <f t="shared" si="286"/>
        <v>-3.4714400000000013E-2</v>
      </c>
      <c r="W1861">
        <f t="shared" si="287"/>
        <v>-1.1908350713248654</v>
      </c>
      <c r="X1861">
        <f t="shared" si="288"/>
        <v>0.26571400000000001</v>
      </c>
    </row>
    <row r="1862" spans="1:24">
      <c r="A1862" s="1">
        <v>38267</v>
      </c>
      <c r="B1862">
        <v>41.419998</v>
      </c>
      <c r="C1862">
        <v>42.700001</v>
      </c>
      <c r="D1862">
        <v>40.849997999999999</v>
      </c>
      <c r="E1862">
        <v>41.150002000000001</v>
      </c>
      <c r="F1862">
        <v>41.150002000000001</v>
      </c>
      <c r="G1862">
        <v>9394400</v>
      </c>
      <c r="H1862">
        <f t="shared" si="290"/>
        <v>-0.26999599999999901</v>
      </c>
      <c r="I1862">
        <f t="shared" si="282"/>
        <v>0.58500033333333334</v>
      </c>
      <c r="J1862">
        <f t="shared" si="289"/>
        <v>-0.82714385714285554</v>
      </c>
      <c r="K1862">
        <f t="shared" si="283"/>
        <v>-0.70725343394806628</v>
      </c>
      <c r="L1862">
        <f t="shared" si="284"/>
        <v>-0.67999999999999972</v>
      </c>
      <c r="M1862" s="1">
        <v>38267</v>
      </c>
      <c r="N1862">
        <v>2.8957139999999999</v>
      </c>
      <c r="O1862">
        <v>2.9235709999999999</v>
      </c>
      <c r="P1862">
        <v>2.8185709999999999</v>
      </c>
      <c r="Q1862">
        <v>2.83</v>
      </c>
      <c r="R1862">
        <v>2.462386</v>
      </c>
      <c r="S1862">
        <v>106537200</v>
      </c>
      <c r="T1862">
        <f t="shared" si="291"/>
        <v>-6.5713999999999828E-2</v>
      </c>
      <c r="U1862">
        <f t="shared" si="285"/>
        <v>4.6249749999999923E-2</v>
      </c>
      <c r="V1862">
        <f t="shared" si="286"/>
        <v>-3.4714400000000013E-2</v>
      </c>
      <c r="W1862">
        <f t="shared" si="287"/>
        <v>-1.3322929389532847</v>
      </c>
      <c r="X1862">
        <f t="shared" si="288"/>
        <v>0.16785700000000014</v>
      </c>
    </row>
    <row r="1863" spans="1:24">
      <c r="A1863" s="1">
        <v>38268</v>
      </c>
      <c r="B1863">
        <v>40.939999</v>
      </c>
      <c r="C1863">
        <v>41.189999</v>
      </c>
      <c r="D1863">
        <v>39.630001</v>
      </c>
      <c r="E1863">
        <v>40</v>
      </c>
      <c r="F1863">
        <v>40</v>
      </c>
      <c r="G1863">
        <v>8546200</v>
      </c>
      <c r="H1863">
        <f t="shared" si="290"/>
        <v>-0.93999900000000025</v>
      </c>
      <c r="I1863">
        <f t="shared" si="282"/>
        <v>0.59000020000000009</v>
      </c>
      <c r="J1863">
        <f t="shared" si="289"/>
        <v>-0.75750037499999845</v>
      </c>
      <c r="K1863">
        <f t="shared" si="283"/>
        <v>-0.77887776623213067</v>
      </c>
      <c r="L1863">
        <f t="shared" si="284"/>
        <v>-0.93999900000000025</v>
      </c>
      <c r="M1863" s="1">
        <v>38268</v>
      </c>
      <c r="N1863">
        <v>2.8257140000000001</v>
      </c>
      <c r="O1863">
        <v>2.8407140000000002</v>
      </c>
      <c r="P1863">
        <v>2.774286</v>
      </c>
      <c r="Q1863">
        <v>2.79</v>
      </c>
      <c r="R1863">
        <v>2.4275820000000001</v>
      </c>
      <c r="S1863">
        <v>89807200</v>
      </c>
      <c r="T1863">
        <f t="shared" si="291"/>
        <v>-3.5714000000000024E-2</v>
      </c>
      <c r="U1863">
        <f t="shared" si="285"/>
        <v>4.4387571428571339E-2</v>
      </c>
      <c r="V1863">
        <f t="shared" si="286"/>
        <v>-3.9880999999999979E-2</v>
      </c>
      <c r="W1863">
        <f t="shared" si="287"/>
        <v>-1.1130004620889988</v>
      </c>
      <c r="X1863">
        <f t="shared" si="288"/>
        <v>0.1264289999999999</v>
      </c>
    </row>
    <row r="1864" spans="1:24">
      <c r="A1864" s="1">
        <v>38271</v>
      </c>
      <c r="B1864">
        <v>39.830002</v>
      </c>
      <c r="C1864">
        <v>40.75</v>
      </c>
      <c r="D1864">
        <v>39.409999999999997</v>
      </c>
      <c r="E1864">
        <v>40.150002000000001</v>
      </c>
      <c r="F1864">
        <v>40.150002000000001</v>
      </c>
      <c r="G1864">
        <v>7928300</v>
      </c>
      <c r="H1864">
        <f t="shared" si="290"/>
        <v>0.32000000000000028</v>
      </c>
      <c r="I1864">
        <f t="shared" si="282"/>
        <v>0.59000020000000009</v>
      </c>
      <c r="J1864">
        <f t="shared" si="289"/>
        <v>-0.84000037499999802</v>
      </c>
      <c r="K1864">
        <f t="shared" si="283"/>
        <v>-0.70238087691330076</v>
      </c>
      <c r="L1864">
        <f t="shared" si="284"/>
        <v>0.22000200000000092</v>
      </c>
      <c r="M1864" s="1">
        <v>38271</v>
      </c>
      <c r="N1864">
        <v>2.7714289999999999</v>
      </c>
      <c r="O1864">
        <v>2.79</v>
      </c>
      <c r="P1864">
        <v>2.7285710000000001</v>
      </c>
      <c r="Q1864">
        <v>2.7564280000000001</v>
      </c>
      <c r="R1864">
        <v>2.398371</v>
      </c>
      <c r="S1864">
        <v>80967600</v>
      </c>
      <c r="T1864">
        <f t="shared" si="291"/>
        <v>-1.500099999999982E-2</v>
      </c>
      <c r="U1864">
        <f t="shared" si="285"/>
        <v>4.869033333333328E-2</v>
      </c>
      <c r="V1864">
        <f t="shared" si="286"/>
        <v>-3.9285714285714271E-2</v>
      </c>
      <c r="W1864">
        <f t="shared" si="287"/>
        <v>-1.2393903030303022</v>
      </c>
      <c r="X1864">
        <f t="shared" si="288"/>
        <v>7.5714000000000059E-2</v>
      </c>
    </row>
    <row r="1865" spans="1:24">
      <c r="A1865" s="1">
        <v>38272</v>
      </c>
      <c r="B1865">
        <v>39.549999</v>
      </c>
      <c r="C1865">
        <v>40.580002</v>
      </c>
      <c r="D1865">
        <v>39.470001000000003</v>
      </c>
      <c r="E1865">
        <v>40.220001000000003</v>
      </c>
      <c r="F1865">
        <v>40.220001000000003</v>
      </c>
      <c r="G1865">
        <v>6421000</v>
      </c>
      <c r="H1865">
        <f t="shared" si="290"/>
        <v>0.67000200000000376</v>
      </c>
      <c r="I1865">
        <f t="shared" si="282"/>
        <v>0.54500016666666673</v>
      </c>
      <c r="J1865">
        <f t="shared" si="289"/>
        <v>-0.70714314285714053</v>
      </c>
      <c r="K1865">
        <f t="shared" si="283"/>
        <v>-0.7707069950005434</v>
      </c>
      <c r="L1865">
        <f t="shared" si="284"/>
        <v>0.79000100000000373</v>
      </c>
      <c r="M1865" s="1">
        <v>38272</v>
      </c>
      <c r="N1865">
        <v>2.75</v>
      </c>
      <c r="O1865">
        <v>2.7557140000000002</v>
      </c>
      <c r="P1865">
        <v>2.6892860000000001</v>
      </c>
      <c r="Q1865">
        <v>2.7349999999999999</v>
      </c>
      <c r="R1865">
        <v>2.3797269999999999</v>
      </c>
      <c r="S1865">
        <v>115047800</v>
      </c>
      <c r="T1865">
        <f t="shared" si="291"/>
        <v>-1.5000000000000124E-2</v>
      </c>
      <c r="U1865">
        <f t="shared" si="285"/>
        <v>4.869033333333328E-2</v>
      </c>
      <c r="V1865">
        <f t="shared" si="286"/>
        <v>-2.9387857142857094E-2</v>
      </c>
      <c r="W1865">
        <f t="shared" si="287"/>
        <v>-1.6568180897520042</v>
      </c>
      <c r="X1865">
        <f t="shared" si="288"/>
        <v>1.785699999999979E-2</v>
      </c>
    </row>
    <row r="1866" spans="1:24">
      <c r="A1866" s="1">
        <v>38273</v>
      </c>
      <c r="B1866">
        <v>41.419998</v>
      </c>
      <c r="C1866">
        <v>41.549999</v>
      </c>
      <c r="D1866">
        <v>39.75</v>
      </c>
      <c r="E1866">
        <v>39.979999999999997</v>
      </c>
      <c r="F1866">
        <v>39.979999999999997</v>
      </c>
      <c r="G1866">
        <v>9220200</v>
      </c>
      <c r="H1866">
        <f t="shared" si="290"/>
        <v>-1.4399980000000028</v>
      </c>
      <c r="I1866">
        <f t="shared" si="282"/>
        <v>0.5733338333333341</v>
      </c>
      <c r="J1866">
        <f t="shared" si="289"/>
        <v>-0.70714314285714053</v>
      </c>
      <c r="K1866">
        <f t="shared" si="283"/>
        <v>-0.81077479025934773</v>
      </c>
      <c r="L1866">
        <f t="shared" si="284"/>
        <v>-0.86000000000000654</v>
      </c>
      <c r="M1866" s="1">
        <v>38273</v>
      </c>
      <c r="N1866">
        <v>2.7764280000000001</v>
      </c>
      <c r="O1866">
        <v>2.84</v>
      </c>
      <c r="P1866">
        <v>2.7671429999999999</v>
      </c>
      <c r="Q1866">
        <v>2.839286</v>
      </c>
      <c r="R1866">
        <v>2.4704649999999999</v>
      </c>
      <c r="S1866">
        <v>290752000</v>
      </c>
      <c r="T1866">
        <f t="shared" si="291"/>
        <v>6.2857999999999858E-2</v>
      </c>
      <c r="U1866">
        <f t="shared" si="285"/>
        <v>5.5142599999999931E-2</v>
      </c>
      <c r="V1866">
        <f t="shared" si="286"/>
        <v>-2.7589374999999972E-2</v>
      </c>
      <c r="W1866">
        <f t="shared" si="287"/>
        <v>-1.9986897129782748</v>
      </c>
      <c r="X1866">
        <f t="shared" si="288"/>
        <v>7.642900000000008E-2</v>
      </c>
    </row>
    <row r="1867" spans="1:24">
      <c r="A1867" s="1">
        <v>38274</v>
      </c>
      <c r="B1867">
        <v>39.450001</v>
      </c>
      <c r="C1867">
        <v>39.549999</v>
      </c>
      <c r="D1867">
        <v>38.729999999999997</v>
      </c>
      <c r="E1867">
        <v>39.099997999999999</v>
      </c>
      <c r="F1867">
        <v>39.099997999999999</v>
      </c>
      <c r="G1867">
        <v>9026200</v>
      </c>
      <c r="H1867">
        <f t="shared" si="290"/>
        <v>-0.35000300000000095</v>
      </c>
      <c r="I1867">
        <f t="shared" si="282"/>
        <v>0.5733338333333341</v>
      </c>
      <c r="J1867">
        <f t="shared" si="289"/>
        <v>-0.78857114285714103</v>
      </c>
      <c r="K1867">
        <f t="shared" si="283"/>
        <v>-0.727054037579968</v>
      </c>
      <c r="L1867">
        <f t="shared" si="284"/>
        <v>-1.7600029999999975</v>
      </c>
      <c r="M1867" s="1">
        <v>38274</v>
      </c>
      <c r="N1867">
        <v>3.085</v>
      </c>
      <c r="O1867">
        <v>3.2678569999999998</v>
      </c>
      <c r="P1867">
        <v>3.0392860000000002</v>
      </c>
      <c r="Q1867">
        <v>3.2128570000000001</v>
      </c>
      <c r="R1867">
        <v>2.7955100000000002</v>
      </c>
      <c r="S1867">
        <v>692106800</v>
      </c>
      <c r="T1867">
        <f t="shared" si="291"/>
        <v>0.12785700000000011</v>
      </c>
      <c r="U1867">
        <f t="shared" si="285"/>
        <v>5.6428499999999916E-2</v>
      </c>
      <c r="V1867">
        <f t="shared" si="286"/>
        <v>-2.9898000000000011E-2</v>
      </c>
      <c r="W1867">
        <f t="shared" si="287"/>
        <v>-1.8873670479630709</v>
      </c>
      <c r="X1867">
        <f t="shared" si="288"/>
        <v>0.44500000000000028</v>
      </c>
    </row>
    <row r="1868" spans="1:24">
      <c r="A1868" s="1">
        <v>38275</v>
      </c>
      <c r="B1868">
        <v>39.290000999999997</v>
      </c>
      <c r="C1868">
        <v>39.669998</v>
      </c>
      <c r="D1868">
        <v>37.880001</v>
      </c>
      <c r="E1868">
        <v>38.549999</v>
      </c>
      <c r="F1868">
        <v>38.549999</v>
      </c>
      <c r="G1868">
        <v>8205600</v>
      </c>
      <c r="H1868">
        <f t="shared" si="290"/>
        <v>-0.74000199999999694</v>
      </c>
      <c r="I1868">
        <f t="shared" si="282"/>
        <v>0.5733338333333341</v>
      </c>
      <c r="J1868">
        <f t="shared" si="289"/>
        <v>-0.69857157142857018</v>
      </c>
      <c r="K1868">
        <f t="shared" si="283"/>
        <v>-0.82072311096323824</v>
      </c>
      <c r="L1868">
        <f t="shared" si="284"/>
        <v>-1.9200020000000038</v>
      </c>
      <c r="M1868" s="1">
        <v>38275</v>
      </c>
      <c r="N1868">
        <v>3.205714</v>
      </c>
      <c r="O1868">
        <v>3.257857</v>
      </c>
      <c r="P1868">
        <v>3.1564290000000002</v>
      </c>
      <c r="Q1868">
        <v>3.25</v>
      </c>
      <c r="R1868">
        <v>2.8278279999999998</v>
      </c>
      <c r="S1868">
        <v>257782000</v>
      </c>
      <c r="T1868">
        <f t="shared" si="291"/>
        <v>4.4286000000000048E-2</v>
      </c>
      <c r="U1868">
        <f t="shared" si="285"/>
        <v>7.0833333333333234E-2</v>
      </c>
      <c r="V1868">
        <f t="shared" si="286"/>
        <v>-2.9898000000000011E-2</v>
      </c>
      <c r="W1868">
        <f t="shared" si="287"/>
        <v>-2.3691662764510406</v>
      </c>
      <c r="X1868">
        <f t="shared" si="288"/>
        <v>0.48785699999999999</v>
      </c>
    </row>
    <row r="1869" spans="1:24">
      <c r="A1869" s="1">
        <v>38278</v>
      </c>
      <c r="B1869">
        <v>38.229999999999997</v>
      </c>
      <c r="C1869">
        <v>39.470001000000003</v>
      </c>
      <c r="D1869">
        <v>37.889999000000003</v>
      </c>
      <c r="E1869">
        <v>39.270000000000003</v>
      </c>
      <c r="F1869">
        <v>39.270000000000003</v>
      </c>
      <c r="G1869">
        <v>8093200</v>
      </c>
      <c r="H1869">
        <f t="shared" si="290"/>
        <v>1.0400000000000063</v>
      </c>
      <c r="I1869">
        <f t="shared" si="282"/>
        <v>0.5733338333333341</v>
      </c>
      <c r="J1869">
        <f t="shared" si="289"/>
        <v>-0.70142871428571241</v>
      </c>
      <c r="K1869">
        <f t="shared" si="283"/>
        <v>-0.81738004398234332</v>
      </c>
      <c r="L1869">
        <f t="shared" si="284"/>
        <v>-1.7399979999999999</v>
      </c>
      <c r="M1869" s="1">
        <v>38278</v>
      </c>
      <c r="N1869">
        <v>3.1928570000000001</v>
      </c>
      <c r="O1869">
        <v>3.410714</v>
      </c>
      <c r="P1869">
        <v>3.1928570000000001</v>
      </c>
      <c r="Q1869">
        <v>3.410714</v>
      </c>
      <c r="R1869">
        <v>2.9676659999999999</v>
      </c>
      <c r="S1869">
        <v>300188000</v>
      </c>
      <c r="T1869">
        <f t="shared" si="291"/>
        <v>0.21785699999999997</v>
      </c>
      <c r="U1869">
        <f t="shared" si="285"/>
        <v>7.1309499999999915E-2</v>
      </c>
      <c r="V1869">
        <f t="shared" si="286"/>
        <v>-2.9898000000000011E-2</v>
      </c>
      <c r="W1869">
        <f t="shared" si="287"/>
        <v>-2.3850926483376775</v>
      </c>
      <c r="X1869">
        <f t="shared" si="288"/>
        <v>0.64000000000000012</v>
      </c>
    </row>
    <row r="1870" spans="1:24">
      <c r="A1870" s="1">
        <v>38279</v>
      </c>
      <c r="B1870">
        <v>39.740001999999997</v>
      </c>
      <c r="C1870">
        <v>39.849997999999999</v>
      </c>
      <c r="D1870">
        <v>38.169998</v>
      </c>
      <c r="E1870">
        <v>38.330002</v>
      </c>
      <c r="F1870">
        <v>38.330002</v>
      </c>
      <c r="G1870">
        <v>8802600</v>
      </c>
      <c r="H1870">
        <f t="shared" si="290"/>
        <v>-1.4099999999999966</v>
      </c>
      <c r="I1870">
        <f t="shared" si="282"/>
        <v>0.51500066666666788</v>
      </c>
      <c r="J1870">
        <f t="shared" si="289"/>
        <v>-0.70142871428571241</v>
      </c>
      <c r="K1870">
        <f t="shared" si="283"/>
        <v>-0.73421668685336006</v>
      </c>
      <c r="L1870">
        <f t="shared" si="284"/>
        <v>-2.629997000000003</v>
      </c>
      <c r="M1870" s="1">
        <v>38279</v>
      </c>
      <c r="N1870">
        <v>3.4357139999999999</v>
      </c>
      <c r="O1870">
        <v>3.4535710000000002</v>
      </c>
      <c r="P1870">
        <v>3.379286</v>
      </c>
      <c r="Q1870">
        <v>3.387143</v>
      </c>
      <c r="R1870">
        <v>2.9471560000000001</v>
      </c>
      <c r="S1870">
        <v>200498200</v>
      </c>
      <c r="T1870">
        <f t="shared" si="291"/>
        <v>-4.857099999999992E-2</v>
      </c>
      <c r="U1870">
        <f t="shared" si="285"/>
        <v>9.8690499999999945E-2</v>
      </c>
      <c r="V1870">
        <f t="shared" si="286"/>
        <v>-2.9898000000000011E-2</v>
      </c>
      <c r="W1870">
        <f t="shared" si="287"/>
        <v>-3.3009064151448229</v>
      </c>
      <c r="X1870">
        <f t="shared" si="288"/>
        <v>0.57500000000000018</v>
      </c>
    </row>
    <row r="1871" spans="1:24">
      <c r="A1871" s="1">
        <v>38280</v>
      </c>
      <c r="B1871">
        <v>38.110000999999997</v>
      </c>
      <c r="C1871">
        <v>38.590000000000003</v>
      </c>
      <c r="D1871">
        <v>37.790000999999997</v>
      </c>
      <c r="E1871">
        <v>38.349997999999999</v>
      </c>
      <c r="F1871">
        <v>38.349997999999999</v>
      </c>
      <c r="G1871">
        <v>6798500</v>
      </c>
      <c r="H1871">
        <f t="shared" si="290"/>
        <v>0.23999700000000246</v>
      </c>
      <c r="I1871">
        <f t="shared" si="282"/>
        <v>0.55600040000000206</v>
      </c>
      <c r="J1871">
        <f t="shared" si="289"/>
        <v>-0.79000012499999794</v>
      </c>
      <c r="K1871">
        <f t="shared" si="283"/>
        <v>-0.70379786332312733</v>
      </c>
      <c r="L1871">
        <f t="shared" si="284"/>
        <v>-3.0100029999999975</v>
      </c>
      <c r="M1871" s="1">
        <v>38280</v>
      </c>
      <c r="N1871">
        <v>3.37</v>
      </c>
      <c r="O1871">
        <v>3.4</v>
      </c>
      <c r="P1871">
        <v>3.3321429999999999</v>
      </c>
      <c r="Q1871">
        <v>3.390714</v>
      </c>
      <c r="R1871">
        <v>2.9502640000000002</v>
      </c>
      <c r="S1871">
        <v>151277000</v>
      </c>
      <c r="T1871">
        <f t="shared" si="291"/>
        <v>2.0713999999999899E-2</v>
      </c>
      <c r="U1871">
        <f t="shared" si="285"/>
        <v>9.8690499999999945E-2</v>
      </c>
      <c r="V1871">
        <f t="shared" si="286"/>
        <v>-3.4285714285714253E-2</v>
      </c>
      <c r="W1871">
        <f t="shared" si="287"/>
        <v>-2.8784729166666678</v>
      </c>
      <c r="X1871">
        <f t="shared" si="288"/>
        <v>0.48785699999999999</v>
      </c>
    </row>
    <row r="1872" spans="1:24">
      <c r="A1872" s="1">
        <v>38281</v>
      </c>
      <c r="B1872">
        <v>39.299999</v>
      </c>
      <c r="C1872">
        <v>40.189999</v>
      </c>
      <c r="D1872">
        <v>38.5</v>
      </c>
      <c r="E1872">
        <v>39.470001000000003</v>
      </c>
      <c r="F1872">
        <v>39.470001000000003</v>
      </c>
      <c r="G1872">
        <v>19217100</v>
      </c>
      <c r="H1872">
        <f t="shared" si="290"/>
        <v>0.17000200000000376</v>
      </c>
      <c r="I1872">
        <f t="shared" ref="I1872:I1935" si="292">AVERAGEIF(H1859:H1871, "&gt;0")</f>
        <v>0.50333316666666883</v>
      </c>
      <c r="J1872">
        <f t="shared" si="289"/>
        <v>-0.78571442857142715</v>
      </c>
      <c r="K1872">
        <f t="shared" ref="K1872:K1935" si="293">I1872/J1872</f>
        <v>-0.64060573201108295</v>
      </c>
      <c r="L1872">
        <f t="shared" ref="L1872:L1935" si="294">E1872-E1862</f>
        <v>-1.6800009999999972</v>
      </c>
      <c r="M1872" s="1">
        <v>38281</v>
      </c>
      <c r="N1872">
        <v>3.3914279999999999</v>
      </c>
      <c r="O1872">
        <v>3.4378570000000002</v>
      </c>
      <c r="P1872">
        <v>3.382857</v>
      </c>
      <c r="Q1872">
        <v>3.4242859999999999</v>
      </c>
      <c r="R1872">
        <v>2.9794740000000002</v>
      </c>
      <c r="S1872">
        <v>181126400</v>
      </c>
      <c r="T1872">
        <f t="shared" si="291"/>
        <v>3.2858000000000054E-2</v>
      </c>
      <c r="U1872">
        <f t="shared" ref="U1872:U1935" si="295">AVERAGEIF(T1859:T1871, "&gt;0")</f>
        <v>8.7550999999999934E-2</v>
      </c>
      <c r="V1872">
        <f t="shared" ref="V1872:V1935" si="296">AVERAGEIF(T1859:T1871, "&lt;0")</f>
        <v>-3.4642833333333289E-2</v>
      </c>
      <c r="W1872">
        <f t="shared" ref="W1872:W1935" si="297">U1872/V1872</f>
        <v>-2.5272470977643295</v>
      </c>
      <c r="X1872">
        <f t="shared" ref="X1872:X1935" si="298">Q1872-Q1862</f>
        <v>0.59428599999999987</v>
      </c>
    </row>
    <row r="1873" spans="1:24">
      <c r="A1873" s="1">
        <v>38282</v>
      </c>
      <c r="B1873">
        <v>36.220001000000003</v>
      </c>
      <c r="C1873">
        <v>36.799999</v>
      </c>
      <c r="D1873">
        <v>33</v>
      </c>
      <c r="E1873">
        <v>34.599997999999999</v>
      </c>
      <c r="F1873">
        <v>34.599997999999999</v>
      </c>
      <c r="G1873">
        <v>33544300</v>
      </c>
      <c r="H1873">
        <f t="shared" si="290"/>
        <v>-1.6200030000000041</v>
      </c>
      <c r="I1873">
        <f t="shared" si="292"/>
        <v>0.45571442857143091</v>
      </c>
      <c r="J1873">
        <f t="shared" ref="J1873:J1936" si="299">AVERAGEIF(H1860:H1872, "&lt;0")</f>
        <v>-0.85833299999999946</v>
      </c>
      <c r="K1873">
        <f t="shared" si="293"/>
        <v>-0.5309296375316237</v>
      </c>
      <c r="L1873">
        <f t="shared" si="294"/>
        <v>-5.4000020000000006</v>
      </c>
      <c r="M1873" s="1">
        <v>38282</v>
      </c>
      <c r="N1873">
        <v>3.3957139999999999</v>
      </c>
      <c r="O1873">
        <v>3.4049999999999998</v>
      </c>
      <c r="P1873">
        <v>3.3585720000000001</v>
      </c>
      <c r="Q1873">
        <v>3.3864290000000001</v>
      </c>
      <c r="R1873">
        <v>2.9465349999999999</v>
      </c>
      <c r="S1873">
        <v>120766800</v>
      </c>
      <c r="T1873">
        <f t="shared" si="291"/>
        <v>-9.2849999999997657E-3</v>
      </c>
      <c r="U1873">
        <f t="shared" si="295"/>
        <v>8.0714374999999949E-2</v>
      </c>
      <c r="V1873">
        <f t="shared" si="296"/>
        <v>-3.5999999999999942E-2</v>
      </c>
      <c r="W1873">
        <f t="shared" si="297"/>
        <v>-2.2420659722222243</v>
      </c>
      <c r="X1873">
        <f t="shared" si="298"/>
        <v>0.5964290000000001</v>
      </c>
    </row>
    <row r="1874" spans="1:24">
      <c r="A1874" s="1">
        <v>38285</v>
      </c>
      <c r="B1874">
        <v>34</v>
      </c>
      <c r="C1874">
        <v>34.409999999999997</v>
      </c>
      <c r="D1874">
        <v>33.720001000000003</v>
      </c>
      <c r="E1874">
        <v>33.970001000000003</v>
      </c>
      <c r="F1874">
        <v>33.970001000000003</v>
      </c>
      <c r="G1874">
        <v>10531800</v>
      </c>
      <c r="H1874">
        <f t="shared" si="290"/>
        <v>-2.9998999999996556E-2</v>
      </c>
      <c r="I1874">
        <f t="shared" si="292"/>
        <v>0.51166700000000276</v>
      </c>
      <c r="J1874">
        <f t="shared" si="299"/>
        <v>-0.96714300000000009</v>
      </c>
      <c r="K1874">
        <f t="shared" si="293"/>
        <v>-0.52904999570901379</v>
      </c>
      <c r="L1874">
        <f t="shared" si="294"/>
        <v>-6.1800009999999972</v>
      </c>
      <c r="M1874" s="1">
        <v>38285</v>
      </c>
      <c r="N1874">
        <v>3.3714279999999999</v>
      </c>
      <c r="O1874">
        <v>3.4171429999999998</v>
      </c>
      <c r="P1874">
        <v>3.3621430000000001</v>
      </c>
      <c r="Q1874">
        <v>3.3964289999999999</v>
      </c>
      <c r="R1874">
        <v>2.9552360000000002</v>
      </c>
      <c r="S1874">
        <v>98161000</v>
      </c>
      <c r="T1874">
        <f t="shared" si="291"/>
        <v>2.5001000000000051E-2</v>
      </c>
      <c r="U1874">
        <f t="shared" si="295"/>
        <v>8.3979714285714255E-2</v>
      </c>
      <c r="V1874">
        <f t="shared" si="296"/>
        <v>-3.1547499999999916E-2</v>
      </c>
      <c r="W1874">
        <f t="shared" si="297"/>
        <v>-2.6620085358812737</v>
      </c>
      <c r="X1874">
        <f t="shared" si="298"/>
        <v>0.64000099999999982</v>
      </c>
    </row>
    <row r="1875" spans="1:24">
      <c r="A1875" s="1">
        <v>38286</v>
      </c>
      <c r="B1875">
        <v>34.150002000000001</v>
      </c>
      <c r="C1875">
        <v>34.259998000000003</v>
      </c>
      <c r="D1875">
        <v>33.509998000000003</v>
      </c>
      <c r="E1875">
        <v>33.830002</v>
      </c>
      <c r="F1875">
        <v>33.830002</v>
      </c>
      <c r="G1875">
        <v>9742500</v>
      </c>
      <c r="H1875">
        <f t="shared" si="290"/>
        <v>-0.32000000000000028</v>
      </c>
      <c r="I1875">
        <f t="shared" si="292"/>
        <v>0.48800020000000333</v>
      </c>
      <c r="J1875">
        <f t="shared" si="299"/>
        <v>-0.84999999999999964</v>
      </c>
      <c r="K1875">
        <f t="shared" si="293"/>
        <v>-0.57411788235294536</v>
      </c>
      <c r="L1875">
        <f t="shared" si="294"/>
        <v>-6.3899990000000031</v>
      </c>
      <c r="M1875" s="1">
        <v>38286</v>
      </c>
      <c r="N1875">
        <v>3.3892859999999998</v>
      </c>
      <c r="O1875">
        <v>3.4321429999999999</v>
      </c>
      <c r="P1875">
        <v>3.355</v>
      </c>
      <c r="Q1875">
        <v>3.4264290000000002</v>
      </c>
      <c r="R1875">
        <v>2.981338</v>
      </c>
      <c r="S1875">
        <v>148590400</v>
      </c>
      <c r="T1875">
        <f t="shared" si="291"/>
        <v>3.714300000000037E-2</v>
      </c>
      <c r="U1875">
        <f t="shared" si="295"/>
        <v>7.5918714285714284E-2</v>
      </c>
      <c r="V1875">
        <f t="shared" si="296"/>
        <v>-3.1547499999999916E-2</v>
      </c>
      <c r="W1875">
        <f t="shared" si="297"/>
        <v>-2.4064890810908786</v>
      </c>
      <c r="X1875">
        <f t="shared" si="298"/>
        <v>0.69142900000000029</v>
      </c>
    </row>
    <row r="1876" spans="1:24">
      <c r="A1876" s="1">
        <v>38287</v>
      </c>
      <c r="B1876">
        <v>33.630001</v>
      </c>
      <c r="C1876">
        <v>34.630001</v>
      </c>
      <c r="D1876">
        <v>33.619999</v>
      </c>
      <c r="E1876">
        <v>34.229999999999997</v>
      </c>
      <c r="F1876">
        <v>34.229999999999997</v>
      </c>
      <c r="G1876">
        <v>9060700</v>
      </c>
      <c r="H1876">
        <f t="shared" si="290"/>
        <v>0.59999899999999684</v>
      </c>
      <c r="I1876">
        <f t="shared" si="292"/>
        <v>0.48800020000000333</v>
      </c>
      <c r="J1876">
        <f t="shared" si="299"/>
        <v>-0.8562504999999998</v>
      </c>
      <c r="K1876">
        <f t="shared" si="293"/>
        <v>-0.56992690807188251</v>
      </c>
      <c r="L1876">
        <f t="shared" si="294"/>
        <v>-5.75</v>
      </c>
      <c r="M1876" s="1">
        <v>38287</v>
      </c>
      <c r="N1876">
        <v>3.4649999999999999</v>
      </c>
      <c r="O1876">
        <v>3.6157140000000001</v>
      </c>
      <c r="P1876">
        <v>3.4407139999999998</v>
      </c>
      <c r="Q1876">
        <v>3.592857</v>
      </c>
      <c r="R1876">
        <v>3.1261480000000001</v>
      </c>
      <c r="S1876">
        <v>298373600</v>
      </c>
      <c r="T1876">
        <f t="shared" si="291"/>
        <v>0.12785700000000011</v>
      </c>
      <c r="U1876">
        <f t="shared" si="295"/>
        <v>7.1071750000000045E-2</v>
      </c>
      <c r="V1876">
        <f t="shared" si="296"/>
        <v>-2.4714199999999929E-2</v>
      </c>
      <c r="W1876">
        <f t="shared" si="297"/>
        <v>-2.8757455228168523</v>
      </c>
      <c r="X1876">
        <f t="shared" si="298"/>
        <v>0.75357099999999999</v>
      </c>
    </row>
    <row r="1877" spans="1:24">
      <c r="A1877" s="1">
        <v>38288</v>
      </c>
      <c r="B1877">
        <v>34.240001999999997</v>
      </c>
      <c r="C1877">
        <v>34.770000000000003</v>
      </c>
      <c r="D1877">
        <v>34.139999000000003</v>
      </c>
      <c r="E1877">
        <v>34.450001</v>
      </c>
      <c r="F1877">
        <v>34.450001</v>
      </c>
      <c r="G1877">
        <v>7220600</v>
      </c>
      <c r="H1877">
        <f t="shared" si="290"/>
        <v>0.20999900000000338</v>
      </c>
      <c r="I1877">
        <f t="shared" si="292"/>
        <v>0.50666666666666893</v>
      </c>
      <c r="J1877">
        <f t="shared" si="299"/>
        <v>-0.84428642857142833</v>
      </c>
      <c r="K1877">
        <f t="shared" si="293"/>
        <v>-0.60011229544927347</v>
      </c>
      <c r="L1877">
        <f t="shared" si="294"/>
        <v>-4.649996999999999</v>
      </c>
      <c r="M1877" s="1">
        <v>38288</v>
      </c>
      <c r="N1877">
        <v>3.57</v>
      </c>
      <c r="O1877">
        <v>3.73</v>
      </c>
      <c r="P1877">
        <v>3.535714</v>
      </c>
      <c r="Q1877">
        <v>3.7278570000000002</v>
      </c>
      <c r="R1877">
        <v>3.2436120000000002</v>
      </c>
      <c r="S1877">
        <v>216066200</v>
      </c>
      <c r="T1877">
        <f t="shared" si="291"/>
        <v>0.15785700000000036</v>
      </c>
      <c r="U1877">
        <f t="shared" si="295"/>
        <v>7.7381222222222268E-2</v>
      </c>
      <c r="V1877">
        <f t="shared" si="296"/>
        <v>-2.1964249999999907E-2</v>
      </c>
      <c r="W1877">
        <f t="shared" si="297"/>
        <v>-3.5230532443503693</v>
      </c>
      <c r="X1877">
        <f t="shared" si="298"/>
        <v>0.51500000000000012</v>
      </c>
    </row>
    <row r="1878" spans="1:24">
      <c r="A1878" s="1">
        <v>38289</v>
      </c>
      <c r="B1878">
        <v>34.360000999999997</v>
      </c>
      <c r="C1878">
        <v>34.450001</v>
      </c>
      <c r="D1878">
        <v>34</v>
      </c>
      <c r="E1878">
        <v>34.130001</v>
      </c>
      <c r="F1878">
        <v>34.130001</v>
      </c>
      <c r="G1878">
        <v>6491600</v>
      </c>
      <c r="H1878">
        <f t="shared" si="290"/>
        <v>-0.22999999999999687</v>
      </c>
      <c r="I1878">
        <f t="shared" si="292"/>
        <v>0.48833316666666943</v>
      </c>
      <c r="J1878">
        <f t="shared" si="299"/>
        <v>-0.84428642857142833</v>
      </c>
      <c r="K1878">
        <f t="shared" si="293"/>
        <v>-0.57839750840594673</v>
      </c>
      <c r="L1878">
        <f t="shared" si="294"/>
        <v>-4.4199979999999996</v>
      </c>
      <c r="M1878" s="1">
        <v>38289</v>
      </c>
      <c r="N1878">
        <v>3.7028569999999998</v>
      </c>
      <c r="O1878">
        <v>3.8</v>
      </c>
      <c r="P1878">
        <v>3.7</v>
      </c>
      <c r="Q1878">
        <v>3.7428569999999999</v>
      </c>
      <c r="R1878">
        <v>3.2566630000000001</v>
      </c>
      <c r="S1878">
        <v>202554800</v>
      </c>
      <c r="T1878">
        <f t="shared" si="291"/>
        <v>4.0000000000000036E-2</v>
      </c>
      <c r="U1878">
        <f t="shared" si="295"/>
        <v>8.5428800000000082E-2</v>
      </c>
      <c r="V1878">
        <f t="shared" si="296"/>
        <v>-2.428533333333327E-2</v>
      </c>
      <c r="W1878">
        <f t="shared" si="297"/>
        <v>-3.5177116503788421</v>
      </c>
      <c r="X1878">
        <f t="shared" si="298"/>
        <v>0.49285699999999988</v>
      </c>
    </row>
    <row r="1879" spans="1:24">
      <c r="A1879" s="1">
        <v>38292</v>
      </c>
      <c r="B1879">
        <v>34.220001000000003</v>
      </c>
      <c r="C1879">
        <v>35.150002000000001</v>
      </c>
      <c r="D1879">
        <v>34.150002000000001</v>
      </c>
      <c r="E1879">
        <v>35.099997999999999</v>
      </c>
      <c r="F1879">
        <v>35.099997999999999</v>
      </c>
      <c r="G1879">
        <v>6181300</v>
      </c>
      <c r="H1879">
        <f t="shared" si="290"/>
        <v>0.87999699999999592</v>
      </c>
      <c r="I1879">
        <f t="shared" si="292"/>
        <v>0.45199940000000255</v>
      </c>
      <c r="J1879">
        <f t="shared" si="299"/>
        <v>-0.76750062499999938</v>
      </c>
      <c r="K1879">
        <f t="shared" si="293"/>
        <v>-0.58892382009461286</v>
      </c>
      <c r="L1879">
        <f t="shared" si="294"/>
        <v>-4.1700020000000038</v>
      </c>
      <c r="M1879" s="1">
        <v>38292</v>
      </c>
      <c r="N1879">
        <v>3.75</v>
      </c>
      <c r="O1879">
        <v>3.8042859999999998</v>
      </c>
      <c r="P1879">
        <v>3.7171430000000001</v>
      </c>
      <c r="Q1879">
        <v>3.7464279999999999</v>
      </c>
      <c r="R1879">
        <v>3.2597710000000002</v>
      </c>
      <c r="S1879">
        <v>150512600</v>
      </c>
      <c r="T1879">
        <f t="shared" si="291"/>
        <v>-3.5720000000001306E-3</v>
      </c>
      <c r="U1879">
        <f t="shared" si="295"/>
        <v>8.1298909090909172E-2</v>
      </c>
      <c r="V1879">
        <f t="shared" si="296"/>
        <v>-2.8927999999999843E-2</v>
      </c>
      <c r="W1879">
        <f t="shared" si="297"/>
        <v>-2.8103881737731475</v>
      </c>
      <c r="X1879">
        <f t="shared" si="298"/>
        <v>0.33571399999999985</v>
      </c>
    </row>
    <row r="1880" spans="1:24">
      <c r="A1880" s="1">
        <v>38293</v>
      </c>
      <c r="B1880">
        <v>35.490001999999997</v>
      </c>
      <c r="C1880">
        <v>36.490001999999997</v>
      </c>
      <c r="D1880">
        <v>35.139999000000003</v>
      </c>
      <c r="E1880">
        <v>36.240001999999997</v>
      </c>
      <c r="F1880">
        <v>36.240001999999997</v>
      </c>
      <c r="G1880">
        <v>11332500</v>
      </c>
      <c r="H1880">
        <f t="shared" si="290"/>
        <v>0.75</v>
      </c>
      <c r="I1880">
        <f t="shared" si="292"/>
        <v>0.52333233333333473</v>
      </c>
      <c r="J1880">
        <f t="shared" si="299"/>
        <v>-0.67142957142857029</v>
      </c>
      <c r="K1880">
        <f t="shared" si="293"/>
        <v>-0.77942997389862378</v>
      </c>
      <c r="L1880">
        <f t="shared" si="294"/>
        <v>-2.0900000000000034</v>
      </c>
      <c r="M1880" s="1">
        <v>38293</v>
      </c>
      <c r="N1880">
        <v>3.7428569999999999</v>
      </c>
      <c r="O1880">
        <v>3.862857</v>
      </c>
      <c r="P1880">
        <v>3.7428569999999999</v>
      </c>
      <c r="Q1880">
        <v>3.8214290000000002</v>
      </c>
      <c r="R1880">
        <v>3.3250289999999998</v>
      </c>
      <c r="S1880">
        <v>182497000</v>
      </c>
      <c r="T1880">
        <f t="shared" si="291"/>
        <v>7.8572000000000308E-2</v>
      </c>
      <c r="U1880">
        <f t="shared" si="295"/>
        <v>8.3143000000000106E-2</v>
      </c>
      <c r="V1880">
        <f t="shared" si="296"/>
        <v>-2.0475999999999939E-2</v>
      </c>
      <c r="W1880">
        <f t="shared" si="297"/>
        <v>-4.0605098652080658</v>
      </c>
      <c r="X1880">
        <f t="shared" si="298"/>
        <v>0.43428600000000017</v>
      </c>
    </row>
    <row r="1881" spans="1:24">
      <c r="A1881" s="1">
        <v>38294</v>
      </c>
      <c r="B1881">
        <v>37.18</v>
      </c>
      <c r="C1881">
        <v>37.619999</v>
      </c>
      <c r="D1881">
        <v>35.560001</v>
      </c>
      <c r="E1881">
        <v>35.919998</v>
      </c>
      <c r="F1881">
        <v>35.919998</v>
      </c>
      <c r="G1881">
        <v>10208200</v>
      </c>
      <c r="H1881">
        <f t="shared" si="290"/>
        <v>-1.2600020000000001</v>
      </c>
      <c r="I1881">
        <f t="shared" si="292"/>
        <v>0.5557134285714298</v>
      </c>
      <c r="J1881">
        <f t="shared" si="299"/>
        <v>-0.72500066666666518</v>
      </c>
      <c r="K1881">
        <f t="shared" si="293"/>
        <v>-0.76650057596006482</v>
      </c>
      <c r="L1881">
        <f t="shared" si="294"/>
        <v>-2.4299999999999997</v>
      </c>
      <c r="M1881" s="1">
        <v>38294</v>
      </c>
      <c r="N1881">
        <v>3.8835709999999999</v>
      </c>
      <c r="O1881">
        <v>4.0078569999999996</v>
      </c>
      <c r="P1881">
        <v>3.8564289999999999</v>
      </c>
      <c r="Q1881">
        <v>3.9507140000000001</v>
      </c>
      <c r="R1881">
        <v>3.4375200000000001</v>
      </c>
      <c r="S1881">
        <v>301043400</v>
      </c>
      <c r="T1881">
        <f t="shared" si="291"/>
        <v>6.7143000000000175E-2</v>
      </c>
      <c r="U1881">
        <f t="shared" si="295"/>
        <v>7.8214500000000117E-2</v>
      </c>
      <c r="V1881">
        <f t="shared" si="296"/>
        <v>-2.0475999999999939E-2</v>
      </c>
      <c r="W1881">
        <f t="shared" si="297"/>
        <v>-3.8198134401250416</v>
      </c>
      <c r="X1881">
        <f t="shared" si="298"/>
        <v>0.56000000000000005</v>
      </c>
    </row>
    <row r="1882" spans="1:24">
      <c r="A1882" s="1">
        <v>38295</v>
      </c>
      <c r="B1882">
        <v>35.700001</v>
      </c>
      <c r="C1882">
        <v>37.290000999999997</v>
      </c>
      <c r="D1882">
        <v>35.520000000000003</v>
      </c>
      <c r="E1882">
        <v>36.909999999999997</v>
      </c>
      <c r="F1882">
        <v>36.909999999999997</v>
      </c>
      <c r="G1882">
        <v>7600300</v>
      </c>
      <c r="H1882">
        <f t="shared" si="290"/>
        <v>1.2099989999999963</v>
      </c>
      <c r="I1882">
        <f t="shared" si="292"/>
        <v>0.5557134285714298</v>
      </c>
      <c r="J1882">
        <f t="shared" si="299"/>
        <v>-0.81166733333333241</v>
      </c>
      <c r="K1882">
        <f t="shared" si="293"/>
        <v>-0.68465663917906072</v>
      </c>
      <c r="L1882">
        <f t="shared" si="294"/>
        <v>-2.5600010000000069</v>
      </c>
      <c r="M1882" s="1">
        <v>38295</v>
      </c>
      <c r="N1882">
        <v>3.930714</v>
      </c>
      <c r="O1882">
        <v>3.967857</v>
      </c>
      <c r="P1882">
        <v>3.8835709999999999</v>
      </c>
      <c r="Q1882">
        <v>3.8892859999999998</v>
      </c>
      <c r="R1882">
        <v>3.3840720000000002</v>
      </c>
      <c r="S1882">
        <v>232156400</v>
      </c>
      <c r="T1882">
        <f t="shared" si="291"/>
        <v>-4.1428000000000242E-2</v>
      </c>
      <c r="U1882">
        <f t="shared" si="295"/>
        <v>8.0500200000000133E-2</v>
      </c>
      <c r="V1882">
        <f t="shared" si="296"/>
        <v>-2.0475999999999939E-2</v>
      </c>
      <c r="W1882">
        <f t="shared" si="297"/>
        <v>-3.9314416878296723</v>
      </c>
      <c r="X1882">
        <f t="shared" si="298"/>
        <v>0.46499999999999986</v>
      </c>
    </row>
    <row r="1883" spans="1:24">
      <c r="A1883" s="1">
        <v>38296</v>
      </c>
      <c r="B1883">
        <v>37.299999</v>
      </c>
      <c r="C1883">
        <v>37.389999000000003</v>
      </c>
      <c r="D1883">
        <v>36.020000000000003</v>
      </c>
      <c r="E1883">
        <v>36.560001</v>
      </c>
      <c r="F1883">
        <v>36.560001</v>
      </c>
      <c r="G1883">
        <v>7399100</v>
      </c>
      <c r="H1883">
        <f t="shared" si="290"/>
        <v>-0.73999799999999993</v>
      </c>
      <c r="I1883">
        <f t="shared" si="292"/>
        <v>0.57999899999999982</v>
      </c>
      <c r="J1883">
        <f t="shared" si="299"/>
        <v>-0.81166733333333241</v>
      </c>
      <c r="K1883">
        <f t="shared" si="293"/>
        <v>-0.71457723648686999</v>
      </c>
      <c r="L1883">
        <f t="shared" si="294"/>
        <v>1.9600030000000004</v>
      </c>
      <c r="M1883" s="1">
        <v>38296</v>
      </c>
      <c r="N1883">
        <v>3.918571</v>
      </c>
      <c r="O1883">
        <v>3.9285709999999998</v>
      </c>
      <c r="P1883">
        <v>3.7171430000000001</v>
      </c>
      <c r="Q1883">
        <v>3.9085709999999998</v>
      </c>
      <c r="R1883">
        <v>3.400852</v>
      </c>
      <c r="S1883">
        <v>301261800</v>
      </c>
      <c r="T1883">
        <f t="shared" si="291"/>
        <v>-1.0000000000000231E-2</v>
      </c>
      <c r="U1883">
        <f t="shared" si="295"/>
        <v>6.5238333333333481E-2</v>
      </c>
      <c r="V1883">
        <f t="shared" si="296"/>
        <v>-2.5714000000000015E-2</v>
      </c>
      <c r="W1883">
        <f t="shared" si="297"/>
        <v>-2.5370744860128118</v>
      </c>
      <c r="X1883">
        <f t="shared" si="298"/>
        <v>0.52214199999999966</v>
      </c>
    </row>
    <row r="1884" spans="1:24">
      <c r="A1884" s="1">
        <v>38299</v>
      </c>
      <c r="B1884">
        <v>36.75</v>
      </c>
      <c r="C1884">
        <v>37.580002</v>
      </c>
      <c r="D1884">
        <v>36.720001000000003</v>
      </c>
      <c r="E1884">
        <v>37.32</v>
      </c>
      <c r="F1884">
        <v>37.32</v>
      </c>
      <c r="G1884">
        <v>6886500</v>
      </c>
      <c r="H1884">
        <f t="shared" si="290"/>
        <v>0.57000000000000028</v>
      </c>
      <c r="I1884">
        <f t="shared" si="292"/>
        <v>0.57999899999999982</v>
      </c>
      <c r="J1884">
        <f t="shared" si="299"/>
        <v>-0.700000333333333</v>
      </c>
      <c r="K1884">
        <f t="shared" si="293"/>
        <v>-0.82856960544304514</v>
      </c>
      <c r="L1884">
        <f t="shared" si="294"/>
        <v>3.3499989999999968</v>
      </c>
      <c r="M1884" s="1">
        <v>38299</v>
      </c>
      <c r="N1884">
        <v>3.8764289999999999</v>
      </c>
      <c r="O1884">
        <v>3.9607139999999998</v>
      </c>
      <c r="P1884">
        <v>3.847143</v>
      </c>
      <c r="Q1884">
        <v>3.8842859999999999</v>
      </c>
      <c r="R1884">
        <v>3.379721</v>
      </c>
      <c r="S1884">
        <v>131730200</v>
      </c>
      <c r="T1884">
        <f t="shared" si="291"/>
        <v>7.8570000000000029E-3</v>
      </c>
      <c r="U1884">
        <f t="shared" si="295"/>
        <v>6.5238333333333481E-2</v>
      </c>
      <c r="V1884">
        <f t="shared" si="296"/>
        <v>-1.6071250000000092E-2</v>
      </c>
      <c r="W1884">
        <f t="shared" si="297"/>
        <v>-4.0593191776204778</v>
      </c>
      <c r="X1884">
        <f t="shared" si="298"/>
        <v>0.48785699999999999</v>
      </c>
    </row>
    <row r="1885" spans="1:24">
      <c r="A1885" s="1">
        <v>38300</v>
      </c>
      <c r="B1885">
        <v>37.18</v>
      </c>
      <c r="C1885">
        <v>37.810001</v>
      </c>
      <c r="D1885">
        <v>36.700001</v>
      </c>
      <c r="E1885">
        <v>37.400002000000001</v>
      </c>
      <c r="F1885">
        <v>37.400002000000001</v>
      </c>
      <c r="G1885">
        <v>6479900</v>
      </c>
      <c r="H1885">
        <f t="shared" si="290"/>
        <v>0.22000200000000092</v>
      </c>
      <c r="I1885">
        <f t="shared" si="292"/>
        <v>0.62714228571428521</v>
      </c>
      <c r="J1885">
        <f t="shared" si="299"/>
        <v>-0.700000333333333</v>
      </c>
      <c r="K1885">
        <f t="shared" si="293"/>
        <v>-0.89591712439320581</v>
      </c>
      <c r="L1885">
        <f t="shared" si="294"/>
        <v>3.5700000000000003</v>
      </c>
      <c r="M1885" s="1">
        <v>38300</v>
      </c>
      <c r="N1885">
        <v>3.8735710000000001</v>
      </c>
      <c r="O1885">
        <v>3.8964289999999999</v>
      </c>
      <c r="P1885">
        <v>3.8128570000000002</v>
      </c>
      <c r="Q1885">
        <v>3.8607140000000002</v>
      </c>
      <c r="R1885">
        <v>3.3592110000000002</v>
      </c>
      <c r="S1885">
        <v>118941200</v>
      </c>
      <c r="T1885">
        <f t="shared" si="291"/>
        <v>-1.2856999999999896E-2</v>
      </c>
      <c r="U1885">
        <f t="shared" si="295"/>
        <v>6.3809777777777937E-2</v>
      </c>
      <c r="V1885">
        <f t="shared" si="296"/>
        <v>-1.6071250000000092E-2</v>
      </c>
      <c r="W1885">
        <f t="shared" si="297"/>
        <v>-3.9704302887315901</v>
      </c>
      <c r="X1885">
        <f t="shared" si="298"/>
        <v>0.43428500000000003</v>
      </c>
    </row>
    <row r="1886" spans="1:24">
      <c r="A1886" s="1">
        <v>38301</v>
      </c>
      <c r="B1886">
        <v>38</v>
      </c>
      <c r="C1886">
        <v>38.840000000000003</v>
      </c>
      <c r="D1886">
        <v>37.830002</v>
      </c>
      <c r="E1886">
        <v>38.090000000000003</v>
      </c>
      <c r="F1886">
        <v>38.090000000000003</v>
      </c>
      <c r="G1886">
        <v>10655200</v>
      </c>
      <c r="H1886">
        <f t="shared" si="290"/>
        <v>9.0000000000003411E-2</v>
      </c>
      <c r="I1886">
        <f t="shared" si="292"/>
        <v>0.63428514285714199</v>
      </c>
      <c r="J1886">
        <f t="shared" si="299"/>
        <v>-0.700000333333333</v>
      </c>
      <c r="K1886">
        <f t="shared" si="293"/>
        <v>-0.90612120116677419</v>
      </c>
      <c r="L1886">
        <f t="shared" si="294"/>
        <v>3.8600000000000065</v>
      </c>
      <c r="M1886" s="1">
        <v>38301</v>
      </c>
      <c r="N1886">
        <v>3.8535710000000001</v>
      </c>
      <c r="O1886">
        <v>3.956429</v>
      </c>
      <c r="P1886">
        <v>3.850714</v>
      </c>
      <c r="Q1886">
        <v>3.910714</v>
      </c>
      <c r="R1886">
        <v>3.4027159999999999</v>
      </c>
      <c r="S1886">
        <v>127169000</v>
      </c>
      <c r="T1886">
        <f t="shared" si="291"/>
        <v>5.7142999999999944E-2</v>
      </c>
      <c r="U1886">
        <f t="shared" si="295"/>
        <v>6.7678750000000176E-2</v>
      </c>
      <c r="V1886">
        <f t="shared" si="296"/>
        <v>-1.5428400000000054E-2</v>
      </c>
      <c r="W1886">
        <f t="shared" si="297"/>
        <v>-4.386634388530239</v>
      </c>
      <c r="X1886">
        <f t="shared" si="298"/>
        <v>0.31785700000000006</v>
      </c>
    </row>
    <row r="1887" spans="1:24">
      <c r="A1887" s="1">
        <v>38302</v>
      </c>
      <c r="B1887">
        <v>38.090000000000003</v>
      </c>
      <c r="C1887">
        <v>39</v>
      </c>
      <c r="D1887">
        <v>37.639999000000003</v>
      </c>
      <c r="E1887">
        <v>38.830002</v>
      </c>
      <c r="F1887">
        <v>38.830002</v>
      </c>
      <c r="G1887">
        <v>6835000</v>
      </c>
      <c r="H1887">
        <f t="shared" si="290"/>
        <v>0.74000199999999694</v>
      </c>
      <c r="I1887">
        <f t="shared" si="292"/>
        <v>0.56624949999999963</v>
      </c>
      <c r="J1887">
        <f t="shared" si="299"/>
        <v>-0.51599979999999879</v>
      </c>
      <c r="K1887">
        <f t="shared" si="293"/>
        <v>-1.0973831772803031</v>
      </c>
      <c r="L1887">
        <f t="shared" si="294"/>
        <v>4.380001</v>
      </c>
      <c r="M1887" s="1">
        <v>38302</v>
      </c>
      <c r="N1887">
        <v>3.9249999999999998</v>
      </c>
      <c r="O1887">
        <v>3.9592860000000001</v>
      </c>
      <c r="P1887">
        <v>3.8735710000000001</v>
      </c>
      <c r="Q1887">
        <v>3.95</v>
      </c>
      <c r="R1887">
        <v>3.4368979999999998</v>
      </c>
      <c r="S1887">
        <v>101824800</v>
      </c>
      <c r="T1887">
        <f t="shared" si="291"/>
        <v>2.5000000000000355E-2</v>
      </c>
      <c r="U1887">
        <f t="shared" si="295"/>
        <v>6.6508111111111268E-2</v>
      </c>
      <c r="V1887">
        <f t="shared" si="296"/>
        <v>-1.6964250000000125E-2</v>
      </c>
      <c r="W1887">
        <f t="shared" si="297"/>
        <v>-3.920486382310493</v>
      </c>
      <c r="X1887">
        <f t="shared" si="298"/>
        <v>0.22214299999999998</v>
      </c>
    </row>
    <row r="1888" spans="1:24">
      <c r="A1888" s="1">
        <v>38303</v>
      </c>
      <c r="B1888">
        <v>39.049999</v>
      </c>
      <c r="C1888">
        <v>40.939999</v>
      </c>
      <c r="D1888">
        <v>39</v>
      </c>
      <c r="E1888">
        <v>40.459999000000003</v>
      </c>
      <c r="F1888">
        <v>40.459999000000003</v>
      </c>
      <c r="G1888">
        <v>11596000</v>
      </c>
      <c r="H1888">
        <f t="shared" si="290"/>
        <v>1.4100000000000037</v>
      </c>
      <c r="I1888">
        <f t="shared" si="292"/>
        <v>0.58555533333333265</v>
      </c>
      <c r="J1888">
        <f t="shared" si="299"/>
        <v>-0.63749999999999929</v>
      </c>
      <c r="K1888">
        <f t="shared" si="293"/>
        <v>-0.91851816993464053</v>
      </c>
      <c r="L1888">
        <f t="shared" si="294"/>
        <v>6.3299980000000033</v>
      </c>
      <c r="M1888" s="1">
        <v>38303</v>
      </c>
      <c r="N1888">
        <v>3.9292859999999998</v>
      </c>
      <c r="O1888">
        <v>3.9778570000000002</v>
      </c>
      <c r="P1888">
        <v>3.9171429999999998</v>
      </c>
      <c r="Q1888">
        <v>3.964286</v>
      </c>
      <c r="R1888">
        <v>3.4493290000000001</v>
      </c>
      <c r="S1888">
        <v>98925400</v>
      </c>
      <c r="T1888">
        <f t="shared" si="291"/>
        <v>3.5000000000000142E-2</v>
      </c>
      <c r="U1888">
        <f t="shared" si="295"/>
        <v>6.6508000000000178E-2</v>
      </c>
      <c r="V1888">
        <f t="shared" si="296"/>
        <v>-1.6964250000000125E-2</v>
      </c>
      <c r="W1888">
        <f t="shared" si="297"/>
        <v>-3.9204798325891028</v>
      </c>
      <c r="X1888">
        <f t="shared" si="298"/>
        <v>0.2214290000000001</v>
      </c>
    </row>
    <row r="1889" spans="1:24">
      <c r="A1889" s="1">
        <v>38306</v>
      </c>
      <c r="B1889">
        <v>40.459999000000003</v>
      </c>
      <c r="C1889">
        <v>41.5</v>
      </c>
      <c r="D1889">
        <v>40.18</v>
      </c>
      <c r="E1889">
        <v>40.889999000000003</v>
      </c>
      <c r="F1889">
        <v>40.889999000000003</v>
      </c>
      <c r="G1889">
        <v>10366200</v>
      </c>
      <c r="H1889">
        <f t="shared" si="290"/>
        <v>0.42999999999999972</v>
      </c>
      <c r="I1889">
        <f t="shared" si="292"/>
        <v>0.66799979999999981</v>
      </c>
      <c r="J1889">
        <f t="shared" si="299"/>
        <v>-0.74333333333333229</v>
      </c>
      <c r="K1889">
        <f t="shared" si="293"/>
        <v>-0.89865443946188439</v>
      </c>
      <c r="L1889">
        <f t="shared" si="294"/>
        <v>5.7900010000000037</v>
      </c>
      <c r="M1889" s="1">
        <v>38306</v>
      </c>
      <c r="N1889">
        <v>3.9428570000000001</v>
      </c>
      <c r="O1889">
        <v>3.9614289999999999</v>
      </c>
      <c r="P1889">
        <v>3.8814280000000001</v>
      </c>
      <c r="Q1889">
        <v>3.9457140000000002</v>
      </c>
      <c r="R1889">
        <v>3.4331700000000001</v>
      </c>
      <c r="S1889">
        <v>94011400</v>
      </c>
      <c r="T1889">
        <f t="shared" si="291"/>
        <v>2.8570000000001095E-3</v>
      </c>
      <c r="U1889">
        <f t="shared" si="295"/>
        <v>6.6269888888889045E-2</v>
      </c>
      <c r="V1889">
        <f t="shared" si="296"/>
        <v>-1.6964250000000125E-2</v>
      </c>
      <c r="W1889">
        <f t="shared" si="297"/>
        <v>-3.9064437796477036</v>
      </c>
      <c r="X1889">
        <f t="shared" si="298"/>
        <v>0.1992860000000003</v>
      </c>
    </row>
    <row r="1890" spans="1:24">
      <c r="A1890" s="1">
        <v>38307</v>
      </c>
      <c r="B1890">
        <v>40.5</v>
      </c>
      <c r="C1890">
        <v>40.659999999999997</v>
      </c>
      <c r="D1890">
        <v>39.75</v>
      </c>
      <c r="E1890">
        <v>40.07</v>
      </c>
      <c r="F1890">
        <v>40.07</v>
      </c>
      <c r="G1890">
        <v>6401300</v>
      </c>
      <c r="H1890">
        <f t="shared" si="290"/>
        <v>-0.42999999999999972</v>
      </c>
      <c r="I1890">
        <f t="shared" si="292"/>
        <v>0.65099990000000008</v>
      </c>
      <c r="J1890">
        <f t="shared" si="299"/>
        <v>-0.74333333333333229</v>
      </c>
      <c r="K1890">
        <f t="shared" si="293"/>
        <v>-0.8757846188340821</v>
      </c>
      <c r="L1890">
        <f t="shared" si="294"/>
        <v>3.8299980000000033</v>
      </c>
      <c r="M1890" s="1">
        <v>38307</v>
      </c>
      <c r="N1890">
        <v>3.94</v>
      </c>
      <c r="O1890">
        <v>3.9428570000000001</v>
      </c>
      <c r="P1890">
        <v>3.8914279999999999</v>
      </c>
      <c r="Q1890">
        <v>3.9242859999999999</v>
      </c>
      <c r="R1890">
        <v>3.4145249999999998</v>
      </c>
      <c r="S1890">
        <v>73775800</v>
      </c>
      <c r="T1890">
        <f t="shared" si="291"/>
        <v>-1.5714000000000006E-2</v>
      </c>
      <c r="U1890">
        <f t="shared" si="295"/>
        <v>5.2381000000000157E-2</v>
      </c>
      <c r="V1890">
        <f t="shared" si="296"/>
        <v>-1.6964250000000125E-2</v>
      </c>
      <c r="W1890">
        <f t="shared" si="297"/>
        <v>-3.0877286057444198</v>
      </c>
      <c r="X1890">
        <f t="shared" si="298"/>
        <v>0.10285699999999975</v>
      </c>
    </row>
    <row r="1891" spans="1:24">
      <c r="A1891" s="1">
        <v>38308</v>
      </c>
      <c r="B1891">
        <v>40.400002000000001</v>
      </c>
      <c r="C1891">
        <v>40.590000000000003</v>
      </c>
      <c r="D1891">
        <v>39.540000999999997</v>
      </c>
      <c r="E1891">
        <v>39.900002000000001</v>
      </c>
      <c r="F1891">
        <v>39.900002000000001</v>
      </c>
      <c r="G1891">
        <v>6843600</v>
      </c>
      <c r="H1891">
        <f t="shared" si="290"/>
        <v>-0.5</v>
      </c>
      <c r="I1891">
        <f t="shared" si="292"/>
        <v>0.69999999999999973</v>
      </c>
      <c r="J1891">
        <f t="shared" si="299"/>
        <v>-0.66499999999999915</v>
      </c>
      <c r="K1891">
        <f t="shared" si="293"/>
        <v>-1.0526315789473695</v>
      </c>
      <c r="L1891">
        <f t="shared" si="294"/>
        <v>3.980004000000001</v>
      </c>
      <c r="M1891" s="1">
        <v>38308</v>
      </c>
      <c r="N1891">
        <v>3.9421430000000002</v>
      </c>
      <c r="O1891">
        <v>3.9607139999999998</v>
      </c>
      <c r="P1891">
        <v>3.8728570000000002</v>
      </c>
      <c r="Q1891">
        <v>3.9214289999999998</v>
      </c>
      <c r="R1891">
        <v>3.4120379999999999</v>
      </c>
      <c r="S1891">
        <v>99437800</v>
      </c>
      <c r="T1891">
        <f t="shared" si="291"/>
        <v>-2.0714000000000343E-2</v>
      </c>
      <c r="U1891">
        <f t="shared" si="295"/>
        <v>3.9196500000000134E-2</v>
      </c>
      <c r="V1891">
        <f t="shared" si="296"/>
        <v>-1.6714200000000103E-2</v>
      </c>
      <c r="W1891">
        <f t="shared" si="297"/>
        <v>-2.345101769752659</v>
      </c>
      <c r="X1891">
        <f t="shared" si="298"/>
        <v>-2.9285000000000228E-2</v>
      </c>
    </row>
    <row r="1892" spans="1:24">
      <c r="A1892" s="1">
        <v>38309</v>
      </c>
      <c r="B1892">
        <v>39.729999999999997</v>
      </c>
      <c r="C1892">
        <v>40.959999000000003</v>
      </c>
      <c r="D1892">
        <v>39.590000000000003</v>
      </c>
      <c r="E1892">
        <v>40.369999</v>
      </c>
      <c r="F1892">
        <v>40.369999</v>
      </c>
      <c r="G1892">
        <v>6806800</v>
      </c>
      <c r="H1892">
        <f t="shared" si="290"/>
        <v>0.63999900000000309</v>
      </c>
      <c r="I1892">
        <f t="shared" si="292"/>
        <v>0.69999999999999973</v>
      </c>
      <c r="J1892">
        <f t="shared" si="299"/>
        <v>-0.73249999999999993</v>
      </c>
      <c r="K1892">
        <f t="shared" si="293"/>
        <v>-0.95563139931740593</v>
      </c>
      <c r="L1892">
        <f t="shared" si="294"/>
        <v>3.4599990000000034</v>
      </c>
      <c r="M1892" s="1">
        <v>38309</v>
      </c>
      <c r="N1892">
        <v>3.8785720000000001</v>
      </c>
      <c r="O1892">
        <v>3.9607139999999998</v>
      </c>
      <c r="P1892">
        <v>3.8778570000000001</v>
      </c>
      <c r="Q1892">
        <v>3.956429</v>
      </c>
      <c r="R1892">
        <v>3.4424920000000001</v>
      </c>
      <c r="S1892">
        <v>114787400</v>
      </c>
      <c r="T1892">
        <f t="shared" si="291"/>
        <v>7.7856999999999843E-2</v>
      </c>
      <c r="U1892">
        <f t="shared" si="295"/>
        <v>3.9081714285714435E-2</v>
      </c>
      <c r="V1892">
        <f t="shared" si="296"/>
        <v>-1.7380833333333474E-2</v>
      </c>
      <c r="W1892">
        <f t="shared" si="297"/>
        <v>-2.2485523873451094</v>
      </c>
      <c r="X1892">
        <f t="shared" si="298"/>
        <v>6.7143000000000175E-2</v>
      </c>
    </row>
    <row r="1893" spans="1:24">
      <c r="A1893" s="1">
        <v>38310</v>
      </c>
      <c r="B1893">
        <v>39.150002000000001</v>
      </c>
      <c r="C1893">
        <v>39.439999</v>
      </c>
      <c r="D1893">
        <v>38.189999</v>
      </c>
      <c r="E1893">
        <v>38.549999</v>
      </c>
      <c r="F1893">
        <v>38.549999</v>
      </c>
      <c r="G1893">
        <v>11427500</v>
      </c>
      <c r="H1893">
        <f t="shared" si="290"/>
        <v>-0.60000300000000095</v>
      </c>
      <c r="I1893">
        <f t="shared" si="292"/>
        <v>0.67333355555555607</v>
      </c>
      <c r="J1893">
        <f t="shared" si="299"/>
        <v>-0.73249999999999993</v>
      </c>
      <c r="K1893">
        <f t="shared" si="293"/>
        <v>-0.91922669700417226</v>
      </c>
      <c r="L1893">
        <f t="shared" si="294"/>
        <v>1.9899979999999999</v>
      </c>
      <c r="M1893" s="1">
        <v>38310</v>
      </c>
      <c r="N1893">
        <v>3.963571</v>
      </c>
      <c r="O1893">
        <v>4.0650000000000004</v>
      </c>
      <c r="P1893">
        <v>3.8928569999999998</v>
      </c>
      <c r="Q1893">
        <v>3.9407139999999998</v>
      </c>
      <c r="R1893">
        <v>3.42882</v>
      </c>
      <c r="S1893">
        <v>191319800</v>
      </c>
      <c r="T1893">
        <f t="shared" si="291"/>
        <v>-2.2857000000000127E-2</v>
      </c>
      <c r="U1893">
        <f t="shared" si="295"/>
        <v>4.392862500000011E-2</v>
      </c>
      <c r="V1893">
        <f t="shared" si="296"/>
        <v>-2.0142600000000142E-2</v>
      </c>
      <c r="W1893">
        <f t="shared" si="297"/>
        <v>-2.1808815644454937</v>
      </c>
      <c r="X1893">
        <f t="shared" si="298"/>
        <v>3.2143000000000033E-2</v>
      </c>
    </row>
    <row r="1894" spans="1:24">
      <c r="A1894" s="1">
        <v>38313</v>
      </c>
      <c r="B1894">
        <v>38.439999</v>
      </c>
      <c r="C1894">
        <v>38.529998999999997</v>
      </c>
      <c r="D1894">
        <v>37.580002</v>
      </c>
      <c r="E1894">
        <v>38.049999</v>
      </c>
      <c r="F1894">
        <v>38.049999</v>
      </c>
      <c r="G1894">
        <v>8868600</v>
      </c>
      <c r="H1894">
        <f t="shared" si="290"/>
        <v>-0.39000000000000057</v>
      </c>
      <c r="I1894">
        <f t="shared" si="292"/>
        <v>0.66375025000000054</v>
      </c>
      <c r="J1894">
        <f t="shared" si="299"/>
        <v>-0.70600060000000009</v>
      </c>
      <c r="K1894">
        <f t="shared" si="293"/>
        <v>-0.94015536247419684</v>
      </c>
      <c r="L1894">
        <f t="shared" si="294"/>
        <v>0.7299989999999994</v>
      </c>
      <c r="M1894" s="1">
        <v>38313</v>
      </c>
      <c r="N1894">
        <v>4.4142859999999997</v>
      </c>
      <c r="O1894">
        <v>4.5714290000000002</v>
      </c>
      <c r="P1894">
        <v>4.1357140000000001</v>
      </c>
      <c r="Q1894">
        <v>4.3821430000000001</v>
      </c>
      <c r="R1894">
        <v>3.812907</v>
      </c>
      <c r="S1894">
        <v>642052600</v>
      </c>
      <c r="T1894">
        <f t="shared" si="291"/>
        <v>-3.2142999999999589E-2</v>
      </c>
      <c r="U1894">
        <f t="shared" si="295"/>
        <v>3.8979571428571509E-2</v>
      </c>
      <c r="V1894">
        <f t="shared" si="296"/>
        <v>-2.0595000000000141E-2</v>
      </c>
      <c r="W1894">
        <f t="shared" si="297"/>
        <v>-1.8926715915790844</v>
      </c>
      <c r="X1894">
        <f t="shared" si="298"/>
        <v>0.49785700000000022</v>
      </c>
    </row>
    <row r="1895" spans="1:24">
      <c r="A1895" s="1">
        <v>38314</v>
      </c>
      <c r="B1895">
        <v>38.18</v>
      </c>
      <c r="C1895">
        <v>39.68</v>
      </c>
      <c r="D1895">
        <v>38.029998999999997</v>
      </c>
      <c r="E1895">
        <v>38.310001</v>
      </c>
      <c r="F1895">
        <v>38.310001</v>
      </c>
      <c r="G1895">
        <v>7405600</v>
      </c>
      <c r="H1895">
        <f t="shared" si="290"/>
        <v>0.13000100000000003</v>
      </c>
      <c r="I1895">
        <f t="shared" si="292"/>
        <v>0.66375025000000054</v>
      </c>
      <c r="J1895">
        <f t="shared" si="299"/>
        <v>-0.53200020000000026</v>
      </c>
      <c r="K1895">
        <f t="shared" si="293"/>
        <v>-1.247650376823167</v>
      </c>
      <c r="L1895">
        <f t="shared" si="294"/>
        <v>0.90999899999999911</v>
      </c>
      <c r="M1895" s="1">
        <v>38314</v>
      </c>
      <c r="N1895">
        <v>4.45</v>
      </c>
      <c r="O1895">
        <v>4.4607140000000003</v>
      </c>
      <c r="P1895">
        <v>4.3607139999999998</v>
      </c>
      <c r="Q1895">
        <v>4.3764289999999999</v>
      </c>
      <c r="R1895">
        <v>3.8079350000000001</v>
      </c>
      <c r="S1895">
        <v>227862600</v>
      </c>
      <c r="T1895">
        <f t="shared" si="291"/>
        <v>-7.3571000000000275E-2</v>
      </c>
      <c r="U1895">
        <f t="shared" si="295"/>
        <v>3.4285666666666735E-2</v>
      </c>
      <c r="V1895">
        <f t="shared" si="296"/>
        <v>-2.2244714285714347E-2</v>
      </c>
      <c r="W1895">
        <f t="shared" si="297"/>
        <v>-1.5412949892858432</v>
      </c>
      <c r="X1895">
        <f t="shared" si="298"/>
        <v>0.5157149999999997</v>
      </c>
    </row>
    <row r="1896" spans="1:24">
      <c r="A1896" s="1">
        <v>38315</v>
      </c>
      <c r="B1896">
        <v>38.869999</v>
      </c>
      <c r="C1896">
        <v>39.159999999999997</v>
      </c>
      <c r="D1896">
        <v>38.099997999999999</v>
      </c>
      <c r="E1896">
        <v>38.75</v>
      </c>
      <c r="F1896">
        <v>38.75</v>
      </c>
      <c r="G1896">
        <v>5940900</v>
      </c>
      <c r="H1896">
        <f t="shared" si="290"/>
        <v>-0.11999899999999997</v>
      </c>
      <c r="I1896">
        <f t="shared" si="292"/>
        <v>0.52875050000000101</v>
      </c>
      <c r="J1896">
        <f t="shared" si="299"/>
        <v>-0.53200020000000026</v>
      </c>
      <c r="K1896">
        <f t="shared" si="293"/>
        <v>-0.99389154364979704</v>
      </c>
      <c r="L1896">
        <f t="shared" si="294"/>
        <v>0.65999999999999659</v>
      </c>
      <c r="M1896" s="1">
        <v>38315</v>
      </c>
      <c r="N1896">
        <v>4.406428</v>
      </c>
      <c r="O1896">
        <v>4.6571429999999996</v>
      </c>
      <c r="P1896">
        <v>4.3964290000000004</v>
      </c>
      <c r="Q1896">
        <v>4.5750000000000002</v>
      </c>
      <c r="R1896">
        <v>3.980712</v>
      </c>
      <c r="S1896">
        <v>347697000</v>
      </c>
      <c r="T1896">
        <f t="shared" si="291"/>
        <v>0.16857200000000017</v>
      </c>
      <c r="U1896">
        <f t="shared" si="295"/>
        <v>3.4285666666666735E-2</v>
      </c>
      <c r="V1896">
        <f t="shared" si="296"/>
        <v>-2.6836571428571494E-2</v>
      </c>
      <c r="W1896">
        <f t="shared" si="297"/>
        <v>-1.2775725378303944</v>
      </c>
      <c r="X1896">
        <f t="shared" si="298"/>
        <v>0.66428600000000015</v>
      </c>
    </row>
    <row r="1897" spans="1:24">
      <c r="A1897" s="1">
        <v>38317</v>
      </c>
      <c r="B1897">
        <v>38.950001</v>
      </c>
      <c r="C1897">
        <v>39.340000000000003</v>
      </c>
      <c r="D1897">
        <v>38.889999000000003</v>
      </c>
      <c r="E1897">
        <v>39.090000000000003</v>
      </c>
      <c r="F1897">
        <v>39.090000000000003</v>
      </c>
      <c r="G1897">
        <v>2337700</v>
      </c>
      <c r="H1897">
        <f t="shared" si="290"/>
        <v>0.13999900000000309</v>
      </c>
      <c r="I1897">
        <f t="shared" si="292"/>
        <v>0.52875050000000101</v>
      </c>
      <c r="J1897">
        <f t="shared" si="299"/>
        <v>-0.40800040000000026</v>
      </c>
      <c r="K1897">
        <f t="shared" si="293"/>
        <v>-1.2959558372982003</v>
      </c>
      <c r="L1897">
        <f t="shared" si="294"/>
        <v>0.25999800000000306</v>
      </c>
      <c r="M1897" s="1">
        <v>38317</v>
      </c>
      <c r="N1897">
        <v>4.6678569999999997</v>
      </c>
      <c r="O1897">
        <v>4.6971429999999996</v>
      </c>
      <c r="P1897">
        <v>4.5957140000000001</v>
      </c>
      <c r="Q1897">
        <v>4.6107139999999998</v>
      </c>
      <c r="R1897">
        <v>4.011787</v>
      </c>
      <c r="S1897">
        <v>137536000</v>
      </c>
      <c r="T1897">
        <f t="shared" si="291"/>
        <v>-5.7142999999999944E-2</v>
      </c>
      <c r="U1897">
        <f t="shared" si="295"/>
        <v>5.3469428571428654E-2</v>
      </c>
      <c r="V1897">
        <f t="shared" si="296"/>
        <v>-2.9642666666666706E-2</v>
      </c>
      <c r="W1897">
        <f t="shared" si="297"/>
        <v>-1.8037995424870203</v>
      </c>
      <c r="X1897">
        <f t="shared" si="298"/>
        <v>0.66071399999999958</v>
      </c>
    </row>
    <row r="1898" spans="1:24">
      <c r="A1898" s="1">
        <v>38320</v>
      </c>
      <c r="B1898">
        <v>39.599997999999999</v>
      </c>
      <c r="C1898">
        <v>39.619999</v>
      </c>
      <c r="D1898">
        <v>37.709999000000003</v>
      </c>
      <c r="E1898">
        <v>38.939999</v>
      </c>
      <c r="F1898">
        <v>38.939999</v>
      </c>
      <c r="G1898">
        <v>9874100</v>
      </c>
      <c r="H1898">
        <f t="shared" si="290"/>
        <v>-0.65999899999999911</v>
      </c>
      <c r="I1898">
        <f t="shared" si="292"/>
        <v>0.47500037500000136</v>
      </c>
      <c r="J1898">
        <f t="shared" si="299"/>
        <v>-0.40800040000000026</v>
      </c>
      <c r="K1898">
        <f t="shared" si="293"/>
        <v>-1.1642154640044498</v>
      </c>
      <c r="L1898">
        <f t="shared" si="294"/>
        <v>-1.5200000000000031</v>
      </c>
      <c r="M1898" s="1">
        <v>38320</v>
      </c>
      <c r="N1898">
        <v>4.9249999999999998</v>
      </c>
      <c r="O1898">
        <v>4.9692850000000002</v>
      </c>
      <c r="P1898">
        <v>4.8150000000000004</v>
      </c>
      <c r="Q1898">
        <v>4.8885709999999998</v>
      </c>
      <c r="R1898">
        <v>4.2535509999999999</v>
      </c>
      <c r="S1898">
        <v>428229200</v>
      </c>
      <c r="T1898">
        <f t="shared" si="291"/>
        <v>-3.6429000000000045E-2</v>
      </c>
      <c r="U1898">
        <f t="shared" si="295"/>
        <v>6.1071500000000091E-2</v>
      </c>
      <c r="V1898">
        <f t="shared" si="296"/>
        <v>-3.3571285714285741E-2</v>
      </c>
      <c r="W1898">
        <f t="shared" si="297"/>
        <v>-1.8191588049310861</v>
      </c>
      <c r="X1898">
        <f t="shared" si="298"/>
        <v>0.9242849999999998</v>
      </c>
    </row>
    <row r="1899" spans="1:24">
      <c r="A1899" s="1">
        <v>38321</v>
      </c>
      <c r="B1899">
        <v>38.970001000000003</v>
      </c>
      <c r="C1899">
        <v>39.799999</v>
      </c>
      <c r="D1899">
        <v>38.950001</v>
      </c>
      <c r="E1899">
        <v>39.68</v>
      </c>
      <c r="F1899">
        <v>39.68</v>
      </c>
      <c r="G1899">
        <v>7028600</v>
      </c>
      <c r="H1899">
        <f t="shared" si="290"/>
        <v>0.70999899999999627</v>
      </c>
      <c r="I1899">
        <f t="shared" si="292"/>
        <v>0.51142871428571568</v>
      </c>
      <c r="J1899">
        <f t="shared" si="299"/>
        <v>-0.4500001666666667</v>
      </c>
      <c r="K1899">
        <f t="shared" si="293"/>
        <v>-1.13650783303943</v>
      </c>
      <c r="L1899">
        <f t="shared" si="294"/>
        <v>-1.2099990000000034</v>
      </c>
      <c r="M1899" s="1">
        <v>38321</v>
      </c>
      <c r="N1899">
        <v>4.9135710000000001</v>
      </c>
      <c r="O1899">
        <v>4.9135710000000001</v>
      </c>
      <c r="P1899">
        <v>4.7892859999999997</v>
      </c>
      <c r="Q1899">
        <v>4.7892859999999997</v>
      </c>
      <c r="R1899">
        <v>4.1671620000000003</v>
      </c>
      <c r="S1899">
        <v>257129600</v>
      </c>
      <c r="T1899">
        <f t="shared" si="291"/>
        <v>-0.12428500000000042</v>
      </c>
      <c r="U1899">
        <f t="shared" si="295"/>
        <v>6.1071500000000091E-2</v>
      </c>
      <c r="V1899">
        <f t="shared" si="296"/>
        <v>-3.6938714285714332E-2</v>
      </c>
      <c r="W1899">
        <f t="shared" si="297"/>
        <v>-1.6533195911374443</v>
      </c>
      <c r="X1899">
        <f t="shared" si="298"/>
        <v>0.84357199999999954</v>
      </c>
    </row>
    <row r="1900" spans="1:24">
      <c r="A1900" s="1">
        <v>38322</v>
      </c>
      <c r="B1900">
        <v>40</v>
      </c>
      <c r="C1900">
        <v>40</v>
      </c>
      <c r="D1900">
        <v>39.25</v>
      </c>
      <c r="E1900">
        <v>39.979999999999997</v>
      </c>
      <c r="F1900">
        <v>39.979999999999997</v>
      </c>
      <c r="G1900">
        <v>7756000</v>
      </c>
      <c r="H1900">
        <f t="shared" si="290"/>
        <v>-2.0000000000003126E-2</v>
      </c>
      <c r="I1900">
        <f t="shared" si="292"/>
        <v>0.60000000000000042</v>
      </c>
      <c r="J1900">
        <f t="shared" si="299"/>
        <v>-0.4500001666666667</v>
      </c>
      <c r="K1900">
        <f t="shared" si="293"/>
        <v>-1.3333328395063566</v>
      </c>
      <c r="L1900">
        <f t="shared" si="294"/>
        <v>-9.0000000000003411E-2</v>
      </c>
      <c r="M1900" s="1">
        <v>38322</v>
      </c>
      <c r="N1900">
        <v>4.8421430000000001</v>
      </c>
      <c r="O1900">
        <v>4.8535709999999996</v>
      </c>
      <c r="P1900">
        <v>4.7335719999999997</v>
      </c>
      <c r="Q1900">
        <v>4.8421430000000001</v>
      </c>
      <c r="R1900">
        <v>4.2131530000000001</v>
      </c>
      <c r="S1900">
        <v>200138400</v>
      </c>
      <c r="T1900">
        <f t="shared" si="291"/>
        <v>0</v>
      </c>
      <c r="U1900">
        <f t="shared" si="295"/>
        <v>6.1857200000000126E-2</v>
      </c>
      <c r="V1900">
        <f t="shared" si="296"/>
        <v>-4.7857000000000094E-2</v>
      </c>
      <c r="W1900">
        <f t="shared" si="297"/>
        <v>-1.292542365798107</v>
      </c>
      <c r="X1900">
        <f t="shared" si="298"/>
        <v>0.91785700000000014</v>
      </c>
    </row>
    <row r="1901" spans="1:24">
      <c r="A1901" s="1">
        <v>38323</v>
      </c>
      <c r="B1901">
        <v>39.639999000000003</v>
      </c>
      <c r="C1901">
        <v>40.740001999999997</v>
      </c>
      <c r="D1901">
        <v>39.279998999999997</v>
      </c>
      <c r="E1901">
        <v>40.169998</v>
      </c>
      <c r="F1901">
        <v>40.169998</v>
      </c>
      <c r="G1901">
        <v>6600900</v>
      </c>
      <c r="H1901">
        <f t="shared" si="290"/>
        <v>0.52999899999999656</v>
      </c>
      <c r="I1901">
        <f t="shared" si="292"/>
        <v>0.57666633333333428</v>
      </c>
      <c r="J1901">
        <f t="shared" si="299"/>
        <v>-0.3885715714285719</v>
      </c>
      <c r="K1901">
        <f t="shared" si="293"/>
        <v>-1.4840672239948938</v>
      </c>
      <c r="L1901">
        <f t="shared" si="294"/>
        <v>0.26999599999999901</v>
      </c>
      <c r="M1901" s="1">
        <v>38323</v>
      </c>
      <c r="N1901">
        <v>4.7235709999999997</v>
      </c>
      <c r="O1901">
        <v>4.7785719999999996</v>
      </c>
      <c r="P1901">
        <v>4.6185710000000002</v>
      </c>
      <c r="Q1901">
        <v>4.6578569999999999</v>
      </c>
      <c r="R1901">
        <v>4.0528050000000002</v>
      </c>
      <c r="S1901">
        <v>246860600</v>
      </c>
      <c r="T1901">
        <f t="shared" si="291"/>
        <v>-6.5713999999999828E-2</v>
      </c>
      <c r="U1901">
        <f t="shared" si="295"/>
        <v>7.1071500000000065E-2</v>
      </c>
      <c r="V1901">
        <f t="shared" si="296"/>
        <v>-4.7857000000000094E-2</v>
      </c>
      <c r="W1901">
        <f t="shared" si="297"/>
        <v>-1.4850805524792596</v>
      </c>
      <c r="X1901">
        <f t="shared" si="298"/>
        <v>0.73642800000000008</v>
      </c>
    </row>
    <row r="1902" spans="1:24">
      <c r="A1902" s="1">
        <v>38324</v>
      </c>
      <c r="B1902">
        <v>40.360000999999997</v>
      </c>
      <c r="C1902">
        <v>40.459999000000003</v>
      </c>
      <c r="D1902">
        <v>39.540000999999997</v>
      </c>
      <c r="E1902">
        <v>40.090000000000003</v>
      </c>
      <c r="F1902">
        <v>40.090000000000003</v>
      </c>
      <c r="G1902">
        <v>8247700</v>
      </c>
      <c r="H1902">
        <f t="shared" si="290"/>
        <v>-0.2700009999999935</v>
      </c>
      <c r="I1902">
        <f t="shared" si="292"/>
        <v>0.42999949999999981</v>
      </c>
      <c r="J1902">
        <f t="shared" si="299"/>
        <v>-0.3885715714285719</v>
      </c>
      <c r="K1902">
        <f t="shared" si="293"/>
        <v>-1.1066159534500153</v>
      </c>
      <c r="L1902">
        <f t="shared" si="294"/>
        <v>-0.27999899999999656</v>
      </c>
      <c r="M1902" s="1">
        <v>38324</v>
      </c>
      <c r="N1902">
        <v>4.609286</v>
      </c>
      <c r="O1902">
        <v>4.6428570000000002</v>
      </c>
      <c r="P1902">
        <v>4.4107139999999996</v>
      </c>
      <c r="Q1902">
        <v>4.4771429999999999</v>
      </c>
      <c r="R1902">
        <v>3.8955660000000001</v>
      </c>
      <c r="S1902">
        <v>309712200</v>
      </c>
      <c r="T1902">
        <f t="shared" si="291"/>
        <v>-0.13214300000000012</v>
      </c>
      <c r="U1902">
        <f t="shared" si="295"/>
        <v>8.3095333333333368E-2</v>
      </c>
      <c r="V1902">
        <f t="shared" si="296"/>
        <v>-4.9841111111111176E-2</v>
      </c>
      <c r="W1902">
        <f t="shared" si="297"/>
        <v>-1.6672046726263445</v>
      </c>
      <c r="X1902">
        <f t="shared" si="298"/>
        <v>0.5207139999999999</v>
      </c>
    </row>
    <row r="1903" spans="1:24">
      <c r="A1903" s="1">
        <v>38327</v>
      </c>
      <c r="B1903">
        <v>39.729999999999997</v>
      </c>
      <c r="C1903">
        <v>39.979999999999997</v>
      </c>
      <c r="D1903">
        <v>39.150002000000001</v>
      </c>
      <c r="E1903">
        <v>39.490001999999997</v>
      </c>
      <c r="F1903">
        <v>39.490001999999997</v>
      </c>
      <c r="G1903">
        <v>6088000</v>
      </c>
      <c r="H1903">
        <f t="shared" si="290"/>
        <v>-0.23999799999999993</v>
      </c>
      <c r="I1903">
        <f t="shared" si="292"/>
        <v>0.42999939999999981</v>
      </c>
      <c r="J1903">
        <f t="shared" si="299"/>
        <v>-0.37375024999999962</v>
      </c>
      <c r="K1903">
        <f t="shared" si="293"/>
        <v>-1.1504992973248853</v>
      </c>
      <c r="L1903">
        <f t="shared" si="294"/>
        <v>0.94000299999999726</v>
      </c>
      <c r="M1903" s="1">
        <v>38327</v>
      </c>
      <c r="N1903">
        <v>4.5892860000000004</v>
      </c>
      <c r="O1903">
        <v>4.7314290000000003</v>
      </c>
      <c r="P1903">
        <v>4.4964279999999999</v>
      </c>
      <c r="Q1903">
        <v>4.6985710000000003</v>
      </c>
      <c r="R1903">
        <v>4.0882319999999996</v>
      </c>
      <c r="S1903">
        <v>311980200</v>
      </c>
      <c r="T1903">
        <f t="shared" si="291"/>
        <v>0.10928499999999985</v>
      </c>
      <c r="U1903">
        <f t="shared" si="295"/>
        <v>0.1232145</v>
      </c>
      <c r="V1903">
        <f t="shared" si="296"/>
        <v>-5.8071300000000069E-2</v>
      </c>
      <c r="W1903">
        <f t="shared" si="297"/>
        <v>-2.1217796054160982</v>
      </c>
      <c r="X1903">
        <f t="shared" si="298"/>
        <v>0.75785700000000045</v>
      </c>
    </row>
    <row r="1904" spans="1:24">
      <c r="A1904" s="1">
        <v>38328</v>
      </c>
      <c r="B1904">
        <v>39.450001</v>
      </c>
      <c r="C1904">
        <v>39.75</v>
      </c>
      <c r="D1904">
        <v>38.049999</v>
      </c>
      <c r="E1904">
        <v>38.200001</v>
      </c>
      <c r="F1904">
        <v>38.200001</v>
      </c>
      <c r="G1904">
        <v>7093400</v>
      </c>
      <c r="H1904">
        <f t="shared" si="290"/>
        <v>-1.25</v>
      </c>
      <c r="I1904">
        <f t="shared" si="292"/>
        <v>0.42999939999999981</v>
      </c>
      <c r="J1904">
        <f t="shared" si="299"/>
        <v>-0.34999999999999964</v>
      </c>
      <c r="K1904">
        <f t="shared" si="293"/>
        <v>-1.228569714285715</v>
      </c>
      <c r="L1904">
        <f t="shared" si="294"/>
        <v>0.15000200000000063</v>
      </c>
      <c r="M1904" s="1">
        <v>38328</v>
      </c>
      <c r="N1904">
        <v>4.7092859999999996</v>
      </c>
      <c r="O1904">
        <v>4.7664280000000003</v>
      </c>
      <c r="P1904">
        <v>4.468572</v>
      </c>
      <c r="Q1904">
        <v>4.4921430000000004</v>
      </c>
      <c r="R1904">
        <v>3.9086180000000001</v>
      </c>
      <c r="S1904">
        <v>264224800</v>
      </c>
      <c r="T1904">
        <f t="shared" si="291"/>
        <v>-0.2171429999999992</v>
      </c>
      <c r="U1904">
        <f t="shared" si="295"/>
        <v>0.11857133333333329</v>
      </c>
      <c r="V1904">
        <f t="shared" si="296"/>
        <v>-6.2777666666666745E-2</v>
      </c>
      <c r="W1904">
        <f t="shared" si="297"/>
        <v>-1.8887502455756529</v>
      </c>
      <c r="X1904">
        <f t="shared" si="298"/>
        <v>0.11000000000000032</v>
      </c>
    </row>
    <row r="1905" spans="1:24">
      <c r="A1905" s="1">
        <v>38329</v>
      </c>
      <c r="B1905">
        <v>38.32</v>
      </c>
      <c r="C1905">
        <v>39.099997999999999</v>
      </c>
      <c r="D1905">
        <v>37.990001999999997</v>
      </c>
      <c r="E1905">
        <v>38.720001000000003</v>
      </c>
      <c r="F1905">
        <v>38.720001000000003</v>
      </c>
      <c r="G1905">
        <v>6421700</v>
      </c>
      <c r="H1905">
        <f t="shared" si="290"/>
        <v>0.40000100000000316</v>
      </c>
      <c r="I1905">
        <f t="shared" si="292"/>
        <v>0.42999939999999981</v>
      </c>
      <c r="J1905">
        <f t="shared" si="299"/>
        <v>-0.44374999999999964</v>
      </c>
      <c r="K1905">
        <f t="shared" si="293"/>
        <v>-0.96901273239436658</v>
      </c>
      <c r="L1905">
        <f t="shared" si="294"/>
        <v>0.41000000000000369</v>
      </c>
      <c r="M1905" s="1">
        <v>38329</v>
      </c>
      <c r="N1905">
        <v>4.5057140000000002</v>
      </c>
      <c r="O1905">
        <v>4.6021429999999999</v>
      </c>
      <c r="P1905">
        <v>4.4321429999999999</v>
      </c>
      <c r="Q1905">
        <v>4.5199999999999996</v>
      </c>
      <c r="R1905">
        <v>3.9328560000000001</v>
      </c>
      <c r="S1905">
        <v>172975600</v>
      </c>
      <c r="T1905">
        <f t="shared" si="291"/>
        <v>1.4285999999999355E-2</v>
      </c>
      <c r="U1905">
        <f t="shared" si="295"/>
        <v>0.11857133333333329</v>
      </c>
      <c r="V1905">
        <f t="shared" si="296"/>
        <v>-8.460311111111106E-2</v>
      </c>
      <c r="W1905">
        <f t="shared" si="297"/>
        <v>-1.401500864165752</v>
      </c>
      <c r="X1905">
        <f t="shared" si="298"/>
        <v>0.14357099999999967</v>
      </c>
    </row>
    <row r="1906" spans="1:24">
      <c r="A1906" s="1">
        <v>38330</v>
      </c>
      <c r="B1906">
        <v>38.400002000000001</v>
      </c>
      <c r="C1906">
        <v>39.950001</v>
      </c>
      <c r="D1906">
        <v>38.169998</v>
      </c>
      <c r="E1906">
        <v>39.82</v>
      </c>
      <c r="F1906">
        <v>39.82</v>
      </c>
      <c r="G1906">
        <v>7446700</v>
      </c>
      <c r="H1906">
        <f t="shared" si="290"/>
        <v>1.4199979999999996</v>
      </c>
      <c r="I1906">
        <f t="shared" si="292"/>
        <v>0.38199979999999983</v>
      </c>
      <c r="J1906">
        <f t="shared" si="299"/>
        <v>-0.44374999999999964</v>
      </c>
      <c r="K1906">
        <f t="shared" si="293"/>
        <v>-0.86084461971831017</v>
      </c>
      <c r="L1906">
        <f t="shared" si="294"/>
        <v>1.0700000000000003</v>
      </c>
      <c r="M1906" s="1">
        <v>38330</v>
      </c>
      <c r="N1906">
        <v>4.4864290000000002</v>
      </c>
      <c r="O1906">
        <v>4.5999999999999996</v>
      </c>
      <c r="P1906">
        <v>4.4335709999999997</v>
      </c>
      <c r="Q1906">
        <v>4.5707139999999997</v>
      </c>
      <c r="R1906">
        <v>3.976982</v>
      </c>
      <c r="S1906">
        <v>185375400</v>
      </c>
      <c r="T1906">
        <f t="shared" si="291"/>
        <v>8.4284999999999499E-2</v>
      </c>
      <c r="U1906">
        <f t="shared" si="295"/>
        <v>9.7380999999999787E-2</v>
      </c>
      <c r="V1906">
        <f t="shared" si="296"/>
        <v>-8.460311111111106E-2</v>
      </c>
      <c r="W1906">
        <f t="shared" si="297"/>
        <v>-1.15103332160099</v>
      </c>
      <c r="X1906">
        <f t="shared" si="298"/>
        <v>-4.2860000000004561E-3</v>
      </c>
    </row>
    <row r="1907" spans="1:24">
      <c r="A1907" s="1">
        <v>38331</v>
      </c>
      <c r="B1907">
        <v>39.540000999999997</v>
      </c>
      <c r="C1907">
        <v>40.099997999999999</v>
      </c>
      <c r="D1907">
        <v>39</v>
      </c>
      <c r="E1907">
        <v>39.049999</v>
      </c>
      <c r="F1907">
        <v>39.049999</v>
      </c>
      <c r="G1907">
        <v>5510700</v>
      </c>
      <c r="H1907">
        <f t="shared" si="290"/>
        <v>-0.49000199999999694</v>
      </c>
      <c r="I1907">
        <f t="shared" si="292"/>
        <v>0.55499949999999976</v>
      </c>
      <c r="J1907">
        <f t="shared" si="299"/>
        <v>-0.42142814285714231</v>
      </c>
      <c r="K1907">
        <f t="shared" si="293"/>
        <v>-1.3169493053721761</v>
      </c>
      <c r="L1907">
        <f t="shared" si="294"/>
        <v>-4.0001000000003728E-2</v>
      </c>
      <c r="M1907" s="1">
        <v>38331</v>
      </c>
      <c r="N1907">
        <v>4.6449999999999996</v>
      </c>
      <c r="O1907">
        <v>4.7178570000000004</v>
      </c>
      <c r="P1907">
        <v>4.6214279999999999</v>
      </c>
      <c r="Q1907">
        <v>4.6535719999999996</v>
      </c>
      <c r="R1907">
        <v>4.0490779999999997</v>
      </c>
      <c r="S1907">
        <v>193943400</v>
      </c>
      <c r="T1907">
        <f t="shared" si="291"/>
        <v>8.572000000000024E-3</v>
      </c>
      <c r="U1907">
        <f t="shared" si="295"/>
        <v>9.4106999999999719E-2</v>
      </c>
      <c r="V1907">
        <f t="shared" si="296"/>
        <v>-9.2321374999999928E-2</v>
      </c>
      <c r="W1907">
        <f t="shared" si="297"/>
        <v>-1.0193414038731528</v>
      </c>
      <c r="X1907">
        <f t="shared" si="298"/>
        <v>4.2857999999999841E-2</v>
      </c>
    </row>
    <row r="1908" spans="1:24">
      <c r="A1908" s="1">
        <v>38334</v>
      </c>
      <c r="B1908">
        <v>39.330002</v>
      </c>
      <c r="C1908">
        <v>40.279998999999997</v>
      </c>
      <c r="D1908">
        <v>38.82</v>
      </c>
      <c r="E1908">
        <v>39.830002</v>
      </c>
      <c r="F1908">
        <v>39.830002</v>
      </c>
      <c r="G1908">
        <v>6052100</v>
      </c>
      <c r="H1908">
        <f t="shared" si="290"/>
        <v>0.5</v>
      </c>
      <c r="I1908">
        <f t="shared" si="292"/>
        <v>0.55499949999999976</v>
      </c>
      <c r="J1908">
        <f t="shared" si="299"/>
        <v>-0.43571414285714177</v>
      </c>
      <c r="K1908">
        <f t="shared" si="293"/>
        <v>-1.2737697618917279</v>
      </c>
      <c r="L1908">
        <f t="shared" si="294"/>
        <v>0.8900030000000001</v>
      </c>
      <c r="M1908" s="1">
        <v>38334</v>
      </c>
      <c r="N1908">
        <v>4.6871429999999998</v>
      </c>
      <c r="O1908">
        <v>4.7071430000000003</v>
      </c>
      <c r="P1908">
        <v>4.6142859999999999</v>
      </c>
      <c r="Q1908">
        <v>4.6364280000000004</v>
      </c>
      <c r="R1908">
        <v>4.0341610000000001</v>
      </c>
      <c r="S1908">
        <v>98760200</v>
      </c>
      <c r="T1908">
        <f t="shared" si="291"/>
        <v>-5.0714999999999399E-2</v>
      </c>
      <c r="U1908">
        <f t="shared" si="295"/>
        <v>7.6999999999999777E-2</v>
      </c>
      <c r="V1908">
        <f t="shared" si="296"/>
        <v>-0.1009182857142857</v>
      </c>
      <c r="W1908">
        <f t="shared" si="297"/>
        <v>-0.76299353932743119</v>
      </c>
      <c r="X1908">
        <f t="shared" si="298"/>
        <v>-0.25214299999999934</v>
      </c>
    </row>
    <row r="1909" spans="1:24">
      <c r="A1909" s="1">
        <v>38335</v>
      </c>
      <c r="B1909">
        <v>40.150002000000001</v>
      </c>
      <c r="C1909">
        <v>40.470001000000003</v>
      </c>
      <c r="D1909">
        <v>39.939999</v>
      </c>
      <c r="E1909">
        <v>40.439999</v>
      </c>
      <c r="F1909">
        <v>40.439999</v>
      </c>
      <c r="G1909">
        <v>5251500</v>
      </c>
      <c r="H1909">
        <f t="shared" si="290"/>
        <v>0.28999699999999962</v>
      </c>
      <c r="I1909">
        <f t="shared" si="292"/>
        <v>0.61666599999999983</v>
      </c>
      <c r="J1909">
        <f t="shared" si="299"/>
        <v>-0.43571414285714177</v>
      </c>
      <c r="K1909">
        <f t="shared" si="293"/>
        <v>-1.4152994804260624</v>
      </c>
      <c r="L1909">
        <f t="shared" si="294"/>
        <v>0.75999900000000054</v>
      </c>
      <c r="M1909" s="1">
        <v>38335</v>
      </c>
      <c r="N1909">
        <v>4.6714289999999998</v>
      </c>
      <c r="O1909">
        <v>4.7057140000000004</v>
      </c>
      <c r="P1909">
        <v>4.6442860000000001</v>
      </c>
      <c r="Q1909">
        <v>4.6635710000000001</v>
      </c>
      <c r="R1909">
        <v>4.0577769999999997</v>
      </c>
      <c r="S1909">
        <v>103930400</v>
      </c>
      <c r="T1909">
        <f t="shared" si="291"/>
        <v>-7.8579999999996986E-3</v>
      </c>
      <c r="U1909">
        <f t="shared" si="295"/>
        <v>7.6999999999999777E-2</v>
      </c>
      <c r="V1909">
        <f t="shared" si="296"/>
        <v>-9.7653142857142702E-2</v>
      </c>
      <c r="W1909">
        <f t="shared" si="297"/>
        <v>-0.78850508797902674</v>
      </c>
      <c r="X1909">
        <f t="shared" si="298"/>
        <v>-0.12571499999999958</v>
      </c>
    </row>
    <row r="1910" spans="1:24">
      <c r="A1910" s="1">
        <v>38336</v>
      </c>
      <c r="B1910">
        <v>40.340000000000003</v>
      </c>
      <c r="C1910">
        <v>41</v>
      </c>
      <c r="D1910">
        <v>40.209999000000003</v>
      </c>
      <c r="E1910">
        <v>41</v>
      </c>
      <c r="F1910">
        <v>41</v>
      </c>
      <c r="G1910">
        <v>6674200</v>
      </c>
      <c r="H1910">
        <f t="shared" si="290"/>
        <v>0.65999999999999659</v>
      </c>
      <c r="I1910">
        <f t="shared" si="292"/>
        <v>0.56999899999999981</v>
      </c>
      <c r="J1910">
        <f t="shared" si="299"/>
        <v>-0.48833333333333212</v>
      </c>
      <c r="K1910">
        <f t="shared" si="293"/>
        <v>-1.1672334470989787</v>
      </c>
      <c r="L1910">
        <f t="shared" si="294"/>
        <v>1.0200000000000031</v>
      </c>
      <c r="M1910" s="1">
        <v>38336</v>
      </c>
      <c r="N1910">
        <v>4.66</v>
      </c>
      <c r="O1910">
        <v>4.6757140000000001</v>
      </c>
      <c r="P1910">
        <v>4.6185710000000002</v>
      </c>
      <c r="Q1910">
        <v>4.6614279999999999</v>
      </c>
      <c r="R1910">
        <v>4.0559120000000002</v>
      </c>
      <c r="S1910">
        <v>99590400</v>
      </c>
      <c r="T1910">
        <f t="shared" si="291"/>
        <v>1.4279999999997628E-3</v>
      </c>
      <c r="U1910">
        <f t="shared" si="295"/>
        <v>5.4106999999999683E-2</v>
      </c>
      <c r="V1910">
        <f t="shared" si="296"/>
        <v>-8.6428749999999832E-2</v>
      </c>
      <c r="W1910">
        <f t="shared" si="297"/>
        <v>-0.62603011150803167</v>
      </c>
      <c r="X1910">
        <f t="shared" si="298"/>
        <v>-0.18071500000000018</v>
      </c>
    </row>
    <row r="1911" spans="1:24">
      <c r="A1911" s="1">
        <v>38337</v>
      </c>
      <c r="B1911">
        <v>40.860000999999997</v>
      </c>
      <c r="C1911">
        <v>41</v>
      </c>
      <c r="D1911">
        <v>39.709999000000003</v>
      </c>
      <c r="E1911">
        <v>40.049999</v>
      </c>
      <c r="F1911">
        <v>40.049999</v>
      </c>
      <c r="G1911">
        <v>5414900</v>
      </c>
      <c r="H1911">
        <f t="shared" si="290"/>
        <v>-0.81000199999999722</v>
      </c>
      <c r="I1911">
        <f t="shared" si="292"/>
        <v>0.64428485714285599</v>
      </c>
      <c r="J1911">
        <f t="shared" si="299"/>
        <v>-0.48833333333333212</v>
      </c>
      <c r="K1911">
        <f t="shared" si="293"/>
        <v>-1.3193546562652374</v>
      </c>
      <c r="L1911">
        <f t="shared" si="294"/>
        <v>-0.11999899999999997</v>
      </c>
      <c r="M1911" s="1">
        <v>38337</v>
      </c>
      <c r="N1911">
        <v>4.7249999999999996</v>
      </c>
      <c r="O1911">
        <v>4.8214290000000002</v>
      </c>
      <c r="P1911">
        <v>4.7178570000000004</v>
      </c>
      <c r="Q1911">
        <v>4.7571430000000001</v>
      </c>
      <c r="R1911">
        <v>4.139195</v>
      </c>
      <c r="S1911">
        <v>281528800</v>
      </c>
      <c r="T1911">
        <f t="shared" si="291"/>
        <v>3.2143000000000477E-2</v>
      </c>
      <c r="U1911">
        <f t="shared" si="295"/>
        <v>4.3571199999999699E-2</v>
      </c>
      <c r="V1911">
        <f t="shared" si="296"/>
        <v>-9.0612428571428386E-2</v>
      </c>
      <c r="W1911">
        <f t="shared" si="297"/>
        <v>-0.48085235863260406</v>
      </c>
      <c r="X1911">
        <f t="shared" si="298"/>
        <v>9.9286000000000207E-2</v>
      </c>
    </row>
    <row r="1912" spans="1:24">
      <c r="A1912" s="1">
        <v>38338</v>
      </c>
      <c r="B1912">
        <v>40.159999999999997</v>
      </c>
      <c r="C1912">
        <v>40.220001000000003</v>
      </c>
      <c r="D1912">
        <v>39.869999</v>
      </c>
      <c r="E1912">
        <v>40.009998000000003</v>
      </c>
      <c r="F1912">
        <v>40.009998000000003</v>
      </c>
      <c r="G1912">
        <v>5486000</v>
      </c>
      <c r="H1912">
        <f t="shared" si="290"/>
        <v>-0.15000199999999353</v>
      </c>
      <c r="I1912">
        <f t="shared" si="292"/>
        <v>0.64428485714285599</v>
      </c>
      <c r="J1912">
        <f t="shared" si="299"/>
        <v>-0.51333383333333182</v>
      </c>
      <c r="K1912">
        <f t="shared" si="293"/>
        <v>-1.2550991485583447</v>
      </c>
      <c r="L1912">
        <f t="shared" si="294"/>
        <v>-8.0002000000000351E-2</v>
      </c>
      <c r="M1912" s="1">
        <v>38338</v>
      </c>
      <c r="N1912">
        <v>4.774286</v>
      </c>
      <c r="O1912">
        <v>4.7885710000000001</v>
      </c>
      <c r="P1912">
        <v>4.6357140000000001</v>
      </c>
      <c r="Q1912">
        <v>4.6421429999999999</v>
      </c>
      <c r="R1912">
        <v>4.0391339999999998</v>
      </c>
      <c r="S1912">
        <v>195874000</v>
      </c>
      <c r="T1912">
        <f t="shared" si="291"/>
        <v>-0.13214300000000012</v>
      </c>
      <c r="U1912">
        <f t="shared" si="295"/>
        <v>4.1666499999999829E-2</v>
      </c>
      <c r="V1912">
        <f t="shared" si="296"/>
        <v>-9.9642999999999773E-2</v>
      </c>
      <c r="W1912">
        <f t="shared" si="297"/>
        <v>-0.41815782342964308</v>
      </c>
      <c r="X1912">
        <f t="shared" si="298"/>
        <v>0.16500000000000004</v>
      </c>
    </row>
    <row r="1913" spans="1:24">
      <c r="A1913" s="1">
        <v>38341</v>
      </c>
      <c r="B1913">
        <v>39.93</v>
      </c>
      <c r="C1913">
        <v>40.490001999999997</v>
      </c>
      <c r="D1913">
        <v>38.810001</v>
      </c>
      <c r="E1913">
        <v>38.950001</v>
      </c>
      <c r="F1913">
        <v>38.950001</v>
      </c>
      <c r="G1913">
        <v>7215700</v>
      </c>
      <c r="H1913">
        <f t="shared" si="290"/>
        <v>-0.9799989999999994</v>
      </c>
      <c r="I1913">
        <f t="shared" si="292"/>
        <v>0.6333324999999993</v>
      </c>
      <c r="J1913">
        <f t="shared" si="299"/>
        <v>-0.46142928571428349</v>
      </c>
      <c r="K1913">
        <f t="shared" si="293"/>
        <v>-1.3725450889394959</v>
      </c>
      <c r="L1913">
        <f t="shared" si="294"/>
        <v>-0.54000099999999662</v>
      </c>
      <c r="M1913" s="1">
        <v>38341</v>
      </c>
      <c r="N1913">
        <v>4.6764289999999997</v>
      </c>
      <c r="O1913">
        <v>4.7142860000000004</v>
      </c>
      <c r="P1913">
        <v>4.4114279999999999</v>
      </c>
      <c r="Q1913">
        <v>4.4800000000000004</v>
      </c>
      <c r="R1913">
        <v>3.8980519999999999</v>
      </c>
      <c r="S1913">
        <v>292031600</v>
      </c>
      <c r="T1913">
        <f t="shared" si="291"/>
        <v>-0.1964289999999993</v>
      </c>
      <c r="U1913">
        <f t="shared" si="295"/>
        <v>4.1666499999999829E-2</v>
      </c>
      <c r="V1913">
        <f t="shared" si="296"/>
        <v>-0.1009526666666664</v>
      </c>
      <c r="W1913">
        <f t="shared" si="297"/>
        <v>-0.41273303000085787</v>
      </c>
      <c r="X1913">
        <f t="shared" si="298"/>
        <v>-0.21857099999999985</v>
      </c>
    </row>
    <row r="1914" spans="1:24">
      <c r="A1914" s="1">
        <v>38342</v>
      </c>
      <c r="B1914">
        <v>38.840000000000003</v>
      </c>
      <c r="C1914">
        <v>39.419998</v>
      </c>
      <c r="D1914">
        <v>38.639999000000003</v>
      </c>
      <c r="E1914">
        <v>39.389999000000003</v>
      </c>
      <c r="F1914">
        <v>39.389999000000003</v>
      </c>
      <c r="G1914">
        <v>5229400</v>
      </c>
      <c r="H1914">
        <f t="shared" si="290"/>
        <v>0.54999899999999968</v>
      </c>
      <c r="I1914">
        <f t="shared" si="292"/>
        <v>0.6333324999999993</v>
      </c>
      <c r="J1914">
        <f t="shared" si="299"/>
        <v>-0.59857199999999722</v>
      </c>
      <c r="K1914">
        <f t="shared" si="293"/>
        <v>-1.0580723789285202</v>
      </c>
      <c r="L1914">
        <f t="shared" si="294"/>
        <v>1.1899980000000028</v>
      </c>
      <c r="M1914" s="1">
        <v>38342</v>
      </c>
      <c r="N1914">
        <v>4.54</v>
      </c>
      <c r="O1914">
        <v>4.5549999999999997</v>
      </c>
      <c r="P1914">
        <v>4.4000000000000004</v>
      </c>
      <c r="Q1914">
        <v>4.5492860000000004</v>
      </c>
      <c r="R1914">
        <v>3.9583370000000002</v>
      </c>
      <c r="S1914">
        <v>266103600</v>
      </c>
      <c r="T1914">
        <f t="shared" si="291"/>
        <v>9.2860000000003495E-3</v>
      </c>
      <c r="U1914">
        <f t="shared" si="295"/>
        <v>4.1666499999999829E-2</v>
      </c>
      <c r="V1914">
        <f t="shared" si="296"/>
        <v>-0.11459214285714252</v>
      </c>
      <c r="W1914">
        <f t="shared" si="297"/>
        <v>-0.36360695385497593</v>
      </c>
      <c r="X1914">
        <f t="shared" si="298"/>
        <v>5.7142999999999944E-2</v>
      </c>
    </row>
    <row r="1915" spans="1:24">
      <c r="A1915" s="1">
        <v>38343</v>
      </c>
      <c r="B1915">
        <v>38.610000999999997</v>
      </c>
      <c r="C1915">
        <v>39.590000000000003</v>
      </c>
      <c r="D1915">
        <v>38.549999</v>
      </c>
      <c r="E1915">
        <v>39.520000000000003</v>
      </c>
      <c r="F1915">
        <v>39.520000000000003</v>
      </c>
      <c r="G1915">
        <v>5276300</v>
      </c>
      <c r="H1915">
        <f t="shared" si="290"/>
        <v>0.90999900000000622</v>
      </c>
      <c r="I1915">
        <f t="shared" si="292"/>
        <v>0.63666583333333315</v>
      </c>
      <c r="J1915">
        <f t="shared" si="299"/>
        <v>-0.59857199999999722</v>
      </c>
      <c r="K1915">
        <f t="shared" si="293"/>
        <v>-1.0636411882502625</v>
      </c>
      <c r="L1915">
        <f t="shared" si="294"/>
        <v>0.79999899999999968</v>
      </c>
      <c r="M1915" s="1">
        <v>38343</v>
      </c>
      <c r="N1915">
        <v>4.5471430000000002</v>
      </c>
      <c r="O1915">
        <v>4.597143</v>
      </c>
      <c r="P1915">
        <v>4.5285719999999996</v>
      </c>
      <c r="Q1915">
        <v>4.5535709999999998</v>
      </c>
      <c r="R1915">
        <v>3.9620669999999998</v>
      </c>
      <c r="S1915">
        <v>141457400</v>
      </c>
      <c r="T1915">
        <f t="shared" si="291"/>
        <v>6.4279999999996562E-3</v>
      </c>
      <c r="U1915">
        <f t="shared" si="295"/>
        <v>3.7040714285714191E-2</v>
      </c>
      <c r="V1915">
        <f t="shared" si="296"/>
        <v>-0.12273849999999964</v>
      </c>
      <c r="W1915">
        <f t="shared" si="297"/>
        <v>-0.30178561971764606</v>
      </c>
      <c r="X1915">
        <f t="shared" si="298"/>
        <v>3.357100000000024E-2</v>
      </c>
    </row>
    <row r="1916" spans="1:24">
      <c r="A1916" s="1">
        <v>38344</v>
      </c>
      <c r="B1916">
        <v>39.340000000000003</v>
      </c>
      <c r="C1916">
        <v>39.520000000000003</v>
      </c>
      <c r="D1916">
        <v>38.919998</v>
      </c>
      <c r="E1916">
        <v>38.93</v>
      </c>
      <c r="F1916">
        <v>38.93</v>
      </c>
      <c r="G1916">
        <v>3206800</v>
      </c>
      <c r="H1916">
        <f t="shared" si="290"/>
        <v>-0.41000000000000369</v>
      </c>
      <c r="I1916">
        <f t="shared" si="292"/>
        <v>0.67571342857142924</v>
      </c>
      <c r="J1916">
        <f t="shared" si="299"/>
        <v>-0.65333383333333117</v>
      </c>
      <c r="K1916">
        <f t="shared" si="293"/>
        <v>-1.0342544562921479</v>
      </c>
      <c r="L1916">
        <f t="shared" si="294"/>
        <v>-0.89000000000000057</v>
      </c>
      <c r="M1916" s="1">
        <v>38344</v>
      </c>
      <c r="N1916">
        <v>4.5535709999999998</v>
      </c>
      <c r="O1916">
        <v>4.5892860000000004</v>
      </c>
      <c r="P1916">
        <v>4.5428569999999997</v>
      </c>
      <c r="Q1916">
        <v>4.5721429999999996</v>
      </c>
      <c r="R1916">
        <v>3.9782259999999998</v>
      </c>
      <c r="S1916">
        <v>61482400</v>
      </c>
      <c r="T1916">
        <f t="shared" si="291"/>
        <v>1.8571999999999811E-2</v>
      </c>
      <c r="U1916">
        <f t="shared" si="295"/>
        <v>3.3214124999999872E-2</v>
      </c>
      <c r="V1916">
        <f t="shared" si="296"/>
        <v>-0.12085759999999954</v>
      </c>
      <c r="W1916">
        <f t="shared" si="297"/>
        <v>-0.27482032573872062</v>
      </c>
      <c r="X1916">
        <f t="shared" si="298"/>
        <v>1.4289999999999026E-3</v>
      </c>
    </row>
    <row r="1917" spans="1:24">
      <c r="A1917" s="1">
        <v>38348</v>
      </c>
      <c r="B1917">
        <v>39.520000000000003</v>
      </c>
      <c r="C1917">
        <v>42.93</v>
      </c>
      <c r="D1917">
        <v>39.470001000000003</v>
      </c>
      <c r="E1917">
        <v>42.25</v>
      </c>
      <c r="F1917">
        <v>42.25</v>
      </c>
      <c r="G1917">
        <v>22289200</v>
      </c>
      <c r="H1917">
        <f t="shared" si="290"/>
        <v>2.7299999999999969</v>
      </c>
      <c r="I1917">
        <f t="shared" si="292"/>
        <v>0.67571342857142924</v>
      </c>
      <c r="J1917">
        <f t="shared" si="299"/>
        <v>-0.68166749999999843</v>
      </c>
      <c r="K1917">
        <f t="shared" si="293"/>
        <v>-0.99126543156514102</v>
      </c>
      <c r="L1917">
        <f t="shared" si="294"/>
        <v>3.2000010000000003</v>
      </c>
      <c r="M1917" s="1">
        <v>38348</v>
      </c>
      <c r="N1917">
        <v>4.6285720000000001</v>
      </c>
      <c r="O1917">
        <v>4.6535719999999996</v>
      </c>
      <c r="P1917">
        <v>4.491428</v>
      </c>
      <c r="Q1917">
        <v>4.5114280000000004</v>
      </c>
      <c r="R1917">
        <v>3.9253990000000001</v>
      </c>
      <c r="S1917">
        <v>139872600</v>
      </c>
      <c r="T1917">
        <f t="shared" si="291"/>
        <v>-0.11714399999999969</v>
      </c>
      <c r="U1917">
        <f t="shared" si="295"/>
        <v>2.1874999999999867E-2</v>
      </c>
      <c r="V1917">
        <f t="shared" si="296"/>
        <v>-0.12085759999999954</v>
      </c>
      <c r="W1917">
        <f t="shared" si="297"/>
        <v>-0.18099813334039358</v>
      </c>
      <c r="X1917">
        <f t="shared" si="298"/>
        <v>-0.14214399999999916</v>
      </c>
    </row>
    <row r="1918" spans="1:24">
      <c r="A1918" s="1">
        <v>38349</v>
      </c>
      <c r="B1918">
        <v>43.900002000000001</v>
      </c>
      <c r="C1918">
        <v>45.119999</v>
      </c>
      <c r="D1918">
        <v>43.5</v>
      </c>
      <c r="E1918">
        <v>44.630001</v>
      </c>
      <c r="F1918">
        <v>44.630001</v>
      </c>
      <c r="G1918">
        <v>25237800</v>
      </c>
      <c r="H1918">
        <f t="shared" si="290"/>
        <v>0.7299989999999994</v>
      </c>
      <c r="I1918">
        <f t="shared" si="292"/>
        <v>0.93249925000000022</v>
      </c>
      <c r="J1918">
        <f t="shared" si="299"/>
        <v>-0.5680009999999982</v>
      </c>
      <c r="K1918">
        <f t="shared" si="293"/>
        <v>-1.6417211413360244</v>
      </c>
      <c r="L1918">
        <f t="shared" si="294"/>
        <v>4.7999989999999997</v>
      </c>
      <c r="M1918" s="1">
        <v>38349</v>
      </c>
      <c r="N1918">
        <v>4.5214290000000004</v>
      </c>
      <c r="O1918">
        <v>4.5892860000000004</v>
      </c>
      <c r="P1918">
        <v>4.4321429999999999</v>
      </c>
      <c r="Q1918">
        <v>4.5842859999999996</v>
      </c>
      <c r="R1918">
        <v>3.988791</v>
      </c>
      <c r="S1918">
        <v>152938800</v>
      </c>
      <c r="T1918">
        <f t="shared" si="291"/>
        <v>6.2856999999999275E-2</v>
      </c>
      <c r="U1918">
        <f t="shared" si="295"/>
        <v>2.1874999999999867E-2</v>
      </c>
      <c r="V1918">
        <f t="shared" si="296"/>
        <v>-0.10085779999999964</v>
      </c>
      <c r="W1918">
        <f t="shared" si="297"/>
        <v>-0.21688952168300266</v>
      </c>
      <c r="X1918">
        <f t="shared" si="298"/>
        <v>-5.2142000000000799E-2</v>
      </c>
    </row>
    <row r="1919" spans="1:24">
      <c r="A1919" s="1">
        <v>38350</v>
      </c>
      <c r="B1919">
        <v>44.75</v>
      </c>
      <c r="C1919">
        <v>45.68</v>
      </c>
      <c r="D1919">
        <v>44.439999</v>
      </c>
      <c r="E1919">
        <v>44.82</v>
      </c>
      <c r="F1919">
        <v>44.82</v>
      </c>
      <c r="G1919">
        <v>11759200</v>
      </c>
      <c r="H1919">
        <f t="shared" si="290"/>
        <v>7.0000000000000284E-2</v>
      </c>
      <c r="I1919">
        <f t="shared" si="292"/>
        <v>0.97374899999999975</v>
      </c>
      <c r="J1919">
        <f t="shared" si="299"/>
        <v>-0.5680009999999982</v>
      </c>
      <c r="K1919">
        <f t="shared" si="293"/>
        <v>-1.7143438127749826</v>
      </c>
      <c r="L1919">
        <f t="shared" si="294"/>
        <v>4.380001</v>
      </c>
      <c r="M1919" s="1">
        <v>38350</v>
      </c>
      <c r="N1919">
        <v>4.5578570000000003</v>
      </c>
      <c r="O1919">
        <v>4.6414280000000003</v>
      </c>
      <c r="P1919">
        <v>4.5407140000000004</v>
      </c>
      <c r="Q1919">
        <v>4.6028570000000002</v>
      </c>
      <c r="R1919">
        <v>4.0049510000000001</v>
      </c>
      <c r="S1919">
        <v>112390600</v>
      </c>
      <c r="T1919">
        <f t="shared" si="291"/>
        <v>4.4999999999999929E-2</v>
      </c>
      <c r="U1919">
        <f t="shared" si="295"/>
        <v>2.7946374999999857E-2</v>
      </c>
      <c r="V1919">
        <f t="shared" si="296"/>
        <v>-0.10085779999999964</v>
      </c>
      <c r="W1919">
        <f t="shared" si="297"/>
        <v>-0.27708689858394647</v>
      </c>
      <c r="X1919">
        <f t="shared" si="298"/>
        <v>-6.0713999999999935E-2</v>
      </c>
    </row>
    <row r="1920" spans="1:24">
      <c r="A1920" s="1">
        <v>38351</v>
      </c>
      <c r="B1920">
        <v>45</v>
      </c>
      <c r="C1920">
        <v>45.529998999999997</v>
      </c>
      <c r="D1920">
        <v>44.549999</v>
      </c>
      <c r="E1920">
        <v>44.970001000000003</v>
      </c>
      <c r="F1920">
        <v>44.970001000000003</v>
      </c>
      <c r="G1920">
        <v>6965900</v>
      </c>
      <c r="H1920">
        <f t="shared" si="290"/>
        <v>-2.9998999999996556E-2</v>
      </c>
      <c r="I1920">
        <f t="shared" si="292"/>
        <v>0.80499924999999983</v>
      </c>
      <c r="J1920">
        <f t="shared" si="299"/>
        <v>-0.5680009999999982</v>
      </c>
      <c r="K1920">
        <f t="shared" si="293"/>
        <v>-1.4172497055462971</v>
      </c>
      <c r="L1920">
        <f t="shared" si="294"/>
        <v>3.9700010000000034</v>
      </c>
      <c r="M1920" s="1">
        <v>38351</v>
      </c>
      <c r="N1920">
        <v>4.6292859999999996</v>
      </c>
      <c r="O1920">
        <v>4.6449999999999996</v>
      </c>
      <c r="P1920">
        <v>4.5871430000000002</v>
      </c>
      <c r="Q1920">
        <v>4.6285720000000001</v>
      </c>
      <c r="R1920">
        <v>4.0273250000000003</v>
      </c>
      <c r="S1920">
        <v>86335200</v>
      </c>
      <c r="T1920">
        <f t="shared" si="291"/>
        <v>-7.1399999999943731E-4</v>
      </c>
      <c r="U1920">
        <f t="shared" si="295"/>
        <v>2.303574999999991E-2</v>
      </c>
      <c r="V1920">
        <f t="shared" si="296"/>
        <v>-0.10085779999999964</v>
      </c>
      <c r="W1920">
        <f t="shared" si="297"/>
        <v>-0.22839829938785094</v>
      </c>
      <c r="X1920">
        <f t="shared" si="298"/>
        <v>-3.2855999999999774E-2</v>
      </c>
    </row>
    <row r="1921" spans="1:24">
      <c r="A1921" s="1">
        <v>38352</v>
      </c>
      <c r="B1921">
        <v>45.130001</v>
      </c>
      <c r="C1921">
        <v>45.490001999999997</v>
      </c>
      <c r="D1921">
        <v>44.16</v>
      </c>
      <c r="E1921">
        <v>44.290000999999997</v>
      </c>
      <c r="F1921">
        <v>44.290000999999997</v>
      </c>
      <c r="G1921">
        <v>4790700</v>
      </c>
      <c r="H1921">
        <f t="shared" si="290"/>
        <v>-0.84000000000000341</v>
      </c>
      <c r="I1921">
        <f t="shared" si="292"/>
        <v>0.80499924999999983</v>
      </c>
      <c r="J1921">
        <f t="shared" si="299"/>
        <v>-0.4760003999999981</v>
      </c>
      <c r="K1921">
        <f t="shared" si="293"/>
        <v>-1.69117347380381</v>
      </c>
      <c r="L1921">
        <f t="shared" si="294"/>
        <v>4.2400019999999969</v>
      </c>
      <c r="M1921" s="1">
        <v>38352</v>
      </c>
      <c r="N1921">
        <v>4.6349999999999998</v>
      </c>
      <c r="O1921">
        <v>4.6428570000000002</v>
      </c>
      <c r="P1921">
        <v>4.5735710000000003</v>
      </c>
      <c r="Q1921">
        <v>4.5999999999999996</v>
      </c>
      <c r="R1921">
        <v>4.0024639999999998</v>
      </c>
      <c r="S1921">
        <v>69647200</v>
      </c>
      <c r="T1921">
        <f t="shared" si="291"/>
        <v>-3.5000000000000142E-2</v>
      </c>
      <c r="U1921">
        <f t="shared" si="295"/>
        <v>2.5101999999999895E-2</v>
      </c>
      <c r="V1921">
        <f t="shared" si="296"/>
        <v>-8.4167166666666279E-2</v>
      </c>
      <c r="W1921">
        <f t="shared" si="297"/>
        <v>-0.29823981243675796</v>
      </c>
      <c r="X1921">
        <f t="shared" si="298"/>
        <v>-0.15714300000000048</v>
      </c>
    </row>
    <row r="1922" spans="1:24">
      <c r="A1922" s="1">
        <v>38355</v>
      </c>
      <c r="B1922">
        <v>44.950001</v>
      </c>
      <c r="C1922">
        <v>45.439999</v>
      </c>
      <c r="D1922">
        <v>44.209999000000003</v>
      </c>
      <c r="E1922">
        <v>44.52</v>
      </c>
      <c r="F1922">
        <v>44.52</v>
      </c>
      <c r="G1922">
        <v>10446500</v>
      </c>
      <c r="H1922">
        <f t="shared" si="290"/>
        <v>-0.43000099999999719</v>
      </c>
      <c r="I1922">
        <f t="shared" si="292"/>
        <v>0.84857057142857129</v>
      </c>
      <c r="J1922">
        <f t="shared" si="299"/>
        <v>-0.53666699999999901</v>
      </c>
      <c r="K1922">
        <f t="shared" si="293"/>
        <v>-1.5811864180740998</v>
      </c>
      <c r="L1922">
        <f t="shared" si="294"/>
        <v>4.5100020000000001</v>
      </c>
      <c r="M1922" s="1">
        <v>38355</v>
      </c>
      <c r="N1922">
        <v>4.6271430000000002</v>
      </c>
      <c r="O1922">
        <v>4.6507139999999998</v>
      </c>
      <c r="P1922">
        <v>4.4714280000000004</v>
      </c>
      <c r="Q1922">
        <v>4.5207139999999999</v>
      </c>
      <c r="R1922">
        <v>3.933478</v>
      </c>
      <c r="S1922">
        <v>172998000</v>
      </c>
      <c r="T1922">
        <f t="shared" si="291"/>
        <v>-0.10642900000000033</v>
      </c>
      <c r="U1922">
        <f t="shared" si="295"/>
        <v>2.5101999999999895E-2</v>
      </c>
      <c r="V1922">
        <f t="shared" si="296"/>
        <v>-8.1547999999999732E-2</v>
      </c>
      <c r="W1922">
        <f t="shared" si="297"/>
        <v>-0.30781870800019595</v>
      </c>
      <c r="X1922">
        <f t="shared" si="298"/>
        <v>-0.12142900000000001</v>
      </c>
    </row>
    <row r="1923" spans="1:24">
      <c r="A1923" s="1">
        <v>38356</v>
      </c>
      <c r="B1923">
        <v>42.669998</v>
      </c>
      <c r="C1923">
        <v>43.259998000000003</v>
      </c>
      <c r="D1923">
        <v>41.5</v>
      </c>
      <c r="E1923">
        <v>42.139999000000003</v>
      </c>
      <c r="F1923">
        <v>42.139999000000003</v>
      </c>
      <c r="G1923">
        <v>19418500</v>
      </c>
      <c r="H1923">
        <f t="shared" ref="H1923:H1986" si="300">E1923-B1923</f>
        <v>-0.52999899999999656</v>
      </c>
      <c r="I1923">
        <f t="shared" si="292"/>
        <v>0.94166616666666647</v>
      </c>
      <c r="J1923">
        <f t="shared" si="299"/>
        <v>-0.5214289999999987</v>
      </c>
      <c r="K1923">
        <f t="shared" si="293"/>
        <v>-1.8059336298262445</v>
      </c>
      <c r="L1923">
        <f t="shared" si="294"/>
        <v>3.1899980000000028</v>
      </c>
      <c r="M1923" s="1">
        <v>38356</v>
      </c>
      <c r="N1923">
        <v>4.5564280000000004</v>
      </c>
      <c r="O1923">
        <v>4.6764289999999997</v>
      </c>
      <c r="P1923">
        <v>4.4978569999999998</v>
      </c>
      <c r="Q1923">
        <v>4.5671429999999997</v>
      </c>
      <c r="R1923">
        <v>3.9738760000000002</v>
      </c>
      <c r="S1923">
        <v>274202600</v>
      </c>
      <c r="T1923">
        <f t="shared" ref="T1923:T1986" si="301">Q1923-N1923</f>
        <v>1.0714999999999364E-2</v>
      </c>
      <c r="U1923">
        <f t="shared" si="295"/>
        <v>2.5101999999999895E-2</v>
      </c>
      <c r="V1923">
        <f t="shared" si="296"/>
        <v>-9.7976499999999841E-2</v>
      </c>
      <c r="W1923">
        <f t="shared" si="297"/>
        <v>-0.25620429388679872</v>
      </c>
      <c r="X1923">
        <f t="shared" si="298"/>
        <v>8.7142999999999304E-2</v>
      </c>
    </row>
    <row r="1924" spans="1:24">
      <c r="A1924" s="1">
        <v>38357</v>
      </c>
      <c r="B1924">
        <v>41.57</v>
      </c>
      <c r="C1924">
        <v>42.759998000000003</v>
      </c>
      <c r="D1924">
        <v>41.560001</v>
      </c>
      <c r="E1924">
        <v>41.77</v>
      </c>
      <c r="F1924">
        <v>41.77</v>
      </c>
      <c r="G1924">
        <v>8354200</v>
      </c>
      <c r="H1924">
        <f t="shared" si="300"/>
        <v>0.20000000000000284</v>
      </c>
      <c r="I1924">
        <f t="shared" si="292"/>
        <v>0.99799940000000054</v>
      </c>
      <c r="J1924">
        <f t="shared" si="299"/>
        <v>-0.52250024999999845</v>
      </c>
      <c r="K1924">
        <f t="shared" si="293"/>
        <v>-1.9100457846670953</v>
      </c>
      <c r="L1924">
        <f t="shared" si="294"/>
        <v>2.380001</v>
      </c>
      <c r="M1924" s="1">
        <v>38357</v>
      </c>
      <c r="N1924">
        <v>4.6042860000000001</v>
      </c>
      <c r="O1924">
        <v>4.6607139999999996</v>
      </c>
      <c r="P1924">
        <v>4.5750000000000002</v>
      </c>
      <c r="Q1924">
        <v>4.6071429999999998</v>
      </c>
      <c r="R1924">
        <v>4.00868</v>
      </c>
      <c r="S1924">
        <v>170108400</v>
      </c>
      <c r="T1924">
        <f t="shared" si="301"/>
        <v>2.8569999999996654E-3</v>
      </c>
      <c r="U1924">
        <f t="shared" si="295"/>
        <v>2.6428714285714121E-2</v>
      </c>
      <c r="V1924">
        <f t="shared" si="296"/>
        <v>-9.7976499999999841E-2</v>
      </c>
      <c r="W1924">
        <f t="shared" si="297"/>
        <v>-0.2697454418734509</v>
      </c>
      <c r="X1924">
        <f t="shared" si="298"/>
        <v>5.7856999999999381E-2</v>
      </c>
    </row>
    <row r="1925" spans="1:24">
      <c r="A1925" s="1">
        <v>38358</v>
      </c>
      <c r="B1925">
        <v>41.810001</v>
      </c>
      <c r="C1925">
        <v>42.25</v>
      </c>
      <c r="D1925">
        <v>40.900002000000001</v>
      </c>
      <c r="E1925">
        <v>41.049999</v>
      </c>
      <c r="F1925">
        <v>41.049999</v>
      </c>
      <c r="G1925">
        <v>8700900</v>
      </c>
      <c r="H1925">
        <f t="shared" si="300"/>
        <v>-0.76000200000000007</v>
      </c>
      <c r="I1925">
        <f t="shared" si="292"/>
        <v>0.86499950000000092</v>
      </c>
      <c r="J1925">
        <f t="shared" si="299"/>
        <v>-0.48142857142857004</v>
      </c>
      <c r="K1925">
        <f t="shared" si="293"/>
        <v>-1.7967348664688498</v>
      </c>
      <c r="L1925">
        <f t="shared" si="294"/>
        <v>1.5299989999999966</v>
      </c>
      <c r="M1925" s="1">
        <v>38358</v>
      </c>
      <c r="N1925">
        <v>4.6192859999999998</v>
      </c>
      <c r="O1925">
        <v>4.6364280000000004</v>
      </c>
      <c r="P1925">
        <v>4.5235709999999996</v>
      </c>
      <c r="Q1925">
        <v>4.6107139999999998</v>
      </c>
      <c r="R1925">
        <v>4.011787</v>
      </c>
      <c r="S1925">
        <v>176388800</v>
      </c>
      <c r="T1925">
        <f t="shared" si="301"/>
        <v>-8.572000000000024E-3</v>
      </c>
      <c r="U1925">
        <f t="shared" si="295"/>
        <v>2.224499999999972E-2</v>
      </c>
      <c r="V1925">
        <f t="shared" si="296"/>
        <v>-9.7976499999999841E-2</v>
      </c>
      <c r="W1925">
        <f t="shared" si="297"/>
        <v>-0.22704424020045375</v>
      </c>
      <c r="X1925">
        <f t="shared" si="298"/>
        <v>5.7142999999999944E-2</v>
      </c>
    </row>
    <row r="1926" spans="1:24">
      <c r="A1926" s="1">
        <v>38359</v>
      </c>
      <c r="B1926">
        <v>41.380001</v>
      </c>
      <c r="C1926">
        <v>42.689999</v>
      </c>
      <c r="D1926">
        <v>41.16</v>
      </c>
      <c r="E1926">
        <v>42.32</v>
      </c>
      <c r="F1926">
        <v>42.32</v>
      </c>
      <c r="G1926">
        <v>9836600</v>
      </c>
      <c r="H1926">
        <f t="shared" si="300"/>
        <v>0.93999900000000025</v>
      </c>
      <c r="I1926">
        <f t="shared" si="292"/>
        <v>0.86499950000000092</v>
      </c>
      <c r="J1926">
        <f t="shared" si="299"/>
        <v>-0.56857142857142817</v>
      </c>
      <c r="K1926">
        <f t="shared" si="293"/>
        <v>-1.5213559045226157</v>
      </c>
      <c r="L1926">
        <f t="shared" si="294"/>
        <v>3.3900000000000006</v>
      </c>
      <c r="M1926" s="1">
        <v>38359</v>
      </c>
      <c r="N1926">
        <v>4.6428570000000002</v>
      </c>
      <c r="O1926">
        <v>4.9735709999999997</v>
      </c>
      <c r="P1926">
        <v>4.625</v>
      </c>
      <c r="Q1926">
        <v>4.9464290000000002</v>
      </c>
      <c r="R1926">
        <v>4.3038920000000003</v>
      </c>
      <c r="S1926">
        <v>556862600</v>
      </c>
      <c r="T1926">
        <f t="shared" si="301"/>
        <v>0.30357199999999995</v>
      </c>
      <c r="U1926">
        <f t="shared" si="295"/>
        <v>2.224499999999972E-2</v>
      </c>
      <c r="V1926">
        <f t="shared" si="296"/>
        <v>-7.7381333333333149E-2</v>
      </c>
      <c r="W1926">
        <f t="shared" si="297"/>
        <v>-0.28747243090495261</v>
      </c>
      <c r="X1926">
        <f t="shared" si="298"/>
        <v>0.37428600000000056</v>
      </c>
    </row>
    <row r="1927" spans="1:24">
      <c r="A1927" s="1">
        <v>38362</v>
      </c>
      <c r="B1927">
        <v>41.939999</v>
      </c>
      <c r="C1927">
        <v>42.959999000000003</v>
      </c>
      <c r="D1927">
        <v>41.709999000000003</v>
      </c>
      <c r="E1927">
        <v>41.84</v>
      </c>
      <c r="F1927">
        <v>41.84</v>
      </c>
      <c r="G1927">
        <v>7347900</v>
      </c>
      <c r="H1927">
        <f t="shared" si="300"/>
        <v>-9.999899999999684E-2</v>
      </c>
      <c r="I1927">
        <f t="shared" si="292"/>
        <v>0.87571371428571509</v>
      </c>
      <c r="J1927">
        <f t="shared" si="299"/>
        <v>-0.50000016666666625</v>
      </c>
      <c r="K1927">
        <f t="shared" si="293"/>
        <v>-1.7514268447624834</v>
      </c>
      <c r="L1927">
        <f t="shared" si="294"/>
        <v>-0.40999999999999659</v>
      </c>
      <c r="M1927" s="1">
        <v>38362</v>
      </c>
      <c r="N1927">
        <v>4.987857</v>
      </c>
      <c r="O1927">
        <v>5.05</v>
      </c>
      <c r="P1927">
        <v>4.8485709999999997</v>
      </c>
      <c r="Q1927">
        <v>4.9257140000000001</v>
      </c>
      <c r="R1927">
        <v>4.2858679999999998</v>
      </c>
      <c r="S1927">
        <v>431327400</v>
      </c>
      <c r="T1927">
        <f t="shared" si="301"/>
        <v>-6.2142999999999837E-2</v>
      </c>
      <c r="U1927">
        <f t="shared" si="295"/>
        <v>5.741087499999975E-2</v>
      </c>
      <c r="V1927">
        <f t="shared" si="296"/>
        <v>-5.3571799999999926E-2</v>
      </c>
      <c r="W1927">
        <f t="shared" si="297"/>
        <v>-1.0716622364751573</v>
      </c>
      <c r="X1927">
        <f t="shared" si="298"/>
        <v>0.41428599999999971</v>
      </c>
    </row>
    <row r="1928" spans="1:24">
      <c r="A1928" s="1">
        <v>38363</v>
      </c>
      <c r="B1928">
        <v>41.400002000000001</v>
      </c>
      <c r="C1928">
        <v>42.16</v>
      </c>
      <c r="D1928">
        <v>41.009998000000003</v>
      </c>
      <c r="E1928">
        <v>41.639999000000003</v>
      </c>
      <c r="F1928">
        <v>41.639999000000003</v>
      </c>
      <c r="G1928">
        <v>7920300</v>
      </c>
      <c r="H1928">
        <f t="shared" si="300"/>
        <v>0.23999700000000246</v>
      </c>
      <c r="I1928">
        <f t="shared" si="292"/>
        <v>0.92999950000000098</v>
      </c>
      <c r="J1928">
        <f t="shared" si="299"/>
        <v>-0.44285714285714206</v>
      </c>
      <c r="K1928">
        <f t="shared" si="293"/>
        <v>-2.099998870967748</v>
      </c>
      <c r="L1928">
        <f t="shared" si="294"/>
        <v>-2.9900019999999969</v>
      </c>
      <c r="M1928" s="1">
        <v>38363</v>
      </c>
      <c r="N1928">
        <v>4.875</v>
      </c>
      <c r="O1928">
        <v>4.9392860000000001</v>
      </c>
      <c r="P1928">
        <v>4.581429</v>
      </c>
      <c r="Q1928">
        <v>4.6114290000000002</v>
      </c>
      <c r="R1928">
        <v>4.0124079999999998</v>
      </c>
      <c r="S1928">
        <v>652906800</v>
      </c>
      <c r="T1928">
        <f t="shared" si="301"/>
        <v>-0.26357099999999978</v>
      </c>
      <c r="U1928">
        <f t="shared" si="295"/>
        <v>6.4285857142856812E-2</v>
      </c>
      <c r="V1928">
        <f t="shared" si="296"/>
        <v>-5.5000333333333241E-2</v>
      </c>
      <c r="W1928">
        <f t="shared" si="297"/>
        <v>-1.1688266824356868</v>
      </c>
      <c r="X1928">
        <f t="shared" si="298"/>
        <v>2.7143000000000583E-2</v>
      </c>
    </row>
    <row r="1929" spans="1:24">
      <c r="A1929" s="1">
        <v>38364</v>
      </c>
      <c r="B1929">
        <v>41.490001999999997</v>
      </c>
      <c r="C1929">
        <v>42.48</v>
      </c>
      <c r="D1929">
        <v>40.82</v>
      </c>
      <c r="E1929">
        <v>42.299999</v>
      </c>
      <c r="F1929">
        <v>42.299999</v>
      </c>
      <c r="G1929">
        <v>8072300</v>
      </c>
      <c r="H1929">
        <f t="shared" si="300"/>
        <v>0.80999700000000274</v>
      </c>
      <c r="I1929">
        <f t="shared" si="292"/>
        <v>0.81833250000000035</v>
      </c>
      <c r="J1929">
        <f t="shared" si="299"/>
        <v>-0.44285714285714206</v>
      </c>
      <c r="K1929">
        <f t="shared" si="293"/>
        <v>-1.8478475806451653</v>
      </c>
      <c r="L1929">
        <f t="shared" si="294"/>
        <v>-2.5200010000000006</v>
      </c>
      <c r="M1929" s="1">
        <v>38364</v>
      </c>
      <c r="N1929">
        <v>4.6749999999999998</v>
      </c>
      <c r="O1929">
        <v>4.7071430000000003</v>
      </c>
      <c r="P1929">
        <v>4.5214290000000004</v>
      </c>
      <c r="Q1929">
        <v>4.6757140000000001</v>
      </c>
      <c r="R1929">
        <v>4.0683439999999997</v>
      </c>
      <c r="S1929">
        <v>479925600</v>
      </c>
      <c r="T1929">
        <f t="shared" si="301"/>
        <v>7.1400000000032549E-4</v>
      </c>
      <c r="U1929">
        <f t="shared" si="295"/>
        <v>7.3928833333332999E-2</v>
      </c>
      <c r="V1929">
        <f t="shared" si="296"/>
        <v>-8.4796142857142751E-2</v>
      </c>
      <c r="W1929">
        <f t="shared" si="297"/>
        <v>-0.87184193575740754</v>
      </c>
      <c r="X1929">
        <f t="shared" si="298"/>
        <v>7.285699999999995E-2</v>
      </c>
    </row>
    <row r="1930" spans="1:24">
      <c r="A1930" s="1">
        <v>38365</v>
      </c>
      <c r="B1930">
        <v>42.450001</v>
      </c>
      <c r="C1930">
        <v>44.580002</v>
      </c>
      <c r="D1930">
        <v>42.34</v>
      </c>
      <c r="E1930">
        <v>42.599997999999999</v>
      </c>
      <c r="F1930">
        <v>42.599997999999999</v>
      </c>
      <c r="G1930">
        <v>17393600</v>
      </c>
      <c r="H1930">
        <f t="shared" si="300"/>
        <v>0.14999699999999905</v>
      </c>
      <c r="I1930">
        <f t="shared" si="292"/>
        <v>0.81714171428571503</v>
      </c>
      <c r="J1930">
        <f t="shared" si="299"/>
        <v>-0.44833333333333175</v>
      </c>
      <c r="K1930">
        <f t="shared" si="293"/>
        <v>-1.8226209240573634</v>
      </c>
      <c r="L1930">
        <f t="shared" si="294"/>
        <v>-2.3700030000000041</v>
      </c>
      <c r="M1930" s="1">
        <v>38365</v>
      </c>
      <c r="N1930">
        <v>5.2649999999999997</v>
      </c>
      <c r="O1930">
        <v>5.3157139999999998</v>
      </c>
      <c r="P1930">
        <v>4.9807139999999999</v>
      </c>
      <c r="Q1930">
        <v>4.9857139999999998</v>
      </c>
      <c r="R1930">
        <v>4.3380749999999999</v>
      </c>
      <c r="S1930">
        <v>791179200</v>
      </c>
      <c r="T1930">
        <f t="shared" si="301"/>
        <v>-0.27928599999999992</v>
      </c>
      <c r="U1930">
        <f t="shared" si="295"/>
        <v>7.0952499999999752E-2</v>
      </c>
      <c r="V1930">
        <f t="shared" si="296"/>
        <v>-8.4796142857142751E-2</v>
      </c>
      <c r="W1930">
        <f t="shared" si="297"/>
        <v>-0.8367420687935585</v>
      </c>
      <c r="X1930">
        <f t="shared" si="298"/>
        <v>0.35714199999999963</v>
      </c>
    </row>
    <row r="1931" spans="1:24">
      <c r="A1931" s="1">
        <v>38366</v>
      </c>
      <c r="B1931">
        <v>42.900002000000001</v>
      </c>
      <c r="C1931">
        <v>44.66</v>
      </c>
      <c r="D1931">
        <v>42.360000999999997</v>
      </c>
      <c r="E1931">
        <v>44.549999</v>
      </c>
      <c r="F1931">
        <v>44.549999</v>
      </c>
      <c r="G1931">
        <v>12533000</v>
      </c>
      <c r="H1931">
        <f t="shared" si="300"/>
        <v>1.649996999999999</v>
      </c>
      <c r="I1931">
        <f t="shared" si="292"/>
        <v>0.44856985714285813</v>
      </c>
      <c r="J1931">
        <f t="shared" si="299"/>
        <v>-0.44833333333333175</v>
      </c>
      <c r="K1931">
        <f t="shared" si="293"/>
        <v>-1.0005275624004306</v>
      </c>
      <c r="L1931">
        <f t="shared" si="294"/>
        <v>0.25999800000000306</v>
      </c>
      <c r="M1931" s="1">
        <v>38366</v>
      </c>
      <c r="N1931">
        <v>5.0178570000000002</v>
      </c>
      <c r="O1931">
        <v>5.1228569999999998</v>
      </c>
      <c r="P1931">
        <v>4.9421429999999997</v>
      </c>
      <c r="Q1931">
        <v>5.0142860000000002</v>
      </c>
      <c r="R1931">
        <v>4.3629350000000002</v>
      </c>
      <c r="S1931">
        <v>442685600</v>
      </c>
      <c r="T1931">
        <f t="shared" si="301"/>
        <v>-3.5709999999999908E-3</v>
      </c>
      <c r="U1931">
        <f t="shared" si="295"/>
        <v>7.0952499999999752E-2</v>
      </c>
      <c r="V1931">
        <f t="shared" si="296"/>
        <v>-0.10795928571428563</v>
      </c>
      <c r="W1931">
        <f t="shared" si="297"/>
        <v>-0.65721535234843642</v>
      </c>
      <c r="X1931">
        <f t="shared" si="298"/>
        <v>0.4142860000000006</v>
      </c>
    </row>
    <row r="1932" spans="1:24">
      <c r="A1932" s="1">
        <v>38370</v>
      </c>
      <c r="B1932">
        <v>44.290000999999997</v>
      </c>
      <c r="C1932">
        <v>45</v>
      </c>
      <c r="D1932">
        <v>44.150002000000001</v>
      </c>
      <c r="E1932">
        <v>44.580002</v>
      </c>
      <c r="F1932">
        <v>44.580002</v>
      </c>
      <c r="G1932">
        <v>7131600</v>
      </c>
      <c r="H1932">
        <f t="shared" si="300"/>
        <v>0.29000100000000373</v>
      </c>
      <c r="I1932">
        <f t="shared" si="292"/>
        <v>0.57999814285714379</v>
      </c>
      <c r="J1932">
        <f t="shared" si="299"/>
        <v>-0.44833333333333175</v>
      </c>
      <c r="K1932">
        <f t="shared" si="293"/>
        <v>-1.2936761550717009</v>
      </c>
      <c r="L1932">
        <f t="shared" si="294"/>
        <v>6.0001999999997224E-2</v>
      </c>
      <c r="M1932" s="1">
        <v>38370</v>
      </c>
      <c r="N1932">
        <v>4.9892859999999999</v>
      </c>
      <c r="O1932">
        <v>5.05</v>
      </c>
      <c r="P1932">
        <v>4.8392860000000004</v>
      </c>
      <c r="Q1932">
        <v>5.0464289999999998</v>
      </c>
      <c r="R1932">
        <v>4.3909019999999996</v>
      </c>
      <c r="S1932">
        <v>251615000</v>
      </c>
      <c r="T1932">
        <f t="shared" si="301"/>
        <v>5.7142999999999944E-2</v>
      </c>
      <c r="U1932">
        <f t="shared" si="295"/>
        <v>7.2571599999999847E-2</v>
      </c>
      <c r="V1932">
        <f t="shared" si="296"/>
        <v>-9.4910749999999933E-2</v>
      </c>
      <c r="W1932">
        <f t="shared" si="297"/>
        <v>-0.76462992864348767</v>
      </c>
      <c r="X1932">
        <f t="shared" si="298"/>
        <v>0.52571499999999993</v>
      </c>
    </row>
    <row r="1933" spans="1:24">
      <c r="A1933" s="1">
        <v>38371</v>
      </c>
      <c r="B1933">
        <v>44.470001000000003</v>
      </c>
      <c r="C1933">
        <v>44.740001999999997</v>
      </c>
      <c r="D1933">
        <v>43.43</v>
      </c>
      <c r="E1933">
        <v>43.959999000000003</v>
      </c>
      <c r="F1933">
        <v>43.959999000000003</v>
      </c>
      <c r="G1933">
        <v>7396700</v>
      </c>
      <c r="H1933">
        <f t="shared" si="300"/>
        <v>-0.51000200000000007</v>
      </c>
      <c r="I1933">
        <f t="shared" si="292"/>
        <v>0.6114268571428586</v>
      </c>
      <c r="J1933">
        <f t="shared" si="299"/>
        <v>-0.44833333333333175</v>
      </c>
      <c r="K1933">
        <f t="shared" si="293"/>
        <v>-1.3637773765268271</v>
      </c>
      <c r="L1933">
        <f t="shared" si="294"/>
        <v>1.8200000000000003</v>
      </c>
      <c r="M1933" s="1">
        <v>38371</v>
      </c>
      <c r="N1933">
        <v>5.0350000000000001</v>
      </c>
      <c r="O1933">
        <v>5.1042860000000001</v>
      </c>
      <c r="P1933">
        <v>4.9821429999999998</v>
      </c>
      <c r="Q1933">
        <v>4.991428</v>
      </c>
      <c r="R1933">
        <v>4.3430460000000002</v>
      </c>
      <c r="S1933">
        <v>187973800</v>
      </c>
      <c r="T1933">
        <f t="shared" si="301"/>
        <v>-4.3572000000000166E-2</v>
      </c>
      <c r="U1933">
        <f t="shared" si="295"/>
        <v>7.500019999999985E-2</v>
      </c>
      <c r="V1933">
        <f t="shared" si="296"/>
        <v>-9.4910749999999933E-2</v>
      </c>
      <c r="W1933">
        <f t="shared" si="297"/>
        <v>-0.79021817865731647</v>
      </c>
      <c r="X1933">
        <f t="shared" si="298"/>
        <v>0.42428500000000025</v>
      </c>
    </row>
    <row r="1934" spans="1:24">
      <c r="A1934" s="1">
        <v>38372</v>
      </c>
      <c r="B1934">
        <v>41.709999000000003</v>
      </c>
      <c r="C1934">
        <v>43.959999000000003</v>
      </c>
      <c r="D1934">
        <v>41.639999000000003</v>
      </c>
      <c r="E1934">
        <v>42.360000999999997</v>
      </c>
      <c r="F1934">
        <v>42.360000999999997</v>
      </c>
      <c r="G1934">
        <v>12830600</v>
      </c>
      <c r="H1934">
        <f t="shared" si="300"/>
        <v>0.65000199999999353</v>
      </c>
      <c r="I1934">
        <f t="shared" si="292"/>
        <v>0.6114268571428586</v>
      </c>
      <c r="J1934">
        <f t="shared" si="299"/>
        <v>-0.52833383333333239</v>
      </c>
      <c r="K1934">
        <f t="shared" si="293"/>
        <v>-1.1572737132605737</v>
      </c>
      <c r="L1934">
        <f t="shared" si="294"/>
        <v>0.59000099999999378</v>
      </c>
      <c r="M1934" s="1">
        <v>38372</v>
      </c>
      <c r="N1934">
        <v>4.9749999999999996</v>
      </c>
      <c r="O1934">
        <v>5.0907140000000002</v>
      </c>
      <c r="P1934">
        <v>4.9621430000000002</v>
      </c>
      <c r="Q1934">
        <v>5.0328569999999999</v>
      </c>
      <c r="R1934">
        <v>4.3790930000000001</v>
      </c>
      <c r="S1934">
        <v>228730600</v>
      </c>
      <c r="T1934">
        <f t="shared" si="301"/>
        <v>5.7857000000000269E-2</v>
      </c>
      <c r="U1934">
        <f t="shared" si="295"/>
        <v>7.500019999999985E-2</v>
      </c>
      <c r="V1934">
        <f t="shared" si="296"/>
        <v>-0.10026800000000002</v>
      </c>
      <c r="W1934">
        <f t="shared" si="297"/>
        <v>-0.7479973670562875</v>
      </c>
      <c r="X1934">
        <f t="shared" si="298"/>
        <v>0.42571400000000015</v>
      </c>
    </row>
    <row r="1935" spans="1:24">
      <c r="A1935" s="1">
        <v>38373</v>
      </c>
      <c r="B1935">
        <v>41.990001999999997</v>
      </c>
      <c r="C1935">
        <v>42.549999</v>
      </c>
      <c r="D1935">
        <v>41.02</v>
      </c>
      <c r="E1935">
        <v>41.16</v>
      </c>
      <c r="F1935">
        <v>41.16</v>
      </c>
      <c r="G1935">
        <v>10602700</v>
      </c>
      <c r="H1935">
        <f t="shared" si="300"/>
        <v>-0.83000200000000035</v>
      </c>
      <c r="I1935">
        <f t="shared" si="292"/>
        <v>0.61624875000000046</v>
      </c>
      <c r="J1935">
        <f t="shared" si="299"/>
        <v>-0.46600059999999816</v>
      </c>
      <c r="K1935">
        <f t="shared" si="293"/>
        <v>-1.3224205076130866</v>
      </c>
      <c r="L1935">
        <f t="shared" si="294"/>
        <v>0.11000099999999691</v>
      </c>
      <c r="M1935" s="1">
        <v>38373</v>
      </c>
      <c r="N1935">
        <v>5.093572</v>
      </c>
      <c r="O1935">
        <v>5.1142859999999999</v>
      </c>
      <c r="P1935">
        <v>5</v>
      </c>
      <c r="Q1935">
        <v>5.0350000000000001</v>
      </c>
      <c r="R1935">
        <v>4.3809579999999997</v>
      </c>
      <c r="S1935">
        <v>227833200</v>
      </c>
      <c r="T1935">
        <f t="shared" si="301"/>
        <v>-5.8571999999999846E-2</v>
      </c>
      <c r="U1935">
        <f t="shared" si="295"/>
        <v>7.2142999999999916E-2</v>
      </c>
      <c r="V1935">
        <f t="shared" si="296"/>
        <v>-0.10959200000000001</v>
      </c>
      <c r="W1935">
        <f t="shared" si="297"/>
        <v>-0.6582871012482655</v>
      </c>
      <c r="X1935">
        <f t="shared" si="298"/>
        <v>0.42428600000000039</v>
      </c>
    </row>
    <row r="1936" spans="1:24">
      <c r="A1936" s="1">
        <v>38376</v>
      </c>
      <c r="B1936">
        <v>41.439999</v>
      </c>
      <c r="C1936">
        <v>41.950001</v>
      </c>
      <c r="D1936">
        <v>40.310001</v>
      </c>
      <c r="E1936">
        <v>40.380001</v>
      </c>
      <c r="F1936">
        <v>40.380001</v>
      </c>
      <c r="G1936">
        <v>9695900</v>
      </c>
      <c r="H1936">
        <f t="shared" si="300"/>
        <v>-1.0599980000000002</v>
      </c>
      <c r="I1936">
        <f t="shared" ref="I1936:I1999" si="302">AVERAGEIF(H1923:H1935, "&gt;0")</f>
        <v>0.61624875000000046</v>
      </c>
      <c r="J1936">
        <f t="shared" si="299"/>
        <v>-0.54600079999999873</v>
      </c>
      <c r="K1936">
        <f t="shared" ref="K1936:K1999" si="303">I1936/J1936</f>
        <v>-1.1286590605728084</v>
      </c>
      <c r="L1936">
        <f t="shared" ref="L1936:L1999" si="304">E1936-E1926</f>
        <v>-1.9399990000000003</v>
      </c>
      <c r="M1936" s="1">
        <v>38376</v>
      </c>
      <c r="N1936">
        <v>5.07</v>
      </c>
      <c r="O1936">
        <v>5.1271430000000002</v>
      </c>
      <c r="P1936">
        <v>5.0392859999999997</v>
      </c>
      <c r="Q1936">
        <v>5.0542860000000003</v>
      </c>
      <c r="R1936">
        <v>4.3977389999999996</v>
      </c>
      <c r="S1936">
        <v>210407400</v>
      </c>
      <c r="T1936">
        <f t="shared" si="301"/>
        <v>-1.5714000000000006E-2</v>
      </c>
      <c r="U1936">
        <f t="shared" ref="U1936:U1999" si="305">AVERAGEIF(T1923:T1935, "&gt;0")</f>
        <v>7.2142999999999916E-2</v>
      </c>
      <c r="V1936">
        <f t="shared" ref="V1936:V1999" si="306">AVERAGEIF(T1923:T1935, "&lt;0")</f>
        <v>-0.10275528571428565</v>
      </c>
      <c r="W1936">
        <f t="shared" ref="W1936:W1999" si="307">U1936/V1936</f>
        <v>-0.70208553748364666</v>
      </c>
      <c r="X1936">
        <f t="shared" ref="X1936:X1999" si="308">Q1936-Q1926</f>
        <v>0.10785700000000009</v>
      </c>
    </row>
    <row r="1937" spans="1:24">
      <c r="A1937" s="1">
        <v>38377</v>
      </c>
      <c r="B1937">
        <v>40.639999000000003</v>
      </c>
      <c r="C1937">
        <v>41.439999</v>
      </c>
      <c r="D1937">
        <v>40.450001</v>
      </c>
      <c r="E1937">
        <v>40.939999</v>
      </c>
      <c r="F1937">
        <v>40.939999</v>
      </c>
      <c r="G1937">
        <v>9027900</v>
      </c>
      <c r="H1937">
        <f t="shared" si="300"/>
        <v>0.29999999999999716</v>
      </c>
      <c r="I1937">
        <f t="shared" si="302"/>
        <v>0.61624875000000046</v>
      </c>
      <c r="J1937">
        <f t="shared" ref="J1937:J2000" si="309">AVERAGEIF(H1924:H1936, "&lt;0")</f>
        <v>-0.65200059999999949</v>
      </c>
      <c r="K1937">
        <f t="shared" si="303"/>
        <v>-0.94516592469393579</v>
      </c>
      <c r="L1937">
        <f t="shared" si="304"/>
        <v>-0.90000100000000316</v>
      </c>
      <c r="M1937" s="1">
        <v>38377</v>
      </c>
      <c r="N1937">
        <v>5.0978570000000003</v>
      </c>
      <c r="O1937">
        <v>5.2028569999999998</v>
      </c>
      <c r="P1937">
        <v>5.0671429999999997</v>
      </c>
      <c r="Q1937">
        <v>5.1464290000000004</v>
      </c>
      <c r="R1937">
        <v>4.4779109999999998</v>
      </c>
      <c r="S1937">
        <v>242307800</v>
      </c>
      <c r="T1937">
        <f t="shared" si="301"/>
        <v>4.857200000000006E-2</v>
      </c>
      <c r="U1937">
        <f t="shared" si="305"/>
        <v>8.4428600000000034E-2</v>
      </c>
      <c r="V1937">
        <f t="shared" si="306"/>
        <v>-9.1875124999999946E-2</v>
      </c>
      <c r="W1937">
        <f t="shared" si="307"/>
        <v>-0.91894949802789472</v>
      </c>
      <c r="X1937">
        <f t="shared" si="308"/>
        <v>0.22071500000000022</v>
      </c>
    </row>
    <row r="1938" spans="1:24">
      <c r="A1938" s="1">
        <v>38378</v>
      </c>
      <c r="B1938">
        <v>41.18</v>
      </c>
      <c r="C1938">
        <v>41.799999</v>
      </c>
      <c r="D1938">
        <v>40.259998000000003</v>
      </c>
      <c r="E1938">
        <v>41.34</v>
      </c>
      <c r="F1938">
        <v>41.34</v>
      </c>
      <c r="G1938">
        <v>7714900</v>
      </c>
      <c r="H1938">
        <f t="shared" si="300"/>
        <v>0.16000000000000369</v>
      </c>
      <c r="I1938">
        <f t="shared" si="302"/>
        <v>0.62874874999999975</v>
      </c>
      <c r="J1938">
        <f t="shared" si="309"/>
        <v>-0.65200059999999949</v>
      </c>
      <c r="K1938">
        <f t="shared" si="303"/>
        <v>-0.96433768619231364</v>
      </c>
      <c r="L1938">
        <f t="shared" si="304"/>
        <v>-0.29999899999999968</v>
      </c>
      <c r="M1938" s="1">
        <v>38378</v>
      </c>
      <c r="N1938">
        <v>5.19</v>
      </c>
      <c r="O1938">
        <v>5.1964290000000002</v>
      </c>
      <c r="P1938">
        <v>5.0871430000000002</v>
      </c>
      <c r="Q1938">
        <v>5.1607139999999996</v>
      </c>
      <c r="R1938">
        <v>4.4903409999999999</v>
      </c>
      <c r="S1938">
        <v>184874200</v>
      </c>
      <c r="T1938">
        <f t="shared" si="301"/>
        <v>-2.9286000000000811E-2</v>
      </c>
      <c r="U1938">
        <f t="shared" si="305"/>
        <v>9.3571600000000116E-2</v>
      </c>
      <c r="V1938">
        <f t="shared" si="306"/>
        <v>-9.1875124999999946E-2</v>
      </c>
      <c r="W1938">
        <f t="shared" si="307"/>
        <v>-1.0184650088911462</v>
      </c>
      <c r="X1938">
        <f t="shared" si="308"/>
        <v>0.54928499999999936</v>
      </c>
    </row>
    <row r="1939" spans="1:24">
      <c r="A1939" s="1">
        <v>38379</v>
      </c>
      <c r="B1939">
        <v>41.27</v>
      </c>
      <c r="C1939">
        <v>42.400002000000001</v>
      </c>
      <c r="D1939">
        <v>41.139999000000003</v>
      </c>
      <c r="E1939">
        <v>42.310001</v>
      </c>
      <c r="F1939">
        <v>42.310001</v>
      </c>
      <c r="G1939">
        <v>8038400</v>
      </c>
      <c r="H1939">
        <f t="shared" si="300"/>
        <v>1.0400009999999966</v>
      </c>
      <c r="I1939">
        <f t="shared" si="302"/>
        <v>0.57666555555555576</v>
      </c>
      <c r="J1939">
        <f t="shared" si="309"/>
        <v>-0.62500024999999937</v>
      </c>
      <c r="K1939">
        <f t="shared" si="303"/>
        <v>-0.92266451982308217</v>
      </c>
      <c r="L1939">
        <f t="shared" si="304"/>
        <v>1.0002000000000066E-2</v>
      </c>
      <c r="M1939" s="1">
        <v>38379</v>
      </c>
      <c r="N1939">
        <v>5.1542859999999999</v>
      </c>
      <c r="O1939">
        <v>5.2085710000000001</v>
      </c>
      <c r="P1939">
        <v>5.1107139999999998</v>
      </c>
      <c r="Q1939">
        <v>5.1885709999999996</v>
      </c>
      <c r="R1939">
        <v>4.5145819999999999</v>
      </c>
      <c r="S1939">
        <v>124056800</v>
      </c>
      <c r="T1939">
        <f t="shared" si="301"/>
        <v>3.4284999999999677E-2</v>
      </c>
      <c r="U1939">
        <f t="shared" si="305"/>
        <v>9.3571600000000116E-2</v>
      </c>
      <c r="V1939">
        <f t="shared" si="306"/>
        <v>-9.4464375000000045E-2</v>
      </c>
      <c r="W1939">
        <f t="shared" si="307"/>
        <v>-0.9905490826568224</v>
      </c>
      <c r="X1939">
        <f t="shared" si="308"/>
        <v>0.51285699999999945</v>
      </c>
    </row>
    <row r="1940" spans="1:24">
      <c r="A1940" s="1">
        <v>38380</v>
      </c>
      <c r="B1940">
        <v>42.09</v>
      </c>
      <c r="C1940">
        <v>43</v>
      </c>
      <c r="D1940">
        <v>41.529998999999997</v>
      </c>
      <c r="E1940">
        <v>42.220001000000003</v>
      </c>
      <c r="F1940">
        <v>42.220001000000003</v>
      </c>
      <c r="G1940">
        <v>6152400</v>
      </c>
      <c r="H1940">
        <f t="shared" si="300"/>
        <v>0.13000100000000003</v>
      </c>
      <c r="I1940">
        <f t="shared" si="302"/>
        <v>0.58777688888888868</v>
      </c>
      <c r="J1940">
        <f t="shared" si="309"/>
        <v>-0.62500024999999937</v>
      </c>
      <c r="K1940">
        <f t="shared" si="303"/>
        <v>-0.94044264604516448</v>
      </c>
      <c r="L1940">
        <f t="shared" si="304"/>
        <v>-0.37999699999999592</v>
      </c>
      <c r="M1940" s="1">
        <v>38380</v>
      </c>
      <c r="N1940">
        <v>5.1871429999999998</v>
      </c>
      <c r="O1940">
        <v>5.2842859999999998</v>
      </c>
      <c r="P1940">
        <v>5.1742860000000004</v>
      </c>
      <c r="Q1940">
        <v>5.2842859999999998</v>
      </c>
      <c r="R1940">
        <v>4.5978620000000001</v>
      </c>
      <c r="S1940">
        <v>200403000</v>
      </c>
      <c r="T1940">
        <f t="shared" si="301"/>
        <v>9.7142999999999979E-2</v>
      </c>
      <c r="U1940">
        <f t="shared" si="305"/>
        <v>3.9714200000000054E-2</v>
      </c>
      <c r="V1940">
        <f t="shared" si="306"/>
        <v>-9.4464375000000045E-2</v>
      </c>
      <c r="W1940">
        <f t="shared" si="307"/>
        <v>-0.42041457427734036</v>
      </c>
      <c r="X1940">
        <f t="shared" si="308"/>
        <v>0.29857200000000006</v>
      </c>
    </row>
    <row r="1941" spans="1:24">
      <c r="A1941" s="1">
        <v>38383</v>
      </c>
      <c r="B1941">
        <v>42.439999</v>
      </c>
      <c r="C1941">
        <v>43.419998</v>
      </c>
      <c r="D1941">
        <v>42.43</v>
      </c>
      <c r="E1941">
        <v>43.220001000000003</v>
      </c>
      <c r="F1941">
        <v>43.220001000000003</v>
      </c>
      <c r="G1941">
        <v>6320300</v>
      </c>
      <c r="H1941">
        <f t="shared" si="300"/>
        <v>0.78000200000000319</v>
      </c>
      <c r="I1941">
        <f t="shared" si="302"/>
        <v>0.54199929999999985</v>
      </c>
      <c r="J1941">
        <f t="shared" si="309"/>
        <v>-0.80000066666666692</v>
      </c>
      <c r="K1941">
        <f t="shared" si="303"/>
        <v>-0.67749856041786594</v>
      </c>
      <c r="L1941">
        <f t="shared" si="304"/>
        <v>-1.3299979999999962</v>
      </c>
      <c r="M1941" s="1">
        <v>38383</v>
      </c>
      <c r="N1941">
        <v>5.3271430000000004</v>
      </c>
      <c r="O1941">
        <v>5.5635709999999996</v>
      </c>
      <c r="P1941">
        <v>5.3221429999999996</v>
      </c>
      <c r="Q1941">
        <v>5.4928569999999999</v>
      </c>
      <c r="R1941">
        <v>4.7793400000000004</v>
      </c>
      <c r="S1941">
        <v>420274400</v>
      </c>
      <c r="T1941">
        <f t="shared" si="301"/>
        <v>0.16571399999999947</v>
      </c>
      <c r="U1941">
        <f t="shared" si="305"/>
        <v>4.9285666666666707E-2</v>
      </c>
      <c r="V1941">
        <f t="shared" si="306"/>
        <v>-9.9081714285714356E-2</v>
      </c>
      <c r="W1941">
        <f t="shared" si="307"/>
        <v>-0.49742444427783516</v>
      </c>
      <c r="X1941">
        <f t="shared" si="308"/>
        <v>0.47857099999999964</v>
      </c>
    </row>
    <row r="1942" spans="1:24">
      <c r="A1942" s="1">
        <v>38384</v>
      </c>
      <c r="B1942">
        <v>43</v>
      </c>
      <c r="C1942">
        <v>43.27</v>
      </c>
      <c r="D1942">
        <v>42.380001</v>
      </c>
      <c r="E1942">
        <v>42.48</v>
      </c>
      <c r="F1942">
        <v>42.48</v>
      </c>
      <c r="G1942">
        <v>6761500</v>
      </c>
      <c r="H1942">
        <f t="shared" si="300"/>
        <v>-0.52000000000000313</v>
      </c>
      <c r="I1942">
        <f t="shared" si="302"/>
        <v>0.59599979999999986</v>
      </c>
      <c r="J1942">
        <f t="shared" si="309"/>
        <v>-0.80000066666666692</v>
      </c>
      <c r="K1942">
        <f t="shared" si="303"/>
        <v>-0.74499912916739197</v>
      </c>
      <c r="L1942">
        <f t="shared" si="304"/>
        <v>-2.1000020000000035</v>
      </c>
      <c r="M1942" s="1">
        <v>38384</v>
      </c>
      <c r="N1942">
        <v>5.5035720000000001</v>
      </c>
      <c r="O1942">
        <v>5.5549999999999997</v>
      </c>
      <c r="P1942">
        <v>5.47</v>
      </c>
      <c r="Q1942">
        <v>5.5378569999999998</v>
      </c>
      <c r="R1942">
        <v>4.8184940000000003</v>
      </c>
      <c r="S1942">
        <v>169598800</v>
      </c>
      <c r="T1942">
        <f t="shared" si="301"/>
        <v>3.4284999999999677E-2</v>
      </c>
      <c r="U1942">
        <f t="shared" si="305"/>
        <v>6.5918285714285679E-2</v>
      </c>
      <c r="V1942">
        <f t="shared" si="306"/>
        <v>-7.1666833333333457E-2</v>
      </c>
      <c r="W1942">
        <f t="shared" si="307"/>
        <v>-0.91978789418097495</v>
      </c>
      <c r="X1942">
        <f t="shared" si="308"/>
        <v>0.49142799999999998</v>
      </c>
    </row>
    <row r="1943" spans="1:24">
      <c r="A1943" s="1">
        <v>38385</v>
      </c>
      <c r="B1943">
        <v>43.049999</v>
      </c>
      <c r="C1943">
        <v>43.540000999999997</v>
      </c>
      <c r="D1943">
        <v>40.860000999999997</v>
      </c>
      <c r="E1943">
        <v>41.880001</v>
      </c>
      <c r="F1943">
        <v>41.880001</v>
      </c>
      <c r="G1943">
        <v>26323600</v>
      </c>
      <c r="H1943">
        <f t="shared" si="300"/>
        <v>-1.1699979999999996</v>
      </c>
      <c r="I1943">
        <f t="shared" si="302"/>
        <v>0.57222233333333294</v>
      </c>
      <c r="J1943">
        <f t="shared" si="309"/>
        <v>-0.73000050000000094</v>
      </c>
      <c r="K1943">
        <f t="shared" si="303"/>
        <v>-0.78386567315136391</v>
      </c>
      <c r="L1943">
        <f t="shared" si="304"/>
        <v>-2.0799980000000033</v>
      </c>
      <c r="M1943" s="1">
        <v>38385</v>
      </c>
      <c r="N1943">
        <v>5.5678570000000001</v>
      </c>
      <c r="O1943">
        <v>5.7078569999999997</v>
      </c>
      <c r="P1943">
        <v>5.5492860000000004</v>
      </c>
      <c r="Q1943">
        <v>5.6878570000000002</v>
      </c>
      <c r="R1943">
        <v>4.9490100000000004</v>
      </c>
      <c r="S1943">
        <v>255015600</v>
      </c>
      <c r="T1943">
        <f t="shared" si="301"/>
        <v>0.12000000000000011</v>
      </c>
      <c r="U1943">
        <f t="shared" si="305"/>
        <v>7.0714142857142726E-2</v>
      </c>
      <c r="V1943">
        <f t="shared" si="306"/>
        <v>-7.1666833333333457E-2</v>
      </c>
      <c r="W1943">
        <f t="shared" si="307"/>
        <v>-0.98670667543297719</v>
      </c>
      <c r="X1943">
        <f t="shared" si="308"/>
        <v>0.69642900000000019</v>
      </c>
    </row>
    <row r="1944" spans="1:24">
      <c r="A1944" s="1">
        <v>38386</v>
      </c>
      <c r="B1944">
        <v>34.900002000000001</v>
      </c>
      <c r="C1944">
        <v>35.889999000000003</v>
      </c>
      <c r="D1944">
        <v>34.529998999999997</v>
      </c>
      <c r="E1944">
        <v>35.75</v>
      </c>
      <c r="F1944">
        <v>35.75</v>
      </c>
      <c r="G1944">
        <v>60518600</v>
      </c>
      <c r="H1944">
        <f t="shared" si="300"/>
        <v>0.84999799999999937</v>
      </c>
      <c r="I1944">
        <f t="shared" si="302"/>
        <v>0.62500049999999963</v>
      </c>
      <c r="J1944">
        <f t="shared" si="309"/>
        <v>-0.81800000000000073</v>
      </c>
      <c r="K1944">
        <f t="shared" si="303"/>
        <v>-0.76405929095354408</v>
      </c>
      <c r="L1944">
        <f t="shared" si="304"/>
        <v>-6.6100009999999969</v>
      </c>
      <c r="M1944" s="1">
        <v>38386</v>
      </c>
      <c r="N1944">
        <v>5.65</v>
      </c>
      <c r="O1944">
        <v>5.6735720000000001</v>
      </c>
      <c r="P1944">
        <v>5.5235709999999996</v>
      </c>
      <c r="Q1944">
        <v>5.5578570000000003</v>
      </c>
      <c r="R1944">
        <v>4.835896</v>
      </c>
      <c r="S1944">
        <v>182912800</v>
      </c>
      <c r="T1944">
        <f t="shared" si="301"/>
        <v>-9.2143000000000086E-2</v>
      </c>
      <c r="U1944">
        <f t="shared" si="305"/>
        <v>7.6874874999999898E-2</v>
      </c>
      <c r="V1944">
        <f t="shared" si="306"/>
        <v>-3.0143000000000163E-2</v>
      </c>
      <c r="W1944">
        <f t="shared" si="307"/>
        <v>-2.5503392164018011</v>
      </c>
      <c r="X1944">
        <f t="shared" si="308"/>
        <v>0.52500000000000036</v>
      </c>
    </row>
    <row r="1945" spans="1:24">
      <c r="A1945" s="1">
        <v>38387</v>
      </c>
      <c r="B1945">
        <v>35.650002000000001</v>
      </c>
      <c r="C1945">
        <v>35.979999999999997</v>
      </c>
      <c r="D1945">
        <v>35.189999</v>
      </c>
      <c r="E1945">
        <v>35.720001000000003</v>
      </c>
      <c r="F1945">
        <v>35.720001000000003</v>
      </c>
      <c r="G1945">
        <v>17304700</v>
      </c>
      <c r="H1945">
        <f t="shared" si="300"/>
        <v>6.9999000000002809E-2</v>
      </c>
      <c r="I1945">
        <f t="shared" si="302"/>
        <v>0.52500062499999967</v>
      </c>
      <c r="J1945">
        <f t="shared" si="309"/>
        <v>-0.81800000000000073</v>
      </c>
      <c r="K1945">
        <f t="shared" si="303"/>
        <v>-0.64181005501222399</v>
      </c>
      <c r="L1945">
        <f t="shared" si="304"/>
        <v>-5.4399989999999931</v>
      </c>
      <c r="M1945" s="1">
        <v>38387</v>
      </c>
      <c r="N1945">
        <v>5.5621429999999998</v>
      </c>
      <c r="O1945">
        <v>5.6378570000000003</v>
      </c>
      <c r="P1945">
        <v>5.5378569999999998</v>
      </c>
      <c r="Q1945">
        <v>5.6314289999999998</v>
      </c>
      <c r="R1945">
        <v>4.8999110000000003</v>
      </c>
      <c r="S1945">
        <v>140889000</v>
      </c>
      <c r="T1945">
        <f t="shared" si="301"/>
        <v>6.9285999999999959E-2</v>
      </c>
      <c r="U1945">
        <f t="shared" si="305"/>
        <v>7.6874874999999898E-2</v>
      </c>
      <c r="V1945">
        <f t="shared" si="306"/>
        <v>-4.7857400000000182E-2</v>
      </c>
      <c r="W1945">
        <f t="shared" si="307"/>
        <v>-1.6063320406039527</v>
      </c>
      <c r="X1945">
        <f t="shared" si="308"/>
        <v>0.59642899999999965</v>
      </c>
    </row>
    <row r="1946" spans="1:24">
      <c r="A1946" s="1">
        <v>38390</v>
      </c>
      <c r="B1946">
        <v>35.82</v>
      </c>
      <c r="C1946">
        <v>35.840000000000003</v>
      </c>
      <c r="D1946">
        <v>35.549999</v>
      </c>
      <c r="E1946">
        <v>35.689999</v>
      </c>
      <c r="F1946">
        <v>35.689999</v>
      </c>
      <c r="G1946">
        <v>7112400</v>
      </c>
      <c r="H1946">
        <f t="shared" si="300"/>
        <v>-0.13000100000000003</v>
      </c>
      <c r="I1946">
        <f t="shared" si="302"/>
        <v>0.49750037499999955</v>
      </c>
      <c r="J1946">
        <f t="shared" si="309"/>
        <v>-0.81800000000000073</v>
      </c>
      <c r="K1946">
        <f t="shared" si="303"/>
        <v>-0.60819116748166147</v>
      </c>
      <c r="L1946">
        <f t="shared" si="304"/>
        <v>-4.6900019999999998</v>
      </c>
      <c r="M1946" s="1">
        <v>38390</v>
      </c>
      <c r="N1946">
        <v>5.6378570000000003</v>
      </c>
      <c r="O1946">
        <v>5.6678569999999997</v>
      </c>
      <c r="P1946">
        <v>5.5357139999999996</v>
      </c>
      <c r="Q1946">
        <v>5.6385709999999998</v>
      </c>
      <c r="R1946">
        <v>4.9061260000000004</v>
      </c>
      <c r="S1946">
        <v>131114200</v>
      </c>
      <c r="T1946">
        <f t="shared" si="301"/>
        <v>7.1399999999943731E-4</v>
      </c>
      <c r="U1946">
        <f t="shared" si="305"/>
        <v>7.83927499999999E-2</v>
      </c>
      <c r="V1946">
        <f t="shared" si="306"/>
        <v>-4.7857400000000182E-2</v>
      </c>
      <c r="W1946">
        <f t="shared" si="307"/>
        <v>-1.6380486612310656</v>
      </c>
      <c r="X1946">
        <f t="shared" si="308"/>
        <v>0.5842849999999995</v>
      </c>
    </row>
    <row r="1947" spans="1:24">
      <c r="A1947" s="1">
        <v>38391</v>
      </c>
      <c r="B1947">
        <v>35.540000999999997</v>
      </c>
      <c r="C1947">
        <v>36.520000000000003</v>
      </c>
      <c r="D1947">
        <v>35.529998999999997</v>
      </c>
      <c r="E1947">
        <v>36.299999</v>
      </c>
      <c r="F1947">
        <v>36.299999</v>
      </c>
      <c r="G1947">
        <v>9602500</v>
      </c>
      <c r="H1947">
        <f t="shared" si="300"/>
        <v>0.75999800000000306</v>
      </c>
      <c r="I1947">
        <f t="shared" si="302"/>
        <v>0.49750037499999955</v>
      </c>
      <c r="J1947">
        <f t="shared" si="309"/>
        <v>-0.74199980000000065</v>
      </c>
      <c r="K1947">
        <f t="shared" si="303"/>
        <v>-0.67048586131694254</v>
      </c>
      <c r="L1947">
        <f t="shared" si="304"/>
        <v>-4.6400000000000006</v>
      </c>
      <c r="M1947" s="1">
        <v>38391</v>
      </c>
      <c r="N1947">
        <v>5.6478570000000001</v>
      </c>
      <c r="O1947">
        <v>5.8128570000000002</v>
      </c>
      <c r="P1947">
        <v>5.6278569999999997</v>
      </c>
      <c r="Q1947">
        <v>5.7785719999999996</v>
      </c>
      <c r="R1947">
        <v>5.0279400000000001</v>
      </c>
      <c r="S1947">
        <v>222504800</v>
      </c>
      <c r="T1947">
        <f t="shared" si="301"/>
        <v>0.13071499999999947</v>
      </c>
      <c r="U1947">
        <f t="shared" si="305"/>
        <v>6.9761777777777631E-2</v>
      </c>
      <c r="V1947">
        <f t="shared" si="306"/>
        <v>-4.8928750000000187E-2</v>
      </c>
      <c r="W1947">
        <f t="shared" si="307"/>
        <v>-1.4257829553744448</v>
      </c>
      <c r="X1947">
        <f t="shared" si="308"/>
        <v>0.63214299999999923</v>
      </c>
    </row>
    <row r="1948" spans="1:24">
      <c r="A1948" s="1">
        <v>38392</v>
      </c>
      <c r="B1948">
        <v>36.450001</v>
      </c>
      <c r="C1948">
        <v>36.799999</v>
      </c>
      <c r="D1948">
        <v>35.869999</v>
      </c>
      <c r="E1948">
        <v>35.889999000000003</v>
      </c>
      <c r="F1948">
        <v>35.889999000000003</v>
      </c>
      <c r="G1948">
        <v>7938800</v>
      </c>
      <c r="H1948">
        <f t="shared" si="300"/>
        <v>-0.56000199999999722</v>
      </c>
      <c r="I1948">
        <f t="shared" si="302"/>
        <v>0.51124987500000074</v>
      </c>
      <c r="J1948">
        <f t="shared" si="309"/>
        <v>-0.74199980000000065</v>
      </c>
      <c r="K1948">
        <f t="shared" si="303"/>
        <v>-0.68901618976177659</v>
      </c>
      <c r="L1948">
        <f t="shared" si="304"/>
        <v>-5.4500010000000003</v>
      </c>
      <c r="M1948" s="1">
        <v>38392</v>
      </c>
      <c r="N1948">
        <v>5.7885710000000001</v>
      </c>
      <c r="O1948">
        <v>5.8564290000000003</v>
      </c>
      <c r="P1948">
        <v>5.5785710000000002</v>
      </c>
      <c r="Q1948">
        <v>5.6242859999999997</v>
      </c>
      <c r="R1948">
        <v>4.8936960000000003</v>
      </c>
      <c r="S1948">
        <v>297864000</v>
      </c>
      <c r="T1948">
        <f t="shared" si="301"/>
        <v>-0.16428500000000046</v>
      </c>
      <c r="U1948">
        <f t="shared" si="305"/>
        <v>7.7857111111110877E-2</v>
      </c>
      <c r="V1948">
        <f t="shared" si="306"/>
        <v>-4.8928750000000187E-2</v>
      </c>
      <c r="W1948">
        <f t="shared" si="307"/>
        <v>-1.5912344196635022</v>
      </c>
      <c r="X1948">
        <f t="shared" si="308"/>
        <v>0.4635720000000001</v>
      </c>
    </row>
    <row r="1949" spans="1:24">
      <c r="A1949" s="1">
        <v>38393</v>
      </c>
      <c r="B1949">
        <v>36.07</v>
      </c>
      <c r="C1949">
        <v>36.110000999999997</v>
      </c>
      <c r="D1949">
        <v>35.529998999999997</v>
      </c>
      <c r="E1949">
        <v>35.779998999999997</v>
      </c>
      <c r="F1949">
        <v>35.779998999999997</v>
      </c>
      <c r="G1949">
        <v>7982400</v>
      </c>
      <c r="H1949">
        <f t="shared" si="300"/>
        <v>-0.29000100000000373</v>
      </c>
      <c r="I1949">
        <f t="shared" si="302"/>
        <v>0.51124987500000074</v>
      </c>
      <c r="J1949">
        <f t="shared" si="309"/>
        <v>-0.68799980000000005</v>
      </c>
      <c r="K1949">
        <f t="shared" si="303"/>
        <v>-0.74309596456278137</v>
      </c>
      <c r="L1949">
        <f t="shared" si="304"/>
        <v>-6.5300020000000032</v>
      </c>
      <c r="M1949" s="1">
        <v>38393</v>
      </c>
      <c r="N1949">
        <v>5.6228569999999998</v>
      </c>
      <c r="O1949">
        <v>5.6628569999999998</v>
      </c>
      <c r="P1949">
        <v>5.475714</v>
      </c>
      <c r="Q1949">
        <v>5.597143</v>
      </c>
      <c r="R1949">
        <v>4.8700789999999996</v>
      </c>
      <c r="S1949">
        <v>273254800</v>
      </c>
      <c r="T1949">
        <f t="shared" si="301"/>
        <v>-2.5713999999999793E-2</v>
      </c>
      <c r="U1949">
        <f t="shared" si="305"/>
        <v>7.7857111111110877E-2</v>
      </c>
      <c r="V1949">
        <f t="shared" si="306"/>
        <v>-7.535700000000034E-2</v>
      </c>
      <c r="W1949">
        <f t="shared" si="307"/>
        <v>-1.0331768928050549</v>
      </c>
      <c r="X1949">
        <f t="shared" si="308"/>
        <v>0.40857200000000038</v>
      </c>
    </row>
    <row r="1950" spans="1:24">
      <c r="A1950" s="1">
        <v>38394</v>
      </c>
      <c r="B1950">
        <v>35.57</v>
      </c>
      <c r="C1950">
        <v>35.950001</v>
      </c>
      <c r="D1950">
        <v>35</v>
      </c>
      <c r="E1950">
        <v>35.779998999999997</v>
      </c>
      <c r="F1950">
        <v>35.779998999999997</v>
      </c>
      <c r="G1950">
        <v>7841700</v>
      </c>
      <c r="H1950">
        <f t="shared" si="300"/>
        <v>0.20999899999999627</v>
      </c>
      <c r="I1950">
        <f t="shared" si="302"/>
        <v>0.51124987500000074</v>
      </c>
      <c r="J1950">
        <f t="shared" si="309"/>
        <v>-0.53400040000000071</v>
      </c>
      <c r="K1950">
        <f t="shared" si="303"/>
        <v>-0.95739605251232029</v>
      </c>
      <c r="L1950">
        <f t="shared" si="304"/>
        <v>-6.4400020000000069</v>
      </c>
      <c r="M1950" s="1">
        <v>38394</v>
      </c>
      <c r="N1950">
        <v>5.7042859999999997</v>
      </c>
      <c r="O1950">
        <v>5.84</v>
      </c>
      <c r="P1950">
        <v>5.6385709999999998</v>
      </c>
      <c r="Q1950">
        <v>5.8007140000000001</v>
      </c>
      <c r="R1950">
        <v>5.0472070000000002</v>
      </c>
      <c r="S1950">
        <v>300263600</v>
      </c>
      <c r="T1950">
        <f t="shared" si="301"/>
        <v>9.6428000000000402E-2</v>
      </c>
      <c r="U1950">
        <f t="shared" si="305"/>
        <v>7.7857111111110877E-2</v>
      </c>
      <c r="V1950">
        <f t="shared" si="306"/>
        <v>-7.7857000000000287E-2</v>
      </c>
      <c r="W1950">
        <f t="shared" si="307"/>
        <v>-1.0000014271178004</v>
      </c>
      <c r="X1950">
        <f t="shared" si="308"/>
        <v>0.51642800000000033</v>
      </c>
    </row>
    <row r="1951" spans="1:24">
      <c r="A1951" s="1">
        <v>38397</v>
      </c>
      <c r="B1951">
        <v>35.650002000000001</v>
      </c>
      <c r="C1951">
        <v>36.630001</v>
      </c>
      <c r="D1951">
        <v>35.5</v>
      </c>
      <c r="E1951">
        <v>36.029998999999997</v>
      </c>
      <c r="F1951">
        <v>36.029998999999997</v>
      </c>
      <c r="G1951">
        <v>6983100</v>
      </c>
      <c r="H1951">
        <f t="shared" si="300"/>
        <v>0.37999699999999592</v>
      </c>
      <c r="I1951">
        <f t="shared" si="302"/>
        <v>0.49999975000000063</v>
      </c>
      <c r="J1951">
        <f t="shared" si="309"/>
        <v>-0.53400040000000071</v>
      </c>
      <c r="K1951">
        <f t="shared" si="303"/>
        <v>-0.93632841848058534</v>
      </c>
      <c r="L1951">
        <f t="shared" si="304"/>
        <v>-7.1900020000000069</v>
      </c>
      <c r="M1951" s="1">
        <v>38397</v>
      </c>
      <c r="N1951">
        <v>5.9092859999999998</v>
      </c>
      <c r="O1951">
        <v>6.0564280000000004</v>
      </c>
      <c r="P1951">
        <v>5.8607139999999998</v>
      </c>
      <c r="Q1951">
        <v>6.0449999999999999</v>
      </c>
      <c r="R1951">
        <v>5.2597589999999999</v>
      </c>
      <c r="S1951">
        <v>317865800</v>
      </c>
      <c r="T1951">
        <f t="shared" si="301"/>
        <v>0.13571400000000011</v>
      </c>
      <c r="U1951">
        <f t="shared" si="305"/>
        <v>8.3174444444444245E-2</v>
      </c>
      <c r="V1951">
        <f t="shared" si="306"/>
        <v>-7.7857000000000287E-2</v>
      </c>
      <c r="W1951">
        <f t="shared" si="307"/>
        <v>-1.0682975768966687</v>
      </c>
      <c r="X1951">
        <f t="shared" si="308"/>
        <v>0.55214300000000005</v>
      </c>
    </row>
    <row r="1952" spans="1:24">
      <c r="A1952" s="1">
        <v>38398</v>
      </c>
      <c r="B1952">
        <v>36.209999000000003</v>
      </c>
      <c r="C1952">
        <v>36.450001</v>
      </c>
      <c r="D1952">
        <v>35.75</v>
      </c>
      <c r="E1952">
        <v>36.139999000000003</v>
      </c>
      <c r="F1952">
        <v>36.139999000000003</v>
      </c>
      <c r="G1952">
        <v>5177700</v>
      </c>
      <c r="H1952">
        <f t="shared" si="300"/>
        <v>-7.0000000000000284E-2</v>
      </c>
      <c r="I1952">
        <f t="shared" si="302"/>
        <v>0.52749937499999966</v>
      </c>
      <c r="J1952">
        <f t="shared" si="309"/>
        <v>-0.53400040000000071</v>
      </c>
      <c r="K1952">
        <f t="shared" si="303"/>
        <v>-0.9878258049993951</v>
      </c>
      <c r="L1952">
        <f t="shared" si="304"/>
        <v>-6.3400009999999938</v>
      </c>
      <c r="M1952" s="1">
        <v>38398</v>
      </c>
      <c r="N1952">
        <v>6.19</v>
      </c>
      <c r="O1952">
        <v>6.362857</v>
      </c>
      <c r="P1952">
        <v>6.1428570000000002</v>
      </c>
      <c r="Q1952">
        <v>6.3150000000000004</v>
      </c>
      <c r="R1952">
        <v>5.4946869999999999</v>
      </c>
      <c r="S1952">
        <v>578054400</v>
      </c>
      <c r="T1952">
        <f t="shared" si="301"/>
        <v>0.125</v>
      </c>
      <c r="U1952">
        <f t="shared" si="305"/>
        <v>8.8428399999999824E-2</v>
      </c>
      <c r="V1952">
        <f t="shared" si="306"/>
        <v>-9.4047333333333441E-2</v>
      </c>
      <c r="W1952">
        <f t="shared" si="307"/>
        <v>-0.9402541982405993</v>
      </c>
      <c r="X1952">
        <f t="shared" si="308"/>
        <v>0.77714300000000058</v>
      </c>
    </row>
    <row r="1953" spans="1:24">
      <c r="A1953" s="1">
        <v>38399</v>
      </c>
      <c r="B1953">
        <v>35.93</v>
      </c>
      <c r="C1953">
        <v>36.349997999999999</v>
      </c>
      <c r="D1953">
        <v>35.580002</v>
      </c>
      <c r="E1953">
        <v>35.659999999999997</v>
      </c>
      <c r="F1953">
        <v>35.659999999999997</v>
      </c>
      <c r="G1953">
        <v>5229800</v>
      </c>
      <c r="H1953">
        <f t="shared" si="300"/>
        <v>-0.27000000000000313</v>
      </c>
      <c r="I1953">
        <f t="shared" si="302"/>
        <v>0.45428485714285721</v>
      </c>
      <c r="J1953">
        <f t="shared" si="309"/>
        <v>-0.45666700000000066</v>
      </c>
      <c r="K1953">
        <f t="shared" si="303"/>
        <v>-0.99478363258754532</v>
      </c>
      <c r="L1953">
        <f t="shared" si="304"/>
        <v>-6.2200010000000034</v>
      </c>
      <c r="M1953" s="1">
        <v>38399</v>
      </c>
      <c r="N1953">
        <v>6.2964289999999998</v>
      </c>
      <c r="O1953">
        <v>6.4428570000000001</v>
      </c>
      <c r="P1953">
        <v>6.2392859999999999</v>
      </c>
      <c r="Q1953">
        <v>6.4378570000000002</v>
      </c>
      <c r="R1953">
        <v>5.6015860000000002</v>
      </c>
      <c r="S1953">
        <v>409810800</v>
      </c>
      <c r="T1953">
        <f t="shared" si="301"/>
        <v>0.14142800000000033</v>
      </c>
      <c r="U1953">
        <f t="shared" si="305"/>
        <v>9.7499899999999862E-2</v>
      </c>
      <c r="V1953">
        <f t="shared" si="306"/>
        <v>-9.4047333333333441E-2</v>
      </c>
      <c r="W1953">
        <f t="shared" si="307"/>
        <v>-1.0367109469699629</v>
      </c>
      <c r="X1953">
        <f t="shared" si="308"/>
        <v>0.75</v>
      </c>
    </row>
    <row r="1954" spans="1:24">
      <c r="A1954" s="1">
        <v>38400</v>
      </c>
      <c r="B1954">
        <v>35.740001999999997</v>
      </c>
      <c r="C1954">
        <v>35.849997999999999</v>
      </c>
      <c r="D1954">
        <v>35.25</v>
      </c>
      <c r="E1954">
        <v>35.689999</v>
      </c>
      <c r="F1954">
        <v>35.689999</v>
      </c>
      <c r="G1954">
        <v>5298100</v>
      </c>
      <c r="H1954">
        <f t="shared" si="300"/>
        <v>-5.0002999999996689E-2</v>
      </c>
      <c r="I1954">
        <f t="shared" si="302"/>
        <v>0.50833216666666681</v>
      </c>
      <c r="J1954">
        <f t="shared" si="309"/>
        <v>-0.43000028571428672</v>
      </c>
      <c r="K1954">
        <f t="shared" si="303"/>
        <v>-1.1821670439643095</v>
      </c>
      <c r="L1954">
        <f t="shared" si="304"/>
        <v>-6.0000999999999749E-2</v>
      </c>
      <c r="M1954" s="1">
        <v>38400</v>
      </c>
      <c r="N1954">
        <v>6.4749999999999996</v>
      </c>
      <c r="O1954">
        <v>6.491428</v>
      </c>
      <c r="P1954">
        <v>6.2464279999999999</v>
      </c>
      <c r="Q1954">
        <v>6.2721429999999998</v>
      </c>
      <c r="R1954">
        <v>5.4573980000000004</v>
      </c>
      <c r="S1954">
        <v>379618400</v>
      </c>
      <c r="T1954">
        <f t="shared" si="301"/>
        <v>-0.20285699999999984</v>
      </c>
      <c r="U1954">
        <f t="shared" si="305"/>
        <v>0.10192839999999989</v>
      </c>
      <c r="V1954">
        <f t="shared" si="306"/>
        <v>-9.4047333333333441E-2</v>
      </c>
      <c r="W1954">
        <f t="shared" si="307"/>
        <v>-1.0837989381233539</v>
      </c>
      <c r="X1954">
        <f t="shared" si="308"/>
        <v>0.71428599999999953</v>
      </c>
    </row>
    <row r="1955" spans="1:24">
      <c r="A1955" s="1">
        <v>38401</v>
      </c>
      <c r="B1955">
        <v>35.610000999999997</v>
      </c>
      <c r="C1955">
        <v>35.75</v>
      </c>
      <c r="D1955">
        <v>35.099997999999999</v>
      </c>
      <c r="E1955">
        <v>35.310001</v>
      </c>
      <c r="F1955">
        <v>35.310001</v>
      </c>
      <c r="G1955">
        <v>4529700</v>
      </c>
      <c r="H1955">
        <f t="shared" si="300"/>
        <v>-0.29999999999999716</v>
      </c>
      <c r="I1955">
        <f t="shared" si="302"/>
        <v>0.45399819999999946</v>
      </c>
      <c r="J1955">
        <f t="shared" si="309"/>
        <v>-0.38250062500000048</v>
      </c>
      <c r="K1955">
        <f t="shared" si="303"/>
        <v>-1.1869214592786583</v>
      </c>
      <c r="L1955">
        <f t="shared" si="304"/>
        <v>-0.41000000000000369</v>
      </c>
      <c r="M1955" s="1">
        <v>38401</v>
      </c>
      <c r="N1955">
        <v>6.2671429999999999</v>
      </c>
      <c r="O1955">
        <v>6.2757139999999998</v>
      </c>
      <c r="P1955">
        <v>6.1607139999999996</v>
      </c>
      <c r="Q1955">
        <v>6.2007139999999996</v>
      </c>
      <c r="R1955">
        <v>5.3952479999999996</v>
      </c>
      <c r="S1955">
        <v>290813600</v>
      </c>
      <c r="T1955">
        <f t="shared" si="301"/>
        <v>-6.6429000000000293E-2</v>
      </c>
      <c r="U1955">
        <f t="shared" si="305"/>
        <v>9.4841111111111057E-2</v>
      </c>
      <c r="V1955">
        <f t="shared" si="306"/>
        <v>-0.12124975000000004</v>
      </c>
      <c r="W1955">
        <f t="shared" si="307"/>
        <v>-0.78219634358925294</v>
      </c>
      <c r="X1955">
        <f t="shared" si="308"/>
        <v>0.56928499999999982</v>
      </c>
    </row>
    <row r="1956" spans="1:24">
      <c r="A1956" s="1">
        <v>38405</v>
      </c>
      <c r="B1956">
        <v>35.020000000000003</v>
      </c>
      <c r="C1956">
        <v>35.389999000000003</v>
      </c>
      <c r="D1956">
        <v>34.509998000000003</v>
      </c>
      <c r="E1956">
        <v>34.720001000000003</v>
      </c>
      <c r="F1956">
        <v>34.720001000000003</v>
      </c>
      <c r="G1956">
        <v>6855700</v>
      </c>
      <c r="H1956">
        <f t="shared" si="300"/>
        <v>-0.29999899999999968</v>
      </c>
      <c r="I1956">
        <f t="shared" si="302"/>
        <v>0.45399819999999946</v>
      </c>
      <c r="J1956">
        <f t="shared" si="309"/>
        <v>-0.35500062499999974</v>
      </c>
      <c r="K1956">
        <f t="shared" si="303"/>
        <v>-1.2788659174895813</v>
      </c>
      <c r="L1956">
        <f t="shared" si="304"/>
        <v>-0.96999799999999681</v>
      </c>
      <c r="M1956" s="1">
        <v>38405</v>
      </c>
      <c r="N1956">
        <v>6.1642859999999997</v>
      </c>
      <c r="O1956">
        <v>6.3071429999999999</v>
      </c>
      <c r="P1956">
        <v>6.0921430000000001</v>
      </c>
      <c r="Q1956">
        <v>6.0921430000000001</v>
      </c>
      <c r="R1956">
        <v>5.3007790000000004</v>
      </c>
      <c r="S1956">
        <v>304823400</v>
      </c>
      <c r="T1956">
        <f t="shared" si="301"/>
        <v>-7.2142999999999624E-2</v>
      </c>
      <c r="U1956">
        <f t="shared" si="305"/>
        <v>0.10241062499999998</v>
      </c>
      <c r="V1956">
        <f t="shared" si="306"/>
        <v>-0.11028560000000009</v>
      </c>
      <c r="W1956">
        <f t="shared" si="307"/>
        <v>-0.92859471227431223</v>
      </c>
      <c r="X1956">
        <f t="shared" si="308"/>
        <v>0.45357200000000031</v>
      </c>
    </row>
    <row r="1957" spans="1:24">
      <c r="A1957" s="1">
        <v>38406</v>
      </c>
      <c r="B1957">
        <v>34.950001</v>
      </c>
      <c r="C1957">
        <v>34.970001000000003</v>
      </c>
      <c r="D1957">
        <v>33.200001</v>
      </c>
      <c r="E1957">
        <v>34.139999000000003</v>
      </c>
      <c r="F1957">
        <v>34.139999000000003</v>
      </c>
      <c r="G1957">
        <v>10500400</v>
      </c>
      <c r="H1957">
        <f t="shared" si="300"/>
        <v>-0.81000199999999722</v>
      </c>
      <c r="I1957">
        <f t="shared" si="302"/>
        <v>0.45399819999999946</v>
      </c>
      <c r="J1957">
        <f t="shared" si="309"/>
        <v>-0.24625074999999974</v>
      </c>
      <c r="K1957">
        <f t="shared" si="303"/>
        <v>-1.8436418975373676</v>
      </c>
      <c r="L1957">
        <f t="shared" si="304"/>
        <v>-2.1599999999999966</v>
      </c>
      <c r="M1957" s="1">
        <v>38406</v>
      </c>
      <c r="N1957">
        <v>6.194286</v>
      </c>
      <c r="O1957">
        <v>6.3178570000000001</v>
      </c>
      <c r="P1957">
        <v>6.1107139999999998</v>
      </c>
      <c r="Q1957">
        <v>6.3021430000000001</v>
      </c>
      <c r="R1957">
        <v>5.4834990000000001</v>
      </c>
      <c r="S1957">
        <v>336295400</v>
      </c>
      <c r="T1957">
        <f t="shared" si="301"/>
        <v>0.10785700000000009</v>
      </c>
      <c r="U1957">
        <f t="shared" si="305"/>
        <v>9.9897857142857108E-2</v>
      </c>
      <c r="V1957">
        <f t="shared" si="306"/>
        <v>-0.10392850000000002</v>
      </c>
      <c r="W1957">
        <f t="shared" si="307"/>
        <v>-0.96121715547570774</v>
      </c>
      <c r="X1957">
        <f t="shared" si="308"/>
        <v>0.52357100000000045</v>
      </c>
    </row>
    <row r="1958" spans="1:24">
      <c r="A1958" s="1">
        <v>38407</v>
      </c>
      <c r="B1958">
        <v>33.659999999999997</v>
      </c>
      <c r="C1958">
        <v>34.849997999999999</v>
      </c>
      <c r="D1958">
        <v>33.659999999999997</v>
      </c>
      <c r="E1958">
        <v>34.689999</v>
      </c>
      <c r="F1958">
        <v>34.689999</v>
      </c>
      <c r="G1958">
        <v>8389200</v>
      </c>
      <c r="H1958">
        <f t="shared" si="300"/>
        <v>1.0299990000000037</v>
      </c>
      <c r="I1958">
        <f t="shared" si="302"/>
        <v>0.35499824999999952</v>
      </c>
      <c r="J1958">
        <f t="shared" si="309"/>
        <v>-0.30888977777777726</v>
      </c>
      <c r="K1958">
        <f t="shared" si="303"/>
        <v>-1.1492716028155319</v>
      </c>
      <c r="L1958">
        <f t="shared" si="304"/>
        <v>-1.2000000000000028</v>
      </c>
      <c r="M1958" s="1">
        <v>38407</v>
      </c>
      <c r="N1958">
        <v>6.32</v>
      </c>
      <c r="O1958">
        <v>6.3792859999999996</v>
      </c>
      <c r="P1958">
        <v>6.2664280000000003</v>
      </c>
      <c r="Q1958">
        <v>6.3521429999999999</v>
      </c>
      <c r="R1958">
        <v>5.5270049999999999</v>
      </c>
      <c r="S1958">
        <v>379757000</v>
      </c>
      <c r="T1958">
        <f t="shared" si="301"/>
        <v>3.2142999999999589E-2</v>
      </c>
      <c r="U1958">
        <f t="shared" si="305"/>
        <v>0.10089274999999998</v>
      </c>
      <c r="V1958">
        <f t="shared" si="306"/>
        <v>-0.10628560000000001</v>
      </c>
      <c r="W1958">
        <f t="shared" si="307"/>
        <v>-0.94926076533415593</v>
      </c>
      <c r="X1958">
        <f t="shared" si="308"/>
        <v>0.7278570000000002</v>
      </c>
    </row>
    <row r="1959" spans="1:24">
      <c r="A1959" s="1">
        <v>38408</v>
      </c>
      <c r="B1959">
        <v>34.720001000000003</v>
      </c>
      <c r="C1959">
        <v>35.229999999999997</v>
      </c>
      <c r="D1959">
        <v>34.479999999999997</v>
      </c>
      <c r="E1959">
        <v>34.990001999999997</v>
      </c>
      <c r="F1959">
        <v>34.990001999999997</v>
      </c>
      <c r="G1959">
        <v>5882300</v>
      </c>
      <c r="H1959">
        <f t="shared" si="300"/>
        <v>0.2700009999999935</v>
      </c>
      <c r="I1959">
        <f t="shared" si="302"/>
        <v>0.59499824999999973</v>
      </c>
      <c r="J1959">
        <f t="shared" si="309"/>
        <v>-0.30888977777777726</v>
      </c>
      <c r="K1959">
        <f t="shared" si="303"/>
        <v>-1.9262477841790406</v>
      </c>
      <c r="L1959">
        <f t="shared" si="304"/>
        <v>-0.78999699999999962</v>
      </c>
      <c r="M1959" s="1">
        <v>38408</v>
      </c>
      <c r="N1959">
        <v>6.4014290000000003</v>
      </c>
      <c r="O1959">
        <v>6.4221430000000002</v>
      </c>
      <c r="P1959">
        <v>6.2992860000000004</v>
      </c>
      <c r="Q1959">
        <v>6.3564290000000003</v>
      </c>
      <c r="R1959">
        <v>5.5307339999999998</v>
      </c>
      <c r="S1959">
        <v>228877600</v>
      </c>
      <c r="T1959">
        <f t="shared" si="301"/>
        <v>-4.4999999999999929E-2</v>
      </c>
      <c r="U1959">
        <f t="shared" si="305"/>
        <v>9.6249874999999929E-2</v>
      </c>
      <c r="V1959">
        <f t="shared" si="306"/>
        <v>-0.10628560000000001</v>
      </c>
      <c r="W1959">
        <f t="shared" si="307"/>
        <v>-0.90557775465349888</v>
      </c>
      <c r="X1959">
        <f t="shared" si="308"/>
        <v>0.75928600000000035</v>
      </c>
    </row>
    <row r="1960" spans="1:24">
      <c r="A1960" s="1">
        <v>38411</v>
      </c>
      <c r="B1960">
        <v>34.720001000000003</v>
      </c>
      <c r="C1960">
        <v>35.659999999999997</v>
      </c>
      <c r="D1960">
        <v>34.669998</v>
      </c>
      <c r="E1960">
        <v>35.18</v>
      </c>
      <c r="F1960">
        <v>35.18</v>
      </c>
      <c r="G1960">
        <v>8422900</v>
      </c>
      <c r="H1960">
        <f t="shared" si="300"/>
        <v>0.45999899999999627</v>
      </c>
      <c r="I1960">
        <f t="shared" si="302"/>
        <v>0.52999879999999844</v>
      </c>
      <c r="J1960">
        <f t="shared" si="309"/>
        <v>-0.33125087499999939</v>
      </c>
      <c r="K1960">
        <f t="shared" si="303"/>
        <v>-1.5999921509641277</v>
      </c>
      <c r="L1960">
        <f t="shared" si="304"/>
        <v>-0.59999899999999684</v>
      </c>
      <c r="M1960" s="1">
        <v>38411</v>
      </c>
      <c r="N1960">
        <v>6.3828569999999996</v>
      </c>
      <c r="O1960">
        <v>6.4485710000000003</v>
      </c>
      <c r="P1960">
        <v>6.28</v>
      </c>
      <c r="Q1960">
        <v>6.4085710000000002</v>
      </c>
      <c r="R1960">
        <v>5.5761039999999999</v>
      </c>
      <c r="S1960">
        <v>162902600</v>
      </c>
      <c r="T1960">
        <f t="shared" si="301"/>
        <v>2.5714000000000681E-2</v>
      </c>
      <c r="U1960">
        <f t="shared" si="305"/>
        <v>0.10989785714285714</v>
      </c>
      <c r="V1960">
        <f t="shared" si="306"/>
        <v>-9.6071333333333328E-2</v>
      </c>
      <c r="W1960">
        <f t="shared" si="307"/>
        <v>-1.14391934961026</v>
      </c>
      <c r="X1960">
        <f t="shared" si="308"/>
        <v>0.60785700000000009</v>
      </c>
    </row>
    <row r="1961" spans="1:24">
      <c r="A1961" s="1">
        <v>38412</v>
      </c>
      <c r="B1961">
        <v>35.060001</v>
      </c>
      <c r="C1961">
        <v>35.409999999999997</v>
      </c>
      <c r="D1961">
        <v>34.82</v>
      </c>
      <c r="E1961">
        <v>35.389999000000003</v>
      </c>
      <c r="F1961">
        <v>35.389999000000003</v>
      </c>
      <c r="G1961">
        <v>5819000</v>
      </c>
      <c r="H1961">
        <f t="shared" si="300"/>
        <v>0.32999800000000334</v>
      </c>
      <c r="I1961">
        <f t="shared" si="302"/>
        <v>0.46999899999999711</v>
      </c>
      <c r="J1961">
        <f t="shared" si="309"/>
        <v>-0.33125087499999939</v>
      </c>
      <c r="K1961">
        <f t="shared" si="303"/>
        <v>-1.4188611577252377</v>
      </c>
      <c r="L1961">
        <f t="shared" si="304"/>
        <v>-0.63999999999999346</v>
      </c>
      <c r="M1961" s="1">
        <v>38412</v>
      </c>
      <c r="N1961">
        <v>6.4271430000000001</v>
      </c>
      <c r="O1961">
        <v>6.444286</v>
      </c>
      <c r="P1961">
        <v>6.3085709999999997</v>
      </c>
      <c r="Q1961">
        <v>6.3571429999999998</v>
      </c>
      <c r="R1961">
        <v>5.5313559999999997</v>
      </c>
      <c r="S1961">
        <v>117047000</v>
      </c>
      <c r="T1961">
        <f t="shared" si="301"/>
        <v>-7.0000000000000284E-2</v>
      </c>
      <c r="U1961">
        <f t="shared" si="305"/>
        <v>9.489771428571446E-2</v>
      </c>
      <c r="V1961">
        <f t="shared" si="306"/>
        <v>-9.6071333333333328E-2</v>
      </c>
      <c r="W1961">
        <f t="shared" si="307"/>
        <v>-0.98778387884399577</v>
      </c>
      <c r="X1961">
        <f t="shared" si="308"/>
        <v>0.31214299999999984</v>
      </c>
    </row>
    <row r="1962" spans="1:24">
      <c r="A1962" s="1">
        <v>38413</v>
      </c>
      <c r="B1962">
        <v>35.389999000000003</v>
      </c>
      <c r="C1962">
        <v>35.93</v>
      </c>
      <c r="D1962">
        <v>35.07</v>
      </c>
      <c r="E1962">
        <v>35.5</v>
      </c>
      <c r="F1962">
        <v>35.5</v>
      </c>
      <c r="G1962">
        <v>4871700</v>
      </c>
      <c r="H1962">
        <f t="shared" si="300"/>
        <v>0.11000099999999691</v>
      </c>
      <c r="I1962">
        <f t="shared" si="302"/>
        <v>0.44666549999999816</v>
      </c>
      <c r="J1962">
        <f t="shared" si="309"/>
        <v>-0.29857214285714256</v>
      </c>
      <c r="K1962">
        <f t="shared" si="303"/>
        <v>-1.4960052727146538</v>
      </c>
      <c r="L1962">
        <f t="shared" si="304"/>
        <v>-0.63999900000000309</v>
      </c>
      <c r="M1962" s="1">
        <v>38413</v>
      </c>
      <c r="N1962">
        <v>6.3214290000000002</v>
      </c>
      <c r="O1962">
        <v>6.4128569999999998</v>
      </c>
      <c r="P1962">
        <v>6.2971430000000002</v>
      </c>
      <c r="Q1962">
        <v>6.3028570000000004</v>
      </c>
      <c r="R1962">
        <v>5.4841230000000003</v>
      </c>
      <c r="S1962">
        <v>114540300</v>
      </c>
      <c r="T1962">
        <f t="shared" si="301"/>
        <v>-1.8571999999999811E-2</v>
      </c>
      <c r="U1962">
        <f t="shared" si="305"/>
        <v>9.489771428571446E-2</v>
      </c>
      <c r="V1962">
        <f t="shared" si="306"/>
        <v>-8.0357166666666632E-2</v>
      </c>
      <c r="W1962">
        <f t="shared" si="307"/>
        <v>-1.1809489834225262</v>
      </c>
      <c r="X1962">
        <f t="shared" si="308"/>
        <v>-1.2143000000000015E-2</v>
      </c>
    </row>
    <row r="1963" spans="1:24">
      <c r="A1963" s="1">
        <v>38414</v>
      </c>
      <c r="B1963">
        <v>35.5</v>
      </c>
      <c r="C1963">
        <v>35.959999000000003</v>
      </c>
      <c r="D1963">
        <v>35.400002000000001</v>
      </c>
      <c r="E1963">
        <v>35.650002000000001</v>
      </c>
      <c r="F1963">
        <v>35.650002000000001</v>
      </c>
      <c r="G1963">
        <v>5025600</v>
      </c>
      <c r="H1963">
        <f t="shared" si="300"/>
        <v>0.15000200000000063</v>
      </c>
      <c r="I1963">
        <f t="shared" si="302"/>
        <v>0.39857057142856939</v>
      </c>
      <c r="J1963">
        <f t="shared" si="309"/>
        <v>-0.30000066666666569</v>
      </c>
      <c r="K1963">
        <f t="shared" si="303"/>
        <v>-1.3285656190605266</v>
      </c>
      <c r="L1963">
        <f t="shared" si="304"/>
        <v>-9.9979999999959546E-3</v>
      </c>
      <c r="M1963" s="1">
        <v>38414</v>
      </c>
      <c r="N1963">
        <v>6.3385720000000001</v>
      </c>
      <c r="O1963">
        <v>6.3442850000000002</v>
      </c>
      <c r="P1963">
        <v>5.8885709999999998</v>
      </c>
      <c r="Q1963">
        <v>5.97</v>
      </c>
      <c r="R1963">
        <v>5.194502</v>
      </c>
      <c r="S1963">
        <v>352913400</v>
      </c>
      <c r="T1963">
        <f t="shared" si="301"/>
        <v>-0.36857200000000034</v>
      </c>
      <c r="U1963">
        <f t="shared" si="305"/>
        <v>9.489771428571446E-2</v>
      </c>
      <c r="V1963">
        <f t="shared" si="306"/>
        <v>-7.9166833333333297E-2</v>
      </c>
      <c r="W1963">
        <f t="shared" si="307"/>
        <v>-1.1987054463344013</v>
      </c>
      <c r="X1963">
        <f t="shared" si="308"/>
        <v>-0.46785700000000041</v>
      </c>
    </row>
    <row r="1964" spans="1:24">
      <c r="A1964" s="1">
        <v>38415</v>
      </c>
      <c r="B1964">
        <v>35.840000000000003</v>
      </c>
      <c r="C1964">
        <v>36.310001</v>
      </c>
      <c r="D1964">
        <v>35.700001</v>
      </c>
      <c r="E1964">
        <v>35.849997999999999</v>
      </c>
      <c r="F1964">
        <v>35.849997999999999</v>
      </c>
      <c r="G1964">
        <v>5545700</v>
      </c>
      <c r="H1964">
        <f t="shared" si="300"/>
        <v>9.9979999999959546E-3</v>
      </c>
      <c r="I1964">
        <f t="shared" si="302"/>
        <v>0.38999957142857006</v>
      </c>
      <c r="J1964">
        <f t="shared" si="309"/>
        <v>-0.30000066666666569</v>
      </c>
      <c r="K1964">
        <f t="shared" si="303"/>
        <v>-1.2999956825492764</v>
      </c>
      <c r="L1964">
        <f t="shared" si="304"/>
        <v>0.15999899999999911</v>
      </c>
      <c r="M1964" s="1">
        <v>38415</v>
      </c>
      <c r="N1964">
        <v>6.1085719999999997</v>
      </c>
      <c r="O1964">
        <v>6.1442860000000001</v>
      </c>
      <c r="P1964">
        <v>5.9785709999999996</v>
      </c>
      <c r="Q1964">
        <v>6.1157139999999997</v>
      </c>
      <c r="R1964">
        <v>5.3212890000000002</v>
      </c>
      <c r="S1964">
        <v>189154700</v>
      </c>
      <c r="T1964">
        <f t="shared" si="301"/>
        <v>7.1419999999999817E-3</v>
      </c>
      <c r="U1964">
        <f t="shared" si="305"/>
        <v>9.4642666666666805E-2</v>
      </c>
      <c r="V1964">
        <f t="shared" si="306"/>
        <v>-0.12051042857142859</v>
      </c>
      <c r="W1964">
        <f t="shared" si="307"/>
        <v>-0.78534835357066612</v>
      </c>
      <c r="X1964">
        <f t="shared" si="308"/>
        <v>-0.15642900000000015</v>
      </c>
    </row>
    <row r="1965" spans="1:24">
      <c r="A1965" s="1">
        <v>38418</v>
      </c>
      <c r="B1965">
        <v>35.939999</v>
      </c>
      <c r="C1965">
        <v>36.400002000000001</v>
      </c>
      <c r="D1965">
        <v>35.810001</v>
      </c>
      <c r="E1965">
        <v>36.32</v>
      </c>
      <c r="F1965">
        <v>36.32</v>
      </c>
      <c r="G1965">
        <v>3585900</v>
      </c>
      <c r="H1965">
        <f t="shared" si="300"/>
        <v>0.38000100000000003</v>
      </c>
      <c r="I1965">
        <f t="shared" si="302"/>
        <v>0.33714257142857001</v>
      </c>
      <c r="J1965">
        <f t="shared" si="309"/>
        <v>-0.30000066666666569</v>
      </c>
      <c r="K1965">
        <f t="shared" si="303"/>
        <v>-1.123806074081739</v>
      </c>
      <c r="L1965">
        <f t="shared" si="304"/>
        <v>1.0099990000000005</v>
      </c>
      <c r="M1965" s="1">
        <v>38418</v>
      </c>
      <c r="N1965">
        <v>6.1142859999999999</v>
      </c>
      <c r="O1965">
        <v>6.1785709999999998</v>
      </c>
      <c r="P1965">
        <v>6.05</v>
      </c>
      <c r="Q1965">
        <v>6.1071429999999998</v>
      </c>
      <c r="R1965">
        <v>5.3138310000000004</v>
      </c>
      <c r="S1965">
        <v>112658000</v>
      </c>
      <c r="T1965">
        <f t="shared" si="301"/>
        <v>-7.1430000000001215E-3</v>
      </c>
      <c r="U1965">
        <f t="shared" si="305"/>
        <v>7.3214000000000112E-2</v>
      </c>
      <c r="V1965">
        <f t="shared" si="306"/>
        <v>-0.12051042857142859</v>
      </c>
      <c r="W1965">
        <f t="shared" si="307"/>
        <v>-0.60753248385142811</v>
      </c>
      <c r="X1965">
        <f t="shared" si="308"/>
        <v>-9.3570999999999849E-2</v>
      </c>
    </row>
    <row r="1966" spans="1:24">
      <c r="A1966" s="1">
        <v>38419</v>
      </c>
      <c r="B1966">
        <v>36.310001</v>
      </c>
      <c r="C1966">
        <v>36.43</v>
      </c>
      <c r="D1966">
        <v>35.75</v>
      </c>
      <c r="E1966">
        <v>35.830002</v>
      </c>
      <c r="F1966">
        <v>35.830002</v>
      </c>
      <c r="G1966">
        <v>4792900</v>
      </c>
      <c r="H1966">
        <f t="shared" si="300"/>
        <v>-0.4799989999999994</v>
      </c>
      <c r="I1966">
        <f t="shared" si="302"/>
        <v>0.34249987499999879</v>
      </c>
      <c r="J1966">
        <f t="shared" si="309"/>
        <v>-0.34600079999999878</v>
      </c>
      <c r="K1966">
        <f t="shared" si="303"/>
        <v>-0.98988174304799292</v>
      </c>
      <c r="L1966">
        <f t="shared" si="304"/>
        <v>1.1100009999999969</v>
      </c>
      <c r="M1966" s="1">
        <v>38419</v>
      </c>
      <c r="N1966">
        <v>5.9857139999999998</v>
      </c>
      <c r="O1966">
        <v>6.0228570000000001</v>
      </c>
      <c r="P1966">
        <v>5.7285709999999996</v>
      </c>
      <c r="Q1966">
        <v>5.79</v>
      </c>
      <c r="R1966">
        <v>5.037884</v>
      </c>
      <c r="S1966">
        <v>255362800</v>
      </c>
      <c r="T1966">
        <f t="shared" si="301"/>
        <v>-0.19571399999999972</v>
      </c>
      <c r="U1966">
        <f t="shared" si="305"/>
        <v>6.2856800000000129E-2</v>
      </c>
      <c r="V1966">
        <f t="shared" si="306"/>
        <v>-0.10633950000000003</v>
      </c>
      <c r="W1966">
        <f t="shared" si="307"/>
        <v>-0.59109550073114991</v>
      </c>
      <c r="X1966">
        <f t="shared" si="308"/>
        <v>-0.30214300000000005</v>
      </c>
    </row>
    <row r="1967" spans="1:24">
      <c r="A1967" s="1">
        <v>38420</v>
      </c>
      <c r="B1967">
        <v>35.740001999999997</v>
      </c>
      <c r="C1967">
        <v>35.93</v>
      </c>
      <c r="D1967">
        <v>34.900002000000001</v>
      </c>
      <c r="E1967">
        <v>35.400002000000001</v>
      </c>
      <c r="F1967">
        <v>35.400002000000001</v>
      </c>
      <c r="G1967">
        <v>7412300</v>
      </c>
      <c r="H1967">
        <f t="shared" si="300"/>
        <v>-0.33999999999999631</v>
      </c>
      <c r="I1967">
        <f t="shared" si="302"/>
        <v>0.34249987499999879</v>
      </c>
      <c r="J1967">
        <f t="shared" si="309"/>
        <v>-0.38800059999999803</v>
      </c>
      <c r="K1967">
        <f t="shared" si="303"/>
        <v>-0.88273027155112782</v>
      </c>
      <c r="L1967">
        <f t="shared" si="304"/>
        <v>1.2600029999999975</v>
      </c>
      <c r="M1967" s="1">
        <v>38420</v>
      </c>
      <c r="N1967">
        <v>5.6628569999999998</v>
      </c>
      <c r="O1967">
        <v>5.7542859999999996</v>
      </c>
      <c r="P1967">
        <v>5.5471430000000002</v>
      </c>
      <c r="Q1967">
        <v>5.6214279999999999</v>
      </c>
      <c r="R1967">
        <v>4.8912100000000001</v>
      </c>
      <c r="S1967">
        <v>330616300</v>
      </c>
      <c r="T1967">
        <f t="shared" si="301"/>
        <v>-4.1428999999999938E-2</v>
      </c>
      <c r="U1967">
        <f t="shared" si="305"/>
        <v>4.3214000000000086E-2</v>
      </c>
      <c r="V1967">
        <f t="shared" si="306"/>
        <v>-0.11627</v>
      </c>
      <c r="W1967">
        <f t="shared" si="307"/>
        <v>-0.37166939021243733</v>
      </c>
      <c r="X1967">
        <f t="shared" si="308"/>
        <v>-0.68071500000000018</v>
      </c>
    </row>
    <row r="1968" spans="1:24">
      <c r="A1968" s="1">
        <v>38421</v>
      </c>
      <c r="B1968">
        <v>35.310001</v>
      </c>
      <c r="C1968">
        <v>35.709999000000003</v>
      </c>
      <c r="D1968">
        <v>34.57</v>
      </c>
      <c r="E1968">
        <v>34.909999999999997</v>
      </c>
      <c r="F1968">
        <v>34.909999999999997</v>
      </c>
      <c r="G1968">
        <v>5872300</v>
      </c>
      <c r="H1968">
        <f t="shared" si="300"/>
        <v>-0.40000100000000316</v>
      </c>
      <c r="I1968">
        <f t="shared" si="302"/>
        <v>0.34249987499999879</v>
      </c>
      <c r="J1968">
        <f t="shared" si="309"/>
        <v>-0.44599999999999795</v>
      </c>
      <c r="K1968">
        <f t="shared" si="303"/>
        <v>-0.76793693946188424</v>
      </c>
      <c r="L1968">
        <f t="shared" si="304"/>
        <v>0.22000099999999634</v>
      </c>
      <c r="M1968" s="1">
        <v>38421</v>
      </c>
      <c r="N1968">
        <v>5.6471429999999998</v>
      </c>
      <c r="O1968">
        <v>5.7514289999999999</v>
      </c>
      <c r="P1968">
        <v>5.5857140000000003</v>
      </c>
      <c r="Q1968">
        <v>5.69</v>
      </c>
      <c r="R1968">
        <v>4.9508729999999996</v>
      </c>
      <c r="S1968">
        <v>194277300</v>
      </c>
      <c r="T1968">
        <f t="shared" si="301"/>
        <v>4.2857000000000589E-2</v>
      </c>
      <c r="U1968">
        <f t="shared" si="305"/>
        <v>4.3214000000000086E-2</v>
      </c>
      <c r="V1968">
        <f t="shared" si="306"/>
        <v>-9.8333555555555563E-2</v>
      </c>
      <c r="W1968">
        <f t="shared" si="307"/>
        <v>-0.43946341364200392</v>
      </c>
      <c r="X1968">
        <f t="shared" si="308"/>
        <v>-0.66214299999999948</v>
      </c>
    </row>
    <row r="1969" spans="1:24">
      <c r="A1969" s="1">
        <v>38422</v>
      </c>
      <c r="B1969">
        <v>34.810001</v>
      </c>
      <c r="C1969">
        <v>34.869999</v>
      </c>
      <c r="D1969">
        <v>34.049999</v>
      </c>
      <c r="E1969">
        <v>34.75</v>
      </c>
      <c r="F1969">
        <v>34.75</v>
      </c>
      <c r="G1969">
        <v>8010300</v>
      </c>
      <c r="H1969">
        <f t="shared" si="300"/>
        <v>-6.0000999999999749E-2</v>
      </c>
      <c r="I1969">
        <f t="shared" si="302"/>
        <v>0.34249987499999879</v>
      </c>
      <c r="J1969">
        <f t="shared" si="309"/>
        <v>-0.46600019999999914</v>
      </c>
      <c r="K1969">
        <f t="shared" si="303"/>
        <v>-0.73497795709100433</v>
      </c>
      <c r="L1969">
        <f t="shared" si="304"/>
        <v>-0.24000199999999694</v>
      </c>
      <c r="M1969" s="1">
        <v>38422</v>
      </c>
      <c r="N1969">
        <v>5.7442859999999998</v>
      </c>
      <c r="O1969">
        <v>5.7985720000000001</v>
      </c>
      <c r="P1969">
        <v>5.6857139999999999</v>
      </c>
      <c r="Q1969">
        <v>5.7528569999999997</v>
      </c>
      <c r="R1969">
        <v>5.0055670000000001</v>
      </c>
      <c r="S1969">
        <v>158207700</v>
      </c>
      <c r="T1969">
        <f t="shared" si="301"/>
        <v>8.5709999999998843E-3</v>
      </c>
      <c r="U1969">
        <f t="shared" si="305"/>
        <v>4.3142600000000184E-2</v>
      </c>
      <c r="V1969">
        <f t="shared" si="306"/>
        <v>-0.10232162499999997</v>
      </c>
      <c r="W1969">
        <f t="shared" si="307"/>
        <v>-0.42163716614156777</v>
      </c>
      <c r="X1969">
        <f t="shared" si="308"/>
        <v>-0.60357200000000066</v>
      </c>
    </row>
    <row r="1970" spans="1:24">
      <c r="A1970" s="1">
        <v>38425</v>
      </c>
      <c r="B1970">
        <v>34.669998</v>
      </c>
      <c r="C1970">
        <v>34.75</v>
      </c>
      <c r="D1970">
        <v>34</v>
      </c>
      <c r="E1970">
        <v>34.599997999999999</v>
      </c>
      <c r="F1970">
        <v>34.599997999999999</v>
      </c>
      <c r="G1970">
        <v>5433500</v>
      </c>
      <c r="H1970">
        <f t="shared" si="300"/>
        <v>-7.0000000000000284E-2</v>
      </c>
      <c r="I1970">
        <f t="shared" si="302"/>
        <v>0.34249987499999879</v>
      </c>
      <c r="J1970">
        <f t="shared" si="309"/>
        <v>-0.41800059999999917</v>
      </c>
      <c r="K1970">
        <f t="shared" si="303"/>
        <v>-0.81937651524901989</v>
      </c>
      <c r="L1970">
        <f t="shared" si="304"/>
        <v>-0.58000200000000035</v>
      </c>
      <c r="M1970" s="1">
        <v>38425</v>
      </c>
      <c r="N1970">
        <v>5.7885710000000001</v>
      </c>
      <c r="O1970">
        <v>5.8271430000000004</v>
      </c>
      <c r="P1970">
        <v>5.6457139999999999</v>
      </c>
      <c r="Q1970">
        <v>5.76</v>
      </c>
      <c r="R1970">
        <v>5.0117820000000002</v>
      </c>
      <c r="S1970">
        <v>151346300</v>
      </c>
      <c r="T1970">
        <f t="shared" si="301"/>
        <v>-2.8571000000000346E-2</v>
      </c>
      <c r="U1970">
        <f t="shared" si="305"/>
        <v>3.7380666666666805E-2</v>
      </c>
      <c r="V1970">
        <f t="shared" si="306"/>
        <v>-0.10663285714285717</v>
      </c>
      <c r="W1970">
        <f t="shared" si="307"/>
        <v>-0.35055486337187353</v>
      </c>
      <c r="X1970">
        <f t="shared" si="308"/>
        <v>-0.64857100000000045</v>
      </c>
    </row>
    <row r="1971" spans="1:24">
      <c r="A1971" s="1">
        <v>38426</v>
      </c>
      <c r="B1971">
        <v>34.580002</v>
      </c>
      <c r="C1971">
        <v>34.849997999999999</v>
      </c>
      <c r="D1971">
        <v>33.900002000000001</v>
      </c>
      <c r="E1971">
        <v>34.18</v>
      </c>
      <c r="F1971">
        <v>34.18</v>
      </c>
      <c r="G1971">
        <v>5070600</v>
      </c>
      <c r="H1971">
        <f t="shared" si="300"/>
        <v>-0.40000200000000063</v>
      </c>
      <c r="I1971">
        <f t="shared" si="302"/>
        <v>0.34249987499999879</v>
      </c>
      <c r="J1971">
        <f t="shared" si="309"/>
        <v>-0.2700001999999998</v>
      </c>
      <c r="K1971">
        <f t="shared" si="303"/>
        <v>-1.268517115913244</v>
      </c>
      <c r="L1971">
        <f t="shared" si="304"/>
        <v>-1.2099990000000034</v>
      </c>
      <c r="M1971" s="1">
        <v>38426</v>
      </c>
      <c r="N1971">
        <v>5.805714</v>
      </c>
      <c r="O1971">
        <v>5.8771430000000002</v>
      </c>
      <c r="P1971">
        <v>5.75</v>
      </c>
      <c r="Q1971">
        <v>5.8514290000000004</v>
      </c>
      <c r="R1971">
        <v>5.0913329999999997</v>
      </c>
      <c r="S1971">
        <v>127152200</v>
      </c>
      <c r="T1971">
        <f t="shared" si="301"/>
        <v>4.5715000000000394E-2</v>
      </c>
      <c r="U1971">
        <f t="shared" si="305"/>
        <v>2.3285400000000143E-2</v>
      </c>
      <c r="V1971">
        <f t="shared" si="306"/>
        <v>-9.6875125000000062E-2</v>
      </c>
      <c r="W1971">
        <f t="shared" si="307"/>
        <v>-0.24036510920631202</v>
      </c>
      <c r="X1971">
        <f t="shared" si="308"/>
        <v>-0.50571399999999933</v>
      </c>
    </row>
    <row r="1972" spans="1:24">
      <c r="A1972" s="1">
        <v>38427</v>
      </c>
      <c r="B1972">
        <v>33.880001</v>
      </c>
      <c r="C1972">
        <v>34.439999</v>
      </c>
      <c r="D1972">
        <v>33.599997999999999</v>
      </c>
      <c r="E1972">
        <v>33.869999</v>
      </c>
      <c r="F1972">
        <v>33.869999</v>
      </c>
      <c r="G1972">
        <v>5370000</v>
      </c>
      <c r="H1972">
        <f t="shared" si="300"/>
        <v>-1.0002000000000066E-2</v>
      </c>
      <c r="I1972">
        <f t="shared" si="302"/>
        <v>0.24428571428571239</v>
      </c>
      <c r="J1972">
        <f t="shared" si="309"/>
        <v>-0.29166716666666659</v>
      </c>
      <c r="K1972">
        <f t="shared" si="303"/>
        <v>-0.83754958460886908</v>
      </c>
      <c r="L1972">
        <f t="shared" si="304"/>
        <v>-1.630001</v>
      </c>
      <c r="M1972" s="1">
        <v>38427</v>
      </c>
      <c r="N1972">
        <v>5.887143</v>
      </c>
      <c r="O1972">
        <v>6.0442859999999996</v>
      </c>
      <c r="P1972">
        <v>5.8257139999999996</v>
      </c>
      <c r="Q1972">
        <v>5.8828569999999996</v>
      </c>
      <c r="R1972">
        <v>5.1186800000000003</v>
      </c>
      <c r="S1972">
        <v>174453300</v>
      </c>
      <c r="T1972">
        <f t="shared" si="301"/>
        <v>-4.2860000000004561E-3</v>
      </c>
      <c r="U1972">
        <f t="shared" si="305"/>
        <v>2.5999800000000305E-2</v>
      </c>
      <c r="V1972">
        <f t="shared" si="306"/>
        <v>-9.6875125000000062E-2</v>
      </c>
      <c r="W1972">
        <f t="shared" si="307"/>
        <v>-0.26838468595524689</v>
      </c>
      <c r="X1972">
        <f t="shared" si="308"/>
        <v>-0.42000000000000082</v>
      </c>
    </row>
    <row r="1973" spans="1:24">
      <c r="A1973" s="1">
        <v>38428</v>
      </c>
      <c r="B1973">
        <v>33.580002</v>
      </c>
      <c r="C1973">
        <v>34.439999</v>
      </c>
      <c r="D1973">
        <v>33.580002</v>
      </c>
      <c r="E1973">
        <v>33.970001000000003</v>
      </c>
      <c r="F1973">
        <v>33.970001000000003</v>
      </c>
      <c r="G1973">
        <v>4858000</v>
      </c>
      <c r="H1973">
        <f t="shared" si="300"/>
        <v>0.38999900000000309</v>
      </c>
      <c r="I1973">
        <f t="shared" si="302"/>
        <v>0.23999983333333219</v>
      </c>
      <c r="J1973">
        <f t="shared" si="309"/>
        <v>-0.25142928571428563</v>
      </c>
      <c r="K1973">
        <f t="shared" si="303"/>
        <v>-0.95454207989938999</v>
      </c>
      <c r="L1973">
        <f t="shared" si="304"/>
        <v>-1.6800009999999972</v>
      </c>
      <c r="M1973" s="1">
        <v>38428</v>
      </c>
      <c r="N1973">
        <v>5.9328570000000003</v>
      </c>
      <c r="O1973">
        <v>6.1257140000000003</v>
      </c>
      <c r="P1973">
        <v>5.902857</v>
      </c>
      <c r="Q1973">
        <v>6.0357139999999996</v>
      </c>
      <c r="R1973">
        <v>5.2516809999999996</v>
      </c>
      <c r="S1973">
        <v>200480000</v>
      </c>
      <c r="T1973">
        <f t="shared" si="301"/>
        <v>0.10285699999999931</v>
      </c>
      <c r="U1973">
        <f t="shared" si="305"/>
        <v>2.5999800000000305E-2</v>
      </c>
      <c r="V1973">
        <f t="shared" si="306"/>
        <v>-9.1785875000000128E-2</v>
      </c>
      <c r="W1973">
        <f t="shared" si="307"/>
        <v>-0.28326580751123492</v>
      </c>
      <c r="X1973">
        <f t="shared" si="308"/>
        <v>6.5713999999999828E-2</v>
      </c>
    </row>
    <row r="1974" spans="1:24">
      <c r="A1974" s="1">
        <v>38429</v>
      </c>
      <c r="B1974">
        <v>34.150002000000001</v>
      </c>
      <c r="C1974">
        <v>34.279998999999997</v>
      </c>
      <c r="D1974">
        <v>33.650002000000001</v>
      </c>
      <c r="E1974">
        <v>34.159999999999997</v>
      </c>
      <c r="F1974">
        <v>34.159999999999997</v>
      </c>
      <c r="G1974">
        <v>5294700</v>
      </c>
      <c r="H1974">
        <f t="shared" si="300"/>
        <v>9.9979999999959546E-3</v>
      </c>
      <c r="I1974">
        <f t="shared" si="302"/>
        <v>0.22833316666666667</v>
      </c>
      <c r="J1974">
        <f t="shared" si="309"/>
        <v>-0.25142928571428563</v>
      </c>
      <c r="K1974">
        <f t="shared" si="303"/>
        <v>-0.90814069656999108</v>
      </c>
      <c r="L1974">
        <f t="shared" si="304"/>
        <v>-1.6899980000000028</v>
      </c>
      <c r="M1974" s="1">
        <v>38429</v>
      </c>
      <c r="N1974">
        <v>6.19</v>
      </c>
      <c r="O1974">
        <v>6.2057140000000004</v>
      </c>
      <c r="P1974">
        <v>6.0714290000000002</v>
      </c>
      <c r="Q1974">
        <v>6.137143</v>
      </c>
      <c r="R1974">
        <v>5.3399330000000003</v>
      </c>
      <c r="S1974">
        <v>235037600</v>
      </c>
      <c r="T1974">
        <f t="shared" si="301"/>
        <v>-5.2857000000000376E-2</v>
      </c>
      <c r="U1974">
        <f t="shared" si="305"/>
        <v>4.1428400000000032E-2</v>
      </c>
      <c r="V1974">
        <f t="shared" si="306"/>
        <v>-9.1785875000000128E-2</v>
      </c>
      <c r="W1974">
        <f t="shared" si="307"/>
        <v>-0.45135920968231741</v>
      </c>
      <c r="X1974">
        <f t="shared" si="308"/>
        <v>2.1429000000000364E-2</v>
      </c>
    </row>
    <row r="1975" spans="1:24">
      <c r="A1975" s="1">
        <v>38432</v>
      </c>
      <c r="B1975">
        <v>34.209999000000003</v>
      </c>
      <c r="C1975">
        <v>34.630001</v>
      </c>
      <c r="D1975">
        <v>33.540000999999997</v>
      </c>
      <c r="E1975">
        <v>33.669998</v>
      </c>
      <c r="F1975">
        <v>33.669998</v>
      </c>
      <c r="G1975">
        <v>6084400</v>
      </c>
      <c r="H1975">
        <f t="shared" si="300"/>
        <v>-0.54000100000000373</v>
      </c>
      <c r="I1975">
        <f t="shared" si="302"/>
        <v>0.17499983333333211</v>
      </c>
      <c r="J1975">
        <f t="shared" si="309"/>
        <v>-0.25142928571428563</v>
      </c>
      <c r="K1975">
        <f t="shared" si="303"/>
        <v>-0.69602008706414198</v>
      </c>
      <c r="L1975">
        <f t="shared" si="304"/>
        <v>-2.6500020000000006</v>
      </c>
      <c r="M1975" s="1">
        <v>38432</v>
      </c>
      <c r="N1975">
        <v>6.1842860000000002</v>
      </c>
      <c r="O1975">
        <v>6.281428</v>
      </c>
      <c r="P1975">
        <v>6.1228569999999998</v>
      </c>
      <c r="Q1975">
        <v>6.2428569999999999</v>
      </c>
      <c r="R1975">
        <v>5.4319160000000002</v>
      </c>
      <c r="S1975">
        <v>135282000</v>
      </c>
      <c r="T1975">
        <f t="shared" si="301"/>
        <v>5.8570999999999707E-2</v>
      </c>
      <c r="U1975">
        <f t="shared" si="305"/>
        <v>4.1428400000000032E-2</v>
      </c>
      <c r="V1975">
        <f t="shared" si="306"/>
        <v>-8.9643000000000139E-2</v>
      </c>
      <c r="W1975">
        <f t="shared" si="307"/>
        <v>-0.46214874557968794</v>
      </c>
      <c r="X1975">
        <f t="shared" si="308"/>
        <v>0.13571400000000011</v>
      </c>
    </row>
    <row r="1976" spans="1:24">
      <c r="A1976" s="1">
        <v>38433</v>
      </c>
      <c r="B1976">
        <v>33.700001</v>
      </c>
      <c r="C1976">
        <v>33.939999</v>
      </c>
      <c r="D1976">
        <v>33.07</v>
      </c>
      <c r="E1976">
        <v>33.150002000000001</v>
      </c>
      <c r="F1976">
        <v>33.150002000000001</v>
      </c>
      <c r="G1976">
        <v>5490700</v>
      </c>
      <c r="H1976">
        <f t="shared" si="300"/>
        <v>-0.54999899999999968</v>
      </c>
      <c r="I1976">
        <f t="shared" si="302"/>
        <v>0.18799959999999913</v>
      </c>
      <c r="J1976">
        <f t="shared" si="309"/>
        <v>-0.28750075000000042</v>
      </c>
      <c r="K1976">
        <f t="shared" si="303"/>
        <v>-0.65390994632187516</v>
      </c>
      <c r="L1976">
        <f t="shared" si="304"/>
        <v>-2.6799999999999997</v>
      </c>
      <c r="M1976" s="1">
        <v>38433</v>
      </c>
      <c r="N1976">
        <v>6.2442859999999998</v>
      </c>
      <c r="O1976">
        <v>6.28</v>
      </c>
      <c r="P1976">
        <v>6.097143</v>
      </c>
      <c r="Q1976">
        <v>6.1185710000000002</v>
      </c>
      <c r="R1976">
        <v>5.3237740000000002</v>
      </c>
      <c r="S1976">
        <v>137853800</v>
      </c>
      <c r="T1976">
        <f t="shared" si="301"/>
        <v>-0.12571499999999958</v>
      </c>
      <c r="U1976">
        <f t="shared" si="305"/>
        <v>4.4285499999999978E-2</v>
      </c>
      <c r="V1976">
        <f t="shared" si="306"/>
        <v>-9.979600000000019E-2</v>
      </c>
      <c r="W1976">
        <f t="shared" si="307"/>
        <v>-0.44376027095274251</v>
      </c>
      <c r="X1976">
        <f t="shared" si="308"/>
        <v>0.32857100000000017</v>
      </c>
    </row>
    <row r="1977" spans="1:24">
      <c r="A1977" s="1">
        <v>38434</v>
      </c>
      <c r="B1977">
        <v>33.090000000000003</v>
      </c>
      <c r="C1977">
        <v>33.840000000000003</v>
      </c>
      <c r="D1977">
        <v>32.82</v>
      </c>
      <c r="E1977">
        <v>33.18</v>
      </c>
      <c r="F1977">
        <v>33.18</v>
      </c>
      <c r="G1977">
        <v>6323700</v>
      </c>
      <c r="H1977">
        <f t="shared" si="300"/>
        <v>8.9999999999996305E-2</v>
      </c>
      <c r="I1977">
        <f t="shared" si="302"/>
        <v>0.19749899999999876</v>
      </c>
      <c r="J1977">
        <f t="shared" si="309"/>
        <v>-0.31666722222222254</v>
      </c>
      <c r="K1977">
        <f t="shared" si="303"/>
        <v>-0.62367995845620872</v>
      </c>
      <c r="L1977">
        <f t="shared" si="304"/>
        <v>-2.2200020000000009</v>
      </c>
      <c r="M1977" s="1">
        <v>38434</v>
      </c>
      <c r="N1977">
        <v>6.0642860000000001</v>
      </c>
      <c r="O1977">
        <v>6.2</v>
      </c>
      <c r="P1977">
        <v>6.0028569999999997</v>
      </c>
      <c r="Q1977">
        <v>6.0785710000000002</v>
      </c>
      <c r="R1977">
        <v>5.2889699999999999</v>
      </c>
      <c r="S1977">
        <v>152455800</v>
      </c>
      <c r="T1977">
        <f t="shared" si="301"/>
        <v>1.4285000000000103E-2</v>
      </c>
      <c r="U1977">
        <f t="shared" si="305"/>
        <v>4.4285499999999978E-2</v>
      </c>
      <c r="V1977">
        <f t="shared" si="306"/>
        <v>-6.5102142857142928E-2</v>
      </c>
      <c r="W1977">
        <f t="shared" si="307"/>
        <v>-0.68024642594603979</v>
      </c>
      <c r="X1977">
        <f t="shared" si="308"/>
        <v>0.4571430000000003</v>
      </c>
    </row>
    <row r="1978" spans="1:24">
      <c r="A1978" s="1">
        <v>38435</v>
      </c>
      <c r="B1978">
        <v>33.400002000000001</v>
      </c>
      <c r="C1978">
        <v>33.880001</v>
      </c>
      <c r="D1978">
        <v>32.869999</v>
      </c>
      <c r="E1978">
        <v>32.880001</v>
      </c>
      <c r="F1978">
        <v>32.880001</v>
      </c>
      <c r="G1978">
        <v>5337300</v>
      </c>
      <c r="H1978">
        <f t="shared" si="300"/>
        <v>-0.5200010000000006</v>
      </c>
      <c r="I1978">
        <f t="shared" si="302"/>
        <v>0.21749949999999885</v>
      </c>
      <c r="J1978">
        <f t="shared" si="309"/>
        <v>-0.31666722222222254</v>
      </c>
      <c r="K1978">
        <f t="shared" si="303"/>
        <v>-0.68683932133451964</v>
      </c>
      <c r="L1978">
        <f t="shared" si="304"/>
        <v>-2.0299989999999966</v>
      </c>
      <c r="M1978" s="1">
        <v>38435</v>
      </c>
      <c r="N1978">
        <v>6.13</v>
      </c>
      <c r="O1978">
        <v>6.1428570000000002</v>
      </c>
      <c r="P1978">
        <v>6.0714290000000002</v>
      </c>
      <c r="Q1978">
        <v>6.0714290000000002</v>
      </c>
      <c r="R1978">
        <v>5.282756</v>
      </c>
      <c r="S1978">
        <v>88176200</v>
      </c>
      <c r="T1978">
        <f t="shared" si="301"/>
        <v>-5.8570999999999707E-2</v>
      </c>
      <c r="U1978">
        <f t="shared" si="305"/>
        <v>4.5475999999999996E-2</v>
      </c>
      <c r="V1978">
        <f t="shared" si="306"/>
        <v>-6.5102142857142928E-2</v>
      </c>
      <c r="W1978">
        <f t="shared" si="307"/>
        <v>-0.69853307439956913</v>
      </c>
      <c r="X1978">
        <f t="shared" si="308"/>
        <v>0.3814289999999998</v>
      </c>
    </row>
    <row r="1979" spans="1:24">
      <c r="A1979" s="1">
        <v>38439</v>
      </c>
      <c r="B1979">
        <v>33.099997999999999</v>
      </c>
      <c r="C1979">
        <v>33.650002000000001</v>
      </c>
      <c r="D1979">
        <v>33.020000000000003</v>
      </c>
      <c r="E1979">
        <v>33.389999000000003</v>
      </c>
      <c r="F1979">
        <v>33.389999000000003</v>
      </c>
      <c r="G1979">
        <v>4326600</v>
      </c>
      <c r="H1979">
        <f t="shared" si="300"/>
        <v>0.29000100000000373</v>
      </c>
      <c r="I1979">
        <f t="shared" si="302"/>
        <v>0.16333233333333178</v>
      </c>
      <c r="J1979">
        <f t="shared" si="309"/>
        <v>-0.33700060000000037</v>
      </c>
      <c r="K1979">
        <f t="shared" si="303"/>
        <v>-0.48466481464226352</v>
      </c>
      <c r="L1979">
        <f t="shared" si="304"/>
        <v>-1.3600009999999969</v>
      </c>
      <c r="M1979" s="1">
        <v>38439</v>
      </c>
      <c r="N1979">
        <v>6.1071429999999998</v>
      </c>
      <c r="O1979">
        <v>6.137143</v>
      </c>
      <c r="P1979">
        <v>6.0671429999999997</v>
      </c>
      <c r="Q1979">
        <v>6.0757139999999996</v>
      </c>
      <c r="R1979">
        <v>5.2864849999999999</v>
      </c>
      <c r="S1979">
        <v>68852700</v>
      </c>
      <c r="T1979">
        <f t="shared" si="301"/>
        <v>-3.1429000000000151E-2</v>
      </c>
      <c r="U1979">
        <f t="shared" si="305"/>
        <v>4.5475999999999996E-2</v>
      </c>
      <c r="V1979">
        <f t="shared" si="306"/>
        <v>-7.2449000000000013E-2</v>
      </c>
      <c r="W1979">
        <f t="shared" si="307"/>
        <v>-0.62769672459247172</v>
      </c>
      <c r="X1979">
        <f t="shared" si="308"/>
        <v>0.32285699999999995</v>
      </c>
    </row>
    <row r="1980" spans="1:24">
      <c r="A1980" s="1">
        <v>38440</v>
      </c>
      <c r="B1980">
        <v>33.279998999999997</v>
      </c>
      <c r="C1980">
        <v>34.150002000000001</v>
      </c>
      <c r="D1980">
        <v>33.229999999999997</v>
      </c>
      <c r="E1980">
        <v>33.43</v>
      </c>
      <c r="F1980">
        <v>33.43</v>
      </c>
      <c r="G1980">
        <v>6137300</v>
      </c>
      <c r="H1980">
        <f t="shared" si="300"/>
        <v>0.15000100000000316</v>
      </c>
      <c r="I1980">
        <f t="shared" si="302"/>
        <v>0.19499949999999977</v>
      </c>
      <c r="J1980">
        <f t="shared" si="309"/>
        <v>-0.32111188888888936</v>
      </c>
      <c r="K1980">
        <f t="shared" si="303"/>
        <v>-0.60726340801250489</v>
      </c>
      <c r="L1980">
        <f t="shared" si="304"/>
        <v>-1.1699979999999996</v>
      </c>
      <c r="M1980" s="1">
        <v>38440</v>
      </c>
      <c r="N1980">
        <v>6.08</v>
      </c>
      <c r="O1980">
        <v>6.1185710000000002</v>
      </c>
      <c r="P1980">
        <v>5.9285709999999998</v>
      </c>
      <c r="Q1980">
        <v>5.9642860000000004</v>
      </c>
      <c r="R1980">
        <v>5.1895309999999997</v>
      </c>
      <c r="S1980">
        <v>115339000</v>
      </c>
      <c r="T1980">
        <f t="shared" si="301"/>
        <v>-0.11571399999999965</v>
      </c>
      <c r="U1980">
        <f t="shared" si="305"/>
        <v>4.5475999999999996E-2</v>
      </c>
      <c r="V1980">
        <f t="shared" si="306"/>
        <v>-4.8979714285714362E-2</v>
      </c>
      <c r="W1980">
        <f t="shared" si="307"/>
        <v>-0.92846601216830138</v>
      </c>
      <c r="X1980">
        <f t="shared" si="308"/>
        <v>0.20428600000000063</v>
      </c>
    </row>
    <row r="1981" spans="1:24">
      <c r="A1981" s="1">
        <v>38441</v>
      </c>
      <c r="B1981">
        <v>33.590000000000003</v>
      </c>
      <c r="C1981">
        <v>34.520000000000003</v>
      </c>
      <c r="D1981">
        <v>33.509998000000003</v>
      </c>
      <c r="E1981">
        <v>34.32</v>
      </c>
      <c r="F1981">
        <v>34.32</v>
      </c>
      <c r="G1981">
        <v>5349800</v>
      </c>
      <c r="H1981">
        <f t="shared" si="300"/>
        <v>0.72999999999999687</v>
      </c>
      <c r="I1981">
        <f t="shared" si="302"/>
        <v>0.18599980000000044</v>
      </c>
      <c r="J1981">
        <f t="shared" si="309"/>
        <v>-0.31875087500000099</v>
      </c>
      <c r="K1981">
        <f t="shared" si="303"/>
        <v>-0.58352718247440061</v>
      </c>
      <c r="L1981">
        <f t="shared" si="304"/>
        <v>0.14000000000000057</v>
      </c>
      <c r="M1981" s="1">
        <v>38441</v>
      </c>
      <c r="N1981">
        <v>6.01</v>
      </c>
      <c r="O1981">
        <v>6.1142859999999999</v>
      </c>
      <c r="P1981">
        <v>5.9742860000000002</v>
      </c>
      <c r="Q1981">
        <v>6.1142859999999999</v>
      </c>
      <c r="R1981">
        <v>5.3200450000000004</v>
      </c>
      <c r="S1981">
        <v>98739900</v>
      </c>
      <c r="T1981">
        <f t="shared" si="301"/>
        <v>0.1042860000000001</v>
      </c>
      <c r="U1981">
        <f t="shared" si="305"/>
        <v>4.5475999999999996E-2</v>
      </c>
      <c r="V1981">
        <f t="shared" si="306"/>
        <v>-5.9591857142857182E-2</v>
      </c>
      <c r="W1981">
        <f t="shared" si="307"/>
        <v>-0.76312439619027472</v>
      </c>
      <c r="X1981">
        <f t="shared" si="308"/>
        <v>0.26285699999999945</v>
      </c>
    </row>
    <row r="1982" spans="1:24">
      <c r="A1982" s="1">
        <v>38442</v>
      </c>
      <c r="B1982">
        <v>34.490001999999997</v>
      </c>
      <c r="C1982">
        <v>34.549999</v>
      </c>
      <c r="D1982">
        <v>34</v>
      </c>
      <c r="E1982">
        <v>34.270000000000003</v>
      </c>
      <c r="F1982">
        <v>34.270000000000003</v>
      </c>
      <c r="G1982">
        <v>3554300</v>
      </c>
      <c r="H1982">
        <f t="shared" si="300"/>
        <v>-0.22000199999999381</v>
      </c>
      <c r="I1982">
        <f t="shared" si="302"/>
        <v>0.27666649999999987</v>
      </c>
      <c r="J1982">
        <f t="shared" si="309"/>
        <v>-0.30714371428571496</v>
      </c>
      <c r="K1982">
        <f t="shared" si="303"/>
        <v>-0.90077213738007933</v>
      </c>
      <c r="L1982">
        <f t="shared" si="304"/>
        <v>0.40000100000000316</v>
      </c>
      <c r="M1982" s="1">
        <v>38442</v>
      </c>
      <c r="N1982">
        <v>6.0642860000000001</v>
      </c>
      <c r="O1982">
        <v>6.0742859999999999</v>
      </c>
      <c r="P1982">
        <v>5.9414290000000003</v>
      </c>
      <c r="Q1982">
        <v>5.9528569999999998</v>
      </c>
      <c r="R1982">
        <v>5.1795869999999997</v>
      </c>
      <c r="S1982">
        <v>159033700</v>
      </c>
      <c r="T1982">
        <f t="shared" si="301"/>
        <v>-0.11142900000000022</v>
      </c>
      <c r="U1982">
        <f t="shared" si="305"/>
        <v>5.5714166666666586E-2</v>
      </c>
      <c r="V1982">
        <f t="shared" si="306"/>
        <v>-5.9591857142857182E-2</v>
      </c>
      <c r="W1982">
        <f t="shared" si="307"/>
        <v>-0.93492918895118904</v>
      </c>
      <c r="X1982">
        <f t="shared" si="308"/>
        <v>7.0000000000000284E-2</v>
      </c>
    </row>
    <row r="1983" spans="1:24">
      <c r="A1983" s="1">
        <v>38443</v>
      </c>
      <c r="B1983">
        <v>34.630001</v>
      </c>
      <c r="C1983">
        <v>34.709999000000003</v>
      </c>
      <c r="D1983">
        <v>33.779998999999997</v>
      </c>
      <c r="E1983">
        <v>34.009998000000003</v>
      </c>
      <c r="F1983">
        <v>34.009998000000003</v>
      </c>
      <c r="G1983">
        <v>5018400</v>
      </c>
      <c r="H1983">
        <f t="shared" si="300"/>
        <v>-0.62000299999999697</v>
      </c>
      <c r="I1983">
        <f t="shared" si="302"/>
        <v>0.27666649999999987</v>
      </c>
      <c r="J1983">
        <f t="shared" si="309"/>
        <v>-0.33000099999999982</v>
      </c>
      <c r="K1983">
        <f t="shared" si="303"/>
        <v>-0.8383807927854765</v>
      </c>
      <c r="L1983">
        <f t="shared" si="304"/>
        <v>3.9996999999999616E-2</v>
      </c>
      <c r="M1983" s="1">
        <v>38443</v>
      </c>
      <c r="N1983">
        <v>6.0128570000000003</v>
      </c>
      <c r="O1983">
        <v>6.0257139999999998</v>
      </c>
      <c r="P1983">
        <v>5.7957140000000003</v>
      </c>
      <c r="Q1983">
        <v>5.8414289999999998</v>
      </c>
      <c r="R1983">
        <v>5.0826339999999997</v>
      </c>
      <c r="S1983">
        <v>160321000</v>
      </c>
      <c r="T1983">
        <f t="shared" si="301"/>
        <v>-0.17142800000000058</v>
      </c>
      <c r="U1983">
        <f t="shared" si="305"/>
        <v>6.5142799999999917E-2</v>
      </c>
      <c r="V1983">
        <f t="shared" si="306"/>
        <v>-6.6071500000000061E-2</v>
      </c>
      <c r="W1983">
        <f t="shared" si="307"/>
        <v>-0.98594401519565711</v>
      </c>
      <c r="X1983">
        <f t="shared" si="308"/>
        <v>-0.19428499999999982</v>
      </c>
    </row>
    <row r="1984" spans="1:24">
      <c r="A1984" s="1">
        <v>38446</v>
      </c>
      <c r="B1984">
        <v>34</v>
      </c>
      <c r="C1984">
        <v>35.18</v>
      </c>
      <c r="D1984">
        <v>33.810001</v>
      </c>
      <c r="E1984">
        <v>35</v>
      </c>
      <c r="F1984">
        <v>35</v>
      </c>
      <c r="G1984">
        <v>7342200</v>
      </c>
      <c r="H1984">
        <f t="shared" si="300"/>
        <v>1</v>
      </c>
      <c r="I1984">
        <f t="shared" si="302"/>
        <v>0.27666649999999987</v>
      </c>
      <c r="J1984">
        <f t="shared" si="309"/>
        <v>-0.40857285714285652</v>
      </c>
      <c r="K1984">
        <f t="shared" si="303"/>
        <v>-0.6771534015615337</v>
      </c>
      <c r="L1984">
        <f t="shared" si="304"/>
        <v>0.84000000000000341</v>
      </c>
      <c r="M1984" s="1">
        <v>38446</v>
      </c>
      <c r="N1984">
        <v>5.8557139999999999</v>
      </c>
      <c r="O1984">
        <v>5.9014290000000003</v>
      </c>
      <c r="P1984">
        <v>5.7371429999999997</v>
      </c>
      <c r="Q1984">
        <v>5.87</v>
      </c>
      <c r="R1984">
        <v>5.1074929999999998</v>
      </c>
      <c r="S1984">
        <v>145003600</v>
      </c>
      <c r="T1984">
        <f t="shared" si="301"/>
        <v>1.4286000000000243E-2</v>
      </c>
      <c r="U1984">
        <f t="shared" si="305"/>
        <v>6.5142799999999917E-2</v>
      </c>
      <c r="V1984">
        <f t="shared" si="306"/>
        <v>-8.392862500000009E-2</v>
      </c>
      <c r="W1984">
        <f t="shared" si="307"/>
        <v>-0.77616903648784719</v>
      </c>
      <c r="X1984">
        <f t="shared" si="308"/>
        <v>-0.26714299999999991</v>
      </c>
    </row>
    <row r="1985" spans="1:24">
      <c r="A1985" s="1">
        <v>38447</v>
      </c>
      <c r="B1985">
        <v>35.229999999999997</v>
      </c>
      <c r="C1985">
        <v>35.340000000000003</v>
      </c>
      <c r="D1985">
        <v>34.990001999999997</v>
      </c>
      <c r="E1985">
        <v>35.279998999999997</v>
      </c>
      <c r="F1985">
        <v>35.279998999999997</v>
      </c>
      <c r="G1985">
        <v>4933000</v>
      </c>
      <c r="H1985">
        <f t="shared" si="300"/>
        <v>4.9998999999999683E-2</v>
      </c>
      <c r="I1985">
        <f t="shared" si="302"/>
        <v>0.379999857142857</v>
      </c>
      <c r="J1985">
        <f t="shared" si="309"/>
        <v>-0.4100013333333325</v>
      </c>
      <c r="K1985">
        <f t="shared" si="303"/>
        <v>-0.92682590579264246</v>
      </c>
      <c r="L1985">
        <f t="shared" si="304"/>
        <v>1.6100009999999969</v>
      </c>
      <c r="M1985" s="1">
        <v>38447</v>
      </c>
      <c r="N1985">
        <v>5.8885709999999998</v>
      </c>
      <c r="O1985">
        <v>6.0342859999999998</v>
      </c>
      <c r="P1985">
        <v>5.87</v>
      </c>
      <c r="Q1985">
        <v>5.984286</v>
      </c>
      <c r="R1985">
        <v>5.2069330000000003</v>
      </c>
      <c r="S1985">
        <v>139059900</v>
      </c>
      <c r="T1985">
        <f t="shared" si="301"/>
        <v>9.5715000000000217E-2</v>
      </c>
      <c r="U1985">
        <f t="shared" si="305"/>
        <v>5.8856999999999896E-2</v>
      </c>
      <c r="V1985">
        <f t="shared" si="306"/>
        <v>-8.392862500000009E-2</v>
      </c>
      <c r="W1985">
        <f t="shared" si="307"/>
        <v>-0.70127444599503252</v>
      </c>
      <c r="X1985">
        <f t="shared" si="308"/>
        <v>-0.25857099999999988</v>
      </c>
    </row>
    <row r="1986" spans="1:24">
      <c r="A1986" s="1">
        <v>38448</v>
      </c>
      <c r="B1986">
        <v>35.099997999999999</v>
      </c>
      <c r="C1986">
        <v>35.200001</v>
      </c>
      <c r="D1986">
        <v>34.619999</v>
      </c>
      <c r="E1986">
        <v>34.82</v>
      </c>
      <c r="F1986">
        <v>34.82</v>
      </c>
      <c r="G1986">
        <v>5276100</v>
      </c>
      <c r="H1986">
        <f t="shared" si="300"/>
        <v>-0.27999799999999908</v>
      </c>
      <c r="I1986">
        <f t="shared" si="302"/>
        <v>0.33874974999999985</v>
      </c>
      <c r="J1986">
        <f t="shared" si="309"/>
        <v>-0.49000119999999897</v>
      </c>
      <c r="K1986">
        <f t="shared" si="303"/>
        <v>-0.6913243273689953</v>
      </c>
      <c r="L1986">
        <f t="shared" si="304"/>
        <v>1.6699979999999996</v>
      </c>
      <c r="M1986" s="1">
        <v>38448</v>
      </c>
      <c r="N1986">
        <v>6.0571429999999999</v>
      </c>
      <c r="O1986">
        <v>6.1157139999999997</v>
      </c>
      <c r="P1986">
        <v>6.0214290000000004</v>
      </c>
      <c r="Q1986">
        <v>6.0471430000000002</v>
      </c>
      <c r="R1986">
        <v>5.2616240000000003</v>
      </c>
      <c r="S1986">
        <v>103706400</v>
      </c>
      <c r="T1986">
        <f t="shared" si="301"/>
        <v>-9.9999999999997868E-3</v>
      </c>
      <c r="U1986">
        <f t="shared" si="305"/>
        <v>6.4999999999999947E-2</v>
      </c>
      <c r="V1986">
        <f t="shared" si="306"/>
        <v>-9.5306142857142895E-2</v>
      </c>
      <c r="W1986">
        <f t="shared" si="307"/>
        <v>-0.68201270192447416</v>
      </c>
      <c r="X1986">
        <f t="shared" si="308"/>
        <v>-7.1428000000000047E-2</v>
      </c>
    </row>
    <row r="1987" spans="1:24">
      <c r="A1987" s="1">
        <v>38449</v>
      </c>
      <c r="B1987">
        <v>34.68</v>
      </c>
      <c r="C1987">
        <v>34.919998</v>
      </c>
      <c r="D1987">
        <v>34.5</v>
      </c>
      <c r="E1987">
        <v>34.900002000000001</v>
      </c>
      <c r="F1987">
        <v>34.900002000000001</v>
      </c>
      <c r="G1987">
        <v>3807300</v>
      </c>
      <c r="H1987">
        <f t="shared" ref="H1987:H2050" si="310">E1987-B1987</f>
        <v>0.22000200000000092</v>
      </c>
      <c r="I1987">
        <f t="shared" si="302"/>
        <v>0.33142842857142796</v>
      </c>
      <c r="J1987">
        <f t="shared" si="309"/>
        <v>-0.45500066666666567</v>
      </c>
      <c r="K1987">
        <f t="shared" si="303"/>
        <v>-0.72841306145652973</v>
      </c>
      <c r="L1987">
        <f t="shared" si="304"/>
        <v>1.7200020000000009</v>
      </c>
      <c r="M1987" s="1">
        <v>38449</v>
      </c>
      <c r="N1987">
        <v>6.0471430000000002</v>
      </c>
      <c r="O1987">
        <v>6.25</v>
      </c>
      <c r="P1987">
        <v>6.0357139999999996</v>
      </c>
      <c r="Q1987">
        <v>6.2228570000000003</v>
      </c>
      <c r="R1987">
        <v>5.4145139999999996</v>
      </c>
      <c r="S1987">
        <v>126746900</v>
      </c>
      <c r="T1987">
        <f t="shared" ref="T1987:T2050" si="311">Q1987-N1987</f>
        <v>0.17571400000000015</v>
      </c>
      <c r="U1987">
        <f t="shared" si="305"/>
        <v>5.7428600000000073E-2</v>
      </c>
      <c r="V1987">
        <f t="shared" si="306"/>
        <v>-8.4642875000000006E-2</v>
      </c>
      <c r="W1987">
        <f t="shared" si="307"/>
        <v>-0.67848120707147608</v>
      </c>
      <c r="X1987">
        <f t="shared" si="308"/>
        <v>0.14428600000000014</v>
      </c>
    </row>
    <row r="1988" spans="1:24">
      <c r="A1988" s="1">
        <v>38450</v>
      </c>
      <c r="B1988">
        <v>34.75</v>
      </c>
      <c r="C1988">
        <v>34.93</v>
      </c>
      <c r="D1988">
        <v>34.57</v>
      </c>
      <c r="E1988">
        <v>34.599997999999999</v>
      </c>
      <c r="F1988">
        <v>34.599997999999999</v>
      </c>
      <c r="G1988">
        <v>3013000</v>
      </c>
      <c r="H1988">
        <f t="shared" si="310"/>
        <v>-0.15000200000000063</v>
      </c>
      <c r="I1988">
        <f t="shared" si="302"/>
        <v>0.36142900000000011</v>
      </c>
      <c r="J1988">
        <f t="shared" si="309"/>
        <v>-0.45500066666666567</v>
      </c>
      <c r="K1988">
        <f t="shared" si="303"/>
        <v>-0.794348286669179</v>
      </c>
      <c r="L1988">
        <f t="shared" si="304"/>
        <v>1.7199969999999993</v>
      </c>
      <c r="M1988" s="1">
        <v>38450</v>
      </c>
      <c r="N1988">
        <v>6.2428569999999999</v>
      </c>
      <c r="O1988">
        <v>6.35</v>
      </c>
      <c r="P1988">
        <v>6.22</v>
      </c>
      <c r="Q1988">
        <v>6.2485710000000001</v>
      </c>
      <c r="R1988">
        <v>5.4368889999999999</v>
      </c>
      <c r="S1988">
        <v>162487500</v>
      </c>
      <c r="T1988">
        <f t="shared" si="311"/>
        <v>5.7140000000002189E-3</v>
      </c>
      <c r="U1988">
        <f t="shared" si="305"/>
        <v>7.7142833333333424E-2</v>
      </c>
      <c r="V1988">
        <f t="shared" si="306"/>
        <v>-8.9183714285714241E-2</v>
      </c>
      <c r="W1988">
        <f t="shared" si="307"/>
        <v>-0.86498789550515987</v>
      </c>
      <c r="X1988">
        <f t="shared" si="308"/>
        <v>0.17714199999999991</v>
      </c>
    </row>
    <row r="1989" spans="1:24">
      <c r="A1989" s="1">
        <v>38453</v>
      </c>
      <c r="B1989">
        <v>34.599997999999999</v>
      </c>
      <c r="C1989">
        <v>35</v>
      </c>
      <c r="D1989">
        <v>34.360000999999997</v>
      </c>
      <c r="E1989">
        <v>34.599997999999999</v>
      </c>
      <c r="F1989">
        <v>34.599997999999999</v>
      </c>
      <c r="G1989">
        <v>3253100</v>
      </c>
      <c r="H1989">
        <f t="shared" si="310"/>
        <v>0</v>
      </c>
      <c r="I1989">
        <f t="shared" si="302"/>
        <v>0.36142900000000011</v>
      </c>
      <c r="J1989">
        <f t="shared" si="309"/>
        <v>-0.3900008333333318</v>
      </c>
      <c r="K1989">
        <f t="shared" si="303"/>
        <v>-0.926739045429394</v>
      </c>
      <c r="L1989">
        <f t="shared" si="304"/>
        <v>1.2099989999999963</v>
      </c>
      <c r="M1989" s="1">
        <v>38453</v>
      </c>
      <c r="N1989">
        <v>6.3071429999999999</v>
      </c>
      <c r="O1989">
        <v>6.3214290000000002</v>
      </c>
      <c r="P1989">
        <v>5.9871429999999997</v>
      </c>
      <c r="Q1989">
        <v>5.9885719999999996</v>
      </c>
      <c r="R1989">
        <v>5.210661</v>
      </c>
      <c r="S1989">
        <v>205415700</v>
      </c>
      <c r="T1989">
        <f t="shared" si="311"/>
        <v>-0.31857100000000038</v>
      </c>
      <c r="U1989">
        <f t="shared" si="305"/>
        <v>6.833333333333351E-2</v>
      </c>
      <c r="V1989">
        <f t="shared" si="306"/>
        <v>-8.9183714285714241E-2</v>
      </c>
      <c r="W1989">
        <f t="shared" si="307"/>
        <v>-0.76620865009520445</v>
      </c>
      <c r="X1989">
        <f t="shared" si="308"/>
        <v>-8.7142000000000053E-2</v>
      </c>
    </row>
    <row r="1990" spans="1:24">
      <c r="A1990" s="1">
        <v>38454</v>
      </c>
      <c r="B1990">
        <v>34.400002000000001</v>
      </c>
      <c r="C1990">
        <v>34.639999000000003</v>
      </c>
      <c r="D1990">
        <v>33.659999999999997</v>
      </c>
      <c r="E1990">
        <v>34.630001</v>
      </c>
      <c r="F1990">
        <v>34.630001</v>
      </c>
      <c r="G1990">
        <v>6197200</v>
      </c>
      <c r="H1990">
        <f t="shared" si="310"/>
        <v>0.2299989999999994</v>
      </c>
      <c r="I1990">
        <f t="shared" si="302"/>
        <v>0.36142900000000011</v>
      </c>
      <c r="J1990">
        <f t="shared" si="309"/>
        <v>-0.35800119999999824</v>
      </c>
      <c r="K1990">
        <f t="shared" si="303"/>
        <v>-1.0095748282408044</v>
      </c>
      <c r="L1990">
        <f t="shared" si="304"/>
        <v>1.2000010000000003</v>
      </c>
      <c r="M1990" s="1">
        <v>38454</v>
      </c>
      <c r="N1990">
        <v>6.07</v>
      </c>
      <c r="O1990">
        <v>6.17</v>
      </c>
      <c r="P1990">
        <v>6.0014289999999999</v>
      </c>
      <c r="Q1990">
        <v>6.0942850000000002</v>
      </c>
      <c r="R1990">
        <v>5.3026450000000001</v>
      </c>
      <c r="S1990">
        <v>245265300</v>
      </c>
      <c r="T1990">
        <f t="shared" si="311"/>
        <v>2.428499999999989E-2</v>
      </c>
      <c r="U1990">
        <f t="shared" si="305"/>
        <v>6.833333333333351E-2</v>
      </c>
      <c r="V1990">
        <f t="shared" si="306"/>
        <v>-0.11673457142857149</v>
      </c>
      <c r="W1990">
        <f t="shared" si="307"/>
        <v>-0.58537357440118643</v>
      </c>
      <c r="X1990">
        <f t="shared" si="308"/>
        <v>0.12999899999999975</v>
      </c>
    </row>
    <row r="1991" spans="1:24">
      <c r="A1991" s="1">
        <v>38455</v>
      </c>
      <c r="B1991">
        <v>34.349997999999999</v>
      </c>
      <c r="C1991">
        <v>34.709999000000003</v>
      </c>
      <c r="D1991">
        <v>34.150002000000001</v>
      </c>
      <c r="E1991">
        <v>34.299999</v>
      </c>
      <c r="F1991">
        <v>34.299999</v>
      </c>
      <c r="G1991">
        <v>4125100</v>
      </c>
      <c r="H1991">
        <f t="shared" si="310"/>
        <v>-4.9998999999999683E-2</v>
      </c>
      <c r="I1991">
        <f t="shared" si="302"/>
        <v>0.38142885714285768</v>
      </c>
      <c r="J1991">
        <f t="shared" si="309"/>
        <v>-0.35800119999999824</v>
      </c>
      <c r="K1991">
        <f t="shared" si="303"/>
        <v>-1.0654401637281092</v>
      </c>
      <c r="L1991">
        <f t="shared" si="304"/>
        <v>-2.0001000000000602E-2</v>
      </c>
      <c r="M1991" s="1">
        <v>38455</v>
      </c>
      <c r="N1991">
        <v>6.1357140000000001</v>
      </c>
      <c r="O1991">
        <v>6.1414280000000003</v>
      </c>
      <c r="P1991">
        <v>5.77</v>
      </c>
      <c r="Q1991">
        <v>5.862857</v>
      </c>
      <c r="R1991">
        <v>5.1012769999999996</v>
      </c>
      <c r="S1991">
        <v>342986700</v>
      </c>
      <c r="T1991">
        <f t="shared" si="311"/>
        <v>-0.27285700000000013</v>
      </c>
      <c r="U1991">
        <f t="shared" si="305"/>
        <v>7.0000000000000132E-2</v>
      </c>
      <c r="V1991">
        <f t="shared" si="306"/>
        <v>-0.11673457142857149</v>
      </c>
      <c r="W1991">
        <f t="shared" si="307"/>
        <v>-0.59965097865487349</v>
      </c>
      <c r="X1991">
        <f t="shared" si="308"/>
        <v>-0.2514289999999999</v>
      </c>
    </row>
    <row r="1992" spans="1:24">
      <c r="A1992" s="1">
        <v>38456</v>
      </c>
      <c r="B1992">
        <v>34.259998000000003</v>
      </c>
      <c r="C1992">
        <v>34.5</v>
      </c>
      <c r="D1992">
        <v>33.880001</v>
      </c>
      <c r="E1992">
        <v>33.970001000000003</v>
      </c>
      <c r="F1992">
        <v>33.970001000000003</v>
      </c>
      <c r="G1992">
        <v>4178400</v>
      </c>
      <c r="H1992">
        <f t="shared" si="310"/>
        <v>-0.28999699999999962</v>
      </c>
      <c r="I1992">
        <f t="shared" si="302"/>
        <v>0.38142885714285768</v>
      </c>
      <c r="J1992">
        <f t="shared" si="309"/>
        <v>-0.26400079999999804</v>
      </c>
      <c r="K1992">
        <f t="shared" si="303"/>
        <v>-1.4448018988687175</v>
      </c>
      <c r="L1992">
        <f t="shared" si="304"/>
        <v>-0.29999899999999968</v>
      </c>
      <c r="M1992" s="1">
        <v>38456</v>
      </c>
      <c r="N1992">
        <v>5.5442859999999996</v>
      </c>
      <c r="O1992">
        <v>5.6514290000000003</v>
      </c>
      <c r="P1992">
        <v>5.2628570000000003</v>
      </c>
      <c r="Q1992">
        <v>5.3228569999999999</v>
      </c>
      <c r="R1992">
        <v>4.631424</v>
      </c>
      <c r="S1992">
        <v>688298100</v>
      </c>
      <c r="T1992">
        <f t="shared" si="311"/>
        <v>-0.22142899999999965</v>
      </c>
      <c r="U1992">
        <f t="shared" si="305"/>
        <v>7.0000000000000132E-2</v>
      </c>
      <c r="V1992">
        <f t="shared" si="306"/>
        <v>-0.14734685714285728</v>
      </c>
      <c r="W1992">
        <f t="shared" si="307"/>
        <v>-0.47506951527397012</v>
      </c>
      <c r="X1992">
        <f t="shared" si="308"/>
        <v>-0.62999999999999989</v>
      </c>
    </row>
    <row r="1993" spans="1:24">
      <c r="A1993" s="1">
        <v>38457</v>
      </c>
      <c r="B1993">
        <v>33.959999000000003</v>
      </c>
      <c r="C1993">
        <v>34</v>
      </c>
      <c r="D1993">
        <v>33.020000000000003</v>
      </c>
      <c r="E1993">
        <v>33.020000000000003</v>
      </c>
      <c r="F1993">
        <v>33.020000000000003</v>
      </c>
      <c r="G1993">
        <v>5985000</v>
      </c>
      <c r="H1993">
        <f t="shared" si="310"/>
        <v>-0.93999900000000025</v>
      </c>
      <c r="I1993">
        <f t="shared" si="302"/>
        <v>0.39666683333333336</v>
      </c>
      <c r="J1993">
        <f t="shared" si="309"/>
        <v>-0.26833349999999828</v>
      </c>
      <c r="K1993">
        <f t="shared" si="303"/>
        <v>-1.4782605725089708</v>
      </c>
      <c r="L1993">
        <f t="shared" si="304"/>
        <v>-0.98999799999999993</v>
      </c>
      <c r="M1993" s="1">
        <v>38457</v>
      </c>
      <c r="N1993">
        <v>5.2314290000000003</v>
      </c>
      <c r="O1993">
        <v>5.3214290000000002</v>
      </c>
      <c r="P1993">
        <v>5.04</v>
      </c>
      <c r="Q1993">
        <v>5.05</v>
      </c>
      <c r="R1993">
        <v>4.3940099999999997</v>
      </c>
      <c r="S1993">
        <v>432021800</v>
      </c>
      <c r="T1993">
        <f t="shared" si="311"/>
        <v>-0.18142900000000051</v>
      </c>
      <c r="U1993">
        <f t="shared" si="305"/>
        <v>7.0000000000000132E-2</v>
      </c>
      <c r="V1993">
        <f t="shared" si="306"/>
        <v>-0.17448971428571433</v>
      </c>
      <c r="W1993">
        <f t="shared" si="307"/>
        <v>-0.40116977832504314</v>
      </c>
      <c r="X1993">
        <f t="shared" si="308"/>
        <v>-0.79142899999999994</v>
      </c>
    </row>
    <row r="1994" spans="1:24">
      <c r="A1994" s="1">
        <v>38460</v>
      </c>
      <c r="B1994">
        <v>32.900002000000001</v>
      </c>
      <c r="C1994">
        <v>33.580002</v>
      </c>
      <c r="D1994">
        <v>32.840000000000003</v>
      </c>
      <c r="E1994">
        <v>33</v>
      </c>
      <c r="F1994">
        <v>33</v>
      </c>
      <c r="G1994">
        <v>6917000</v>
      </c>
      <c r="H1994">
        <f t="shared" si="310"/>
        <v>9.9997999999999365E-2</v>
      </c>
      <c r="I1994">
        <f t="shared" si="302"/>
        <v>0.4459999999999994</v>
      </c>
      <c r="J1994">
        <f t="shared" si="309"/>
        <v>-0.36428571428571288</v>
      </c>
      <c r="K1994">
        <f t="shared" si="303"/>
        <v>-1.2243137254901992</v>
      </c>
      <c r="L1994">
        <f t="shared" si="304"/>
        <v>-2</v>
      </c>
      <c r="M1994" s="1">
        <v>38460</v>
      </c>
      <c r="N1994">
        <v>5</v>
      </c>
      <c r="O1994">
        <v>5.1857139999999999</v>
      </c>
      <c r="P1994">
        <v>4.8571429999999998</v>
      </c>
      <c r="Q1994">
        <v>5.0885720000000001</v>
      </c>
      <c r="R1994">
        <v>4.4275710000000004</v>
      </c>
      <c r="S1994">
        <v>331794400</v>
      </c>
      <c r="T1994">
        <f t="shared" si="311"/>
        <v>8.8572000000000095E-2</v>
      </c>
      <c r="U1994">
        <f t="shared" si="305"/>
        <v>7.0000000000000132E-2</v>
      </c>
      <c r="V1994">
        <f t="shared" si="306"/>
        <v>-0.18387757142857161</v>
      </c>
      <c r="W1994">
        <f t="shared" si="307"/>
        <v>-0.3806880820545972</v>
      </c>
      <c r="X1994">
        <f t="shared" si="308"/>
        <v>-0.78142800000000001</v>
      </c>
    </row>
    <row r="1995" spans="1:24">
      <c r="A1995" s="1">
        <v>38461</v>
      </c>
      <c r="B1995">
        <v>33.18</v>
      </c>
      <c r="C1995">
        <v>33.369999</v>
      </c>
      <c r="D1995">
        <v>32.009998000000003</v>
      </c>
      <c r="E1995">
        <v>32.779998999999997</v>
      </c>
      <c r="F1995">
        <v>32.779998999999997</v>
      </c>
      <c r="G1995">
        <v>6619400</v>
      </c>
      <c r="H1995">
        <f t="shared" si="310"/>
        <v>-0.40000100000000316</v>
      </c>
      <c r="I1995">
        <f t="shared" si="302"/>
        <v>0.31999959999999988</v>
      </c>
      <c r="J1995">
        <f t="shared" si="309"/>
        <v>-0.36428571428571288</v>
      </c>
      <c r="K1995">
        <f t="shared" si="303"/>
        <v>-0.87843027450980704</v>
      </c>
      <c r="L1995">
        <f t="shared" si="304"/>
        <v>-2.5</v>
      </c>
      <c r="M1995" s="1">
        <v>38461</v>
      </c>
      <c r="N1995">
        <v>5.2285709999999996</v>
      </c>
      <c r="O1995">
        <v>5.3485709999999997</v>
      </c>
      <c r="P1995">
        <v>5.1242859999999997</v>
      </c>
      <c r="Q1995">
        <v>5.2985720000000001</v>
      </c>
      <c r="R1995">
        <v>4.6102930000000004</v>
      </c>
      <c r="S1995">
        <v>270410700</v>
      </c>
      <c r="T1995">
        <f t="shared" si="311"/>
        <v>7.0001000000000424E-2</v>
      </c>
      <c r="U1995">
        <f t="shared" si="305"/>
        <v>6.7381000000000135E-2</v>
      </c>
      <c r="V1995">
        <f t="shared" si="306"/>
        <v>-0.18387757142857161</v>
      </c>
      <c r="W1995">
        <f t="shared" si="307"/>
        <v>-0.36644490938458313</v>
      </c>
      <c r="X1995">
        <f t="shared" si="308"/>
        <v>-0.68571399999999993</v>
      </c>
    </row>
    <row r="1996" spans="1:24">
      <c r="A1996" s="1">
        <v>38462</v>
      </c>
      <c r="B1996">
        <v>33.099997999999999</v>
      </c>
      <c r="C1996">
        <v>33.759998000000003</v>
      </c>
      <c r="D1996">
        <v>32.900002000000001</v>
      </c>
      <c r="E1996">
        <v>33.25</v>
      </c>
      <c r="F1996">
        <v>33.25</v>
      </c>
      <c r="G1996">
        <v>9215500</v>
      </c>
      <c r="H1996">
        <f t="shared" si="310"/>
        <v>0.15000200000000063</v>
      </c>
      <c r="I1996">
        <f t="shared" si="302"/>
        <v>0.31999959999999988</v>
      </c>
      <c r="J1996">
        <f t="shared" si="309"/>
        <v>-0.38999985714285706</v>
      </c>
      <c r="K1996">
        <f t="shared" si="303"/>
        <v>-0.82051209542567582</v>
      </c>
      <c r="L1996">
        <f t="shared" si="304"/>
        <v>-1.5700000000000003</v>
      </c>
      <c r="M1996" s="1">
        <v>38462</v>
      </c>
      <c r="N1996">
        <v>5.38</v>
      </c>
      <c r="O1996">
        <v>5.3914280000000003</v>
      </c>
      <c r="P1996">
        <v>5.0628570000000002</v>
      </c>
      <c r="Q1996">
        <v>5.0728569999999999</v>
      </c>
      <c r="R1996">
        <v>4.4138979999999997</v>
      </c>
      <c r="S1996">
        <v>236282900</v>
      </c>
      <c r="T1996">
        <f t="shared" si="311"/>
        <v>-0.30714299999999994</v>
      </c>
      <c r="U1996">
        <f t="shared" si="305"/>
        <v>6.7755285714285893E-2</v>
      </c>
      <c r="V1996">
        <f t="shared" si="306"/>
        <v>-0.19595233333333351</v>
      </c>
      <c r="W1996">
        <f t="shared" si="307"/>
        <v>-0.34577432461101509</v>
      </c>
      <c r="X1996">
        <f t="shared" si="308"/>
        <v>-0.97428600000000021</v>
      </c>
    </row>
    <row r="1997" spans="1:24">
      <c r="A1997" s="1">
        <v>38463</v>
      </c>
      <c r="B1997">
        <v>33.5</v>
      </c>
      <c r="C1997">
        <v>33.889999000000003</v>
      </c>
      <c r="D1997">
        <v>32.889999000000003</v>
      </c>
      <c r="E1997">
        <v>33.729999999999997</v>
      </c>
      <c r="F1997">
        <v>33.729999999999997</v>
      </c>
      <c r="G1997">
        <v>7694700</v>
      </c>
      <c r="H1997">
        <f t="shared" si="310"/>
        <v>0.22999999999999687</v>
      </c>
      <c r="I1997">
        <f t="shared" si="302"/>
        <v>0.29166666666666669</v>
      </c>
      <c r="J1997">
        <f t="shared" si="309"/>
        <v>-0.35166600000000042</v>
      </c>
      <c r="K1997">
        <f t="shared" si="303"/>
        <v>-0.82938545855063139</v>
      </c>
      <c r="L1997">
        <f t="shared" si="304"/>
        <v>-1.1700020000000038</v>
      </c>
      <c r="M1997" s="1">
        <v>38463</v>
      </c>
      <c r="N1997">
        <v>5.2</v>
      </c>
      <c r="O1997">
        <v>5.3157139999999998</v>
      </c>
      <c r="P1997">
        <v>5.1285720000000001</v>
      </c>
      <c r="Q1997">
        <v>5.3114290000000004</v>
      </c>
      <c r="R1997">
        <v>4.62148</v>
      </c>
      <c r="S1997">
        <v>189898100</v>
      </c>
      <c r="T1997">
        <f t="shared" si="311"/>
        <v>0.11142900000000022</v>
      </c>
      <c r="U1997">
        <f t="shared" si="305"/>
        <v>6.7755285714285893E-2</v>
      </c>
      <c r="V1997">
        <f t="shared" si="306"/>
        <v>-0.21857150000000006</v>
      </c>
      <c r="W1997">
        <f t="shared" si="307"/>
        <v>-0.30999140196359487</v>
      </c>
      <c r="X1997">
        <f t="shared" si="308"/>
        <v>-0.9114279999999999</v>
      </c>
    </row>
    <row r="1998" spans="1:24">
      <c r="A1998" s="1">
        <v>38464</v>
      </c>
      <c r="B1998">
        <v>33.490001999999997</v>
      </c>
      <c r="C1998">
        <v>33.630001</v>
      </c>
      <c r="D1998">
        <v>32.909999999999997</v>
      </c>
      <c r="E1998">
        <v>33.040000999999997</v>
      </c>
      <c r="F1998">
        <v>33.040000999999997</v>
      </c>
      <c r="G1998">
        <v>6392000</v>
      </c>
      <c r="H1998">
        <f t="shared" si="310"/>
        <v>-0.45000100000000032</v>
      </c>
      <c r="I1998">
        <f t="shared" si="302"/>
        <v>0.1633333333333328</v>
      </c>
      <c r="J1998">
        <f t="shared" si="309"/>
        <v>-0.35166600000000042</v>
      </c>
      <c r="K1998">
        <f t="shared" si="303"/>
        <v>-0.46445585678835205</v>
      </c>
      <c r="L1998">
        <f t="shared" si="304"/>
        <v>-1.5599970000000027</v>
      </c>
      <c r="M1998" s="1">
        <v>38464</v>
      </c>
      <c r="N1998">
        <v>5.2628570000000003</v>
      </c>
      <c r="O1998">
        <v>5.2857139999999996</v>
      </c>
      <c r="P1998">
        <v>4.9857139999999998</v>
      </c>
      <c r="Q1998">
        <v>5.0714290000000002</v>
      </c>
      <c r="R1998">
        <v>4.412655</v>
      </c>
      <c r="S1998">
        <v>209782300</v>
      </c>
      <c r="T1998">
        <f t="shared" si="311"/>
        <v>-0.19142800000000015</v>
      </c>
      <c r="U1998">
        <f t="shared" si="305"/>
        <v>8.1632857142857312E-2</v>
      </c>
      <c r="V1998">
        <f t="shared" si="306"/>
        <v>-0.21857150000000006</v>
      </c>
      <c r="W1998">
        <f t="shared" si="307"/>
        <v>-0.3734835380772758</v>
      </c>
      <c r="X1998">
        <f t="shared" si="308"/>
        <v>-1.1771419999999999</v>
      </c>
    </row>
    <row r="1999" spans="1:24">
      <c r="A1999" s="1">
        <v>38467</v>
      </c>
      <c r="B1999">
        <v>33.130001</v>
      </c>
      <c r="C1999">
        <v>33.590000000000003</v>
      </c>
      <c r="D1999">
        <v>33.049999</v>
      </c>
      <c r="E1999">
        <v>33.529998999999997</v>
      </c>
      <c r="F1999">
        <v>33.529998999999997</v>
      </c>
      <c r="G1999">
        <v>4245400</v>
      </c>
      <c r="H1999">
        <f t="shared" si="310"/>
        <v>0.39999799999999652</v>
      </c>
      <c r="I1999">
        <f t="shared" si="302"/>
        <v>0.18600019999999945</v>
      </c>
      <c r="J1999">
        <f t="shared" si="309"/>
        <v>-0.36571385714285753</v>
      </c>
      <c r="K1999">
        <f t="shared" si="303"/>
        <v>-0.50859489288463799</v>
      </c>
      <c r="L1999">
        <f t="shared" si="304"/>
        <v>-1.0699990000000028</v>
      </c>
      <c r="M1999" s="1">
        <v>38467</v>
      </c>
      <c r="N1999">
        <v>5.2128569999999996</v>
      </c>
      <c r="O1999">
        <v>5.2885710000000001</v>
      </c>
      <c r="P1999">
        <v>5.1585710000000002</v>
      </c>
      <c r="Q1999">
        <v>5.2828569999999999</v>
      </c>
      <c r="R1999">
        <v>4.5966189999999996</v>
      </c>
      <c r="S1999">
        <v>186615100</v>
      </c>
      <c r="T1999">
        <f t="shared" si="311"/>
        <v>7.0000000000000284E-2</v>
      </c>
      <c r="U1999">
        <f t="shared" si="305"/>
        <v>7.92858333333335E-2</v>
      </c>
      <c r="V1999">
        <f t="shared" si="306"/>
        <v>-0.21469385714285721</v>
      </c>
      <c r="W1999">
        <f t="shared" si="307"/>
        <v>-0.36929716755042852</v>
      </c>
      <c r="X1999">
        <f t="shared" si="308"/>
        <v>-0.70571499999999965</v>
      </c>
    </row>
    <row r="2000" spans="1:24">
      <c r="A2000" s="1">
        <v>38468</v>
      </c>
      <c r="B2000">
        <v>33.43</v>
      </c>
      <c r="C2000">
        <v>33.979999999999997</v>
      </c>
      <c r="D2000">
        <v>32.580002</v>
      </c>
      <c r="E2000">
        <v>32.709999000000003</v>
      </c>
      <c r="F2000">
        <v>32.709999000000003</v>
      </c>
      <c r="G2000">
        <v>13969300</v>
      </c>
      <c r="H2000">
        <f t="shared" si="310"/>
        <v>-0.72000099999999634</v>
      </c>
      <c r="I2000">
        <f t="shared" ref="I2000:I2063" si="312">AVERAGEIF(H1987:H1999, "&gt;0")</f>
        <v>0.22166649999999896</v>
      </c>
      <c r="J2000">
        <f t="shared" si="309"/>
        <v>-0.37999983333333393</v>
      </c>
      <c r="K2000">
        <f t="shared" ref="K2000:K2063" si="313">I2000/J2000</f>
        <v>-0.58333315058471158</v>
      </c>
      <c r="L2000">
        <f t="shared" ref="L2000:L2063" si="314">E2000-E1990</f>
        <v>-1.9200019999999967</v>
      </c>
      <c r="M2000" s="1">
        <v>38468</v>
      </c>
      <c r="N2000">
        <v>5.2542859999999996</v>
      </c>
      <c r="O2000">
        <v>5.3585719999999997</v>
      </c>
      <c r="P2000">
        <v>5.16</v>
      </c>
      <c r="Q2000">
        <v>5.17</v>
      </c>
      <c r="R2000">
        <v>4.4984209999999996</v>
      </c>
      <c r="S2000">
        <v>202626900</v>
      </c>
      <c r="T2000">
        <f t="shared" si="311"/>
        <v>-8.4285999999999639E-2</v>
      </c>
      <c r="U2000">
        <f t="shared" ref="U2000:U2063" si="315">AVERAGEIF(T1987:T1999, "&gt;0")</f>
        <v>7.7959285714285897E-2</v>
      </c>
      <c r="V2000">
        <f t="shared" ref="V2000:V2063" si="316">AVERAGEIF(T1987:T1999, "&lt;0")</f>
        <v>-0.24880950000000013</v>
      </c>
      <c r="W2000">
        <f t="shared" ref="W2000:W2063" si="317">U2000/V2000</f>
        <v>-0.31332921658652846</v>
      </c>
      <c r="X2000">
        <f t="shared" ref="X2000:X2063" si="318">Q2000-Q1990</f>
        <v>-0.92428500000000025</v>
      </c>
    </row>
    <row r="2001" spans="1:24">
      <c r="A2001" s="1">
        <v>38469</v>
      </c>
      <c r="B2001">
        <v>30.84</v>
      </c>
      <c r="C2001">
        <v>31.74</v>
      </c>
      <c r="D2001">
        <v>30.6</v>
      </c>
      <c r="E2001">
        <v>31.719999000000001</v>
      </c>
      <c r="F2001">
        <v>31.719999000000001</v>
      </c>
      <c r="G2001">
        <v>29312900</v>
      </c>
      <c r="H2001">
        <f t="shared" si="310"/>
        <v>0.87999900000000153</v>
      </c>
      <c r="I2001">
        <f t="shared" si="312"/>
        <v>0.22199939999999857</v>
      </c>
      <c r="J2001">
        <f t="shared" ref="J2001:J2064" si="319">AVERAGEIF(H1988:H2000, "&lt;0")</f>
        <v>-0.42857142857142855</v>
      </c>
      <c r="K2001">
        <f t="shared" si="313"/>
        <v>-0.51799859999999665</v>
      </c>
      <c r="L2001">
        <f t="shared" si="314"/>
        <v>-2.5799999999999983</v>
      </c>
      <c r="M2001" s="1">
        <v>38469</v>
      </c>
      <c r="N2001">
        <v>5.1271430000000002</v>
      </c>
      <c r="O2001">
        <v>5.194286</v>
      </c>
      <c r="P2001">
        <v>5.0728569999999999</v>
      </c>
      <c r="Q2001">
        <v>5.1357140000000001</v>
      </c>
      <c r="R2001">
        <v>4.4685899999999998</v>
      </c>
      <c r="S2001">
        <v>153472200</v>
      </c>
      <c r="T2001">
        <f t="shared" si="311"/>
        <v>8.5709999999998843E-3</v>
      </c>
      <c r="U2001">
        <f t="shared" si="315"/>
        <v>6.1666833333333525E-2</v>
      </c>
      <c r="V2001">
        <f t="shared" si="316"/>
        <v>-0.22530614285714293</v>
      </c>
      <c r="W2001">
        <f t="shared" si="317"/>
        <v>-0.27370240576367172</v>
      </c>
      <c r="X2001">
        <f t="shared" si="318"/>
        <v>-0.72714299999999987</v>
      </c>
    </row>
    <row r="2002" spans="1:24">
      <c r="A2002" s="1">
        <v>38470</v>
      </c>
      <c r="B2002">
        <v>31.66</v>
      </c>
      <c r="C2002">
        <v>32.919998</v>
      </c>
      <c r="D2002">
        <v>31.629999000000002</v>
      </c>
      <c r="E2002">
        <v>32.520000000000003</v>
      </c>
      <c r="F2002">
        <v>32.520000000000003</v>
      </c>
      <c r="G2002">
        <v>14472800</v>
      </c>
      <c r="H2002">
        <f t="shared" si="310"/>
        <v>0.86000000000000298</v>
      </c>
      <c r="I2002">
        <f t="shared" si="312"/>
        <v>0.33166599999999907</v>
      </c>
      <c r="J2002">
        <f t="shared" si="319"/>
        <v>-0.47499966666666654</v>
      </c>
      <c r="K2002">
        <f t="shared" si="313"/>
        <v>-0.69824470052259513</v>
      </c>
      <c r="L2002">
        <f t="shared" si="314"/>
        <v>-1.4500010000000003</v>
      </c>
      <c r="M2002" s="1">
        <v>38470</v>
      </c>
      <c r="N2002">
        <v>5.1842860000000002</v>
      </c>
      <c r="O2002">
        <v>5.1914290000000003</v>
      </c>
      <c r="P2002">
        <v>5.0342859999999998</v>
      </c>
      <c r="Q2002">
        <v>5.0771430000000004</v>
      </c>
      <c r="R2002">
        <v>4.4176250000000001</v>
      </c>
      <c r="S2002">
        <v>143776500</v>
      </c>
      <c r="T2002">
        <f t="shared" si="311"/>
        <v>-0.10714299999999977</v>
      </c>
      <c r="U2002">
        <f t="shared" si="315"/>
        <v>6.2143000000000136E-2</v>
      </c>
      <c r="V2002">
        <f t="shared" si="316"/>
        <v>-0.22530614285714293</v>
      </c>
      <c r="W2002">
        <f t="shared" si="317"/>
        <v>-0.27581582646595826</v>
      </c>
      <c r="X2002">
        <f t="shared" si="318"/>
        <v>-0.24571399999999954</v>
      </c>
    </row>
    <row r="2003" spans="1:24">
      <c r="A2003" s="1">
        <v>38471</v>
      </c>
      <c r="B2003">
        <v>32.860000999999997</v>
      </c>
      <c r="C2003">
        <v>32.889999000000003</v>
      </c>
      <c r="D2003">
        <v>31.52</v>
      </c>
      <c r="E2003">
        <v>32.360000999999997</v>
      </c>
      <c r="F2003">
        <v>32.360000999999997</v>
      </c>
      <c r="G2003">
        <v>10523500</v>
      </c>
      <c r="H2003">
        <f t="shared" si="310"/>
        <v>-0.5</v>
      </c>
      <c r="I2003">
        <f t="shared" si="312"/>
        <v>0.40714228571428535</v>
      </c>
      <c r="J2003">
        <f t="shared" si="319"/>
        <v>-0.47499966666666654</v>
      </c>
      <c r="K2003">
        <f t="shared" si="313"/>
        <v>-0.85714225563867508</v>
      </c>
      <c r="L2003">
        <f t="shared" si="314"/>
        <v>-0.65999900000000622</v>
      </c>
      <c r="M2003" s="1">
        <v>38471</v>
      </c>
      <c r="N2003">
        <v>5.1642859999999997</v>
      </c>
      <c r="O2003">
        <v>5.1757140000000001</v>
      </c>
      <c r="P2003">
        <v>5.031428</v>
      </c>
      <c r="Q2003">
        <v>5.1514290000000003</v>
      </c>
      <c r="R2003">
        <v>4.4822629999999997</v>
      </c>
      <c r="S2003">
        <v>167907600</v>
      </c>
      <c r="T2003">
        <f t="shared" si="311"/>
        <v>-1.2856999999999452E-2</v>
      </c>
      <c r="U2003">
        <f t="shared" si="315"/>
        <v>6.2143000000000136E-2</v>
      </c>
      <c r="V2003">
        <f t="shared" si="316"/>
        <v>-0.19510214285714284</v>
      </c>
      <c r="W2003">
        <f t="shared" si="317"/>
        <v>-0.31851520998158545</v>
      </c>
      <c r="X2003">
        <f t="shared" si="318"/>
        <v>0.10142900000000044</v>
      </c>
    </row>
    <row r="2004" spans="1:24">
      <c r="A2004" s="1">
        <v>38474</v>
      </c>
      <c r="B2004">
        <v>32.299999</v>
      </c>
      <c r="C2004">
        <v>33.279998999999997</v>
      </c>
      <c r="D2004">
        <v>32.099997999999999</v>
      </c>
      <c r="E2004">
        <v>33.099997999999999</v>
      </c>
      <c r="F2004">
        <v>33.099997999999999</v>
      </c>
      <c r="G2004">
        <v>9098000</v>
      </c>
      <c r="H2004">
        <f t="shared" si="310"/>
        <v>0.79999899999999968</v>
      </c>
      <c r="I2004">
        <f t="shared" si="312"/>
        <v>0.4366661666666663</v>
      </c>
      <c r="J2004">
        <f t="shared" si="319"/>
        <v>-0.47857114285714275</v>
      </c>
      <c r="K2004">
        <f t="shared" si="313"/>
        <v>-0.91243731090784674</v>
      </c>
      <c r="L2004">
        <f t="shared" si="314"/>
        <v>9.9997999999999365E-2</v>
      </c>
      <c r="M2004" s="1">
        <v>38474</v>
      </c>
      <c r="N2004">
        <v>5.1728569999999996</v>
      </c>
      <c r="O2004">
        <v>5.2357139999999998</v>
      </c>
      <c r="P2004">
        <v>5.1457139999999999</v>
      </c>
      <c r="Q2004">
        <v>5.2042859999999997</v>
      </c>
      <c r="R2004">
        <v>4.5282530000000003</v>
      </c>
      <c r="S2004">
        <v>116480000</v>
      </c>
      <c r="T2004">
        <f t="shared" si="311"/>
        <v>3.1429000000000151E-2</v>
      </c>
      <c r="U2004">
        <f t="shared" si="315"/>
        <v>6.9714600000000182E-2</v>
      </c>
      <c r="V2004">
        <f t="shared" si="316"/>
        <v>-0.17232149999999991</v>
      </c>
      <c r="W2004">
        <f t="shared" si="317"/>
        <v>-0.40456124163264723</v>
      </c>
      <c r="X2004">
        <f t="shared" si="318"/>
        <v>0.11571399999999965</v>
      </c>
    </row>
    <row r="2005" spans="1:24">
      <c r="A2005" s="1">
        <v>38475</v>
      </c>
      <c r="B2005">
        <v>32.939999</v>
      </c>
      <c r="C2005">
        <v>33.560001</v>
      </c>
      <c r="D2005">
        <v>32.889999000000003</v>
      </c>
      <c r="E2005">
        <v>33.209999000000003</v>
      </c>
      <c r="F2005">
        <v>33.209999000000003</v>
      </c>
      <c r="G2005">
        <v>6777900</v>
      </c>
      <c r="H2005">
        <f t="shared" si="310"/>
        <v>0.27000000000000313</v>
      </c>
      <c r="I2005">
        <f t="shared" si="312"/>
        <v>0.48857085714285681</v>
      </c>
      <c r="J2005">
        <f t="shared" si="319"/>
        <v>-0.54999983333333324</v>
      </c>
      <c r="K2005">
        <f t="shared" si="313"/>
        <v>-0.88831091853577571</v>
      </c>
      <c r="L2005">
        <f t="shared" si="314"/>
        <v>0.43000000000000682</v>
      </c>
      <c r="M2005" s="1">
        <v>38475</v>
      </c>
      <c r="N2005">
        <v>5.2</v>
      </c>
      <c r="O2005">
        <v>5.2485710000000001</v>
      </c>
      <c r="P2005">
        <v>5.1471429999999998</v>
      </c>
      <c r="Q2005">
        <v>5.1728569999999996</v>
      </c>
      <c r="R2005">
        <v>4.5009079999999999</v>
      </c>
      <c r="S2005">
        <v>124184900</v>
      </c>
      <c r="T2005">
        <f t="shared" si="311"/>
        <v>-2.7143000000000583E-2</v>
      </c>
      <c r="U2005">
        <f t="shared" si="315"/>
        <v>6.3333666666666844E-2</v>
      </c>
      <c r="V2005">
        <f t="shared" si="316"/>
        <v>-0.15795928571428558</v>
      </c>
      <c r="W2005">
        <f t="shared" si="317"/>
        <v>-0.40094931032559772</v>
      </c>
      <c r="X2005">
        <f t="shared" si="318"/>
        <v>-0.12571500000000047</v>
      </c>
    </row>
    <row r="2006" spans="1:24">
      <c r="A2006" s="1">
        <v>38476</v>
      </c>
      <c r="B2006">
        <v>33.349997999999999</v>
      </c>
      <c r="C2006">
        <v>34.119999</v>
      </c>
      <c r="D2006">
        <v>33.270000000000003</v>
      </c>
      <c r="E2006">
        <v>33.959999000000003</v>
      </c>
      <c r="F2006">
        <v>33.959999000000003</v>
      </c>
      <c r="G2006">
        <v>7756600</v>
      </c>
      <c r="H2006">
        <f t="shared" si="310"/>
        <v>0.61000100000000401</v>
      </c>
      <c r="I2006">
        <f t="shared" si="312"/>
        <v>0.46124950000000009</v>
      </c>
      <c r="J2006">
        <f t="shared" si="319"/>
        <v>-0.60200039999999999</v>
      </c>
      <c r="K2006">
        <f t="shared" si="313"/>
        <v>-0.76619467362480176</v>
      </c>
      <c r="L2006">
        <f t="shared" si="314"/>
        <v>0.70999900000000338</v>
      </c>
      <c r="M2006" s="1">
        <v>38476</v>
      </c>
      <c r="N2006">
        <v>5.1585710000000002</v>
      </c>
      <c r="O2006">
        <v>5.3142860000000001</v>
      </c>
      <c r="P2006">
        <v>5.1571429999999996</v>
      </c>
      <c r="Q2006">
        <v>5.3071429999999999</v>
      </c>
      <c r="R2006">
        <v>4.61775</v>
      </c>
      <c r="S2006">
        <v>112044100</v>
      </c>
      <c r="T2006">
        <f t="shared" si="311"/>
        <v>0.1485719999999997</v>
      </c>
      <c r="U2006">
        <f t="shared" si="315"/>
        <v>6.3333666666666844E-2</v>
      </c>
      <c r="V2006">
        <f t="shared" si="316"/>
        <v>-0.13020414285714285</v>
      </c>
      <c r="W2006">
        <f t="shared" si="317"/>
        <v>-0.48641821432790477</v>
      </c>
      <c r="X2006">
        <f t="shared" si="318"/>
        <v>0.23428599999999999</v>
      </c>
    </row>
    <row r="2007" spans="1:24">
      <c r="A2007" s="1">
        <v>38477</v>
      </c>
      <c r="B2007">
        <v>33.959999000000003</v>
      </c>
      <c r="C2007">
        <v>34.18</v>
      </c>
      <c r="D2007">
        <v>33.590000000000003</v>
      </c>
      <c r="E2007">
        <v>33.959999000000003</v>
      </c>
      <c r="F2007">
        <v>33.959999000000003</v>
      </c>
      <c r="G2007">
        <v>4616900</v>
      </c>
      <c r="H2007">
        <f t="shared" si="310"/>
        <v>0</v>
      </c>
      <c r="I2007">
        <f t="shared" si="312"/>
        <v>0.47777744444444498</v>
      </c>
      <c r="J2007">
        <f t="shared" si="319"/>
        <v>-0.51750074999999995</v>
      </c>
      <c r="K2007">
        <f t="shared" si="313"/>
        <v>-0.92324010051085925</v>
      </c>
      <c r="L2007">
        <f t="shared" si="314"/>
        <v>0.2299990000000065</v>
      </c>
      <c r="M2007" s="1">
        <v>38477</v>
      </c>
      <c r="N2007">
        <v>5.3214290000000002</v>
      </c>
      <c r="O2007">
        <v>5.3242859999999999</v>
      </c>
      <c r="P2007">
        <v>5.21</v>
      </c>
      <c r="Q2007">
        <v>5.24</v>
      </c>
      <c r="R2007">
        <v>4.5593310000000002</v>
      </c>
      <c r="S2007">
        <v>96841500</v>
      </c>
      <c r="T2007">
        <f t="shared" si="311"/>
        <v>-8.1428999999999974E-2</v>
      </c>
      <c r="U2007">
        <f t="shared" si="315"/>
        <v>7.5510571428571538E-2</v>
      </c>
      <c r="V2007">
        <f t="shared" si="316"/>
        <v>-0.12166666666666659</v>
      </c>
      <c r="W2007">
        <f t="shared" si="317"/>
        <v>-0.62063483365949246</v>
      </c>
      <c r="X2007">
        <f t="shared" si="318"/>
        <v>-7.1429000000000187E-2</v>
      </c>
    </row>
    <row r="2008" spans="1:24">
      <c r="A2008" s="1">
        <v>38478</v>
      </c>
      <c r="B2008">
        <v>34.240001999999997</v>
      </c>
      <c r="C2008">
        <v>34.689999</v>
      </c>
      <c r="D2008">
        <v>34.139999000000003</v>
      </c>
      <c r="E2008">
        <v>34.520000000000003</v>
      </c>
      <c r="F2008">
        <v>34.520000000000003</v>
      </c>
      <c r="G2008">
        <v>6713500</v>
      </c>
      <c r="H2008">
        <f t="shared" si="310"/>
        <v>0.27999800000000619</v>
      </c>
      <c r="I2008">
        <f t="shared" si="312"/>
        <v>0.52499987500000067</v>
      </c>
      <c r="J2008">
        <f t="shared" si="319"/>
        <v>-0.51750074999999995</v>
      </c>
      <c r="K2008">
        <f t="shared" si="313"/>
        <v>-1.0144910418004238</v>
      </c>
      <c r="L2008">
        <f t="shared" si="314"/>
        <v>1.4799990000000065</v>
      </c>
      <c r="M2008" s="1">
        <v>38478</v>
      </c>
      <c r="N2008">
        <v>5.27</v>
      </c>
      <c r="O2008">
        <v>5.3328569999999997</v>
      </c>
      <c r="P2008">
        <v>5.2557140000000002</v>
      </c>
      <c r="Q2008">
        <v>5.32</v>
      </c>
      <c r="R2008">
        <v>4.6289379999999998</v>
      </c>
      <c r="S2008">
        <v>81561900</v>
      </c>
      <c r="T2008">
        <f t="shared" si="311"/>
        <v>5.0000000000000711E-2</v>
      </c>
      <c r="U2008">
        <f t="shared" si="315"/>
        <v>7.3333666666666783E-2</v>
      </c>
      <c r="V2008">
        <f t="shared" si="316"/>
        <v>-0.11591842857142851</v>
      </c>
      <c r="W2008">
        <f t="shared" si="317"/>
        <v>-0.63263164943164196</v>
      </c>
      <c r="X2008">
        <f t="shared" si="318"/>
        <v>0.2485710000000001</v>
      </c>
    </row>
    <row r="2009" spans="1:24">
      <c r="A2009" s="1">
        <v>38481</v>
      </c>
      <c r="B2009">
        <v>34.400002000000001</v>
      </c>
      <c r="C2009">
        <v>34.799999</v>
      </c>
      <c r="D2009">
        <v>34.25</v>
      </c>
      <c r="E2009">
        <v>34.639999000000003</v>
      </c>
      <c r="F2009">
        <v>34.639999000000003</v>
      </c>
      <c r="G2009">
        <v>4431600</v>
      </c>
      <c r="H2009">
        <f t="shared" si="310"/>
        <v>0.23999700000000246</v>
      </c>
      <c r="I2009">
        <f t="shared" si="312"/>
        <v>0.49777744444444572</v>
      </c>
      <c r="J2009">
        <f t="shared" si="319"/>
        <v>-0.55666733333333218</v>
      </c>
      <c r="K2009">
        <f t="shared" si="313"/>
        <v>-0.89420990713384785</v>
      </c>
      <c r="L2009">
        <f t="shared" si="314"/>
        <v>1.1100000000000065</v>
      </c>
      <c r="M2009" s="1">
        <v>38481</v>
      </c>
      <c r="N2009">
        <v>5.3257139999999996</v>
      </c>
      <c r="O2009">
        <v>5.35</v>
      </c>
      <c r="P2009">
        <v>5.25</v>
      </c>
      <c r="Q2009">
        <v>5.281428</v>
      </c>
      <c r="R2009">
        <v>4.5953759999999999</v>
      </c>
      <c r="S2009">
        <v>88923800</v>
      </c>
      <c r="T2009">
        <f t="shared" si="311"/>
        <v>-4.4285999999999603E-2</v>
      </c>
      <c r="U2009">
        <f t="shared" si="315"/>
        <v>7.0000166666666822E-2</v>
      </c>
      <c r="V2009">
        <f t="shared" si="316"/>
        <v>-0.11591842857142851</v>
      </c>
      <c r="W2009">
        <f t="shared" si="317"/>
        <v>-0.60387435828232416</v>
      </c>
      <c r="X2009">
        <f t="shared" si="318"/>
        <v>-1.4289999999999026E-3</v>
      </c>
    </row>
    <row r="2010" spans="1:24">
      <c r="A2010" s="1">
        <v>38482</v>
      </c>
      <c r="B2010">
        <v>34.400002000000001</v>
      </c>
      <c r="C2010">
        <v>34.470001000000003</v>
      </c>
      <c r="D2010">
        <v>34.020000000000003</v>
      </c>
      <c r="E2010">
        <v>34.229999999999997</v>
      </c>
      <c r="F2010">
        <v>34.229999999999997</v>
      </c>
      <c r="G2010">
        <v>5475000</v>
      </c>
      <c r="H2010">
        <f t="shared" si="310"/>
        <v>-0.17000200000000376</v>
      </c>
      <c r="I2010">
        <f t="shared" si="312"/>
        <v>0.50777688888889039</v>
      </c>
      <c r="J2010">
        <f t="shared" si="319"/>
        <v>-0.55666733333333218</v>
      </c>
      <c r="K2010">
        <f t="shared" si="313"/>
        <v>-0.91217295947350618</v>
      </c>
      <c r="L2010">
        <f t="shared" si="314"/>
        <v>1.5200009999999935</v>
      </c>
      <c r="M2010" s="1">
        <v>38482</v>
      </c>
      <c r="N2010">
        <v>5.25</v>
      </c>
      <c r="O2010">
        <v>5.3214290000000002</v>
      </c>
      <c r="P2010">
        <v>5.19</v>
      </c>
      <c r="Q2010">
        <v>5.2028569999999998</v>
      </c>
      <c r="R2010">
        <v>4.5270109999999999</v>
      </c>
      <c r="S2010">
        <v>110065900</v>
      </c>
      <c r="T2010">
        <f t="shared" si="311"/>
        <v>-4.7143000000000157E-2</v>
      </c>
      <c r="U2010">
        <f t="shared" si="315"/>
        <v>7.0000166666666822E-2</v>
      </c>
      <c r="V2010">
        <f t="shared" si="316"/>
        <v>-7.8367428571428449E-2</v>
      </c>
      <c r="W2010">
        <f t="shared" si="317"/>
        <v>-0.89323036295448643</v>
      </c>
      <c r="X2010">
        <f t="shared" si="318"/>
        <v>3.2856999999999914E-2</v>
      </c>
    </row>
    <row r="2011" spans="1:24">
      <c r="A2011" s="1">
        <v>38483</v>
      </c>
      <c r="B2011">
        <v>34.299999</v>
      </c>
      <c r="C2011">
        <v>34.509998000000003</v>
      </c>
      <c r="D2011">
        <v>33.650002000000001</v>
      </c>
      <c r="E2011">
        <v>33.82</v>
      </c>
      <c r="F2011">
        <v>33.82</v>
      </c>
      <c r="G2011">
        <v>6048000</v>
      </c>
      <c r="H2011">
        <f t="shared" si="310"/>
        <v>-0.4799989999999994</v>
      </c>
      <c r="I2011">
        <f t="shared" si="312"/>
        <v>0.54249900000000206</v>
      </c>
      <c r="J2011">
        <f t="shared" si="319"/>
        <v>-0.4600010000000001</v>
      </c>
      <c r="K2011">
        <f t="shared" si="313"/>
        <v>-1.1793430883845948</v>
      </c>
      <c r="L2011">
        <f t="shared" si="314"/>
        <v>2.1000009999999989</v>
      </c>
      <c r="M2011" s="1">
        <v>38483</v>
      </c>
      <c r="N2011">
        <v>5.0285719999999996</v>
      </c>
      <c r="O2011">
        <v>5.0957140000000001</v>
      </c>
      <c r="P2011">
        <v>4.7300000000000004</v>
      </c>
      <c r="Q2011">
        <v>5.0871430000000002</v>
      </c>
      <c r="R2011">
        <v>4.4263269999999997</v>
      </c>
      <c r="S2011">
        <v>510495300</v>
      </c>
      <c r="T2011">
        <f t="shared" si="311"/>
        <v>5.8571000000000595E-2</v>
      </c>
      <c r="U2011">
        <f t="shared" si="315"/>
        <v>6.1714400000000148E-2</v>
      </c>
      <c r="V2011">
        <f t="shared" si="316"/>
        <v>-7.4464374999999916E-2</v>
      </c>
      <c r="W2011">
        <f t="shared" si="317"/>
        <v>-0.82877751945141842</v>
      </c>
      <c r="X2011">
        <f t="shared" si="318"/>
        <v>-4.857099999999992E-2</v>
      </c>
    </row>
    <row r="2012" spans="1:24">
      <c r="A2012" s="1">
        <v>38484</v>
      </c>
      <c r="B2012">
        <v>33.700001</v>
      </c>
      <c r="C2012">
        <v>34.119999</v>
      </c>
      <c r="D2012">
        <v>33.549999</v>
      </c>
      <c r="E2012">
        <v>33.849997999999999</v>
      </c>
      <c r="F2012">
        <v>33.849997999999999</v>
      </c>
      <c r="G2012">
        <v>6005000</v>
      </c>
      <c r="H2012">
        <f t="shared" si="310"/>
        <v>0.14999699999999905</v>
      </c>
      <c r="I2012">
        <f t="shared" si="312"/>
        <v>0.54249900000000206</v>
      </c>
      <c r="J2012">
        <f t="shared" si="319"/>
        <v>-0.46750049999999987</v>
      </c>
      <c r="K2012">
        <f t="shared" si="313"/>
        <v>-1.1604244273535584</v>
      </c>
      <c r="L2012">
        <f t="shared" si="314"/>
        <v>1.3299979999999962</v>
      </c>
      <c r="M2012" s="1">
        <v>38484</v>
      </c>
      <c r="N2012">
        <v>5.0599999999999996</v>
      </c>
      <c r="O2012">
        <v>5.0842859999999996</v>
      </c>
      <c r="P2012">
        <v>4.8571429999999998</v>
      </c>
      <c r="Q2012">
        <v>4.8757140000000003</v>
      </c>
      <c r="R2012">
        <v>4.2423640000000002</v>
      </c>
      <c r="S2012">
        <v>242560500</v>
      </c>
      <c r="T2012">
        <f t="shared" si="311"/>
        <v>-0.18428599999999928</v>
      </c>
      <c r="U2012">
        <f t="shared" si="315"/>
        <v>6.1190500000000224E-2</v>
      </c>
      <c r="V2012">
        <f t="shared" si="316"/>
        <v>-5.7755285714285599E-2</v>
      </c>
      <c r="W2012">
        <f t="shared" si="317"/>
        <v>-1.0594787861098736</v>
      </c>
      <c r="X2012">
        <f t="shared" si="318"/>
        <v>-0.20142900000000008</v>
      </c>
    </row>
    <row r="2013" spans="1:24">
      <c r="A2013" s="1">
        <v>38485</v>
      </c>
      <c r="B2013">
        <v>33.990001999999997</v>
      </c>
      <c r="C2013">
        <v>34.349997999999999</v>
      </c>
      <c r="D2013">
        <v>33.799999</v>
      </c>
      <c r="E2013">
        <v>33.900002000000001</v>
      </c>
      <c r="F2013">
        <v>33.900002000000001</v>
      </c>
      <c r="G2013">
        <v>3991800</v>
      </c>
      <c r="H2013">
        <f t="shared" si="310"/>
        <v>-8.9999999999996305E-2</v>
      </c>
      <c r="I2013">
        <f t="shared" si="312"/>
        <v>0.51124887500000238</v>
      </c>
      <c r="J2013">
        <f t="shared" si="319"/>
        <v>-0.46750049999999987</v>
      </c>
      <c r="K2013">
        <f t="shared" si="313"/>
        <v>-1.093579311679886</v>
      </c>
      <c r="L2013">
        <f t="shared" si="314"/>
        <v>1.5400010000000037</v>
      </c>
      <c r="M2013" s="1">
        <v>38485</v>
      </c>
      <c r="N2013">
        <v>4.8857140000000001</v>
      </c>
      <c r="O2013">
        <v>5.0328569999999999</v>
      </c>
      <c r="P2013">
        <v>4.8671430000000004</v>
      </c>
      <c r="Q2013">
        <v>4.9671430000000001</v>
      </c>
      <c r="R2013">
        <v>4.3219159999999999</v>
      </c>
      <c r="S2013">
        <v>175678300</v>
      </c>
      <c r="T2013">
        <f t="shared" si="311"/>
        <v>8.1428999999999974E-2</v>
      </c>
      <c r="U2013">
        <f t="shared" si="315"/>
        <v>5.9428600000000206E-2</v>
      </c>
      <c r="V2013">
        <f t="shared" si="316"/>
        <v>-7.3571624999999807E-2</v>
      </c>
      <c r="W2013">
        <f t="shared" si="317"/>
        <v>-0.80776522198606271</v>
      </c>
      <c r="X2013">
        <f t="shared" si="318"/>
        <v>-0.18428600000000017</v>
      </c>
    </row>
    <row r="2014" spans="1:24">
      <c r="A2014" s="1">
        <v>38488</v>
      </c>
      <c r="B2014">
        <v>34.029998999999997</v>
      </c>
      <c r="C2014">
        <v>34.770000000000003</v>
      </c>
      <c r="D2014">
        <v>33.919998</v>
      </c>
      <c r="E2014">
        <v>34.540000999999997</v>
      </c>
      <c r="F2014">
        <v>34.540000999999997</v>
      </c>
      <c r="G2014">
        <v>4280700</v>
      </c>
      <c r="H2014">
        <f t="shared" si="310"/>
        <v>0.51000200000000007</v>
      </c>
      <c r="I2014">
        <f t="shared" si="312"/>
        <v>0.51124887500000238</v>
      </c>
      <c r="J2014">
        <f t="shared" si="319"/>
        <v>-0.31000024999999987</v>
      </c>
      <c r="K2014">
        <f t="shared" si="313"/>
        <v>-1.6491885893640492</v>
      </c>
      <c r="L2014">
        <f t="shared" si="314"/>
        <v>1.4400029999999973</v>
      </c>
      <c r="M2014" s="1">
        <v>38488</v>
      </c>
      <c r="N2014">
        <v>4.9371429999999998</v>
      </c>
      <c r="O2014">
        <v>5.0999999999999996</v>
      </c>
      <c r="P2014">
        <v>4.9328570000000003</v>
      </c>
      <c r="Q2014">
        <v>5.0785710000000002</v>
      </c>
      <c r="R2014">
        <v>4.4188700000000001</v>
      </c>
      <c r="S2014">
        <v>118573700</v>
      </c>
      <c r="T2014">
        <f t="shared" si="311"/>
        <v>0.14142800000000033</v>
      </c>
      <c r="U2014">
        <f t="shared" si="315"/>
        <v>6.3095333333333503E-2</v>
      </c>
      <c r="V2014">
        <f t="shared" si="316"/>
        <v>-7.2040999999999827E-2</v>
      </c>
      <c r="W2014">
        <f t="shared" si="317"/>
        <v>-0.87582534019979807</v>
      </c>
      <c r="X2014">
        <f t="shared" si="318"/>
        <v>-0.12571499999999958</v>
      </c>
    </row>
    <row r="2015" spans="1:24">
      <c r="A2015" s="1">
        <v>38489</v>
      </c>
      <c r="B2015">
        <v>34.450001</v>
      </c>
      <c r="C2015">
        <v>34.82</v>
      </c>
      <c r="D2015">
        <v>34.090000000000003</v>
      </c>
      <c r="E2015">
        <v>34.729999999999997</v>
      </c>
      <c r="F2015">
        <v>34.729999999999997</v>
      </c>
      <c r="G2015">
        <v>3315700</v>
      </c>
      <c r="H2015">
        <f t="shared" si="310"/>
        <v>0.27999899999999656</v>
      </c>
      <c r="I2015">
        <f t="shared" si="312"/>
        <v>0.4649992500000022</v>
      </c>
      <c r="J2015">
        <f t="shared" si="319"/>
        <v>-0.31000024999999987</v>
      </c>
      <c r="K2015">
        <f t="shared" si="313"/>
        <v>-1.4999963709706763</v>
      </c>
      <c r="L2015">
        <f t="shared" si="314"/>
        <v>1.5200009999999935</v>
      </c>
      <c r="M2015" s="1">
        <v>38489</v>
      </c>
      <c r="N2015">
        <v>5.0199999999999996</v>
      </c>
      <c r="O2015">
        <v>5.0657139999999998</v>
      </c>
      <c r="P2015">
        <v>4.9342860000000002</v>
      </c>
      <c r="Q2015">
        <v>5.0514289999999997</v>
      </c>
      <c r="R2015">
        <v>4.3952540000000004</v>
      </c>
      <c r="S2015">
        <v>147086100</v>
      </c>
      <c r="T2015">
        <f t="shared" si="311"/>
        <v>3.1429000000000151E-2</v>
      </c>
      <c r="U2015">
        <f t="shared" si="315"/>
        <v>8.5238166666666906E-2</v>
      </c>
      <c r="V2015">
        <f t="shared" si="316"/>
        <v>-7.2040999999999827E-2</v>
      </c>
      <c r="W2015">
        <f t="shared" si="317"/>
        <v>-1.1831896651443916</v>
      </c>
      <c r="X2015">
        <f t="shared" si="318"/>
        <v>-0.12142799999999987</v>
      </c>
    </row>
    <row r="2016" spans="1:24">
      <c r="A2016" s="1">
        <v>38490</v>
      </c>
      <c r="B2016">
        <v>34.810001</v>
      </c>
      <c r="C2016">
        <v>35.970001000000003</v>
      </c>
      <c r="D2016">
        <v>34.729999999999997</v>
      </c>
      <c r="E2016">
        <v>35.330002</v>
      </c>
      <c r="F2016">
        <v>35.330002</v>
      </c>
      <c r="G2016">
        <v>9557500</v>
      </c>
      <c r="H2016">
        <f t="shared" si="310"/>
        <v>0.5200010000000006</v>
      </c>
      <c r="I2016">
        <f t="shared" si="312"/>
        <v>0.39249912500000139</v>
      </c>
      <c r="J2016">
        <f t="shared" si="319"/>
        <v>-0.31000024999999987</v>
      </c>
      <c r="K2016">
        <f t="shared" si="313"/>
        <v>-1.2661251886087239</v>
      </c>
      <c r="L2016">
        <f t="shared" si="314"/>
        <v>1.370002999999997</v>
      </c>
      <c r="M2016" s="1">
        <v>38490</v>
      </c>
      <c r="N2016">
        <v>5.0642860000000001</v>
      </c>
      <c r="O2016">
        <v>5.3657139999999997</v>
      </c>
      <c r="P2016">
        <v>4.9985710000000001</v>
      </c>
      <c r="Q2016">
        <v>5.12</v>
      </c>
      <c r="R2016">
        <v>4.454917</v>
      </c>
      <c r="S2016">
        <v>159180700</v>
      </c>
      <c r="T2016">
        <f t="shared" si="311"/>
        <v>5.5714000000000041E-2</v>
      </c>
      <c r="U2016">
        <f t="shared" si="315"/>
        <v>7.7551142857143082E-2</v>
      </c>
      <c r="V2016">
        <f t="shared" si="316"/>
        <v>-6.6190666666666509E-2</v>
      </c>
      <c r="W2016">
        <f t="shared" si="317"/>
        <v>-1.1716325996184245</v>
      </c>
      <c r="X2016">
        <f t="shared" si="318"/>
        <v>-0.18714299999999984</v>
      </c>
    </row>
    <row r="2017" spans="1:24">
      <c r="A2017" s="1">
        <v>38491</v>
      </c>
      <c r="B2017">
        <v>35.369999</v>
      </c>
      <c r="C2017">
        <v>35.909999999999997</v>
      </c>
      <c r="D2017">
        <v>35.330002</v>
      </c>
      <c r="E2017">
        <v>35.590000000000003</v>
      </c>
      <c r="F2017">
        <v>35.590000000000003</v>
      </c>
      <c r="G2017">
        <v>5343500</v>
      </c>
      <c r="H2017">
        <f t="shared" si="310"/>
        <v>0.22000100000000344</v>
      </c>
      <c r="I2017">
        <f t="shared" si="312"/>
        <v>0.4066660000000013</v>
      </c>
      <c r="J2017">
        <f t="shared" si="319"/>
        <v>-0.24666699999999983</v>
      </c>
      <c r="K2017">
        <f t="shared" si="313"/>
        <v>-1.6486437180490361</v>
      </c>
      <c r="L2017">
        <f t="shared" si="314"/>
        <v>1.630001</v>
      </c>
      <c r="M2017" s="1">
        <v>38491</v>
      </c>
      <c r="N2017">
        <v>5.1114290000000002</v>
      </c>
      <c r="O2017">
        <v>5.3828569999999996</v>
      </c>
      <c r="P2017">
        <v>5.1114290000000002</v>
      </c>
      <c r="Q2017">
        <v>5.3642859999999999</v>
      </c>
      <c r="R2017">
        <v>4.6674699999999998</v>
      </c>
      <c r="S2017">
        <v>198290400</v>
      </c>
      <c r="T2017">
        <f t="shared" si="311"/>
        <v>0.25285699999999967</v>
      </c>
      <c r="U2017">
        <f t="shared" si="315"/>
        <v>7.4821500000000207E-2</v>
      </c>
      <c r="V2017">
        <f t="shared" si="316"/>
        <v>-7.6857399999999923E-2</v>
      </c>
      <c r="W2017">
        <f t="shared" si="317"/>
        <v>-0.97351068342150893</v>
      </c>
      <c r="X2017">
        <f t="shared" si="318"/>
        <v>0.12428599999999967</v>
      </c>
    </row>
    <row r="2018" spans="1:24">
      <c r="A2018" s="1">
        <v>38492</v>
      </c>
      <c r="B2018">
        <v>35.450001</v>
      </c>
      <c r="C2018">
        <v>35.599997999999999</v>
      </c>
      <c r="D2018">
        <v>34.959999000000003</v>
      </c>
      <c r="E2018">
        <v>35.5</v>
      </c>
      <c r="F2018">
        <v>35.5</v>
      </c>
      <c r="G2018">
        <v>5042800</v>
      </c>
      <c r="H2018">
        <f t="shared" si="310"/>
        <v>4.9998999999999683E-2</v>
      </c>
      <c r="I2018">
        <f t="shared" si="312"/>
        <v>0.34222177777777951</v>
      </c>
      <c r="J2018">
        <f t="shared" si="319"/>
        <v>-0.24666699999999983</v>
      </c>
      <c r="K2018">
        <f t="shared" si="313"/>
        <v>-1.3873837107427411</v>
      </c>
      <c r="L2018">
        <f t="shared" si="314"/>
        <v>0.97999999999999687</v>
      </c>
      <c r="M2018" s="1">
        <v>38492</v>
      </c>
      <c r="N2018">
        <v>5.3214290000000002</v>
      </c>
      <c r="O2018">
        <v>5.3785720000000001</v>
      </c>
      <c r="P2018">
        <v>5.3128570000000002</v>
      </c>
      <c r="Q2018">
        <v>5.3642859999999999</v>
      </c>
      <c r="R2018">
        <v>4.6674699999999998</v>
      </c>
      <c r="S2018">
        <v>113162700</v>
      </c>
      <c r="T2018">
        <f t="shared" si="311"/>
        <v>4.2856999999999701E-2</v>
      </c>
      <c r="U2018">
        <f t="shared" si="315"/>
        <v>0.10250000000000015</v>
      </c>
      <c r="V2018">
        <f t="shared" si="316"/>
        <v>-7.6857399999999923E-2</v>
      </c>
      <c r="W2018">
        <f t="shared" si="317"/>
        <v>-1.3336386606884991</v>
      </c>
      <c r="X2018">
        <f t="shared" si="318"/>
        <v>4.4285999999999603E-2</v>
      </c>
    </row>
    <row r="2019" spans="1:24">
      <c r="A2019" s="1">
        <v>38495</v>
      </c>
      <c r="B2019">
        <v>35.57</v>
      </c>
      <c r="C2019">
        <v>36.020000000000003</v>
      </c>
      <c r="D2019">
        <v>35.389999000000003</v>
      </c>
      <c r="E2019">
        <v>35.68</v>
      </c>
      <c r="F2019">
        <v>35.68</v>
      </c>
      <c r="G2019">
        <v>5701400</v>
      </c>
      <c r="H2019">
        <f t="shared" si="310"/>
        <v>0.10999999999999943</v>
      </c>
      <c r="I2019">
        <f t="shared" si="312"/>
        <v>0.31777722222222354</v>
      </c>
      <c r="J2019">
        <f t="shared" si="319"/>
        <v>-0.24666699999999983</v>
      </c>
      <c r="K2019">
        <f t="shared" si="313"/>
        <v>-1.2882842951113191</v>
      </c>
      <c r="L2019">
        <f t="shared" si="314"/>
        <v>1.0400009999999966</v>
      </c>
      <c r="M2019" s="1">
        <v>38495</v>
      </c>
      <c r="N2019">
        <v>5.4071429999999996</v>
      </c>
      <c r="O2019">
        <v>5.7</v>
      </c>
      <c r="P2019">
        <v>5.4071429999999996</v>
      </c>
      <c r="Q2019">
        <v>5.68</v>
      </c>
      <c r="R2019">
        <v>4.9421720000000002</v>
      </c>
      <c r="S2019">
        <v>260643600</v>
      </c>
      <c r="T2019">
        <f t="shared" si="311"/>
        <v>0.27285700000000013</v>
      </c>
      <c r="U2019">
        <f t="shared" si="315"/>
        <v>9.5873000000000097E-2</v>
      </c>
      <c r="V2019">
        <f t="shared" si="316"/>
        <v>-8.9285999999999754E-2</v>
      </c>
      <c r="W2019">
        <f t="shared" si="317"/>
        <v>-1.0737741639226794</v>
      </c>
      <c r="X2019">
        <f t="shared" si="318"/>
        <v>0.3985719999999997</v>
      </c>
    </row>
    <row r="2020" spans="1:24">
      <c r="A2020" s="1">
        <v>38496</v>
      </c>
      <c r="B2020">
        <v>35.479999999999997</v>
      </c>
      <c r="C2020">
        <v>35.57</v>
      </c>
      <c r="D2020">
        <v>35.130001</v>
      </c>
      <c r="E2020">
        <v>35.540000999999997</v>
      </c>
      <c r="F2020">
        <v>35.540000999999997</v>
      </c>
      <c r="G2020">
        <v>5914600</v>
      </c>
      <c r="H2020">
        <f t="shared" si="310"/>
        <v>6.0000999999999749E-2</v>
      </c>
      <c r="I2020">
        <f t="shared" si="312"/>
        <v>0.26222155555555637</v>
      </c>
      <c r="J2020">
        <f t="shared" si="319"/>
        <v>-0.24666699999999983</v>
      </c>
      <c r="K2020">
        <f t="shared" si="313"/>
        <v>-1.0630589237942512</v>
      </c>
      <c r="L2020">
        <f t="shared" si="314"/>
        <v>1.3100009999999997</v>
      </c>
      <c r="M2020" s="1">
        <v>38496</v>
      </c>
      <c r="N2020">
        <v>5.6357140000000001</v>
      </c>
      <c r="O2020">
        <v>5.7128569999999996</v>
      </c>
      <c r="P2020">
        <v>5.5757139999999996</v>
      </c>
      <c r="Q2020">
        <v>5.6714289999999998</v>
      </c>
      <c r="R2020">
        <v>4.9347159999999999</v>
      </c>
      <c r="S2020">
        <v>148365000</v>
      </c>
      <c r="T2020">
        <f t="shared" si="311"/>
        <v>3.5714999999999719E-2</v>
      </c>
      <c r="U2020">
        <f t="shared" si="315"/>
        <v>0.10968244444444458</v>
      </c>
      <c r="V2020">
        <f t="shared" si="316"/>
        <v>-8.9285999999999754E-2</v>
      </c>
      <c r="W2020">
        <f t="shared" si="317"/>
        <v>-1.2284394467715529</v>
      </c>
      <c r="X2020">
        <f t="shared" si="318"/>
        <v>0.46857199999999999</v>
      </c>
    </row>
    <row r="2021" spans="1:24">
      <c r="A2021" s="1">
        <v>38497</v>
      </c>
      <c r="B2021">
        <v>35.270000000000003</v>
      </c>
      <c r="C2021">
        <v>35.450001</v>
      </c>
      <c r="D2021">
        <v>35.189999</v>
      </c>
      <c r="E2021">
        <v>35.25</v>
      </c>
      <c r="F2021">
        <v>35.25</v>
      </c>
      <c r="G2021">
        <v>3872900</v>
      </c>
      <c r="H2021">
        <f t="shared" si="310"/>
        <v>-2.0000000000003126E-2</v>
      </c>
      <c r="I2021">
        <f t="shared" si="312"/>
        <v>0.24199950000000073</v>
      </c>
      <c r="J2021">
        <f t="shared" si="319"/>
        <v>-0.24666699999999983</v>
      </c>
      <c r="K2021">
        <f t="shared" si="313"/>
        <v>-0.98107772827334383</v>
      </c>
      <c r="L2021">
        <f t="shared" si="314"/>
        <v>1.4299999999999997</v>
      </c>
      <c r="M2021" s="1">
        <v>38497</v>
      </c>
      <c r="N2021">
        <v>5.6428570000000002</v>
      </c>
      <c r="O2021">
        <v>5.7071430000000003</v>
      </c>
      <c r="P2021">
        <v>5.6171430000000004</v>
      </c>
      <c r="Q2021">
        <v>5.6828570000000003</v>
      </c>
      <c r="R2021">
        <v>4.9446589999999997</v>
      </c>
      <c r="S2021">
        <v>99001700</v>
      </c>
      <c r="T2021">
        <f t="shared" si="311"/>
        <v>4.0000000000000036E-2</v>
      </c>
      <c r="U2021">
        <f t="shared" si="315"/>
        <v>0.1022857000000001</v>
      </c>
      <c r="V2021">
        <f t="shared" si="316"/>
        <v>-9.1904999999999681E-2</v>
      </c>
      <c r="W2021">
        <f t="shared" si="317"/>
        <v>-1.11295032914423</v>
      </c>
      <c r="X2021">
        <f t="shared" si="318"/>
        <v>0.59571400000000008</v>
      </c>
    </row>
    <row r="2022" spans="1:24">
      <c r="A2022" s="1">
        <v>38498</v>
      </c>
      <c r="B2022">
        <v>35.279998999999997</v>
      </c>
      <c r="C2022">
        <v>35.68</v>
      </c>
      <c r="D2022">
        <v>35.169998</v>
      </c>
      <c r="E2022">
        <v>35.450001</v>
      </c>
      <c r="F2022">
        <v>35.450001</v>
      </c>
      <c r="G2022">
        <v>4787100</v>
      </c>
      <c r="H2022">
        <f t="shared" si="310"/>
        <v>0.17000200000000376</v>
      </c>
      <c r="I2022">
        <f t="shared" si="312"/>
        <v>0.23777744444444457</v>
      </c>
      <c r="J2022">
        <f t="shared" si="319"/>
        <v>-0.19000025000000065</v>
      </c>
      <c r="K2022">
        <f t="shared" si="313"/>
        <v>-1.2514585872620891</v>
      </c>
      <c r="L2022">
        <f t="shared" si="314"/>
        <v>1.600003000000001</v>
      </c>
      <c r="M2022" s="1">
        <v>38498</v>
      </c>
      <c r="N2022">
        <v>5.7057140000000004</v>
      </c>
      <c r="O2022">
        <v>5.8485709999999997</v>
      </c>
      <c r="P2022">
        <v>5.7057140000000004</v>
      </c>
      <c r="Q2022">
        <v>5.82</v>
      </c>
      <c r="R2022">
        <v>5.0639880000000002</v>
      </c>
      <c r="S2022">
        <v>131380200</v>
      </c>
      <c r="T2022">
        <f t="shared" si="311"/>
        <v>0.11428599999999989</v>
      </c>
      <c r="U2022">
        <f t="shared" si="315"/>
        <v>0.10128570000000003</v>
      </c>
      <c r="V2022">
        <f t="shared" si="316"/>
        <v>-9.1904999999999681E-2</v>
      </c>
      <c r="W2022">
        <f t="shared" si="317"/>
        <v>-1.1020695283172883</v>
      </c>
      <c r="X2022">
        <f t="shared" si="318"/>
        <v>0.94428599999999996</v>
      </c>
    </row>
    <row r="2023" spans="1:24">
      <c r="A2023" s="1">
        <v>38499</v>
      </c>
      <c r="B2023">
        <v>35.220001000000003</v>
      </c>
      <c r="C2023">
        <v>35.549999</v>
      </c>
      <c r="D2023">
        <v>35.150002000000001</v>
      </c>
      <c r="E2023">
        <v>35.5</v>
      </c>
      <c r="F2023">
        <v>35.5</v>
      </c>
      <c r="G2023">
        <v>3287100</v>
      </c>
      <c r="H2023">
        <f t="shared" si="310"/>
        <v>0.27999899999999656</v>
      </c>
      <c r="I2023">
        <f t="shared" si="312"/>
        <v>0.23000022222222249</v>
      </c>
      <c r="J2023">
        <f t="shared" si="319"/>
        <v>-0.19000025000000065</v>
      </c>
      <c r="K2023">
        <f t="shared" si="313"/>
        <v>-1.2105258925828872</v>
      </c>
      <c r="L2023">
        <f t="shared" si="314"/>
        <v>1.5999979999999994</v>
      </c>
      <c r="M2023" s="1">
        <v>38499</v>
      </c>
      <c r="N2023">
        <v>5.805714</v>
      </c>
      <c r="O2023">
        <v>5.8271430000000004</v>
      </c>
      <c r="P2023">
        <v>5.7157140000000002</v>
      </c>
      <c r="Q2023">
        <v>5.7942859999999996</v>
      </c>
      <c r="R2023">
        <v>5.0416129999999999</v>
      </c>
      <c r="S2023">
        <v>79002000</v>
      </c>
      <c r="T2023">
        <f t="shared" si="311"/>
        <v>-1.1428000000000438E-2</v>
      </c>
      <c r="U2023">
        <f t="shared" si="315"/>
        <v>0.10246754545454548</v>
      </c>
      <c r="V2023">
        <f t="shared" si="316"/>
        <v>-0.11571449999999972</v>
      </c>
      <c r="W2023">
        <f t="shared" si="317"/>
        <v>-0.8855203579028188</v>
      </c>
      <c r="X2023">
        <f t="shared" si="318"/>
        <v>0.82714299999999952</v>
      </c>
    </row>
    <row r="2024" spans="1:24">
      <c r="A2024" s="1">
        <v>38503</v>
      </c>
      <c r="B2024">
        <v>35.360000999999997</v>
      </c>
      <c r="C2024">
        <v>36.040000999999997</v>
      </c>
      <c r="D2024">
        <v>35.290000999999997</v>
      </c>
      <c r="E2024">
        <v>35.509998000000003</v>
      </c>
      <c r="F2024">
        <v>35.509998000000003</v>
      </c>
      <c r="G2024">
        <v>4930200</v>
      </c>
      <c r="H2024">
        <f t="shared" si="310"/>
        <v>0.14999700000000615</v>
      </c>
      <c r="I2024">
        <f t="shared" si="312"/>
        <v>0.23500009999999988</v>
      </c>
      <c r="J2024">
        <f t="shared" si="319"/>
        <v>-0.19666633333333294</v>
      </c>
      <c r="K2024">
        <f t="shared" si="313"/>
        <v>-1.1949177879962527</v>
      </c>
      <c r="L2024">
        <f t="shared" si="314"/>
        <v>0.96999700000000644</v>
      </c>
      <c r="M2024" s="1">
        <v>38503</v>
      </c>
      <c r="N2024">
        <v>5.8085709999999997</v>
      </c>
      <c r="O2024">
        <v>5.82</v>
      </c>
      <c r="P2024">
        <v>5.6542859999999999</v>
      </c>
      <c r="Q2024">
        <v>5.68</v>
      </c>
      <c r="R2024">
        <v>4.9421720000000002</v>
      </c>
      <c r="S2024">
        <v>101051300</v>
      </c>
      <c r="T2024">
        <f t="shared" si="311"/>
        <v>-0.12857099999999999</v>
      </c>
      <c r="U2024">
        <f t="shared" si="315"/>
        <v>0.10246754545454548</v>
      </c>
      <c r="V2024">
        <f t="shared" si="316"/>
        <v>-9.7856999999999861E-2</v>
      </c>
      <c r="W2024">
        <f t="shared" si="317"/>
        <v>-1.0471151318203666</v>
      </c>
      <c r="X2024">
        <f t="shared" si="318"/>
        <v>0.60142899999999955</v>
      </c>
    </row>
    <row r="2025" spans="1:24">
      <c r="A2025" s="1">
        <v>38504</v>
      </c>
      <c r="B2025">
        <v>35.57</v>
      </c>
      <c r="C2025">
        <v>36.990001999999997</v>
      </c>
      <c r="D2025">
        <v>35.439999</v>
      </c>
      <c r="E2025">
        <v>36.5</v>
      </c>
      <c r="F2025">
        <v>36.5</v>
      </c>
      <c r="G2025">
        <v>10320200</v>
      </c>
      <c r="H2025">
        <f t="shared" si="310"/>
        <v>0.92999999999999972</v>
      </c>
      <c r="I2025">
        <f t="shared" si="312"/>
        <v>0.22727254545454592</v>
      </c>
      <c r="J2025">
        <f t="shared" si="319"/>
        <v>-5.4999999999999716E-2</v>
      </c>
      <c r="K2025">
        <f t="shared" si="313"/>
        <v>-4.1322280991735836</v>
      </c>
      <c r="L2025">
        <f t="shared" si="314"/>
        <v>1.7700000000000031</v>
      </c>
      <c r="M2025" s="1">
        <v>38504</v>
      </c>
      <c r="N2025">
        <v>5.6985710000000003</v>
      </c>
      <c r="O2025">
        <v>5.8228569999999999</v>
      </c>
      <c r="P2025">
        <v>5.694286</v>
      </c>
      <c r="Q2025">
        <v>5.7571430000000001</v>
      </c>
      <c r="R2025">
        <v>5.009296</v>
      </c>
      <c r="S2025">
        <v>113453200</v>
      </c>
      <c r="T2025">
        <f t="shared" si="311"/>
        <v>5.8571999999999846E-2</v>
      </c>
      <c r="U2025">
        <f t="shared" si="315"/>
        <v>0.10685719999999996</v>
      </c>
      <c r="V2025">
        <f t="shared" si="316"/>
        <v>-0.1080949999999999</v>
      </c>
      <c r="W2025">
        <f t="shared" si="317"/>
        <v>-0.98854896156158989</v>
      </c>
      <c r="X2025">
        <f t="shared" si="318"/>
        <v>0.7057140000000004</v>
      </c>
    </row>
    <row r="2026" spans="1:24">
      <c r="A2026" s="1">
        <v>38505</v>
      </c>
      <c r="B2026">
        <v>36.330002</v>
      </c>
      <c r="C2026">
        <v>36.909999999999997</v>
      </c>
      <c r="D2026">
        <v>36.209999000000003</v>
      </c>
      <c r="E2026">
        <v>36.409999999999997</v>
      </c>
      <c r="F2026">
        <v>36.409999999999997</v>
      </c>
      <c r="G2026">
        <v>4768300</v>
      </c>
      <c r="H2026">
        <f t="shared" si="310"/>
        <v>7.9997999999996239E-2</v>
      </c>
      <c r="I2026">
        <f t="shared" si="312"/>
        <v>0.29818190909090964</v>
      </c>
      <c r="J2026">
        <f t="shared" si="319"/>
        <v>-5.4999999999999716E-2</v>
      </c>
      <c r="K2026">
        <f t="shared" si="313"/>
        <v>-5.4214892561983854</v>
      </c>
      <c r="L2026">
        <f t="shared" si="314"/>
        <v>1.0799979999999962</v>
      </c>
      <c r="M2026" s="1">
        <v>38505</v>
      </c>
      <c r="N2026">
        <v>5.7214280000000004</v>
      </c>
      <c r="O2026">
        <v>5.76</v>
      </c>
      <c r="P2026">
        <v>5.6571429999999996</v>
      </c>
      <c r="Q2026">
        <v>5.72</v>
      </c>
      <c r="R2026">
        <v>4.9769759999999996</v>
      </c>
      <c r="S2026">
        <v>93493400</v>
      </c>
      <c r="T2026">
        <f t="shared" si="311"/>
        <v>-1.428000000000651E-3</v>
      </c>
      <c r="U2026">
        <f t="shared" si="315"/>
        <v>0.10246763636363632</v>
      </c>
      <c r="V2026">
        <f t="shared" si="316"/>
        <v>-6.9999500000000214E-2</v>
      </c>
      <c r="W2026">
        <f t="shared" si="317"/>
        <v>-1.4638338325793185</v>
      </c>
      <c r="X2026">
        <f t="shared" si="318"/>
        <v>0.59999999999999964</v>
      </c>
    </row>
    <row r="2027" spans="1:24">
      <c r="A2027" s="1">
        <v>38506</v>
      </c>
      <c r="B2027">
        <v>36.459999000000003</v>
      </c>
      <c r="C2027">
        <v>36.5</v>
      </c>
      <c r="D2027">
        <v>35.32</v>
      </c>
      <c r="E2027">
        <v>35.590000000000003</v>
      </c>
      <c r="F2027">
        <v>35.590000000000003</v>
      </c>
      <c r="G2027">
        <v>4835900</v>
      </c>
      <c r="H2027">
        <f t="shared" si="310"/>
        <v>-0.86999899999999997</v>
      </c>
      <c r="I2027">
        <f t="shared" si="312"/>
        <v>0.27999991666666685</v>
      </c>
      <c r="J2027">
        <f t="shared" si="319"/>
        <v>-2.0000000000003126E-2</v>
      </c>
      <c r="K2027">
        <f t="shared" si="313"/>
        <v>-13.999995833331154</v>
      </c>
      <c r="L2027">
        <f t="shared" si="314"/>
        <v>0</v>
      </c>
      <c r="M2027" s="1">
        <v>38506</v>
      </c>
      <c r="N2027">
        <v>5.4514279999999999</v>
      </c>
      <c r="O2027">
        <v>5.5114280000000004</v>
      </c>
      <c r="P2027">
        <v>5.3957139999999999</v>
      </c>
      <c r="Q2027">
        <v>5.4628569999999996</v>
      </c>
      <c r="R2027">
        <v>4.7532370000000004</v>
      </c>
      <c r="S2027">
        <v>239217300</v>
      </c>
      <c r="T2027">
        <f t="shared" si="311"/>
        <v>1.1428999999999689E-2</v>
      </c>
      <c r="U2027">
        <f t="shared" si="315"/>
        <v>0.10457149999999996</v>
      </c>
      <c r="V2027">
        <f t="shared" si="316"/>
        <v>-4.7142333333333696E-2</v>
      </c>
      <c r="W2027">
        <f t="shared" si="317"/>
        <v>-2.2182079800886498</v>
      </c>
      <c r="X2027">
        <f t="shared" si="318"/>
        <v>9.8570999999999742E-2</v>
      </c>
    </row>
    <row r="2028" spans="1:24">
      <c r="A2028" s="1">
        <v>38509</v>
      </c>
      <c r="B2028">
        <v>35.540000999999997</v>
      </c>
      <c r="C2028">
        <v>36.020000000000003</v>
      </c>
      <c r="D2028">
        <v>35.479999999999997</v>
      </c>
      <c r="E2028">
        <v>35.770000000000003</v>
      </c>
      <c r="F2028">
        <v>35.770000000000003</v>
      </c>
      <c r="G2028">
        <v>3881500</v>
      </c>
      <c r="H2028">
        <f t="shared" si="310"/>
        <v>0.2299990000000065</v>
      </c>
      <c r="I2028">
        <f t="shared" si="312"/>
        <v>0.25909063636363655</v>
      </c>
      <c r="J2028">
        <f t="shared" si="319"/>
        <v>-0.44499950000000155</v>
      </c>
      <c r="K2028">
        <f t="shared" si="313"/>
        <v>-0.58222680331918497</v>
      </c>
      <c r="L2028">
        <f t="shared" si="314"/>
        <v>0.27000000000000313</v>
      </c>
      <c r="M2028" s="1">
        <v>38509</v>
      </c>
      <c r="N2028">
        <v>5.475714</v>
      </c>
      <c r="O2028">
        <v>5.5185709999999997</v>
      </c>
      <c r="P2028">
        <v>5.3657139999999997</v>
      </c>
      <c r="Q2028">
        <v>5.4171430000000003</v>
      </c>
      <c r="R2028">
        <v>4.7134590000000003</v>
      </c>
      <c r="S2028">
        <v>202991600</v>
      </c>
      <c r="T2028">
        <f t="shared" si="311"/>
        <v>-5.8570999999999707E-2</v>
      </c>
      <c r="U2028">
        <f t="shared" si="315"/>
        <v>9.1571599999999892E-2</v>
      </c>
      <c r="V2028">
        <f t="shared" si="316"/>
        <v>-4.7142333333333696E-2</v>
      </c>
      <c r="W2028">
        <f t="shared" si="317"/>
        <v>-1.9424494615596566</v>
      </c>
      <c r="X2028">
        <f t="shared" si="318"/>
        <v>5.2857000000000376E-2</v>
      </c>
    </row>
    <row r="2029" spans="1:24">
      <c r="A2029" s="1">
        <v>38510</v>
      </c>
      <c r="B2029">
        <v>35.909999999999997</v>
      </c>
      <c r="C2029">
        <v>36.200001</v>
      </c>
      <c r="D2029">
        <v>35.290000999999997</v>
      </c>
      <c r="E2029">
        <v>35.349997999999999</v>
      </c>
      <c r="F2029">
        <v>35.349997999999999</v>
      </c>
      <c r="G2029">
        <v>4884800</v>
      </c>
      <c r="H2029">
        <f t="shared" si="310"/>
        <v>-0.56000199999999722</v>
      </c>
      <c r="I2029">
        <f t="shared" si="312"/>
        <v>0.25454518181818292</v>
      </c>
      <c r="J2029">
        <f t="shared" si="319"/>
        <v>-0.44499950000000155</v>
      </c>
      <c r="K2029">
        <f t="shared" si="313"/>
        <v>-0.57201228724567565</v>
      </c>
      <c r="L2029">
        <f t="shared" si="314"/>
        <v>-0.33000200000000035</v>
      </c>
      <c r="M2029" s="1">
        <v>38510</v>
      </c>
      <c r="N2029">
        <v>5.3714279999999999</v>
      </c>
      <c r="O2029">
        <v>5.39</v>
      </c>
      <c r="P2029">
        <v>5.2071430000000003</v>
      </c>
      <c r="Q2029">
        <v>5.22</v>
      </c>
      <c r="R2029">
        <v>4.5419270000000003</v>
      </c>
      <c r="S2029">
        <v>186316200</v>
      </c>
      <c r="T2029">
        <f t="shared" si="311"/>
        <v>-0.15142800000000012</v>
      </c>
      <c r="U2029">
        <f t="shared" si="315"/>
        <v>9.8254111111110973E-2</v>
      </c>
      <c r="V2029">
        <f t="shared" si="316"/>
        <v>-4.9999500000000197E-2</v>
      </c>
      <c r="W2029">
        <f t="shared" si="317"/>
        <v>-1.9651018732409442</v>
      </c>
      <c r="X2029">
        <f t="shared" si="318"/>
        <v>-0.45999999999999996</v>
      </c>
    </row>
    <row r="2030" spans="1:24">
      <c r="A2030" s="1">
        <v>38511</v>
      </c>
      <c r="B2030">
        <v>35.400002000000001</v>
      </c>
      <c r="C2030">
        <v>35.479999999999997</v>
      </c>
      <c r="D2030">
        <v>34.799999</v>
      </c>
      <c r="E2030">
        <v>34.830002</v>
      </c>
      <c r="F2030">
        <v>34.830002</v>
      </c>
      <c r="G2030">
        <v>5314100</v>
      </c>
      <c r="H2030">
        <f t="shared" si="310"/>
        <v>-0.57000000000000028</v>
      </c>
      <c r="I2030">
        <f t="shared" si="312"/>
        <v>0.22799960000000113</v>
      </c>
      <c r="J2030">
        <f t="shared" si="319"/>
        <v>-0.48333366666666677</v>
      </c>
      <c r="K2030">
        <f t="shared" si="313"/>
        <v>-0.47172298501863325</v>
      </c>
      <c r="L2030">
        <f t="shared" si="314"/>
        <v>-0.70999899999999627</v>
      </c>
      <c r="M2030" s="1">
        <v>38511</v>
      </c>
      <c r="N2030">
        <v>5.2328570000000001</v>
      </c>
      <c r="O2030">
        <v>5.3214290000000002</v>
      </c>
      <c r="P2030">
        <v>5.2242860000000002</v>
      </c>
      <c r="Q2030">
        <v>5.274286</v>
      </c>
      <c r="R2030">
        <v>4.5891599999999997</v>
      </c>
      <c r="S2030">
        <v>101001600</v>
      </c>
      <c r="T2030">
        <f t="shared" si="311"/>
        <v>4.1428999999999938E-2</v>
      </c>
      <c r="U2030">
        <f t="shared" si="315"/>
        <v>0.10357162499999983</v>
      </c>
      <c r="V2030">
        <f t="shared" si="316"/>
        <v>-7.0285200000000186E-2</v>
      </c>
      <c r="W2030">
        <f t="shared" si="317"/>
        <v>-1.4735908128596</v>
      </c>
      <c r="X2030">
        <f t="shared" si="318"/>
        <v>-0.3971429999999998</v>
      </c>
    </row>
    <row r="2031" spans="1:24">
      <c r="A2031" s="1">
        <v>38512</v>
      </c>
      <c r="B2031">
        <v>34.93</v>
      </c>
      <c r="C2031">
        <v>35.279998999999997</v>
      </c>
      <c r="D2031">
        <v>34.400002000000001</v>
      </c>
      <c r="E2031">
        <v>35.200001</v>
      </c>
      <c r="F2031">
        <v>35.200001</v>
      </c>
      <c r="G2031">
        <v>3872500</v>
      </c>
      <c r="H2031">
        <f t="shared" si="310"/>
        <v>0.2700010000000006</v>
      </c>
      <c r="I2031">
        <f t="shared" si="312"/>
        <v>0.22888833333333419</v>
      </c>
      <c r="J2031">
        <f t="shared" si="319"/>
        <v>-0.50500025000000015</v>
      </c>
      <c r="K2031">
        <f t="shared" si="313"/>
        <v>-0.45324400004422599</v>
      </c>
      <c r="L2031">
        <f t="shared" si="314"/>
        <v>-4.9998999999999683E-2</v>
      </c>
      <c r="M2031" s="1">
        <v>38512</v>
      </c>
      <c r="N2031">
        <v>5.2857139999999996</v>
      </c>
      <c r="O2031">
        <v>5.42</v>
      </c>
      <c r="P2031">
        <v>5.26</v>
      </c>
      <c r="Q2031">
        <v>5.3785720000000001</v>
      </c>
      <c r="R2031">
        <v>4.6798999999999999</v>
      </c>
      <c r="S2031">
        <v>97563900</v>
      </c>
      <c r="T2031">
        <f t="shared" si="311"/>
        <v>9.2858000000000551E-2</v>
      </c>
      <c r="U2031">
        <f t="shared" si="315"/>
        <v>7.7143124999999868E-2</v>
      </c>
      <c r="V2031">
        <f t="shared" si="316"/>
        <v>-7.0285200000000186E-2</v>
      </c>
      <c r="W2031">
        <f t="shared" si="317"/>
        <v>-1.0975728176059778</v>
      </c>
      <c r="X2031">
        <f t="shared" si="318"/>
        <v>-0.30428500000000014</v>
      </c>
    </row>
    <row r="2032" spans="1:24">
      <c r="A2032" s="1">
        <v>38513</v>
      </c>
      <c r="B2032">
        <v>35.25</v>
      </c>
      <c r="C2032">
        <v>35.290000999999997</v>
      </c>
      <c r="D2032">
        <v>34.470001000000003</v>
      </c>
      <c r="E2032">
        <v>34.950001</v>
      </c>
      <c r="F2032">
        <v>34.950001</v>
      </c>
      <c r="G2032">
        <v>3467500</v>
      </c>
      <c r="H2032">
        <f t="shared" si="310"/>
        <v>-0.29999899999999968</v>
      </c>
      <c r="I2032">
        <f t="shared" si="312"/>
        <v>0.25333300000000097</v>
      </c>
      <c r="J2032">
        <f t="shared" si="319"/>
        <v>-0.50500025000000015</v>
      </c>
      <c r="K2032">
        <f t="shared" si="313"/>
        <v>-0.50164925660928072</v>
      </c>
      <c r="L2032">
        <f t="shared" si="314"/>
        <v>-0.5</v>
      </c>
      <c r="M2032" s="1">
        <v>38513</v>
      </c>
      <c r="N2032">
        <v>5.3428570000000004</v>
      </c>
      <c r="O2032">
        <v>5.3428570000000004</v>
      </c>
      <c r="P2032">
        <v>5.0742859999999999</v>
      </c>
      <c r="Q2032">
        <v>5.1157139999999997</v>
      </c>
      <c r="R2032">
        <v>4.451187</v>
      </c>
      <c r="S2032">
        <v>169733200</v>
      </c>
      <c r="T2032">
        <f t="shared" si="311"/>
        <v>-0.22714300000000076</v>
      </c>
      <c r="U2032">
        <f t="shared" si="315"/>
        <v>8.3393249999999974E-2</v>
      </c>
      <c r="V2032">
        <f t="shared" si="316"/>
        <v>-7.0285200000000186E-2</v>
      </c>
      <c r="W2032">
        <f t="shared" si="317"/>
        <v>-1.1864980109610523</v>
      </c>
      <c r="X2032">
        <f t="shared" si="318"/>
        <v>-0.70428600000000063</v>
      </c>
    </row>
    <row r="2033" spans="1:24">
      <c r="A2033" s="1">
        <v>38516</v>
      </c>
      <c r="B2033">
        <v>34.669998</v>
      </c>
      <c r="C2033">
        <v>35.409999999999997</v>
      </c>
      <c r="D2033">
        <v>34.650002000000001</v>
      </c>
      <c r="E2033">
        <v>34.869999</v>
      </c>
      <c r="F2033">
        <v>34.869999</v>
      </c>
      <c r="G2033">
        <v>3912000</v>
      </c>
      <c r="H2033">
        <f t="shared" si="310"/>
        <v>0.20000100000000032</v>
      </c>
      <c r="I2033">
        <f t="shared" si="312"/>
        <v>0.27124962500000116</v>
      </c>
      <c r="J2033">
        <f t="shared" si="319"/>
        <v>-0.46400000000000008</v>
      </c>
      <c r="K2033">
        <f t="shared" si="313"/>
        <v>-0.58458970905172658</v>
      </c>
      <c r="L2033">
        <f t="shared" si="314"/>
        <v>-0.63000100000000003</v>
      </c>
      <c r="M2033" s="1">
        <v>38516</v>
      </c>
      <c r="N2033">
        <v>5.1271430000000002</v>
      </c>
      <c r="O2033">
        <v>5.23</v>
      </c>
      <c r="P2033">
        <v>5.1171430000000004</v>
      </c>
      <c r="Q2033">
        <v>5.1285720000000001</v>
      </c>
      <c r="R2033">
        <v>4.4623739999999996</v>
      </c>
      <c r="S2033">
        <v>108943100</v>
      </c>
      <c r="T2033">
        <f t="shared" si="311"/>
        <v>1.4289999999999026E-3</v>
      </c>
      <c r="U2033">
        <f t="shared" si="315"/>
        <v>5.6326999999999953E-2</v>
      </c>
      <c r="V2033">
        <f t="shared" si="316"/>
        <v>-9.642816666666694E-2</v>
      </c>
      <c r="W2033">
        <f t="shared" si="317"/>
        <v>-0.58413430377361863</v>
      </c>
      <c r="X2033">
        <f t="shared" si="318"/>
        <v>-0.66571399999999947</v>
      </c>
    </row>
    <row r="2034" spans="1:24">
      <c r="A2034" s="1">
        <v>38517</v>
      </c>
      <c r="B2034">
        <v>34.82</v>
      </c>
      <c r="C2034">
        <v>35.169998</v>
      </c>
      <c r="D2034">
        <v>34.790000999999997</v>
      </c>
      <c r="E2034">
        <v>35.040000999999997</v>
      </c>
      <c r="F2034">
        <v>35.040000999999997</v>
      </c>
      <c r="G2034">
        <v>3634400</v>
      </c>
      <c r="H2034">
        <f t="shared" si="310"/>
        <v>0.22000099999999634</v>
      </c>
      <c r="I2034">
        <f t="shared" si="312"/>
        <v>0.28874962500000123</v>
      </c>
      <c r="J2034">
        <f t="shared" si="319"/>
        <v>-0.46400000000000008</v>
      </c>
      <c r="K2034">
        <f t="shared" si="313"/>
        <v>-0.62230522629310603</v>
      </c>
      <c r="L2034">
        <f t="shared" si="314"/>
        <v>-0.46999700000000644</v>
      </c>
      <c r="M2034" s="1">
        <v>38517</v>
      </c>
      <c r="N2034">
        <v>5.1314289999999998</v>
      </c>
      <c r="O2034">
        <v>5.1642859999999997</v>
      </c>
      <c r="P2034">
        <v>5.1071429999999998</v>
      </c>
      <c r="Q2034">
        <v>5.1428570000000002</v>
      </c>
      <c r="R2034">
        <v>4.4748039999999998</v>
      </c>
      <c r="S2034">
        <v>86961700</v>
      </c>
      <c r="T2034">
        <f t="shared" si="311"/>
        <v>1.1428000000000438E-2</v>
      </c>
      <c r="U2034">
        <f t="shared" si="315"/>
        <v>5.1428999999999982E-2</v>
      </c>
      <c r="V2034">
        <f t="shared" si="316"/>
        <v>-9.642816666666694E-2</v>
      </c>
      <c r="W2034">
        <f t="shared" si="317"/>
        <v>-0.53334001648895635</v>
      </c>
      <c r="X2034">
        <f t="shared" si="318"/>
        <v>-0.53714299999999948</v>
      </c>
    </row>
    <row r="2035" spans="1:24">
      <c r="A2035" s="1">
        <v>38518</v>
      </c>
      <c r="B2035">
        <v>35.340000000000003</v>
      </c>
      <c r="C2035">
        <v>35.409999999999997</v>
      </c>
      <c r="D2035">
        <v>34.520000000000003</v>
      </c>
      <c r="E2035">
        <v>35.240001999999997</v>
      </c>
      <c r="F2035">
        <v>35.240001999999997</v>
      </c>
      <c r="G2035">
        <v>5151800</v>
      </c>
      <c r="H2035">
        <f t="shared" si="310"/>
        <v>-9.9998000000006471E-2</v>
      </c>
      <c r="I2035">
        <f t="shared" si="312"/>
        <v>0.28111088888888958</v>
      </c>
      <c r="J2035">
        <f t="shared" si="319"/>
        <v>-0.57499999999999929</v>
      </c>
      <c r="K2035">
        <f t="shared" si="313"/>
        <v>-0.48888850241546072</v>
      </c>
      <c r="L2035">
        <f t="shared" si="314"/>
        <v>-1.2599980000000031</v>
      </c>
      <c r="M2035" s="1">
        <v>38518</v>
      </c>
      <c r="N2035">
        <v>5.2671429999999999</v>
      </c>
      <c r="O2035">
        <v>5.3285710000000002</v>
      </c>
      <c r="P2035">
        <v>5.1857139999999999</v>
      </c>
      <c r="Q2035">
        <v>5.3042860000000003</v>
      </c>
      <c r="R2035">
        <v>4.6152629999999997</v>
      </c>
      <c r="S2035">
        <v>140835800</v>
      </c>
      <c r="T2035">
        <f t="shared" si="311"/>
        <v>3.714300000000037E-2</v>
      </c>
      <c r="U2035">
        <f t="shared" si="315"/>
        <v>4.7347285714285751E-2</v>
      </c>
      <c r="V2035">
        <f t="shared" si="316"/>
        <v>-9.642816666666694E-2</v>
      </c>
      <c r="W2035">
        <f t="shared" si="317"/>
        <v>-0.49101094992250482</v>
      </c>
      <c r="X2035">
        <f t="shared" si="318"/>
        <v>-0.45285699999999984</v>
      </c>
    </row>
    <row r="2036" spans="1:24">
      <c r="A2036" s="1">
        <v>38519</v>
      </c>
      <c r="B2036">
        <v>35.200001</v>
      </c>
      <c r="C2036">
        <v>35.810001</v>
      </c>
      <c r="D2036">
        <v>35.159999999999997</v>
      </c>
      <c r="E2036">
        <v>35.580002</v>
      </c>
      <c r="F2036">
        <v>35.580002</v>
      </c>
      <c r="G2036">
        <v>4205500</v>
      </c>
      <c r="H2036">
        <f t="shared" si="310"/>
        <v>0.38000100000000003</v>
      </c>
      <c r="I2036">
        <f t="shared" si="312"/>
        <v>0.2949995000000003</v>
      </c>
      <c r="J2036">
        <f t="shared" si="319"/>
        <v>-0.47999960000000075</v>
      </c>
      <c r="K2036">
        <f t="shared" si="313"/>
        <v>-0.61458280381900288</v>
      </c>
      <c r="L2036">
        <f t="shared" si="314"/>
        <v>-0.82999799999999624</v>
      </c>
      <c r="M2036" s="1">
        <v>38519</v>
      </c>
      <c r="N2036">
        <v>5.3128570000000002</v>
      </c>
      <c r="O2036">
        <v>5.44</v>
      </c>
      <c r="P2036">
        <v>5.26</v>
      </c>
      <c r="Q2036">
        <v>5.4257140000000001</v>
      </c>
      <c r="R2036">
        <v>4.7209199999999996</v>
      </c>
      <c r="S2036">
        <v>136918600</v>
      </c>
      <c r="T2036">
        <f t="shared" si="311"/>
        <v>0.11285699999999999</v>
      </c>
      <c r="U2036">
        <f t="shared" si="315"/>
        <v>3.6326857142857251E-2</v>
      </c>
      <c r="V2036">
        <f t="shared" si="316"/>
        <v>-9.642816666666694E-2</v>
      </c>
      <c r="W2036">
        <f t="shared" si="317"/>
        <v>-0.37672454427586494</v>
      </c>
      <c r="X2036">
        <f t="shared" si="318"/>
        <v>-0.2942859999999996</v>
      </c>
    </row>
    <row r="2037" spans="1:24">
      <c r="A2037" s="1">
        <v>38520</v>
      </c>
      <c r="B2037">
        <v>35.889999000000003</v>
      </c>
      <c r="C2037">
        <v>36.07</v>
      </c>
      <c r="D2037">
        <v>35.159999999999997</v>
      </c>
      <c r="E2037">
        <v>35.310001</v>
      </c>
      <c r="F2037">
        <v>35.310001</v>
      </c>
      <c r="G2037">
        <v>4826100</v>
      </c>
      <c r="H2037">
        <f t="shared" si="310"/>
        <v>-0.57999800000000334</v>
      </c>
      <c r="I2037">
        <f t="shared" si="312"/>
        <v>0.30749975000000074</v>
      </c>
      <c r="J2037">
        <f t="shared" si="319"/>
        <v>-0.47999960000000075</v>
      </c>
      <c r="K2037">
        <f t="shared" si="313"/>
        <v>-0.64062501302084474</v>
      </c>
      <c r="L2037">
        <f t="shared" si="314"/>
        <v>-0.27999900000000366</v>
      </c>
      <c r="M2037" s="1">
        <v>38520</v>
      </c>
      <c r="N2037">
        <v>5.4957140000000004</v>
      </c>
      <c r="O2037">
        <v>5.5057140000000002</v>
      </c>
      <c r="P2037">
        <v>5.4042859999999999</v>
      </c>
      <c r="Q2037">
        <v>5.4728570000000003</v>
      </c>
      <c r="R2037">
        <v>4.7619389999999999</v>
      </c>
      <c r="S2037">
        <v>149031400</v>
      </c>
      <c r="T2037">
        <f t="shared" si="311"/>
        <v>-2.2857000000000127E-2</v>
      </c>
      <c r="U2037">
        <f t="shared" si="315"/>
        <v>4.589312500000009E-2</v>
      </c>
      <c r="V2037">
        <f t="shared" si="316"/>
        <v>-0.11342820000000024</v>
      </c>
      <c r="W2037">
        <f t="shared" si="317"/>
        <v>-0.40460066367975506</v>
      </c>
      <c r="X2037">
        <f t="shared" si="318"/>
        <v>1.0000000000000675E-2</v>
      </c>
    </row>
    <row r="2038" spans="1:24">
      <c r="A2038" s="1">
        <v>38523</v>
      </c>
      <c r="B2038">
        <v>35.049999</v>
      </c>
      <c r="C2038">
        <v>35.970001000000003</v>
      </c>
      <c r="D2038">
        <v>35.040000999999997</v>
      </c>
      <c r="E2038">
        <v>35.689999</v>
      </c>
      <c r="F2038">
        <v>35.689999</v>
      </c>
      <c r="G2038">
        <v>5097300</v>
      </c>
      <c r="H2038">
        <f t="shared" si="310"/>
        <v>0.64000000000000057</v>
      </c>
      <c r="I2038">
        <f t="shared" si="312"/>
        <v>0.3300001428571428</v>
      </c>
      <c r="J2038">
        <f t="shared" si="319"/>
        <v>-0.49666600000000116</v>
      </c>
      <c r="K2038">
        <f t="shared" si="313"/>
        <v>-0.66443070968647344</v>
      </c>
      <c r="L2038">
        <f t="shared" si="314"/>
        <v>-8.0001000000002875E-2</v>
      </c>
      <c r="M2038" s="1">
        <v>38523</v>
      </c>
      <c r="N2038">
        <v>5.4071429999999996</v>
      </c>
      <c r="O2038">
        <v>5.4414290000000003</v>
      </c>
      <c r="P2038">
        <v>5.35</v>
      </c>
      <c r="Q2038">
        <v>5.3728569999999998</v>
      </c>
      <c r="R2038">
        <v>4.6749289999999997</v>
      </c>
      <c r="S2038">
        <v>80929100</v>
      </c>
      <c r="T2038">
        <f t="shared" si="311"/>
        <v>-3.4285999999999817E-2</v>
      </c>
      <c r="U2038">
        <f t="shared" si="315"/>
        <v>4.589312500000009E-2</v>
      </c>
      <c r="V2038">
        <f t="shared" si="316"/>
        <v>-9.2285400000000267E-2</v>
      </c>
      <c r="W2038">
        <f t="shared" si="317"/>
        <v>-0.49729561772501346</v>
      </c>
      <c r="X2038">
        <f t="shared" si="318"/>
        <v>-4.4286000000000492E-2</v>
      </c>
    </row>
    <row r="2039" spans="1:24">
      <c r="A2039" s="1">
        <v>38524</v>
      </c>
      <c r="B2039">
        <v>35.599997999999999</v>
      </c>
      <c r="C2039">
        <v>35.810001</v>
      </c>
      <c r="D2039">
        <v>35.279998999999997</v>
      </c>
      <c r="E2039">
        <v>35.380001</v>
      </c>
      <c r="F2039">
        <v>35.380001</v>
      </c>
      <c r="G2039">
        <v>4457100</v>
      </c>
      <c r="H2039">
        <f t="shared" si="310"/>
        <v>-0.21999699999999933</v>
      </c>
      <c r="I2039">
        <f t="shared" si="312"/>
        <v>0.28857157142857154</v>
      </c>
      <c r="J2039">
        <f t="shared" si="319"/>
        <v>-0.49666600000000116</v>
      </c>
      <c r="K2039">
        <f t="shared" si="313"/>
        <v>-0.5810173666580174</v>
      </c>
      <c r="L2039">
        <f t="shared" si="314"/>
        <v>3.0003000000000668E-2</v>
      </c>
      <c r="M2039" s="1">
        <v>38524</v>
      </c>
      <c r="N2039">
        <v>5.3885709999999998</v>
      </c>
      <c r="O2039">
        <v>5.4557140000000004</v>
      </c>
      <c r="P2039">
        <v>5.34</v>
      </c>
      <c r="Q2039">
        <v>5.4085710000000002</v>
      </c>
      <c r="R2039">
        <v>4.7060029999999999</v>
      </c>
      <c r="S2039">
        <v>92631700</v>
      </c>
      <c r="T2039">
        <f t="shared" si="311"/>
        <v>2.0000000000000462E-2</v>
      </c>
      <c r="U2039">
        <f t="shared" si="315"/>
        <v>4.408185714285727E-2</v>
      </c>
      <c r="V2039">
        <f t="shared" si="316"/>
        <v>-8.261883333333353E-2</v>
      </c>
      <c r="W2039">
        <f t="shared" si="317"/>
        <v>-0.53355700346196888</v>
      </c>
      <c r="X2039">
        <f t="shared" si="318"/>
        <v>0.18857100000000049</v>
      </c>
    </row>
    <row r="2040" spans="1:24">
      <c r="A2040" s="1">
        <v>38525</v>
      </c>
      <c r="B2040">
        <v>35.5</v>
      </c>
      <c r="C2040">
        <v>35.849997999999999</v>
      </c>
      <c r="D2040">
        <v>35.139999000000003</v>
      </c>
      <c r="E2040">
        <v>35.220001000000003</v>
      </c>
      <c r="F2040">
        <v>35.220001000000003</v>
      </c>
      <c r="G2040">
        <v>2507300</v>
      </c>
      <c r="H2040">
        <f t="shared" si="310"/>
        <v>-0.27999899999999656</v>
      </c>
      <c r="I2040">
        <f t="shared" si="312"/>
        <v>0.32333383333333404</v>
      </c>
      <c r="J2040">
        <f t="shared" si="319"/>
        <v>-0.45714185714285804</v>
      </c>
      <c r="K2040">
        <f t="shared" si="313"/>
        <v>-0.70729430762296475</v>
      </c>
      <c r="L2040">
        <f t="shared" si="314"/>
        <v>0.38999900000000309</v>
      </c>
      <c r="M2040" s="1">
        <v>38525</v>
      </c>
      <c r="N2040">
        <v>5.4657140000000002</v>
      </c>
      <c r="O2040">
        <v>5.5142860000000002</v>
      </c>
      <c r="P2040">
        <v>5.4485710000000003</v>
      </c>
      <c r="Q2040">
        <v>5.5071430000000001</v>
      </c>
      <c r="R2040">
        <v>4.7917699999999996</v>
      </c>
      <c r="S2040">
        <v>106231300</v>
      </c>
      <c r="T2040">
        <f t="shared" si="311"/>
        <v>4.1428999999999938E-2</v>
      </c>
      <c r="U2040">
        <f t="shared" si="315"/>
        <v>4.1071625000000167E-2</v>
      </c>
      <c r="V2040">
        <f t="shared" si="316"/>
        <v>-9.8857000000000111E-2</v>
      </c>
      <c r="W2040">
        <f t="shared" si="317"/>
        <v>-0.41546501512285544</v>
      </c>
      <c r="X2040">
        <f t="shared" si="318"/>
        <v>0.23285700000000009</v>
      </c>
    </row>
    <row r="2041" spans="1:24">
      <c r="A2041" s="1">
        <v>38526</v>
      </c>
      <c r="B2041">
        <v>35.139999000000003</v>
      </c>
      <c r="C2041">
        <v>35.560001</v>
      </c>
      <c r="D2041">
        <v>35.099997999999999</v>
      </c>
      <c r="E2041">
        <v>35.43</v>
      </c>
      <c r="F2041">
        <v>35.43</v>
      </c>
      <c r="G2041">
        <v>5302200</v>
      </c>
      <c r="H2041">
        <f t="shared" si="310"/>
        <v>0.29000099999999662</v>
      </c>
      <c r="I2041">
        <f t="shared" si="312"/>
        <v>0.32333383333333404</v>
      </c>
      <c r="J2041">
        <f t="shared" si="319"/>
        <v>-0.37285614285714325</v>
      </c>
      <c r="K2041">
        <f t="shared" si="313"/>
        <v>-0.86718118911940989</v>
      </c>
      <c r="L2041">
        <f t="shared" si="314"/>
        <v>0.2299989999999994</v>
      </c>
      <c r="M2041" s="1">
        <v>38526</v>
      </c>
      <c r="N2041">
        <v>5.5471430000000002</v>
      </c>
      <c r="O2041">
        <v>5.6828570000000003</v>
      </c>
      <c r="P2041">
        <v>5.5214290000000004</v>
      </c>
      <c r="Q2041">
        <v>5.555714</v>
      </c>
      <c r="R2041">
        <v>4.8340319999999997</v>
      </c>
      <c r="S2041">
        <v>168563500</v>
      </c>
      <c r="T2041">
        <f t="shared" si="311"/>
        <v>8.5709999999998843E-3</v>
      </c>
      <c r="U2041">
        <f t="shared" si="315"/>
        <v>4.4821625000000198E-2</v>
      </c>
      <c r="V2041">
        <f t="shared" si="316"/>
        <v>-9.8857000000000111E-2</v>
      </c>
      <c r="W2041">
        <f t="shared" si="317"/>
        <v>-0.45339859595172977</v>
      </c>
      <c r="X2041">
        <f t="shared" si="318"/>
        <v>0.17714199999999991</v>
      </c>
    </row>
    <row r="2042" spans="1:24">
      <c r="A2042" s="1">
        <v>38527</v>
      </c>
      <c r="B2042">
        <v>35.299999</v>
      </c>
      <c r="C2042">
        <v>35.439999</v>
      </c>
      <c r="D2042">
        <v>34.880001</v>
      </c>
      <c r="E2042">
        <v>35.020000000000003</v>
      </c>
      <c r="F2042">
        <v>35.020000000000003</v>
      </c>
      <c r="G2042">
        <v>3675500</v>
      </c>
      <c r="H2042">
        <f t="shared" si="310"/>
        <v>-0.27999899999999656</v>
      </c>
      <c r="I2042">
        <f t="shared" si="312"/>
        <v>0.33333416666666577</v>
      </c>
      <c r="J2042">
        <f t="shared" si="319"/>
        <v>-0.37285614285714325</v>
      </c>
      <c r="K2042">
        <f t="shared" si="313"/>
        <v>-0.89400207842191837</v>
      </c>
      <c r="L2042">
        <f t="shared" si="314"/>
        <v>6.9999000000002809E-2</v>
      </c>
      <c r="M2042" s="1">
        <v>38527</v>
      </c>
      <c r="N2042">
        <v>5.5842859999999996</v>
      </c>
      <c r="O2042">
        <v>5.5885720000000001</v>
      </c>
      <c r="P2042">
        <v>5.3828569999999996</v>
      </c>
      <c r="Q2042">
        <v>5.3942860000000001</v>
      </c>
      <c r="R2042">
        <v>4.6935729999999998</v>
      </c>
      <c r="S2042">
        <v>102677400</v>
      </c>
      <c r="T2042">
        <f t="shared" si="311"/>
        <v>-0.1899999999999995</v>
      </c>
      <c r="U2042">
        <f t="shared" si="315"/>
        <v>4.0793777777777943E-2</v>
      </c>
      <c r="V2042">
        <f t="shared" si="316"/>
        <v>-0.10892850000000021</v>
      </c>
      <c r="W2042">
        <f t="shared" si="317"/>
        <v>-0.374500500583207</v>
      </c>
      <c r="X2042">
        <f t="shared" si="318"/>
        <v>0.27857200000000049</v>
      </c>
    </row>
    <row r="2043" spans="1:24">
      <c r="A2043" s="1">
        <v>38530</v>
      </c>
      <c r="B2043">
        <v>34.909999999999997</v>
      </c>
      <c r="C2043">
        <v>35.049999</v>
      </c>
      <c r="D2043">
        <v>34.169998</v>
      </c>
      <c r="E2043">
        <v>34.5</v>
      </c>
      <c r="F2043">
        <v>34.5</v>
      </c>
      <c r="G2043">
        <v>4556300</v>
      </c>
      <c r="H2043">
        <f t="shared" si="310"/>
        <v>-0.40999999999999659</v>
      </c>
      <c r="I2043">
        <f t="shared" si="312"/>
        <v>0.33333416666666577</v>
      </c>
      <c r="J2043">
        <f t="shared" si="319"/>
        <v>-0.33285571428571459</v>
      </c>
      <c r="K2043">
        <f t="shared" si="313"/>
        <v>-1.0014374167557192</v>
      </c>
      <c r="L2043">
        <f t="shared" si="314"/>
        <v>-0.36999899999999997</v>
      </c>
      <c r="M2043" s="1">
        <v>38530</v>
      </c>
      <c r="N2043">
        <v>5.2628570000000003</v>
      </c>
      <c r="O2043">
        <v>5.4428570000000001</v>
      </c>
      <c r="P2043">
        <v>5.24</v>
      </c>
      <c r="Q2043">
        <v>5.3</v>
      </c>
      <c r="R2043">
        <v>4.6115349999999999</v>
      </c>
      <c r="S2043">
        <v>150042900</v>
      </c>
      <c r="T2043">
        <f t="shared" si="311"/>
        <v>3.7142999999999482E-2</v>
      </c>
      <c r="U2043">
        <f t="shared" si="315"/>
        <v>4.0793777777777943E-2</v>
      </c>
      <c r="V2043">
        <f t="shared" si="316"/>
        <v>-0.11857150000000005</v>
      </c>
      <c r="W2043">
        <f t="shared" si="317"/>
        <v>-0.34404370171396942</v>
      </c>
      <c r="X2043">
        <f t="shared" si="318"/>
        <v>0.17142799999999969</v>
      </c>
    </row>
    <row r="2044" spans="1:24">
      <c r="A2044" s="1">
        <v>38531</v>
      </c>
      <c r="B2044">
        <v>34.599997999999999</v>
      </c>
      <c r="C2044">
        <v>34.630001</v>
      </c>
      <c r="D2044">
        <v>33.590000000000003</v>
      </c>
      <c r="E2044">
        <v>33.709999000000003</v>
      </c>
      <c r="F2044">
        <v>33.709999000000003</v>
      </c>
      <c r="G2044">
        <v>7034300</v>
      </c>
      <c r="H2044">
        <f t="shared" si="310"/>
        <v>-0.88999899999999599</v>
      </c>
      <c r="I2044">
        <f t="shared" si="312"/>
        <v>0.33333416666666577</v>
      </c>
      <c r="J2044">
        <f t="shared" si="319"/>
        <v>-0.30999857142857123</v>
      </c>
      <c r="K2044">
        <f t="shared" si="313"/>
        <v>-1.0752764605674043</v>
      </c>
      <c r="L2044">
        <f t="shared" si="314"/>
        <v>-1.3300019999999932</v>
      </c>
      <c r="M2044" s="1">
        <v>38531</v>
      </c>
      <c r="N2044">
        <v>5.3557139999999999</v>
      </c>
      <c r="O2044">
        <v>5.37</v>
      </c>
      <c r="P2044">
        <v>5.31</v>
      </c>
      <c r="Q2044">
        <v>5.33</v>
      </c>
      <c r="R2044">
        <v>4.6376379999999999</v>
      </c>
      <c r="S2044">
        <v>87574900</v>
      </c>
      <c r="T2044">
        <f t="shared" si="311"/>
        <v>-2.5713999999999793E-2</v>
      </c>
      <c r="U2044">
        <f t="shared" si="315"/>
        <v>4.0317555555555669E-2</v>
      </c>
      <c r="V2044">
        <f t="shared" si="316"/>
        <v>-0.11857150000000005</v>
      </c>
      <c r="W2044">
        <f t="shared" si="317"/>
        <v>-0.34002737213879941</v>
      </c>
      <c r="X2044">
        <f t="shared" si="318"/>
        <v>0.18714299999999984</v>
      </c>
    </row>
    <row r="2045" spans="1:24">
      <c r="A2045" s="1">
        <v>38532</v>
      </c>
      <c r="B2045">
        <v>33.700001</v>
      </c>
      <c r="C2045">
        <v>34.07</v>
      </c>
      <c r="D2045">
        <v>33.270000000000003</v>
      </c>
      <c r="E2045">
        <v>33.349997999999999</v>
      </c>
      <c r="F2045">
        <v>33.349997999999999</v>
      </c>
      <c r="G2045">
        <v>4813300</v>
      </c>
      <c r="H2045">
        <f t="shared" si="310"/>
        <v>-0.35000300000000095</v>
      </c>
      <c r="I2045">
        <f t="shared" si="312"/>
        <v>0.34600079999999878</v>
      </c>
      <c r="J2045">
        <f t="shared" si="319"/>
        <v>-0.38249862499999931</v>
      </c>
      <c r="K2045">
        <f t="shared" si="313"/>
        <v>-0.90458050666195045</v>
      </c>
      <c r="L2045">
        <f t="shared" si="314"/>
        <v>-1.8900039999999976</v>
      </c>
      <c r="M2045" s="1">
        <v>38532</v>
      </c>
      <c r="N2045">
        <v>5.3185719999999996</v>
      </c>
      <c r="O2045">
        <v>5.3271430000000004</v>
      </c>
      <c r="P2045">
        <v>5.16</v>
      </c>
      <c r="Q2045">
        <v>5.1957139999999997</v>
      </c>
      <c r="R2045">
        <v>4.5207959999999998</v>
      </c>
      <c r="S2045">
        <v>112089600</v>
      </c>
      <c r="T2045">
        <f t="shared" si="311"/>
        <v>-0.12285799999999991</v>
      </c>
      <c r="U2045">
        <f t="shared" si="315"/>
        <v>3.3750000000000058E-2</v>
      </c>
      <c r="V2045">
        <f t="shared" si="316"/>
        <v>-0.1</v>
      </c>
      <c r="W2045">
        <f t="shared" si="317"/>
        <v>-0.33750000000000058</v>
      </c>
      <c r="X2045">
        <f t="shared" si="318"/>
        <v>-0.10857200000000056</v>
      </c>
    </row>
    <row r="2046" spans="1:24">
      <c r="A2046" s="1">
        <v>38533</v>
      </c>
      <c r="B2046">
        <v>33.470001000000003</v>
      </c>
      <c r="C2046">
        <v>33.560001</v>
      </c>
      <c r="D2046">
        <v>32.93</v>
      </c>
      <c r="E2046">
        <v>33.090000000000003</v>
      </c>
      <c r="F2046">
        <v>33.090000000000003</v>
      </c>
      <c r="G2046">
        <v>5715700</v>
      </c>
      <c r="H2046">
        <f t="shared" si="310"/>
        <v>-0.38000100000000003</v>
      </c>
      <c r="I2046">
        <f t="shared" si="312"/>
        <v>0.34600079999999878</v>
      </c>
      <c r="J2046">
        <f t="shared" si="319"/>
        <v>-0.38874912499999947</v>
      </c>
      <c r="K2046">
        <f t="shared" si="313"/>
        <v>-0.89003621551559564</v>
      </c>
      <c r="L2046">
        <f t="shared" si="314"/>
        <v>-2.4900019999999969</v>
      </c>
      <c r="M2046" s="1">
        <v>38533</v>
      </c>
      <c r="N2046">
        <v>5.23</v>
      </c>
      <c r="O2046">
        <v>5.3085709999999997</v>
      </c>
      <c r="P2046">
        <v>5.1871429999999998</v>
      </c>
      <c r="Q2046">
        <v>5.258572</v>
      </c>
      <c r="R2046">
        <v>4.575488</v>
      </c>
      <c r="S2046">
        <v>104597500</v>
      </c>
      <c r="T2046">
        <f t="shared" si="311"/>
        <v>2.8571999999999598E-2</v>
      </c>
      <c r="U2046">
        <f t="shared" si="315"/>
        <v>3.3750000000000058E-2</v>
      </c>
      <c r="V2046">
        <f t="shared" si="316"/>
        <v>-7.9142999999999825E-2</v>
      </c>
      <c r="W2046">
        <f t="shared" si="317"/>
        <v>-0.42644327356809991</v>
      </c>
      <c r="X2046">
        <f t="shared" si="318"/>
        <v>-0.16714200000000012</v>
      </c>
    </row>
    <row r="2047" spans="1:24">
      <c r="A2047" s="1">
        <v>38534</v>
      </c>
      <c r="B2047">
        <v>33.240001999999997</v>
      </c>
      <c r="C2047">
        <v>33.270000000000003</v>
      </c>
      <c r="D2047">
        <v>32.790000999999997</v>
      </c>
      <c r="E2047">
        <v>32.909999999999997</v>
      </c>
      <c r="F2047">
        <v>32.909999999999997</v>
      </c>
      <c r="G2047">
        <v>2932700</v>
      </c>
      <c r="H2047">
        <f t="shared" si="310"/>
        <v>-0.33000200000000035</v>
      </c>
      <c r="I2047">
        <f t="shared" si="312"/>
        <v>0.38250074999999839</v>
      </c>
      <c r="J2047">
        <f t="shared" si="319"/>
        <v>-0.38777711111111063</v>
      </c>
      <c r="K2047">
        <f t="shared" si="313"/>
        <v>-0.98639331471629743</v>
      </c>
      <c r="L2047">
        <f t="shared" si="314"/>
        <v>-2.4000010000000032</v>
      </c>
      <c r="M2047" s="1">
        <v>38534</v>
      </c>
      <c r="N2047">
        <v>5.2614280000000004</v>
      </c>
      <c r="O2047">
        <v>5.281428</v>
      </c>
      <c r="P2047">
        <v>5.1842860000000002</v>
      </c>
      <c r="Q2047">
        <v>5.2142860000000004</v>
      </c>
      <c r="R2047">
        <v>4.5369549999999998</v>
      </c>
      <c r="S2047">
        <v>62500200</v>
      </c>
      <c r="T2047">
        <f t="shared" si="311"/>
        <v>-4.7142000000000017E-2</v>
      </c>
      <c r="U2047">
        <f t="shared" si="315"/>
        <v>3.714287500000002E-2</v>
      </c>
      <c r="V2047">
        <f t="shared" si="316"/>
        <v>-7.9142999999999825E-2</v>
      </c>
      <c r="W2047">
        <f t="shared" si="317"/>
        <v>-0.46931345791794726</v>
      </c>
      <c r="X2047">
        <f t="shared" si="318"/>
        <v>-0.25857099999999988</v>
      </c>
    </row>
    <row r="2048" spans="1:24">
      <c r="A2048" s="1">
        <v>38538</v>
      </c>
      <c r="B2048">
        <v>33.5</v>
      </c>
      <c r="C2048">
        <v>34.479999999999997</v>
      </c>
      <c r="D2048">
        <v>33.450001</v>
      </c>
      <c r="E2048">
        <v>34.080002</v>
      </c>
      <c r="F2048">
        <v>34.080002</v>
      </c>
      <c r="G2048">
        <v>7383800</v>
      </c>
      <c r="H2048">
        <f t="shared" si="310"/>
        <v>0.58000200000000035</v>
      </c>
      <c r="I2048">
        <f t="shared" si="312"/>
        <v>0.43666733333333241</v>
      </c>
      <c r="J2048">
        <f t="shared" si="319"/>
        <v>-0.38199959999999961</v>
      </c>
      <c r="K2048">
        <f t="shared" si="313"/>
        <v>-1.1431093994164729</v>
      </c>
      <c r="L2048">
        <f t="shared" si="314"/>
        <v>-1.6099969999999999</v>
      </c>
      <c r="M2048" s="1">
        <v>38538</v>
      </c>
      <c r="N2048">
        <v>5.2214280000000004</v>
      </c>
      <c r="O2048">
        <v>5.45</v>
      </c>
      <c r="P2048">
        <v>5.2142860000000004</v>
      </c>
      <c r="Q2048">
        <v>5.4257140000000001</v>
      </c>
      <c r="R2048">
        <v>4.7209199999999996</v>
      </c>
      <c r="S2048">
        <v>113567300</v>
      </c>
      <c r="T2048">
        <f t="shared" si="311"/>
        <v>0.20428599999999975</v>
      </c>
      <c r="U2048">
        <f t="shared" si="315"/>
        <v>4.0816428571428531E-2</v>
      </c>
      <c r="V2048">
        <f t="shared" si="316"/>
        <v>-7.3809499999999861E-2</v>
      </c>
      <c r="W2048">
        <f t="shared" si="317"/>
        <v>-0.55299695257966264</v>
      </c>
      <c r="X2048">
        <f t="shared" si="318"/>
        <v>5.2857000000000376E-2</v>
      </c>
    </row>
    <row r="2049" spans="1:24">
      <c r="A2049" s="1">
        <v>38539</v>
      </c>
      <c r="B2049">
        <v>34.009998000000003</v>
      </c>
      <c r="C2049">
        <v>34.400002000000001</v>
      </c>
      <c r="D2049">
        <v>33.860000999999997</v>
      </c>
      <c r="E2049">
        <v>34.060001</v>
      </c>
      <c r="F2049">
        <v>34.060001</v>
      </c>
      <c r="G2049">
        <v>4397200</v>
      </c>
      <c r="H2049">
        <f t="shared" si="310"/>
        <v>5.0002999999996689E-2</v>
      </c>
      <c r="I2049">
        <f t="shared" si="312"/>
        <v>0.47250099999999939</v>
      </c>
      <c r="J2049">
        <f t="shared" si="319"/>
        <v>-0.41333311111110999</v>
      </c>
      <c r="K2049">
        <f t="shared" si="313"/>
        <v>-1.1431481952409668</v>
      </c>
      <c r="L2049">
        <f t="shared" si="314"/>
        <v>-1.3200000000000003</v>
      </c>
      <c r="M2049" s="1">
        <v>38539</v>
      </c>
      <c r="N2049">
        <v>5.387143</v>
      </c>
      <c r="O2049">
        <v>5.4514279999999999</v>
      </c>
      <c r="P2049">
        <v>5.3142860000000001</v>
      </c>
      <c r="Q2049">
        <v>5.3414289999999998</v>
      </c>
      <c r="R2049">
        <v>4.647583</v>
      </c>
      <c r="S2049">
        <v>98656600</v>
      </c>
      <c r="T2049">
        <f t="shared" si="311"/>
        <v>-4.5714000000000254E-2</v>
      </c>
      <c r="U2049">
        <f t="shared" si="315"/>
        <v>6.4693999999999877E-2</v>
      </c>
      <c r="V2049">
        <f t="shared" si="316"/>
        <v>-7.3809499999999861E-2</v>
      </c>
      <c r="W2049">
        <f t="shared" si="317"/>
        <v>-0.87649963758052818</v>
      </c>
      <c r="X2049">
        <f t="shared" si="318"/>
        <v>-6.7142000000000479E-2</v>
      </c>
    </row>
    <row r="2050" spans="1:24">
      <c r="A2050" s="1">
        <v>38540</v>
      </c>
      <c r="B2050">
        <v>33.799999</v>
      </c>
      <c r="C2050">
        <v>34.509998000000003</v>
      </c>
      <c r="D2050">
        <v>33.799999</v>
      </c>
      <c r="E2050">
        <v>33.959999000000003</v>
      </c>
      <c r="F2050">
        <v>33.959999000000003</v>
      </c>
      <c r="G2050">
        <v>4242900</v>
      </c>
      <c r="H2050">
        <f t="shared" si="310"/>
        <v>0.16000000000000369</v>
      </c>
      <c r="I2050">
        <f t="shared" si="312"/>
        <v>0.39000149999999856</v>
      </c>
      <c r="J2050">
        <f t="shared" si="319"/>
        <v>-0.41333311111110999</v>
      </c>
      <c r="K2050">
        <f t="shared" si="313"/>
        <v>-0.94355252341533424</v>
      </c>
      <c r="L2050">
        <f t="shared" si="314"/>
        <v>-1.2600020000000001</v>
      </c>
      <c r="M2050" s="1">
        <v>38540</v>
      </c>
      <c r="N2050">
        <v>5.258572</v>
      </c>
      <c r="O2050">
        <v>5.3942860000000001</v>
      </c>
      <c r="P2050">
        <v>5.2571430000000001</v>
      </c>
      <c r="Q2050">
        <v>5.3757140000000003</v>
      </c>
      <c r="R2050">
        <v>4.6774139999999997</v>
      </c>
      <c r="S2050">
        <v>95930800</v>
      </c>
      <c r="T2050">
        <f t="shared" si="311"/>
        <v>0.1171420000000003</v>
      </c>
      <c r="U2050">
        <f t="shared" si="315"/>
        <v>5.6666833333333187E-2</v>
      </c>
      <c r="V2050">
        <f t="shared" si="316"/>
        <v>-6.9795857142857062E-2</v>
      </c>
      <c r="W2050">
        <f t="shared" si="317"/>
        <v>-0.81189393830852175</v>
      </c>
      <c r="X2050">
        <f t="shared" si="318"/>
        <v>-0.1314289999999998</v>
      </c>
    </row>
    <row r="2051" spans="1:24">
      <c r="A2051" s="1">
        <v>38541</v>
      </c>
      <c r="B2051">
        <v>34.110000999999997</v>
      </c>
      <c r="C2051">
        <v>34.75</v>
      </c>
      <c r="D2051">
        <v>33.849997999999999</v>
      </c>
      <c r="E2051">
        <v>34.740001999999997</v>
      </c>
      <c r="F2051">
        <v>34.740001999999997</v>
      </c>
      <c r="G2051">
        <v>4257000</v>
      </c>
      <c r="H2051">
        <f t="shared" ref="H2051:H2114" si="320">E2051-B2051</f>
        <v>0.63000100000000003</v>
      </c>
      <c r="I2051">
        <f t="shared" si="312"/>
        <v>0.34400119999999956</v>
      </c>
      <c r="J2051">
        <f t="shared" si="319"/>
        <v>-0.39249999999999829</v>
      </c>
      <c r="K2051">
        <f t="shared" si="313"/>
        <v>-0.87643617834395171</v>
      </c>
      <c r="L2051">
        <f t="shared" si="314"/>
        <v>-0.68999800000000278</v>
      </c>
      <c r="M2051" s="1">
        <v>38541</v>
      </c>
      <c r="N2051">
        <v>5.41</v>
      </c>
      <c r="O2051">
        <v>5.468572</v>
      </c>
      <c r="P2051">
        <v>5.3528570000000002</v>
      </c>
      <c r="Q2051">
        <v>5.4642860000000004</v>
      </c>
      <c r="R2051">
        <v>4.7544789999999999</v>
      </c>
      <c r="S2051">
        <v>72683800</v>
      </c>
      <c r="T2051">
        <f t="shared" ref="T2051:T2114" si="321">Q2051-N2051</f>
        <v>5.4286000000000278E-2</v>
      </c>
      <c r="U2051">
        <f t="shared" si="315"/>
        <v>6.5306142857142771E-2</v>
      </c>
      <c r="V2051">
        <f t="shared" si="316"/>
        <v>-7.7618999999999883E-2</v>
      </c>
      <c r="W2051">
        <f t="shared" si="317"/>
        <v>-0.84136800083926444</v>
      </c>
      <c r="X2051">
        <f t="shared" si="318"/>
        <v>-9.1427999999999621E-2</v>
      </c>
    </row>
    <row r="2052" spans="1:24">
      <c r="A2052" s="1">
        <v>38544</v>
      </c>
      <c r="B2052">
        <v>34.720001000000003</v>
      </c>
      <c r="C2052">
        <v>35.68</v>
      </c>
      <c r="D2052">
        <v>34.599997999999999</v>
      </c>
      <c r="E2052">
        <v>35.590000000000003</v>
      </c>
      <c r="F2052">
        <v>35.590000000000003</v>
      </c>
      <c r="G2052">
        <v>5166000</v>
      </c>
      <c r="H2052">
        <f t="shared" si="320"/>
        <v>0.86999899999999997</v>
      </c>
      <c r="I2052">
        <f t="shared" si="312"/>
        <v>0.34200139999999946</v>
      </c>
      <c r="J2052">
        <f t="shared" si="319"/>
        <v>-0.39249999999999829</v>
      </c>
      <c r="K2052">
        <f t="shared" si="313"/>
        <v>-0.87134114649681771</v>
      </c>
      <c r="L2052">
        <f t="shared" si="314"/>
        <v>0.57000000000000028</v>
      </c>
      <c r="M2052" s="1">
        <v>38544</v>
      </c>
      <c r="N2052">
        <v>5.4814290000000003</v>
      </c>
      <c r="O2052">
        <v>5.5214290000000004</v>
      </c>
      <c r="P2052">
        <v>5.3971429999999998</v>
      </c>
      <c r="Q2052">
        <v>5.4428570000000001</v>
      </c>
      <c r="R2052">
        <v>4.7358339999999997</v>
      </c>
      <c r="S2052">
        <v>97197100</v>
      </c>
      <c r="T2052">
        <f t="shared" si="321"/>
        <v>-3.8572000000000273E-2</v>
      </c>
      <c r="U2052">
        <f t="shared" si="315"/>
        <v>6.3928624999999961E-2</v>
      </c>
      <c r="V2052">
        <f t="shared" si="316"/>
        <v>-8.6285599999999893E-2</v>
      </c>
      <c r="W2052">
        <f t="shared" si="317"/>
        <v>-0.74089564191475799</v>
      </c>
      <c r="X2052">
        <f t="shared" si="318"/>
        <v>4.857099999999992E-2</v>
      </c>
    </row>
    <row r="2053" spans="1:24">
      <c r="A2053" s="1">
        <v>38545</v>
      </c>
      <c r="B2053">
        <v>35.490001999999997</v>
      </c>
      <c r="C2053">
        <v>36.540000999999997</v>
      </c>
      <c r="D2053">
        <v>35.459999000000003</v>
      </c>
      <c r="E2053">
        <v>36.310001</v>
      </c>
      <c r="F2053">
        <v>36.310001</v>
      </c>
      <c r="G2053">
        <v>5877200</v>
      </c>
      <c r="H2053">
        <f t="shared" si="320"/>
        <v>0.81999900000000281</v>
      </c>
      <c r="I2053">
        <f t="shared" si="312"/>
        <v>0.43000099999999958</v>
      </c>
      <c r="J2053">
        <f t="shared" si="319"/>
        <v>-0.41714328571428388</v>
      </c>
      <c r="K2053">
        <f t="shared" si="313"/>
        <v>-1.0308232560035075</v>
      </c>
      <c r="L2053">
        <f t="shared" si="314"/>
        <v>1.8100009999999997</v>
      </c>
      <c r="M2053" s="1">
        <v>38545</v>
      </c>
      <c r="N2053">
        <v>5.4614289999999999</v>
      </c>
      <c r="O2053">
        <v>5.4857139999999998</v>
      </c>
      <c r="P2053">
        <v>5.4157140000000004</v>
      </c>
      <c r="Q2053">
        <v>5.4628569999999996</v>
      </c>
      <c r="R2053">
        <v>4.7532370000000004</v>
      </c>
      <c r="S2053">
        <v>96759600</v>
      </c>
      <c r="T2053">
        <f t="shared" si="321"/>
        <v>1.4279999999997628E-3</v>
      </c>
      <c r="U2053">
        <f t="shared" si="315"/>
        <v>7.0204142857142743E-2</v>
      </c>
      <c r="V2053">
        <f t="shared" si="316"/>
        <v>-7.8333333333333297E-2</v>
      </c>
      <c r="W2053">
        <f t="shared" si="317"/>
        <v>-0.89622310030395036</v>
      </c>
      <c r="X2053">
        <f t="shared" si="318"/>
        <v>0.16285699999999981</v>
      </c>
    </row>
    <row r="2054" spans="1:24">
      <c r="A2054" s="1">
        <v>38546</v>
      </c>
      <c r="B2054">
        <v>36.270000000000003</v>
      </c>
      <c r="C2054">
        <v>36.549999</v>
      </c>
      <c r="D2054">
        <v>36.189999</v>
      </c>
      <c r="E2054">
        <v>36.509998000000003</v>
      </c>
      <c r="F2054">
        <v>36.509998000000003</v>
      </c>
      <c r="G2054">
        <v>3201800</v>
      </c>
      <c r="H2054">
        <f t="shared" si="320"/>
        <v>0.23999799999999993</v>
      </c>
      <c r="I2054">
        <f t="shared" si="312"/>
        <v>0.48571500000000001</v>
      </c>
      <c r="J2054">
        <f t="shared" si="319"/>
        <v>-0.4400006666666651</v>
      </c>
      <c r="K2054">
        <f t="shared" si="313"/>
        <v>-1.1038960547029513</v>
      </c>
      <c r="L2054">
        <f t="shared" si="314"/>
        <v>2.7999989999999997</v>
      </c>
      <c r="M2054" s="1">
        <v>38546</v>
      </c>
      <c r="N2054">
        <v>5.47</v>
      </c>
      <c r="O2054">
        <v>5.5</v>
      </c>
      <c r="P2054">
        <v>5.4142859999999997</v>
      </c>
      <c r="Q2054">
        <v>5.4785709999999996</v>
      </c>
      <c r="R2054">
        <v>4.7669090000000001</v>
      </c>
      <c r="S2054">
        <v>171208800</v>
      </c>
      <c r="T2054">
        <f t="shared" si="321"/>
        <v>8.5709999999998843E-3</v>
      </c>
      <c r="U2054">
        <f t="shared" si="315"/>
        <v>6.448971428571415E-2</v>
      </c>
      <c r="V2054">
        <f t="shared" si="316"/>
        <v>-7.8333333333333297E-2</v>
      </c>
      <c r="W2054">
        <f t="shared" si="317"/>
        <v>-0.82327294832826614</v>
      </c>
      <c r="X2054">
        <f t="shared" si="318"/>
        <v>0.14857099999999956</v>
      </c>
    </row>
    <row r="2055" spans="1:24">
      <c r="A2055" s="1">
        <v>38547</v>
      </c>
      <c r="B2055">
        <v>37.189999</v>
      </c>
      <c r="C2055">
        <v>37.419998</v>
      </c>
      <c r="D2055">
        <v>36.880001</v>
      </c>
      <c r="E2055">
        <v>37.189999</v>
      </c>
      <c r="F2055">
        <v>37.189999</v>
      </c>
      <c r="G2055">
        <v>5863300</v>
      </c>
      <c r="H2055">
        <f t="shared" si="320"/>
        <v>0</v>
      </c>
      <c r="I2055">
        <f t="shared" si="312"/>
        <v>0.47857171428571477</v>
      </c>
      <c r="J2055">
        <f t="shared" si="319"/>
        <v>-0.4400006666666651</v>
      </c>
      <c r="K2055">
        <f t="shared" si="313"/>
        <v>-1.0876613390412662</v>
      </c>
      <c r="L2055">
        <f t="shared" si="314"/>
        <v>3.8400010000000009</v>
      </c>
      <c r="M2055" s="1">
        <v>38547</v>
      </c>
      <c r="N2055">
        <v>5.8271430000000004</v>
      </c>
      <c r="O2055">
        <v>6.0014289999999999</v>
      </c>
      <c r="P2055">
        <v>5.7471430000000003</v>
      </c>
      <c r="Q2055">
        <v>5.8214290000000002</v>
      </c>
      <c r="R2055">
        <v>5.0652309999999998</v>
      </c>
      <c r="S2055">
        <v>524015100</v>
      </c>
      <c r="T2055">
        <f t="shared" si="321"/>
        <v>-5.7140000000002189E-3</v>
      </c>
      <c r="U2055">
        <f t="shared" si="315"/>
        <v>6.448971428571415E-2</v>
      </c>
      <c r="V2055">
        <f t="shared" si="316"/>
        <v>-7.8333333333333297E-2</v>
      </c>
      <c r="W2055">
        <f t="shared" si="317"/>
        <v>-0.82327294832826614</v>
      </c>
      <c r="X2055">
        <f t="shared" si="318"/>
        <v>0.62571500000000047</v>
      </c>
    </row>
    <row r="2056" spans="1:24">
      <c r="A2056" s="1">
        <v>38548</v>
      </c>
      <c r="B2056">
        <v>37.349997999999999</v>
      </c>
      <c r="C2056">
        <v>37.5</v>
      </c>
      <c r="D2056">
        <v>36.75</v>
      </c>
      <c r="E2056">
        <v>37.150002000000001</v>
      </c>
      <c r="F2056">
        <v>37.150002000000001</v>
      </c>
      <c r="G2056">
        <v>5209000</v>
      </c>
      <c r="H2056">
        <f t="shared" si="320"/>
        <v>-0.19999599999999873</v>
      </c>
      <c r="I2056">
        <f t="shared" si="312"/>
        <v>0.47857171428571477</v>
      </c>
      <c r="J2056">
        <f t="shared" si="319"/>
        <v>-0.47200099999999878</v>
      </c>
      <c r="K2056">
        <f t="shared" si="313"/>
        <v>-1.0139209753490268</v>
      </c>
      <c r="L2056">
        <f t="shared" si="314"/>
        <v>4.0600019999999972</v>
      </c>
      <c r="M2056" s="1">
        <v>38548</v>
      </c>
      <c r="N2056">
        <v>5.8528570000000002</v>
      </c>
      <c r="O2056">
        <v>5.9385709999999996</v>
      </c>
      <c r="P2056">
        <v>5.78</v>
      </c>
      <c r="Q2056">
        <v>5.9357139999999999</v>
      </c>
      <c r="R2056">
        <v>5.1646710000000002</v>
      </c>
      <c r="S2056">
        <v>171920700</v>
      </c>
      <c r="T2056">
        <f t="shared" si="321"/>
        <v>8.2856999999999736E-2</v>
      </c>
      <c r="U2056">
        <f t="shared" si="315"/>
        <v>6.448971428571415E-2</v>
      </c>
      <c r="V2056">
        <f t="shared" si="316"/>
        <v>-4.7619000000000078E-2</v>
      </c>
      <c r="W2056">
        <f t="shared" si="317"/>
        <v>-1.3542853542853492</v>
      </c>
      <c r="X2056">
        <f t="shared" si="318"/>
        <v>0.67714199999999991</v>
      </c>
    </row>
    <row r="2057" spans="1:24">
      <c r="A2057" s="1">
        <v>38551</v>
      </c>
      <c r="B2057">
        <v>36.950001</v>
      </c>
      <c r="C2057">
        <v>37.189999</v>
      </c>
      <c r="D2057">
        <v>36.759998000000003</v>
      </c>
      <c r="E2057">
        <v>37.189999</v>
      </c>
      <c r="F2057">
        <v>37.189999</v>
      </c>
      <c r="G2057">
        <v>2973300</v>
      </c>
      <c r="H2057">
        <f t="shared" si="320"/>
        <v>0.23999799999999993</v>
      </c>
      <c r="I2057">
        <f t="shared" si="312"/>
        <v>0.47857171428571477</v>
      </c>
      <c r="J2057">
        <f t="shared" si="319"/>
        <v>-0.43000019999999922</v>
      </c>
      <c r="K2057">
        <f t="shared" si="313"/>
        <v>-1.1129569574286609</v>
      </c>
      <c r="L2057">
        <f t="shared" si="314"/>
        <v>4.2799990000000037</v>
      </c>
      <c r="M2057" s="1">
        <v>38551</v>
      </c>
      <c r="N2057">
        <v>5.9157140000000004</v>
      </c>
      <c r="O2057">
        <v>6.0142860000000002</v>
      </c>
      <c r="P2057">
        <v>5.91</v>
      </c>
      <c r="Q2057">
        <v>5.9271430000000001</v>
      </c>
      <c r="R2057">
        <v>5.1572129999999996</v>
      </c>
      <c r="S2057">
        <v>146574400</v>
      </c>
      <c r="T2057">
        <f t="shared" si="321"/>
        <v>1.1428999999999689E-2</v>
      </c>
      <c r="U2057">
        <f t="shared" si="315"/>
        <v>7.1020285714285619E-2</v>
      </c>
      <c r="V2057">
        <f t="shared" si="316"/>
        <v>-4.7619000000000078E-2</v>
      </c>
      <c r="W2057">
        <f t="shared" si="317"/>
        <v>-1.491427491427487</v>
      </c>
      <c r="X2057">
        <f t="shared" si="318"/>
        <v>0.71285699999999963</v>
      </c>
    </row>
    <row r="2058" spans="1:24">
      <c r="A2058" s="1">
        <v>38552</v>
      </c>
      <c r="B2058">
        <v>37.380001</v>
      </c>
      <c r="C2058">
        <v>38.169998</v>
      </c>
      <c r="D2058">
        <v>36.689999</v>
      </c>
      <c r="E2058">
        <v>38.169998</v>
      </c>
      <c r="F2058">
        <v>38.169998</v>
      </c>
      <c r="G2058">
        <v>5840600</v>
      </c>
      <c r="H2058">
        <f t="shared" si="320"/>
        <v>0.78999699999999962</v>
      </c>
      <c r="I2058">
        <f t="shared" si="312"/>
        <v>0.44875000000000043</v>
      </c>
      <c r="J2058">
        <f t="shared" si="319"/>
        <v>-0.31500050000000002</v>
      </c>
      <c r="K2058">
        <f t="shared" si="313"/>
        <v>-1.4246009133318849</v>
      </c>
      <c r="L2058">
        <f t="shared" si="314"/>
        <v>4.0899959999999993</v>
      </c>
      <c r="M2058" s="1">
        <v>38552</v>
      </c>
      <c r="N2058">
        <v>5.9314280000000004</v>
      </c>
      <c r="O2058">
        <v>6.1757140000000001</v>
      </c>
      <c r="P2058">
        <v>5.8671430000000004</v>
      </c>
      <c r="Q2058">
        <v>6.17</v>
      </c>
      <c r="R2058">
        <v>5.3685229999999997</v>
      </c>
      <c r="S2058">
        <v>167765500</v>
      </c>
      <c r="T2058">
        <f t="shared" si="321"/>
        <v>0.23857199999999956</v>
      </c>
      <c r="U2058">
        <f t="shared" si="315"/>
        <v>6.3571374999999875E-2</v>
      </c>
      <c r="V2058">
        <f t="shared" si="316"/>
        <v>-5.2000000000000136E-2</v>
      </c>
      <c r="W2058">
        <f t="shared" si="317"/>
        <v>-1.2225264423076867</v>
      </c>
      <c r="X2058">
        <f t="shared" si="318"/>
        <v>0.74428599999999978</v>
      </c>
    </row>
    <row r="2059" spans="1:24">
      <c r="A2059" s="1">
        <v>38553</v>
      </c>
      <c r="B2059">
        <v>37.490001999999997</v>
      </c>
      <c r="C2059">
        <v>38.25</v>
      </c>
      <c r="D2059">
        <v>37.299999</v>
      </c>
      <c r="E2059">
        <v>38.169998</v>
      </c>
      <c r="F2059">
        <v>38.169998</v>
      </c>
      <c r="G2059">
        <v>6368400</v>
      </c>
      <c r="H2059">
        <f t="shared" si="320"/>
        <v>0.67999600000000271</v>
      </c>
      <c r="I2059">
        <f t="shared" si="312"/>
        <v>0.48666633333333364</v>
      </c>
      <c r="J2059">
        <f t="shared" si="319"/>
        <v>-0.30333299999999969</v>
      </c>
      <c r="K2059">
        <f t="shared" si="313"/>
        <v>-1.6043962685673308</v>
      </c>
      <c r="L2059">
        <f t="shared" si="314"/>
        <v>4.1099969999999999</v>
      </c>
      <c r="M2059" s="1">
        <v>38553</v>
      </c>
      <c r="N2059">
        <v>6.1228569999999998</v>
      </c>
      <c r="O2059">
        <v>6.2571430000000001</v>
      </c>
      <c r="P2059">
        <v>6.0928570000000004</v>
      </c>
      <c r="Q2059">
        <v>6.2328570000000001</v>
      </c>
      <c r="R2059">
        <v>5.4232149999999999</v>
      </c>
      <c r="S2059">
        <v>113348900</v>
      </c>
      <c r="T2059">
        <f t="shared" si="321"/>
        <v>0.11000000000000032</v>
      </c>
      <c r="U2059">
        <f t="shared" si="315"/>
        <v>8.3015888888888723E-2</v>
      </c>
      <c r="V2059">
        <f t="shared" si="316"/>
        <v>-3.4285500000000191E-2</v>
      </c>
      <c r="W2059">
        <f t="shared" si="317"/>
        <v>-2.4213118924585686</v>
      </c>
      <c r="X2059">
        <f t="shared" si="318"/>
        <v>0.89142800000000033</v>
      </c>
    </row>
    <row r="2060" spans="1:24">
      <c r="A2060" s="1">
        <v>38554</v>
      </c>
      <c r="B2060">
        <v>38.959999000000003</v>
      </c>
      <c r="C2060">
        <v>39.75</v>
      </c>
      <c r="D2060">
        <v>37.759998000000003</v>
      </c>
      <c r="E2060">
        <v>37.950001</v>
      </c>
      <c r="F2060">
        <v>37.950001</v>
      </c>
      <c r="G2060">
        <v>11055600</v>
      </c>
      <c r="H2060">
        <f t="shared" si="320"/>
        <v>-1.0099980000000031</v>
      </c>
      <c r="I2060">
        <f t="shared" si="312"/>
        <v>0.5059993000000006</v>
      </c>
      <c r="J2060">
        <f t="shared" si="319"/>
        <v>-0.26499899999999954</v>
      </c>
      <c r="K2060">
        <f t="shared" si="313"/>
        <v>-1.9094385261831233</v>
      </c>
      <c r="L2060">
        <f t="shared" si="314"/>
        <v>3.9900019999999969</v>
      </c>
      <c r="M2060" s="1">
        <v>38554</v>
      </c>
      <c r="N2060">
        <v>6.2428569999999999</v>
      </c>
      <c r="O2060">
        <v>6.2914289999999999</v>
      </c>
      <c r="P2060">
        <v>6.1285720000000001</v>
      </c>
      <c r="Q2060">
        <v>6.1842860000000002</v>
      </c>
      <c r="R2060">
        <v>5.3809519999999997</v>
      </c>
      <c r="S2060">
        <v>101066000</v>
      </c>
      <c r="T2060">
        <f t="shared" si="321"/>
        <v>-5.8570999999999707E-2</v>
      </c>
      <c r="U2060">
        <f t="shared" si="315"/>
        <v>9.2063444444444364E-2</v>
      </c>
      <c r="V2060">
        <f t="shared" si="316"/>
        <v>-3.4285500000000191E-2</v>
      </c>
      <c r="W2060">
        <f t="shared" si="317"/>
        <v>-2.6852005787998965</v>
      </c>
      <c r="X2060">
        <f t="shared" si="318"/>
        <v>0.80857199999999985</v>
      </c>
    </row>
    <row r="2061" spans="1:24">
      <c r="A2061" s="1">
        <v>38555</v>
      </c>
      <c r="B2061">
        <v>37.889999000000003</v>
      </c>
      <c r="C2061">
        <v>38.229999999999997</v>
      </c>
      <c r="D2061">
        <v>37.240001999999997</v>
      </c>
      <c r="E2061">
        <v>37.950001</v>
      </c>
      <c r="F2061">
        <v>37.950001</v>
      </c>
      <c r="G2061">
        <v>5871100</v>
      </c>
      <c r="H2061">
        <f t="shared" si="320"/>
        <v>6.0001999999997224E-2</v>
      </c>
      <c r="I2061">
        <f t="shared" si="312"/>
        <v>0.5059993000000006</v>
      </c>
      <c r="J2061">
        <f t="shared" si="319"/>
        <v>-0.6049970000000009</v>
      </c>
      <c r="K2061">
        <f t="shared" si="313"/>
        <v>-0.8363666266113714</v>
      </c>
      <c r="L2061">
        <f t="shared" si="314"/>
        <v>3.2099990000000034</v>
      </c>
      <c r="M2061" s="1">
        <v>38555</v>
      </c>
      <c r="N2061">
        <v>6.2057140000000004</v>
      </c>
      <c r="O2061">
        <v>6.2857139999999996</v>
      </c>
      <c r="P2061">
        <v>6.1985710000000003</v>
      </c>
      <c r="Q2061">
        <v>6.2857139999999996</v>
      </c>
      <c r="R2061">
        <v>5.4692059999999998</v>
      </c>
      <c r="S2061">
        <v>75276600</v>
      </c>
      <c r="T2061">
        <f t="shared" si="321"/>
        <v>7.9999999999999183E-2</v>
      </c>
      <c r="U2061">
        <f t="shared" si="315"/>
        <v>9.2063444444444364E-2</v>
      </c>
      <c r="V2061">
        <f t="shared" si="316"/>
        <v>-3.7142750000000113E-2</v>
      </c>
      <c r="W2061">
        <f t="shared" si="317"/>
        <v>-2.4786383464994941</v>
      </c>
      <c r="X2061">
        <f t="shared" si="318"/>
        <v>0.82142799999999916</v>
      </c>
    </row>
    <row r="2062" spans="1:24">
      <c r="A2062" s="1">
        <v>38558</v>
      </c>
      <c r="B2062">
        <v>38</v>
      </c>
      <c r="C2062">
        <v>39.040000999999997</v>
      </c>
      <c r="D2062">
        <v>37.849997999999999</v>
      </c>
      <c r="E2062">
        <v>37.950001</v>
      </c>
      <c r="F2062">
        <v>37.950001</v>
      </c>
      <c r="G2062">
        <v>5470000</v>
      </c>
      <c r="H2062">
        <f t="shared" si="320"/>
        <v>-4.9998999999999683E-2</v>
      </c>
      <c r="I2062">
        <f t="shared" si="312"/>
        <v>0.45399930000000027</v>
      </c>
      <c r="J2062">
        <f t="shared" si="319"/>
        <v>-0.6049970000000009</v>
      </c>
      <c r="K2062">
        <f t="shared" si="313"/>
        <v>-0.75041578718572088</v>
      </c>
      <c r="L2062">
        <f t="shared" si="314"/>
        <v>2.3600009999999969</v>
      </c>
      <c r="M2062" s="1">
        <v>38558</v>
      </c>
      <c r="N2062">
        <v>6.2842859999999998</v>
      </c>
      <c r="O2062">
        <v>6.3257139999999996</v>
      </c>
      <c r="P2062">
        <v>6.2471430000000003</v>
      </c>
      <c r="Q2062">
        <v>6.258572</v>
      </c>
      <c r="R2062">
        <v>5.445589</v>
      </c>
      <c r="S2062">
        <v>73656800</v>
      </c>
      <c r="T2062">
        <f t="shared" si="321"/>
        <v>-2.5713999999999793E-2</v>
      </c>
      <c r="U2062">
        <f t="shared" si="315"/>
        <v>7.8253888888888748E-2</v>
      </c>
      <c r="V2062">
        <f t="shared" si="316"/>
        <v>-3.7142750000000113E-2</v>
      </c>
      <c r="W2062">
        <f t="shared" si="317"/>
        <v>-2.1068415475130009</v>
      </c>
      <c r="X2062">
        <f t="shared" si="318"/>
        <v>0.81571499999999997</v>
      </c>
    </row>
    <row r="2063" spans="1:24">
      <c r="A2063" s="1">
        <v>38559</v>
      </c>
      <c r="B2063">
        <v>38.220001000000003</v>
      </c>
      <c r="C2063">
        <v>38.75</v>
      </c>
      <c r="D2063">
        <v>37.720001000000003</v>
      </c>
      <c r="E2063">
        <v>37.740001999999997</v>
      </c>
      <c r="F2063">
        <v>37.740001999999997</v>
      </c>
      <c r="G2063">
        <v>14782300</v>
      </c>
      <c r="H2063">
        <f t="shared" si="320"/>
        <v>-0.4799990000000065</v>
      </c>
      <c r="I2063">
        <f t="shared" si="312"/>
        <v>0.49888777777777843</v>
      </c>
      <c r="J2063">
        <f t="shared" si="319"/>
        <v>-0.41999766666666716</v>
      </c>
      <c r="K2063">
        <f t="shared" si="313"/>
        <v>-1.1878346414093837</v>
      </c>
      <c r="L2063">
        <f t="shared" si="314"/>
        <v>1.4300009999999972</v>
      </c>
      <c r="M2063" s="1">
        <v>38559</v>
      </c>
      <c r="N2063">
        <v>6.2871430000000004</v>
      </c>
      <c r="O2063">
        <v>6.3014289999999997</v>
      </c>
      <c r="P2063">
        <v>6.194286</v>
      </c>
      <c r="Q2063">
        <v>6.2328570000000001</v>
      </c>
      <c r="R2063">
        <v>5.4232149999999999</v>
      </c>
      <c r="S2063">
        <v>67148200</v>
      </c>
      <c r="T2063">
        <f t="shared" si="321"/>
        <v>-5.4286000000000278E-2</v>
      </c>
      <c r="U2063">
        <f t="shared" si="315"/>
        <v>7.8253888888888748E-2</v>
      </c>
      <c r="V2063">
        <f t="shared" si="316"/>
        <v>-3.2142749999999998E-2</v>
      </c>
      <c r="W2063">
        <f t="shared" si="317"/>
        <v>-2.434573547343919</v>
      </c>
      <c r="X2063">
        <f t="shared" si="318"/>
        <v>0.77000000000000046</v>
      </c>
    </row>
    <row r="2064" spans="1:24">
      <c r="A2064" s="1">
        <v>38560</v>
      </c>
      <c r="B2064">
        <v>42.009998000000003</v>
      </c>
      <c r="C2064">
        <v>43.740001999999997</v>
      </c>
      <c r="D2064">
        <v>41.84</v>
      </c>
      <c r="E2064">
        <v>43.650002000000001</v>
      </c>
      <c r="F2064">
        <v>43.650002000000001</v>
      </c>
      <c r="G2064">
        <v>46075600</v>
      </c>
      <c r="H2064">
        <f t="shared" si="320"/>
        <v>1.6400039999999976</v>
      </c>
      <c r="I2064">
        <f t="shared" ref="I2064:I2127" si="322">AVERAGEIF(H2051:H2063, "&gt;0")</f>
        <v>0.54124875000000028</v>
      </c>
      <c r="J2064">
        <f t="shared" si="319"/>
        <v>-0.43499800000000199</v>
      </c>
      <c r="K2064">
        <f t="shared" ref="K2064:K2127" si="323">I2064/J2064</f>
        <v>-1.2442557207159521</v>
      </c>
      <c r="L2064">
        <f t="shared" ref="L2064:L2127" si="324">E2064-E2054</f>
        <v>7.1400039999999976</v>
      </c>
      <c r="M2064" s="1">
        <v>38560</v>
      </c>
      <c r="N2064">
        <v>6.2614280000000004</v>
      </c>
      <c r="O2064">
        <v>6.2957140000000003</v>
      </c>
      <c r="P2064">
        <v>6.0957140000000001</v>
      </c>
      <c r="Q2064">
        <v>6.2842859999999998</v>
      </c>
      <c r="R2064">
        <v>5.467962</v>
      </c>
      <c r="S2064">
        <v>70937300</v>
      </c>
      <c r="T2064">
        <f t="shared" si="321"/>
        <v>2.2857999999999379E-2</v>
      </c>
      <c r="U2064">
        <f t="shared" ref="U2064:U2127" si="325">AVERAGEIF(T2051:T2063, "&gt;0")</f>
        <v>7.3392874999999802E-2</v>
      </c>
      <c r="V2064">
        <f t="shared" ref="V2064:V2127" si="326">AVERAGEIF(T2051:T2063, "&lt;0")</f>
        <v>-3.6571400000000052E-2</v>
      </c>
      <c r="W2064">
        <f t="shared" ref="W2064:W2127" si="327">U2064/V2064</f>
        <v>-2.0068379936234244</v>
      </c>
      <c r="X2064">
        <f t="shared" ref="X2064:X2127" si="328">Q2064-Q2054</f>
        <v>0.80571500000000018</v>
      </c>
    </row>
    <row r="2065" spans="1:24">
      <c r="A2065" s="1">
        <v>38561</v>
      </c>
      <c r="B2065">
        <v>43.540000999999997</v>
      </c>
      <c r="C2065">
        <v>45.810001</v>
      </c>
      <c r="D2065">
        <v>43.369999</v>
      </c>
      <c r="E2065">
        <v>45.68</v>
      </c>
      <c r="F2065">
        <v>45.68</v>
      </c>
      <c r="G2065">
        <v>25141500</v>
      </c>
      <c r="H2065">
        <f t="shared" si="320"/>
        <v>2.1399990000000031</v>
      </c>
      <c r="I2065">
        <f t="shared" si="322"/>
        <v>0.66749912499999997</v>
      </c>
      <c r="J2065">
        <f t="shared" ref="J2065:J2128" si="329">AVERAGEIF(H2052:H2064, "&lt;0")</f>
        <v>-0.43499800000000199</v>
      </c>
      <c r="K2065">
        <f t="shared" si="323"/>
        <v>-1.5344878022427619</v>
      </c>
      <c r="L2065">
        <f t="shared" si="324"/>
        <v>8.4900009999999995</v>
      </c>
      <c r="M2065" s="1">
        <v>38561</v>
      </c>
      <c r="N2065">
        <v>6.2642860000000002</v>
      </c>
      <c r="O2065">
        <v>6.2857139999999996</v>
      </c>
      <c r="P2065">
        <v>6.1857139999999999</v>
      </c>
      <c r="Q2065">
        <v>6.2571430000000001</v>
      </c>
      <c r="R2065">
        <v>5.4443450000000002</v>
      </c>
      <c r="S2065">
        <v>62827800</v>
      </c>
      <c r="T2065">
        <f t="shared" si="321"/>
        <v>-7.1430000000001215E-3</v>
      </c>
      <c r="U2065">
        <f t="shared" si="325"/>
        <v>6.946437499999969E-2</v>
      </c>
      <c r="V2065">
        <f t="shared" si="326"/>
        <v>-3.6571400000000052E-2</v>
      </c>
      <c r="W2065">
        <f t="shared" si="327"/>
        <v>-1.8994179878265418</v>
      </c>
      <c r="X2065">
        <f t="shared" si="328"/>
        <v>0.43571399999999993</v>
      </c>
    </row>
    <row r="2066" spans="1:24">
      <c r="A2066" s="1">
        <v>38562</v>
      </c>
      <c r="B2066">
        <v>45.310001</v>
      </c>
      <c r="C2066">
        <v>45.75</v>
      </c>
      <c r="D2066">
        <v>44.610000999999997</v>
      </c>
      <c r="E2066">
        <v>45.150002000000001</v>
      </c>
      <c r="F2066">
        <v>45.150002000000001</v>
      </c>
      <c r="G2066">
        <v>10491800</v>
      </c>
      <c r="H2066">
        <f t="shared" si="320"/>
        <v>-0.15999899999999911</v>
      </c>
      <c r="I2066">
        <f t="shared" si="322"/>
        <v>0.82624912500000036</v>
      </c>
      <c r="J2066">
        <f t="shared" si="329"/>
        <v>-0.43499800000000199</v>
      </c>
      <c r="K2066">
        <f t="shared" si="323"/>
        <v>-1.8994320088827916</v>
      </c>
      <c r="L2066">
        <f t="shared" si="324"/>
        <v>8</v>
      </c>
      <c r="M2066" s="1">
        <v>38562</v>
      </c>
      <c r="N2066">
        <v>6.2228570000000003</v>
      </c>
      <c r="O2066">
        <v>6.34</v>
      </c>
      <c r="P2066">
        <v>6.0371430000000004</v>
      </c>
      <c r="Q2066">
        <v>6.0928570000000004</v>
      </c>
      <c r="R2066">
        <v>5.3014010000000003</v>
      </c>
      <c r="S2066">
        <v>140520100</v>
      </c>
      <c r="T2066">
        <f t="shared" si="321"/>
        <v>-0.12999999999999989</v>
      </c>
      <c r="U2066">
        <f t="shared" si="325"/>
        <v>6.946437499999969E-2</v>
      </c>
      <c r="V2066">
        <f t="shared" si="326"/>
        <v>-3.0285600000000024E-2</v>
      </c>
      <c r="W2066">
        <f t="shared" si="327"/>
        <v>-2.2936436788440591</v>
      </c>
      <c r="X2066">
        <f t="shared" si="328"/>
        <v>0.15714300000000048</v>
      </c>
    </row>
    <row r="2067" spans="1:24">
      <c r="A2067" s="1">
        <v>38565</v>
      </c>
      <c r="B2067">
        <v>44.880001</v>
      </c>
      <c r="C2067">
        <v>45.189999</v>
      </c>
      <c r="D2067">
        <v>44.349997999999999</v>
      </c>
      <c r="E2067">
        <v>44.93</v>
      </c>
      <c r="F2067">
        <v>44.93</v>
      </c>
      <c r="G2067">
        <v>7127200</v>
      </c>
      <c r="H2067">
        <f t="shared" si="320"/>
        <v>4.9998999999999683E-2</v>
      </c>
      <c r="I2067">
        <f t="shared" si="322"/>
        <v>0.82714200000000004</v>
      </c>
      <c r="J2067">
        <f t="shared" si="329"/>
        <v>-0.3799982000000014</v>
      </c>
      <c r="K2067">
        <f t="shared" si="323"/>
        <v>-2.1766997843673916</v>
      </c>
      <c r="L2067">
        <f t="shared" si="324"/>
        <v>7.7400009999999995</v>
      </c>
      <c r="M2067" s="1">
        <v>38565</v>
      </c>
      <c r="N2067">
        <v>6.081429</v>
      </c>
      <c r="O2067">
        <v>6.1542859999999999</v>
      </c>
      <c r="P2067">
        <v>6.0114280000000004</v>
      </c>
      <c r="Q2067">
        <v>6.1071429999999998</v>
      </c>
      <c r="R2067">
        <v>5.3138310000000004</v>
      </c>
      <c r="S2067">
        <v>78562400</v>
      </c>
      <c r="T2067">
        <f t="shared" si="321"/>
        <v>2.5713999999999793E-2</v>
      </c>
      <c r="U2067">
        <f t="shared" si="325"/>
        <v>7.918385714285682E-2</v>
      </c>
      <c r="V2067">
        <f t="shared" si="326"/>
        <v>-4.6904666666666671E-2</v>
      </c>
      <c r="W2067">
        <f t="shared" si="327"/>
        <v>-1.6881871841364076</v>
      </c>
      <c r="X2067">
        <f t="shared" si="328"/>
        <v>0.17999999999999972</v>
      </c>
    </row>
    <row r="2068" spans="1:24">
      <c r="A2068" s="1">
        <v>38566</v>
      </c>
      <c r="B2068">
        <v>44.900002000000001</v>
      </c>
      <c r="C2068">
        <v>46.970001000000003</v>
      </c>
      <c r="D2068">
        <v>44.880001</v>
      </c>
      <c r="E2068">
        <v>46.509998000000003</v>
      </c>
      <c r="F2068">
        <v>46.509998000000003</v>
      </c>
      <c r="G2068">
        <v>10836400</v>
      </c>
      <c r="H2068">
        <f t="shared" si="320"/>
        <v>1.6099960000000024</v>
      </c>
      <c r="I2068">
        <f t="shared" si="322"/>
        <v>0.79999928571428569</v>
      </c>
      <c r="J2068">
        <f t="shared" si="329"/>
        <v>-0.3799982000000014</v>
      </c>
      <c r="K2068">
        <f t="shared" si="323"/>
        <v>-2.1052712505329834</v>
      </c>
      <c r="L2068">
        <f t="shared" si="324"/>
        <v>8.3400000000000034</v>
      </c>
      <c r="M2068" s="1">
        <v>38566</v>
      </c>
      <c r="N2068">
        <v>6.1271430000000002</v>
      </c>
      <c r="O2068">
        <v>6.2142860000000004</v>
      </c>
      <c r="P2068">
        <v>6.0871430000000002</v>
      </c>
      <c r="Q2068">
        <v>6.17</v>
      </c>
      <c r="R2068">
        <v>5.3685229999999997</v>
      </c>
      <c r="S2068">
        <v>74218900</v>
      </c>
      <c r="T2068">
        <f t="shared" si="321"/>
        <v>4.2856999999999701E-2</v>
      </c>
      <c r="U2068">
        <f t="shared" si="325"/>
        <v>8.1632857142856813E-2</v>
      </c>
      <c r="V2068">
        <f t="shared" si="326"/>
        <v>-4.6904666666666671E-2</v>
      </c>
      <c r="W2068">
        <f t="shared" si="327"/>
        <v>-1.7403994728923236</v>
      </c>
      <c r="X2068">
        <f t="shared" si="328"/>
        <v>0</v>
      </c>
    </row>
    <row r="2069" spans="1:24">
      <c r="A2069" s="1">
        <v>38567</v>
      </c>
      <c r="B2069">
        <v>46.009998000000003</v>
      </c>
      <c r="C2069">
        <v>46.18</v>
      </c>
      <c r="D2069">
        <v>45.84</v>
      </c>
      <c r="E2069">
        <v>46.110000999999997</v>
      </c>
      <c r="F2069">
        <v>46.110000999999997</v>
      </c>
      <c r="G2069">
        <v>4832500</v>
      </c>
      <c r="H2069">
        <f t="shared" si="320"/>
        <v>0.10000299999999385</v>
      </c>
      <c r="I2069">
        <f t="shared" si="322"/>
        <v>0.90124887500000028</v>
      </c>
      <c r="J2069">
        <f t="shared" si="329"/>
        <v>-0.3799982000000014</v>
      </c>
      <c r="K2069">
        <f t="shared" si="323"/>
        <v>-2.3717188002469407</v>
      </c>
      <c r="L2069">
        <f t="shared" si="324"/>
        <v>7.9400029999999973</v>
      </c>
      <c r="M2069" s="1">
        <v>38567</v>
      </c>
      <c r="N2069">
        <v>6.17</v>
      </c>
      <c r="O2069">
        <v>6.1871429999999998</v>
      </c>
      <c r="P2069">
        <v>6.11</v>
      </c>
      <c r="Q2069">
        <v>6.1742860000000004</v>
      </c>
      <c r="R2069">
        <v>5.3722519999999996</v>
      </c>
      <c r="S2069">
        <v>64580600</v>
      </c>
      <c r="T2069">
        <f t="shared" si="321"/>
        <v>4.2860000000004561E-3</v>
      </c>
      <c r="U2069">
        <f t="shared" si="325"/>
        <v>7.678587499999967E-2</v>
      </c>
      <c r="V2069">
        <f t="shared" si="326"/>
        <v>-5.5142799999999957E-2</v>
      </c>
      <c r="W2069">
        <f t="shared" si="327"/>
        <v>-1.3924914041361651</v>
      </c>
      <c r="X2069">
        <f t="shared" si="328"/>
        <v>-5.8570999999999707E-2</v>
      </c>
    </row>
    <row r="2070" spans="1:24">
      <c r="A2070" s="1">
        <v>38568</v>
      </c>
      <c r="B2070">
        <v>45.549999</v>
      </c>
      <c r="C2070">
        <v>45.77</v>
      </c>
      <c r="D2070">
        <v>45.419998</v>
      </c>
      <c r="E2070">
        <v>45.459999000000003</v>
      </c>
      <c r="F2070">
        <v>45.459999000000003</v>
      </c>
      <c r="G2070">
        <v>4977200</v>
      </c>
      <c r="H2070">
        <f t="shared" si="320"/>
        <v>-8.9999999999996305E-2</v>
      </c>
      <c r="I2070">
        <f t="shared" si="322"/>
        <v>0.81222155555555509</v>
      </c>
      <c r="J2070">
        <f t="shared" si="329"/>
        <v>-0.42499875000000209</v>
      </c>
      <c r="K2070">
        <f t="shared" si="323"/>
        <v>-1.9111151634106007</v>
      </c>
      <c r="L2070">
        <f t="shared" si="324"/>
        <v>7.5099980000000031</v>
      </c>
      <c r="M2070" s="1">
        <v>38568</v>
      </c>
      <c r="N2070">
        <v>6.1271430000000002</v>
      </c>
      <c r="O2070">
        <v>6.1428570000000002</v>
      </c>
      <c r="P2070">
        <v>6.0414289999999999</v>
      </c>
      <c r="Q2070">
        <v>6.1014290000000004</v>
      </c>
      <c r="R2070">
        <v>5.308859</v>
      </c>
      <c r="S2070">
        <v>67326000</v>
      </c>
      <c r="T2070">
        <f t="shared" si="321"/>
        <v>-2.5713999999999793E-2</v>
      </c>
      <c r="U2070">
        <f t="shared" si="325"/>
        <v>6.696449999999976E-2</v>
      </c>
      <c r="V2070">
        <f t="shared" si="326"/>
        <v>-5.5142799999999957E-2</v>
      </c>
      <c r="W2070">
        <f t="shared" si="327"/>
        <v>-1.2143833827807042</v>
      </c>
      <c r="X2070">
        <f t="shared" si="328"/>
        <v>-8.2856999999999736E-2</v>
      </c>
    </row>
    <row r="2071" spans="1:24">
      <c r="A2071" s="1">
        <v>38569</v>
      </c>
      <c r="B2071">
        <v>45.25</v>
      </c>
      <c r="C2071">
        <v>45.709999000000003</v>
      </c>
      <c r="D2071">
        <v>45.169998</v>
      </c>
      <c r="E2071">
        <v>45.27</v>
      </c>
      <c r="F2071">
        <v>45.27</v>
      </c>
      <c r="G2071">
        <v>4951500</v>
      </c>
      <c r="H2071">
        <f t="shared" si="320"/>
        <v>2.0000000000003126E-2</v>
      </c>
      <c r="I2071">
        <f t="shared" si="322"/>
        <v>0.88374949999999952</v>
      </c>
      <c r="J2071">
        <f t="shared" si="329"/>
        <v>-0.35799900000000096</v>
      </c>
      <c r="K2071">
        <f t="shared" si="323"/>
        <v>-2.4685809178237847</v>
      </c>
      <c r="L2071">
        <f t="shared" si="324"/>
        <v>7.3199990000000028</v>
      </c>
      <c r="M2071" s="1">
        <v>38569</v>
      </c>
      <c r="N2071">
        <v>6.07</v>
      </c>
      <c r="O2071">
        <v>6.194286</v>
      </c>
      <c r="P2071">
        <v>6.0028569999999997</v>
      </c>
      <c r="Q2071">
        <v>6.1414280000000003</v>
      </c>
      <c r="R2071">
        <v>5.3436620000000001</v>
      </c>
      <c r="S2071">
        <v>60482800</v>
      </c>
      <c r="T2071">
        <f t="shared" si="321"/>
        <v>7.1428000000000047E-2</v>
      </c>
      <c r="U2071">
        <f t="shared" si="325"/>
        <v>7.4898142857142622E-2</v>
      </c>
      <c r="V2071">
        <f t="shared" si="326"/>
        <v>-5.0237999999999929E-2</v>
      </c>
      <c r="W2071">
        <f t="shared" si="327"/>
        <v>-1.49086633339589</v>
      </c>
      <c r="X2071">
        <f t="shared" si="328"/>
        <v>-0.14428599999999925</v>
      </c>
    </row>
    <row r="2072" spans="1:24">
      <c r="A2072" s="1">
        <v>38572</v>
      </c>
      <c r="B2072">
        <v>45.32</v>
      </c>
      <c r="C2072">
        <v>45.900002000000001</v>
      </c>
      <c r="D2072">
        <v>45.259998000000003</v>
      </c>
      <c r="E2072">
        <v>45.66</v>
      </c>
      <c r="F2072">
        <v>45.66</v>
      </c>
      <c r="G2072">
        <v>4454900</v>
      </c>
      <c r="H2072">
        <f t="shared" si="320"/>
        <v>0.33999999999999631</v>
      </c>
      <c r="I2072">
        <f t="shared" si="322"/>
        <v>0.78749987499999996</v>
      </c>
      <c r="J2072">
        <f t="shared" si="329"/>
        <v>-0.35799900000000096</v>
      </c>
      <c r="K2072">
        <f t="shared" si="323"/>
        <v>-2.1997264657163789</v>
      </c>
      <c r="L2072">
        <f t="shared" si="324"/>
        <v>7.7099989999999963</v>
      </c>
      <c r="M2072" s="1">
        <v>38572</v>
      </c>
      <c r="N2072">
        <v>6.1428570000000002</v>
      </c>
      <c r="O2072">
        <v>6.1785709999999998</v>
      </c>
      <c r="P2072">
        <v>6.0871430000000002</v>
      </c>
      <c r="Q2072">
        <v>6.0928570000000004</v>
      </c>
      <c r="R2072">
        <v>5.3014010000000003</v>
      </c>
      <c r="S2072">
        <v>44095800</v>
      </c>
      <c r="T2072">
        <f t="shared" si="321"/>
        <v>-4.9999999999999822E-2</v>
      </c>
      <c r="U2072">
        <f t="shared" si="325"/>
        <v>5.1020428571428411E-2</v>
      </c>
      <c r="V2072">
        <f t="shared" si="326"/>
        <v>-5.0237999999999929E-2</v>
      </c>
      <c r="W2072">
        <f t="shared" si="327"/>
        <v>-1.0155744371079358</v>
      </c>
      <c r="X2072">
        <f t="shared" si="328"/>
        <v>-0.16571499999999961</v>
      </c>
    </row>
    <row r="2073" spans="1:24">
      <c r="A2073" s="1">
        <v>38573</v>
      </c>
      <c r="B2073">
        <v>45.759998000000003</v>
      </c>
      <c r="C2073">
        <v>46.439999</v>
      </c>
      <c r="D2073">
        <v>45.75</v>
      </c>
      <c r="E2073">
        <v>45.93</v>
      </c>
      <c r="F2073">
        <v>45.93</v>
      </c>
      <c r="G2073">
        <v>4591200</v>
      </c>
      <c r="H2073">
        <f t="shared" si="320"/>
        <v>0.17000199999999666</v>
      </c>
      <c r="I2073">
        <f t="shared" si="322"/>
        <v>0.74500037499999916</v>
      </c>
      <c r="J2073">
        <f t="shared" si="329"/>
        <v>-0.35799900000000096</v>
      </c>
      <c r="K2073">
        <f t="shared" si="323"/>
        <v>-2.0810124469621343</v>
      </c>
      <c r="L2073">
        <f t="shared" si="324"/>
        <v>8.1899980000000028</v>
      </c>
      <c r="M2073" s="1">
        <v>38573</v>
      </c>
      <c r="N2073">
        <v>6.1328569999999996</v>
      </c>
      <c r="O2073">
        <v>6.27</v>
      </c>
      <c r="P2073">
        <v>6.13</v>
      </c>
      <c r="Q2073">
        <v>6.26</v>
      </c>
      <c r="R2073">
        <v>5.4468310000000004</v>
      </c>
      <c r="S2073">
        <v>95209800</v>
      </c>
      <c r="T2073">
        <f t="shared" si="321"/>
        <v>0.12714300000000023</v>
      </c>
      <c r="U2073">
        <f t="shared" si="325"/>
        <v>4.1190499999999762E-2</v>
      </c>
      <c r="V2073">
        <f t="shared" si="326"/>
        <v>-5.0203999999999915E-2</v>
      </c>
      <c r="W2073">
        <f t="shared" si="327"/>
        <v>-0.82046251294717221</v>
      </c>
      <c r="X2073">
        <f t="shared" si="328"/>
        <v>2.7142999999999695E-2</v>
      </c>
    </row>
    <row r="2074" spans="1:24">
      <c r="A2074" s="1">
        <v>38574</v>
      </c>
      <c r="B2074">
        <v>45.389999000000003</v>
      </c>
      <c r="C2074">
        <v>45.57</v>
      </c>
      <c r="D2074">
        <v>44.59</v>
      </c>
      <c r="E2074">
        <v>44.759998000000003</v>
      </c>
      <c r="F2074">
        <v>44.759998000000003</v>
      </c>
      <c r="G2074">
        <v>9921200</v>
      </c>
      <c r="H2074">
        <f t="shared" si="320"/>
        <v>-0.63000100000000003</v>
      </c>
      <c r="I2074">
        <f t="shared" si="322"/>
        <v>0.68111166666666556</v>
      </c>
      <c r="J2074">
        <f t="shared" si="329"/>
        <v>-0.1949992500000004</v>
      </c>
      <c r="K2074">
        <f t="shared" si="323"/>
        <v>-3.4928937760871603</v>
      </c>
      <c r="L2074">
        <f t="shared" si="324"/>
        <v>1.1099960000000024</v>
      </c>
      <c r="M2074" s="1">
        <v>38574</v>
      </c>
      <c r="N2074">
        <v>6.2857139999999996</v>
      </c>
      <c r="O2074">
        <v>6.3414289999999998</v>
      </c>
      <c r="P2074">
        <v>6.1871429999999998</v>
      </c>
      <c r="Q2074">
        <v>6.1971429999999996</v>
      </c>
      <c r="R2074">
        <v>5.3921400000000004</v>
      </c>
      <c r="S2074">
        <v>90236300</v>
      </c>
      <c r="T2074">
        <f t="shared" si="321"/>
        <v>-8.8570999999999955E-2</v>
      </c>
      <c r="U2074">
        <f t="shared" si="325"/>
        <v>5.3469428571428397E-2</v>
      </c>
      <c r="V2074">
        <f t="shared" si="326"/>
        <v>-4.880949999999995E-2</v>
      </c>
      <c r="W2074">
        <f t="shared" si="327"/>
        <v>-1.095471753888658</v>
      </c>
      <c r="X2074">
        <f t="shared" si="328"/>
        <v>-8.7143000000000193E-2</v>
      </c>
    </row>
    <row r="2075" spans="1:24">
      <c r="A2075" s="1">
        <v>38575</v>
      </c>
      <c r="B2075">
        <v>44.619999</v>
      </c>
      <c r="C2075">
        <v>45.209999000000003</v>
      </c>
      <c r="D2075">
        <v>44.5</v>
      </c>
      <c r="E2075">
        <v>45.209999000000003</v>
      </c>
      <c r="F2075">
        <v>45.209999000000003</v>
      </c>
      <c r="G2075">
        <v>5842200</v>
      </c>
      <c r="H2075">
        <f t="shared" si="320"/>
        <v>0.59000000000000341</v>
      </c>
      <c r="I2075">
        <f t="shared" si="322"/>
        <v>0.75875037499999909</v>
      </c>
      <c r="J2075">
        <f t="shared" si="329"/>
        <v>-0.28199960000000035</v>
      </c>
      <c r="K2075">
        <f t="shared" si="323"/>
        <v>-2.6906079831318843</v>
      </c>
      <c r="L2075">
        <f t="shared" si="324"/>
        <v>-0.47000099999999634</v>
      </c>
      <c r="M2075" s="1">
        <v>38575</v>
      </c>
      <c r="N2075">
        <v>6.1985710000000003</v>
      </c>
      <c r="O2075">
        <v>6.3028570000000004</v>
      </c>
      <c r="P2075">
        <v>6.1785709999999998</v>
      </c>
      <c r="Q2075">
        <v>6.2857139999999996</v>
      </c>
      <c r="R2075">
        <v>5.4692059999999998</v>
      </c>
      <c r="S2075">
        <v>67995900</v>
      </c>
      <c r="T2075">
        <f t="shared" si="321"/>
        <v>8.7142999999999304E-2</v>
      </c>
      <c r="U2075">
        <f t="shared" si="325"/>
        <v>4.9047666666666601E-2</v>
      </c>
      <c r="V2075">
        <f t="shared" si="326"/>
        <v>-5.4489714285714239E-2</v>
      </c>
      <c r="W2075">
        <f t="shared" si="327"/>
        <v>-0.90012706635765205</v>
      </c>
      <c r="X2075">
        <f t="shared" si="328"/>
        <v>2.8570999999999458E-2</v>
      </c>
    </row>
    <row r="2076" spans="1:24">
      <c r="A2076" s="1">
        <v>38576</v>
      </c>
      <c r="B2076">
        <v>44.630001</v>
      </c>
      <c r="C2076">
        <v>45.720001000000003</v>
      </c>
      <c r="D2076">
        <v>44.049999</v>
      </c>
      <c r="E2076">
        <v>44.200001</v>
      </c>
      <c r="F2076">
        <v>44.200001</v>
      </c>
      <c r="G2076">
        <v>6474100</v>
      </c>
      <c r="H2076">
        <f t="shared" si="320"/>
        <v>-0.42999999999999972</v>
      </c>
      <c r="I2076">
        <f t="shared" si="322"/>
        <v>0.74000033333333293</v>
      </c>
      <c r="J2076">
        <f t="shared" si="329"/>
        <v>-0.33999975000000049</v>
      </c>
      <c r="K2076">
        <f t="shared" si="323"/>
        <v>-2.1764731689753649</v>
      </c>
      <c r="L2076">
        <f t="shared" si="324"/>
        <v>-0.95000100000000032</v>
      </c>
      <c r="M2076" s="1">
        <v>38576</v>
      </c>
      <c r="N2076">
        <v>6.2085710000000001</v>
      </c>
      <c r="O2076">
        <v>6.6028570000000002</v>
      </c>
      <c r="P2076">
        <v>6.194286</v>
      </c>
      <c r="Q2076">
        <v>6.5857140000000003</v>
      </c>
      <c r="R2076">
        <v>5.7302359999999997</v>
      </c>
      <c r="S2076">
        <v>229009200</v>
      </c>
      <c r="T2076">
        <f t="shared" si="321"/>
        <v>0.37714300000000023</v>
      </c>
      <c r="U2076">
        <f t="shared" si="325"/>
        <v>5.4489857142856986E-2</v>
      </c>
      <c r="V2076">
        <f t="shared" si="326"/>
        <v>-5.9285666666666646E-2</v>
      </c>
      <c r="W2076">
        <f t="shared" si="327"/>
        <v>-0.91910676233474653</v>
      </c>
      <c r="X2076">
        <f t="shared" si="328"/>
        <v>0.49285699999999988</v>
      </c>
    </row>
    <row r="2077" spans="1:24">
      <c r="A2077" s="1">
        <v>38579</v>
      </c>
      <c r="B2077">
        <v>43.93</v>
      </c>
      <c r="C2077">
        <v>45.349997999999999</v>
      </c>
      <c r="D2077">
        <v>43.880001</v>
      </c>
      <c r="E2077">
        <v>45.040000999999997</v>
      </c>
      <c r="F2077">
        <v>45.040000999999997</v>
      </c>
      <c r="G2077">
        <v>5525100</v>
      </c>
      <c r="H2077">
        <f t="shared" si="320"/>
        <v>1.1100009999999969</v>
      </c>
      <c r="I2077">
        <f t="shared" si="322"/>
        <v>0.74000033333333293</v>
      </c>
      <c r="J2077">
        <f t="shared" si="329"/>
        <v>-0.32749999999999879</v>
      </c>
      <c r="K2077">
        <f t="shared" si="323"/>
        <v>-2.2595430025445364</v>
      </c>
      <c r="L2077">
        <f t="shared" si="324"/>
        <v>0.11000099999999691</v>
      </c>
      <c r="M2077" s="1">
        <v>38579</v>
      </c>
      <c r="N2077">
        <v>6.64</v>
      </c>
      <c r="O2077">
        <v>6.9042859999999999</v>
      </c>
      <c r="P2077">
        <v>6.6357140000000001</v>
      </c>
      <c r="Q2077">
        <v>6.8114290000000004</v>
      </c>
      <c r="R2077">
        <v>5.9266300000000003</v>
      </c>
      <c r="S2077">
        <v>271681900</v>
      </c>
      <c r="T2077">
        <f t="shared" si="321"/>
        <v>0.17142900000000072</v>
      </c>
      <c r="U2077">
        <f t="shared" si="325"/>
        <v>9.4821499999999892E-2</v>
      </c>
      <c r="V2077">
        <f t="shared" si="326"/>
        <v>-6.0285599999999918E-2</v>
      </c>
      <c r="W2077">
        <f t="shared" si="327"/>
        <v>-1.572871465159176</v>
      </c>
      <c r="X2077">
        <f t="shared" si="328"/>
        <v>0.70428600000000063</v>
      </c>
    </row>
    <row r="2078" spans="1:24">
      <c r="A2078" s="1">
        <v>38580</v>
      </c>
      <c r="B2078">
        <v>44.900002000000001</v>
      </c>
      <c r="C2078">
        <v>44.939999</v>
      </c>
      <c r="D2078">
        <v>44.200001</v>
      </c>
      <c r="E2078">
        <v>44.27</v>
      </c>
      <c r="F2078">
        <v>44.27</v>
      </c>
      <c r="G2078">
        <v>3625100</v>
      </c>
      <c r="H2078">
        <f t="shared" si="320"/>
        <v>-0.63000199999999751</v>
      </c>
      <c r="I2078">
        <f t="shared" si="322"/>
        <v>0.68111111111111056</v>
      </c>
      <c r="J2078">
        <f t="shared" si="329"/>
        <v>-0.32749999999999879</v>
      </c>
      <c r="K2078">
        <f t="shared" si="323"/>
        <v>-2.0797285835453834</v>
      </c>
      <c r="L2078">
        <f t="shared" si="324"/>
        <v>-2.2399979999999999</v>
      </c>
      <c r="M2078" s="1">
        <v>38580</v>
      </c>
      <c r="N2078">
        <v>6.77</v>
      </c>
      <c r="O2078">
        <v>6.7857139999999996</v>
      </c>
      <c r="P2078">
        <v>6.6014290000000004</v>
      </c>
      <c r="Q2078">
        <v>6.6071429999999998</v>
      </c>
      <c r="R2078">
        <v>5.7488799999999998</v>
      </c>
      <c r="S2078">
        <v>134405600</v>
      </c>
      <c r="T2078">
        <f t="shared" si="321"/>
        <v>-0.16285699999999981</v>
      </c>
      <c r="U2078">
        <f t="shared" si="325"/>
        <v>0.11339287500000006</v>
      </c>
      <c r="V2078">
        <f t="shared" si="326"/>
        <v>-6.0285599999999918E-2</v>
      </c>
      <c r="W2078">
        <f t="shared" si="327"/>
        <v>-1.8809280325649942</v>
      </c>
      <c r="X2078">
        <f t="shared" si="328"/>
        <v>0.43714299999999984</v>
      </c>
    </row>
    <row r="2079" spans="1:24">
      <c r="A2079" s="1">
        <v>38581</v>
      </c>
      <c r="B2079">
        <v>44.189999</v>
      </c>
      <c r="C2079">
        <v>44.43</v>
      </c>
      <c r="D2079">
        <v>44.119999</v>
      </c>
      <c r="E2079">
        <v>44.119999</v>
      </c>
      <c r="F2079">
        <v>44.119999</v>
      </c>
      <c r="G2079">
        <v>3050400</v>
      </c>
      <c r="H2079">
        <f t="shared" si="320"/>
        <v>-7.0000000000000284E-2</v>
      </c>
      <c r="I2079">
        <f t="shared" si="322"/>
        <v>0.49875012499999904</v>
      </c>
      <c r="J2079">
        <f t="shared" si="329"/>
        <v>-0.38800039999999852</v>
      </c>
      <c r="K2079">
        <f t="shared" si="323"/>
        <v>-1.2854371413019186</v>
      </c>
      <c r="L2079">
        <f t="shared" si="324"/>
        <v>-1.9900019999999969</v>
      </c>
      <c r="M2079" s="1">
        <v>38581</v>
      </c>
      <c r="N2079">
        <v>6.6285720000000001</v>
      </c>
      <c r="O2079">
        <v>6.7771429999999997</v>
      </c>
      <c r="P2079">
        <v>6.6242859999999997</v>
      </c>
      <c r="Q2079">
        <v>6.7357139999999998</v>
      </c>
      <c r="R2079">
        <v>5.8607519999999997</v>
      </c>
      <c r="S2079">
        <v>124931100</v>
      </c>
      <c r="T2079">
        <f t="shared" si="321"/>
        <v>0.10714199999999963</v>
      </c>
      <c r="U2079">
        <f t="shared" si="325"/>
        <v>0.11339287500000006</v>
      </c>
      <c r="V2079">
        <f t="shared" si="326"/>
        <v>-9.1428399999999854E-2</v>
      </c>
      <c r="W2079">
        <f t="shared" si="327"/>
        <v>-1.2402368957566823</v>
      </c>
      <c r="X2079">
        <f t="shared" si="328"/>
        <v>0.56142799999999937</v>
      </c>
    </row>
    <row r="2080" spans="1:24">
      <c r="A2080" s="1">
        <v>38582</v>
      </c>
      <c r="B2080">
        <v>43.880001</v>
      </c>
      <c r="C2080">
        <v>43.900002000000001</v>
      </c>
      <c r="D2080">
        <v>43.509998000000003</v>
      </c>
      <c r="E2080">
        <v>43.73</v>
      </c>
      <c r="F2080">
        <v>43.73</v>
      </c>
      <c r="G2080">
        <v>3604300</v>
      </c>
      <c r="H2080">
        <f t="shared" si="320"/>
        <v>-0.15000100000000316</v>
      </c>
      <c r="I2080">
        <f t="shared" si="322"/>
        <v>0.49875012499999904</v>
      </c>
      <c r="J2080">
        <f t="shared" si="329"/>
        <v>-0.37000059999999879</v>
      </c>
      <c r="K2080">
        <f t="shared" si="323"/>
        <v>-1.3479711249116912</v>
      </c>
      <c r="L2080">
        <f t="shared" si="324"/>
        <v>-1.7299990000000065</v>
      </c>
      <c r="M2080" s="1">
        <v>38582</v>
      </c>
      <c r="N2080">
        <v>6.7014279999999999</v>
      </c>
      <c r="O2080">
        <v>6.7142860000000004</v>
      </c>
      <c r="P2080">
        <v>6.5357139999999996</v>
      </c>
      <c r="Q2080">
        <v>6.6142859999999999</v>
      </c>
      <c r="R2080">
        <v>5.755096</v>
      </c>
      <c r="S2080">
        <v>110639900</v>
      </c>
      <c r="T2080">
        <f t="shared" si="321"/>
        <v>-8.7142000000000053E-2</v>
      </c>
      <c r="U2080">
        <f t="shared" si="325"/>
        <v>0.11269833333333334</v>
      </c>
      <c r="V2080">
        <f t="shared" si="326"/>
        <v>-8.1785499999999844E-2</v>
      </c>
      <c r="W2080">
        <f t="shared" si="327"/>
        <v>-1.3779744983320217</v>
      </c>
      <c r="X2080">
        <f t="shared" si="328"/>
        <v>0.51285699999999945</v>
      </c>
    </row>
    <row r="2081" spans="1:24">
      <c r="A2081" s="1">
        <v>38583</v>
      </c>
      <c r="B2081">
        <v>43.599997999999999</v>
      </c>
      <c r="C2081">
        <v>43.77</v>
      </c>
      <c r="D2081">
        <v>43.330002</v>
      </c>
      <c r="E2081">
        <v>43.720001000000003</v>
      </c>
      <c r="F2081">
        <v>43.720001000000003</v>
      </c>
      <c r="G2081">
        <v>3323900</v>
      </c>
      <c r="H2081">
        <f t="shared" si="320"/>
        <v>0.12000300000000408</v>
      </c>
      <c r="I2081">
        <f t="shared" si="322"/>
        <v>0.56285742857142751</v>
      </c>
      <c r="J2081">
        <f t="shared" si="329"/>
        <v>-0.33333399999999952</v>
      </c>
      <c r="K2081">
        <f t="shared" si="323"/>
        <v>-1.6885689085764679</v>
      </c>
      <c r="L2081">
        <f t="shared" si="324"/>
        <v>-1.5499989999999997</v>
      </c>
      <c r="M2081" s="1">
        <v>38583</v>
      </c>
      <c r="N2081">
        <v>6.6114290000000002</v>
      </c>
      <c r="O2081">
        <v>6.6714289999999998</v>
      </c>
      <c r="P2081">
        <v>6.5385710000000001</v>
      </c>
      <c r="Q2081">
        <v>6.5471430000000002</v>
      </c>
      <c r="R2081">
        <v>5.6966749999999999</v>
      </c>
      <c r="S2081">
        <v>94142300</v>
      </c>
      <c r="T2081">
        <f t="shared" si="321"/>
        <v>-6.4286000000000065E-2</v>
      </c>
      <c r="U2081">
        <f t="shared" si="325"/>
        <v>0.12357137500000004</v>
      </c>
      <c r="V2081">
        <f t="shared" si="326"/>
        <v>-8.2856799999999883E-2</v>
      </c>
      <c r="W2081">
        <f t="shared" si="327"/>
        <v>-1.4913848350406993</v>
      </c>
      <c r="X2081">
        <f t="shared" si="328"/>
        <v>0.40571499999999983</v>
      </c>
    </row>
    <row r="2082" spans="1:24">
      <c r="A2082" s="1">
        <v>38586</v>
      </c>
      <c r="B2082">
        <v>43.610000999999997</v>
      </c>
      <c r="C2082">
        <v>44.27</v>
      </c>
      <c r="D2082">
        <v>42.939999</v>
      </c>
      <c r="E2082">
        <v>43.77</v>
      </c>
      <c r="F2082">
        <v>43.77</v>
      </c>
      <c r="G2082">
        <v>5374100</v>
      </c>
      <c r="H2082">
        <f t="shared" si="320"/>
        <v>0.15999900000000622</v>
      </c>
      <c r="I2082">
        <f t="shared" si="322"/>
        <v>0.3500012857142849</v>
      </c>
      <c r="J2082">
        <f t="shared" si="329"/>
        <v>-0.33333399999999952</v>
      </c>
      <c r="K2082">
        <f t="shared" si="323"/>
        <v>-1.0500017571393419</v>
      </c>
      <c r="L2082">
        <f t="shared" si="324"/>
        <v>-1.8899999999999935</v>
      </c>
      <c r="M2082" s="1">
        <v>38586</v>
      </c>
      <c r="N2082">
        <v>6.5928570000000004</v>
      </c>
      <c r="O2082">
        <v>6.6785709999999998</v>
      </c>
      <c r="P2082">
        <v>6.4657140000000002</v>
      </c>
      <c r="Q2082">
        <v>6.5528570000000004</v>
      </c>
      <c r="R2082">
        <v>5.7016479999999996</v>
      </c>
      <c r="S2082">
        <v>96933200</v>
      </c>
      <c r="T2082">
        <f t="shared" si="321"/>
        <v>-4.0000000000000036E-2</v>
      </c>
      <c r="U2082">
        <f t="shared" si="325"/>
        <v>0.13510200000000008</v>
      </c>
      <c r="V2082">
        <f t="shared" si="326"/>
        <v>-7.9761666666666578E-2</v>
      </c>
      <c r="W2082">
        <f t="shared" si="327"/>
        <v>-1.6938211755856016</v>
      </c>
      <c r="X2082">
        <f t="shared" si="328"/>
        <v>0.45999999999999996</v>
      </c>
    </row>
    <row r="2083" spans="1:24">
      <c r="A2083" s="1">
        <v>38587</v>
      </c>
      <c r="B2083">
        <v>43.740001999999997</v>
      </c>
      <c r="C2083">
        <v>43.970001000000003</v>
      </c>
      <c r="D2083">
        <v>43.220001000000003</v>
      </c>
      <c r="E2083">
        <v>43.419998</v>
      </c>
      <c r="F2083">
        <v>43.419998</v>
      </c>
      <c r="G2083">
        <v>3517700</v>
      </c>
      <c r="H2083">
        <f t="shared" si="320"/>
        <v>-0.32000399999999729</v>
      </c>
      <c r="I2083">
        <f t="shared" si="322"/>
        <v>0.35857214285714384</v>
      </c>
      <c r="J2083">
        <f t="shared" si="329"/>
        <v>-0.33333399999999952</v>
      </c>
      <c r="K2083">
        <f t="shared" si="323"/>
        <v>-1.0757142771428787</v>
      </c>
      <c r="L2083">
        <f t="shared" si="324"/>
        <v>-2.5100020000000001</v>
      </c>
      <c r="M2083" s="1">
        <v>38587</v>
      </c>
      <c r="N2083">
        <v>6.55</v>
      </c>
      <c r="O2083">
        <v>6.5857140000000003</v>
      </c>
      <c r="P2083">
        <v>6.4742860000000002</v>
      </c>
      <c r="Q2083">
        <v>6.5342859999999998</v>
      </c>
      <c r="R2083">
        <v>5.6854870000000002</v>
      </c>
      <c r="S2083">
        <v>73901100</v>
      </c>
      <c r="T2083">
        <f t="shared" si="321"/>
        <v>-1.5714000000000006E-2</v>
      </c>
      <c r="U2083">
        <f t="shared" si="325"/>
        <v>0.15690466666666669</v>
      </c>
      <c r="V2083">
        <f t="shared" si="326"/>
        <v>-7.4081428571428506E-2</v>
      </c>
      <c r="W2083">
        <f t="shared" si="327"/>
        <v>-2.118002712587824</v>
      </c>
      <c r="X2083">
        <f t="shared" si="328"/>
        <v>0.27428600000000003</v>
      </c>
    </row>
    <row r="2084" spans="1:24">
      <c r="A2084" s="1">
        <v>38588</v>
      </c>
      <c r="B2084">
        <v>43.32</v>
      </c>
      <c r="C2084">
        <v>43.32</v>
      </c>
      <c r="D2084">
        <v>42.27</v>
      </c>
      <c r="E2084">
        <v>42.369999</v>
      </c>
      <c r="F2084">
        <v>42.369999</v>
      </c>
      <c r="G2084">
        <v>5871900</v>
      </c>
      <c r="H2084">
        <f t="shared" si="320"/>
        <v>-0.95000100000000032</v>
      </c>
      <c r="I2084">
        <f t="shared" si="322"/>
        <v>0.35857214285714384</v>
      </c>
      <c r="J2084">
        <f t="shared" si="329"/>
        <v>-0.37166799999999967</v>
      </c>
      <c r="K2084">
        <f t="shared" si="323"/>
        <v>-0.96476463633442788</v>
      </c>
      <c r="L2084">
        <f t="shared" si="324"/>
        <v>-2.3899990000000031</v>
      </c>
      <c r="M2084" s="1">
        <v>38588</v>
      </c>
      <c r="N2084">
        <v>6.5142860000000002</v>
      </c>
      <c r="O2084">
        <v>6.7314290000000003</v>
      </c>
      <c r="P2084">
        <v>6.5128570000000003</v>
      </c>
      <c r="Q2084">
        <v>6.5385710000000001</v>
      </c>
      <c r="R2084">
        <v>5.6892170000000002</v>
      </c>
      <c r="S2084">
        <v>143017700</v>
      </c>
      <c r="T2084">
        <f t="shared" si="321"/>
        <v>2.428499999999989E-2</v>
      </c>
      <c r="U2084">
        <f t="shared" si="325"/>
        <v>0.15690466666666669</v>
      </c>
      <c r="V2084">
        <f t="shared" si="326"/>
        <v>-7.2652857142857102E-2</v>
      </c>
      <c r="W2084">
        <f t="shared" si="327"/>
        <v>-2.1596489503247684</v>
      </c>
      <c r="X2084">
        <f t="shared" si="328"/>
        <v>0.34142800000000051</v>
      </c>
    </row>
    <row r="2085" spans="1:24">
      <c r="A2085" s="1">
        <v>38589</v>
      </c>
      <c r="B2085">
        <v>42.540000999999997</v>
      </c>
      <c r="C2085">
        <v>42.799999</v>
      </c>
      <c r="D2085">
        <v>42.080002</v>
      </c>
      <c r="E2085">
        <v>42.310001</v>
      </c>
      <c r="F2085">
        <v>42.310001</v>
      </c>
      <c r="G2085">
        <v>3092200</v>
      </c>
      <c r="H2085">
        <f t="shared" si="320"/>
        <v>-0.22999999999999687</v>
      </c>
      <c r="I2085">
        <f t="shared" si="322"/>
        <v>0.41500083333333393</v>
      </c>
      <c r="J2085">
        <f t="shared" si="329"/>
        <v>-0.45428699999999977</v>
      </c>
      <c r="K2085">
        <f t="shared" si="323"/>
        <v>-0.91352126152263691</v>
      </c>
      <c r="L2085">
        <f t="shared" si="324"/>
        <v>-2.8999980000000036</v>
      </c>
      <c r="M2085" s="1">
        <v>38589</v>
      </c>
      <c r="N2085">
        <v>6.5885720000000001</v>
      </c>
      <c r="O2085">
        <v>6.6414280000000003</v>
      </c>
      <c r="P2085">
        <v>6.5442859999999996</v>
      </c>
      <c r="Q2085">
        <v>6.58</v>
      </c>
      <c r="R2085">
        <v>5.7252650000000003</v>
      </c>
      <c r="S2085">
        <v>69063400</v>
      </c>
      <c r="T2085">
        <f t="shared" si="321"/>
        <v>-8.572000000000024E-3</v>
      </c>
      <c r="U2085">
        <f t="shared" si="325"/>
        <v>0.1490475</v>
      </c>
      <c r="V2085">
        <f t="shared" si="326"/>
        <v>-7.2652857142857102E-2</v>
      </c>
      <c r="W2085">
        <f t="shared" si="327"/>
        <v>-2.0515022514108199</v>
      </c>
      <c r="X2085">
        <f t="shared" si="328"/>
        <v>0.29428600000000049</v>
      </c>
    </row>
    <row r="2086" spans="1:24">
      <c r="A2086" s="1">
        <v>38590</v>
      </c>
      <c r="B2086">
        <v>42.299999</v>
      </c>
      <c r="C2086">
        <v>42.630001</v>
      </c>
      <c r="D2086">
        <v>42.259998000000003</v>
      </c>
      <c r="E2086">
        <v>42.369999</v>
      </c>
      <c r="F2086">
        <v>42.369999</v>
      </c>
      <c r="G2086">
        <v>2860700</v>
      </c>
      <c r="H2086">
        <f t="shared" si="320"/>
        <v>7.0000000000000284E-2</v>
      </c>
      <c r="I2086">
        <f t="shared" si="322"/>
        <v>0.43000100000000147</v>
      </c>
      <c r="J2086">
        <f t="shared" si="329"/>
        <v>-0.4262511249999994</v>
      </c>
      <c r="K2086">
        <f t="shared" si="323"/>
        <v>-1.0087973374850379</v>
      </c>
      <c r="L2086">
        <f t="shared" si="324"/>
        <v>-1.8300020000000004</v>
      </c>
      <c r="M2086" s="1">
        <v>38590</v>
      </c>
      <c r="N2086">
        <v>6.5885720000000001</v>
      </c>
      <c r="O2086">
        <v>6.62</v>
      </c>
      <c r="P2086">
        <v>6.48</v>
      </c>
      <c r="Q2086">
        <v>6.5342859999999998</v>
      </c>
      <c r="R2086">
        <v>5.6854870000000002</v>
      </c>
      <c r="S2086">
        <v>65264500</v>
      </c>
      <c r="T2086">
        <f t="shared" si="321"/>
        <v>-5.4286000000000278E-2</v>
      </c>
      <c r="U2086">
        <f t="shared" si="325"/>
        <v>0.1490475</v>
      </c>
      <c r="V2086">
        <f t="shared" si="326"/>
        <v>-6.6734571428571421E-2</v>
      </c>
      <c r="W2086">
        <f t="shared" si="327"/>
        <v>-2.2334375842891458</v>
      </c>
      <c r="X2086">
        <f t="shared" si="328"/>
        <v>-5.1428000000000473E-2</v>
      </c>
    </row>
    <row r="2087" spans="1:24">
      <c r="A2087" s="1">
        <v>38593</v>
      </c>
      <c r="B2087">
        <v>41.91</v>
      </c>
      <c r="C2087">
        <v>43</v>
      </c>
      <c r="D2087">
        <v>41.91</v>
      </c>
      <c r="E2087">
        <v>42.790000999999997</v>
      </c>
      <c r="F2087">
        <v>42.790000999999997</v>
      </c>
      <c r="G2087">
        <v>3653900</v>
      </c>
      <c r="H2087">
        <f t="shared" si="320"/>
        <v>0.88000100000000003</v>
      </c>
      <c r="I2087">
        <f t="shared" si="322"/>
        <v>0.41000060000000216</v>
      </c>
      <c r="J2087">
        <f t="shared" si="329"/>
        <v>-0.4262511249999994</v>
      </c>
      <c r="K2087">
        <f t="shared" si="323"/>
        <v>-0.9618757017943419</v>
      </c>
      <c r="L2087">
        <f t="shared" si="324"/>
        <v>-2.25</v>
      </c>
      <c r="M2087" s="1">
        <v>38593</v>
      </c>
      <c r="N2087">
        <v>6.4671430000000001</v>
      </c>
      <c r="O2087">
        <v>6.5757139999999996</v>
      </c>
      <c r="P2087">
        <v>6.4657140000000002</v>
      </c>
      <c r="Q2087">
        <v>6.5485720000000001</v>
      </c>
      <c r="R2087">
        <v>5.6979189999999997</v>
      </c>
      <c r="S2087">
        <v>64073800</v>
      </c>
      <c r="T2087">
        <f t="shared" si="321"/>
        <v>8.1428999999999974E-2</v>
      </c>
      <c r="U2087">
        <f t="shared" si="325"/>
        <v>0.15342839999999996</v>
      </c>
      <c r="V2087">
        <f t="shared" si="326"/>
        <v>-6.5178500000000028E-2</v>
      </c>
      <c r="W2087">
        <f t="shared" si="327"/>
        <v>-2.3539725522986861</v>
      </c>
      <c r="X2087">
        <f t="shared" si="328"/>
        <v>-0.26285700000000034</v>
      </c>
    </row>
    <row r="2088" spans="1:24">
      <c r="A2088" s="1">
        <v>38594</v>
      </c>
      <c r="B2088">
        <v>42.389999000000003</v>
      </c>
      <c r="C2088">
        <v>42.709999000000003</v>
      </c>
      <c r="D2088">
        <v>41.959999000000003</v>
      </c>
      <c r="E2088">
        <v>42.490001999999997</v>
      </c>
      <c r="F2088">
        <v>42.490001999999997</v>
      </c>
      <c r="G2088">
        <v>3874200</v>
      </c>
      <c r="H2088">
        <f t="shared" si="320"/>
        <v>0.10000299999999385</v>
      </c>
      <c r="I2088">
        <f t="shared" si="322"/>
        <v>0.48833400000000182</v>
      </c>
      <c r="J2088">
        <f t="shared" si="329"/>
        <v>-0.39714399999999933</v>
      </c>
      <c r="K2088">
        <f t="shared" si="323"/>
        <v>-1.2296144471526766</v>
      </c>
      <c r="L2088">
        <f t="shared" si="324"/>
        <v>-1.7799980000000062</v>
      </c>
      <c r="M2088" s="1">
        <v>38594</v>
      </c>
      <c r="N2088">
        <v>6.57</v>
      </c>
      <c r="O2088">
        <v>6.6842860000000002</v>
      </c>
      <c r="P2088">
        <v>6.56</v>
      </c>
      <c r="Q2088">
        <v>6.652857</v>
      </c>
      <c r="R2088">
        <v>5.7886559999999996</v>
      </c>
      <c r="S2088">
        <v>129690400</v>
      </c>
      <c r="T2088">
        <f t="shared" si="321"/>
        <v>8.2856999999999736E-2</v>
      </c>
      <c r="U2088">
        <f t="shared" si="325"/>
        <v>0.14142849999999996</v>
      </c>
      <c r="V2088">
        <f t="shared" si="326"/>
        <v>-6.1836714285714321E-2</v>
      </c>
      <c r="W2088">
        <f t="shared" si="327"/>
        <v>-2.2871283125835995</v>
      </c>
      <c r="X2088">
        <f t="shared" si="328"/>
        <v>4.5714000000000254E-2</v>
      </c>
    </row>
    <row r="2089" spans="1:24">
      <c r="A2089" s="1">
        <v>38595</v>
      </c>
      <c r="B2089">
        <v>42.439999</v>
      </c>
      <c r="C2089">
        <v>42.810001</v>
      </c>
      <c r="D2089">
        <v>42.040000999999997</v>
      </c>
      <c r="E2089">
        <v>42.700001</v>
      </c>
      <c r="F2089">
        <v>42.700001</v>
      </c>
      <c r="G2089">
        <v>3369200</v>
      </c>
      <c r="H2089">
        <f t="shared" si="320"/>
        <v>0.26000200000000007</v>
      </c>
      <c r="I2089">
        <f t="shared" si="322"/>
        <v>0.40666783333333356</v>
      </c>
      <c r="J2089">
        <f t="shared" si="329"/>
        <v>-0.39714399999999933</v>
      </c>
      <c r="K2089">
        <f t="shared" si="323"/>
        <v>-1.023980806290248</v>
      </c>
      <c r="L2089">
        <f t="shared" si="324"/>
        <v>-1.4199979999999996</v>
      </c>
      <c r="M2089" s="1">
        <v>38595</v>
      </c>
      <c r="N2089">
        <v>6.694286</v>
      </c>
      <c r="O2089">
        <v>6.718572</v>
      </c>
      <c r="P2089">
        <v>6.61</v>
      </c>
      <c r="Q2089">
        <v>6.6985710000000003</v>
      </c>
      <c r="R2089">
        <v>5.8284330000000004</v>
      </c>
      <c r="S2089">
        <v>100739100</v>
      </c>
      <c r="T2089">
        <f t="shared" si="321"/>
        <v>4.2850000000003163E-3</v>
      </c>
      <c r="U2089">
        <f t="shared" si="325"/>
        <v>0.1407141666666667</v>
      </c>
      <c r="V2089">
        <f t="shared" si="326"/>
        <v>-6.1836714285714321E-2</v>
      </c>
      <c r="W2089">
        <f t="shared" si="327"/>
        <v>-2.2755763835785636</v>
      </c>
      <c r="X2089">
        <f t="shared" si="328"/>
        <v>-3.7142999999999482E-2</v>
      </c>
    </row>
    <row r="2090" spans="1:24">
      <c r="A2090" s="1">
        <v>38596</v>
      </c>
      <c r="B2090">
        <v>42.52</v>
      </c>
      <c r="C2090">
        <v>42.970001000000003</v>
      </c>
      <c r="D2090">
        <v>41.75</v>
      </c>
      <c r="E2090">
        <v>41.84</v>
      </c>
      <c r="F2090">
        <v>41.84</v>
      </c>
      <c r="G2090">
        <v>4429000</v>
      </c>
      <c r="H2090">
        <f t="shared" si="320"/>
        <v>-0.67999999999999972</v>
      </c>
      <c r="I2090">
        <f t="shared" si="322"/>
        <v>0.38571557142857166</v>
      </c>
      <c r="J2090">
        <f t="shared" si="329"/>
        <v>-0.39166799999999924</v>
      </c>
      <c r="K2090">
        <f t="shared" si="323"/>
        <v>-0.98480236176703839</v>
      </c>
      <c r="L2090">
        <f t="shared" si="324"/>
        <v>-1.8899999999999935</v>
      </c>
      <c r="M2090" s="1">
        <v>38596</v>
      </c>
      <c r="N2090">
        <v>6.7142860000000004</v>
      </c>
      <c r="O2090">
        <v>6.7385719999999996</v>
      </c>
      <c r="P2090">
        <v>6.5842859999999996</v>
      </c>
      <c r="Q2090">
        <v>6.6085719999999997</v>
      </c>
      <c r="R2090">
        <v>5.7501239999999996</v>
      </c>
      <c r="S2090">
        <v>89091800</v>
      </c>
      <c r="T2090">
        <f t="shared" si="321"/>
        <v>-0.10571400000000075</v>
      </c>
      <c r="U2090">
        <f t="shared" si="325"/>
        <v>7.8571166666666706E-2</v>
      </c>
      <c r="V2090">
        <f t="shared" si="326"/>
        <v>-6.1836714285714321E-2</v>
      </c>
      <c r="W2090">
        <f t="shared" si="327"/>
        <v>-1.2706232466303344</v>
      </c>
      <c r="X2090">
        <f t="shared" si="328"/>
        <v>-5.7140000000002189E-3</v>
      </c>
    </row>
    <row r="2091" spans="1:24">
      <c r="A2091" s="1">
        <v>38597</v>
      </c>
      <c r="B2091">
        <v>42</v>
      </c>
      <c r="C2091">
        <v>42.049999</v>
      </c>
      <c r="D2091">
        <v>41.040000999999997</v>
      </c>
      <c r="E2091">
        <v>41.509998000000003</v>
      </c>
      <c r="F2091">
        <v>41.509998000000003</v>
      </c>
      <c r="G2091">
        <v>4027100</v>
      </c>
      <c r="H2091">
        <f t="shared" si="320"/>
        <v>-0.49000199999999694</v>
      </c>
      <c r="I2091">
        <f t="shared" si="322"/>
        <v>0.26500133333333409</v>
      </c>
      <c r="J2091">
        <f t="shared" si="329"/>
        <v>-0.43285828571428503</v>
      </c>
      <c r="K2091">
        <f t="shared" si="323"/>
        <v>-0.61221268502701698</v>
      </c>
      <c r="L2091">
        <f t="shared" si="324"/>
        <v>-2.2100030000000004</v>
      </c>
      <c r="M2091" s="1">
        <v>38597</v>
      </c>
      <c r="N2091">
        <v>6.6142859999999999</v>
      </c>
      <c r="O2091">
        <v>6.6857139999999999</v>
      </c>
      <c r="P2091">
        <v>6.5885720000000001</v>
      </c>
      <c r="Q2091">
        <v>6.6028570000000002</v>
      </c>
      <c r="R2091">
        <v>5.7451530000000002</v>
      </c>
      <c r="S2091">
        <v>55594700</v>
      </c>
      <c r="T2091">
        <f t="shared" si="321"/>
        <v>-1.1428999999999689E-2</v>
      </c>
      <c r="U2091">
        <f t="shared" si="325"/>
        <v>5.999959999999991E-2</v>
      </c>
      <c r="V2091">
        <f t="shared" si="326"/>
        <v>-6.7321375000000128E-2</v>
      </c>
      <c r="W2091">
        <f t="shared" si="327"/>
        <v>-0.89124145191627169</v>
      </c>
      <c r="X2091">
        <f t="shared" si="328"/>
        <v>5.5714000000000041E-2</v>
      </c>
    </row>
    <row r="2092" spans="1:24">
      <c r="A2092" s="1">
        <v>38601</v>
      </c>
      <c r="B2092">
        <v>41.549999</v>
      </c>
      <c r="C2092">
        <v>43.650002000000001</v>
      </c>
      <c r="D2092">
        <v>41.509998000000003</v>
      </c>
      <c r="E2092">
        <v>43.619999</v>
      </c>
      <c r="F2092">
        <v>43.619999</v>
      </c>
      <c r="G2092">
        <v>7939800</v>
      </c>
      <c r="H2092">
        <f t="shared" si="320"/>
        <v>2.0700000000000003</v>
      </c>
      <c r="I2092">
        <f t="shared" si="322"/>
        <v>0.26500133333333409</v>
      </c>
      <c r="J2092">
        <f t="shared" si="329"/>
        <v>-0.41285828571428496</v>
      </c>
      <c r="K2092">
        <f t="shared" si="323"/>
        <v>-0.64186996483516379</v>
      </c>
      <c r="L2092">
        <f t="shared" si="324"/>
        <v>-0.15000100000000316</v>
      </c>
      <c r="M2092" s="1">
        <v>38601</v>
      </c>
      <c r="N2092">
        <v>6.6714289999999998</v>
      </c>
      <c r="O2092">
        <v>6.9828570000000001</v>
      </c>
      <c r="P2092">
        <v>6.65</v>
      </c>
      <c r="Q2092">
        <v>6.9714280000000004</v>
      </c>
      <c r="R2092">
        <v>6.0658459999999996</v>
      </c>
      <c r="S2092">
        <v>204654800</v>
      </c>
      <c r="T2092">
        <f t="shared" si="321"/>
        <v>0.29999900000000057</v>
      </c>
      <c r="U2092">
        <f t="shared" si="325"/>
        <v>5.999959999999991E-2</v>
      </c>
      <c r="V2092">
        <f t="shared" si="326"/>
        <v>-4.8392875000000113E-2</v>
      </c>
      <c r="W2092">
        <f t="shared" si="327"/>
        <v>-1.2398436753344324</v>
      </c>
      <c r="X2092">
        <f t="shared" si="328"/>
        <v>0.41857100000000003</v>
      </c>
    </row>
    <row r="2093" spans="1:24">
      <c r="A2093" s="1">
        <v>38602</v>
      </c>
      <c r="B2093">
        <v>43.5</v>
      </c>
      <c r="C2093">
        <v>44.299999</v>
      </c>
      <c r="D2093">
        <v>43.450001</v>
      </c>
      <c r="E2093">
        <v>43.73</v>
      </c>
      <c r="F2093">
        <v>43.73</v>
      </c>
      <c r="G2093">
        <v>6141500</v>
      </c>
      <c r="H2093">
        <f t="shared" si="320"/>
        <v>0.22999999999999687</v>
      </c>
      <c r="I2093">
        <f t="shared" si="322"/>
        <v>0.52285828571428639</v>
      </c>
      <c r="J2093">
        <f t="shared" si="329"/>
        <v>-0.47000133333333238</v>
      </c>
      <c r="K2093">
        <f t="shared" si="323"/>
        <v>-1.1124612817714434</v>
      </c>
      <c r="L2093">
        <f t="shared" si="324"/>
        <v>0.31000199999999722</v>
      </c>
      <c r="M2093" s="1">
        <v>38602</v>
      </c>
      <c r="N2093">
        <v>7.0071430000000001</v>
      </c>
      <c r="O2093">
        <v>7.0571429999999999</v>
      </c>
      <c r="P2093">
        <v>6.8457140000000001</v>
      </c>
      <c r="Q2093">
        <v>6.9542859999999997</v>
      </c>
      <c r="R2093">
        <v>6.0509300000000001</v>
      </c>
      <c r="S2093">
        <v>240768500</v>
      </c>
      <c r="T2093">
        <f t="shared" si="321"/>
        <v>-5.2857000000000376E-2</v>
      </c>
      <c r="U2093">
        <f t="shared" si="325"/>
        <v>9.8571000000000103E-2</v>
      </c>
      <c r="V2093">
        <f t="shared" si="326"/>
        <v>-4.8392875000000113E-2</v>
      </c>
      <c r="W2093">
        <f t="shared" si="327"/>
        <v>-2.0368907612949192</v>
      </c>
      <c r="X2093">
        <f t="shared" si="328"/>
        <v>0.41999999999999993</v>
      </c>
    </row>
    <row r="2094" spans="1:24">
      <c r="A2094" s="1">
        <v>38603</v>
      </c>
      <c r="B2094">
        <v>43.450001</v>
      </c>
      <c r="C2094">
        <v>43.490001999999997</v>
      </c>
      <c r="D2094">
        <v>42.830002</v>
      </c>
      <c r="E2094">
        <v>42.959999000000003</v>
      </c>
      <c r="F2094">
        <v>42.959999000000003</v>
      </c>
      <c r="G2094">
        <v>3884200</v>
      </c>
      <c r="H2094">
        <f t="shared" si="320"/>
        <v>-0.49000199999999694</v>
      </c>
      <c r="I2094">
        <f t="shared" si="322"/>
        <v>0.48625100000000021</v>
      </c>
      <c r="J2094">
        <f t="shared" si="329"/>
        <v>-0.53400139999999818</v>
      </c>
      <c r="K2094">
        <f t="shared" si="323"/>
        <v>-0.91058000971533382</v>
      </c>
      <c r="L2094">
        <f t="shared" si="324"/>
        <v>0.59000000000000341</v>
      </c>
      <c r="M2094" s="1">
        <v>38603</v>
      </c>
      <c r="N2094">
        <v>7.05</v>
      </c>
      <c r="O2094">
        <v>7.16</v>
      </c>
      <c r="P2094">
        <v>7.02</v>
      </c>
      <c r="Q2094">
        <v>7.1114290000000002</v>
      </c>
      <c r="R2094">
        <v>6.187659</v>
      </c>
      <c r="S2094">
        <v>175660100</v>
      </c>
      <c r="T2094">
        <f t="shared" si="321"/>
        <v>6.14290000000004E-2</v>
      </c>
      <c r="U2094">
        <f t="shared" si="325"/>
        <v>9.8571000000000103E-2</v>
      </c>
      <c r="V2094">
        <f t="shared" si="326"/>
        <v>-4.4107250000000153E-2</v>
      </c>
      <c r="W2094">
        <f t="shared" si="327"/>
        <v>-2.2348026684955369</v>
      </c>
      <c r="X2094">
        <f t="shared" si="328"/>
        <v>0.57285800000000009</v>
      </c>
    </row>
    <row r="2095" spans="1:24">
      <c r="A2095" s="1">
        <v>38604</v>
      </c>
      <c r="B2095">
        <v>42.990001999999997</v>
      </c>
      <c r="C2095">
        <v>43.200001</v>
      </c>
      <c r="D2095">
        <v>42.810001</v>
      </c>
      <c r="E2095">
        <v>42.950001</v>
      </c>
      <c r="F2095">
        <v>42.950001</v>
      </c>
      <c r="G2095">
        <v>3288700</v>
      </c>
      <c r="H2095">
        <f t="shared" si="320"/>
        <v>-4.0000999999996623E-2</v>
      </c>
      <c r="I2095">
        <f t="shared" si="322"/>
        <v>0.5385721428571425</v>
      </c>
      <c r="J2095">
        <f t="shared" si="329"/>
        <v>-0.52666816666666472</v>
      </c>
      <c r="K2095">
        <f t="shared" si="323"/>
        <v>-1.0226024220636292</v>
      </c>
      <c r="L2095">
        <f t="shared" si="324"/>
        <v>0.64000000000000057</v>
      </c>
      <c r="M2095" s="1">
        <v>38604</v>
      </c>
      <c r="N2095">
        <v>7.152857</v>
      </c>
      <c r="O2095">
        <v>7.3357140000000003</v>
      </c>
      <c r="P2095">
        <v>7.112857</v>
      </c>
      <c r="Q2095">
        <v>7.33</v>
      </c>
      <c r="R2095">
        <v>6.37784</v>
      </c>
      <c r="S2095">
        <v>153910400</v>
      </c>
      <c r="T2095">
        <f t="shared" si="321"/>
        <v>0.17714300000000005</v>
      </c>
      <c r="U2095">
        <f t="shared" si="325"/>
        <v>9.2380666666666819E-2</v>
      </c>
      <c r="V2095">
        <f t="shared" si="326"/>
        <v>-4.1224571428571596E-2</v>
      </c>
      <c r="W2095">
        <f t="shared" si="327"/>
        <v>-2.2409127242652271</v>
      </c>
      <c r="X2095">
        <f t="shared" si="328"/>
        <v>0.75</v>
      </c>
    </row>
    <row r="2096" spans="1:24">
      <c r="A2096" s="1">
        <v>38607</v>
      </c>
      <c r="B2096">
        <v>42.720001000000003</v>
      </c>
      <c r="C2096">
        <v>44.959999000000003</v>
      </c>
      <c r="D2096">
        <v>42.689999</v>
      </c>
      <c r="E2096">
        <v>44.5</v>
      </c>
      <c r="F2096">
        <v>44.5</v>
      </c>
      <c r="G2096">
        <v>8779400</v>
      </c>
      <c r="H2096">
        <f t="shared" si="320"/>
        <v>1.7799989999999966</v>
      </c>
      <c r="I2096">
        <f t="shared" si="322"/>
        <v>0.60166766666666527</v>
      </c>
      <c r="J2096">
        <f t="shared" si="329"/>
        <v>-0.4571442857142835</v>
      </c>
      <c r="K2096">
        <f t="shared" si="323"/>
        <v>-1.3161439078836246</v>
      </c>
      <c r="L2096">
        <f t="shared" si="324"/>
        <v>2.130001</v>
      </c>
      <c r="M2096" s="1">
        <v>38607</v>
      </c>
      <c r="N2096">
        <v>7.3</v>
      </c>
      <c r="O2096">
        <v>7.3757140000000003</v>
      </c>
      <c r="P2096">
        <v>7.225714</v>
      </c>
      <c r="Q2096">
        <v>7.3428570000000004</v>
      </c>
      <c r="R2096">
        <v>6.3890279999999997</v>
      </c>
      <c r="S2096">
        <v>113199100</v>
      </c>
      <c r="T2096">
        <f t="shared" si="321"/>
        <v>4.2857000000000589E-2</v>
      </c>
      <c r="U2096">
        <f t="shared" si="325"/>
        <v>0.10448957142857156</v>
      </c>
      <c r="V2096">
        <f t="shared" si="326"/>
        <v>-4.1428666666666857E-2</v>
      </c>
      <c r="W2096">
        <f t="shared" si="327"/>
        <v>-2.522156270905116</v>
      </c>
      <c r="X2096">
        <f t="shared" si="328"/>
        <v>0.80857100000000059</v>
      </c>
    </row>
    <row r="2097" spans="1:24">
      <c r="A2097" s="1">
        <v>38608</v>
      </c>
      <c r="B2097">
        <v>44.169998</v>
      </c>
      <c r="C2097">
        <v>44.380001</v>
      </c>
      <c r="D2097">
        <v>43.439999</v>
      </c>
      <c r="E2097">
        <v>43.93</v>
      </c>
      <c r="F2097">
        <v>43.93</v>
      </c>
      <c r="G2097">
        <v>4505200</v>
      </c>
      <c r="H2097">
        <f t="shared" si="320"/>
        <v>-0.23999799999999993</v>
      </c>
      <c r="I2097">
        <f t="shared" si="322"/>
        <v>0.7700007142857126</v>
      </c>
      <c r="J2097">
        <f t="shared" si="329"/>
        <v>-0.4800009999999979</v>
      </c>
      <c r="K2097">
        <f t="shared" si="323"/>
        <v>-1.6041648127518817</v>
      </c>
      <c r="L2097">
        <f t="shared" si="324"/>
        <v>1.1399990000000031</v>
      </c>
      <c r="M2097" s="1">
        <v>38608</v>
      </c>
      <c r="N2097">
        <v>7.2885710000000001</v>
      </c>
      <c r="O2097">
        <v>7.3271430000000004</v>
      </c>
      <c r="P2097">
        <v>7.1885709999999996</v>
      </c>
      <c r="Q2097">
        <v>7.26</v>
      </c>
      <c r="R2097">
        <v>6.3169329999999997</v>
      </c>
      <c r="S2097">
        <v>123221000</v>
      </c>
      <c r="T2097">
        <f t="shared" si="321"/>
        <v>-2.8571000000000346E-2</v>
      </c>
      <c r="U2097">
        <f t="shared" si="325"/>
        <v>9.6785500000000191E-2</v>
      </c>
      <c r="V2097">
        <f t="shared" si="326"/>
        <v>-4.6571600000000227E-2</v>
      </c>
      <c r="W2097">
        <f t="shared" si="327"/>
        <v>-2.0782086078210695</v>
      </c>
      <c r="X2097">
        <f t="shared" si="328"/>
        <v>0.71142799999999973</v>
      </c>
    </row>
    <row r="2098" spans="1:24">
      <c r="A2098" s="1">
        <v>38609</v>
      </c>
      <c r="B2098">
        <v>43.880001</v>
      </c>
      <c r="C2098">
        <v>44.73</v>
      </c>
      <c r="D2098">
        <v>42.82</v>
      </c>
      <c r="E2098">
        <v>43.099997999999999</v>
      </c>
      <c r="F2098">
        <v>43.099997999999999</v>
      </c>
      <c r="G2098">
        <v>6318000</v>
      </c>
      <c r="H2098">
        <f t="shared" si="320"/>
        <v>-0.78000300000000067</v>
      </c>
      <c r="I2098">
        <f t="shared" si="322"/>
        <v>0.7700007142857126</v>
      </c>
      <c r="J2098">
        <f t="shared" si="329"/>
        <v>-0.36166716666666449</v>
      </c>
      <c r="K2098">
        <f t="shared" si="323"/>
        <v>-2.1290312896868362</v>
      </c>
      <c r="L2098">
        <f t="shared" si="324"/>
        <v>0.60999600000000243</v>
      </c>
      <c r="M2098" s="1">
        <v>38609</v>
      </c>
      <c r="N2098">
        <v>7.2942859999999996</v>
      </c>
      <c r="O2098">
        <v>7.3128570000000002</v>
      </c>
      <c r="P2098">
        <v>7.0657139999999998</v>
      </c>
      <c r="Q2098">
        <v>7.0871430000000002</v>
      </c>
      <c r="R2098">
        <v>6.1665299999999998</v>
      </c>
      <c r="S2098">
        <v>118606600</v>
      </c>
      <c r="T2098">
        <f t="shared" si="321"/>
        <v>-0.20714299999999941</v>
      </c>
      <c r="U2098">
        <f t="shared" si="325"/>
        <v>0.10714271428571452</v>
      </c>
      <c r="V2098">
        <f t="shared" si="326"/>
        <v>-4.3571500000000242E-2</v>
      </c>
      <c r="W2098">
        <f t="shared" si="327"/>
        <v>-2.459009083591658</v>
      </c>
      <c r="X2098">
        <f t="shared" si="328"/>
        <v>0.43428600000000017</v>
      </c>
    </row>
    <row r="2099" spans="1:24">
      <c r="A2099" s="1">
        <v>38610</v>
      </c>
      <c r="B2099">
        <v>43.200001</v>
      </c>
      <c r="C2099">
        <v>43.59</v>
      </c>
      <c r="D2099">
        <v>42.650002000000001</v>
      </c>
      <c r="E2099">
        <v>42.709999000000003</v>
      </c>
      <c r="F2099">
        <v>42.709999000000003</v>
      </c>
      <c r="G2099">
        <v>4587900</v>
      </c>
      <c r="H2099">
        <f t="shared" si="320"/>
        <v>-0.49000199999999694</v>
      </c>
      <c r="I2099">
        <f t="shared" si="322"/>
        <v>0.7700007142857126</v>
      </c>
      <c r="J2099">
        <f t="shared" si="329"/>
        <v>-0.45333433333333178</v>
      </c>
      <c r="K2099">
        <f t="shared" si="323"/>
        <v>-1.698527240643694</v>
      </c>
      <c r="L2099">
        <f t="shared" si="324"/>
        <v>9.99800000000306E-3</v>
      </c>
      <c r="M2099" s="1">
        <v>38610</v>
      </c>
      <c r="N2099">
        <v>7.1428570000000002</v>
      </c>
      <c r="O2099">
        <v>7.168571</v>
      </c>
      <c r="P2099">
        <v>7.0471430000000002</v>
      </c>
      <c r="Q2099">
        <v>7.1242859999999997</v>
      </c>
      <c r="R2099">
        <v>6.1988479999999999</v>
      </c>
      <c r="S2099">
        <v>103789000</v>
      </c>
      <c r="T2099">
        <f t="shared" si="321"/>
        <v>-1.8571000000000559E-2</v>
      </c>
      <c r="U2099">
        <f t="shared" si="325"/>
        <v>0.10714271428571452</v>
      </c>
      <c r="V2099">
        <f t="shared" si="326"/>
        <v>-7.6666666666666813E-2</v>
      </c>
      <c r="W2099">
        <f t="shared" si="327"/>
        <v>-1.3975136645962738</v>
      </c>
      <c r="X2099">
        <f t="shared" si="328"/>
        <v>0.4257149999999994</v>
      </c>
    </row>
    <row r="2100" spans="1:24">
      <c r="A2100" s="1">
        <v>38611</v>
      </c>
      <c r="B2100">
        <v>42.799999</v>
      </c>
      <c r="C2100">
        <v>42.919998</v>
      </c>
      <c r="D2100">
        <v>42.119999</v>
      </c>
      <c r="E2100">
        <v>42.799999</v>
      </c>
      <c r="F2100">
        <v>42.799999</v>
      </c>
      <c r="G2100">
        <v>4111700</v>
      </c>
      <c r="H2100">
        <f t="shared" si="320"/>
        <v>0</v>
      </c>
      <c r="I2100">
        <f t="shared" si="322"/>
        <v>0.88666749999999794</v>
      </c>
      <c r="J2100">
        <f t="shared" si="329"/>
        <v>-0.45857257142856966</v>
      </c>
      <c r="K2100">
        <f t="shared" si="323"/>
        <v>-1.9335380161046358</v>
      </c>
      <c r="L2100">
        <f t="shared" si="324"/>
        <v>0.95999899999999627</v>
      </c>
      <c r="M2100" s="1">
        <v>38611</v>
      </c>
      <c r="N2100">
        <v>7.1757140000000001</v>
      </c>
      <c r="O2100">
        <v>7.3157139999999998</v>
      </c>
      <c r="P2100">
        <v>7.1357140000000001</v>
      </c>
      <c r="Q2100">
        <v>7.3157139999999998</v>
      </c>
      <c r="R2100">
        <v>6.3654099999999998</v>
      </c>
      <c r="S2100">
        <v>147751100</v>
      </c>
      <c r="T2100">
        <f t="shared" si="321"/>
        <v>0.13999999999999968</v>
      </c>
      <c r="U2100">
        <f t="shared" si="325"/>
        <v>0.10714271428571452</v>
      </c>
      <c r="V2100">
        <f t="shared" si="326"/>
        <v>-7.0714166666666856E-2</v>
      </c>
      <c r="W2100">
        <f t="shared" si="327"/>
        <v>-1.5151520457105139</v>
      </c>
      <c r="X2100">
        <f t="shared" si="328"/>
        <v>0.70714200000000016</v>
      </c>
    </row>
    <row r="2101" spans="1:24">
      <c r="A2101" s="1">
        <v>38614</v>
      </c>
      <c r="B2101">
        <v>42.630001</v>
      </c>
      <c r="C2101">
        <v>43.43</v>
      </c>
      <c r="D2101">
        <v>42.169998</v>
      </c>
      <c r="E2101">
        <v>42.75</v>
      </c>
      <c r="F2101">
        <v>42.75</v>
      </c>
      <c r="G2101">
        <v>3440300</v>
      </c>
      <c r="H2101">
        <f t="shared" si="320"/>
        <v>0.11999899999999997</v>
      </c>
      <c r="I2101">
        <f t="shared" si="322"/>
        <v>0.88800079999999748</v>
      </c>
      <c r="J2101">
        <f t="shared" si="329"/>
        <v>-0.45857257142856966</v>
      </c>
      <c r="K2101">
        <f t="shared" si="323"/>
        <v>-1.9364455166466894</v>
      </c>
      <c r="L2101">
        <f t="shared" si="324"/>
        <v>1.2400019999999969</v>
      </c>
      <c r="M2101" s="1">
        <v>38614</v>
      </c>
      <c r="N2101">
        <v>7.2928569999999997</v>
      </c>
      <c r="O2101">
        <v>7.555714</v>
      </c>
      <c r="P2101">
        <v>7.2928569999999997</v>
      </c>
      <c r="Q2101">
        <v>7.52</v>
      </c>
      <c r="R2101">
        <v>6.5431590000000002</v>
      </c>
      <c r="S2101">
        <v>195932800</v>
      </c>
      <c r="T2101">
        <f t="shared" si="321"/>
        <v>0.22714299999999987</v>
      </c>
      <c r="U2101">
        <f t="shared" si="325"/>
        <v>0.1155100000000002</v>
      </c>
      <c r="V2101">
        <f t="shared" si="326"/>
        <v>-7.0714166666666856E-2</v>
      </c>
      <c r="W2101">
        <f t="shared" si="327"/>
        <v>-1.6334774974368629</v>
      </c>
      <c r="X2101">
        <f t="shared" si="328"/>
        <v>0.91714299999999938</v>
      </c>
    </row>
    <row r="2102" spans="1:24">
      <c r="A2102" s="1">
        <v>38615</v>
      </c>
      <c r="B2102">
        <v>42.650002000000001</v>
      </c>
      <c r="C2102">
        <v>43.009998000000003</v>
      </c>
      <c r="D2102">
        <v>41.77</v>
      </c>
      <c r="E2102">
        <v>41.869999</v>
      </c>
      <c r="F2102">
        <v>41.869999</v>
      </c>
      <c r="G2102">
        <v>3472000</v>
      </c>
      <c r="H2102">
        <f t="shared" si="320"/>
        <v>-0.78000300000000067</v>
      </c>
      <c r="I2102">
        <f t="shared" si="322"/>
        <v>0.89199999999999879</v>
      </c>
      <c r="J2102">
        <f t="shared" si="329"/>
        <v>-0.45857257142856966</v>
      </c>
      <c r="K2102">
        <f t="shared" si="323"/>
        <v>-1.94516649179691</v>
      </c>
      <c r="L2102">
        <f t="shared" si="324"/>
        <v>-1.75</v>
      </c>
      <c r="M2102" s="1">
        <v>38615</v>
      </c>
      <c r="N2102">
        <v>7.57</v>
      </c>
      <c r="O2102">
        <v>7.6871429999999998</v>
      </c>
      <c r="P2102">
        <v>7.56</v>
      </c>
      <c r="Q2102">
        <v>7.5985709999999997</v>
      </c>
      <c r="R2102">
        <v>6.611523</v>
      </c>
      <c r="S2102">
        <v>204957200</v>
      </c>
      <c r="T2102">
        <f t="shared" si="321"/>
        <v>2.8570999999999458E-2</v>
      </c>
      <c r="U2102">
        <f t="shared" si="325"/>
        <v>0.13612228571428592</v>
      </c>
      <c r="V2102">
        <f t="shared" si="326"/>
        <v>-7.0714166666666856E-2</v>
      </c>
      <c r="W2102">
        <f t="shared" si="327"/>
        <v>-1.924964856843191</v>
      </c>
      <c r="X2102">
        <f t="shared" si="328"/>
        <v>0.62714299999999934</v>
      </c>
    </row>
    <row r="2103" spans="1:24">
      <c r="A2103" s="1">
        <v>38616</v>
      </c>
      <c r="B2103">
        <v>41.849997999999999</v>
      </c>
      <c r="C2103">
        <v>42.639999000000003</v>
      </c>
      <c r="D2103">
        <v>41.25</v>
      </c>
      <c r="E2103">
        <v>41.25</v>
      </c>
      <c r="F2103">
        <v>41.25</v>
      </c>
      <c r="G2103">
        <v>5313800</v>
      </c>
      <c r="H2103">
        <f t="shared" si="320"/>
        <v>-0.59999799999999937</v>
      </c>
      <c r="I2103">
        <f t="shared" si="322"/>
        <v>1.0499994999999984</v>
      </c>
      <c r="J2103">
        <f t="shared" si="329"/>
        <v>-0.49875137499999855</v>
      </c>
      <c r="K2103">
        <f t="shared" si="323"/>
        <v>-2.1052563514235954</v>
      </c>
      <c r="L2103">
        <f t="shared" si="324"/>
        <v>-2.4799999999999969</v>
      </c>
      <c r="M2103" s="1">
        <v>38616</v>
      </c>
      <c r="N2103">
        <v>7.5657139999999998</v>
      </c>
      <c r="O2103">
        <v>7.5785710000000002</v>
      </c>
      <c r="P2103">
        <v>7.4085710000000002</v>
      </c>
      <c r="Q2103">
        <v>7.444286</v>
      </c>
      <c r="R2103">
        <v>6.4772790000000002</v>
      </c>
      <c r="S2103">
        <v>108686900</v>
      </c>
      <c r="T2103">
        <f t="shared" si="321"/>
        <v>-0.12142799999999987</v>
      </c>
      <c r="U2103">
        <f t="shared" si="325"/>
        <v>0.13959171428571437</v>
      </c>
      <c r="V2103">
        <f t="shared" si="326"/>
        <v>-7.0714166666666856E-2</v>
      </c>
      <c r="W2103">
        <f t="shared" si="327"/>
        <v>-1.9740275657029684</v>
      </c>
      <c r="X2103">
        <f t="shared" si="328"/>
        <v>0.49000000000000021</v>
      </c>
    </row>
    <row r="2104" spans="1:24">
      <c r="A2104" s="1">
        <v>38617</v>
      </c>
      <c r="B2104">
        <v>41.200001</v>
      </c>
      <c r="C2104">
        <v>42.27</v>
      </c>
      <c r="D2104">
        <v>40.5</v>
      </c>
      <c r="E2104">
        <v>42.080002</v>
      </c>
      <c r="F2104">
        <v>42.080002</v>
      </c>
      <c r="G2104">
        <v>5838000</v>
      </c>
      <c r="H2104">
        <f t="shared" si="320"/>
        <v>0.88000100000000003</v>
      </c>
      <c r="I2104">
        <f t="shared" si="322"/>
        <v>1.0499994999999984</v>
      </c>
      <c r="J2104">
        <f t="shared" si="329"/>
        <v>-0.48875112499999851</v>
      </c>
      <c r="K2104">
        <f t="shared" si="323"/>
        <v>-2.1483316278811668</v>
      </c>
      <c r="L2104">
        <f t="shared" si="324"/>
        <v>-0.87999700000000303</v>
      </c>
      <c r="M2104" s="1">
        <v>38617</v>
      </c>
      <c r="N2104">
        <v>7.4114279999999999</v>
      </c>
      <c r="O2104">
        <v>7.4957140000000004</v>
      </c>
      <c r="P2104">
        <v>7.331429</v>
      </c>
      <c r="Q2104">
        <v>7.4142859999999997</v>
      </c>
      <c r="R2104">
        <v>6.4511770000000004</v>
      </c>
      <c r="S2104">
        <v>115931900</v>
      </c>
      <c r="T2104">
        <f t="shared" si="321"/>
        <v>2.8579999999998051E-3</v>
      </c>
      <c r="U2104">
        <f t="shared" si="325"/>
        <v>0.13959171428571437</v>
      </c>
      <c r="V2104">
        <f t="shared" si="326"/>
        <v>-7.3333166666666713E-2</v>
      </c>
      <c r="W2104">
        <f t="shared" si="327"/>
        <v>-1.9035277028227011</v>
      </c>
      <c r="X2104">
        <f t="shared" si="328"/>
        <v>0.30285699999999949</v>
      </c>
    </row>
    <row r="2105" spans="1:24">
      <c r="A2105" s="1">
        <v>38618</v>
      </c>
      <c r="B2105">
        <v>41.970001000000003</v>
      </c>
      <c r="C2105">
        <v>42.619999</v>
      </c>
      <c r="D2105">
        <v>41.549999</v>
      </c>
      <c r="E2105">
        <v>42.189999</v>
      </c>
      <c r="F2105">
        <v>42.189999</v>
      </c>
      <c r="G2105">
        <v>3145400</v>
      </c>
      <c r="H2105">
        <f t="shared" si="320"/>
        <v>0.21999799999999681</v>
      </c>
      <c r="I2105">
        <f t="shared" si="322"/>
        <v>1.0159997999999988</v>
      </c>
      <c r="J2105">
        <f t="shared" si="329"/>
        <v>-0.4885724285714273</v>
      </c>
      <c r="K2105">
        <f t="shared" si="323"/>
        <v>-2.0795274980431357</v>
      </c>
      <c r="L2105">
        <f t="shared" si="324"/>
        <v>-0.76000200000000007</v>
      </c>
      <c r="M2105" s="1">
        <v>38618</v>
      </c>
      <c r="N2105">
        <v>7.4428570000000001</v>
      </c>
      <c r="O2105">
        <v>7.6428570000000002</v>
      </c>
      <c r="P2105">
        <v>7.4057149999999998</v>
      </c>
      <c r="Q2105">
        <v>7.6</v>
      </c>
      <c r="R2105">
        <v>6.612768</v>
      </c>
      <c r="S2105">
        <v>139614300</v>
      </c>
      <c r="T2105">
        <f t="shared" si="321"/>
        <v>0.15714299999999959</v>
      </c>
      <c r="U2105">
        <f t="shared" si="325"/>
        <v>0.12250000000000005</v>
      </c>
      <c r="V2105">
        <f t="shared" si="326"/>
        <v>-8.571400000000011E-2</v>
      </c>
      <c r="W2105">
        <f t="shared" si="327"/>
        <v>-1.429171430571434</v>
      </c>
      <c r="X2105">
        <f t="shared" si="328"/>
        <v>0.26999999999999957</v>
      </c>
    </row>
    <row r="2106" spans="1:24">
      <c r="A2106" s="1">
        <v>38621</v>
      </c>
      <c r="B2106">
        <v>42.450001</v>
      </c>
      <c r="C2106">
        <v>43.419998</v>
      </c>
      <c r="D2106">
        <v>42.400002000000001</v>
      </c>
      <c r="E2106">
        <v>43.34</v>
      </c>
      <c r="F2106">
        <v>43.34</v>
      </c>
      <c r="G2106">
        <v>5616400</v>
      </c>
      <c r="H2106">
        <f t="shared" si="320"/>
        <v>0.88999900000000309</v>
      </c>
      <c r="I2106">
        <f t="shared" si="322"/>
        <v>0.645999399999998</v>
      </c>
      <c r="J2106">
        <f t="shared" si="329"/>
        <v>-0.4885724285714273</v>
      </c>
      <c r="K2106">
        <f t="shared" si="323"/>
        <v>-1.322218287857305</v>
      </c>
      <c r="L2106">
        <f t="shared" si="324"/>
        <v>-1.1599999999999966</v>
      </c>
      <c r="M2106" s="1">
        <v>38621</v>
      </c>
      <c r="N2106">
        <v>7.718572</v>
      </c>
      <c r="O2106">
        <v>7.7942859999999996</v>
      </c>
      <c r="P2106">
        <v>7.6171430000000004</v>
      </c>
      <c r="Q2106">
        <v>7.6914290000000003</v>
      </c>
      <c r="R2106">
        <v>6.6923190000000004</v>
      </c>
      <c r="S2106">
        <v>136640700</v>
      </c>
      <c r="T2106">
        <f t="shared" si="321"/>
        <v>-2.7142999999999695E-2</v>
      </c>
      <c r="U2106">
        <f t="shared" si="325"/>
        <v>0.10464299999999993</v>
      </c>
      <c r="V2106">
        <f t="shared" si="326"/>
        <v>-8.571400000000011E-2</v>
      </c>
      <c r="W2106">
        <f t="shared" si="327"/>
        <v>-1.2208390694635625</v>
      </c>
      <c r="X2106">
        <f t="shared" si="328"/>
        <v>0.34857199999999988</v>
      </c>
    </row>
    <row r="2107" spans="1:24">
      <c r="A2107" s="1">
        <v>38622</v>
      </c>
      <c r="B2107">
        <v>43.259998000000003</v>
      </c>
      <c r="C2107">
        <v>43.73</v>
      </c>
      <c r="D2107">
        <v>42.82</v>
      </c>
      <c r="E2107">
        <v>43.16</v>
      </c>
      <c r="F2107">
        <v>43.16</v>
      </c>
      <c r="G2107">
        <v>4173500</v>
      </c>
      <c r="H2107">
        <f t="shared" si="320"/>
        <v>-9.9998000000006471E-2</v>
      </c>
      <c r="I2107">
        <f t="shared" si="322"/>
        <v>0.77799919999999934</v>
      </c>
      <c r="J2107">
        <f t="shared" si="329"/>
        <v>-0.4885724285714273</v>
      </c>
      <c r="K2107">
        <f t="shared" si="323"/>
        <v>-1.5923927641083804</v>
      </c>
      <c r="L2107">
        <f t="shared" si="324"/>
        <v>-0.77000000000000313</v>
      </c>
      <c r="M2107" s="1">
        <v>38622</v>
      </c>
      <c r="N2107">
        <v>7.7028569999999998</v>
      </c>
      <c r="O2107">
        <v>7.7485710000000001</v>
      </c>
      <c r="P2107">
        <v>7.6328569999999996</v>
      </c>
      <c r="Q2107">
        <v>7.6342860000000003</v>
      </c>
      <c r="R2107">
        <v>6.6425989999999997</v>
      </c>
      <c r="S2107">
        <v>85425900</v>
      </c>
      <c r="T2107">
        <f t="shared" si="321"/>
        <v>-6.8570999999999493E-2</v>
      </c>
      <c r="U2107">
        <f t="shared" si="325"/>
        <v>0.10464299999999993</v>
      </c>
      <c r="V2107">
        <f t="shared" si="326"/>
        <v>-8.0571199999999982E-2</v>
      </c>
      <c r="W2107">
        <f t="shared" si="327"/>
        <v>-1.2987643227356667</v>
      </c>
      <c r="X2107">
        <f t="shared" si="328"/>
        <v>0.37428600000000056</v>
      </c>
    </row>
    <row r="2108" spans="1:24">
      <c r="A2108" s="1">
        <v>38623</v>
      </c>
      <c r="B2108">
        <v>43.25</v>
      </c>
      <c r="C2108">
        <v>43.740001999999997</v>
      </c>
      <c r="D2108">
        <v>42.990001999999997</v>
      </c>
      <c r="E2108">
        <v>43.369999</v>
      </c>
      <c r="F2108">
        <v>43.369999</v>
      </c>
      <c r="G2108">
        <v>3239700</v>
      </c>
      <c r="H2108">
        <f t="shared" si="320"/>
        <v>0.11999899999999997</v>
      </c>
      <c r="I2108">
        <f t="shared" si="322"/>
        <v>0.77799919999999934</v>
      </c>
      <c r="J2108">
        <f t="shared" si="329"/>
        <v>-0.43285757142857151</v>
      </c>
      <c r="K2108">
        <f t="shared" si="323"/>
        <v>-1.7973561082282739</v>
      </c>
      <c r="L2108">
        <f t="shared" si="324"/>
        <v>0.2700010000000006</v>
      </c>
      <c r="M2108" s="1">
        <v>38623</v>
      </c>
      <c r="N2108">
        <v>7.581429</v>
      </c>
      <c r="O2108">
        <v>7.5871430000000002</v>
      </c>
      <c r="P2108">
        <v>7.2271429999999999</v>
      </c>
      <c r="Q2108">
        <v>7.2971430000000002</v>
      </c>
      <c r="R2108">
        <v>6.3492509999999998</v>
      </c>
      <c r="S2108">
        <v>281386000</v>
      </c>
      <c r="T2108">
        <f t="shared" si="321"/>
        <v>-0.28428599999999982</v>
      </c>
      <c r="U2108">
        <f t="shared" si="325"/>
        <v>0.11081642857142844</v>
      </c>
      <c r="V2108">
        <f t="shared" si="326"/>
        <v>-7.8571166666666567E-2</v>
      </c>
      <c r="W2108">
        <f t="shared" si="327"/>
        <v>-1.4103956104096105</v>
      </c>
      <c r="X2108">
        <f t="shared" si="328"/>
        <v>0.20999999999999996</v>
      </c>
    </row>
    <row r="2109" spans="1:24">
      <c r="A2109" s="1">
        <v>38624</v>
      </c>
      <c r="B2109">
        <v>43.380001</v>
      </c>
      <c r="C2109">
        <v>44.799999</v>
      </c>
      <c r="D2109">
        <v>43.130001</v>
      </c>
      <c r="E2109">
        <v>44.790000999999997</v>
      </c>
      <c r="F2109">
        <v>44.790000999999997</v>
      </c>
      <c r="G2109">
        <v>6392800</v>
      </c>
      <c r="H2109">
        <f t="shared" si="320"/>
        <v>1.4099999999999966</v>
      </c>
      <c r="I2109">
        <f t="shared" si="322"/>
        <v>0.66833249999999944</v>
      </c>
      <c r="J2109">
        <f t="shared" si="329"/>
        <v>-0.49833366666666734</v>
      </c>
      <c r="K2109">
        <f t="shared" si="323"/>
        <v>-1.3411345544250444</v>
      </c>
      <c r="L2109">
        <f t="shared" si="324"/>
        <v>2.0800019999999932</v>
      </c>
      <c r="M2109" s="1">
        <v>38624</v>
      </c>
      <c r="N2109">
        <v>7.3185719999999996</v>
      </c>
      <c r="O2109">
        <v>7.5128570000000003</v>
      </c>
      <c r="P2109">
        <v>7.258572</v>
      </c>
      <c r="Q2109">
        <v>7.4771429999999999</v>
      </c>
      <c r="R2109">
        <v>6.5058689999999997</v>
      </c>
      <c r="S2109">
        <v>159211500</v>
      </c>
      <c r="T2109">
        <f t="shared" si="321"/>
        <v>0.15857100000000024</v>
      </c>
      <c r="U2109">
        <f t="shared" si="325"/>
        <v>9.9761999999999837E-2</v>
      </c>
      <c r="V2109">
        <f t="shared" si="326"/>
        <v>-0.10795899999999989</v>
      </c>
      <c r="W2109">
        <f t="shared" si="327"/>
        <v>-0.92407302772348709</v>
      </c>
      <c r="X2109">
        <f t="shared" si="328"/>
        <v>0.3528570000000002</v>
      </c>
    </row>
    <row r="2110" spans="1:24">
      <c r="A2110" s="1">
        <v>38625</v>
      </c>
      <c r="B2110">
        <v>44.650002000000001</v>
      </c>
      <c r="C2110">
        <v>45.84</v>
      </c>
      <c r="D2110">
        <v>44.599997999999999</v>
      </c>
      <c r="E2110">
        <v>45.299999</v>
      </c>
      <c r="F2110">
        <v>45.299999</v>
      </c>
      <c r="G2110">
        <v>6056000</v>
      </c>
      <c r="H2110">
        <f t="shared" si="320"/>
        <v>0.64999699999999905</v>
      </c>
      <c r="I2110">
        <f t="shared" si="322"/>
        <v>0.60666599999999937</v>
      </c>
      <c r="J2110">
        <f t="shared" si="329"/>
        <v>-0.49833366666666734</v>
      </c>
      <c r="K2110">
        <f t="shared" si="323"/>
        <v>-1.2173891522480558</v>
      </c>
      <c r="L2110">
        <f t="shared" si="324"/>
        <v>2.5</v>
      </c>
      <c r="M2110" s="1">
        <v>38625</v>
      </c>
      <c r="N2110">
        <v>7.475714</v>
      </c>
      <c r="O2110">
        <v>7.6642859999999997</v>
      </c>
      <c r="P2110">
        <v>7.4114279999999999</v>
      </c>
      <c r="Q2110">
        <v>7.6585710000000002</v>
      </c>
      <c r="R2110">
        <v>6.6637310000000003</v>
      </c>
      <c r="S2110">
        <v>132908300</v>
      </c>
      <c r="T2110">
        <f t="shared" si="321"/>
        <v>0.18285700000000027</v>
      </c>
      <c r="U2110">
        <f t="shared" si="325"/>
        <v>0.11904766666666644</v>
      </c>
      <c r="V2110">
        <f t="shared" si="326"/>
        <v>-0.10795899999999989</v>
      </c>
      <c r="W2110">
        <f t="shared" si="327"/>
        <v>-1.1027118319608977</v>
      </c>
      <c r="X2110">
        <f t="shared" si="328"/>
        <v>0.34285700000000041</v>
      </c>
    </row>
    <row r="2111" spans="1:24">
      <c r="A2111" s="1">
        <v>38628</v>
      </c>
      <c r="B2111">
        <v>45.330002</v>
      </c>
      <c r="C2111">
        <v>46.59</v>
      </c>
      <c r="D2111">
        <v>45.16</v>
      </c>
      <c r="E2111">
        <v>46.009998000000003</v>
      </c>
      <c r="F2111">
        <v>46.009998000000003</v>
      </c>
      <c r="G2111">
        <v>5829200</v>
      </c>
      <c r="H2111">
        <f t="shared" si="320"/>
        <v>0.67999600000000271</v>
      </c>
      <c r="I2111">
        <f t="shared" si="322"/>
        <v>0.61285614285714218</v>
      </c>
      <c r="J2111">
        <f t="shared" si="329"/>
        <v>-0.55000080000000084</v>
      </c>
      <c r="K2111">
        <f t="shared" si="323"/>
        <v>-1.1142822753296746</v>
      </c>
      <c r="L2111">
        <f t="shared" si="324"/>
        <v>3.2599980000000031</v>
      </c>
      <c r="M2111" s="1">
        <v>38628</v>
      </c>
      <c r="N2111">
        <v>7.7371429999999997</v>
      </c>
      <c r="O2111">
        <v>7.7914289999999999</v>
      </c>
      <c r="P2111">
        <v>7.668571</v>
      </c>
      <c r="Q2111">
        <v>7.7771429999999997</v>
      </c>
      <c r="R2111">
        <v>6.7668999999999997</v>
      </c>
      <c r="S2111">
        <v>126888300</v>
      </c>
      <c r="T2111">
        <f t="shared" si="321"/>
        <v>4.0000000000000036E-2</v>
      </c>
      <c r="U2111">
        <f t="shared" si="325"/>
        <v>0.12816328571428556</v>
      </c>
      <c r="V2111">
        <f t="shared" si="326"/>
        <v>-0.12119033333333314</v>
      </c>
      <c r="W2111">
        <f t="shared" si="327"/>
        <v>-1.0575371994544596</v>
      </c>
      <c r="X2111">
        <f t="shared" si="328"/>
        <v>0.25714300000000012</v>
      </c>
    </row>
    <row r="2112" spans="1:24">
      <c r="A2112" s="1">
        <v>38629</v>
      </c>
      <c r="B2112">
        <v>46</v>
      </c>
      <c r="C2112">
        <v>46.119999</v>
      </c>
      <c r="D2112">
        <v>44.5</v>
      </c>
      <c r="E2112">
        <v>44.93</v>
      </c>
      <c r="F2112">
        <v>44.93</v>
      </c>
      <c r="G2112">
        <v>6521500</v>
      </c>
      <c r="H2112">
        <f t="shared" si="320"/>
        <v>-1.0700000000000003</v>
      </c>
      <c r="I2112">
        <f t="shared" si="322"/>
        <v>0.62124862499999978</v>
      </c>
      <c r="J2112">
        <f t="shared" si="329"/>
        <v>-0.49250025000000086</v>
      </c>
      <c r="K2112">
        <f t="shared" si="323"/>
        <v>-1.2614178876051305</v>
      </c>
      <c r="L2112">
        <f t="shared" si="324"/>
        <v>3.0600009999999997</v>
      </c>
      <c r="M2112" s="1">
        <v>38629</v>
      </c>
      <c r="N2112">
        <v>7.85</v>
      </c>
      <c r="O2112">
        <v>7.9071429999999996</v>
      </c>
      <c r="P2112">
        <v>7.6628569999999998</v>
      </c>
      <c r="Q2112">
        <v>7.6785709999999998</v>
      </c>
      <c r="R2112">
        <v>6.6811309999999997</v>
      </c>
      <c r="S2112">
        <v>134864800</v>
      </c>
      <c r="T2112">
        <f t="shared" si="321"/>
        <v>-0.17142899999999983</v>
      </c>
      <c r="U2112">
        <f t="shared" si="325"/>
        <v>0.11714287499999987</v>
      </c>
      <c r="V2112">
        <f t="shared" si="326"/>
        <v>-0.10399979999999989</v>
      </c>
      <c r="W2112">
        <f t="shared" si="327"/>
        <v>-1.1263759641845463</v>
      </c>
      <c r="X2112">
        <f t="shared" si="328"/>
        <v>8.0000000000000071E-2</v>
      </c>
    </row>
    <row r="2113" spans="1:24">
      <c r="A2113" s="1">
        <v>38630</v>
      </c>
      <c r="B2113">
        <v>44.91</v>
      </c>
      <c r="C2113">
        <v>45.290000999999997</v>
      </c>
      <c r="D2113">
        <v>43.889999000000003</v>
      </c>
      <c r="E2113">
        <v>44.490001999999997</v>
      </c>
      <c r="F2113">
        <v>44.490001999999997</v>
      </c>
      <c r="G2113">
        <v>6452700</v>
      </c>
      <c r="H2113">
        <f t="shared" si="320"/>
        <v>-0.41999799999999965</v>
      </c>
      <c r="I2113">
        <f t="shared" si="322"/>
        <v>0.62124862499999978</v>
      </c>
      <c r="J2113">
        <f t="shared" si="329"/>
        <v>-0.6374997500000017</v>
      </c>
      <c r="K2113">
        <f t="shared" si="323"/>
        <v>-0.97450802921883206</v>
      </c>
      <c r="L2113">
        <f t="shared" si="324"/>
        <v>3.2400019999999969</v>
      </c>
      <c r="M2113" s="1">
        <v>38630</v>
      </c>
      <c r="N2113">
        <v>7.7614280000000004</v>
      </c>
      <c r="O2113">
        <v>7.765714</v>
      </c>
      <c r="P2113">
        <v>7.5357139999999996</v>
      </c>
      <c r="Q2113">
        <v>7.54</v>
      </c>
      <c r="R2113">
        <v>6.5605609999999999</v>
      </c>
      <c r="S2113">
        <v>152692400</v>
      </c>
      <c r="T2113">
        <f t="shared" si="321"/>
        <v>-0.2214280000000004</v>
      </c>
      <c r="U2113">
        <f t="shared" si="325"/>
        <v>0.11714287499999987</v>
      </c>
      <c r="V2113">
        <f t="shared" si="326"/>
        <v>-0.13457139999999973</v>
      </c>
      <c r="W2113">
        <f t="shared" si="327"/>
        <v>-0.87048864023113459</v>
      </c>
      <c r="X2113">
        <f t="shared" si="328"/>
        <v>9.5714000000000077E-2</v>
      </c>
    </row>
    <row r="2114" spans="1:24">
      <c r="A2114" s="1">
        <v>38631</v>
      </c>
      <c r="B2114">
        <v>44.560001</v>
      </c>
      <c r="C2114">
        <v>44.810001</v>
      </c>
      <c r="D2114">
        <v>43.330002</v>
      </c>
      <c r="E2114">
        <v>44.009998000000003</v>
      </c>
      <c r="F2114">
        <v>44.009998000000003</v>
      </c>
      <c r="G2114">
        <v>6192900</v>
      </c>
      <c r="H2114">
        <f t="shared" si="320"/>
        <v>-0.55000299999999669</v>
      </c>
      <c r="I2114">
        <f t="shared" si="322"/>
        <v>0.62124862499999978</v>
      </c>
      <c r="J2114">
        <f t="shared" si="329"/>
        <v>-0.59399940000000129</v>
      </c>
      <c r="K2114">
        <f t="shared" si="323"/>
        <v>-1.0458741624991514</v>
      </c>
      <c r="L2114">
        <f t="shared" si="324"/>
        <v>1.9299960000000027</v>
      </c>
      <c r="M2114" s="1">
        <v>38631</v>
      </c>
      <c r="N2114">
        <v>7.6</v>
      </c>
      <c r="O2114">
        <v>7.6414280000000003</v>
      </c>
      <c r="P2114">
        <v>7.2671429999999999</v>
      </c>
      <c r="Q2114">
        <v>7.3857140000000001</v>
      </c>
      <c r="R2114">
        <v>6.4263159999999999</v>
      </c>
      <c r="S2114">
        <v>189384300</v>
      </c>
      <c r="T2114">
        <f t="shared" si="321"/>
        <v>-0.21428599999999953</v>
      </c>
      <c r="U2114">
        <f t="shared" si="325"/>
        <v>0.11387757142857133</v>
      </c>
      <c r="V2114">
        <f t="shared" si="326"/>
        <v>-0.14904749999999986</v>
      </c>
      <c r="W2114">
        <f t="shared" si="327"/>
        <v>-0.76403543453309475</v>
      </c>
      <c r="X2114">
        <f t="shared" si="328"/>
        <v>-2.8571999999999598E-2</v>
      </c>
    </row>
    <row r="2115" spans="1:24">
      <c r="A2115" s="1">
        <v>38632</v>
      </c>
      <c r="B2115">
        <v>44.27</v>
      </c>
      <c r="C2115">
        <v>44.610000999999997</v>
      </c>
      <c r="D2115">
        <v>43.380001</v>
      </c>
      <c r="E2115">
        <v>43.720001000000003</v>
      </c>
      <c r="F2115">
        <v>43.720001000000003</v>
      </c>
      <c r="G2115">
        <v>3392500</v>
      </c>
      <c r="H2115">
        <f t="shared" ref="H2115:H2178" si="330">E2115-B2115</f>
        <v>-0.54999899999999968</v>
      </c>
      <c r="I2115">
        <f t="shared" si="322"/>
        <v>0.69285571428571402</v>
      </c>
      <c r="J2115">
        <f t="shared" si="329"/>
        <v>-0.58666666666666722</v>
      </c>
      <c r="K2115">
        <f t="shared" si="323"/>
        <v>-1.1810040584415569</v>
      </c>
      <c r="L2115">
        <f t="shared" si="324"/>
        <v>1.5300020000000032</v>
      </c>
      <c r="M2115" s="1">
        <v>38632</v>
      </c>
      <c r="N2115">
        <v>7.3885709999999998</v>
      </c>
      <c r="O2115">
        <v>7.418571</v>
      </c>
      <c r="P2115">
        <v>7.2214280000000004</v>
      </c>
      <c r="Q2115">
        <v>7.3285710000000002</v>
      </c>
      <c r="R2115">
        <v>6.3765970000000003</v>
      </c>
      <c r="S2115">
        <v>169470700</v>
      </c>
      <c r="T2115">
        <f t="shared" ref="T2115:T2178" si="331">Q2115-N2115</f>
        <v>-5.9999999999999609E-2</v>
      </c>
      <c r="U2115">
        <f t="shared" si="325"/>
        <v>9.4999999999999904E-2</v>
      </c>
      <c r="V2115">
        <f t="shared" si="326"/>
        <v>-0.15836728571428552</v>
      </c>
      <c r="W2115">
        <f t="shared" si="327"/>
        <v>-0.59987136592965196</v>
      </c>
      <c r="X2115">
        <f t="shared" si="328"/>
        <v>-0.27142899999999948</v>
      </c>
    </row>
    <row r="2116" spans="1:24">
      <c r="A2116" s="1">
        <v>38635</v>
      </c>
      <c r="B2116">
        <v>43.82</v>
      </c>
      <c r="C2116">
        <v>44.380001</v>
      </c>
      <c r="D2116">
        <v>43.580002</v>
      </c>
      <c r="E2116">
        <v>43.759998000000003</v>
      </c>
      <c r="F2116">
        <v>43.759998000000003</v>
      </c>
      <c r="G2116">
        <v>3680300</v>
      </c>
      <c r="H2116">
        <f t="shared" si="330"/>
        <v>-6.0001999999997224E-2</v>
      </c>
      <c r="I2116">
        <f t="shared" si="322"/>
        <v>0.69285571428571402</v>
      </c>
      <c r="J2116">
        <f t="shared" si="329"/>
        <v>-0.54833266666666702</v>
      </c>
      <c r="K2116">
        <f t="shared" si="323"/>
        <v>-1.2635681884459073</v>
      </c>
      <c r="L2116">
        <f t="shared" si="324"/>
        <v>0.41999799999999965</v>
      </c>
      <c r="M2116" s="1">
        <v>38635</v>
      </c>
      <c r="N2116">
        <v>7.3942860000000001</v>
      </c>
      <c r="O2116">
        <v>7.4157140000000004</v>
      </c>
      <c r="P2116">
        <v>7.1828570000000003</v>
      </c>
      <c r="Q2116">
        <v>7.1957139999999997</v>
      </c>
      <c r="R2116">
        <v>6.2609979999999998</v>
      </c>
      <c r="S2116">
        <v>126876400</v>
      </c>
      <c r="T2116">
        <f t="shared" si="331"/>
        <v>-0.19857200000000041</v>
      </c>
      <c r="U2116">
        <f t="shared" si="325"/>
        <v>0.10828579999999999</v>
      </c>
      <c r="V2116">
        <f t="shared" si="326"/>
        <v>-0.14607137499999978</v>
      </c>
      <c r="W2116">
        <f t="shared" si="327"/>
        <v>-0.74132115207377314</v>
      </c>
      <c r="X2116">
        <f t="shared" si="328"/>
        <v>-0.49571500000000057</v>
      </c>
    </row>
    <row r="2117" spans="1:24">
      <c r="A2117" s="1">
        <v>38636</v>
      </c>
      <c r="B2117">
        <v>43.919998</v>
      </c>
      <c r="C2117">
        <v>44.32</v>
      </c>
      <c r="D2117">
        <v>43.23</v>
      </c>
      <c r="E2117">
        <v>43.400002000000001</v>
      </c>
      <c r="F2117">
        <v>43.400002000000001</v>
      </c>
      <c r="G2117">
        <v>5301800</v>
      </c>
      <c r="H2117">
        <f t="shared" si="330"/>
        <v>-0.51999599999999901</v>
      </c>
      <c r="I2117">
        <f t="shared" si="322"/>
        <v>0.69285571428571402</v>
      </c>
      <c r="J2117">
        <f t="shared" si="329"/>
        <v>-0.45833333333333331</v>
      </c>
      <c r="K2117">
        <f t="shared" si="323"/>
        <v>-1.5116851948051944</v>
      </c>
      <c r="L2117">
        <f t="shared" si="324"/>
        <v>0.24000200000000405</v>
      </c>
      <c r="M2117" s="1">
        <v>38636</v>
      </c>
      <c r="N2117">
        <v>7.3185719999999996</v>
      </c>
      <c r="O2117">
        <v>7.41</v>
      </c>
      <c r="P2117">
        <v>7.2</v>
      </c>
      <c r="Q2117">
        <v>7.37</v>
      </c>
      <c r="R2117">
        <v>6.4126430000000001</v>
      </c>
      <c r="S2117">
        <v>306471200</v>
      </c>
      <c r="T2117">
        <f t="shared" si="331"/>
        <v>5.1428000000000473E-2</v>
      </c>
      <c r="U2117">
        <f t="shared" si="325"/>
        <v>0.10828579999999999</v>
      </c>
      <c r="V2117">
        <f t="shared" si="326"/>
        <v>-0.15571437499999985</v>
      </c>
      <c r="W2117">
        <f t="shared" si="327"/>
        <v>-0.69541299574942961</v>
      </c>
      <c r="X2117">
        <f t="shared" si="328"/>
        <v>-0.26428600000000024</v>
      </c>
    </row>
    <row r="2118" spans="1:24">
      <c r="A2118" s="1">
        <v>38637</v>
      </c>
      <c r="B2118">
        <v>42.91</v>
      </c>
      <c r="C2118">
        <v>43.68</v>
      </c>
      <c r="D2118">
        <v>42.439999</v>
      </c>
      <c r="E2118">
        <v>42.549999</v>
      </c>
      <c r="F2118">
        <v>42.549999</v>
      </c>
      <c r="G2118">
        <v>5704200</v>
      </c>
      <c r="H2118">
        <f t="shared" si="330"/>
        <v>-0.36000099999999691</v>
      </c>
      <c r="I2118">
        <f t="shared" si="322"/>
        <v>0.66166483333333304</v>
      </c>
      <c r="J2118">
        <f t="shared" si="329"/>
        <v>-0.46714228571428557</v>
      </c>
      <c r="K2118">
        <f t="shared" si="323"/>
        <v>-1.4164096327131082</v>
      </c>
      <c r="L2118">
        <f t="shared" si="324"/>
        <v>-0.82000000000000028</v>
      </c>
      <c r="M2118" s="1">
        <v>38637</v>
      </c>
      <c r="N2118">
        <v>6.95</v>
      </c>
      <c r="O2118">
        <v>7.1857139999999999</v>
      </c>
      <c r="P2118">
        <v>6.8385720000000001</v>
      </c>
      <c r="Q2118">
        <v>7.0357139999999996</v>
      </c>
      <c r="R2118">
        <v>6.1217829999999998</v>
      </c>
      <c r="S2118">
        <v>674371600</v>
      </c>
      <c r="T2118">
        <f t="shared" si="331"/>
        <v>8.5713999999999402E-2</v>
      </c>
      <c r="U2118">
        <f t="shared" si="325"/>
        <v>0.11799980000000013</v>
      </c>
      <c r="V2118">
        <f t="shared" si="326"/>
        <v>-0.15571437499999985</v>
      </c>
      <c r="W2118">
        <f t="shared" si="327"/>
        <v>-0.75779644621763564</v>
      </c>
      <c r="X2118">
        <f t="shared" si="328"/>
        <v>-0.26142900000000058</v>
      </c>
    </row>
    <row r="2119" spans="1:24">
      <c r="A2119" s="1">
        <v>38638</v>
      </c>
      <c r="B2119">
        <v>42.43</v>
      </c>
      <c r="C2119">
        <v>42.98</v>
      </c>
      <c r="D2119">
        <v>41.900002000000001</v>
      </c>
      <c r="E2119">
        <v>42.619999</v>
      </c>
      <c r="F2119">
        <v>42.619999</v>
      </c>
      <c r="G2119">
        <v>3832800</v>
      </c>
      <c r="H2119">
        <f t="shared" si="330"/>
        <v>0.18999900000000025</v>
      </c>
      <c r="I2119">
        <f t="shared" si="322"/>
        <v>0.74999820000000028</v>
      </c>
      <c r="J2119">
        <f t="shared" si="329"/>
        <v>-0.45374962499999949</v>
      </c>
      <c r="K2119">
        <f t="shared" si="323"/>
        <v>-1.6528899610660861</v>
      </c>
      <c r="L2119">
        <f t="shared" si="324"/>
        <v>-2.1700019999999967</v>
      </c>
      <c r="M2119" s="1">
        <v>38638</v>
      </c>
      <c r="N2119">
        <v>7.0628570000000002</v>
      </c>
      <c r="O2119">
        <v>7.7071430000000003</v>
      </c>
      <c r="P2119">
        <v>7.0385710000000001</v>
      </c>
      <c r="Q2119">
        <v>7.6771430000000001</v>
      </c>
      <c r="R2119">
        <v>6.6798900000000003</v>
      </c>
      <c r="S2119">
        <v>466393900</v>
      </c>
      <c r="T2119">
        <f t="shared" si="331"/>
        <v>0.61428599999999989</v>
      </c>
      <c r="U2119">
        <f t="shared" si="325"/>
        <v>0.10371400000000008</v>
      </c>
      <c r="V2119">
        <f t="shared" si="326"/>
        <v>-0.15571437499999985</v>
      </c>
      <c r="W2119">
        <f t="shared" si="327"/>
        <v>-0.66605282909814967</v>
      </c>
      <c r="X2119">
        <f t="shared" si="328"/>
        <v>0.20000000000000018</v>
      </c>
    </row>
    <row r="2120" spans="1:24">
      <c r="A2120" s="1">
        <v>38639</v>
      </c>
      <c r="B2120">
        <v>43</v>
      </c>
      <c r="C2120">
        <v>43.869999</v>
      </c>
      <c r="D2120">
        <v>42.34</v>
      </c>
      <c r="E2120">
        <v>43.790000999999997</v>
      </c>
      <c r="F2120">
        <v>43.790000999999997</v>
      </c>
      <c r="G2120">
        <v>4577600</v>
      </c>
      <c r="H2120">
        <f t="shared" si="330"/>
        <v>0.79000099999999662</v>
      </c>
      <c r="I2120">
        <f t="shared" si="322"/>
        <v>0.60999819999999971</v>
      </c>
      <c r="J2120">
        <f t="shared" si="329"/>
        <v>-0.45374962499999949</v>
      </c>
      <c r="K2120">
        <f t="shared" si="323"/>
        <v>-1.3443497611706023</v>
      </c>
      <c r="L2120">
        <f t="shared" si="324"/>
        <v>-1.5099980000000031</v>
      </c>
      <c r="M2120" s="1">
        <v>38639</v>
      </c>
      <c r="N2120">
        <v>7.718572</v>
      </c>
      <c r="O2120">
        <v>7.7642860000000002</v>
      </c>
      <c r="P2120">
        <v>7.5414289999999999</v>
      </c>
      <c r="Q2120">
        <v>7.7142860000000004</v>
      </c>
      <c r="R2120">
        <v>6.7122080000000004</v>
      </c>
      <c r="S2120">
        <v>258888000</v>
      </c>
      <c r="T2120">
        <f t="shared" si="331"/>
        <v>-4.2859999999995679E-3</v>
      </c>
      <c r="U2120">
        <f t="shared" si="325"/>
        <v>0.18880933333333338</v>
      </c>
      <c r="V2120">
        <f t="shared" si="326"/>
        <v>-0.17408171428571415</v>
      </c>
      <c r="W2120">
        <f t="shared" si="327"/>
        <v>-1.0846017579046086</v>
      </c>
      <c r="X2120">
        <f t="shared" si="328"/>
        <v>5.5715000000000181E-2</v>
      </c>
    </row>
    <row r="2121" spans="1:24">
      <c r="A2121" s="1">
        <v>38642</v>
      </c>
      <c r="B2121">
        <v>43.630001</v>
      </c>
      <c r="C2121">
        <v>45.02</v>
      </c>
      <c r="D2121">
        <v>43.619999</v>
      </c>
      <c r="E2121">
        <v>45.02</v>
      </c>
      <c r="F2121">
        <v>45.02</v>
      </c>
      <c r="G2121">
        <v>5225000</v>
      </c>
      <c r="H2121">
        <f t="shared" si="330"/>
        <v>1.3899990000000031</v>
      </c>
      <c r="I2121">
        <f t="shared" si="322"/>
        <v>0.63999866666666583</v>
      </c>
      <c r="J2121">
        <f t="shared" si="329"/>
        <v>-0.50428557142856989</v>
      </c>
      <c r="K2121">
        <f t="shared" si="323"/>
        <v>-1.2691195285513324</v>
      </c>
      <c r="L2121">
        <f t="shared" si="324"/>
        <v>-0.98999799999999993</v>
      </c>
      <c r="M2121" s="1">
        <v>38642</v>
      </c>
      <c r="N2121">
        <v>7.7114289999999999</v>
      </c>
      <c r="O2121">
        <v>7.7471430000000003</v>
      </c>
      <c r="P2121">
        <v>7.5257139999999998</v>
      </c>
      <c r="Q2121">
        <v>7.6342860000000003</v>
      </c>
      <c r="R2121">
        <v>6.6425989999999997</v>
      </c>
      <c r="S2121">
        <v>154208600</v>
      </c>
      <c r="T2121">
        <f t="shared" si="331"/>
        <v>-7.7142999999999518E-2</v>
      </c>
      <c r="U2121">
        <f t="shared" si="325"/>
        <v>0.18880933333333338</v>
      </c>
      <c r="V2121">
        <f t="shared" si="326"/>
        <v>-0.16489814285714274</v>
      </c>
      <c r="W2121">
        <f t="shared" si="327"/>
        <v>-1.1450058203318019</v>
      </c>
      <c r="X2121">
        <f t="shared" si="328"/>
        <v>-0.14285699999999935</v>
      </c>
    </row>
    <row r="2122" spans="1:24">
      <c r="A2122" s="1">
        <v>38643</v>
      </c>
      <c r="B2122">
        <v>44.919998</v>
      </c>
      <c r="C2122">
        <v>45.049999</v>
      </c>
      <c r="D2122">
        <v>44.299999</v>
      </c>
      <c r="E2122">
        <v>44.650002000000001</v>
      </c>
      <c r="F2122">
        <v>44.650002000000001</v>
      </c>
      <c r="G2122">
        <v>4457700</v>
      </c>
      <c r="H2122">
        <f t="shared" si="330"/>
        <v>-0.26999599999999901</v>
      </c>
      <c r="I2122">
        <f t="shared" si="322"/>
        <v>0.85166533333333305</v>
      </c>
      <c r="J2122">
        <f t="shared" si="329"/>
        <v>-0.50428557142856989</v>
      </c>
      <c r="K2122">
        <f t="shared" si="323"/>
        <v>-1.6888552470789227</v>
      </c>
      <c r="L2122">
        <f t="shared" si="324"/>
        <v>-0.27999799999999908</v>
      </c>
      <c r="M2122" s="1">
        <v>38643</v>
      </c>
      <c r="N2122">
        <v>7.6071429999999998</v>
      </c>
      <c r="O2122">
        <v>7.7071430000000003</v>
      </c>
      <c r="P2122">
        <v>7.4571430000000003</v>
      </c>
      <c r="Q2122">
        <v>7.4585710000000001</v>
      </c>
      <c r="R2122">
        <v>6.4897099999999996</v>
      </c>
      <c r="S2122">
        <v>152397000</v>
      </c>
      <c r="T2122">
        <f t="shared" si="331"/>
        <v>-0.1485719999999997</v>
      </c>
      <c r="U2122">
        <f t="shared" si="325"/>
        <v>0.18880933333333338</v>
      </c>
      <c r="V2122">
        <f t="shared" si="326"/>
        <v>-0.13530628571428555</v>
      </c>
      <c r="W2122">
        <f t="shared" si="327"/>
        <v>-1.3954217450919135</v>
      </c>
      <c r="X2122">
        <f t="shared" si="328"/>
        <v>-0.21999999999999975</v>
      </c>
    </row>
    <row r="2123" spans="1:24">
      <c r="A2123" s="1">
        <v>38644</v>
      </c>
      <c r="B2123">
        <v>44.540000999999997</v>
      </c>
      <c r="C2123">
        <v>45.860000999999997</v>
      </c>
      <c r="D2123">
        <v>44.279998999999997</v>
      </c>
      <c r="E2123">
        <v>45.860000999999997</v>
      </c>
      <c r="F2123">
        <v>45.860000999999997</v>
      </c>
      <c r="G2123">
        <v>6528500</v>
      </c>
      <c r="H2123">
        <f t="shared" si="330"/>
        <v>1.3200000000000003</v>
      </c>
      <c r="I2123">
        <f t="shared" si="322"/>
        <v>0.73999840000000039</v>
      </c>
      <c r="J2123">
        <f t="shared" si="329"/>
        <v>-0.47499937499999856</v>
      </c>
      <c r="K2123">
        <f t="shared" si="323"/>
        <v>-1.5578934182808191</v>
      </c>
      <c r="L2123">
        <f t="shared" si="324"/>
        <v>1.369999</v>
      </c>
      <c r="M2123" s="1">
        <v>38644</v>
      </c>
      <c r="N2123">
        <v>7.4385709999999996</v>
      </c>
      <c r="O2123">
        <v>7.8514290000000004</v>
      </c>
      <c r="P2123">
        <v>7.3157139999999998</v>
      </c>
      <c r="Q2123">
        <v>7.8485709999999997</v>
      </c>
      <c r="R2123">
        <v>6.8290490000000004</v>
      </c>
      <c r="S2123">
        <v>252170800</v>
      </c>
      <c r="T2123">
        <f t="shared" si="331"/>
        <v>0.41000000000000014</v>
      </c>
      <c r="U2123">
        <f t="shared" si="325"/>
        <v>0.194857</v>
      </c>
      <c r="V2123">
        <f t="shared" si="326"/>
        <v>-0.13696449999999982</v>
      </c>
      <c r="W2123">
        <f t="shared" si="327"/>
        <v>-1.4226825199230475</v>
      </c>
      <c r="X2123">
        <f t="shared" si="328"/>
        <v>0.30857099999999971</v>
      </c>
    </row>
    <row r="2124" spans="1:24">
      <c r="A2124" s="1">
        <v>38645</v>
      </c>
      <c r="B2124">
        <v>45.900002000000001</v>
      </c>
      <c r="C2124">
        <v>46.07</v>
      </c>
      <c r="D2124">
        <v>44.68</v>
      </c>
      <c r="E2124">
        <v>45.009998000000003</v>
      </c>
      <c r="F2124">
        <v>45.009998000000003</v>
      </c>
      <c r="G2124">
        <v>5929200</v>
      </c>
      <c r="H2124">
        <f t="shared" si="330"/>
        <v>-0.89000399999999757</v>
      </c>
      <c r="I2124">
        <f t="shared" si="322"/>
        <v>0.87399900000000064</v>
      </c>
      <c r="J2124">
        <f t="shared" si="329"/>
        <v>-0.47499937499999856</v>
      </c>
      <c r="K2124">
        <f t="shared" si="323"/>
        <v>-1.8400003157898961</v>
      </c>
      <c r="L2124">
        <f t="shared" si="324"/>
        <v>1</v>
      </c>
      <c r="M2124" s="1">
        <v>38645</v>
      </c>
      <c r="N2124">
        <v>7.781428</v>
      </c>
      <c r="O2124">
        <v>8.0714279999999992</v>
      </c>
      <c r="P2124">
        <v>7.7642860000000002</v>
      </c>
      <c r="Q2124">
        <v>8.02</v>
      </c>
      <c r="R2124">
        <v>6.9782089999999997</v>
      </c>
      <c r="S2124">
        <v>339440500</v>
      </c>
      <c r="T2124">
        <f t="shared" si="331"/>
        <v>0.23857199999999956</v>
      </c>
      <c r="U2124">
        <f t="shared" si="325"/>
        <v>0.24028559999999999</v>
      </c>
      <c r="V2124">
        <f t="shared" si="326"/>
        <v>-0.13696449999999982</v>
      </c>
      <c r="W2124">
        <f t="shared" si="327"/>
        <v>-1.7543640870444552</v>
      </c>
      <c r="X2124">
        <f t="shared" si="328"/>
        <v>0.63428599999999946</v>
      </c>
    </row>
    <row r="2125" spans="1:24">
      <c r="A2125" s="1">
        <v>38646</v>
      </c>
      <c r="B2125">
        <v>45.669998</v>
      </c>
      <c r="C2125">
        <v>46.049999</v>
      </c>
      <c r="D2125">
        <v>45.150002000000001</v>
      </c>
      <c r="E2125">
        <v>45.950001</v>
      </c>
      <c r="F2125">
        <v>45.950001</v>
      </c>
      <c r="G2125">
        <v>4624800</v>
      </c>
      <c r="H2125">
        <f t="shared" si="330"/>
        <v>0.28000300000000067</v>
      </c>
      <c r="I2125">
        <f t="shared" si="322"/>
        <v>0.92249975000000006</v>
      </c>
      <c r="J2125">
        <f t="shared" si="329"/>
        <v>-0.52111099999999844</v>
      </c>
      <c r="K2125">
        <f t="shared" si="323"/>
        <v>-1.7702557612485685</v>
      </c>
      <c r="L2125">
        <f t="shared" si="324"/>
        <v>2.2299999999999969</v>
      </c>
      <c r="M2125" s="1">
        <v>38646</v>
      </c>
      <c r="N2125">
        <v>8.1199999999999992</v>
      </c>
      <c r="O2125">
        <v>8.14</v>
      </c>
      <c r="P2125">
        <v>7.9085710000000002</v>
      </c>
      <c r="Q2125">
        <v>7.9514279999999999</v>
      </c>
      <c r="R2125">
        <v>6.9185449999999999</v>
      </c>
      <c r="S2125">
        <v>199181500</v>
      </c>
      <c r="T2125">
        <f t="shared" si="331"/>
        <v>-0.16857199999999928</v>
      </c>
      <c r="U2125">
        <f t="shared" si="325"/>
        <v>0.27999999999999992</v>
      </c>
      <c r="V2125">
        <f t="shared" si="326"/>
        <v>-0.13696449999999982</v>
      </c>
      <c r="W2125">
        <f t="shared" si="327"/>
        <v>-2.0443253543801516</v>
      </c>
      <c r="X2125">
        <f t="shared" si="328"/>
        <v>0.62285699999999977</v>
      </c>
    </row>
    <row r="2126" spans="1:24">
      <c r="A2126" s="1">
        <v>38649</v>
      </c>
      <c r="B2126">
        <v>46.119999</v>
      </c>
      <c r="C2126">
        <v>46.959999000000003</v>
      </c>
      <c r="D2126">
        <v>45.860000999999997</v>
      </c>
      <c r="E2126">
        <v>46.93</v>
      </c>
      <c r="F2126">
        <v>46.93</v>
      </c>
      <c r="G2126">
        <v>5475900</v>
      </c>
      <c r="H2126">
        <f t="shared" si="330"/>
        <v>0.81000099999999975</v>
      </c>
      <c r="I2126">
        <f t="shared" si="322"/>
        <v>0.79400040000000016</v>
      </c>
      <c r="J2126">
        <f t="shared" si="329"/>
        <v>-0.45249987499999822</v>
      </c>
      <c r="K2126">
        <f t="shared" si="323"/>
        <v>-1.7546975012976596</v>
      </c>
      <c r="L2126">
        <f t="shared" si="324"/>
        <v>3.1700019999999967</v>
      </c>
      <c r="M2126" s="1">
        <v>38649</v>
      </c>
      <c r="N2126">
        <v>7.8928570000000002</v>
      </c>
      <c r="O2126">
        <v>8.112857</v>
      </c>
      <c r="P2126">
        <v>7.87</v>
      </c>
      <c r="Q2126">
        <v>8.112857</v>
      </c>
      <c r="R2126">
        <v>7.0590039999999998</v>
      </c>
      <c r="S2126">
        <v>152438300</v>
      </c>
      <c r="T2126">
        <f t="shared" si="331"/>
        <v>0.21999999999999975</v>
      </c>
      <c r="U2126">
        <f t="shared" si="325"/>
        <v>0.27999999999999992</v>
      </c>
      <c r="V2126">
        <f t="shared" si="326"/>
        <v>-0.13660737499999975</v>
      </c>
      <c r="W2126">
        <f t="shared" si="327"/>
        <v>-2.0496697195155122</v>
      </c>
      <c r="X2126">
        <f t="shared" si="328"/>
        <v>0.91714300000000026</v>
      </c>
    </row>
    <row r="2127" spans="1:24">
      <c r="A2127" s="1">
        <v>38650</v>
      </c>
      <c r="B2127">
        <v>46.880001</v>
      </c>
      <c r="C2127">
        <v>47</v>
      </c>
      <c r="D2127">
        <v>46.040000999999997</v>
      </c>
      <c r="E2127">
        <v>46.169998</v>
      </c>
      <c r="F2127">
        <v>46.169998</v>
      </c>
      <c r="G2127">
        <v>11438700</v>
      </c>
      <c r="H2127">
        <f t="shared" si="330"/>
        <v>-0.71000300000000038</v>
      </c>
      <c r="I2127">
        <f t="shared" si="322"/>
        <v>0.79666716666666682</v>
      </c>
      <c r="J2127">
        <f t="shared" si="329"/>
        <v>-0.45714299999999802</v>
      </c>
      <c r="K2127">
        <f t="shared" si="323"/>
        <v>-1.7427088824868153</v>
      </c>
      <c r="L2127">
        <f t="shared" si="324"/>
        <v>2.769995999999999</v>
      </c>
      <c r="M2127" s="1">
        <v>38650</v>
      </c>
      <c r="N2127">
        <v>8.0571429999999999</v>
      </c>
      <c r="O2127">
        <v>8.1214279999999999</v>
      </c>
      <c r="P2127">
        <v>7.9557140000000004</v>
      </c>
      <c r="Q2127">
        <v>8.0142860000000002</v>
      </c>
      <c r="R2127">
        <v>6.9732380000000003</v>
      </c>
      <c r="S2127">
        <v>116281900</v>
      </c>
      <c r="T2127">
        <f t="shared" si="331"/>
        <v>-4.2856999999999701E-2</v>
      </c>
      <c r="U2127">
        <f t="shared" si="325"/>
        <v>0.26999999999999985</v>
      </c>
      <c r="V2127">
        <f t="shared" si="326"/>
        <v>-0.12449014285714252</v>
      </c>
      <c r="W2127">
        <f t="shared" si="327"/>
        <v>-2.1688464146903246</v>
      </c>
      <c r="X2127">
        <f t="shared" si="328"/>
        <v>0.64428600000000014</v>
      </c>
    </row>
    <row r="2128" spans="1:24">
      <c r="A2128" s="1">
        <v>38651</v>
      </c>
      <c r="B2128">
        <v>41</v>
      </c>
      <c r="C2128">
        <v>41.099997999999999</v>
      </c>
      <c r="D2128">
        <v>39.479999999999997</v>
      </c>
      <c r="E2128">
        <v>39.75</v>
      </c>
      <c r="F2128">
        <v>39.75</v>
      </c>
      <c r="G2128">
        <v>30104700</v>
      </c>
      <c r="H2128">
        <f t="shared" si="330"/>
        <v>-1.25</v>
      </c>
      <c r="I2128">
        <f t="shared" ref="I2128:I2191" si="332">AVERAGEIF(H2115:H2127, "&gt;0")</f>
        <v>0.79666716666666682</v>
      </c>
      <c r="J2128">
        <f t="shared" si="329"/>
        <v>-0.48000014285714138</v>
      </c>
      <c r="K2128">
        <f t="shared" ref="K2128:K2191" si="333">I2128/J2128</f>
        <v>-1.6597227699237842</v>
      </c>
      <c r="L2128">
        <f t="shared" ref="L2128:L2191" si="334">E2128-E2118</f>
        <v>-2.7999989999999997</v>
      </c>
      <c r="M2128" s="1">
        <v>38651</v>
      </c>
      <c r="N2128">
        <v>8.0399999999999991</v>
      </c>
      <c r="O2128">
        <v>8.2228569999999994</v>
      </c>
      <c r="P2128">
        <v>7.9885719999999996</v>
      </c>
      <c r="Q2128">
        <v>8.1471420000000006</v>
      </c>
      <c r="R2128">
        <v>7.0888350000000004</v>
      </c>
      <c r="S2128">
        <v>157898300</v>
      </c>
      <c r="T2128">
        <f t="shared" si="331"/>
        <v>0.1071420000000014</v>
      </c>
      <c r="U2128">
        <f t="shared" ref="U2128:U2191" si="335">AVERAGEIF(T2115:T2127, "&gt;0")</f>
        <v>0.26999999999999985</v>
      </c>
      <c r="V2128">
        <f t="shared" ref="V2128:V2191" si="336">AVERAGEIF(T2115:T2127, "&lt;0")</f>
        <v>-0.1000002857142854</v>
      </c>
      <c r="W2128">
        <f t="shared" ref="W2128:W2191" si="337">U2128/V2128</f>
        <v>-2.6999922857363332</v>
      </c>
      <c r="X2128">
        <f t="shared" ref="X2128:X2191" si="338">Q2128-Q2118</f>
        <v>1.111428000000001</v>
      </c>
    </row>
    <row r="2129" spans="1:24">
      <c r="A2129" s="1">
        <v>38652</v>
      </c>
      <c r="B2129">
        <v>39.639999000000003</v>
      </c>
      <c r="C2129">
        <v>39.900002000000001</v>
      </c>
      <c r="D2129">
        <v>38.860000999999997</v>
      </c>
      <c r="E2129">
        <v>39.060001</v>
      </c>
      <c r="F2129">
        <v>39.060001</v>
      </c>
      <c r="G2129">
        <v>8770300</v>
      </c>
      <c r="H2129">
        <f t="shared" si="330"/>
        <v>-0.57999800000000334</v>
      </c>
      <c r="I2129">
        <f t="shared" si="332"/>
        <v>0.79666716666666682</v>
      </c>
      <c r="J2129">
        <f t="shared" ref="J2129:J2192" si="339">AVERAGEIF(H2116:H2128, "&lt;0")</f>
        <v>-0.5800002857142843</v>
      </c>
      <c r="K2129">
        <f t="shared" si="333"/>
        <v>-1.373563403827555</v>
      </c>
      <c r="L2129">
        <f t="shared" si="334"/>
        <v>-3.5599980000000002</v>
      </c>
      <c r="M2129" s="1">
        <v>38652</v>
      </c>
      <c r="N2129">
        <v>8.1414290000000005</v>
      </c>
      <c r="O2129">
        <v>8.1442859999999992</v>
      </c>
      <c r="P2129">
        <v>7.9157140000000004</v>
      </c>
      <c r="Q2129">
        <v>7.9157140000000004</v>
      </c>
      <c r="R2129">
        <v>6.8874709999999997</v>
      </c>
      <c r="S2129">
        <v>102885300</v>
      </c>
      <c r="T2129">
        <f t="shared" si="331"/>
        <v>-0.22571500000000011</v>
      </c>
      <c r="U2129">
        <f t="shared" si="335"/>
        <v>0.24673457142857153</v>
      </c>
      <c r="V2129">
        <f t="shared" si="336"/>
        <v>-0.10666699999999969</v>
      </c>
      <c r="W2129">
        <f t="shared" si="337"/>
        <v>-2.3131293786135565</v>
      </c>
      <c r="X2129">
        <f t="shared" si="338"/>
        <v>0.23857100000000031</v>
      </c>
    </row>
    <row r="2130" spans="1:24">
      <c r="A2130" s="1">
        <v>38653</v>
      </c>
      <c r="B2130">
        <v>39.549999</v>
      </c>
      <c r="C2130">
        <v>39.650002000000001</v>
      </c>
      <c r="D2130">
        <v>38.720001000000003</v>
      </c>
      <c r="E2130">
        <v>38.950001</v>
      </c>
      <c r="F2130">
        <v>38.950001</v>
      </c>
      <c r="G2130">
        <v>6159200</v>
      </c>
      <c r="H2130">
        <f t="shared" si="330"/>
        <v>-0.59999799999999937</v>
      </c>
      <c r="I2130">
        <f t="shared" si="332"/>
        <v>0.79666716666666682</v>
      </c>
      <c r="J2130">
        <f t="shared" si="339"/>
        <v>-0.65428542857142802</v>
      </c>
      <c r="K2130">
        <f t="shared" si="333"/>
        <v>-1.2176141052172234</v>
      </c>
      <c r="L2130">
        <f t="shared" si="334"/>
        <v>-4.8399999999999963</v>
      </c>
      <c r="M2130" s="1">
        <v>38653</v>
      </c>
      <c r="N2130">
        <v>8.0057139999999993</v>
      </c>
      <c r="O2130">
        <v>8.0614290000000004</v>
      </c>
      <c r="P2130">
        <v>7.7385719999999996</v>
      </c>
      <c r="Q2130">
        <v>7.781428</v>
      </c>
      <c r="R2130">
        <v>6.7706270000000002</v>
      </c>
      <c r="S2130">
        <v>192446800</v>
      </c>
      <c r="T2130">
        <f t="shared" si="331"/>
        <v>-0.22428599999999932</v>
      </c>
      <c r="U2130">
        <f t="shared" si="335"/>
        <v>0.24673457142857153</v>
      </c>
      <c r="V2130">
        <f t="shared" si="336"/>
        <v>-0.11119083333333298</v>
      </c>
      <c r="W2130">
        <f t="shared" si="337"/>
        <v>-2.2190189967269993</v>
      </c>
      <c r="X2130">
        <f t="shared" si="338"/>
        <v>6.7141999999999591E-2</v>
      </c>
    </row>
    <row r="2131" spans="1:24">
      <c r="A2131" s="1">
        <v>38656</v>
      </c>
      <c r="B2131">
        <v>39.349997999999999</v>
      </c>
      <c r="C2131">
        <v>40.389999000000003</v>
      </c>
      <c r="D2131">
        <v>39.119999</v>
      </c>
      <c r="E2131">
        <v>39.860000999999997</v>
      </c>
      <c r="F2131">
        <v>39.860000999999997</v>
      </c>
      <c r="G2131">
        <v>6780600</v>
      </c>
      <c r="H2131">
        <f t="shared" si="330"/>
        <v>0.51000299999999754</v>
      </c>
      <c r="I2131">
        <f t="shared" si="332"/>
        <v>0.79666716666666682</v>
      </c>
      <c r="J2131">
        <f t="shared" si="339"/>
        <v>-0.66571428571428526</v>
      </c>
      <c r="K2131">
        <f t="shared" si="333"/>
        <v>-1.1967103361945648</v>
      </c>
      <c r="L2131">
        <f t="shared" si="334"/>
        <v>-5.1599990000000062</v>
      </c>
      <c r="M2131" s="1">
        <v>38656</v>
      </c>
      <c r="N2131">
        <v>7.8857140000000001</v>
      </c>
      <c r="O2131">
        <v>8.2828569999999999</v>
      </c>
      <c r="P2131">
        <v>7.8214290000000002</v>
      </c>
      <c r="Q2131">
        <v>8.2271429999999999</v>
      </c>
      <c r="R2131">
        <v>7.1584450000000004</v>
      </c>
      <c r="S2131">
        <v>235211200</v>
      </c>
      <c r="T2131">
        <f t="shared" si="331"/>
        <v>0.34142899999999976</v>
      </c>
      <c r="U2131">
        <f t="shared" si="335"/>
        <v>0.27928566666666671</v>
      </c>
      <c r="V2131">
        <f t="shared" si="336"/>
        <v>-0.1273472857142853</v>
      </c>
      <c r="W2131">
        <f t="shared" si="337"/>
        <v>-2.193102625628538</v>
      </c>
      <c r="X2131">
        <f t="shared" si="338"/>
        <v>0.59285699999999952</v>
      </c>
    </row>
    <row r="2132" spans="1:24">
      <c r="A2132" s="1">
        <v>38657</v>
      </c>
      <c r="B2132">
        <v>39.970001000000003</v>
      </c>
      <c r="C2132">
        <v>40.740001999999997</v>
      </c>
      <c r="D2132">
        <v>39.650002000000001</v>
      </c>
      <c r="E2132">
        <v>40.369999</v>
      </c>
      <c r="F2132">
        <v>40.369999</v>
      </c>
      <c r="G2132">
        <v>5383000</v>
      </c>
      <c r="H2132">
        <f t="shared" si="330"/>
        <v>0.39999799999999652</v>
      </c>
      <c r="I2132">
        <f t="shared" si="332"/>
        <v>0.75571514285714259</v>
      </c>
      <c r="J2132">
        <f t="shared" si="339"/>
        <v>-0.71666649999999998</v>
      </c>
      <c r="K2132">
        <f t="shared" si="333"/>
        <v>-1.0544864910765923</v>
      </c>
      <c r="L2132">
        <f t="shared" si="334"/>
        <v>-4.2800030000000007</v>
      </c>
      <c r="M2132" s="1">
        <v>38657</v>
      </c>
      <c r="N2132">
        <v>8.1771429999999992</v>
      </c>
      <c r="O2132">
        <v>8.3057149999999993</v>
      </c>
      <c r="P2132">
        <v>8.1242859999999997</v>
      </c>
      <c r="Q2132">
        <v>8.2142859999999995</v>
      </c>
      <c r="R2132">
        <v>7.1472579999999999</v>
      </c>
      <c r="S2132">
        <v>187421500</v>
      </c>
      <c r="T2132">
        <f t="shared" si="331"/>
        <v>3.714300000000037E-2</v>
      </c>
      <c r="U2132">
        <f t="shared" si="335"/>
        <v>0.32190483333333342</v>
      </c>
      <c r="V2132">
        <f t="shared" si="336"/>
        <v>-0.1273472857142853</v>
      </c>
      <c r="W2132">
        <f t="shared" si="337"/>
        <v>-2.5277714521183818</v>
      </c>
      <c r="X2132">
        <f t="shared" si="338"/>
        <v>0.75571499999999947</v>
      </c>
    </row>
    <row r="2133" spans="1:24">
      <c r="A2133" s="1">
        <v>38658</v>
      </c>
      <c r="B2133">
        <v>40.290000999999997</v>
      </c>
      <c r="C2133">
        <v>41.23</v>
      </c>
      <c r="D2133">
        <v>39.799999</v>
      </c>
      <c r="E2133">
        <v>40.75</v>
      </c>
      <c r="F2133">
        <v>40.75</v>
      </c>
      <c r="G2133">
        <v>4861800</v>
      </c>
      <c r="H2133">
        <f t="shared" si="330"/>
        <v>0.45999900000000338</v>
      </c>
      <c r="I2133">
        <f t="shared" si="332"/>
        <v>0.78571499999999916</v>
      </c>
      <c r="J2133">
        <f t="shared" si="339"/>
        <v>-0.71666649999999998</v>
      </c>
      <c r="K2133">
        <f t="shared" si="333"/>
        <v>-1.0963467665922701</v>
      </c>
      <c r="L2133">
        <f t="shared" si="334"/>
        <v>-5.1100009999999969</v>
      </c>
      <c r="M2133" s="1">
        <v>38658</v>
      </c>
      <c r="N2133">
        <v>8.2457139999999995</v>
      </c>
      <c r="O2133">
        <v>8.5714279999999992</v>
      </c>
      <c r="P2133">
        <v>8.2285719999999998</v>
      </c>
      <c r="Q2133">
        <v>8.5642849999999999</v>
      </c>
      <c r="R2133">
        <v>7.4517939999999996</v>
      </c>
      <c r="S2133">
        <v>214265100</v>
      </c>
      <c r="T2133">
        <f t="shared" si="331"/>
        <v>0.31857100000000038</v>
      </c>
      <c r="U2133">
        <f t="shared" si="335"/>
        <v>0.22571433333333349</v>
      </c>
      <c r="V2133">
        <f t="shared" si="336"/>
        <v>-0.1273472857142853</v>
      </c>
      <c r="W2133">
        <f t="shared" si="337"/>
        <v>-1.7724314426280212</v>
      </c>
      <c r="X2133">
        <f t="shared" si="338"/>
        <v>0.71571400000000018</v>
      </c>
    </row>
    <row r="2134" spans="1:24">
      <c r="A2134" s="1">
        <v>38659</v>
      </c>
      <c r="B2134">
        <v>40.889999000000003</v>
      </c>
      <c r="C2134">
        <v>42</v>
      </c>
      <c r="D2134">
        <v>40.849997999999999</v>
      </c>
      <c r="E2134">
        <v>41.560001</v>
      </c>
      <c r="F2134">
        <v>41.560001</v>
      </c>
      <c r="G2134">
        <v>7000000</v>
      </c>
      <c r="H2134">
        <f t="shared" si="330"/>
        <v>0.67000199999999666</v>
      </c>
      <c r="I2134">
        <f t="shared" si="332"/>
        <v>0.73857185714285734</v>
      </c>
      <c r="J2134">
        <f t="shared" si="339"/>
        <v>-0.71666649999999998</v>
      </c>
      <c r="K2134">
        <f t="shared" si="333"/>
        <v>-1.0305656217262247</v>
      </c>
      <c r="L2134">
        <f t="shared" si="334"/>
        <v>-3.4499970000000033</v>
      </c>
      <c r="M2134" s="1">
        <v>38659</v>
      </c>
      <c r="N2134">
        <v>8.6085709999999995</v>
      </c>
      <c r="O2134">
        <v>8.9028569999999991</v>
      </c>
      <c r="P2134">
        <v>8.581429</v>
      </c>
      <c r="Q2134">
        <v>8.8357139999999994</v>
      </c>
      <c r="R2134">
        <v>7.6879629999999999</v>
      </c>
      <c r="S2134">
        <v>221095700</v>
      </c>
      <c r="T2134">
        <f t="shared" si="331"/>
        <v>0.22714299999999987</v>
      </c>
      <c r="U2134">
        <f t="shared" si="335"/>
        <v>0.23897957142857162</v>
      </c>
      <c r="V2134">
        <f t="shared" si="336"/>
        <v>-0.14785749999999961</v>
      </c>
      <c r="W2134">
        <f t="shared" si="337"/>
        <v>-1.6162830524564005</v>
      </c>
      <c r="X2134">
        <f t="shared" si="338"/>
        <v>0.81571399999999983</v>
      </c>
    </row>
    <row r="2135" spans="1:24">
      <c r="A2135" s="1">
        <v>38660</v>
      </c>
      <c r="B2135">
        <v>41.490001999999997</v>
      </c>
      <c r="C2135">
        <v>41.799999</v>
      </c>
      <c r="D2135">
        <v>40.909999999999997</v>
      </c>
      <c r="E2135">
        <v>41.09</v>
      </c>
      <c r="F2135">
        <v>41.09</v>
      </c>
      <c r="G2135">
        <v>4445400</v>
      </c>
      <c r="H2135">
        <f t="shared" si="330"/>
        <v>-0.40000199999999353</v>
      </c>
      <c r="I2135">
        <f t="shared" si="332"/>
        <v>0.63571514285714215</v>
      </c>
      <c r="J2135">
        <f t="shared" si="339"/>
        <v>-0.71666649999999998</v>
      </c>
      <c r="K2135">
        <f t="shared" si="333"/>
        <v>-0.88704459167149874</v>
      </c>
      <c r="L2135">
        <f t="shared" si="334"/>
        <v>-4.8600009999999969</v>
      </c>
      <c r="M2135" s="1">
        <v>38660</v>
      </c>
      <c r="N2135">
        <v>8.6214279999999999</v>
      </c>
      <c r="O2135">
        <v>8.7485710000000001</v>
      </c>
      <c r="P2135">
        <v>8.5171430000000008</v>
      </c>
      <c r="Q2135">
        <v>8.7357139999999998</v>
      </c>
      <c r="R2135">
        <v>7.6009539999999998</v>
      </c>
      <c r="S2135">
        <v>219508800</v>
      </c>
      <c r="T2135">
        <f t="shared" si="331"/>
        <v>0.11428599999999989</v>
      </c>
      <c r="U2135">
        <f t="shared" si="335"/>
        <v>0.23750000000000016</v>
      </c>
      <c r="V2135">
        <f t="shared" si="336"/>
        <v>-0.16200039999999963</v>
      </c>
      <c r="W2135">
        <f t="shared" si="337"/>
        <v>-1.4660457628499726</v>
      </c>
      <c r="X2135">
        <f t="shared" si="338"/>
        <v>0.78428599999999982</v>
      </c>
    </row>
    <row r="2136" spans="1:24">
      <c r="A2136" s="1">
        <v>38663</v>
      </c>
      <c r="B2136">
        <v>41.080002</v>
      </c>
      <c r="C2136">
        <v>41.470001000000003</v>
      </c>
      <c r="D2136">
        <v>40.549999</v>
      </c>
      <c r="E2136">
        <v>41.389999000000003</v>
      </c>
      <c r="F2136">
        <v>41.389999000000003</v>
      </c>
      <c r="G2136">
        <v>3386100</v>
      </c>
      <c r="H2136">
        <f t="shared" si="330"/>
        <v>0.30999700000000274</v>
      </c>
      <c r="I2136">
        <f t="shared" si="332"/>
        <v>0.63571514285714215</v>
      </c>
      <c r="J2136">
        <f t="shared" si="339"/>
        <v>-0.73833416666666574</v>
      </c>
      <c r="K2136">
        <f t="shared" si="333"/>
        <v>-0.86101276570632712</v>
      </c>
      <c r="L2136">
        <f t="shared" si="334"/>
        <v>-5.5400009999999966</v>
      </c>
      <c r="M2136" s="1">
        <v>38663</v>
      </c>
      <c r="N2136">
        <v>8.6928570000000001</v>
      </c>
      <c r="O2136">
        <v>8.81</v>
      </c>
      <c r="P2136">
        <v>8.5914289999999998</v>
      </c>
      <c r="Q2136">
        <v>8.6042850000000008</v>
      </c>
      <c r="R2136">
        <v>7.4865979999999999</v>
      </c>
      <c r="S2136">
        <v>159707800</v>
      </c>
      <c r="T2136">
        <f t="shared" si="331"/>
        <v>-8.8571999999999207E-2</v>
      </c>
      <c r="U2136">
        <f t="shared" si="335"/>
        <v>0.22380955555555568</v>
      </c>
      <c r="V2136">
        <f t="shared" si="336"/>
        <v>-0.1653574999999996</v>
      </c>
      <c r="W2136">
        <f t="shared" si="337"/>
        <v>-1.3534889893446393</v>
      </c>
      <c r="X2136">
        <f t="shared" si="338"/>
        <v>0.49142800000000086</v>
      </c>
    </row>
    <row r="2137" spans="1:24">
      <c r="A2137" s="1">
        <v>38664</v>
      </c>
      <c r="B2137">
        <v>41.330002</v>
      </c>
      <c r="C2137">
        <v>42.110000999999997</v>
      </c>
      <c r="D2137">
        <v>41.029998999999997</v>
      </c>
      <c r="E2137">
        <v>41.950001</v>
      </c>
      <c r="F2137">
        <v>41.950001</v>
      </c>
      <c r="G2137">
        <v>4950800</v>
      </c>
      <c r="H2137">
        <f t="shared" si="330"/>
        <v>0.61999899999999997</v>
      </c>
      <c r="I2137">
        <f t="shared" si="332"/>
        <v>0.49142899999999962</v>
      </c>
      <c r="J2137">
        <f t="shared" si="339"/>
        <v>-0.73833416666666574</v>
      </c>
      <c r="K2137">
        <f t="shared" si="333"/>
        <v>-0.66559157382440914</v>
      </c>
      <c r="L2137">
        <f t="shared" si="334"/>
        <v>-4.2199969999999993</v>
      </c>
      <c r="M2137" s="1">
        <v>38664</v>
      </c>
      <c r="N2137">
        <v>8.5642849999999999</v>
      </c>
      <c r="O2137">
        <v>8.6257140000000003</v>
      </c>
      <c r="P2137">
        <v>8.4428570000000001</v>
      </c>
      <c r="Q2137">
        <v>8.5571429999999999</v>
      </c>
      <c r="R2137">
        <v>7.4455790000000004</v>
      </c>
      <c r="S2137">
        <v>118441400</v>
      </c>
      <c r="T2137">
        <f t="shared" si="331"/>
        <v>-7.1419999999999817E-3</v>
      </c>
      <c r="U2137">
        <f t="shared" si="335"/>
        <v>0.20053575000000012</v>
      </c>
      <c r="V2137">
        <f t="shared" si="336"/>
        <v>-0.15000039999999953</v>
      </c>
      <c r="W2137">
        <f t="shared" si="337"/>
        <v>-1.3369014349295119</v>
      </c>
      <c r="X2137">
        <f t="shared" si="338"/>
        <v>0.5428569999999997</v>
      </c>
    </row>
    <row r="2138" spans="1:24">
      <c r="A2138" s="1">
        <v>38665</v>
      </c>
      <c r="B2138">
        <v>41.790000999999997</v>
      </c>
      <c r="C2138">
        <v>42</v>
      </c>
      <c r="D2138">
        <v>41.279998999999997</v>
      </c>
      <c r="E2138">
        <v>41.400002000000001</v>
      </c>
      <c r="F2138">
        <v>41.400002000000001</v>
      </c>
      <c r="G2138">
        <v>3471600</v>
      </c>
      <c r="H2138">
        <f t="shared" si="330"/>
        <v>-0.38999899999999599</v>
      </c>
      <c r="I2138">
        <f t="shared" si="332"/>
        <v>0.50750024999999965</v>
      </c>
      <c r="J2138">
        <f t="shared" si="339"/>
        <v>-0.7080001999999993</v>
      </c>
      <c r="K2138">
        <f t="shared" si="333"/>
        <v>-0.71680806022371202</v>
      </c>
      <c r="L2138">
        <f t="shared" si="334"/>
        <v>1.6500020000000006</v>
      </c>
      <c r="M2138" s="1">
        <v>38665</v>
      </c>
      <c r="N2138">
        <v>8.5714279999999992</v>
      </c>
      <c r="O2138">
        <v>8.7442860000000007</v>
      </c>
      <c r="P2138">
        <v>8.5714279999999992</v>
      </c>
      <c r="Q2138">
        <v>8.5871429999999993</v>
      </c>
      <c r="R2138">
        <v>7.4716820000000004</v>
      </c>
      <c r="S2138">
        <v>138232500</v>
      </c>
      <c r="T2138">
        <f t="shared" si="331"/>
        <v>1.5715000000000146E-2</v>
      </c>
      <c r="U2138">
        <f t="shared" si="335"/>
        <v>0.19510200000000019</v>
      </c>
      <c r="V2138">
        <f t="shared" si="336"/>
        <v>-0.12619066666666626</v>
      </c>
      <c r="W2138">
        <f t="shared" si="337"/>
        <v>-1.5460889870354979</v>
      </c>
      <c r="X2138">
        <f t="shared" si="338"/>
        <v>0.44000099999999875</v>
      </c>
    </row>
    <row r="2139" spans="1:24">
      <c r="A2139" s="1">
        <v>38666</v>
      </c>
      <c r="B2139">
        <v>41.470001000000003</v>
      </c>
      <c r="C2139">
        <v>42.450001</v>
      </c>
      <c r="D2139">
        <v>40.860000999999997</v>
      </c>
      <c r="E2139">
        <v>42.18</v>
      </c>
      <c r="F2139">
        <v>42.18</v>
      </c>
      <c r="G2139">
        <v>5585500</v>
      </c>
      <c r="H2139">
        <f t="shared" si="330"/>
        <v>0.70999899999999627</v>
      </c>
      <c r="I2139">
        <f t="shared" si="332"/>
        <v>0.5399998571428567</v>
      </c>
      <c r="J2139">
        <f t="shared" si="339"/>
        <v>-0.65499999999999881</v>
      </c>
      <c r="K2139">
        <f t="shared" si="333"/>
        <v>-0.82442726281352319</v>
      </c>
      <c r="L2139">
        <f t="shared" si="334"/>
        <v>3.119999</v>
      </c>
      <c r="M2139" s="1">
        <v>38666</v>
      </c>
      <c r="N2139">
        <v>8.6628570000000007</v>
      </c>
      <c r="O2139">
        <v>8.7428570000000008</v>
      </c>
      <c r="P2139">
        <v>8.43</v>
      </c>
      <c r="Q2139">
        <v>8.74</v>
      </c>
      <c r="R2139">
        <v>7.6046829999999996</v>
      </c>
      <c r="S2139">
        <v>166336100</v>
      </c>
      <c r="T2139">
        <f t="shared" si="331"/>
        <v>7.7142999999999518E-2</v>
      </c>
      <c r="U2139">
        <f t="shared" si="335"/>
        <v>0.1726786250000002</v>
      </c>
      <c r="V2139">
        <f t="shared" si="336"/>
        <v>-0.11771439999999966</v>
      </c>
      <c r="W2139">
        <f t="shared" si="337"/>
        <v>-1.4669286425450132</v>
      </c>
      <c r="X2139">
        <f t="shared" si="338"/>
        <v>0.82428599999999985</v>
      </c>
    </row>
    <row r="2140" spans="1:24">
      <c r="A2140" s="1">
        <v>38667</v>
      </c>
      <c r="B2140">
        <v>42.369999</v>
      </c>
      <c r="C2140">
        <v>43.040000999999997</v>
      </c>
      <c r="D2140">
        <v>42.25</v>
      </c>
      <c r="E2140">
        <v>42.68</v>
      </c>
      <c r="F2140">
        <v>42.68</v>
      </c>
      <c r="G2140">
        <v>3982200</v>
      </c>
      <c r="H2140">
        <f t="shared" si="330"/>
        <v>0.31000099999999975</v>
      </c>
      <c r="I2140">
        <f t="shared" si="332"/>
        <v>0.52571385714285612</v>
      </c>
      <c r="J2140">
        <f t="shared" si="339"/>
        <v>-0.65499999999999881</v>
      </c>
      <c r="K2140">
        <f t="shared" si="333"/>
        <v>-0.80261657579062151</v>
      </c>
      <c r="L2140">
        <f t="shared" si="334"/>
        <v>3.7299989999999994</v>
      </c>
      <c r="M2140" s="1">
        <v>38667</v>
      </c>
      <c r="N2140">
        <v>8.7914290000000008</v>
      </c>
      <c r="O2140">
        <v>8.8728569999999998</v>
      </c>
      <c r="P2140">
        <v>8.7628570000000003</v>
      </c>
      <c r="Q2140">
        <v>8.7914290000000008</v>
      </c>
      <c r="R2140">
        <v>7.6494280000000003</v>
      </c>
      <c r="S2140">
        <v>106362200</v>
      </c>
      <c r="T2140">
        <f t="shared" si="331"/>
        <v>0</v>
      </c>
      <c r="U2140">
        <f t="shared" si="335"/>
        <v>0.15482150000000017</v>
      </c>
      <c r="V2140">
        <f t="shared" si="336"/>
        <v>-0.11771439999999966</v>
      </c>
      <c r="W2140">
        <f t="shared" si="337"/>
        <v>-1.3152299123981486</v>
      </c>
      <c r="X2140">
        <f t="shared" si="338"/>
        <v>1.0100010000000008</v>
      </c>
    </row>
    <row r="2141" spans="1:24">
      <c r="A2141" s="1">
        <v>38670</v>
      </c>
      <c r="B2141">
        <v>42.52</v>
      </c>
      <c r="C2141">
        <v>43</v>
      </c>
      <c r="D2141">
        <v>42.34</v>
      </c>
      <c r="E2141">
        <v>42.529998999999997</v>
      </c>
      <c r="F2141">
        <v>42.529998999999997</v>
      </c>
      <c r="G2141">
        <v>3103100</v>
      </c>
      <c r="H2141">
        <f t="shared" si="330"/>
        <v>9.9989999999934298E-3</v>
      </c>
      <c r="I2141">
        <f t="shared" si="332"/>
        <v>0.4987497499999991</v>
      </c>
      <c r="J2141">
        <f t="shared" si="339"/>
        <v>-0.64399939999999845</v>
      </c>
      <c r="K2141">
        <f t="shared" si="333"/>
        <v>-0.77445685508402695</v>
      </c>
      <c r="L2141">
        <f t="shared" si="334"/>
        <v>2.6699979999999996</v>
      </c>
      <c r="M2141" s="1">
        <v>38670</v>
      </c>
      <c r="N2141">
        <v>8.7914290000000008</v>
      </c>
      <c r="O2141">
        <v>8.8542850000000008</v>
      </c>
      <c r="P2141">
        <v>8.7014279999999999</v>
      </c>
      <c r="Q2141">
        <v>8.7785709999999995</v>
      </c>
      <c r="R2141">
        <v>7.6382430000000001</v>
      </c>
      <c r="S2141">
        <v>92483300</v>
      </c>
      <c r="T2141">
        <f t="shared" si="331"/>
        <v>-1.2858000000001368E-2</v>
      </c>
      <c r="U2141">
        <f t="shared" si="335"/>
        <v>0.15482150000000017</v>
      </c>
      <c r="V2141">
        <f t="shared" si="336"/>
        <v>-0.13642874999999965</v>
      </c>
      <c r="W2141">
        <f t="shared" si="337"/>
        <v>-1.1348157921259305</v>
      </c>
      <c r="X2141">
        <f t="shared" si="338"/>
        <v>0.55142799999999959</v>
      </c>
    </row>
    <row r="2142" spans="1:24">
      <c r="A2142" s="1">
        <v>38671</v>
      </c>
      <c r="B2142">
        <v>45.459999000000003</v>
      </c>
      <c r="C2142">
        <v>45.650002000000001</v>
      </c>
      <c r="D2142">
        <v>44.43</v>
      </c>
      <c r="E2142">
        <v>44.450001</v>
      </c>
      <c r="F2142">
        <v>44.450001</v>
      </c>
      <c r="G2142">
        <v>21277900</v>
      </c>
      <c r="H2142">
        <f t="shared" si="330"/>
        <v>-1.0099980000000031</v>
      </c>
      <c r="I2142">
        <f t="shared" si="332"/>
        <v>0.4444441111111096</v>
      </c>
      <c r="J2142">
        <f t="shared" si="339"/>
        <v>-0.49249924999999806</v>
      </c>
      <c r="K2142">
        <f t="shared" si="333"/>
        <v>-0.90242596534129005</v>
      </c>
      <c r="L2142">
        <f t="shared" si="334"/>
        <v>4.0800020000000004</v>
      </c>
      <c r="M2142" s="1">
        <v>38671</v>
      </c>
      <c r="N2142">
        <v>8.8000000000000007</v>
      </c>
      <c r="O2142">
        <v>9.0114289999999997</v>
      </c>
      <c r="P2142">
        <v>8.7799999999999994</v>
      </c>
      <c r="Q2142">
        <v>8.8971420000000006</v>
      </c>
      <c r="R2142">
        <v>7.7414110000000003</v>
      </c>
      <c r="S2142">
        <v>134210300</v>
      </c>
      <c r="T2142">
        <f t="shared" si="331"/>
        <v>9.714199999999984E-2</v>
      </c>
      <c r="U2142">
        <f t="shared" si="335"/>
        <v>0.16163285714285713</v>
      </c>
      <c r="V2142">
        <f t="shared" si="336"/>
        <v>-0.1117146</v>
      </c>
      <c r="W2142">
        <f t="shared" si="337"/>
        <v>-1.4468373618386239</v>
      </c>
      <c r="X2142">
        <f t="shared" si="338"/>
        <v>0.68285600000000102</v>
      </c>
    </row>
    <row r="2143" spans="1:24">
      <c r="A2143" s="1">
        <v>38672</v>
      </c>
      <c r="B2143">
        <v>44.27</v>
      </c>
      <c r="C2143">
        <v>45.400002000000001</v>
      </c>
      <c r="D2143">
        <v>44.240001999999997</v>
      </c>
      <c r="E2143">
        <v>45.299999</v>
      </c>
      <c r="F2143">
        <v>45.299999</v>
      </c>
      <c r="G2143">
        <v>7967000</v>
      </c>
      <c r="H2143">
        <f t="shared" si="330"/>
        <v>1.0299989999999966</v>
      </c>
      <c r="I2143">
        <f t="shared" si="332"/>
        <v>0.4444441111111096</v>
      </c>
      <c r="J2143">
        <f t="shared" si="339"/>
        <v>-0.59999924999999799</v>
      </c>
      <c r="K2143">
        <f t="shared" si="333"/>
        <v>-0.74074111111157404</v>
      </c>
      <c r="L2143">
        <f t="shared" si="334"/>
        <v>4.5499989999999997</v>
      </c>
      <c r="M2143" s="1">
        <v>38672</v>
      </c>
      <c r="N2143">
        <v>9.0214280000000002</v>
      </c>
      <c r="O2143">
        <v>9.2942859999999996</v>
      </c>
      <c r="P2143">
        <v>9.0128570000000003</v>
      </c>
      <c r="Q2143">
        <v>9.2785709999999995</v>
      </c>
      <c r="R2143">
        <v>8.0732959999999991</v>
      </c>
      <c r="S2143">
        <v>196128800</v>
      </c>
      <c r="T2143">
        <f t="shared" si="331"/>
        <v>0.25714299999999923</v>
      </c>
      <c r="U2143">
        <f t="shared" si="335"/>
        <v>0.15357149999999997</v>
      </c>
      <c r="V2143">
        <f t="shared" si="336"/>
        <v>-8.3214499999999969E-2</v>
      </c>
      <c r="W2143">
        <f t="shared" si="337"/>
        <v>-1.845489668266949</v>
      </c>
      <c r="X2143">
        <f t="shared" si="338"/>
        <v>0.71428599999999953</v>
      </c>
    </row>
    <row r="2144" spans="1:24">
      <c r="A2144" s="1">
        <v>38673</v>
      </c>
      <c r="B2144">
        <v>45.43</v>
      </c>
      <c r="C2144">
        <v>46.759998000000003</v>
      </c>
      <c r="D2144">
        <v>45.360000999999997</v>
      </c>
      <c r="E2144">
        <v>46.740001999999997</v>
      </c>
      <c r="F2144">
        <v>46.740001999999997</v>
      </c>
      <c r="G2144">
        <v>11687600</v>
      </c>
      <c r="H2144">
        <f t="shared" si="330"/>
        <v>1.3100019999999972</v>
      </c>
      <c r="I2144">
        <f t="shared" si="332"/>
        <v>0.50299959999999833</v>
      </c>
      <c r="J2144">
        <f t="shared" si="339"/>
        <v>-0.59999966666666416</v>
      </c>
      <c r="K2144">
        <f t="shared" si="333"/>
        <v>-0.83833313240729646</v>
      </c>
      <c r="L2144">
        <f t="shared" si="334"/>
        <v>5.1800009999999972</v>
      </c>
      <c r="M2144" s="1">
        <v>38673</v>
      </c>
      <c r="N2144">
        <v>9.3699999999999992</v>
      </c>
      <c r="O2144">
        <v>9.4114280000000008</v>
      </c>
      <c r="P2144">
        <v>9.1785720000000008</v>
      </c>
      <c r="Q2144">
        <v>9.2171430000000001</v>
      </c>
      <c r="R2144">
        <v>8.0198440000000009</v>
      </c>
      <c r="S2144">
        <v>169051400</v>
      </c>
      <c r="T2144">
        <f t="shared" si="331"/>
        <v>-0.15285699999999913</v>
      </c>
      <c r="U2144">
        <f t="shared" si="335"/>
        <v>0.16507944444444433</v>
      </c>
      <c r="V2144">
        <f t="shared" si="336"/>
        <v>-3.619066666666685E-2</v>
      </c>
      <c r="W2144">
        <f t="shared" si="337"/>
        <v>-4.561381694482284</v>
      </c>
      <c r="X2144">
        <f t="shared" si="338"/>
        <v>0.38142900000000068</v>
      </c>
    </row>
    <row r="2145" spans="1:24">
      <c r="A2145" s="1">
        <v>38674</v>
      </c>
      <c r="B2145">
        <v>46.900002000000001</v>
      </c>
      <c r="C2145">
        <v>48</v>
      </c>
      <c r="D2145">
        <v>46.66</v>
      </c>
      <c r="E2145">
        <v>47.98</v>
      </c>
      <c r="F2145">
        <v>47.98</v>
      </c>
      <c r="G2145">
        <v>59332800</v>
      </c>
      <c r="H2145">
        <f t="shared" si="330"/>
        <v>1.0799979999999962</v>
      </c>
      <c r="I2145">
        <f t="shared" si="332"/>
        <v>0.58299949999999823</v>
      </c>
      <c r="J2145">
        <f t="shared" si="339"/>
        <v>-0.59999966666666416</v>
      </c>
      <c r="K2145">
        <f t="shared" si="333"/>
        <v>-0.97166637314798621</v>
      </c>
      <c r="L2145">
        <f t="shared" si="334"/>
        <v>6.8899999999999935</v>
      </c>
      <c r="M2145" s="1">
        <v>38674</v>
      </c>
      <c r="N2145">
        <v>9.33</v>
      </c>
      <c r="O2145">
        <v>9.3471430000000009</v>
      </c>
      <c r="P2145">
        <v>9.1957140000000006</v>
      </c>
      <c r="Q2145">
        <v>9.2228569999999994</v>
      </c>
      <c r="R2145">
        <v>8.0248170000000005</v>
      </c>
      <c r="S2145">
        <v>131240200</v>
      </c>
      <c r="T2145">
        <f t="shared" si="331"/>
        <v>-0.10714300000000065</v>
      </c>
      <c r="U2145">
        <f t="shared" si="335"/>
        <v>0.14303574999999991</v>
      </c>
      <c r="V2145">
        <f t="shared" si="336"/>
        <v>-6.5357249999999922E-2</v>
      </c>
      <c r="W2145">
        <f t="shared" si="337"/>
        <v>-2.1885215488717789</v>
      </c>
      <c r="X2145">
        <f t="shared" si="338"/>
        <v>0.48714299999999966</v>
      </c>
    </row>
    <row r="2146" spans="1:24">
      <c r="A2146" s="1">
        <v>38677</v>
      </c>
      <c r="B2146">
        <v>47.57</v>
      </c>
      <c r="C2146">
        <v>48.310001</v>
      </c>
      <c r="D2146">
        <v>47.279998999999997</v>
      </c>
      <c r="E2146">
        <v>47.990001999999997</v>
      </c>
      <c r="F2146">
        <v>47.990001999999997</v>
      </c>
      <c r="G2146">
        <v>17869900</v>
      </c>
      <c r="H2146">
        <f t="shared" si="330"/>
        <v>0.42000199999999666</v>
      </c>
      <c r="I2146">
        <f t="shared" si="332"/>
        <v>0.65099949999999818</v>
      </c>
      <c r="J2146">
        <f t="shared" si="339"/>
        <v>-0.59999966666666416</v>
      </c>
      <c r="K2146">
        <f t="shared" si="333"/>
        <v>-1.0849997694443179</v>
      </c>
      <c r="L2146">
        <f t="shared" si="334"/>
        <v>6.6000029999999938</v>
      </c>
      <c r="M2146" s="1">
        <v>38677</v>
      </c>
      <c r="N2146">
        <v>9.26</v>
      </c>
      <c r="O2146">
        <v>9.3128569999999993</v>
      </c>
      <c r="P2146">
        <v>9.1028579999999994</v>
      </c>
      <c r="Q2146">
        <v>9.2799999999999994</v>
      </c>
      <c r="R2146">
        <v>8.0745349999999991</v>
      </c>
      <c r="S2146">
        <v>127927800</v>
      </c>
      <c r="T2146">
        <f t="shared" si="331"/>
        <v>1.9999999999999574E-2</v>
      </c>
      <c r="U2146">
        <f t="shared" si="335"/>
        <v>0.15816328571428556</v>
      </c>
      <c r="V2146">
        <f t="shared" si="336"/>
        <v>-7.3714400000000069E-2</v>
      </c>
      <c r="W2146">
        <f t="shared" si="337"/>
        <v>-2.1456226424455114</v>
      </c>
      <c r="X2146">
        <f t="shared" si="338"/>
        <v>0.67571499999999851</v>
      </c>
    </row>
    <row r="2147" spans="1:24">
      <c r="A2147" s="1">
        <v>38678</v>
      </c>
      <c r="B2147">
        <v>47.5</v>
      </c>
      <c r="C2147">
        <v>49.009998000000003</v>
      </c>
      <c r="D2147">
        <v>47.34</v>
      </c>
      <c r="E2147">
        <v>48.849997999999999</v>
      </c>
      <c r="F2147">
        <v>48.849997999999999</v>
      </c>
      <c r="G2147">
        <v>12990700</v>
      </c>
      <c r="H2147">
        <f t="shared" si="330"/>
        <v>1.3499979999999994</v>
      </c>
      <c r="I2147">
        <f t="shared" si="332"/>
        <v>0.64699979999999757</v>
      </c>
      <c r="J2147">
        <f t="shared" si="339"/>
        <v>-0.59999966666666416</v>
      </c>
      <c r="K2147">
        <f t="shared" si="333"/>
        <v>-1.0783335990742222</v>
      </c>
      <c r="L2147">
        <f t="shared" si="334"/>
        <v>6.899996999999999</v>
      </c>
      <c r="M2147" s="1">
        <v>38678</v>
      </c>
      <c r="N2147">
        <v>9.2628570000000003</v>
      </c>
      <c r="O2147">
        <v>9.5371430000000004</v>
      </c>
      <c r="P2147">
        <v>9.2171430000000001</v>
      </c>
      <c r="Q2147">
        <v>9.5028570000000006</v>
      </c>
      <c r="R2147">
        <v>8.2684460000000009</v>
      </c>
      <c r="S2147">
        <v>135070600</v>
      </c>
      <c r="T2147">
        <f t="shared" si="331"/>
        <v>0.24000000000000021</v>
      </c>
      <c r="U2147">
        <f t="shared" si="335"/>
        <v>0.11551028571428544</v>
      </c>
      <c r="V2147">
        <f t="shared" si="336"/>
        <v>-7.3714400000000069E-2</v>
      </c>
      <c r="W2147">
        <f t="shared" si="337"/>
        <v>-1.566997570546397</v>
      </c>
      <c r="X2147">
        <f t="shared" si="338"/>
        <v>0.94571400000000061</v>
      </c>
    </row>
    <row r="2148" spans="1:24">
      <c r="A2148" s="1">
        <v>38679</v>
      </c>
      <c r="B2148">
        <v>48.77</v>
      </c>
      <c r="C2148">
        <v>48.959999000000003</v>
      </c>
      <c r="D2148">
        <v>48.09</v>
      </c>
      <c r="E2148">
        <v>48.240001999999997</v>
      </c>
      <c r="F2148">
        <v>48.240001999999997</v>
      </c>
      <c r="G2148">
        <v>7483200</v>
      </c>
      <c r="H2148">
        <f t="shared" si="330"/>
        <v>-0.52999800000000619</v>
      </c>
      <c r="I2148">
        <f t="shared" si="332"/>
        <v>0.71499939999999784</v>
      </c>
      <c r="J2148">
        <f t="shared" si="339"/>
        <v>-0.59999966666666416</v>
      </c>
      <c r="K2148">
        <f t="shared" si="333"/>
        <v>-1.1916663287035174</v>
      </c>
      <c r="L2148">
        <f t="shared" si="334"/>
        <v>6.8399999999999963</v>
      </c>
      <c r="M2148" s="1">
        <v>38679</v>
      </c>
      <c r="N2148">
        <v>9.5542859999999994</v>
      </c>
      <c r="O2148">
        <v>9.7114290000000008</v>
      </c>
      <c r="P2148">
        <v>9.5271430000000006</v>
      </c>
      <c r="Q2148">
        <v>9.5871429999999993</v>
      </c>
      <c r="R2148">
        <v>8.3417809999999992</v>
      </c>
      <c r="S2148">
        <v>121463300</v>
      </c>
      <c r="T2148">
        <f t="shared" si="331"/>
        <v>3.2856999999999914E-2</v>
      </c>
      <c r="U2148">
        <f t="shared" si="335"/>
        <v>0.11734699999999977</v>
      </c>
      <c r="V2148">
        <f t="shared" si="336"/>
        <v>-7.3714400000000069E-2</v>
      </c>
      <c r="W2148">
        <f t="shared" si="337"/>
        <v>-1.5919141985826333</v>
      </c>
      <c r="X2148">
        <f t="shared" si="338"/>
        <v>1</v>
      </c>
    </row>
    <row r="2149" spans="1:24">
      <c r="A2149" s="1">
        <v>38681</v>
      </c>
      <c r="B2149">
        <v>48.049999</v>
      </c>
      <c r="C2149">
        <v>48.48</v>
      </c>
      <c r="D2149">
        <v>47.619999</v>
      </c>
      <c r="E2149">
        <v>48.060001</v>
      </c>
      <c r="F2149">
        <v>48.060001</v>
      </c>
      <c r="G2149">
        <v>2695800</v>
      </c>
      <c r="H2149">
        <f t="shared" si="330"/>
        <v>1.0002000000000066E-2</v>
      </c>
      <c r="I2149">
        <f t="shared" si="332"/>
        <v>0.71499939999999784</v>
      </c>
      <c r="J2149">
        <f t="shared" si="339"/>
        <v>-0.64333166666666841</v>
      </c>
      <c r="K2149">
        <f t="shared" si="333"/>
        <v>-1.1114009103650464</v>
      </c>
      <c r="L2149">
        <f t="shared" si="334"/>
        <v>5.880001</v>
      </c>
      <c r="M2149" s="1">
        <v>38681</v>
      </c>
      <c r="N2149">
        <v>9.6657139999999995</v>
      </c>
      <c r="O2149">
        <v>9.9342860000000002</v>
      </c>
      <c r="P2149">
        <v>9.6428580000000004</v>
      </c>
      <c r="Q2149">
        <v>9.9057139999999997</v>
      </c>
      <c r="R2149">
        <v>8.6189719999999994</v>
      </c>
      <c r="S2149">
        <v>98753200</v>
      </c>
      <c r="T2149">
        <f t="shared" si="331"/>
        <v>0.24000000000000021</v>
      </c>
      <c r="U2149">
        <f t="shared" si="335"/>
        <v>0.1057142857142855</v>
      </c>
      <c r="V2149">
        <f t="shared" si="336"/>
        <v>-7.3714400000000069E-2</v>
      </c>
      <c r="W2149">
        <f t="shared" si="337"/>
        <v>-1.4341063037111528</v>
      </c>
      <c r="X2149">
        <f t="shared" si="338"/>
        <v>1.1657139999999995</v>
      </c>
    </row>
    <row r="2150" spans="1:24">
      <c r="A2150" s="1">
        <v>38684</v>
      </c>
      <c r="B2150">
        <v>48.150002000000001</v>
      </c>
      <c r="C2150">
        <v>49.119999</v>
      </c>
      <c r="D2150">
        <v>47.619999</v>
      </c>
      <c r="E2150">
        <v>48.349997999999999</v>
      </c>
      <c r="F2150">
        <v>48.349997999999999</v>
      </c>
      <c r="G2150">
        <v>10670900</v>
      </c>
      <c r="H2150">
        <f t="shared" si="330"/>
        <v>0.19999599999999873</v>
      </c>
      <c r="I2150">
        <f t="shared" si="332"/>
        <v>0.68499989999999755</v>
      </c>
      <c r="J2150">
        <f t="shared" si="339"/>
        <v>-0.64333166666666841</v>
      </c>
      <c r="K2150">
        <f t="shared" si="333"/>
        <v>-1.0647694424078753</v>
      </c>
      <c r="L2150">
        <f t="shared" si="334"/>
        <v>5.6699979999999996</v>
      </c>
      <c r="M2150" s="1">
        <v>38684</v>
      </c>
      <c r="N2150">
        <v>10.102857999999999</v>
      </c>
      <c r="O2150">
        <v>10.152856999999999</v>
      </c>
      <c r="P2150">
        <v>9.8671430000000004</v>
      </c>
      <c r="Q2150">
        <v>9.9514279999999999</v>
      </c>
      <c r="R2150">
        <v>8.6587449999999997</v>
      </c>
      <c r="S2150">
        <v>254629900</v>
      </c>
      <c r="T2150">
        <f t="shared" si="331"/>
        <v>-0.15142999999999951</v>
      </c>
      <c r="U2150">
        <f t="shared" si="335"/>
        <v>0.12249999999999983</v>
      </c>
      <c r="V2150">
        <f t="shared" si="336"/>
        <v>-7.0000000000000284E-2</v>
      </c>
      <c r="W2150">
        <f t="shared" si="337"/>
        <v>-1.7499999999999905</v>
      </c>
      <c r="X2150">
        <f t="shared" si="338"/>
        <v>1.1599989999999991</v>
      </c>
    </row>
    <row r="2151" spans="1:24">
      <c r="A2151" s="1">
        <v>38685</v>
      </c>
      <c r="B2151">
        <v>48.310001</v>
      </c>
      <c r="C2151">
        <v>49.43</v>
      </c>
      <c r="D2151">
        <v>48.119999</v>
      </c>
      <c r="E2151">
        <v>48.549999</v>
      </c>
      <c r="F2151">
        <v>48.549999</v>
      </c>
      <c r="G2151">
        <v>10384400</v>
      </c>
      <c r="H2151">
        <f t="shared" si="330"/>
        <v>0.23999799999999993</v>
      </c>
      <c r="I2151">
        <f t="shared" si="332"/>
        <v>0.64299959999999745</v>
      </c>
      <c r="J2151">
        <f t="shared" si="339"/>
        <v>-0.64333166666666841</v>
      </c>
      <c r="K2151">
        <f t="shared" si="333"/>
        <v>-0.99948383285966391</v>
      </c>
      <c r="L2151">
        <f t="shared" si="334"/>
        <v>6.0200000000000031</v>
      </c>
      <c r="M2151" s="1">
        <v>38685</v>
      </c>
      <c r="N2151">
        <v>9.9985710000000001</v>
      </c>
      <c r="O2151">
        <v>10.042857</v>
      </c>
      <c r="P2151">
        <v>9.6214279999999999</v>
      </c>
      <c r="Q2151">
        <v>9.7285719999999998</v>
      </c>
      <c r="R2151">
        <v>8.4648400000000006</v>
      </c>
      <c r="S2151">
        <v>222858300</v>
      </c>
      <c r="T2151">
        <f t="shared" si="331"/>
        <v>-0.26999900000000032</v>
      </c>
      <c r="U2151">
        <f t="shared" si="335"/>
        <v>0.12249999999999983</v>
      </c>
      <c r="V2151">
        <f t="shared" si="336"/>
        <v>-0.10607200000000017</v>
      </c>
      <c r="W2151">
        <f t="shared" si="337"/>
        <v>-1.1548759333283019</v>
      </c>
      <c r="X2151">
        <f t="shared" si="338"/>
        <v>0.95000100000000032</v>
      </c>
    </row>
    <row r="2152" spans="1:24">
      <c r="A2152" s="1">
        <v>38686</v>
      </c>
      <c r="B2152">
        <v>48.48</v>
      </c>
      <c r="C2152">
        <v>48.68</v>
      </c>
      <c r="D2152">
        <v>47.549999</v>
      </c>
      <c r="E2152">
        <v>48.459999000000003</v>
      </c>
      <c r="F2152">
        <v>48.459999000000003</v>
      </c>
      <c r="G2152">
        <v>7925600</v>
      </c>
      <c r="H2152">
        <f t="shared" si="330"/>
        <v>-2.0000999999993496E-2</v>
      </c>
      <c r="I2152">
        <f t="shared" si="332"/>
        <v>0.60636309090908858</v>
      </c>
      <c r="J2152">
        <f t="shared" si="339"/>
        <v>-0.76999800000000462</v>
      </c>
      <c r="K2152">
        <f t="shared" si="333"/>
        <v>-0.78748657906784814</v>
      </c>
      <c r="L2152">
        <f t="shared" si="334"/>
        <v>4.0099980000000031</v>
      </c>
      <c r="M2152" s="1">
        <v>38686</v>
      </c>
      <c r="N2152">
        <v>9.7757140000000007</v>
      </c>
      <c r="O2152">
        <v>9.8357139999999994</v>
      </c>
      <c r="P2152">
        <v>9.6457149999999992</v>
      </c>
      <c r="Q2152">
        <v>9.6885709999999996</v>
      </c>
      <c r="R2152">
        <v>8.4300350000000002</v>
      </c>
      <c r="S2152">
        <v>148918700</v>
      </c>
      <c r="T2152">
        <f t="shared" si="331"/>
        <v>-8.7143000000001081E-2</v>
      </c>
      <c r="U2152">
        <f t="shared" si="335"/>
        <v>0.13775499999999979</v>
      </c>
      <c r="V2152">
        <f t="shared" si="336"/>
        <v>-0.13885740000000019</v>
      </c>
      <c r="W2152">
        <f t="shared" si="337"/>
        <v>-0.99206092005179136</v>
      </c>
      <c r="X2152">
        <f t="shared" si="338"/>
        <v>0.79142899999999905</v>
      </c>
    </row>
    <row r="2153" spans="1:24">
      <c r="A2153" s="1">
        <v>38687</v>
      </c>
      <c r="B2153">
        <v>48.880001</v>
      </c>
      <c r="C2153">
        <v>49.400002000000001</v>
      </c>
      <c r="D2153">
        <v>48.630001</v>
      </c>
      <c r="E2153">
        <v>49</v>
      </c>
      <c r="F2153">
        <v>49</v>
      </c>
      <c r="G2153">
        <v>7866700</v>
      </c>
      <c r="H2153">
        <f t="shared" si="330"/>
        <v>0.11999899999999997</v>
      </c>
      <c r="I2153">
        <f t="shared" si="332"/>
        <v>0.59599949999999779</v>
      </c>
      <c r="J2153">
        <f t="shared" si="339"/>
        <v>-0.51999900000000088</v>
      </c>
      <c r="K2153">
        <f t="shared" si="333"/>
        <v>-1.14615508875978</v>
      </c>
      <c r="L2153">
        <f t="shared" si="334"/>
        <v>3.7000010000000003</v>
      </c>
      <c r="M2153" s="1">
        <v>38687</v>
      </c>
      <c r="N2153">
        <v>9.85</v>
      </c>
      <c r="O2153">
        <v>10.247142999999999</v>
      </c>
      <c r="P2153">
        <v>9.83</v>
      </c>
      <c r="Q2153">
        <v>10.228572</v>
      </c>
      <c r="R2153">
        <v>8.8998910000000002</v>
      </c>
      <c r="S2153">
        <v>203223300</v>
      </c>
      <c r="T2153">
        <f t="shared" si="331"/>
        <v>0.37857200000000013</v>
      </c>
      <c r="U2153">
        <f t="shared" si="335"/>
        <v>0.14785699999999982</v>
      </c>
      <c r="V2153">
        <f t="shared" si="336"/>
        <v>-0.13023833333333368</v>
      </c>
      <c r="W2153">
        <f t="shared" si="337"/>
        <v>-1.135280191443887</v>
      </c>
      <c r="X2153">
        <f t="shared" si="338"/>
        <v>0.95000100000000032</v>
      </c>
    </row>
    <row r="2154" spans="1:24">
      <c r="A2154" s="1">
        <v>38688</v>
      </c>
      <c r="B2154">
        <v>48.919998</v>
      </c>
      <c r="C2154">
        <v>49.529998999999997</v>
      </c>
      <c r="D2154">
        <v>48.400002000000001</v>
      </c>
      <c r="E2154">
        <v>49.060001</v>
      </c>
      <c r="F2154">
        <v>49.060001</v>
      </c>
      <c r="G2154">
        <v>6451600</v>
      </c>
      <c r="H2154">
        <f t="shared" si="330"/>
        <v>0.1400030000000001</v>
      </c>
      <c r="I2154">
        <f t="shared" si="332"/>
        <v>0.57699929999999777</v>
      </c>
      <c r="J2154">
        <f t="shared" si="339"/>
        <v>-0.51999900000000088</v>
      </c>
      <c r="K2154">
        <f t="shared" si="333"/>
        <v>-1.1096161723387867</v>
      </c>
      <c r="L2154">
        <f t="shared" si="334"/>
        <v>2.3199990000000028</v>
      </c>
      <c r="M2154" s="1">
        <v>38688</v>
      </c>
      <c r="N2154">
        <v>10.324286000000001</v>
      </c>
      <c r="O2154">
        <v>10.391429</v>
      </c>
      <c r="P2154">
        <v>10.1</v>
      </c>
      <c r="Q2154">
        <v>10.375714</v>
      </c>
      <c r="R2154">
        <v>9.0279199999999999</v>
      </c>
      <c r="S2154">
        <v>223940500</v>
      </c>
      <c r="T2154">
        <f t="shared" si="331"/>
        <v>5.1427999999999585E-2</v>
      </c>
      <c r="U2154">
        <f t="shared" si="335"/>
        <v>0.1808162857142856</v>
      </c>
      <c r="V2154">
        <f t="shared" si="336"/>
        <v>-0.13023833333333368</v>
      </c>
      <c r="W2154">
        <f t="shared" si="337"/>
        <v>-1.3883491986303453</v>
      </c>
      <c r="X2154">
        <f t="shared" si="338"/>
        <v>1.1585710000000002</v>
      </c>
    </row>
    <row r="2155" spans="1:24">
      <c r="A2155" s="1">
        <v>38691</v>
      </c>
      <c r="B2155">
        <v>48.860000999999997</v>
      </c>
      <c r="C2155">
        <v>49.349997999999999</v>
      </c>
      <c r="D2155">
        <v>48.75</v>
      </c>
      <c r="E2155">
        <v>48.830002</v>
      </c>
      <c r="F2155">
        <v>48.830002</v>
      </c>
      <c r="G2155">
        <v>5250900</v>
      </c>
      <c r="H2155">
        <f t="shared" si="330"/>
        <v>-2.9998999999996556E-2</v>
      </c>
      <c r="I2155">
        <f t="shared" si="332"/>
        <v>0.58999969999999846</v>
      </c>
      <c r="J2155">
        <f t="shared" si="339"/>
        <v>-0.51999900000000088</v>
      </c>
      <c r="K2155">
        <f t="shared" si="333"/>
        <v>-1.1346169896480522</v>
      </c>
      <c r="L2155">
        <f t="shared" si="334"/>
        <v>0.85000200000000348</v>
      </c>
      <c r="M2155" s="1">
        <v>38691</v>
      </c>
      <c r="N2155">
        <v>10.278570999999999</v>
      </c>
      <c r="O2155">
        <v>10.361428</v>
      </c>
      <c r="P2155">
        <v>10.212857</v>
      </c>
      <c r="Q2155">
        <v>10.26</v>
      </c>
      <c r="R2155">
        <v>8.9272360000000006</v>
      </c>
      <c r="S2155">
        <v>145917800</v>
      </c>
      <c r="T2155">
        <f t="shared" si="331"/>
        <v>-1.8570999999999671E-2</v>
      </c>
      <c r="U2155">
        <f t="shared" si="335"/>
        <v>0.16464274999999984</v>
      </c>
      <c r="V2155">
        <f t="shared" si="336"/>
        <v>-0.15371440000000014</v>
      </c>
      <c r="W2155">
        <f t="shared" si="337"/>
        <v>-1.071095160895789</v>
      </c>
      <c r="X2155">
        <f t="shared" si="338"/>
        <v>1.0371430000000004</v>
      </c>
    </row>
    <row r="2156" spans="1:24">
      <c r="A2156" s="1">
        <v>38692</v>
      </c>
      <c r="B2156">
        <v>49.060001</v>
      </c>
      <c r="C2156">
        <v>49.900002000000001</v>
      </c>
      <c r="D2156">
        <v>49.060001</v>
      </c>
      <c r="E2156">
        <v>49.259998000000003</v>
      </c>
      <c r="F2156">
        <v>49.259998000000003</v>
      </c>
      <c r="G2156">
        <v>9581400</v>
      </c>
      <c r="H2156">
        <f t="shared" si="330"/>
        <v>0.19999700000000331</v>
      </c>
      <c r="I2156">
        <f t="shared" si="332"/>
        <v>0.58999969999999846</v>
      </c>
      <c r="J2156">
        <f t="shared" si="339"/>
        <v>-0.1933326666666654</v>
      </c>
      <c r="K2156">
        <f t="shared" si="333"/>
        <v>-3.0517331094245272</v>
      </c>
      <c r="L2156">
        <f t="shared" si="334"/>
        <v>1.2699960000000061</v>
      </c>
      <c r="M2156" s="1">
        <v>38692</v>
      </c>
      <c r="N2156">
        <v>10.561429</v>
      </c>
      <c r="O2156">
        <v>10.69</v>
      </c>
      <c r="P2156">
        <v>10.478572</v>
      </c>
      <c r="Q2156">
        <v>10.578571</v>
      </c>
      <c r="R2156">
        <v>9.2044250000000005</v>
      </c>
      <c r="S2156">
        <v>214257400</v>
      </c>
      <c r="T2156">
        <f t="shared" si="331"/>
        <v>1.7141999999999769E-2</v>
      </c>
      <c r="U2156">
        <f t="shared" si="335"/>
        <v>0.17428571428571413</v>
      </c>
      <c r="V2156">
        <f t="shared" si="336"/>
        <v>-0.13119050000000007</v>
      </c>
      <c r="W2156">
        <f t="shared" si="337"/>
        <v>-1.3284934068070022</v>
      </c>
      <c r="X2156">
        <f t="shared" si="338"/>
        <v>1.2985710000000008</v>
      </c>
    </row>
    <row r="2157" spans="1:24">
      <c r="A2157" s="1">
        <v>38693</v>
      </c>
      <c r="B2157">
        <v>49.310001</v>
      </c>
      <c r="C2157">
        <v>49.470001000000003</v>
      </c>
      <c r="D2157">
        <v>48.290000999999997</v>
      </c>
      <c r="E2157">
        <v>48.830002</v>
      </c>
      <c r="F2157">
        <v>48.830002</v>
      </c>
      <c r="G2157">
        <v>6796800</v>
      </c>
      <c r="H2157">
        <f t="shared" si="330"/>
        <v>-0.4799989999999994</v>
      </c>
      <c r="I2157">
        <f t="shared" si="332"/>
        <v>0.50699949999999916</v>
      </c>
      <c r="J2157">
        <f t="shared" si="339"/>
        <v>-0.1933326666666654</v>
      </c>
      <c r="K2157">
        <f t="shared" si="333"/>
        <v>-2.6224202497250118</v>
      </c>
      <c r="L2157">
        <f t="shared" si="334"/>
        <v>-1.9995999999999015E-2</v>
      </c>
      <c r="M2157" s="1">
        <v>38693</v>
      </c>
      <c r="N2157">
        <v>10.604285000000001</v>
      </c>
      <c r="O2157">
        <v>10.637143</v>
      </c>
      <c r="P2157">
        <v>10.445714000000001</v>
      </c>
      <c r="Q2157">
        <v>10.564285</v>
      </c>
      <c r="R2157">
        <v>9.1919950000000004</v>
      </c>
      <c r="S2157">
        <v>169866200</v>
      </c>
      <c r="T2157">
        <f t="shared" si="331"/>
        <v>-4.0000000000000924E-2</v>
      </c>
      <c r="U2157">
        <f t="shared" si="335"/>
        <v>0.13999985714285706</v>
      </c>
      <c r="V2157">
        <f t="shared" si="336"/>
        <v>-0.13119050000000007</v>
      </c>
      <c r="W2157">
        <f t="shared" si="337"/>
        <v>-1.067149352604472</v>
      </c>
      <c r="X2157">
        <f t="shared" si="338"/>
        <v>1.0614279999999994</v>
      </c>
    </row>
    <row r="2158" spans="1:24">
      <c r="A2158" s="1">
        <v>38694</v>
      </c>
      <c r="B2158">
        <v>48.830002</v>
      </c>
      <c r="C2158">
        <v>49.099997999999999</v>
      </c>
      <c r="D2158">
        <v>47.860000999999997</v>
      </c>
      <c r="E2158">
        <v>48.349997999999999</v>
      </c>
      <c r="F2158">
        <v>48.349997999999999</v>
      </c>
      <c r="G2158">
        <v>7144000</v>
      </c>
      <c r="H2158">
        <f t="shared" si="330"/>
        <v>-0.48000400000000099</v>
      </c>
      <c r="I2158">
        <f t="shared" si="332"/>
        <v>0.4177769999999994</v>
      </c>
      <c r="J2158">
        <f t="shared" si="339"/>
        <v>-0.26499924999999891</v>
      </c>
      <c r="K2158">
        <f t="shared" si="333"/>
        <v>-1.5765214429852201</v>
      </c>
      <c r="L2158">
        <f t="shared" si="334"/>
        <v>0.10999600000000243</v>
      </c>
      <c r="M2158" s="1">
        <v>38694</v>
      </c>
      <c r="N2158">
        <v>10.457143</v>
      </c>
      <c r="O2158">
        <v>10.595715</v>
      </c>
      <c r="P2158">
        <v>10.371428</v>
      </c>
      <c r="Q2158">
        <v>10.582857000000001</v>
      </c>
      <c r="R2158">
        <v>9.2081560000000007</v>
      </c>
      <c r="S2158">
        <v>197619800</v>
      </c>
      <c r="T2158">
        <f t="shared" si="331"/>
        <v>0.12571400000000033</v>
      </c>
      <c r="U2158">
        <f t="shared" si="335"/>
        <v>0.13999985714285706</v>
      </c>
      <c r="V2158">
        <f t="shared" si="336"/>
        <v>-0.11238100000000036</v>
      </c>
      <c r="W2158">
        <f t="shared" si="337"/>
        <v>-1.2457609128131679</v>
      </c>
      <c r="X2158">
        <f t="shared" si="338"/>
        <v>0.99571400000000132</v>
      </c>
    </row>
    <row r="2159" spans="1:24">
      <c r="A2159" s="1">
        <v>38695</v>
      </c>
      <c r="B2159">
        <v>48.650002000000001</v>
      </c>
      <c r="C2159">
        <v>49.040000999999997</v>
      </c>
      <c r="D2159">
        <v>48.25</v>
      </c>
      <c r="E2159">
        <v>48.740001999999997</v>
      </c>
      <c r="F2159">
        <v>48.740001999999997</v>
      </c>
      <c r="G2159">
        <v>4709000</v>
      </c>
      <c r="H2159">
        <f t="shared" si="330"/>
        <v>8.9999999999996305E-2</v>
      </c>
      <c r="I2159">
        <f t="shared" si="332"/>
        <v>0.33499937499999977</v>
      </c>
      <c r="J2159">
        <f t="shared" si="339"/>
        <v>-0.30800019999999934</v>
      </c>
      <c r="K2159">
        <f t="shared" si="333"/>
        <v>-1.0876596021690912</v>
      </c>
      <c r="L2159">
        <f t="shared" si="334"/>
        <v>0.68000099999999719</v>
      </c>
      <c r="M2159" s="1">
        <v>38695</v>
      </c>
      <c r="N2159">
        <v>10.601429</v>
      </c>
      <c r="O2159">
        <v>10.655714</v>
      </c>
      <c r="P2159">
        <v>10.478572</v>
      </c>
      <c r="Q2159">
        <v>10.618570999999999</v>
      </c>
      <c r="R2159">
        <v>9.2392289999999999</v>
      </c>
      <c r="S2159">
        <v>138850600</v>
      </c>
      <c r="T2159">
        <f t="shared" si="331"/>
        <v>1.7141999999999769E-2</v>
      </c>
      <c r="U2159">
        <f t="shared" si="335"/>
        <v>0.13821412499999997</v>
      </c>
      <c r="V2159">
        <f t="shared" si="336"/>
        <v>-0.1134286000000003</v>
      </c>
      <c r="W2159">
        <f t="shared" si="337"/>
        <v>-1.2185121300976967</v>
      </c>
      <c r="X2159">
        <f t="shared" si="338"/>
        <v>0.71285699999999963</v>
      </c>
    </row>
    <row r="2160" spans="1:24">
      <c r="A2160" s="1">
        <v>38698</v>
      </c>
      <c r="B2160">
        <v>49.150002000000001</v>
      </c>
      <c r="C2160">
        <v>49.299999</v>
      </c>
      <c r="D2160">
        <v>48.639999000000003</v>
      </c>
      <c r="E2160">
        <v>49.07</v>
      </c>
      <c r="F2160">
        <v>49.07</v>
      </c>
      <c r="G2160">
        <v>3424300</v>
      </c>
      <c r="H2160">
        <f t="shared" si="330"/>
        <v>-8.0002000000000351E-2</v>
      </c>
      <c r="I2160">
        <f t="shared" si="332"/>
        <v>0.29374912499999972</v>
      </c>
      <c r="J2160">
        <f t="shared" si="339"/>
        <v>-0.30800019999999934</v>
      </c>
      <c r="K2160">
        <f t="shared" si="333"/>
        <v>-0.95373030601928299</v>
      </c>
      <c r="L2160">
        <f t="shared" si="334"/>
        <v>0.72000200000000092</v>
      </c>
      <c r="M2160" s="1">
        <v>38698</v>
      </c>
      <c r="N2160">
        <v>10.695714000000001</v>
      </c>
      <c r="O2160">
        <v>10.764286</v>
      </c>
      <c r="P2160">
        <v>10.651427999999999</v>
      </c>
      <c r="Q2160">
        <v>10.701428</v>
      </c>
      <c r="R2160">
        <v>9.3113209999999995</v>
      </c>
      <c r="S2160">
        <v>131248600</v>
      </c>
      <c r="T2160">
        <f t="shared" si="331"/>
        <v>5.7139999999993307E-3</v>
      </c>
      <c r="U2160">
        <f t="shared" si="335"/>
        <v>0.13785687499999999</v>
      </c>
      <c r="V2160">
        <f t="shared" si="336"/>
        <v>-0.1134286000000003</v>
      </c>
      <c r="W2160">
        <f t="shared" si="337"/>
        <v>-1.215362571697082</v>
      </c>
      <c r="X2160">
        <f t="shared" si="338"/>
        <v>0.75</v>
      </c>
    </row>
    <row r="2161" spans="1:24">
      <c r="A2161" s="1">
        <v>38699</v>
      </c>
      <c r="B2161">
        <v>48.540000999999997</v>
      </c>
      <c r="C2161">
        <v>49.669998</v>
      </c>
      <c r="D2161">
        <v>48.48</v>
      </c>
      <c r="E2161">
        <v>49.5</v>
      </c>
      <c r="F2161">
        <v>49.5</v>
      </c>
      <c r="G2161">
        <v>5812800</v>
      </c>
      <c r="H2161">
        <f t="shared" si="330"/>
        <v>0.95999900000000338</v>
      </c>
      <c r="I2161">
        <f t="shared" si="332"/>
        <v>0.14285642857142836</v>
      </c>
      <c r="J2161">
        <f t="shared" si="339"/>
        <v>-0.27000049999999948</v>
      </c>
      <c r="K2161">
        <f t="shared" si="333"/>
        <v>-0.5290969037888027</v>
      </c>
      <c r="L2161">
        <f t="shared" si="334"/>
        <v>0.95000100000000032</v>
      </c>
      <c r="M2161" s="1">
        <v>38699</v>
      </c>
      <c r="N2161">
        <v>10.692857</v>
      </c>
      <c r="O2161">
        <v>10.78</v>
      </c>
      <c r="P2161">
        <v>10.601429</v>
      </c>
      <c r="Q2161">
        <v>10.711429000000001</v>
      </c>
      <c r="R2161">
        <v>9.3200219999999998</v>
      </c>
      <c r="S2161">
        <v>123454100</v>
      </c>
      <c r="T2161">
        <f t="shared" si="331"/>
        <v>1.8572000000000699E-2</v>
      </c>
      <c r="U2161">
        <f t="shared" si="335"/>
        <v>0.10857112499999988</v>
      </c>
      <c r="V2161">
        <f t="shared" si="336"/>
        <v>-0.1134286000000003</v>
      </c>
      <c r="W2161">
        <f t="shared" si="337"/>
        <v>-0.95717592388515416</v>
      </c>
      <c r="X2161">
        <f t="shared" si="338"/>
        <v>0.98285700000000098</v>
      </c>
    </row>
    <row r="2162" spans="1:24">
      <c r="A2162" s="1">
        <v>38700</v>
      </c>
      <c r="B2162">
        <v>49.200001</v>
      </c>
      <c r="C2162">
        <v>49.599997999999999</v>
      </c>
      <c r="D2162">
        <v>48.790000999999997</v>
      </c>
      <c r="E2162">
        <v>49.41</v>
      </c>
      <c r="F2162">
        <v>49.41</v>
      </c>
      <c r="G2162">
        <v>4965900</v>
      </c>
      <c r="H2162">
        <f t="shared" si="330"/>
        <v>0.20999899999999627</v>
      </c>
      <c r="I2162">
        <f t="shared" si="332"/>
        <v>0.24499925000000022</v>
      </c>
      <c r="J2162">
        <f t="shared" si="339"/>
        <v>-0.21800099999999817</v>
      </c>
      <c r="K2162">
        <f t="shared" si="333"/>
        <v>-1.123844615391683</v>
      </c>
      <c r="L2162">
        <f t="shared" si="334"/>
        <v>0.95000099999999321</v>
      </c>
      <c r="M2162" s="1">
        <v>38700</v>
      </c>
      <c r="N2162">
        <v>10.361428</v>
      </c>
      <c r="O2162">
        <v>10.471429000000001</v>
      </c>
      <c r="P2162">
        <v>10.038570999999999</v>
      </c>
      <c r="Q2162">
        <v>10.287143</v>
      </c>
      <c r="R2162">
        <v>8.9508539999999996</v>
      </c>
      <c r="S2162">
        <v>362679100</v>
      </c>
      <c r="T2162">
        <f t="shared" si="331"/>
        <v>-7.4284999999999712E-2</v>
      </c>
      <c r="U2162">
        <f t="shared" si="335"/>
        <v>0.10678549999999998</v>
      </c>
      <c r="V2162">
        <f t="shared" si="336"/>
        <v>-0.1134286000000003</v>
      </c>
      <c r="W2162">
        <f t="shared" si="337"/>
        <v>-0.94143364195625878</v>
      </c>
      <c r="X2162">
        <f t="shared" si="338"/>
        <v>0.59857200000000077</v>
      </c>
    </row>
    <row r="2163" spans="1:24">
      <c r="A2163" s="1">
        <v>38701</v>
      </c>
      <c r="B2163">
        <v>49.5</v>
      </c>
      <c r="C2163">
        <v>49.950001</v>
      </c>
      <c r="D2163">
        <v>49.049999</v>
      </c>
      <c r="E2163">
        <v>49.48</v>
      </c>
      <c r="F2163">
        <v>49.48</v>
      </c>
      <c r="G2163">
        <v>5820500</v>
      </c>
      <c r="H2163">
        <f t="shared" si="330"/>
        <v>-2.0000000000003126E-2</v>
      </c>
      <c r="I2163">
        <f t="shared" si="332"/>
        <v>0.26999887499999975</v>
      </c>
      <c r="J2163">
        <f t="shared" si="339"/>
        <v>-0.21800099999999817</v>
      </c>
      <c r="K2163">
        <f t="shared" si="333"/>
        <v>-1.2385212682510722</v>
      </c>
      <c r="L2163">
        <f t="shared" si="334"/>
        <v>0.47999999999999687</v>
      </c>
      <c r="M2163" s="1">
        <v>38701</v>
      </c>
      <c r="N2163">
        <v>10.382857</v>
      </c>
      <c r="O2163">
        <v>10.408571</v>
      </c>
      <c r="P2163">
        <v>10.192857</v>
      </c>
      <c r="Q2163">
        <v>10.311429</v>
      </c>
      <c r="R2163">
        <v>8.9719829999999998</v>
      </c>
      <c r="S2163">
        <v>140290500</v>
      </c>
      <c r="T2163">
        <f t="shared" si="331"/>
        <v>-7.1427999999999159E-2</v>
      </c>
      <c r="U2163">
        <f t="shared" si="335"/>
        <v>8.7754857142857093E-2</v>
      </c>
      <c r="V2163">
        <f t="shared" si="336"/>
        <v>-0.10690466666666687</v>
      </c>
      <c r="W2163">
        <f t="shared" si="337"/>
        <v>-0.82087021903805502</v>
      </c>
      <c r="X2163">
        <f t="shared" si="338"/>
        <v>8.2857000000000625E-2</v>
      </c>
    </row>
    <row r="2164" spans="1:24">
      <c r="A2164" s="1">
        <v>38702</v>
      </c>
      <c r="B2164">
        <v>49.400002000000001</v>
      </c>
      <c r="C2164">
        <v>49.919998</v>
      </c>
      <c r="D2164">
        <v>49.209999000000003</v>
      </c>
      <c r="E2164">
        <v>49.209999000000003</v>
      </c>
      <c r="F2164">
        <v>49.209999000000003</v>
      </c>
      <c r="G2164">
        <v>5626500</v>
      </c>
      <c r="H2164">
        <f t="shared" si="330"/>
        <v>-0.19000299999999726</v>
      </c>
      <c r="I2164">
        <f t="shared" si="332"/>
        <v>0.27999928571428562</v>
      </c>
      <c r="J2164">
        <f t="shared" si="339"/>
        <v>-0.18500083333333231</v>
      </c>
      <c r="K2164">
        <f t="shared" si="333"/>
        <v>-1.5135028349293229</v>
      </c>
      <c r="L2164">
        <f t="shared" si="334"/>
        <v>0.14999800000000363</v>
      </c>
      <c r="M2164" s="1">
        <v>38702</v>
      </c>
      <c r="N2164">
        <v>10.305714999999999</v>
      </c>
      <c r="O2164">
        <v>10.328571</v>
      </c>
      <c r="P2164">
        <v>10.151427999999999</v>
      </c>
      <c r="Q2164">
        <v>10.158571</v>
      </c>
      <c r="R2164">
        <v>8.8389810000000004</v>
      </c>
      <c r="S2164">
        <v>167792800</v>
      </c>
      <c r="T2164">
        <f t="shared" si="331"/>
        <v>-0.14714399999999905</v>
      </c>
      <c r="U2164">
        <f t="shared" si="335"/>
        <v>8.7754857142857093E-2</v>
      </c>
      <c r="V2164">
        <f t="shared" si="336"/>
        <v>-9.357100000000014E-2</v>
      </c>
      <c r="W2164">
        <f t="shared" si="337"/>
        <v>-0.93784246340059374</v>
      </c>
      <c r="X2164">
        <f t="shared" si="338"/>
        <v>-0.21714300000000009</v>
      </c>
    </row>
    <row r="2165" spans="1:24">
      <c r="A2165" s="1">
        <v>38705</v>
      </c>
      <c r="B2165">
        <v>48.990001999999997</v>
      </c>
      <c r="C2165">
        <v>50</v>
      </c>
      <c r="D2165">
        <v>48.32</v>
      </c>
      <c r="E2165">
        <v>48.369999</v>
      </c>
      <c r="F2165">
        <v>48.369999</v>
      </c>
      <c r="G2165">
        <v>8308700</v>
      </c>
      <c r="H2165">
        <f t="shared" si="330"/>
        <v>-0.62000299999999697</v>
      </c>
      <c r="I2165">
        <f t="shared" si="332"/>
        <v>0.28666616666666656</v>
      </c>
      <c r="J2165">
        <f t="shared" si="339"/>
        <v>-0.18571542857142731</v>
      </c>
      <c r="K2165">
        <f t="shared" si="333"/>
        <v>-1.5435775523432775</v>
      </c>
      <c r="L2165">
        <f t="shared" si="334"/>
        <v>-0.46000300000000038</v>
      </c>
      <c r="M2165" s="1">
        <v>38705</v>
      </c>
      <c r="N2165">
        <v>10.158571</v>
      </c>
      <c r="O2165">
        <v>10.371428</v>
      </c>
      <c r="P2165">
        <v>10.148571</v>
      </c>
      <c r="Q2165">
        <v>10.197143000000001</v>
      </c>
      <c r="R2165">
        <v>8.8725450000000006</v>
      </c>
      <c r="S2165">
        <v>132323800</v>
      </c>
      <c r="T2165">
        <f t="shared" si="331"/>
        <v>3.8572000000000273E-2</v>
      </c>
      <c r="U2165">
        <f t="shared" si="335"/>
        <v>8.7754857142857093E-2</v>
      </c>
      <c r="V2165">
        <f t="shared" si="336"/>
        <v>-7.30951666666666E-2</v>
      </c>
      <c r="W2165">
        <f t="shared" si="337"/>
        <v>-1.2005562220419113</v>
      </c>
      <c r="X2165">
        <f t="shared" si="338"/>
        <v>-6.2856999999999275E-2</v>
      </c>
    </row>
    <row r="2166" spans="1:24">
      <c r="A2166" s="1">
        <v>38706</v>
      </c>
      <c r="B2166">
        <v>48.459999000000003</v>
      </c>
      <c r="C2166">
        <v>48.599997999999999</v>
      </c>
      <c r="D2166">
        <v>47.68</v>
      </c>
      <c r="E2166">
        <v>48.139999000000003</v>
      </c>
      <c r="F2166">
        <v>48.139999000000003</v>
      </c>
      <c r="G2166">
        <v>5535200</v>
      </c>
      <c r="H2166">
        <f t="shared" si="330"/>
        <v>-0.32000000000000028</v>
      </c>
      <c r="I2166">
        <f t="shared" si="332"/>
        <v>0.28666616666666656</v>
      </c>
      <c r="J2166">
        <f t="shared" si="339"/>
        <v>-0.27142999999999923</v>
      </c>
      <c r="K2166">
        <f t="shared" si="333"/>
        <v>-1.0561329501774579</v>
      </c>
      <c r="L2166">
        <f t="shared" si="334"/>
        <v>-1.119999</v>
      </c>
      <c r="M2166" s="1">
        <v>38706</v>
      </c>
      <c r="N2166">
        <v>10.232856999999999</v>
      </c>
      <c r="O2166">
        <v>10.34</v>
      </c>
      <c r="P2166">
        <v>10.16</v>
      </c>
      <c r="Q2166">
        <v>10.301429000000001</v>
      </c>
      <c r="R2166">
        <v>8.9632810000000003</v>
      </c>
      <c r="S2166">
        <v>119777000</v>
      </c>
      <c r="T2166">
        <f t="shared" si="331"/>
        <v>6.857200000000141E-2</v>
      </c>
      <c r="U2166">
        <f t="shared" si="335"/>
        <v>8.1606999999999985E-2</v>
      </c>
      <c r="V2166">
        <f t="shared" si="336"/>
        <v>-7.0285599999999698E-2</v>
      </c>
      <c r="W2166">
        <f t="shared" si="337"/>
        <v>-1.1610770911822668</v>
      </c>
      <c r="X2166">
        <f t="shared" si="338"/>
        <v>-0.27714199999999956</v>
      </c>
    </row>
    <row r="2167" spans="1:24">
      <c r="A2167" s="1">
        <v>38707</v>
      </c>
      <c r="B2167">
        <v>48.290000999999997</v>
      </c>
      <c r="C2167">
        <v>49.060001</v>
      </c>
      <c r="D2167">
        <v>47.779998999999997</v>
      </c>
      <c r="E2167">
        <v>48.970001000000003</v>
      </c>
      <c r="F2167">
        <v>48.970001000000003</v>
      </c>
      <c r="G2167">
        <v>7322500</v>
      </c>
      <c r="H2167">
        <f t="shared" si="330"/>
        <v>0.68000000000000682</v>
      </c>
      <c r="I2167">
        <f t="shared" si="332"/>
        <v>0.31999959999999988</v>
      </c>
      <c r="J2167">
        <f t="shared" si="339"/>
        <v>-0.27750124999999937</v>
      </c>
      <c r="K2167">
        <f t="shared" si="333"/>
        <v>-1.1531465173580322</v>
      </c>
      <c r="L2167">
        <f t="shared" si="334"/>
        <v>0.13999900000000309</v>
      </c>
      <c r="M2167" s="1">
        <v>38707</v>
      </c>
      <c r="N2167">
        <v>10.371428</v>
      </c>
      <c r="O2167">
        <v>10.515715</v>
      </c>
      <c r="P2167">
        <v>10.362857</v>
      </c>
      <c r="Q2167">
        <v>10.5</v>
      </c>
      <c r="R2167">
        <v>9.1360609999999998</v>
      </c>
      <c r="S2167">
        <v>118934200</v>
      </c>
      <c r="T2167">
        <f t="shared" si="331"/>
        <v>0.12857200000000013</v>
      </c>
      <c r="U2167">
        <f t="shared" si="335"/>
        <v>4.2857000000000145E-2</v>
      </c>
      <c r="V2167">
        <f t="shared" si="336"/>
        <v>-7.0285599999999698E-2</v>
      </c>
      <c r="W2167">
        <f t="shared" si="337"/>
        <v>-0.60975505651229167</v>
      </c>
      <c r="X2167">
        <f t="shared" si="338"/>
        <v>-6.4284999999999926E-2</v>
      </c>
    </row>
    <row r="2168" spans="1:24">
      <c r="A2168" s="1">
        <v>38708</v>
      </c>
      <c r="B2168">
        <v>48.900002000000001</v>
      </c>
      <c r="C2168">
        <v>49.279998999999997</v>
      </c>
      <c r="D2168">
        <v>48.360000999999997</v>
      </c>
      <c r="E2168">
        <v>49.220001000000003</v>
      </c>
      <c r="F2168">
        <v>49.220001000000003</v>
      </c>
      <c r="G2168">
        <v>4421800</v>
      </c>
      <c r="H2168">
        <f t="shared" si="330"/>
        <v>0.31999900000000281</v>
      </c>
      <c r="I2168">
        <f t="shared" si="332"/>
        <v>0.42799900000000124</v>
      </c>
      <c r="J2168">
        <f t="shared" si="339"/>
        <v>-0.27750124999999937</v>
      </c>
      <c r="K2168">
        <f t="shared" si="333"/>
        <v>-1.5423317912982455</v>
      </c>
      <c r="L2168">
        <f t="shared" si="334"/>
        <v>0.87000300000000408</v>
      </c>
      <c r="M2168" s="1">
        <v>38708</v>
      </c>
      <c r="N2168">
        <v>10.558572</v>
      </c>
      <c r="O2168">
        <v>10.641429</v>
      </c>
      <c r="P2168">
        <v>10.514286</v>
      </c>
      <c r="Q2168">
        <v>10.574286000000001</v>
      </c>
      <c r="R2168">
        <v>9.2006979999999992</v>
      </c>
      <c r="S2168">
        <v>92652700</v>
      </c>
      <c r="T2168">
        <f t="shared" si="331"/>
        <v>1.5714000000000894E-2</v>
      </c>
      <c r="U2168">
        <f t="shared" si="335"/>
        <v>5.2500000000000213E-2</v>
      </c>
      <c r="V2168">
        <f t="shared" si="336"/>
        <v>-7.0285599999999698E-2</v>
      </c>
      <c r="W2168">
        <f t="shared" si="337"/>
        <v>-0.74695243406900469</v>
      </c>
      <c r="X2168">
        <f t="shared" si="338"/>
        <v>-8.5709999999998843E-3</v>
      </c>
    </row>
    <row r="2169" spans="1:24">
      <c r="A2169" s="1">
        <v>38709</v>
      </c>
      <c r="B2169">
        <v>49.09</v>
      </c>
      <c r="C2169">
        <v>49.389999000000003</v>
      </c>
      <c r="D2169">
        <v>48.720001000000003</v>
      </c>
      <c r="E2169">
        <v>49.220001000000003</v>
      </c>
      <c r="F2169">
        <v>49.220001000000003</v>
      </c>
      <c r="G2169">
        <v>3206500</v>
      </c>
      <c r="H2169">
        <f t="shared" si="330"/>
        <v>0.13000100000000003</v>
      </c>
      <c r="I2169">
        <f t="shared" si="332"/>
        <v>0.4099990000000015</v>
      </c>
      <c r="J2169">
        <f t="shared" si="339"/>
        <v>-0.31285871428571405</v>
      </c>
      <c r="K2169">
        <f t="shared" si="333"/>
        <v>-1.3104925043755546</v>
      </c>
      <c r="L2169">
        <f t="shared" si="334"/>
        <v>0.4799990000000065</v>
      </c>
      <c r="M2169" s="1">
        <v>38709</v>
      </c>
      <c r="N2169">
        <v>10.595715</v>
      </c>
      <c r="O2169">
        <v>10.608571</v>
      </c>
      <c r="P2169">
        <v>10.471429000000001</v>
      </c>
      <c r="Q2169">
        <v>10.478572</v>
      </c>
      <c r="R2169">
        <v>9.1174149999999994</v>
      </c>
      <c r="S2169">
        <v>57464400</v>
      </c>
      <c r="T2169">
        <f t="shared" si="331"/>
        <v>-0.11714300000000044</v>
      </c>
      <c r="U2169">
        <f t="shared" si="335"/>
        <v>4.8412666666666958E-2</v>
      </c>
      <c r="V2169">
        <f t="shared" si="336"/>
        <v>-8.3214249999999712E-2</v>
      </c>
      <c r="W2169">
        <f t="shared" si="337"/>
        <v>-0.58178336843349698</v>
      </c>
      <c r="X2169">
        <f t="shared" si="338"/>
        <v>-0.13999899999999954</v>
      </c>
    </row>
    <row r="2170" spans="1:24">
      <c r="A2170" s="1">
        <v>38713</v>
      </c>
      <c r="B2170">
        <v>48.900002000000001</v>
      </c>
      <c r="C2170">
        <v>49.099997999999999</v>
      </c>
      <c r="D2170">
        <v>48.360000999999997</v>
      </c>
      <c r="E2170">
        <v>48.560001</v>
      </c>
      <c r="F2170">
        <v>48.560001</v>
      </c>
      <c r="G2170">
        <v>5818700</v>
      </c>
      <c r="H2170">
        <f t="shared" si="330"/>
        <v>-0.34000100000000089</v>
      </c>
      <c r="I2170">
        <f t="shared" si="332"/>
        <v>0.39833300000000094</v>
      </c>
      <c r="J2170">
        <f t="shared" si="339"/>
        <v>-0.31285871428571405</v>
      </c>
      <c r="K2170">
        <f t="shared" si="333"/>
        <v>-1.2732041071939861</v>
      </c>
      <c r="L2170">
        <f t="shared" si="334"/>
        <v>-0.50999900000000054</v>
      </c>
      <c r="M2170" s="1">
        <v>38713</v>
      </c>
      <c r="N2170">
        <v>10.571427999999999</v>
      </c>
      <c r="O2170">
        <v>10.74</v>
      </c>
      <c r="P2170">
        <v>10.564285</v>
      </c>
      <c r="Q2170">
        <v>10.604285000000001</v>
      </c>
      <c r="R2170">
        <v>9.2267989999999998</v>
      </c>
      <c r="S2170">
        <v>147647500</v>
      </c>
      <c r="T2170">
        <f t="shared" si="331"/>
        <v>3.285700000000169E-2</v>
      </c>
      <c r="U2170">
        <f t="shared" si="335"/>
        <v>5.2321500000000354E-2</v>
      </c>
      <c r="V2170">
        <f t="shared" si="336"/>
        <v>-8.9999999999999858E-2</v>
      </c>
      <c r="W2170">
        <f t="shared" si="337"/>
        <v>-0.58135000000000481</v>
      </c>
      <c r="X2170">
        <f t="shared" si="338"/>
        <v>-9.7142999999999091E-2</v>
      </c>
    </row>
    <row r="2171" spans="1:24">
      <c r="A2171" s="1">
        <v>38714</v>
      </c>
      <c r="B2171">
        <v>48.490001999999997</v>
      </c>
      <c r="C2171">
        <v>48.549999</v>
      </c>
      <c r="D2171">
        <v>47.900002000000001</v>
      </c>
      <c r="E2171">
        <v>48.060001</v>
      </c>
      <c r="F2171">
        <v>48.060001</v>
      </c>
      <c r="G2171">
        <v>4531800</v>
      </c>
      <c r="H2171">
        <f t="shared" si="330"/>
        <v>-0.43000099999999719</v>
      </c>
      <c r="I2171">
        <f t="shared" si="332"/>
        <v>0.39833300000000094</v>
      </c>
      <c r="J2171">
        <f t="shared" si="339"/>
        <v>-0.29285899999999998</v>
      </c>
      <c r="K2171">
        <f t="shared" si="333"/>
        <v>-1.3601528380551766</v>
      </c>
      <c r="L2171">
        <f t="shared" si="334"/>
        <v>-1.4399990000000003</v>
      </c>
      <c r="M2171" s="1">
        <v>38714</v>
      </c>
      <c r="N2171">
        <v>10.638572</v>
      </c>
      <c r="O2171">
        <v>10.68</v>
      </c>
      <c r="P2171">
        <v>10.474285999999999</v>
      </c>
      <c r="Q2171">
        <v>10.51</v>
      </c>
      <c r="R2171">
        <v>9.1447599999999998</v>
      </c>
      <c r="S2171">
        <v>99528800</v>
      </c>
      <c r="T2171">
        <f t="shared" si="331"/>
        <v>-0.12857200000000013</v>
      </c>
      <c r="U2171">
        <f t="shared" si="335"/>
        <v>5.0158777777778281E-2</v>
      </c>
      <c r="V2171">
        <f t="shared" si="336"/>
        <v>-0.10249999999999959</v>
      </c>
      <c r="W2171">
        <f t="shared" si="337"/>
        <v>-0.48935392953930223</v>
      </c>
      <c r="X2171">
        <f t="shared" si="338"/>
        <v>-0.20142900000000097</v>
      </c>
    </row>
    <row r="2172" spans="1:24">
      <c r="A2172" s="1">
        <v>38715</v>
      </c>
      <c r="B2172">
        <v>48.130001</v>
      </c>
      <c r="C2172">
        <v>48.459999000000003</v>
      </c>
      <c r="D2172">
        <v>47.970001000000003</v>
      </c>
      <c r="E2172">
        <v>47.990001999999997</v>
      </c>
      <c r="F2172">
        <v>47.990001999999997</v>
      </c>
      <c r="G2172">
        <v>3171100</v>
      </c>
      <c r="H2172">
        <f t="shared" si="330"/>
        <v>-0.13999900000000309</v>
      </c>
      <c r="I2172">
        <f t="shared" si="332"/>
        <v>0.39833300000000094</v>
      </c>
      <c r="J2172">
        <f t="shared" si="339"/>
        <v>-0.28571571428571374</v>
      </c>
      <c r="K2172">
        <f t="shared" si="333"/>
        <v>-1.3941585292073599</v>
      </c>
      <c r="L2172">
        <f t="shared" si="334"/>
        <v>-1.4199979999999996</v>
      </c>
      <c r="M2172" s="1">
        <v>38715</v>
      </c>
      <c r="N2172">
        <v>10.54</v>
      </c>
      <c r="O2172">
        <v>10.545714</v>
      </c>
      <c r="P2172">
        <v>10.202857</v>
      </c>
      <c r="Q2172">
        <v>10.207143</v>
      </c>
      <c r="R2172">
        <v>8.8812470000000001</v>
      </c>
      <c r="S2172">
        <v>122506300</v>
      </c>
      <c r="T2172">
        <f t="shared" si="331"/>
        <v>-0.33285699999999885</v>
      </c>
      <c r="U2172">
        <f t="shared" si="335"/>
        <v>4.0714375000000524E-2</v>
      </c>
      <c r="V2172">
        <f t="shared" si="336"/>
        <v>-0.1077143999999997</v>
      </c>
      <c r="W2172">
        <f t="shared" si="337"/>
        <v>-0.37798451274853351</v>
      </c>
      <c r="X2172">
        <f t="shared" si="338"/>
        <v>-8.0000000000000071E-2</v>
      </c>
    </row>
    <row r="2173" spans="1:24">
      <c r="A2173" s="1">
        <v>38716</v>
      </c>
      <c r="B2173">
        <v>47.73</v>
      </c>
      <c r="C2173">
        <v>48.200001</v>
      </c>
      <c r="D2173">
        <v>47.139999000000003</v>
      </c>
      <c r="E2173">
        <v>47.150002000000001</v>
      </c>
      <c r="F2173">
        <v>47.150002000000001</v>
      </c>
      <c r="G2173">
        <v>5401100</v>
      </c>
      <c r="H2173">
        <f t="shared" si="330"/>
        <v>-0.57999799999999624</v>
      </c>
      <c r="I2173">
        <f t="shared" si="332"/>
        <v>0.45999960000000184</v>
      </c>
      <c r="J2173">
        <f t="shared" si="339"/>
        <v>-0.2675011249999999</v>
      </c>
      <c r="K2173">
        <f t="shared" si="333"/>
        <v>-1.7196174408612375</v>
      </c>
      <c r="L2173">
        <f t="shared" si="334"/>
        <v>-2.3299979999999962</v>
      </c>
      <c r="M2173" s="1">
        <v>38716</v>
      </c>
      <c r="N2173">
        <v>10.130000000000001</v>
      </c>
      <c r="O2173">
        <v>10.347143000000001</v>
      </c>
      <c r="P2173">
        <v>10.048572</v>
      </c>
      <c r="Q2173">
        <v>10.27</v>
      </c>
      <c r="R2173">
        <v>8.9359350000000006</v>
      </c>
      <c r="S2173">
        <v>156065700</v>
      </c>
      <c r="T2173">
        <f t="shared" si="331"/>
        <v>0.13999999999999879</v>
      </c>
      <c r="U2173">
        <f t="shared" si="335"/>
        <v>4.4081857142857776E-2</v>
      </c>
      <c r="V2173">
        <f t="shared" si="336"/>
        <v>-0.14523816666666622</v>
      </c>
      <c r="W2173">
        <f t="shared" si="337"/>
        <v>-0.30351427696019695</v>
      </c>
      <c r="X2173">
        <f t="shared" si="338"/>
        <v>-4.1429000000000826E-2</v>
      </c>
    </row>
    <row r="2174" spans="1:24">
      <c r="A2174" s="1">
        <v>38720</v>
      </c>
      <c r="B2174">
        <v>47.470001000000003</v>
      </c>
      <c r="C2174">
        <v>47.849997999999999</v>
      </c>
      <c r="D2174">
        <v>46.25</v>
      </c>
      <c r="E2174">
        <v>47.580002</v>
      </c>
      <c r="F2174">
        <v>47.580002</v>
      </c>
      <c r="G2174">
        <v>7582200</v>
      </c>
      <c r="H2174">
        <f t="shared" si="330"/>
        <v>0.11000099999999691</v>
      </c>
      <c r="I2174">
        <f t="shared" si="332"/>
        <v>0.45999960000000184</v>
      </c>
      <c r="J2174">
        <f t="shared" si="339"/>
        <v>-0.33000062499999938</v>
      </c>
      <c r="K2174">
        <f t="shared" si="333"/>
        <v>-1.3939355417887549</v>
      </c>
      <c r="L2174">
        <f t="shared" si="334"/>
        <v>-1.629997000000003</v>
      </c>
      <c r="M2174" s="1">
        <v>38720</v>
      </c>
      <c r="N2174">
        <v>10.34</v>
      </c>
      <c r="O2174">
        <v>10.678572000000001</v>
      </c>
      <c r="P2174">
        <v>10.321427999999999</v>
      </c>
      <c r="Q2174">
        <v>10.678572000000001</v>
      </c>
      <c r="R2174">
        <v>9.2914329999999996</v>
      </c>
      <c r="S2174">
        <v>201808600</v>
      </c>
      <c r="T2174">
        <f t="shared" si="331"/>
        <v>0.33857200000000098</v>
      </c>
      <c r="U2174">
        <f t="shared" si="335"/>
        <v>6.326557142857199E-2</v>
      </c>
      <c r="V2174">
        <f t="shared" si="336"/>
        <v>-0.14523816666666622</v>
      </c>
      <c r="W2174">
        <f t="shared" si="337"/>
        <v>-0.43559880216452873</v>
      </c>
      <c r="X2174">
        <f t="shared" si="338"/>
        <v>0.5200010000000006</v>
      </c>
    </row>
    <row r="2175" spans="1:24">
      <c r="A2175" s="1">
        <v>38721</v>
      </c>
      <c r="B2175">
        <v>47.490001999999997</v>
      </c>
      <c r="C2175">
        <v>47.73</v>
      </c>
      <c r="D2175">
        <v>46.689999</v>
      </c>
      <c r="E2175">
        <v>47.25</v>
      </c>
      <c r="F2175">
        <v>47.25</v>
      </c>
      <c r="G2175">
        <v>7440900</v>
      </c>
      <c r="H2175">
        <f t="shared" si="330"/>
        <v>-0.24000199999999694</v>
      </c>
      <c r="I2175">
        <f t="shared" si="332"/>
        <v>0.29000000000000059</v>
      </c>
      <c r="J2175">
        <f t="shared" si="339"/>
        <v>-0.33000062499999938</v>
      </c>
      <c r="K2175">
        <f t="shared" si="333"/>
        <v>-0.87878621442005189</v>
      </c>
      <c r="L2175">
        <f t="shared" si="334"/>
        <v>-1.119999</v>
      </c>
      <c r="M2175" s="1">
        <v>38721</v>
      </c>
      <c r="N2175">
        <v>10.732856999999999</v>
      </c>
      <c r="O2175">
        <v>10.854285000000001</v>
      </c>
      <c r="P2175">
        <v>10.642858</v>
      </c>
      <c r="Q2175">
        <v>10.71</v>
      </c>
      <c r="R2175">
        <v>9.3187829999999998</v>
      </c>
      <c r="S2175">
        <v>154900900</v>
      </c>
      <c r="T2175">
        <f t="shared" si="331"/>
        <v>-2.2856999999998351E-2</v>
      </c>
      <c r="U2175">
        <f t="shared" si="335"/>
        <v>0.10897985714285774</v>
      </c>
      <c r="V2175">
        <f t="shared" si="336"/>
        <v>-0.14523816666666622</v>
      </c>
      <c r="W2175">
        <f t="shared" si="337"/>
        <v>-0.75035274572816424</v>
      </c>
      <c r="X2175">
        <f t="shared" si="338"/>
        <v>0.51285700000000034</v>
      </c>
    </row>
    <row r="2176" spans="1:24">
      <c r="A2176" s="1">
        <v>38722</v>
      </c>
      <c r="B2176">
        <v>47.16</v>
      </c>
      <c r="C2176">
        <v>48.200001</v>
      </c>
      <c r="D2176">
        <v>47.110000999999997</v>
      </c>
      <c r="E2176">
        <v>47.650002000000001</v>
      </c>
      <c r="F2176">
        <v>47.650002000000001</v>
      </c>
      <c r="G2176">
        <v>5417200</v>
      </c>
      <c r="H2176">
        <f t="shared" si="330"/>
        <v>0.49000200000000405</v>
      </c>
      <c r="I2176">
        <f t="shared" si="332"/>
        <v>0.31000025000000164</v>
      </c>
      <c r="J2176">
        <f t="shared" si="339"/>
        <v>-0.32000077777777691</v>
      </c>
      <c r="K2176">
        <f t="shared" si="333"/>
        <v>-0.96874842665313743</v>
      </c>
      <c r="L2176">
        <f t="shared" si="334"/>
        <v>-0.48999700000000246</v>
      </c>
      <c r="M2176" s="1">
        <v>38722</v>
      </c>
      <c r="N2176">
        <v>10.69</v>
      </c>
      <c r="O2176">
        <v>10.7</v>
      </c>
      <c r="P2176">
        <v>10.535714</v>
      </c>
      <c r="Q2176">
        <v>10.625714</v>
      </c>
      <c r="R2176">
        <v>9.2454450000000001</v>
      </c>
      <c r="S2176">
        <v>112355600</v>
      </c>
      <c r="T2176">
        <f t="shared" si="331"/>
        <v>-6.4285999999999177E-2</v>
      </c>
      <c r="U2176">
        <f t="shared" si="335"/>
        <v>0.10897985714285774</v>
      </c>
      <c r="V2176">
        <f t="shared" si="336"/>
        <v>-0.13666683333333265</v>
      </c>
      <c r="W2176">
        <f t="shared" si="337"/>
        <v>-0.79741261639577232</v>
      </c>
      <c r="X2176">
        <f t="shared" si="338"/>
        <v>0.32428499999999971</v>
      </c>
    </row>
    <row r="2177" spans="1:24">
      <c r="A2177" s="1">
        <v>38723</v>
      </c>
      <c r="B2177">
        <v>47.970001000000003</v>
      </c>
      <c r="C2177">
        <v>48.580002</v>
      </c>
      <c r="D2177">
        <v>47.32</v>
      </c>
      <c r="E2177">
        <v>47.869999</v>
      </c>
      <c r="F2177">
        <v>47.869999</v>
      </c>
      <c r="G2177">
        <v>6152900</v>
      </c>
      <c r="H2177">
        <f t="shared" si="330"/>
        <v>-0.10000200000000348</v>
      </c>
      <c r="I2177">
        <f t="shared" si="332"/>
        <v>0.3460006000000021</v>
      </c>
      <c r="J2177">
        <f t="shared" si="339"/>
        <v>-0.35750087499999861</v>
      </c>
      <c r="K2177">
        <f t="shared" si="333"/>
        <v>-0.96783147733555464</v>
      </c>
      <c r="L2177">
        <f t="shared" si="334"/>
        <v>-1.1000020000000035</v>
      </c>
      <c r="M2177" s="1">
        <v>38723</v>
      </c>
      <c r="N2177">
        <v>10.75</v>
      </c>
      <c r="O2177">
        <v>10.957143</v>
      </c>
      <c r="P2177">
        <v>10.65</v>
      </c>
      <c r="Q2177">
        <v>10.9</v>
      </c>
      <c r="R2177">
        <v>9.4840990000000005</v>
      </c>
      <c r="S2177">
        <v>176114400</v>
      </c>
      <c r="T2177">
        <f t="shared" si="331"/>
        <v>0.15000000000000036</v>
      </c>
      <c r="U2177">
        <f t="shared" si="335"/>
        <v>0.10897985714285774</v>
      </c>
      <c r="V2177">
        <f t="shared" si="336"/>
        <v>-0.13547649999999933</v>
      </c>
      <c r="W2177">
        <f t="shared" si="337"/>
        <v>-0.8044189002731712</v>
      </c>
      <c r="X2177">
        <f t="shared" si="338"/>
        <v>0.40000000000000036</v>
      </c>
    </row>
    <row r="2178" spans="1:24">
      <c r="A2178" s="1">
        <v>38726</v>
      </c>
      <c r="B2178">
        <v>46.549999</v>
      </c>
      <c r="C2178">
        <v>47.099997999999999</v>
      </c>
      <c r="D2178">
        <v>46.400002000000001</v>
      </c>
      <c r="E2178">
        <v>47.080002</v>
      </c>
      <c r="F2178">
        <v>47.080002</v>
      </c>
      <c r="G2178">
        <v>8943100</v>
      </c>
      <c r="H2178">
        <f t="shared" si="330"/>
        <v>0.53000300000000067</v>
      </c>
      <c r="I2178">
        <f t="shared" si="332"/>
        <v>0.3460006000000021</v>
      </c>
      <c r="J2178">
        <f t="shared" si="339"/>
        <v>-0.34625074999999939</v>
      </c>
      <c r="K2178">
        <f t="shared" si="333"/>
        <v>-0.99927754669124247</v>
      </c>
      <c r="L2178">
        <f t="shared" si="334"/>
        <v>-2.1399990000000031</v>
      </c>
      <c r="M2178" s="1">
        <v>38726</v>
      </c>
      <c r="N2178">
        <v>10.961429000000001</v>
      </c>
      <c r="O2178">
        <v>11.028570999999999</v>
      </c>
      <c r="P2178">
        <v>10.82</v>
      </c>
      <c r="Q2178">
        <v>10.864285000000001</v>
      </c>
      <c r="R2178">
        <v>9.4530250000000002</v>
      </c>
      <c r="S2178">
        <v>168760200</v>
      </c>
      <c r="T2178">
        <f t="shared" si="331"/>
        <v>-9.7144000000000119E-2</v>
      </c>
      <c r="U2178">
        <f t="shared" si="335"/>
        <v>0.11410737500000057</v>
      </c>
      <c r="V2178">
        <f t="shared" si="336"/>
        <v>-0.1331429999999994</v>
      </c>
      <c r="W2178">
        <f t="shared" si="337"/>
        <v>-0.85702872099923455</v>
      </c>
      <c r="X2178">
        <f t="shared" si="338"/>
        <v>0.2899989999999999</v>
      </c>
    </row>
    <row r="2179" spans="1:24">
      <c r="A2179" s="1">
        <v>38727</v>
      </c>
      <c r="B2179">
        <v>46.41</v>
      </c>
      <c r="C2179">
        <v>46.75</v>
      </c>
      <c r="D2179">
        <v>45.360000999999997</v>
      </c>
      <c r="E2179">
        <v>45.650002000000001</v>
      </c>
      <c r="F2179">
        <v>45.650002000000001</v>
      </c>
      <c r="G2179">
        <v>9686100</v>
      </c>
      <c r="H2179">
        <f t="shared" ref="H2179:H2242" si="340">E2179-B2179</f>
        <v>-0.75999799999999595</v>
      </c>
      <c r="I2179">
        <f t="shared" si="332"/>
        <v>0.37666766666666857</v>
      </c>
      <c r="J2179">
        <f t="shared" si="339"/>
        <v>-0.30714328571428545</v>
      </c>
      <c r="K2179">
        <f t="shared" si="333"/>
        <v>-1.2263581337638516</v>
      </c>
      <c r="L2179">
        <f t="shared" si="334"/>
        <v>-3.5699990000000028</v>
      </c>
      <c r="M2179" s="1">
        <v>38727</v>
      </c>
      <c r="N2179">
        <v>10.892858</v>
      </c>
      <c r="O2179">
        <v>11.698570999999999</v>
      </c>
      <c r="P2179">
        <v>10.832857000000001</v>
      </c>
      <c r="Q2179">
        <v>11.551429000000001</v>
      </c>
      <c r="R2179">
        <v>10.050908</v>
      </c>
      <c r="S2179">
        <v>569967300</v>
      </c>
      <c r="T2179">
        <f t="shared" ref="T2179:T2242" si="341">Q2179-N2179</f>
        <v>0.65857100000000024</v>
      </c>
      <c r="U2179">
        <f t="shared" si="335"/>
        <v>0.12489814285714347</v>
      </c>
      <c r="V2179">
        <f t="shared" si="336"/>
        <v>-0.12714316666666617</v>
      </c>
      <c r="W2179">
        <f t="shared" si="337"/>
        <v>-0.98234255234960033</v>
      </c>
      <c r="X2179">
        <f t="shared" si="338"/>
        <v>1.0728570000000008</v>
      </c>
    </row>
    <row r="2180" spans="1:24">
      <c r="A2180" s="1">
        <v>38728</v>
      </c>
      <c r="B2180">
        <v>45.650002000000001</v>
      </c>
      <c r="C2180">
        <v>45.700001</v>
      </c>
      <c r="D2180">
        <v>44.259998000000003</v>
      </c>
      <c r="E2180">
        <v>44.93</v>
      </c>
      <c r="F2180">
        <v>44.93</v>
      </c>
      <c r="G2180">
        <v>8497200</v>
      </c>
      <c r="H2180">
        <f t="shared" si="340"/>
        <v>-0.72000200000000092</v>
      </c>
      <c r="I2180">
        <f t="shared" si="332"/>
        <v>0.37666766666666857</v>
      </c>
      <c r="J2180">
        <f t="shared" si="339"/>
        <v>-0.37000014285714194</v>
      </c>
      <c r="K2180">
        <f t="shared" si="333"/>
        <v>-1.0180203276626867</v>
      </c>
      <c r="L2180">
        <f t="shared" si="334"/>
        <v>-3.630001</v>
      </c>
      <c r="M2180" s="1">
        <v>38728</v>
      </c>
      <c r="N2180">
        <v>11.977143</v>
      </c>
      <c r="O2180">
        <v>12.114285000000001</v>
      </c>
      <c r="P2180">
        <v>11.798572</v>
      </c>
      <c r="Q2180">
        <v>11.985714</v>
      </c>
      <c r="R2180">
        <v>10.428782</v>
      </c>
      <c r="S2180">
        <v>373448600</v>
      </c>
      <c r="T2180">
        <f t="shared" si="341"/>
        <v>8.5709999999998843E-3</v>
      </c>
      <c r="U2180">
        <f t="shared" si="335"/>
        <v>0.20918371428571472</v>
      </c>
      <c r="V2180">
        <f t="shared" si="336"/>
        <v>-0.12714316666666617</v>
      </c>
      <c r="W2180">
        <f t="shared" si="337"/>
        <v>-1.6452611632218972</v>
      </c>
      <c r="X2180">
        <f t="shared" si="338"/>
        <v>1.3814289999999989</v>
      </c>
    </row>
    <row r="2181" spans="1:24">
      <c r="A2181" s="1">
        <v>38729</v>
      </c>
      <c r="B2181">
        <v>44.790000999999997</v>
      </c>
      <c r="C2181">
        <v>45.09</v>
      </c>
      <c r="D2181">
        <v>44.09</v>
      </c>
      <c r="E2181">
        <v>44.360000999999997</v>
      </c>
      <c r="F2181">
        <v>44.360000999999997</v>
      </c>
      <c r="G2181">
        <v>5818300</v>
      </c>
      <c r="H2181">
        <f t="shared" si="340"/>
        <v>-0.42999999999999972</v>
      </c>
      <c r="I2181">
        <f t="shared" si="332"/>
        <v>0.31600120000000087</v>
      </c>
      <c r="J2181">
        <f t="shared" si="339"/>
        <v>-0.41375037499999934</v>
      </c>
      <c r="K2181">
        <f t="shared" si="333"/>
        <v>-0.76374843164795048</v>
      </c>
      <c r="L2181">
        <f t="shared" si="334"/>
        <v>-3.7000000000000028</v>
      </c>
      <c r="M2181" s="1">
        <v>38729</v>
      </c>
      <c r="N2181">
        <v>12.138572</v>
      </c>
      <c r="O2181">
        <v>12.342857</v>
      </c>
      <c r="P2181">
        <v>11.945714000000001</v>
      </c>
      <c r="Q2181">
        <v>12.041429000000001</v>
      </c>
      <c r="R2181">
        <v>10.477259</v>
      </c>
      <c r="S2181">
        <v>320202400</v>
      </c>
      <c r="T2181">
        <f t="shared" si="341"/>
        <v>-9.7142999999999091E-2</v>
      </c>
      <c r="U2181">
        <f t="shared" si="335"/>
        <v>0.1920407142857147</v>
      </c>
      <c r="V2181">
        <f t="shared" si="336"/>
        <v>-0.12714316666666617</v>
      </c>
      <c r="W2181">
        <f t="shared" si="337"/>
        <v>-1.5104289071955534</v>
      </c>
      <c r="X2181">
        <f t="shared" si="338"/>
        <v>1.531429000000001</v>
      </c>
    </row>
    <row r="2182" spans="1:24">
      <c r="A2182" s="1">
        <v>38730</v>
      </c>
      <c r="B2182">
        <v>44.470001000000003</v>
      </c>
      <c r="C2182">
        <v>44.849997999999999</v>
      </c>
      <c r="D2182">
        <v>44</v>
      </c>
      <c r="E2182">
        <v>44.400002000000001</v>
      </c>
      <c r="F2182">
        <v>44.400002000000001</v>
      </c>
      <c r="G2182">
        <v>4432200</v>
      </c>
      <c r="H2182">
        <f t="shared" si="340"/>
        <v>-6.9999000000002809E-2</v>
      </c>
      <c r="I2182">
        <f t="shared" si="332"/>
        <v>0.31500175000000041</v>
      </c>
      <c r="J2182">
        <f t="shared" si="339"/>
        <v>-0.41555588888888828</v>
      </c>
      <c r="K2182">
        <f t="shared" si="333"/>
        <v>-0.75802499356284148</v>
      </c>
      <c r="L2182">
        <f t="shared" si="334"/>
        <v>-3.5899999999999963</v>
      </c>
      <c r="M2182" s="1">
        <v>38730</v>
      </c>
      <c r="N2182">
        <v>12.141429</v>
      </c>
      <c r="O2182">
        <v>12.287143</v>
      </c>
      <c r="P2182">
        <v>12.085713999999999</v>
      </c>
      <c r="Q2182">
        <v>12.227143</v>
      </c>
      <c r="R2182">
        <v>10.638847</v>
      </c>
      <c r="S2182">
        <v>194076400</v>
      </c>
      <c r="T2182">
        <f t="shared" si="341"/>
        <v>8.5713999999999402E-2</v>
      </c>
      <c r="U2182">
        <f t="shared" si="335"/>
        <v>0.22142850000000033</v>
      </c>
      <c r="V2182">
        <f t="shared" si="336"/>
        <v>-0.12285742857142802</v>
      </c>
      <c r="W2182">
        <f t="shared" si="337"/>
        <v>-1.8023208085562699</v>
      </c>
      <c r="X2182">
        <f t="shared" si="338"/>
        <v>2.0199999999999996</v>
      </c>
    </row>
    <row r="2183" spans="1:24">
      <c r="A2183" s="1">
        <v>38734</v>
      </c>
      <c r="B2183">
        <v>43.950001</v>
      </c>
      <c r="C2183">
        <v>44.32</v>
      </c>
      <c r="D2183">
        <v>43.66</v>
      </c>
      <c r="E2183">
        <v>44</v>
      </c>
      <c r="F2183">
        <v>44</v>
      </c>
      <c r="G2183">
        <v>5631000</v>
      </c>
      <c r="H2183">
        <f t="shared" si="340"/>
        <v>4.9998999999999683E-2</v>
      </c>
      <c r="I2183">
        <f t="shared" si="332"/>
        <v>0.37666866666666721</v>
      </c>
      <c r="J2183">
        <f t="shared" si="339"/>
        <v>-0.38100019999999973</v>
      </c>
      <c r="K2183">
        <f t="shared" si="333"/>
        <v>-0.98863115207463792</v>
      </c>
      <c r="L2183">
        <f t="shared" si="334"/>
        <v>-3.1500020000000006</v>
      </c>
      <c r="M2183" s="1">
        <v>38734</v>
      </c>
      <c r="N2183">
        <v>12.242857000000001</v>
      </c>
      <c r="O2183">
        <v>12.34</v>
      </c>
      <c r="P2183">
        <v>11.981427999999999</v>
      </c>
      <c r="Q2183">
        <v>12.101429</v>
      </c>
      <c r="R2183">
        <v>10.529465999999999</v>
      </c>
      <c r="S2183">
        <v>208905900</v>
      </c>
      <c r="T2183">
        <f t="shared" si="341"/>
        <v>-0.14142800000000122</v>
      </c>
      <c r="U2183">
        <f t="shared" si="335"/>
        <v>0.20204071428571449</v>
      </c>
      <c r="V2183">
        <f t="shared" si="336"/>
        <v>-0.12380983333333262</v>
      </c>
      <c r="W2183">
        <f t="shared" si="337"/>
        <v>-1.6318632280342487</v>
      </c>
      <c r="X2183">
        <f t="shared" si="338"/>
        <v>1.831429</v>
      </c>
    </row>
    <row r="2184" spans="1:24">
      <c r="A2184" s="1">
        <v>38735</v>
      </c>
      <c r="B2184">
        <v>43.189999</v>
      </c>
      <c r="C2184">
        <v>44.59</v>
      </c>
      <c r="D2184">
        <v>43.099997999999999</v>
      </c>
      <c r="E2184">
        <v>44.32</v>
      </c>
      <c r="F2184">
        <v>44.32</v>
      </c>
      <c r="G2184">
        <v>8743300</v>
      </c>
      <c r="H2184">
        <f t="shared" si="340"/>
        <v>1.130001</v>
      </c>
      <c r="I2184">
        <f t="shared" si="332"/>
        <v>0.29500125000000033</v>
      </c>
      <c r="J2184">
        <f t="shared" si="339"/>
        <v>-0.38555566666666624</v>
      </c>
      <c r="K2184">
        <f t="shared" si="333"/>
        <v>-0.76513270457270932</v>
      </c>
      <c r="L2184">
        <f t="shared" si="334"/>
        <v>-3.2600020000000001</v>
      </c>
      <c r="M2184" s="1">
        <v>38735</v>
      </c>
      <c r="N2184">
        <v>11.868570999999999</v>
      </c>
      <c r="O2184">
        <v>12.007142999999999</v>
      </c>
      <c r="P2184">
        <v>11.692857</v>
      </c>
      <c r="Q2184">
        <v>11.784286</v>
      </c>
      <c r="R2184">
        <v>10.253519000000001</v>
      </c>
      <c r="S2184">
        <v>300159300</v>
      </c>
      <c r="T2184">
        <f t="shared" si="341"/>
        <v>-8.4284999999999499E-2</v>
      </c>
      <c r="U2184">
        <f t="shared" si="335"/>
        <v>0.23023799999999994</v>
      </c>
      <c r="V2184">
        <f t="shared" si="336"/>
        <v>-0.12632671428571385</v>
      </c>
      <c r="W2184">
        <f t="shared" si="337"/>
        <v>-1.822559870268369</v>
      </c>
      <c r="X2184">
        <f t="shared" si="338"/>
        <v>1.105713999999999</v>
      </c>
    </row>
    <row r="2185" spans="1:24">
      <c r="A2185" s="1">
        <v>38736</v>
      </c>
      <c r="B2185">
        <v>44.490001999999997</v>
      </c>
      <c r="C2185">
        <v>45.240001999999997</v>
      </c>
      <c r="D2185">
        <v>44.299999</v>
      </c>
      <c r="E2185">
        <v>44.450001</v>
      </c>
      <c r="F2185">
        <v>44.450001</v>
      </c>
      <c r="G2185">
        <v>5156900</v>
      </c>
      <c r="H2185">
        <f t="shared" si="340"/>
        <v>-4.0000999999996623E-2</v>
      </c>
      <c r="I2185">
        <f t="shared" si="332"/>
        <v>0.46200120000000028</v>
      </c>
      <c r="J2185">
        <f t="shared" si="339"/>
        <v>-0.37999999999999989</v>
      </c>
      <c r="K2185">
        <f t="shared" si="333"/>
        <v>-1.2157926315789485</v>
      </c>
      <c r="L2185">
        <f t="shared" si="334"/>
        <v>-2.7999989999999997</v>
      </c>
      <c r="M2185" s="1">
        <v>38736</v>
      </c>
      <c r="N2185">
        <v>11.607142</v>
      </c>
      <c r="O2185">
        <v>11.665713999999999</v>
      </c>
      <c r="P2185">
        <v>11.248571</v>
      </c>
      <c r="Q2185">
        <v>11.291429000000001</v>
      </c>
      <c r="R2185">
        <v>9.8246830000000003</v>
      </c>
      <c r="S2185">
        <v>423962000</v>
      </c>
      <c r="T2185">
        <f t="shared" si="341"/>
        <v>-0.3157129999999988</v>
      </c>
      <c r="U2185">
        <f t="shared" si="335"/>
        <v>0.23023799999999994</v>
      </c>
      <c r="V2185">
        <f t="shared" si="336"/>
        <v>-0.11999999999999947</v>
      </c>
      <c r="W2185">
        <f t="shared" si="337"/>
        <v>-1.918650000000008</v>
      </c>
      <c r="X2185">
        <f t="shared" si="338"/>
        <v>0.58142899999999997</v>
      </c>
    </row>
    <row r="2186" spans="1:24">
      <c r="A2186" s="1">
        <v>38737</v>
      </c>
      <c r="B2186">
        <v>44.23</v>
      </c>
      <c r="C2186">
        <v>44.360000999999997</v>
      </c>
      <c r="D2186">
        <v>43.200001</v>
      </c>
      <c r="E2186">
        <v>43.919998</v>
      </c>
      <c r="F2186">
        <v>43.919998</v>
      </c>
      <c r="G2186">
        <v>8307400</v>
      </c>
      <c r="H2186">
        <f t="shared" si="340"/>
        <v>-0.31000199999999722</v>
      </c>
      <c r="I2186">
        <f t="shared" si="332"/>
        <v>0.46200120000000028</v>
      </c>
      <c r="J2186">
        <f t="shared" si="339"/>
        <v>-0.36750024999999908</v>
      </c>
      <c r="K2186">
        <f t="shared" si="333"/>
        <v>-1.2571452672481214</v>
      </c>
      <c r="L2186">
        <f t="shared" si="334"/>
        <v>-3.730004000000001</v>
      </c>
      <c r="M2186" s="1">
        <v>38737</v>
      </c>
      <c r="N2186">
        <v>11.325714</v>
      </c>
      <c r="O2186">
        <v>11.434286</v>
      </c>
      <c r="P2186">
        <v>10.832857000000001</v>
      </c>
      <c r="Q2186">
        <v>10.87</v>
      </c>
      <c r="R2186">
        <v>9.4579970000000007</v>
      </c>
      <c r="S2186">
        <v>283689700</v>
      </c>
      <c r="T2186">
        <f t="shared" si="341"/>
        <v>-0.4557140000000004</v>
      </c>
      <c r="U2186">
        <f t="shared" si="335"/>
        <v>0.23023799999999994</v>
      </c>
      <c r="V2186">
        <f t="shared" si="336"/>
        <v>-0.11755085714285661</v>
      </c>
      <c r="W2186">
        <f t="shared" si="337"/>
        <v>-1.9586245953119463</v>
      </c>
      <c r="X2186">
        <f t="shared" si="338"/>
        <v>0.24428599999999889</v>
      </c>
    </row>
    <row r="2187" spans="1:24">
      <c r="A2187" s="1">
        <v>38740</v>
      </c>
      <c r="B2187">
        <v>44.18</v>
      </c>
      <c r="C2187">
        <v>44.75</v>
      </c>
      <c r="D2187">
        <v>43.5</v>
      </c>
      <c r="E2187">
        <v>43.73</v>
      </c>
      <c r="F2187">
        <v>43.73</v>
      </c>
      <c r="G2187">
        <v>5752800</v>
      </c>
      <c r="H2187">
        <f t="shared" si="340"/>
        <v>-0.45000000000000284</v>
      </c>
      <c r="I2187">
        <f t="shared" si="332"/>
        <v>0.46200120000000028</v>
      </c>
      <c r="J2187">
        <f t="shared" si="339"/>
        <v>-0.33375074999999921</v>
      </c>
      <c r="K2187">
        <f t="shared" si="333"/>
        <v>-1.3842701477075374</v>
      </c>
      <c r="L2187">
        <f t="shared" si="334"/>
        <v>-4.1399990000000031</v>
      </c>
      <c r="M2187" s="1">
        <v>38740</v>
      </c>
      <c r="N2187">
        <v>10.871428</v>
      </c>
      <c r="O2187">
        <v>11.365714000000001</v>
      </c>
      <c r="P2187">
        <v>10.857142</v>
      </c>
      <c r="Q2187">
        <v>11.095715</v>
      </c>
      <c r="R2187">
        <v>9.6543910000000004</v>
      </c>
      <c r="S2187">
        <v>264932500</v>
      </c>
      <c r="T2187">
        <f t="shared" si="341"/>
        <v>0.22428700000000035</v>
      </c>
      <c r="U2187">
        <f t="shared" si="335"/>
        <v>0.24828560000000016</v>
      </c>
      <c r="V2187">
        <f t="shared" si="336"/>
        <v>-0.15982124999999958</v>
      </c>
      <c r="W2187">
        <f t="shared" si="337"/>
        <v>-1.5535205737660094</v>
      </c>
      <c r="X2187">
        <f t="shared" si="338"/>
        <v>0.19571499999999986</v>
      </c>
    </row>
    <row r="2188" spans="1:24">
      <c r="A2188" s="1">
        <v>38741</v>
      </c>
      <c r="B2188">
        <v>43.66</v>
      </c>
      <c r="C2188">
        <v>44.43</v>
      </c>
      <c r="D2188">
        <v>43.419998</v>
      </c>
      <c r="E2188">
        <v>44.02</v>
      </c>
      <c r="F2188">
        <v>44.02</v>
      </c>
      <c r="G2188">
        <v>4342400</v>
      </c>
      <c r="H2188">
        <f t="shared" si="340"/>
        <v>0.36000000000000654</v>
      </c>
      <c r="I2188">
        <f t="shared" si="332"/>
        <v>0.55000125000000111</v>
      </c>
      <c r="J2188">
        <f t="shared" si="339"/>
        <v>-0.34666733333333294</v>
      </c>
      <c r="K2188">
        <f t="shared" si="333"/>
        <v>-1.5865390162711275</v>
      </c>
      <c r="L2188">
        <f t="shared" si="334"/>
        <v>-3.0600019999999972</v>
      </c>
      <c r="M2188" s="1">
        <v>38741</v>
      </c>
      <c r="N2188">
        <v>11.251429</v>
      </c>
      <c r="O2188">
        <v>11.345715</v>
      </c>
      <c r="P2188">
        <v>10.824286000000001</v>
      </c>
      <c r="Q2188">
        <v>10.862857</v>
      </c>
      <c r="R2188">
        <v>9.4517810000000004</v>
      </c>
      <c r="S2188">
        <v>285563600</v>
      </c>
      <c r="T2188">
        <f t="shared" si="341"/>
        <v>-0.38857199999999992</v>
      </c>
      <c r="U2188">
        <f t="shared" si="335"/>
        <v>0.22542860000000003</v>
      </c>
      <c r="V2188">
        <f t="shared" si="336"/>
        <v>-0.15982124999999958</v>
      </c>
      <c r="W2188">
        <f t="shared" si="337"/>
        <v>-1.4105045480497782</v>
      </c>
      <c r="X2188">
        <f t="shared" si="338"/>
        <v>-1.428000000000651E-3</v>
      </c>
    </row>
    <row r="2189" spans="1:24">
      <c r="A2189" s="1">
        <v>38742</v>
      </c>
      <c r="B2189">
        <v>44.049999</v>
      </c>
      <c r="C2189">
        <v>44.470001000000003</v>
      </c>
      <c r="D2189">
        <v>43.34</v>
      </c>
      <c r="E2189">
        <v>43.599997999999999</v>
      </c>
      <c r="F2189">
        <v>43.599997999999999</v>
      </c>
      <c r="G2189">
        <v>4287100</v>
      </c>
      <c r="H2189">
        <f t="shared" si="340"/>
        <v>-0.45000100000000032</v>
      </c>
      <c r="I2189">
        <f t="shared" si="332"/>
        <v>0.51200100000000215</v>
      </c>
      <c r="J2189">
        <f t="shared" si="339"/>
        <v>-0.36000049999999995</v>
      </c>
      <c r="K2189">
        <f t="shared" si="333"/>
        <v>-1.4222230246902496</v>
      </c>
      <c r="L2189">
        <f t="shared" si="334"/>
        <v>-2.0500040000000013</v>
      </c>
      <c r="M2189" s="1">
        <v>38742</v>
      </c>
      <c r="N2189">
        <v>11.055714999999999</v>
      </c>
      <c r="O2189">
        <v>11.071427999999999</v>
      </c>
      <c r="P2189">
        <v>10.464286</v>
      </c>
      <c r="Q2189">
        <v>10.6</v>
      </c>
      <c r="R2189">
        <v>9.2230690000000006</v>
      </c>
      <c r="S2189">
        <v>318946600</v>
      </c>
      <c r="T2189">
        <f t="shared" si="341"/>
        <v>-0.45571499999999965</v>
      </c>
      <c r="U2189">
        <f t="shared" si="335"/>
        <v>0.22542860000000003</v>
      </c>
      <c r="V2189">
        <f t="shared" si="336"/>
        <v>-0.20553562499999978</v>
      </c>
      <c r="W2189">
        <f t="shared" si="337"/>
        <v>-1.0967860194552661</v>
      </c>
      <c r="X2189">
        <f t="shared" si="338"/>
        <v>-0.95142900000000097</v>
      </c>
    </row>
    <row r="2190" spans="1:24">
      <c r="A2190" s="1">
        <v>38743</v>
      </c>
      <c r="B2190">
        <v>43.950001</v>
      </c>
      <c r="C2190">
        <v>44.779998999999997</v>
      </c>
      <c r="D2190">
        <v>43.790000999999997</v>
      </c>
      <c r="E2190">
        <v>44.68</v>
      </c>
      <c r="F2190">
        <v>44.68</v>
      </c>
      <c r="G2190">
        <v>4889500</v>
      </c>
      <c r="H2190">
        <f t="shared" si="340"/>
        <v>0.7299989999999994</v>
      </c>
      <c r="I2190">
        <f t="shared" si="332"/>
        <v>0.51750075000000173</v>
      </c>
      <c r="J2190">
        <f t="shared" si="339"/>
        <v>-0.37000055555555555</v>
      </c>
      <c r="K2190">
        <f t="shared" si="333"/>
        <v>-1.398648575602744</v>
      </c>
      <c r="L2190">
        <f t="shared" si="334"/>
        <v>-0.25</v>
      </c>
      <c r="M2190" s="1">
        <v>38743</v>
      </c>
      <c r="N2190">
        <v>10.647142000000001</v>
      </c>
      <c r="O2190">
        <v>10.775714000000001</v>
      </c>
      <c r="P2190">
        <v>10.275714000000001</v>
      </c>
      <c r="Q2190">
        <v>10.332857000000001</v>
      </c>
      <c r="R2190">
        <v>8.9906310000000005</v>
      </c>
      <c r="S2190">
        <v>295346800</v>
      </c>
      <c r="T2190">
        <f t="shared" si="341"/>
        <v>-0.31428499999999993</v>
      </c>
      <c r="U2190">
        <f t="shared" si="335"/>
        <v>0.22542860000000003</v>
      </c>
      <c r="V2190">
        <f t="shared" si="336"/>
        <v>-0.25446424999999984</v>
      </c>
      <c r="W2190">
        <f t="shared" si="337"/>
        <v>-0.8858949734589443</v>
      </c>
      <c r="X2190">
        <f t="shared" si="338"/>
        <v>-1.6528569999999991</v>
      </c>
    </row>
    <row r="2191" spans="1:24">
      <c r="A2191" s="1">
        <v>38744</v>
      </c>
      <c r="B2191">
        <v>44.549999</v>
      </c>
      <c r="C2191">
        <v>45.220001000000003</v>
      </c>
      <c r="D2191">
        <v>44.529998999999997</v>
      </c>
      <c r="E2191">
        <v>45.220001000000003</v>
      </c>
      <c r="F2191">
        <v>45.220001000000003</v>
      </c>
      <c r="G2191">
        <v>4174000</v>
      </c>
      <c r="H2191">
        <f t="shared" si="340"/>
        <v>0.67000200000000376</v>
      </c>
      <c r="I2191">
        <f t="shared" si="332"/>
        <v>0.56000040000000129</v>
      </c>
      <c r="J2191">
        <f t="shared" si="339"/>
        <v>-0.40375037499999955</v>
      </c>
      <c r="K2191">
        <f t="shared" si="333"/>
        <v>-1.3869966065047046</v>
      </c>
      <c r="L2191">
        <f t="shared" si="334"/>
        <v>0.86000000000000654</v>
      </c>
      <c r="M2191" s="1">
        <v>38744</v>
      </c>
      <c r="N2191">
        <v>10.421429</v>
      </c>
      <c r="O2191">
        <v>10.514286</v>
      </c>
      <c r="P2191">
        <v>10.157143</v>
      </c>
      <c r="Q2191">
        <v>10.29</v>
      </c>
      <c r="R2191">
        <v>8.9533389999999997</v>
      </c>
      <c r="S2191">
        <v>238466200</v>
      </c>
      <c r="T2191">
        <f t="shared" si="341"/>
        <v>-0.13142900000000068</v>
      </c>
      <c r="U2191">
        <f t="shared" si="335"/>
        <v>0.24428574999999997</v>
      </c>
      <c r="V2191">
        <f t="shared" si="336"/>
        <v>-0.26111099999999987</v>
      </c>
      <c r="W2191">
        <f t="shared" si="337"/>
        <v>-0.9355628449203599</v>
      </c>
      <c r="X2191">
        <f t="shared" si="338"/>
        <v>-1.7514290000000017</v>
      </c>
    </row>
    <row r="2192" spans="1:24">
      <c r="A2192" s="1">
        <v>38747</v>
      </c>
      <c r="B2192">
        <v>45.41</v>
      </c>
      <c r="C2192">
        <v>45.970001000000003</v>
      </c>
      <c r="D2192">
        <v>44.740001999999997</v>
      </c>
      <c r="E2192">
        <v>44.959999000000003</v>
      </c>
      <c r="F2192">
        <v>44.959999000000003</v>
      </c>
      <c r="G2192">
        <v>4099800</v>
      </c>
      <c r="H2192">
        <f t="shared" si="340"/>
        <v>-0.45000099999999321</v>
      </c>
      <c r="I2192">
        <f t="shared" ref="I2192:I2255" si="342">AVERAGEIF(H2179:H2191, "&gt;0")</f>
        <v>0.58800020000000186</v>
      </c>
      <c r="J2192">
        <f t="shared" si="339"/>
        <v>-0.40375037499999955</v>
      </c>
      <c r="K2192">
        <f t="shared" ref="K2192:K2255" si="343">I2192/J2192</f>
        <v>-1.4563458919388064</v>
      </c>
      <c r="L2192">
        <f t="shared" ref="L2192:L2255" si="344">E2192-E2182</f>
        <v>0.55999700000000274</v>
      </c>
      <c r="M2192" s="1">
        <v>38747</v>
      </c>
      <c r="N2192">
        <v>10.167142999999999</v>
      </c>
      <c r="O2192">
        <v>10.942857</v>
      </c>
      <c r="P2192">
        <v>10.124286</v>
      </c>
      <c r="Q2192">
        <v>10.714286</v>
      </c>
      <c r="R2192">
        <v>9.3225119999999997</v>
      </c>
      <c r="S2192">
        <v>349600300</v>
      </c>
      <c r="T2192">
        <f t="shared" si="341"/>
        <v>0.54714300000000016</v>
      </c>
      <c r="U2192">
        <f t="shared" ref="U2192:U2255" si="345">AVERAGEIF(T2179:T2191, "&gt;0")</f>
        <v>0.24428574999999997</v>
      </c>
      <c r="V2192">
        <f t="shared" ref="V2192:V2255" si="346">AVERAGEIF(T2179:T2191, "&lt;0")</f>
        <v>-0.26492044444444435</v>
      </c>
      <c r="W2192">
        <f t="shared" ref="W2192:W2255" si="347">U2192/V2192</f>
        <v>-0.92210984513589844</v>
      </c>
      <c r="X2192">
        <f t="shared" ref="X2192:X2255" si="348">Q2192-Q2182</f>
        <v>-1.5128570000000003</v>
      </c>
    </row>
    <row r="2193" spans="1:24">
      <c r="A2193" s="1">
        <v>38748</v>
      </c>
      <c r="B2193">
        <v>44.759998000000003</v>
      </c>
      <c r="C2193">
        <v>45.209999000000003</v>
      </c>
      <c r="D2193">
        <v>44.25</v>
      </c>
      <c r="E2193">
        <v>44.82</v>
      </c>
      <c r="F2193">
        <v>44.82</v>
      </c>
      <c r="G2193">
        <v>4056000</v>
      </c>
      <c r="H2193">
        <f t="shared" si="340"/>
        <v>6.0001999999997224E-2</v>
      </c>
      <c r="I2193">
        <f t="shared" si="342"/>
        <v>0.58800020000000186</v>
      </c>
      <c r="J2193">
        <f t="shared" ref="J2193:J2256" si="349">AVERAGEIF(H2180:H2192, "&lt;0")</f>
        <v>-0.36500074999999921</v>
      </c>
      <c r="K2193">
        <f t="shared" si="343"/>
        <v>-1.6109561418709499</v>
      </c>
      <c r="L2193">
        <f t="shared" si="344"/>
        <v>0.82000000000000028</v>
      </c>
      <c r="M2193" s="1">
        <v>38748</v>
      </c>
      <c r="N2193">
        <v>10.785714</v>
      </c>
      <c r="O2193">
        <v>10.905714</v>
      </c>
      <c r="P2193">
        <v>10.535714</v>
      </c>
      <c r="Q2193">
        <v>10.787143</v>
      </c>
      <c r="R2193">
        <v>9.3859049999999993</v>
      </c>
      <c r="S2193">
        <v>228385500</v>
      </c>
      <c r="T2193">
        <f t="shared" si="341"/>
        <v>1.4289999999999026E-3</v>
      </c>
      <c r="U2193">
        <f t="shared" si="345"/>
        <v>0.21642874999999995</v>
      </c>
      <c r="V2193">
        <f t="shared" si="346"/>
        <v>-0.26492044444444435</v>
      </c>
      <c r="W2193">
        <f t="shared" si="347"/>
        <v>-0.81695752267766775</v>
      </c>
      <c r="X2193">
        <f t="shared" si="348"/>
        <v>-1.3142859999999992</v>
      </c>
    </row>
    <row r="2194" spans="1:24">
      <c r="A2194" s="1">
        <v>38749</v>
      </c>
      <c r="B2194">
        <v>43.919998</v>
      </c>
      <c r="C2194">
        <v>44.689999</v>
      </c>
      <c r="D2194">
        <v>43.5</v>
      </c>
      <c r="E2194">
        <v>43.98</v>
      </c>
      <c r="F2194">
        <v>43.98</v>
      </c>
      <c r="G2194">
        <v>7501400</v>
      </c>
      <c r="H2194">
        <f t="shared" si="340"/>
        <v>6.0001999999997224E-2</v>
      </c>
      <c r="I2194">
        <f t="shared" si="342"/>
        <v>0.50000050000000107</v>
      </c>
      <c r="J2194">
        <f t="shared" si="349"/>
        <v>-0.31428628571428469</v>
      </c>
      <c r="K2194">
        <f t="shared" si="343"/>
        <v>-1.5909077892585737</v>
      </c>
      <c r="L2194">
        <f t="shared" si="344"/>
        <v>-0.34000000000000341</v>
      </c>
      <c r="M2194" s="1">
        <v>38749</v>
      </c>
      <c r="N2194">
        <v>10.707143</v>
      </c>
      <c r="O2194">
        <v>10.922857</v>
      </c>
      <c r="P2194">
        <v>10.662857000000001</v>
      </c>
      <c r="Q2194">
        <v>10.774285000000001</v>
      </c>
      <c r="R2194">
        <v>9.3747190000000007</v>
      </c>
      <c r="S2194">
        <v>130296600</v>
      </c>
      <c r="T2194">
        <f t="shared" si="341"/>
        <v>6.7142000000000479E-2</v>
      </c>
      <c r="U2194">
        <f t="shared" si="345"/>
        <v>0.21464324999999995</v>
      </c>
      <c r="V2194">
        <f t="shared" si="346"/>
        <v>-0.26492044444444435</v>
      </c>
      <c r="W2194">
        <f t="shared" si="347"/>
        <v>-0.81021776348790675</v>
      </c>
      <c r="X2194">
        <f t="shared" si="348"/>
        <v>-1.010000999999999</v>
      </c>
    </row>
    <row r="2195" spans="1:24">
      <c r="A2195" s="1">
        <v>38750</v>
      </c>
      <c r="B2195">
        <v>43.84</v>
      </c>
      <c r="C2195">
        <v>44.040000999999997</v>
      </c>
      <c r="D2195">
        <v>39.799999</v>
      </c>
      <c r="E2195">
        <v>42.740001999999997</v>
      </c>
      <c r="F2195">
        <v>42.740001999999997</v>
      </c>
      <c r="G2195">
        <v>23709300</v>
      </c>
      <c r="H2195">
        <f t="shared" si="340"/>
        <v>-1.0999980000000065</v>
      </c>
      <c r="I2195">
        <f t="shared" si="342"/>
        <v>0.43714357142857196</v>
      </c>
      <c r="J2195">
        <f t="shared" si="349"/>
        <v>-0.29500066666666552</v>
      </c>
      <c r="K2195">
        <f t="shared" si="343"/>
        <v>-1.4818392662228119</v>
      </c>
      <c r="L2195">
        <f t="shared" si="344"/>
        <v>-1.7099990000000034</v>
      </c>
      <c r="M2195" s="1">
        <v>38750</v>
      </c>
      <c r="N2195">
        <v>10.728572</v>
      </c>
      <c r="O2195">
        <v>10.765715</v>
      </c>
      <c r="P2195">
        <v>10.292857</v>
      </c>
      <c r="Q2195">
        <v>10.3</v>
      </c>
      <c r="R2195">
        <v>8.9620390000000008</v>
      </c>
      <c r="S2195">
        <v>176830500</v>
      </c>
      <c r="T2195">
        <f t="shared" si="341"/>
        <v>-0.42857199999999906</v>
      </c>
      <c r="U2195">
        <f t="shared" si="345"/>
        <v>0.18514300000000006</v>
      </c>
      <c r="V2195">
        <f t="shared" si="346"/>
        <v>-0.28589262500000001</v>
      </c>
      <c r="W2195">
        <f t="shared" si="347"/>
        <v>-0.64759627849791523</v>
      </c>
      <c r="X2195">
        <f t="shared" si="348"/>
        <v>-0.99142900000000012</v>
      </c>
    </row>
    <row r="2196" spans="1:24">
      <c r="A2196" s="1">
        <v>38751</v>
      </c>
      <c r="B2196">
        <v>37.700001</v>
      </c>
      <c r="C2196">
        <v>38.5</v>
      </c>
      <c r="D2196">
        <v>37.369999</v>
      </c>
      <c r="E2196">
        <v>38.330002</v>
      </c>
      <c r="F2196">
        <v>38.330002</v>
      </c>
      <c r="G2196">
        <v>33531300</v>
      </c>
      <c r="H2196">
        <f t="shared" si="340"/>
        <v>0.63000100000000003</v>
      </c>
      <c r="I2196">
        <f t="shared" si="342"/>
        <v>0.43714357142857196</v>
      </c>
      <c r="J2196">
        <f t="shared" si="349"/>
        <v>-0.46666716666666613</v>
      </c>
      <c r="K2196">
        <f t="shared" si="343"/>
        <v>-0.93673522084491867</v>
      </c>
      <c r="L2196">
        <f t="shared" si="344"/>
        <v>-5.5899959999999993</v>
      </c>
      <c r="M2196" s="1">
        <v>38751</v>
      </c>
      <c r="N2196">
        <v>10.32</v>
      </c>
      <c r="O2196">
        <v>10.398571</v>
      </c>
      <c r="P2196">
        <v>10.148571</v>
      </c>
      <c r="Q2196">
        <v>10.264286</v>
      </c>
      <c r="R2196">
        <v>8.9309659999999997</v>
      </c>
      <c r="S2196">
        <v>173030900</v>
      </c>
      <c r="T2196">
        <f t="shared" si="341"/>
        <v>-5.5714000000000041E-2</v>
      </c>
      <c r="U2196">
        <f t="shared" si="345"/>
        <v>0.21000025000000022</v>
      </c>
      <c r="V2196">
        <f t="shared" si="346"/>
        <v>-0.30174588888888881</v>
      </c>
      <c r="W2196">
        <f t="shared" si="347"/>
        <v>-0.69595065826175395</v>
      </c>
      <c r="X2196">
        <f t="shared" si="348"/>
        <v>-0.60571399999999898</v>
      </c>
    </row>
    <row r="2197" spans="1:24">
      <c r="A2197" s="1">
        <v>38754</v>
      </c>
      <c r="B2197">
        <v>38.340000000000003</v>
      </c>
      <c r="C2197">
        <v>38.340000000000003</v>
      </c>
      <c r="D2197">
        <v>37.770000000000003</v>
      </c>
      <c r="E2197">
        <v>37.950001</v>
      </c>
      <c r="F2197">
        <v>37.950001</v>
      </c>
      <c r="G2197">
        <v>8503200</v>
      </c>
      <c r="H2197">
        <f t="shared" si="340"/>
        <v>-0.38999900000000309</v>
      </c>
      <c r="I2197">
        <f t="shared" si="342"/>
        <v>0.5200010000000006</v>
      </c>
      <c r="J2197">
        <f t="shared" si="349"/>
        <v>-0.46666716666666613</v>
      </c>
      <c r="K2197">
        <f t="shared" si="343"/>
        <v>-1.1142866632642918</v>
      </c>
      <c r="L2197">
        <f t="shared" si="344"/>
        <v>-5.7799989999999966</v>
      </c>
      <c r="M2197" s="1">
        <v>38754</v>
      </c>
      <c r="N2197">
        <v>10.288570999999999</v>
      </c>
      <c r="O2197">
        <v>10.358571</v>
      </c>
      <c r="P2197">
        <v>9.5342859999999998</v>
      </c>
      <c r="Q2197">
        <v>9.6142850000000006</v>
      </c>
      <c r="R2197">
        <v>8.3653980000000008</v>
      </c>
      <c r="S2197">
        <v>412941900</v>
      </c>
      <c r="T2197">
        <f t="shared" si="341"/>
        <v>-0.67428599999999861</v>
      </c>
      <c r="U2197">
        <f t="shared" si="345"/>
        <v>0.21000025000000022</v>
      </c>
      <c r="V2197">
        <f t="shared" si="346"/>
        <v>-0.2922221111111109</v>
      </c>
      <c r="W2197">
        <f t="shared" si="347"/>
        <v>-0.71863230746475693</v>
      </c>
      <c r="X2197">
        <f t="shared" si="348"/>
        <v>-1.4814299999999996</v>
      </c>
    </row>
    <row r="2198" spans="1:24">
      <c r="A2198" s="1">
        <v>38755</v>
      </c>
      <c r="B2198">
        <v>38.090000000000003</v>
      </c>
      <c r="C2198">
        <v>38.200001</v>
      </c>
      <c r="D2198">
        <v>37.200001</v>
      </c>
      <c r="E2198">
        <v>37.520000000000003</v>
      </c>
      <c r="F2198">
        <v>37.520000000000003</v>
      </c>
      <c r="G2198">
        <v>7403600</v>
      </c>
      <c r="H2198">
        <f t="shared" si="340"/>
        <v>-0.57000000000000028</v>
      </c>
      <c r="I2198">
        <f t="shared" si="342"/>
        <v>0.41833433333333403</v>
      </c>
      <c r="J2198">
        <f t="shared" si="349"/>
        <v>-0.45571457142857141</v>
      </c>
      <c r="K2198">
        <f t="shared" si="343"/>
        <v>-0.91797445059073268</v>
      </c>
      <c r="L2198">
        <f t="shared" si="344"/>
        <v>-6.5</v>
      </c>
      <c r="M2198" s="1">
        <v>38755</v>
      </c>
      <c r="N2198">
        <v>9.7528570000000006</v>
      </c>
      <c r="O2198">
        <v>9.9257139999999993</v>
      </c>
      <c r="P2198">
        <v>9.5257140000000007</v>
      </c>
      <c r="Q2198">
        <v>9.6571429999999996</v>
      </c>
      <c r="R2198">
        <v>8.4026870000000002</v>
      </c>
      <c r="S2198">
        <v>347207700</v>
      </c>
      <c r="T2198">
        <f t="shared" si="341"/>
        <v>-9.5714000000000965E-2</v>
      </c>
      <c r="U2198">
        <f t="shared" si="345"/>
        <v>0.21000025000000022</v>
      </c>
      <c r="V2198">
        <f t="shared" si="346"/>
        <v>-0.35777777777777747</v>
      </c>
      <c r="W2198">
        <f t="shared" si="347"/>
        <v>-0.58695722049689558</v>
      </c>
      <c r="X2198">
        <f t="shared" si="348"/>
        <v>-1.2057140000000004</v>
      </c>
    </row>
    <row r="2199" spans="1:24">
      <c r="A2199" s="1">
        <v>38756</v>
      </c>
      <c r="B2199">
        <v>37.700001</v>
      </c>
      <c r="C2199">
        <v>38.389999000000003</v>
      </c>
      <c r="D2199">
        <v>37.110000999999997</v>
      </c>
      <c r="E2199">
        <v>38.169998</v>
      </c>
      <c r="F2199">
        <v>38.169998</v>
      </c>
      <c r="G2199">
        <v>7543700</v>
      </c>
      <c r="H2199">
        <f t="shared" si="340"/>
        <v>0.46999699999999933</v>
      </c>
      <c r="I2199">
        <f t="shared" si="342"/>
        <v>0.41833433333333403</v>
      </c>
      <c r="J2199">
        <f t="shared" si="349"/>
        <v>-0.53142871428571481</v>
      </c>
      <c r="K2199">
        <f t="shared" si="343"/>
        <v>-0.78718805003905523</v>
      </c>
      <c r="L2199">
        <f t="shared" si="344"/>
        <v>-5.43</v>
      </c>
      <c r="M2199" s="1">
        <v>38756</v>
      </c>
      <c r="N2199">
        <v>9.7842859999999998</v>
      </c>
      <c r="O2199">
        <v>9.8685709999999993</v>
      </c>
      <c r="P2199">
        <v>9.4285720000000008</v>
      </c>
      <c r="Q2199">
        <v>9.83</v>
      </c>
      <c r="R2199">
        <v>8.5530930000000005</v>
      </c>
      <c r="S2199">
        <v>238278600</v>
      </c>
      <c r="T2199">
        <f t="shared" si="341"/>
        <v>4.5714000000000254E-2</v>
      </c>
      <c r="U2199">
        <f t="shared" si="345"/>
        <v>0.21000025000000022</v>
      </c>
      <c r="V2199">
        <f t="shared" si="346"/>
        <v>-0.33333344444444435</v>
      </c>
      <c r="W2199">
        <f t="shared" si="347"/>
        <v>-0.63000053999982086</v>
      </c>
      <c r="X2199">
        <f t="shared" si="348"/>
        <v>-0.76999999999999957</v>
      </c>
    </row>
    <row r="2200" spans="1:24">
      <c r="A2200" s="1">
        <v>38757</v>
      </c>
      <c r="B2200">
        <v>38.610000999999997</v>
      </c>
      <c r="C2200">
        <v>39</v>
      </c>
      <c r="D2200">
        <v>37.93</v>
      </c>
      <c r="E2200">
        <v>37.990001999999997</v>
      </c>
      <c r="F2200">
        <v>37.990001999999997</v>
      </c>
      <c r="G2200">
        <v>6932800</v>
      </c>
      <c r="H2200">
        <f t="shared" si="340"/>
        <v>-0.61999899999999997</v>
      </c>
      <c r="I2200">
        <f t="shared" si="342"/>
        <v>0.42571471428571478</v>
      </c>
      <c r="J2200">
        <f t="shared" si="349"/>
        <v>-0.56833316666666767</v>
      </c>
      <c r="K2200">
        <f t="shared" si="343"/>
        <v>-0.74905836796851966</v>
      </c>
      <c r="L2200">
        <f t="shared" si="344"/>
        <v>-6.6899980000000028</v>
      </c>
      <c r="M2200" s="1">
        <v>38757</v>
      </c>
      <c r="N2200">
        <v>9.8714279999999999</v>
      </c>
      <c r="O2200">
        <v>9.89</v>
      </c>
      <c r="P2200">
        <v>9.218572</v>
      </c>
      <c r="Q2200">
        <v>9.2785709999999995</v>
      </c>
      <c r="R2200">
        <v>8.0732959999999991</v>
      </c>
      <c r="S2200">
        <v>287441000</v>
      </c>
      <c r="T2200">
        <f t="shared" si="341"/>
        <v>-0.59285700000000041</v>
      </c>
      <c r="U2200">
        <f t="shared" si="345"/>
        <v>0.17714300000000022</v>
      </c>
      <c r="V2200">
        <f t="shared" si="346"/>
        <v>-0.31803587499999986</v>
      </c>
      <c r="W2200">
        <f t="shared" si="347"/>
        <v>-0.5569906225201805</v>
      </c>
      <c r="X2200">
        <f t="shared" si="348"/>
        <v>-1.0542860000000012</v>
      </c>
    </row>
    <row r="2201" spans="1:24">
      <c r="A2201" s="1">
        <v>38758</v>
      </c>
      <c r="B2201">
        <v>37.979999999999997</v>
      </c>
      <c r="C2201">
        <v>38.520000000000003</v>
      </c>
      <c r="D2201">
        <v>37.369999</v>
      </c>
      <c r="E2201">
        <v>38.520000000000003</v>
      </c>
      <c r="F2201">
        <v>38.520000000000003</v>
      </c>
      <c r="G2201">
        <v>5011800</v>
      </c>
      <c r="H2201">
        <f t="shared" si="340"/>
        <v>0.54000000000000625</v>
      </c>
      <c r="I2201">
        <f t="shared" si="342"/>
        <v>0.42571471428571478</v>
      </c>
      <c r="J2201">
        <f t="shared" si="349"/>
        <v>-0.59666633333333385</v>
      </c>
      <c r="K2201">
        <f t="shared" si="343"/>
        <v>-0.7134887465619496</v>
      </c>
      <c r="L2201">
        <f t="shared" si="344"/>
        <v>-6.7000010000000003</v>
      </c>
      <c r="M2201" s="1">
        <v>38758</v>
      </c>
      <c r="N2201">
        <v>9.3114290000000004</v>
      </c>
      <c r="O2201">
        <v>9.6671429999999994</v>
      </c>
      <c r="P2201">
        <v>8.9857139999999998</v>
      </c>
      <c r="Q2201">
        <v>9.6157140000000005</v>
      </c>
      <c r="R2201">
        <v>8.3666409999999996</v>
      </c>
      <c r="S2201">
        <v>440119400</v>
      </c>
      <c r="T2201">
        <f t="shared" si="341"/>
        <v>0.30428500000000014</v>
      </c>
      <c r="U2201">
        <f t="shared" si="345"/>
        <v>0.1653570000000002</v>
      </c>
      <c r="V2201">
        <f t="shared" si="346"/>
        <v>-0.34857155555555547</v>
      </c>
      <c r="W2201">
        <f t="shared" si="347"/>
        <v>-0.47438466324784651</v>
      </c>
      <c r="X2201">
        <f t="shared" si="348"/>
        <v>-0.67428599999999861</v>
      </c>
    </row>
    <row r="2202" spans="1:24">
      <c r="A2202" s="1">
        <v>38761</v>
      </c>
      <c r="B2202">
        <v>38.25</v>
      </c>
      <c r="C2202">
        <v>38.419998</v>
      </c>
      <c r="D2202">
        <v>37.529998999999997</v>
      </c>
      <c r="E2202">
        <v>37.860000999999997</v>
      </c>
      <c r="F2202">
        <v>37.860000999999997</v>
      </c>
      <c r="G2202">
        <v>4750400</v>
      </c>
      <c r="H2202">
        <f t="shared" si="340"/>
        <v>-0.38999900000000309</v>
      </c>
      <c r="I2202">
        <f t="shared" si="342"/>
        <v>0.45142900000000047</v>
      </c>
      <c r="J2202">
        <f t="shared" si="349"/>
        <v>-0.59666633333333385</v>
      </c>
      <c r="K2202">
        <f t="shared" si="343"/>
        <v>-0.75658533887449109</v>
      </c>
      <c r="L2202">
        <f t="shared" si="344"/>
        <v>-7.0999980000000065</v>
      </c>
      <c r="M2202" s="1">
        <v>38761</v>
      </c>
      <c r="N2202">
        <v>9.5185720000000007</v>
      </c>
      <c r="O2202">
        <v>9.5357140000000005</v>
      </c>
      <c r="P2202">
        <v>9.2342849999999999</v>
      </c>
      <c r="Q2202">
        <v>9.2442860000000007</v>
      </c>
      <c r="R2202">
        <v>8.0434619999999999</v>
      </c>
      <c r="S2202">
        <v>220874500</v>
      </c>
      <c r="T2202">
        <f t="shared" si="341"/>
        <v>-0.27428600000000003</v>
      </c>
      <c r="U2202">
        <f t="shared" si="345"/>
        <v>0.19314260000000019</v>
      </c>
      <c r="V2202">
        <f t="shared" si="346"/>
        <v>-0.34357149999999992</v>
      </c>
      <c r="W2202">
        <f t="shared" si="347"/>
        <v>-0.5621612968479639</v>
      </c>
      <c r="X2202">
        <f t="shared" si="348"/>
        <v>-1.4699999999999989</v>
      </c>
    </row>
    <row r="2203" spans="1:24">
      <c r="A2203" s="1">
        <v>38762</v>
      </c>
      <c r="B2203">
        <v>38.040000999999997</v>
      </c>
      <c r="C2203">
        <v>38.490001999999997</v>
      </c>
      <c r="D2203">
        <v>37.380001</v>
      </c>
      <c r="E2203">
        <v>38.25</v>
      </c>
      <c r="F2203">
        <v>38.25</v>
      </c>
      <c r="G2203">
        <v>4514200</v>
      </c>
      <c r="H2203">
        <f t="shared" si="340"/>
        <v>0.20999900000000338</v>
      </c>
      <c r="I2203">
        <f t="shared" si="342"/>
        <v>0.45142900000000047</v>
      </c>
      <c r="J2203">
        <f t="shared" si="349"/>
        <v>-0.58666600000000102</v>
      </c>
      <c r="K2203">
        <f t="shared" si="343"/>
        <v>-0.76948212441150443</v>
      </c>
      <c r="L2203">
        <f t="shared" si="344"/>
        <v>-6.57</v>
      </c>
      <c r="M2203" s="1">
        <v>38762</v>
      </c>
      <c r="N2203">
        <v>9.3000000000000007</v>
      </c>
      <c r="O2203">
        <v>9.7285719999999998</v>
      </c>
      <c r="P2203">
        <v>9.2857140000000005</v>
      </c>
      <c r="Q2203">
        <v>9.6628570000000007</v>
      </c>
      <c r="R2203">
        <v>8.4076599999999999</v>
      </c>
      <c r="S2203">
        <v>290234700</v>
      </c>
      <c r="T2203">
        <f t="shared" si="341"/>
        <v>0.36285699999999999</v>
      </c>
      <c r="U2203">
        <f t="shared" si="345"/>
        <v>0.19314260000000019</v>
      </c>
      <c r="V2203">
        <f t="shared" si="346"/>
        <v>-0.32089287499999997</v>
      </c>
      <c r="W2203">
        <f t="shared" si="347"/>
        <v>-0.60189120746292735</v>
      </c>
      <c r="X2203">
        <f t="shared" si="348"/>
        <v>-1.1242859999999997</v>
      </c>
    </row>
    <row r="2204" spans="1:24">
      <c r="A2204" s="1">
        <v>38763</v>
      </c>
      <c r="B2204">
        <v>38.240001999999997</v>
      </c>
      <c r="C2204">
        <v>39.279998999999997</v>
      </c>
      <c r="D2204">
        <v>38.099997999999999</v>
      </c>
      <c r="E2204">
        <v>39.259998000000003</v>
      </c>
      <c r="F2204">
        <v>39.259998000000003</v>
      </c>
      <c r="G2204">
        <v>6902700</v>
      </c>
      <c r="H2204">
        <f t="shared" si="340"/>
        <v>1.0199960000000061</v>
      </c>
      <c r="I2204">
        <f t="shared" si="342"/>
        <v>0.37714328571428674</v>
      </c>
      <c r="J2204">
        <f t="shared" si="349"/>
        <v>-0.58666600000000102</v>
      </c>
      <c r="K2204">
        <f t="shared" si="343"/>
        <v>-0.64285860389776484</v>
      </c>
      <c r="L2204">
        <f t="shared" si="344"/>
        <v>-4.7200019999999938</v>
      </c>
      <c r="M2204" s="1">
        <v>38763</v>
      </c>
      <c r="N2204">
        <v>9.5942860000000003</v>
      </c>
      <c r="O2204">
        <v>9.9457140000000006</v>
      </c>
      <c r="P2204">
        <v>9.5357140000000005</v>
      </c>
      <c r="Q2204">
        <v>9.8885719999999999</v>
      </c>
      <c r="R2204">
        <v>8.6040539999999996</v>
      </c>
      <c r="S2204">
        <v>289942800</v>
      </c>
      <c r="T2204">
        <f t="shared" si="341"/>
        <v>0.2942859999999996</v>
      </c>
      <c r="U2204">
        <f t="shared" si="345"/>
        <v>0.22142833333333348</v>
      </c>
      <c r="V2204">
        <f t="shared" si="346"/>
        <v>-0.32183685714285709</v>
      </c>
      <c r="W2204">
        <f t="shared" si="347"/>
        <v>-0.68801421720025613</v>
      </c>
      <c r="X2204">
        <f t="shared" si="348"/>
        <v>-0.88571300000000086</v>
      </c>
    </row>
    <row r="2205" spans="1:24">
      <c r="A2205" s="1">
        <v>38764</v>
      </c>
      <c r="B2205">
        <v>39.369999</v>
      </c>
      <c r="C2205">
        <v>40</v>
      </c>
      <c r="D2205">
        <v>38.830002</v>
      </c>
      <c r="E2205">
        <v>39.150002000000001</v>
      </c>
      <c r="F2205">
        <v>39.150002000000001</v>
      </c>
      <c r="G2205">
        <v>5638000</v>
      </c>
      <c r="H2205">
        <f t="shared" si="340"/>
        <v>-0.21999699999999933</v>
      </c>
      <c r="I2205">
        <f t="shared" si="342"/>
        <v>0.42714242857142992</v>
      </c>
      <c r="J2205">
        <f t="shared" si="349"/>
        <v>-0.58666600000000102</v>
      </c>
      <c r="K2205">
        <f t="shared" si="343"/>
        <v>-0.7280845124337002</v>
      </c>
      <c r="L2205">
        <f t="shared" si="344"/>
        <v>-3.5899999999999963</v>
      </c>
      <c r="M2205" s="1">
        <v>38764</v>
      </c>
      <c r="N2205">
        <v>9.9871429999999997</v>
      </c>
      <c r="O2205">
        <v>10.144285999999999</v>
      </c>
      <c r="P2205">
        <v>9.9257139999999993</v>
      </c>
      <c r="Q2205">
        <v>10.081429</v>
      </c>
      <c r="R2205">
        <v>8.7718600000000002</v>
      </c>
      <c r="S2205">
        <v>237043800</v>
      </c>
      <c r="T2205">
        <f t="shared" si="341"/>
        <v>9.4286000000000314E-2</v>
      </c>
      <c r="U2205">
        <f t="shared" si="345"/>
        <v>0.2318365714285715</v>
      </c>
      <c r="V2205">
        <f t="shared" si="346"/>
        <v>-0.35357149999999987</v>
      </c>
      <c r="W2205">
        <f t="shared" si="347"/>
        <v>-0.6556992614748971</v>
      </c>
      <c r="X2205">
        <f t="shared" si="348"/>
        <v>-0.21857100000000074</v>
      </c>
    </row>
    <row r="2206" spans="1:24">
      <c r="A2206" s="1">
        <v>38765</v>
      </c>
      <c r="B2206">
        <v>38.93</v>
      </c>
      <c r="C2206">
        <v>39.380001</v>
      </c>
      <c r="D2206">
        <v>38.909999999999997</v>
      </c>
      <c r="E2206">
        <v>39.189999</v>
      </c>
      <c r="F2206">
        <v>39.189999</v>
      </c>
      <c r="G2206">
        <v>4581800</v>
      </c>
      <c r="H2206">
        <f t="shared" si="340"/>
        <v>0.25999900000000054</v>
      </c>
      <c r="I2206">
        <f t="shared" si="342"/>
        <v>0.42714242857142992</v>
      </c>
      <c r="J2206">
        <f t="shared" si="349"/>
        <v>-0.54833200000000204</v>
      </c>
      <c r="K2206">
        <f t="shared" si="343"/>
        <v>-0.7789850465984629</v>
      </c>
      <c r="L2206">
        <f t="shared" si="344"/>
        <v>0.8599969999999999</v>
      </c>
      <c r="M2206" s="1">
        <v>38765</v>
      </c>
      <c r="N2206">
        <v>10.042857</v>
      </c>
      <c r="O2206">
        <v>10.127143</v>
      </c>
      <c r="P2206">
        <v>9.9442850000000007</v>
      </c>
      <c r="Q2206">
        <v>10.041429000000001</v>
      </c>
      <c r="R2206">
        <v>8.7370579999999993</v>
      </c>
      <c r="S2206">
        <v>143999800</v>
      </c>
      <c r="T2206">
        <f t="shared" si="341"/>
        <v>-1.4279999999988746E-3</v>
      </c>
      <c r="U2206">
        <f t="shared" si="345"/>
        <v>0.16714271428571439</v>
      </c>
      <c r="V2206">
        <f t="shared" si="346"/>
        <v>-0.35357149999999987</v>
      </c>
      <c r="W2206">
        <f t="shared" si="347"/>
        <v>-0.47272677318651096</v>
      </c>
      <c r="X2206">
        <f t="shared" si="348"/>
        <v>-0.22285699999999942</v>
      </c>
    </row>
    <row r="2207" spans="1:24">
      <c r="A2207" s="1">
        <v>38769</v>
      </c>
      <c r="B2207">
        <v>39.009998000000003</v>
      </c>
      <c r="C2207">
        <v>39.110000999999997</v>
      </c>
      <c r="D2207">
        <v>38.259998000000003</v>
      </c>
      <c r="E2207">
        <v>38.290000999999997</v>
      </c>
      <c r="F2207">
        <v>38.290000999999997</v>
      </c>
      <c r="G2207">
        <v>5056100</v>
      </c>
      <c r="H2207">
        <f t="shared" si="340"/>
        <v>-0.71999700000000644</v>
      </c>
      <c r="I2207">
        <f t="shared" si="342"/>
        <v>0.45571342857143043</v>
      </c>
      <c r="J2207">
        <f t="shared" si="349"/>
        <v>-0.54833200000000204</v>
      </c>
      <c r="K2207">
        <f t="shared" si="343"/>
        <v>-0.83109034047151864</v>
      </c>
      <c r="L2207">
        <f t="shared" si="344"/>
        <v>0.33999999999999631</v>
      </c>
      <c r="M2207" s="1">
        <v>38769</v>
      </c>
      <c r="N2207">
        <v>10.084286000000001</v>
      </c>
      <c r="O2207">
        <v>10.114285000000001</v>
      </c>
      <c r="P2207">
        <v>9.8114290000000004</v>
      </c>
      <c r="Q2207">
        <v>9.8685709999999993</v>
      </c>
      <c r="R2207">
        <v>8.5866539999999993</v>
      </c>
      <c r="S2207">
        <v>194901700</v>
      </c>
      <c r="T2207">
        <f t="shared" si="341"/>
        <v>-0.21571500000000121</v>
      </c>
      <c r="U2207">
        <f t="shared" si="345"/>
        <v>0.19476166666666681</v>
      </c>
      <c r="V2207">
        <f t="shared" si="346"/>
        <v>-0.3032652857142854</v>
      </c>
      <c r="W2207">
        <f t="shared" si="347"/>
        <v>-0.64221549857888172</v>
      </c>
      <c r="X2207">
        <f t="shared" si="348"/>
        <v>0.25428599999999868</v>
      </c>
    </row>
    <row r="2208" spans="1:24">
      <c r="A2208" s="1">
        <v>38770</v>
      </c>
      <c r="B2208">
        <v>38.310001</v>
      </c>
      <c r="C2208">
        <v>39.099997999999999</v>
      </c>
      <c r="D2208">
        <v>37.709999000000003</v>
      </c>
      <c r="E2208">
        <v>38.720001000000003</v>
      </c>
      <c r="F2208">
        <v>38.720001000000003</v>
      </c>
      <c r="G2208">
        <v>7356900</v>
      </c>
      <c r="H2208">
        <f t="shared" si="340"/>
        <v>0.41000000000000369</v>
      </c>
      <c r="I2208">
        <f t="shared" si="342"/>
        <v>0.52166533333333598</v>
      </c>
      <c r="J2208">
        <f t="shared" si="349"/>
        <v>-0.57285557142857413</v>
      </c>
      <c r="K2208">
        <f t="shared" si="343"/>
        <v>-0.91064023700148167</v>
      </c>
      <c r="L2208">
        <f t="shared" si="344"/>
        <v>1.2000010000000003</v>
      </c>
      <c r="M2208" s="1">
        <v>38770</v>
      </c>
      <c r="N2208">
        <v>9.8571419999999996</v>
      </c>
      <c r="O2208">
        <v>10.238571</v>
      </c>
      <c r="P2208">
        <v>9.7142859999999995</v>
      </c>
      <c r="Q2208">
        <v>10.188571</v>
      </c>
      <c r="R2208">
        <v>8.8650850000000005</v>
      </c>
      <c r="S2208">
        <v>244559700</v>
      </c>
      <c r="T2208">
        <f t="shared" si="341"/>
        <v>0.33142899999999997</v>
      </c>
      <c r="U2208">
        <f t="shared" si="345"/>
        <v>0.22028560000000005</v>
      </c>
      <c r="V2208">
        <f t="shared" si="346"/>
        <v>-0.2923214999999999</v>
      </c>
      <c r="W2208">
        <f t="shared" si="347"/>
        <v>-0.75357303516847074</v>
      </c>
      <c r="X2208">
        <f t="shared" si="348"/>
        <v>0.53142800000000001</v>
      </c>
    </row>
    <row r="2209" spans="1:24">
      <c r="A2209" s="1">
        <v>38771</v>
      </c>
      <c r="B2209">
        <v>38.619999</v>
      </c>
      <c r="C2209">
        <v>38.75</v>
      </c>
      <c r="D2209">
        <v>37.869999</v>
      </c>
      <c r="E2209">
        <v>37.900002000000001</v>
      </c>
      <c r="F2209">
        <v>37.900002000000001</v>
      </c>
      <c r="G2209">
        <v>9287500</v>
      </c>
      <c r="H2209">
        <f t="shared" si="340"/>
        <v>-0.71999699999999933</v>
      </c>
      <c r="I2209">
        <f t="shared" si="342"/>
        <v>0.50571314285714564</v>
      </c>
      <c r="J2209">
        <f t="shared" si="349"/>
        <v>-0.48499850000000205</v>
      </c>
      <c r="K2209">
        <f t="shared" si="343"/>
        <v>-1.0427107359242214</v>
      </c>
      <c r="L2209">
        <f t="shared" si="344"/>
        <v>-0.26999599999999901</v>
      </c>
      <c r="M2209" s="1">
        <v>38771</v>
      </c>
      <c r="N2209">
        <v>10.255713999999999</v>
      </c>
      <c r="O2209">
        <v>10.428572000000001</v>
      </c>
      <c r="P2209">
        <v>10.204286</v>
      </c>
      <c r="Q2209">
        <v>10.25</v>
      </c>
      <c r="R2209">
        <v>8.9185359999999996</v>
      </c>
      <c r="S2209">
        <v>214229400</v>
      </c>
      <c r="T2209">
        <f t="shared" si="341"/>
        <v>-5.7139999999993307E-3</v>
      </c>
      <c r="U2209">
        <f t="shared" si="345"/>
        <v>0.23880950000000004</v>
      </c>
      <c r="V2209">
        <f t="shared" si="346"/>
        <v>-0.27285714285714285</v>
      </c>
      <c r="W2209">
        <f t="shared" si="347"/>
        <v>-0.87521806282722525</v>
      </c>
      <c r="X2209">
        <f t="shared" si="348"/>
        <v>0.41999999999999993</v>
      </c>
    </row>
    <row r="2210" spans="1:24">
      <c r="A2210" s="1">
        <v>38772</v>
      </c>
      <c r="B2210">
        <v>38.25</v>
      </c>
      <c r="C2210">
        <v>38.409999999999997</v>
      </c>
      <c r="D2210">
        <v>37.860000999999997</v>
      </c>
      <c r="E2210">
        <v>38.349997999999999</v>
      </c>
      <c r="F2210">
        <v>38.349997999999999</v>
      </c>
      <c r="G2210">
        <v>3720000</v>
      </c>
      <c r="H2210">
        <f t="shared" si="340"/>
        <v>9.9997999999999365E-2</v>
      </c>
      <c r="I2210">
        <f t="shared" si="342"/>
        <v>0.48499850000000322</v>
      </c>
      <c r="J2210">
        <f t="shared" si="349"/>
        <v>-0.51856971428571597</v>
      </c>
      <c r="K2210">
        <f t="shared" si="343"/>
        <v>-0.93526190720190028</v>
      </c>
      <c r="L2210">
        <f t="shared" si="344"/>
        <v>0.35999600000000243</v>
      </c>
      <c r="M2210" s="1">
        <v>38772</v>
      </c>
      <c r="N2210">
        <v>10.305714999999999</v>
      </c>
      <c r="O2210">
        <v>10.412857000000001</v>
      </c>
      <c r="P2210">
        <v>10.171429</v>
      </c>
      <c r="Q2210">
        <v>10.208570999999999</v>
      </c>
      <c r="R2210">
        <v>8.8824909999999999</v>
      </c>
      <c r="S2210">
        <v>133686000</v>
      </c>
      <c r="T2210">
        <f t="shared" si="341"/>
        <v>-9.7144000000000119E-2</v>
      </c>
      <c r="U2210">
        <f t="shared" si="345"/>
        <v>0.23880950000000004</v>
      </c>
      <c r="V2210">
        <f t="shared" si="346"/>
        <v>-0.26571428571428563</v>
      </c>
      <c r="W2210">
        <f t="shared" si="347"/>
        <v>-0.89874543010752728</v>
      </c>
      <c r="X2210">
        <f t="shared" si="348"/>
        <v>0.92999999999999972</v>
      </c>
    </row>
    <row r="2211" spans="1:24">
      <c r="A2211" s="1">
        <v>38775</v>
      </c>
      <c r="B2211">
        <v>38.400002000000001</v>
      </c>
      <c r="C2211">
        <v>38.779998999999997</v>
      </c>
      <c r="D2211">
        <v>37.93</v>
      </c>
      <c r="E2211">
        <v>38.009998000000003</v>
      </c>
      <c r="F2211">
        <v>38.009998000000003</v>
      </c>
      <c r="G2211">
        <v>4449100</v>
      </c>
      <c r="H2211">
        <f t="shared" si="340"/>
        <v>-0.39000399999999757</v>
      </c>
      <c r="I2211">
        <f t="shared" si="342"/>
        <v>0.42999842857143122</v>
      </c>
      <c r="J2211">
        <f t="shared" si="349"/>
        <v>-0.53999816666666811</v>
      </c>
      <c r="K2211">
        <f t="shared" si="343"/>
        <v>-0.79629608971776766</v>
      </c>
      <c r="L2211">
        <f t="shared" si="344"/>
        <v>-0.51000200000000007</v>
      </c>
      <c r="M2211" s="1">
        <v>38775</v>
      </c>
      <c r="N2211">
        <v>10.284286</v>
      </c>
      <c r="O2211">
        <v>10.302856999999999</v>
      </c>
      <c r="P2211">
        <v>10.092857</v>
      </c>
      <c r="Q2211">
        <v>10.141429</v>
      </c>
      <c r="R2211">
        <v>8.8240660000000002</v>
      </c>
      <c r="S2211">
        <v>197810200</v>
      </c>
      <c r="T2211">
        <f t="shared" si="341"/>
        <v>-0.14285699999999935</v>
      </c>
      <c r="U2211">
        <f t="shared" si="345"/>
        <v>0.23880950000000004</v>
      </c>
      <c r="V2211">
        <f t="shared" si="346"/>
        <v>-0.18326542857142872</v>
      </c>
      <c r="W2211">
        <f t="shared" si="347"/>
        <v>-1.303079919991144</v>
      </c>
      <c r="X2211">
        <f t="shared" si="348"/>
        <v>0.52571499999999993</v>
      </c>
    </row>
    <row r="2212" spans="1:24">
      <c r="A2212" s="1">
        <v>38776</v>
      </c>
      <c r="B2212">
        <v>37.790000999999997</v>
      </c>
      <c r="C2212">
        <v>38.090000000000003</v>
      </c>
      <c r="D2212">
        <v>37.049999</v>
      </c>
      <c r="E2212">
        <v>37.439999</v>
      </c>
      <c r="F2212">
        <v>37.439999</v>
      </c>
      <c r="G2212">
        <v>9150900</v>
      </c>
      <c r="H2212">
        <f t="shared" si="340"/>
        <v>-0.35000199999999637</v>
      </c>
      <c r="I2212">
        <f t="shared" si="342"/>
        <v>0.42999842857143122</v>
      </c>
      <c r="J2212">
        <f t="shared" si="349"/>
        <v>-0.50999883333333429</v>
      </c>
      <c r="K2212">
        <f t="shared" si="343"/>
        <v>-0.84313610241218939</v>
      </c>
      <c r="L2212">
        <f t="shared" si="344"/>
        <v>-0.42000199999999666</v>
      </c>
      <c r="M2212" s="1">
        <v>38776</v>
      </c>
      <c r="N2212">
        <v>10.225714999999999</v>
      </c>
      <c r="O2212">
        <v>10.342857</v>
      </c>
      <c r="P2212">
        <v>9.7285719999999998</v>
      </c>
      <c r="Q2212">
        <v>9.7842859999999998</v>
      </c>
      <c r="R2212">
        <v>8.5133179999999999</v>
      </c>
      <c r="S2212">
        <v>316745100</v>
      </c>
      <c r="T2212">
        <f t="shared" si="341"/>
        <v>-0.44142899999999941</v>
      </c>
      <c r="U2212">
        <f t="shared" si="345"/>
        <v>0.23880950000000004</v>
      </c>
      <c r="V2212">
        <f t="shared" si="346"/>
        <v>-0.19000014285714276</v>
      </c>
      <c r="W2212">
        <f t="shared" si="347"/>
        <v>-1.2568911602322113</v>
      </c>
      <c r="X2212">
        <f t="shared" si="348"/>
        <v>0.53999999999999915</v>
      </c>
    </row>
    <row r="2213" spans="1:24">
      <c r="A2213" s="1">
        <v>38777</v>
      </c>
      <c r="B2213">
        <v>37.450001</v>
      </c>
      <c r="C2213">
        <v>37.689999</v>
      </c>
      <c r="D2213">
        <v>36.849997999999999</v>
      </c>
      <c r="E2213">
        <v>37.119999</v>
      </c>
      <c r="F2213">
        <v>37.119999</v>
      </c>
      <c r="G2213">
        <v>6981500</v>
      </c>
      <c r="H2213">
        <f t="shared" si="340"/>
        <v>-0.33000200000000035</v>
      </c>
      <c r="I2213">
        <f t="shared" si="342"/>
        <v>0.42333200000000321</v>
      </c>
      <c r="J2213">
        <f t="shared" si="349"/>
        <v>-0.48714214285714313</v>
      </c>
      <c r="K2213">
        <f t="shared" si="343"/>
        <v>-0.86901124488452941</v>
      </c>
      <c r="L2213">
        <f t="shared" si="344"/>
        <v>-1.130001</v>
      </c>
      <c r="M2213" s="1">
        <v>38777</v>
      </c>
      <c r="N2213">
        <v>9.8342860000000005</v>
      </c>
      <c r="O2213">
        <v>9.9271429999999992</v>
      </c>
      <c r="P2213">
        <v>9.7171430000000001</v>
      </c>
      <c r="Q2213">
        <v>9.8714279999999999</v>
      </c>
      <c r="R2213">
        <v>8.5891400000000004</v>
      </c>
      <c r="S2213">
        <v>190954400</v>
      </c>
      <c r="T2213">
        <f t="shared" si="341"/>
        <v>3.7141999999999342E-2</v>
      </c>
      <c r="U2213">
        <f t="shared" si="345"/>
        <v>0.27742860000000003</v>
      </c>
      <c r="V2213">
        <f t="shared" si="346"/>
        <v>-0.22142874999999984</v>
      </c>
      <c r="W2213">
        <f t="shared" si="347"/>
        <v>-1.2529023444335943</v>
      </c>
      <c r="X2213">
        <f t="shared" si="348"/>
        <v>0.20857099999999917</v>
      </c>
    </row>
    <row r="2214" spans="1:24">
      <c r="A2214" s="1">
        <v>38778</v>
      </c>
      <c r="B2214">
        <v>35.639999000000003</v>
      </c>
      <c r="C2214">
        <v>37</v>
      </c>
      <c r="D2214">
        <v>35.369999</v>
      </c>
      <c r="E2214">
        <v>36.880001</v>
      </c>
      <c r="F2214">
        <v>36.880001</v>
      </c>
      <c r="G2214">
        <v>11583700</v>
      </c>
      <c r="H2214">
        <f t="shared" si="340"/>
        <v>1.2400019999999969</v>
      </c>
      <c r="I2214">
        <f t="shared" si="342"/>
        <v>0.42333200000000321</v>
      </c>
      <c r="J2214">
        <f t="shared" si="349"/>
        <v>-0.44571400000000033</v>
      </c>
      <c r="K2214">
        <f t="shared" si="343"/>
        <v>-0.94978394216920015</v>
      </c>
      <c r="L2214">
        <f t="shared" si="344"/>
        <v>-2.379997000000003</v>
      </c>
      <c r="M2214" s="1">
        <v>38778</v>
      </c>
      <c r="N2214">
        <v>9.8557140000000008</v>
      </c>
      <c r="O2214">
        <v>9.9985710000000001</v>
      </c>
      <c r="P2214">
        <v>9.81</v>
      </c>
      <c r="Q2214">
        <v>9.9442850000000007</v>
      </c>
      <c r="R2214">
        <v>8.6525320000000008</v>
      </c>
      <c r="S2214">
        <v>156318400</v>
      </c>
      <c r="T2214">
        <f t="shared" si="341"/>
        <v>8.8570999999999955E-2</v>
      </c>
      <c r="U2214">
        <f t="shared" si="345"/>
        <v>0.23738083333333324</v>
      </c>
      <c r="V2214">
        <f t="shared" si="346"/>
        <v>-0.1683675714285712</v>
      </c>
      <c r="W2214">
        <f t="shared" si="347"/>
        <v>-1.4098964029664136</v>
      </c>
      <c r="X2214">
        <f t="shared" si="348"/>
        <v>5.571300000000079E-2</v>
      </c>
    </row>
    <row r="2215" spans="1:24">
      <c r="A2215" s="1">
        <v>38779</v>
      </c>
      <c r="B2215">
        <v>36.889999000000003</v>
      </c>
      <c r="C2215">
        <v>37.830002</v>
      </c>
      <c r="D2215">
        <v>36.669998</v>
      </c>
      <c r="E2215">
        <v>37.209999000000003</v>
      </c>
      <c r="F2215">
        <v>37.209999000000003</v>
      </c>
      <c r="G2215">
        <v>6044900</v>
      </c>
      <c r="H2215">
        <f t="shared" si="340"/>
        <v>0.32000000000000028</v>
      </c>
      <c r="I2215">
        <f t="shared" si="342"/>
        <v>0.53999900000000167</v>
      </c>
      <c r="J2215">
        <f t="shared" si="349"/>
        <v>-0.44571400000000033</v>
      </c>
      <c r="K2215">
        <f t="shared" si="343"/>
        <v>-1.2115369945749994</v>
      </c>
      <c r="L2215">
        <f t="shared" si="344"/>
        <v>-1.9400029999999973</v>
      </c>
      <c r="M2215" s="1">
        <v>38779</v>
      </c>
      <c r="N2215">
        <v>9.9142860000000006</v>
      </c>
      <c r="O2215">
        <v>9.9871429999999997</v>
      </c>
      <c r="P2215">
        <v>9.6471420000000006</v>
      </c>
      <c r="Q2215">
        <v>9.6742860000000004</v>
      </c>
      <c r="R2215">
        <v>8.4176029999999997</v>
      </c>
      <c r="S2215">
        <v>184417100</v>
      </c>
      <c r="T2215">
        <f t="shared" si="341"/>
        <v>-0.24000000000000021</v>
      </c>
      <c r="U2215">
        <f t="shared" si="345"/>
        <v>0.20142849999999987</v>
      </c>
      <c r="V2215">
        <f t="shared" si="346"/>
        <v>-0.1683675714285712</v>
      </c>
      <c r="W2215">
        <f t="shared" si="347"/>
        <v>-1.1963616169723903</v>
      </c>
      <c r="X2215">
        <f t="shared" si="348"/>
        <v>-0.40714299999999959</v>
      </c>
    </row>
    <row r="2216" spans="1:24">
      <c r="A2216" s="1">
        <v>38782</v>
      </c>
      <c r="B2216">
        <v>37.32</v>
      </c>
      <c r="C2216">
        <v>37.580002</v>
      </c>
      <c r="D2216">
        <v>36.770000000000003</v>
      </c>
      <c r="E2216">
        <v>36.860000999999997</v>
      </c>
      <c r="F2216">
        <v>36.860000999999997</v>
      </c>
      <c r="G2216">
        <v>4258300</v>
      </c>
      <c r="H2216">
        <f t="shared" si="340"/>
        <v>-0.45999900000000338</v>
      </c>
      <c r="I2216">
        <f t="shared" si="342"/>
        <v>0.50857057142857287</v>
      </c>
      <c r="J2216">
        <f t="shared" si="349"/>
        <v>-0.45499983333333321</v>
      </c>
      <c r="K2216">
        <f t="shared" si="343"/>
        <v>-1.1177379290510503</v>
      </c>
      <c r="L2216">
        <f t="shared" si="344"/>
        <v>-2.3299980000000033</v>
      </c>
      <c r="M2216" s="1">
        <v>38782</v>
      </c>
      <c r="N2216">
        <v>9.67</v>
      </c>
      <c r="O2216">
        <v>9.6742860000000004</v>
      </c>
      <c r="P2216">
        <v>9.2771430000000006</v>
      </c>
      <c r="Q2216">
        <v>9.3542850000000008</v>
      </c>
      <c r="R2216">
        <v>8.1391740000000006</v>
      </c>
      <c r="S2216">
        <v>228166400</v>
      </c>
      <c r="T2216">
        <f t="shared" si="341"/>
        <v>-0.31571499999999908</v>
      </c>
      <c r="U2216">
        <f t="shared" si="345"/>
        <v>0.20142849999999987</v>
      </c>
      <c r="V2216">
        <f t="shared" si="346"/>
        <v>-0.16346957142857121</v>
      </c>
      <c r="W2216">
        <f t="shared" si="347"/>
        <v>-1.2322079163706317</v>
      </c>
      <c r="X2216">
        <f t="shared" si="348"/>
        <v>-0.68714399999999998</v>
      </c>
    </row>
    <row r="2217" spans="1:24">
      <c r="A2217" s="1">
        <v>38783</v>
      </c>
      <c r="B2217">
        <v>36.709999000000003</v>
      </c>
      <c r="C2217">
        <v>37.419998</v>
      </c>
      <c r="D2217">
        <v>36.700001</v>
      </c>
      <c r="E2217">
        <v>36.93</v>
      </c>
      <c r="F2217">
        <v>36.93</v>
      </c>
      <c r="G2217">
        <v>4722300</v>
      </c>
      <c r="H2217">
        <f t="shared" si="340"/>
        <v>0.22000099999999634</v>
      </c>
      <c r="I2217">
        <f t="shared" si="342"/>
        <v>0.55833250000000112</v>
      </c>
      <c r="J2217">
        <f t="shared" si="349"/>
        <v>-0.4557140000000004</v>
      </c>
      <c r="K2217">
        <f t="shared" si="343"/>
        <v>-1.2251818026218213</v>
      </c>
      <c r="L2217">
        <f t="shared" si="344"/>
        <v>-1.3600009999999969</v>
      </c>
      <c r="M2217" s="1">
        <v>38783</v>
      </c>
      <c r="N2217">
        <v>9.3942859999999992</v>
      </c>
      <c r="O2217">
        <v>9.5571429999999999</v>
      </c>
      <c r="P2217">
        <v>9.2971430000000002</v>
      </c>
      <c r="Q2217">
        <v>9.4728569999999994</v>
      </c>
      <c r="R2217">
        <v>8.2423409999999997</v>
      </c>
      <c r="S2217">
        <v>218219400</v>
      </c>
      <c r="T2217">
        <f t="shared" si="341"/>
        <v>7.8571000000000168E-2</v>
      </c>
      <c r="U2217">
        <f t="shared" si="345"/>
        <v>0.16914279999999984</v>
      </c>
      <c r="V2217">
        <f t="shared" si="346"/>
        <v>-0.1825002499999997</v>
      </c>
      <c r="W2217">
        <f t="shared" si="347"/>
        <v>-0.92680859341288646</v>
      </c>
      <c r="X2217">
        <f t="shared" si="348"/>
        <v>-0.3957139999999999</v>
      </c>
    </row>
    <row r="2218" spans="1:24">
      <c r="A2218" s="1">
        <v>38784</v>
      </c>
      <c r="B2218">
        <v>36.720001000000003</v>
      </c>
      <c r="C2218">
        <v>37.470001000000003</v>
      </c>
      <c r="D2218">
        <v>36.610000999999997</v>
      </c>
      <c r="E2218">
        <v>36.810001</v>
      </c>
      <c r="F2218">
        <v>36.810001</v>
      </c>
      <c r="G2218">
        <v>6236600</v>
      </c>
      <c r="H2218">
        <f t="shared" si="340"/>
        <v>8.9999999999996305E-2</v>
      </c>
      <c r="I2218">
        <f t="shared" si="342"/>
        <v>0.42499999999999954</v>
      </c>
      <c r="J2218">
        <f t="shared" si="349"/>
        <v>-0.4557140000000004</v>
      </c>
      <c r="K2218">
        <f t="shared" si="343"/>
        <v>-0.9326024655814813</v>
      </c>
      <c r="L2218">
        <f t="shared" si="344"/>
        <v>-1.9100000000000037</v>
      </c>
      <c r="M2218" s="1">
        <v>38784</v>
      </c>
      <c r="N2218">
        <v>9.4700000000000006</v>
      </c>
      <c r="O2218">
        <v>9.6</v>
      </c>
      <c r="P2218">
        <v>9.3357139999999994</v>
      </c>
      <c r="Q2218">
        <v>9.3800000000000008</v>
      </c>
      <c r="R2218">
        <v>8.1615450000000003</v>
      </c>
      <c r="S2218">
        <v>163312800</v>
      </c>
      <c r="T2218">
        <f t="shared" si="341"/>
        <v>-8.9999999999999858E-2</v>
      </c>
      <c r="U2218">
        <f t="shared" si="345"/>
        <v>0.12599979999999994</v>
      </c>
      <c r="V2218">
        <f t="shared" si="346"/>
        <v>-0.1825002499999997</v>
      </c>
      <c r="W2218">
        <f t="shared" si="347"/>
        <v>-0.69040891724805942</v>
      </c>
      <c r="X2218">
        <f t="shared" si="348"/>
        <v>-0.80857099999999882</v>
      </c>
    </row>
    <row r="2219" spans="1:24">
      <c r="A2219" s="1">
        <v>38785</v>
      </c>
      <c r="B2219">
        <v>36.799999</v>
      </c>
      <c r="C2219">
        <v>36.959999000000003</v>
      </c>
      <c r="D2219">
        <v>35.900002000000001</v>
      </c>
      <c r="E2219">
        <v>36.119999</v>
      </c>
      <c r="F2219">
        <v>36.119999</v>
      </c>
      <c r="G2219">
        <v>7200100</v>
      </c>
      <c r="H2219">
        <f t="shared" si="340"/>
        <v>-0.67999999999999972</v>
      </c>
      <c r="I2219">
        <f t="shared" si="342"/>
        <v>0.37714285714285622</v>
      </c>
      <c r="J2219">
        <f t="shared" si="349"/>
        <v>-0.49500016666666724</v>
      </c>
      <c r="K2219">
        <f t="shared" si="343"/>
        <v>-0.76190450537125565</v>
      </c>
      <c r="L2219">
        <f t="shared" si="344"/>
        <v>-1.7800030000000007</v>
      </c>
      <c r="M2219" s="1">
        <v>38785</v>
      </c>
      <c r="N2219">
        <v>9.4257139999999993</v>
      </c>
      <c r="O2219">
        <v>9.4957139999999995</v>
      </c>
      <c r="P2219">
        <v>9.1157140000000005</v>
      </c>
      <c r="Q2219">
        <v>9.1328569999999996</v>
      </c>
      <c r="R2219">
        <v>7.9465070000000004</v>
      </c>
      <c r="S2219">
        <v>199826200</v>
      </c>
      <c r="T2219">
        <f t="shared" si="341"/>
        <v>-0.2928569999999997</v>
      </c>
      <c r="U2219">
        <f t="shared" si="345"/>
        <v>0.13392824999999986</v>
      </c>
      <c r="V2219">
        <f t="shared" si="346"/>
        <v>-0.17222244444444415</v>
      </c>
      <c r="W2219">
        <f t="shared" si="347"/>
        <v>-0.77764689981045232</v>
      </c>
      <c r="X2219">
        <f t="shared" si="348"/>
        <v>-1.1171430000000004</v>
      </c>
    </row>
    <row r="2220" spans="1:24">
      <c r="A2220" s="1">
        <v>38786</v>
      </c>
      <c r="B2220">
        <v>36.240001999999997</v>
      </c>
      <c r="C2220">
        <v>36.5</v>
      </c>
      <c r="D2220">
        <v>35.740001999999997</v>
      </c>
      <c r="E2220">
        <v>36.220001000000003</v>
      </c>
      <c r="F2220">
        <v>36.220001000000003</v>
      </c>
      <c r="G2220">
        <v>4972700</v>
      </c>
      <c r="H2220">
        <f t="shared" si="340"/>
        <v>-2.0000999999993496E-2</v>
      </c>
      <c r="I2220">
        <f t="shared" si="342"/>
        <v>0.39666683333333214</v>
      </c>
      <c r="J2220">
        <f t="shared" si="349"/>
        <v>-0.52142871428571469</v>
      </c>
      <c r="K2220">
        <f t="shared" si="343"/>
        <v>-0.76073070482263505</v>
      </c>
      <c r="L2220">
        <f t="shared" si="344"/>
        <v>-2.1299969999999959</v>
      </c>
      <c r="M2220" s="1">
        <v>38786</v>
      </c>
      <c r="N2220">
        <v>9.15</v>
      </c>
      <c r="O2220">
        <v>9.2128569999999996</v>
      </c>
      <c r="P2220">
        <v>8.9214289999999998</v>
      </c>
      <c r="Q2220">
        <v>9.0271430000000006</v>
      </c>
      <c r="R2220">
        <v>7.8545280000000002</v>
      </c>
      <c r="S2220">
        <v>260785700</v>
      </c>
      <c r="T2220">
        <f t="shared" si="341"/>
        <v>-0.12285699999999977</v>
      </c>
      <c r="U2220">
        <f t="shared" si="345"/>
        <v>0.13392824999999986</v>
      </c>
      <c r="V2220">
        <f t="shared" si="346"/>
        <v>-0.20460344444444425</v>
      </c>
      <c r="W2220">
        <f t="shared" si="347"/>
        <v>-0.65457475734903992</v>
      </c>
      <c r="X2220">
        <f t="shared" si="348"/>
        <v>-1.1814279999999986</v>
      </c>
    </row>
    <row r="2221" spans="1:24">
      <c r="A2221" s="1">
        <v>38789</v>
      </c>
      <c r="B2221">
        <v>36.310001</v>
      </c>
      <c r="C2221">
        <v>36.630001</v>
      </c>
      <c r="D2221">
        <v>35.970001000000003</v>
      </c>
      <c r="E2221">
        <v>36.189999</v>
      </c>
      <c r="F2221">
        <v>36.189999</v>
      </c>
      <c r="G2221">
        <v>3278100</v>
      </c>
      <c r="H2221">
        <f t="shared" si="340"/>
        <v>-0.1200019999999995</v>
      </c>
      <c r="I2221">
        <f t="shared" si="342"/>
        <v>0.39666683333333214</v>
      </c>
      <c r="J2221">
        <f t="shared" si="349"/>
        <v>-0.42142928571428434</v>
      </c>
      <c r="K2221">
        <f t="shared" si="343"/>
        <v>-0.94124173800835387</v>
      </c>
      <c r="L2221">
        <f t="shared" si="344"/>
        <v>-1.8199990000000028</v>
      </c>
      <c r="M2221" s="1">
        <v>38789</v>
      </c>
      <c r="N2221">
        <v>9.2928569999999997</v>
      </c>
      <c r="O2221">
        <v>9.468572</v>
      </c>
      <c r="P2221">
        <v>9.2557139999999993</v>
      </c>
      <c r="Q2221">
        <v>9.3828569999999996</v>
      </c>
      <c r="R2221">
        <v>8.1640350000000002</v>
      </c>
      <c r="S2221">
        <v>215296900</v>
      </c>
      <c r="T2221">
        <f t="shared" si="341"/>
        <v>8.9999999999999858E-2</v>
      </c>
      <c r="U2221">
        <f t="shared" si="345"/>
        <v>0.13392824999999986</v>
      </c>
      <c r="V2221">
        <f t="shared" si="346"/>
        <v>-0.19428588888888854</v>
      </c>
      <c r="W2221">
        <f t="shared" si="347"/>
        <v>-0.689335961381081</v>
      </c>
      <c r="X2221">
        <f t="shared" si="348"/>
        <v>-0.75857200000000091</v>
      </c>
    </row>
    <row r="2222" spans="1:24">
      <c r="A2222" s="1">
        <v>38790</v>
      </c>
      <c r="B2222">
        <v>36.040000999999997</v>
      </c>
      <c r="C2222">
        <v>37</v>
      </c>
      <c r="D2222">
        <v>36.009998000000003</v>
      </c>
      <c r="E2222">
        <v>36.909999999999997</v>
      </c>
      <c r="F2222">
        <v>36.909999999999997</v>
      </c>
      <c r="G2222">
        <v>4185200</v>
      </c>
      <c r="H2222">
        <f t="shared" si="340"/>
        <v>0.86999899999999997</v>
      </c>
      <c r="I2222">
        <f t="shared" si="342"/>
        <v>0.39400019999999786</v>
      </c>
      <c r="J2222">
        <f t="shared" si="349"/>
        <v>-0.38375087499999871</v>
      </c>
      <c r="K2222">
        <f t="shared" si="343"/>
        <v>-1.0267082778638594</v>
      </c>
      <c r="L2222">
        <f t="shared" si="344"/>
        <v>-0.52999900000000366</v>
      </c>
      <c r="M2222" s="1">
        <v>38790</v>
      </c>
      <c r="N2222">
        <v>9.3957149999999992</v>
      </c>
      <c r="O2222">
        <v>9.6171430000000004</v>
      </c>
      <c r="P2222">
        <v>9.3571419999999996</v>
      </c>
      <c r="Q2222">
        <v>9.6171430000000004</v>
      </c>
      <c r="R2222">
        <v>8.3678869999999996</v>
      </c>
      <c r="S2222">
        <v>160505100</v>
      </c>
      <c r="T2222">
        <f t="shared" si="341"/>
        <v>0.22142800000000129</v>
      </c>
      <c r="U2222">
        <f t="shared" si="345"/>
        <v>7.3570999999999831E-2</v>
      </c>
      <c r="V2222">
        <f t="shared" si="346"/>
        <v>-0.19428588888888854</v>
      </c>
      <c r="W2222">
        <f t="shared" si="347"/>
        <v>-0.37867392439434883</v>
      </c>
      <c r="X2222">
        <f t="shared" si="348"/>
        <v>-0.16714299999999938</v>
      </c>
    </row>
    <row r="2223" spans="1:24">
      <c r="A2223" s="1">
        <v>38791</v>
      </c>
      <c r="B2223">
        <v>36.950001</v>
      </c>
      <c r="C2223">
        <v>37</v>
      </c>
      <c r="D2223">
        <v>36.43</v>
      </c>
      <c r="E2223">
        <v>36.889999000000003</v>
      </c>
      <c r="F2223">
        <v>36.889999000000003</v>
      </c>
      <c r="G2223">
        <v>2801500</v>
      </c>
      <c r="H2223">
        <f t="shared" si="340"/>
        <v>-6.0001999999997224E-2</v>
      </c>
      <c r="I2223">
        <f t="shared" si="342"/>
        <v>0.47333333333333155</v>
      </c>
      <c r="J2223">
        <f t="shared" si="349"/>
        <v>-0.3357157142857129</v>
      </c>
      <c r="K2223">
        <f t="shared" si="343"/>
        <v>-1.4099230783415111</v>
      </c>
      <c r="L2223">
        <f t="shared" si="344"/>
        <v>-0.22999999999999687</v>
      </c>
      <c r="M2223" s="1">
        <v>38791</v>
      </c>
      <c r="N2223">
        <v>9.6728570000000005</v>
      </c>
      <c r="O2223">
        <v>9.7200000000000006</v>
      </c>
      <c r="P2223">
        <v>9.36</v>
      </c>
      <c r="Q2223">
        <v>9.4614290000000008</v>
      </c>
      <c r="R2223">
        <v>8.2323970000000006</v>
      </c>
      <c r="S2223">
        <v>222999000</v>
      </c>
      <c r="T2223">
        <f t="shared" si="341"/>
        <v>-0.21142799999999973</v>
      </c>
      <c r="U2223">
        <f t="shared" si="345"/>
        <v>0.10314240000000012</v>
      </c>
      <c r="V2223">
        <f t="shared" si="346"/>
        <v>-0.21785737499999969</v>
      </c>
      <c r="W2223">
        <f t="shared" si="347"/>
        <v>-0.47344002010489783</v>
      </c>
      <c r="X2223">
        <f t="shared" si="348"/>
        <v>-0.40999899999999911</v>
      </c>
    </row>
    <row r="2224" spans="1:24">
      <c r="A2224" s="1">
        <v>38792</v>
      </c>
      <c r="B2224">
        <v>37.080002</v>
      </c>
      <c r="C2224">
        <v>37.389999000000003</v>
      </c>
      <c r="D2224">
        <v>36.740001999999997</v>
      </c>
      <c r="E2224">
        <v>36.770000000000003</v>
      </c>
      <c r="F2224">
        <v>36.770000000000003</v>
      </c>
      <c r="G2224">
        <v>4822800</v>
      </c>
      <c r="H2224">
        <f t="shared" si="340"/>
        <v>-0.31000199999999722</v>
      </c>
      <c r="I2224">
        <f t="shared" si="342"/>
        <v>0.54800039999999794</v>
      </c>
      <c r="J2224">
        <f t="shared" si="349"/>
        <v>-0.30125149999999845</v>
      </c>
      <c r="K2224">
        <f t="shared" si="343"/>
        <v>-1.8190794070734944</v>
      </c>
      <c r="L2224">
        <f t="shared" si="344"/>
        <v>-0.11000099999999691</v>
      </c>
      <c r="M2224" s="1">
        <v>38792</v>
      </c>
      <c r="N2224">
        <v>9.5500000000000007</v>
      </c>
      <c r="O2224">
        <v>9.5571429999999999</v>
      </c>
      <c r="P2224">
        <v>9.1857150000000001</v>
      </c>
      <c r="Q2224">
        <v>9.1871430000000007</v>
      </c>
      <c r="R2224">
        <v>7.9937420000000001</v>
      </c>
      <c r="S2224">
        <v>187409600</v>
      </c>
      <c r="T2224">
        <f t="shared" si="341"/>
        <v>-0.36285699999999999</v>
      </c>
      <c r="U2224">
        <f t="shared" si="345"/>
        <v>0.10314240000000012</v>
      </c>
      <c r="V2224">
        <f t="shared" si="346"/>
        <v>-0.23214287499999964</v>
      </c>
      <c r="W2224">
        <f t="shared" si="347"/>
        <v>-0.44430568889956362</v>
      </c>
      <c r="X2224">
        <f t="shared" si="348"/>
        <v>-0.75714199999999998</v>
      </c>
    </row>
    <row r="2225" spans="1:24">
      <c r="A2225" s="1">
        <v>38793</v>
      </c>
      <c r="B2225">
        <v>36.880001</v>
      </c>
      <c r="C2225">
        <v>36.979999999999997</v>
      </c>
      <c r="D2225">
        <v>35.849997999999999</v>
      </c>
      <c r="E2225">
        <v>35.990001999999997</v>
      </c>
      <c r="F2225">
        <v>35.990001999999997</v>
      </c>
      <c r="G2225">
        <v>6886200</v>
      </c>
      <c r="H2225">
        <f t="shared" si="340"/>
        <v>-0.88999900000000309</v>
      </c>
      <c r="I2225">
        <f t="shared" si="342"/>
        <v>0.54800039999999794</v>
      </c>
      <c r="J2225">
        <f t="shared" si="349"/>
        <v>-0.29125124999999841</v>
      </c>
      <c r="K2225">
        <f t="shared" si="343"/>
        <v>-1.8815383624963016</v>
      </c>
      <c r="L2225">
        <f t="shared" si="344"/>
        <v>-1.2199970000000064</v>
      </c>
      <c r="M2225" s="1">
        <v>38793</v>
      </c>
      <c r="N2225">
        <v>9.25</v>
      </c>
      <c r="O2225">
        <v>9.362857</v>
      </c>
      <c r="P2225">
        <v>9.1585710000000002</v>
      </c>
      <c r="Q2225">
        <v>9.2371429999999997</v>
      </c>
      <c r="R2225">
        <v>8.0372470000000007</v>
      </c>
      <c r="S2225">
        <v>203010500</v>
      </c>
      <c r="T2225">
        <f t="shared" si="341"/>
        <v>-1.285700000000034E-2</v>
      </c>
      <c r="U2225">
        <f t="shared" si="345"/>
        <v>0.10314240000000012</v>
      </c>
      <c r="V2225">
        <f t="shared" si="346"/>
        <v>-0.25964287499999972</v>
      </c>
      <c r="W2225">
        <f t="shared" si="347"/>
        <v>-0.39724718038190043</v>
      </c>
      <c r="X2225">
        <f t="shared" si="348"/>
        <v>-0.43714300000000073</v>
      </c>
    </row>
    <row r="2226" spans="1:24">
      <c r="A2226" s="1">
        <v>38796</v>
      </c>
      <c r="B2226">
        <v>35.919998</v>
      </c>
      <c r="C2226">
        <v>37.270000000000003</v>
      </c>
      <c r="D2226">
        <v>35.799999</v>
      </c>
      <c r="E2226">
        <v>36.229999999999997</v>
      </c>
      <c r="F2226">
        <v>36.229999999999997</v>
      </c>
      <c r="G2226">
        <v>6170800</v>
      </c>
      <c r="H2226">
        <f t="shared" si="340"/>
        <v>0.31000199999999722</v>
      </c>
      <c r="I2226">
        <f t="shared" si="342"/>
        <v>0.54800039999999794</v>
      </c>
      <c r="J2226">
        <f t="shared" si="349"/>
        <v>-0.35875087499999925</v>
      </c>
      <c r="K2226">
        <f t="shared" si="343"/>
        <v>-1.527523521719631</v>
      </c>
      <c r="L2226">
        <f t="shared" si="344"/>
        <v>-0.63000100000000003</v>
      </c>
      <c r="M2226" s="1">
        <v>38796</v>
      </c>
      <c r="N2226">
        <v>9.3171420000000005</v>
      </c>
      <c r="O2226">
        <v>9.3514289999999995</v>
      </c>
      <c r="P2226">
        <v>9.1242859999999997</v>
      </c>
      <c r="Q2226">
        <v>9.1414290000000005</v>
      </c>
      <c r="R2226">
        <v>7.9539650000000002</v>
      </c>
      <c r="S2226">
        <v>151360300</v>
      </c>
      <c r="T2226">
        <f t="shared" si="341"/>
        <v>-0.17571300000000001</v>
      </c>
      <c r="U2226">
        <f t="shared" si="345"/>
        <v>0.10314240000000012</v>
      </c>
      <c r="V2226">
        <f t="shared" si="346"/>
        <v>-0.20607137499999983</v>
      </c>
      <c r="W2226">
        <f t="shared" si="347"/>
        <v>-0.50051784242231701</v>
      </c>
      <c r="X2226">
        <f t="shared" si="348"/>
        <v>-0.21285600000000038</v>
      </c>
    </row>
    <row r="2227" spans="1:24">
      <c r="A2227" s="1">
        <v>38797</v>
      </c>
      <c r="B2227">
        <v>35.919998</v>
      </c>
      <c r="C2227">
        <v>36.729999999999997</v>
      </c>
      <c r="D2227">
        <v>35.659999999999997</v>
      </c>
      <c r="E2227">
        <v>35.919998</v>
      </c>
      <c r="F2227">
        <v>35.919998</v>
      </c>
      <c r="G2227">
        <v>6671600</v>
      </c>
      <c r="H2227">
        <f t="shared" si="340"/>
        <v>0</v>
      </c>
      <c r="I2227">
        <f t="shared" si="342"/>
        <v>0.50833399999999784</v>
      </c>
      <c r="J2227">
        <f t="shared" si="349"/>
        <v>-0.36285785714285623</v>
      </c>
      <c r="K2227">
        <f t="shared" si="343"/>
        <v>-1.4009177147289056</v>
      </c>
      <c r="L2227">
        <f t="shared" si="344"/>
        <v>-1.0100020000000001</v>
      </c>
      <c r="M2227" s="1">
        <v>38797</v>
      </c>
      <c r="N2227">
        <v>8.83</v>
      </c>
      <c r="O2227">
        <v>9.1914280000000002</v>
      </c>
      <c r="P2227">
        <v>8.77</v>
      </c>
      <c r="Q2227">
        <v>8.83</v>
      </c>
      <c r="R2227">
        <v>7.6829910000000003</v>
      </c>
      <c r="S2227">
        <v>336341600</v>
      </c>
      <c r="T2227">
        <f t="shared" si="341"/>
        <v>0</v>
      </c>
      <c r="U2227">
        <f t="shared" si="345"/>
        <v>0.11964250000000032</v>
      </c>
      <c r="V2227">
        <f t="shared" si="346"/>
        <v>-0.20269822222222209</v>
      </c>
      <c r="W2227">
        <f t="shared" si="347"/>
        <v>-0.59024938003074279</v>
      </c>
      <c r="X2227">
        <f t="shared" si="348"/>
        <v>-0.64285699999999935</v>
      </c>
    </row>
    <row r="2228" spans="1:24">
      <c r="A2228" s="1">
        <v>38798</v>
      </c>
      <c r="B2228">
        <v>36</v>
      </c>
      <c r="C2228">
        <v>36.540000999999997</v>
      </c>
      <c r="D2228">
        <v>35.790000999999997</v>
      </c>
      <c r="E2228">
        <v>36</v>
      </c>
      <c r="F2228">
        <v>36</v>
      </c>
      <c r="G2228">
        <v>4300800</v>
      </c>
      <c r="H2228">
        <f t="shared" si="340"/>
        <v>0</v>
      </c>
      <c r="I2228">
        <f t="shared" si="342"/>
        <v>0.362000399999998</v>
      </c>
      <c r="J2228">
        <f t="shared" si="349"/>
        <v>-0.36285785714285623</v>
      </c>
      <c r="K2228">
        <f t="shared" si="343"/>
        <v>-0.9976369337855604</v>
      </c>
      <c r="L2228">
        <f t="shared" si="344"/>
        <v>-0.81000099999999975</v>
      </c>
      <c r="M2228" s="1">
        <v>38798</v>
      </c>
      <c r="N2228">
        <v>8.8800000000000008</v>
      </c>
      <c r="O2228">
        <v>9.0357140000000005</v>
      </c>
      <c r="P2228">
        <v>8.7528570000000006</v>
      </c>
      <c r="Q2228">
        <v>8.81</v>
      </c>
      <c r="R2228">
        <v>7.6655899999999999</v>
      </c>
      <c r="S2228">
        <v>336473900</v>
      </c>
      <c r="T2228">
        <f t="shared" si="341"/>
        <v>-7.0000000000000284E-2</v>
      </c>
      <c r="U2228">
        <f t="shared" si="345"/>
        <v>0.1299996666666671</v>
      </c>
      <c r="V2228">
        <f t="shared" si="346"/>
        <v>-0.20269822222222209</v>
      </c>
      <c r="W2228">
        <f t="shared" si="347"/>
        <v>-0.64134586500786317</v>
      </c>
      <c r="X2228">
        <f t="shared" si="348"/>
        <v>-0.57000000000000028</v>
      </c>
    </row>
    <row r="2229" spans="1:24">
      <c r="A2229" s="1">
        <v>38799</v>
      </c>
      <c r="B2229">
        <v>35.959999000000003</v>
      </c>
      <c r="C2229">
        <v>36.340000000000003</v>
      </c>
      <c r="D2229">
        <v>35.479999999999997</v>
      </c>
      <c r="E2229">
        <v>35.68</v>
      </c>
      <c r="F2229">
        <v>35.68</v>
      </c>
      <c r="G2229">
        <v>4035900</v>
      </c>
      <c r="H2229">
        <f t="shared" si="340"/>
        <v>-0.27999900000000366</v>
      </c>
      <c r="I2229">
        <f t="shared" si="342"/>
        <v>0.37250049999999746</v>
      </c>
      <c r="J2229">
        <f t="shared" si="349"/>
        <v>-0.36285785714285623</v>
      </c>
      <c r="K2229">
        <f t="shared" si="343"/>
        <v>-1.0265741602870817</v>
      </c>
      <c r="L2229">
        <f t="shared" si="344"/>
        <v>-0.43999900000000025</v>
      </c>
      <c r="M2229" s="1">
        <v>38799</v>
      </c>
      <c r="N2229">
        <v>8.831429</v>
      </c>
      <c r="O2229">
        <v>8.8428570000000004</v>
      </c>
      <c r="P2229">
        <v>8.5157150000000001</v>
      </c>
      <c r="Q2229">
        <v>8.5942860000000003</v>
      </c>
      <c r="R2229">
        <v>7.4778969999999996</v>
      </c>
      <c r="S2229">
        <v>356956600</v>
      </c>
      <c r="T2229">
        <f t="shared" si="341"/>
        <v>-0.23714299999999966</v>
      </c>
      <c r="U2229">
        <f t="shared" si="345"/>
        <v>0.1299996666666671</v>
      </c>
      <c r="V2229">
        <f t="shared" si="346"/>
        <v>-0.18380933333333319</v>
      </c>
      <c r="W2229">
        <f t="shared" si="347"/>
        <v>-0.70725280544332458</v>
      </c>
      <c r="X2229">
        <f t="shared" si="348"/>
        <v>-0.53857099999999924</v>
      </c>
    </row>
    <row r="2230" spans="1:24">
      <c r="A2230" s="1">
        <v>38800</v>
      </c>
      <c r="B2230">
        <v>35.720001000000003</v>
      </c>
      <c r="C2230">
        <v>36.119999</v>
      </c>
      <c r="D2230">
        <v>35.310001</v>
      </c>
      <c r="E2230">
        <v>35.470001000000003</v>
      </c>
      <c r="F2230">
        <v>35.470001000000003</v>
      </c>
      <c r="G2230">
        <v>3682000</v>
      </c>
      <c r="H2230">
        <f t="shared" si="340"/>
        <v>-0.25</v>
      </c>
      <c r="I2230">
        <f t="shared" si="342"/>
        <v>0.37250049999999746</v>
      </c>
      <c r="J2230">
        <f t="shared" si="349"/>
        <v>-0.33714357142857054</v>
      </c>
      <c r="K2230">
        <f t="shared" si="343"/>
        <v>-1.1048720235762166</v>
      </c>
      <c r="L2230">
        <f t="shared" si="344"/>
        <v>-0.75</v>
      </c>
      <c r="M2230" s="1">
        <v>38800</v>
      </c>
      <c r="N2230">
        <v>8.6071419999999996</v>
      </c>
      <c r="O2230">
        <v>8.7057140000000004</v>
      </c>
      <c r="P2230">
        <v>8.4328579999999995</v>
      </c>
      <c r="Q2230">
        <v>8.5657139999999998</v>
      </c>
      <c r="R2230">
        <v>7.4530349999999999</v>
      </c>
      <c r="S2230">
        <v>267995000</v>
      </c>
      <c r="T2230">
        <f t="shared" si="341"/>
        <v>-4.1427999999999798E-2</v>
      </c>
      <c r="U2230">
        <f t="shared" si="345"/>
        <v>0.1299996666666671</v>
      </c>
      <c r="V2230">
        <f t="shared" si="346"/>
        <v>-0.17507911111111105</v>
      </c>
      <c r="W2230">
        <f t="shared" si="347"/>
        <v>-0.74251957210454977</v>
      </c>
      <c r="X2230">
        <f t="shared" si="348"/>
        <v>-0.46142900000000076</v>
      </c>
    </row>
    <row r="2231" spans="1:24">
      <c r="A2231" s="1">
        <v>38803</v>
      </c>
      <c r="B2231">
        <v>35.5</v>
      </c>
      <c r="C2231">
        <v>35.659999999999997</v>
      </c>
      <c r="D2231">
        <v>35.139999000000003</v>
      </c>
      <c r="E2231">
        <v>35.25</v>
      </c>
      <c r="F2231">
        <v>35.25</v>
      </c>
      <c r="G2231">
        <v>3708500</v>
      </c>
      <c r="H2231">
        <f t="shared" si="340"/>
        <v>-0.25</v>
      </c>
      <c r="I2231">
        <f t="shared" si="342"/>
        <v>0.4233336666666645</v>
      </c>
      <c r="J2231">
        <f t="shared" si="349"/>
        <v>-0.32625062499999924</v>
      </c>
      <c r="K2231">
        <f t="shared" si="343"/>
        <v>-1.2975719714457727</v>
      </c>
      <c r="L2231">
        <f t="shared" si="344"/>
        <v>-0.93999900000000025</v>
      </c>
      <c r="M2231" s="1">
        <v>38803</v>
      </c>
      <c r="N2231">
        <v>8.6214279999999999</v>
      </c>
      <c r="O2231">
        <v>8.7685720000000007</v>
      </c>
      <c r="P2231">
        <v>8.4857139999999998</v>
      </c>
      <c r="Q2231">
        <v>8.5014289999999999</v>
      </c>
      <c r="R2231">
        <v>7.3971010000000001</v>
      </c>
      <c r="S2231">
        <v>277018000</v>
      </c>
      <c r="T2231">
        <f t="shared" si="341"/>
        <v>-0.11999899999999997</v>
      </c>
      <c r="U2231">
        <f t="shared" si="345"/>
        <v>0.15571400000000057</v>
      </c>
      <c r="V2231">
        <f t="shared" si="346"/>
        <v>-0.16171399999999991</v>
      </c>
      <c r="W2231">
        <f t="shared" si="347"/>
        <v>-0.96289746094958173</v>
      </c>
      <c r="X2231">
        <f t="shared" si="348"/>
        <v>-0.88142799999999966</v>
      </c>
    </row>
    <row r="2232" spans="1:24">
      <c r="A2232" s="1">
        <v>38804</v>
      </c>
      <c r="B2232">
        <v>35.209999000000003</v>
      </c>
      <c r="C2232">
        <v>36.020000000000003</v>
      </c>
      <c r="D2232">
        <v>35.200001</v>
      </c>
      <c r="E2232">
        <v>35.689999</v>
      </c>
      <c r="F2232">
        <v>35.689999</v>
      </c>
      <c r="G2232">
        <v>5727200</v>
      </c>
      <c r="H2232">
        <f t="shared" si="340"/>
        <v>0.47999999999999687</v>
      </c>
      <c r="I2232">
        <f t="shared" si="342"/>
        <v>0.5900004999999986</v>
      </c>
      <c r="J2232">
        <f t="shared" si="349"/>
        <v>-0.31777833333333266</v>
      </c>
      <c r="K2232">
        <f t="shared" si="343"/>
        <v>-1.8566416841928592</v>
      </c>
      <c r="L2232">
        <f t="shared" si="344"/>
        <v>-1.2200009999999963</v>
      </c>
      <c r="M2232" s="1">
        <v>38804</v>
      </c>
      <c r="N2232">
        <v>8.5185720000000007</v>
      </c>
      <c r="O2232">
        <v>8.5914289999999998</v>
      </c>
      <c r="P2232">
        <v>8.3214279999999992</v>
      </c>
      <c r="Q2232">
        <v>8.387143</v>
      </c>
      <c r="R2232">
        <v>7.2976619999999999</v>
      </c>
      <c r="S2232">
        <v>342580700</v>
      </c>
      <c r="T2232">
        <f t="shared" si="341"/>
        <v>-0.13142900000000068</v>
      </c>
      <c r="U2232">
        <f t="shared" si="345"/>
        <v>0.15571400000000057</v>
      </c>
      <c r="V2232">
        <f t="shared" si="346"/>
        <v>-0.16471389999999991</v>
      </c>
      <c r="W2232">
        <f t="shared" si="347"/>
        <v>-0.94536040977719948</v>
      </c>
      <c r="X2232">
        <f t="shared" si="348"/>
        <v>-1.2300000000000004</v>
      </c>
    </row>
    <row r="2233" spans="1:24">
      <c r="A2233" s="1">
        <v>38805</v>
      </c>
      <c r="B2233">
        <v>35.689999</v>
      </c>
      <c r="C2233">
        <v>36.810001</v>
      </c>
      <c r="D2233">
        <v>35.310001</v>
      </c>
      <c r="E2233">
        <v>36.32</v>
      </c>
      <c r="F2233">
        <v>36.32</v>
      </c>
      <c r="G2233">
        <v>7199200</v>
      </c>
      <c r="H2233">
        <f t="shared" si="340"/>
        <v>0.63000100000000003</v>
      </c>
      <c r="I2233">
        <f t="shared" si="342"/>
        <v>0.55333366666666473</v>
      </c>
      <c r="J2233">
        <f t="shared" si="349"/>
        <v>-0.27250062499999927</v>
      </c>
      <c r="K2233">
        <f t="shared" si="343"/>
        <v>-2.0305776057088538</v>
      </c>
      <c r="L2233">
        <f t="shared" si="344"/>
        <v>-0.56999900000000281</v>
      </c>
      <c r="M2233" s="1">
        <v>38805</v>
      </c>
      <c r="N2233">
        <v>8.4471430000000005</v>
      </c>
      <c r="O2233">
        <v>8.9314289999999996</v>
      </c>
      <c r="P2233">
        <v>8.2385710000000003</v>
      </c>
      <c r="Q2233">
        <v>8.9042849999999998</v>
      </c>
      <c r="R2233">
        <v>7.74763</v>
      </c>
      <c r="S2233">
        <v>586708500</v>
      </c>
      <c r="T2233">
        <f t="shared" si="341"/>
        <v>0.45714199999999927</v>
      </c>
      <c r="U2233">
        <f t="shared" si="345"/>
        <v>0.15571400000000057</v>
      </c>
      <c r="V2233">
        <f t="shared" si="346"/>
        <v>-0.14857110000000001</v>
      </c>
      <c r="W2233">
        <f t="shared" si="347"/>
        <v>-1.0480773178633029</v>
      </c>
      <c r="X2233">
        <f t="shared" si="348"/>
        <v>-0.55714400000000097</v>
      </c>
    </row>
    <row r="2234" spans="1:24">
      <c r="A2234" s="1">
        <v>38806</v>
      </c>
      <c r="B2234">
        <v>36.450001</v>
      </c>
      <c r="C2234">
        <v>36.900002000000001</v>
      </c>
      <c r="D2234">
        <v>36.18</v>
      </c>
      <c r="E2234">
        <v>36.669998</v>
      </c>
      <c r="F2234">
        <v>36.669998</v>
      </c>
      <c r="G2234">
        <v>4049200</v>
      </c>
      <c r="H2234">
        <f t="shared" si="340"/>
        <v>0.21999699999999933</v>
      </c>
      <c r="I2234">
        <f t="shared" si="342"/>
        <v>0.57250049999999852</v>
      </c>
      <c r="J2234">
        <f t="shared" si="349"/>
        <v>-0.30857200000000012</v>
      </c>
      <c r="K2234">
        <f t="shared" si="343"/>
        <v>-1.8553222586624785</v>
      </c>
      <c r="L2234">
        <f t="shared" si="344"/>
        <v>-0.10000200000000348</v>
      </c>
      <c r="M2234" s="1">
        <v>38806</v>
      </c>
      <c r="N2234">
        <v>8.9742859999999993</v>
      </c>
      <c r="O2234">
        <v>9.0428569999999997</v>
      </c>
      <c r="P2234">
        <v>8.7899999999999991</v>
      </c>
      <c r="Q2234">
        <v>8.9642859999999995</v>
      </c>
      <c r="R2234">
        <v>7.7998339999999997</v>
      </c>
      <c r="S2234">
        <v>347662700</v>
      </c>
      <c r="T2234">
        <f t="shared" si="341"/>
        <v>-9.9999999999997868E-3</v>
      </c>
      <c r="U2234">
        <f t="shared" si="345"/>
        <v>0.25619000000000014</v>
      </c>
      <c r="V2234">
        <f t="shared" si="346"/>
        <v>-0.15142822222222227</v>
      </c>
      <c r="W2234">
        <f t="shared" si="347"/>
        <v>-1.6918246561994172</v>
      </c>
      <c r="X2234">
        <f t="shared" si="348"/>
        <v>-0.22285700000000119</v>
      </c>
    </row>
    <row r="2235" spans="1:24">
      <c r="A2235" s="1">
        <v>38807</v>
      </c>
      <c r="B2235">
        <v>36.68</v>
      </c>
      <c r="C2235">
        <v>36.770000000000003</v>
      </c>
      <c r="D2235">
        <v>36.479999999999997</v>
      </c>
      <c r="E2235">
        <v>36.529998999999997</v>
      </c>
      <c r="F2235">
        <v>36.529998999999997</v>
      </c>
      <c r="G2235">
        <v>2659000</v>
      </c>
      <c r="H2235">
        <f t="shared" si="340"/>
        <v>-0.15000100000000316</v>
      </c>
      <c r="I2235">
        <f t="shared" si="342"/>
        <v>0.50199979999999866</v>
      </c>
      <c r="J2235">
        <f t="shared" si="349"/>
        <v>-0.34000033333333352</v>
      </c>
      <c r="K2235">
        <f t="shared" si="343"/>
        <v>-1.4764685524818066</v>
      </c>
      <c r="L2235">
        <f t="shared" si="344"/>
        <v>0.53999699999999962</v>
      </c>
      <c r="M2235" s="1">
        <v>38807</v>
      </c>
      <c r="N2235">
        <v>9.0357140000000005</v>
      </c>
      <c r="O2235">
        <v>9.0871429999999993</v>
      </c>
      <c r="P2235">
        <v>8.8914290000000005</v>
      </c>
      <c r="Q2235">
        <v>8.9600000000000009</v>
      </c>
      <c r="R2235">
        <v>7.7961049999999998</v>
      </c>
      <c r="S2235">
        <v>203839300</v>
      </c>
      <c r="T2235">
        <f t="shared" si="341"/>
        <v>-7.5713999999999615E-2</v>
      </c>
      <c r="U2235">
        <f t="shared" si="345"/>
        <v>0.33928500000000028</v>
      </c>
      <c r="V2235">
        <f t="shared" si="346"/>
        <v>-0.13728540000000003</v>
      </c>
      <c r="W2235">
        <f t="shared" si="347"/>
        <v>-2.4713844298082694</v>
      </c>
      <c r="X2235">
        <f t="shared" si="348"/>
        <v>-0.27714299999999881</v>
      </c>
    </row>
    <row r="2236" spans="1:24">
      <c r="A2236" s="1">
        <v>38810</v>
      </c>
      <c r="B2236">
        <v>36.669998</v>
      </c>
      <c r="C2236">
        <v>37.330002</v>
      </c>
      <c r="D2236">
        <v>36.099997999999999</v>
      </c>
      <c r="E2236">
        <v>36.139999000000003</v>
      </c>
      <c r="F2236">
        <v>36.139999000000003</v>
      </c>
      <c r="G2236">
        <v>5054000</v>
      </c>
      <c r="H2236">
        <f t="shared" si="340"/>
        <v>-0.52999899999999656</v>
      </c>
      <c r="I2236">
        <f t="shared" si="342"/>
        <v>0.40999999999999837</v>
      </c>
      <c r="J2236">
        <f t="shared" si="349"/>
        <v>-0.31285757142857207</v>
      </c>
      <c r="K2236">
        <f t="shared" si="343"/>
        <v>-1.3105004878988671</v>
      </c>
      <c r="L2236">
        <f t="shared" si="344"/>
        <v>-9.000099999999378E-2</v>
      </c>
      <c r="M2236" s="1">
        <v>38810</v>
      </c>
      <c r="N2236">
        <v>9.0957150000000002</v>
      </c>
      <c r="O2236">
        <v>9.16</v>
      </c>
      <c r="P2236">
        <v>8.9442850000000007</v>
      </c>
      <c r="Q2236">
        <v>8.9499999999999993</v>
      </c>
      <c r="R2236">
        <v>7.7874040000000004</v>
      </c>
      <c r="S2236">
        <v>203947800</v>
      </c>
      <c r="T2236">
        <f t="shared" si="341"/>
        <v>-0.14571500000000093</v>
      </c>
      <c r="U2236">
        <f t="shared" si="345"/>
        <v>0.45714199999999927</v>
      </c>
      <c r="V2236">
        <f t="shared" si="346"/>
        <v>-0.131688</v>
      </c>
      <c r="W2236">
        <f t="shared" si="347"/>
        <v>-3.4714021019379082</v>
      </c>
      <c r="X2236">
        <f t="shared" si="348"/>
        <v>-0.19142900000000118</v>
      </c>
    </row>
    <row r="2237" spans="1:24">
      <c r="A2237" s="1">
        <v>38811</v>
      </c>
      <c r="B2237">
        <v>36.139999000000003</v>
      </c>
      <c r="C2237">
        <v>37.099997999999999</v>
      </c>
      <c r="D2237">
        <v>36.020000000000003</v>
      </c>
      <c r="E2237">
        <v>36.770000000000003</v>
      </c>
      <c r="F2237">
        <v>36.770000000000003</v>
      </c>
      <c r="G2237">
        <v>3717800</v>
      </c>
      <c r="H2237">
        <f t="shared" si="340"/>
        <v>0.63000100000000003</v>
      </c>
      <c r="I2237">
        <f t="shared" si="342"/>
        <v>0.40999999999999837</v>
      </c>
      <c r="J2237">
        <f t="shared" si="349"/>
        <v>-0.3800000000000005</v>
      </c>
      <c r="K2237">
        <f t="shared" si="343"/>
        <v>-1.0789473684210469</v>
      </c>
      <c r="L2237">
        <f t="shared" si="344"/>
        <v>0.85000200000000348</v>
      </c>
      <c r="M2237" s="1">
        <v>38811</v>
      </c>
      <c r="N2237">
        <v>8.8714279999999999</v>
      </c>
      <c r="O2237">
        <v>8.8885719999999999</v>
      </c>
      <c r="P2237">
        <v>8.7214290000000005</v>
      </c>
      <c r="Q2237">
        <v>8.7385710000000003</v>
      </c>
      <c r="R2237">
        <v>7.6034410000000001</v>
      </c>
      <c r="S2237">
        <v>232981000</v>
      </c>
      <c r="T2237">
        <f t="shared" si="341"/>
        <v>-0.13285699999999956</v>
      </c>
      <c r="U2237">
        <f t="shared" si="345"/>
        <v>0.45714199999999927</v>
      </c>
      <c r="V2237">
        <f t="shared" si="346"/>
        <v>-0.125714090909091</v>
      </c>
      <c r="W2237">
        <f t="shared" si="347"/>
        <v>-3.636362453040983</v>
      </c>
      <c r="X2237">
        <f t="shared" si="348"/>
        <v>-9.142899999999976E-2</v>
      </c>
    </row>
    <row r="2238" spans="1:24">
      <c r="A2238" s="1">
        <v>38812</v>
      </c>
      <c r="B2238">
        <v>36.659999999999997</v>
      </c>
      <c r="C2238">
        <v>37.340000000000003</v>
      </c>
      <c r="D2238">
        <v>36.270000000000003</v>
      </c>
      <c r="E2238">
        <v>37.340000000000003</v>
      </c>
      <c r="F2238">
        <v>37.340000000000003</v>
      </c>
      <c r="G2238">
        <v>5559500</v>
      </c>
      <c r="H2238">
        <f t="shared" si="340"/>
        <v>0.68000000000000682</v>
      </c>
      <c r="I2238">
        <f t="shared" si="342"/>
        <v>0.45400019999999869</v>
      </c>
      <c r="J2238">
        <f t="shared" si="349"/>
        <v>-0.39166633333333439</v>
      </c>
      <c r="K2238">
        <f t="shared" si="343"/>
        <v>-1.1591504333195113</v>
      </c>
      <c r="L2238">
        <f t="shared" si="344"/>
        <v>1.3400000000000034</v>
      </c>
      <c r="M2238" s="1">
        <v>38812</v>
      </c>
      <c r="N2238">
        <v>9.2442860000000007</v>
      </c>
      <c r="O2238">
        <v>9.6014289999999995</v>
      </c>
      <c r="P2238">
        <v>9.1642860000000006</v>
      </c>
      <c r="Q2238">
        <v>9.6014289999999995</v>
      </c>
      <c r="R2238">
        <v>8.3542129999999997</v>
      </c>
      <c r="S2238">
        <v>558352200</v>
      </c>
      <c r="T2238">
        <f t="shared" si="341"/>
        <v>0.35714299999999888</v>
      </c>
      <c r="U2238">
        <f t="shared" si="345"/>
        <v>0.45714199999999927</v>
      </c>
      <c r="V2238">
        <f t="shared" si="346"/>
        <v>-0.10480500000000005</v>
      </c>
      <c r="W2238">
        <f t="shared" si="347"/>
        <v>-4.361833881971271</v>
      </c>
      <c r="X2238">
        <f t="shared" si="348"/>
        <v>0.79142899999999905</v>
      </c>
    </row>
    <row r="2239" spans="1:24">
      <c r="A2239" s="1">
        <v>38813</v>
      </c>
      <c r="B2239">
        <v>37.200001</v>
      </c>
      <c r="C2239">
        <v>38.840000000000003</v>
      </c>
      <c r="D2239">
        <v>37.130001</v>
      </c>
      <c r="E2239">
        <v>38.509998000000003</v>
      </c>
      <c r="F2239">
        <v>38.509998000000003</v>
      </c>
      <c r="G2239">
        <v>9294600</v>
      </c>
      <c r="H2239">
        <f t="shared" si="340"/>
        <v>1.3099970000000027</v>
      </c>
      <c r="I2239">
        <f t="shared" si="342"/>
        <v>0.49166683333333339</v>
      </c>
      <c r="J2239">
        <f t="shared" si="349"/>
        <v>-0.2919998000000007</v>
      </c>
      <c r="K2239">
        <f t="shared" si="343"/>
        <v>-1.6837916783961229</v>
      </c>
      <c r="L2239">
        <f t="shared" si="344"/>
        <v>2.8299980000000033</v>
      </c>
      <c r="M2239" s="1">
        <v>38813</v>
      </c>
      <c r="N2239">
        <v>9.7571429999999992</v>
      </c>
      <c r="O2239">
        <v>10.292857</v>
      </c>
      <c r="P2239">
        <v>9.7428570000000008</v>
      </c>
      <c r="Q2239">
        <v>10.177142999999999</v>
      </c>
      <c r="R2239">
        <v>8.8551420000000007</v>
      </c>
      <c r="S2239">
        <v>665942200</v>
      </c>
      <c r="T2239">
        <f t="shared" si="341"/>
        <v>0.41999999999999993</v>
      </c>
      <c r="U2239">
        <f t="shared" si="345"/>
        <v>0.40714249999999907</v>
      </c>
      <c r="V2239">
        <f t="shared" si="346"/>
        <v>-0.11399980000000003</v>
      </c>
      <c r="W2239">
        <f t="shared" si="347"/>
        <v>-3.5714317042661388</v>
      </c>
      <c r="X2239">
        <f t="shared" si="348"/>
        <v>1.5828569999999988</v>
      </c>
    </row>
    <row r="2240" spans="1:24">
      <c r="A2240" s="1">
        <v>38814</v>
      </c>
      <c r="B2240">
        <v>38.549999</v>
      </c>
      <c r="C2240">
        <v>38.669998</v>
      </c>
      <c r="D2240">
        <v>37</v>
      </c>
      <c r="E2240">
        <v>37.090000000000003</v>
      </c>
      <c r="F2240">
        <v>37.090000000000003</v>
      </c>
      <c r="G2240">
        <v>5704500</v>
      </c>
      <c r="H2240">
        <f t="shared" si="340"/>
        <v>-1.4599989999999963</v>
      </c>
      <c r="I2240">
        <f t="shared" si="342"/>
        <v>0.65833266666666768</v>
      </c>
      <c r="J2240">
        <f t="shared" si="349"/>
        <v>-0.2919998000000007</v>
      </c>
      <c r="K2240">
        <f t="shared" si="343"/>
        <v>-2.2545654711635628</v>
      </c>
      <c r="L2240">
        <f t="shared" si="344"/>
        <v>1.619999</v>
      </c>
      <c r="M2240" s="1">
        <v>38814</v>
      </c>
      <c r="N2240">
        <v>10.132857</v>
      </c>
      <c r="O2240">
        <v>10.172857</v>
      </c>
      <c r="P2240">
        <v>9.781428</v>
      </c>
      <c r="Q2240">
        <v>9.9700000000000006</v>
      </c>
      <c r="R2240">
        <v>8.6749039999999997</v>
      </c>
      <c r="S2240">
        <v>386309700</v>
      </c>
      <c r="T2240">
        <f t="shared" si="341"/>
        <v>-0.16285699999999892</v>
      </c>
      <c r="U2240">
        <f t="shared" si="345"/>
        <v>0.41142833333333267</v>
      </c>
      <c r="V2240">
        <f t="shared" si="346"/>
        <v>-0.10714277777777781</v>
      </c>
      <c r="W2240">
        <f t="shared" si="347"/>
        <v>-3.8400006222226759</v>
      </c>
      <c r="X2240">
        <f t="shared" si="348"/>
        <v>1.4042860000000008</v>
      </c>
    </row>
    <row r="2241" spans="1:24">
      <c r="A2241" s="1">
        <v>38817</v>
      </c>
      <c r="B2241">
        <v>37.150002000000001</v>
      </c>
      <c r="C2241">
        <v>37.279998999999997</v>
      </c>
      <c r="D2241">
        <v>36.220001000000003</v>
      </c>
      <c r="E2241">
        <v>36.610000999999997</v>
      </c>
      <c r="F2241">
        <v>36.610000999999997</v>
      </c>
      <c r="G2241">
        <v>4747500</v>
      </c>
      <c r="H2241">
        <f t="shared" si="340"/>
        <v>-0.54000100000000373</v>
      </c>
      <c r="I2241">
        <f t="shared" si="342"/>
        <v>0.65833266666666768</v>
      </c>
      <c r="J2241">
        <f t="shared" si="349"/>
        <v>-0.48666633333333326</v>
      </c>
      <c r="K2241">
        <f t="shared" si="343"/>
        <v>-1.352739282698141</v>
      </c>
      <c r="L2241">
        <f t="shared" si="344"/>
        <v>1.3600009999999969</v>
      </c>
      <c r="M2241" s="1">
        <v>38817</v>
      </c>
      <c r="N2241">
        <v>10.041429000000001</v>
      </c>
      <c r="O2241">
        <v>10.132857</v>
      </c>
      <c r="P2241">
        <v>9.7785709999999995</v>
      </c>
      <c r="Q2241">
        <v>9.81</v>
      </c>
      <c r="R2241">
        <v>8.5356919999999992</v>
      </c>
      <c r="S2241">
        <v>225878800</v>
      </c>
      <c r="T2241">
        <f t="shared" si="341"/>
        <v>-0.23142900000000033</v>
      </c>
      <c r="U2241">
        <f t="shared" si="345"/>
        <v>0.41142833333333267</v>
      </c>
      <c r="V2241">
        <f t="shared" si="346"/>
        <v>-0.11271419999999992</v>
      </c>
      <c r="W2241">
        <f t="shared" si="347"/>
        <v>-3.6501907775003768</v>
      </c>
      <c r="X2241">
        <f t="shared" si="348"/>
        <v>1.3085710000000006</v>
      </c>
    </row>
    <row r="2242" spans="1:24">
      <c r="A2242" s="1">
        <v>38818</v>
      </c>
      <c r="B2242">
        <v>36.610000999999997</v>
      </c>
      <c r="C2242">
        <v>36.75</v>
      </c>
      <c r="D2242">
        <v>35.520000000000003</v>
      </c>
      <c r="E2242">
        <v>36.060001</v>
      </c>
      <c r="F2242">
        <v>36.060001</v>
      </c>
      <c r="G2242">
        <v>6605600</v>
      </c>
      <c r="H2242">
        <f t="shared" si="340"/>
        <v>-0.54999999999999716</v>
      </c>
      <c r="I2242">
        <f t="shared" si="342"/>
        <v>0.65833266666666768</v>
      </c>
      <c r="J2242">
        <f t="shared" si="349"/>
        <v>-0.49428557142857193</v>
      </c>
      <c r="K2242">
        <f t="shared" si="343"/>
        <v>-1.3318872828190613</v>
      </c>
      <c r="L2242">
        <f t="shared" si="344"/>
        <v>0.3700019999999995</v>
      </c>
      <c r="M2242" s="1">
        <v>38818</v>
      </c>
      <c r="N2242">
        <v>9.8557140000000008</v>
      </c>
      <c r="O2242">
        <v>9.9</v>
      </c>
      <c r="P2242">
        <v>9.581429</v>
      </c>
      <c r="Q2242">
        <v>9.7128569999999996</v>
      </c>
      <c r="R2242">
        <v>8.4511649999999996</v>
      </c>
      <c r="S2242">
        <v>234829000</v>
      </c>
      <c r="T2242">
        <f t="shared" si="341"/>
        <v>-0.14285700000000112</v>
      </c>
      <c r="U2242">
        <f t="shared" si="345"/>
        <v>0.41142833333333267</v>
      </c>
      <c r="V2242">
        <f t="shared" si="346"/>
        <v>-0.12885709999999992</v>
      </c>
      <c r="W2242">
        <f t="shared" si="347"/>
        <v>-3.1929038705149577</v>
      </c>
      <c r="X2242">
        <f t="shared" si="348"/>
        <v>1.3257139999999996</v>
      </c>
    </row>
    <row r="2243" spans="1:24">
      <c r="A2243" s="1">
        <v>38819</v>
      </c>
      <c r="B2243">
        <v>35.909999999999997</v>
      </c>
      <c r="C2243">
        <v>36.439999</v>
      </c>
      <c r="D2243">
        <v>35.909999999999997</v>
      </c>
      <c r="E2243">
        <v>36.130001</v>
      </c>
      <c r="F2243">
        <v>36.130001</v>
      </c>
      <c r="G2243">
        <v>2855800</v>
      </c>
      <c r="H2243">
        <f t="shared" ref="H2243:H2306" si="350">E2243-B2243</f>
        <v>0.22000100000000344</v>
      </c>
      <c r="I2243">
        <f t="shared" si="342"/>
        <v>0.65833266666666768</v>
      </c>
      <c r="J2243">
        <f t="shared" si="349"/>
        <v>-0.53285714285714236</v>
      </c>
      <c r="K2243">
        <f t="shared" si="343"/>
        <v>-1.23547685433423</v>
      </c>
      <c r="L2243">
        <f t="shared" si="344"/>
        <v>-0.18999900000000025</v>
      </c>
      <c r="M2243" s="1">
        <v>38819</v>
      </c>
      <c r="N2243">
        <v>9.7157140000000002</v>
      </c>
      <c r="O2243">
        <v>9.7385710000000003</v>
      </c>
      <c r="P2243">
        <v>9.4714290000000005</v>
      </c>
      <c r="Q2243">
        <v>9.5299999999999994</v>
      </c>
      <c r="R2243">
        <v>8.2920619999999996</v>
      </c>
      <c r="S2243">
        <v>184973600</v>
      </c>
      <c r="T2243">
        <f t="shared" ref="T2243:T2306" si="351">Q2243-N2243</f>
        <v>-0.18571400000000082</v>
      </c>
      <c r="U2243">
        <f t="shared" si="345"/>
        <v>0.41142833333333267</v>
      </c>
      <c r="V2243">
        <f t="shared" si="346"/>
        <v>-0.11942850000000008</v>
      </c>
      <c r="W2243">
        <f t="shared" si="347"/>
        <v>-3.4449761433270316</v>
      </c>
      <c r="X2243">
        <f t="shared" si="348"/>
        <v>0.62571499999999958</v>
      </c>
    </row>
    <row r="2244" spans="1:24">
      <c r="A2244" s="1">
        <v>38820</v>
      </c>
      <c r="B2244">
        <v>35.950001</v>
      </c>
      <c r="C2244">
        <v>36.720001000000003</v>
      </c>
      <c r="D2244">
        <v>35.490001999999997</v>
      </c>
      <c r="E2244">
        <v>36.619999</v>
      </c>
      <c r="F2244">
        <v>36.619999</v>
      </c>
      <c r="G2244">
        <v>3715200</v>
      </c>
      <c r="H2244">
        <f t="shared" si="350"/>
        <v>0.66999799999999965</v>
      </c>
      <c r="I2244">
        <f t="shared" si="342"/>
        <v>0.59571385714285852</v>
      </c>
      <c r="J2244">
        <f t="shared" si="349"/>
        <v>-0.57999999999999952</v>
      </c>
      <c r="K2244">
        <f t="shared" si="343"/>
        <v>-1.0270928571428604</v>
      </c>
      <c r="L2244">
        <f t="shared" si="344"/>
        <v>-4.9998999999999683E-2</v>
      </c>
      <c r="M2244" s="1">
        <v>38820</v>
      </c>
      <c r="N2244">
        <v>9.4771429999999999</v>
      </c>
      <c r="O2244">
        <v>9.6342859999999995</v>
      </c>
      <c r="P2244">
        <v>9.4014279999999992</v>
      </c>
      <c r="Q2244">
        <v>9.4957139999999995</v>
      </c>
      <c r="R2244">
        <v>8.2622289999999996</v>
      </c>
      <c r="S2244">
        <v>183669500</v>
      </c>
      <c r="T2244">
        <f t="shared" si="351"/>
        <v>1.8570999999999671E-2</v>
      </c>
      <c r="U2244">
        <f t="shared" si="345"/>
        <v>0.41142833333333267</v>
      </c>
      <c r="V2244">
        <f t="shared" si="346"/>
        <v>-0.13385710000000017</v>
      </c>
      <c r="W2244">
        <f t="shared" si="347"/>
        <v>-3.0736384796423359</v>
      </c>
      <c r="X2244">
        <f t="shared" si="348"/>
        <v>0.53142800000000001</v>
      </c>
    </row>
    <row r="2245" spans="1:24">
      <c r="A2245" s="1">
        <v>38824</v>
      </c>
      <c r="B2245">
        <v>36.470001000000003</v>
      </c>
      <c r="C2245">
        <v>36.619999</v>
      </c>
      <c r="D2245">
        <v>35.049999</v>
      </c>
      <c r="E2245">
        <v>35.270000000000003</v>
      </c>
      <c r="F2245">
        <v>35.270000000000003</v>
      </c>
      <c r="G2245">
        <v>4442200</v>
      </c>
      <c r="H2245">
        <f t="shared" si="350"/>
        <v>-1.2000010000000003</v>
      </c>
      <c r="I2245">
        <f t="shared" si="342"/>
        <v>0.60499937500000112</v>
      </c>
      <c r="J2245">
        <f t="shared" si="349"/>
        <v>-0.64599999999999935</v>
      </c>
      <c r="K2245">
        <f t="shared" si="343"/>
        <v>-0.9365315402476807</v>
      </c>
      <c r="L2245">
        <f t="shared" si="344"/>
        <v>-1.2599989999999934</v>
      </c>
      <c r="M2245" s="1">
        <v>38824</v>
      </c>
      <c r="N2245">
        <v>9.5014289999999999</v>
      </c>
      <c r="O2245">
        <v>9.5485720000000001</v>
      </c>
      <c r="P2245">
        <v>9.1928570000000001</v>
      </c>
      <c r="Q2245">
        <v>9.2585719999999991</v>
      </c>
      <c r="R2245">
        <v>8.0558929999999993</v>
      </c>
      <c r="S2245">
        <v>180484500</v>
      </c>
      <c r="T2245">
        <f t="shared" si="351"/>
        <v>-0.24285700000000077</v>
      </c>
      <c r="U2245">
        <f t="shared" si="345"/>
        <v>0.31321399999999944</v>
      </c>
      <c r="V2245">
        <f t="shared" si="346"/>
        <v>-0.13539688888888909</v>
      </c>
      <c r="W2245">
        <f t="shared" si="347"/>
        <v>-2.313302783914279</v>
      </c>
      <c r="X2245">
        <f t="shared" si="348"/>
        <v>0.29857199999999828</v>
      </c>
    </row>
    <row r="2246" spans="1:24">
      <c r="A2246" s="1">
        <v>38825</v>
      </c>
      <c r="B2246">
        <v>35.389999000000003</v>
      </c>
      <c r="C2246">
        <v>36.450001</v>
      </c>
      <c r="D2246">
        <v>35.200001</v>
      </c>
      <c r="E2246">
        <v>36.279998999999997</v>
      </c>
      <c r="F2246">
        <v>36.279998999999997</v>
      </c>
      <c r="G2246">
        <v>4595700</v>
      </c>
      <c r="H2246">
        <f t="shared" si="350"/>
        <v>0.88999999999999346</v>
      </c>
      <c r="I2246">
        <f t="shared" si="342"/>
        <v>0.62285642857143031</v>
      </c>
      <c r="J2246">
        <f t="shared" si="349"/>
        <v>-0.73833349999999953</v>
      </c>
      <c r="K2246">
        <f t="shared" si="343"/>
        <v>-0.84359768122593748</v>
      </c>
      <c r="L2246">
        <f t="shared" si="344"/>
        <v>0.13999999999999346</v>
      </c>
      <c r="M2246" s="1">
        <v>38825</v>
      </c>
      <c r="N2246">
        <v>9.2914290000000008</v>
      </c>
      <c r="O2246">
        <v>9.4957139999999995</v>
      </c>
      <c r="P2246">
        <v>9.2557139999999993</v>
      </c>
      <c r="Q2246">
        <v>9.4600000000000009</v>
      </c>
      <c r="R2246">
        <v>8.2311530000000008</v>
      </c>
      <c r="S2246">
        <v>198711100</v>
      </c>
      <c r="T2246">
        <f t="shared" si="351"/>
        <v>0.16857100000000003</v>
      </c>
      <c r="U2246">
        <f t="shared" si="345"/>
        <v>0.31321399999999944</v>
      </c>
      <c r="V2246">
        <f t="shared" si="346"/>
        <v>-0.14777777777777798</v>
      </c>
      <c r="W2246">
        <f t="shared" si="347"/>
        <v>-2.1194932330827001</v>
      </c>
      <c r="X2246">
        <f t="shared" si="348"/>
        <v>0.51000000000000156</v>
      </c>
    </row>
    <row r="2247" spans="1:24">
      <c r="A2247" s="1">
        <v>38826</v>
      </c>
      <c r="B2247">
        <v>36.119999</v>
      </c>
      <c r="C2247">
        <v>36.959999000000003</v>
      </c>
      <c r="D2247">
        <v>35.889999000000003</v>
      </c>
      <c r="E2247">
        <v>36.889999000000003</v>
      </c>
      <c r="F2247">
        <v>36.889999000000003</v>
      </c>
      <c r="G2247">
        <v>4280500</v>
      </c>
      <c r="H2247">
        <f t="shared" si="350"/>
        <v>0.77000000000000313</v>
      </c>
      <c r="I2247">
        <f t="shared" si="342"/>
        <v>0.65999914285714367</v>
      </c>
      <c r="J2247">
        <f t="shared" si="349"/>
        <v>-0.73833349999999953</v>
      </c>
      <c r="K2247">
        <f t="shared" si="343"/>
        <v>-0.89390382917359712</v>
      </c>
      <c r="L2247">
        <f t="shared" si="344"/>
        <v>0.11999899999999997</v>
      </c>
      <c r="M2247" s="1">
        <v>38826</v>
      </c>
      <c r="N2247">
        <v>9.5457140000000003</v>
      </c>
      <c r="O2247">
        <v>9.5714279999999992</v>
      </c>
      <c r="P2247">
        <v>9.3528579999999994</v>
      </c>
      <c r="Q2247">
        <v>9.3785720000000001</v>
      </c>
      <c r="R2247">
        <v>8.160304</v>
      </c>
      <c r="S2247">
        <v>271508300</v>
      </c>
      <c r="T2247">
        <f t="shared" si="351"/>
        <v>-0.16714200000000012</v>
      </c>
      <c r="U2247">
        <f t="shared" si="345"/>
        <v>0.24107124999999963</v>
      </c>
      <c r="V2247">
        <f t="shared" si="346"/>
        <v>-0.14777777777777798</v>
      </c>
      <c r="W2247">
        <f t="shared" si="347"/>
        <v>-1.6313092105263109</v>
      </c>
      <c r="X2247">
        <f t="shared" si="348"/>
        <v>0.64000099999999982</v>
      </c>
    </row>
    <row r="2248" spans="1:24">
      <c r="A2248" s="1">
        <v>38827</v>
      </c>
      <c r="B2248">
        <v>36.700001</v>
      </c>
      <c r="C2248">
        <v>37.200001</v>
      </c>
      <c r="D2248">
        <v>36.229999999999997</v>
      </c>
      <c r="E2248">
        <v>36.340000000000003</v>
      </c>
      <c r="F2248">
        <v>36.340000000000003</v>
      </c>
      <c r="G2248">
        <v>5387600</v>
      </c>
      <c r="H2248">
        <f t="shared" si="350"/>
        <v>-0.36000099999999691</v>
      </c>
      <c r="I2248">
        <f t="shared" si="342"/>
        <v>0.73857100000000131</v>
      </c>
      <c r="J2248">
        <f t="shared" si="349"/>
        <v>-0.73833349999999953</v>
      </c>
      <c r="K2248">
        <f t="shared" si="343"/>
        <v>-1.0003216703562845</v>
      </c>
      <c r="L2248">
        <f t="shared" si="344"/>
        <v>-1</v>
      </c>
      <c r="M2248" s="1">
        <v>38827</v>
      </c>
      <c r="N2248">
        <v>9.93</v>
      </c>
      <c r="O2248">
        <v>10</v>
      </c>
      <c r="P2248">
        <v>9.4571430000000003</v>
      </c>
      <c r="Q2248">
        <v>9.6614280000000008</v>
      </c>
      <c r="R2248">
        <v>8.4064180000000004</v>
      </c>
      <c r="S2248">
        <v>416745700</v>
      </c>
      <c r="T2248">
        <f t="shared" si="351"/>
        <v>-0.26857199999999892</v>
      </c>
      <c r="U2248">
        <f t="shared" si="345"/>
        <v>0.24107124999999963</v>
      </c>
      <c r="V2248">
        <f t="shared" si="346"/>
        <v>-0.16523800000000025</v>
      </c>
      <c r="W2248">
        <f t="shared" si="347"/>
        <v>-1.4589334777714524</v>
      </c>
      <c r="X2248">
        <f t="shared" si="348"/>
        <v>5.9999000000001246E-2</v>
      </c>
    </row>
    <row r="2249" spans="1:24">
      <c r="A2249" s="1">
        <v>38828</v>
      </c>
      <c r="B2249">
        <v>36.619999</v>
      </c>
      <c r="C2249">
        <v>36.779998999999997</v>
      </c>
      <c r="D2249">
        <v>35.720001000000003</v>
      </c>
      <c r="E2249">
        <v>36.029998999999997</v>
      </c>
      <c r="F2249">
        <v>36.029998999999997</v>
      </c>
      <c r="G2249">
        <v>4423500</v>
      </c>
      <c r="H2249">
        <f t="shared" si="350"/>
        <v>-0.59000000000000341</v>
      </c>
      <c r="I2249">
        <f t="shared" si="342"/>
        <v>0.73857100000000131</v>
      </c>
      <c r="J2249">
        <f t="shared" si="349"/>
        <v>-0.77333349999999845</v>
      </c>
      <c r="K2249">
        <f t="shared" si="343"/>
        <v>-0.95504850106713701</v>
      </c>
      <c r="L2249">
        <f t="shared" si="344"/>
        <v>-2.4799990000000065</v>
      </c>
      <c r="M2249" s="1">
        <v>38828</v>
      </c>
      <c r="N2249">
        <v>9.7414280000000009</v>
      </c>
      <c r="O2249">
        <v>9.8057149999999993</v>
      </c>
      <c r="P2249">
        <v>9.4957139999999995</v>
      </c>
      <c r="Q2249">
        <v>9.5771429999999995</v>
      </c>
      <c r="R2249">
        <v>8.3330830000000002</v>
      </c>
      <c r="S2249">
        <v>197246700</v>
      </c>
      <c r="T2249">
        <f t="shared" si="351"/>
        <v>-0.16428500000000135</v>
      </c>
      <c r="U2249">
        <f t="shared" si="345"/>
        <v>0.24107124999999963</v>
      </c>
      <c r="V2249">
        <f t="shared" si="346"/>
        <v>-0.18666666666666684</v>
      </c>
      <c r="W2249">
        <f t="shared" si="347"/>
        <v>-1.2914531249999968</v>
      </c>
      <c r="X2249">
        <f t="shared" si="348"/>
        <v>-0.59999999999999964</v>
      </c>
    </row>
    <row r="2250" spans="1:24">
      <c r="A2250" s="1">
        <v>38831</v>
      </c>
      <c r="B2250">
        <v>36.119999</v>
      </c>
      <c r="C2250">
        <v>36.119999</v>
      </c>
      <c r="D2250">
        <v>35.32</v>
      </c>
      <c r="E2250">
        <v>35.790000999999997</v>
      </c>
      <c r="F2250">
        <v>35.790000999999997</v>
      </c>
      <c r="G2250">
        <v>3087600</v>
      </c>
      <c r="H2250">
        <f t="shared" si="350"/>
        <v>-0.32999800000000334</v>
      </c>
      <c r="I2250">
        <f t="shared" si="342"/>
        <v>0.73857100000000131</v>
      </c>
      <c r="J2250">
        <f t="shared" si="349"/>
        <v>-0.78333366666666626</v>
      </c>
      <c r="K2250">
        <f t="shared" si="343"/>
        <v>-0.94285619452928104</v>
      </c>
      <c r="L2250">
        <f t="shared" si="344"/>
        <v>-1.2999990000000068</v>
      </c>
      <c r="M2250" s="1">
        <v>38831</v>
      </c>
      <c r="N2250">
        <v>9.5500000000000007</v>
      </c>
      <c r="O2250">
        <v>9.56</v>
      </c>
      <c r="P2250">
        <v>9.3571419999999996</v>
      </c>
      <c r="Q2250">
        <v>9.3928580000000004</v>
      </c>
      <c r="R2250">
        <v>8.1727349999999994</v>
      </c>
      <c r="S2250">
        <v>176757000</v>
      </c>
      <c r="T2250">
        <f t="shared" si="351"/>
        <v>-0.15714200000000034</v>
      </c>
      <c r="U2250">
        <f t="shared" si="345"/>
        <v>0.24107124999999963</v>
      </c>
      <c r="V2250">
        <f t="shared" si="346"/>
        <v>-0.1887300000000002</v>
      </c>
      <c r="W2250">
        <f t="shared" si="347"/>
        <v>-1.2773340221480389</v>
      </c>
      <c r="X2250">
        <f t="shared" si="348"/>
        <v>-0.57714200000000027</v>
      </c>
    </row>
    <row r="2251" spans="1:24">
      <c r="A2251" s="1">
        <v>38832</v>
      </c>
      <c r="B2251">
        <v>35.590000000000003</v>
      </c>
      <c r="C2251">
        <v>35.770000000000003</v>
      </c>
      <c r="D2251">
        <v>35.009998000000003</v>
      </c>
      <c r="E2251">
        <v>35.549999</v>
      </c>
      <c r="F2251">
        <v>35.549999</v>
      </c>
      <c r="G2251">
        <v>12790500</v>
      </c>
      <c r="H2251">
        <f t="shared" si="350"/>
        <v>-4.0001000000003728E-2</v>
      </c>
      <c r="I2251">
        <f t="shared" si="342"/>
        <v>0.7566660000000015</v>
      </c>
      <c r="J2251">
        <f t="shared" si="349"/>
        <v>-0.71857142857142875</v>
      </c>
      <c r="K2251">
        <f t="shared" si="343"/>
        <v>-1.0530143141153099</v>
      </c>
      <c r="L2251">
        <f t="shared" si="344"/>
        <v>-1.0600019999999972</v>
      </c>
      <c r="M2251" s="1">
        <v>38832</v>
      </c>
      <c r="N2251">
        <v>9.4228570000000005</v>
      </c>
      <c r="O2251">
        <v>9.5128570000000003</v>
      </c>
      <c r="P2251">
        <v>9.3657140000000005</v>
      </c>
      <c r="Q2251">
        <v>9.4528569999999998</v>
      </c>
      <c r="R2251">
        <v>8.2249370000000006</v>
      </c>
      <c r="S2251">
        <v>132265700</v>
      </c>
      <c r="T2251">
        <f t="shared" si="351"/>
        <v>2.9999999999999361E-2</v>
      </c>
      <c r="U2251">
        <f t="shared" si="345"/>
        <v>0.24107124999999963</v>
      </c>
      <c r="V2251">
        <f t="shared" si="346"/>
        <v>-0.19142833333333364</v>
      </c>
      <c r="W2251">
        <f t="shared" si="347"/>
        <v>-1.2593289917027219</v>
      </c>
      <c r="X2251">
        <f t="shared" si="348"/>
        <v>-0.35714300000000065</v>
      </c>
    </row>
    <row r="2252" spans="1:24">
      <c r="A2252" s="1">
        <v>38833</v>
      </c>
      <c r="B2252">
        <v>35.340000000000003</v>
      </c>
      <c r="C2252">
        <v>36.349997999999999</v>
      </c>
      <c r="D2252">
        <v>35.150002000000001</v>
      </c>
      <c r="E2252">
        <v>35.790000999999997</v>
      </c>
      <c r="F2252">
        <v>35.790000999999997</v>
      </c>
      <c r="G2252">
        <v>11071500</v>
      </c>
      <c r="H2252">
        <f t="shared" si="350"/>
        <v>0.45000099999999321</v>
      </c>
      <c r="I2252">
        <f t="shared" si="342"/>
        <v>0.77199920000000044</v>
      </c>
      <c r="J2252">
        <f t="shared" si="349"/>
        <v>-0.63375012500000061</v>
      </c>
      <c r="K2252">
        <f t="shared" si="343"/>
        <v>-1.2181444540149</v>
      </c>
      <c r="L2252">
        <f t="shared" si="344"/>
        <v>-0.27000000000000313</v>
      </c>
      <c r="M2252" s="1">
        <v>38833</v>
      </c>
      <c r="N2252">
        <v>9.5214280000000002</v>
      </c>
      <c r="O2252">
        <v>9.7542860000000005</v>
      </c>
      <c r="P2252">
        <v>9.4857139999999998</v>
      </c>
      <c r="Q2252">
        <v>9.7357139999999998</v>
      </c>
      <c r="R2252">
        <v>8.4710529999999995</v>
      </c>
      <c r="S2252">
        <v>177721600</v>
      </c>
      <c r="T2252">
        <f t="shared" si="351"/>
        <v>0.21428599999999953</v>
      </c>
      <c r="U2252">
        <f t="shared" si="345"/>
        <v>0.15928549999999975</v>
      </c>
      <c r="V2252">
        <f t="shared" si="346"/>
        <v>-0.19142833333333364</v>
      </c>
      <c r="W2252">
        <f t="shared" si="347"/>
        <v>-0.83208946777296722</v>
      </c>
      <c r="X2252">
        <f t="shared" si="348"/>
        <v>2.2857000000000127E-2</v>
      </c>
    </row>
    <row r="2253" spans="1:24">
      <c r="A2253" s="1">
        <v>38834</v>
      </c>
      <c r="B2253">
        <v>35.509998000000003</v>
      </c>
      <c r="C2253">
        <v>35.869999</v>
      </c>
      <c r="D2253">
        <v>35.299999</v>
      </c>
      <c r="E2253">
        <v>35.740001999999997</v>
      </c>
      <c r="F2253">
        <v>35.740001999999997</v>
      </c>
      <c r="G2253">
        <v>5932500</v>
      </c>
      <c r="H2253">
        <f t="shared" si="350"/>
        <v>0.23000399999999388</v>
      </c>
      <c r="I2253">
        <f t="shared" si="342"/>
        <v>0.59999999999999853</v>
      </c>
      <c r="J2253">
        <f t="shared" si="349"/>
        <v>-0.63375012500000061</v>
      </c>
      <c r="K2253">
        <f t="shared" si="343"/>
        <v>-0.94674537539538628</v>
      </c>
      <c r="L2253">
        <f t="shared" si="344"/>
        <v>-0.38999900000000309</v>
      </c>
      <c r="M2253" s="1">
        <v>38834</v>
      </c>
      <c r="N2253">
        <v>9.6757139999999993</v>
      </c>
      <c r="O2253">
        <v>9.98</v>
      </c>
      <c r="P2253">
        <v>9.6214279999999999</v>
      </c>
      <c r="Q2253">
        <v>9.9085710000000002</v>
      </c>
      <c r="R2253">
        <v>8.621454</v>
      </c>
      <c r="S2253">
        <v>211486800</v>
      </c>
      <c r="T2253">
        <f t="shared" si="351"/>
        <v>0.23285700000000098</v>
      </c>
      <c r="U2253">
        <f t="shared" si="345"/>
        <v>0.10785699999999965</v>
      </c>
      <c r="V2253">
        <f t="shared" si="346"/>
        <v>-0.19142833333333364</v>
      </c>
      <c r="W2253">
        <f t="shared" si="347"/>
        <v>-0.56343279033928872</v>
      </c>
      <c r="X2253">
        <f t="shared" si="348"/>
        <v>0.37857100000000088</v>
      </c>
    </row>
    <row r="2254" spans="1:24">
      <c r="A2254" s="1">
        <v>38835</v>
      </c>
      <c r="B2254">
        <v>35.770000000000003</v>
      </c>
      <c r="C2254">
        <v>35.889999000000003</v>
      </c>
      <c r="D2254">
        <v>35.139999000000003</v>
      </c>
      <c r="E2254">
        <v>35.209999000000003</v>
      </c>
      <c r="F2254">
        <v>35.209999000000003</v>
      </c>
      <c r="G2254">
        <v>3492500</v>
      </c>
      <c r="H2254">
        <f t="shared" si="350"/>
        <v>-0.56000099999999975</v>
      </c>
      <c r="I2254">
        <f t="shared" si="342"/>
        <v>0.53833399999999776</v>
      </c>
      <c r="J2254">
        <f t="shared" si="349"/>
        <v>-0.51571457142857269</v>
      </c>
      <c r="K2254">
        <f t="shared" si="343"/>
        <v>-1.0438603635122572</v>
      </c>
      <c r="L2254">
        <f t="shared" si="344"/>
        <v>-1.4099999999999966</v>
      </c>
      <c r="M2254" s="1">
        <v>38835</v>
      </c>
      <c r="N2254">
        <v>9.9114280000000008</v>
      </c>
      <c r="O2254">
        <v>10.185715</v>
      </c>
      <c r="P2254">
        <v>9.8857149999999994</v>
      </c>
      <c r="Q2254">
        <v>10.055714999999999</v>
      </c>
      <c r="R2254">
        <v>8.749485</v>
      </c>
      <c r="S2254">
        <v>190009400</v>
      </c>
      <c r="T2254">
        <f t="shared" si="351"/>
        <v>0.1442869999999985</v>
      </c>
      <c r="U2254">
        <f t="shared" si="345"/>
        <v>0.13285699999999992</v>
      </c>
      <c r="V2254">
        <f t="shared" si="346"/>
        <v>-0.19499975000000047</v>
      </c>
      <c r="W2254">
        <f t="shared" si="347"/>
        <v>-0.68131882220361617</v>
      </c>
      <c r="X2254">
        <f t="shared" si="348"/>
        <v>0.56000099999999975</v>
      </c>
    </row>
    <row r="2255" spans="1:24">
      <c r="A2255" s="1">
        <v>38838</v>
      </c>
      <c r="B2255">
        <v>35.189999</v>
      </c>
      <c r="C2255">
        <v>35.57</v>
      </c>
      <c r="D2255">
        <v>34.439999</v>
      </c>
      <c r="E2255">
        <v>34.590000000000003</v>
      </c>
      <c r="F2255">
        <v>34.590000000000003</v>
      </c>
      <c r="G2255">
        <v>7072700</v>
      </c>
      <c r="H2255">
        <f t="shared" si="350"/>
        <v>-0.59999899999999684</v>
      </c>
      <c r="I2255">
        <f t="shared" si="342"/>
        <v>0.53833399999999776</v>
      </c>
      <c r="J2255">
        <f t="shared" si="349"/>
        <v>-0.51857171428571491</v>
      </c>
      <c r="K2255">
        <f t="shared" si="343"/>
        <v>-1.0381090699123525</v>
      </c>
      <c r="L2255">
        <f t="shared" si="344"/>
        <v>-0.67999999999999972</v>
      </c>
      <c r="M2255" s="1">
        <v>38838</v>
      </c>
      <c r="N2255">
        <v>10.11</v>
      </c>
      <c r="O2255">
        <v>10.220000000000001</v>
      </c>
      <c r="P2255">
        <v>9.8800000000000008</v>
      </c>
      <c r="Q2255">
        <v>9.9428570000000001</v>
      </c>
      <c r="R2255">
        <v>8.6512890000000002</v>
      </c>
      <c r="S2255">
        <v>187595100</v>
      </c>
      <c r="T2255">
        <f t="shared" si="351"/>
        <v>-0.16714299999999938</v>
      </c>
      <c r="U2255">
        <f t="shared" si="345"/>
        <v>0.13476199999999969</v>
      </c>
      <c r="V2255">
        <f t="shared" si="346"/>
        <v>-0.18979557142857192</v>
      </c>
      <c r="W2255">
        <f t="shared" si="347"/>
        <v>-0.71003764200428832</v>
      </c>
      <c r="X2255">
        <f t="shared" si="348"/>
        <v>0.68428500000000092</v>
      </c>
    </row>
    <row r="2256" spans="1:24">
      <c r="A2256" s="1">
        <v>38839</v>
      </c>
      <c r="B2256">
        <v>34.639999000000003</v>
      </c>
      <c r="C2256">
        <v>34.939999</v>
      </c>
      <c r="D2256">
        <v>34.229999999999997</v>
      </c>
      <c r="E2256">
        <v>34.380001</v>
      </c>
      <c r="F2256">
        <v>34.380001</v>
      </c>
      <c r="G2256">
        <v>5857000</v>
      </c>
      <c r="H2256">
        <f t="shared" si="350"/>
        <v>-0.25999800000000306</v>
      </c>
      <c r="I2256">
        <f t="shared" ref="I2256:I2319" si="352">AVERAGEIF(H2243:H2255, "&gt;0")</f>
        <v>0.53833399999999776</v>
      </c>
      <c r="J2256">
        <f t="shared" si="349"/>
        <v>-0.52571442857142914</v>
      </c>
      <c r="K2256">
        <f t="shared" ref="K2256:K2319" si="353">I2256/J2256</f>
        <v>-1.0240046130422193</v>
      </c>
      <c r="L2256">
        <f t="shared" ref="L2256:L2319" si="354">E2256-E2246</f>
        <v>-1.8999979999999965</v>
      </c>
      <c r="M2256" s="1">
        <v>38839</v>
      </c>
      <c r="N2256">
        <v>10.021428</v>
      </c>
      <c r="O2256">
        <v>10.282857</v>
      </c>
      <c r="P2256">
        <v>10.015715</v>
      </c>
      <c r="Q2256">
        <v>10.231427999999999</v>
      </c>
      <c r="R2256">
        <v>8.902374</v>
      </c>
      <c r="S2256">
        <v>192915800</v>
      </c>
      <c r="T2256">
        <f t="shared" si="351"/>
        <v>0.20999999999999908</v>
      </c>
      <c r="U2256">
        <f t="shared" ref="U2256:U2319" si="355">AVERAGEIF(T2243:T2255, "&gt;0")</f>
        <v>0.13476199999999969</v>
      </c>
      <c r="V2256">
        <f t="shared" ref="V2256:V2319" si="356">AVERAGEIF(T2243:T2255, "&lt;0")</f>
        <v>-0.19326500000000024</v>
      </c>
      <c r="W2256">
        <f t="shared" ref="W2256:W2319" si="357">U2256/V2256</f>
        <v>-0.69729128398830376</v>
      </c>
      <c r="X2256">
        <f t="shared" ref="X2256:X2319" si="358">Q2256-Q2246</f>
        <v>0.77142799999999845</v>
      </c>
    </row>
    <row r="2257" spans="1:24">
      <c r="A2257" s="1">
        <v>38840</v>
      </c>
      <c r="B2257">
        <v>34.290000999999997</v>
      </c>
      <c r="C2257">
        <v>34.389999000000003</v>
      </c>
      <c r="D2257">
        <v>33.509998000000003</v>
      </c>
      <c r="E2257">
        <v>33.959999000000003</v>
      </c>
      <c r="F2257">
        <v>33.959999000000003</v>
      </c>
      <c r="G2257">
        <v>7585900</v>
      </c>
      <c r="H2257">
        <f t="shared" si="350"/>
        <v>-0.33000199999999325</v>
      </c>
      <c r="I2257">
        <f t="shared" si="352"/>
        <v>0.60200059999999667</v>
      </c>
      <c r="J2257">
        <f t="shared" ref="J2257:J2320" si="359">AVERAGEIF(H2244:H2256, "&lt;0")</f>
        <v>-0.49249987500000092</v>
      </c>
      <c r="K2257">
        <f t="shared" si="353"/>
        <v>-1.2223365538925173</v>
      </c>
      <c r="L2257">
        <f t="shared" si="354"/>
        <v>-2.9299999999999997</v>
      </c>
      <c r="M2257" s="1">
        <v>38840</v>
      </c>
      <c r="N2257">
        <v>10.261429</v>
      </c>
      <c r="O2257">
        <v>10.278570999999999</v>
      </c>
      <c r="P2257">
        <v>10.025714000000001</v>
      </c>
      <c r="Q2257">
        <v>10.162857000000001</v>
      </c>
      <c r="R2257">
        <v>8.8427100000000003</v>
      </c>
      <c r="S2257">
        <v>171747800</v>
      </c>
      <c r="T2257">
        <f t="shared" si="351"/>
        <v>-9.8571999999998994E-2</v>
      </c>
      <c r="U2257">
        <f t="shared" si="355"/>
        <v>0.14551028571428531</v>
      </c>
      <c r="V2257">
        <f t="shared" si="356"/>
        <v>-0.19452350000000015</v>
      </c>
      <c r="W2257">
        <f t="shared" si="357"/>
        <v>-0.74803448279660401</v>
      </c>
      <c r="X2257">
        <f t="shared" si="358"/>
        <v>0.78428500000000057</v>
      </c>
    </row>
    <row r="2258" spans="1:24">
      <c r="A2258" s="1">
        <v>38841</v>
      </c>
      <c r="B2258">
        <v>34.619999</v>
      </c>
      <c r="C2258">
        <v>34.720001000000003</v>
      </c>
      <c r="D2258">
        <v>34.380001</v>
      </c>
      <c r="E2258">
        <v>34.470001000000003</v>
      </c>
      <c r="F2258">
        <v>34.470001000000003</v>
      </c>
      <c r="G2258">
        <v>5997900</v>
      </c>
      <c r="H2258">
        <f t="shared" si="350"/>
        <v>-0.14999799999999652</v>
      </c>
      <c r="I2258">
        <f t="shared" si="352"/>
        <v>0.58500124999999592</v>
      </c>
      <c r="J2258">
        <f t="shared" si="359"/>
        <v>-0.47444455555555565</v>
      </c>
      <c r="K2258">
        <f t="shared" si="353"/>
        <v>-1.2330234231795174</v>
      </c>
      <c r="L2258">
        <f t="shared" si="354"/>
        <v>-1.869999</v>
      </c>
      <c r="M2258" s="1">
        <v>38841</v>
      </c>
      <c r="N2258">
        <v>10.174286</v>
      </c>
      <c r="O2258">
        <v>10.412857000000001</v>
      </c>
      <c r="P2258">
        <v>10.065714</v>
      </c>
      <c r="Q2258">
        <v>10.161428000000001</v>
      </c>
      <c r="R2258">
        <v>8.841469</v>
      </c>
      <c r="S2258">
        <v>215105100</v>
      </c>
      <c r="T2258">
        <f t="shared" si="351"/>
        <v>-1.2857999999999592E-2</v>
      </c>
      <c r="U2258">
        <f t="shared" si="355"/>
        <v>0.1666668333333329</v>
      </c>
      <c r="V2258">
        <f t="shared" si="356"/>
        <v>-0.18081614285714284</v>
      </c>
      <c r="W2258">
        <f t="shared" si="357"/>
        <v>-0.92174753149673772</v>
      </c>
      <c r="X2258">
        <f t="shared" si="358"/>
        <v>0.5</v>
      </c>
    </row>
    <row r="2259" spans="1:24">
      <c r="A2259" s="1">
        <v>38842</v>
      </c>
      <c r="B2259">
        <v>34.650002000000001</v>
      </c>
      <c r="C2259">
        <v>35.040000999999997</v>
      </c>
      <c r="D2259">
        <v>34.150002000000001</v>
      </c>
      <c r="E2259">
        <v>35.040000999999997</v>
      </c>
      <c r="F2259">
        <v>35.040000999999997</v>
      </c>
      <c r="G2259">
        <v>5740900</v>
      </c>
      <c r="H2259">
        <f t="shared" si="350"/>
        <v>0.38999899999999599</v>
      </c>
      <c r="I2259">
        <f t="shared" si="352"/>
        <v>0.58500124999999592</v>
      </c>
      <c r="J2259">
        <f t="shared" si="359"/>
        <v>-0.35777755555555518</v>
      </c>
      <c r="K2259">
        <f t="shared" si="353"/>
        <v>-1.6350976770792929</v>
      </c>
      <c r="L2259">
        <f t="shared" si="354"/>
        <v>-0.98999799999999993</v>
      </c>
      <c r="M2259" s="1">
        <v>38842</v>
      </c>
      <c r="N2259">
        <v>10.265715</v>
      </c>
      <c r="O2259">
        <v>10.321427999999999</v>
      </c>
      <c r="P2259">
        <v>10.164286000000001</v>
      </c>
      <c r="Q2259">
        <v>10.27</v>
      </c>
      <c r="R2259">
        <v>8.9359350000000006</v>
      </c>
      <c r="S2259">
        <v>140977900</v>
      </c>
      <c r="T2259">
        <f t="shared" si="351"/>
        <v>4.2849999999994282E-3</v>
      </c>
      <c r="U2259">
        <f t="shared" si="355"/>
        <v>0.1666668333333329</v>
      </c>
      <c r="V2259">
        <f t="shared" si="356"/>
        <v>-0.14795914285714268</v>
      </c>
      <c r="W2259">
        <f t="shared" si="357"/>
        <v>-1.126438218787553</v>
      </c>
      <c r="X2259">
        <f t="shared" si="358"/>
        <v>0.69285700000000006</v>
      </c>
    </row>
    <row r="2260" spans="1:24">
      <c r="A2260" s="1">
        <v>38845</v>
      </c>
      <c r="B2260">
        <v>34.990001999999997</v>
      </c>
      <c r="C2260">
        <v>35.310001</v>
      </c>
      <c r="D2260">
        <v>34.470001000000003</v>
      </c>
      <c r="E2260">
        <v>34.689999</v>
      </c>
      <c r="F2260">
        <v>34.689999</v>
      </c>
      <c r="G2260">
        <v>4236800</v>
      </c>
      <c r="H2260">
        <f t="shared" si="350"/>
        <v>-0.30000299999999669</v>
      </c>
      <c r="I2260">
        <f t="shared" si="352"/>
        <v>0.46000099999999655</v>
      </c>
      <c r="J2260">
        <f t="shared" si="359"/>
        <v>-0.35777755555555518</v>
      </c>
      <c r="K2260">
        <f t="shared" si="353"/>
        <v>-1.285717879327867</v>
      </c>
      <c r="L2260">
        <f t="shared" si="354"/>
        <v>-1.1000019999999964</v>
      </c>
      <c r="M2260" s="1">
        <v>38845</v>
      </c>
      <c r="N2260">
        <v>10.427142999999999</v>
      </c>
      <c r="O2260">
        <v>10.542857</v>
      </c>
      <c r="P2260">
        <v>10.245714</v>
      </c>
      <c r="Q2260">
        <v>10.27</v>
      </c>
      <c r="R2260">
        <v>8.9359350000000006</v>
      </c>
      <c r="S2260">
        <v>148712900</v>
      </c>
      <c r="T2260">
        <f t="shared" si="351"/>
        <v>-0.15714299999999959</v>
      </c>
      <c r="U2260">
        <f t="shared" si="355"/>
        <v>0.1392858333333328</v>
      </c>
      <c r="V2260">
        <f t="shared" si="356"/>
        <v>-0.14795914285714268</v>
      </c>
      <c r="W2260">
        <f t="shared" si="357"/>
        <v>-0.94138037463366409</v>
      </c>
      <c r="X2260">
        <f t="shared" si="358"/>
        <v>0.8771419999999992</v>
      </c>
    </row>
    <row r="2261" spans="1:24">
      <c r="A2261" s="1">
        <v>38846</v>
      </c>
      <c r="B2261">
        <v>34.419998</v>
      </c>
      <c r="C2261">
        <v>35.259998000000003</v>
      </c>
      <c r="D2261">
        <v>34.209999000000003</v>
      </c>
      <c r="E2261">
        <v>34.840000000000003</v>
      </c>
      <c r="F2261">
        <v>34.840000000000003</v>
      </c>
      <c r="G2261">
        <v>5484700</v>
      </c>
      <c r="H2261">
        <f t="shared" si="350"/>
        <v>0.42000200000000376</v>
      </c>
      <c r="I2261">
        <f t="shared" si="352"/>
        <v>0.35666799999999438</v>
      </c>
      <c r="J2261">
        <f t="shared" si="359"/>
        <v>-0.35200009999999937</v>
      </c>
      <c r="K2261">
        <f t="shared" si="353"/>
        <v>-1.0132610757780893</v>
      </c>
      <c r="L2261">
        <f t="shared" si="354"/>
        <v>-0.70999899999999627</v>
      </c>
      <c r="M2261" s="1">
        <v>38846</v>
      </c>
      <c r="N2261">
        <v>10.26</v>
      </c>
      <c r="O2261">
        <v>10.365714000000001</v>
      </c>
      <c r="P2261">
        <v>10.088571999999999</v>
      </c>
      <c r="Q2261">
        <v>10.147142000000001</v>
      </c>
      <c r="R2261">
        <v>8.8290400000000009</v>
      </c>
      <c r="S2261">
        <v>132916700</v>
      </c>
      <c r="T2261">
        <f t="shared" si="351"/>
        <v>-0.11285799999999924</v>
      </c>
      <c r="U2261">
        <f t="shared" si="355"/>
        <v>0.1392858333333328</v>
      </c>
      <c r="V2261">
        <f t="shared" si="356"/>
        <v>-0.14653071428571401</v>
      </c>
      <c r="W2261">
        <f t="shared" si="357"/>
        <v>-0.95055725355808529</v>
      </c>
      <c r="X2261">
        <f t="shared" si="358"/>
        <v>0.69428500000000071</v>
      </c>
    </row>
    <row r="2262" spans="1:24">
      <c r="A2262" s="1">
        <v>38847</v>
      </c>
      <c r="B2262">
        <v>34.68</v>
      </c>
      <c r="C2262">
        <v>35</v>
      </c>
      <c r="D2262">
        <v>34.099997999999999</v>
      </c>
      <c r="E2262">
        <v>34.159999999999997</v>
      </c>
      <c r="F2262">
        <v>34.159999999999997</v>
      </c>
      <c r="G2262">
        <v>3300300</v>
      </c>
      <c r="H2262">
        <f t="shared" si="350"/>
        <v>-0.52000000000000313</v>
      </c>
      <c r="I2262">
        <f t="shared" si="352"/>
        <v>0.37250149999999671</v>
      </c>
      <c r="J2262">
        <f t="shared" si="359"/>
        <v>-0.35111111111111071</v>
      </c>
      <c r="K2262">
        <f t="shared" si="353"/>
        <v>-1.060921993670878</v>
      </c>
      <c r="L2262">
        <f t="shared" si="354"/>
        <v>-1.630001</v>
      </c>
      <c r="M2262" s="1">
        <v>38847</v>
      </c>
      <c r="N2262">
        <v>10.184286</v>
      </c>
      <c r="O2262">
        <v>10.19</v>
      </c>
      <c r="P2262">
        <v>9.9442850000000007</v>
      </c>
      <c r="Q2262">
        <v>10.085713999999999</v>
      </c>
      <c r="R2262">
        <v>8.7755880000000008</v>
      </c>
      <c r="S2262">
        <v>114972200</v>
      </c>
      <c r="T2262">
        <f t="shared" si="351"/>
        <v>-9.857200000000077E-2</v>
      </c>
      <c r="U2262">
        <f t="shared" si="355"/>
        <v>0.1392858333333328</v>
      </c>
      <c r="V2262">
        <f t="shared" si="356"/>
        <v>-0.12428585714285692</v>
      </c>
      <c r="W2262">
        <f t="shared" si="357"/>
        <v>-1.1206893248781684</v>
      </c>
      <c r="X2262">
        <f t="shared" si="358"/>
        <v>0.34999999999999964</v>
      </c>
    </row>
    <row r="2263" spans="1:24">
      <c r="A2263" s="1">
        <v>38848</v>
      </c>
      <c r="B2263">
        <v>34.119999</v>
      </c>
      <c r="C2263">
        <v>34.150002000000001</v>
      </c>
      <c r="D2263">
        <v>33.080002</v>
      </c>
      <c r="E2263">
        <v>33.529998999999997</v>
      </c>
      <c r="F2263">
        <v>33.529998999999997</v>
      </c>
      <c r="G2263">
        <v>7696000</v>
      </c>
      <c r="H2263">
        <f t="shared" si="350"/>
        <v>-0.59000000000000341</v>
      </c>
      <c r="I2263">
        <f t="shared" si="352"/>
        <v>0.37250149999999671</v>
      </c>
      <c r="J2263">
        <f t="shared" si="359"/>
        <v>-0.34333333333333294</v>
      </c>
      <c r="K2263">
        <f t="shared" si="353"/>
        <v>-1.0849558252427101</v>
      </c>
      <c r="L2263">
        <f t="shared" si="354"/>
        <v>-2.2100030000000004</v>
      </c>
      <c r="M2263" s="1">
        <v>38848</v>
      </c>
      <c r="N2263">
        <v>10.112857</v>
      </c>
      <c r="O2263">
        <v>10.119999999999999</v>
      </c>
      <c r="P2263">
        <v>9.65</v>
      </c>
      <c r="Q2263">
        <v>9.7357139999999998</v>
      </c>
      <c r="R2263">
        <v>8.4710529999999995</v>
      </c>
      <c r="S2263">
        <v>203172200</v>
      </c>
      <c r="T2263">
        <f t="shared" si="351"/>
        <v>-0.37714300000000023</v>
      </c>
      <c r="U2263">
        <f t="shared" si="355"/>
        <v>0.1392858333333328</v>
      </c>
      <c r="V2263">
        <f t="shared" si="356"/>
        <v>-0.11489828571428541</v>
      </c>
      <c r="W2263">
        <f t="shared" si="357"/>
        <v>-1.2122533636375679</v>
      </c>
      <c r="X2263">
        <f t="shared" si="358"/>
        <v>-0.17285700000000048</v>
      </c>
    </row>
    <row r="2264" spans="1:24">
      <c r="A2264" s="1">
        <v>38849</v>
      </c>
      <c r="B2264">
        <v>33.560001</v>
      </c>
      <c r="C2264">
        <v>33.779998999999997</v>
      </c>
      <c r="D2264">
        <v>32.549999</v>
      </c>
      <c r="E2264">
        <v>32.729999999999997</v>
      </c>
      <c r="F2264">
        <v>32.729999999999997</v>
      </c>
      <c r="G2264">
        <v>4873600</v>
      </c>
      <c r="H2264">
        <f t="shared" si="350"/>
        <v>-0.83000100000000288</v>
      </c>
      <c r="I2264">
        <f t="shared" si="352"/>
        <v>0.37250149999999671</v>
      </c>
      <c r="J2264">
        <f t="shared" si="359"/>
        <v>-0.37222244444444402</v>
      </c>
      <c r="K2264">
        <f t="shared" si="353"/>
        <v>-1.0007497010449469</v>
      </c>
      <c r="L2264">
        <f t="shared" si="354"/>
        <v>-2.4799990000000065</v>
      </c>
      <c r="M2264" s="1">
        <v>38849</v>
      </c>
      <c r="N2264">
        <v>9.6928570000000001</v>
      </c>
      <c r="O2264">
        <v>9.8128569999999993</v>
      </c>
      <c r="P2264">
        <v>9.5514290000000006</v>
      </c>
      <c r="Q2264">
        <v>9.6714289999999998</v>
      </c>
      <c r="R2264">
        <v>8.4151199999999999</v>
      </c>
      <c r="S2264">
        <v>160443500</v>
      </c>
      <c r="T2264">
        <f t="shared" si="351"/>
        <v>-2.1428000000000225E-2</v>
      </c>
      <c r="U2264">
        <f t="shared" si="355"/>
        <v>0.1392858333333328</v>
      </c>
      <c r="V2264">
        <f t="shared" si="356"/>
        <v>-0.14632699999999968</v>
      </c>
      <c r="W2264">
        <f t="shared" si="357"/>
        <v>-0.95188060531093444</v>
      </c>
      <c r="X2264">
        <f t="shared" si="358"/>
        <v>-0.38428599999999946</v>
      </c>
    </row>
    <row r="2265" spans="1:24">
      <c r="A2265" s="1">
        <v>38852</v>
      </c>
      <c r="B2265">
        <v>32.549999</v>
      </c>
      <c r="C2265">
        <v>32.849997999999999</v>
      </c>
      <c r="D2265">
        <v>32.209999000000003</v>
      </c>
      <c r="E2265">
        <v>32.779998999999997</v>
      </c>
      <c r="F2265">
        <v>32.779998999999997</v>
      </c>
      <c r="G2265">
        <v>4305000</v>
      </c>
      <c r="H2265">
        <f t="shared" si="350"/>
        <v>0.22999999999999687</v>
      </c>
      <c r="I2265">
        <f t="shared" si="352"/>
        <v>0.37250149999999671</v>
      </c>
      <c r="J2265">
        <f t="shared" si="359"/>
        <v>-0.4600002222222217</v>
      </c>
      <c r="K2265">
        <f t="shared" si="353"/>
        <v>-0.80978547836449699</v>
      </c>
      <c r="L2265">
        <f t="shared" si="354"/>
        <v>-1.8100010000000069</v>
      </c>
      <c r="M2265" s="1">
        <v>38852</v>
      </c>
      <c r="N2265">
        <v>9.6242859999999997</v>
      </c>
      <c r="O2265">
        <v>9.7685720000000007</v>
      </c>
      <c r="P2265">
        <v>9.5885719999999992</v>
      </c>
      <c r="Q2265">
        <v>9.6842860000000002</v>
      </c>
      <c r="R2265">
        <v>8.4263060000000003</v>
      </c>
      <c r="S2265">
        <v>132294400</v>
      </c>
      <c r="T2265">
        <f t="shared" si="351"/>
        <v>6.0000000000000497E-2</v>
      </c>
      <c r="U2265">
        <f t="shared" si="355"/>
        <v>0.16114299999999951</v>
      </c>
      <c r="V2265">
        <f t="shared" si="356"/>
        <v>-0.13071462499999975</v>
      </c>
      <c r="W2265">
        <f t="shared" si="357"/>
        <v>-1.2327847782908745</v>
      </c>
      <c r="X2265">
        <f t="shared" si="358"/>
        <v>-0.25857099999999988</v>
      </c>
    </row>
    <row r="2266" spans="1:24">
      <c r="A2266" s="1">
        <v>38853</v>
      </c>
      <c r="B2266">
        <v>32.840000000000003</v>
      </c>
      <c r="C2266">
        <v>33.020000000000003</v>
      </c>
      <c r="D2266">
        <v>32.32</v>
      </c>
      <c r="E2266">
        <v>32.759998000000003</v>
      </c>
      <c r="F2266">
        <v>32.759998000000003</v>
      </c>
      <c r="G2266">
        <v>5221600</v>
      </c>
      <c r="H2266">
        <f t="shared" si="350"/>
        <v>-8.0002000000000351E-2</v>
      </c>
      <c r="I2266">
        <f t="shared" si="352"/>
        <v>0.31750124999999763</v>
      </c>
      <c r="J2266">
        <f t="shared" si="359"/>
        <v>-0.4600002222222217</v>
      </c>
      <c r="K2266">
        <f t="shared" si="353"/>
        <v>-0.69021977525614286</v>
      </c>
      <c r="L2266">
        <f t="shared" si="354"/>
        <v>-1.620002999999997</v>
      </c>
      <c r="M2266" s="1">
        <v>38853</v>
      </c>
      <c r="N2266">
        <v>9.7285719999999998</v>
      </c>
      <c r="O2266">
        <v>9.75</v>
      </c>
      <c r="P2266">
        <v>9.25</v>
      </c>
      <c r="Q2266">
        <v>9.2828569999999999</v>
      </c>
      <c r="R2266">
        <v>8.0770219999999995</v>
      </c>
      <c r="S2266">
        <v>234185000</v>
      </c>
      <c r="T2266">
        <f t="shared" si="351"/>
        <v>-0.44571499999999986</v>
      </c>
      <c r="U2266">
        <f t="shared" si="355"/>
        <v>0.1302857999999997</v>
      </c>
      <c r="V2266">
        <f t="shared" si="356"/>
        <v>-0.13071462499999975</v>
      </c>
      <c r="W2266">
        <f t="shared" si="357"/>
        <v>-0.9967193800999693</v>
      </c>
      <c r="X2266">
        <f t="shared" si="358"/>
        <v>-0.94857099999999939</v>
      </c>
    </row>
    <row r="2267" spans="1:24">
      <c r="A2267" s="1">
        <v>38854</v>
      </c>
      <c r="B2267">
        <v>32.450001</v>
      </c>
      <c r="C2267">
        <v>32.700001</v>
      </c>
      <c r="D2267">
        <v>31.530000999999999</v>
      </c>
      <c r="E2267">
        <v>31.610001</v>
      </c>
      <c r="F2267">
        <v>31.610001</v>
      </c>
      <c r="G2267">
        <v>6704100</v>
      </c>
      <c r="H2267">
        <f t="shared" si="350"/>
        <v>-0.83999999999999986</v>
      </c>
      <c r="I2267">
        <f t="shared" si="352"/>
        <v>0.34666699999999889</v>
      </c>
      <c r="J2267">
        <f t="shared" si="359"/>
        <v>-0.42200039999999961</v>
      </c>
      <c r="K2267">
        <f t="shared" si="353"/>
        <v>-0.82148500333174856</v>
      </c>
      <c r="L2267">
        <f t="shared" si="354"/>
        <v>-2.3499980000000029</v>
      </c>
      <c r="M2267" s="1">
        <v>38854</v>
      </c>
      <c r="N2267">
        <v>9.2442860000000007</v>
      </c>
      <c r="O2267">
        <v>9.3857149999999994</v>
      </c>
      <c r="P2267">
        <v>9.1528569999999991</v>
      </c>
      <c r="Q2267">
        <v>9.3228570000000008</v>
      </c>
      <c r="R2267">
        <v>8.1118249999999996</v>
      </c>
      <c r="S2267">
        <v>188548500</v>
      </c>
      <c r="T2267">
        <f t="shared" si="351"/>
        <v>7.8571000000000168E-2</v>
      </c>
      <c r="U2267">
        <f t="shared" si="355"/>
        <v>0.10464299999999938</v>
      </c>
      <c r="V2267">
        <f t="shared" si="356"/>
        <v>-0.16571466666666643</v>
      </c>
      <c r="W2267">
        <f t="shared" si="357"/>
        <v>-0.63146492766683004</v>
      </c>
      <c r="X2267">
        <f t="shared" si="358"/>
        <v>-0.83999999999999986</v>
      </c>
    </row>
    <row r="2268" spans="1:24">
      <c r="A2268" s="1">
        <v>38855</v>
      </c>
      <c r="B2268">
        <v>31.709999</v>
      </c>
      <c r="C2268">
        <v>33.639999000000003</v>
      </c>
      <c r="D2268">
        <v>31.52</v>
      </c>
      <c r="E2268">
        <v>32.610000999999997</v>
      </c>
      <c r="F2268">
        <v>32.610000999999997</v>
      </c>
      <c r="G2268">
        <v>12027200</v>
      </c>
      <c r="H2268">
        <f t="shared" si="350"/>
        <v>0.90000199999999708</v>
      </c>
      <c r="I2268">
        <f t="shared" si="352"/>
        <v>0.34666699999999889</v>
      </c>
      <c r="J2268">
        <f t="shared" si="359"/>
        <v>-0.45000029999999958</v>
      </c>
      <c r="K2268">
        <f t="shared" si="353"/>
        <v>-0.77037059753071102</v>
      </c>
      <c r="L2268">
        <f t="shared" si="354"/>
        <v>-1.8600000000000065</v>
      </c>
      <c r="M2268" s="1">
        <v>38855</v>
      </c>
      <c r="N2268">
        <v>9.3828569999999996</v>
      </c>
      <c r="O2268">
        <v>9.4657140000000002</v>
      </c>
      <c r="P2268">
        <v>9.0171430000000008</v>
      </c>
      <c r="Q2268">
        <v>9.0257140000000007</v>
      </c>
      <c r="R2268">
        <v>7.8532789999999997</v>
      </c>
      <c r="S2268">
        <v>164610600</v>
      </c>
      <c r="T2268">
        <f t="shared" si="351"/>
        <v>-0.35714299999999888</v>
      </c>
      <c r="U2268">
        <f t="shared" si="355"/>
        <v>8.8213999999999793E-2</v>
      </c>
      <c r="V2268">
        <f t="shared" si="356"/>
        <v>-0.16571466666666643</v>
      </c>
      <c r="W2268">
        <f t="shared" si="357"/>
        <v>-0.53232463833416421</v>
      </c>
      <c r="X2268">
        <f t="shared" si="358"/>
        <v>-1.1357140000000001</v>
      </c>
    </row>
    <row r="2269" spans="1:24">
      <c r="A2269" s="1">
        <v>38856</v>
      </c>
      <c r="B2269">
        <v>32.659999999999997</v>
      </c>
      <c r="C2269">
        <v>34</v>
      </c>
      <c r="D2269">
        <v>32.029998999999997</v>
      </c>
      <c r="E2269">
        <v>33.939999</v>
      </c>
      <c r="F2269">
        <v>33.939999</v>
      </c>
      <c r="G2269">
        <v>9817200</v>
      </c>
      <c r="H2269">
        <f t="shared" si="350"/>
        <v>1.2799990000000037</v>
      </c>
      <c r="I2269">
        <f t="shared" si="352"/>
        <v>0.48500074999999843</v>
      </c>
      <c r="J2269">
        <f t="shared" si="359"/>
        <v>-0.43333377777777771</v>
      </c>
      <c r="K2269">
        <f t="shared" si="353"/>
        <v>-1.1192313520704047</v>
      </c>
      <c r="L2269">
        <f t="shared" si="354"/>
        <v>-1.1000019999999964</v>
      </c>
      <c r="M2269" s="1">
        <v>38856</v>
      </c>
      <c r="N2269">
        <v>9.0371430000000004</v>
      </c>
      <c r="O2269">
        <v>9.2685720000000007</v>
      </c>
      <c r="P2269">
        <v>8.9742859999999993</v>
      </c>
      <c r="Q2269">
        <v>9.2157140000000002</v>
      </c>
      <c r="R2269">
        <v>8.0186019999999996</v>
      </c>
      <c r="S2269">
        <v>246466500</v>
      </c>
      <c r="T2269">
        <f t="shared" si="351"/>
        <v>0.17857099999999981</v>
      </c>
      <c r="U2269">
        <f t="shared" si="355"/>
        <v>8.8213999999999793E-2</v>
      </c>
      <c r="V2269">
        <f t="shared" si="356"/>
        <v>-0.18682577777777748</v>
      </c>
      <c r="W2269">
        <f t="shared" si="357"/>
        <v>-0.47217252912993174</v>
      </c>
      <c r="X2269">
        <f t="shared" si="358"/>
        <v>-1.0542859999999994</v>
      </c>
    </row>
    <row r="2270" spans="1:24">
      <c r="A2270" s="1">
        <v>38859</v>
      </c>
      <c r="B2270">
        <v>33.959999000000003</v>
      </c>
      <c r="C2270">
        <v>34.990001999999997</v>
      </c>
      <c r="D2270">
        <v>33.18</v>
      </c>
      <c r="E2270">
        <v>34.830002</v>
      </c>
      <c r="F2270">
        <v>34.830002</v>
      </c>
      <c r="G2270">
        <v>11122900</v>
      </c>
      <c r="H2270">
        <f t="shared" si="350"/>
        <v>0.87000299999999697</v>
      </c>
      <c r="I2270">
        <f t="shared" si="352"/>
        <v>0.64400039999999947</v>
      </c>
      <c r="J2270">
        <f t="shared" si="359"/>
        <v>-0.45500074999999951</v>
      </c>
      <c r="K2270">
        <f t="shared" si="353"/>
        <v>-1.4153831614563277</v>
      </c>
      <c r="L2270">
        <f t="shared" si="354"/>
        <v>0.1400030000000001</v>
      </c>
      <c r="M2270" s="1">
        <v>38859</v>
      </c>
      <c r="N2270">
        <v>9.1242859999999997</v>
      </c>
      <c r="O2270">
        <v>9.1414290000000005</v>
      </c>
      <c r="P2270">
        <v>8.9671430000000001</v>
      </c>
      <c r="Q2270">
        <v>9.0542859999999994</v>
      </c>
      <c r="R2270">
        <v>7.8781420000000004</v>
      </c>
      <c r="S2270">
        <v>179743900</v>
      </c>
      <c r="T2270">
        <f t="shared" si="351"/>
        <v>-7.0000000000000284E-2</v>
      </c>
      <c r="U2270">
        <f t="shared" si="355"/>
        <v>8.0356749999999977E-2</v>
      </c>
      <c r="V2270">
        <f t="shared" si="356"/>
        <v>-0.18682577777777748</v>
      </c>
      <c r="W2270">
        <f t="shared" si="357"/>
        <v>-0.43011596662844587</v>
      </c>
      <c r="X2270">
        <f t="shared" si="358"/>
        <v>-1.2157140000000002</v>
      </c>
    </row>
    <row r="2271" spans="1:24">
      <c r="A2271" s="1">
        <v>38860</v>
      </c>
      <c r="B2271">
        <v>35</v>
      </c>
      <c r="C2271">
        <v>36</v>
      </c>
      <c r="D2271">
        <v>33.759998000000003</v>
      </c>
      <c r="E2271">
        <v>33.759998000000003</v>
      </c>
      <c r="F2271">
        <v>33.759998000000003</v>
      </c>
      <c r="G2271">
        <v>8822700</v>
      </c>
      <c r="H2271">
        <f t="shared" si="350"/>
        <v>-1.2400019999999969</v>
      </c>
      <c r="I2271">
        <f t="shared" si="352"/>
        <v>0.68166749999999909</v>
      </c>
      <c r="J2271">
        <f t="shared" si="359"/>
        <v>-0.47285771428571471</v>
      </c>
      <c r="K2271">
        <f t="shared" si="353"/>
        <v>-1.441591158197993</v>
      </c>
      <c r="L2271">
        <f t="shared" si="354"/>
        <v>-1.0800020000000004</v>
      </c>
      <c r="M2271" s="1">
        <v>38860</v>
      </c>
      <c r="N2271">
        <v>9.2657150000000001</v>
      </c>
      <c r="O2271">
        <v>9.3128569999999993</v>
      </c>
      <c r="P2271">
        <v>9</v>
      </c>
      <c r="Q2271">
        <v>9.0214280000000002</v>
      </c>
      <c r="R2271">
        <v>7.8495530000000002</v>
      </c>
      <c r="S2271">
        <v>173603500</v>
      </c>
      <c r="T2271">
        <f t="shared" si="351"/>
        <v>-0.24428699999999992</v>
      </c>
      <c r="U2271">
        <f t="shared" si="355"/>
        <v>8.0356749999999977E-2</v>
      </c>
      <c r="V2271">
        <f t="shared" si="356"/>
        <v>-0.18365111111111096</v>
      </c>
      <c r="W2271">
        <f t="shared" si="357"/>
        <v>-0.43755112350713332</v>
      </c>
      <c r="X2271">
        <f t="shared" si="358"/>
        <v>-1.1257140000000003</v>
      </c>
    </row>
    <row r="2272" spans="1:24">
      <c r="A2272" s="1">
        <v>38861</v>
      </c>
      <c r="B2272">
        <v>33.409999999999997</v>
      </c>
      <c r="C2272">
        <v>35.229999999999997</v>
      </c>
      <c r="D2272">
        <v>33.369999</v>
      </c>
      <c r="E2272">
        <v>35.189999</v>
      </c>
      <c r="F2272">
        <v>35.189999</v>
      </c>
      <c r="G2272">
        <v>9542100</v>
      </c>
      <c r="H2272">
        <f t="shared" si="350"/>
        <v>1.7799990000000037</v>
      </c>
      <c r="I2272">
        <f t="shared" si="352"/>
        <v>0.68166749999999909</v>
      </c>
      <c r="J2272">
        <f t="shared" si="359"/>
        <v>-0.62857257142857192</v>
      </c>
      <c r="K2272">
        <f t="shared" si="353"/>
        <v>-1.0844690509653596</v>
      </c>
      <c r="L2272">
        <f t="shared" si="354"/>
        <v>1.0299990000000037</v>
      </c>
      <c r="M2272" s="1">
        <v>38861</v>
      </c>
      <c r="N2272">
        <v>8.9985710000000001</v>
      </c>
      <c r="O2272">
        <v>9.0928570000000004</v>
      </c>
      <c r="P2272">
        <v>8.7942859999999996</v>
      </c>
      <c r="Q2272">
        <v>9.0485720000000001</v>
      </c>
      <c r="R2272">
        <v>7.8731720000000003</v>
      </c>
      <c r="S2272">
        <v>229007800</v>
      </c>
      <c r="T2272">
        <f t="shared" si="351"/>
        <v>5.0000999999999962E-2</v>
      </c>
      <c r="U2272">
        <f t="shared" si="355"/>
        <v>8.0356749999999977E-2</v>
      </c>
      <c r="V2272">
        <f t="shared" si="356"/>
        <v>-0.20936544444444433</v>
      </c>
      <c r="W2272">
        <f t="shared" si="357"/>
        <v>-0.38381094938196858</v>
      </c>
      <c r="X2272">
        <f t="shared" si="358"/>
        <v>-1.0371419999999993</v>
      </c>
    </row>
    <row r="2273" spans="1:24">
      <c r="A2273" s="1">
        <v>38862</v>
      </c>
      <c r="B2273">
        <v>35.360000999999997</v>
      </c>
      <c r="C2273">
        <v>35.689999</v>
      </c>
      <c r="D2273">
        <v>34.599997999999999</v>
      </c>
      <c r="E2273">
        <v>35.630001</v>
      </c>
      <c r="F2273">
        <v>35.630001</v>
      </c>
      <c r="G2273">
        <v>5845700</v>
      </c>
      <c r="H2273">
        <f t="shared" si="350"/>
        <v>0.27000000000000313</v>
      </c>
      <c r="I2273">
        <f t="shared" si="352"/>
        <v>0.913334166666667</v>
      </c>
      <c r="J2273">
        <f t="shared" si="359"/>
        <v>-0.62857257142857192</v>
      </c>
      <c r="K2273">
        <f t="shared" si="353"/>
        <v>-1.4530289869169928</v>
      </c>
      <c r="L2273">
        <f t="shared" si="354"/>
        <v>2.1000020000000035</v>
      </c>
      <c r="M2273" s="1">
        <v>38862</v>
      </c>
      <c r="N2273">
        <v>9.18</v>
      </c>
      <c r="O2273">
        <v>9.2071430000000003</v>
      </c>
      <c r="P2273">
        <v>9.0414290000000008</v>
      </c>
      <c r="Q2273">
        <v>9.19</v>
      </c>
      <c r="R2273">
        <v>7.9962260000000001</v>
      </c>
      <c r="S2273">
        <v>115843000</v>
      </c>
      <c r="T2273">
        <f t="shared" si="351"/>
        <v>9.9999999999997868E-3</v>
      </c>
      <c r="U2273">
        <f t="shared" si="355"/>
        <v>9.178575000000011E-2</v>
      </c>
      <c r="V2273">
        <f t="shared" si="356"/>
        <v>-0.20936544444444433</v>
      </c>
      <c r="W2273">
        <f t="shared" si="357"/>
        <v>-0.43839970938640593</v>
      </c>
      <c r="X2273">
        <f t="shared" si="358"/>
        <v>-0.54571400000000025</v>
      </c>
    </row>
    <row r="2274" spans="1:24">
      <c r="A2274" s="1">
        <v>38863</v>
      </c>
      <c r="B2274">
        <v>35.659999999999997</v>
      </c>
      <c r="C2274">
        <v>36.5</v>
      </c>
      <c r="D2274">
        <v>35.459999000000003</v>
      </c>
      <c r="E2274">
        <v>36.07</v>
      </c>
      <c r="F2274">
        <v>36.07</v>
      </c>
      <c r="G2274">
        <v>4524300</v>
      </c>
      <c r="H2274">
        <f t="shared" si="350"/>
        <v>0.41000000000000369</v>
      </c>
      <c r="I2274">
        <f t="shared" si="352"/>
        <v>0.82142928571428642</v>
      </c>
      <c r="J2274">
        <f t="shared" si="359"/>
        <v>-0.6833341666666678</v>
      </c>
      <c r="K2274">
        <f t="shared" si="353"/>
        <v>-1.2020901716670371</v>
      </c>
      <c r="L2274">
        <f t="shared" si="354"/>
        <v>3.3400000000000034</v>
      </c>
      <c r="M2274" s="1">
        <v>38863</v>
      </c>
      <c r="N2274">
        <v>9.1871430000000007</v>
      </c>
      <c r="O2274">
        <v>9.2228569999999994</v>
      </c>
      <c r="P2274">
        <v>9.02</v>
      </c>
      <c r="Q2274">
        <v>9.0785710000000002</v>
      </c>
      <c r="R2274">
        <v>7.8992750000000003</v>
      </c>
      <c r="S2274">
        <v>108237500</v>
      </c>
      <c r="T2274">
        <f t="shared" si="351"/>
        <v>-0.10857200000000056</v>
      </c>
      <c r="U2274">
        <f t="shared" si="355"/>
        <v>7.542860000000004E-2</v>
      </c>
      <c r="V2274">
        <f t="shared" si="356"/>
        <v>-0.21589324999999993</v>
      </c>
      <c r="W2274">
        <f t="shared" si="357"/>
        <v>-0.34937914918599849</v>
      </c>
      <c r="X2274">
        <f t="shared" si="358"/>
        <v>-0.59285799999999966</v>
      </c>
    </row>
    <row r="2275" spans="1:24">
      <c r="A2275" s="1">
        <v>38867</v>
      </c>
      <c r="B2275">
        <v>35.729999999999997</v>
      </c>
      <c r="C2275">
        <v>35.75</v>
      </c>
      <c r="D2275">
        <v>34.439999</v>
      </c>
      <c r="E2275">
        <v>34.639999000000003</v>
      </c>
      <c r="F2275">
        <v>34.639999000000003</v>
      </c>
      <c r="G2275">
        <v>5920800</v>
      </c>
      <c r="H2275">
        <f t="shared" si="350"/>
        <v>-1.0900009999999938</v>
      </c>
      <c r="I2275">
        <f t="shared" si="352"/>
        <v>0.8200004285714293</v>
      </c>
      <c r="J2275">
        <f t="shared" si="359"/>
        <v>-0.6833341666666678</v>
      </c>
      <c r="K2275">
        <f t="shared" si="353"/>
        <v>-1.199999163764085</v>
      </c>
      <c r="L2275">
        <f t="shared" si="354"/>
        <v>1.8600000000000065</v>
      </c>
      <c r="M2275" s="1">
        <v>38867</v>
      </c>
      <c r="N2275">
        <v>9.0414290000000008</v>
      </c>
      <c r="O2275">
        <v>9.0428569999999997</v>
      </c>
      <c r="P2275">
        <v>8.7457139999999995</v>
      </c>
      <c r="Q2275">
        <v>8.7457139999999995</v>
      </c>
      <c r="R2275">
        <v>7.6096570000000003</v>
      </c>
      <c r="S2275">
        <v>140850500</v>
      </c>
      <c r="T2275">
        <f t="shared" si="351"/>
        <v>-0.29571500000000128</v>
      </c>
      <c r="U2275">
        <f t="shared" si="355"/>
        <v>7.542860000000004E-2</v>
      </c>
      <c r="V2275">
        <f t="shared" si="356"/>
        <v>-0.21535750000000009</v>
      </c>
      <c r="W2275">
        <f t="shared" si="357"/>
        <v>-0.35024830804592366</v>
      </c>
      <c r="X2275">
        <f t="shared" si="358"/>
        <v>-0.93857200000000063</v>
      </c>
    </row>
    <row r="2276" spans="1:24">
      <c r="A2276" s="1">
        <v>38868</v>
      </c>
      <c r="B2276">
        <v>34.740001999999997</v>
      </c>
      <c r="C2276">
        <v>34.939999</v>
      </c>
      <c r="D2276">
        <v>33.729999999999997</v>
      </c>
      <c r="E2276">
        <v>34.610000999999997</v>
      </c>
      <c r="F2276">
        <v>34.610000999999997</v>
      </c>
      <c r="G2276">
        <v>5196600</v>
      </c>
      <c r="H2276">
        <f t="shared" si="350"/>
        <v>-0.13000100000000003</v>
      </c>
      <c r="I2276">
        <f t="shared" si="352"/>
        <v>0.8200004285714293</v>
      </c>
      <c r="J2276">
        <f t="shared" si="359"/>
        <v>-0.77833433333333291</v>
      </c>
      <c r="K2276">
        <f t="shared" si="353"/>
        <v>-1.053532387630461</v>
      </c>
      <c r="L2276">
        <f t="shared" si="354"/>
        <v>1.8500029999999938</v>
      </c>
      <c r="M2276" s="1">
        <v>38868</v>
      </c>
      <c r="N2276">
        <v>8.8228570000000008</v>
      </c>
      <c r="O2276">
        <v>8.8271429999999995</v>
      </c>
      <c r="P2276">
        <v>8.3842859999999995</v>
      </c>
      <c r="Q2276">
        <v>8.5385709999999992</v>
      </c>
      <c r="R2276">
        <v>7.4294180000000001</v>
      </c>
      <c r="S2276">
        <v>320244400</v>
      </c>
      <c r="T2276">
        <f t="shared" si="351"/>
        <v>-0.28428600000000159</v>
      </c>
      <c r="U2276">
        <f t="shared" si="355"/>
        <v>7.542860000000004E-2</v>
      </c>
      <c r="V2276">
        <f t="shared" si="356"/>
        <v>-0.24000037500000015</v>
      </c>
      <c r="W2276">
        <f t="shared" si="357"/>
        <v>-0.314285342262486</v>
      </c>
      <c r="X2276">
        <f t="shared" si="358"/>
        <v>-0.74428600000000067</v>
      </c>
    </row>
    <row r="2277" spans="1:24">
      <c r="A2277" s="1">
        <v>38869</v>
      </c>
      <c r="B2277">
        <v>34.630001</v>
      </c>
      <c r="C2277">
        <v>35.450001</v>
      </c>
      <c r="D2277">
        <v>34.299999</v>
      </c>
      <c r="E2277">
        <v>35.07</v>
      </c>
      <c r="F2277">
        <v>35.07</v>
      </c>
      <c r="G2277">
        <v>5932000</v>
      </c>
      <c r="H2277">
        <f t="shared" si="350"/>
        <v>0.43999900000000025</v>
      </c>
      <c r="I2277">
        <f t="shared" si="352"/>
        <v>0.8200004285714293</v>
      </c>
      <c r="J2277">
        <f t="shared" si="359"/>
        <v>-0.70166783333333227</v>
      </c>
      <c r="K2277">
        <f t="shared" si="353"/>
        <v>-1.1686447484359488</v>
      </c>
      <c r="L2277">
        <f t="shared" si="354"/>
        <v>3.4599989999999998</v>
      </c>
      <c r="M2277" s="1">
        <v>38869</v>
      </c>
      <c r="N2277">
        <v>8.5500000000000007</v>
      </c>
      <c r="O2277">
        <v>8.8971420000000006</v>
      </c>
      <c r="P2277">
        <v>8.5028570000000006</v>
      </c>
      <c r="Q2277">
        <v>8.8814290000000007</v>
      </c>
      <c r="R2277">
        <v>7.7277420000000001</v>
      </c>
      <c r="S2277">
        <v>235627000</v>
      </c>
      <c r="T2277">
        <f t="shared" si="351"/>
        <v>0.33142899999999997</v>
      </c>
      <c r="U2277">
        <f t="shared" si="355"/>
        <v>7.542860000000004E-2</v>
      </c>
      <c r="V2277">
        <f t="shared" si="356"/>
        <v>-0.22839325000000033</v>
      </c>
      <c r="W2277">
        <f t="shared" si="357"/>
        <v>-0.33025757109721909</v>
      </c>
      <c r="X2277">
        <f t="shared" si="358"/>
        <v>-0.44142800000000015</v>
      </c>
    </row>
    <row r="2278" spans="1:24">
      <c r="A2278" s="1">
        <v>38870</v>
      </c>
      <c r="B2278">
        <v>35.189999</v>
      </c>
      <c r="C2278">
        <v>35.220001000000003</v>
      </c>
      <c r="D2278">
        <v>34.049999</v>
      </c>
      <c r="E2278">
        <v>34.759998000000003</v>
      </c>
      <c r="F2278">
        <v>34.759998000000003</v>
      </c>
      <c r="G2278">
        <v>5442900</v>
      </c>
      <c r="H2278">
        <f t="shared" si="350"/>
        <v>-0.43000099999999719</v>
      </c>
      <c r="I2278">
        <f t="shared" si="352"/>
        <v>0.77250025000000067</v>
      </c>
      <c r="J2278">
        <f t="shared" si="359"/>
        <v>-0.67600119999999819</v>
      </c>
      <c r="K2278">
        <f t="shared" si="353"/>
        <v>-1.1427498205624527</v>
      </c>
      <c r="L2278">
        <f t="shared" si="354"/>
        <v>2.1499970000000062</v>
      </c>
      <c r="M2278" s="1">
        <v>38870</v>
      </c>
      <c r="N2278">
        <v>8.9985710000000001</v>
      </c>
      <c r="O2278">
        <v>9.0142860000000002</v>
      </c>
      <c r="P2278">
        <v>8.6971430000000005</v>
      </c>
      <c r="Q2278">
        <v>8.8085719999999998</v>
      </c>
      <c r="R2278">
        <v>7.6643470000000002</v>
      </c>
      <c r="S2278">
        <v>171446800</v>
      </c>
      <c r="T2278">
        <f t="shared" si="351"/>
        <v>-0.18999900000000025</v>
      </c>
      <c r="U2278">
        <f t="shared" si="355"/>
        <v>0.11809533333333337</v>
      </c>
      <c r="V2278">
        <f t="shared" si="356"/>
        <v>-0.25795971428571463</v>
      </c>
      <c r="W2278">
        <f t="shared" si="357"/>
        <v>-0.45780533468311913</v>
      </c>
      <c r="X2278">
        <f t="shared" si="358"/>
        <v>-0.21714200000000083</v>
      </c>
    </row>
    <row r="2279" spans="1:24">
      <c r="A2279" s="1">
        <v>38873</v>
      </c>
      <c r="B2279">
        <v>34.459999000000003</v>
      </c>
      <c r="C2279">
        <v>34.540000999999997</v>
      </c>
      <c r="D2279">
        <v>33.270000000000003</v>
      </c>
      <c r="E2279">
        <v>33.490001999999997</v>
      </c>
      <c r="F2279">
        <v>33.490001999999997</v>
      </c>
      <c r="G2279">
        <v>5049400</v>
      </c>
      <c r="H2279">
        <f t="shared" si="350"/>
        <v>-0.96999700000000644</v>
      </c>
      <c r="I2279">
        <f t="shared" si="352"/>
        <v>0.85000028571428687</v>
      </c>
      <c r="J2279">
        <f t="shared" si="359"/>
        <v>-0.63500116666666473</v>
      </c>
      <c r="K2279">
        <f t="shared" si="353"/>
        <v>-1.3385806677745571</v>
      </c>
      <c r="L2279">
        <f t="shared" si="354"/>
        <v>-0.44999700000000331</v>
      </c>
      <c r="M2279" s="1">
        <v>38873</v>
      </c>
      <c r="N2279">
        <v>8.7357139999999998</v>
      </c>
      <c r="O2279">
        <v>8.7357139999999998</v>
      </c>
      <c r="P2279">
        <v>8.5671420000000005</v>
      </c>
      <c r="Q2279">
        <v>8.5714279999999992</v>
      </c>
      <c r="R2279">
        <v>7.4580060000000001</v>
      </c>
      <c r="S2279">
        <v>151446400</v>
      </c>
      <c r="T2279">
        <f t="shared" si="351"/>
        <v>-0.1642860000000006</v>
      </c>
      <c r="U2279">
        <f t="shared" si="355"/>
        <v>0.12971439999999995</v>
      </c>
      <c r="V2279">
        <f t="shared" si="356"/>
        <v>-0.24946462500000033</v>
      </c>
      <c r="W2279">
        <f t="shared" si="357"/>
        <v>-0.51997111814951635</v>
      </c>
      <c r="X2279">
        <f t="shared" si="358"/>
        <v>-0.64428600000000102</v>
      </c>
    </row>
    <row r="2280" spans="1:24">
      <c r="A2280" s="1">
        <v>38874</v>
      </c>
      <c r="B2280">
        <v>33.580002</v>
      </c>
      <c r="C2280">
        <v>33.799999</v>
      </c>
      <c r="D2280">
        <v>32.93</v>
      </c>
      <c r="E2280">
        <v>33.409999999999997</v>
      </c>
      <c r="F2280">
        <v>33.409999999999997</v>
      </c>
      <c r="G2280">
        <v>4276600</v>
      </c>
      <c r="H2280">
        <f t="shared" si="350"/>
        <v>-0.17000200000000376</v>
      </c>
      <c r="I2280">
        <f t="shared" si="352"/>
        <v>0.85000028571428687</v>
      </c>
      <c r="J2280">
        <f t="shared" si="359"/>
        <v>-0.78333366666666571</v>
      </c>
      <c r="K2280">
        <f t="shared" si="353"/>
        <v>-1.0851062859730118</v>
      </c>
      <c r="L2280">
        <f t="shared" si="354"/>
        <v>-1.4200020000000038</v>
      </c>
      <c r="M2280" s="1">
        <v>38874</v>
      </c>
      <c r="N2280">
        <v>8.6028579999999994</v>
      </c>
      <c r="O2280">
        <v>8.6614280000000008</v>
      </c>
      <c r="P2280">
        <v>8.4157139999999995</v>
      </c>
      <c r="Q2280">
        <v>8.531428</v>
      </c>
      <c r="R2280">
        <v>7.423203</v>
      </c>
      <c r="S2280">
        <v>181509300</v>
      </c>
      <c r="T2280">
        <f t="shared" si="351"/>
        <v>-7.1429999999999438E-2</v>
      </c>
      <c r="U2280">
        <f t="shared" si="355"/>
        <v>0.12971439999999995</v>
      </c>
      <c r="V2280">
        <f t="shared" si="356"/>
        <v>-0.21428600000000042</v>
      </c>
      <c r="W2280">
        <f t="shared" si="357"/>
        <v>-0.60533305955591921</v>
      </c>
      <c r="X2280">
        <f t="shared" si="358"/>
        <v>-0.52285799999999938</v>
      </c>
    </row>
    <row r="2281" spans="1:24">
      <c r="A2281" s="1">
        <v>38875</v>
      </c>
      <c r="B2281">
        <v>33.400002000000001</v>
      </c>
      <c r="C2281">
        <v>34.540000999999997</v>
      </c>
      <c r="D2281">
        <v>32.909999999999997</v>
      </c>
      <c r="E2281">
        <v>33.770000000000003</v>
      </c>
      <c r="F2281">
        <v>33.770000000000003</v>
      </c>
      <c r="G2281">
        <v>5303800</v>
      </c>
      <c r="H2281">
        <f t="shared" si="350"/>
        <v>0.36999800000000249</v>
      </c>
      <c r="I2281">
        <f t="shared" si="352"/>
        <v>0.85000028571428687</v>
      </c>
      <c r="J2281">
        <f t="shared" si="359"/>
        <v>-0.67166733333333306</v>
      </c>
      <c r="K2281">
        <f t="shared" si="353"/>
        <v>-1.2655078541573963</v>
      </c>
      <c r="L2281">
        <f t="shared" si="354"/>
        <v>1.0002000000000066E-2</v>
      </c>
      <c r="M2281" s="1">
        <v>38875</v>
      </c>
      <c r="N2281">
        <v>8.5857139999999994</v>
      </c>
      <c r="O2281">
        <v>8.6285720000000001</v>
      </c>
      <c r="P2281">
        <v>8.3357139999999994</v>
      </c>
      <c r="Q2281">
        <v>8.3657140000000005</v>
      </c>
      <c r="R2281">
        <v>7.2790150000000002</v>
      </c>
      <c r="S2281">
        <v>187626600</v>
      </c>
      <c r="T2281">
        <f t="shared" si="351"/>
        <v>-0.21999999999999886</v>
      </c>
      <c r="U2281">
        <f t="shared" si="355"/>
        <v>0.14250024999999988</v>
      </c>
      <c r="V2281">
        <f t="shared" si="356"/>
        <v>-0.19841311111111143</v>
      </c>
      <c r="W2281">
        <f t="shared" si="357"/>
        <v>-0.71819976614448466</v>
      </c>
      <c r="X2281">
        <f t="shared" si="358"/>
        <v>-0.65571399999999969</v>
      </c>
    </row>
    <row r="2282" spans="1:24">
      <c r="A2282" s="1">
        <v>38876</v>
      </c>
      <c r="B2282">
        <v>33.549999</v>
      </c>
      <c r="C2282">
        <v>34.060001</v>
      </c>
      <c r="D2282">
        <v>32.419998</v>
      </c>
      <c r="E2282">
        <v>33.549999</v>
      </c>
      <c r="F2282">
        <v>33.549999</v>
      </c>
      <c r="G2282">
        <v>8311000</v>
      </c>
      <c r="H2282">
        <f t="shared" si="350"/>
        <v>0</v>
      </c>
      <c r="I2282">
        <f t="shared" si="352"/>
        <v>0.77428542857143057</v>
      </c>
      <c r="J2282">
        <f t="shared" si="359"/>
        <v>-0.67166733333333306</v>
      </c>
      <c r="K2282">
        <f t="shared" si="353"/>
        <v>-1.1527811315890966</v>
      </c>
      <c r="L2282">
        <f t="shared" si="354"/>
        <v>-1.6400000000000006</v>
      </c>
      <c r="M2282" s="1">
        <v>38876</v>
      </c>
      <c r="N2282">
        <v>8.3485720000000008</v>
      </c>
      <c r="O2282">
        <v>8.7042859999999997</v>
      </c>
      <c r="P2282">
        <v>8.1642860000000006</v>
      </c>
      <c r="Q2282">
        <v>8.68</v>
      </c>
      <c r="R2282">
        <v>7.5524750000000003</v>
      </c>
      <c r="S2282">
        <v>349370700</v>
      </c>
      <c r="T2282">
        <f t="shared" si="351"/>
        <v>0.33142799999999895</v>
      </c>
      <c r="U2282">
        <f t="shared" si="355"/>
        <v>0.14250024999999988</v>
      </c>
      <c r="V2282">
        <f t="shared" si="356"/>
        <v>-0.18317500000000031</v>
      </c>
      <c r="W2282">
        <f t="shared" si="357"/>
        <v>-0.77794595332332273</v>
      </c>
      <c r="X2282">
        <f t="shared" si="358"/>
        <v>-0.36857200000000034</v>
      </c>
    </row>
    <row r="2283" spans="1:24">
      <c r="A2283" s="1">
        <v>38877</v>
      </c>
      <c r="B2283">
        <v>33.5</v>
      </c>
      <c r="C2283">
        <v>34.349997999999999</v>
      </c>
      <c r="D2283">
        <v>33.450001</v>
      </c>
      <c r="E2283">
        <v>33.779998999999997</v>
      </c>
      <c r="F2283">
        <v>33.779998999999997</v>
      </c>
      <c r="G2283">
        <v>5232600</v>
      </c>
      <c r="H2283">
        <f t="shared" si="350"/>
        <v>0.27999899999999656</v>
      </c>
      <c r="I2283">
        <f t="shared" si="352"/>
        <v>0.68999983333333503</v>
      </c>
      <c r="J2283">
        <f t="shared" si="359"/>
        <v>-0.67166733333333306</v>
      </c>
      <c r="K2283">
        <f t="shared" si="353"/>
        <v>-1.0272940175741792</v>
      </c>
      <c r="L2283">
        <f t="shared" si="354"/>
        <v>-1.8500020000000035</v>
      </c>
      <c r="M2283" s="1">
        <v>38877</v>
      </c>
      <c r="N2283">
        <v>8.74</v>
      </c>
      <c r="O2283">
        <v>8.7942859999999996</v>
      </c>
      <c r="P2283">
        <v>8.4428570000000001</v>
      </c>
      <c r="Q2283">
        <v>8.4628569999999996</v>
      </c>
      <c r="R2283">
        <v>7.3635409999999997</v>
      </c>
      <c r="S2283">
        <v>193959500</v>
      </c>
      <c r="T2283">
        <f t="shared" si="351"/>
        <v>-0.27714300000000058</v>
      </c>
      <c r="U2283">
        <f t="shared" si="355"/>
        <v>0.18071449999999967</v>
      </c>
      <c r="V2283">
        <f t="shared" si="356"/>
        <v>-0.18317500000000031</v>
      </c>
      <c r="W2283">
        <f t="shared" si="357"/>
        <v>-0.98656749010508726</v>
      </c>
      <c r="X2283">
        <f t="shared" si="358"/>
        <v>-0.72714299999999987</v>
      </c>
    </row>
    <row r="2284" spans="1:24">
      <c r="A2284" s="1">
        <v>38880</v>
      </c>
      <c r="B2284">
        <v>34</v>
      </c>
      <c r="C2284">
        <v>34.450001</v>
      </c>
      <c r="D2284">
        <v>33.490001999999997</v>
      </c>
      <c r="E2284">
        <v>33.599997999999999</v>
      </c>
      <c r="F2284">
        <v>33.599997999999999</v>
      </c>
      <c r="G2284">
        <v>4195800</v>
      </c>
      <c r="H2284">
        <f t="shared" si="350"/>
        <v>-0.40000200000000063</v>
      </c>
      <c r="I2284">
        <f t="shared" si="352"/>
        <v>0.591665833333335</v>
      </c>
      <c r="J2284">
        <f t="shared" si="359"/>
        <v>-0.67166733333333306</v>
      </c>
      <c r="K2284">
        <f t="shared" si="353"/>
        <v>-0.88089118521967014</v>
      </c>
      <c r="L2284">
        <f t="shared" si="354"/>
        <v>-2.4700020000000009</v>
      </c>
      <c r="M2284" s="1">
        <v>38880</v>
      </c>
      <c r="N2284">
        <v>8.4857139999999998</v>
      </c>
      <c r="O2284">
        <v>8.5328569999999999</v>
      </c>
      <c r="P2284">
        <v>8.137143</v>
      </c>
      <c r="Q2284">
        <v>8.1428580000000004</v>
      </c>
      <c r="R2284">
        <v>7.0851110000000004</v>
      </c>
      <c r="S2284">
        <v>179446400</v>
      </c>
      <c r="T2284">
        <f t="shared" si="351"/>
        <v>-0.34285599999999938</v>
      </c>
      <c r="U2284">
        <f t="shared" si="355"/>
        <v>0.18071449999999967</v>
      </c>
      <c r="V2284">
        <f t="shared" si="356"/>
        <v>-0.20619088888888923</v>
      </c>
      <c r="W2284">
        <f t="shared" si="357"/>
        <v>-0.87644270304000627</v>
      </c>
      <c r="X2284">
        <f t="shared" si="358"/>
        <v>-0.93571299999999979</v>
      </c>
    </row>
    <row r="2285" spans="1:24">
      <c r="A2285" s="1">
        <v>38881</v>
      </c>
      <c r="B2285">
        <v>33.490001999999997</v>
      </c>
      <c r="C2285">
        <v>34.169998</v>
      </c>
      <c r="D2285">
        <v>33.130001</v>
      </c>
      <c r="E2285">
        <v>33.470001000000003</v>
      </c>
      <c r="F2285">
        <v>33.470001000000003</v>
      </c>
      <c r="G2285">
        <v>5403000</v>
      </c>
      <c r="H2285">
        <f t="shared" si="350"/>
        <v>-2.0000999999993496E-2</v>
      </c>
      <c r="I2285">
        <f t="shared" si="352"/>
        <v>0.591665833333335</v>
      </c>
      <c r="J2285">
        <f t="shared" si="359"/>
        <v>-0.5316673333333336</v>
      </c>
      <c r="K2285">
        <f t="shared" si="353"/>
        <v>-1.1128497017558625</v>
      </c>
      <c r="L2285">
        <f t="shared" si="354"/>
        <v>-1.1699979999999996</v>
      </c>
      <c r="M2285" s="1">
        <v>38881</v>
      </c>
      <c r="N2285">
        <v>8.23</v>
      </c>
      <c r="O2285">
        <v>8.4428570000000001</v>
      </c>
      <c r="P2285">
        <v>8.1942850000000007</v>
      </c>
      <c r="Q2285">
        <v>8.3328570000000006</v>
      </c>
      <c r="R2285">
        <v>7.250426</v>
      </c>
      <c r="S2285">
        <v>270160800</v>
      </c>
      <c r="T2285">
        <f t="shared" si="351"/>
        <v>0.1028570000000002</v>
      </c>
      <c r="U2285">
        <f t="shared" si="355"/>
        <v>0.18071449999999967</v>
      </c>
      <c r="V2285">
        <f t="shared" si="356"/>
        <v>-0.21714300000000028</v>
      </c>
      <c r="W2285">
        <f t="shared" si="357"/>
        <v>-0.83223728142283859</v>
      </c>
      <c r="X2285">
        <f t="shared" si="358"/>
        <v>-0.41285699999999892</v>
      </c>
    </row>
    <row r="2286" spans="1:24">
      <c r="A2286" s="1">
        <v>38882</v>
      </c>
      <c r="B2286">
        <v>33.5</v>
      </c>
      <c r="C2286">
        <v>33.990001999999997</v>
      </c>
      <c r="D2286">
        <v>33.080002</v>
      </c>
      <c r="E2286">
        <v>33.68</v>
      </c>
      <c r="F2286">
        <v>33.68</v>
      </c>
      <c r="G2286">
        <v>4869100</v>
      </c>
      <c r="H2286">
        <f t="shared" si="350"/>
        <v>0.17999999999999972</v>
      </c>
      <c r="I2286">
        <f t="shared" si="352"/>
        <v>0.35399920000000124</v>
      </c>
      <c r="J2286">
        <f t="shared" si="359"/>
        <v>-0.45857214285714221</v>
      </c>
      <c r="K2286">
        <f t="shared" si="353"/>
        <v>-0.77195966984475484</v>
      </c>
      <c r="L2286">
        <f t="shared" si="354"/>
        <v>-0.93000099999999719</v>
      </c>
      <c r="M2286" s="1">
        <v>38882</v>
      </c>
      <c r="N2286">
        <v>8.3257139999999996</v>
      </c>
      <c r="O2286">
        <v>8.3971420000000006</v>
      </c>
      <c r="P2286">
        <v>8.0985720000000008</v>
      </c>
      <c r="Q2286">
        <v>8.23</v>
      </c>
      <c r="R2286">
        <v>7.1609299999999996</v>
      </c>
      <c r="S2286">
        <v>219534000</v>
      </c>
      <c r="T2286">
        <f t="shared" si="351"/>
        <v>-9.5713999999999189E-2</v>
      </c>
      <c r="U2286">
        <f t="shared" si="355"/>
        <v>0.19392849999999973</v>
      </c>
      <c r="V2286">
        <f t="shared" si="356"/>
        <v>-0.21714300000000028</v>
      </c>
      <c r="W2286">
        <f t="shared" si="357"/>
        <v>-0.89309118875579441</v>
      </c>
      <c r="X2286">
        <f t="shared" si="358"/>
        <v>-0.30857099999999882</v>
      </c>
    </row>
    <row r="2287" spans="1:24">
      <c r="A2287" s="1">
        <v>38883</v>
      </c>
      <c r="B2287">
        <v>33.840000000000003</v>
      </c>
      <c r="C2287">
        <v>35.169998</v>
      </c>
      <c r="D2287">
        <v>33.669998</v>
      </c>
      <c r="E2287">
        <v>34.959999000000003</v>
      </c>
      <c r="F2287">
        <v>34.959999000000003</v>
      </c>
      <c r="G2287">
        <v>6206100</v>
      </c>
      <c r="H2287">
        <f t="shared" si="350"/>
        <v>1.119999</v>
      </c>
      <c r="I2287">
        <f t="shared" si="352"/>
        <v>0.33599920000000055</v>
      </c>
      <c r="J2287">
        <f t="shared" si="359"/>
        <v>-0.45857214285714221</v>
      </c>
      <c r="K2287">
        <f t="shared" si="353"/>
        <v>-0.73270739453677092</v>
      </c>
      <c r="L2287">
        <f t="shared" si="354"/>
        <v>-0.11000099999999691</v>
      </c>
      <c r="M2287" s="1">
        <v>38883</v>
      </c>
      <c r="N2287">
        <v>8.1857150000000001</v>
      </c>
      <c r="O2287">
        <v>8.5342859999999998</v>
      </c>
      <c r="P2287">
        <v>8.1071419999999996</v>
      </c>
      <c r="Q2287">
        <v>8.4828569999999992</v>
      </c>
      <c r="R2287">
        <v>7.3809389999999997</v>
      </c>
      <c r="S2287">
        <v>297595900</v>
      </c>
      <c r="T2287">
        <f t="shared" si="351"/>
        <v>0.29714199999999913</v>
      </c>
      <c r="U2287">
        <f t="shared" si="355"/>
        <v>0.25523799999999969</v>
      </c>
      <c r="V2287">
        <f t="shared" si="356"/>
        <v>-0.20500010000000018</v>
      </c>
      <c r="W2287">
        <f t="shared" si="357"/>
        <v>-1.2450628072864329</v>
      </c>
      <c r="X2287">
        <f t="shared" si="358"/>
        <v>-0.39857200000000148</v>
      </c>
    </row>
    <row r="2288" spans="1:24">
      <c r="A2288" s="1">
        <v>38884</v>
      </c>
      <c r="B2288">
        <v>34.880001</v>
      </c>
      <c r="C2288">
        <v>35.259998000000003</v>
      </c>
      <c r="D2288">
        <v>34.700001</v>
      </c>
      <c r="E2288">
        <v>35.090000000000003</v>
      </c>
      <c r="F2288">
        <v>35.090000000000003</v>
      </c>
      <c r="G2288">
        <v>5135100</v>
      </c>
      <c r="H2288">
        <f t="shared" si="350"/>
        <v>0.20999900000000338</v>
      </c>
      <c r="I2288">
        <f t="shared" si="352"/>
        <v>0.47799899999999979</v>
      </c>
      <c r="J2288">
        <f t="shared" si="359"/>
        <v>-0.45857214285714221</v>
      </c>
      <c r="K2288">
        <f t="shared" si="353"/>
        <v>-1.0423637969411272</v>
      </c>
      <c r="L2288">
        <f t="shared" si="354"/>
        <v>0.33000200000000035</v>
      </c>
      <c r="M2288" s="1">
        <v>38884</v>
      </c>
      <c r="N2288">
        <v>8.4228570000000005</v>
      </c>
      <c r="O2288">
        <v>8.4557140000000004</v>
      </c>
      <c r="P2288">
        <v>8.2171430000000001</v>
      </c>
      <c r="Q2288">
        <v>8.2228569999999994</v>
      </c>
      <c r="R2288">
        <v>7.1547159999999996</v>
      </c>
      <c r="S2288">
        <v>209525400</v>
      </c>
      <c r="T2288">
        <f t="shared" si="351"/>
        <v>-0.20000000000000107</v>
      </c>
      <c r="U2288">
        <f t="shared" si="355"/>
        <v>0.26571399999999956</v>
      </c>
      <c r="V2288">
        <f t="shared" si="356"/>
        <v>-0.21571433333333345</v>
      </c>
      <c r="W2288">
        <f t="shared" si="357"/>
        <v>-1.2317864830493388</v>
      </c>
      <c r="X2288">
        <f t="shared" si="358"/>
        <v>-0.58571500000000043</v>
      </c>
    </row>
    <row r="2289" spans="1:24">
      <c r="A2289" s="1">
        <v>38887</v>
      </c>
      <c r="B2289">
        <v>35.200001</v>
      </c>
      <c r="C2289">
        <v>35.479999999999997</v>
      </c>
      <c r="D2289">
        <v>35.040000999999997</v>
      </c>
      <c r="E2289">
        <v>35.07</v>
      </c>
      <c r="F2289">
        <v>35.07</v>
      </c>
      <c r="G2289">
        <v>4211600</v>
      </c>
      <c r="H2289">
        <f t="shared" si="350"/>
        <v>-0.13000100000000003</v>
      </c>
      <c r="I2289">
        <f t="shared" si="352"/>
        <v>0.43333233333333371</v>
      </c>
      <c r="J2289">
        <f t="shared" si="359"/>
        <v>-0.35333400000000026</v>
      </c>
      <c r="K2289">
        <f t="shared" si="353"/>
        <v>-1.2264099501699055</v>
      </c>
      <c r="L2289">
        <f t="shared" si="354"/>
        <v>1.5799980000000033</v>
      </c>
      <c r="M2289" s="1">
        <v>38887</v>
      </c>
      <c r="N2289">
        <v>8.2614289999999997</v>
      </c>
      <c r="O2289">
        <v>8.3114290000000004</v>
      </c>
      <c r="P2289">
        <v>8.1428580000000004</v>
      </c>
      <c r="Q2289">
        <v>8.1714289999999998</v>
      </c>
      <c r="R2289">
        <v>7.1099670000000001</v>
      </c>
      <c r="S2289">
        <v>176143800</v>
      </c>
      <c r="T2289">
        <f t="shared" si="351"/>
        <v>-8.9999999999999858E-2</v>
      </c>
      <c r="U2289">
        <f t="shared" si="355"/>
        <v>0.26571399999999956</v>
      </c>
      <c r="V2289">
        <f t="shared" si="356"/>
        <v>-0.20507933333333345</v>
      </c>
      <c r="W2289">
        <f t="shared" si="357"/>
        <v>-1.2956644420533163</v>
      </c>
      <c r="X2289">
        <f t="shared" si="358"/>
        <v>-0.39999899999999933</v>
      </c>
    </row>
    <row r="2290" spans="1:24">
      <c r="A2290" s="1">
        <v>38888</v>
      </c>
      <c r="B2290">
        <v>35.009998000000003</v>
      </c>
      <c r="C2290">
        <v>35.650002000000001</v>
      </c>
      <c r="D2290">
        <v>34.880001</v>
      </c>
      <c r="E2290">
        <v>35.479999999999997</v>
      </c>
      <c r="F2290">
        <v>35.479999999999997</v>
      </c>
      <c r="G2290">
        <v>4465500</v>
      </c>
      <c r="H2290">
        <f t="shared" si="350"/>
        <v>0.47000199999999381</v>
      </c>
      <c r="I2290">
        <f t="shared" si="352"/>
        <v>0.43333233333333371</v>
      </c>
      <c r="J2290">
        <f t="shared" si="359"/>
        <v>-0.35333400000000026</v>
      </c>
      <c r="K2290">
        <f t="shared" si="353"/>
        <v>-1.2264099501699055</v>
      </c>
      <c r="L2290">
        <f t="shared" si="354"/>
        <v>2.0700000000000003</v>
      </c>
      <c r="M2290" s="1">
        <v>38888</v>
      </c>
      <c r="N2290">
        <v>8.23</v>
      </c>
      <c r="O2290">
        <v>8.3357139999999994</v>
      </c>
      <c r="P2290">
        <v>8.1842860000000002</v>
      </c>
      <c r="Q2290">
        <v>8.2100000000000009</v>
      </c>
      <c r="R2290">
        <v>7.143529</v>
      </c>
      <c r="S2290">
        <v>168243600</v>
      </c>
      <c r="T2290">
        <f t="shared" si="351"/>
        <v>-1.9999999999999574E-2</v>
      </c>
      <c r="U2290">
        <f t="shared" si="355"/>
        <v>0.26571399999999956</v>
      </c>
      <c r="V2290">
        <f t="shared" si="356"/>
        <v>-0.18349199999999991</v>
      </c>
      <c r="W2290">
        <f t="shared" si="357"/>
        <v>-1.448095829790943</v>
      </c>
      <c r="X2290">
        <f t="shared" si="358"/>
        <v>-0.32142799999999916</v>
      </c>
    </row>
    <row r="2291" spans="1:24">
      <c r="A2291" s="1">
        <v>38889</v>
      </c>
      <c r="B2291">
        <v>35.340000000000003</v>
      </c>
      <c r="C2291">
        <v>37.049999</v>
      </c>
      <c r="D2291">
        <v>35.340000000000003</v>
      </c>
      <c r="E2291">
        <v>36.650002000000001</v>
      </c>
      <c r="F2291">
        <v>36.650002000000001</v>
      </c>
      <c r="G2291">
        <v>7865300</v>
      </c>
      <c r="H2291">
        <f t="shared" si="350"/>
        <v>1.3100019999999972</v>
      </c>
      <c r="I2291">
        <f t="shared" si="352"/>
        <v>0.43833283333333267</v>
      </c>
      <c r="J2291">
        <f t="shared" si="359"/>
        <v>-0.35333400000000026</v>
      </c>
      <c r="K2291">
        <f t="shared" si="353"/>
        <v>-1.2405622819579558</v>
      </c>
      <c r="L2291">
        <f t="shared" si="354"/>
        <v>2.8800019999999975</v>
      </c>
      <c r="M2291" s="1">
        <v>38889</v>
      </c>
      <c r="N2291">
        <v>8.2485710000000001</v>
      </c>
      <c r="O2291">
        <v>8.387143</v>
      </c>
      <c r="P2291">
        <v>8.1857150000000001</v>
      </c>
      <c r="Q2291">
        <v>8.2657150000000001</v>
      </c>
      <c r="R2291">
        <v>7.1920060000000001</v>
      </c>
      <c r="S2291">
        <v>215824000</v>
      </c>
      <c r="T2291">
        <f t="shared" si="351"/>
        <v>1.7144000000000048E-2</v>
      </c>
      <c r="U2291">
        <f t="shared" si="355"/>
        <v>0.24380899999999942</v>
      </c>
      <c r="V2291">
        <f t="shared" si="356"/>
        <v>-0.16714279999999987</v>
      </c>
      <c r="W2291">
        <f t="shared" si="357"/>
        <v>-1.4586868234826724</v>
      </c>
      <c r="X2291">
        <f t="shared" si="358"/>
        <v>-9.9999000000000393E-2</v>
      </c>
    </row>
    <row r="2292" spans="1:24">
      <c r="A2292" s="1">
        <v>38890</v>
      </c>
      <c r="B2292">
        <v>36.549999</v>
      </c>
      <c r="C2292">
        <v>36.849997999999999</v>
      </c>
      <c r="D2292">
        <v>36.110000999999997</v>
      </c>
      <c r="E2292">
        <v>36.369999</v>
      </c>
      <c r="F2292">
        <v>36.369999</v>
      </c>
      <c r="G2292">
        <v>4732000</v>
      </c>
      <c r="H2292">
        <f t="shared" si="350"/>
        <v>-0.17999999999999972</v>
      </c>
      <c r="I2292">
        <f t="shared" si="352"/>
        <v>0.56285699999999905</v>
      </c>
      <c r="J2292">
        <f t="shared" si="359"/>
        <v>-0.33800060000000087</v>
      </c>
      <c r="K2292">
        <f t="shared" si="353"/>
        <v>-1.665254440376726</v>
      </c>
      <c r="L2292">
        <f t="shared" si="354"/>
        <v>2.8200000000000003</v>
      </c>
      <c r="M2292" s="1">
        <v>38890</v>
      </c>
      <c r="N2292">
        <v>8.3142849999999999</v>
      </c>
      <c r="O2292">
        <v>8.5357140000000005</v>
      </c>
      <c r="P2292">
        <v>8.2957140000000003</v>
      </c>
      <c r="Q2292">
        <v>8.5114289999999997</v>
      </c>
      <c r="R2292">
        <v>7.4058020000000004</v>
      </c>
      <c r="S2292">
        <v>241408300</v>
      </c>
      <c r="T2292">
        <f t="shared" si="351"/>
        <v>0.19714399999999976</v>
      </c>
      <c r="U2292">
        <f t="shared" si="355"/>
        <v>0.18714274999999958</v>
      </c>
      <c r="V2292">
        <f t="shared" si="356"/>
        <v>-0.16460322222222207</v>
      </c>
      <c r="W2292">
        <f t="shared" si="357"/>
        <v>-1.1369324820831763</v>
      </c>
      <c r="X2292">
        <f t="shared" si="358"/>
        <v>-0.16857100000000003</v>
      </c>
    </row>
    <row r="2293" spans="1:24">
      <c r="A2293" s="1">
        <v>38891</v>
      </c>
      <c r="B2293">
        <v>36.459999000000003</v>
      </c>
      <c r="C2293">
        <v>36.650002000000001</v>
      </c>
      <c r="D2293">
        <v>36.020000000000003</v>
      </c>
      <c r="E2293">
        <v>36.549999</v>
      </c>
      <c r="F2293">
        <v>36.549999</v>
      </c>
      <c r="G2293">
        <v>3923400</v>
      </c>
      <c r="H2293">
        <f t="shared" si="350"/>
        <v>8.9999999999996305E-2</v>
      </c>
      <c r="I2293">
        <f t="shared" si="352"/>
        <v>0.56285699999999905</v>
      </c>
      <c r="J2293">
        <f t="shared" si="359"/>
        <v>-0.18000119999999953</v>
      </c>
      <c r="K2293">
        <f t="shared" si="353"/>
        <v>-3.1269624869167569</v>
      </c>
      <c r="L2293">
        <f t="shared" si="354"/>
        <v>2.7700000000000031</v>
      </c>
      <c r="M2293" s="1">
        <v>38891</v>
      </c>
      <c r="N2293">
        <v>8.531428</v>
      </c>
      <c r="O2293">
        <v>8.5957150000000002</v>
      </c>
      <c r="P2293">
        <v>8.39</v>
      </c>
      <c r="Q2293">
        <v>8.4042849999999998</v>
      </c>
      <c r="R2293">
        <v>7.312576</v>
      </c>
      <c r="S2293">
        <v>165050900</v>
      </c>
      <c r="T2293">
        <f t="shared" si="351"/>
        <v>-0.12714300000000023</v>
      </c>
      <c r="U2293">
        <f t="shared" si="355"/>
        <v>0.18914299999999962</v>
      </c>
      <c r="V2293">
        <f t="shared" si="356"/>
        <v>-0.16464287499999974</v>
      </c>
      <c r="W2293">
        <f t="shared" si="357"/>
        <v>-1.1488076845110966</v>
      </c>
      <c r="X2293">
        <f t="shared" si="358"/>
        <v>-5.8571999999999846E-2</v>
      </c>
    </row>
    <row r="2294" spans="1:24">
      <c r="A2294" s="1">
        <v>38894</v>
      </c>
      <c r="B2294">
        <v>36.549999</v>
      </c>
      <c r="C2294">
        <v>37.169998</v>
      </c>
      <c r="D2294">
        <v>36.43</v>
      </c>
      <c r="E2294">
        <v>36.770000000000003</v>
      </c>
      <c r="F2294">
        <v>36.770000000000003</v>
      </c>
      <c r="G2294">
        <v>3605800</v>
      </c>
      <c r="H2294">
        <f t="shared" si="350"/>
        <v>0.22000100000000344</v>
      </c>
      <c r="I2294">
        <f t="shared" si="352"/>
        <v>0.50374987499999868</v>
      </c>
      <c r="J2294">
        <f t="shared" si="359"/>
        <v>-0.18250099999999847</v>
      </c>
      <c r="K2294">
        <f t="shared" si="353"/>
        <v>-2.7602581629689857</v>
      </c>
      <c r="L2294">
        <f t="shared" si="354"/>
        <v>3.1700020000000038</v>
      </c>
      <c r="M2294" s="1">
        <v>38894</v>
      </c>
      <c r="N2294">
        <v>8.4528569999999998</v>
      </c>
      <c r="O2294">
        <v>8.4571430000000003</v>
      </c>
      <c r="P2294">
        <v>8.3385719999999992</v>
      </c>
      <c r="Q2294">
        <v>8.4271429999999992</v>
      </c>
      <c r="R2294">
        <v>7.332465</v>
      </c>
      <c r="S2294">
        <v>116634000</v>
      </c>
      <c r="T2294">
        <f t="shared" si="351"/>
        <v>-2.5714000000000681E-2</v>
      </c>
      <c r="U2294">
        <f t="shared" si="355"/>
        <v>0.18914299999999962</v>
      </c>
      <c r="V2294">
        <f t="shared" si="356"/>
        <v>-0.17160699999999984</v>
      </c>
      <c r="W2294">
        <f t="shared" si="357"/>
        <v>-1.1021869737248469</v>
      </c>
      <c r="X2294">
        <f t="shared" si="358"/>
        <v>0.28428499999999879</v>
      </c>
    </row>
    <row r="2295" spans="1:24">
      <c r="A2295" s="1">
        <v>38895</v>
      </c>
      <c r="B2295">
        <v>36.720001000000003</v>
      </c>
      <c r="C2295">
        <v>37.5</v>
      </c>
      <c r="D2295">
        <v>36.169998</v>
      </c>
      <c r="E2295">
        <v>36.479999999999997</v>
      </c>
      <c r="F2295">
        <v>36.479999999999997</v>
      </c>
      <c r="G2295">
        <v>5641000</v>
      </c>
      <c r="H2295">
        <f t="shared" si="350"/>
        <v>-0.24000100000000657</v>
      </c>
      <c r="I2295">
        <f t="shared" si="352"/>
        <v>0.4850002499999988</v>
      </c>
      <c r="J2295">
        <f t="shared" si="359"/>
        <v>-0.18250099999999847</v>
      </c>
      <c r="K2295">
        <f t="shared" si="353"/>
        <v>-2.6575210546791683</v>
      </c>
      <c r="L2295">
        <f t="shared" si="354"/>
        <v>3.0099989999999934</v>
      </c>
      <c r="M2295" s="1">
        <v>38895</v>
      </c>
      <c r="N2295">
        <v>8.4414280000000002</v>
      </c>
      <c r="O2295">
        <v>8.4600000000000009</v>
      </c>
      <c r="P2295">
        <v>8.1999999999999993</v>
      </c>
      <c r="Q2295">
        <v>8.2042859999999997</v>
      </c>
      <c r="R2295">
        <v>7.1385569999999996</v>
      </c>
      <c r="S2295">
        <v>137652900</v>
      </c>
      <c r="T2295">
        <f t="shared" si="351"/>
        <v>-0.23714200000000041</v>
      </c>
      <c r="U2295">
        <f t="shared" si="355"/>
        <v>0.18914299999999962</v>
      </c>
      <c r="V2295">
        <f t="shared" si="356"/>
        <v>-0.14732125000000007</v>
      </c>
      <c r="W2295">
        <f t="shared" si="357"/>
        <v>-1.2838813137955287</v>
      </c>
      <c r="X2295">
        <f t="shared" si="358"/>
        <v>-0.12857100000000088</v>
      </c>
    </row>
    <row r="2296" spans="1:24">
      <c r="A2296" s="1">
        <v>38896</v>
      </c>
      <c r="B2296">
        <v>36.700001</v>
      </c>
      <c r="C2296">
        <v>37.110000999999997</v>
      </c>
      <c r="D2296">
        <v>36.479999999999997</v>
      </c>
      <c r="E2296">
        <v>36.700001</v>
      </c>
      <c r="F2296">
        <v>36.700001</v>
      </c>
      <c r="G2296">
        <v>3751700</v>
      </c>
      <c r="H2296">
        <f t="shared" si="350"/>
        <v>0</v>
      </c>
      <c r="I2296">
        <f t="shared" si="352"/>
        <v>0.4850002499999988</v>
      </c>
      <c r="J2296">
        <f t="shared" si="359"/>
        <v>-0.19400100000000009</v>
      </c>
      <c r="K2296">
        <f t="shared" si="353"/>
        <v>-2.4999884021216312</v>
      </c>
      <c r="L2296">
        <f t="shared" si="354"/>
        <v>3.0200010000000006</v>
      </c>
      <c r="M2296" s="1">
        <v>38896</v>
      </c>
      <c r="N2296">
        <v>8.1842860000000002</v>
      </c>
      <c r="O2296">
        <v>8.1857150000000001</v>
      </c>
      <c r="P2296">
        <v>7.9157140000000004</v>
      </c>
      <c r="Q2296">
        <v>8.0028570000000006</v>
      </c>
      <c r="R2296">
        <v>6.9632930000000002</v>
      </c>
      <c r="S2296">
        <v>212676100</v>
      </c>
      <c r="T2296">
        <f t="shared" si="351"/>
        <v>-0.18142899999999962</v>
      </c>
      <c r="U2296">
        <f t="shared" si="355"/>
        <v>0.15357174999999978</v>
      </c>
      <c r="V2296">
        <f t="shared" si="356"/>
        <v>-0.15730133333333343</v>
      </c>
      <c r="W2296">
        <f t="shared" si="357"/>
        <v>-0.97629019885400226</v>
      </c>
      <c r="X2296">
        <f t="shared" si="358"/>
        <v>-0.22714299999999987</v>
      </c>
    </row>
    <row r="2297" spans="1:24">
      <c r="A2297" s="1">
        <v>38897</v>
      </c>
      <c r="B2297">
        <v>36.82</v>
      </c>
      <c r="C2297">
        <v>38.57</v>
      </c>
      <c r="D2297">
        <v>36.700001</v>
      </c>
      <c r="E2297">
        <v>38.520000000000003</v>
      </c>
      <c r="F2297">
        <v>38.520000000000003</v>
      </c>
      <c r="G2297">
        <v>6372500</v>
      </c>
      <c r="H2297">
        <f t="shared" si="350"/>
        <v>1.7000000000000028</v>
      </c>
      <c r="I2297">
        <f t="shared" si="352"/>
        <v>0.51428614285714203</v>
      </c>
      <c r="J2297">
        <f t="shared" si="359"/>
        <v>-0.19400100000000009</v>
      </c>
      <c r="K2297">
        <f t="shared" si="353"/>
        <v>-2.6509458345943671</v>
      </c>
      <c r="L2297">
        <f t="shared" si="354"/>
        <v>3.5600009999999997</v>
      </c>
      <c r="M2297" s="1">
        <v>38897</v>
      </c>
      <c r="N2297">
        <v>8.1085709999999995</v>
      </c>
      <c r="O2297">
        <v>8.4414280000000002</v>
      </c>
      <c r="P2297">
        <v>8.0557149999999993</v>
      </c>
      <c r="Q2297">
        <v>8.4242860000000004</v>
      </c>
      <c r="R2297">
        <v>7.3299779999999997</v>
      </c>
      <c r="S2297">
        <v>218349600</v>
      </c>
      <c r="T2297">
        <f t="shared" si="351"/>
        <v>0.31571500000000086</v>
      </c>
      <c r="U2297">
        <f t="shared" si="355"/>
        <v>0.15357174999999978</v>
      </c>
      <c r="V2297">
        <f t="shared" si="356"/>
        <v>-0.14666644444444443</v>
      </c>
      <c r="W2297">
        <f t="shared" si="357"/>
        <v>-1.0470817001237867</v>
      </c>
      <c r="X2297">
        <f t="shared" si="358"/>
        <v>-5.8570999999998818E-2</v>
      </c>
    </row>
    <row r="2298" spans="1:24">
      <c r="A2298" s="1">
        <v>38898</v>
      </c>
      <c r="B2298">
        <v>38.580002</v>
      </c>
      <c r="C2298">
        <v>38.840000000000003</v>
      </c>
      <c r="D2298">
        <v>37.830002</v>
      </c>
      <c r="E2298">
        <v>38.68</v>
      </c>
      <c r="F2298">
        <v>38.68</v>
      </c>
      <c r="G2298">
        <v>5191200</v>
      </c>
      <c r="H2298">
        <f t="shared" si="350"/>
        <v>9.9997999999999365E-2</v>
      </c>
      <c r="I2298">
        <f t="shared" si="352"/>
        <v>0.66250037499999959</v>
      </c>
      <c r="J2298">
        <f t="shared" si="359"/>
        <v>-0.14250074999999995</v>
      </c>
      <c r="K2298">
        <f t="shared" si="353"/>
        <v>-4.6491009696440182</v>
      </c>
      <c r="L2298">
        <f t="shared" si="354"/>
        <v>3.5899999999999963</v>
      </c>
      <c r="M2298" s="1">
        <v>38898</v>
      </c>
      <c r="N2298">
        <v>8.2271429999999999</v>
      </c>
      <c r="O2298">
        <v>8.25</v>
      </c>
      <c r="P2298">
        <v>8.0714279999999992</v>
      </c>
      <c r="Q2298">
        <v>8.1814289999999996</v>
      </c>
      <c r="R2298">
        <v>7.1186699999999998</v>
      </c>
      <c r="S2298">
        <v>184923900</v>
      </c>
      <c r="T2298">
        <f t="shared" si="351"/>
        <v>-4.5714000000000254E-2</v>
      </c>
      <c r="U2298">
        <f t="shared" si="355"/>
        <v>0.18600040000000001</v>
      </c>
      <c r="V2298">
        <f t="shared" si="356"/>
        <v>-0.12214275000000008</v>
      </c>
      <c r="W2298">
        <f t="shared" si="357"/>
        <v>-1.5228116281973338</v>
      </c>
      <c r="X2298">
        <f t="shared" si="358"/>
        <v>-4.1427999999999798E-2</v>
      </c>
    </row>
    <row r="2299" spans="1:24">
      <c r="A2299" s="1">
        <v>38901</v>
      </c>
      <c r="B2299">
        <v>38.520000000000003</v>
      </c>
      <c r="C2299">
        <v>38.619999</v>
      </c>
      <c r="D2299">
        <v>38.229999999999997</v>
      </c>
      <c r="E2299">
        <v>38.610000999999997</v>
      </c>
      <c r="F2299">
        <v>38.610000999999997</v>
      </c>
      <c r="G2299">
        <v>1436300</v>
      </c>
      <c r="H2299">
        <f t="shared" si="350"/>
        <v>9.000099999999378E-2</v>
      </c>
      <c r="I2299">
        <f t="shared" si="352"/>
        <v>0.60000011111111062</v>
      </c>
      <c r="J2299">
        <f t="shared" si="359"/>
        <v>-0.18333400000000211</v>
      </c>
      <c r="K2299">
        <f t="shared" si="353"/>
        <v>-3.2727159780024642</v>
      </c>
      <c r="L2299">
        <f t="shared" si="354"/>
        <v>3.5400009999999966</v>
      </c>
      <c r="M2299" s="1">
        <v>38901</v>
      </c>
      <c r="N2299">
        <v>8.2171430000000001</v>
      </c>
      <c r="O2299">
        <v>8.3114290000000004</v>
      </c>
      <c r="P2299">
        <v>8.1914280000000002</v>
      </c>
      <c r="Q2299">
        <v>8.2785709999999995</v>
      </c>
      <c r="R2299">
        <v>7.2031929999999997</v>
      </c>
      <c r="S2299">
        <v>48692700</v>
      </c>
      <c r="T2299">
        <f t="shared" si="351"/>
        <v>6.1427999999999372E-2</v>
      </c>
      <c r="U2299">
        <f t="shared" si="355"/>
        <v>0.20678624999999995</v>
      </c>
      <c r="V2299">
        <f t="shared" si="356"/>
        <v>-0.11365066666666676</v>
      </c>
      <c r="W2299">
        <f t="shared" si="357"/>
        <v>-1.8194899868603185</v>
      </c>
      <c r="X2299">
        <f t="shared" si="358"/>
        <v>0.10714199999999963</v>
      </c>
    </row>
    <row r="2300" spans="1:24">
      <c r="A2300" s="1">
        <v>38903</v>
      </c>
      <c r="B2300">
        <v>38.279998999999997</v>
      </c>
      <c r="C2300">
        <v>38.43</v>
      </c>
      <c r="D2300">
        <v>36.779998999999997</v>
      </c>
      <c r="E2300">
        <v>37.110000999999997</v>
      </c>
      <c r="F2300">
        <v>37.110000999999997</v>
      </c>
      <c r="G2300">
        <v>5734000</v>
      </c>
      <c r="H2300">
        <f t="shared" si="350"/>
        <v>-1.1699979999999996</v>
      </c>
      <c r="I2300">
        <f t="shared" si="352"/>
        <v>0.59000022222222115</v>
      </c>
      <c r="J2300">
        <f t="shared" si="359"/>
        <v>-0.18333400000000211</v>
      </c>
      <c r="K2300">
        <f t="shared" si="353"/>
        <v>-3.2181713278617954</v>
      </c>
      <c r="L2300">
        <f t="shared" si="354"/>
        <v>1.630001</v>
      </c>
      <c r="M2300" s="1">
        <v>38903</v>
      </c>
      <c r="N2300">
        <v>8.1642860000000006</v>
      </c>
      <c r="O2300">
        <v>8.2285719999999998</v>
      </c>
      <c r="P2300">
        <v>8.08</v>
      </c>
      <c r="Q2300">
        <v>8.1428580000000004</v>
      </c>
      <c r="R2300">
        <v>7.0851110000000004</v>
      </c>
      <c r="S2300">
        <v>129560200</v>
      </c>
      <c r="T2300">
        <f t="shared" si="351"/>
        <v>-2.1428000000000225E-2</v>
      </c>
      <c r="U2300">
        <f t="shared" si="355"/>
        <v>0.17771459999999983</v>
      </c>
      <c r="V2300">
        <f t="shared" si="356"/>
        <v>-0.11589275000000021</v>
      </c>
      <c r="W2300">
        <f t="shared" si="357"/>
        <v>-1.5334401849986259</v>
      </c>
      <c r="X2300">
        <f t="shared" si="358"/>
        <v>-6.7142000000000479E-2</v>
      </c>
    </row>
    <row r="2301" spans="1:24">
      <c r="A2301" s="1">
        <v>38904</v>
      </c>
      <c r="B2301">
        <v>37.07</v>
      </c>
      <c r="C2301">
        <v>37.740001999999997</v>
      </c>
      <c r="D2301">
        <v>36.520000000000003</v>
      </c>
      <c r="E2301">
        <v>36.799999</v>
      </c>
      <c r="F2301">
        <v>36.799999</v>
      </c>
      <c r="G2301">
        <v>4372700</v>
      </c>
      <c r="H2301">
        <f t="shared" si="350"/>
        <v>-0.2700010000000006</v>
      </c>
      <c r="I2301">
        <f t="shared" si="352"/>
        <v>0.52375037499999877</v>
      </c>
      <c r="J2301">
        <f t="shared" si="359"/>
        <v>-0.43000000000000149</v>
      </c>
      <c r="K2301">
        <f t="shared" si="353"/>
        <v>-1.2180241279069697</v>
      </c>
      <c r="L2301">
        <f t="shared" si="354"/>
        <v>0.14999699999999905</v>
      </c>
      <c r="M2301" s="1">
        <v>38904</v>
      </c>
      <c r="N2301">
        <v>8.1557139999999997</v>
      </c>
      <c r="O2301">
        <v>8.1999999999999993</v>
      </c>
      <c r="P2301">
        <v>7.944286</v>
      </c>
      <c r="Q2301">
        <v>7.9671430000000001</v>
      </c>
      <c r="R2301">
        <v>6.93222</v>
      </c>
      <c r="S2301">
        <v>158302200</v>
      </c>
      <c r="T2301">
        <f t="shared" si="351"/>
        <v>-0.1885709999999996</v>
      </c>
      <c r="U2301">
        <f t="shared" si="355"/>
        <v>0.14785775000000001</v>
      </c>
      <c r="V2301">
        <f t="shared" si="356"/>
        <v>-0.10539666666666687</v>
      </c>
      <c r="W2301">
        <f t="shared" si="357"/>
        <v>-1.4028693190802972</v>
      </c>
      <c r="X2301">
        <f t="shared" si="358"/>
        <v>-0.29857200000000006</v>
      </c>
    </row>
    <row r="2302" spans="1:24">
      <c r="A2302" s="1">
        <v>38905</v>
      </c>
      <c r="B2302">
        <v>36.709999000000003</v>
      </c>
      <c r="C2302">
        <v>37.279998999999997</v>
      </c>
      <c r="D2302">
        <v>35.75</v>
      </c>
      <c r="E2302">
        <v>36.110000999999997</v>
      </c>
      <c r="F2302">
        <v>36.110000999999997</v>
      </c>
      <c r="G2302">
        <v>5004100</v>
      </c>
      <c r="H2302">
        <f t="shared" si="350"/>
        <v>-0.59999800000000647</v>
      </c>
      <c r="I2302">
        <f t="shared" si="352"/>
        <v>0.56857199999999808</v>
      </c>
      <c r="J2302">
        <f t="shared" si="359"/>
        <v>-0.3980002000000013</v>
      </c>
      <c r="K2302">
        <f t="shared" si="353"/>
        <v>-1.4285721464461481</v>
      </c>
      <c r="L2302">
        <f t="shared" si="354"/>
        <v>-0.25999800000000306</v>
      </c>
      <c r="M2302" s="1">
        <v>38905</v>
      </c>
      <c r="N2302">
        <v>7.9257140000000001</v>
      </c>
      <c r="O2302">
        <v>8.0785710000000002</v>
      </c>
      <c r="P2302">
        <v>7.81</v>
      </c>
      <c r="Q2302">
        <v>7.9142859999999997</v>
      </c>
      <c r="R2302">
        <v>6.8862269999999999</v>
      </c>
      <c r="S2302">
        <v>199840200</v>
      </c>
      <c r="T2302">
        <f t="shared" si="351"/>
        <v>-1.1428000000000438E-2</v>
      </c>
      <c r="U2302">
        <f t="shared" si="355"/>
        <v>0.14785775000000001</v>
      </c>
      <c r="V2302">
        <f t="shared" si="356"/>
        <v>-0.10412677777777783</v>
      </c>
      <c r="W2302">
        <f t="shared" si="357"/>
        <v>-1.4199781569689081</v>
      </c>
      <c r="X2302">
        <f t="shared" si="358"/>
        <v>-0.59714299999999998</v>
      </c>
    </row>
    <row r="2303" spans="1:24">
      <c r="A2303" s="1">
        <v>38908</v>
      </c>
      <c r="B2303">
        <v>36.299999</v>
      </c>
      <c r="C2303">
        <v>36.700001</v>
      </c>
      <c r="D2303">
        <v>35.400002000000001</v>
      </c>
      <c r="E2303">
        <v>35.790000999999997</v>
      </c>
      <c r="F2303">
        <v>35.790000999999997</v>
      </c>
      <c r="G2303">
        <v>3876700</v>
      </c>
      <c r="H2303">
        <f t="shared" si="350"/>
        <v>-0.50999800000000306</v>
      </c>
      <c r="I2303">
        <f t="shared" si="352"/>
        <v>0.56857199999999808</v>
      </c>
      <c r="J2303">
        <f t="shared" si="359"/>
        <v>-0.49199960000000259</v>
      </c>
      <c r="K2303">
        <f t="shared" si="353"/>
        <v>-1.1556350858821736</v>
      </c>
      <c r="L2303">
        <f t="shared" si="354"/>
        <v>-0.75999800000000306</v>
      </c>
      <c r="M2303" s="1">
        <v>38908</v>
      </c>
      <c r="N2303">
        <v>7.9571430000000003</v>
      </c>
      <c r="O2303">
        <v>8.07</v>
      </c>
      <c r="P2303">
        <v>7.7857139999999996</v>
      </c>
      <c r="Q2303">
        <v>7.8571429999999998</v>
      </c>
      <c r="R2303">
        <v>6.8365080000000003</v>
      </c>
      <c r="S2303">
        <v>132336400</v>
      </c>
      <c r="T2303">
        <f t="shared" si="351"/>
        <v>-0.10000000000000053</v>
      </c>
      <c r="U2303">
        <f t="shared" si="355"/>
        <v>0.14785775000000001</v>
      </c>
      <c r="V2303">
        <f t="shared" si="356"/>
        <v>-9.5396555555555665E-2</v>
      </c>
      <c r="W2303">
        <f t="shared" si="357"/>
        <v>-1.5499275538716148</v>
      </c>
      <c r="X2303">
        <f t="shared" si="358"/>
        <v>-0.54714200000000002</v>
      </c>
    </row>
    <row r="2304" spans="1:24">
      <c r="A2304" s="1">
        <v>38909</v>
      </c>
      <c r="B2304">
        <v>35.740001999999997</v>
      </c>
      <c r="C2304">
        <v>35.919998</v>
      </c>
      <c r="D2304">
        <v>35.009998000000003</v>
      </c>
      <c r="E2304">
        <v>35.659999999999997</v>
      </c>
      <c r="F2304">
        <v>35.659999999999997</v>
      </c>
      <c r="G2304">
        <v>6088600</v>
      </c>
      <c r="H2304">
        <f t="shared" si="350"/>
        <v>-8.0002000000000351E-2</v>
      </c>
      <c r="I2304">
        <f t="shared" si="352"/>
        <v>0.58500033333333212</v>
      </c>
      <c r="J2304">
        <f t="shared" si="359"/>
        <v>-0.49499933333333601</v>
      </c>
      <c r="K2304">
        <f t="shared" si="353"/>
        <v>-1.1818204468962159</v>
      </c>
      <c r="L2304">
        <f t="shared" si="354"/>
        <v>-1.1100000000000065</v>
      </c>
      <c r="M2304" s="1">
        <v>38909</v>
      </c>
      <c r="N2304">
        <v>7.8728569999999998</v>
      </c>
      <c r="O2304">
        <v>7.9985710000000001</v>
      </c>
      <c r="P2304">
        <v>7.79</v>
      </c>
      <c r="Q2304">
        <v>7.95</v>
      </c>
      <c r="R2304">
        <v>6.9173039999999997</v>
      </c>
      <c r="S2304">
        <v>206255700</v>
      </c>
      <c r="T2304">
        <f t="shared" si="351"/>
        <v>7.7143000000000406E-2</v>
      </c>
      <c r="U2304">
        <f t="shared" si="355"/>
        <v>0.14785775000000001</v>
      </c>
      <c r="V2304">
        <f t="shared" si="356"/>
        <v>-0.10428544444444467</v>
      </c>
      <c r="W2304">
        <f t="shared" si="357"/>
        <v>-1.4178177097261866</v>
      </c>
      <c r="X2304">
        <f t="shared" si="358"/>
        <v>-0.47714299999999898</v>
      </c>
    </row>
    <row r="2305" spans="1:24">
      <c r="A2305" s="1">
        <v>38910</v>
      </c>
      <c r="B2305">
        <v>35.599997999999999</v>
      </c>
      <c r="C2305">
        <v>35.900002000000001</v>
      </c>
      <c r="D2305">
        <v>34.57</v>
      </c>
      <c r="E2305">
        <v>34.630001</v>
      </c>
      <c r="F2305">
        <v>34.630001</v>
      </c>
      <c r="G2305">
        <v>4894700</v>
      </c>
      <c r="H2305">
        <f t="shared" si="350"/>
        <v>-0.96999699999999933</v>
      </c>
      <c r="I2305">
        <f t="shared" si="352"/>
        <v>0.43999999999999917</v>
      </c>
      <c r="J2305">
        <f t="shared" si="359"/>
        <v>-0.43571400000000232</v>
      </c>
      <c r="K2305">
        <f t="shared" si="353"/>
        <v>-1.0098367277617815</v>
      </c>
      <c r="L2305">
        <f t="shared" si="354"/>
        <v>-1.8499989999999968</v>
      </c>
      <c r="M2305" s="1">
        <v>38910</v>
      </c>
      <c r="N2305">
        <v>7.8814289999999998</v>
      </c>
      <c r="O2305">
        <v>7.8914280000000003</v>
      </c>
      <c r="P2305">
        <v>7.56</v>
      </c>
      <c r="Q2305">
        <v>7.5657139999999998</v>
      </c>
      <c r="R2305">
        <v>6.582935</v>
      </c>
      <c r="S2305">
        <v>231832300</v>
      </c>
      <c r="T2305">
        <f t="shared" si="351"/>
        <v>-0.31571499999999997</v>
      </c>
      <c r="U2305">
        <f t="shared" si="355"/>
        <v>0.1628575000000001</v>
      </c>
      <c r="V2305">
        <f t="shared" si="356"/>
        <v>-0.10428544444444467</v>
      </c>
      <c r="W2305">
        <f t="shared" si="357"/>
        <v>-1.5616513010764235</v>
      </c>
      <c r="X2305">
        <f t="shared" si="358"/>
        <v>-0.63857199999999992</v>
      </c>
    </row>
    <row r="2306" spans="1:24">
      <c r="A2306" s="1">
        <v>38911</v>
      </c>
      <c r="B2306">
        <v>34.330002</v>
      </c>
      <c r="C2306">
        <v>34.630001</v>
      </c>
      <c r="D2306">
        <v>33.709999000000003</v>
      </c>
      <c r="E2306">
        <v>33.729999999999997</v>
      </c>
      <c r="F2306">
        <v>33.729999999999997</v>
      </c>
      <c r="G2306">
        <v>6455500</v>
      </c>
      <c r="H2306">
        <f t="shared" si="350"/>
        <v>-0.60000200000000348</v>
      </c>
      <c r="I2306">
        <f t="shared" si="352"/>
        <v>0.43999999999999917</v>
      </c>
      <c r="J2306">
        <f t="shared" si="359"/>
        <v>-0.54857071428571658</v>
      </c>
      <c r="K2306">
        <f t="shared" si="353"/>
        <v>-0.80208437771402863</v>
      </c>
      <c r="L2306">
        <f t="shared" si="354"/>
        <v>-2.9700010000000034</v>
      </c>
      <c r="M2306" s="1">
        <v>38911</v>
      </c>
      <c r="N2306">
        <v>7.4328570000000003</v>
      </c>
      <c r="O2306">
        <v>7.7314290000000003</v>
      </c>
      <c r="P2306">
        <v>7.3442850000000002</v>
      </c>
      <c r="Q2306">
        <v>7.4642860000000004</v>
      </c>
      <c r="R2306">
        <v>6.4946809999999999</v>
      </c>
      <c r="S2306">
        <v>312476500</v>
      </c>
      <c r="T2306">
        <f t="shared" si="351"/>
        <v>3.1429000000000151E-2</v>
      </c>
      <c r="U2306">
        <f t="shared" si="355"/>
        <v>0.15142866666666688</v>
      </c>
      <c r="V2306">
        <f t="shared" si="356"/>
        <v>-0.12542840000000019</v>
      </c>
      <c r="W2306">
        <f t="shared" si="357"/>
        <v>-1.2072917032080983</v>
      </c>
      <c r="X2306">
        <f t="shared" si="358"/>
        <v>-0.53857100000000013</v>
      </c>
    </row>
    <row r="2307" spans="1:24">
      <c r="A2307" s="1">
        <v>38912</v>
      </c>
      <c r="B2307">
        <v>33.509998000000003</v>
      </c>
      <c r="C2307">
        <v>33.729999999999997</v>
      </c>
      <c r="D2307">
        <v>32.799999</v>
      </c>
      <c r="E2307">
        <v>32.919998</v>
      </c>
      <c r="F2307">
        <v>32.919998</v>
      </c>
      <c r="G2307">
        <v>8094800</v>
      </c>
      <c r="H2307">
        <f t="shared" ref="H2307:H2370" si="360">E2307-B2307</f>
        <v>-0.59000000000000341</v>
      </c>
      <c r="I2307">
        <f t="shared" si="352"/>
        <v>0.52749999999999986</v>
      </c>
      <c r="J2307">
        <f t="shared" si="359"/>
        <v>-0.55499962500000244</v>
      </c>
      <c r="K2307">
        <f t="shared" si="353"/>
        <v>-0.95045109264713024</v>
      </c>
      <c r="L2307">
        <f t="shared" si="354"/>
        <v>-5.6000020000000035</v>
      </c>
      <c r="M2307" s="1">
        <v>38912</v>
      </c>
      <c r="N2307">
        <v>7.5</v>
      </c>
      <c r="O2307">
        <v>7.555714</v>
      </c>
      <c r="P2307">
        <v>7.1657140000000004</v>
      </c>
      <c r="Q2307">
        <v>7.2385719999999996</v>
      </c>
      <c r="R2307">
        <v>6.2982870000000002</v>
      </c>
      <c r="S2307">
        <v>248259200</v>
      </c>
      <c r="T2307">
        <f t="shared" ref="T2307:T2370" si="361">Q2307-N2307</f>
        <v>-0.26142800000000044</v>
      </c>
      <c r="U2307">
        <f t="shared" si="355"/>
        <v>0.1214287500000002</v>
      </c>
      <c r="V2307">
        <f t="shared" si="356"/>
        <v>-0.12523788888888909</v>
      </c>
      <c r="W2307">
        <f t="shared" si="357"/>
        <v>-0.96958477244639307</v>
      </c>
      <c r="X2307">
        <f t="shared" si="358"/>
        <v>-1.1857140000000008</v>
      </c>
    </row>
    <row r="2308" spans="1:24">
      <c r="A2308" s="1">
        <v>38915</v>
      </c>
      <c r="B2308">
        <v>32.790000999999997</v>
      </c>
      <c r="C2308">
        <v>33.93</v>
      </c>
      <c r="D2308">
        <v>32.790000999999997</v>
      </c>
      <c r="E2308">
        <v>33.669998</v>
      </c>
      <c r="F2308">
        <v>33.669998</v>
      </c>
      <c r="G2308">
        <v>7197300</v>
      </c>
      <c r="H2308">
        <f t="shared" si="360"/>
        <v>0.87999700000000303</v>
      </c>
      <c r="I2308">
        <f t="shared" si="352"/>
        <v>0.62999966666666529</v>
      </c>
      <c r="J2308">
        <f t="shared" si="359"/>
        <v>-0.55888855555555805</v>
      </c>
      <c r="K2308">
        <f t="shared" si="353"/>
        <v>-1.127236656403565</v>
      </c>
      <c r="L2308">
        <f t="shared" si="354"/>
        <v>-5.0100020000000001</v>
      </c>
      <c r="M2308" s="1">
        <v>38915</v>
      </c>
      <c r="N2308">
        <v>7.39</v>
      </c>
      <c r="O2308">
        <v>7.5871430000000002</v>
      </c>
      <c r="P2308">
        <v>7.3785720000000001</v>
      </c>
      <c r="Q2308">
        <v>7.4814290000000003</v>
      </c>
      <c r="R2308">
        <v>6.5095989999999997</v>
      </c>
      <c r="S2308">
        <v>256135600</v>
      </c>
      <c r="T2308">
        <f t="shared" si="361"/>
        <v>9.1429000000000649E-2</v>
      </c>
      <c r="U2308">
        <f t="shared" si="355"/>
        <v>0.1214287500000002</v>
      </c>
      <c r="V2308">
        <f t="shared" si="356"/>
        <v>-0.1514283333333335</v>
      </c>
      <c r="W2308">
        <f t="shared" si="357"/>
        <v>-0.80188923253024025</v>
      </c>
      <c r="X2308">
        <f t="shared" si="358"/>
        <v>-0.69999999999999929</v>
      </c>
    </row>
    <row r="2309" spans="1:24">
      <c r="A2309" s="1">
        <v>38916</v>
      </c>
      <c r="B2309">
        <v>33.650002000000001</v>
      </c>
      <c r="C2309">
        <v>34.290000999999997</v>
      </c>
      <c r="D2309">
        <v>32.959999000000003</v>
      </c>
      <c r="E2309">
        <v>33.490001999999997</v>
      </c>
      <c r="F2309">
        <v>33.490001999999997</v>
      </c>
      <c r="G2309">
        <v>5215000</v>
      </c>
      <c r="H2309">
        <f t="shared" si="360"/>
        <v>-0.16000000000000369</v>
      </c>
      <c r="I2309">
        <f t="shared" si="352"/>
        <v>0.69249899999999975</v>
      </c>
      <c r="J2309">
        <f t="shared" si="359"/>
        <v>-0.59874950000000204</v>
      </c>
      <c r="K2309">
        <f t="shared" si="353"/>
        <v>-1.1565754960964434</v>
      </c>
      <c r="L2309">
        <f t="shared" si="354"/>
        <v>-5.119999</v>
      </c>
      <c r="M2309" s="1">
        <v>38916</v>
      </c>
      <c r="N2309">
        <v>7.5942850000000002</v>
      </c>
      <c r="O2309">
        <v>7.6928570000000001</v>
      </c>
      <c r="P2309">
        <v>7.4071429999999996</v>
      </c>
      <c r="Q2309">
        <v>7.5571429999999999</v>
      </c>
      <c r="R2309">
        <v>6.5754780000000004</v>
      </c>
      <c r="S2309">
        <v>250112100</v>
      </c>
      <c r="T2309">
        <f t="shared" si="361"/>
        <v>-3.714200000000023E-2</v>
      </c>
      <c r="U2309">
        <f t="shared" si="355"/>
        <v>0.11542880000000029</v>
      </c>
      <c r="V2309">
        <f t="shared" si="356"/>
        <v>-0.14071412500000013</v>
      </c>
      <c r="W2309">
        <f t="shared" si="357"/>
        <v>-0.82030712979240838</v>
      </c>
      <c r="X2309">
        <f t="shared" si="358"/>
        <v>-0.72142799999999951</v>
      </c>
    </row>
    <row r="2310" spans="1:24">
      <c r="A2310" s="1">
        <v>38917</v>
      </c>
      <c r="B2310">
        <v>33.5</v>
      </c>
      <c r="C2310">
        <v>34.770000000000003</v>
      </c>
      <c r="D2310">
        <v>33.389999000000003</v>
      </c>
      <c r="E2310">
        <v>34.479999999999997</v>
      </c>
      <c r="F2310">
        <v>34.479999999999997</v>
      </c>
      <c r="G2310">
        <v>8866300</v>
      </c>
      <c r="H2310">
        <f t="shared" si="360"/>
        <v>0.97999999999999687</v>
      </c>
      <c r="I2310">
        <f t="shared" si="352"/>
        <v>0.69249899999999975</v>
      </c>
      <c r="J2310">
        <f t="shared" si="359"/>
        <v>-0.5499995555555578</v>
      </c>
      <c r="K2310">
        <f t="shared" si="353"/>
        <v>-1.2590901083556376</v>
      </c>
      <c r="L2310">
        <f t="shared" si="354"/>
        <v>-2.630001</v>
      </c>
      <c r="M2310" s="1">
        <v>38917</v>
      </c>
      <c r="N2310">
        <v>7.5657139999999998</v>
      </c>
      <c r="O2310">
        <v>7.8685710000000002</v>
      </c>
      <c r="P2310">
        <v>7.48</v>
      </c>
      <c r="Q2310">
        <v>7.7285709999999996</v>
      </c>
      <c r="R2310">
        <v>6.7246370000000004</v>
      </c>
      <c r="S2310">
        <v>347685800</v>
      </c>
      <c r="T2310">
        <f t="shared" si="361"/>
        <v>0.16285699999999981</v>
      </c>
      <c r="U2310">
        <f t="shared" si="355"/>
        <v>0.11542880000000029</v>
      </c>
      <c r="V2310">
        <f t="shared" si="356"/>
        <v>-0.12267825000000021</v>
      </c>
      <c r="W2310">
        <f t="shared" si="357"/>
        <v>-0.94090680295814533</v>
      </c>
      <c r="X2310">
        <f t="shared" si="358"/>
        <v>-0.41428700000000074</v>
      </c>
    </row>
    <row r="2311" spans="1:24">
      <c r="A2311" s="1">
        <v>38918</v>
      </c>
      <c r="B2311">
        <v>34.389999000000003</v>
      </c>
      <c r="C2311">
        <v>34.810001</v>
      </c>
      <c r="D2311">
        <v>33.830002</v>
      </c>
      <c r="E2311">
        <v>34.18</v>
      </c>
      <c r="F2311">
        <v>34.18</v>
      </c>
      <c r="G2311">
        <v>5836200</v>
      </c>
      <c r="H2311">
        <f t="shared" si="360"/>
        <v>-0.20999900000000338</v>
      </c>
      <c r="I2311">
        <f t="shared" si="352"/>
        <v>0.51249899999999826</v>
      </c>
      <c r="J2311">
        <f t="shared" si="359"/>
        <v>-0.5499995555555578</v>
      </c>
      <c r="K2311">
        <f t="shared" si="353"/>
        <v>-0.93181711661988531</v>
      </c>
      <c r="L2311">
        <f t="shared" si="354"/>
        <v>-2.619999</v>
      </c>
      <c r="M2311" s="1">
        <v>38918</v>
      </c>
      <c r="N2311">
        <v>8.7085709999999992</v>
      </c>
      <c r="O2311">
        <v>8.7985720000000001</v>
      </c>
      <c r="P2311">
        <v>8.531428</v>
      </c>
      <c r="Q2311">
        <v>8.6428580000000004</v>
      </c>
      <c r="R2311">
        <v>7.5201580000000003</v>
      </c>
      <c r="S2311">
        <v>493036600</v>
      </c>
      <c r="T2311">
        <f t="shared" si="361"/>
        <v>-6.57129999999988E-2</v>
      </c>
      <c r="U2311">
        <f t="shared" si="355"/>
        <v>8.4857200000000077E-2</v>
      </c>
      <c r="V2311">
        <f t="shared" si="356"/>
        <v>-0.12267825000000021</v>
      </c>
      <c r="W2311">
        <f t="shared" si="357"/>
        <v>-0.69170533489025099</v>
      </c>
      <c r="X2311">
        <f t="shared" si="358"/>
        <v>0.67571500000000029</v>
      </c>
    </row>
    <row r="2312" spans="1:24">
      <c r="A2312" s="1">
        <v>38919</v>
      </c>
      <c r="B2312">
        <v>33.849997999999999</v>
      </c>
      <c r="C2312">
        <v>33.970001000000003</v>
      </c>
      <c r="D2312">
        <v>32.919998</v>
      </c>
      <c r="E2312">
        <v>33.189999</v>
      </c>
      <c r="F2312">
        <v>33.189999</v>
      </c>
      <c r="G2312">
        <v>7136600</v>
      </c>
      <c r="H2312">
        <f t="shared" si="360"/>
        <v>-0.65999899999999911</v>
      </c>
      <c r="I2312">
        <f t="shared" si="352"/>
        <v>0.64999933333333126</v>
      </c>
      <c r="J2312">
        <f t="shared" si="359"/>
        <v>-0.51599950000000239</v>
      </c>
      <c r="K2312">
        <f t="shared" si="353"/>
        <v>-1.2596898511206469</v>
      </c>
      <c r="L2312">
        <f t="shared" si="354"/>
        <v>-2.9200019999999967</v>
      </c>
      <c r="M2312" s="1">
        <v>38919</v>
      </c>
      <c r="N2312">
        <v>8.5457140000000003</v>
      </c>
      <c r="O2312">
        <v>8.7357139999999998</v>
      </c>
      <c r="P2312">
        <v>8.52</v>
      </c>
      <c r="Q2312">
        <v>8.6742860000000004</v>
      </c>
      <c r="R2312">
        <v>7.5475050000000001</v>
      </c>
      <c r="S2312">
        <v>222973100</v>
      </c>
      <c r="T2312">
        <f t="shared" si="361"/>
        <v>0.12857200000000013</v>
      </c>
      <c r="U2312">
        <f t="shared" si="355"/>
        <v>8.4857200000000077E-2</v>
      </c>
      <c r="V2312">
        <f t="shared" si="356"/>
        <v>-0.12517812500000003</v>
      </c>
      <c r="W2312">
        <f t="shared" si="357"/>
        <v>-0.67789160446363972</v>
      </c>
      <c r="X2312">
        <f t="shared" si="358"/>
        <v>0.76000000000000068</v>
      </c>
    </row>
    <row r="2313" spans="1:24">
      <c r="A2313" s="1">
        <v>38922</v>
      </c>
      <c r="B2313">
        <v>33.349997999999999</v>
      </c>
      <c r="C2313">
        <v>34.68</v>
      </c>
      <c r="D2313">
        <v>33.340000000000003</v>
      </c>
      <c r="E2313">
        <v>34.310001</v>
      </c>
      <c r="F2313">
        <v>34.310001</v>
      </c>
      <c r="G2313">
        <v>7385400</v>
      </c>
      <c r="H2313">
        <f t="shared" si="360"/>
        <v>0.96000300000000038</v>
      </c>
      <c r="I2313">
        <f t="shared" si="352"/>
        <v>0.92999849999999995</v>
      </c>
      <c r="J2313">
        <f t="shared" si="359"/>
        <v>-0.52909036363636563</v>
      </c>
      <c r="K2313">
        <f t="shared" si="353"/>
        <v>-1.7577309358050817</v>
      </c>
      <c r="L2313">
        <f t="shared" si="354"/>
        <v>-1.4799999999999969</v>
      </c>
      <c r="M2313" s="1">
        <v>38922</v>
      </c>
      <c r="N2313">
        <v>8.7514289999999999</v>
      </c>
      <c r="O2313">
        <v>8.8714279999999999</v>
      </c>
      <c r="P2313">
        <v>8.6328569999999996</v>
      </c>
      <c r="Q2313">
        <v>8.7742850000000008</v>
      </c>
      <c r="R2313">
        <v>7.6345150000000004</v>
      </c>
      <c r="S2313">
        <v>180714100</v>
      </c>
      <c r="T2313">
        <f t="shared" si="361"/>
        <v>2.2856000000000876E-2</v>
      </c>
      <c r="U2313">
        <f t="shared" si="355"/>
        <v>9.8286000000000234E-2</v>
      </c>
      <c r="V2313">
        <f t="shared" si="356"/>
        <v>-0.12517812500000003</v>
      </c>
      <c r="W2313">
        <f t="shared" si="357"/>
        <v>-0.7851691339840744</v>
      </c>
      <c r="X2313">
        <f t="shared" si="358"/>
        <v>0.91714200000000101</v>
      </c>
    </row>
    <row r="2314" spans="1:24">
      <c r="A2314" s="1">
        <v>38923</v>
      </c>
      <c r="B2314">
        <v>34</v>
      </c>
      <c r="C2314">
        <v>34.159999999999997</v>
      </c>
      <c r="D2314">
        <v>33.389999000000003</v>
      </c>
      <c r="E2314">
        <v>33.590000000000003</v>
      </c>
      <c r="F2314">
        <v>33.590000000000003</v>
      </c>
      <c r="G2314">
        <v>17230000</v>
      </c>
      <c r="H2314">
        <f t="shared" si="360"/>
        <v>-0.40999999999999659</v>
      </c>
      <c r="I2314">
        <f t="shared" si="352"/>
        <v>0.94000000000000006</v>
      </c>
      <c r="J2314">
        <f t="shared" si="359"/>
        <v>-0.46499960000000229</v>
      </c>
      <c r="K2314">
        <f t="shared" si="353"/>
        <v>-2.021507115274928</v>
      </c>
      <c r="L2314">
        <f t="shared" si="354"/>
        <v>-2.0699999999999932</v>
      </c>
      <c r="M2314" s="1">
        <v>38923</v>
      </c>
      <c r="N2314">
        <v>8.8257139999999996</v>
      </c>
      <c r="O2314">
        <v>8.8699999999999992</v>
      </c>
      <c r="P2314">
        <v>8.6828579999999995</v>
      </c>
      <c r="Q2314">
        <v>8.8471430000000009</v>
      </c>
      <c r="R2314">
        <v>7.697908</v>
      </c>
      <c r="S2314">
        <v>147267400</v>
      </c>
      <c r="T2314">
        <f t="shared" si="361"/>
        <v>2.1429000000001253E-2</v>
      </c>
      <c r="U2314">
        <f t="shared" si="355"/>
        <v>8.571433333333367E-2</v>
      </c>
      <c r="V2314">
        <f t="shared" si="356"/>
        <v>-0.13999957142857142</v>
      </c>
      <c r="W2314">
        <f t="shared" si="357"/>
        <v>-0.61224711232109463</v>
      </c>
      <c r="X2314">
        <f t="shared" si="358"/>
        <v>0.89714300000000069</v>
      </c>
    </row>
    <row r="2315" spans="1:24">
      <c r="A2315" s="1">
        <v>38924</v>
      </c>
      <c r="B2315">
        <v>28.76</v>
      </c>
      <c r="C2315">
        <v>29</v>
      </c>
      <c r="D2315">
        <v>25.959999</v>
      </c>
      <c r="E2315">
        <v>26.26</v>
      </c>
      <c r="F2315">
        <v>26.26</v>
      </c>
      <c r="G2315">
        <v>76985200</v>
      </c>
      <c r="H2315">
        <f t="shared" si="360"/>
        <v>-2.5</v>
      </c>
      <c r="I2315">
        <f t="shared" si="352"/>
        <v>0.94000000000000006</v>
      </c>
      <c r="J2315">
        <f t="shared" si="359"/>
        <v>-0.47899950000000191</v>
      </c>
      <c r="K2315">
        <f t="shared" si="353"/>
        <v>-1.9624237603588235</v>
      </c>
      <c r="L2315">
        <f t="shared" si="354"/>
        <v>-8.3700009999999985</v>
      </c>
      <c r="M2315" s="1">
        <v>38924</v>
      </c>
      <c r="N2315">
        <v>8.8571419999999996</v>
      </c>
      <c r="O2315">
        <v>9.2342849999999999</v>
      </c>
      <c r="P2315">
        <v>8.8114290000000004</v>
      </c>
      <c r="Q2315">
        <v>9.1242859999999997</v>
      </c>
      <c r="R2315">
        <v>7.9390499999999999</v>
      </c>
      <c r="S2315">
        <v>224606900</v>
      </c>
      <c r="T2315">
        <f t="shared" si="361"/>
        <v>0.26714400000000005</v>
      </c>
      <c r="U2315">
        <f t="shared" si="355"/>
        <v>7.6530714285714757E-2</v>
      </c>
      <c r="V2315">
        <f t="shared" si="356"/>
        <v>-0.1319043333333334</v>
      </c>
      <c r="W2315">
        <f t="shared" si="357"/>
        <v>-0.58019863602445243</v>
      </c>
      <c r="X2315">
        <f t="shared" si="358"/>
        <v>1.5585719999999998</v>
      </c>
    </row>
    <row r="2316" spans="1:24">
      <c r="A2316" s="1">
        <v>38925</v>
      </c>
      <c r="B2316">
        <v>26.450001</v>
      </c>
      <c r="C2316">
        <v>26.799999</v>
      </c>
      <c r="D2316">
        <v>26.209999</v>
      </c>
      <c r="E2316">
        <v>26.559999000000001</v>
      </c>
      <c r="F2316">
        <v>26.559999000000001</v>
      </c>
      <c r="G2316">
        <v>26393800</v>
      </c>
      <c r="H2316">
        <f t="shared" si="360"/>
        <v>0.10999800000000093</v>
      </c>
      <c r="I2316">
        <f t="shared" si="352"/>
        <v>0.94000000000000006</v>
      </c>
      <c r="J2316">
        <f t="shared" si="359"/>
        <v>-0.6689997000000012</v>
      </c>
      <c r="K2316">
        <f t="shared" si="353"/>
        <v>-1.4050828423390898</v>
      </c>
      <c r="L2316">
        <f t="shared" si="354"/>
        <v>-7.1700009999999956</v>
      </c>
      <c r="M2316" s="1">
        <v>38925</v>
      </c>
      <c r="N2316">
        <v>9.2142859999999995</v>
      </c>
      <c r="O2316">
        <v>9.2885709999999992</v>
      </c>
      <c r="P2316">
        <v>8.98</v>
      </c>
      <c r="Q2316">
        <v>9.0571429999999999</v>
      </c>
      <c r="R2316">
        <v>7.8806289999999999</v>
      </c>
      <c r="S2316">
        <v>183761200</v>
      </c>
      <c r="T2316">
        <f t="shared" si="361"/>
        <v>-0.15714299999999959</v>
      </c>
      <c r="U2316">
        <f t="shared" si="355"/>
        <v>0.10035737500000041</v>
      </c>
      <c r="V2316">
        <f t="shared" si="356"/>
        <v>-0.15599959999999999</v>
      </c>
      <c r="W2316">
        <f t="shared" si="357"/>
        <v>-0.64331815594399233</v>
      </c>
      <c r="X2316">
        <f t="shared" si="358"/>
        <v>1.5928569999999995</v>
      </c>
    </row>
    <row r="2317" spans="1:24">
      <c r="A2317" s="1">
        <v>38926</v>
      </c>
      <c r="B2317">
        <v>26.799999</v>
      </c>
      <c r="C2317">
        <v>27.18</v>
      </c>
      <c r="D2317">
        <v>26.57</v>
      </c>
      <c r="E2317">
        <v>27.17</v>
      </c>
      <c r="F2317">
        <v>27.17</v>
      </c>
      <c r="G2317">
        <v>12422000</v>
      </c>
      <c r="H2317">
        <f t="shared" si="360"/>
        <v>0.37000100000000202</v>
      </c>
      <c r="I2317">
        <f t="shared" si="352"/>
        <v>0.7324995000000003</v>
      </c>
      <c r="J2317">
        <f t="shared" si="359"/>
        <v>-0.68666655555555656</v>
      </c>
      <c r="K2317">
        <f t="shared" si="353"/>
        <v>-1.0667470172729789</v>
      </c>
      <c r="L2317">
        <f t="shared" si="354"/>
        <v>-5.7499979999999979</v>
      </c>
      <c r="M2317" s="1">
        <v>38926</v>
      </c>
      <c r="N2317">
        <v>9.1342859999999995</v>
      </c>
      <c r="O2317">
        <v>9.3828569999999996</v>
      </c>
      <c r="P2317">
        <v>9.0714279999999992</v>
      </c>
      <c r="Q2317">
        <v>9.3699999999999992</v>
      </c>
      <c r="R2317">
        <v>8.1528430000000007</v>
      </c>
      <c r="S2317">
        <v>172876900</v>
      </c>
      <c r="T2317">
        <f t="shared" si="361"/>
        <v>0.23571399999999976</v>
      </c>
      <c r="U2317">
        <f t="shared" si="355"/>
        <v>0.10035737500000041</v>
      </c>
      <c r="V2317">
        <f t="shared" si="356"/>
        <v>-0.1674281999999998</v>
      </c>
      <c r="W2317">
        <f t="shared" si="357"/>
        <v>-0.59940544663324657</v>
      </c>
      <c r="X2317">
        <f t="shared" si="358"/>
        <v>2.1314279999999997</v>
      </c>
    </row>
    <row r="2318" spans="1:24">
      <c r="A2318" s="1">
        <v>38929</v>
      </c>
      <c r="B2318">
        <v>27.02</v>
      </c>
      <c r="C2318">
        <v>27.290001</v>
      </c>
      <c r="D2318">
        <v>26.74</v>
      </c>
      <c r="E2318">
        <v>26.889999</v>
      </c>
      <c r="F2318">
        <v>26.889999</v>
      </c>
      <c r="G2318">
        <v>8038200</v>
      </c>
      <c r="H2318">
        <f t="shared" si="360"/>
        <v>-0.13000100000000003</v>
      </c>
      <c r="I2318">
        <f t="shared" si="352"/>
        <v>0.65999980000000069</v>
      </c>
      <c r="J2318">
        <f t="shared" si="359"/>
        <v>-0.76249962500000112</v>
      </c>
      <c r="K2318">
        <f t="shared" si="353"/>
        <v>-0.86557393388881954</v>
      </c>
      <c r="L2318">
        <f t="shared" si="354"/>
        <v>-6.7799990000000001</v>
      </c>
      <c r="M2318" s="1">
        <v>38929</v>
      </c>
      <c r="N2318">
        <v>9.5471430000000002</v>
      </c>
      <c r="O2318">
        <v>9.8042859999999994</v>
      </c>
      <c r="P2318">
        <v>9.468572</v>
      </c>
      <c r="Q2318">
        <v>9.7085709999999992</v>
      </c>
      <c r="R2318">
        <v>8.447438</v>
      </c>
      <c r="S2318">
        <v>223210400</v>
      </c>
      <c r="T2318">
        <f t="shared" si="361"/>
        <v>0.16142799999999902</v>
      </c>
      <c r="U2318">
        <f t="shared" si="355"/>
        <v>0.12017875000000033</v>
      </c>
      <c r="V2318">
        <f t="shared" si="356"/>
        <v>-0.1674281999999998</v>
      </c>
      <c r="W2318">
        <f t="shared" si="357"/>
        <v>-0.71779276131500236</v>
      </c>
      <c r="X2318">
        <f t="shared" si="358"/>
        <v>2.2271419999999988</v>
      </c>
    </row>
    <row r="2319" spans="1:24">
      <c r="A2319" s="1">
        <v>38930</v>
      </c>
      <c r="B2319">
        <v>26.549999</v>
      </c>
      <c r="C2319">
        <v>26.639999</v>
      </c>
      <c r="D2319">
        <v>25.84</v>
      </c>
      <c r="E2319">
        <v>26.32</v>
      </c>
      <c r="F2319">
        <v>26.32</v>
      </c>
      <c r="G2319">
        <v>13128800</v>
      </c>
      <c r="H2319">
        <f t="shared" si="360"/>
        <v>-0.2299989999999994</v>
      </c>
      <c r="I2319">
        <f t="shared" si="352"/>
        <v>0.65999980000000069</v>
      </c>
      <c r="J2319">
        <f t="shared" si="359"/>
        <v>-0.65750012500000121</v>
      </c>
      <c r="K2319">
        <f t="shared" si="353"/>
        <v>-1.0038017863494695</v>
      </c>
      <c r="L2319">
        <f t="shared" si="354"/>
        <v>-7.1700019999999967</v>
      </c>
      <c r="M2319" s="1">
        <v>38930</v>
      </c>
      <c r="N2319">
        <v>9.6028579999999994</v>
      </c>
      <c r="O2319">
        <v>9.7042859999999997</v>
      </c>
      <c r="P2319">
        <v>9.42</v>
      </c>
      <c r="Q2319">
        <v>9.5971430000000009</v>
      </c>
      <c r="R2319">
        <v>8.3504830000000005</v>
      </c>
      <c r="S2319">
        <v>177941400</v>
      </c>
      <c r="T2319">
        <f t="shared" si="361"/>
        <v>-5.7149999999985823E-3</v>
      </c>
      <c r="U2319">
        <f t="shared" si="355"/>
        <v>0.12476200000000019</v>
      </c>
      <c r="V2319">
        <f t="shared" si="356"/>
        <v>-0.13035649999999976</v>
      </c>
      <c r="W2319">
        <f t="shared" si="357"/>
        <v>-0.95708307602613152</v>
      </c>
      <c r="X2319">
        <f t="shared" si="358"/>
        <v>2.0400000000000009</v>
      </c>
    </row>
    <row r="2320" spans="1:24">
      <c r="A2320" s="1">
        <v>38931</v>
      </c>
      <c r="B2320">
        <v>26.15</v>
      </c>
      <c r="C2320">
        <v>26.299999</v>
      </c>
      <c r="D2320">
        <v>25.889999</v>
      </c>
      <c r="E2320">
        <v>26.09</v>
      </c>
      <c r="F2320">
        <v>26.09</v>
      </c>
      <c r="G2320">
        <v>7810400</v>
      </c>
      <c r="H2320">
        <f t="shared" si="360"/>
        <v>-5.9999999999998721E-2</v>
      </c>
      <c r="I2320">
        <f t="shared" ref="I2320:I2383" si="362">AVERAGEIF(H2307:H2319, "&gt;0")</f>
        <v>0.65999980000000069</v>
      </c>
      <c r="J2320">
        <f t="shared" si="359"/>
        <v>-0.6112497500000007</v>
      </c>
      <c r="K2320">
        <f t="shared" ref="K2320:K2383" si="363">I2320/J2320</f>
        <v>-1.0797547156461003</v>
      </c>
      <c r="L2320">
        <f t="shared" ref="L2320:L2383" si="364">E2320-E2310</f>
        <v>-8.389999999999997</v>
      </c>
      <c r="M2320" s="1">
        <v>38931</v>
      </c>
      <c r="N2320">
        <v>9.6642860000000006</v>
      </c>
      <c r="O2320">
        <v>9.8114290000000004</v>
      </c>
      <c r="P2320">
        <v>9.6442859999999992</v>
      </c>
      <c r="Q2320">
        <v>9.7371429999999997</v>
      </c>
      <c r="R2320">
        <v>8.4722980000000003</v>
      </c>
      <c r="S2320">
        <v>137692100</v>
      </c>
      <c r="T2320">
        <f t="shared" si="361"/>
        <v>7.2856999999999061E-2</v>
      </c>
      <c r="U2320">
        <f t="shared" ref="U2320:U2383" si="365">AVERAGEIF(T2307:T2319, "&gt;0")</f>
        <v>0.13642862500000019</v>
      </c>
      <c r="V2320">
        <f t="shared" ref="V2320:V2383" si="366">AVERAGEIF(T2307:T2319, "&lt;0")</f>
        <v>-0.10542819999999953</v>
      </c>
      <c r="W2320">
        <f t="shared" ref="W2320:W2383" si="367">U2320/V2320</f>
        <v>-1.2940430074685976</v>
      </c>
      <c r="X2320">
        <f t="shared" ref="X2320:X2383" si="368">Q2320-Q2310</f>
        <v>2.008572</v>
      </c>
    </row>
    <row r="2321" spans="1:24">
      <c r="A2321" s="1">
        <v>38932</v>
      </c>
      <c r="B2321">
        <v>26.09</v>
      </c>
      <c r="C2321">
        <v>26.9</v>
      </c>
      <c r="D2321">
        <v>25.9</v>
      </c>
      <c r="E2321">
        <v>26.690000999999999</v>
      </c>
      <c r="F2321">
        <v>26.690000999999999</v>
      </c>
      <c r="G2321">
        <v>6941100</v>
      </c>
      <c r="H2321">
        <f t="shared" si="360"/>
        <v>0.6000009999999989</v>
      </c>
      <c r="I2321">
        <f t="shared" si="362"/>
        <v>0.65999980000000069</v>
      </c>
      <c r="J2321">
        <f t="shared" ref="J2321:J2384" si="369">AVERAGEIF(H2308:H2320, "&lt;0")</f>
        <v>-0.54499975000000012</v>
      </c>
      <c r="K2321">
        <f t="shared" si="363"/>
        <v>-1.2110093628483325</v>
      </c>
      <c r="L2321">
        <f t="shared" si="364"/>
        <v>-7.489999000000001</v>
      </c>
      <c r="M2321" s="1">
        <v>38932</v>
      </c>
      <c r="N2321">
        <v>9.7014279999999999</v>
      </c>
      <c r="O2321">
        <v>10</v>
      </c>
      <c r="P2321">
        <v>9.6871430000000007</v>
      </c>
      <c r="Q2321">
        <v>9.9414280000000002</v>
      </c>
      <c r="R2321">
        <v>8.6500459999999997</v>
      </c>
      <c r="S2321">
        <v>210261100</v>
      </c>
      <c r="T2321">
        <f t="shared" si="361"/>
        <v>0.24000000000000021</v>
      </c>
      <c r="U2321">
        <f t="shared" si="365"/>
        <v>0.12936511111111118</v>
      </c>
      <c r="V2321">
        <f t="shared" si="366"/>
        <v>-6.64282499999993E-2</v>
      </c>
      <c r="W2321">
        <f t="shared" si="367"/>
        <v>-1.947441203269882</v>
      </c>
      <c r="X2321">
        <f t="shared" si="368"/>
        <v>1.2985699999999998</v>
      </c>
    </row>
    <row r="2322" spans="1:24">
      <c r="A2322" s="1">
        <v>38933</v>
      </c>
      <c r="B2322">
        <v>26.940000999999999</v>
      </c>
      <c r="C2322">
        <v>27.59</v>
      </c>
      <c r="D2322">
        <v>26.799999</v>
      </c>
      <c r="E2322">
        <v>27.290001</v>
      </c>
      <c r="F2322">
        <v>27.290001</v>
      </c>
      <c r="G2322">
        <v>10252400</v>
      </c>
      <c r="H2322">
        <f t="shared" si="360"/>
        <v>0.35000000000000142</v>
      </c>
      <c r="I2322">
        <f t="shared" si="362"/>
        <v>0.60400059999999978</v>
      </c>
      <c r="J2322">
        <f t="shared" si="369"/>
        <v>-0.54499975000000012</v>
      </c>
      <c r="K2322">
        <f t="shared" si="363"/>
        <v>-1.1082584900268297</v>
      </c>
      <c r="L2322">
        <f t="shared" si="364"/>
        <v>-5.8999980000000001</v>
      </c>
      <c r="M2322" s="1">
        <v>38933</v>
      </c>
      <c r="N2322">
        <v>9.5785710000000002</v>
      </c>
      <c r="O2322">
        <v>9.8014290000000006</v>
      </c>
      <c r="P2322">
        <v>9.2799999999999994</v>
      </c>
      <c r="Q2322">
        <v>9.7571429999999992</v>
      </c>
      <c r="R2322">
        <v>8.4896969999999996</v>
      </c>
      <c r="S2322">
        <v>463216600</v>
      </c>
      <c r="T2322">
        <f t="shared" si="361"/>
        <v>0.17857199999999906</v>
      </c>
      <c r="U2322">
        <f t="shared" si="365"/>
        <v>0.14587300000000003</v>
      </c>
      <c r="V2322">
        <f t="shared" si="366"/>
        <v>-6.64282499999993E-2</v>
      </c>
      <c r="W2322">
        <f t="shared" si="367"/>
        <v>-2.1959482599647222</v>
      </c>
      <c r="X2322">
        <f t="shared" si="368"/>
        <v>1.0828569999999988</v>
      </c>
    </row>
    <row r="2323" spans="1:24">
      <c r="A2323" s="1">
        <v>38936</v>
      </c>
      <c r="B2323">
        <v>27.190000999999999</v>
      </c>
      <c r="C2323">
        <v>27.290001</v>
      </c>
      <c r="D2323">
        <v>26.59</v>
      </c>
      <c r="E2323">
        <v>26.780000999999999</v>
      </c>
      <c r="F2323">
        <v>26.780000999999999</v>
      </c>
      <c r="G2323">
        <v>5476400</v>
      </c>
      <c r="H2323">
        <f t="shared" si="360"/>
        <v>-0.41000000000000014</v>
      </c>
      <c r="I2323">
        <f t="shared" si="362"/>
        <v>0.56166716666666672</v>
      </c>
      <c r="J2323">
        <f t="shared" si="369"/>
        <v>-0.59999971428571386</v>
      </c>
      <c r="K2323">
        <f t="shared" si="363"/>
        <v>-0.93611239021225001</v>
      </c>
      <c r="L2323">
        <f t="shared" si="364"/>
        <v>-7.5300000000000011</v>
      </c>
      <c r="M2323" s="1">
        <v>38936</v>
      </c>
      <c r="N2323">
        <v>9.6742860000000004</v>
      </c>
      <c r="O2323">
        <v>9.9428570000000001</v>
      </c>
      <c r="P2323">
        <v>9.4728569999999994</v>
      </c>
      <c r="Q2323">
        <v>9.6014289999999995</v>
      </c>
      <c r="R2323">
        <v>8.3542129999999997</v>
      </c>
      <c r="S2323">
        <v>311378200</v>
      </c>
      <c r="T2323">
        <f t="shared" si="361"/>
        <v>-7.2857000000000838E-2</v>
      </c>
      <c r="U2323">
        <f t="shared" si="365"/>
        <v>0.14914289999999991</v>
      </c>
      <c r="V2323">
        <f t="shared" si="366"/>
        <v>-7.6190333333332319E-2</v>
      </c>
      <c r="W2323">
        <f t="shared" si="367"/>
        <v>-1.9575042328204615</v>
      </c>
      <c r="X2323">
        <f t="shared" si="368"/>
        <v>0.82714399999999877</v>
      </c>
    </row>
    <row r="2324" spans="1:24">
      <c r="A2324" s="1">
        <v>38937</v>
      </c>
      <c r="B2324">
        <v>26.799999</v>
      </c>
      <c r="C2324">
        <v>27.02</v>
      </c>
      <c r="D2324">
        <v>26.190000999999999</v>
      </c>
      <c r="E2324">
        <v>26.360001</v>
      </c>
      <c r="F2324">
        <v>26.360001</v>
      </c>
      <c r="G2324">
        <v>7260200</v>
      </c>
      <c r="H2324">
        <f t="shared" si="360"/>
        <v>-0.43999799999999922</v>
      </c>
      <c r="I2324">
        <f t="shared" si="362"/>
        <v>0.47800060000000072</v>
      </c>
      <c r="J2324">
        <f t="shared" si="369"/>
        <v>-0.57624974999999967</v>
      </c>
      <c r="K2324">
        <f t="shared" si="363"/>
        <v>-0.82950248568437723</v>
      </c>
      <c r="L2324">
        <f t="shared" si="364"/>
        <v>-7.229999000000003</v>
      </c>
      <c r="M2324" s="1">
        <v>38937</v>
      </c>
      <c r="N2324">
        <v>9.5842860000000005</v>
      </c>
      <c r="O2324">
        <v>9.5871429999999993</v>
      </c>
      <c r="P2324">
        <v>9.2157140000000002</v>
      </c>
      <c r="Q2324">
        <v>9.2542860000000005</v>
      </c>
      <c r="R2324">
        <v>8.0521619999999992</v>
      </c>
      <c r="S2324">
        <v>249466000</v>
      </c>
      <c r="T2324">
        <f t="shared" si="361"/>
        <v>-0.33000000000000007</v>
      </c>
      <c r="U2324">
        <f t="shared" si="365"/>
        <v>0.14761911111111103</v>
      </c>
      <c r="V2324">
        <f t="shared" si="366"/>
        <v>-7.5356999999999452E-2</v>
      </c>
      <c r="W2324">
        <f t="shared" si="367"/>
        <v>-1.9589303065556234</v>
      </c>
      <c r="X2324">
        <f t="shared" si="368"/>
        <v>0.40714299999999959</v>
      </c>
    </row>
    <row r="2325" spans="1:24">
      <c r="A2325" s="1">
        <v>38938</v>
      </c>
      <c r="B2325">
        <v>26.540001</v>
      </c>
      <c r="C2325">
        <v>26.700001</v>
      </c>
      <c r="D2325">
        <v>26</v>
      </c>
      <c r="E2325">
        <v>26.209999</v>
      </c>
      <c r="F2325">
        <v>26.209999</v>
      </c>
      <c r="G2325">
        <v>6911200</v>
      </c>
      <c r="H2325">
        <f t="shared" si="360"/>
        <v>-0.33000200000000035</v>
      </c>
      <c r="I2325">
        <f t="shared" si="362"/>
        <v>0.47800060000000072</v>
      </c>
      <c r="J2325">
        <f t="shared" si="369"/>
        <v>-0.60499962499999915</v>
      </c>
      <c r="K2325">
        <f t="shared" si="363"/>
        <v>-0.7900841260852044</v>
      </c>
      <c r="L2325">
        <f t="shared" si="364"/>
        <v>-5.0001000000001738E-2</v>
      </c>
      <c r="M2325" s="1">
        <v>38938</v>
      </c>
      <c r="N2325">
        <v>9.3471430000000009</v>
      </c>
      <c r="O2325">
        <v>9.3714279999999999</v>
      </c>
      <c r="P2325">
        <v>9.0571429999999999</v>
      </c>
      <c r="Q2325">
        <v>9.0842860000000005</v>
      </c>
      <c r="R2325">
        <v>7.9042450000000004</v>
      </c>
      <c r="S2325">
        <v>238959700</v>
      </c>
      <c r="T2325">
        <f t="shared" si="361"/>
        <v>-0.26285700000000034</v>
      </c>
      <c r="U2325">
        <f t="shared" si="365"/>
        <v>0.14761911111111103</v>
      </c>
      <c r="V2325">
        <f t="shared" si="366"/>
        <v>-0.14142874999999977</v>
      </c>
      <c r="W2325">
        <f t="shared" si="367"/>
        <v>-1.0437701748131922</v>
      </c>
      <c r="X2325">
        <f t="shared" si="368"/>
        <v>-3.9999999999999147E-2</v>
      </c>
    </row>
    <row r="2326" spans="1:24">
      <c r="A2326" s="1">
        <v>38939</v>
      </c>
      <c r="B2326">
        <v>26.200001</v>
      </c>
      <c r="C2326">
        <v>26.52</v>
      </c>
      <c r="D2326">
        <v>25.879999000000002</v>
      </c>
      <c r="E2326">
        <v>26.49</v>
      </c>
      <c r="F2326">
        <v>26.49</v>
      </c>
      <c r="G2326">
        <v>6405600</v>
      </c>
      <c r="H2326">
        <f t="shared" si="360"/>
        <v>0.28999899999999812</v>
      </c>
      <c r="I2326">
        <f t="shared" si="362"/>
        <v>0.47800060000000072</v>
      </c>
      <c r="J2326">
        <f t="shared" si="369"/>
        <v>-0.56374999999999931</v>
      </c>
      <c r="K2326">
        <f t="shared" si="363"/>
        <v>-0.84789463414634381</v>
      </c>
      <c r="L2326">
        <f t="shared" si="364"/>
        <v>-6.9999000000002809E-2</v>
      </c>
      <c r="M2326" s="1">
        <v>38939</v>
      </c>
      <c r="N2326">
        <v>9.0357140000000005</v>
      </c>
      <c r="O2326">
        <v>9.2585719999999991</v>
      </c>
      <c r="P2326">
        <v>8.9571430000000003</v>
      </c>
      <c r="Q2326">
        <v>9.1528569999999991</v>
      </c>
      <c r="R2326">
        <v>7.9639090000000001</v>
      </c>
      <c r="S2326">
        <v>174440000</v>
      </c>
      <c r="T2326">
        <f t="shared" si="361"/>
        <v>0.11714299999999866</v>
      </c>
      <c r="U2326">
        <f t="shared" si="365"/>
        <v>0.14999999999999991</v>
      </c>
      <c r="V2326">
        <f t="shared" si="366"/>
        <v>-0.16571439999999987</v>
      </c>
      <c r="W2326">
        <f t="shared" si="367"/>
        <v>-0.90517178953669708</v>
      </c>
      <c r="X2326">
        <f t="shared" si="368"/>
        <v>9.5713999999999189E-2</v>
      </c>
    </row>
    <row r="2327" spans="1:24">
      <c r="A2327" s="1">
        <v>38940</v>
      </c>
      <c r="B2327">
        <v>26.43</v>
      </c>
      <c r="C2327">
        <v>26.43</v>
      </c>
      <c r="D2327">
        <v>25.76</v>
      </c>
      <c r="E2327">
        <v>26.07</v>
      </c>
      <c r="F2327">
        <v>26.07</v>
      </c>
      <c r="G2327">
        <v>5115900</v>
      </c>
      <c r="H2327">
        <f t="shared" si="360"/>
        <v>-0.35999999999999943</v>
      </c>
      <c r="I2327">
        <f t="shared" si="362"/>
        <v>0.3439998000000003</v>
      </c>
      <c r="J2327">
        <f t="shared" si="369"/>
        <v>-0.56374999999999931</v>
      </c>
      <c r="K2327">
        <f t="shared" si="363"/>
        <v>-0.61019920177383724</v>
      </c>
      <c r="L2327">
        <f t="shared" si="364"/>
        <v>-1.1000000000000014</v>
      </c>
      <c r="M2327" s="1">
        <v>38940</v>
      </c>
      <c r="N2327">
        <v>9.0328569999999999</v>
      </c>
      <c r="O2327">
        <v>9.1614280000000008</v>
      </c>
      <c r="P2327">
        <v>8.94</v>
      </c>
      <c r="Q2327">
        <v>9.0928570000000004</v>
      </c>
      <c r="R2327">
        <v>7.9117050000000004</v>
      </c>
      <c r="S2327">
        <v>194382300</v>
      </c>
      <c r="T2327">
        <f t="shared" si="361"/>
        <v>6.0000000000000497E-2</v>
      </c>
      <c r="U2327">
        <f t="shared" si="365"/>
        <v>0.16178587499999963</v>
      </c>
      <c r="V2327">
        <f t="shared" si="366"/>
        <v>-0.16571439999999987</v>
      </c>
      <c r="W2327">
        <f t="shared" si="367"/>
        <v>-0.97629339997006748</v>
      </c>
      <c r="X2327">
        <f t="shared" si="368"/>
        <v>-0.27714299999999881</v>
      </c>
    </row>
    <row r="2328" spans="1:24">
      <c r="A2328" s="1">
        <v>38943</v>
      </c>
      <c r="B2328">
        <v>26.219999000000001</v>
      </c>
      <c r="C2328">
        <v>27.059999000000001</v>
      </c>
      <c r="D2328">
        <v>26.18</v>
      </c>
      <c r="E2328">
        <v>26.530000999999999</v>
      </c>
      <c r="F2328">
        <v>26.530000999999999</v>
      </c>
      <c r="G2328">
        <v>5128000</v>
      </c>
      <c r="H2328">
        <f t="shared" si="360"/>
        <v>0.31000199999999722</v>
      </c>
      <c r="I2328">
        <f t="shared" si="362"/>
        <v>0.3439998000000003</v>
      </c>
      <c r="J2328">
        <f t="shared" si="369"/>
        <v>-0.55749999999999966</v>
      </c>
      <c r="K2328">
        <f t="shared" si="363"/>
        <v>-0.61704000000000092</v>
      </c>
      <c r="L2328">
        <f t="shared" si="364"/>
        <v>-0.35999800000000093</v>
      </c>
      <c r="M2328" s="1">
        <v>38943</v>
      </c>
      <c r="N2328">
        <v>9.15</v>
      </c>
      <c r="O2328">
        <v>9.3171420000000005</v>
      </c>
      <c r="P2328">
        <v>9.0857139999999994</v>
      </c>
      <c r="Q2328">
        <v>9.1342859999999995</v>
      </c>
      <c r="R2328">
        <v>7.9477510000000002</v>
      </c>
      <c r="S2328">
        <v>179405100</v>
      </c>
      <c r="T2328">
        <f t="shared" si="361"/>
        <v>-1.5714000000000894E-2</v>
      </c>
      <c r="U2328">
        <f t="shared" si="365"/>
        <v>0.16660724999999954</v>
      </c>
      <c r="V2328">
        <f t="shared" si="366"/>
        <v>-0.16571439999999987</v>
      </c>
      <c r="W2328">
        <f t="shared" si="367"/>
        <v>-1.0053878842152502</v>
      </c>
      <c r="X2328">
        <f t="shared" si="368"/>
        <v>-0.57428499999999971</v>
      </c>
    </row>
    <row r="2329" spans="1:24">
      <c r="A2329" s="1">
        <v>38944</v>
      </c>
      <c r="B2329">
        <v>26.969999000000001</v>
      </c>
      <c r="C2329">
        <v>27.860001</v>
      </c>
      <c r="D2329">
        <v>26.620000999999998</v>
      </c>
      <c r="E2329">
        <v>27.77</v>
      </c>
      <c r="F2329">
        <v>27.77</v>
      </c>
      <c r="G2329">
        <v>8201600</v>
      </c>
      <c r="H2329">
        <f t="shared" si="360"/>
        <v>0.80000099999999819</v>
      </c>
      <c r="I2329">
        <f t="shared" si="362"/>
        <v>0.33833349999999979</v>
      </c>
      <c r="J2329">
        <f t="shared" si="369"/>
        <v>-0.27999999999999964</v>
      </c>
      <c r="K2329">
        <f t="shared" si="363"/>
        <v>-1.2083339285714294</v>
      </c>
      <c r="L2329">
        <f t="shared" si="364"/>
        <v>1.4499999999999993</v>
      </c>
      <c r="M2329" s="1">
        <v>38944</v>
      </c>
      <c r="N2329">
        <v>9.3342860000000005</v>
      </c>
      <c r="O2329">
        <v>9.5</v>
      </c>
      <c r="P2329">
        <v>9.2571429999999992</v>
      </c>
      <c r="Q2329">
        <v>9.4928570000000008</v>
      </c>
      <c r="R2329">
        <v>8.2597450000000006</v>
      </c>
      <c r="S2329">
        <v>215338200</v>
      </c>
      <c r="T2329">
        <f t="shared" si="361"/>
        <v>0.15857100000000024</v>
      </c>
      <c r="U2329">
        <f t="shared" si="365"/>
        <v>0.1522448571428566</v>
      </c>
      <c r="V2329">
        <f t="shared" si="366"/>
        <v>-0.14071433333333339</v>
      </c>
      <c r="W2329">
        <f t="shared" si="367"/>
        <v>-1.0819427810684286</v>
      </c>
      <c r="X2329">
        <f t="shared" si="368"/>
        <v>-0.1042860000000001</v>
      </c>
    </row>
    <row r="2330" spans="1:24">
      <c r="A2330" s="1">
        <v>38945</v>
      </c>
      <c r="B2330">
        <v>27.969999000000001</v>
      </c>
      <c r="C2330">
        <v>28.139999</v>
      </c>
      <c r="D2330">
        <v>27.52</v>
      </c>
      <c r="E2330">
        <v>27.950001</v>
      </c>
      <c r="F2330">
        <v>27.950001</v>
      </c>
      <c r="G2330">
        <v>7636600</v>
      </c>
      <c r="H2330">
        <f t="shared" si="360"/>
        <v>-1.999800000000107E-2</v>
      </c>
      <c r="I2330">
        <f t="shared" si="362"/>
        <v>0.45333399999999929</v>
      </c>
      <c r="J2330">
        <f t="shared" si="369"/>
        <v>-0.27999999999999964</v>
      </c>
      <c r="K2330">
        <f t="shared" si="363"/>
        <v>-1.6190499999999997</v>
      </c>
      <c r="L2330">
        <f t="shared" si="364"/>
        <v>1.8600010000000005</v>
      </c>
      <c r="M2330" s="1">
        <v>38945</v>
      </c>
      <c r="N2330">
        <v>9.5857139999999994</v>
      </c>
      <c r="O2330">
        <v>9.7242859999999993</v>
      </c>
      <c r="P2330">
        <v>9.4757149999999992</v>
      </c>
      <c r="Q2330">
        <v>9.7114290000000008</v>
      </c>
      <c r="R2330">
        <v>8.4499239999999993</v>
      </c>
      <c r="S2330">
        <v>195321000</v>
      </c>
      <c r="T2330">
        <f t="shared" si="361"/>
        <v>0.12571500000000135</v>
      </c>
      <c r="U2330">
        <f t="shared" si="365"/>
        <v>0.15303562499999956</v>
      </c>
      <c r="V2330">
        <f t="shared" si="366"/>
        <v>-0.13742860000000015</v>
      </c>
      <c r="W2330">
        <f t="shared" si="367"/>
        <v>-1.1135646073670211</v>
      </c>
      <c r="X2330">
        <f t="shared" si="368"/>
        <v>-2.5713999999998904E-2</v>
      </c>
    </row>
    <row r="2331" spans="1:24">
      <c r="A2331" s="1">
        <v>38946</v>
      </c>
      <c r="B2331">
        <v>27.959999</v>
      </c>
      <c r="C2331">
        <v>29.75</v>
      </c>
      <c r="D2331">
        <v>27.83</v>
      </c>
      <c r="E2331">
        <v>29.09</v>
      </c>
      <c r="F2331">
        <v>29.09</v>
      </c>
      <c r="G2331">
        <v>9496300</v>
      </c>
      <c r="H2331">
        <f t="shared" si="360"/>
        <v>1.130001</v>
      </c>
      <c r="I2331">
        <f t="shared" si="362"/>
        <v>0.47000059999999877</v>
      </c>
      <c r="J2331">
        <f t="shared" si="369"/>
        <v>-0.2474997499999998</v>
      </c>
      <c r="K2331">
        <f t="shared" si="363"/>
        <v>-1.8989942414083212</v>
      </c>
      <c r="L2331">
        <f t="shared" si="364"/>
        <v>2.3999990000000011</v>
      </c>
      <c r="M2331" s="1">
        <v>38946</v>
      </c>
      <c r="N2331">
        <v>9.7142859999999995</v>
      </c>
      <c r="O2331">
        <v>9.8085719999999998</v>
      </c>
      <c r="P2331">
        <v>9.5971430000000009</v>
      </c>
      <c r="Q2331">
        <v>9.6557139999999997</v>
      </c>
      <c r="R2331">
        <v>8.4014450000000007</v>
      </c>
      <c r="S2331">
        <v>145287100</v>
      </c>
      <c r="T2331">
        <f t="shared" si="361"/>
        <v>-5.8571999999999846E-2</v>
      </c>
      <c r="U2331">
        <f t="shared" si="365"/>
        <v>0.13928574999999976</v>
      </c>
      <c r="V2331">
        <f t="shared" si="366"/>
        <v>-0.13742860000000015</v>
      </c>
      <c r="W2331">
        <f t="shared" si="367"/>
        <v>-1.0135135626790901</v>
      </c>
      <c r="X2331">
        <f t="shared" si="368"/>
        <v>-0.28571400000000047</v>
      </c>
    </row>
    <row r="2332" spans="1:24">
      <c r="A2332" s="1">
        <v>38947</v>
      </c>
      <c r="B2332">
        <v>29.09</v>
      </c>
      <c r="C2332">
        <v>29.23</v>
      </c>
      <c r="D2332">
        <v>28.219999000000001</v>
      </c>
      <c r="E2332">
        <v>29.120000999999998</v>
      </c>
      <c r="F2332">
        <v>29.120000999999998</v>
      </c>
      <c r="G2332">
        <v>5998600</v>
      </c>
      <c r="H2332">
        <f t="shared" si="360"/>
        <v>3.0000999999998612E-2</v>
      </c>
      <c r="I2332">
        <f t="shared" si="362"/>
        <v>0.58000066666666561</v>
      </c>
      <c r="J2332">
        <f t="shared" si="369"/>
        <v>-0.2642852857142855</v>
      </c>
      <c r="K2332">
        <f t="shared" si="363"/>
        <v>-2.194600675929022</v>
      </c>
      <c r="L2332">
        <f t="shared" si="364"/>
        <v>1.8299999999999983</v>
      </c>
      <c r="M2332" s="1">
        <v>38947</v>
      </c>
      <c r="N2332">
        <v>9.6728570000000005</v>
      </c>
      <c r="O2332">
        <v>9.7714280000000002</v>
      </c>
      <c r="P2332">
        <v>9.6085709999999995</v>
      </c>
      <c r="Q2332">
        <v>9.7014279999999999</v>
      </c>
      <c r="R2332">
        <v>8.4412219999999998</v>
      </c>
      <c r="S2332">
        <v>134088500</v>
      </c>
      <c r="T2332">
        <f t="shared" si="361"/>
        <v>2.8570999999999458E-2</v>
      </c>
      <c r="U2332">
        <f t="shared" si="365"/>
        <v>0.13612257142857129</v>
      </c>
      <c r="V2332">
        <f t="shared" si="366"/>
        <v>-0.12428583333333343</v>
      </c>
      <c r="W2332">
        <f t="shared" si="367"/>
        <v>-1.095238031381194</v>
      </c>
      <c r="X2332">
        <f t="shared" si="368"/>
        <v>-5.5714999999999293E-2</v>
      </c>
    </row>
    <row r="2333" spans="1:24">
      <c r="A2333" s="1">
        <v>38950</v>
      </c>
      <c r="B2333">
        <v>28.700001</v>
      </c>
      <c r="C2333">
        <v>28.98</v>
      </c>
      <c r="D2333">
        <v>27.969999000000001</v>
      </c>
      <c r="E2333">
        <v>28.129999000000002</v>
      </c>
      <c r="F2333">
        <v>28.129999000000002</v>
      </c>
      <c r="G2333">
        <v>5334900</v>
      </c>
      <c r="H2333">
        <f t="shared" si="360"/>
        <v>-0.57000199999999879</v>
      </c>
      <c r="I2333">
        <f t="shared" si="362"/>
        <v>0.50142928571428469</v>
      </c>
      <c r="J2333">
        <f t="shared" si="369"/>
        <v>-0.26999966666666647</v>
      </c>
      <c r="K2333">
        <f t="shared" si="363"/>
        <v>-1.8571477954205562</v>
      </c>
      <c r="L2333">
        <f t="shared" si="364"/>
        <v>1.3499980000000029</v>
      </c>
      <c r="M2333" s="1">
        <v>38950</v>
      </c>
      <c r="N2333">
        <v>9.6142850000000006</v>
      </c>
      <c r="O2333">
        <v>9.6157140000000005</v>
      </c>
      <c r="P2333">
        <v>9.4499999999999993</v>
      </c>
      <c r="Q2333">
        <v>9.5085719999999991</v>
      </c>
      <c r="R2333">
        <v>8.2734170000000002</v>
      </c>
      <c r="S2333">
        <v>131556600</v>
      </c>
      <c r="T2333">
        <f t="shared" si="361"/>
        <v>-0.1057130000000015</v>
      </c>
      <c r="U2333">
        <f t="shared" si="365"/>
        <v>0.12267862499999982</v>
      </c>
      <c r="V2333">
        <f t="shared" si="366"/>
        <v>-0.14800000000000041</v>
      </c>
      <c r="W2333">
        <f t="shared" si="367"/>
        <v>-0.8289096283783749</v>
      </c>
      <c r="X2333">
        <f t="shared" si="368"/>
        <v>-9.2857000000000411E-2</v>
      </c>
    </row>
    <row r="2334" spans="1:24">
      <c r="A2334" s="1">
        <v>38951</v>
      </c>
      <c r="B2334">
        <v>28.139999</v>
      </c>
      <c r="C2334">
        <v>28.889999</v>
      </c>
      <c r="D2334">
        <v>28.049999</v>
      </c>
      <c r="E2334">
        <v>28.370000999999998</v>
      </c>
      <c r="F2334">
        <v>28.370000999999998</v>
      </c>
      <c r="G2334">
        <v>4587100</v>
      </c>
      <c r="H2334">
        <f t="shared" si="360"/>
        <v>0.23000199999999893</v>
      </c>
      <c r="I2334">
        <f t="shared" si="362"/>
        <v>0.50142928571428469</v>
      </c>
      <c r="J2334">
        <f t="shared" si="369"/>
        <v>-0.35499999999999982</v>
      </c>
      <c r="K2334">
        <f t="shared" si="363"/>
        <v>-1.4124768611669998</v>
      </c>
      <c r="L2334">
        <f t="shared" si="364"/>
        <v>2.009999999999998</v>
      </c>
      <c r="M2334" s="1">
        <v>38951</v>
      </c>
      <c r="N2334">
        <v>9.5257140000000007</v>
      </c>
      <c r="O2334">
        <v>9.76</v>
      </c>
      <c r="P2334">
        <v>9.5</v>
      </c>
      <c r="Q2334">
        <v>9.66</v>
      </c>
      <c r="R2334">
        <v>8.4051740000000006</v>
      </c>
      <c r="S2334">
        <v>144242000</v>
      </c>
      <c r="T2334">
        <f t="shared" si="361"/>
        <v>0.13428599999999946</v>
      </c>
      <c r="U2334">
        <f t="shared" si="365"/>
        <v>0.12979599999999994</v>
      </c>
      <c r="V2334">
        <f t="shared" si="366"/>
        <v>-0.14095216666666724</v>
      </c>
      <c r="W2334">
        <f t="shared" si="367"/>
        <v>-0.92085139994300247</v>
      </c>
      <c r="X2334">
        <f t="shared" si="368"/>
        <v>0.40571399999999969</v>
      </c>
    </row>
    <row r="2335" spans="1:24">
      <c r="A2335" s="1">
        <v>38952</v>
      </c>
      <c r="B2335">
        <v>28.559999000000001</v>
      </c>
      <c r="C2335">
        <v>28.889999</v>
      </c>
      <c r="D2335">
        <v>27.77</v>
      </c>
      <c r="E2335">
        <v>28.139999</v>
      </c>
      <c r="F2335">
        <v>28.139999</v>
      </c>
      <c r="G2335">
        <v>4726400</v>
      </c>
      <c r="H2335">
        <f t="shared" si="360"/>
        <v>-0.42000000000000171</v>
      </c>
      <c r="I2335">
        <f t="shared" si="362"/>
        <v>0.44857228571428465</v>
      </c>
      <c r="J2335">
        <f t="shared" si="369"/>
        <v>-0.35499999999999982</v>
      </c>
      <c r="K2335">
        <f t="shared" si="363"/>
        <v>-1.2635839034205207</v>
      </c>
      <c r="L2335">
        <f t="shared" si="364"/>
        <v>1.9299999999999997</v>
      </c>
      <c r="M2335" s="1">
        <v>38952</v>
      </c>
      <c r="N2335">
        <v>9.7142859999999995</v>
      </c>
      <c r="O2335">
        <v>9.8071429999999999</v>
      </c>
      <c r="P2335">
        <v>9.5628569999999993</v>
      </c>
      <c r="Q2335">
        <v>9.6157140000000005</v>
      </c>
      <c r="R2335">
        <v>8.3666409999999996</v>
      </c>
      <c r="S2335">
        <v>134064700</v>
      </c>
      <c r="T2335">
        <f t="shared" si="361"/>
        <v>-9.8571999999998994E-2</v>
      </c>
      <c r="U2335">
        <f t="shared" si="365"/>
        <v>0.11469399999999982</v>
      </c>
      <c r="V2335">
        <f t="shared" si="366"/>
        <v>-0.14095216666666724</v>
      </c>
      <c r="W2335">
        <f t="shared" si="367"/>
        <v>-0.8137086694895268</v>
      </c>
      <c r="X2335">
        <f t="shared" si="368"/>
        <v>0.53142800000000001</v>
      </c>
    </row>
    <row r="2336" spans="1:24">
      <c r="A2336" s="1">
        <v>38953</v>
      </c>
      <c r="B2336">
        <v>28.24</v>
      </c>
      <c r="C2336">
        <v>28.25</v>
      </c>
      <c r="D2336">
        <v>27.540001</v>
      </c>
      <c r="E2336">
        <v>27.969999000000001</v>
      </c>
      <c r="F2336">
        <v>27.969999000000001</v>
      </c>
      <c r="G2336">
        <v>4516900</v>
      </c>
      <c r="H2336">
        <f t="shared" si="360"/>
        <v>-0.27000099999999705</v>
      </c>
      <c r="I2336">
        <f t="shared" si="362"/>
        <v>0.4650009999999985</v>
      </c>
      <c r="J2336">
        <f t="shared" si="369"/>
        <v>-0.36428571428571438</v>
      </c>
      <c r="K2336">
        <f t="shared" si="363"/>
        <v>-1.2764733333333289</v>
      </c>
      <c r="L2336">
        <f t="shared" si="364"/>
        <v>1.479999000000003</v>
      </c>
      <c r="M2336" s="1">
        <v>38953</v>
      </c>
      <c r="N2336">
        <v>9.6985709999999994</v>
      </c>
      <c r="O2336">
        <v>9.7414280000000009</v>
      </c>
      <c r="P2336">
        <v>9.4671430000000001</v>
      </c>
      <c r="Q2336">
        <v>9.6871430000000007</v>
      </c>
      <c r="R2336">
        <v>8.4287919999999996</v>
      </c>
      <c r="S2336">
        <v>163797900</v>
      </c>
      <c r="T2336">
        <f t="shared" si="361"/>
        <v>-1.1427999999998661E-2</v>
      </c>
      <c r="U2336">
        <f t="shared" si="365"/>
        <v>0.10404766666666661</v>
      </c>
      <c r="V2336">
        <f t="shared" si="366"/>
        <v>-0.13489785714285749</v>
      </c>
      <c r="W2336">
        <f t="shared" si="367"/>
        <v>-0.77130703830587632</v>
      </c>
      <c r="X2336">
        <f t="shared" si="368"/>
        <v>0.53428600000000159</v>
      </c>
    </row>
    <row r="2337" spans="1:24">
      <c r="A2337" s="1">
        <v>38954</v>
      </c>
      <c r="B2337">
        <v>27.790001</v>
      </c>
      <c r="C2337">
        <v>28.23</v>
      </c>
      <c r="D2337">
        <v>27.620000999999998</v>
      </c>
      <c r="E2337">
        <v>28.030000999999999</v>
      </c>
      <c r="F2337">
        <v>28.030000999999999</v>
      </c>
      <c r="G2337">
        <v>3542600</v>
      </c>
      <c r="H2337">
        <f t="shared" si="360"/>
        <v>0.23999999999999844</v>
      </c>
      <c r="I2337">
        <f t="shared" si="362"/>
        <v>0.4650009999999985</v>
      </c>
      <c r="J2337">
        <f t="shared" si="369"/>
        <v>-0.34428585714285681</v>
      </c>
      <c r="K2337">
        <f t="shared" si="363"/>
        <v>-1.3506247507781086</v>
      </c>
      <c r="L2337">
        <f t="shared" si="364"/>
        <v>1.9600009999999983</v>
      </c>
      <c r="M2337" s="1">
        <v>38954</v>
      </c>
      <c r="N2337">
        <v>9.6199999999999992</v>
      </c>
      <c r="O2337">
        <v>9.8642850000000006</v>
      </c>
      <c r="P2337">
        <v>9.6157140000000005</v>
      </c>
      <c r="Q2337">
        <v>9.8214279999999992</v>
      </c>
      <c r="R2337">
        <v>8.5456330000000005</v>
      </c>
      <c r="S2337">
        <v>135989700</v>
      </c>
      <c r="T2337">
        <f t="shared" si="361"/>
        <v>0.20142799999999994</v>
      </c>
      <c r="U2337">
        <f t="shared" si="365"/>
        <v>0.10404766666666661</v>
      </c>
      <c r="V2337">
        <f t="shared" si="366"/>
        <v>-0.12612228571428577</v>
      </c>
      <c r="W2337">
        <f t="shared" si="367"/>
        <v>-0.82497447677386337</v>
      </c>
      <c r="X2337">
        <f t="shared" si="368"/>
        <v>0.72857099999999875</v>
      </c>
    </row>
    <row r="2338" spans="1:24">
      <c r="A2338" s="1">
        <v>38957</v>
      </c>
      <c r="B2338">
        <v>28.4</v>
      </c>
      <c r="C2338">
        <v>29</v>
      </c>
      <c r="D2338">
        <v>28.27</v>
      </c>
      <c r="E2338">
        <v>28.91</v>
      </c>
      <c r="F2338">
        <v>28.91</v>
      </c>
      <c r="G2338">
        <v>6067400</v>
      </c>
      <c r="H2338">
        <f t="shared" si="360"/>
        <v>0.51000000000000156</v>
      </c>
      <c r="I2338">
        <f t="shared" si="362"/>
        <v>0.43285799999999852</v>
      </c>
      <c r="J2338">
        <f t="shared" si="369"/>
        <v>-0.32833383333333305</v>
      </c>
      <c r="K2338">
        <f t="shared" si="363"/>
        <v>-1.3183472309432998</v>
      </c>
      <c r="L2338">
        <f t="shared" si="364"/>
        <v>2.3799990000000015</v>
      </c>
      <c r="M2338" s="1">
        <v>38957</v>
      </c>
      <c r="N2338">
        <v>9.7857140000000005</v>
      </c>
      <c r="O2338">
        <v>9.8014290000000006</v>
      </c>
      <c r="P2338">
        <v>9.5257140000000007</v>
      </c>
      <c r="Q2338">
        <v>9.5685710000000004</v>
      </c>
      <c r="R2338">
        <v>8.3256239999999995</v>
      </c>
      <c r="S2338">
        <v>184540300</v>
      </c>
      <c r="T2338">
        <f t="shared" si="361"/>
        <v>-0.21714300000000009</v>
      </c>
      <c r="U2338">
        <f t="shared" si="365"/>
        <v>0.1179591428571428</v>
      </c>
      <c r="V2338">
        <f t="shared" si="366"/>
        <v>-9.2142666666666706E-2</v>
      </c>
      <c r="W2338">
        <f t="shared" si="367"/>
        <v>-1.2801793905517107</v>
      </c>
      <c r="X2338">
        <f t="shared" si="368"/>
        <v>0.43428500000000092</v>
      </c>
    </row>
    <row r="2339" spans="1:24">
      <c r="A2339" s="1">
        <v>38958</v>
      </c>
      <c r="B2339">
        <v>28.969999000000001</v>
      </c>
      <c r="C2339">
        <v>29.719999000000001</v>
      </c>
      <c r="D2339">
        <v>28.75</v>
      </c>
      <c r="E2339">
        <v>29.52</v>
      </c>
      <c r="F2339">
        <v>29.52</v>
      </c>
      <c r="G2339">
        <v>7398100</v>
      </c>
      <c r="H2339">
        <f t="shared" si="360"/>
        <v>0.55000099999999819</v>
      </c>
      <c r="I2339">
        <f t="shared" si="362"/>
        <v>0.44250074999999889</v>
      </c>
      <c r="J2339">
        <f t="shared" si="369"/>
        <v>-0.32800019999999963</v>
      </c>
      <c r="K2339">
        <f t="shared" si="363"/>
        <v>-1.349086829825102</v>
      </c>
      <c r="L2339">
        <f t="shared" si="364"/>
        <v>1.75</v>
      </c>
      <c r="M2339" s="1">
        <v>38958</v>
      </c>
      <c r="N2339">
        <v>9.57</v>
      </c>
      <c r="O2339">
        <v>9.6085709999999995</v>
      </c>
      <c r="P2339">
        <v>9.3028569999999995</v>
      </c>
      <c r="Q2339">
        <v>9.4971429999999994</v>
      </c>
      <c r="R2339">
        <v>8.2634729999999994</v>
      </c>
      <c r="S2339">
        <v>236833100</v>
      </c>
      <c r="T2339">
        <f t="shared" si="361"/>
        <v>-7.2857000000000838E-2</v>
      </c>
      <c r="U2339">
        <f t="shared" si="365"/>
        <v>0.1179591428571428</v>
      </c>
      <c r="V2339">
        <f t="shared" si="366"/>
        <v>-8.4523666666666664E-2</v>
      </c>
      <c r="W2339">
        <f t="shared" si="367"/>
        <v>-1.3955753164653231</v>
      </c>
      <c r="X2339">
        <f t="shared" si="368"/>
        <v>4.2859999999986798E-3</v>
      </c>
    </row>
    <row r="2340" spans="1:24">
      <c r="A2340" s="1">
        <v>38959</v>
      </c>
      <c r="B2340">
        <v>29.57</v>
      </c>
      <c r="C2340">
        <v>30.85</v>
      </c>
      <c r="D2340">
        <v>29.48</v>
      </c>
      <c r="E2340">
        <v>30.67</v>
      </c>
      <c r="F2340">
        <v>30.67</v>
      </c>
      <c r="G2340">
        <v>11303300</v>
      </c>
      <c r="H2340">
        <f t="shared" si="360"/>
        <v>1.1000000000000014</v>
      </c>
      <c r="I2340">
        <f t="shared" si="362"/>
        <v>0.4750009999999989</v>
      </c>
      <c r="J2340">
        <f t="shared" si="369"/>
        <v>-0.32800019999999963</v>
      </c>
      <c r="K2340">
        <f t="shared" si="363"/>
        <v>-1.4481728974555486</v>
      </c>
      <c r="L2340">
        <f t="shared" si="364"/>
        <v>2.7199990000000014</v>
      </c>
      <c r="M2340" s="1">
        <v>38959</v>
      </c>
      <c r="N2340">
        <v>9.6199999999999992</v>
      </c>
      <c r="O2340">
        <v>9.6885709999999996</v>
      </c>
      <c r="P2340">
        <v>9.5257140000000007</v>
      </c>
      <c r="Q2340">
        <v>9.5657139999999998</v>
      </c>
      <c r="R2340">
        <v>8.3231350000000006</v>
      </c>
      <c r="S2340">
        <v>170035600</v>
      </c>
      <c r="T2340">
        <f t="shared" si="361"/>
        <v>-5.428599999999939E-2</v>
      </c>
      <c r="U2340">
        <f t="shared" si="365"/>
        <v>0.11809516666666682</v>
      </c>
      <c r="V2340">
        <f t="shared" si="366"/>
        <v>-8.2857000000000111E-2</v>
      </c>
      <c r="W2340">
        <f t="shared" si="367"/>
        <v>-1.4252889516476177</v>
      </c>
      <c r="X2340">
        <f t="shared" si="368"/>
        <v>-0.14571500000000093</v>
      </c>
    </row>
    <row r="2341" spans="1:24">
      <c r="A2341" s="1">
        <v>38960</v>
      </c>
      <c r="B2341">
        <v>30.75</v>
      </c>
      <c r="C2341">
        <v>30.99</v>
      </c>
      <c r="D2341">
        <v>30.469999000000001</v>
      </c>
      <c r="E2341">
        <v>30.83</v>
      </c>
      <c r="F2341">
        <v>30.83</v>
      </c>
      <c r="G2341">
        <v>5947000</v>
      </c>
      <c r="H2341">
        <f t="shared" si="360"/>
        <v>7.9999999999998295E-2</v>
      </c>
      <c r="I2341">
        <f t="shared" si="362"/>
        <v>0.54444533333333256</v>
      </c>
      <c r="J2341">
        <f t="shared" si="369"/>
        <v>-0.32000024999999965</v>
      </c>
      <c r="K2341">
        <f t="shared" si="363"/>
        <v>-1.7013903374554649</v>
      </c>
      <c r="L2341">
        <f t="shared" si="364"/>
        <v>1.7399999999999984</v>
      </c>
      <c r="M2341" s="1">
        <v>38960</v>
      </c>
      <c r="N2341">
        <v>9.6114280000000001</v>
      </c>
      <c r="O2341">
        <v>9.7571429999999992</v>
      </c>
      <c r="P2341">
        <v>9.5228570000000001</v>
      </c>
      <c r="Q2341">
        <v>9.6928570000000001</v>
      </c>
      <c r="R2341">
        <v>8.4337630000000008</v>
      </c>
      <c r="S2341">
        <v>143674300</v>
      </c>
      <c r="T2341">
        <f t="shared" si="361"/>
        <v>8.1428999999999974E-2</v>
      </c>
      <c r="U2341">
        <f t="shared" si="365"/>
        <v>0.12971420000000008</v>
      </c>
      <c r="V2341">
        <f t="shared" si="366"/>
        <v>-7.9285625000000026E-2</v>
      </c>
      <c r="W2341">
        <f t="shared" si="367"/>
        <v>-1.6360367973387362</v>
      </c>
      <c r="X2341">
        <f t="shared" si="368"/>
        <v>3.714300000000037E-2</v>
      </c>
    </row>
    <row r="2342" spans="1:24">
      <c r="A2342" s="1">
        <v>38961</v>
      </c>
      <c r="B2342">
        <v>30.85</v>
      </c>
      <c r="C2342">
        <v>31.799999</v>
      </c>
      <c r="D2342">
        <v>30.85</v>
      </c>
      <c r="E2342">
        <v>31.76</v>
      </c>
      <c r="F2342">
        <v>31.76</v>
      </c>
      <c r="G2342">
        <v>6563200</v>
      </c>
      <c r="H2342">
        <f t="shared" si="360"/>
        <v>0.91000000000000014</v>
      </c>
      <c r="I2342">
        <f t="shared" si="362"/>
        <v>0.51888955555555483</v>
      </c>
      <c r="J2342">
        <f t="shared" si="369"/>
        <v>-0.32000024999999965</v>
      </c>
      <c r="K2342">
        <f t="shared" si="363"/>
        <v>-1.6215285942918962</v>
      </c>
      <c r="L2342">
        <f t="shared" si="364"/>
        <v>2.6399990000000031</v>
      </c>
      <c r="M2342" s="1">
        <v>38961</v>
      </c>
      <c r="N2342">
        <v>9.7828569999999999</v>
      </c>
      <c r="O2342">
        <v>9.8071429999999999</v>
      </c>
      <c r="P2342">
        <v>9.6885709999999996</v>
      </c>
      <c r="Q2342">
        <v>9.7685720000000007</v>
      </c>
      <c r="R2342">
        <v>8.499644</v>
      </c>
      <c r="S2342">
        <v>102123700</v>
      </c>
      <c r="T2342">
        <f t="shared" si="361"/>
        <v>-1.4284999999999215E-2</v>
      </c>
      <c r="U2342">
        <f t="shared" si="365"/>
        <v>0.12166666666666674</v>
      </c>
      <c r="V2342">
        <f t="shared" si="366"/>
        <v>-8.8367285714285621E-2</v>
      </c>
      <c r="W2342">
        <f t="shared" si="367"/>
        <v>-1.376829283407512</v>
      </c>
      <c r="X2342">
        <f t="shared" si="368"/>
        <v>6.7144000000000759E-2</v>
      </c>
    </row>
    <row r="2343" spans="1:24">
      <c r="A2343" s="1">
        <v>38965</v>
      </c>
      <c r="B2343">
        <v>31.610001</v>
      </c>
      <c r="C2343">
        <v>32.299999</v>
      </c>
      <c r="D2343">
        <v>31.24</v>
      </c>
      <c r="E2343">
        <v>32.229999999999997</v>
      </c>
      <c r="F2343">
        <v>32.229999999999997</v>
      </c>
      <c r="G2343">
        <v>7467700</v>
      </c>
      <c r="H2343">
        <f t="shared" si="360"/>
        <v>0.61999899999999641</v>
      </c>
      <c r="I2343">
        <f t="shared" si="362"/>
        <v>0.5311116666666662</v>
      </c>
      <c r="J2343">
        <f t="shared" si="369"/>
        <v>-0.32000024999999965</v>
      </c>
      <c r="K2343">
        <f t="shared" si="363"/>
        <v>-1.6597226616750043</v>
      </c>
      <c r="L2343">
        <f t="shared" si="364"/>
        <v>4.1000009999999953</v>
      </c>
      <c r="M2343" s="1">
        <v>38965</v>
      </c>
      <c r="N2343">
        <v>9.8528579999999994</v>
      </c>
      <c r="O2343">
        <v>10.214286</v>
      </c>
      <c r="P2343">
        <v>9.7928569999999997</v>
      </c>
      <c r="Q2343">
        <v>10.211429000000001</v>
      </c>
      <c r="R2343">
        <v>8.8849739999999997</v>
      </c>
      <c r="S2343">
        <v>253114400</v>
      </c>
      <c r="T2343">
        <f t="shared" si="361"/>
        <v>0.35857100000000131</v>
      </c>
      <c r="U2343">
        <f t="shared" si="365"/>
        <v>0.11428580000000003</v>
      </c>
      <c r="V2343">
        <f t="shared" si="366"/>
        <v>-7.9106999999999816E-2</v>
      </c>
      <c r="W2343">
        <f t="shared" si="367"/>
        <v>-1.4446989520522875</v>
      </c>
      <c r="X2343">
        <f t="shared" si="368"/>
        <v>0.70285700000000162</v>
      </c>
    </row>
    <row r="2344" spans="1:24">
      <c r="A2344" s="1">
        <v>38966</v>
      </c>
      <c r="B2344">
        <v>31.76</v>
      </c>
      <c r="C2344">
        <v>31.98</v>
      </c>
      <c r="D2344">
        <v>30.65</v>
      </c>
      <c r="E2344">
        <v>30.799999</v>
      </c>
      <c r="F2344">
        <v>30.799999</v>
      </c>
      <c r="G2344">
        <v>9114100</v>
      </c>
      <c r="H2344">
        <f t="shared" si="360"/>
        <v>-0.96000100000000188</v>
      </c>
      <c r="I2344">
        <f t="shared" si="362"/>
        <v>0.54000039999999916</v>
      </c>
      <c r="J2344">
        <f t="shared" si="369"/>
        <v>-0.42000099999999918</v>
      </c>
      <c r="K2344">
        <f t="shared" si="363"/>
        <v>-1.2857121768757698</v>
      </c>
      <c r="L2344">
        <f t="shared" si="364"/>
        <v>2.4299980000000012</v>
      </c>
      <c r="M2344" s="1">
        <v>38966</v>
      </c>
      <c r="N2344">
        <v>10.154285</v>
      </c>
      <c r="O2344">
        <v>10.241428000000001</v>
      </c>
      <c r="P2344">
        <v>9.9571430000000003</v>
      </c>
      <c r="Q2344">
        <v>10.004286</v>
      </c>
      <c r="R2344">
        <v>8.704739</v>
      </c>
      <c r="S2344">
        <v>243525800</v>
      </c>
      <c r="T2344">
        <f t="shared" si="361"/>
        <v>-0.14999899999999933</v>
      </c>
      <c r="U2344">
        <f t="shared" si="365"/>
        <v>0.16085700000000003</v>
      </c>
      <c r="V2344">
        <f t="shared" si="366"/>
        <v>-7.9106999999999816E-2</v>
      </c>
      <c r="W2344">
        <f t="shared" si="367"/>
        <v>-2.0334104440820711</v>
      </c>
      <c r="X2344">
        <f t="shared" si="368"/>
        <v>0.34428600000000031</v>
      </c>
    </row>
    <row r="2345" spans="1:24">
      <c r="A2345" s="1">
        <v>38967</v>
      </c>
      <c r="B2345">
        <v>30.57</v>
      </c>
      <c r="C2345">
        <v>30.639999</v>
      </c>
      <c r="D2345">
        <v>29.68</v>
      </c>
      <c r="E2345">
        <v>29.73</v>
      </c>
      <c r="F2345">
        <v>29.73</v>
      </c>
      <c r="G2345">
        <v>8901700</v>
      </c>
      <c r="H2345">
        <f t="shared" si="360"/>
        <v>-0.83999999999999986</v>
      </c>
      <c r="I2345">
        <f t="shared" si="362"/>
        <v>0.47444477777777688</v>
      </c>
      <c r="J2345">
        <f t="shared" si="369"/>
        <v>-0.55500099999999986</v>
      </c>
      <c r="K2345">
        <f t="shared" si="363"/>
        <v>-0.85485391517812936</v>
      </c>
      <c r="L2345">
        <f t="shared" si="364"/>
        <v>1.5900010000000009</v>
      </c>
      <c r="M2345" s="1">
        <v>38967</v>
      </c>
      <c r="N2345">
        <v>10.085713999999999</v>
      </c>
      <c r="O2345">
        <v>10.497142999999999</v>
      </c>
      <c r="P2345">
        <v>10.035714</v>
      </c>
      <c r="Q2345">
        <v>10.4</v>
      </c>
      <c r="R2345">
        <v>9.0490499999999994</v>
      </c>
      <c r="S2345">
        <v>316989400</v>
      </c>
      <c r="T2345">
        <f t="shared" si="361"/>
        <v>0.31428600000000095</v>
      </c>
      <c r="U2345">
        <f t="shared" si="365"/>
        <v>0.16085700000000003</v>
      </c>
      <c r="V2345">
        <f t="shared" si="366"/>
        <v>-9.0535374999999751E-2</v>
      </c>
      <c r="W2345">
        <f t="shared" si="367"/>
        <v>-1.7767309187154796</v>
      </c>
      <c r="X2345">
        <f t="shared" si="368"/>
        <v>0.78428599999999982</v>
      </c>
    </row>
    <row r="2346" spans="1:24">
      <c r="A2346" s="1">
        <v>38968</v>
      </c>
      <c r="B2346">
        <v>30.190000999999999</v>
      </c>
      <c r="C2346">
        <v>30.66</v>
      </c>
      <c r="D2346">
        <v>29.940000999999999</v>
      </c>
      <c r="E2346">
        <v>30.51</v>
      </c>
      <c r="F2346">
        <v>30.51</v>
      </c>
      <c r="G2346">
        <v>5227200</v>
      </c>
      <c r="H2346">
        <f t="shared" si="360"/>
        <v>0.31999900000000281</v>
      </c>
      <c r="I2346">
        <f t="shared" si="362"/>
        <v>0.53000024999999917</v>
      </c>
      <c r="J2346">
        <f t="shared" si="369"/>
        <v>-0.6120007999999999</v>
      </c>
      <c r="K2346">
        <f t="shared" si="363"/>
        <v>-0.86601234834987018</v>
      </c>
      <c r="L2346">
        <f t="shared" si="364"/>
        <v>2.5400010000000002</v>
      </c>
      <c r="M2346" s="1">
        <v>38968</v>
      </c>
      <c r="N2346">
        <v>10.481427999999999</v>
      </c>
      <c r="O2346">
        <v>10.51</v>
      </c>
      <c r="P2346">
        <v>10.272857</v>
      </c>
      <c r="Q2346">
        <v>10.36</v>
      </c>
      <c r="R2346">
        <v>9.0142430000000004</v>
      </c>
      <c r="S2346">
        <v>223980400</v>
      </c>
      <c r="T2346">
        <f t="shared" si="361"/>
        <v>-0.12142799999999987</v>
      </c>
      <c r="U2346">
        <f t="shared" si="365"/>
        <v>0.21800000000000033</v>
      </c>
      <c r="V2346">
        <f t="shared" si="366"/>
        <v>-9.0535374999999751E-2</v>
      </c>
      <c r="W2346">
        <f t="shared" si="367"/>
        <v>-2.4078985700340994</v>
      </c>
      <c r="X2346">
        <f t="shared" si="368"/>
        <v>0.67285699999999871</v>
      </c>
    </row>
    <row r="2347" spans="1:24">
      <c r="A2347" s="1">
        <v>38971</v>
      </c>
      <c r="B2347">
        <v>30.23</v>
      </c>
      <c r="C2347">
        <v>31.129999000000002</v>
      </c>
      <c r="D2347">
        <v>29.719999000000001</v>
      </c>
      <c r="E2347">
        <v>30.790001</v>
      </c>
      <c r="F2347">
        <v>30.790001</v>
      </c>
      <c r="G2347">
        <v>7403800</v>
      </c>
      <c r="H2347">
        <f t="shared" si="360"/>
        <v>0.56000099999999975</v>
      </c>
      <c r="I2347">
        <f t="shared" si="362"/>
        <v>0.50666677777777736</v>
      </c>
      <c r="J2347">
        <f t="shared" si="369"/>
        <v>-0.62250050000000012</v>
      </c>
      <c r="K2347">
        <f t="shared" si="363"/>
        <v>-0.81392188083025996</v>
      </c>
      <c r="L2347">
        <f t="shared" si="364"/>
        <v>2.7600000000000016</v>
      </c>
      <c r="M2347" s="1">
        <v>38971</v>
      </c>
      <c r="N2347">
        <v>10.347143000000001</v>
      </c>
      <c r="O2347">
        <v>10.532857</v>
      </c>
      <c r="P2347">
        <v>10.202857</v>
      </c>
      <c r="Q2347">
        <v>10.357142</v>
      </c>
      <c r="R2347">
        <v>9.0117609999999999</v>
      </c>
      <c r="S2347">
        <v>237281100</v>
      </c>
      <c r="T2347">
        <f t="shared" si="361"/>
        <v>9.9989999999987589E-3</v>
      </c>
      <c r="U2347">
        <f t="shared" si="365"/>
        <v>0.21800000000000033</v>
      </c>
      <c r="V2347">
        <f t="shared" si="366"/>
        <v>-9.2499749999999548E-2</v>
      </c>
      <c r="W2347">
        <f t="shared" si="367"/>
        <v>-2.3567631263868432</v>
      </c>
      <c r="X2347">
        <f t="shared" si="368"/>
        <v>0.53571400000000047</v>
      </c>
    </row>
    <row r="2348" spans="1:24">
      <c r="A2348" s="1">
        <v>38972</v>
      </c>
      <c r="B2348">
        <v>30.870000999999998</v>
      </c>
      <c r="C2348">
        <v>31.940000999999999</v>
      </c>
      <c r="D2348">
        <v>30.530000999999999</v>
      </c>
      <c r="E2348">
        <v>31.719999000000001</v>
      </c>
      <c r="F2348">
        <v>31.719999000000001</v>
      </c>
      <c r="G2348">
        <v>6527400</v>
      </c>
      <c r="H2348">
        <f t="shared" si="360"/>
        <v>0.84999800000000292</v>
      </c>
      <c r="I2348">
        <f t="shared" si="362"/>
        <v>0.543333333333333</v>
      </c>
      <c r="J2348">
        <f t="shared" si="369"/>
        <v>-0.62250050000000012</v>
      </c>
      <c r="K2348">
        <f t="shared" si="363"/>
        <v>-0.87282393079737752</v>
      </c>
      <c r="L2348">
        <f t="shared" si="364"/>
        <v>2.8099990000000012</v>
      </c>
      <c r="M2348" s="1">
        <v>38972</v>
      </c>
      <c r="N2348">
        <v>10.401427999999999</v>
      </c>
      <c r="O2348">
        <v>10.492857000000001</v>
      </c>
      <c r="P2348">
        <v>10.207143</v>
      </c>
      <c r="Q2348">
        <v>10.375714</v>
      </c>
      <c r="R2348">
        <v>9.0279199999999999</v>
      </c>
      <c r="S2348">
        <v>421171800</v>
      </c>
      <c r="T2348">
        <f t="shared" si="361"/>
        <v>-2.5713999999998904E-2</v>
      </c>
      <c r="U2348">
        <f t="shared" si="365"/>
        <v>0.19314260000000019</v>
      </c>
      <c r="V2348">
        <f t="shared" si="366"/>
        <v>-9.2499749999999548E-2</v>
      </c>
      <c r="W2348">
        <f t="shared" si="367"/>
        <v>-2.088033751442584</v>
      </c>
      <c r="X2348">
        <f t="shared" si="368"/>
        <v>0.80714299999999994</v>
      </c>
    </row>
    <row r="2349" spans="1:24">
      <c r="A2349" s="1">
        <v>38973</v>
      </c>
      <c r="B2349">
        <v>31.73</v>
      </c>
      <c r="C2349">
        <v>31.959999</v>
      </c>
      <c r="D2349">
        <v>31.370000999999998</v>
      </c>
      <c r="E2349">
        <v>31.67</v>
      </c>
      <c r="F2349">
        <v>31.67</v>
      </c>
      <c r="G2349">
        <v>4370400</v>
      </c>
      <c r="H2349">
        <f t="shared" si="360"/>
        <v>-5.9999999999998721E-2</v>
      </c>
      <c r="I2349">
        <f t="shared" si="362"/>
        <v>0.57399979999999995</v>
      </c>
      <c r="J2349">
        <f t="shared" si="369"/>
        <v>-0.69000066666666626</v>
      </c>
      <c r="K2349">
        <f t="shared" si="363"/>
        <v>-0.8318829643642861</v>
      </c>
      <c r="L2349">
        <f t="shared" si="364"/>
        <v>2.1500000000000021</v>
      </c>
      <c r="M2349" s="1">
        <v>38973</v>
      </c>
      <c r="N2349">
        <v>10.407143</v>
      </c>
      <c r="O2349">
        <v>10.617143</v>
      </c>
      <c r="P2349">
        <v>10.328571</v>
      </c>
      <c r="Q2349">
        <v>10.6</v>
      </c>
      <c r="R2349">
        <v>9.2230690000000006</v>
      </c>
      <c r="S2349">
        <v>286534500</v>
      </c>
      <c r="T2349">
        <f t="shared" si="361"/>
        <v>0.19285700000000006</v>
      </c>
      <c r="U2349">
        <f t="shared" si="365"/>
        <v>0.19314260000000019</v>
      </c>
      <c r="V2349">
        <f t="shared" si="366"/>
        <v>-8.3392499999999536E-2</v>
      </c>
      <c r="W2349">
        <f t="shared" si="367"/>
        <v>-2.3160667925772853</v>
      </c>
      <c r="X2349">
        <f t="shared" si="368"/>
        <v>1.1028570000000002</v>
      </c>
    </row>
    <row r="2350" spans="1:24">
      <c r="A2350" s="1">
        <v>38974</v>
      </c>
      <c r="B2350">
        <v>31.540001</v>
      </c>
      <c r="C2350">
        <v>31.870000999999998</v>
      </c>
      <c r="D2350">
        <v>31.18</v>
      </c>
      <c r="E2350">
        <v>31.65</v>
      </c>
      <c r="F2350">
        <v>31.65</v>
      </c>
      <c r="G2350">
        <v>3705700</v>
      </c>
      <c r="H2350">
        <f t="shared" si="360"/>
        <v>0.1099989999999984</v>
      </c>
      <c r="I2350">
        <f t="shared" si="362"/>
        <v>0.57399979999999995</v>
      </c>
      <c r="J2350">
        <f t="shared" si="369"/>
        <v>-0.62000033333333349</v>
      </c>
      <c r="K2350">
        <f t="shared" si="363"/>
        <v>-0.92580563128729465</v>
      </c>
      <c r="L2350">
        <f t="shared" si="364"/>
        <v>0.97999999999999687</v>
      </c>
      <c r="M2350" s="1">
        <v>38974</v>
      </c>
      <c r="N2350">
        <v>10.531428</v>
      </c>
      <c r="O2350">
        <v>10.667142999999999</v>
      </c>
      <c r="P2350">
        <v>10.494286000000001</v>
      </c>
      <c r="Q2350">
        <v>10.595715</v>
      </c>
      <c r="R2350">
        <v>9.2193380000000005</v>
      </c>
      <c r="S2350">
        <v>200432400</v>
      </c>
      <c r="T2350">
        <f t="shared" si="361"/>
        <v>6.4287000000000205E-2</v>
      </c>
      <c r="U2350">
        <f t="shared" si="365"/>
        <v>0.19309500000000016</v>
      </c>
      <c r="V2350">
        <f t="shared" si="366"/>
        <v>-9.3673142857142525E-2</v>
      </c>
      <c r="W2350">
        <f t="shared" si="367"/>
        <v>-2.0613699307012925</v>
      </c>
      <c r="X2350">
        <f t="shared" si="368"/>
        <v>1.0300010000000004</v>
      </c>
    </row>
    <row r="2351" spans="1:24">
      <c r="A2351" s="1">
        <v>38975</v>
      </c>
      <c r="B2351">
        <v>31.9</v>
      </c>
      <c r="C2351">
        <v>32.740001999999997</v>
      </c>
      <c r="D2351">
        <v>31.58</v>
      </c>
      <c r="E2351">
        <v>32.520000000000003</v>
      </c>
      <c r="F2351">
        <v>32.520000000000003</v>
      </c>
      <c r="G2351">
        <v>10273700</v>
      </c>
      <c r="H2351">
        <f t="shared" si="360"/>
        <v>0.62000000000000455</v>
      </c>
      <c r="I2351">
        <f t="shared" si="362"/>
        <v>0.56099969999999999</v>
      </c>
      <c r="J2351">
        <f t="shared" si="369"/>
        <v>-0.62000033333333349</v>
      </c>
      <c r="K2351">
        <f t="shared" si="363"/>
        <v>-0.90483773933454847</v>
      </c>
      <c r="L2351">
        <f t="shared" si="364"/>
        <v>1.6900000000000048</v>
      </c>
      <c r="M2351" s="1">
        <v>38975</v>
      </c>
      <c r="N2351">
        <v>10.657143</v>
      </c>
      <c r="O2351">
        <v>10.711429000000001</v>
      </c>
      <c r="P2351">
        <v>10.47</v>
      </c>
      <c r="Q2351">
        <v>10.585713999999999</v>
      </c>
      <c r="R2351">
        <v>9.2106390000000005</v>
      </c>
      <c r="S2351">
        <v>245463400</v>
      </c>
      <c r="T2351">
        <f t="shared" si="361"/>
        <v>-7.1429000000000187E-2</v>
      </c>
      <c r="U2351">
        <f t="shared" si="365"/>
        <v>0.17023816666666688</v>
      </c>
      <c r="V2351">
        <f t="shared" si="366"/>
        <v>-9.3673142857142525E-2</v>
      </c>
      <c r="W2351">
        <f t="shared" si="367"/>
        <v>-1.8173636698225324</v>
      </c>
      <c r="X2351">
        <f t="shared" si="368"/>
        <v>0.89285699999999935</v>
      </c>
    </row>
    <row r="2352" spans="1:24">
      <c r="A2352" s="1">
        <v>38978</v>
      </c>
      <c r="B2352">
        <v>32.450001</v>
      </c>
      <c r="C2352">
        <v>32.669998</v>
      </c>
      <c r="D2352">
        <v>31.879999000000002</v>
      </c>
      <c r="E2352">
        <v>32.080002</v>
      </c>
      <c r="F2352">
        <v>32.080002</v>
      </c>
      <c r="G2352">
        <v>5123100</v>
      </c>
      <c r="H2352">
        <f t="shared" si="360"/>
        <v>-0.36999899999999997</v>
      </c>
      <c r="I2352">
        <f t="shared" si="362"/>
        <v>0.57199970000000033</v>
      </c>
      <c r="J2352">
        <f t="shared" si="369"/>
        <v>-0.62000033333333349</v>
      </c>
      <c r="K2352">
        <f t="shared" si="363"/>
        <v>-0.92257966527975011</v>
      </c>
      <c r="L2352">
        <f t="shared" si="364"/>
        <v>0.32000199999999879</v>
      </c>
      <c r="M2352" s="1">
        <v>38978</v>
      </c>
      <c r="N2352">
        <v>10.542857</v>
      </c>
      <c r="O2352">
        <v>10.694285000000001</v>
      </c>
      <c r="P2352">
        <v>10.471429000000001</v>
      </c>
      <c r="Q2352">
        <v>10.555714999999999</v>
      </c>
      <c r="R2352">
        <v>9.1845370000000006</v>
      </c>
      <c r="S2352">
        <v>176319500</v>
      </c>
      <c r="T2352">
        <f t="shared" si="361"/>
        <v>1.2857999999999592E-2</v>
      </c>
      <c r="U2352">
        <f t="shared" si="365"/>
        <v>0.17023816666666688</v>
      </c>
      <c r="V2352">
        <f t="shared" si="366"/>
        <v>-7.2856857142856821E-2</v>
      </c>
      <c r="W2352">
        <f t="shared" si="367"/>
        <v>-2.3366114507638724</v>
      </c>
      <c r="X2352">
        <f t="shared" si="368"/>
        <v>0.78714299999999859</v>
      </c>
    </row>
    <row r="2353" spans="1:24">
      <c r="A2353" s="1">
        <v>38979</v>
      </c>
      <c r="B2353">
        <v>32.240001999999997</v>
      </c>
      <c r="C2353">
        <v>32.299999</v>
      </c>
      <c r="D2353">
        <v>30.82</v>
      </c>
      <c r="E2353">
        <v>31.58</v>
      </c>
      <c r="F2353">
        <v>31.58</v>
      </c>
      <c r="G2353">
        <v>8572000</v>
      </c>
      <c r="H2353">
        <f t="shared" si="360"/>
        <v>-0.66000199999999865</v>
      </c>
      <c r="I2353">
        <f t="shared" si="362"/>
        <v>0.57444400000000051</v>
      </c>
      <c r="J2353">
        <f t="shared" si="369"/>
        <v>-0.55750000000000011</v>
      </c>
      <c r="K2353">
        <f t="shared" si="363"/>
        <v>-1.0303928251121084</v>
      </c>
      <c r="L2353">
        <f t="shared" si="364"/>
        <v>-0.64999999999999858</v>
      </c>
      <c r="M2353" s="1">
        <v>38979</v>
      </c>
      <c r="N2353">
        <v>10.585713999999999</v>
      </c>
      <c r="O2353">
        <v>10.622857</v>
      </c>
      <c r="P2353">
        <v>10.4</v>
      </c>
      <c r="Q2353">
        <v>10.538570999999999</v>
      </c>
      <c r="R2353">
        <v>9.1696220000000004</v>
      </c>
      <c r="S2353">
        <v>177512300</v>
      </c>
      <c r="T2353">
        <f t="shared" si="361"/>
        <v>-4.7143000000000157E-2</v>
      </c>
      <c r="U2353">
        <f t="shared" si="365"/>
        <v>0.14775528571428584</v>
      </c>
      <c r="V2353">
        <f t="shared" si="366"/>
        <v>-7.2856833333332816E-2</v>
      </c>
      <c r="W2353">
        <f t="shared" si="367"/>
        <v>-2.0280223412714005</v>
      </c>
      <c r="X2353">
        <f t="shared" si="368"/>
        <v>0.32714199999999849</v>
      </c>
    </row>
    <row r="2354" spans="1:24">
      <c r="A2354" s="1">
        <v>38980</v>
      </c>
      <c r="B2354">
        <v>31.809999000000001</v>
      </c>
      <c r="C2354">
        <v>32.810001</v>
      </c>
      <c r="D2354">
        <v>31.799999</v>
      </c>
      <c r="E2354">
        <v>32.119999</v>
      </c>
      <c r="F2354">
        <v>32.119999</v>
      </c>
      <c r="G2354">
        <v>8548900</v>
      </c>
      <c r="H2354">
        <f t="shared" si="360"/>
        <v>0.30999999999999872</v>
      </c>
      <c r="I2354">
        <f t="shared" si="362"/>
        <v>0.50874950000000041</v>
      </c>
      <c r="J2354">
        <f t="shared" si="369"/>
        <v>-0.57800039999999986</v>
      </c>
      <c r="K2354">
        <f t="shared" si="363"/>
        <v>-0.88018883723955987</v>
      </c>
      <c r="L2354">
        <f t="shared" si="364"/>
        <v>1.3200000000000003</v>
      </c>
      <c r="M2354" s="1">
        <v>38980</v>
      </c>
      <c r="N2354">
        <v>10.625714</v>
      </c>
      <c r="O2354">
        <v>10.811429</v>
      </c>
      <c r="P2354">
        <v>10.602857999999999</v>
      </c>
      <c r="Q2354">
        <v>10.751429</v>
      </c>
      <c r="R2354">
        <v>9.3548279999999995</v>
      </c>
      <c r="S2354">
        <v>205697800</v>
      </c>
      <c r="T2354">
        <f t="shared" si="361"/>
        <v>0.12571499999999958</v>
      </c>
      <c r="U2354">
        <f t="shared" si="365"/>
        <v>0.14775528571428584</v>
      </c>
      <c r="V2354">
        <f t="shared" si="366"/>
        <v>-7.1666333333332943E-2</v>
      </c>
      <c r="W2354">
        <f t="shared" si="367"/>
        <v>-2.0617112504842345</v>
      </c>
      <c r="X2354">
        <f t="shared" si="368"/>
        <v>0.74714299999999945</v>
      </c>
    </row>
    <row r="2355" spans="1:24">
      <c r="A2355" s="1">
        <v>38981</v>
      </c>
      <c r="B2355">
        <v>32.240001999999997</v>
      </c>
      <c r="C2355">
        <v>32.560001</v>
      </c>
      <c r="D2355">
        <v>30.07</v>
      </c>
      <c r="E2355">
        <v>30.219999000000001</v>
      </c>
      <c r="F2355">
        <v>30.219999000000001</v>
      </c>
      <c r="G2355">
        <v>15553700</v>
      </c>
      <c r="H2355">
        <f t="shared" si="360"/>
        <v>-2.0200029999999956</v>
      </c>
      <c r="I2355">
        <f t="shared" si="362"/>
        <v>0.53749950000000046</v>
      </c>
      <c r="J2355">
        <f t="shared" si="369"/>
        <v>-0.57800039999999986</v>
      </c>
      <c r="K2355">
        <f t="shared" si="363"/>
        <v>-0.92992928724616908</v>
      </c>
      <c r="L2355">
        <f t="shared" si="364"/>
        <v>0.48999900000000096</v>
      </c>
      <c r="M2355" s="1">
        <v>38981</v>
      </c>
      <c r="N2355">
        <v>10.75</v>
      </c>
      <c r="O2355">
        <v>10.865714000000001</v>
      </c>
      <c r="P2355">
        <v>10.574286000000001</v>
      </c>
      <c r="Q2355">
        <v>10.664286000000001</v>
      </c>
      <c r="R2355">
        <v>9.2790049999999997</v>
      </c>
      <c r="S2355">
        <v>198531200</v>
      </c>
      <c r="T2355">
        <f t="shared" si="361"/>
        <v>-8.5713999999999402E-2</v>
      </c>
      <c r="U2355">
        <f t="shared" si="365"/>
        <v>0.15408185714285721</v>
      </c>
      <c r="V2355">
        <f t="shared" si="366"/>
        <v>-7.1666333333332943E-2</v>
      </c>
      <c r="W2355">
        <f t="shared" si="367"/>
        <v>-2.1499894019440751</v>
      </c>
      <c r="X2355">
        <f t="shared" si="368"/>
        <v>0.26428600000000024</v>
      </c>
    </row>
    <row r="2356" spans="1:24">
      <c r="A2356" s="1">
        <v>38982</v>
      </c>
      <c r="B2356">
        <v>30.219999000000001</v>
      </c>
      <c r="C2356">
        <v>30.950001</v>
      </c>
      <c r="D2356">
        <v>29.9</v>
      </c>
      <c r="E2356">
        <v>30.84</v>
      </c>
      <c r="F2356">
        <v>30.84</v>
      </c>
      <c r="G2356">
        <v>7249000</v>
      </c>
      <c r="H2356">
        <f t="shared" si="360"/>
        <v>0.62000099999999847</v>
      </c>
      <c r="I2356">
        <f t="shared" si="362"/>
        <v>0.48428514285714336</v>
      </c>
      <c r="J2356">
        <f t="shared" si="369"/>
        <v>-0.81833416666666581</v>
      </c>
      <c r="K2356">
        <f t="shared" si="363"/>
        <v>-0.59179386928177535</v>
      </c>
      <c r="L2356">
        <f t="shared" si="364"/>
        <v>0.32999999999999829</v>
      </c>
      <c r="M2356" s="1">
        <v>38982</v>
      </c>
      <c r="N2356">
        <v>10.614285000000001</v>
      </c>
      <c r="O2356">
        <v>10.62</v>
      </c>
      <c r="P2356">
        <v>10.368570999999999</v>
      </c>
      <c r="Q2356">
        <v>10.428572000000001</v>
      </c>
      <c r="R2356">
        <v>9.0739110000000007</v>
      </c>
      <c r="S2356">
        <v>166278000</v>
      </c>
      <c r="T2356">
        <f t="shared" si="361"/>
        <v>-0.18571299999999979</v>
      </c>
      <c r="U2356">
        <f t="shared" si="365"/>
        <v>0.15408185714285721</v>
      </c>
      <c r="V2356">
        <f t="shared" si="366"/>
        <v>-8.3571166666666308E-2</v>
      </c>
      <c r="W2356">
        <f t="shared" si="367"/>
        <v>-1.8437203079553899</v>
      </c>
      <c r="X2356">
        <f t="shared" si="368"/>
        <v>6.857200000000141E-2</v>
      </c>
    </row>
    <row r="2357" spans="1:24">
      <c r="A2357" s="1">
        <v>38985</v>
      </c>
      <c r="B2357">
        <v>31.049999</v>
      </c>
      <c r="C2357">
        <v>31.969999000000001</v>
      </c>
      <c r="D2357">
        <v>30.74</v>
      </c>
      <c r="E2357">
        <v>31.790001</v>
      </c>
      <c r="F2357">
        <v>31.790001</v>
      </c>
      <c r="G2357">
        <v>6619600</v>
      </c>
      <c r="H2357">
        <f t="shared" si="360"/>
        <v>0.74000200000000049</v>
      </c>
      <c r="I2357">
        <f t="shared" si="362"/>
        <v>0.48428542857142937</v>
      </c>
      <c r="J2357">
        <f t="shared" si="369"/>
        <v>-0.81833416666666581</v>
      </c>
      <c r="K2357">
        <f t="shared" si="363"/>
        <v>-0.59179421842311342</v>
      </c>
      <c r="L2357">
        <f t="shared" si="364"/>
        <v>1</v>
      </c>
      <c r="M2357" s="1">
        <v>38985</v>
      </c>
      <c r="N2357">
        <v>10.544286</v>
      </c>
      <c r="O2357">
        <v>10.837142999999999</v>
      </c>
      <c r="P2357">
        <v>10.531428</v>
      </c>
      <c r="Q2357">
        <v>10.821427999999999</v>
      </c>
      <c r="R2357">
        <v>9.4157340000000005</v>
      </c>
      <c r="S2357">
        <v>214748100</v>
      </c>
      <c r="T2357">
        <f t="shared" si="361"/>
        <v>0.27714199999999956</v>
      </c>
      <c r="U2357">
        <f t="shared" si="365"/>
        <v>0.1200003333333332</v>
      </c>
      <c r="V2357">
        <f t="shared" si="366"/>
        <v>-9.8162857142856802E-2</v>
      </c>
      <c r="W2357">
        <f t="shared" si="367"/>
        <v>-1.2224617011574574</v>
      </c>
      <c r="X2357">
        <f t="shared" si="368"/>
        <v>0.46428599999999953</v>
      </c>
    </row>
    <row r="2358" spans="1:24">
      <c r="A2358" s="1">
        <v>38986</v>
      </c>
      <c r="B2358">
        <v>31.889999</v>
      </c>
      <c r="C2358">
        <v>32.590000000000003</v>
      </c>
      <c r="D2358">
        <v>31.799999</v>
      </c>
      <c r="E2358">
        <v>32.5</v>
      </c>
      <c r="F2358">
        <v>32.5</v>
      </c>
      <c r="G2358">
        <v>6601100</v>
      </c>
      <c r="H2358">
        <f t="shared" si="360"/>
        <v>0.61000100000000046</v>
      </c>
      <c r="I2358">
        <f t="shared" si="362"/>
        <v>0.51625000000000076</v>
      </c>
      <c r="J2358">
        <f t="shared" si="369"/>
        <v>-0.7900007999999985</v>
      </c>
      <c r="K2358">
        <f t="shared" si="363"/>
        <v>-0.653480350905976</v>
      </c>
      <c r="L2358">
        <f t="shared" si="364"/>
        <v>0.78000099999999861</v>
      </c>
      <c r="M2358" s="1">
        <v>38986</v>
      </c>
      <c r="N2358">
        <v>10.882857</v>
      </c>
      <c r="O2358">
        <v>11.111428</v>
      </c>
      <c r="P2358">
        <v>10.871428</v>
      </c>
      <c r="Q2358">
        <v>11.087142999999999</v>
      </c>
      <c r="R2358">
        <v>9.6469349999999991</v>
      </c>
      <c r="S2358">
        <v>275737000</v>
      </c>
      <c r="T2358">
        <f t="shared" si="361"/>
        <v>0.20428599999999975</v>
      </c>
      <c r="U2358">
        <f t="shared" si="365"/>
        <v>0.14244914285714266</v>
      </c>
      <c r="V2358">
        <f t="shared" si="366"/>
        <v>-8.9523499999999714E-2</v>
      </c>
      <c r="W2358">
        <f t="shared" si="367"/>
        <v>-1.5911927355068012</v>
      </c>
      <c r="X2358">
        <f t="shared" si="368"/>
        <v>0.71142899999999898</v>
      </c>
    </row>
    <row r="2359" spans="1:24">
      <c r="A2359" s="1">
        <v>38987</v>
      </c>
      <c r="B2359">
        <v>32.279998999999997</v>
      </c>
      <c r="C2359">
        <v>32.459999000000003</v>
      </c>
      <c r="D2359">
        <v>31.93</v>
      </c>
      <c r="E2359">
        <v>32.330002</v>
      </c>
      <c r="F2359">
        <v>32.330002</v>
      </c>
      <c r="G2359">
        <v>5469800</v>
      </c>
      <c r="H2359">
        <f t="shared" si="360"/>
        <v>5.0003000000003794E-2</v>
      </c>
      <c r="I2359">
        <f t="shared" si="362"/>
        <v>0.52666677777777848</v>
      </c>
      <c r="J2359">
        <f t="shared" si="369"/>
        <v>-0.77750099999999822</v>
      </c>
      <c r="K2359">
        <f t="shared" si="363"/>
        <v>-0.67738405195334761</v>
      </c>
      <c r="L2359">
        <f t="shared" si="364"/>
        <v>0.66000199999999865</v>
      </c>
      <c r="M2359" s="1">
        <v>38987</v>
      </c>
      <c r="N2359">
        <v>11.024285000000001</v>
      </c>
      <c r="O2359">
        <v>11.067142</v>
      </c>
      <c r="P2359">
        <v>10.831429</v>
      </c>
      <c r="Q2359">
        <v>10.915713999999999</v>
      </c>
      <c r="R2359">
        <v>9.4977750000000007</v>
      </c>
      <c r="S2359">
        <v>202593300</v>
      </c>
      <c r="T2359">
        <f t="shared" si="361"/>
        <v>-0.10857100000000131</v>
      </c>
      <c r="U2359">
        <f t="shared" si="365"/>
        <v>0.12673485714285679</v>
      </c>
      <c r="V2359">
        <f t="shared" si="366"/>
        <v>-8.9523499999999714E-2</v>
      </c>
      <c r="W2359">
        <f t="shared" si="367"/>
        <v>-1.4156602137188246</v>
      </c>
      <c r="X2359">
        <f t="shared" si="368"/>
        <v>0.31571399999999983</v>
      </c>
    </row>
    <row r="2360" spans="1:24">
      <c r="A2360" s="1">
        <v>38988</v>
      </c>
      <c r="B2360">
        <v>32.270000000000003</v>
      </c>
      <c r="C2360">
        <v>32.330002</v>
      </c>
      <c r="D2360">
        <v>31.219999000000001</v>
      </c>
      <c r="E2360">
        <v>31.84</v>
      </c>
      <c r="F2360">
        <v>31.84</v>
      </c>
      <c r="G2360">
        <v>7499400</v>
      </c>
      <c r="H2360">
        <f t="shared" si="360"/>
        <v>-0.43000000000000327</v>
      </c>
      <c r="I2360">
        <f t="shared" si="362"/>
        <v>0.49666722222222304</v>
      </c>
      <c r="J2360">
        <f t="shared" si="369"/>
        <v>-0.77750099999999822</v>
      </c>
      <c r="K2360">
        <f t="shared" si="363"/>
        <v>-0.63879946420933753</v>
      </c>
      <c r="L2360">
        <f t="shared" si="364"/>
        <v>0.19000000000000128</v>
      </c>
      <c r="M2360" s="1">
        <v>38988</v>
      </c>
      <c r="N2360">
        <v>11.002857000000001</v>
      </c>
      <c r="O2360">
        <v>11.068571</v>
      </c>
      <c r="P2360">
        <v>10.85</v>
      </c>
      <c r="Q2360">
        <v>11.001429</v>
      </c>
      <c r="R2360">
        <v>9.5723529999999997</v>
      </c>
      <c r="S2360">
        <v>180902400</v>
      </c>
      <c r="T2360">
        <f t="shared" si="361"/>
        <v>-1.428000000000651E-3</v>
      </c>
      <c r="U2360">
        <f t="shared" si="365"/>
        <v>0.12673485714285679</v>
      </c>
      <c r="V2360">
        <f t="shared" si="366"/>
        <v>-8.738066666666662E-2</v>
      </c>
      <c r="W2360">
        <f t="shared" si="367"/>
        <v>-1.4503764045005019</v>
      </c>
      <c r="X2360">
        <f t="shared" si="368"/>
        <v>0.40571399999999969</v>
      </c>
    </row>
    <row r="2361" spans="1:24">
      <c r="A2361" s="1">
        <v>38989</v>
      </c>
      <c r="B2361">
        <v>32.009998000000003</v>
      </c>
      <c r="C2361">
        <v>32.340000000000003</v>
      </c>
      <c r="D2361">
        <v>31.540001</v>
      </c>
      <c r="E2361">
        <v>32.119999</v>
      </c>
      <c r="F2361">
        <v>32.119999</v>
      </c>
      <c r="G2361">
        <v>5227200</v>
      </c>
      <c r="H2361">
        <f t="shared" si="360"/>
        <v>0.11000099999999691</v>
      </c>
      <c r="I2361">
        <f t="shared" si="362"/>
        <v>0.48875050000000098</v>
      </c>
      <c r="J2361">
        <f t="shared" si="369"/>
        <v>-0.70800079999999921</v>
      </c>
      <c r="K2361">
        <f t="shared" si="363"/>
        <v>-0.69032478494374794</v>
      </c>
      <c r="L2361">
        <f t="shared" si="364"/>
        <v>-0.40000100000000316</v>
      </c>
      <c r="M2361" s="1">
        <v>38989</v>
      </c>
      <c r="N2361">
        <v>11.015715</v>
      </c>
      <c r="O2361">
        <v>11.074286000000001</v>
      </c>
      <c r="P2361">
        <v>10.954286</v>
      </c>
      <c r="Q2361">
        <v>10.997142999999999</v>
      </c>
      <c r="R2361">
        <v>9.5686239999999998</v>
      </c>
      <c r="S2361">
        <v>101453100</v>
      </c>
      <c r="T2361">
        <f t="shared" si="361"/>
        <v>-1.8572000000000699E-2</v>
      </c>
      <c r="U2361">
        <f t="shared" si="365"/>
        <v>0.14619083333333313</v>
      </c>
      <c r="V2361">
        <f t="shared" si="366"/>
        <v>-7.5101714285714341E-2</v>
      </c>
      <c r="W2361">
        <f t="shared" si="367"/>
        <v>-1.9465711898022704</v>
      </c>
      <c r="X2361">
        <f t="shared" si="368"/>
        <v>0.41142900000000004</v>
      </c>
    </row>
    <row r="2362" spans="1:24">
      <c r="A2362" s="1">
        <v>38992</v>
      </c>
      <c r="B2362">
        <v>31.98</v>
      </c>
      <c r="C2362">
        <v>32.029998999999997</v>
      </c>
      <c r="D2362">
        <v>30.83</v>
      </c>
      <c r="E2362">
        <v>30.870000999999998</v>
      </c>
      <c r="F2362">
        <v>30.870000999999998</v>
      </c>
      <c r="G2362">
        <v>6815000</v>
      </c>
      <c r="H2362">
        <f t="shared" si="360"/>
        <v>-1.109999000000002</v>
      </c>
      <c r="I2362">
        <f t="shared" si="362"/>
        <v>0.39625087500000022</v>
      </c>
      <c r="J2362">
        <f t="shared" si="369"/>
        <v>-0.70800079999999921</v>
      </c>
      <c r="K2362">
        <f t="shared" si="363"/>
        <v>-0.55967574471667358</v>
      </c>
      <c r="L2362">
        <f t="shared" si="364"/>
        <v>-1.2100010000000019</v>
      </c>
      <c r="M2362" s="1">
        <v>38992</v>
      </c>
      <c r="N2362">
        <v>10.728572</v>
      </c>
      <c r="O2362">
        <v>10.838571999999999</v>
      </c>
      <c r="P2362">
        <v>10.614285000000001</v>
      </c>
      <c r="Q2362">
        <v>10.694285000000001</v>
      </c>
      <c r="R2362">
        <v>9.3051080000000006</v>
      </c>
      <c r="S2362">
        <v>178159800</v>
      </c>
      <c r="T2362">
        <f t="shared" si="361"/>
        <v>-3.4286999999999068E-2</v>
      </c>
      <c r="U2362">
        <f t="shared" si="365"/>
        <v>0.14619083333333313</v>
      </c>
      <c r="V2362">
        <f t="shared" si="366"/>
        <v>-7.4081428571428881E-2</v>
      </c>
      <c r="W2362">
        <f t="shared" si="367"/>
        <v>-1.973380321525209</v>
      </c>
      <c r="X2362">
        <f t="shared" si="368"/>
        <v>0.13857000000000141</v>
      </c>
    </row>
    <row r="2363" spans="1:24">
      <c r="A2363" s="1">
        <v>38993</v>
      </c>
      <c r="B2363">
        <v>30.9</v>
      </c>
      <c r="C2363">
        <v>32</v>
      </c>
      <c r="D2363">
        <v>30.58</v>
      </c>
      <c r="E2363">
        <v>31.700001</v>
      </c>
      <c r="F2363">
        <v>31.700001</v>
      </c>
      <c r="G2363">
        <v>8034000</v>
      </c>
      <c r="H2363">
        <f t="shared" si="360"/>
        <v>0.80000100000000174</v>
      </c>
      <c r="I2363">
        <f t="shared" si="362"/>
        <v>0.39625087500000022</v>
      </c>
      <c r="J2363">
        <f t="shared" si="369"/>
        <v>-0.91800059999999983</v>
      </c>
      <c r="K2363">
        <f t="shared" si="363"/>
        <v>-0.43164555121205833</v>
      </c>
      <c r="L2363">
        <f t="shared" si="364"/>
        <v>0.12000100000000202</v>
      </c>
      <c r="M2363" s="1">
        <v>38993</v>
      </c>
      <c r="N2363">
        <v>10.635714999999999</v>
      </c>
      <c r="O2363">
        <v>10.707143</v>
      </c>
      <c r="P2363">
        <v>10.455714</v>
      </c>
      <c r="Q2363">
        <v>10.582857000000001</v>
      </c>
      <c r="R2363">
        <v>9.2081560000000007</v>
      </c>
      <c r="S2363">
        <v>197677200</v>
      </c>
      <c r="T2363">
        <f t="shared" si="361"/>
        <v>-5.2857999999998739E-2</v>
      </c>
      <c r="U2363">
        <f t="shared" si="365"/>
        <v>0.13685759999999975</v>
      </c>
      <c r="V2363">
        <f t="shared" si="366"/>
        <v>-6.9107125000000158E-2</v>
      </c>
      <c r="W2363">
        <f t="shared" si="367"/>
        <v>-1.9803688838162408</v>
      </c>
      <c r="X2363">
        <f t="shared" si="368"/>
        <v>4.428600000000138E-2</v>
      </c>
    </row>
    <row r="2364" spans="1:24">
      <c r="A2364" s="1">
        <v>38994</v>
      </c>
      <c r="B2364">
        <v>31.75</v>
      </c>
      <c r="C2364">
        <v>32.830002</v>
      </c>
      <c r="D2364">
        <v>31.299999</v>
      </c>
      <c r="E2364">
        <v>32.759998000000003</v>
      </c>
      <c r="F2364">
        <v>32.759998000000003</v>
      </c>
      <c r="G2364">
        <v>7064800</v>
      </c>
      <c r="H2364">
        <f t="shared" si="360"/>
        <v>1.0099980000000031</v>
      </c>
      <c r="I2364">
        <f t="shared" si="362"/>
        <v>0.48250112500000064</v>
      </c>
      <c r="J2364">
        <f t="shared" si="369"/>
        <v>-0.91800059999999983</v>
      </c>
      <c r="K2364">
        <f t="shared" si="363"/>
        <v>-0.52560001050108329</v>
      </c>
      <c r="L2364">
        <f t="shared" si="364"/>
        <v>0.63999900000000309</v>
      </c>
      <c r="M2364" s="1">
        <v>38994</v>
      </c>
      <c r="N2364">
        <v>10.585713999999999</v>
      </c>
      <c r="O2364">
        <v>10.78</v>
      </c>
      <c r="P2364">
        <v>10.451428</v>
      </c>
      <c r="Q2364">
        <v>10.768572000000001</v>
      </c>
      <c r="R2364">
        <v>9.3697459999999992</v>
      </c>
      <c r="S2364">
        <v>207270700</v>
      </c>
      <c r="T2364">
        <f t="shared" si="361"/>
        <v>0.1828580000000013</v>
      </c>
      <c r="U2364">
        <f t="shared" si="365"/>
        <v>0.15500024999999962</v>
      </c>
      <c r="V2364">
        <f t="shared" si="366"/>
        <v>-6.7301666666666662E-2</v>
      </c>
      <c r="W2364">
        <f t="shared" si="367"/>
        <v>-2.3030670364775458</v>
      </c>
      <c r="X2364">
        <f t="shared" si="368"/>
        <v>1.7143000000000796E-2</v>
      </c>
    </row>
    <row r="2365" spans="1:24">
      <c r="A2365" s="1">
        <v>38995</v>
      </c>
      <c r="B2365">
        <v>32.68</v>
      </c>
      <c r="C2365">
        <v>33.400002000000001</v>
      </c>
      <c r="D2365">
        <v>32.400002000000001</v>
      </c>
      <c r="E2365">
        <v>33.32</v>
      </c>
      <c r="F2365">
        <v>33.32</v>
      </c>
      <c r="G2365">
        <v>8455900</v>
      </c>
      <c r="H2365">
        <f t="shared" si="360"/>
        <v>0.64000000000000057</v>
      </c>
      <c r="I2365">
        <f t="shared" si="362"/>
        <v>0.53125087500000046</v>
      </c>
      <c r="J2365">
        <f t="shared" si="369"/>
        <v>-0.91800059999999983</v>
      </c>
      <c r="K2365">
        <f t="shared" si="363"/>
        <v>-0.57870427862465512</v>
      </c>
      <c r="L2365">
        <f t="shared" si="364"/>
        <v>3.1000009999999989</v>
      </c>
      <c r="M2365" s="1">
        <v>38995</v>
      </c>
      <c r="N2365">
        <v>10.647142000000001</v>
      </c>
      <c r="O2365">
        <v>10.88</v>
      </c>
      <c r="P2365">
        <v>10.59</v>
      </c>
      <c r="Q2365">
        <v>10.69</v>
      </c>
      <c r="R2365">
        <v>9.3013770000000005</v>
      </c>
      <c r="S2365">
        <v>170970800</v>
      </c>
      <c r="T2365">
        <f t="shared" si="361"/>
        <v>4.2857999999998952E-2</v>
      </c>
      <c r="U2365">
        <f t="shared" si="365"/>
        <v>0.16057179999999996</v>
      </c>
      <c r="V2365">
        <f t="shared" si="366"/>
        <v>-6.6785749999999977E-2</v>
      </c>
      <c r="W2365">
        <f t="shared" si="367"/>
        <v>-2.4042823506511497</v>
      </c>
      <c r="X2365">
        <f t="shared" si="368"/>
        <v>2.5713999999998904E-2</v>
      </c>
    </row>
    <row r="2366" spans="1:24">
      <c r="A2366" s="1">
        <v>38996</v>
      </c>
      <c r="B2366">
        <v>33.150002000000001</v>
      </c>
      <c r="C2366">
        <v>33.220001000000003</v>
      </c>
      <c r="D2366">
        <v>32.5</v>
      </c>
      <c r="E2366">
        <v>32.590000000000003</v>
      </c>
      <c r="F2366">
        <v>32.590000000000003</v>
      </c>
      <c r="G2366">
        <v>4219200</v>
      </c>
      <c r="H2366">
        <f t="shared" si="360"/>
        <v>-0.56000199999999722</v>
      </c>
      <c r="I2366">
        <f t="shared" si="362"/>
        <v>0.54333411111111163</v>
      </c>
      <c r="J2366">
        <f t="shared" si="369"/>
        <v>-1.0550009999999999</v>
      </c>
      <c r="K2366">
        <f t="shared" si="363"/>
        <v>-0.51500814796489458</v>
      </c>
      <c r="L2366">
        <f t="shared" si="364"/>
        <v>1.7500000000000036</v>
      </c>
      <c r="M2366" s="1">
        <v>38996</v>
      </c>
      <c r="N2366">
        <v>10.631429000000001</v>
      </c>
      <c r="O2366">
        <v>10.72</v>
      </c>
      <c r="P2366">
        <v>10.544286</v>
      </c>
      <c r="Q2366">
        <v>10.602857999999999</v>
      </c>
      <c r="R2366">
        <v>9.2255559999999992</v>
      </c>
      <c r="S2366">
        <v>116739700</v>
      </c>
      <c r="T2366">
        <f t="shared" si="361"/>
        <v>-2.8571000000001234E-2</v>
      </c>
      <c r="U2366">
        <f t="shared" si="365"/>
        <v>0.16657179999999983</v>
      </c>
      <c r="V2366">
        <f t="shared" si="366"/>
        <v>-6.6785749999999977E-2</v>
      </c>
      <c r="W2366">
        <f t="shared" si="367"/>
        <v>-2.4941218748011349</v>
      </c>
      <c r="X2366">
        <f t="shared" si="368"/>
        <v>0.17428599999999861</v>
      </c>
    </row>
    <row r="2367" spans="1:24">
      <c r="A2367" s="1">
        <v>38999</v>
      </c>
      <c r="B2367">
        <v>32.490001999999997</v>
      </c>
      <c r="C2367">
        <v>33.479999999999997</v>
      </c>
      <c r="D2367">
        <v>32.450001</v>
      </c>
      <c r="E2367">
        <v>33.380001</v>
      </c>
      <c r="F2367">
        <v>33.380001</v>
      </c>
      <c r="G2367">
        <v>5289200</v>
      </c>
      <c r="H2367">
        <f t="shared" si="360"/>
        <v>0.88999900000000309</v>
      </c>
      <c r="I2367">
        <f t="shared" si="362"/>
        <v>0.54333411111111163</v>
      </c>
      <c r="J2367">
        <f t="shared" si="369"/>
        <v>-1.0300009999999995</v>
      </c>
      <c r="K2367">
        <f t="shared" si="363"/>
        <v>-0.52750833359493043</v>
      </c>
      <c r="L2367">
        <f t="shared" si="364"/>
        <v>1.5899999999999999</v>
      </c>
      <c r="M2367" s="1">
        <v>38999</v>
      </c>
      <c r="N2367">
        <v>10.542857</v>
      </c>
      <c r="O2367">
        <v>10.725714999999999</v>
      </c>
      <c r="P2367">
        <v>10.504286</v>
      </c>
      <c r="Q2367">
        <v>10.661428000000001</v>
      </c>
      <c r="R2367">
        <v>9.2765219999999999</v>
      </c>
      <c r="S2367">
        <v>109555600</v>
      </c>
      <c r="T2367">
        <f t="shared" si="361"/>
        <v>0.11857100000000109</v>
      </c>
      <c r="U2367">
        <f t="shared" si="365"/>
        <v>0.16657179999999983</v>
      </c>
      <c r="V2367">
        <f t="shared" si="366"/>
        <v>-6.4464250000000112E-2</v>
      </c>
      <c r="W2367">
        <f t="shared" si="367"/>
        <v>-2.5839407113244865</v>
      </c>
      <c r="X2367">
        <f t="shared" si="368"/>
        <v>-0.15999999999999837</v>
      </c>
    </row>
    <row r="2368" spans="1:24">
      <c r="A2368" s="1">
        <v>39000</v>
      </c>
      <c r="B2368">
        <v>33.270000000000003</v>
      </c>
      <c r="C2368">
        <v>33.580002</v>
      </c>
      <c r="D2368">
        <v>32.490001999999997</v>
      </c>
      <c r="E2368">
        <v>32.619999</v>
      </c>
      <c r="F2368">
        <v>32.619999</v>
      </c>
      <c r="G2368">
        <v>6333400</v>
      </c>
      <c r="H2368">
        <f t="shared" si="360"/>
        <v>-0.65000100000000316</v>
      </c>
      <c r="I2368">
        <f t="shared" si="362"/>
        <v>0.6077784444444454</v>
      </c>
      <c r="J2368">
        <f t="shared" si="369"/>
        <v>-1.0300009999999995</v>
      </c>
      <c r="K2368">
        <f t="shared" si="363"/>
        <v>-0.59007558676588245</v>
      </c>
      <c r="L2368">
        <f t="shared" si="364"/>
        <v>0.11999899999999997</v>
      </c>
      <c r="M2368" s="1">
        <v>39000</v>
      </c>
      <c r="N2368">
        <v>10.648571</v>
      </c>
      <c r="O2368">
        <v>10.654285</v>
      </c>
      <c r="P2368">
        <v>10.44</v>
      </c>
      <c r="Q2368">
        <v>10.544286</v>
      </c>
      <c r="R2368">
        <v>9.1745900000000002</v>
      </c>
      <c r="S2368">
        <v>132897100</v>
      </c>
      <c r="T2368">
        <f t="shared" si="361"/>
        <v>-0.10428500000000085</v>
      </c>
      <c r="U2368">
        <f t="shared" si="365"/>
        <v>0.16514300000000012</v>
      </c>
      <c r="V2368">
        <f t="shared" si="366"/>
        <v>-6.4464250000000112E-2</v>
      </c>
      <c r="W2368">
        <f t="shared" si="367"/>
        <v>-2.5617764885188277</v>
      </c>
      <c r="X2368">
        <f t="shared" si="368"/>
        <v>-0.5428569999999997</v>
      </c>
    </row>
    <row r="2369" spans="1:24">
      <c r="A2369" s="1">
        <v>39001</v>
      </c>
      <c r="B2369">
        <v>32.610000999999997</v>
      </c>
      <c r="C2369">
        <v>33.150002000000001</v>
      </c>
      <c r="D2369">
        <v>32.270000000000003</v>
      </c>
      <c r="E2369">
        <v>32.909999999999997</v>
      </c>
      <c r="F2369">
        <v>32.909999999999997</v>
      </c>
      <c r="G2369">
        <v>6728500</v>
      </c>
      <c r="H2369">
        <f t="shared" si="360"/>
        <v>0.29999899999999968</v>
      </c>
      <c r="I2369">
        <f t="shared" si="362"/>
        <v>0.6077784444444454</v>
      </c>
      <c r="J2369">
        <f t="shared" si="369"/>
        <v>-0.6875005000000014</v>
      </c>
      <c r="K2369">
        <f t="shared" si="363"/>
        <v>-0.88404073079865997</v>
      </c>
      <c r="L2369">
        <f t="shared" si="364"/>
        <v>0.57999799999999624</v>
      </c>
      <c r="M2369" s="1">
        <v>39001</v>
      </c>
      <c r="N2369">
        <v>10.488571</v>
      </c>
      <c r="O2369">
        <v>10.568571</v>
      </c>
      <c r="P2369">
        <v>10.371428</v>
      </c>
      <c r="Q2369">
        <v>10.461429000000001</v>
      </c>
      <c r="R2369">
        <v>9.1024969999999996</v>
      </c>
      <c r="S2369">
        <v>142963800</v>
      </c>
      <c r="T2369">
        <f t="shared" si="361"/>
        <v>-2.7141999999999555E-2</v>
      </c>
      <c r="U2369">
        <f t="shared" si="365"/>
        <v>0.16514300000000012</v>
      </c>
      <c r="V2369">
        <f t="shared" si="366"/>
        <v>-6.6785625000000293E-2</v>
      </c>
      <c r="W2369">
        <f t="shared" si="367"/>
        <v>-2.4727327175571001</v>
      </c>
      <c r="X2369">
        <f t="shared" si="368"/>
        <v>-0.45428499999999872</v>
      </c>
    </row>
    <row r="2370" spans="1:24">
      <c r="A2370" s="1">
        <v>39002</v>
      </c>
      <c r="B2370">
        <v>33.099997999999999</v>
      </c>
      <c r="C2370">
        <v>33.709999000000003</v>
      </c>
      <c r="D2370">
        <v>32.630001</v>
      </c>
      <c r="E2370">
        <v>33.549999</v>
      </c>
      <c r="F2370">
        <v>33.549999</v>
      </c>
      <c r="G2370">
        <v>5989700</v>
      </c>
      <c r="H2370">
        <f t="shared" si="360"/>
        <v>0.45000100000000032</v>
      </c>
      <c r="I2370">
        <f t="shared" si="362"/>
        <v>0.57222266666666777</v>
      </c>
      <c r="J2370">
        <f t="shared" si="369"/>
        <v>-0.6875005000000014</v>
      </c>
      <c r="K2370">
        <f t="shared" si="363"/>
        <v>-0.83232327346186163</v>
      </c>
      <c r="L2370">
        <f t="shared" si="364"/>
        <v>1.7099989999999998</v>
      </c>
      <c r="M2370" s="1">
        <v>39002</v>
      </c>
      <c r="N2370">
        <v>10.515715</v>
      </c>
      <c r="O2370">
        <v>10.77</v>
      </c>
      <c r="P2370">
        <v>10.514286</v>
      </c>
      <c r="Q2370">
        <v>10.751429</v>
      </c>
      <c r="R2370">
        <v>9.3548279999999995</v>
      </c>
      <c r="S2370">
        <v>148213800</v>
      </c>
      <c r="T2370">
        <f t="shared" si="361"/>
        <v>0.23571399999999976</v>
      </c>
      <c r="U2370">
        <f t="shared" si="365"/>
        <v>0.16514300000000012</v>
      </c>
      <c r="V2370">
        <f t="shared" si="366"/>
        <v>-4.6964250000000263E-2</v>
      </c>
      <c r="W2370">
        <f t="shared" si="367"/>
        <v>-3.51635552574563</v>
      </c>
      <c r="X2370">
        <f t="shared" si="368"/>
        <v>-0.25</v>
      </c>
    </row>
    <row r="2371" spans="1:24">
      <c r="A2371" s="1">
        <v>39003</v>
      </c>
      <c r="B2371">
        <v>33.349997999999999</v>
      </c>
      <c r="C2371">
        <v>33.580002</v>
      </c>
      <c r="D2371">
        <v>33.080002</v>
      </c>
      <c r="E2371">
        <v>33.32</v>
      </c>
      <c r="F2371">
        <v>33.32</v>
      </c>
      <c r="G2371">
        <v>4067300</v>
      </c>
      <c r="H2371">
        <f t="shared" ref="H2371:H2434" si="370">E2371-B2371</f>
        <v>-2.9997999999999081E-2</v>
      </c>
      <c r="I2371">
        <f t="shared" si="362"/>
        <v>0.54000033333333441</v>
      </c>
      <c r="J2371">
        <f t="shared" si="369"/>
        <v>-0.6875005000000014</v>
      </c>
      <c r="K2371">
        <f t="shared" si="363"/>
        <v>-0.7854544590634237</v>
      </c>
      <c r="L2371">
        <f t="shared" si="364"/>
        <v>1.2000010000000003</v>
      </c>
      <c r="M2371" s="1">
        <v>39003</v>
      </c>
      <c r="N2371">
        <v>10.804285999999999</v>
      </c>
      <c r="O2371">
        <v>10.982856999999999</v>
      </c>
      <c r="P2371">
        <v>10.677142999999999</v>
      </c>
      <c r="Q2371">
        <v>10.717143</v>
      </c>
      <c r="R2371">
        <v>9.3249949999999995</v>
      </c>
      <c r="S2371">
        <v>171049200</v>
      </c>
      <c r="T2371">
        <f t="shared" ref="T2371:T2434" si="371">Q2371-N2371</f>
        <v>-8.7142999999999304E-2</v>
      </c>
      <c r="U2371">
        <f t="shared" si="365"/>
        <v>0.15685740000000017</v>
      </c>
      <c r="V2371">
        <f t="shared" si="366"/>
        <v>-4.6964250000000263E-2</v>
      </c>
      <c r="W2371">
        <f t="shared" si="367"/>
        <v>-3.3399319695299998</v>
      </c>
      <c r="X2371">
        <f t="shared" si="368"/>
        <v>-0.27999999999999936</v>
      </c>
    </row>
    <row r="2372" spans="1:24">
      <c r="A2372" s="1">
        <v>39006</v>
      </c>
      <c r="B2372">
        <v>32.849997999999999</v>
      </c>
      <c r="C2372">
        <v>33.200001</v>
      </c>
      <c r="D2372">
        <v>32.549999</v>
      </c>
      <c r="E2372">
        <v>32.599997999999999</v>
      </c>
      <c r="F2372">
        <v>32.599997999999999</v>
      </c>
      <c r="G2372">
        <v>6769400</v>
      </c>
      <c r="H2372">
        <f t="shared" si="370"/>
        <v>-0.25</v>
      </c>
      <c r="I2372">
        <f t="shared" si="362"/>
        <v>0.53125025000000115</v>
      </c>
      <c r="J2372">
        <f t="shared" si="369"/>
        <v>-0.55600000000000094</v>
      </c>
      <c r="K2372">
        <f t="shared" si="363"/>
        <v>-0.95548606115107959</v>
      </c>
      <c r="L2372">
        <f t="shared" si="364"/>
        <v>1.7299970000000009</v>
      </c>
      <c r="M2372" s="1">
        <v>39006</v>
      </c>
      <c r="N2372">
        <v>10.741428000000001</v>
      </c>
      <c r="O2372">
        <v>10.84</v>
      </c>
      <c r="P2372">
        <v>10.684286</v>
      </c>
      <c r="Q2372">
        <v>10.771428</v>
      </c>
      <c r="R2372">
        <v>9.3722290000000008</v>
      </c>
      <c r="S2372">
        <v>127173200</v>
      </c>
      <c r="T2372">
        <f t="shared" si="371"/>
        <v>2.9999999999999361E-2</v>
      </c>
      <c r="U2372">
        <f t="shared" si="365"/>
        <v>0.14500025000000027</v>
      </c>
      <c r="V2372">
        <f t="shared" si="366"/>
        <v>-5.1428555555555713E-2</v>
      </c>
      <c r="W2372">
        <f t="shared" si="367"/>
        <v>-2.8194501757562236</v>
      </c>
      <c r="X2372">
        <f t="shared" si="368"/>
        <v>7.7142999999999518E-2</v>
      </c>
    </row>
    <row r="2373" spans="1:24">
      <c r="A2373" s="1">
        <v>39007</v>
      </c>
      <c r="B2373">
        <v>32.200001</v>
      </c>
      <c r="C2373">
        <v>32.610000999999997</v>
      </c>
      <c r="D2373">
        <v>31.75</v>
      </c>
      <c r="E2373">
        <v>32.470001000000003</v>
      </c>
      <c r="F2373">
        <v>32.470001000000003</v>
      </c>
      <c r="G2373">
        <v>6635700</v>
      </c>
      <c r="H2373">
        <f t="shared" si="370"/>
        <v>0.27000000000000313</v>
      </c>
      <c r="I2373">
        <f t="shared" si="362"/>
        <v>0.59999985714285786</v>
      </c>
      <c r="J2373">
        <f t="shared" si="369"/>
        <v>-0.50500000000000078</v>
      </c>
      <c r="K2373">
        <f t="shared" si="363"/>
        <v>-1.1881185289957563</v>
      </c>
      <c r="L2373">
        <f t="shared" si="364"/>
        <v>0.77000000000000313</v>
      </c>
      <c r="M2373" s="1">
        <v>39007</v>
      </c>
      <c r="N2373">
        <v>10.72</v>
      </c>
      <c r="O2373">
        <v>10.752857000000001</v>
      </c>
      <c r="P2373">
        <v>10.577143</v>
      </c>
      <c r="Q2373">
        <v>10.612857</v>
      </c>
      <c r="R2373">
        <v>9.2342580000000005</v>
      </c>
      <c r="S2373">
        <v>120231300</v>
      </c>
      <c r="T2373">
        <f t="shared" si="371"/>
        <v>-0.10714300000000065</v>
      </c>
      <c r="U2373">
        <f t="shared" si="365"/>
        <v>0.12200020000000009</v>
      </c>
      <c r="V2373">
        <f t="shared" si="366"/>
        <v>-4.4285750000000013E-2</v>
      </c>
      <c r="W2373">
        <f t="shared" si="367"/>
        <v>-2.7548410041604816</v>
      </c>
      <c r="X2373">
        <f t="shared" si="368"/>
        <v>2.9999999999999361E-2</v>
      </c>
    </row>
    <row r="2374" spans="1:24">
      <c r="A2374" s="1">
        <v>39008</v>
      </c>
      <c r="B2374">
        <v>32.57</v>
      </c>
      <c r="C2374">
        <v>32.779998999999997</v>
      </c>
      <c r="D2374">
        <v>32</v>
      </c>
      <c r="E2374">
        <v>32.310001</v>
      </c>
      <c r="F2374">
        <v>32.310001</v>
      </c>
      <c r="G2374">
        <v>5349300</v>
      </c>
      <c r="H2374">
        <f t="shared" si="370"/>
        <v>-0.25999900000000054</v>
      </c>
      <c r="I2374">
        <f t="shared" si="362"/>
        <v>0.55874987500000106</v>
      </c>
      <c r="J2374">
        <f t="shared" si="369"/>
        <v>-0.52000000000000024</v>
      </c>
      <c r="K2374">
        <f t="shared" si="363"/>
        <v>-1.0745189903846168</v>
      </c>
      <c r="L2374">
        <f t="shared" si="364"/>
        <v>-0.44999700000000331</v>
      </c>
      <c r="M2374" s="1">
        <v>39008</v>
      </c>
      <c r="N2374">
        <v>10.678572000000001</v>
      </c>
      <c r="O2374">
        <v>10.767143000000001</v>
      </c>
      <c r="P2374">
        <v>10.558572</v>
      </c>
      <c r="Q2374">
        <v>10.647142000000001</v>
      </c>
      <c r="R2374">
        <v>9.2640890000000002</v>
      </c>
      <c r="S2374">
        <v>283476900</v>
      </c>
      <c r="T2374">
        <f t="shared" si="371"/>
        <v>-3.1430000000000291E-2</v>
      </c>
      <c r="U2374">
        <f t="shared" si="365"/>
        <v>0.12200020000000009</v>
      </c>
      <c r="V2374">
        <f t="shared" si="366"/>
        <v>-5.7500125000000013E-2</v>
      </c>
      <c r="W2374">
        <f t="shared" si="367"/>
        <v>-2.1217379962217482</v>
      </c>
      <c r="X2374">
        <f t="shared" si="368"/>
        <v>-0.12143000000000015</v>
      </c>
    </row>
    <row r="2375" spans="1:24">
      <c r="A2375" s="1">
        <v>39009</v>
      </c>
      <c r="B2375">
        <v>32.169998</v>
      </c>
      <c r="C2375">
        <v>32.840000000000003</v>
      </c>
      <c r="D2375">
        <v>32.099997999999999</v>
      </c>
      <c r="E2375">
        <v>32.540000999999997</v>
      </c>
      <c r="F2375">
        <v>32.540000999999997</v>
      </c>
      <c r="G2375">
        <v>4037600</v>
      </c>
      <c r="H2375">
        <f t="shared" si="370"/>
        <v>0.37000299999999697</v>
      </c>
      <c r="I2375">
        <f t="shared" si="362"/>
        <v>0.62285685714285877</v>
      </c>
      <c r="J2375">
        <f t="shared" si="369"/>
        <v>-0.47666650000000033</v>
      </c>
      <c r="K2375">
        <f t="shared" si="363"/>
        <v>-1.3066931641784316</v>
      </c>
      <c r="L2375">
        <f t="shared" si="364"/>
        <v>-0.77999900000000366</v>
      </c>
      <c r="M2375" s="1">
        <v>39009</v>
      </c>
      <c r="N2375">
        <v>11.322857000000001</v>
      </c>
      <c r="O2375">
        <v>11.421429</v>
      </c>
      <c r="P2375">
        <v>11.165713999999999</v>
      </c>
      <c r="Q2375">
        <v>11.284286</v>
      </c>
      <c r="R2375">
        <v>9.8184649999999998</v>
      </c>
      <c r="S2375">
        <v>378244300</v>
      </c>
      <c r="T2375">
        <f t="shared" si="371"/>
        <v>-3.8571000000001021E-2</v>
      </c>
      <c r="U2375">
        <f t="shared" si="365"/>
        <v>0.12200020000000009</v>
      </c>
      <c r="V2375">
        <f t="shared" si="366"/>
        <v>-5.9107374999999962E-2</v>
      </c>
      <c r="W2375">
        <f t="shared" si="367"/>
        <v>-2.0640436155386728</v>
      </c>
      <c r="X2375">
        <f t="shared" si="368"/>
        <v>0.59428600000000031</v>
      </c>
    </row>
    <row r="2376" spans="1:24">
      <c r="A2376" s="1">
        <v>39010</v>
      </c>
      <c r="B2376">
        <v>32.689999</v>
      </c>
      <c r="C2376">
        <v>32.689999</v>
      </c>
      <c r="D2376">
        <v>32.209999000000003</v>
      </c>
      <c r="E2376">
        <v>32.57</v>
      </c>
      <c r="F2376">
        <v>32.57</v>
      </c>
      <c r="G2376">
        <v>5839400</v>
      </c>
      <c r="H2376">
        <f t="shared" si="370"/>
        <v>-0.11999899999999997</v>
      </c>
      <c r="I2376">
        <f t="shared" si="362"/>
        <v>0.59125012500000107</v>
      </c>
      <c r="J2376">
        <f t="shared" si="369"/>
        <v>-0.35</v>
      </c>
      <c r="K2376">
        <f t="shared" si="363"/>
        <v>-1.6892860714285747</v>
      </c>
      <c r="L2376">
        <f t="shared" si="364"/>
        <v>-2.0000000000003126E-2</v>
      </c>
      <c r="M2376" s="1">
        <v>39010</v>
      </c>
      <c r="N2376">
        <v>11.281428</v>
      </c>
      <c r="O2376">
        <v>11.427142999999999</v>
      </c>
      <c r="P2376">
        <v>11.238571</v>
      </c>
      <c r="Q2376">
        <v>11.421429</v>
      </c>
      <c r="R2376">
        <v>9.9377960000000005</v>
      </c>
      <c r="S2376">
        <v>159853400</v>
      </c>
      <c r="T2376">
        <f t="shared" si="371"/>
        <v>0.14000099999999982</v>
      </c>
      <c r="U2376">
        <f t="shared" si="365"/>
        <v>0.12200020000000009</v>
      </c>
      <c r="V2376">
        <f t="shared" si="366"/>
        <v>-5.9642875000000206E-2</v>
      </c>
      <c r="W2376">
        <f t="shared" si="367"/>
        <v>-2.0455117229006761</v>
      </c>
      <c r="X2376">
        <f t="shared" si="368"/>
        <v>0.81857100000000038</v>
      </c>
    </row>
    <row r="2377" spans="1:24">
      <c r="A2377" s="1">
        <v>39013</v>
      </c>
      <c r="B2377">
        <v>32.470001000000003</v>
      </c>
      <c r="C2377">
        <v>32.909999999999997</v>
      </c>
      <c r="D2377">
        <v>32.139999000000003</v>
      </c>
      <c r="E2377">
        <v>32.880001</v>
      </c>
      <c r="F2377">
        <v>32.880001</v>
      </c>
      <c r="G2377">
        <v>8059300</v>
      </c>
      <c r="H2377">
        <f t="shared" si="370"/>
        <v>0.40999999999999659</v>
      </c>
      <c r="I2377">
        <f t="shared" si="362"/>
        <v>0.56142857142857239</v>
      </c>
      <c r="J2377">
        <f t="shared" si="369"/>
        <v>-0.31166650000000001</v>
      </c>
      <c r="K2377">
        <f t="shared" si="363"/>
        <v>-1.8013760587954508</v>
      </c>
      <c r="L2377">
        <f t="shared" si="364"/>
        <v>-0.5</v>
      </c>
      <c r="M2377" s="1">
        <v>39013</v>
      </c>
      <c r="N2377">
        <v>11.427142999999999</v>
      </c>
      <c r="O2377">
        <v>11.7</v>
      </c>
      <c r="P2377">
        <v>11.392858</v>
      </c>
      <c r="Q2377">
        <v>11.637143</v>
      </c>
      <c r="R2377">
        <v>10.125489999999999</v>
      </c>
      <c r="S2377">
        <v>208126800</v>
      </c>
      <c r="T2377">
        <f t="shared" si="371"/>
        <v>0.21000000000000085</v>
      </c>
      <c r="U2377">
        <f t="shared" si="365"/>
        <v>0.12500033333333338</v>
      </c>
      <c r="V2377">
        <f t="shared" si="366"/>
        <v>-6.0612142857143274E-2</v>
      </c>
      <c r="W2377">
        <f t="shared" si="367"/>
        <v>-2.0622985336114348</v>
      </c>
      <c r="X2377">
        <f t="shared" si="368"/>
        <v>0.97571499999999922</v>
      </c>
    </row>
    <row r="2378" spans="1:24">
      <c r="A2378" s="1">
        <v>39014</v>
      </c>
      <c r="B2378">
        <v>32.869999</v>
      </c>
      <c r="C2378">
        <v>38</v>
      </c>
      <c r="D2378">
        <v>32.860000999999997</v>
      </c>
      <c r="E2378">
        <v>33.630001</v>
      </c>
      <c r="F2378">
        <v>33.630001</v>
      </c>
      <c r="G2378">
        <v>23155300</v>
      </c>
      <c r="H2378">
        <f t="shared" si="370"/>
        <v>0.76000200000000007</v>
      </c>
      <c r="I2378">
        <f t="shared" si="362"/>
        <v>0.47571457142857149</v>
      </c>
      <c r="J2378">
        <f t="shared" si="369"/>
        <v>-0.31166650000000001</v>
      </c>
      <c r="K2378">
        <f t="shared" si="363"/>
        <v>-1.526357729908641</v>
      </c>
      <c r="L2378">
        <f t="shared" si="364"/>
        <v>1.0100020000000001</v>
      </c>
      <c r="M2378" s="1">
        <v>39014</v>
      </c>
      <c r="N2378">
        <v>11.601429</v>
      </c>
      <c r="O2378">
        <v>11.668571</v>
      </c>
      <c r="P2378">
        <v>11.457143</v>
      </c>
      <c r="Q2378">
        <v>11.578571</v>
      </c>
      <c r="R2378">
        <v>10.074526000000001</v>
      </c>
      <c r="S2378">
        <v>115803100</v>
      </c>
      <c r="T2378">
        <f t="shared" si="371"/>
        <v>-2.2857999999999379E-2</v>
      </c>
      <c r="U2378">
        <f t="shared" si="365"/>
        <v>0.12952399999999997</v>
      </c>
      <c r="V2378">
        <f t="shared" si="366"/>
        <v>-6.0612142857143274E-2</v>
      </c>
      <c r="W2378">
        <f t="shared" si="367"/>
        <v>-2.1369315436557823</v>
      </c>
      <c r="X2378">
        <f t="shared" si="368"/>
        <v>1.0342850000000006</v>
      </c>
    </row>
    <row r="2379" spans="1:24">
      <c r="A2379" s="1">
        <v>39015</v>
      </c>
      <c r="B2379">
        <v>37.299999</v>
      </c>
      <c r="C2379">
        <v>37.979999999999997</v>
      </c>
      <c r="D2379">
        <v>36.040000999999997</v>
      </c>
      <c r="E2379">
        <v>37.68</v>
      </c>
      <c r="F2379">
        <v>37.68</v>
      </c>
      <c r="G2379">
        <v>46522500</v>
      </c>
      <c r="H2379">
        <f t="shared" si="370"/>
        <v>0.38000100000000003</v>
      </c>
      <c r="I2379">
        <f t="shared" si="362"/>
        <v>0.49285771428571429</v>
      </c>
      <c r="J2379">
        <f t="shared" si="369"/>
        <v>-0.31166650000000001</v>
      </c>
      <c r="K2379">
        <f t="shared" si="363"/>
        <v>-1.5813624957629846</v>
      </c>
      <c r="L2379">
        <f t="shared" si="364"/>
        <v>4.7700000000000031</v>
      </c>
      <c r="M2379" s="1">
        <v>39015</v>
      </c>
      <c r="N2379">
        <v>11.621428</v>
      </c>
      <c r="O2379">
        <v>11.714286</v>
      </c>
      <c r="P2379">
        <v>11.572857000000001</v>
      </c>
      <c r="Q2379">
        <v>11.668571</v>
      </c>
      <c r="R2379">
        <v>10.152835</v>
      </c>
      <c r="S2379">
        <v>121303700</v>
      </c>
      <c r="T2379">
        <f t="shared" si="371"/>
        <v>4.7143000000000157E-2</v>
      </c>
      <c r="U2379">
        <f t="shared" si="365"/>
        <v>0.14685720000000019</v>
      </c>
      <c r="V2379">
        <f t="shared" si="366"/>
        <v>-5.5892875000000286E-2</v>
      </c>
      <c r="W2379">
        <f t="shared" si="367"/>
        <v>-2.6274762212535934</v>
      </c>
      <c r="X2379">
        <f t="shared" si="368"/>
        <v>1.2071419999999993</v>
      </c>
    </row>
    <row r="2380" spans="1:24">
      <c r="A2380" s="1">
        <v>39016</v>
      </c>
      <c r="B2380">
        <v>37.25</v>
      </c>
      <c r="C2380">
        <v>38.490001999999997</v>
      </c>
      <c r="D2380">
        <v>37.18</v>
      </c>
      <c r="E2380">
        <v>38.299999</v>
      </c>
      <c r="F2380">
        <v>38.299999</v>
      </c>
      <c r="G2380">
        <v>17073300</v>
      </c>
      <c r="H2380">
        <f t="shared" si="370"/>
        <v>1.0499989999999997</v>
      </c>
      <c r="I2380">
        <f t="shared" si="362"/>
        <v>0.47875062499999999</v>
      </c>
      <c r="J2380">
        <f t="shared" si="369"/>
        <v>-0.26199940000000055</v>
      </c>
      <c r="K2380">
        <f t="shared" si="363"/>
        <v>-1.827296646480866</v>
      </c>
      <c r="L2380">
        <f t="shared" si="364"/>
        <v>4.75</v>
      </c>
      <c r="M2380" s="1">
        <v>39016</v>
      </c>
      <c r="N2380">
        <v>11.7</v>
      </c>
      <c r="O2380">
        <v>11.8</v>
      </c>
      <c r="P2380">
        <v>11.59</v>
      </c>
      <c r="Q2380">
        <v>11.741428000000001</v>
      </c>
      <c r="R2380">
        <v>10.216227999999999</v>
      </c>
      <c r="S2380">
        <v>108189200</v>
      </c>
      <c r="T2380">
        <f t="shared" si="371"/>
        <v>4.1428000000001575E-2</v>
      </c>
      <c r="U2380">
        <f t="shared" si="365"/>
        <v>0.13023816666666685</v>
      </c>
      <c r="V2380">
        <f t="shared" si="366"/>
        <v>-5.9796000000000148E-2</v>
      </c>
      <c r="W2380">
        <f t="shared" si="367"/>
        <v>-2.1780414520480722</v>
      </c>
      <c r="X2380">
        <f t="shared" si="368"/>
        <v>0.98999900000000096</v>
      </c>
    </row>
    <row r="2381" spans="1:24">
      <c r="A2381" s="1">
        <v>39017</v>
      </c>
      <c r="B2381">
        <v>38.150002000000001</v>
      </c>
      <c r="C2381">
        <v>38.380001</v>
      </c>
      <c r="D2381">
        <v>37.659999999999997</v>
      </c>
      <c r="E2381">
        <v>38.240001999999997</v>
      </c>
      <c r="F2381">
        <v>38.240001999999997</v>
      </c>
      <c r="G2381">
        <v>9953400</v>
      </c>
      <c r="H2381">
        <f t="shared" si="370"/>
        <v>8.9999999999996305E-2</v>
      </c>
      <c r="I2381">
        <f t="shared" si="362"/>
        <v>0.49875062499999956</v>
      </c>
      <c r="J2381">
        <f t="shared" si="369"/>
        <v>-0.26199940000000055</v>
      </c>
      <c r="K2381">
        <f t="shared" si="363"/>
        <v>-1.9036326991588475</v>
      </c>
      <c r="L2381">
        <f t="shared" si="364"/>
        <v>4.9200019999999967</v>
      </c>
      <c r="M2381" s="1">
        <v>39017</v>
      </c>
      <c r="N2381">
        <v>11.678572000000001</v>
      </c>
      <c r="O2381">
        <v>11.778570999999999</v>
      </c>
      <c r="P2381">
        <v>11.43</v>
      </c>
      <c r="Q2381">
        <v>11.487143</v>
      </c>
      <c r="R2381">
        <v>9.9949759999999994</v>
      </c>
      <c r="S2381">
        <v>148741600</v>
      </c>
      <c r="T2381">
        <f t="shared" si="371"/>
        <v>-0.19142900000000118</v>
      </c>
      <c r="U2381">
        <f t="shared" si="365"/>
        <v>0.11738100000000025</v>
      </c>
      <c r="V2381">
        <f t="shared" si="366"/>
        <v>-5.9796000000000148E-2</v>
      </c>
      <c r="W2381">
        <f t="shared" si="367"/>
        <v>-1.9630242825607058</v>
      </c>
      <c r="X2381">
        <f t="shared" si="368"/>
        <v>0.76999999999999957</v>
      </c>
    </row>
    <row r="2382" spans="1:24">
      <c r="A2382" s="1">
        <v>39020</v>
      </c>
      <c r="B2382">
        <v>38.049999</v>
      </c>
      <c r="C2382">
        <v>38.340000000000003</v>
      </c>
      <c r="D2382">
        <v>37.68</v>
      </c>
      <c r="E2382">
        <v>38.150002000000001</v>
      </c>
      <c r="F2382">
        <v>38.150002000000001</v>
      </c>
      <c r="G2382">
        <v>6882400</v>
      </c>
      <c r="H2382">
        <f t="shared" si="370"/>
        <v>0.10000300000000095</v>
      </c>
      <c r="I2382">
        <f t="shared" si="362"/>
        <v>0.45333388888888809</v>
      </c>
      <c r="J2382">
        <f t="shared" si="369"/>
        <v>-0.1649989999999999</v>
      </c>
      <c r="K2382">
        <f t="shared" si="363"/>
        <v>-2.7474947659615414</v>
      </c>
      <c r="L2382">
        <f t="shared" si="364"/>
        <v>5.5500040000000013</v>
      </c>
      <c r="M2382" s="1">
        <v>39020</v>
      </c>
      <c r="N2382">
        <v>11.427142999999999</v>
      </c>
      <c r="O2382">
        <v>11.557143</v>
      </c>
      <c r="P2382">
        <v>11.357142</v>
      </c>
      <c r="Q2382">
        <v>11.488571</v>
      </c>
      <c r="R2382">
        <v>9.9962149999999994</v>
      </c>
      <c r="S2382">
        <v>124979400</v>
      </c>
      <c r="T2382">
        <f t="shared" si="371"/>
        <v>6.1428000000001148E-2</v>
      </c>
      <c r="U2382">
        <f t="shared" si="365"/>
        <v>0.11738100000000025</v>
      </c>
      <c r="V2382">
        <f t="shared" si="366"/>
        <v>-7.2245142857143049E-2</v>
      </c>
      <c r="W2382">
        <f t="shared" si="367"/>
        <v>-1.6247597465771293</v>
      </c>
      <c r="X2382">
        <f t="shared" si="368"/>
        <v>0.71714300000000009</v>
      </c>
    </row>
    <row r="2383" spans="1:24">
      <c r="A2383" s="1">
        <v>39021</v>
      </c>
      <c r="B2383">
        <v>38.220001000000003</v>
      </c>
      <c r="C2383">
        <v>38.590000000000003</v>
      </c>
      <c r="D2383">
        <v>37.799999</v>
      </c>
      <c r="E2383">
        <v>38.090000000000003</v>
      </c>
      <c r="F2383">
        <v>38.090000000000003</v>
      </c>
      <c r="G2383">
        <v>6210400</v>
      </c>
      <c r="H2383">
        <f t="shared" si="370"/>
        <v>-0.13000100000000003</v>
      </c>
      <c r="I2383">
        <f t="shared" si="362"/>
        <v>0.43111211111111047</v>
      </c>
      <c r="J2383">
        <f t="shared" si="369"/>
        <v>-0.1649989999999999</v>
      </c>
      <c r="K2383">
        <f t="shared" si="363"/>
        <v>-2.6128165086522386</v>
      </c>
      <c r="L2383">
        <f t="shared" si="364"/>
        <v>5.619999</v>
      </c>
      <c r="M2383" s="1">
        <v>39021</v>
      </c>
      <c r="N2383">
        <v>11.635714999999999</v>
      </c>
      <c r="O2383">
        <v>11.668571</v>
      </c>
      <c r="P2383">
        <v>11.461429000000001</v>
      </c>
      <c r="Q2383">
        <v>11.582857000000001</v>
      </c>
      <c r="R2383">
        <v>10.078253999999999</v>
      </c>
      <c r="S2383">
        <v>125368600</v>
      </c>
      <c r="T2383">
        <f t="shared" si="371"/>
        <v>-5.2857999999998739E-2</v>
      </c>
      <c r="U2383">
        <f t="shared" si="365"/>
        <v>0.10938771428571467</v>
      </c>
      <c r="V2383">
        <f t="shared" si="366"/>
        <v>-7.9762333333333643E-2</v>
      </c>
      <c r="W2383">
        <f t="shared" si="367"/>
        <v>-1.3714206908738993</v>
      </c>
      <c r="X2383">
        <f t="shared" si="368"/>
        <v>0.97000000000000064</v>
      </c>
    </row>
    <row r="2384" spans="1:24">
      <c r="A2384" s="1">
        <v>39022</v>
      </c>
      <c r="B2384">
        <v>38.130001</v>
      </c>
      <c r="C2384">
        <v>38.200001</v>
      </c>
      <c r="D2384">
        <v>37.459999000000003</v>
      </c>
      <c r="E2384">
        <v>37.560001</v>
      </c>
      <c r="F2384">
        <v>37.560001</v>
      </c>
      <c r="G2384">
        <v>6668900</v>
      </c>
      <c r="H2384">
        <f t="shared" si="370"/>
        <v>-0.57000000000000028</v>
      </c>
      <c r="I2384">
        <f t="shared" ref="I2384:I2447" si="372">AVERAGEIF(H2371:H2383, "&gt;0")</f>
        <v>0.42875099999999922</v>
      </c>
      <c r="J2384">
        <f t="shared" si="369"/>
        <v>-0.15799939999999993</v>
      </c>
      <c r="K2384">
        <f t="shared" ref="K2384:K2447" si="373">I2384/J2384</f>
        <v>-2.7136242289527646</v>
      </c>
      <c r="L2384">
        <f t="shared" ref="L2384:L2447" si="374">E2384-E2374</f>
        <v>5.25</v>
      </c>
      <c r="M2384" s="1">
        <v>39022</v>
      </c>
      <c r="N2384">
        <v>11.585713999999999</v>
      </c>
      <c r="O2384">
        <v>11.625714</v>
      </c>
      <c r="P2384">
        <v>11.194285000000001</v>
      </c>
      <c r="Q2384">
        <v>11.308572</v>
      </c>
      <c r="R2384">
        <v>9.8396000000000008</v>
      </c>
      <c r="S2384">
        <v>152798100</v>
      </c>
      <c r="T2384">
        <f t="shared" si="371"/>
        <v>-0.27714199999999956</v>
      </c>
      <c r="U2384">
        <f t="shared" ref="U2384:U2447" si="375">AVERAGEIF(T2371:T2383, "&gt;0")</f>
        <v>8.8333333333333819E-2</v>
      </c>
      <c r="V2384">
        <f t="shared" ref="V2384:V2447" si="376">AVERAGEIF(T2371:T2383, "&lt;0")</f>
        <v>-7.5918857142857218E-2</v>
      </c>
      <c r="W2384">
        <f t="shared" ref="W2384:W2447" si="377">U2384/V2384</f>
        <v>-1.1635229593500882</v>
      </c>
      <c r="X2384">
        <f t="shared" ref="X2384:X2447" si="378">Q2384-Q2374</f>
        <v>0.6614299999999993</v>
      </c>
    </row>
    <row r="2385" spans="1:24">
      <c r="A2385" s="1">
        <v>39023</v>
      </c>
      <c r="B2385">
        <v>37.330002</v>
      </c>
      <c r="C2385">
        <v>37.770000000000003</v>
      </c>
      <c r="D2385">
        <v>37.110000999999997</v>
      </c>
      <c r="E2385">
        <v>37.450001</v>
      </c>
      <c r="F2385">
        <v>37.450001</v>
      </c>
      <c r="G2385">
        <v>5447300</v>
      </c>
      <c r="H2385">
        <f t="shared" si="370"/>
        <v>0.11999899999999997</v>
      </c>
      <c r="I2385">
        <f t="shared" si="372"/>
        <v>0.42875099999999922</v>
      </c>
      <c r="J2385">
        <f t="shared" ref="J2385:J2448" si="379">AVERAGEIF(H2372:H2384, "&lt;0")</f>
        <v>-0.26599980000000017</v>
      </c>
      <c r="K2385">
        <f t="shared" si="373"/>
        <v>-1.6118470765767452</v>
      </c>
      <c r="L2385">
        <f t="shared" si="374"/>
        <v>4.9100000000000037</v>
      </c>
      <c r="M2385" s="1">
        <v>39023</v>
      </c>
      <c r="N2385">
        <v>11.274285000000001</v>
      </c>
      <c r="O2385">
        <v>11.331429</v>
      </c>
      <c r="P2385">
        <v>11.214286</v>
      </c>
      <c r="Q2385">
        <v>11.282857</v>
      </c>
      <c r="R2385">
        <v>9.8172239999999995</v>
      </c>
      <c r="S2385">
        <v>116370800</v>
      </c>
      <c r="T2385">
        <f t="shared" si="371"/>
        <v>8.5719999999991359E-3</v>
      </c>
      <c r="U2385">
        <f t="shared" si="375"/>
        <v>8.8333333333333819E-2</v>
      </c>
      <c r="V2385">
        <f t="shared" si="376"/>
        <v>-0.10306157142857154</v>
      </c>
      <c r="W2385">
        <f t="shared" si="377"/>
        <v>-0.85709282430798794</v>
      </c>
      <c r="X2385">
        <f t="shared" si="378"/>
        <v>-1.4289999999999026E-3</v>
      </c>
    </row>
    <row r="2386" spans="1:24">
      <c r="A2386" s="1">
        <v>39024</v>
      </c>
      <c r="B2386">
        <v>37.610000999999997</v>
      </c>
      <c r="C2386">
        <v>37.709999000000003</v>
      </c>
      <c r="D2386">
        <v>36.869999</v>
      </c>
      <c r="E2386">
        <v>37.459999000000003</v>
      </c>
      <c r="F2386">
        <v>37.459999000000003</v>
      </c>
      <c r="G2386">
        <v>5124100</v>
      </c>
      <c r="H2386">
        <f t="shared" si="370"/>
        <v>-0.15000199999999353</v>
      </c>
      <c r="I2386">
        <f t="shared" si="372"/>
        <v>0.3944452222222215</v>
      </c>
      <c r="J2386">
        <f t="shared" si="379"/>
        <v>-0.2699997500000002</v>
      </c>
      <c r="K2386">
        <f t="shared" si="373"/>
        <v>-1.4609095831467296</v>
      </c>
      <c r="L2386">
        <f t="shared" si="374"/>
        <v>4.8899990000000031</v>
      </c>
      <c r="M2386" s="1">
        <v>39024</v>
      </c>
      <c r="N2386">
        <v>11.337142999999999</v>
      </c>
      <c r="O2386">
        <v>11.361428</v>
      </c>
      <c r="P2386">
        <v>11.112857</v>
      </c>
      <c r="Q2386">
        <v>11.184286</v>
      </c>
      <c r="R2386">
        <v>9.7314570000000007</v>
      </c>
      <c r="S2386">
        <v>107972200</v>
      </c>
      <c r="T2386">
        <f t="shared" si="371"/>
        <v>-0.15285699999999913</v>
      </c>
      <c r="U2386">
        <f t="shared" si="375"/>
        <v>8.4762000000000448E-2</v>
      </c>
      <c r="V2386">
        <f t="shared" si="376"/>
        <v>-0.10306157142857154</v>
      </c>
      <c r="W2386">
        <f t="shared" si="377"/>
        <v>-0.82244039970558858</v>
      </c>
      <c r="X2386">
        <f t="shared" si="378"/>
        <v>-0.23714299999999966</v>
      </c>
    </row>
    <row r="2387" spans="1:24">
      <c r="A2387" s="1">
        <v>39027</v>
      </c>
      <c r="B2387">
        <v>37.639999000000003</v>
      </c>
      <c r="C2387">
        <v>38.349997999999999</v>
      </c>
      <c r="D2387">
        <v>37.529998999999997</v>
      </c>
      <c r="E2387">
        <v>38.209999000000003</v>
      </c>
      <c r="F2387">
        <v>38.209999000000003</v>
      </c>
      <c r="G2387">
        <v>4540900</v>
      </c>
      <c r="H2387">
        <f t="shared" si="370"/>
        <v>0.57000000000000028</v>
      </c>
      <c r="I2387">
        <f t="shared" si="372"/>
        <v>0.41000087499999882</v>
      </c>
      <c r="J2387">
        <f t="shared" si="379"/>
        <v>-0.24600019999999886</v>
      </c>
      <c r="K2387">
        <f t="shared" si="373"/>
        <v>-1.6666688685618984</v>
      </c>
      <c r="L2387">
        <f t="shared" si="374"/>
        <v>5.3299980000000033</v>
      </c>
      <c r="M2387" s="1">
        <v>39027</v>
      </c>
      <c r="N2387">
        <v>11.278570999999999</v>
      </c>
      <c r="O2387">
        <v>11.437143000000001</v>
      </c>
      <c r="P2387">
        <v>11.204286</v>
      </c>
      <c r="Q2387">
        <v>11.387143</v>
      </c>
      <c r="R2387">
        <v>9.9079639999999998</v>
      </c>
      <c r="S2387">
        <v>108644200</v>
      </c>
      <c r="T2387">
        <f t="shared" si="371"/>
        <v>0.10857200000000056</v>
      </c>
      <c r="U2387">
        <f t="shared" si="375"/>
        <v>8.4762000000000448E-2</v>
      </c>
      <c r="V2387">
        <f t="shared" si="376"/>
        <v>-0.10959214285714276</v>
      </c>
      <c r="W2387">
        <f t="shared" si="377"/>
        <v>-0.77343135913028649</v>
      </c>
      <c r="X2387">
        <f t="shared" si="378"/>
        <v>-0.25</v>
      </c>
    </row>
    <row r="2388" spans="1:24">
      <c r="A2388" s="1">
        <v>39028</v>
      </c>
      <c r="B2388">
        <v>38.200001</v>
      </c>
      <c r="C2388">
        <v>39</v>
      </c>
      <c r="D2388">
        <v>38.040000999999997</v>
      </c>
      <c r="E2388">
        <v>38.770000000000003</v>
      </c>
      <c r="F2388">
        <v>38.770000000000003</v>
      </c>
      <c r="G2388">
        <v>7745100</v>
      </c>
      <c r="H2388">
        <f t="shared" si="370"/>
        <v>0.56999900000000281</v>
      </c>
      <c r="I2388">
        <f t="shared" si="372"/>
        <v>0.42777855555555455</v>
      </c>
      <c r="J2388">
        <f t="shared" si="379"/>
        <v>-0.24250049999999845</v>
      </c>
      <c r="K2388">
        <f t="shared" si="373"/>
        <v>-1.7640316434628269</v>
      </c>
      <c r="L2388">
        <f t="shared" si="374"/>
        <v>5.1399990000000031</v>
      </c>
      <c r="M2388" s="1">
        <v>39028</v>
      </c>
      <c r="N2388">
        <v>11.492857000000001</v>
      </c>
      <c r="O2388">
        <v>11.571427999999999</v>
      </c>
      <c r="P2388">
        <v>11.447143000000001</v>
      </c>
      <c r="Q2388">
        <v>11.501429</v>
      </c>
      <c r="R2388">
        <v>10.007403999999999</v>
      </c>
      <c r="S2388">
        <v>131483100</v>
      </c>
      <c r="T2388">
        <f t="shared" si="371"/>
        <v>8.5719999999991359E-3</v>
      </c>
      <c r="U2388">
        <f t="shared" si="375"/>
        <v>8.8163428571429031E-2</v>
      </c>
      <c r="V2388">
        <f t="shared" si="376"/>
        <v>-0.1226191666666665</v>
      </c>
      <c r="W2388">
        <f t="shared" si="377"/>
        <v>-0.71900202038639272</v>
      </c>
      <c r="X2388">
        <f t="shared" si="378"/>
        <v>-7.7142000000000266E-2</v>
      </c>
    </row>
    <row r="2389" spans="1:24">
      <c r="A2389" s="1">
        <v>39029</v>
      </c>
      <c r="B2389">
        <v>38.580002</v>
      </c>
      <c r="C2389">
        <v>39.479999999999997</v>
      </c>
      <c r="D2389">
        <v>38.459999000000003</v>
      </c>
      <c r="E2389">
        <v>39.470001000000003</v>
      </c>
      <c r="F2389">
        <v>39.470001000000003</v>
      </c>
      <c r="G2389">
        <v>8159900</v>
      </c>
      <c r="H2389">
        <f t="shared" si="370"/>
        <v>0.88999900000000309</v>
      </c>
      <c r="I2389">
        <f t="shared" si="372"/>
        <v>0.45000033333333295</v>
      </c>
      <c r="J2389">
        <f t="shared" si="379"/>
        <v>-0.24250049999999845</v>
      </c>
      <c r="K2389">
        <f t="shared" si="373"/>
        <v>-1.8556676515443713</v>
      </c>
      <c r="L2389">
        <f t="shared" si="374"/>
        <v>1.7900010000000037</v>
      </c>
      <c r="M2389" s="1">
        <v>39029</v>
      </c>
      <c r="N2389">
        <v>11.431429</v>
      </c>
      <c r="O2389">
        <v>11.812856999999999</v>
      </c>
      <c r="P2389">
        <v>11.412857000000001</v>
      </c>
      <c r="Q2389">
        <v>11.778570999999999</v>
      </c>
      <c r="R2389">
        <v>10.248547</v>
      </c>
      <c r="S2389">
        <v>172729200</v>
      </c>
      <c r="T2389">
        <f t="shared" si="371"/>
        <v>0.34714199999999984</v>
      </c>
      <c r="U2389">
        <f t="shared" si="375"/>
        <v>7.8214500000000298E-2</v>
      </c>
      <c r="V2389">
        <f t="shared" si="376"/>
        <v>-0.1394287999999996</v>
      </c>
      <c r="W2389">
        <f t="shared" si="377"/>
        <v>-0.56096373202667249</v>
      </c>
      <c r="X2389">
        <f t="shared" si="378"/>
        <v>0.10999999999999943</v>
      </c>
    </row>
    <row r="2390" spans="1:24">
      <c r="A2390" s="1">
        <v>39030</v>
      </c>
      <c r="B2390">
        <v>39.5</v>
      </c>
      <c r="C2390">
        <v>39.770000000000003</v>
      </c>
      <c r="D2390">
        <v>38.810001</v>
      </c>
      <c r="E2390">
        <v>38.840000000000003</v>
      </c>
      <c r="F2390">
        <v>38.840000000000003</v>
      </c>
      <c r="G2390">
        <v>5807100</v>
      </c>
      <c r="H2390">
        <f t="shared" si="370"/>
        <v>-0.65999999999999659</v>
      </c>
      <c r="I2390">
        <f t="shared" si="372"/>
        <v>0.4940002</v>
      </c>
      <c r="J2390">
        <f t="shared" si="379"/>
        <v>-0.2833343333333313</v>
      </c>
      <c r="K2390">
        <f t="shared" si="373"/>
        <v>-1.7435239640330806</v>
      </c>
      <c r="L2390">
        <f t="shared" si="374"/>
        <v>0.54000100000000373</v>
      </c>
      <c r="M2390" s="1">
        <v>39030</v>
      </c>
      <c r="N2390">
        <v>11.842857</v>
      </c>
      <c r="O2390">
        <v>12.098572000000001</v>
      </c>
      <c r="P2390">
        <v>11.731427999999999</v>
      </c>
      <c r="Q2390">
        <v>11.905714</v>
      </c>
      <c r="R2390">
        <v>10.359175</v>
      </c>
      <c r="S2390">
        <v>230763400</v>
      </c>
      <c r="T2390">
        <f t="shared" si="371"/>
        <v>6.2856999999999275E-2</v>
      </c>
      <c r="U2390">
        <f t="shared" si="375"/>
        <v>0.1041071250000003</v>
      </c>
      <c r="V2390">
        <f t="shared" si="376"/>
        <v>-0.1394287999999996</v>
      </c>
      <c r="W2390">
        <f t="shared" si="377"/>
        <v>-0.7466687298463488</v>
      </c>
      <c r="X2390">
        <f t="shared" si="378"/>
        <v>0.16428599999999882</v>
      </c>
    </row>
    <row r="2391" spans="1:24">
      <c r="A2391" s="1">
        <v>39031</v>
      </c>
      <c r="B2391">
        <v>38.790000999999997</v>
      </c>
      <c r="C2391">
        <v>39.360000999999997</v>
      </c>
      <c r="D2391">
        <v>38.759998000000003</v>
      </c>
      <c r="E2391">
        <v>39.259998000000003</v>
      </c>
      <c r="F2391">
        <v>39.259998000000003</v>
      </c>
      <c r="G2391">
        <v>4495100</v>
      </c>
      <c r="H2391">
        <f t="shared" si="370"/>
        <v>0.46999700000000644</v>
      </c>
      <c r="I2391">
        <f t="shared" si="372"/>
        <v>0.50333355555555592</v>
      </c>
      <c r="J2391">
        <f t="shared" si="379"/>
        <v>-0.37750074999999761</v>
      </c>
      <c r="K2391">
        <f t="shared" si="373"/>
        <v>-1.3333312729989519</v>
      </c>
      <c r="L2391">
        <f t="shared" si="374"/>
        <v>1.0199960000000061</v>
      </c>
      <c r="M2391" s="1">
        <v>39031</v>
      </c>
      <c r="N2391">
        <v>11.935715</v>
      </c>
      <c r="O2391">
        <v>11.942857</v>
      </c>
      <c r="P2391">
        <v>11.785714</v>
      </c>
      <c r="Q2391">
        <v>11.874286</v>
      </c>
      <c r="R2391">
        <v>10.331827000000001</v>
      </c>
      <c r="S2391">
        <v>93466100</v>
      </c>
      <c r="T2391">
        <f t="shared" si="371"/>
        <v>-6.14290000000004E-2</v>
      </c>
      <c r="U2391">
        <f t="shared" si="375"/>
        <v>8.5714250000000103E-2</v>
      </c>
      <c r="V2391">
        <f t="shared" si="376"/>
        <v>-0.1394287999999996</v>
      </c>
      <c r="W2391">
        <f t="shared" si="377"/>
        <v>-0.61475283442158535</v>
      </c>
      <c r="X2391">
        <f t="shared" si="378"/>
        <v>0.38714300000000001</v>
      </c>
    </row>
    <row r="2392" spans="1:24">
      <c r="A2392" s="1">
        <v>39034</v>
      </c>
      <c r="B2392">
        <v>39.229999999999997</v>
      </c>
      <c r="C2392">
        <v>40</v>
      </c>
      <c r="D2392">
        <v>39.130001</v>
      </c>
      <c r="E2392">
        <v>39.990001999999997</v>
      </c>
      <c r="F2392">
        <v>39.990001999999997</v>
      </c>
      <c r="G2392">
        <v>6944300</v>
      </c>
      <c r="H2392">
        <f t="shared" si="370"/>
        <v>0.76000200000000007</v>
      </c>
      <c r="I2392">
        <f t="shared" si="372"/>
        <v>0.47111077777777882</v>
      </c>
      <c r="J2392">
        <f t="shared" si="379"/>
        <v>-0.37750074999999761</v>
      </c>
      <c r="K2392">
        <f t="shared" si="373"/>
        <v>-1.2479730908555329</v>
      </c>
      <c r="L2392">
        <f t="shared" si="374"/>
        <v>1.8399999999999963</v>
      </c>
      <c r="M2392" s="1">
        <v>39034</v>
      </c>
      <c r="N2392">
        <v>11.888572</v>
      </c>
      <c r="O2392">
        <v>12.064285</v>
      </c>
      <c r="P2392">
        <v>11.805714999999999</v>
      </c>
      <c r="Q2392">
        <v>12.05</v>
      </c>
      <c r="R2392">
        <v>10.484717</v>
      </c>
      <c r="S2392">
        <v>112668500</v>
      </c>
      <c r="T2392">
        <f t="shared" si="371"/>
        <v>0.16142800000000079</v>
      </c>
      <c r="U2392">
        <f t="shared" si="375"/>
        <v>8.5714250000000103E-2</v>
      </c>
      <c r="V2392">
        <f t="shared" si="376"/>
        <v>-0.1471429999999998</v>
      </c>
      <c r="W2392">
        <f t="shared" si="377"/>
        <v>-0.58252346356945428</v>
      </c>
      <c r="X2392">
        <f t="shared" si="378"/>
        <v>0.5614290000000004</v>
      </c>
    </row>
    <row r="2393" spans="1:24">
      <c r="A2393" s="1">
        <v>39035</v>
      </c>
      <c r="B2393">
        <v>40.110000999999997</v>
      </c>
      <c r="C2393">
        <v>41.669998</v>
      </c>
      <c r="D2393">
        <v>39.619999</v>
      </c>
      <c r="E2393">
        <v>41.509998000000003</v>
      </c>
      <c r="F2393">
        <v>41.509998000000003</v>
      </c>
      <c r="G2393">
        <v>10951300</v>
      </c>
      <c r="H2393">
        <f t="shared" si="370"/>
        <v>1.3999970000000062</v>
      </c>
      <c r="I2393">
        <f t="shared" si="372"/>
        <v>0.51333311111111213</v>
      </c>
      <c r="J2393">
        <f t="shared" si="379"/>
        <v>-0.37750074999999761</v>
      </c>
      <c r="K2393">
        <f t="shared" si="373"/>
        <v>-1.3598201092610158</v>
      </c>
      <c r="L2393">
        <f t="shared" si="374"/>
        <v>3.4199979999999996</v>
      </c>
      <c r="M2393" s="1">
        <v>39035</v>
      </c>
      <c r="N2393">
        <v>12.114285000000001</v>
      </c>
      <c r="O2393">
        <v>12.142858</v>
      </c>
      <c r="P2393">
        <v>11.985714</v>
      </c>
      <c r="Q2393">
        <v>12.142858</v>
      </c>
      <c r="R2393">
        <v>10.565512</v>
      </c>
      <c r="S2393">
        <v>147238700</v>
      </c>
      <c r="T2393">
        <f t="shared" si="371"/>
        <v>2.8572999999999737E-2</v>
      </c>
      <c r="U2393">
        <f t="shared" si="375"/>
        <v>9.9999875000000182E-2</v>
      </c>
      <c r="V2393">
        <f t="shared" si="376"/>
        <v>-0.1471429999999998</v>
      </c>
      <c r="W2393">
        <f t="shared" si="377"/>
        <v>-0.67961014115520491</v>
      </c>
      <c r="X2393">
        <f t="shared" si="378"/>
        <v>0.56000099999999975</v>
      </c>
    </row>
    <row r="2394" spans="1:24">
      <c r="A2394" s="1">
        <v>39036</v>
      </c>
      <c r="B2394">
        <v>41.5</v>
      </c>
      <c r="C2394">
        <v>43.099997999999999</v>
      </c>
      <c r="D2394">
        <v>41.5</v>
      </c>
      <c r="E2394">
        <v>42.599997999999999</v>
      </c>
      <c r="F2394">
        <v>42.599997999999999</v>
      </c>
      <c r="G2394">
        <v>13556700</v>
      </c>
      <c r="H2394">
        <f t="shared" si="370"/>
        <v>1.0999979999999994</v>
      </c>
      <c r="I2394">
        <f t="shared" si="372"/>
        <v>0.55222177777777959</v>
      </c>
      <c r="J2394">
        <f t="shared" si="379"/>
        <v>-0.37750074999999761</v>
      </c>
      <c r="K2394">
        <f t="shared" si="373"/>
        <v>-1.4628362401340476</v>
      </c>
      <c r="L2394">
        <f t="shared" si="374"/>
        <v>5.0399969999999996</v>
      </c>
      <c r="M2394" s="1">
        <v>39036</v>
      </c>
      <c r="N2394">
        <v>12.15</v>
      </c>
      <c r="O2394">
        <v>12.271428</v>
      </c>
      <c r="P2394">
        <v>12</v>
      </c>
      <c r="Q2394">
        <v>12.007142999999999</v>
      </c>
      <c r="R2394">
        <v>10.447426</v>
      </c>
      <c r="S2394">
        <v>163830800</v>
      </c>
      <c r="T2394">
        <f t="shared" si="371"/>
        <v>-0.14285700000000112</v>
      </c>
      <c r="U2394">
        <f t="shared" si="375"/>
        <v>9.8392999999999953E-2</v>
      </c>
      <c r="V2394">
        <f t="shared" si="376"/>
        <v>-0.1471429999999998</v>
      </c>
      <c r="W2394">
        <f t="shared" si="377"/>
        <v>-0.66868964204889181</v>
      </c>
      <c r="X2394">
        <f t="shared" si="378"/>
        <v>0.69857099999999939</v>
      </c>
    </row>
    <row r="2395" spans="1:24">
      <c r="A2395" s="1">
        <v>39037</v>
      </c>
      <c r="B2395">
        <v>42.450001</v>
      </c>
      <c r="C2395">
        <v>42.950001</v>
      </c>
      <c r="D2395">
        <v>42.400002000000001</v>
      </c>
      <c r="E2395">
        <v>42.84</v>
      </c>
      <c r="F2395">
        <v>42.84</v>
      </c>
      <c r="G2395">
        <v>11000800</v>
      </c>
      <c r="H2395">
        <f t="shared" si="370"/>
        <v>0.38999900000000309</v>
      </c>
      <c r="I2395">
        <f t="shared" si="372"/>
        <v>0.66444377777777985</v>
      </c>
      <c r="J2395">
        <f t="shared" si="379"/>
        <v>-0.37750074999999761</v>
      </c>
      <c r="K2395">
        <f t="shared" si="373"/>
        <v>-1.7601124707110756</v>
      </c>
      <c r="L2395">
        <f t="shared" si="374"/>
        <v>5.3899990000000031</v>
      </c>
      <c r="M2395" s="1">
        <v>39037</v>
      </c>
      <c r="N2395">
        <v>12.124286</v>
      </c>
      <c r="O2395">
        <v>12.328571</v>
      </c>
      <c r="P2395">
        <v>12.088571999999999</v>
      </c>
      <c r="Q2395">
        <v>12.23</v>
      </c>
      <c r="R2395">
        <v>10.641335</v>
      </c>
      <c r="S2395">
        <v>173485200</v>
      </c>
      <c r="T2395">
        <f t="shared" si="371"/>
        <v>0.10571400000000075</v>
      </c>
      <c r="U2395">
        <f t="shared" si="375"/>
        <v>9.8392999999999953E-2</v>
      </c>
      <c r="V2395">
        <f t="shared" si="376"/>
        <v>-0.13742859999999979</v>
      </c>
      <c r="W2395">
        <f t="shared" si="377"/>
        <v>-0.71595723160972391</v>
      </c>
      <c r="X2395">
        <f t="shared" si="378"/>
        <v>0.94714300000000051</v>
      </c>
    </row>
    <row r="2396" spans="1:24">
      <c r="A2396" s="1">
        <v>39038</v>
      </c>
      <c r="B2396">
        <v>42.549999</v>
      </c>
      <c r="C2396">
        <v>42.669998</v>
      </c>
      <c r="D2396">
        <v>42.220001000000003</v>
      </c>
      <c r="E2396">
        <v>42.549999</v>
      </c>
      <c r="F2396">
        <v>42.549999</v>
      </c>
      <c r="G2396">
        <v>6530200</v>
      </c>
      <c r="H2396">
        <f t="shared" si="370"/>
        <v>0</v>
      </c>
      <c r="I2396">
        <f t="shared" si="372"/>
        <v>0.69666555555555787</v>
      </c>
      <c r="J2396">
        <f t="shared" si="379"/>
        <v>-0.37750074999999761</v>
      </c>
      <c r="K2396">
        <f t="shared" si="373"/>
        <v>-1.8454680038531375</v>
      </c>
      <c r="L2396">
        <f t="shared" si="374"/>
        <v>5.0899999999999963</v>
      </c>
      <c r="M2396" s="1">
        <v>39038</v>
      </c>
      <c r="N2396">
        <v>12.162857000000001</v>
      </c>
      <c r="O2396">
        <v>12.277143000000001</v>
      </c>
      <c r="P2396">
        <v>12.142858</v>
      </c>
      <c r="Q2396">
        <v>12.264286</v>
      </c>
      <c r="R2396">
        <v>10.671167000000001</v>
      </c>
      <c r="S2396">
        <v>116606000</v>
      </c>
      <c r="T2396">
        <f t="shared" si="371"/>
        <v>0.10142899999999955</v>
      </c>
      <c r="U2396">
        <f t="shared" si="375"/>
        <v>0.1039287499999999</v>
      </c>
      <c r="V2396">
        <f t="shared" si="376"/>
        <v>-0.13742859999999979</v>
      </c>
      <c r="W2396">
        <f t="shared" si="377"/>
        <v>-0.75623814839123782</v>
      </c>
      <c r="X2396">
        <f t="shared" si="378"/>
        <v>1.08</v>
      </c>
    </row>
    <row r="2397" spans="1:24">
      <c r="A2397" s="1">
        <v>39041</v>
      </c>
      <c r="B2397">
        <v>42.349997999999999</v>
      </c>
      <c r="C2397">
        <v>42.549999</v>
      </c>
      <c r="D2397">
        <v>41.939999</v>
      </c>
      <c r="E2397">
        <v>42.439999</v>
      </c>
      <c r="F2397">
        <v>42.439999</v>
      </c>
      <c r="G2397">
        <v>5796400</v>
      </c>
      <c r="H2397">
        <f t="shared" si="370"/>
        <v>9.0001000000000886E-2</v>
      </c>
      <c r="I2397">
        <f t="shared" si="372"/>
        <v>0.69666555555555787</v>
      </c>
      <c r="J2397">
        <f t="shared" si="379"/>
        <v>-0.46000066666666345</v>
      </c>
      <c r="K2397">
        <f t="shared" si="373"/>
        <v>-1.5144881432539143</v>
      </c>
      <c r="L2397">
        <f t="shared" si="374"/>
        <v>4.2299999999999969</v>
      </c>
      <c r="M2397" s="1">
        <v>39041</v>
      </c>
      <c r="N2397">
        <v>12.2</v>
      </c>
      <c r="O2397">
        <v>12.428572000000001</v>
      </c>
      <c r="P2397">
        <v>12.171429</v>
      </c>
      <c r="Q2397">
        <v>12.352857999999999</v>
      </c>
      <c r="R2397">
        <v>10.748232</v>
      </c>
      <c r="S2397">
        <v>142698500</v>
      </c>
      <c r="T2397">
        <f t="shared" si="371"/>
        <v>0.15285800000000016</v>
      </c>
      <c r="U2397">
        <f t="shared" si="375"/>
        <v>0.10365099999999987</v>
      </c>
      <c r="V2397">
        <f t="shared" si="376"/>
        <v>-0.15857125000000005</v>
      </c>
      <c r="W2397">
        <f t="shared" si="377"/>
        <v>-0.65365569105370513</v>
      </c>
      <c r="X2397">
        <f t="shared" si="378"/>
        <v>0.96571499999999943</v>
      </c>
    </row>
    <row r="2398" spans="1:24">
      <c r="A2398" s="1">
        <v>39042</v>
      </c>
      <c r="B2398">
        <v>42.549999</v>
      </c>
      <c r="C2398">
        <v>43.25</v>
      </c>
      <c r="D2398">
        <v>42.119999</v>
      </c>
      <c r="E2398">
        <v>42.540000999999997</v>
      </c>
      <c r="F2398">
        <v>42.540000999999997</v>
      </c>
      <c r="G2398">
        <v>6984400</v>
      </c>
      <c r="H2398">
        <f t="shared" si="370"/>
        <v>-9.99800000000306E-3</v>
      </c>
      <c r="I2398">
        <f t="shared" si="372"/>
        <v>0.63599910000000226</v>
      </c>
      <c r="J2398">
        <f t="shared" si="379"/>
        <v>-0.40500099999999506</v>
      </c>
      <c r="K2398">
        <f t="shared" si="373"/>
        <v>-1.5703642707055292</v>
      </c>
      <c r="L2398">
        <f t="shared" si="374"/>
        <v>3.7700009999999935</v>
      </c>
      <c r="M2398" s="1">
        <v>39042</v>
      </c>
      <c r="N2398">
        <v>12.488571</v>
      </c>
      <c r="O2398">
        <v>12.657143</v>
      </c>
      <c r="P2398">
        <v>12.444285000000001</v>
      </c>
      <c r="Q2398">
        <v>12.657143</v>
      </c>
      <c r="R2398">
        <v>11.012993</v>
      </c>
      <c r="S2398">
        <v>155666700</v>
      </c>
      <c r="T2398">
        <f t="shared" si="371"/>
        <v>0.16857199999999928</v>
      </c>
      <c r="U2398">
        <f t="shared" si="375"/>
        <v>0.1085716999999999</v>
      </c>
      <c r="V2398">
        <f t="shared" si="376"/>
        <v>-0.11904766666666688</v>
      </c>
      <c r="W2398">
        <f t="shared" si="377"/>
        <v>-0.91200191519923135</v>
      </c>
      <c r="X2398">
        <f t="shared" si="378"/>
        <v>1.1557139999999997</v>
      </c>
    </row>
    <row r="2399" spans="1:24">
      <c r="A2399" s="1">
        <v>39043</v>
      </c>
      <c r="B2399">
        <v>42.5</v>
      </c>
      <c r="C2399">
        <v>42.98</v>
      </c>
      <c r="D2399">
        <v>42.18</v>
      </c>
      <c r="E2399">
        <v>42.959999000000003</v>
      </c>
      <c r="F2399">
        <v>42.959999000000003</v>
      </c>
      <c r="G2399">
        <v>4535600</v>
      </c>
      <c r="H2399">
        <f t="shared" si="370"/>
        <v>0.45999900000000338</v>
      </c>
      <c r="I2399">
        <f t="shared" si="372"/>
        <v>0.69333244444444686</v>
      </c>
      <c r="J2399">
        <f t="shared" si="379"/>
        <v>-0.27333333333333104</v>
      </c>
      <c r="K2399">
        <f t="shared" si="373"/>
        <v>-2.5365821138211682</v>
      </c>
      <c r="L2399">
        <f t="shared" si="374"/>
        <v>3.4899979999999999</v>
      </c>
      <c r="M2399" s="1">
        <v>39043</v>
      </c>
      <c r="N2399">
        <v>12.712857</v>
      </c>
      <c r="O2399">
        <v>12.964286</v>
      </c>
      <c r="P2399">
        <v>12.55</v>
      </c>
      <c r="Q2399">
        <v>12.901427999999999</v>
      </c>
      <c r="R2399">
        <v>11.225548</v>
      </c>
      <c r="S2399">
        <v>167985300</v>
      </c>
      <c r="T2399">
        <f t="shared" si="371"/>
        <v>0.1885709999999996</v>
      </c>
      <c r="U2399">
        <f t="shared" si="375"/>
        <v>0.12457169999999991</v>
      </c>
      <c r="V2399">
        <f t="shared" si="376"/>
        <v>-0.11904766666666688</v>
      </c>
      <c r="W2399">
        <f t="shared" si="377"/>
        <v>-1.0464018614392527</v>
      </c>
      <c r="X2399">
        <f t="shared" si="378"/>
        <v>1.1228569999999998</v>
      </c>
    </row>
    <row r="2400" spans="1:24">
      <c r="A2400" s="1">
        <v>39045</v>
      </c>
      <c r="B2400">
        <v>42.560001</v>
      </c>
      <c r="C2400">
        <v>42.939999</v>
      </c>
      <c r="D2400">
        <v>42.310001</v>
      </c>
      <c r="E2400">
        <v>42.41</v>
      </c>
      <c r="F2400">
        <v>42.41</v>
      </c>
      <c r="G2400">
        <v>2241300</v>
      </c>
      <c r="H2400">
        <f t="shared" si="370"/>
        <v>-0.15000100000000316</v>
      </c>
      <c r="I2400">
        <f t="shared" si="372"/>
        <v>0.66999910000000251</v>
      </c>
      <c r="J2400">
        <f t="shared" si="379"/>
        <v>-0.33499899999999982</v>
      </c>
      <c r="K2400">
        <f t="shared" si="373"/>
        <v>-2.0000032835918997</v>
      </c>
      <c r="L2400">
        <f t="shared" si="374"/>
        <v>3.5699999999999932</v>
      </c>
      <c r="M2400" s="1">
        <v>39045</v>
      </c>
      <c r="N2400">
        <v>12.79</v>
      </c>
      <c r="O2400">
        <v>13.297143</v>
      </c>
      <c r="P2400">
        <v>12.785714</v>
      </c>
      <c r="Q2400">
        <v>13.09</v>
      </c>
      <c r="R2400">
        <v>11.389621999999999</v>
      </c>
      <c r="S2400">
        <v>129669400</v>
      </c>
      <c r="T2400">
        <f t="shared" si="371"/>
        <v>0.30000000000000071</v>
      </c>
      <c r="U2400">
        <f t="shared" si="375"/>
        <v>0.13038981818181805</v>
      </c>
      <c r="V2400">
        <f t="shared" si="376"/>
        <v>-0.10214300000000076</v>
      </c>
      <c r="W2400">
        <f t="shared" si="377"/>
        <v>-1.2765418891340286</v>
      </c>
      <c r="X2400">
        <f t="shared" si="378"/>
        <v>1.1842860000000002</v>
      </c>
    </row>
    <row r="2401" spans="1:24">
      <c r="A2401" s="1">
        <v>39048</v>
      </c>
      <c r="B2401">
        <v>42.18</v>
      </c>
      <c r="C2401">
        <v>42.799999</v>
      </c>
      <c r="D2401">
        <v>40.720001000000003</v>
      </c>
      <c r="E2401">
        <v>40.849997999999999</v>
      </c>
      <c r="F2401">
        <v>40.849997999999999</v>
      </c>
      <c r="G2401">
        <v>8972800</v>
      </c>
      <c r="H2401">
        <f t="shared" si="370"/>
        <v>-1.3300020000000004</v>
      </c>
      <c r="I2401">
        <f t="shared" si="372"/>
        <v>0.68111011111111397</v>
      </c>
      <c r="J2401">
        <f t="shared" si="379"/>
        <v>-0.27333300000000094</v>
      </c>
      <c r="K2401">
        <f t="shared" si="373"/>
        <v>-2.4918692990276026</v>
      </c>
      <c r="L2401">
        <f t="shared" si="374"/>
        <v>1.5899999999999963</v>
      </c>
      <c r="M2401" s="1">
        <v>39048</v>
      </c>
      <c r="N2401">
        <v>13.215714</v>
      </c>
      <c r="O2401">
        <v>13.308572</v>
      </c>
      <c r="P2401">
        <v>12.785714</v>
      </c>
      <c r="Q2401">
        <v>12.791429000000001</v>
      </c>
      <c r="R2401">
        <v>11.129834000000001</v>
      </c>
      <c r="S2401">
        <v>268709000</v>
      </c>
      <c r="T2401">
        <f t="shared" si="371"/>
        <v>-0.42428499999999936</v>
      </c>
      <c r="U2401">
        <f t="shared" si="375"/>
        <v>0.14779236363636353</v>
      </c>
      <c r="V2401">
        <f t="shared" si="376"/>
        <v>-0.10214300000000076</v>
      </c>
      <c r="W2401">
        <f t="shared" si="377"/>
        <v>-1.4469162217319094</v>
      </c>
      <c r="X2401">
        <f t="shared" si="378"/>
        <v>0.91714300000000115</v>
      </c>
    </row>
    <row r="2402" spans="1:24">
      <c r="A2402" s="1">
        <v>39049</v>
      </c>
      <c r="B2402">
        <v>40.75</v>
      </c>
      <c r="C2402">
        <v>41.07</v>
      </c>
      <c r="D2402">
        <v>40.299999</v>
      </c>
      <c r="E2402">
        <v>40.919998</v>
      </c>
      <c r="F2402">
        <v>40.919998</v>
      </c>
      <c r="G2402">
        <v>7099300</v>
      </c>
      <c r="H2402">
        <f t="shared" si="370"/>
        <v>0.16999799999999965</v>
      </c>
      <c r="I2402">
        <f t="shared" si="372"/>
        <v>0.69499900000000281</v>
      </c>
      <c r="J2402">
        <f t="shared" si="379"/>
        <v>-0.53750025000000079</v>
      </c>
      <c r="K2402">
        <f t="shared" si="373"/>
        <v>-1.2930207939438201</v>
      </c>
      <c r="L2402">
        <f t="shared" si="374"/>
        <v>0.92999600000000271</v>
      </c>
      <c r="M2402" s="1">
        <v>39049</v>
      </c>
      <c r="N2402">
        <v>12.908571</v>
      </c>
      <c r="O2402">
        <v>13.138572</v>
      </c>
      <c r="P2402">
        <v>12.844286</v>
      </c>
      <c r="Q2402">
        <v>13.115714000000001</v>
      </c>
      <c r="R2402">
        <v>11.411994999999999</v>
      </c>
      <c r="S2402">
        <v>259043400</v>
      </c>
      <c r="T2402">
        <f t="shared" si="371"/>
        <v>0.2071430000000003</v>
      </c>
      <c r="U2402">
        <f t="shared" si="375"/>
        <v>0.16171439999999998</v>
      </c>
      <c r="V2402">
        <f t="shared" si="376"/>
        <v>-0.20952366666666697</v>
      </c>
      <c r="W2402">
        <f t="shared" si="377"/>
        <v>-0.77181925351312619</v>
      </c>
      <c r="X2402">
        <f t="shared" si="378"/>
        <v>1.0657139999999998</v>
      </c>
    </row>
    <row r="2403" spans="1:24">
      <c r="A2403" s="1">
        <v>39050</v>
      </c>
      <c r="B2403">
        <v>40.479999999999997</v>
      </c>
      <c r="C2403">
        <v>41.099997999999999</v>
      </c>
      <c r="D2403">
        <v>40</v>
      </c>
      <c r="E2403">
        <v>40.630001</v>
      </c>
      <c r="F2403">
        <v>40.630001</v>
      </c>
      <c r="G2403">
        <v>7854600</v>
      </c>
      <c r="H2403">
        <f t="shared" si="370"/>
        <v>0.15000100000000316</v>
      </c>
      <c r="I2403">
        <f t="shared" si="372"/>
        <v>0.60499887500000238</v>
      </c>
      <c r="J2403">
        <f t="shared" si="379"/>
        <v>-0.53750025000000079</v>
      </c>
      <c r="K2403">
        <f t="shared" si="373"/>
        <v>-1.1255787788005707</v>
      </c>
      <c r="L2403">
        <f t="shared" si="374"/>
        <v>-0.87999700000000303</v>
      </c>
      <c r="M2403" s="1">
        <v>39050</v>
      </c>
      <c r="N2403">
        <v>13.285714</v>
      </c>
      <c r="O2403">
        <v>13.307143</v>
      </c>
      <c r="P2403">
        <v>12.892858</v>
      </c>
      <c r="Q2403">
        <v>13.114285000000001</v>
      </c>
      <c r="R2403">
        <v>11.410750999999999</v>
      </c>
      <c r="S2403">
        <v>289270800</v>
      </c>
      <c r="T2403">
        <f t="shared" si="371"/>
        <v>-0.17142899999999983</v>
      </c>
      <c r="U2403">
        <f t="shared" si="375"/>
        <v>0.14771450000000003</v>
      </c>
      <c r="V2403">
        <f t="shared" si="376"/>
        <v>-0.20952366666666697</v>
      </c>
      <c r="W2403">
        <f t="shared" si="377"/>
        <v>-0.70500150341011503</v>
      </c>
      <c r="X2403">
        <f t="shared" si="378"/>
        <v>0.97142700000000026</v>
      </c>
    </row>
    <row r="2404" spans="1:24">
      <c r="A2404" s="1">
        <v>39051</v>
      </c>
      <c r="B2404">
        <v>40.419998</v>
      </c>
      <c r="C2404">
        <v>40.639999000000003</v>
      </c>
      <c r="D2404">
        <v>39.849997999999999</v>
      </c>
      <c r="E2404">
        <v>40.340000000000003</v>
      </c>
      <c r="F2404">
        <v>40.340000000000003</v>
      </c>
      <c r="G2404">
        <v>6346300</v>
      </c>
      <c r="H2404">
        <f t="shared" si="370"/>
        <v>-7.9997999999996239E-2</v>
      </c>
      <c r="I2404">
        <f t="shared" si="372"/>
        <v>0.55444355555555802</v>
      </c>
      <c r="J2404">
        <f t="shared" si="379"/>
        <v>-0.49666700000000219</v>
      </c>
      <c r="K2404">
        <f t="shared" si="373"/>
        <v>-1.116328557273899</v>
      </c>
      <c r="L2404">
        <f t="shared" si="374"/>
        <v>-2.259997999999996</v>
      </c>
      <c r="M2404" s="1">
        <v>39051</v>
      </c>
      <c r="N2404">
        <v>13.172857</v>
      </c>
      <c r="O2404">
        <v>13.24</v>
      </c>
      <c r="P2404">
        <v>13.008571999999999</v>
      </c>
      <c r="Q2404">
        <v>13.094286</v>
      </c>
      <c r="R2404">
        <v>11.393350999999999</v>
      </c>
      <c r="S2404">
        <v>217621600</v>
      </c>
      <c r="T2404">
        <f t="shared" si="371"/>
        <v>-7.8571000000000168E-2</v>
      </c>
      <c r="U2404">
        <f t="shared" si="375"/>
        <v>0.15714311111111121</v>
      </c>
      <c r="V2404">
        <f t="shared" si="376"/>
        <v>-0.20000000000000018</v>
      </c>
      <c r="W2404">
        <f t="shared" si="377"/>
        <v>-0.78571555555555528</v>
      </c>
      <c r="X2404">
        <f t="shared" si="378"/>
        <v>1.0871430000000011</v>
      </c>
    </row>
    <row r="2405" spans="1:24">
      <c r="A2405" s="1">
        <v>39052</v>
      </c>
      <c r="B2405">
        <v>40.259998000000003</v>
      </c>
      <c r="C2405">
        <v>40.540000999999997</v>
      </c>
      <c r="D2405">
        <v>39.090000000000003</v>
      </c>
      <c r="E2405">
        <v>39.409999999999997</v>
      </c>
      <c r="F2405">
        <v>39.409999999999997</v>
      </c>
      <c r="G2405">
        <v>8306100</v>
      </c>
      <c r="H2405">
        <f t="shared" si="370"/>
        <v>-0.84999800000000647</v>
      </c>
      <c r="I2405">
        <f t="shared" si="372"/>
        <v>0.56499937500000197</v>
      </c>
      <c r="J2405">
        <f t="shared" si="379"/>
        <v>-0.3924997500000007</v>
      </c>
      <c r="K2405">
        <f t="shared" si="373"/>
        <v>-1.4394897703756524</v>
      </c>
      <c r="L2405">
        <f t="shared" si="374"/>
        <v>-3.4300000000000068</v>
      </c>
      <c r="M2405" s="1">
        <v>39052</v>
      </c>
      <c r="N2405">
        <v>13.114285000000001</v>
      </c>
      <c r="O2405">
        <v>13.19</v>
      </c>
      <c r="P2405">
        <v>12.871428</v>
      </c>
      <c r="Q2405">
        <v>13.045714</v>
      </c>
      <c r="R2405">
        <v>11.351089</v>
      </c>
      <c r="S2405">
        <v>198769900</v>
      </c>
      <c r="T2405">
        <f t="shared" si="371"/>
        <v>-6.8571000000000382E-2</v>
      </c>
      <c r="U2405">
        <f t="shared" si="375"/>
        <v>0.15714311111111121</v>
      </c>
      <c r="V2405">
        <f t="shared" si="376"/>
        <v>-0.20428550000000012</v>
      </c>
      <c r="W2405">
        <f t="shared" si="377"/>
        <v>-0.7692328193195852</v>
      </c>
      <c r="X2405">
        <f t="shared" si="378"/>
        <v>0.81571399999999983</v>
      </c>
    </row>
    <row r="2406" spans="1:24">
      <c r="A2406" s="1">
        <v>39055</v>
      </c>
      <c r="B2406">
        <v>39.310001</v>
      </c>
      <c r="C2406">
        <v>39.479999999999997</v>
      </c>
      <c r="D2406">
        <v>38.869999</v>
      </c>
      <c r="E2406">
        <v>39.099997999999999</v>
      </c>
      <c r="F2406">
        <v>39.099997999999999</v>
      </c>
      <c r="G2406">
        <v>9720700</v>
      </c>
      <c r="H2406">
        <f t="shared" si="370"/>
        <v>-0.21000300000000038</v>
      </c>
      <c r="I2406">
        <f t="shared" si="372"/>
        <v>0.53714185714285934</v>
      </c>
      <c r="J2406">
        <f t="shared" si="379"/>
        <v>-0.48399940000000186</v>
      </c>
      <c r="K2406">
        <f t="shared" si="373"/>
        <v>-1.1097986012851613</v>
      </c>
      <c r="L2406">
        <f t="shared" si="374"/>
        <v>-3.4500010000000003</v>
      </c>
      <c r="M2406" s="1">
        <v>39055</v>
      </c>
      <c r="N2406">
        <v>13.125714</v>
      </c>
      <c r="O2406">
        <v>13.15</v>
      </c>
      <c r="P2406">
        <v>12.928572000000001</v>
      </c>
      <c r="Q2406">
        <v>13.017143000000001</v>
      </c>
      <c r="R2406">
        <v>11.326226999999999</v>
      </c>
      <c r="S2406">
        <v>177384200</v>
      </c>
      <c r="T2406">
        <f t="shared" si="371"/>
        <v>-0.10857099999999953</v>
      </c>
      <c r="U2406">
        <f t="shared" si="375"/>
        <v>0.15660750000000001</v>
      </c>
      <c r="V2406">
        <f t="shared" si="376"/>
        <v>-0.17714260000000018</v>
      </c>
      <c r="W2406">
        <f t="shared" si="377"/>
        <v>-0.8840758801101477</v>
      </c>
      <c r="X2406">
        <f t="shared" si="378"/>
        <v>0.75285700000000055</v>
      </c>
    </row>
    <row r="2407" spans="1:24">
      <c r="A2407" s="1">
        <v>39056</v>
      </c>
      <c r="B2407">
        <v>39.130001</v>
      </c>
      <c r="C2407">
        <v>39.299999</v>
      </c>
      <c r="D2407">
        <v>38.720001000000003</v>
      </c>
      <c r="E2407">
        <v>38.979999999999997</v>
      </c>
      <c r="F2407">
        <v>38.979999999999997</v>
      </c>
      <c r="G2407">
        <v>5737700</v>
      </c>
      <c r="H2407">
        <f t="shared" si="370"/>
        <v>-0.15000100000000316</v>
      </c>
      <c r="I2407">
        <f t="shared" si="372"/>
        <v>0.39333266666666827</v>
      </c>
      <c r="J2407">
        <f t="shared" si="379"/>
        <v>-0.43833333333333496</v>
      </c>
      <c r="K2407">
        <f t="shared" si="373"/>
        <v>-0.89733688212927787</v>
      </c>
      <c r="L2407">
        <f t="shared" si="374"/>
        <v>-3.4599990000000034</v>
      </c>
      <c r="M2407" s="1">
        <v>39056</v>
      </c>
      <c r="N2407">
        <v>13.092857</v>
      </c>
      <c r="O2407">
        <v>13.19</v>
      </c>
      <c r="P2407">
        <v>12.981427999999999</v>
      </c>
      <c r="Q2407">
        <v>13.038570999999999</v>
      </c>
      <c r="R2407">
        <v>11.344874000000001</v>
      </c>
      <c r="S2407">
        <v>165709600</v>
      </c>
      <c r="T2407">
        <f t="shared" si="371"/>
        <v>-5.4286000000001167E-2</v>
      </c>
      <c r="U2407">
        <f t="shared" si="375"/>
        <v>0.17489814285714292</v>
      </c>
      <c r="V2407">
        <f t="shared" si="376"/>
        <v>-0.16571400000000006</v>
      </c>
      <c r="W2407">
        <f t="shared" si="377"/>
        <v>-1.0554216472787021</v>
      </c>
      <c r="X2407">
        <f t="shared" si="378"/>
        <v>0.68571299999999979</v>
      </c>
    </row>
    <row r="2408" spans="1:24">
      <c r="A2408" s="1">
        <v>39057</v>
      </c>
      <c r="B2408">
        <v>38.770000000000003</v>
      </c>
      <c r="C2408">
        <v>39.580002</v>
      </c>
      <c r="D2408">
        <v>38.639999000000003</v>
      </c>
      <c r="E2408">
        <v>38.900002000000001</v>
      </c>
      <c r="F2408">
        <v>38.900002000000001</v>
      </c>
      <c r="G2408">
        <v>5776900</v>
      </c>
      <c r="H2408">
        <f t="shared" si="370"/>
        <v>0.13000199999999751</v>
      </c>
      <c r="I2408">
        <f t="shared" si="372"/>
        <v>0.25199960000000204</v>
      </c>
      <c r="J2408">
        <f t="shared" si="379"/>
        <v>-0.39714300000000186</v>
      </c>
      <c r="K2408">
        <f t="shared" si="373"/>
        <v>-0.63453113865786592</v>
      </c>
      <c r="L2408">
        <f t="shared" si="374"/>
        <v>-3.639998999999996</v>
      </c>
      <c r="M2408" s="1">
        <v>39057</v>
      </c>
      <c r="N2408">
        <v>12.948570999999999</v>
      </c>
      <c r="O2408">
        <v>13.055714999999999</v>
      </c>
      <c r="P2408">
        <v>12.81</v>
      </c>
      <c r="Q2408">
        <v>12.832857000000001</v>
      </c>
      <c r="R2408">
        <v>11.16588</v>
      </c>
      <c r="S2408">
        <v>159546100</v>
      </c>
      <c r="T2408">
        <f t="shared" si="371"/>
        <v>-0.11571399999999876</v>
      </c>
      <c r="U2408">
        <f t="shared" si="375"/>
        <v>0.17489814285714292</v>
      </c>
      <c r="V2408">
        <f t="shared" si="376"/>
        <v>-0.15095216666666675</v>
      </c>
      <c r="W2408">
        <f t="shared" si="377"/>
        <v>-1.158632875030895</v>
      </c>
      <c r="X2408">
        <f t="shared" si="378"/>
        <v>0.17571400000000104</v>
      </c>
    </row>
    <row r="2409" spans="1:24">
      <c r="A2409" s="1">
        <v>39058</v>
      </c>
      <c r="B2409">
        <v>38.93</v>
      </c>
      <c r="C2409">
        <v>39.090000000000003</v>
      </c>
      <c r="D2409">
        <v>38.049999</v>
      </c>
      <c r="E2409">
        <v>38.119999</v>
      </c>
      <c r="F2409">
        <v>38.119999</v>
      </c>
      <c r="G2409">
        <v>6621500</v>
      </c>
      <c r="H2409">
        <f t="shared" si="370"/>
        <v>-0.81000099999999975</v>
      </c>
      <c r="I2409">
        <f t="shared" si="372"/>
        <v>0.20000020000000091</v>
      </c>
      <c r="J2409">
        <f t="shared" si="379"/>
        <v>-0.39714300000000186</v>
      </c>
      <c r="K2409">
        <f t="shared" si="373"/>
        <v>-0.50359744474912049</v>
      </c>
      <c r="L2409">
        <f t="shared" si="374"/>
        <v>-4.8400000000000034</v>
      </c>
      <c r="M2409" s="1">
        <v>39058</v>
      </c>
      <c r="N2409">
        <v>12.861428</v>
      </c>
      <c r="O2409">
        <v>12.928572000000001</v>
      </c>
      <c r="P2409">
        <v>12.414286000000001</v>
      </c>
      <c r="Q2409">
        <v>12.434286</v>
      </c>
      <c r="R2409">
        <v>10.819084</v>
      </c>
      <c r="S2409">
        <v>251206900</v>
      </c>
      <c r="T2409">
        <f t="shared" si="371"/>
        <v>-0.42714199999999991</v>
      </c>
      <c r="U2409">
        <f t="shared" si="375"/>
        <v>0.18642883333333327</v>
      </c>
      <c r="V2409">
        <f t="shared" si="376"/>
        <v>-0.14591814285714275</v>
      </c>
      <c r="W2409">
        <f t="shared" si="377"/>
        <v>-1.2776261380728469</v>
      </c>
      <c r="X2409">
        <f t="shared" si="378"/>
        <v>-0.46714199999999906</v>
      </c>
    </row>
    <row r="2410" spans="1:24">
      <c r="A2410" s="1">
        <v>39059</v>
      </c>
      <c r="B2410">
        <v>37.919998</v>
      </c>
      <c r="C2410">
        <v>38.950001</v>
      </c>
      <c r="D2410">
        <v>37.700001</v>
      </c>
      <c r="E2410">
        <v>38.459999000000003</v>
      </c>
      <c r="F2410">
        <v>38.459999000000003</v>
      </c>
      <c r="G2410">
        <v>5139700</v>
      </c>
      <c r="H2410">
        <f t="shared" si="370"/>
        <v>0.54000100000000373</v>
      </c>
      <c r="I2410">
        <f t="shared" si="372"/>
        <v>0.20000020000000091</v>
      </c>
      <c r="J2410">
        <f t="shared" si="379"/>
        <v>-0.44875025000000157</v>
      </c>
      <c r="K2410">
        <f t="shared" si="373"/>
        <v>-0.44568264864476442</v>
      </c>
      <c r="L2410">
        <f t="shared" si="374"/>
        <v>-3.9500009999999932</v>
      </c>
      <c r="M2410" s="1">
        <v>39059</v>
      </c>
      <c r="N2410">
        <v>12.461429000000001</v>
      </c>
      <c r="O2410">
        <v>12.77</v>
      </c>
      <c r="P2410">
        <v>12.428572000000001</v>
      </c>
      <c r="Q2410">
        <v>12.608571</v>
      </c>
      <c r="R2410">
        <v>10.970729</v>
      </c>
      <c r="S2410">
        <v>196069300</v>
      </c>
      <c r="T2410">
        <f t="shared" si="371"/>
        <v>0.14714199999999877</v>
      </c>
      <c r="U2410">
        <f t="shared" si="375"/>
        <v>0.20342880000000002</v>
      </c>
      <c r="V2410">
        <f t="shared" si="376"/>
        <v>-0.18107112499999989</v>
      </c>
      <c r="W2410">
        <f t="shared" si="377"/>
        <v>-1.123474546259102</v>
      </c>
      <c r="X2410">
        <f t="shared" si="378"/>
        <v>-0.48142900000000033</v>
      </c>
    </row>
    <row r="2411" spans="1:24">
      <c r="A2411" s="1">
        <v>39062</v>
      </c>
      <c r="B2411">
        <v>38.220001000000003</v>
      </c>
      <c r="C2411">
        <v>39.150002000000001</v>
      </c>
      <c r="D2411">
        <v>38.080002</v>
      </c>
      <c r="E2411">
        <v>38.689999</v>
      </c>
      <c r="F2411">
        <v>38.689999</v>
      </c>
      <c r="G2411">
        <v>4848600</v>
      </c>
      <c r="H2411">
        <f t="shared" si="370"/>
        <v>0.46999799999999681</v>
      </c>
      <c r="I2411">
        <f t="shared" si="372"/>
        <v>0.29000020000000148</v>
      </c>
      <c r="J2411">
        <f t="shared" si="379"/>
        <v>-0.44875025000000157</v>
      </c>
      <c r="K2411">
        <f t="shared" si="373"/>
        <v>-0.64623963997791745</v>
      </c>
      <c r="L2411">
        <f t="shared" si="374"/>
        <v>-2.1599989999999991</v>
      </c>
      <c r="M2411" s="1">
        <v>39062</v>
      </c>
      <c r="N2411">
        <v>12.7</v>
      </c>
      <c r="O2411">
        <v>12.757142999999999</v>
      </c>
      <c r="P2411">
        <v>12.578571</v>
      </c>
      <c r="Q2411">
        <v>12.678572000000001</v>
      </c>
      <c r="R2411">
        <v>11.031635</v>
      </c>
      <c r="S2411">
        <v>124945100</v>
      </c>
      <c r="T2411">
        <f t="shared" si="371"/>
        <v>-2.1427999999998448E-2</v>
      </c>
      <c r="U2411">
        <f t="shared" si="375"/>
        <v>0.20228559999999973</v>
      </c>
      <c r="V2411">
        <f t="shared" si="376"/>
        <v>-0.18107112499999989</v>
      </c>
      <c r="W2411">
        <f t="shared" si="377"/>
        <v>-1.117161005102276</v>
      </c>
      <c r="X2411">
        <f t="shared" si="378"/>
        <v>-0.11285699999999999</v>
      </c>
    </row>
    <row r="2412" spans="1:24">
      <c r="A2412" s="1">
        <v>39063</v>
      </c>
      <c r="B2412">
        <v>38.439999</v>
      </c>
      <c r="C2412">
        <v>38.939999</v>
      </c>
      <c r="D2412">
        <v>38.150002000000001</v>
      </c>
      <c r="E2412">
        <v>38.459999000000003</v>
      </c>
      <c r="F2412">
        <v>38.459999000000003</v>
      </c>
      <c r="G2412">
        <v>5083200</v>
      </c>
      <c r="H2412">
        <f t="shared" si="370"/>
        <v>2.0000000000003126E-2</v>
      </c>
      <c r="I2412">
        <f t="shared" si="372"/>
        <v>0.31999983333333404</v>
      </c>
      <c r="J2412">
        <f t="shared" si="379"/>
        <v>-0.51142914285714425</v>
      </c>
      <c r="K2412">
        <f t="shared" si="373"/>
        <v>-0.62569729903467486</v>
      </c>
      <c r="L2412">
        <f t="shared" si="374"/>
        <v>-2.4599989999999963</v>
      </c>
      <c r="M2412" s="1">
        <v>39063</v>
      </c>
      <c r="N2412">
        <v>12.658571</v>
      </c>
      <c r="O2412">
        <v>12.691428</v>
      </c>
      <c r="P2412">
        <v>12.218572</v>
      </c>
      <c r="Q2412">
        <v>12.305714999999999</v>
      </c>
      <c r="R2412">
        <v>10.707216000000001</v>
      </c>
      <c r="S2412">
        <v>256655000</v>
      </c>
      <c r="T2412">
        <f t="shared" si="371"/>
        <v>-0.35285600000000095</v>
      </c>
      <c r="U2412">
        <f t="shared" si="375"/>
        <v>0.21071399999999985</v>
      </c>
      <c r="V2412">
        <f t="shared" si="376"/>
        <v>-0.16333299999999973</v>
      </c>
      <c r="W2412">
        <f t="shared" si="377"/>
        <v>-1.2900883471190769</v>
      </c>
      <c r="X2412">
        <f t="shared" si="378"/>
        <v>-0.80999900000000125</v>
      </c>
    </row>
    <row r="2413" spans="1:24">
      <c r="A2413" s="1">
        <v>39064</v>
      </c>
      <c r="B2413">
        <v>38.610000999999997</v>
      </c>
      <c r="C2413">
        <v>39.189999</v>
      </c>
      <c r="D2413">
        <v>38.189999</v>
      </c>
      <c r="E2413">
        <v>38.5</v>
      </c>
      <c r="F2413">
        <v>38.5</v>
      </c>
      <c r="G2413">
        <v>4677800</v>
      </c>
      <c r="H2413">
        <f t="shared" si="370"/>
        <v>-0.11000099999999691</v>
      </c>
      <c r="I2413">
        <f t="shared" si="372"/>
        <v>0.24666666666666734</v>
      </c>
      <c r="J2413">
        <f t="shared" si="379"/>
        <v>-0.51142914285714425</v>
      </c>
      <c r="K2413">
        <f t="shared" si="373"/>
        <v>-0.48230858587495062</v>
      </c>
      <c r="L2413">
        <f t="shared" si="374"/>
        <v>-2.130001</v>
      </c>
      <c r="M2413" s="1">
        <v>39064</v>
      </c>
      <c r="N2413">
        <v>12.564285</v>
      </c>
      <c r="O2413">
        <v>12.724285999999999</v>
      </c>
      <c r="P2413">
        <v>12.45</v>
      </c>
      <c r="Q2413">
        <v>12.721429000000001</v>
      </c>
      <c r="R2413">
        <v>11.068927</v>
      </c>
      <c r="S2413">
        <v>214263000</v>
      </c>
      <c r="T2413">
        <f t="shared" si="371"/>
        <v>0.15714400000000062</v>
      </c>
      <c r="U2413">
        <f t="shared" si="375"/>
        <v>0.21809499999999993</v>
      </c>
      <c r="V2413">
        <f t="shared" si="376"/>
        <v>-0.18228529999999984</v>
      </c>
      <c r="W2413">
        <f t="shared" si="377"/>
        <v>-1.1964486439663544</v>
      </c>
      <c r="X2413">
        <f t="shared" si="378"/>
        <v>-0.39285600000000009</v>
      </c>
    </row>
    <row r="2414" spans="1:24">
      <c r="A2414" s="1">
        <v>39065</v>
      </c>
      <c r="B2414">
        <v>38.740001999999997</v>
      </c>
      <c r="C2414">
        <v>39.540000999999997</v>
      </c>
      <c r="D2414">
        <v>38.599997999999999</v>
      </c>
      <c r="E2414">
        <v>39.020000000000003</v>
      </c>
      <c r="F2414">
        <v>39.020000000000003</v>
      </c>
      <c r="G2414">
        <v>6296100</v>
      </c>
      <c r="H2414">
        <f t="shared" si="370"/>
        <v>0.27999800000000619</v>
      </c>
      <c r="I2414">
        <f t="shared" si="372"/>
        <v>0.24666666666666734</v>
      </c>
      <c r="J2414">
        <f t="shared" si="379"/>
        <v>-0.50571485714285758</v>
      </c>
      <c r="K2414">
        <f t="shared" si="373"/>
        <v>-0.48775839424663642</v>
      </c>
      <c r="L2414">
        <f t="shared" si="374"/>
        <v>-1.3200000000000003</v>
      </c>
      <c r="M2414" s="1">
        <v>39065</v>
      </c>
      <c r="N2414">
        <v>12.721429000000001</v>
      </c>
      <c r="O2414">
        <v>12.857142</v>
      </c>
      <c r="P2414">
        <v>12.608571</v>
      </c>
      <c r="Q2414">
        <v>12.65</v>
      </c>
      <c r="R2414">
        <v>11.006777</v>
      </c>
      <c r="S2414">
        <v>208082700</v>
      </c>
      <c r="T2414">
        <f t="shared" si="371"/>
        <v>-7.1429000000000187E-2</v>
      </c>
      <c r="U2414">
        <f t="shared" si="375"/>
        <v>0.17047633333333323</v>
      </c>
      <c r="V2414">
        <f t="shared" si="376"/>
        <v>-0.18228529999999984</v>
      </c>
      <c r="W2414">
        <f t="shared" si="377"/>
        <v>-0.935217120268795</v>
      </c>
      <c r="X2414">
        <f t="shared" si="378"/>
        <v>-0.44428599999999996</v>
      </c>
    </row>
    <row r="2415" spans="1:24">
      <c r="A2415" s="1">
        <v>39066</v>
      </c>
      <c r="B2415">
        <v>39.380001</v>
      </c>
      <c r="C2415">
        <v>40.189999</v>
      </c>
      <c r="D2415">
        <v>39.229999999999997</v>
      </c>
      <c r="E2415">
        <v>40.009998000000003</v>
      </c>
      <c r="F2415">
        <v>40.009998000000003</v>
      </c>
      <c r="G2415">
        <v>8153500</v>
      </c>
      <c r="H2415">
        <f t="shared" si="370"/>
        <v>0.62999700000000303</v>
      </c>
      <c r="I2415">
        <f t="shared" si="372"/>
        <v>0.25142828571428716</v>
      </c>
      <c r="J2415">
        <f t="shared" si="379"/>
        <v>-0.36833366666666717</v>
      </c>
      <c r="K2415">
        <f t="shared" si="373"/>
        <v>-0.68261011269931926</v>
      </c>
      <c r="L2415">
        <f t="shared" si="374"/>
        <v>0.59999800000000647</v>
      </c>
      <c r="M2415" s="1">
        <v>39066</v>
      </c>
      <c r="N2415">
        <v>12.717143</v>
      </c>
      <c r="O2415">
        <v>12.745714</v>
      </c>
      <c r="P2415">
        <v>12.475714999999999</v>
      </c>
      <c r="Q2415">
        <v>12.531428</v>
      </c>
      <c r="R2415">
        <v>10.903606</v>
      </c>
      <c r="S2415">
        <v>184984800</v>
      </c>
      <c r="T2415">
        <f t="shared" si="371"/>
        <v>-0.18571500000000007</v>
      </c>
      <c r="U2415">
        <f t="shared" si="375"/>
        <v>0.17047633333333323</v>
      </c>
      <c r="V2415">
        <f t="shared" si="376"/>
        <v>-0.14699969999999993</v>
      </c>
      <c r="W2415">
        <f t="shared" si="377"/>
        <v>-1.1597053145913447</v>
      </c>
      <c r="X2415">
        <f t="shared" si="378"/>
        <v>-0.51428600000000024</v>
      </c>
    </row>
    <row r="2416" spans="1:24">
      <c r="A2416" s="1">
        <v>39069</v>
      </c>
      <c r="B2416">
        <v>40.200001</v>
      </c>
      <c r="C2416">
        <v>40.639999000000003</v>
      </c>
      <c r="D2416">
        <v>38.860000999999997</v>
      </c>
      <c r="E2416">
        <v>39.259998000000003</v>
      </c>
      <c r="F2416">
        <v>39.259998000000003</v>
      </c>
      <c r="G2416">
        <v>6486700</v>
      </c>
      <c r="H2416">
        <f t="shared" si="370"/>
        <v>-0.94000299999999726</v>
      </c>
      <c r="I2416">
        <f t="shared" si="372"/>
        <v>0.31714242857143049</v>
      </c>
      <c r="J2416">
        <f t="shared" si="379"/>
        <v>-0.36833366666666717</v>
      </c>
      <c r="K2416">
        <f t="shared" si="373"/>
        <v>-0.86101938886416407</v>
      </c>
      <c r="L2416">
        <f t="shared" si="374"/>
        <v>0.16000000000000369</v>
      </c>
      <c r="M2416" s="1">
        <v>39069</v>
      </c>
      <c r="N2416">
        <v>12.518572000000001</v>
      </c>
      <c r="O2416">
        <v>12.571427999999999</v>
      </c>
      <c r="P2416">
        <v>12.084286000000001</v>
      </c>
      <c r="Q2416">
        <v>12.21</v>
      </c>
      <c r="R2416">
        <v>10.623934999999999</v>
      </c>
      <c r="S2416">
        <v>180394200</v>
      </c>
      <c r="T2416">
        <f t="shared" si="371"/>
        <v>-0.30857199999999985</v>
      </c>
      <c r="U2416">
        <f t="shared" si="375"/>
        <v>0.1521429999999997</v>
      </c>
      <c r="V2416">
        <f t="shared" si="376"/>
        <v>-0.15051927272727267</v>
      </c>
      <c r="W2416">
        <f t="shared" si="377"/>
        <v>-1.0107875041069929</v>
      </c>
      <c r="X2416">
        <f t="shared" si="378"/>
        <v>-0.80714299999999994</v>
      </c>
    </row>
    <row r="2417" spans="1:24">
      <c r="A2417" s="1">
        <v>39070</v>
      </c>
      <c r="B2417">
        <v>38.779998999999997</v>
      </c>
      <c r="C2417">
        <v>39.720001000000003</v>
      </c>
      <c r="D2417">
        <v>38.229999999999997</v>
      </c>
      <c r="E2417">
        <v>39.419998</v>
      </c>
      <c r="F2417">
        <v>39.419998</v>
      </c>
      <c r="G2417">
        <v>7520000</v>
      </c>
      <c r="H2417">
        <f t="shared" si="370"/>
        <v>0.63999900000000309</v>
      </c>
      <c r="I2417">
        <f t="shared" si="372"/>
        <v>0.34499933333333505</v>
      </c>
      <c r="J2417">
        <f t="shared" si="379"/>
        <v>-0.45000071428571431</v>
      </c>
      <c r="K2417">
        <f t="shared" si="373"/>
        <v>-0.76666396825825522</v>
      </c>
      <c r="L2417">
        <f t="shared" si="374"/>
        <v>0.43999800000000278</v>
      </c>
      <c r="M2417" s="1">
        <v>39070</v>
      </c>
      <c r="N2417">
        <v>12.104285000000001</v>
      </c>
      <c r="O2417">
        <v>12.382857</v>
      </c>
      <c r="P2417">
        <v>11.945714000000001</v>
      </c>
      <c r="Q2417">
        <v>12.33</v>
      </c>
      <c r="R2417">
        <v>10.728341</v>
      </c>
      <c r="S2417">
        <v>227851400</v>
      </c>
      <c r="T2417">
        <f t="shared" si="371"/>
        <v>0.22571499999999922</v>
      </c>
      <c r="U2417">
        <f t="shared" si="375"/>
        <v>0.1521429999999997</v>
      </c>
      <c r="V2417">
        <f t="shared" si="376"/>
        <v>-0.16298681818181812</v>
      </c>
      <c r="W2417">
        <f t="shared" si="377"/>
        <v>-0.93346812765114706</v>
      </c>
      <c r="X2417">
        <f t="shared" si="378"/>
        <v>-0.70857099999999917</v>
      </c>
    </row>
    <row r="2418" spans="1:24">
      <c r="A2418" s="1">
        <v>39071</v>
      </c>
      <c r="B2418">
        <v>39.43</v>
      </c>
      <c r="C2418">
        <v>40.299999</v>
      </c>
      <c r="D2418">
        <v>39.389999000000003</v>
      </c>
      <c r="E2418">
        <v>40.009998000000003</v>
      </c>
      <c r="F2418">
        <v>40.009998000000003</v>
      </c>
      <c r="G2418">
        <v>7784300</v>
      </c>
      <c r="H2418">
        <f t="shared" si="370"/>
        <v>0.57999800000000334</v>
      </c>
      <c r="I2418">
        <f t="shared" si="372"/>
        <v>0.38714214285714477</v>
      </c>
      <c r="J2418">
        <f t="shared" si="379"/>
        <v>-0.51166783333333399</v>
      </c>
      <c r="K2418">
        <f t="shared" si="373"/>
        <v>-0.75662786995041564</v>
      </c>
      <c r="L2418">
        <f t="shared" si="374"/>
        <v>1.1099960000000024</v>
      </c>
      <c r="M2418" s="1">
        <v>39071</v>
      </c>
      <c r="N2418">
        <v>12.352857999999999</v>
      </c>
      <c r="O2418">
        <v>12.381429000000001</v>
      </c>
      <c r="P2418">
        <v>12.105714000000001</v>
      </c>
      <c r="Q2418">
        <v>12.108571</v>
      </c>
      <c r="R2418">
        <v>10.535682</v>
      </c>
      <c r="S2418">
        <v>141922900</v>
      </c>
      <c r="T2418">
        <f t="shared" si="371"/>
        <v>-0.24428699999999992</v>
      </c>
      <c r="U2418">
        <f t="shared" si="375"/>
        <v>0.17666699999999955</v>
      </c>
      <c r="V2418">
        <f t="shared" si="376"/>
        <v>-0.17142839999999993</v>
      </c>
      <c r="W2418">
        <f t="shared" si="377"/>
        <v>-1.0305585305585283</v>
      </c>
      <c r="X2418">
        <f t="shared" si="378"/>
        <v>-0.7242860000000011</v>
      </c>
    </row>
    <row r="2419" spans="1:24">
      <c r="A2419" s="1">
        <v>39072</v>
      </c>
      <c r="B2419">
        <v>39.869999</v>
      </c>
      <c r="C2419">
        <v>40.340000000000003</v>
      </c>
      <c r="D2419">
        <v>39.650002000000001</v>
      </c>
      <c r="E2419">
        <v>39.889999000000003</v>
      </c>
      <c r="F2419">
        <v>39.889999000000003</v>
      </c>
      <c r="G2419">
        <v>6550200</v>
      </c>
      <c r="H2419">
        <f t="shared" si="370"/>
        <v>2.0000000000003126E-2</v>
      </c>
      <c r="I2419">
        <f t="shared" si="372"/>
        <v>0.4112491250000021</v>
      </c>
      <c r="J2419">
        <f t="shared" si="379"/>
        <v>-0.4440017999999995</v>
      </c>
      <c r="K2419">
        <f t="shared" si="373"/>
        <v>-0.92623301301932237</v>
      </c>
      <c r="L2419">
        <f t="shared" si="374"/>
        <v>1.7700000000000031</v>
      </c>
      <c r="M2419" s="1">
        <v>39072</v>
      </c>
      <c r="N2419">
        <v>12.1</v>
      </c>
      <c r="O2419">
        <v>12.211429000000001</v>
      </c>
      <c r="P2419">
        <v>11.742857000000001</v>
      </c>
      <c r="Q2419">
        <v>11.842857</v>
      </c>
      <c r="R2419">
        <v>10.304482999999999</v>
      </c>
      <c r="S2419">
        <v>225899800</v>
      </c>
      <c r="T2419">
        <f t="shared" si="371"/>
        <v>-0.25714299999999923</v>
      </c>
      <c r="U2419">
        <f t="shared" si="375"/>
        <v>0.17666699999999955</v>
      </c>
      <c r="V2419">
        <f t="shared" si="376"/>
        <v>-0.18899999999999989</v>
      </c>
      <c r="W2419">
        <f t="shared" si="377"/>
        <v>-0.93474603174602988</v>
      </c>
      <c r="X2419">
        <f t="shared" si="378"/>
        <v>-0.59142899999999976</v>
      </c>
    </row>
    <row r="2420" spans="1:24">
      <c r="A2420" s="1">
        <v>39073</v>
      </c>
      <c r="B2420">
        <v>39.979999999999997</v>
      </c>
      <c r="C2420">
        <v>40.509998000000003</v>
      </c>
      <c r="D2420">
        <v>39.909999999999997</v>
      </c>
      <c r="E2420">
        <v>40.240001999999997</v>
      </c>
      <c r="F2420">
        <v>40.240001999999997</v>
      </c>
      <c r="G2420">
        <v>5585100</v>
      </c>
      <c r="H2420">
        <f t="shared" si="370"/>
        <v>0.26000200000000007</v>
      </c>
      <c r="I2420">
        <f t="shared" si="372"/>
        <v>0.36777700000000224</v>
      </c>
      <c r="J2420">
        <f t="shared" si="379"/>
        <v>-0.50250149999999927</v>
      </c>
      <c r="K2420">
        <f t="shared" si="373"/>
        <v>-0.73189234260992808</v>
      </c>
      <c r="L2420">
        <f t="shared" si="374"/>
        <v>1.7800029999999936</v>
      </c>
      <c r="M2420" s="1">
        <v>39073</v>
      </c>
      <c r="N2420">
        <v>11.922857</v>
      </c>
      <c r="O2420">
        <v>12.005713999999999</v>
      </c>
      <c r="P2420">
        <v>11.657143</v>
      </c>
      <c r="Q2420">
        <v>11.742857000000001</v>
      </c>
      <c r="R2420">
        <v>10.217473999999999</v>
      </c>
      <c r="S2420">
        <v>153325900</v>
      </c>
      <c r="T2420">
        <f t="shared" si="371"/>
        <v>-0.17999999999999972</v>
      </c>
      <c r="U2420">
        <f t="shared" si="375"/>
        <v>0.17666699999999955</v>
      </c>
      <c r="V2420">
        <f t="shared" si="376"/>
        <v>-0.20385719999999985</v>
      </c>
      <c r="W2420">
        <f t="shared" si="377"/>
        <v>-0.86662134082092601</v>
      </c>
      <c r="X2420">
        <f t="shared" si="378"/>
        <v>-0.86571399999999876</v>
      </c>
    </row>
    <row r="2421" spans="1:24">
      <c r="A2421" s="1">
        <v>39077</v>
      </c>
      <c r="B2421">
        <v>40.130001</v>
      </c>
      <c r="C2421">
        <v>40.130001</v>
      </c>
      <c r="D2421">
        <v>39.419998</v>
      </c>
      <c r="E2421">
        <v>39.799999</v>
      </c>
      <c r="F2421">
        <v>39.799999</v>
      </c>
      <c r="G2421">
        <v>4473600</v>
      </c>
      <c r="H2421">
        <f t="shared" si="370"/>
        <v>-0.33000200000000035</v>
      </c>
      <c r="I2421">
        <f t="shared" si="372"/>
        <v>0.35699950000000202</v>
      </c>
      <c r="J2421">
        <f t="shared" si="379"/>
        <v>-0.62000166666666467</v>
      </c>
      <c r="K2421">
        <f t="shared" si="373"/>
        <v>-0.57580409730081883</v>
      </c>
      <c r="L2421">
        <f t="shared" si="374"/>
        <v>1.1099999999999994</v>
      </c>
      <c r="M2421" s="1">
        <v>39077</v>
      </c>
      <c r="N2421">
        <v>11.735714</v>
      </c>
      <c r="O2421">
        <v>11.795714</v>
      </c>
      <c r="P2421">
        <v>11.555714999999999</v>
      </c>
      <c r="Q2421">
        <v>11.644285999999999</v>
      </c>
      <c r="R2421">
        <v>10.131703999999999</v>
      </c>
      <c r="S2421">
        <v>122672200</v>
      </c>
      <c r="T2421">
        <f t="shared" si="371"/>
        <v>-9.1428000000000509E-2</v>
      </c>
      <c r="U2421">
        <f t="shared" si="375"/>
        <v>0.17666699999999955</v>
      </c>
      <c r="V2421">
        <f t="shared" si="376"/>
        <v>-0.21642859999999969</v>
      </c>
      <c r="W2421">
        <f t="shared" si="377"/>
        <v>-0.81628306055669075</v>
      </c>
      <c r="X2421">
        <f t="shared" si="378"/>
        <v>-1.0342860000000016</v>
      </c>
    </row>
    <row r="2422" spans="1:24">
      <c r="A2422" s="1">
        <v>39078</v>
      </c>
      <c r="B2422">
        <v>39.860000999999997</v>
      </c>
      <c r="C2422">
        <v>40.470001000000003</v>
      </c>
      <c r="D2422">
        <v>39.799999</v>
      </c>
      <c r="E2422">
        <v>40.290000999999997</v>
      </c>
      <c r="F2422">
        <v>40.290000999999997</v>
      </c>
      <c r="G2422">
        <v>3536500</v>
      </c>
      <c r="H2422">
        <f t="shared" si="370"/>
        <v>0.42999999999999972</v>
      </c>
      <c r="I2422">
        <f t="shared" si="372"/>
        <v>0.38222144444444694</v>
      </c>
      <c r="J2422">
        <f t="shared" si="379"/>
        <v>-0.54750174999999857</v>
      </c>
      <c r="K2422">
        <f t="shared" si="373"/>
        <v>-0.69811912828488298</v>
      </c>
      <c r="L2422">
        <f t="shared" si="374"/>
        <v>1.8300019999999932</v>
      </c>
      <c r="M2422" s="1">
        <v>39078</v>
      </c>
      <c r="N2422">
        <v>11.164286000000001</v>
      </c>
      <c r="O2422">
        <v>11.714286</v>
      </c>
      <c r="P2422">
        <v>10.967143</v>
      </c>
      <c r="Q2422">
        <v>11.645714999999999</v>
      </c>
      <c r="R2422">
        <v>10.132948000000001</v>
      </c>
      <c r="S2422">
        <v>483938700</v>
      </c>
      <c r="T2422">
        <f t="shared" si="371"/>
        <v>0.48142899999999855</v>
      </c>
      <c r="U2422">
        <f t="shared" si="375"/>
        <v>0.17666699999999955</v>
      </c>
      <c r="V2422">
        <f t="shared" si="376"/>
        <v>-0.21399999999999988</v>
      </c>
      <c r="W2422">
        <f t="shared" si="377"/>
        <v>-0.82554672897196091</v>
      </c>
      <c r="X2422">
        <f t="shared" si="378"/>
        <v>-0.66000000000000014</v>
      </c>
    </row>
    <row r="2423" spans="1:24">
      <c r="A2423" s="1">
        <v>39079</v>
      </c>
      <c r="B2423">
        <v>40.380001</v>
      </c>
      <c r="C2423">
        <v>40.630001</v>
      </c>
      <c r="D2423">
        <v>39.919998</v>
      </c>
      <c r="E2423">
        <v>40.209999000000003</v>
      </c>
      <c r="F2423">
        <v>40.209999000000003</v>
      </c>
      <c r="G2423">
        <v>4545500</v>
      </c>
      <c r="H2423">
        <f t="shared" si="370"/>
        <v>-0.17000199999999666</v>
      </c>
      <c r="I2423">
        <f t="shared" si="372"/>
        <v>0.38699930000000221</v>
      </c>
      <c r="J2423">
        <f t="shared" si="379"/>
        <v>-0.46000199999999819</v>
      </c>
      <c r="K2423">
        <f t="shared" si="373"/>
        <v>-0.84129916826449391</v>
      </c>
      <c r="L2423">
        <f t="shared" si="374"/>
        <v>1.7099990000000034</v>
      </c>
      <c r="M2423" s="1">
        <v>39079</v>
      </c>
      <c r="N2423">
        <v>11.46</v>
      </c>
      <c r="O2423">
        <v>11.607142</v>
      </c>
      <c r="P2423">
        <v>11.378572</v>
      </c>
      <c r="Q2423">
        <v>11.552856999999999</v>
      </c>
      <c r="R2423">
        <v>10.052153000000001</v>
      </c>
      <c r="S2423">
        <v>279969200</v>
      </c>
      <c r="T2423">
        <f t="shared" si="371"/>
        <v>9.2856999999998635E-2</v>
      </c>
      <c r="U2423">
        <f t="shared" si="375"/>
        <v>0.25285749999999929</v>
      </c>
      <c r="V2423">
        <f t="shared" si="376"/>
        <v>-0.19031755555555543</v>
      </c>
      <c r="W2423">
        <f t="shared" si="377"/>
        <v>-1.3286083843494294</v>
      </c>
      <c r="X2423">
        <f t="shared" si="378"/>
        <v>-1.1685720000000011</v>
      </c>
    </row>
    <row r="2424" spans="1:24">
      <c r="A2424" s="1">
        <v>39080</v>
      </c>
      <c r="B2424">
        <v>40.060001</v>
      </c>
      <c r="C2424">
        <v>40.25</v>
      </c>
      <c r="D2424">
        <v>39.349997999999999</v>
      </c>
      <c r="E2424">
        <v>39.459999000000003</v>
      </c>
      <c r="F2424">
        <v>39.459999000000003</v>
      </c>
      <c r="G2424">
        <v>4197000</v>
      </c>
      <c r="H2424">
        <f t="shared" si="370"/>
        <v>-0.60000199999999637</v>
      </c>
      <c r="I2424">
        <f t="shared" si="372"/>
        <v>0.36999911111111317</v>
      </c>
      <c r="J2424">
        <f t="shared" si="379"/>
        <v>-0.38750199999999779</v>
      </c>
      <c r="K2424">
        <f t="shared" si="373"/>
        <v>-0.95483148760810332</v>
      </c>
      <c r="L2424">
        <f t="shared" si="374"/>
        <v>0.43999900000000025</v>
      </c>
      <c r="M2424" s="1">
        <v>39080</v>
      </c>
      <c r="N2424">
        <v>11.992857000000001</v>
      </c>
      <c r="O2424">
        <v>12.2</v>
      </c>
      <c r="P2424">
        <v>11.908571</v>
      </c>
      <c r="Q2424">
        <v>12.12</v>
      </c>
      <c r="R2424">
        <v>10.545624999999999</v>
      </c>
      <c r="S2424">
        <v>269107300</v>
      </c>
      <c r="T2424">
        <f t="shared" si="371"/>
        <v>0.12714299999999845</v>
      </c>
      <c r="U2424">
        <f t="shared" si="375"/>
        <v>0.23928624999999926</v>
      </c>
      <c r="V2424">
        <f t="shared" si="376"/>
        <v>-0.19031755555555543</v>
      </c>
      <c r="W2424">
        <f t="shared" si="377"/>
        <v>-1.2572999337948592</v>
      </c>
      <c r="X2424">
        <f t="shared" si="378"/>
        <v>-0.53000000000000114</v>
      </c>
    </row>
    <row r="2425" spans="1:24">
      <c r="A2425" s="1">
        <v>39085</v>
      </c>
      <c r="B2425">
        <v>38.68</v>
      </c>
      <c r="C2425">
        <v>39.060001</v>
      </c>
      <c r="D2425">
        <v>38.049999</v>
      </c>
      <c r="E2425">
        <v>38.700001</v>
      </c>
      <c r="F2425">
        <v>38.700001</v>
      </c>
      <c r="G2425">
        <v>12405100</v>
      </c>
      <c r="H2425">
        <f t="shared" si="370"/>
        <v>2.0001000000000602E-2</v>
      </c>
      <c r="I2425">
        <f t="shared" si="372"/>
        <v>0.35749925000000271</v>
      </c>
      <c r="J2425">
        <f t="shared" si="379"/>
        <v>-0.4300019999999975</v>
      </c>
      <c r="K2425">
        <f t="shared" si="373"/>
        <v>-0.83138973772216129</v>
      </c>
      <c r="L2425">
        <f t="shared" si="374"/>
        <v>-1.3099970000000027</v>
      </c>
      <c r="M2425" s="1">
        <v>39085</v>
      </c>
      <c r="N2425">
        <v>12.327143</v>
      </c>
      <c r="O2425">
        <v>12.368570999999999</v>
      </c>
      <c r="P2425">
        <v>11.7</v>
      </c>
      <c r="Q2425">
        <v>11.971429000000001</v>
      </c>
      <c r="R2425">
        <v>10.416352</v>
      </c>
      <c r="S2425">
        <v>309579900</v>
      </c>
      <c r="T2425">
        <f t="shared" si="371"/>
        <v>-0.35571399999999898</v>
      </c>
      <c r="U2425">
        <f t="shared" si="375"/>
        <v>0.2168575999999991</v>
      </c>
      <c r="V2425">
        <f t="shared" si="376"/>
        <v>-0.21142875000000005</v>
      </c>
      <c r="W2425">
        <f t="shared" si="377"/>
        <v>-1.0256769715566074</v>
      </c>
      <c r="X2425">
        <f t="shared" si="378"/>
        <v>-0.55999899999999947</v>
      </c>
    </row>
    <row r="2426" spans="1:24">
      <c r="A2426" s="1">
        <v>39086</v>
      </c>
      <c r="B2426">
        <v>38.590000000000003</v>
      </c>
      <c r="C2426">
        <v>39.139999000000003</v>
      </c>
      <c r="D2426">
        <v>38.259998000000003</v>
      </c>
      <c r="E2426">
        <v>38.900002000000001</v>
      </c>
      <c r="F2426">
        <v>38.900002000000001</v>
      </c>
      <c r="G2426">
        <v>6318400</v>
      </c>
      <c r="H2426">
        <f t="shared" si="370"/>
        <v>0.31000199999999722</v>
      </c>
      <c r="I2426">
        <f t="shared" si="372"/>
        <v>0.3574993750000024</v>
      </c>
      <c r="J2426">
        <f t="shared" si="379"/>
        <v>-0.4300019999999975</v>
      </c>
      <c r="K2426">
        <f t="shared" si="373"/>
        <v>-0.83139002841848286</v>
      </c>
      <c r="L2426">
        <f t="shared" si="374"/>
        <v>-0.35999600000000243</v>
      </c>
      <c r="M2426" s="1">
        <v>39086</v>
      </c>
      <c r="N2426">
        <v>12.007142999999999</v>
      </c>
      <c r="O2426">
        <v>12.278570999999999</v>
      </c>
      <c r="P2426">
        <v>11.974285999999999</v>
      </c>
      <c r="Q2426">
        <v>12.237143</v>
      </c>
      <c r="R2426">
        <v>10.647548</v>
      </c>
      <c r="S2426">
        <v>211815100</v>
      </c>
      <c r="T2426">
        <f t="shared" si="371"/>
        <v>0.23000000000000043</v>
      </c>
      <c r="U2426">
        <f t="shared" si="375"/>
        <v>0.2168575999999991</v>
      </c>
      <c r="V2426">
        <f t="shared" si="376"/>
        <v>-0.21178599999999981</v>
      </c>
      <c r="W2426">
        <f t="shared" si="377"/>
        <v>-1.0239468142370094</v>
      </c>
      <c r="X2426">
        <f t="shared" si="378"/>
        <v>2.7142999999998807E-2</v>
      </c>
    </row>
    <row r="2427" spans="1:24">
      <c r="A2427" s="1">
        <v>39087</v>
      </c>
      <c r="B2427">
        <v>38.720001000000003</v>
      </c>
      <c r="C2427">
        <v>38.790000999999997</v>
      </c>
      <c r="D2427">
        <v>37.599997999999999</v>
      </c>
      <c r="E2427">
        <v>38.369999</v>
      </c>
      <c r="F2427">
        <v>38.369999</v>
      </c>
      <c r="G2427">
        <v>6619700</v>
      </c>
      <c r="H2427">
        <f t="shared" si="370"/>
        <v>-0.35000200000000348</v>
      </c>
      <c r="I2427">
        <f t="shared" si="372"/>
        <v>0.35222188888889072</v>
      </c>
      <c r="J2427">
        <f t="shared" si="379"/>
        <v>-0.51000224999999766</v>
      </c>
      <c r="K2427">
        <f t="shared" si="373"/>
        <v>-0.69062810779539174</v>
      </c>
      <c r="L2427">
        <f t="shared" si="374"/>
        <v>-1.0499989999999997</v>
      </c>
      <c r="M2427" s="1">
        <v>39087</v>
      </c>
      <c r="N2427">
        <v>12.252857000000001</v>
      </c>
      <c r="O2427">
        <v>12.314285</v>
      </c>
      <c r="P2427">
        <v>12.057143</v>
      </c>
      <c r="Q2427">
        <v>12.15</v>
      </c>
      <c r="R2427">
        <v>10.571726</v>
      </c>
      <c r="S2427">
        <v>208685400</v>
      </c>
      <c r="T2427">
        <f t="shared" si="371"/>
        <v>-0.1028570000000002</v>
      </c>
      <c r="U2427">
        <f t="shared" si="375"/>
        <v>0.23142879999999905</v>
      </c>
      <c r="V2427">
        <f t="shared" si="376"/>
        <v>-0.21178599999999981</v>
      </c>
      <c r="W2427">
        <f t="shared" si="377"/>
        <v>-1.0927483403057769</v>
      </c>
      <c r="X2427">
        <f t="shared" si="378"/>
        <v>-0.17999999999999972</v>
      </c>
    </row>
    <row r="2428" spans="1:24">
      <c r="A2428" s="1">
        <v>39090</v>
      </c>
      <c r="B2428">
        <v>38.220001000000003</v>
      </c>
      <c r="C2428">
        <v>38.310001</v>
      </c>
      <c r="D2428">
        <v>37.169998</v>
      </c>
      <c r="E2428">
        <v>37.5</v>
      </c>
      <c r="F2428">
        <v>37.5</v>
      </c>
      <c r="G2428">
        <v>6783000</v>
      </c>
      <c r="H2428">
        <f t="shared" si="370"/>
        <v>-0.72000100000000344</v>
      </c>
      <c r="I2428">
        <f t="shared" si="372"/>
        <v>0.36124987500000127</v>
      </c>
      <c r="J2428">
        <f t="shared" si="379"/>
        <v>-0.47800219999999882</v>
      </c>
      <c r="K2428">
        <f t="shared" si="373"/>
        <v>-0.75574939822453158</v>
      </c>
      <c r="L2428">
        <f t="shared" si="374"/>
        <v>-2.5099980000000031</v>
      </c>
      <c r="M2428" s="1">
        <v>39090</v>
      </c>
      <c r="N2428">
        <v>12.28</v>
      </c>
      <c r="O2428">
        <v>12.361428</v>
      </c>
      <c r="P2428">
        <v>12.182858</v>
      </c>
      <c r="Q2428">
        <v>12.21</v>
      </c>
      <c r="R2428">
        <v>10.623934999999999</v>
      </c>
      <c r="S2428">
        <v>199276700</v>
      </c>
      <c r="T2428">
        <f t="shared" si="371"/>
        <v>-6.9999999999998508E-2</v>
      </c>
      <c r="U2428">
        <f t="shared" si="375"/>
        <v>0.23142879999999905</v>
      </c>
      <c r="V2428">
        <f t="shared" si="376"/>
        <v>-0.21571449999999981</v>
      </c>
      <c r="W2428">
        <f t="shared" si="377"/>
        <v>-1.0728476759791263</v>
      </c>
      <c r="X2428">
        <f t="shared" si="378"/>
        <v>0.10142900000000132</v>
      </c>
    </row>
    <row r="2429" spans="1:24">
      <c r="A2429" s="1">
        <v>39091</v>
      </c>
      <c r="B2429">
        <v>37.599997999999999</v>
      </c>
      <c r="C2429">
        <v>38.060001</v>
      </c>
      <c r="D2429">
        <v>37.340000000000003</v>
      </c>
      <c r="E2429">
        <v>37.779998999999997</v>
      </c>
      <c r="F2429">
        <v>37.779998999999997</v>
      </c>
      <c r="G2429">
        <v>5703000</v>
      </c>
      <c r="H2429">
        <f t="shared" si="370"/>
        <v>0.18000099999999719</v>
      </c>
      <c r="I2429">
        <f t="shared" si="372"/>
        <v>0.32285742857142957</v>
      </c>
      <c r="J2429">
        <f t="shared" si="379"/>
        <v>-0.51833533333333293</v>
      </c>
      <c r="K2429">
        <f t="shared" si="373"/>
        <v>-0.62287366461241278</v>
      </c>
      <c r="L2429">
        <f t="shared" si="374"/>
        <v>-2.1100000000000065</v>
      </c>
      <c r="M2429" s="1">
        <v>39091</v>
      </c>
      <c r="N2429">
        <v>12.35</v>
      </c>
      <c r="O2429">
        <v>13.282857</v>
      </c>
      <c r="P2429">
        <v>12.164286000000001</v>
      </c>
      <c r="Q2429">
        <v>13.224285999999999</v>
      </c>
      <c r="R2429">
        <v>11.506466</v>
      </c>
      <c r="S2429">
        <v>837324600</v>
      </c>
      <c r="T2429">
        <f t="shared" si="371"/>
        <v>0.87428599999999967</v>
      </c>
      <c r="U2429">
        <f t="shared" si="375"/>
        <v>0.23142879999999905</v>
      </c>
      <c r="V2429">
        <f t="shared" si="376"/>
        <v>-0.20125012499999961</v>
      </c>
      <c r="W2429">
        <f t="shared" si="377"/>
        <v>-1.1499560559279129</v>
      </c>
      <c r="X2429">
        <f t="shared" si="378"/>
        <v>1.3814289999999989</v>
      </c>
    </row>
    <row r="2430" spans="1:24">
      <c r="A2430" s="1">
        <v>39092</v>
      </c>
      <c r="B2430">
        <v>37.490001999999997</v>
      </c>
      <c r="C2430">
        <v>37.700001</v>
      </c>
      <c r="D2430">
        <v>37.07</v>
      </c>
      <c r="E2430">
        <v>37.150002000000001</v>
      </c>
      <c r="F2430">
        <v>37.150002000000001</v>
      </c>
      <c r="G2430">
        <v>6527500</v>
      </c>
      <c r="H2430">
        <f t="shared" si="370"/>
        <v>-0.33999999999999631</v>
      </c>
      <c r="I2430">
        <f t="shared" si="372"/>
        <v>0.30500037500000055</v>
      </c>
      <c r="J2430">
        <f t="shared" si="379"/>
        <v>-0.43400180000000005</v>
      </c>
      <c r="K2430">
        <f t="shared" si="373"/>
        <v>-0.70276292632887816</v>
      </c>
      <c r="L2430">
        <f t="shared" si="374"/>
        <v>-3.0899999999999963</v>
      </c>
      <c r="M2430" s="1">
        <v>39092</v>
      </c>
      <c r="N2430">
        <v>13.535714</v>
      </c>
      <c r="O2430">
        <v>13.971429000000001</v>
      </c>
      <c r="P2430">
        <v>13.35</v>
      </c>
      <c r="Q2430">
        <v>13.857142</v>
      </c>
      <c r="R2430">
        <v>12.057114</v>
      </c>
      <c r="S2430">
        <v>738220000</v>
      </c>
      <c r="T2430">
        <f t="shared" si="371"/>
        <v>0.32142799999999916</v>
      </c>
      <c r="U2430">
        <f t="shared" si="375"/>
        <v>0.33857166666666583</v>
      </c>
      <c r="V2430">
        <f t="shared" si="376"/>
        <v>-0.18591842857142815</v>
      </c>
      <c r="W2430">
        <f t="shared" si="377"/>
        <v>-1.8210764218921403</v>
      </c>
      <c r="X2430">
        <f t="shared" si="378"/>
        <v>2.1142849999999989</v>
      </c>
    </row>
    <row r="2431" spans="1:24">
      <c r="A2431" s="1">
        <v>39093</v>
      </c>
      <c r="B2431">
        <v>37.169998</v>
      </c>
      <c r="C2431">
        <v>38</v>
      </c>
      <c r="D2431">
        <v>37.169998</v>
      </c>
      <c r="E2431">
        <v>37.400002000000001</v>
      </c>
      <c r="F2431">
        <v>37.400002000000001</v>
      </c>
      <c r="G2431">
        <v>6465600</v>
      </c>
      <c r="H2431">
        <f t="shared" si="370"/>
        <v>0.23000400000000099</v>
      </c>
      <c r="I2431">
        <f t="shared" si="372"/>
        <v>0.25714342857142874</v>
      </c>
      <c r="J2431">
        <f t="shared" si="379"/>
        <v>-0.41833483333333277</v>
      </c>
      <c r="K2431">
        <f t="shared" si="373"/>
        <v>-0.61468328258128735</v>
      </c>
      <c r="L2431">
        <f t="shared" si="374"/>
        <v>-2.399996999999999</v>
      </c>
      <c r="M2431" s="1">
        <v>39093</v>
      </c>
      <c r="N2431">
        <v>13.705714</v>
      </c>
      <c r="O2431">
        <v>13.825714</v>
      </c>
      <c r="P2431">
        <v>13.585713999999999</v>
      </c>
      <c r="Q2431">
        <v>13.685715</v>
      </c>
      <c r="R2431">
        <v>11.907951000000001</v>
      </c>
      <c r="S2431">
        <v>360063200</v>
      </c>
      <c r="T2431">
        <f t="shared" si="371"/>
        <v>-1.9999000000000322E-2</v>
      </c>
      <c r="U2431">
        <f t="shared" si="375"/>
        <v>0.35452383333333248</v>
      </c>
      <c r="V2431">
        <f t="shared" si="376"/>
        <v>-0.18591842857142815</v>
      </c>
      <c r="W2431">
        <f t="shared" si="377"/>
        <v>-1.9068783877824553</v>
      </c>
      <c r="X2431">
        <f t="shared" si="378"/>
        <v>2.0414290000000008</v>
      </c>
    </row>
    <row r="2432" spans="1:24">
      <c r="A2432" s="1">
        <v>39094</v>
      </c>
      <c r="B2432">
        <v>37.360000999999997</v>
      </c>
      <c r="C2432">
        <v>38.209999000000003</v>
      </c>
      <c r="D2432">
        <v>37.270000000000003</v>
      </c>
      <c r="E2432">
        <v>38.200001</v>
      </c>
      <c r="F2432">
        <v>38.200001</v>
      </c>
      <c r="G2432">
        <v>4466400</v>
      </c>
      <c r="H2432">
        <f t="shared" si="370"/>
        <v>0.84000000000000341</v>
      </c>
      <c r="I2432">
        <f t="shared" si="372"/>
        <v>0.20714428571428556</v>
      </c>
      <c r="J2432">
        <f t="shared" si="379"/>
        <v>-0.41833483333333277</v>
      </c>
      <c r="K2432">
        <f t="shared" si="373"/>
        <v>-0.4951638477335002</v>
      </c>
      <c r="L2432">
        <f t="shared" si="374"/>
        <v>-2.0899999999999963</v>
      </c>
      <c r="M2432" s="1">
        <v>39094</v>
      </c>
      <c r="N2432">
        <v>13.512857</v>
      </c>
      <c r="O2432">
        <v>13.58</v>
      </c>
      <c r="P2432">
        <v>13.318571</v>
      </c>
      <c r="Q2432">
        <v>13.517143000000001</v>
      </c>
      <c r="R2432">
        <v>11.761279</v>
      </c>
      <c r="S2432">
        <v>328172600</v>
      </c>
      <c r="T2432">
        <f t="shared" si="371"/>
        <v>4.2860000000004561E-3</v>
      </c>
      <c r="U2432">
        <f t="shared" si="375"/>
        <v>0.35452383333333248</v>
      </c>
      <c r="V2432">
        <f t="shared" si="376"/>
        <v>-0.15387728571428536</v>
      </c>
      <c r="W2432">
        <f t="shared" si="377"/>
        <v>-2.3039386982143779</v>
      </c>
      <c r="X2432">
        <f t="shared" si="378"/>
        <v>1.8714280000000016</v>
      </c>
    </row>
    <row r="2433" spans="1:24">
      <c r="A2433" s="1">
        <v>39098</v>
      </c>
      <c r="B2433">
        <v>38.400002000000001</v>
      </c>
      <c r="C2433">
        <v>38.889999000000003</v>
      </c>
      <c r="D2433">
        <v>37.970001000000003</v>
      </c>
      <c r="E2433">
        <v>38.659999999999997</v>
      </c>
      <c r="F2433">
        <v>38.659999999999997</v>
      </c>
      <c r="G2433">
        <v>5643700</v>
      </c>
      <c r="H2433">
        <f t="shared" si="370"/>
        <v>0.25999799999999595</v>
      </c>
      <c r="I2433">
        <f t="shared" si="372"/>
        <v>0.32428714285714272</v>
      </c>
      <c r="J2433">
        <f t="shared" si="379"/>
        <v>-0.41833483333333277</v>
      </c>
      <c r="K2433">
        <f t="shared" si="373"/>
        <v>-0.77518560974994866</v>
      </c>
      <c r="L2433">
        <f t="shared" si="374"/>
        <v>-1.5499990000000068</v>
      </c>
      <c r="M2433" s="1">
        <v>39098</v>
      </c>
      <c r="N2433">
        <v>13.668571</v>
      </c>
      <c r="O2433">
        <v>13.892858</v>
      </c>
      <c r="P2433">
        <v>13.635714999999999</v>
      </c>
      <c r="Q2433">
        <v>13.871428</v>
      </c>
      <c r="R2433">
        <v>12.069544</v>
      </c>
      <c r="S2433">
        <v>311019100</v>
      </c>
      <c r="T2433">
        <f t="shared" si="371"/>
        <v>0.20285699999999984</v>
      </c>
      <c r="U2433">
        <f t="shared" si="375"/>
        <v>0.30448985714285648</v>
      </c>
      <c r="V2433">
        <f t="shared" si="376"/>
        <v>-0.13666633333333303</v>
      </c>
      <c r="W2433">
        <f t="shared" si="377"/>
        <v>-2.2279799985574877</v>
      </c>
      <c r="X2433">
        <f t="shared" si="378"/>
        <v>2.3185710000000004</v>
      </c>
    </row>
    <row r="2434" spans="1:24">
      <c r="A2434" s="1">
        <v>39099</v>
      </c>
      <c r="B2434">
        <v>38.700001</v>
      </c>
      <c r="C2434">
        <v>39</v>
      </c>
      <c r="D2434">
        <v>37.779998999999997</v>
      </c>
      <c r="E2434">
        <v>37.880001</v>
      </c>
      <c r="F2434">
        <v>37.880001</v>
      </c>
      <c r="G2434">
        <v>5026800</v>
      </c>
      <c r="H2434">
        <f t="shared" si="370"/>
        <v>-0.82000000000000028</v>
      </c>
      <c r="I2434">
        <f t="shared" si="372"/>
        <v>0.3242865714285707</v>
      </c>
      <c r="J2434">
        <f t="shared" si="379"/>
        <v>-0.41833483333333277</v>
      </c>
      <c r="K2434">
        <f t="shared" si="373"/>
        <v>-0.77518424379013251</v>
      </c>
      <c r="L2434">
        <f t="shared" si="374"/>
        <v>-1.5799980000000033</v>
      </c>
      <c r="M2434" s="1">
        <v>39099</v>
      </c>
      <c r="N2434">
        <v>13.937143000000001</v>
      </c>
      <c r="O2434">
        <v>13.942857</v>
      </c>
      <c r="P2434">
        <v>13.545714</v>
      </c>
      <c r="Q2434">
        <v>13.564285</v>
      </c>
      <c r="R2434">
        <v>11.802299</v>
      </c>
      <c r="S2434">
        <v>411565000</v>
      </c>
      <c r="T2434">
        <f t="shared" si="371"/>
        <v>-0.3728580000000008</v>
      </c>
      <c r="U2434">
        <f t="shared" si="375"/>
        <v>0.2917857499999994</v>
      </c>
      <c r="V2434">
        <f t="shared" si="376"/>
        <v>-0.12799959999999971</v>
      </c>
      <c r="W2434">
        <f t="shared" si="377"/>
        <v>-2.2795832955727993</v>
      </c>
      <c r="X2434">
        <f t="shared" si="378"/>
        <v>1.4442850000000007</v>
      </c>
    </row>
    <row r="2435" spans="1:24">
      <c r="A2435" s="1">
        <v>39100</v>
      </c>
      <c r="B2435">
        <v>37.5</v>
      </c>
      <c r="C2435">
        <v>37.650002000000001</v>
      </c>
      <c r="D2435">
        <v>36.720001000000003</v>
      </c>
      <c r="E2435">
        <v>36.979999999999997</v>
      </c>
      <c r="F2435">
        <v>36.979999999999997</v>
      </c>
      <c r="G2435">
        <v>9105000</v>
      </c>
      <c r="H2435">
        <f t="shared" ref="H2435:H2498" si="380">E2435-B2435</f>
        <v>-0.52000000000000313</v>
      </c>
      <c r="I2435">
        <f t="shared" si="372"/>
        <v>0.3242865714285707</v>
      </c>
      <c r="J2435">
        <f t="shared" si="379"/>
        <v>-0.50000116666666605</v>
      </c>
      <c r="K2435">
        <f t="shared" si="373"/>
        <v>-0.64857162952334002</v>
      </c>
      <c r="L2435">
        <f t="shared" si="374"/>
        <v>-1.7200010000000034</v>
      </c>
      <c r="M2435" s="1">
        <v>39100</v>
      </c>
      <c r="N2435">
        <v>13.157143</v>
      </c>
      <c r="O2435">
        <v>13.158571</v>
      </c>
      <c r="P2435">
        <v>12.721429000000001</v>
      </c>
      <c r="Q2435">
        <v>12.724285999999999</v>
      </c>
      <c r="R2435">
        <v>11.071415</v>
      </c>
      <c r="S2435">
        <v>591151400</v>
      </c>
      <c r="T2435">
        <f t="shared" ref="T2435:T2498" si="381">Q2435-N2435</f>
        <v>-0.43285700000000027</v>
      </c>
      <c r="U2435">
        <f t="shared" si="375"/>
        <v>0.2917857499999994</v>
      </c>
      <c r="V2435">
        <f t="shared" si="376"/>
        <v>-0.18428559999999977</v>
      </c>
      <c r="W2435">
        <f t="shared" si="377"/>
        <v>-1.5833345090446556</v>
      </c>
      <c r="X2435">
        <f t="shared" si="378"/>
        <v>0.75285699999999878</v>
      </c>
    </row>
    <row r="2436" spans="1:24">
      <c r="A2436" s="1">
        <v>39101</v>
      </c>
      <c r="B2436">
        <v>36.689999</v>
      </c>
      <c r="C2436">
        <v>37.479999999999997</v>
      </c>
      <c r="D2436">
        <v>36.599997999999999</v>
      </c>
      <c r="E2436">
        <v>37.020000000000003</v>
      </c>
      <c r="F2436">
        <v>37.020000000000003</v>
      </c>
      <c r="G2436">
        <v>6095900</v>
      </c>
      <c r="H2436">
        <f t="shared" si="380"/>
        <v>0.33000100000000288</v>
      </c>
      <c r="I2436">
        <f t="shared" si="372"/>
        <v>0.30666766666666589</v>
      </c>
      <c r="J2436">
        <f t="shared" si="379"/>
        <v>-0.50285814285714281</v>
      </c>
      <c r="K2436">
        <f t="shared" si="373"/>
        <v>-0.60984926071643086</v>
      </c>
      <c r="L2436">
        <f t="shared" si="374"/>
        <v>-1.8800019999999975</v>
      </c>
      <c r="M2436" s="1">
        <v>39101</v>
      </c>
      <c r="N2436">
        <v>12.661428000000001</v>
      </c>
      <c r="O2436">
        <v>12.807143</v>
      </c>
      <c r="P2436">
        <v>12.588571999999999</v>
      </c>
      <c r="Q2436">
        <v>12.642858</v>
      </c>
      <c r="R2436">
        <v>11.000564000000001</v>
      </c>
      <c r="S2436">
        <v>341118400</v>
      </c>
      <c r="T2436">
        <f t="shared" si="381"/>
        <v>-1.857000000000042E-2</v>
      </c>
      <c r="U2436">
        <f t="shared" si="375"/>
        <v>0.26469385714285665</v>
      </c>
      <c r="V2436">
        <f t="shared" si="376"/>
        <v>-0.22571416666666652</v>
      </c>
      <c r="W2436">
        <f t="shared" si="377"/>
        <v>-1.172694922307447</v>
      </c>
      <c r="X2436">
        <f t="shared" si="378"/>
        <v>0.40571500000000071</v>
      </c>
    </row>
    <row r="2437" spans="1:24">
      <c r="A2437" s="1">
        <v>39104</v>
      </c>
      <c r="B2437">
        <v>37.650002000000001</v>
      </c>
      <c r="C2437">
        <v>37.900002000000001</v>
      </c>
      <c r="D2437">
        <v>36.799999</v>
      </c>
      <c r="E2437">
        <v>36.950001</v>
      </c>
      <c r="F2437">
        <v>36.950001</v>
      </c>
      <c r="G2437">
        <v>8317000</v>
      </c>
      <c r="H2437">
        <f t="shared" si="380"/>
        <v>-0.70000100000000032</v>
      </c>
      <c r="I2437">
        <f t="shared" si="372"/>
        <v>0.31000099999999975</v>
      </c>
      <c r="J2437">
        <f t="shared" si="379"/>
        <v>-0.55833416666666713</v>
      </c>
      <c r="K2437">
        <f t="shared" si="373"/>
        <v>-0.55522484294799468</v>
      </c>
      <c r="L2437">
        <f t="shared" si="374"/>
        <v>-1.4199979999999996</v>
      </c>
      <c r="M2437" s="1">
        <v>39104</v>
      </c>
      <c r="N2437">
        <v>12.734285</v>
      </c>
      <c r="O2437">
        <v>12.737143</v>
      </c>
      <c r="P2437">
        <v>12.235714</v>
      </c>
      <c r="Q2437">
        <v>12.398571</v>
      </c>
      <c r="R2437">
        <v>10.788009000000001</v>
      </c>
      <c r="S2437">
        <v>363506500</v>
      </c>
      <c r="T2437">
        <f t="shared" si="381"/>
        <v>-0.3357139999999994</v>
      </c>
      <c r="U2437">
        <f t="shared" si="375"/>
        <v>0.293333333333333</v>
      </c>
      <c r="V2437">
        <f t="shared" si="376"/>
        <v>-0.19612214285714277</v>
      </c>
      <c r="W2437">
        <f t="shared" si="377"/>
        <v>-1.4956665731875047</v>
      </c>
      <c r="X2437">
        <f t="shared" si="378"/>
        <v>0.2485710000000001</v>
      </c>
    </row>
    <row r="2438" spans="1:24">
      <c r="A2438" s="1">
        <v>39105</v>
      </c>
      <c r="B2438">
        <v>36.900002000000001</v>
      </c>
      <c r="C2438">
        <v>37.07</v>
      </c>
      <c r="D2438">
        <v>36.299999</v>
      </c>
      <c r="E2438">
        <v>36.43</v>
      </c>
      <c r="F2438">
        <v>36.43</v>
      </c>
      <c r="G2438">
        <v>5313600</v>
      </c>
      <c r="H2438">
        <f t="shared" si="380"/>
        <v>-0.47000200000000092</v>
      </c>
      <c r="I2438">
        <f t="shared" si="372"/>
        <v>0.31000099999999975</v>
      </c>
      <c r="J2438">
        <f t="shared" si="379"/>
        <v>-0.57500066666666783</v>
      </c>
      <c r="K2438">
        <f t="shared" si="373"/>
        <v>-0.53913154883298531</v>
      </c>
      <c r="L2438">
        <f t="shared" si="374"/>
        <v>-1.0700000000000003</v>
      </c>
      <c r="M2438" s="1">
        <v>39105</v>
      </c>
      <c r="N2438">
        <v>12.247142999999999</v>
      </c>
      <c r="O2438">
        <v>12.501429</v>
      </c>
      <c r="P2438">
        <v>12.215714</v>
      </c>
      <c r="Q2438">
        <v>12.242857000000001</v>
      </c>
      <c r="R2438">
        <v>10.652524</v>
      </c>
      <c r="S2438">
        <v>301856100</v>
      </c>
      <c r="T2438">
        <f t="shared" si="381"/>
        <v>-4.2859999999986798E-3</v>
      </c>
      <c r="U2438">
        <f t="shared" si="375"/>
        <v>0.3265713999999999</v>
      </c>
      <c r="V2438">
        <f t="shared" si="376"/>
        <v>-0.21357112499999986</v>
      </c>
      <c r="W2438">
        <f t="shared" si="377"/>
        <v>-1.529099029655812</v>
      </c>
      <c r="X2438">
        <f t="shared" si="378"/>
        <v>3.2856999999999914E-2</v>
      </c>
    </row>
    <row r="2439" spans="1:24">
      <c r="A2439" s="1">
        <v>39106</v>
      </c>
      <c r="B2439">
        <v>36.509998000000003</v>
      </c>
      <c r="C2439">
        <v>37.360000999999997</v>
      </c>
      <c r="D2439">
        <v>36.5</v>
      </c>
      <c r="E2439">
        <v>37.259998000000003</v>
      </c>
      <c r="F2439">
        <v>37.259998000000003</v>
      </c>
      <c r="G2439">
        <v>5271700</v>
      </c>
      <c r="H2439">
        <f t="shared" si="380"/>
        <v>0.75</v>
      </c>
      <c r="I2439">
        <f t="shared" si="372"/>
        <v>0.35833433333333292</v>
      </c>
      <c r="J2439">
        <f t="shared" si="379"/>
        <v>-0.5600008571428583</v>
      </c>
      <c r="K2439">
        <f t="shared" si="373"/>
        <v>-0.63988175868438091</v>
      </c>
      <c r="L2439">
        <f t="shared" si="374"/>
        <v>-0.5200009999999935</v>
      </c>
      <c r="M2439" s="1">
        <v>39106</v>
      </c>
      <c r="N2439">
        <v>12.382857</v>
      </c>
      <c r="O2439">
        <v>12.45</v>
      </c>
      <c r="P2439">
        <v>12.297143</v>
      </c>
      <c r="Q2439">
        <v>12.385714999999999</v>
      </c>
      <c r="R2439">
        <v>10.776821999999999</v>
      </c>
      <c r="S2439">
        <v>231953400</v>
      </c>
      <c r="T2439">
        <f t="shared" si="381"/>
        <v>2.8579999999998051E-3</v>
      </c>
      <c r="U2439">
        <f t="shared" si="375"/>
        <v>0.3265713999999999</v>
      </c>
      <c r="V2439">
        <f t="shared" si="376"/>
        <v>-0.16964262499999982</v>
      </c>
      <c r="W2439">
        <f t="shared" si="377"/>
        <v>-1.925055097443819</v>
      </c>
      <c r="X2439">
        <f t="shared" si="378"/>
        <v>-0.83857099999999996</v>
      </c>
    </row>
    <row r="2440" spans="1:24">
      <c r="A2440" s="1">
        <v>39107</v>
      </c>
      <c r="B2440">
        <v>38.080002</v>
      </c>
      <c r="C2440">
        <v>38.229999999999997</v>
      </c>
      <c r="D2440">
        <v>36.779998999999997</v>
      </c>
      <c r="E2440">
        <v>37.080002</v>
      </c>
      <c r="F2440">
        <v>37.080002</v>
      </c>
      <c r="G2440">
        <v>6747600</v>
      </c>
      <c r="H2440">
        <f t="shared" si="380"/>
        <v>-1</v>
      </c>
      <c r="I2440">
        <f t="shared" si="372"/>
        <v>0.4316673333333334</v>
      </c>
      <c r="J2440">
        <f t="shared" si="379"/>
        <v>-0.5600008571428583</v>
      </c>
      <c r="K2440">
        <f t="shared" si="373"/>
        <v>-0.77083334396256731</v>
      </c>
      <c r="L2440">
        <f t="shared" si="374"/>
        <v>-7.0000000000000284E-2</v>
      </c>
      <c r="M2440" s="1">
        <v>39107</v>
      </c>
      <c r="N2440">
        <v>12.444285000000001</v>
      </c>
      <c r="O2440">
        <v>12.642858</v>
      </c>
      <c r="P2440">
        <v>12.29</v>
      </c>
      <c r="Q2440">
        <v>12.321427999999999</v>
      </c>
      <c r="R2440">
        <v>10.720886</v>
      </c>
      <c r="S2440">
        <v>226493400</v>
      </c>
      <c r="T2440">
        <f t="shared" si="381"/>
        <v>-0.12285700000000155</v>
      </c>
      <c r="U2440">
        <f t="shared" si="375"/>
        <v>0.28114299999999981</v>
      </c>
      <c r="V2440">
        <f t="shared" si="376"/>
        <v>-0.16964262499999982</v>
      </c>
      <c r="W2440">
        <f t="shared" si="377"/>
        <v>-1.6572662678380514</v>
      </c>
      <c r="X2440">
        <f t="shared" si="378"/>
        <v>-1.5357140000000005</v>
      </c>
    </row>
    <row r="2441" spans="1:24">
      <c r="A2441" s="1">
        <v>39108</v>
      </c>
      <c r="B2441">
        <v>37.259998000000003</v>
      </c>
      <c r="C2441">
        <v>37.259998000000003</v>
      </c>
      <c r="D2441">
        <v>36.299999</v>
      </c>
      <c r="E2441">
        <v>36.849997999999999</v>
      </c>
      <c r="F2441">
        <v>36.849997999999999</v>
      </c>
      <c r="G2441">
        <v>4139300</v>
      </c>
      <c r="H2441">
        <f t="shared" si="380"/>
        <v>-0.41000000000000369</v>
      </c>
      <c r="I2441">
        <f t="shared" si="372"/>
        <v>0.4316673333333334</v>
      </c>
      <c r="J2441">
        <f t="shared" si="379"/>
        <v>-0.65285771428571493</v>
      </c>
      <c r="K2441">
        <f t="shared" si="373"/>
        <v>-0.66119664957258917</v>
      </c>
      <c r="L2441">
        <f t="shared" si="374"/>
        <v>-0.55000400000000127</v>
      </c>
      <c r="M2441" s="1">
        <v>39108</v>
      </c>
      <c r="N2441">
        <v>12.444285000000001</v>
      </c>
      <c r="O2441">
        <v>12.481427999999999</v>
      </c>
      <c r="P2441">
        <v>12.141429</v>
      </c>
      <c r="Q2441">
        <v>12.197143000000001</v>
      </c>
      <c r="R2441">
        <v>10.612743</v>
      </c>
      <c r="S2441">
        <v>246718500</v>
      </c>
      <c r="T2441">
        <f t="shared" si="381"/>
        <v>-0.24714200000000019</v>
      </c>
      <c r="U2441">
        <f t="shared" si="375"/>
        <v>0.28114299999999981</v>
      </c>
      <c r="V2441">
        <f t="shared" si="376"/>
        <v>-0.17214262499999999</v>
      </c>
      <c r="W2441">
        <f t="shared" si="377"/>
        <v>-1.6331980530679129</v>
      </c>
      <c r="X2441">
        <f t="shared" si="378"/>
        <v>-1.4885719999999996</v>
      </c>
    </row>
    <row r="2442" spans="1:24">
      <c r="A2442" s="1">
        <v>39111</v>
      </c>
      <c r="B2442">
        <v>36.700001</v>
      </c>
      <c r="C2442">
        <v>37.450001</v>
      </c>
      <c r="D2442">
        <v>36.540000999999997</v>
      </c>
      <c r="E2442">
        <v>37.43</v>
      </c>
      <c r="F2442">
        <v>37.43</v>
      </c>
      <c r="G2442">
        <v>7395000</v>
      </c>
      <c r="H2442">
        <f t="shared" si="380"/>
        <v>0.7299989999999994</v>
      </c>
      <c r="I2442">
        <f t="shared" si="372"/>
        <v>0.4316673333333334</v>
      </c>
      <c r="J2442">
        <f t="shared" si="379"/>
        <v>-0.60857185714285778</v>
      </c>
      <c r="K2442">
        <f t="shared" si="373"/>
        <v>-0.70931202004630767</v>
      </c>
      <c r="L2442">
        <f t="shared" si="374"/>
        <v>-0.7700010000000006</v>
      </c>
      <c r="M2442" s="1">
        <v>39111</v>
      </c>
      <c r="N2442">
        <v>12.328571</v>
      </c>
      <c r="O2442">
        <v>12.378572</v>
      </c>
      <c r="P2442">
        <v>12.218572</v>
      </c>
      <c r="Q2442">
        <v>12.277143000000001</v>
      </c>
      <c r="R2442">
        <v>10.682353000000001</v>
      </c>
      <c r="S2442">
        <v>225416100</v>
      </c>
      <c r="T2442">
        <f t="shared" si="381"/>
        <v>-5.1427999999999585E-2</v>
      </c>
      <c r="U2442">
        <f t="shared" si="375"/>
        <v>0.28114299999999981</v>
      </c>
      <c r="V2442">
        <f t="shared" si="376"/>
        <v>-0.1942853750000002</v>
      </c>
      <c r="W2442">
        <f t="shared" si="377"/>
        <v>-1.4470620858620959</v>
      </c>
      <c r="X2442">
        <f t="shared" si="378"/>
        <v>-1.2400000000000002</v>
      </c>
    </row>
    <row r="2443" spans="1:24">
      <c r="A2443" s="1">
        <v>39112</v>
      </c>
      <c r="B2443">
        <v>37.290000999999997</v>
      </c>
      <c r="C2443">
        <v>37.419998</v>
      </c>
      <c r="D2443">
        <v>36.630001</v>
      </c>
      <c r="E2443">
        <v>37.049999</v>
      </c>
      <c r="F2443">
        <v>37.049999</v>
      </c>
      <c r="G2443">
        <v>4813500</v>
      </c>
      <c r="H2443">
        <f t="shared" si="380"/>
        <v>-0.24000199999999694</v>
      </c>
      <c r="I2443">
        <f t="shared" si="372"/>
        <v>0.52333366666666714</v>
      </c>
      <c r="J2443">
        <f t="shared" si="379"/>
        <v>-0.60857185714285778</v>
      </c>
      <c r="K2443">
        <f t="shared" si="373"/>
        <v>-0.85993734433207347</v>
      </c>
      <c r="L2443">
        <f t="shared" si="374"/>
        <v>-1.6100009999999969</v>
      </c>
      <c r="M2443" s="1">
        <v>39112</v>
      </c>
      <c r="N2443">
        <v>12.347143000000001</v>
      </c>
      <c r="O2443">
        <v>12.355714000000001</v>
      </c>
      <c r="P2443">
        <v>12.178572000000001</v>
      </c>
      <c r="Q2443">
        <v>12.221429000000001</v>
      </c>
      <c r="R2443">
        <v>10.633876000000001</v>
      </c>
      <c r="S2443">
        <v>144492600</v>
      </c>
      <c r="T2443">
        <f t="shared" si="381"/>
        <v>-0.12571400000000033</v>
      </c>
      <c r="U2443">
        <f t="shared" si="375"/>
        <v>0.13285724999999982</v>
      </c>
      <c r="V2443">
        <f t="shared" si="376"/>
        <v>-0.17841233333333348</v>
      </c>
      <c r="W2443">
        <f t="shared" si="377"/>
        <v>-0.74466404602073311</v>
      </c>
      <c r="X2443">
        <f t="shared" si="378"/>
        <v>-1.6499989999999993</v>
      </c>
    </row>
    <row r="2444" spans="1:24">
      <c r="A2444" s="1">
        <v>39113</v>
      </c>
      <c r="B2444">
        <v>36.950001</v>
      </c>
      <c r="C2444">
        <v>38.189999</v>
      </c>
      <c r="D2444">
        <v>36.759998000000003</v>
      </c>
      <c r="E2444">
        <v>37.669998</v>
      </c>
      <c r="F2444">
        <v>37.669998</v>
      </c>
      <c r="G2444">
        <v>7277500</v>
      </c>
      <c r="H2444">
        <f t="shared" si="380"/>
        <v>0.71999699999999933</v>
      </c>
      <c r="I2444">
        <f t="shared" si="372"/>
        <v>0.52333366666666714</v>
      </c>
      <c r="J2444">
        <f t="shared" si="379"/>
        <v>-0.59428642857142933</v>
      </c>
      <c r="K2444">
        <f t="shared" si="373"/>
        <v>-0.88060847683275989</v>
      </c>
      <c r="L2444">
        <f t="shared" si="374"/>
        <v>-0.21000300000000038</v>
      </c>
      <c r="M2444" s="1">
        <v>39113</v>
      </c>
      <c r="N2444">
        <v>12.122857</v>
      </c>
      <c r="O2444">
        <v>12.285714</v>
      </c>
      <c r="P2444">
        <v>12.05</v>
      </c>
      <c r="Q2444">
        <v>12.247142999999999</v>
      </c>
      <c r="R2444">
        <v>10.656250999999999</v>
      </c>
      <c r="S2444">
        <v>214017300</v>
      </c>
      <c r="T2444">
        <f t="shared" si="381"/>
        <v>0.12428599999999967</v>
      </c>
      <c r="U2444">
        <f t="shared" si="375"/>
        <v>7.0000333333333373E-2</v>
      </c>
      <c r="V2444">
        <f t="shared" si="376"/>
        <v>-0.17314250000000014</v>
      </c>
      <c r="W2444">
        <f t="shared" si="377"/>
        <v>-0.40429318817351784</v>
      </c>
      <c r="X2444">
        <f t="shared" si="378"/>
        <v>-1.3171420000000005</v>
      </c>
    </row>
    <row r="2445" spans="1:24">
      <c r="A2445" s="1">
        <v>39114</v>
      </c>
      <c r="B2445">
        <v>37.950001</v>
      </c>
      <c r="C2445">
        <v>39.299999</v>
      </c>
      <c r="D2445">
        <v>37.849997999999999</v>
      </c>
      <c r="E2445">
        <v>38.700001</v>
      </c>
      <c r="F2445">
        <v>38.700001</v>
      </c>
      <c r="G2445">
        <v>26123100</v>
      </c>
      <c r="H2445">
        <f t="shared" si="380"/>
        <v>0.75</v>
      </c>
      <c r="I2445">
        <f t="shared" si="372"/>
        <v>0.60499916666666687</v>
      </c>
      <c r="J2445">
        <f t="shared" si="379"/>
        <v>-0.59428642857142933</v>
      </c>
      <c r="K2445">
        <f t="shared" si="373"/>
        <v>-1.0180262203210484</v>
      </c>
      <c r="L2445">
        <f t="shared" si="374"/>
        <v>1.7200010000000034</v>
      </c>
      <c r="M2445" s="1">
        <v>39114</v>
      </c>
      <c r="N2445">
        <v>12.318571</v>
      </c>
      <c r="O2445">
        <v>12.324286000000001</v>
      </c>
      <c r="P2445">
        <v>12.105714000000001</v>
      </c>
      <c r="Q2445">
        <v>12.105714000000001</v>
      </c>
      <c r="R2445">
        <v>10.533192</v>
      </c>
      <c r="S2445">
        <v>166085500</v>
      </c>
      <c r="T2445">
        <f t="shared" si="381"/>
        <v>-0.21285699999999963</v>
      </c>
      <c r="U2445">
        <f t="shared" si="375"/>
        <v>8.3571749999999945E-2</v>
      </c>
      <c r="V2445">
        <f t="shared" si="376"/>
        <v>-0.19015844444444457</v>
      </c>
      <c r="W2445">
        <f t="shared" si="377"/>
        <v>-0.43948482142961426</v>
      </c>
      <c r="X2445">
        <f t="shared" si="378"/>
        <v>-0.61857199999999857</v>
      </c>
    </row>
    <row r="2446" spans="1:24">
      <c r="A2446" s="1">
        <v>39115</v>
      </c>
      <c r="B2446">
        <v>37.229999999999997</v>
      </c>
      <c r="C2446">
        <v>37.740001999999997</v>
      </c>
      <c r="D2446">
        <v>36.68</v>
      </c>
      <c r="E2446">
        <v>37.389999000000003</v>
      </c>
      <c r="F2446">
        <v>37.389999000000003</v>
      </c>
      <c r="G2446">
        <v>25850700</v>
      </c>
      <c r="H2446">
        <f t="shared" si="380"/>
        <v>0.15999900000000622</v>
      </c>
      <c r="I2446">
        <f t="shared" si="372"/>
        <v>0.5899991666666663</v>
      </c>
      <c r="J2446">
        <f t="shared" si="379"/>
        <v>-0.59428642857142933</v>
      </c>
      <c r="K2446">
        <f t="shared" si="373"/>
        <v>-0.99278586604262709</v>
      </c>
      <c r="L2446">
        <f t="shared" si="374"/>
        <v>0.36999899999999997</v>
      </c>
      <c r="M2446" s="1">
        <v>39115</v>
      </c>
      <c r="N2446">
        <v>12.017143000000001</v>
      </c>
      <c r="O2446">
        <v>12.178572000000001</v>
      </c>
      <c r="P2446">
        <v>11.957143</v>
      </c>
      <c r="Q2446">
        <v>12.107142</v>
      </c>
      <c r="R2446">
        <v>10.534437</v>
      </c>
      <c r="S2446">
        <v>155382500</v>
      </c>
      <c r="T2446">
        <f t="shared" si="381"/>
        <v>8.999899999999883E-2</v>
      </c>
      <c r="U2446">
        <f t="shared" si="375"/>
        <v>0.1100003333333331</v>
      </c>
      <c r="V2446">
        <f t="shared" si="376"/>
        <v>-0.19242830000000008</v>
      </c>
      <c r="W2446">
        <f t="shared" si="377"/>
        <v>-0.57164322157049174</v>
      </c>
      <c r="X2446">
        <f t="shared" si="378"/>
        <v>-0.53571600000000075</v>
      </c>
    </row>
    <row r="2447" spans="1:24">
      <c r="A2447" s="1">
        <v>39118</v>
      </c>
      <c r="B2447">
        <v>37.25</v>
      </c>
      <c r="C2447">
        <v>37.419998</v>
      </c>
      <c r="D2447">
        <v>36.770000000000003</v>
      </c>
      <c r="E2447">
        <v>37.159999999999997</v>
      </c>
      <c r="F2447">
        <v>37.159999999999997</v>
      </c>
      <c r="G2447">
        <v>6110900</v>
      </c>
      <c r="H2447">
        <f t="shared" si="380"/>
        <v>-9.0000000000003411E-2</v>
      </c>
      <c r="I2447">
        <f t="shared" si="372"/>
        <v>0.57333266666666793</v>
      </c>
      <c r="J2447">
        <f t="shared" si="379"/>
        <v>-0.59428642857142933</v>
      </c>
      <c r="K2447">
        <f t="shared" si="373"/>
        <v>-0.96474130840387706</v>
      </c>
      <c r="L2447">
        <f t="shared" si="374"/>
        <v>0.20999899999999627</v>
      </c>
      <c r="M2447" s="1">
        <v>39118</v>
      </c>
      <c r="N2447">
        <v>12.042857</v>
      </c>
      <c r="O2447">
        <v>12.175713999999999</v>
      </c>
      <c r="P2447">
        <v>11.991428000000001</v>
      </c>
      <c r="Q2447">
        <v>11.991428000000001</v>
      </c>
      <c r="R2447">
        <v>10.433752</v>
      </c>
      <c r="S2447">
        <v>144713100</v>
      </c>
      <c r="T2447">
        <f t="shared" si="381"/>
        <v>-5.1428999999998837E-2</v>
      </c>
      <c r="U2447">
        <f t="shared" si="375"/>
        <v>7.2380999999999432E-2</v>
      </c>
      <c r="V2447">
        <f t="shared" si="376"/>
        <v>-0.19242830000000008</v>
      </c>
      <c r="W2447">
        <f t="shared" si="377"/>
        <v>-0.37614529671570868</v>
      </c>
      <c r="X2447">
        <f t="shared" si="378"/>
        <v>-0.40714299999999959</v>
      </c>
    </row>
    <row r="2448" spans="1:24">
      <c r="A2448" s="1">
        <v>39119</v>
      </c>
      <c r="B2448">
        <v>37.200001</v>
      </c>
      <c r="C2448">
        <v>38.409999999999997</v>
      </c>
      <c r="D2448">
        <v>37.080002</v>
      </c>
      <c r="E2448">
        <v>38.270000000000003</v>
      </c>
      <c r="F2448">
        <v>38.270000000000003</v>
      </c>
      <c r="G2448">
        <v>8612700</v>
      </c>
      <c r="H2448">
        <f t="shared" si="380"/>
        <v>1.0699990000000028</v>
      </c>
      <c r="I2448">
        <f t="shared" ref="I2448:I2511" si="382">AVERAGEIF(H2435:H2447, "&gt;0")</f>
        <v>0.57333266666666793</v>
      </c>
      <c r="J2448">
        <f t="shared" si="379"/>
        <v>-0.49000071428571551</v>
      </c>
      <c r="K2448">
        <f t="shared" ref="K2448:K2511" si="383">I2448/J2448</f>
        <v>-1.1700649610326124</v>
      </c>
      <c r="L2448">
        <f t="shared" ref="L2448:L2511" si="384">E2448-E2438</f>
        <v>1.8400000000000034</v>
      </c>
      <c r="M2448" s="1">
        <v>39119</v>
      </c>
      <c r="N2448">
        <v>12.064285</v>
      </c>
      <c r="O2448">
        <v>12.067142</v>
      </c>
      <c r="P2448">
        <v>11.837142999999999</v>
      </c>
      <c r="Q2448">
        <v>12.021428</v>
      </c>
      <c r="R2448">
        <v>10.459856</v>
      </c>
      <c r="S2448">
        <v>216098400</v>
      </c>
      <c r="T2448">
        <f t="shared" si="381"/>
        <v>-4.2856999999999701E-2</v>
      </c>
      <c r="U2448">
        <f t="shared" ref="U2448:U2511" si="385">AVERAGEIF(T2435:T2447, "&gt;0")</f>
        <v>7.2380999999999432E-2</v>
      </c>
      <c r="V2448">
        <f t="shared" ref="V2448:V2511" si="386">AVERAGEIF(T2435:T2447, "&lt;0")</f>
        <v>-0.16028539999999988</v>
      </c>
      <c r="W2448">
        <f t="shared" ref="W2448:W2511" si="387">U2448/V2448</f>
        <v>-0.45157575175280773</v>
      </c>
      <c r="X2448">
        <f t="shared" ref="X2448:X2511" si="388">Q2448-Q2438</f>
        <v>-0.22142900000000054</v>
      </c>
    </row>
    <row r="2449" spans="1:24">
      <c r="A2449" s="1">
        <v>39120</v>
      </c>
      <c r="B2449">
        <v>38.490001999999997</v>
      </c>
      <c r="C2449">
        <v>39.520000000000003</v>
      </c>
      <c r="D2449">
        <v>38.400002000000001</v>
      </c>
      <c r="E2449">
        <v>38.979999999999997</v>
      </c>
      <c r="F2449">
        <v>38.979999999999997</v>
      </c>
      <c r="G2449">
        <v>10503200</v>
      </c>
      <c r="H2449">
        <f t="shared" si="380"/>
        <v>0.48999799999999993</v>
      </c>
      <c r="I2449">
        <f t="shared" si="382"/>
        <v>0.64428500000000155</v>
      </c>
      <c r="J2449">
        <f t="shared" ref="J2449:J2512" si="389">AVERAGEIF(H2436:H2448, "&lt;0")</f>
        <v>-0.48500083333333421</v>
      </c>
      <c r="K2449">
        <f t="shared" si="383"/>
        <v>-1.3284203979030971</v>
      </c>
      <c r="L2449">
        <f t="shared" si="384"/>
        <v>1.7200019999999938</v>
      </c>
      <c r="M2449" s="1">
        <v>39120</v>
      </c>
      <c r="N2449">
        <v>12.068571</v>
      </c>
      <c r="O2449">
        <v>12.34</v>
      </c>
      <c r="P2449">
        <v>11.935715</v>
      </c>
      <c r="Q2449">
        <v>12.307143</v>
      </c>
      <c r="R2449">
        <v>10.708456999999999</v>
      </c>
      <c r="S2449">
        <v>266706300</v>
      </c>
      <c r="T2449">
        <f t="shared" si="381"/>
        <v>0.23857199999999956</v>
      </c>
      <c r="U2449">
        <f t="shared" si="385"/>
        <v>7.2380999999999432E-2</v>
      </c>
      <c r="V2449">
        <f t="shared" si="386"/>
        <v>-0.12128539999999984</v>
      </c>
      <c r="W2449">
        <f t="shared" si="387"/>
        <v>-0.59678246516068323</v>
      </c>
      <c r="X2449">
        <f t="shared" si="388"/>
        <v>-7.857199999999942E-2</v>
      </c>
    </row>
    <row r="2450" spans="1:24">
      <c r="A2450" s="1">
        <v>39121</v>
      </c>
      <c r="B2450">
        <v>38.950001</v>
      </c>
      <c r="C2450">
        <v>39.509998000000003</v>
      </c>
      <c r="D2450">
        <v>38.669998</v>
      </c>
      <c r="E2450">
        <v>39.099997999999999</v>
      </c>
      <c r="F2450">
        <v>39.099997999999999</v>
      </c>
      <c r="G2450">
        <v>5483600</v>
      </c>
      <c r="H2450">
        <f t="shared" si="380"/>
        <v>0.14999699999999905</v>
      </c>
      <c r="I2450">
        <f t="shared" si="382"/>
        <v>0.66714171428571534</v>
      </c>
      <c r="J2450">
        <f t="shared" si="389"/>
        <v>-0.48500083333333421</v>
      </c>
      <c r="K2450">
        <f t="shared" si="383"/>
        <v>-1.3755475628785121</v>
      </c>
      <c r="L2450">
        <f t="shared" si="384"/>
        <v>2.019995999999999</v>
      </c>
      <c r="M2450" s="1">
        <v>39121</v>
      </c>
      <c r="N2450">
        <v>12.204286</v>
      </c>
      <c r="O2450">
        <v>12.358571</v>
      </c>
      <c r="P2450">
        <v>12.201428</v>
      </c>
      <c r="Q2450">
        <v>12.311429</v>
      </c>
      <c r="R2450">
        <v>10.712186000000001</v>
      </c>
      <c r="S2450">
        <v>169757700</v>
      </c>
      <c r="T2450">
        <f t="shared" si="381"/>
        <v>0.10714300000000065</v>
      </c>
      <c r="U2450">
        <f t="shared" si="385"/>
        <v>0.11392874999999947</v>
      </c>
      <c r="V2450">
        <f t="shared" si="386"/>
        <v>-0.132698222222222</v>
      </c>
      <c r="W2450">
        <f t="shared" si="387"/>
        <v>-0.85855520964862375</v>
      </c>
      <c r="X2450">
        <f t="shared" si="388"/>
        <v>-9.9989999999987589E-3</v>
      </c>
    </row>
    <row r="2451" spans="1:24">
      <c r="A2451" s="1">
        <v>39122</v>
      </c>
      <c r="B2451">
        <v>39.189999</v>
      </c>
      <c r="C2451">
        <v>39.310001</v>
      </c>
      <c r="D2451">
        <v>38.659999999999997</v>
      </c>
      <c r="E2451">
        <v>38.720001000000003</v>
      </c>
      <c r="F2451">
        <v>38.720001000000003</v>
      </c>
      <c r="G2451">
        <v>5960100</v>
      </c>
      <c r="H2451">
        <f t="shared" si="380"/>
        <v>-0.46999799999999681</v>
      </c>
      <c r="I2451">
        <f t="shared" si="382"/>
        <v>0.60249862500000084</v>
      </c>
      <c r="J2451">
        <f t="shared" si="389"/>
        <v>-0.44200080000000097</v>
      </c>
      <c r="K2451">
        <f t="shared" si="383"/>
        <v>-1.3631165939066163</v>
      </c>
      <c r="L2451">
        <f t="shared" si="384"/>
        <v>1.8700030000000041</v>
      </c>
      <c r="M2451" s="1">
        <v>39122</v>
      </c>
      <c r="N2451">
        <v>12.268572000000001</v>
      </c>
      <c r="O2451">
        <v>12.314285</v>
      </c>
      <c r="P2451">
        <v>11.887143</v>
      </c>
      <c r="Q2451">
        <v>11.895714999999999</v>
      </c>
      <c r="R2451">
        <v>10.350472</v>
      </c>
      <c r="S2451">
        <v>215135200</v>
      </c>
      <c r="T2451">
        <f t="shared" si="381"/>
        <v>-0.37285700000000155</v>
      </c>
      <c r="U2451">
        <f t="shared" si="385"/>
        <v>0.1125715999999997</v>
      </c>
      <c r="V2451">
        <f t="shared" si="386"/>
        <v>-0.10732124999999981</v>
      </c>
      <c r="W2451">
        <f t="shared" si="387"/>
        <v>-1.0489218118499355</v>
      </c>
      <c r="X2451">
        <f t="shared" si="388"/>
        <v>-0.30142800000000136</v>
      </c>
    </row>
    <row r="2452" spans="1:24">
      <c r="A2452" s="1">
        <v>39125</v>
      </c>
      <c r="B2452">
        <v>38.790000999999997</v>
      </c>
      <c r="C2452">
        <v>38.990001999999997</v>
      </c>
      <c r="D2452">
        <v>38.360000999999997</v>
      </c>
      <c r="E2452">
        <v>38.849997999999999</v>
      </c>
      <c r="F2452">
        <v>38.849997999999999</v>
      </c>
      <c r="G2452">
        <v>3835700</v>
      </c>
      <c r="H2452">
        <f t="shared" si="380"/>
        <v>5.9997000000002743E-2</v>
      </c>
      <c r="I2452">
        <f t="shared" si="382"/>
        <v>0.60249862500000084</v>
      </c>
      <c r="J2452">
        <f t="shared" si="389"/>
        <v>-0.44200000000000017</v>
      </c>
      <c r="K2452">
        <f t="shared" si="383"/>
        <v>-1.3631190610859742</v>
      </c>
      <c r="L2452">
        <f t="shared" si="384"/>
        <v>1.4199979999999996</v>
      </c>
      <c r="M2452" s="1">
        <v>39125</v>
      </c>
      <c r="N2452">
        <v>12.061429</v>
      </c>
      <c r="O2452">
        <v>12.168571</v>
      </c>
      <c r="P2452">
        <v>11.947143000000001</v>
      </c>
      <c r="Q2452">
        <v>12.125714</v>
      </c>
      <c r="R2452">
        <v>10.550594</v>
      </c>
      <c r="S2452">
        <v>181017900</v>
      </c>
      <c r="T2452">
        <f t="shared" si="381"/>
        <v>6.4284999999999926E-2</v>
      </c>
      <c r="U2452">
        <f t="shared" si="385"/>
        <v>0.1125715999999997</v>
      </c>
      <c r="V2452">
        <f t="shared" si="386"/>
        <v>-0.15339262500000017</v>
      </c>
      <c r="W2452">
        <f t="shared" si="387"/>
        <v>-0.73387882892022727</v>
      </c>
      <c r="X2452">
        <f t="shared" si="388"/>
        <v>-0.15142900000000026</v>
      </c>
    </row>
    <row r="2453" spans="1:24">
      <c r="A2453" s="1">
        <v>39126</v>
      </c>
      <c r="B2453">
        <v>38.849997999999999</v>
      </c>
      <c r="C2453">
        <v>39.610000999999997</v>
      </c>
      <c r="D2453">
        <v>38.849997999999999</v>
      </c>
      <c r="E2453">
        <v>39.310001</v>
      </c>
      <c r="F2453">
        <v>39.310001</v>
      </c>
      <c r="G2453">
        <v>4505500</v>
      </c>
      <c r="H2453">
        <f t="shared" si="380"/>
        <v>0.46000300000000038</v>
      </c>
      <c r="I2453">
        <f t="shared" si="382"/>
        <v>0.51624825000000119</v>
      </c>
      <c r="J2453">
        <f t="shared" si="389"/>
        <v>-0.44200000000000017</v>
      </c>
      <c r="K2453">
        <f t="shared" si="383"/>
        <v>-1.1679824660633507</v>
      </c>
      <c r="L2453">
        <f t="shared" si="384"/>
        <v>2.2600020000000001</v>
      </c>
      <c r="M2453" s="1">
        <v>39126</v>
      </c>
      <c r="N2453">
        <v>12.165713999999999</v>
      </c>
      <c r="O2453">
        <v>12.184286</v>
      </c>
      <c r="P2453">
        <v>12.042857</v>
      </c>
      <c r="Q2453">
        <v>12.1</v>
      </c>
      <c r="R2453">
        <v>10.528221</v>
      </c>
      <c r="S2453">
        <v>145246500</v>
      </c>
      <c r="T2453">
        <f t="shared" si="381"/>
        <v>-6.5713999999999828E-2</v>
      </c>
      <c r="U2453">
        <f t="shared" si="385"/>
        <v>0.12485699999999973</v>
      </c>
      <c r="V2453">
        <f t="shared" si="386"/>
        <v>-0.15339262500000017</v>
      </c>
      <c r="W2453">
        <f t="shared" si="387"/>
        <v>-0.8139700327835161</v>
      </c>
      <c r="X2453">
        <f t="shared" si="388"/>
        <v>-0.1214290000000009</v>
      </c>
    </row>
    <row r="2454" spans="1:24">
      <c r="A2454" s="1">
        <v>39127</v>
      </c>
      <c r="B2454">
        <v>39.229999999999997</v>
      </c>
      <c r="C2454">
        <v>40.279998999999997</v>
      </c>
      <c r="D2454">
        <v>39.139999000000003</v>
      </c>
      <c r="E2454">
        <v>40.139999000000003</v>
      </c>
      <c r="F2454">
        <v>40.139999000000003</v>
      </c>
      <c r="G2454">
        <v>6814100</v>
      </c>
      <c r="H2454">
        <f t="shared" si="380"/>
        <v>0.90999900000000622</v>
      </c>
      <c r="I2454">
        <f t="shared" si="382"/>
        <v>0.50999877777777891</v>
      </c>
      <c r="J2454">
        <f t="shared" si="389"/>
        <v>-0.30250000000000021</v>
      </c>
      <c r="K2454">
        <f t="shared" si="383"/>
        <v>-1.6859463728191026</v>
      </c>
      <c r="L2454">
        <f t="shared" si="384"/>
        <v>2.4700010000000034</v>
      </c>
      <c r="M2454" s="1">
        <v>39127</v>
      </c>
      <c r="N2454">
        <v>12.09</v>
      </c>
      <c r="O2454">
        <v>12.234285</v>
      </c>
      <c r="P2454">
        <v>12.081429</v>
      </c>
      <c r="Q2454">
        <v>12.185715</v>
      </c>
      <c r="R2454">
        <v>10.602800999999999</v>
      </c>
      <c r="S2454">
        <v>126995400</v>
      </c>
      <c r="T2454">
        <f t="shared" si="381"/>
        <v>9.5715000000000217E-2</v>
      </c>
      <c r="U2454">
        <f t="shared" si="385"/>
        <v>0.12485699999999973</v>
      </c>
      <c r="V2454">
        <f t="shared" si="386"/>
        <v>-0.14624974999999996</v>
      </c>
      <c r="W2454">
        <f t="shared" si="387"/>
        <v>-0.853724536281257</v>
      </c>
      <c r="X2454">
        <f t="shared" si="388"/>
        <v>-6.1427999999999372E-2</v>
      </c>
    </row>
    <row r="2455" spans="1:24">
      <c r="A2455" s="1">
        <v>39128</v>
      </c>
      <c r="B2455">
        <v>40.139999000000003</v>
      </c>
      <c r="C2455">
        <v>40.32</v>
      </c>
      <c r="D2455">
        <v>39.860000999999997</v>
      </c>
      <c r="E2455">
        <v>40.060001</v>
      </c>
      <c r="F2455">
        <v>40.060001</v>
      </c>
      <c r="G2455">
        <v>5088200</v>
      </c>
      <c r="H2455">
        <f t="shared" si="380"/>
        <v>-7.9998000000003344E-2</v>
      </c>
      <c r="I2455">
        <f t="shared" si="382"/>
        <v>0.54999880000000156</v>
      </c>
      <c r="J2455">
        <f t="shared" si="389"/>
        <v>-0.26666666666666572</v>
      </c>
      <c r="K2455">
        <f t="shared" si="383"/>
        <v>-2.0624955000000131</v>
      </c>
      <c r="L2455">
        <f t="shared" si="384"/>
        <v>1.3599999999999994</v>
      </c>
      <c r="M2455" s="1">
        <v>39128</v>
      </c>
      <c r="N2455">
        <v>12.205714</v>
      </c>
      <c r="O2455">
        <v>12.231427999999999</v>
      </c>
      <c r="P2455">
        <v>12.111428</v>
      </c>
      <c r="Q2455">
        <v>12.172857</v>
      </c>
      <c r="R2455">
        <v>10.591614999999999</v>
      </c>
      <c r="S2455">
        <v>90915300</v>
      </c>
      <c r="T2455">
        <f t="shared" si="381"/>
        <v>-3.2856999999999914E-2</v>
      </c>
      <c r="U2455">
        <f t="shared" si="385"/>
        <v>0.11999999999999982</v>
      </c>
      <c r="V2455">
        <f t="shared" si="386"/>
        <v>-0.13183657142857136</v>
      </c>
      <c r="W2455">
        <f t="shared" si="387"/>
        <v>-0.91021784547101514</v>
      </c>
      <c r="X2455">
        <f t="shared" si="388"/>
        <v>6.7142999999999731E-2</v>
      </c>
    </row>
    <row r="2456" spans="1:24">
      <c r="A2456" s="1">
        <v>39129</v>
      </c>
      <c r="B2456">
        <v>39.900002000000001</v>
      </c>
      <c r="C2456">
        <v>40.439999</v>
      </c>
      <c r="D2456">
        <v>39.869999</v>
      </c>
      <c r="E2456">
        <v>40.330002</v>
      </c>
      <c r="F2456">
        <v>40.330002</v>
      </c>
      <c r="G2456">
        <v>4679000</v>
      </c>
      <c r="H2456">
        <f t="shared" si="380"/>
        <v>0.42999999999999972</v>
      </c>
      <c r="I2456">
        <f t="shared" si="382"/>
        <v>0.52999877777777959</v>
      </c>
      <c r="J2456">
        <f t="shared" si="389"/>
        <v>-0.21999950000000013</v>
      </c>
      <c r="K2456">
        <f t="shared" si="383"/>
        <v>-2.4090908287417894</v>
      </c>
      <c r="L2456">
        <f t="shared" si="384"/>
        <v>2.9400029999999973</v>
      </c>
      <c r="M2456" s="1">
        <v>39129</v>
      </c>
      <c r="N2456">
        <v>12.178572000000001</v>
      </c>
      <c r="O2456">
        <v>12.201428</v>
      </c>
      <c r="P2456">
        <v>12.094286</v>
      </c>
      <c r="Q2456">
        <v>12.118570999999999</v>
      </c>
      <c r="R2456">
        <v>10.54438</v>
      </c>
      <c r="S2456">
        <v>99967000</v>
      </c>
      <c r="T2456">
        <f t="shared" si="381"/>
        <v>-6.0001000000001525E-2</v>
      </c>
      <c r="U2456">
        <f t="shared" si="385"/>
        <v>0.11999999999999982</v>
      </c>
      <c r="V2456">
        <f t="shared" si="386"/>
        <v>-0.1291835714285714</v>
      </c>
      <c r="W2456">
        <f t="shared" si="387"/>
        <v>-0.92891068634335294</v>
      </c>
      <c r="X2456">
        <f t="shared" si="388"/>
        <v>1.1428999999999689E-2</v>
      </c>
    </row>
    <row r="2457" spans="1:24">
      <c r="A2457" s="1">
        <v>39133</v>
      </c>
      <c r="B2457">
        <v>40.130001</v>
      </c>
      <c r="C2457">
        <v>41.740001999999997</v>
      </c>
      <c r="D2457">
        <v>40</v>
      </c>
      <c r="E2457">
        <v>41.509998000000003</v>
      </c>
      <c r="F2457">
        <v>41.509998000000003</v>
      </c>
      <c r="G2457">
        <v>8903400</v>
      </c>
      <c r="H2457">
        <f t="shared" si="380"/>
        <v>1.379997000000003</v>
      </c>
      <c r="I2457">
        <f t="shared" si="382"/>
        <v>0.5199989000000016</v>
      </c>
      <c r="J2457">
        <f t="shared" si="389"/>
        <v>-0.21333200000000119</v>
      </c>
      <c r="K2457">
        <f t="shared" si="383"/>
        <v>-2.4375100781879824</v>
      </c>
      <c r="L2457">
        <f t="shared" si="384"/>
        <v>4.3499980000000065</v>
      </c>
      <c r="M2457" s="1">
        <v>39133</v>
      </c>
      <c r="N2457">
        <v>12.092857</v>
      </c>
      <c r="O2457">
        <v>12.308572</v>
      </c>
      <c r="P2457">
        <v>12.022857</v>
      </c>
      <c r="Q2457">
        <v>12.271428</v>
      </c>
      <c r="R2457">
        <v>10.677382</v>
      </c>
      <c r="S2457">
        <v>154425600</v>
      </c>
      <c r="T2457">
        <f t="shared" si="381"/>
        <v>0.17857099999999981</v>
      </c>
      <c r="U2457">
        <f t="shared" si="385"/>
        <v>0.11999999999999982</v>
      </c>
      <c r="V2457">
        <f t="shared" si="386"/>
        <v>-0.11979600000000014</v>
      </c>
      <c r="W2457">
        <f t="shared" si="387"/>
        <v>-1.0017028949213636</v>
      </c>
      <c r="X2457">
        <f t="shared" si="388"/>
        <v>0.27999999999999936</v>
      </c>
    </row>
    <row r="2458" spans="1:24">
      <c r="A2458" s="1">
        <v>39134</v>
      </c>
      <c r="B2458">
        <v>41.189999</v>
      </c>
      <c r="C2458">
        <v>41.32</v>
      </c>
      <c r="D2458">
        <v>40.919998</v>
      </c>
      <c r="E2458">
        <v>41.259998000000003</v>
      </c>
      <c r="F2458">
        <v>41.259998000000003</v>
      </c>
      <c r="G2458">
        <v>4508400</v>
      </c>
      <c r="H2458">
        <f t="shared" si="380"/>
        <v>6.9999000000002809E-2</v>
      </c>
      <c r="I2458">
        <f t="shared" si="382"/>
        <v>0.58599890000000199</v>
      </c>
      <c r="J2458">
        <f t="shared" si="389"/>
        <v>-0.21333200000000119</v>
      </c>
      <c r="K2458">
        <f t="shared" si="383"/>
        <v>-2.7468870117938176</v>
      </c>
      <c r="L2458">
        <f t="shared" si="384"/>
        <v>2.9899979999999999</v>
      </c>
      <c r="M2458" s="1">
        <v>39134</v>
      </c>
      <c r="N2458">
        <v>12.282857</v>
      </c>
      <c r="O2458">
        <v>12.784286</v>
      </c>
      <c r="P2458">
        <v>12.28</v>
      </c>
      <c r="Q2458">
        <v>12.742857000000001</v>
      </c>
      <c r="R2458">
        <v>11.087569999999999</v>
      </c>
      <c r="S2458">
        <v>288828400</v>
      </c>
      <c r="T2458">
        <f t="shared" si="381"/>
        <v>0.46000000000000085</v>
      </c>
      <c r="U2458">
        <f t="shared" si="385"/>
        <v>0.12904749999999984</v>
      </c>
      <c r="V2458">
        <f t="shared" si="386"/>
        <v>-0.11979600000000014</v>
      </c>
      <c r="W2458">
        <f t="shared" si="387"/>
        <v>-1.0772271194363725</v>
      </c>
      <c r="X2458">
        <f t="shared" si="388"/>
        <v>0.72142900000000054</v>
      </c>
    </row>
    <row r="2459" spans="1:24">
      <c r="A2459" s="1">
        <v>39135</v>
      </c>
      <c r="B2459">
        <v>41.400002000000001</v>
      </c>
      <c r="C2459">
        <v>42</v>
      </c>
      <c r="D2459">
        <v>40.889999000000003</v>
      </c>
      <c r="E2459">
        <v>41</v>
      </c>
      <c r="F2459">
        <v>41</v>
      </c>
      <c r="G2459">
        <v>4926100</v>
      </c>
      <c r="H2459">
        <f t="shared" si="380"/>
        <v>-0.40000200000000063</v>
      </c>
      <c r="I2459">
        <f t="shared" si="382"/>
        <v>0.51799880000000231</v>
      </c>
      <c r="J2459">
        <f t="shared" si="389"/>
        <v>-0.21333200000000119</v>
      </c>
      <c r="K2459">
        <f t="shared" si="383"/>
        <v>-2.42813455084094</v>
      </c>
      <c r="L2459">
        <f t="shared" si="384"/>
        <v>2.0200000000000031</v>
      </c>
      <c r="M2459" s="1">
        <v>39135</v>
      </c>
      <c r="N2459">
        <v>12.971429000000001</v>
      </c>
      <c r="O2459">
        <v>12.972856999999999</v>
      </c>
      <c r="P2459">
        <v>12.647142000000001</v>
      </c>
      <c r="Q2459">
        <v>12.787143</v>
      </c>
      <c r="R2459">
        <v>11.126101999999999</v>
      </c>
      <c r="S2459">
        <v>209556200</v>
      </c>
      <c r="T2459">
        <f t="shared" si="381"/>
        <v>-0.18428600000000017</v>
      </c>
      <c r="U2459">
        <f t="shared" si="385"/>
        <v>0.17632642857142855</v>
      </c>
      <c r="V2459">
        <f t="shared" si="386"/>
        <v>-0.10428583333333356</v>
      </c>
      <c r="W2459">
        <f t="shared" si="387"/>
        <v>-1.690799439726663</v>
      </c>
      <c r="X2459">
        <f t="shared" si="388"/>
        <v>0.48000000000000043</v>
      </c>
    </row>
    <row r="2460" spans="1:24">
      <c r="A2460" s="1">
        <v>39136</v>
      </c>
      <c r="B2460">
        <v>41</v>
      </c>
      <c r="C2460">
        <v>41.200001</v>
      </c>
      <c r="D2460">
        <v>40.740001999999997</v>
      </c>
      <c r="E2460">
        <v>40.779998999999997</v>
      </c>
      <c r="F2460">
        <v>40.779998999999997</v>
      </c>
      <c r="G2460">
        <v>5497400</v>
      </c>
      <c r="H2460">
        <f t="shared" si="380"/>
        <v>-0.22000100000000344</v>
      </c>
      <c r="I2460">
        <f t="shared" si="382"/>
        <v>0.55777655555555739</v>
      </c>
      <c r="J2460">
        <f t="shared" si="389"/>
        <v>-0.25999950000000105</v>
      </c>
      <c r="K2460">
        <f t="shared" si="383"/>
        <v>-2.1452985700186158</v>
      </c>
      <c r="L2460">
        <f t="shared" si="384"/>
        <v>1.6800009999999972</v>
      </c>
      <c r="M2460" s="1">
        <v>39136</v>
      </c>
      <c r="N2460">
        <v>12.737143</v>
      </c>
      <c r="O2460">
        <v>12.905714</v>
      </c>
      <c r="P2460">
        <v>12.692857</v>
      </c>
      <c r="Q2460">
        <v>12.724285999999999</v>
      </c>
      <c r="R2460">
        <v>11.071415</v>
      </c>
      <c r="S2460">
        <v>129473400</v>
      </c>
      <c r="T2460">
        <f t="shared" si="381"/>
        <v>-1.285700000000034E-2</v>
      </c>
      <c r="U2460">
        <f t="shared" si="385"/>
        <v>0.19071433333333351</v>
      </c>
      <c r="V2460">
        <f t="shared" si="386"/>
        <v>-0.11571442857142879</v>
      </c>
      <c r="W2460">
        <f t="shared" si="387"/>
        <v>-1.6481465249219842</v>
      </c>
      <c r="X2460">
        <f t="shared" si="388"/>
        <v>0.41285699999999892</v>
      </c>
    </row>
    <row r="2461" spans="1:24">
      <c r="A2461" s="1">
        <v>39139</v>
      </c>
      <c r="B2461">
        <v>40.860000999999997</v>
      </c>
      <c r="C2461">
        <v>41.200001</v>
      </c>
      <c r="D2461">
        <v>40.400002000000001</v>
      </c>
      <c r="E2461">
        <v>40.880001</v>
      </c>
      <c r="F2461">
        <v>40.880001</v>
      </c>
      <c r="G2461">
        <v>4035200</v>
      </c>
      <c r="H2461">
        <f t="shared" si="380"/>
        <v>2.0000000000003126E-2</v>
      </c>
      <c r="I2461">
        <f t="shared" si="382"/>
        <v>0.55777655555555739</v>
      </c>
      <c r="J2461">
        <f t="shared" si="389"/>
        <v>-0.29249975000000106</v>
      </c>
      <c r="K2461">
        <f t="shared" si="383"/>
        <v>-1.9069300249164498</v>
      </c>
      <c r="L2461">
        <f t="shared" si="384"/>
        <v>2.1599999999999966</v>
      </c>
      <c r="M2461" s="1">
        <v>39139</v>
      </c>
      <c r="N2461">
        <v>12.834286000000001</v>
      </c>
      <c r="O2461">
        <v>12.857142</v>
      </c>
      <c r="P2461">
        <v>12.515715</v>
      </c>
      <c r="Q2461">
        <v>12.644285999999999</v>
      </c>
      <c r="R2461">
        <v>11.001804999999999</v>
      </c>
      <c r="S2461">
        <v>153962200</v>
      </c>
      <c r="T2461">
        <f t="shared" si="381"/>
        <v>-0.19000000000000128</v>
      </c>
      <c r="U2461">
        <f t="shared" si="385"/>
        <v>0.19071433333333351</v>
      </c>
      <c r="V2461">
        <f t="shared" si="386"/>
        <v>-0.11020414285714329</v>
      </c>
      <c r="W2461">
        <f t="shared" si="387"/>
        <v>-1.7305550262348568</v>
      </c>
      <c r="X2461">
        <f t="shared" si="388"/>
        <v>0.7485710000000001</v>
      </c>
    </row>
    <row r="2462" spans="1:24">
      <c r="A2462" s="1">
        <v>39140</v>
      </c>
      <c r="B2462">
        <v>40.189999</v>
      </c>
      <c r="C2462">
        <v>40.540000999999997</v>
      </c>
      <c r="D2462">
        <v>38.779998999999997</v>
      </c>
      <c r="E2462">
        <v>38.830002</v>
      </c>
      <c r="F2462">
        <v>38.830002</v>
      </c>
      <c r="G2462">
        <v>8850700</v>
      </c>
      <c r="H2462">
        <f t="shared" si="380"/>
        <v>-1.3599969999999999</v>
      </c>
      <c r="I2462">
        <f t="shared" si="382"/>
        <v>0.44111000000000189</v>
      </c>
      <c r="J2462">
        <f t="shared" si="389"/>
        <v>-0.29249975000000106</v>
      </c>
      <c r="K2462">
        <f t="shared" si="383"/>
        <v>-1.5080696650168086</v>
      </c>
      <c r="L2462">
        <f t="shared" si="384"/>
        <v>-1.9995999999999015E-2</v>
      </c>
      <c r="M2462" s="1">
        <v>39140</v>
      </c>
      <c r="N2462">
        <v>12.328571</v>
      </c>
      <c r="O2462">
        <v>12.44</v>
      </c>
      <c r="P2462">
        <v>11.915713999999999</v>
      </c>
      <c r="Q2462">
        <v>11.99</v>
      </c>
      <c r="R2462">
        <v>10.432510000000001</v>
      </c>
      <c r="S2462">
        <v>286453300</v>
      </c>
      <c r="T2462">
        <f t="shared" si="381"/>
        <v>-0.33857099999999996</v>
      </c>
      <c r="U2462">
        <f t="shared" si="385"/>
        <v>0.19071433333333351</v>
      </c>
      <c r="V2462">
        <f t="shared" si="386"/>
        <v>-0.13122457142857208</v>
      </c>
      <c r="W2462">
        <f t="shared" si="387"/>
        <v>-1.4533431601805062</v>
      </c>
      <c r="X2462">
        <f t="shared" si="388"/>
        <v>-0.13571400000000011</v>
      </c>
    </row>
    <row r="2463" spans="1:24">
      <c r="A2463" s="1">
        <v>39141</v>
      </c>
      <c r="B2463">
        <v>38.909999999999997</v>
      </c>
      <c r="C2463">
        <v>39.580002</v>
      </c>
      <c r="D2463">
        <v>38.080002</v>
      </c>
      <c r="E2463">
        <v>39.139999000000003</v>
      </c>
      <c r="F2463">
        <v>39.139999000000003</v>
      </c>
      <c r="G2463">
        <v>7687400</v>
      </c>
      <c r="H2463">
        <f t="shared" si="380"/>
        <v>0.2299990000000065</v>
      </c>
      <c r="I2463">
        <f t="shared" si="382"/>
        <v>0.43499900000000213</v>
      </c>
      <c r="J2463">
        <f t="shared" si="389"/>
        <v>-0.50599920000000087</v>
      </c>
      <c r="K2463">
        <f t="shared" si="383"/>
        <v>-0.85968317736471001</v>
      </c>
      <c r="L2463">
        <f t="shared" si="384"/>
        <v>-0.17000199999999666</v>
      </c>
      <c r="M2463" s="1">
        <v>39141</v>
      </c>
      <c r="N2463">
        <v>11.857142</v>
      </c>
      <c r="O2463">
        <v>12.228572</v>
      </c>
      <c r="P2463">
        <v>11.857142</v>
      </c>
      <c r="Q2463">
        <v>12.087142999999999</v>
      </c>
      <c r="R2463">
        <v>10.517034000000001</v>
      </c>
      <c r="S2463">
        <v>229868800</v>
      </c>
      <c r="T2463">
        <f t="shared" si="381"/>
        <v>0.23000099999999968</v>
      </c>
      <c r="U2463">
        <f t="shared" si="385"/>
        <v>0.1811428000000003</v>
      </c>
      <c r="V2463">
        <f t="shared" si="386"/>
        <v>-0.15714287500000057</v>
      </c>
      <c r="W2463">
        <f t="shared" si="387"/>
        <v>-1.1527267780992274</v>
      </c>
      <c r="X2463">
        <f t="shared" si="388"/>
        <v>-1.285700000000034E-2</v>
      </c>
    </row>
    <row r="2464" spans="1:24">
      <c r="A2464" s="1">
        <v>39142</v>
      </c>
      <c r="B2464">
        <v>39.32</v>
      </c>
      <c r="C2464">
        <v>39.32</v>
      </c>
      <c r="D2464">
        <v>38.049999</v>
      </c>
      <c r="E2464">
        <v>38.849997999999999</v>
      </c>
      <c r="F2464">
        <v>38.849997999999999</v>
      </c>
      <c r="G2464">
        <v>9255800</v>
      </c>
      <c r="H2464">
        <f t="shared" si="380"/>
        <v>-0.47000200000000092</v>
      </c>
      <c r="I2464">
        <f t="shared" si="382"/>
        <v>0.44499925000000307</v>
      </c>
      <c r="J2464">
        <f t="shared" si="389"/>
        <v>-0.50599920000000087</v>
      </c>
      <c r="K2464">
        <f t="shared" si="383"/>
        <v>-0.87944654853209714</v>
      </c>
      <c r="L2464">
        <f t="shared" si="384"/>
        <v>-1.2900010000000037</v>
      </c>
      <c r="M2464" s="1">
        <v>39142</v>
      </c>
      <c r="N2464">
        <v>12.004286</v>
      </c>
      <c r="O2464">
        <v>12.615714000000001</v>
      </c>
      <c r="P2464">
        <v>11.964286</v>
      </c>
      <c r="Q2464">
        <v>12.437143000000001</v>
      </c>
      <c r="R2464">
        <v>10.821569999999999</v>
      </c>
      <c r="S2464">
        <v>353882200</v>
      </c>
      <c r="T2464">
        <f t="shared" si="381"/>
        <v>0.43285700000000027</v>
      </c>
      <c r="U2464">
        <f t="shared" si="385"/>
        <v>0.2057144000000001</v>
      </c>
      <c r="V2464">
        <f t="shared" si="386"/>
        <v>-0.15714287500000057</v>
      </c>
      <c r="W2464">
        <f t="shared" si="387"/>
        <v>-1.309091487603236</v>
      </c>
      <c r="X2464">
        <f t="shared" si="388"/>
        <v>0.25142800000000065</v>
      </c>
    </row>
    <row r="2465" spans="1:24">
      <c r="A2465" s="1">
        <v>39143</v>
      </c>
      <c r="B2465">
        <v>38.32</v>
      </c>
      <c r="C2465">
        <v>38.869999</v>
      </c>
      <c r="D2465">
        <v>37.689999</v>
      </c>
      <c r="E2465">
        <v>37.689999</v>
      </c>
      <c r="F2465">
        <v>37.689999</v>
      </c>
      <c r="G2465">
        <v>7787800</v>
      </c>
      <c r="H2465">
        <f t="shared" si="380"/>
        <v>-0.63000100000000003</v>
      </c>
      <c r="I2465">
        <f t="shared" si="382"/>
        <v>0.44499925000000307</v>
      </c>
      <c r="J2465">
        <f t="shared" si="389"/>
        <v>-0.50600000000000167</v>
      </c>
      <c r="K2465">
        <f t="shared" si="383"/>
        <v>-0.87944515810276991</v>
      </c>
      <c r="L2465">
        <f t="shared" si="384"/>
        <v>-2.3700019999999995</v>
      </c>
      <c r="M2465" s="1">
        <v>39143</v>
      </c>
      <c r="N2465">
        <v>12.395714999999999</v>
      </c>
      <c r="O2465">
        <v>12.505713999999999</v>
      </c>
      <c r="P2465">
        <v>12.172857</v>
      </c>
      <c r="Q2465">
        <v>12.201428</v>
      </c>
      <c r="R2465">
        <v>10.616474</v>
      </c>
      <c r="S2465">
        <v>215000100</v>
      </c>
      <c r="T2465">
        <f t="shared" si="381"/>
        <v>-0.19428699999999921</v>
      </c>
      <c r="U2465">
        <f t="shared" si="385"/>
        <v>0.24357150000000014</v>
      </c>
      <c r="V2465">
        <f t="shared" si="386"/>
        <v>-0.12632657142857187</v>
      </c>
      <c r="W2465">
        <f t="shared" si="387"/>
        <v>-1.9281097970566028</v>
      </c>
      <c r="X2465">
        <f t="shared" si="388"/>
        <v>2.8570999999999458E-2</v>
      </c>
    </row>
    <row r="2466" spans="1:24">
      <c r="A2466" s="1">
        <v>39146</v>
      </c>
      <c r="B2466">
        <v>37.150002000000001</v>
      </c>
      <c r="C2466">
        <v>38.32</v>
      </c>
      <c r="D2466">
        <v>37.040000999999997</v>
      </c>
      <c r="E2466">
        <v>37.049999</v>
      </c>
      <c r="F2466">
        <v>37.049999</v>
      </c>
      <c r="G2466">
        <v>9565600</v>
      </c>
      <c r="H2466">
        <f t="shared" si="380"/>
        <v>-0.10000300000000095</v>
      </c>
      <c r="I2466">
        <f t="shared" si="382"/>
        <v>0.49999957142857454</v>
      </c>
      <c r="J2466">
        <f t="shared" si="389"/>
        <v>-0.52666683333333475</v>
      </c>
      <c r="K2466">
        <f t="shared" si="383"/>
        <v>-0.94936597443210913</v>
      </c>
      <c r="L2466">
        <f t="shared" si="384"/>
        <v>-3.2800030000000007</v>
      </c>
      <c r="M2466" s="1">
        <v>39146</v>
      </c>
      <c r="N2466">
        <v>12.27</v>
      </c>
      <c r="O2466">
        <v>12.664286000000001</v>
      </c>
      <c r="P2466">
        <v>12.251429</v>
      </c>
      <c r="Q2466">
        <v>12.331429</v>
      </c>
      <c r="R2466">
        <v>10.729585999999999</v>
      </c>
      <c r="S2466">
        <v>209724900</v>
      </c>
      <c r="T2466">
        <f t="shared" si="381"/>
        <v>6.14290000000004E-2</v>
      </c>
      <c r="U2466">
        <f t="shared" si="385"/>
        <v>0.27942880000000014</v>
      </c>
      <c r="V2466">
        <f t="shared" si="386"/>
        <v>-0.13482162500000028</v>
      </c>
      <c r="W2466">
        <f t="shared" si="387"/>
        <v>-2.0725814571660859</v>
      </c>
      <c r="X2466">
        <f t="shared" si="388"/>
        <v>0.21285800000000066</v>
      </c>
    </row>
    <row r="2467" spans="1:24">
      <c r="A2467" s="1">
        <v>39147</v>
      </c>
      <c r="B2467">
        <v>37.689999</v>
      </c>
      <c r="C2467">
        <v>38.659999999999997</v>
      </c>
      <c r="D2467">
        <v>37.409999999999997</v>
      </c>
      <c r="E2467">
        <v>38.580002</v>
      </c>
      <c r="F2467">
        <v>38.580002</v>
      </c>
      <c r="G2467">
        <v>12848200</v>
      </c>
      <c r="H2467">
        <f t="shared" si="380"/>
        <v>0.8900030000000001</v>
      </c>
      <c r="I2467">
        <f t="shared" si="382"/>
        <v>0.50666566666667023</v>
      </c>
      <c r="J2467">
        <f t="shared" si="389"/>
        <v>-0.46571485714285848</v>
      </c>
      <c r="K2467">
        <f t="shared" si="383"/>
        <v>-1.0879310782031806</v>
      </c>
      <c r="L2467">
        <f t="shared" si="384"/>
        <v>-2.9299960000000027</v>
      </c>
      <c r="M2467" s="1">
        <v>39147</v>
      </c>
      <c r="N2467">
        <v>12.542857</v>
      </c>
      <c r="O2467">
        <v>12.615714000000001</v>
      </c>
      <c r="P2467">
        <v>12.485714</v>
      </c>
      <c r="Q2467">
        <v>12.598572000000001</v>
      </c>
      <c r="R2467">
        <v>10.96203</v>
      </c>
      <c r="S2467">
        <v>180796700</v>
      </c>
      <c r="T2467">
        <f t="shared" si="381"/>
        <v>5.5715000000001069E-2</v>
      </c>
      <c r="U2467">
        <f t="shared" si="385"/>
        <v>0.24309550000000021</v>
      </c>
      <c r="V2467">
        <f t="shared" si="386"/>
        <v>-0.14469414285714319</v>
      </c>
      <c r="W2467">
        <f t="shared" si="387"/>
        <v>-1.6800645499521627</v>
      </c>
      <c r="X2467">
        <f t="shared" si="388"/>
        <v>0.32714400000000055</v>
      </c>
    </row>
    <row r="2468" spans="1:24">
      <c r="A2468" s="1">
        <v>39148</v>
      </c>
      <c r="B2468">
        <v>38.68</v>
      </c>
      <c r="C2468">
        <v>39.32</v>
      </c>
      <c r="D2468">
        <v>38.279998999999997</v>
      </c>
      <c r="E2468">
        <v>38.360000999999997</v>
      </c>
      <c r="F2468">
        <v>38.360000999999997</v>
      </c>
      <c r="G2468">
        <v>8644600</v>
      </c>
      <c r="H2468">
        <f t="shared" si="380"/>
        <v>-0.31999900000000281</v>
      </c>
      <c r="I2468">
        <f t="shared" si="382"/>
        <v>0.50333300000000258</v>
      </c>
      <c r="J2468">
        <f t="shared" si="389"/>
        <v>-0.46571485714285848</v>
      </c>
      <c r="K2468">
        <f t="shared" si="383"/>
        <v>-1.0807750542637395</v>
      </c>
      <c r="L2468">
        <f t="shared" si="384"/>
        <v>-2.8999970000000062</v>
      </c>
      <c r="M2468" s="1">
        <v>39148</v>
      </c>
      <c r="N2468">
        <v>12.578571</v>
      </c>
      <c r="O2468">
        <v>12.71</v>
      </c>
      <c r="P2468">
        <v>12.492857000000001</v>
      </c>
      <c r="Q2468">
        <v>12.531428</v>
      </c>
      <c r="R2468">
        <v>10.903606</v>
      </c>
      <c r="S2468">
        <v>156571100</v>
      </c>
      <c r="T2468">
        <f t="shared" si="381"/>
        <v>-4.7143000000000157E-2</v>
      </c>
      <c r="U2468">
        <f t="shared" si="385"/>
        <v>0.23642883333333367</v>
      </c>
      <c r="V2468">
        <f t="shared" si="386"/>
        <v>-0.14469414285714319</v>
      </c>
      <c r="W2468">
        <f t="shared" si="387"/>
        <v>-1.6339903514046199</v>
      </c>
      <c r="X2468">
        <f t="shared" si="388"/>
        <v>-0.21142900000000076</v>
      </c>
    </row>
    <row r="2469" spans="1:24">
      <c r="A2469" s="1">
        <v>39149</v>
      </c>
      <c r="B2469">
        <v>38.770000000000003</v>
      </c>
      <c r="C2469">
        <v>39.220001000000003</v>
      </c>
      <c r="D2469">
        <v>37.979999999999997</v>
      </c>
      <c r="E2469">
        <v>38.099997999999999</v>
      </c>
      <c r="F2469">
        <v>38.099997999999999</v>
      </c>
      <c r="G2469">
        <v>7629300</v>
      </c>
      <c r="H2469">
        <f t="shared" si="380"/>
        <v>-0.67000200000000376</v>
      </c>
      <c r="I2469">
        <f t="shared" si="382"/>
        <v>0.50333300000000258</v>
      </c>
      <c r="J2469">
        <f t="shared" si="389"/>
        <v>-0.50000071428571558</v>
      </c>
      <c r="K2469">
        <f t="shared" si="383"/>
        <v>-1.0066645619077712</v>
      </c>
      <c r="L2469">
        <f t="shared" si="384"/>
        <v>-2.9000020000000006</v>
      </c>
      <c r="M2469" s="1">
        <v>39149</v>
      </c>
      <c r="N2469">
        <v>12.655714</v>
      </c>
      <c r="O2469">
        <v>12.674286</v>
      </c>
      <c r="P2469">
        <v>12.494286000000001</v>
      </c>
      <c r="Q2469">
        <v>12.571427999999999</v>
      </c>
      <c r="R2469">
        <v>10.938412</v>
      </c>
      <c r="S2469">
        <v>127752800</v>
      </c>
      <c r="T2469">
        <f t="shared" si="381"/>
        <v>-8.4286000000000527E-2</v>
      </c>
      <c r="U2469">
        <f t="shared" si="385"/>
        <v>0.23642883333333367</v>
      </c>
      <c r="V2469">
        <f t="shared" si="386"/>
        <v>-0.14673500000000037</v>
      </c>
      <c r="W2469">
        <f t="shared" si="387"/>
        <v>-1.6112640701491334</v>
      </c>
      <c r="X2469">
        <f t="shared" si="388"/>
        <v>-0.21571500000000121</v>
      </c>
    </row>
    <row r="2470" spans="1:24">
      <c r="A2470" s="1">
        <v>39150</v>
      </c>
      <c r="B2470">
        <v>38.479999999999997</v>
      </c>
      <c r="C2470">
        <v>38.889999000000003</v>
      </c>
      <c r="D2470">
        <v>38</v>
      </c>
      <c r="E2470">
        <v>38.840000000000003</v>
      </c>
      <c r="F2470">
        <v>38.840000000000003</v>
      </c>
      <c r="G2470">
        <v>6200100</v>
      </c>
      <c r="H2470">
        <f t="shared" si="380"/>
        <v>0.36000000000000654</v>
      </c>
      <c r="I2470">
        <f t="shared" si="382"/>
        <v>0.51799960000000311</v>
      </c>
      <c r="J2470">
        <f t="shared" si="389"/>
        <v>-0.52125087500000156</v>
      </c>
      <c r="K2470">
        <f t="shared" si="383"/>
        <v>-0.99376255243696532</v>
      </c>
      <c r="L2470">
        <f t="shared" si="384"/>
        <v>-1.9399989999999931</v>
      </c>
      <c r="M2470" s="1">
        <v>39150</v>
      </c>
      <c r="N2470">
        <v>12.685715</v>
      </c>
      <c r="O2470">
        <v>12.692857</v>
      </c>
      <c r="P2470">
        <v>12.485714</v>
      </c>
      <c r="Q2470">
        <v>12.567142</v>
      </c>
      <c r="R2470">
        <v>10.93468</v>
      </c>
      <c r="S2470">
        <v>112959000</v>
      </c>
      <c r="T2470">
        <f t="shared" si="381"/>
        <v>-0.1185729999999996</v>
      </c>
      <c r="U2470">
        <f t="shared" si="385"/>
        <v>0.23642883333333367</v>
      </c>
      <c r="V2470">
        <f t="shared" si="386"/>
        <v>-0.15020428571428596</v>
      </c>
      <c r="W2470">
        <f t="shared" si="387"/>
        <v>-1.5740485180500206</v>
      </c>
      <c r="X2470">
        <f t="shared" si="388"/>
        <v>-0.15714399999999884</v>
      </c>
    </row>
    <row r="2471" spans="1:24">
      <c r="A2471" s="1">
        <v>39153</v>
      </c>
      <c r="B2471">
        <v>38.639999000000003</v>
      </c>
      <c r="C2471">
        <v>39.049999</v>
      </c>
      <c r="D2471">
        <v>38.380001</v>
      </c>
      <c r="E2471">
        <v>38.810001</v>
      </c>
      <c r="F2471">
        <v>38.810001</v>
      </c>
      <c r="G2471">
        <v>4879000</v>
      </c>
      <c r="H2471">
        <f t="shared" si="380"/>
        <v>0.17000199999999666</v>
      </c>
      <c r="I2471">
        <f t="shared" si="382"/>
        <v>0.31400020000000384</v>
      </c>
      <c r="J2471">
        <f t="shared" si="389"/>
        <v>-0.52125087500000156</v>
      </c>
      <c r="K2471">
        <f t="shared" si="383"/>
        <v>-0.60239745400907552</v>
      </c>
      <c r="L2471">
        <f t="shared" si="384"/>
        <v>-2.0700000000000003</v>
      </c>
      <c r="M2471" s="1">
        <v>39153</v>
      </c>
      <c r="N2471">
        <v>12.581429</v>
      </c>
      <c r="O2471">
        <v>12.855714000000001</v>
      </c>
      <c r="P2471">
        <v>12.57</v>
      </c>
      <c r="Q2471">
        <v>12.838571999999999</v>
      </c>
      <c r="R2471">
        <v>11.170854</v>
      </c>
      <c r="S2471">
        <v>182352100</v>
      </c>
      <c r="T2471">
        <f t="shared" si="381"/>
        <v>0.25714299999999923</v>
      </c>
      <c r="U2471">
        <f t="shared" si="385"/>
        <v>0.24800040000000045</v>
      </c>
      <c r="V2471">
        <f t="shared" si="386"/>
        <v>-0.14625037500000015</v>
      </c>
      <c r="W2471">
        <f t="shared" si="387"/>
        <v>-1.6957248827567122</v>
      </c>
      <c r="X2471">
        <f t="shared" si="388"/>
        <v>0.19428599999999996</v>
      </c>
    </row>
    <row r="2472" spans="1:24">
      <c r="A2472" s="1">
        <v>39154</v>
      </c>
      <c r="B2472">
        <v>38.299999</v>
      </c>
      <c r="C2472">
        <v>38.880001</v>
      </c>
      <c r="D2472">
        <v>37.689999</v>
      </c>
      <c r="E2472">
        <v>37.82</v>
      </c>
      <c r="F2472">
        <v>37.82</v>
      </c>
      <c r="G2472">
        <v>5204100</v>
      </c>
      <c r="H2472">
        <f t="shared" si="380"/>
        <v>-0.4799989999999994</v>
      </c>
      <c r="I2472">
        <f t="shared" si="382"/>
        <v>0.3340008000000026</v>
      </c>
      <c r="J2472">
        <f t="shared" si="389"/>
        <v>-0.52125087500000156</v>
      </c>
      <c r="K2472">
        <f t="shared" si="383"/>
        <v>-0.64076784523383601</v>
      </c>
      <c r="L2472">
        <f t="shared" si="384"/>
        <v>-1.0100020000000001</v>
      </c>
      <c r="M2472" s="1">
        <v>39154</v>
      </c>
      <c r="N2472">
        <v>12.772857</v>
      </c>
      <c r="O2472">
        <v>12.942857</v>
      </c>
      <c r="P2472">
        <v>12.628572</v>
      </c>
      <c r="Q2472">
        <v>12.628572</v>
      </c>
      <c r="R2472">
        <v>10.988130999999999</v>
      </c>
      <c r="S2472">
        <v>216972700</v>
      </c>
      <c r="T2472">
        <f t="shared" si="381"/>
        <v>-0.144285</v>
      </c>
      <c r="U2472">
        <f t="shared" si="385"/>
        <v>0.20742900000000014</v>
      </c>
      <c r="V2472">
        <f t="shared" si="386"/>
        <v>-0.14625037500000015</v>
      </c>
      <c r="W2472">
        <f t="shared" si="387"/>
        <v>-1.418314312014584</v>
      </c>
      <c r="X2472">
        <f t="shared" si="388"/>
        <v>0.63857199999999992</v>
      </c>
    </row>
    <row r="2473" spans="1:24">
      <c r="A2473" s="1">
        <v>39155</v>
      </c>
      <c r="B2473">
        <v>37.759998000000003</v>
      </c>
      <c r="C2473">
        <v>38.220001000000003</v>
      </c>
      <c r="D2473">
        <v>37.259998000000003</v>
      </c>
      <c r="E2473">
        <v>38.080002</v>
      </c>
      <c r="F2473">
        <v>38.080002</v>
      </c>
      <c r="G2473">
        <v>8591100</v>
      </c>
      <c r="H2473">
        <f t="shared" si="380"/>
        <v>0.32000399999999729</v>
      </c>
      <c r="I2473">
        <f t="shared" si="382"/>
        <v>0.3340008000000026</v>
      </c>
      <c r="J2473">
        <f t="shared" si="389"/>
        <v>-0.5312505000000014</v>
      </c>
      <c r="K2473">
        <f t="shared" si="383"/>
        <v>-0.62870679651125361</v>
      </c>
      <c r="L2473">
        <f t="shared" si="384"/>
        <v>-1.0599970000000027</v>
      </c>
      <c r="M2473" s="1">
        <v>39155</v>
      </c>
      <c r="N2473">
        <v>12.657143</v>
      </c>
      <c r="O2473">
        <v>12.857142</v>
      </c>
      <c r="P2473">
        <v>12.56</v>
      </c>
      <c r="Q2473">
        <v>12.857142</v>
      </c>
      <c r="R2473">
        <v>11.187015000000001</v>
      </c>
      <c r="S2473">
        <v>199146500</v>
      </c>
      <c r="T2473">
        <f t="shared" si="381"/>
        <v>0.19999900000000004</v>
      </c>
      <c r="U2473">
        <f t="shared" si="385"/>
        <v>0.20742900000000014</v>
      </c>
      <c r="V2473">
        <f t="shared" si="386"/>
        <v>-0.14125025000000013</v>
      </c>
      <c r="W2473">
        <f t="shared" si="387"/>
        <v>-1.4685212946525754</v>
      </c>
      <c r="X2473">
        <f t="shared" si="388"/>
        <v>0.76999900000000032</v>
      </c>
    </row>
    <row r="2474" spans="1:24">
      <c r="A2474" s="1">
        <v>39156</v>
      </c>
      <c r="B2474">
        <v>38.099997999999999</v>
      </c>
      <c r="C2474">
        <v>38.290000999999997</v>
      </c>
      <c r="D2474">
        <v>37.549999</v>
      </c>
      <c r="E2474">
        <v>37.779998999999997</v>
      </c>
      <c r="F2474">
        <v>37.779998999999997</v>
      </c>
      <c r="G2474">
        <v>7265700</v>
      </c>
      <c r="H2474">
        <f t="shared" si="380"/>
        <v>-0.31999900000000281</v>
      </c>
      <c r="I2474">
        <f t="shared" si="382"/>
        <v>0.33166800000000168</v>
      </c>
      <c r="J2474">
        <f t="shared" si="389"/>
        <v>-0.57571471428571541</v>
      </c>
      <c r="K2474">
        <f t="shared" si="383"/>
        <v>-0.57609783417034854</v>
      </c>
      <c r="L2474">
        <f t="shared" si="384"/>
        <v>-1.0699990000000028</v>
      </c>
      <c r="M2474" s="1">
        <v>39156</v>
      </c>
      <c r="N2474">
        <v>12.851429</v>
      </c>
      <c r="O2474">
        <v>12.908571</v>
      </c>
      <c r="P2474">
        <v>12.758571999999999</v>
      </c>
      <c r="Q2474">
        <v>12.795714</v>
      </c>
      <c r="R2474">
        <v>11.133562</v>
      </c>
      <c r="S2474">
        <v>139874700</v>
      </c>
      <c r="T2474">
        <f t="shared" si="381"/>
        <v>-5.5714999999999293E-2</v>
      </c>
      <c r="U2474">
        <f t="shared" si="385"/>
        <v>0.20619066666666677</v>
      </c>
      <c r="V2474">
        <f t="shared" si="386"/>
        <v>-0.15959214285714296</v>
      </c>
      <c r="W2474">
        <f t="shared" si="387"/>
        <v>-1.2919850750499411</v>
      </c>
      <c r="X2474">
        <f t="shared" si="388"/>
        <v>0.35857099999999953</v>
      </c>
    </row>
    <row r="2475" spans="1:24">
      <c r="A2475" s="1">
        <v>39157</v>
      </c>
      <c r="B2475">
        <v>37.720001000000003</v>
      </c>
      <c r="C2475">
        <v>38.080002</v>
      </c>
      <c r="D2475">
        <v>37.520000000000003</v>
      </c>
      <c r="E2475">
        <v>37.849997999999999</v>
      </c>
      <c r="F2475">
        <v>37.849997999999999</v>
      </c>
      <c r="G2475">
        <v>6865500</v>
      </c>
      <c r="H2475">
        <f t="shared" si="380"/>
        <v>0.12999699999999592</v>
      </c>
      <c r="I2475">
        <f t="shared" si="382"/>
        <v>0.3940016000000014</v>
      </c>
      <c r="J2475">
        <f t="shared" si="389"/>
        <v>-0.54375025000000132</v>
      </c>
      <c r="K2475">
        <f t="shared" si="383"/>
        <v>-0.72460031052859364</v>
      </c>
      <c r="L2475">
        <f t="shared" si="384"/>
        <v>0.15999899999999911</v>
      </c>
      <c r="M2475" s="1">
        <v>39157</v>
      </c>
      <c r="N2475">
        <v>12.791429000000001</v>
      </c>
      <c r="O2475">
        <v>12.855714000000001</v>
      </c>
      <c r="P2475">
        <v>12.76</v>
      </c>
      <c r="Q2475">
        <v>12.798572</v>
      </c>
      <c r="R2475">
        <v>11.136049999999999</v>
      </c>
      <c r="S2475">
        <v>142926000</v>
      </c>
      <c r="T2475">
        <f t="shared" si="381"/>
        <v>7.1429999999992333E-3</v>
      </c>
      <c r="U2475">
        <f t="shared" si="385"/>
        <v>0.20619066666666677</v>
      </c>
      <c r="V2475">
        <f t="shared" si="386"/>
        <v>-0.14040857142857124</v>
      </c>
      <c r="W2475">
        <f t="shared" si="387"/>
        <v>-1.4685048396177169</v>
      </c>
      <c r="X2475">
        <f t="shared" si="388"/>
        <v>0.59714400000000012</v>
      </c>
    </row>
    <row r="2476" spans="1:24">
      <c r="A2476" s="1">
        <v>39160</v>
      </c>
      <c r="B2476">
        <v>38</v>
      </c>
      <c r="C2476">
        <v>38.540000999999997</v>
      </c>
      <c r="D2476">
        <v>38</v>
      </c>
      <c r="E2476">
        <v>38.450001</v>
      </c>
      <c r="F2476">
        <v>38.450001</v>
      </c>
      <c r="G2476">
        <v>4226600</v>
      </c>
      <c r="H2476">
        <f t="shared" si="380"/>
        <v>0.45000100000000032</v>
      </c>
      <c r="I2476">
        <f t="shared" si="382"/>
        <v>0.35000083333333382</v>
      </c>
      <c r="J2476">
        <f t="shared" si="389"/>
        <v>-0.42714357142857295</v>
      </c>
      <c r="K2476">
        <f t="shared" si="383"/>
        <v>-0.81939857402690897</v>
      </c>
      <c r="L2476">
        <f t="shared" si="384"/>
        <v>1.4000020000000006</v>
      </c>
      <c r="M2476" s="1">
        <v>39160</v>
      </c>
      <c r="N2476">
        <v>12.891429</v>
      </c>
      <c r="O2476">
        <v>13.078571</v>
      </c>
      <c r="P2476">
        <v>12.798572</v>
      </c>
      <c r="Q2476">
        <v>13.018572000000001</v>
      </c>
      <c r="R2476">
        <v>11.327472999999999</v>
      </c>
      <c r="S2476">
        <v>178240300</v>
      </c>
      <c r="T2476">
        <f t="shared" si="381"/>
        <v>0.12714300000000023</v>
      </c>
      <c r="U2476">
        <f t="shared" si="385"/>
        <v>0.1777552857142857</v>
      </c>
      <c r="V2476">
        <f t="shared" si="386"/>
        <v>-0.1073814999999998</v>
      </c>
      <c r="W2476">
        <f t="shared" si="387"/>
        <v>-1.6553622897266851</v>
      </c>
      <c r="X2476">
        <f t="shared" si="388"/>
        <v>0.68714300000000073</v>
      </c>
    </row>
    <row r="2477" spans="1:24">
      <c r="A2477" s="1">
        <v>39161</v>
      </c>
      <c r="B2477">
        <v>38.529998999999997</v>
      </c>
      <c r="C2477">
        <v>38.689999</v>
      </c>
      <c r="D2477">
        <v>38.229999999999997</v>
      </c>
      <c r="E2477">
        <v>38.580002</v>
      </c>
      <c r="F2477">
        <v>38.580002</v>
      </c>
      <c r="G2477">
        <v>3801300</v>
      </c>
      <c r="H2477">
        <f t="shared" si="380"/>
        <v>5.0003000000003794E-2</v>
      </c>
      <c r="I2477">
        <f t="shared" si="382"/>
        <v>0.38666783333333282</v>
      </c>
      <c r="J2477">
        <f t="shared" si="389"/>
        <v>-0.42714357142857295</v>
      </c>
      <c r="K2477">
        <f t="shared" si="383"/>
        <v>-0.90524090539424518</v>
      </c>
      <c r="L2477">
        <f t="shared" si="384"/>
        <v>0</v>
      </c>
      <c r="M2477" s="1">
        <v>39161</v>
      </c>
      <c r="N2477">
        <v>13.05</v>
      </c>
      <c r="O2477">
        <v>13.12</v>
      </c>
      <c r="P2477">
        <v>13.008571999999999</v>
      </c>
      <c r="Q2477">
        <v>13.068571</v>
      </c>
      <c r="R2477">
        <v>11.370974</v>
      </c>
      <c r="S2477">
        <v>122229100</v>
      </c>
      <c r="T2477">
        <f t="shared" si="381"/>
        <v>1.8570999999999671E-2</v>
      </c>
      <c r="U2477">
        <f t="shared" si="385"/>
        <v>0.16306128571428577</v>
      </c>
      <c r="V2477">
        <f t="shared" si="386"/>
        <v>-0.1073814999999998</v>
      </c>
      <c r="W2477">
        <f t="shared" si="387"/>
        <v>-1.5185230762681288</v>
      </c>
      <c r="X2477">
        <f t="shared" si="388"/>
        <v>0.46999899999999961</v>
      </c>
    </row>
    <row r="2478" spans="1:24">
      <c r="A2478" s="1">
        <v>39162</v>
      </c>
      <c r="B2478">
        <v>38.549999</v>
      </c>
      <c r="C2478">
        <v>39.799999</v>
      </c>
      <c r="D2478">
        <v>38.310001</v>
      </c>
      <c r="E2478">
        <v>39.799999</v>
      </c>
      <c r="F2478">
        <v>39.799999</v>
      </c>
      <c r="G2478">
        <v>4996400</v>
      </c>
      <c r="H2478">
        <f t="shared" si="380"/>
        <v>1.25</v>
      </c>
      <c r="I2478">
        <f t="shared" si="382"/>
        <v>0.33857285714285723</v>
      </c>
      <c r="J2478">
        <f t="shared" si="389"/>
        <v>-0.42000050000000161</v>
      </c>
      <c r="K2478">
        <f t="shared" si="383"/>
        <v>-0.80612489066764426</v>
      </c>
      <c r="L2478">
        <f t="shared" si="384"/>
        <v>1.4399980000000028</v>
      </c>
      <c r="M2478" s="1">
        <v>39162</v>
      </c>
      <c r="N2478">
        <v>13.141429</v>
      </c>
      <c r="O2478">
        <v>13.428572000000001</v>
      </c>
      <c r="P2478">
        <v>13.092857</v>
      </c>
      <c r="Q2478">
        <v>13.41</v>
      </c>
      <c r="R2478">
        <v>11.668055000000001</v>
      </c>
      <c r="S2478">
        <v>171724000</v>
      </c>
      <c r="T2478">
        <f t="shared" si="381"/>
        <v>0.26857099999999967</v>
      </c>
      <c r="U2478">
        <f t="shared" si="385"/>
        <v>0.10387757142857142</v>
      </c>
      <c r="V2478">
        <f t="shared" si="386"/>
        <v>-0.1073814999999998</v>
      </c>
      <c r="W2478">
        <f t="shared" si="387"/>
        <v>-0.96736934600998881</v>
      </c>
      <c r="X2478">
        <f t="shared" si="388"/>
        <v>0.87857200000000013</v>
      </c>
    </row>
    <row r="2479" spans="1:24">
      <c r="A2479" s="1">
        <v>39163</v>
      </c>
      <c r="B2479">
        <v>39.479999999999997</v>
      </c>
      <c r="C2479">
        <v>39.720001000000003</v>
      </c>
      <c r="D2479">
        <v>38.909999999999997</v>
      </c>
      <c r="E2479">
        <v>39.490001999999997</v>
      </c>
      <c r="F2479">
        <v>39.490001999999997</v>
      </c>
      <c r="G2479">
        <v>5331500</v>
      </c>
      <c r="H2479">
        <f t="shared" si="380"/>
        <v>1.0002000000000066E-2</v>
      </c>
      <c r="I2479">
        <f t="shared" si="382"/>
        <v>0.45250125000000008</v>
      </c>
      <c r="J2479">
        <f t="shared" si="389"/>
        <v>-0.37800040000000196</v>
      </c>
      <c r="K2479">
        <f t="shared" si="383"/>
        <v>-1.1970919872042403</v>
      </c>
      <c r="L2479">
        <f t="shared" si="384"/>
        <v>1.3900039999999976</v>
      </c>
      <c r="M2479" s="1">
        <v>39163</v>
      </c>
      <c r="N2479">
        <v>13.39</v>
      </c>
      <c r="O2479">
        <v>13.48</v>
      </c>
      <c r="P2479">
        <v>13.285714</v>
      </c>
      <c r="Q2479">
        <v>13.422857</v>
      </c>
      <c r="R2479">
        <v>11.679242</v>
      </c>
      <c r="S2479">
        <v>140373100</v>
      </c>
      <c r="T2479">
        <f t="shared" si="381"/>
        <v>3.2856999999999914E-2</v>
      </c>
      <c r="U2479">
        <f t="shared" si="385"/>
        <v>0.12446424999999994</v>
      </c>
      <c r="V2479">
        <f t="shared" si="386"/>
        <v>-9.0000399999999911E-2</v>
      </c>
      <c r="W2479">
        <f t="shared" si="387"/>
        <v>-1.3829299647557129</v>
      </c>
      <c r="X2479">
        <f t="shared" si="388"/>
        <v>0.85142900000000132</v>
      </c>
    </row>
    <row r="2480" spans="1:24">
      <c r="A2480" s="1">
        <v>39164</v>
      </c>
      <c r="B2480">
        <v>39.560001</v>
      </c>
      <c r="C2480">
        <v>39.599997999999999</v>
      </c>
      <c r="D2480">
        <v>38.979999999999997</v>
      </c>
      <c r="E2480">
        <v>38.979999999999997</v>
      </c>
      <c r="F2480">
        <v>38.979999999999997</v>
      </c>
      <c r="G2480">
        <v>2941500</v>
      </c>
      <c r="H2480">
        <f t="shared" si="380"/>
        <v>-0.58000100000000288</v>
      </c>
      <c r="I2480">
        <f t="shared" si="382"/>
        <v>0.40333466666666673</v>
      </c>
      <c r="J2480">
        <f t="shared" si="389"/>
        <v>-0.44749975000000219</v>
      </c>
      <c r="K2480">
        <f t="shared" si="383"/>
        <v>-0.90130702121434647</v>
      </c>
      <c r="L2480">
        <f t="shared" si="384"/>
        <v>0.13999999999999346</v>
      </c>
      <c r="M2480" s="1">
        <v>39164</v>
      </c>
      <c r="N2480">
        <v>13.335713999999999</v>
      </c>
      <c r="O2480">
        <v>13.438571</v>
      </c>
      <c r="P2480">
        <v>13.328571</v>
      </c>
      <c r="Q2480">
        <v>13.36</v>
      </c>
      <c r="R2480">
        <v>11.624548000000001</v>
      </c>
      <c r="S2480">
        <v>112721000</v>
      </c>
      <c r="T2480">
        <f t="shared" si="381"/>
        <v>2.428600000000003E-2</v>
      </c>
      <c r="U2480">
        <f t="shared" si="385"/>
        <v>0.12089274999999988</v>
      </c>
      <c r="V2480">
        <f t="shared" si="386"/>
        <v>-9.0000399999999911E-2</v>
      </c>
      <c r="W2480">
        <f t="shared" si="387"/>
        <v>-1.3432468077919655</v>
      </c>
      <c r="X2480">
        <f t="shared" si="388"/>
        <v>0.79285799999999895</v>
      </c>
    </row>
    <row r="2481" spans="1:24">
      <c r="A2481" s="1">
        <v>39167</v>
      </c>
      <c r="B2481">
        <v>38.979999999999997</v>
      </c>
      <c r="C2481">
        <v>39.049999</v>
      </c>
      <c r="D2481">
        <v>38.43</v>
      </c>
      <c r="E2481">
        <v>39.009998000000003</v>
      </c>
      <c r="F2481">
        <v>39.009998000000003</v>
      </c>
      <c r="G2481">
        <v>3521100</v>
      </c>
      <c r="H2481">
        <f t="shared" si="380"/>
        <v>2.9998000000006186E-2</v>
      </c>
      <c r="I2481">
        <f t="shared" si="382"/>
        <v>0.34250112500000007</v>
      </c>
      <c r="J2481">
        <f t="shared" si="389"/>
        <v>-0.47400000000000231</v>
      </c>
      <c r="K2481">
        <f t="shared" si="383"/>
        <v>-0.7225762130801654</v>
      </c>
      <c r="L2481">
        <f t="shared" si="384"/>
        <v>0.19999700000000331</v>
      </c>
      <c r="M2481" s="1">
        <v>39167</v>
      </c>
      <c r="N2481">
        <v>13.427142999999999</v>
      </c>
      <c r="O2481">
        <v>13.7</v>
      </c>
      <c r="P2481">
        <v>13.328571</v>
      </c>
      <c r="Q2481">
        <v>13.692857</v>
      </c>
      <c r="R2481">
        <v>11.914167000000001</v>
      </c>
      <c r="S2481">
        <v>216246800</v>
      </c>
      <c r="T2481">
        <f t="shared" si="381"/>
        <v>0.26571400000000089</v>
      </c>
      <c r="U2481">
        <f t="shared" si="385"/>
        <v>0.11696412499999975</v>
      </c>
      <c r="V2481">
        <f t="shared" si="386"/>
        <v>-9.0000399999999911E-2</v>
      </c>
      <c r="W2481">
        <f t="shared" si="387"/>
        <v>-1.2995956129083857</v>
      </c>
      <c r="X2481">
        <f t="shared" si="388"/>
        <v>0.85428500000000085</v>
      </c>
    </row>
    <row r="2482" spans="1:24">
      <c r="A2482" s="1">
        <v>39168</v>
      </c>
      <c r="B2482">
        <v>38.82</v>
      </c>
      <c r="C2482">
        <v>39.419998</v>
      </c>
      <c r="D2482">
        <v>38.759998000000003</v>
      </c>
      <c r="E2482">
        <v>39.369999</v>
      </c>
      <c r="F2482">
        <v>39.369999</v>
      </c>
      <c r="G2482">
        <v>3993600</v>
      </c>
      <c r="H2482">
        <f t="shared" si="380"/>
        <v>0.54999899999999968</v>
      </c>
      <c r="I2482">
        <f t="shared" si="382"/>
        <v>0.30777855555555633</v>
      </c>
      <c r="J2482">
        <f t="shared" si="389"/>
        <v>-0.51250025000000221</v>
      </c>
      <c r="K2482">
        <f t="shared" si="383"/>
        <v>-0.60054323008731214</v>
      </c>
      <c r="L2482">
        <f t="shared" si="384"/>
        <v>1.5499989999999997</v>
      </c>
      <c r="M2482" s="1">
        <v>39168</v>
      </c>
      <c r="N2482">
        <v>13.672857</v>
      </c>
      <c r="O2482">
        <v>13.832857000000001</v>
      </c>
      <c r="P2482">
        <v>13.571427999999999</v>
      </c>
      <c r="Q2482">
        <v>13.637143</v>
      </c>
      <c r="R2482">
        <v>11.865690000000001</v>
      </c>
      <c r="S2482">
        <v>233013200</v>
      </c>
      <c r="T2482">
        <f t="shared" si="381"/>
        <v>-3.5714000000000468E-2</v>
      </c>
      <c r="U2482">
        <f t="shared" si="385"/>
        <v>0.13349188888888877</v>
      </c>
      <c r="V2482">
        <f t="shared" si="386"/>
        <v>-0.10071474999999985</v>
      </c>
      <c r="W2482">
        <f t="shared" si="387"/>
        <v>-1.3254452688299279</v>
      </c>
      <c r="X2482">
        <f t="shared" si="388"/>
        <v>1.0085709999999999</v>
      </c>
    </row>
    <row r="2483" spans="1:24">
      <c r="A2483" s="1">
        <v>39169</v>
      </c>
      <c r="B2483">
        <v>39.090000000000003</v>
      </c>
      <c r="C2483">
        <v>39.509998000000003</v>
      </c>
      <c r="D2483">
        <v>38.740001999999997</v>
      </c>
      <c r="E2483">
        <v>39.340000000000003</v>
      </c>
      <c r="F2483">
        <v>39.340000000000003</v>
      </c>
      <c r="G2483">
        <v>6202200</v>
      </c>
      <c r="H2483">
        <f t="shared" si="380"/>
        <v>0.25</v>
      </c>
      <c r="I2483">
        <f t="shared" si="382"/>
        <v>0.33200060000000065</v>
      </c>
      <c r="J2483">
        <f t="shared" si="389"/>
        <v>-0.45999966666666836</v>
      </c>
      <c r="K2483">
        <f t="shared" si="383"/>
        <v>-0.7217409577833015</v>
      </c>
      <c r="L2483">
        <f t="shared" si="384"/>
        <v>1.2599980000000031</v>
      </c>
      <c r="M2483" s="1">
        <v>39169</v>
      </c>
      <c r="N2483">
        <v>13.554285999999999</v>
      </c>
      <c r="O2483">
        <v>13.628572</v>
      </c>
      <c r="P2483">
        <v>13.307143</v>
      </c>
      <c r="Q2483">
        <v>13.32</v>
      </c>
      <c r="R2483">
        <v>11.589743</v>
      </c>
      <c r="S2483">
        <v>235584300</v>
      </c>
      <c r="T2483">
        <f t="shared" si="381"/>
        <v>-0.23428599999999911</v>
      </c>
      <c r="U2483">
        <f t="shared" si="385"/>
        <v>0.13349188888888877</v>
      </c>
      <c r="V2483">
        <f t="shared" si="386"/>
        <v>-8.8571749999999838E-2</v>
      </c>
      <c r="W2483">
        <f t="shared" si="387"/>
        <v>-1.5071610179192465</v>
      </c>
      <c r="X2483">
        <f t="shared" si="388"/>
        <v>0.46285800000000066</v>
      </c>
    </row>
    <row r="2484" spans="1:24">
      <c r="A2484" s="1">
        <v>39170</v>
      </c>
      <c r="B2484">
        <v>39.650002000000001</v>
      </c>
      <c r="C2484">
        <v>39.919998</v>
      </c>
      <c r="D2484">
        <v>39.299999</v>
      </c>
      <c r="E2484">
        <v>39.810001</v>
      </c>
      <c r="F2484">
        <v>39.810001</v>
      </c>
      <c r="G2484">
        <v>6405200</v>
      </c>
      <c r="H2484">
        <f t="shared" si="380"/>
        <v>0.15999899999999911</v>
      </c>
      <c r="I2484">
        <f t="shared" si="382"/>
        <v>0.32100059999999997</v>
      </c>
      <c r="J2484">
        <f t="shared" si="389"/>
        <v>-0.45999966666666836</v>
      </c>
      <c r="K2484">
        <f t="shared" si="383"/>
        <v>-0.69782789697673431</v>
      </c>
      <c r="L2484">
        <f t="shared" si="384"/>
        <v>2.0300020000000032</v>
      </c>
      <c r="M2484" s="1">
        <v>39170</v>
      </c>
      <c r="N2484">
        <v>13.455714</v>
      </c>
      <c r="O2484">
        <v>13.455714</v>
      </c>
      <c r="P2484">
        <v>13.175713999999999</v>
      </c>
      <c r="Q2484">
        <v>13.392858</v>
      </c>
      <c r="R2484">
        <v>11.653136999999999</v>
      </c>
      <c r="S2484">
        <v>181430900</v>
      </c>
      <c r="T2484">
        <f t="shared" si="381"/>
        <v>-6.2856000000000023E-2</v>
      </c>
      <c r="U2484">
        <f t="shared" si="385"/>
        <v>0.13349188888888877</v>
      </c>
      <c r="V2484">
        <f t="shared" si="386"/>
        <v>-0.11749999999999972</v>
      </c>
      <c r="W2484">
        <f t="shared" si="387"/>
        <v>-1.1361011820330986</v>
      </c>
      <c r="X2484">
        <f t="shared" si="388"/>
        <v>0.59714400000000012</v>
      </c>
    </row>
    <row r="2485" spans="1:24">
      <c r="A2485" s="1">
        <v>39171</v>
      </c>
      <c r="B2485">
        <v>39.75</v>
      </c>
      <c r="C2485">
        <v>40.240001999999997</v>
      </c>
      <c r="D2485">
        <v>39.419998</v>
      </c>
      <c r="E2485">
        <v>39.790000999999997</v>
      </c>
      <c r="F2485">
        <v>39.790000999999997</v>
      </c>
      <c r="G2485">
        <v>5996900</v>
      </c>
      <c r="H2485">
        <f t="shared" si="380"/>
        <v>4.0000999999996623E-2</v>
      </c>
      <c r="I2485">
        <f t="shared" si="382"/>
        <v>0.32000030000000024</v>
      </c>
      <c r="J2485">
        <f t="shared" si="389"/>
        <v>-0.45999966666666836</v>
      </c>
      <c r="K2485">
        <f t="shared" si="383"/>
        <v>-0.69565333018357056</v>
      </c>
      <c r="L2485">
        <f t="shared" si="384"/>
        <v>1.9400029999999973</v>
      </c>
      <c r="M2485" s="1">
        <v>39171</v>
      </c>
      <c r="N2485">
        <v>13.468572</v>
      </c>
      <c r="O2485">
        <v>13.525714000000001</v>
      </c>
      <c r="P2485">
        <v>13.25</v>
      </c>
      <c r="Q2485">
        <v>13.272857</v>
      </c>
      <c r="R2485">
        <v>11.548724</v>
      </c>
      <c r="S2485">
        <v>150139500</v>
      </c>
      <c r="T2485">
        <f t="shared" si="381"/>
        <v>-0.19571499999999986</v>
      </c>
      <c r="U2485">
        <f t="shared" si="385"/>
        <v>0.11803549999999996</v>
      </c>
      <c r="V2485">
        <f t="shared" si="386"/>
        <v>-0.10657119999999978</v>
      </c>
      <c r="W2485">
        <f t="shared" si="387"/>
        <v>-1.1075740913117258</v>
      </c>
      <c r="X2485">
        <f t="shared" si="388"/>
        <v>0.47428500000000007</v>
      </c>
    </row>
    <row r="2486" spans="1:24">
      <c r="A2486" s="1">
        <v>39174</v>
      </c>
      <c r="B2486">
        <v>39.849997999999999</v>
      </c>
      <c r="C2486">
        <v>40.470001000000003</v>
      </c>
      <c r="D2486">
        <v>39.549999</v>
      </c>
      <c r="E2486">
        <v>40.419998</v>
      </c>
      <c r="F2486">
        <v>40.419998</v>
      </c>
      <c r="G2486">
        <v>7091300</v>
      </c>
      <c r="H2486">
        <f t="shared" si="380"/>
        <v>0.57000000000000028</v>
      </c>
      <c r="I2486">
        <f t="shared" si="382"/>
        <v>0.29454581818181808</v>
      </c>
      <c r="J2486">
        <f t="shared" si="389"/>
        <v>-0.45000000000000284</v>
      </c>
      <c r="K2486">
        <f t="shared" si="383"/>
        <v>-0.65454626262625826</v>
      </c>
      <c r="L2486">
        <f t="shared" si="384"/>
        <v>1.9699969999999993</v>
      </c>
      <c r="M2486" s="1">
        <v>39174</v>
      </c>
      <c r="N2486">
        <v>13.448570999999999</v>
      </c>
      <c r="O2486">
        <v>13.464286</v>
      </c>
      <c r="P2486">
        <v>13.288570999999999</v>
      </c>
      <c r="Q2486">
        <v>13.378572</v>
      </c>
      <c r="R2486">
        <v>11.640708</v>
      </c>
      <c r="S2486">
        <v>125498100</v>
      </c>
      <c r="T2486">
        <f t="shared" si="381"/>
        <v>-6.9998999999999256E-2</v>
      </c>
      <c r="U2486">
        <f t="shared" si="385"/>
        <v>0.11803549999999996</v>
      </c>
      <c r="V2486">
        <f t="shared" si="386"/>
        <v>-0.11685719999999974</v>
      </c>
      <c r="W2486">
        <f t="shared" si="387"/>
        <v>-1.0100832469030596</v>
      </c>
      <c r="X2486">
        <f t="shared" si="388"/>
        <v>0.35999999999999943</v>
      </c>
    </row>
    <row r="2487" spans="1:24">
      <c r="A2487" s="1">
        <v>39175</v>
      </c>
      <c r="B2487">
        <v>40.419998</v>
      </c>
      <c r="C2487">
        <v>41.380001</v>
      </c>
      <c r="D2487">
        <v>40.400002000000001</v>
      </c>
      <c r="E2487">
        <v>41.189999</v>
      </c>
      <c r="F2487">
        <v>41.189999</v>
      </c>
      <c r="G2487">
        <v>5968200</v>
      </c>
      <c r="H2487">
        <f t="shared" si="380"/>
        <v>0.7700010000000006</v>
      </c>
      <c r="I2487">
        <f t="shared" si="382"/>
        <v>0.31727272727272743</v>
      </c>
      <c r="J2487">
        <f t="shared" si="389"/>
        <v>-0.45000000000000284</v>
      </c>
      <c r="K2487">
        <f t="shared" si="383"/>
        <v>-0.70505050505050093</v>
      </c>
      <c r="L2487">
        <f t="shared" si="384"/>
        <v>2.6099969999999999</v>
      </c>
      <c r="M2487" s="1">
        <v>39175</v>
      </c>
      <c r="N2487">
        <v>13.448570999999999</v>
      </c>
      <c r="O2487">
        <v>13.604285000000001</v>
      </c>
      <c r="P2487">
        <v>13.394285999999999</v>
      </c>
      <c r="Q2487">
        <v>13.5</v>
      </c>
      <c r="R2487">
        <v>11.746363000000001</v>
      </c>
      <c r="S2487">
        <v>145983600</v>
      </c>
      <c r="T2487">
        <f t="shared" si="381"/>
        <v>5.1429000000000613E-2</v>
      </c>
      <c r="U2487">
        <f t="shared" si="385"/>
        <v>0.10632642857142852</v>
      </c>
      <c r="V2487">
        <f t="shared" si="386"/>
        <v>-0.10904749999999967</v>
      </c>
      <c r="W2487">
        <f t="shared" si="387"/>
        <v>-0.97504691599008542</v>
      </c>
      <c r="X2487">
        <f t="shared" si="388"/>
        <v>0.43142899999999962</v>
      </c>
    </row>
    <row r="2488" spans="1:24">
      <c r="A2488" s="1">
        <v>39176</v>
      </c>
      <c r="B2488">
        <v>41.220001000000003</v>
      </c>
      <c r="C2488">
        <v>41.549999</v>
      </c>
      <c r="D2488">
        <v>40.919998</v>
      </c>
      <c r="E2488">
        <v>41.529998999999997</v>
      </c>
      <c r="F2488">
        <v>41.529998999999997</v>
      </c>
      <c r="G2488">
        <v>4064700</v>
      </c>
      <c r="H2488">
        <f t="shared" si="380"/>
        <v>0.30999799999999311</v>
      </c>
      <c r="I2488">
        <f t="shared" si="382"/>
        <v>0.35500008333333355</v>
      </c>
      <c r="J2488">
        <f t="shared" si="389"/>
        <v>-0.58000100000000288</v>
      </c>
      <c r="K2488">
        <f t="shared" si="383"/>
        <v>-0.61206805390565155</v>
      </c>
      <c r="L2488">
        <f t="shared" si="384"/>
        <v>1.7299999999999969</v>
      </c>
      <c r="M2488" s="1">
        <v>39176</v>
      </c>
      <c r="N2488">
        <v>13.562856999999999</v>
      </c>
      <c r="O2488">
        <v>13.591429</v>
      </c>
      <c r="P2488">
        <v>13.447143000000001</v>
      </c>
      <c r="Q2488">
        <v>13.467143</v>
      </c>
      <c r="R2488">
        <v>11.717775</v>
      </c>
      <c r="S2488">
        <v>119196000</v>
      </c>
      <c r="T2488">
        <f t="shared" si="381"/>
        <v>-9.5713999999999189E-2</v>
      </c>
      <c r="U2488">
        <f t="shared" si="385"/>
        <v>9.9464250000000032E-2</v>
      </c>
      <c r="V2488">
        <f t="shared" si="386"/>
        <v>-0.11971399999999974</v>
      </c>
      <c r="W2488">
        <f t="shared" si="387"/>
        <v>-0.83084893997360587</v>
      </c>
      <c r="X2488">
        <f t="shared" si="388"/>
        <v>5.7142999999999944E-2</v>
      </c>
    </row>
    <row r="2489" spans="1:24">
      <c r="A2489" s="1">
        <v>39177</v>
      </c>
      <c r="B2489">
        <v>41.57</v>
      </c>
      <c r="C2489">
        <v>41.759998000000003</v>
      </c>
      <c r="D2489">
        <v>41.439999</v>
      </c>
      <c r="E2489">
        <v>41.68</v>
      </c>
      <c r="F2489">
        <v>41.68</v>
      </c>
      <c r="G2489">
        <v>3288400</v>
      </c>
      <c r="H2489">
        <f t="shared" si="380"/>
        <v>0.10999999999999943</v>
      </c>
      <c r="I2489">
        <f t="shared" si="382"/>
        <v>0.37000016666666663</v>
      </c>
      <c r="J2489">
        <f t="shared" si="389"/>
        <v>-0.58000100000000288</v>
      </c>
      <c r="K2489">
        <f t="shared" si="383"/>
        <v>-0.6379302219593842</v>
      </c>
      <c r="L2489">
        <f t="shared" si="384"/>
        <v>2.1899980000000028</v>
      </c>
      <c r="M2489" s="1">
        <v>39177</v>
      </c>
      <c r="N2489">
        <v>13.445714000000001</v>
      </c>
      <c r="O2489">
        <v>13.525714000000001</v>
      </c>
      <c r="P2489">
        <v>13.36</v>
      </c>
      <c r="Q2489">
        <v>13.525714000000001</v>
      </c>
      <c r="R2489">
        <v>11.768736000000001</v>
      </c>
      <c r="S2489">
        <v>88879000</v>
      </c>
      <c r="T2489">
        <f t="shared" si="381"/>
        <v>8.0000000000000071E-2</v>
      </c>
      <c r="U2489">
        <f t="shared" si="385"/>
        <v>0.11265300000000014</v>
      </c>
      <c r="V2489">
        <f t="shared" si="386"/>
        <v>-0.11571399999999965</v>
      </c>
      <c r="W2489">
        <f t="shared" si="387"/>
        <v>-0.97354684826382709</v>
      </c>
      <c r="X2489">
        <f t="shared" si="388"/>
        <v>0.1028570000000002</v>
      </c>
    </row>
    <row r="2490" spans="1:24">
      <c r="A2490" s="1">
        <v>39181</v>
      </c>
      <c r="B2490">
        <v>41.720001000000003</v>
      </c>
      <c r="C2490">
        <v>42.139999000000003</v>
      </c>
      <c r="D2490">
        <v>41.610000999999997</v>
      </c>
      <c r="E2490">
        <v>41.66</v>
      </c>
      <c r="F2490">
        <v>41.66</v>
      </c>
      <c r="G2490">
        <v>4182700</v>
      </c>
      <c r="H2490">
        <f t="shared" si="380"/>
        <v>-6.0001000000006854E-2</v>
      </c>
      <c r="I2490">
        <f t="shared" si="382"/>
        <v>0.34166674999999991</v>
      </c>
      <c r="J2490">
        <f t="shared" si="389"/>
        <v>-0.58000100000000288</v>
      </c>
      <c r="K2490">
        <f t="shared" si="383"/>
        <v>-0.58907958779381109</v>
      </c>
      <c r="L2490">
        <f t="shared" si="384"/>
        <v>2.6799999999999997</v>
      </c>
      <c r="M2490" s="1">
        <v>39181</v>
      </c>
      <c r="N2490">
        <v>13.601429</v>
      </c>
      <c r="O2490">
        <v>13.614285000000001</v>
      </c>
      <c r="P2490">
        <v>13.291429000000001</v>
      </c>
      <c r="Q2490">
        <v>13.378572</v>
      </c>
      <c r="R2490">
        <v>11.640708</v>
      </c>
      <c r="S2490">
        <v>103335400</v>
      </c>
      <c r="T2490">
        <f t="shared" si="381"/>
        <v>-0.22285699999999942</v>
      </c>
      <c r="U2490">
        <f t="shared" si="385"/>
        <v>0.10591828571428584</v>
      </c>
      <c r="V2490">
        <f t="shared" si="386"/>
        <v>-0.11571399999999965</v>
      </c>
      <c r="W2490">
        <f t="shared" si="387"/>
        <v>-0.91534546998881861</v>
      </c>
      <c r="X2490">
        <f t="shared" si="388"/>
        <v>1.8572000000000699E-2</v>
      </c>
    </row>
    <row r="2491" spans="1:24">
      <c r="A2491" s="1">
        <v>39182</v>
      </c>
      <c r="B2491">
        <v>41.57</v>
      </c>
      <c r="C2491">
        <v>41.959999000000003</v>
      </c>
      <c r="D2491">
        <v>41.459999000000003</v>
      </c>
      <c r="E2491">
        <v>41.860000999999997</v>
      </c>
      <c r="F2491">
        <v>41.860000999999997</v>
      </c>
      <c r="G2491">
        <v>3421800</v>
      </c>
      <c r="H2491">
        <f t="shared" si="380"/>
        <v>0.29000099999999662</v>
      </c>
      <c r="I2491">
        <f t="shared" si="382"/>
        <v>0.36818163636363593</v>
      </c>
      <c r="J2491">
        <f t="shared" si="389"/>
        <v>-0.32000100000000486</v>
      </c>
      <c r="K2491">
        <f t="shared" si="383"/>
        <v>-1.1505640181237882</v>
      </c>
      <c r="L2491">
        <f t="shared" si="384"/>
        <v>2.8500029999999938</v>
      </c>
      <c r="M2491" s="1">
        <v>39182</v>
      </c>
      <c r="N2491">
        <v>13.381429000000001</v>
      </c>
      <c r="O2491">
        <v>13.465714</v>
      </c>
      <c r="P2491">
        <v>13.344286</v>
      </c>
      <c r="Q2491">
        <v>13.464286</v>
      </c>
      <c r="R2491">
        <v>11.715289</v>
      </c>
      <c r="S2491">
        <v>88116700</v>
      </c>
      <c r="T2491">
        <f t="shared" si="381"/>
        <v>8.2856999999998848E-2</v>
      </c>
      <c r="U2491">
        <f t="shared" si="385"/>
        <v>0.12047616666666687</v>
      </c>
      <c r="V2491">
        <f t="shared" si="386"/>
        <v>-0.13102014285714247</v>
      </c>
      <c r="W2491">
        <f t="shared" si="387"/>
        <v>-0.91952400630510522</v>
      </c>
      <c r="X2491">
        <f t="shared" si="388"/>
        <v>-0.22857100000000052</v>
      </c>
    </row>
    <row r="2492" spans="1:24">
      <c r="A2492" s="1">
        <v>39183</v>
      </c>
      <c r="B2492">
        <v>41.73</v>
      </c>
      <c r="C2492">
        <v>41.869999</v>
      </c>
      <c r="D2492">
        <v>41.240001999999997</v>
      </c>
      <c r="E2492">
        <v>41.68</v>
      </c>
      <c r="F2492">
        <v>41.68</v>
      </c>
      <c r="G2492">
        <v>5078400</v>
      </c>
      <c r="H2492">
        <f t="shared" si="380"/>
        <v>-4.9999999999997158E-2</v>
      </c>
      <c r="I2492">
        <f t="shared" si="382"/>
        <v>0.28090899999999924</v>
      </c>
      <c r="J2492">
        <f t="shared" si="389"/>
        <v>-0.32000100000000486</v>
      </c>
      <c r="K2492">
        <f t="shared" si="383"/>
        <v>-0.87783788175660382</v>
      </c>
      <c r="L2492">
        <f t="shared" si="384"/>
        <v>2.3100009999999997</v>
      </c>
      <c r="M2492" s="1">
        <v>39183</v>
      </c>
      <c r="N2492">
        <v>13.414286000000001</v>
      </c>
      <c r="O2492">
        <v>13.421429</v>
      </c>
      <c r="P2492">
        <v>13.19</v>
      </c>
      <c r="Q2492">
        <v>13.227143</v>
      </c>
      <c r="R2492">
        <v>11.508948999999999</v>
      </c>
      <c r="S2492">
        <v>137254600</v>
      </c>
      <c r="T2492">
        <f t="shared" si="381"/>
        <v>-0.18714300000000073</v>
      </c>
      <c r="U2492">
        <f t="shared" si="385"/>
        <v>8.95238333333334E-2</v>
      </c>
      <c r="V2492">
        <f t="shared" si="386"/>
        <v>-0.13102014285714247</v>
      </c>
      <c r="W2492">
        <f t="shared" si="387"/>
        <v>-0.68328297757197165</v>
      </c>
      <c r="X2492">
        <f t="shared" si="388"/>
        <v>-0.41000000000000014</v>
      </c>
    </row>
    <row r="2493" spans="1:24">
      <c r="A2493" s="1">
        <v>39184</v>
      </c>
      <c r="B2493">
        <v>41.73</v>
      </c>
      <c r="C2493">
        <v>42.369999</v>
      </c>
      <c r="D2493">
        <v>41.400002000000001</v>
      </c>
      <c r="E2493">
        <v>42.27</v>
      </c>
      <c r="F2493">
        <v>42.27</v>
      </c>
      <c r="G2493">
        <v>4754500</v>
      </c>
      <c r="H2493">
        <f t="shared" si="380"/>
        <v>0.54000000000000625</v>
      </c>
      <c r="I2493">
        <f t="shared" si="382"/>
        <v>0.30799969999999915</v>
      </c>
      <c r="J2493">
        <f t="shared" si="389"/>
        <v>-0.23000066666666896</v>
      </c>
      <c r="K2493">
        <f t="shared" si="383"/>
        <v>-1.3391252489123049</v>
      </c>
      <c r="L2493">
        <f t="shared" si="384"/>
        <v>2.9299999999999997</v>
      </c>
      <c r="M2493" s="1">
        <v>39184</v>
      </c>
      <c r="N2493">
        <v>13.148571</v>
      </c>
      <c r="O2493">
        <v>13.187143000000001</v>
      </c>
      <c r="P2493">
        <v>12.96</v>
      </c>
      <c r="Q2493">
        <v>13.17</v>
      </c>
      <c r="R2493">
        <v>11.459229000000001</v>
      </c>
      <c r="S2493">
        <v>164168900</v>
      </c>
      <c r="T2493">
        <f t="shared" si="381"/>
        <v>2.1428999999999476E-2</v>
      </c>
      <c r="U2493">
        <f t="shared" si="385"/>
        <v>0.10085720000000009</v>
      </c>
      <c r="V2493">
        <f t="shared" si="386"/>
        <v>-0.13803549999999976</v>
      </c>
      <c r="W2493">
        <f t="shared" si="387"/>
        <v>-0.73066131538626133</v>
      </c>
      <c r="X2493">
        <f t="shared" si="388"/>
        <v>-0.15000000000000036</v>
      </c>
    </row>
    <row r="2494" spans="1:24">
      <c r="A2494" s="1">
        <v>39185</v>
      </c>
      <c r="B2494">
        <v>42.189999</v>
      </c>
      <c r="C2494">
        <v>42.5</v>
      </c>
      <c r="D2494">
        <v>41.93</v>
      </c>
      <c r="E2494">
        <v>42.41</v>
      </c>
      <c r="F2494">
        <v>42.41</v>
      </c>
      <c r="G2494">
        <v>3610000</v>
      </c>
      <c r="H2494">
        <f t="shared" si="380"/>
        <v>0.22000099999999634</v>
      </c>
      <c r="I2494">
        <f t="shared" si="382"/>
        <v>0.32909063636363617</v>
      </c>
      <c r="J2494">
        <f t="shared" si="389"/>
        <v>-5.5000500000002006E-2</v>
      </c>
      <c r="K2494">
        <f t="shared" si="383"/>
        <v>-5.9834117210502482</v>
      </c>
      <c r="L2494">
        <f t="shared" si="384"/>
        <v>2.5999989999999968</v>
      </c>
      <c r="M2494" s="1">
        <v>39185</v>
      </c>
      <c r="N2494">
        <v>12.985714</v>
      </c>
      <c r="O2494">
        <v>13.057143</v>
      </c>
      <c r="P2494">
        <v>12.865714000000001</v>
      </c>
      <c r="Q2494">
        <v>12.891429</v>
      </c>
      <c r="R2494">
        <v>11.216844999999999</v>
      </c>
      <c r="S2494">
        <v>179985400</v>
      </c>
      <c r="T2494">
        <f t="shared" si="381"/>
        <v>-9.4284999999999286E-2</v>
      </c>
      <c r="U2494">
        <f t="shared" si="385"/>
        <v>0.10028579999999998</v>
      </c>
      <c r="V2494">
        <f t="shared" si="386"/>
        <v>-0.13803549999999976</v>
      </c>
      <c r="W2494">
        <f t="shared" si="387"/>
        <v>-0.72652180055130855</v>
      </c>
      <c r="X2494">
        <f t="shared" si="388"/>
        <v>-0.5014289999999999</v>
      </c>
    </row>
    <row r="2495" spans="1:24">
      <c r="A2495" s="1">
        <v>39188</v>
      </c>
      <c r="B2495">
        <v>43.77</v>
      </c>
      <c r="C2495">
        <v>45.299999</v>
      </c>
      <c r="D2495">
        <v>43.669998</v>
      </c>
      <c r="E2495">
        <v>45.200001</v>
      </c>
      <c r="F2495">
        <v>45.200001</v>
      </c>
      <c r="G2495">
        <v>13444000</v>
      </c>
      <c r="H2495">
        <f t="shared" si="380"/>
        <v>1.4300009999999972</v>
      </c>
      <c r="I2495">
        <f t="shared" si="382"/>
        <v>0.34636363636363526</v>
      </c>
      <c r="J2495">
        <f t="shared" si="389"/>
        <v>-5.5000500000002006E-2</v>
      </c>
      <c r="K2495">
        <f t="shared" si="383"/>
        <v>-6.2974634114893977</v>
      </c>
      <c r="L2495">
        <f t="shared" si="384"/>
        <v>5.4100000000000037</v>
      </c>
      <c r="M2495" s="1">
        <v>39188</v>
      </c>
      <c r="N2495">
        <v>12.938571</v>
      </c>
      <c r="O2495">
        <v>13.071427999999999</v>
      </c>
      <c r="P2495">
        <v>12.892858</v>
      </c>
      <c r="Q2495">
        <v>13.061429</v>
      </c>
      <c r="R2495">
        <v>11.364762000000001</v>
      </c>
      <c r="S2495">
        <v>152258400</v>
      </c>
      <c r="T2495">
        <f t="shared" si="381"/>
        <v>0.1228580000000008</v>
      </c>
      <c r="U2495">
        <f t="shared" si="385"/>
        <v>5.8928749999999752E-2</v>
      </c>
      <c r="V2495">
        <f t="shared" si="386"/>
        <v>-0.13317433333333303</v>
      </c>
      <c r="W2495">
        <f t="shared" si="387"/>
        <v>-0.44249329825817202</v>
      </c>
      <c r="X2495">
        <f t="shared" si="388"/>
        <v>-0.21142799999999973</v>
      </c>
    </row>
    <row r="2496" spans="1:24">
      <c r="A2496" s="1">
        <v>39189</v>
      </c>
      <c r="B2496">
        <v>45.279998999999997</v>
      </c>
      <c r="C2496">
        <v>45.32</v>
      </c>
      <c r="D2496">
        <v>44.75</v>
      </c>
      <c r="E2496">
        <v>45.07</v>
      </c>
      <c r="F2496">
        <v>45.07</v>
      </c>
      <c r="G2496">
        <v>7398900</v>
      </c>
      <c r="H2496">
        <f t="shared" si="380"/>
        <v>-0.20999899999999627</v>
      </c>
      <c r="I2496">
        <f t="shared" si="382"/>
        <v>0.42636381818181684</v>
      </c>
      <c r="J2496">
        <f t="shared" si="389"/>
        <v>-5.5000500000002006E-2</v>
      </c>
      <c r="K2496">
        <f t="shared" si="383"/>
        <v>-7.7519989487695797</v>
      </c>
      <c r="L2496">
        <f t="shared" si="384"/>
        <v>4.6500020000000006</v>
      </c>
      <c r="M2496" s="1">
        <v>39189</v>
      </c>
      <c r="N2496">
        <v>13.142858</v>
      </c>
      <c r="O2496">
        <v>13.185715</v>
      </c>
      <c r="P2496">
        <v>12.814285</v>
      </c>
      <c r="Q2496">
        <v>12.907143</v>
      </c>
      <c r="R2496">
        <v>11.230516</v>
      </c>
      <c r="S2496">
        <v>187980100</v>
      </c>
      <c r="T2496">
        <f t="shared" si="381"/>
        <v>-0.23571500000000079</v>
      </c>
      <c r="U2496">
        <f t="shared" si="385"/>
        <v>7.1714599999999962E-2</v>
      </c>
      <c r="V2496">
        <f t="shared" si="386"/>
        <v>-0.14535687499999961</v>
      </c>
      <c r="W2496">
        <f t="shared" si="387"/>
        <v>-0.49336916468519398</v>
      </c>
      <c r="X2496">
        <f t="shared" si="388"/>
        <v>-0.47142900000000054</v>
      </c>
    </row>
    <row r="2497" spans="1:24">
      <c r="A2497" s="1">
        <v>39190</v>
      </c>
      <c r="B2497">
        <v>44.799999</v>
      </c>
      <c r="C2497">
        <v>45.150002000000001</v>
      </c>
      <c r="D2497">
        <v>44.630001</v>
      </c>
      <c r="E2497">
        <v>44.990001999999997</v>
      </c>
      <c r="F2497">
        <v>44.990001999999997</v>
      </c>
      <c r="G2497">
        <v>4996400</v>
      </c>
      <c r="H2497">
        <f t="shared" si="380"/>
        <v>0.19000299999999726</v>
      </c>
      <c r="I2497">
        <f t="shared" si="382"/>
        <v>0.44400019999999857</v>
      </c>
      <c r="J2497">
        <f t="shared" si="389"/>
        <v>-0.10666666666666676</v>
      </c>
      <c r="K2497">
        <f t="shared" si="383"/>
        <v>-4.1625018749999834</v>
      </c>
      <c r="L2497">
        <f t="shared" si="384"/>
        <v>3.8000029999999967</v>
      </c>
      <c r="M2497" s="1">
        <v>39190</v>
      </c>
      <c r="N2497">
        <v>12.88</v>
      </c>
      <c r="O2497">
        <v>12.978572</v>
      </c>
      <c r="P2497">
        <v>12.8</v>
      </c>
      <c r="Q2497">
        <v>12.914286000000001</v>
      </c>
      <c r="R2497">
        <v>11.236732</v>
      </c>
      <c r="S2497">
        <v>116011000</v>
      </c>
      <c r="T2497">
        <f t="shared" si="381"/>
        <v>3.4285999999999817E-2</v>
      </c>
      <c r="U2497">
        <f t="shared" si="385"/>
        <v>7.1714599999999962E-2</v>
      </c>
      <c r="V2497">
        <f t="shared" si="386"/>
        <v>-0.14553549999999982</v>
      </c>
      <c r="W2497">
        <f t="shared" si="387"/>
        <v>-0.49276362124705003</v>
      </c>
      <c r="X2497">
        <f t="shared" si="388"/>
        <v>-0.5857139999999994</v>
      </c>
    </row>
    <row r="2498" spans="1:24">
      <c r="A2498" s="1">
        <v>39191</v>
      </c>
      <c r="B2498">
        <v>44.610000999999997</v>
      </c>
      <c r="C2498">
        <v>45.150002000000001</v>
      </c>
      <c r="D2498">
        <v>44.41</v>
      </c>
      <c r="E2498">
        <v>44.639999000000003</v>
      </c>
      <c r="F2498">
        <v>44.639999000000003</v>
      </c>
      <c r="G2498">
        <v>4809700</v>
      </c>
      <c r="H2498">
        <f t="shared" si="380"/>
        <v>2.9998000000006186E-2</v>
      </c>
      <c r="I2498">
        <f t="shared" si="382"/>
        <v>0.44700059999999836</v>
      </c>
      <c r="J2498">
        <f t="shared" si="389"/>
        <v>-0.10666666666666676</v>
      </c>
      <c r="K2498">
        <f t="shared" si="383"/>
        <v>-4.1906306249999812</v>
      </c>
      <c r="L2498">
        <f t="shared" si="384"/>
        <v>3.1100000000000065</v>
      </c>
      <c r="M2498" s="1">
        <v>39191</v>
      </c>
      <c r="N2498">
        <v>12.884285999999999</v>
      </c>
      <c r="O2498">
        <v>13.035714</v>
      </c>
      <c r="P2498">
        <v>12.832857000000001</v>
      </c>
      <c r="Q2498">
        <v>12.895714999999999</v>
      </c>
      <c r="R2498">
        <v>11.220572000000001</v>
      </c>
      <c r="S2498">
        <v>106478400</v>
      </c>
      <c r="T2498">
        <f t="shared" si="381"/>
        <v>1.1428999999999689E-2</v>
      </c>
      <c r="U2498">
        <f t="shared" si="385"/>
        <v>6.5476499999999938E-2</v>
      </c>
      <c r="V2498">
        <f t="shared" si="386"/>
        <v>-0.15734685714285693</v>
      </c>
      <c r="W2498">
        <f t="shared" si="387"/>
        <v>-0.4161284260069657</v>
      </c>
      <c r="X2498">
        <f t="shared" si="388"/>
        <v>-0.57142800000000094</v>
      </c>
    </row>
    <row r="2499" spans="1:24">
      <c r="A2499" s="1">
        <v>39192</v>
      </c>
      <c r="B2499">
        <v>45.09</v>
      </c>
      <c r="C2499">
        <v>45.169998</v>
      </c>
      <c r="D2499">
        <v>44.52</v>
      </c>
      <c r="E2499">
        <v>44.950001</v>
      </c>
      <c r="F2499">
        <v>44.950001</v>
      </c>
      <c r="G2499">
        <v>5980500</v>
      </c>
      <c r="H2499">
        <f t="shared" ref="H2499:H2562" si="390">E2499-B2499</f>
        <v>-0.13999900000000309</v>
      </c>
      <c r="I2499">
        <f t="shared" si="382"/>
        <v>0.44600029999999935</v>
      </c>
      <c r="J2499">
        <f t="shared" si="389"/>
        <v>-0.10666666666666676</v>
      </c>
      <c r="K2499">
        <f t="shared" si="383"/>
        <v>-4.1812528124999906</v>
      </c>
      <c r="L2499">
        <f t="shared" si="384"/>
        <v>3.2700010000000006</v>
      </c>
      <c r="M2499" s="1">
        <v>39192</v>
      </c>
      <c r="N2499">
        <v>12.984285</v>
      </c>
      <c r="O2499">
        <v>13.025714000000001</v>
      </c>
      <c r="P2499">
        <v>12.935715</v>
      </c>
      <c r="Q2499">
        <v>12.995714</v>
      </c>
      <c r="R2499">
        <v>11.307585</v>
      </c>
      <c r="S2499">
        <v>130694900</v>
      </c>
      <c r="T2499">
        <f t="shared" ref="T2499:T2562" si="391">Q2499-N2499</f>
        <v>1.1428999999999689E-2</v>
      </c>
      <c r="U2499">
        <f t="shared" si="385"/>
        <v>5.7755428571428472E-2</v>
      </c>
      <c r="V2499">
        <f t="shared" si="386"/>
        <v>-0.15095216666666644</v>
      </c>
      <c r="W2499">
        <f t="shared" si="387"/>
        <v>-0.38260748319674259</v>
      </c>
      <c r="X2499">
        <f t="shared" si="388"/>
        <v>-0.53000000000000114</v>
      </c>
    </row>
    <row r="2500" spans="1:24">
      <c r="A2500" s="1">
        <v>39195</v>
      </c>
      <c r="B2500">
        <v>44.27</v>
      </c>
      <c r="C2500">
        <v>44.810001</v>
      </c>
      <c r="D2500">
        <v>44.16</v>
      </c>
      <c r="E2500">
        <v>44.77</v>
      </c>
      <c r="F2500">
        <v>44.77</v>
      </c>
      <c r="G2500">
        <v>7088600</v>
      </c>
      <c r="H2500">
        <f t="shared" si="390"/>
        <v>0.5</v>
      </c>
      <c r="I2500">
        <f t="shared" si="382"/>
        <v>0.43222255555555478</v>
      </c>
      <c r="J2500">
        <f t="shared" si="389"/>
        <v>-0.11499975000000084</v>
      </c>
      <c r="K2500">
        <f t="shared" si="383"/>
        <v>-3.7584651754073519</v>
      </c>
      <c r="L2500">
        <f t="shared" si="384"/>
        <v>3.1100000000000065</v>
      </c>
      <c r="M2500" s="1">
        <v>39195</v>
      </c>
      <c r="N2500">
        <v>13.084286000000001</v>
      </c>
      <c r="O2500">
        <v>13.4</v>
      </c>
      <c r="P2500">
        <v>13.06</v>
      </c>
      <c r="Q2500">
        <v>13.358571</v>
      </c>
      <c r="R2500">
        <v>11.623303999999999</v>
      </c>
      <c r="S2500">
        <v>195072500</v>
      </c>
      <c r="T2500">
        <f t="shared" si="391"/>
        <v>0.274284999999999</v>
      </c>
      <c r="U2500">
        <f t="shared" si="385"/>
        <v>5.1964624999999875E-2</v>
      </c>
      <c r="V2500">
        <f t="shared" si="386"/>
        <v>-0.16714279999999987</v>
      </c>
      <c r="W2500">
        <f t="shared" si="387"/>
        <v>-0.31089957210241731</v>
      </c>
      <c r="X2500">
        <f t="shared" si="388"/>
        <v>-2.0001000000000602E-2</v>
      </c>
    </row>
    <row r="2501" spans="1:24">
      <c r="A2501" s="1">
        <v>39196</v>
      </c>
      <c r="B2501">
        <v>44.75</v>
      </c>
      <c r="C2501">
        <v>45</v>
      </c>
      <c r="D2501">
        <v>44.43</v>
      </c>
      <c r="E2501">
        <v>44.75</v>
      </c>
      <c r="F2501">
        <v>44.75</v>
      </c>
      <c r="G2501">
        <v>19887600</v>
      </c>
      <c r="H2501">
        <f t="shared" si="390"/>
        <v>0</v>
      </c>
      <c r="I2501">
        <f t="shared" si="382"/>
        <v>0.40222244444444361</v>
      </c>
      <c r="J2501">
        <f t="shared" si="389"/>
        <v>-0.11499975000000084</v>
      </c>
      <c r="K2501">
        <f t="shared" si="383"/>
        <v>-3.4975940768953033</v>
      </c>
      <c r="L2501">
        <f t="shared" si="384"/>
        <v>2.8899990000000031</v>
      </c>
      <c r="M2501" s="1">
        <v>39196</v>
      </c>
      <c r="N2501">
        <v>13.422857</v>
      </c>
      <c r="O2501">
        <v>13.77</v>
      </c>
      <c r="P2501">
        <v>13.042857</v>
      </c>
      <c r="Q2501">
        <v>13.32</v>
      </c>
      <c r="R2501">
        <v>11.589743</v>
      </c>
      <c r="S2501">
        <v>263813200</v>
      </c>
      <c r="T2501">
        <f t="shared" si="391"/>
        <v>-0.1028570000000002</v>
      </c>
      <c r="U2501">
        <f t="shared" si="385"/>
        <v>7.9821624999999674E-2</v>
      </c>
      <c r="V2501">
        <f t="shared" si="386"/>
        <v>-0.16714279999999987</v>
      </c>
      <c r="W2501">
        <f t="shared" si="387"/>
        <v>-0.47756544104801246</v>
      </c>
      <c r="X2501">
        <f t="shared" si="388"/>
        <v>-0.14428599999999925</v>
      </c>
    </row>
    <row r="2502" spans="1:24">
      <c r="A2502" s="1">
        <v>39197</v>
      </c>
      <c r="B2502">
        <v>53.119999</v>
      </c>
      <c r="C2502">
        <v>57.18</v>
      </c>
      <c r="D2502">
        <v>52.950001</v>
      </c>
      <c r="E2502">
        <v>56.810001</v>
      </c>
      <c r="F2502">
        <v>56.810001</v>
      </c>
      <c r="G2502">
        <v>104329200</v>
      </c>
      <c r="H2502">
        <f t="shared" si="390"/>
        <v>3.6900019999999998</v>
      </c>
      <c r="I2502">
        <f t="shared" si="382"/>
        <v>0.41375049999999991</v>
      </c>
      <c r="J2502">
        <f t="shared" si="389"/>
        <v>-0.11499975000000084</v>
      </c>
      <c r="K2502">
        <f t="shared" si="383"/>
        <v>-3.5978382561700948</v>
      </c>
      <c r="L2502">
        <f t="shared" si="384"/>
        <v>15.130001</v>
      </c>
      <c r="M2502" s="1">
        <v>39197</v>
      </c>
      <c r="N2502">
        <v>13.461429000000001</v>
      </c>
      <c r="O2502">
        <v>13.628572</v>
      </c>
      <c r="P2502">
        <v>13.4</v>
      </c>
      <c r="Q2502">
        <v>13.621428</v>
      </c>
      <c r="R2502">
        <v>11.85202</v>
      </c>
      <c r="S2502">
        <v>296786000</v>
      </c>
      <c r="T2502">
        <f t="shared" si="391"/>
        <v>0.15999899999999911</v>
      </c>
      <c r="U2502">
        <f t="shared" si="385"/>
        <v>7.9821624999999674E-2</v>
      </c>
      <c r="V2502">
        <f t="shared" si="386"/>
        <v>-0.16857140000000009</v>
      </c>
      <c r="W2502">
        <f t="shared" si="387"/>
        <v>-0.47351819466409861</v>
      </c>
      <c r="X2502">
        <f t="shared" si="388"/>
        <v>0.394285</v>
      </c>
    </row>
    <row r="2503" spans="1:24">
      <c r="A2503" s="1">
        <v>39198</v>
      </c>
      <c r="B2503">
        <v>56.5</v>
      </c>
      <c r="C2503">
        <v>63.040000999999997</v>
      </c>
      <c r="D2503">
        <v>56.07</v>
      </c>
      <c r="E2503">
        <v>62.779998999999997</v>
      </c>
      <c r="F2503">
        <v>62.779998999999997</v>
      </c>
      <c r="G2503">
        <v>62179500</v>
      </c>
      <c r="H2503">
        <f t="shared" si="390"/>
        <v>6.2799989999999966</v>
      </c>
      <c r="I2503">
        <f t="shared" si="382"/>
        <v>0.86125074999999995</v>
      </c>
      <c r="J2503">
        <f t="shared" si="389"/>
        <v>-0.11499975000000084</v>
      </c>
      <c r="K2503">
        <f t="shared" si="383"/>
        <v>-7.4891532372895906</v>
      </c>
      <c r="L2503">
        <f t="shared" si="384"/>
        <v>20.509998999999993</v>
      </c>
      <c r="M2503" s="1">
        <v>39198</v>
      </c>
      <c r="N2503">
        <v>14.511429</v>
      </c>
      <c r="O2503">
        <v>14.642858</v>
      </c>
      <c r="P2503">
        <v>14.042857</v>
      </c>
      <c r="Q2503">
        <v>14.12</v>
      </c>
      <c r="R2503">
        <v>12.285826</v>
      </c>
      <c r="S2503">
        <v>434444500</v>
      </c>
      <c r="T2503">
        <f t="shared" si="391"/>
        <v>-0.39142900000000047</v>
      </c>
      <c r="U2503">
        <f t="shared" si="385"/>
        <v>8.9821499999999554E-2</v>
      </c>
      <c r="V2503">
        <f t="shared" si="386"/>
        <v>-0.16857140000000009</v>
      </c>
      <c r="W2503">
        <f t="shared" si="387"/>
        <v>-0.5328394970914373</v>
      </c>
      <c r="X2503">
        <f t="shared" si="388"/>
        <v>0.94999999999999929</v>
      </c>
    </row>
    <row r="2504" spans="1:24">
      <c r="A2504" s="1">
        <v>39199</v>
      </c>
      <c r="B2504">
        <v>61.240001999999997</v>
      </c>
      <c r="C2504">
        <v>63.84</v>
      </c>
      <c r="D2504">
        <v>60.619999</v>
      </c>
      <c r="E2504">
        <v>62.599997999999999</v>
      </c>
      <c r="F2504">
        <v>62.599997999999999</v>
      </c>
      <c r="G2504">
        <v>50733400</v>
      </c>
      <c r="H2504">
        <f t="shared" si="390"/>
        <v>1.3599960000000024</v>
      </c>
      <c r="I2504">
        <f t="shared" si="382"/>
        <v>1.4633338888888885</v>
      </c>
      <c r="J2504">
        <f t="shared" si="389"/>
        <v>-0.13333266666666552</v>
      </c>
      <c r="K2504">
        <f t="shared" si="383"/>
        <v>-10.975059041961968</v>
      </c>
      <c r="L2504">
        <f t="shared" si="384"/>
        <v>20.189998000000003</v>
      </c>
      <c r="M2504" s="1">
        <v>39199</v>
      </c>
      <c r="N2504">
        <v>14.025714000000001</v>
      </c>
      <c r="O2504">
        <v>14.278570999999999</v>
      </c>
      <c r="P2504">
        <v>13.955714</v>
      </c>
      <c r="Q2504">
        <v>14.274285000000001</v>
      </c>
      <c r="R2504">
        <v>12.420069</v>
      </c>
      <c r="S2504">
        <v>174850900</v>
      </c>
      <c r="T2504">
        <f t="shared" si="391"/>
        <v>0.2485710000000001</v>
      </c>
      <c r="U2504">
        <f t="shared" si="385"/>
        <v>8.9821499999999554E-2</v>
      </c>
      <c r="V2504">
        <f t="shared" si="386"/>
        <v>-0.20228580000000029</v>
      </c>
      <c r="W2504">
        <f t="shared" si="387"/>
        <v>-0.4440326508336197</v>
      </c>
      <c r="X2504">
        <f t="shared" si="388"/>
        <v>1.3828560000000003</v>
      </c>
    </row>
    <row r="2505" spans="1:24">
      <c r="A2505" s="1">
        <v>39202</v>
      </c>
      <c r="B2505">
        <v>61.91</v>
      </c>
      <c r="C2505">
        <v>62.439999</v>
      </c>
      <c r="D2505">
        <v>61.18</v>
      </c>
      <c r="E2505">
        <v>61.330002</v>
      </c>
      <c r="F2505">
        <v>61.330002</v>
      </c>
      <c r="G2505">
        <v>23979200</v>
      </c>
      <c r="H2505">
        <f t="shared" si="390"/>
        <v>-0.57999799999999624</v>
      </c>
      <c r="I2505">
        <f t="shared" si="382"/>
        <v>1.5822222222222224</v>
      </c>
      <c r="J2505">
        <f t="shared" si="389"/>
        <v>-0.13333266666666552</v>
      </c>
      <c r="K2505">
        <f t="shared" si="383"/>
        <v>-11.866726000296772</v>
      </c>
      <c r="L2505">
        <f t="shared" si="384"/>
        <v>16.130001</v>
      </c>
      <c r="M2505" s="1">
        <v>39202</v>
      </c>
      <c r="N2505">
        <v>14.298572</v>
      </c>
      <c r="O2505">
        <v>14.428572000000001</v>
      </c>
      <c r="P2505">
        <v>14.238571</v>
      </c>
      <c r="Q2505">
        <v>14.257142999999999</v>
      </c>
      <c r="R2505">
        <v>12.405153</v>
      </c>
      <c r="S2505">
        <v>154127400</v>
      </c>
      <c r="T2505">
        <f t="shared" si="391"/>
        <v>-4.1429000000000826E-2</v>
      </c>
      <c r="U2505">
        <f t="shared" si="385"/>
        <v>0.11053574999999971</v>
      </c>
      <c r="V2505">
        <f t="shared" si="386"/>
        <v>-0.20228580000000029</v>
      </c>
      <c r="W2505">
        <f t="shared" si="387"/>
        <v>-0.54643356083323469</v>
      </c>
      <c r="X2505">
        <f t="shared" si="388"/>
        <v>1.1957139999999988</v>
      </c>
    </row>
    <row r="2506" spans="1:24">
      <c r="A2506" s="1">
        <v>39203</v>
      </c>
      <c r="B2506">
        <v>61.119999</v>
      </c>
      <c r="C2506">
        <v>62.040000999999997</v>
      </c>
      <c r="D2506">
        <v>60.279998999999997</v>
      </c>
      <c r="E2506">
        <v>62.040000999999997</v>
      </c>
      <c r="F2506">
        <v>62.040000999999997</v>
      </c>
      <c r="G2506">
        <v>18519000</v>
      </c>
      <c r="H2506">
        <f t="shared" si="390"/>
        <v>0.92000199999999666</v>
      </c>
      <c r="I2506">
        <f t="shared" si="382"/>
        <v>1.5822222222222224</v>
      </c>
      <c r="J2506">
        <f t="shared" si="389"/>
        <v>-0.3099986666666652</v>
      </c>
      <c r="K2506">
        <f t="shared" si="383"/>
        <v>-5.103964604865709</v>
      </c>
      <c r="L2506">
        <f t="shared" si="384"/>
        <v>16.970000999999996</v>
      </c>
      <c r="M2506" s="1">
        <v>39203</v>
      </c>
      <c r="N2506">
        <v>14.227143</v>
      </c>
      <c r="O2506">
        <v>14.335713999999999</v>
      </c>
      <c r="P2506">
        <v>14.078571</v>
      </c>
      <c r="Q2506">
        <v>14.21</v>
      </c>
      <c r="R2506">
        <v>12.364134999999999</v>
      </c>
      <c r="S2506">
        <v>133130900</v>
      </c>
      <c r="T2506">
        <f t="shared" si="391"/>
        <v>-1.714299999999902E-2</v>
      </c>
      <c r="U2506">
        <f t="shared" si="385"/>
        <v>0.11053574999999971</v>
      </c>
      <c r="V2506">
        <f t="shared" si="386"/>
        <v>-0.17314300000000032</v>
      </c>
      <c r="W2506">
        <f t="shared" si="387"/>
        <v>-0.63840727029102828</v>
      </c>
      <c r="X2506">
        <f t="shared" si="388"/>
        <v>1.3028570000000013</v>
      </c>
    </row>
    <row r="2507" spans="1:24">
      <c r="A2507" s="1">
        <v>39204</v>
      </c>
      <c r="B2507">
        <v>61.68</v>
      </c>
      <c r="C2507">
        <v>62.25</v>
      </c>
      <c r="D2507">
        <v>60.900002000000001</v>
      </c>
      <c r="E2507">
        <v>61.18</v>
      </c>
      <c r="F2507">
        <v>61.18</v>
      </c>
      <c r="G2507">
        <v>14427200</v>
      </c>
      <c r="H2507">
        <f t="shared" si="390"/>
        <v>-0.5</v>
      </c>
      <c r="I2507">
        <f t="shared" si="382"/>
        <v>1.6244446666666659</v>
      </c>
      <c r="J2507">
        <f t="shared" si="389"/>
        <v>-0.3099986666666652</v>
      </c>
      <c r="K2507">
        <f t="shared" si="383"/>
        <v>-5.2401666243726002</v>
      </c>
      <c r="L2507">
        <f t="shared" si="384"/>
        <v>16.189998000000003</v>
      </c>
      <c r="M2507" s="1">
        <v>39204</v>
      </c>
      <c r="N2507">
        <v>14.235714</v>
      </c>
      <c r="O2507">
        <v>14.362857</v>
      </c>
      <c r="P2507">
        <v>14.21</v>
      </c>
      <c r="Q2507">
        <v>14.341429</v>
      </c>
      <c r="R2507">
        <v>12.478493</v>
      </c>
      <c r="S2507">
        <v>126286300</v>
      </c>
      <c r="T2507">
        <f t="shared" si="391"/>
        <v>0.105715</v>
      </c>
      <c r="U2507">
        <f t="shared" si="385"/>
        <v>0.12326528571428545</v>
      </c>
      <c r="V2507">
        <f t="shared" si="386"/>
        <v>-0.14714300000000011</v>
      </c>
      <c r="W2507">
        <f t="shared" si="387"/>
        <v>-0.83772442939375547</v>
      </c>
      <c r="X2507">
        <f t="shared" si="388"/>
        <v>1.4271429999999992</v>
      </c>
    </row>
    <row r="2508" spans="1:24">
      <c r="A2508" s="1">
        <v>39205</v>
      </c>
      <c r="B2508">
        <v>61.080002</v>
      </c>
      <c r="C2508">
        <v>62.540000999999997</v>
      </c>
      <c r="D2508">
        <v>60.759998000000003</v>
      </c>
      <c r="E2508">
        <v>62.189999</v>
      </c>
      <c r="F2508">
        <v>62.189999</v>
      </c>
      <c r="G2508">
        <v>13482000</v>
      </c>
      <c r="H2508">
        <f t="shared" si="390"/>
        <v>1.1099969999999999</v>
      </c>
      <c r="I2508">
        <f t="shared" si="382"/>
        <v>1.8000001249999995</v>
      </c>
      <c r="J2508">
        <f t="shared" si="389"/>
        <v>-0.3574989999999989</v>
      </c>
      <c r="K2508">
        <f t="shared" si="383"/>
        <v>-5.0349794684740514</v>
      </c>
      <c r="L2508">
        <f t="shared" si="384"/>
        <v>17.549999999999997</v>
      </c>
      <c r="M2508" s="1">
        <v>39205</v>
      </c>
      <c r="N2508">
        <v>14.39</v>
      </c>
      <c r="O2508">
        <v>14.492857000000001</v>
      </c>
      <c r="P2508">
        <v>14.287143</v>
      </c>
      <c r="Q2508">
        <v>14.342857</v>
      </c>
      <c r="R2508">
        <v>12.479732</v>
      </c>
      <c r="S2508">
        <v>144019400</v>
      </c>
      <c r="T2508">
        <f t="shared" si="391"/>
        <v>-4.7143000000000157E-2</v>
      </c>
      <c r="U2508">
        <f t="shared" si="385"/>
        <v>0.12107149999999978</v>
      </c>
      <c r="V2508">
        <f t="shared" si="386"/>
        <v>-0.15771460000000026</v>
      </c>
      <c r="W2508">
        <f t="shared" si="387"/>
        <v>-0.76766196661564357</v>
      </c>
      <c r="X2508">
        <f t="shared" si="388"/>
        <v>1.4471420000000013</v>
      </c>
    </row>
    <row r="2509" spans="1:24">
      <c r="A2509" s="1">
        <v>39206</v>
      </c>
      <c r="B2509">
        <v>62.389999000000003</v>
      </c>
      <c r="C2509">
        <v>63.75</v>
      </c>
      <c r="D2509">
        <v>62.349997999999999</v>
      </c>
      <c r="E2509">
        <v>63.23</v>
      </c>
      <c r="F2509">
        <v>63.23</v>
      </c>
      <c r="G2509">
        <v>14299300</v>
      </c>
      <c r="H2509">
        <f t="shared" si="390"/>
        <v>0.84000099999999378</v>
      </c>
      <c r="I2509">
        <f t="shared" si="382"/>
        <v>1.7599996249999998</v>
      </c>
      <c r="J2509">
        <f t="shared" si="389"/>
        <v>-0.3574989999999989</v>
      </c>
      <c r="K2509">
        <f t="shared" si="383"/>
        <v>-4.9230896450060149</v>
      </c>
      <c r="L2509">
        <f t="shared" si="384"/>
        <v>18.279998999999997</v>
      </c>
      <c r="M2509" s="1">
        <v>39206</v>
      </c>
      <c r="N2509">
        <v>14.4</v>
      </c>
      <c r="O2509">
        <v>14.514286</v>
      </c>
      <c r="P2509">
        <v>14.357142</v>
      </c>
      <c r="Q2509">
        <v>14.401427999999999</v>
      </c>
      <c r="R2509">
        <v>12.530697</v>
      </c>
      <c r="S2509">
        <v>95496800</v>
      </c>
      <c r="T2509">
        <f t="shared" si="391"/>
        <v>1.4279999999988746E-3</v>
      </c>
      <c r="U2509">
        <f t="shared" si="385"/>
        <v>0.12081628571428535</v>
      </c>
      <c r="V2509">
        <f t="shared" si="386"/>
        <v>-0.13928600000000024</v>
      </c>
      <c r="W2509">
        <f t="shared" si="387"/>
        <v>-0.86739719508267266</v>
      </c>
      <c r="X2509">
        <f t="shared" si="388"/>
        <v>1.4057139999999997</v>
      </c>
    </row>
    <row r="2510" spans="1:24">
      <c r="A2510" s="1">
        <v>39209</v>
      </c>
      <c r="B2510">
        <v>62.43</v>
      </c>
      <c r="C2510">
        <v>63.23</v>
      </c>
      <c r="D2510">
        <v>60.709999000000003</v>
      </c>
      <c r="E2510">
        <v>60.82</v>
      </c>
      <c r="F2510">
        <v>60.82</v>
      </c>
      <c r="G2510">
        <v>14808300</v>
      </c>
      <c r="H2510">
        <f t="shared" si="390"/>
        <v>-1.6099999999999994</v>
      </c>
      <c r="I2510">
        <f t="shared" si="382"/>
        <v>1.6577775555555547</v>
      </c>
      <c r="J2510">
        <f t="shared" si="389"/>
        <v>-0.40666566666666643</v>
      </c>
      <c r="K2510">
        <f t="shared" si="383"/>
        <v>-4.0765122100027025</v>
      </c>
      <c r="L2510">
        <f t="shared" si="384"/>
        <v>16.049999999999997</v>
      </c>
      <c r="M2510" s="1">
        <v>39209</v>
      </c>
      <c r="N2510">
        <v>14.44</v>
      </c>
      <c r="O2510">
        <v>14.907143</v>
      </c>
      <c r="P2510">
        <v>14.43</v>
      </c>
      <c r="Q2510">
        <v>14.845715</v>
      </c>
      <c r="R2510">
        <v>12.91727</v>
      </c>
      <c r="S2510">
        <v>215389300</v>
      </c>
      <c r="T2510">
        <f t="shared" si="391"/>
        <v>0.40571500000000071</v>
      </c>
      <c r="U2510">
        <f t="shared" si="385"/>
        <v>0.10589274999999954</v>
      </c>
      <c r="V2510">
        <f t="shared" si="386"/>
        <v>-0.12000020000000014</v>
      </c>
      <c r="W2510">
        <f t="shared" si="387"/>
        <v>-0.88243811260314076</v>
      </c>
      <c r="X2510">
        <f t="shared" si="388"/>
        <v>1.4871440000000007</v>
      </c>
    </row>
    <row r="2511" spans="1:24">
      <c r="A2511" s="1">
        <v>39210</v>
      </c>
      <c r="B2511">
        <v>60.540000999999997</v>
      </c>
      <c r="C2511">
        <v>61.84</v>
      </c>
      <c r="D2511">
        <v>59.700001</v>
      </c>
      <c r="E2511">
        <v>61.830002</v>
      </c>
      <c r="F2511">
        <v>61.830002</v>
      </c>
      <c r="G2511">
        <v>13551100</v>
      </c>
      <c r="H2511">
        <f t="shared" si="390"/>
        <v>1.2900010000000037</v>
      </c>
      <c r="I2511">
        <f t="shared" si="382"/>
        <v>1.8412493749999994</v>
      </c>
      <c r="J2511">
        <f t="shared" si="389"/>
        <v>-0.70749924999999969</v>
      </c>
      <c r="K2511">
        <f t="shared" si="383"/>
        <v>-2.6024753736488062</v>
      </c>
      <c r="L2511">
        <f t="shared" si="384"/>
        <v>17.080002</v>
      </c>
      <c r="M2511" s="1">
        <v>39210</v>
      </c>
      <c r="N2511">
        <v>14.781428</v>
      </c>
      <c r="O2511">
        <v>15.021428</v>
      </c>
      <c r="P2511">
        <v>14.774285000000001</v>
      </c>
      <c r="Q2511">
        <v>15.008571999999999</v>
      </c>
      <c r="R2511">
        <v>13.058973999999999</v>
      </c>
      <c r="S2511">
        <v>195999300</v>
      </c>
      <c r="T2511">
        <f t="shared" si="391"/>
        <v>0.22714399999999912</v>
      </c>
      <c r="U2511">
        <f t="shared" si="385"/>
        <v>0.15232137499999965</v>
      </c>
      <c r="V2511">
        <f t="shared" si="386"/>
        <v>-0.12000020000000014</v>
      </c>
      <c r="W2511">
        <f t="shared" si="387"/>
        <v>-1.2693426760955355</v>
      </c>
      <c r="X2511">
        <f t="shared" si="388"/>
        <v>1.6885719999999989</v>
      </c>
    </row>
    <row r="2512" spans="1:24">
      <c r="A2512" s="1">
        <v>39211</v>
      </c>
      <c r="B2512">
        <v>62</v>
      </c>
      <c r="C2512">
        <v>62.950001</v>
      </c>
      <c r="D2512">
        <v>61.299999</v>
      </c>
      <c r="E2512">
        <v>62.849997999999999</v>
      </c>
      <c r="F2512">
        <v>62.849997999999999</v>
      </c>
      <c r="G2512">
        <v>8874900</v>
      </c>
      <c r="H2512">
        <f t="shared" si="390"/>
        <v>0.84999799999999937</v>
      </c>
      <c r="I2512">
        <f t="shared" ref="I2512:I2575" si="392">AVERAGEIF(H2499:H2511, "&gt;0")</f>
        <v>1.9987497499999991</v>
      </c>
      <c r="J2512">
        <f t="shared" si="389"/>
        <v>-0.70749924999999969</v>
      </c>
      <c r="K2512">
        <f t="shared" ref="K2512:K2575" si="393">I2512/J2512</f>
        <v>-2.825090980661817</v>
      </c>
      <c r="L2512">
        <f t="shared" ref="L2512:L2575" si="394">E2512-E2502</f>
        <v>6.0399969999999996</v>
      </c>
      <c r="M2512" s="1">
        <v>39211</v>
      </c>
      <c r="N2512">
        <v>14.987143</v>
      </c>
      <c r="O2512">
        <v>15.28</v>
      </c>
      <c r="P2512">
        <v>14.984285</v>
      </c>
      <c r="Q2512">
        <v>15.268572000000001</v>
      </c>
      <c r="R2512">
        <v>13.285197</v>
      </c>
      <c r="S2512">
        <v>179439400</v>
      </c>
      <c r="T2512">
        <f t="shared" si="391"/>
        <v>0.28142900000000104</v>
      </c>
      <c r="U2512">
        <f t="shared" ref="U2512:U2575" si="395">AVERAGEIF(T2499:T2511, "&gt;0")</f>
        <v>0.17928574999999958</v>
      </c>
      <c r="V2512">
        <f t="shared" ref="V2512:V2575" si="396">AVERAGEIF(T2499:T2511, "&lt;0")</f>
        <v>-0.12000020000000014</v>
      </c>
      <c r="W2512">
        <f t="shared" ref="W2512:W2575" si="397">U2512/V2512</f>
        <v>-1.4940454265909504</v>
      </c>
      <c r="X2512">
        <f t="shared" ref="X2512:X2575" si="398">Q2512-Q2502</f>
        <v>1.6471440000000008</v>
      </c>
    </row>
    <row r="2513" spans="1:24">
      <c r="A2513" s="1">
        <v>39212</v>
      </c>
      <c r="B2513">
        <v>62.439999</v>
      </c>
      <c r="C2513">
        <v>62.650002000000001</v>
      </c>
      <c r="D2513">
        <v>60.849997999999999</v>
      </c>
      <c r="E2513">
        <v>60.919998</v>
      </c>
      <c r="F2513">
        <v>60.919998</v>
      </c>
      <c r="G2513">
        <v>10052000</v>
      </c>
      <c r="H2513">
        <f t="shared" si="390"/>
        <v>-1.5200010000000006</v>
      </c>
      <c r="I2513">
        <f t="shared" si="392"/>
        <v>1.8711106666666657</v>
      </c>
      <c r="J2513">
        <f t="shared" ref="J2513:J2576" si="399">AVERAGEIF(H2500:H2512, "&lt;0")</f>
        <v>-0.89666599999999852</v>
      </c>
      <c r="K2513">
        <f t="shared" si="393"/>
        <v>-2.0867420719271932</v>
      </c>
      <c r="L2513">
        <f t="shared" si="394"/>
        <v>-1.8600009999999969</v>
      </c>
      <c r="M2513" s="1">
        <v>39212</v>
      </c>
      <c r="N2513">
        <v>15.232856999999999</v>
      </c>
      <c r="O2513">
        <v>15.548572</v>
      </c>
      <c r="P2513">
        <v>15.131429000000001</v>
      </c>
      <c r="Q2513">
        <v>15.334286000000001</v>
      </c>
      <c r="R2513">
        <v>13.342376</v>
      </c>
      <c r="S2513">
        <v>299314400</v>
      </c>
      <c r="T2513">
        <f t="shared" si="391"/>
        <v>0.10142900000000132</v>
      </c>
      <c r="U2513">
        <f t="shared" si="395"/>
        <v>0.21303574999999975</v>
      </c>
      <c r="V2513">
        <f t="shared" si="396"/>
        <v>-0.12000020000000014</v>
      </c>
      <c r="W2513">
        <f t="shared" si="397"/>
        <v>-1.7752949578417327</v>
      </c>
      <c r="X2513">
        <f t="shared" si="398"/>
        <v>1.2142860000000013</v>
      </c>
    </row>
    <row r="2514" spans="1:24">
      <c r="A2514" s="1">
        <v>39213</v>
      </c>
      <c r="B2514">
        <v>60.959999000000003</v>
      </c>
      <c r="C2514">
        <v>61.599997999999999</v>
      </c>
      <c r="D2514">
        <v>60.560001</v>
      </c>
      <c r="E2514">
        <v>61.560001</v>
      </c>
      <c r="F2514">
        <v>61.560001</v>
      </c>
      <c r="G2514">
        <v>7919100</v>
      </c>
      <c r="H2514">
        <f t="shared" si="390"/>
        <v>0.60000199999999637</v>
      </c>
      <c r="I2514">
        <f t="shared" si="392"/>
        <v>2.042499499999999</v>
      </c>
      <c r="J2514">
        <f t="shared" si="399"/>
        <v>-1.0524997499999991</v>
      </c>
      <c r="K2514">
        <f t="shared" si="393"/>
        <v>-1.9406175630920586</v>
      </c>
      <c r="L2514">
        <f t="shared" si="394"/>
        <v>-1.0399969999999996</v>
      </c>
      <c r="M2514" s="1">
        <v>39213</v>
      </c>
      <c r="N2514">
        <v>15.391429</v>
      </c>
      <c r="O2514">
        <v>15.59</v>
      </c>
      <c r="P2514">
        <v>15.254286</v>
      </c>
      <c r="Q2514">
        <v>15.534286</v>
      </c>
      <c r="R2514">
        <v>13.516394999999999</v>
      </c>
      <c r="S2514">
        <v>163424100</v>
      </c>
      <c r="T2514">
        <f t="shared" si="391"/>
        <v>0.14285699999999935</v>
      </c>
      <c r="U2514">
        <f t="shared" si="395"/>
        <v>0.19142875000000004</v>
      </c>
      <c r="V2514">
        <f t="shared" si="396"/>
        <v>-0.12000020000000014</v>
      </c>
      <c r="W2514">
        <f t="shared" si="397"/>
        <v>-1.5952369246051241</v>
      </c>
      <c r="X2514">
        <f t="shared" si="398"/>
        <v>1.260000999999999</v>
      </c>
    </row>
    <row r="2515" spans="1:24">
      <c r="A2515" s="1">
        <v>39216</v>
      </c>
      <c r="B2515">
        <v>61.68</v>
      </c>
      <c r="C2515">
        <v>61.740001999999997</v>
      </c>
      <c r="D2515">
        <v>60.599997999999999</v>
      </c>
      <c r="E2515">
        <v>61.700001</v>
      </c>
      <c r="F2515">
        <v>61.700001</v>
      </c>
      <c r="G2515">
        <v>7760400</v>
      </c>
      <c r="H2515">
        <f t="shared" si="390"/>
        <v>2.0001000000000602E-2</v>
      </c>
      <c r="I2515">
        <f t="shared" si="392"/>
        <v>1.8822219999999987</v>
      </c>
      <c r="J2515">
        <f t="shared" si="399"/>
        <v>-1.0524997499999991</v>
      </c>
      <c r="K2515">
        <f t="shared" si="393"/>
        <v>-1.7883348665878547</v>
      </c>
      <c r="L2515">
        <f t="shared" si="394"/>
        <v>0.36999899999999997</v>
      </c>
      <c r="M2515" s="1">
        <v>39216</v>
      </c>
      <c r="N2515">
        <v>15.66</v>
      </c>
      <c r="O2515">
        <v>15.714286</v>
      </c>
      <c r="P2515">
        <v>15.464286</v>
      </c>
      <c r="Q2515">
        <v>15.622857</v>
      </c>
      <c r="R2515">
        <v>13.593463</v>
      </c>
      <c r="S2515">
        <v>162986600</v>
      </c>
      <c r="T2515">
        <f t="shared" si="391"/>
        <v>-3.714300000000037E-2</v>
      </c>
      <c r="U2515">
        <f t="shared" si="395"/>
        <v>0.18603188888888886</v>
      </c>
      <c r="V2515">
        <f t="shared" si="396"/>
        <v>-0.12428600000000012</v>
      </c>
      <c r="W2515">
        <f t="shared" si="397"/>
        <v>-1.4968048604741377</v>
      </c>
      <c r="X2515">
        <f t="shared" si="398"/>
        <v>1.3657140000000005</v>
      </c>
    </row>
    <row r="2516" spans="1:24">
      <c r="A2516" s="1">
        <v>39217</v>
      </c>
      <c r="B2516">
        <v>61.400002000000001</v>
      </c>
      <c r="C2516">
        <v>61.970001000000003</v>
      </c>
      <c r="D2516">
        <v>60.52</v>
      </c>
      <c r="E2516">
        <v>60.580002</v>
      </c>
      <c r="F2516">
        <v>60.580002</v>
      </c>
      <c r="G2516">
        <v>8702100</v>
      </c>
      <c r="H2516">
        <f t="shared" si="390"/>
        <v>-0.82000000000000028</v>
      </c>
      <c r="I2516">
        <f t="shared" si="392"/>
        <v>1.47444411111111</v>
      </c>
      <c r="J2516">
        <f t="shared" si="399"/>
        <v>-1.0524997499999991</v>
      </c>
      <c r="K2516">
        <f t="shared" si="393"/>
        <v>-1.4008973504374811</v>
      </c>
      <c r="L2516">
        <f t="shared" si="394"/>
        <v>-1.4599989999999963</v>
      </c>
      <c r="M2516" s="1">
        <v>39217</v>
      </c>
      <c r="N2516">
        <v>15.652856999999999</v>
      </c>
      <c r="O2516">
        <v>15.742857000000001</v>
      </c>
      <c r="P2516">
        <v>15.211429000000001</v>
      </c>
      <c r="Q2516">
        <v>15.36</v>
      </c>
      <c r="R2516">
        <v>13.364749</v>
      </c>
      <c r="S2516">
        <v>238628600</v>
      </c>
      <c r="T2516">
        <f t="shared" si="391"/>
        <v>-0.2928569999999997</v>
      </c>
      <c r="U2516">
        <f t="shared" si="395"/>
        <v>0.18928600000000007</v>
      </c>
      <c r="V2516">
        <f t="shared" si="396"/>
        <v>-0.10685740000000017</v>
      </c>
      <c r="W2516">
        <f t="shared" si="397"/>
        <v>-1.7713887854280541</v>
      </c>
      <c r="X2516">
        <f t="shared" si="398"/>
        <v>1.1499999999999986</v>
      </c>
    </row>
    <row r="2517" spans="1:24">
      <c r="A2517" s="1">
        <v>39218</v>
      </c>
      <c r="B2517">
        <v>61.02</v>
      </c>
      <c r="C2517">
        <v>63.34</v>
      </c>
      <c r="D2517">
        <v>60.099997999999999</v>
      </c>
      <c r="E2517">
        <v>63.220001000000003</v>
      </c>
      <c r="F2517">
        <v>63.220001000000003</v>
      </c>
      <c r="G2517">
        <v>14485400</v>
      </c>
      <c r="H2517">
        <f t="shared" si="390"/>
        <v>2.2000010000000003</v>
      </c>
      <c r="I2517">
        <f t="shared" si="392"/>
        <v>0.8737497499999991</v>
      </c>
      <c r="J2517">
        <f t="shared" si="399"/>
        <v>-1.0059997999999992</v>
      </c>
      <c r="K2517">
        <f t="shared" si="393"/>
        <v>-0.86853869155838781</v>
      </c>
      <c r="L2517">
        <f t="shared" si="394"/>
        <v>2.0400010000000037</v>
      </c>
      <c r="M2517" s="1">
        <v>39218</v>
      </c>
      <c r="N2517">
        <v>15.504286</v>
      </c>
      <c r="O2517">
        <v>15.547143</v>
      </c>
      <c r="P2517">
        <v>14.774285000000001</v>
      </c>
      <c r="Q2517">
        <v>15.334286000000001</v>
      </c>
      <c r="R2517">
        <v>13.342376</v>
      </c>
      <c r="S2517">
        <v>281691900</v>
      </c>
      <c r="T2517">
        <f t="shared" si="391"/>
        <v>-0.16999999999999993</v>
      </c>
      <c r="U2517">
        <f t="shared" si="395"/>
        <v>0.18928600000000007</v>
      </c>
      <c r="V2517">
        <f t="shared" si="396"/>
        <v>-8.7143000000000012E-2</v>
      </c>
      <c r="W2517">
        <f t="shared" si="397"/>
        <v>-2.1721308653592377</v>
      </c>
      <c r="X2517">
        <f t="shared" si="398"/>
        <v>0.99285700000000077</v>
      </c>
    </row>
    <row r="2518" spans="1:24">
      <c r="A2518" s="1">
        <v>39219</v>
      </c>
      <c r="B2518">
        <v>62.880001</v>
      </c>
      <c r="C2518">
        <v>63.52</v>
      </c>
      <c r="D2518">
        <v>62.02</v>
      </c>
      <c r="E2518">
        <v>62.169998</v>
      </c>
      <c r="F2518">
        <v>62.169998</v>
      </c>
      <c r="G2518">
        <v>11870900</v>
      </c>
      <c r="H2518">
        <f t="shared" si="390"/>
        <v>-0.71000300000000038</v>
      </c>
      <c r="I2518">
        <f t="shared" si="392"/>
        <v>0.97875037499999884</v>
      </c>
      <c r="J2518">
        <f t="shared" si="399"/>
        <v>-1.0059997999999992</v>
      </c>
      <c r="K2518">
        <f t="shared" si="393"/>
        <v>-0.97291309103639945</v>
      </c>
      <c r="L2518">
        <f t="shared" si="394"/>
        <v>-2.0001000000000602E-2</v>
      </c>
      <c r="M2518" s="1">
        <v>39219</v>
      </c>
      <c r="N2518">
        <v>15.307143</v>
      </c>
      <c r="O2518">
        <v>15.695714000000001</v>
      </c>
      <c r="P2518">
        <v>15.307143</v>
      </c>
      <c r="Q2518">
        <v>15.634285999999999</v>
      </c>
      <c r="R2518">
        <v>13.603408999999999</v>
      </c>
      <c r="S2518">
        <v>183822800</v>
      </c>
      <c r="T2518">
        <f t="shared" si="391"/>
        <v>0.32714299999999952</v>
      </c>
      <c r="U2518">
        <f t="shared" si="395"/>
        <v>0.18081671428571436</v>
      </c>
      <c r="V2518">
        <f t="shared" si="396"/>
        <v>-0.1009525</v>
      </c>
      <c r="W2518">
        <f t="shared" si="397"/>
        <v>-1.7911068501098473</v>
      </c>
      <c r="X2518">
        <f t="shared" si="398"/>
        <v>1.291428999999999</v>
      </c>
    </row>
    <row r="2519" spans="1:24">
      <c r="A2519" s="1">
        <v>39220</v>
      </c>
      <c r="B2519">
        <v>62.48</v>
      </c>
      <c r="C2519">
        <v>63.299999</v>
      </c>
      <c r="D2519">
        <v>62.279998999999997</v>
      </c>
      <c r="E2519">
        <v>63.299999</v>
      </c>
      <c r="F2519">
        <v>63.299999</v>
      </c>
      <c r="G2519">
        <v>9799200</v>
      </c>
      <c r="H2519">
        <f t="shared" si="390"/>
        <v>0.81999900000000281</v>
      </c>
      <c r="I2519">
        <f t="shared" si="392"/>
        <v>0.97875037499999884</v>
      </c>
      <c r="J2519">
        <f t="shared" si="399"/>
        <v>-1.0320008000000001</v>
      </c>
      <c r="K2519">
        <f t="shared" si="393"/>
        <v>-0.94840079096837793</v>
      </c>
      <c r="L2519">
        <f t="shared" si="394"/>
        <v>6.9999000000002809E-2</v>
      </c>
      <c r="M2519" s="1">
        <v>39220</v>
      </c>
      <c r="N2519">
        <v>15.747142999999999</v>
      </c>
      <c r="O2519">
        <v>15.805714999999999</v>
      </c>
      <c r="P2519">
        <v>15.681429</v>
      </c>
      <c r="Q2519">
        <v>15.717143</v>
      </c>
      <c r="R2519">
        <v>13.675502</v>
      </c>
      <c r="S2519">
        <v>155336300</v>
      </c>
      <c r="T2519">
        <f t="shared" si="391"/>
        <v>-2.9999999999999361E-2</v>
      </c>
      <c r="U2519">
        <f t="shared" si="395"/>
        <v>0.19910749999999999</v>
      </c>
      <c r="V2519">
        <f t="shared" si="396"/>
        <v>-0.11285719999999984</v>
      </c>
      <c r="W2519">
        <f t="shared" si="397"/>
        <v>-1.764242777598596</v>
      </c>
      <c r="X2519">
        <f t="shared" si="398"/>
        <v>1.3157150000000009</v>
      </c>
    </row>
    <row r="2520" spans="1:24">
      <c r="A2520" s="1">
        <v>39223</v>
      </c>
      <c r="B2520">
        <v>63.580002</v>
      </c>
      <c r="C2520">
        <v>68.680000000000007</v>
      </c>
      <c r="D2520">
        <v>63.299999</v>
      </c>
      <c r="E2520">
        <v>68.300003000000004</v>
      </c>
      <c r="F2520">
        <v>68.300003000000004</v>
      </c>
      <c r="G2520">
        <v>36468800</v>
      </c>
      <c r="H2520">
        <f t="shared" si="390"/>
        <v>4.7200010000000034</v>
      </c>
      <c r="I2520">
        <f t="shared" si="392"/>
        <v>0.96624999999999961</v>
      </c>
      <c r="J2520">
        <f t="shared" si="399"/>
        <v>-1.0320008000000001</v>
      </c>
      <c r="K2520">
        <f t="shared" si="393"/>
        <v>-0.93628803388524462</v>
      </c>
      <c r="L2520">
        <f t="shared" si="394"/>
        <v>7.4800030000000035</v>
      </c>
      <c r="M2520" s="1">
        <v>39223</v>
      </c>
      <c r="N2520">
        <v>15.758571999999999</v>
      </c>
      <c r="O2520">
        <v>16.064285000000002</v>
      </c>
      <c r="P2520">
        <v>15.721429000000001</v>
      </c>
      <c r="Q2520">
        <v>15.997142999999999</v>
      </c>
      <c r="R2520">
        <v>13.919127</v>
      </c>
      <c r="S2520">
        <v>159973100</v>
      </c>
      <c r="T2520">
        <f t="shared" si="391"/>
        <v>0.23857100000000031</v>
      </c>
      <c r="U2520">
        <f t="shared" si="395"/>
        <v>0.19910749999999999</v>
      </c>
      <c r="V2520">
        <f t="shared" si="396"/>
        <v>-0.11542859999999991</v>
      </c>
      <c r="W2520">
        <f t="shared" si="397"/>
        <v>-1.7249407859057473</v>
      </c>
      <c r="X2520">
        <f t="shared" si="398"/>
        <v>1.1514279999999992</v>
      </c>
    </row>
    <row r="2521" spans="1:24">
      <c r="A2521" s="1">
        <v>39224</v>
      </c>
      <c r="B2521">
        <v>68.480002999999996</v>
      </c>
      <c r="C2521">
        <v>69.069999999999993</v>
      </c>
      <c r="D2521">
        <v>67.209998999999996</v>
      </c>
      <c r="E2521">
        <v>68.879997000000003</v>
      </c>
      <c r="F2521">
        <v>68.879997000000003</v>
      </c>
      <c r="G2521">
        <v>17211300</v>
      </c>
      <c r="H2521">
        <f t="shared" si="390"/>
        <v>0.39999400000000662</v>
      </c>
      <c r="I2521">
        <f t="shared" si="392"/>
        <v>1.3833334444444445</v>
      </c>
      <c r="J2521">
        <f t="shared" si="399"/>
        <v>-1.1650010000000002</v>
      </c>
      <c r="K2521">
        <f t="shared" si="393"/>
        <v>-1.1874096626907997</v>
      </c>
      <c r="L2521">
        <f t="shared" si="394"/>
        <v>7.0499950000000027</v>
      </c>
      <c r="M2521" s="1">
        <v>39224</v>
      </c>
      <c r="N2521">
        <v>16.07</v>
      </c>
      <c r="O2521">
        <v>16.25</v>
      </c>
      <c r="P2521">
        <v>16.001429000000002</v>
      </c>
      <c r="Q2521">
        <v>16.219999000000001</v>
      </c>
      <c r="R2521">
        <v>14.113034000000001</v>
      </c>
      <c r="S2521">
        <v>143102400</v>
      </c>
      <c r="T2521">
        <f t="shared" si="391"/>
        <v>0.1499990000000011</v>
      </c>
      <c r="U2521">
        <f t="shared" si="395"/>
        <v>0.21571450000000003</v>
      </c>
      <c r="V2521">
        <f t="shared" si="396"/>
        <v>-0.11542859999999991</v>
      </c>
      <c r="W2521">
        <f t="shared" si="397"/>
        <v>-1.8688132750462207</v>
      </c>
      <c r="X2521">
        <f t="shared" si="398"/>
        <v>1.2114270000000023</v>
      </c>
    </row>
    <row r="2522" spans="1:24">
      <c r="A2522" s="1">
        <v>39225</v>
      </c>
      <c r="B2522">
        <v>69.209998999999996</v>
      </c>
      <c r="C2522">
        <v>73.309997999999993</v>
      </c>
      <c r="D2522">
        <v>68.790001000000004</v>
      </c>
      <c r="E2522">
        <v>69</v>
      </c>
      <c r="F2522">
        <v>69</v>
      </c>
      <c r="G2522">
        <v>42582500</v>
      </c>
      <c r="H2522">
        <f t="shared" si="390"/>
        <v>-0.20999899999999627</v>
      </c>
      <c r="I2522">
        <f t="shared" si="392"/>
        <v>1.304444222222223</v>
      </c>
      <c r="J2522">
        <f t="shared" si="399"/>
        <v>-1.1650010000000002</v>
      </c>
      <c r="K2522">
        <f t="shared" si="393"/>
        <v>-1.1196936502391182</v>
      </c>
      <c r="L2522">
        <f t="shared" si="394"/>
        <v>6.1500020000000006</v>
      </c>
      <c r="M2522" s="1">
        <v>39225</v>
      </c>
      <c r="N2522">
        <v>16.288571999999998</v>
      </c>
      <c r="O2522">
        <v>16.428571999999999</v>
      </c>
      <c r="P2522">
        <v>16.084285999999999</v>
      </c>
      <c r="Q2522">
        <v>16.127141999999999</v>
      </c>
      <c r="R2522">
        <v>14.032239000000001</v>
      </c>
      <c r="S2522">
        <v>227843700</v>
      </c>
      <c r="T2522">
        <f t="shared" si="391"/>
        <v>-0.1614299999999993</v>
      </c>
      <c r="U2522">
        <f t="shared" si="395"/>
        <v>0.20841277777777792</v>
      </c>
      <c r="V2522">
        <f t="shared" si="396"/>
        <v>-0.13249999999999984</v>
      </c>
      <c r="W2522">
        <f t="shared" si="397"/>
        <v>-1.5729266247379485</v>
      </c>
      <c r="X2522">
        <f t="shared" si="398"/>
        <v>0.8585699999999985</v>
      </c>
    </row>
    <row r="2523" spans="1:24">
      <c r="A2523" s="1">
        <v>39226</v>
      </c>
      <c r="B2523">
        <v>69.040001000000004</v>
      </c>
      <c r="C2523">
        <v>70.419998000000007</v>
      </c>
      <c r="D2523">
        <v>67.709998999999996</v>
      </c>
      <c r="E2523">
        <v>69.349997999999999</v>
      </c>
      <c r="F2523">
        <v>69.349997999999999</v>
      </c>
      <c r="G2523">
        <v>23824600</v>
      </c>
      <c r="H2523">
        <f t="shared" si="390"/>
        <v>0.30999699999999564</v>
      </c>
      <c r="I2523">
        <f t="shared" si="392"/>
        <v>1.3624996250000017</v>
      </c>
      <c r="J2523">
        <f t="shared" si="399"/>
        <v>-0.97400059999999944</v>
      </c>
      <c r="K2523">
        <f t="shared" si="393"/>
        <v>-1.39886938981352</v>
      </c>
      <c r="L2523">
        <f t="shared" si="394"/>
        <v>8.43</v>
      </c>
      <c r="M2523" s="1">
        <v>39226</v>
      </c>
      <c r="N2523">
        <v>16.115715000000002</v>
      </c>
      <c r="O2523">
        <v>16.351429</v>
      </c>
      <c r="P2523">
        <v>15.767143000000001</v>
      </c>
      <c r="Q2523">
        <v>15.812856999999999</v>
      </c>
      <c r="R2523">
        <v>13.758779000000001</v>
      </c>
      <c r="S2523">
        <v>221840500</v>
      </c>
      <c r="T2523">
        <f t="shared" si="391"/>
        <v>-0.30285800000000229</v>
      </c>
      <c r="U2523">
        <f t="shared" si="395"/>
        <v>0.23428587500000031</v>
      </c>
      <c r="V2523">
        <f t="shared" si="396"/>
        <v>-0.13828599999999974</v>
      </c>
      <c r="W2523">
        <f t="shared" si="397"/>
        <v>-1.6942125377840183</v>
      </c>
      <c r="X2523">
        <f t="shared" si="398"/>
        <v>0.47857099999999875</v>
      </c>
    </row>
    <row r="2524" spans="1:24">
      <c r="A2524" s="1">
        <v>39227</v>
      </c>
      <c r="B2524">
        <v>69.690002000000007</v>
      </c>
      <c r="C2524">
        <v>69.699996999999996</v>
      </c>
      <c r="D2524">
        <v>68.25</v>
      </c>
      <c r="E2524">
        <v>68.550003000000004</v>
      </c>
      <c r="F2524">
        <v>68.550003000000004</v>
      </c>
      <c r="G2524">
        <v>9987200</v>
      </c>
      <c r="H2524">
        <f t="shared" si="390"/>
        <v>-1.1399990000000031</v>
      </c>
      <c r="I2524">
        <f t="shared" si="392"/>
        <v>1.2455548888888899</v>
      </c>
      <c r="J2524">
        <f t="shared" si="399"/>
        <v>-0.81500074999999939</v>
      </c>
      <c r="K2524">
        <f t="shared" si="393"/>
        <v>-1.5282868008267365</v>
      </c>
      <c r="L2524">
        <f t="shared" si="394"/>
        <v>6.990002000000004</v>
      </c>
      <c r="M2524" s="1">
        <v>39227</v>
      </c>
      <c r="N2524">
        <v>16</v>
      </c>
      <c r="O2524">
        <v>16.254286</v>
      </c>
      <c r="P2524">
        <v>15.928572000000001</v>
      </c>
      <c r="Q2524">
        <v>16.231428000000001</v>
      </c>
      <c r="R2524">
        <v>14.12298</v>
      </c>
      <c r="S2524">
        <v>158239900</v>
      </c>
      <c r="T2524">
        <f t="shared" si="391"/>
        <v>0.23142800000000108</v>
      </c>
      <c r="U2524">
        <f t="shared" si="395"/>
        <v>0.20979600000000026</v>
      </c>
      <c r="V2524">
        <f t="shared" si="396"/>
        <v>-0.16571466666666682</v>
      </c>
      <c r="W2524">
        <f t="shared" si="397"/>
        <v>-1.2660074344656684</v>
      </c>
      <c r="X2524">
        <f t="shared" si="398"/>
        <v>0.69714200000000126</v>
      </c>
    </row>
    <row r="2525" spans="1:24">
      <c r="A2525" s="1">
        <v>39231</v>
      </c>
      <c r="B2525">
        <v>68.430000000000007</v>
      </c>
      <c r="C2525">
        <v>69.779999000000004</v>
      </c>
      <c r="D2525">
        <v>67.720000999999996</v>
      </c>
      <c r="E2525">
        <v>69.629997000000003</v>
      </c>
      <c r="F2525">
        <v>69.629997000000003</v>
      </c>
      <c r="G2525">
        <v>11730800</v>
      </c>
      <c r="H2525">
        <f t="shared" si="390"/>
        <v>1.1999969999999962</v>
      </c>
      <c r="I2525">
        <f t="shared" si="392"/>
        <v>1.2399991250000006</v>
      </c>
      <c r="J2525">
        <f t="shared" si="399"/>
        <v>-0.88000040000000013</v>
      </c>
      <c r="K2525">
        <f t="shared" si="393"/>
        <v>-1.4090892742776031</v>
      </c>
      <c r="L2525">
        <f t="shared" si="394"/>
        <v>7.9299960000000027</v>
      </c>
      <c r="M2525" s="1">
        <v>39231</v>
      </c>
      <c r="N2525">
        <v>16.350000000000001</v>
      </c>
      <c r="O2525">
        <v>16.408570999999998</v>
      </c>
      <c r="P2525">
        <v>16.098572000000001</v>
      </c>
      <c r="Q2525">
        <v>16.335713999999999</v>
      </c>
      <c r="R2525">
        <v>14.213718</v>
      </c>
      <c r="S2525">
        <v>161423500</v>
      </c>
      <c r="T2525">
        <f t="shared" si="391"/>
        <v>-1.4286000000002019E-2</v>
      </c>
      <c r="U2525">
        <f t="shared" si="395"/>
        <v>0.21040800000000054</v>
      </c>
      <c r="V2525">
        <f t="shared" si="396"/>
        <v>-0.16571466666666682</v>
      </c>
      <c r="W2525">
        <f t="shared" si="397"/>
        <v>-1.2697005294240724</v>
      </c>
      <c r="X2525">
        <f t="shared" si="398"/>
        <v>0.71285699999999963</v>
      </c>
    </row>
    <row r="2526" spans="1:24">
      <c r="A2526" s="1">
        <v>39232</v>
      </c>
      <c r="B2526">
        <v>69.059997999999993</v>
      </c>
      <c r="C2526">
        <v>70.080001999999993</v>
      </c>
      <c r="D2526">
        <v>68.860000999999997</v>
      </c>
      <c r="E2526">
        <v>69.860000999999997</v>
      </c>
      <c r="F2526">
        <v>69.860000999999997</v>
      </c>
      <c r="G2526">
        <v>10576100</v>
      </c>
      <c r="H2526">
        <f t="shared" si="390"/>
        <v>0.80000300000000379</v>
      </c>
      <c r="I2526">
        <f t="shared" si="392"/>
        <v>1.2837490000000003</v>
      </c>
      <c r="J2526">
        <f t="shared" si="399"/>
        <v>-0.88000040000000013</v>
      </c>
      <c r="K2526">
        <f t="shared" si="393"/>
        <v>-1.4588050187249915</v>
      </c>
      <c r="L2526">
        <f t="shared" si="394"/>
        <v>9.2799989999999966</v>
      </c>
      <c r="M2526" s="1">
        <v>39232</v>
      </c>
      <c r="N2526">
        <v>16.328571</v>
      </c>
      <c r="O2526">
        <v>16.982856999999999</v>
      </c>
      <c r="P2526">
        <v>16.218571000000001</v>
      </c>
      <c r="Q2526">
        <v>16.967141999999999</v>
      </c>
      <c r="R2526">
        <v>14.763127000000001</v>
      </c>
      <c r="S2526">
        <v>369611200</v>
      </c>
      <c r="T2526">
        <f t="shared" si="391"/>
        <v>0.63857099999999889</v>
      </c>
      <c r="U2526">
        <f t="shared" si="395"/>
        <v>0.1985711666666671</v>
      </c>
      <c r="V2526">
        <f t="shared" si="396"/>
        <v>-0.14408200000000043</v>
      </c>
      <c r="W2526">
        <f t="shared" si="397"/>
        <v>-1.3781816373083835</v>
      </c>
      <c r="X2526">
        <f t="shared" si="398"/>
        <v>1.6071419999999996</v>
      </c>
    </row>
    <row r="2527" spans="1:24">
      <c r="A2527" s="1">
        <v>39233</v>
      </c>
      <c r="B2527">
        <v>70.680000000000007</v>
      </c>
      <c r="C2527">
        <v>70.739998</v>
      </c>
      <c r="D2527">
        <v>68.569999999999993</v>
      </c>
      <c r="E2527">
        <v>69.139999000000003</v>
      </c>
      <c r="F2527">
        <v>69.139999000000003</v>
      </c>
      <c r="G2527">
        <v>9310200</v>
      </c>
      <c r="H2527">
        <f t="shared" si="390"/>
        <v>-1.5400010000000037</v>
      </c>
      <c r="I2527">
        <f t="shared" si="392"/>
        <v>1.2299994444444451</v>
      </c>
      <c r="J2527">
        <f t="shared" si="399"/>
        <v>-0.72000025000000001</v>
      </c>
      <c r="K2527">
        <f t="shared" si="393"/>
        <v>-1.7083319685575735</v>
      </c>
      <c r="L2527">
        <f t="shared" si="394"/>
        <v>5.9199979999999996</v>
      </c>
      <c r="M2527" s="1">
        <v>39233</v>
      </c>
      <c r="N2527">
        <v>17.152857000000001</v>
      </c>
      <c r="O2527">
        <v>17.452857999999999</v>
      </c>
      <c r="P2527">
        <v>17.077143</v>
      </c>
      <c r="Q2527">
        <v>17.312857000000001</v>
      </c>
      <c r="R2527">
        <v>15.063934</v>
      </c>
      <c r="S2527">
        <v>324266600</v>
      </c>
      <c r="T2527">
        <f t="shared" si="391"/>
        <v>0.16000000000000014</v>
      </c>
      <c r="U2527">
        <f t="shared" si="395"/>
        <v>0.28809483333333336</v>
      </c>
      <c r="V2527">
        <f t="shared" si="396"/>
        <v>-0.14408200000000043</v>
      </c>
      <c r="W2527">
        <f t="shared" si="397"/>
        <v>-1.999519949288131</v>
      </c>
      <c r="X2527">
        <f t="shared" si="398"/>
        <v>1.9785710000000005</v>
      </c>
    </row>
    <row r="2528" spans="1:24">
      <c r="A2528" s="1">
        <v>39234</v>
      </c>
      <c r="B2528">
        <v>68.900002000000001</v>
      </c>
      <c r="C2528">
        <v>69.300003000000004</v>
      </c>
      <c r="D2528">
        <v>68.349997999999999</v>
      </c>
      <c r="E2528">
        <v>68.580001999999993</v>
      </c>
      <c r="F2528">
        <v>68.580001999999993</v>
      </c>
      <c r="G2528">
        <v>7014500</v>
      </c>
      <c r="H2528">
        <f t="shared" si="390"/>
        <v>-0.32000000000000739</v>
      </c>
      <c r="I2528">
        <f t="shared" si="392"/>
        <v>1.3087491250000012</v>
      </c>
      <c r="J2528">
        <f t="shared" si="399"/>
        <v>-0.8840004000000008</v>
      </c>
      <c r="K2528">
        <f t="shared" si="393"/>
        <v>-1.4804847656177531</v>
      </c>
      <c r="L2528">
        <f t="shared" si="394"/>
        <v>6.4100039999999936</v>
      </c>
      <c r="M2528" s="1">
        <v>39234</v>
      </c>
      <c r="N2528">
        <v>17.299999</v>
      </c>
      <c r="O2528">
        <v>17.312857000000001</v>
      </c>
      <c r="P2528">
        <v>16.898571</v>
      </c>
      <c r="Q2528">
        <v>16.914286000000001</v>
      </c>
      <c r="R2528">
        <v>14.717135000000001</v>
      </c>
      <c r="S2528">
        <v>221315500</v>
      </c>
      <c r="T2528">
        <f t="shared" si="391"/>
        <v>-0.38571299999999908</v>
      </c>
      <c r="U2528">
        <f t="shared" si="395"/>
        <v>0.29095200000000015</v>
      </c>
      <c r="V2528">
        <f t="shared" si="396"/>
        <v>-0.14408200000000043</v>
      </c>
      <c r="W2528">
        <f t="shared" si="397"/>
        <v>-2.0193500923085415</v>
      </c>
      <c r="X2528">
        <f t="shared" si="398"/>
        <v>1.2800000000000011</v>
      </c>
    </row>
    <row r="2529" spans="1:24">
      <c r="A2529" s="1">
        <v>39237</v>
      </c>
      <c r="B2529">
        <v>68.25</v>
      </c>
      <c r="C2529">
        <v>70.650002000000001</v>
      </c>
      <c r="D2529">
        <v>67.650002000000001</v>
      </c>
      <c r="E2529">
        <v>70.419998000000007</v>
      </c>
      <c r="F2529">
        <v>70.419998000000007</v>
      </c>
      <c r="G2529">
        <v>11380500</v>
      </c>
      <c r="H2529">
        <f t="shared" si="390"/>
        <v>2.1699980000000068</v>
      </c>
      <c r="I2529">
        <f t="shared" si="392"/>
        <v>1.4928560000000013</v>
      </c>
      <c r="J2529">
        <f t="shared" si="399"/>
        <v>-0.79000033333333519</v>
      </c>
      <c r="K2529">
        <f t="shared" si="393"/>
        <v>-1.8896903419028066</v>
      </c>
      <c r="L2529">
        <f t="shared" si="394"/>
        <v>7.1199990000000071</v>
      </c>
      <c r="M2529" s="1">
        <v>39237</v>
      </c>
      <c r="N2529">
        <v>16.947144000000002</v>
      </c>
      <c r="O2529">
        <v>17.389999</v>
      </c>
      <c r="P2529">
        <v>16.842856999999999</v>
      </c>
      <c r="Q2529">
        <v>17.332857000000001</v>
      </c>
      <c r="R2529">
        <v>15.081334999999999</v>
      </c>
      <c r="S2529">
        <v>221668300</v>
      </c>
      <c r="T2529">
        <f t="shared" si="391"/>
        <v>0.38571299999999908</v>
      </c>
      <c r="U2529">
        <f t="shared" si="395"/>
        <v>0.29095200000000015</v>
      </c>
      <c r="V2529">
        <f t="shared" si="396"/>
        <v>-0.19387771428571451</v>
      </c>
      <c r="W2529">
        <f t="shared" si="397"/>
        <v>-1.5006985257275562</v>
      </c>
      <c r="X2529">
        <f t="shared" si="398"/>
        <v>1.6157140000000005</v>
      </c>
    </row>
    <row r="2530" spans="1:24">
      <c r="A2530" s="1">
        <v>39238</v>
      </c>
      <c r="B2530">
        <v>71.099997999999999</v>
      </c>
      <c r="C2530">
        <v>74.239998</v>
      </c>
      <c r="D2530">
        <v>70.860000999999997</v>
      </c>
      <c r="E2530">
        <v>73.650002000000001</v>
      </c>
      <c r="F2530">
        <v>73.650002000000001</v>
      </c>
      <c r="G2530">
        <v>30442500</v>
      </c>
      <c r="H2530">
        <f t="shared" si="390"/>
        <v>2.5500040000000013</v>
      </c>
      <c r="I2530">
        <f t="shared" si="392"/>
        <v>1.5774987500000019</v>
      </c>
      <c r="J2530">
        <f t="shared" si="399"/>
        <v>-0.78400040000000215</v>
      </c>
      <c r="K2530">
        <f t="shared" si="393"/>
        <v>-2.0121147259618715</v>
      </c>
      <c r="L2530">
        <f t="shared" si="394"/>
        <v>5.3499989999999968</v>
      </c>
      <c r="M2530" s="1">
        <v>39238</v>
      </c>
      <c r="N2530">
        <v>17.344286</v>
      </c>
      <c r="O2530">
        <v>17.527142999999999</v>
      </c>
      <c r="P2530">
        <v>17.214285</v>
      </c>
      <c r="Q2530">
        <v>17.524286</v>
      </c>
      <c r="R2530">
        <v>15.247897999999999</v>
      </c>
      <c r="S2530">
        <v>230196400</v>
      </c>
      <c r="T2530">
        <f t="shared" si="391"/>
        <v>0.17999999999999972</v>
      </c>
      <c r="U2530">
        <f t="shared" si="395"/>
        <v>0.30448928571428574</v>
      </c>
      <c r="V2530">
        <f t="shared" si="396"/>
        <v>-0.17738116666666701</v>
      </c>
      <c r="W2530">
        <f t="shared" si="397"/>
        <v>-1.7165818188944437</v>
      </c>
      <c r="X2530">
        <f t="shared" si="398"/>
        <v>1.5271430000000006</v>
      </c>
    </row>
    <row r="2531" spans="1:24">
      <c r="A2531" s="1">
        <v>39239</v>
      </c>
      <c r="B2531">
        <v>73.139999000000003</v>
      </c>
      <c r="C2531">
        <v>73.75</v>
      </c>
      <c r="D2531">
        <v>71.860000999999997</v>
      </c>
      <c r="E2531">
        <v>72.290001000000004</v>
      </c>
      <c r="F2531">
        <v>72.290001000000004</v>
      </c>
      <c r="G2531">
        <v>15591000</v>
      </c>
      <c r="H2531">
        <f t="shared" si="390"/>
        <v>-0.84999799999999937</v>
      </c>
      <c r="I2531">
        <f t="shared" si="392"/>
        <v>1.6212491250000021</v>
      </c>
      <c r="J2531">
        <f t="shared" si="399"/>
        <v>-0.78400040000000215</v>
      </c>
      <c r="K2531">
        <f t="shared" si="393"/>
        <v>-2.0679187472353302</v>
      </c>
      <c r="L2531">
        <f t="shared" si="394"/>
        <v>3.4100040000000007</v>
      </c>
      <c r="M2531" s="1">
        <v>39239</v>
      </c>
      <c r="N2531">
        <v>17.471428</v>
      </c>
      <c r="O2531">
        <v>17.721428</v>
      </c>
      <c r="P2531">
        <v>17.421429</v>
      </c>
      <c r="Q2531">
        <v>17.662856999999999</v>
      </c>
      <c r="R2531">
        <v>15.368467000000001</v>
      </c>
      <c r="S2531">
        <v>278060300</v>
      </c>
      <c r="T2531">
        <f t="shared" si="391"/>
        <v>0.19142899999999941</v>
      </c>
      <c r="U2531">
        <f t="shared" si="395"/>
        <v>0.28892812499999998</v>
      </c>
      <c r="V2531">
        <f t="shared" si="396"/>
        <v>-0.17885740000000042</v>
      </c>
      <c r="W2531">
        <f t="shared" si="397"/>
        <v>-1.615410516981681</v>
      </c>
      <c r="X2531">
        <f t="shared" si="398"/>
        <v>1.4428579999999975</v>
      </c>
    </row>
    <row r="2532" spans="1:24">
      <c r="A2532" s="1">
        <v>39240</v>
      </c>
      <c r="B2532">
        <v>72.569999999999993</v>
      </c>
      <c r="C2532">
        <v>74.720000999999996</v>
      </c>
      <c r="D2532">
        <v>70.879997000000003</v>
      </c>
      <c r="E2532">
        <v>72.040001000000004</v>
      </c>
      <c r="F2532">
        <v>72.040001000000004</v>
      </c>
      <c r="G2532">
        <v>24138200</v>
      </c>
      <c r="H2532">
        <f t="shared" si="390"/>
        <v>-0.52999899999998945</v>
      </c>
      <c r="I2532">
        <f t="shared" si="392"/>
        <v>1.6212491250000021</v>
      </c>
      <c r="J2532">
        <f t="shared" si="399"/>
        <v>-0.81199940000000193</v>
      </c>
      <c r="K2532">
        <f t="shared" si="393"/>
        <v>-1.9966136982367206</v>
      </c>
      <c r="L2532">
        <f t="shared" si="394"/>
        <v>3.0400010000000037</v>
      </c>
      <c r="M2532" s="1">
        <v>39240</v>
      </c>
      <c r="N2532">
        <v>17.855715</v>
      </c>
      <c r="O2532">
        <v>18.23</v>
      </c>
      <c r="P2532">
        <v>17.598572000000001</v>
      </c>
      <c r="Q2532">
        <v>17.724284999999998</v>
      </c>
      <c r="R2532">
        <v>15.421922</v>
      </c>
      <c r="S2532">
        <v>478769900</v>
      </c>
      <c r="T2532">
        <f t="shared" si="391"/>
        <v>-0.13143000000000171</v>
      </c>
      <c r="U2532">
        <f t="shared" si="395"/>
        <v>0.27196387499999997</v>
      </c>
      <c r="V2532">
        <f t="shared" si="396"/>
        <v>-0.17885740000000042</v>
      </c>
      <c r="W2532">
        <f t="shared" si="397"/>
        <v>-1.5205626102134959</v>
      </c>
      <c r="X2532">
        <f t="shared" si="398"/>
        <v>1.5971429999999991</v>
      </c>
    </row>
    <row r="2533" spans="1:24">
      <c r="A2533" s="1">
        <v>39241</v>
      </c>
      <c r="B2533">
        <v>72.470000999999996</v>
      </c>
      <c r="C2533">
        <v>73.239998</v>
      </c>
      <c r="D2533">
        <v>71.050003000000004</v>
      </c>
      <c r="E2533">
        <v>73.239998</v>
      </c>
      <c r="F2533">
        <v>73.239998</v>
      </c>
      <c r="G2533">
        <v>10204500</v>
      </c>
      <c r="H2533">
        <f t="shared" si="390"/>
        <v>0.7699970000000036</v>
      </c>
      <c r="I2533">
        <f t="shared" si="392"/>
        <v>1.7357134285714306</v>
      </c>
      <c r="J2533">
        <f t="shared" si="399"/>
        <v>-0.76499933333333325</v>
      </c>
      <c r="K2533">
        <f t="shared" si="393"/>
        <v>-2.2689084198392733</v>
      </c>
      <c r="L2533">
        <f t="shared" si="394"/>
        <v>3.8900000000000006</v>
      </c>
      <c r="M2533" s="1">
        <v>39241</v>
      </c>
      <c r="N2533">
        <v>17.974284999999998</v>
      </c>
      <c r="O2533">
        <v>17.975714</v>
      </c>
      <c r="P2533">
        <v>17.469999000000001</v>
      </c>
      <c r="Q2533">
        <v>17.784286000000002</v>
      </c>
      <c r="R2533">
        <v>15.474121</v>
      </c>
      <c r="S2533">
        <v>310420600</v>
      </c>
      <c r="T2533">
        <f t="shared" si="391"/>
        <v>-0.1899989999999967</v>
      </c>
      <c r="U2533">
        <f t="shared" si="395"/>
        <v>0.27196387499999997</v>
      </c>
      <c r="V2533">
        <f t="shared" si="396"/>
        <v>-0.19914340000000089</v>
      </c>
      <c r="W2533">
        <f t="shared" si="397"/>
        <v>-1.3656685333282386</v>
      </c>
      <c r="X2533">
        <f t="shared" si="398"/>
        <v>1.9714290000000023</v>
      </c>
    </row>
    <row r="2534" spans="1:24">
      <c r="A2534" s="1">
        <v>39244</v>
      </c>
      <c r="B2534">
        <v>73</v>
      </c>
      <c r="C2534">
        <v>73.050003000000004</v>
      </c>
      <c r="D2534">
        <v>71</v>
      </c>
      <c r="E2534">
        <v>71.169998000000007</v>
      </c>
      <c r="F2534">
        <v>71.169998000000007</v>
      </c>
      <c r="G2534">
        <v>11159100</v>
      </c>
      <c r="H2534">
        <f t="shared" si="390"/>
        <v>-1.8300019999999932</v>
      </c>
      <c r="I2534">
        <f t="shared" si="392"/>
        <v>1.1714271428571448</v>
      </c>
      <c r="J2534">
        <f t="shared" si="399"/>
        <v>-0.76499933333333325</v>
      </c>
      <c r="K2534">
        <f t="shared" si="393"/>
        <v>-1.5312786453719938</v>
      </c>
      <c r="L2534">
        <f t="shared" si="394"/>
        <v>2.619995000000003</v>
      </c>
      <c r="M2534" s="1">
        <v>39244</v>
      </c>
      <c r="N2534">
        <v>18</v>
      </c>
      <c r="O2534">
        <v>18.021429000000001</v>
      </c>
      <c r="P2534">
        <v>17.077143</v>
      </c>
      <c r="Q2534">
        <v>17.170000000000002</v>
      </c>
      <c r="R2534">
        <v>14.939635000000001</v>
      </c>
      <c r="S2534">
        <v>468564600</v>
      </c>
      <c r="T2534">
        <f t="shared" si="391"/>
        <v>-0.82999999999999829</v>
      </c>
      <c r="U2534">
        <f t="shared" si="395"/>
        <v>0.27673428571428565</v>
      </c>
      <c r="V2534">
        <f t="shared" si="396"/>
        <v>-0.19761933333333351</v>
      </c>
      <c r="W2534">
        <f t="shared" si="397"/>
        <v>-1.4003401440865371</v>
      </c>
      <c r="X2534">
        <f t="shared" si="398"/>
        <v>0.93857200000000063</v>
      </c>
    </row>
    <row r="2535" spans="1:24">
      <c r="A2535" s="1">
        <v>39245</v>
      </c>
      <c r="B2535">
        <v>70.440002000000007</v>
      </c>
      <c r="C2535">
        <v>70.760002</v>
      </c>
      <c r="D2535">
        <v>69.419998000000007</v>
      </c>
      <c r="E2535">
        <v>70.069999999999993</v>
      </c>
      <c r="F2535">
        <v>70.069999999999993</v>
      </c>
      <c r="G2535">
        <v>11829500</v>
      </c>
      <c r="H2535">
        <f t="shared" si="390"/>
        <v>-0.37000200000001371</v>
      </c>
      <c r="I2535">
        <f t="shared" si="392"/>
        <v>1.2999993333333346</v>
      </c>
      <c r="J2535">
        <f t="shared" si="399"/>
        <v>-0.91714257142857036</v>
      </c>
      <c r="K2535">
        <f t="shared" si="393"/>
        <v>-1.4174451975426399</v>
      </c>
      <c r="L2535">
        <f t="shared" si="394"/>
        <v>0.44000299999999015</v>
      </c>
      <c r="M2535" s="1">
        <v>39245</v>
      </c>
      <c r="N2535">
        <v>17.049999</v>
      </c>
      <c r="O2535">
        <v>17.387142000000001</v>
      </c>
      <c r="P2535">
        <v>16.901427999999999</v>
      </c>
      <c r="Q2535">
        <v>17.197144000000002</v>
      </c>
      <c r="R2535">
        <v>14.96325</v>
      </c>
      <c r="S2535">
        <v>356641600</v>
      </c>
      <c r="T2535">
        <f t="shared" si="391"/>
        <v>0.14714500000000186</v>
      </c>
      <c r="U2535">
        <f t="shared" si="395"/>
        <v>0.29785683333333307</v>
      </c>
      <c r="V2535">
        <f t="shared" si="396"/>
        <v>-0.28795942857142848</v>
      </c>
      <c r="W2535">
        <f t="shared" si="397"/>
        <v>-1.034370830679189</v>
      </c>
      <c r="X2535">
        <f t="shared" si="398"/>
        <v>0.86143000000000214</v>
      </c>
    </row>
    <row r="2536" spans="1:24">
      <c r="A2536" s="1">
        <v>39246</v>
      </c>
      <c r="B2536">
        <v>70.900002000000001</v>
      </c>
      <c r="C2536">
        <v>71.889999000000003</v>
      </c>
      <c r="D2536">
        <v>69.25</v>
      </c>
      <c r="E2536">
        <v>70.889999000000003</v>
      </c>
      <c r="F2536">
        <v>70.889999000000003</v>
      </c>
      <c r="G2536">
        <v>11917900</v>
      </c>
      <c r="H2536">
        <f t="shared" si="390"/>
        <v>-1.0002999999997542E-2</v>
      </c>
      <c r="I2536">
        <f t="shared" si="392"/>
        <v>1.2999993333333346</v>
      </c>
      <c r="J2536">
        <f t="shared" si="399"/>
        <v>-0.94000014285714428</v>
      </c>
      <c r="K2536">
        <f t="shared" si="393"/>
        <v>-1.3829778040053988</v>
      </c>
      <c r="L2536">
        <f t="shared" si="394"/>
        <v>1.0299980000000062</v>
      </c>
      <c r="M2536" s="1">
        <v>39246</v>
      </c>
      <c r="N2536">
        <v>17.307141999999999</v>
      </c>
      <c r="O2536">
        <v>17.312857000000001</v>
      </c>
      <c r="P2536">
        <v>16.485714000000002</v>
      </c>
      <c r="Q2536">
        <v>16.785715</v>
      </c>
      <c r="R2536">
        <v>14.605266</v>
      </c>
      <c r="S2536">
        <v>430338300</v>
      </c>
      <c r="T2536">
        <f t="shared" si="391"/>
        <v>-0.5214269999999992</v>
      </c>
      <c r="U2536">
        <f t="shared" si="395"/>
        <v>0.27632657142857148</v>
      </c>
      <c r="V2536">
        <f t="shared" si="396"/>
        <v>-0.30904766666666666</v>
      </c>
      <c r="W2536">
        <f t="shared" si="397"/>
        <v>-0.89412282062822501</v>
      </c>
      <c r="X2536">
        <f t="shared" si="398"/>
        <v>-0.18142699999999934</v>
      </c>
    </row>
    <row r="2537" spans="1:24">
      <c r="A2537" s="1">
        <v>39247</v>
      </c>
      <c r="B2537">
        <v>70.900002000000001</v>
      </c>
      <c r="C2537">
        <v>72.120002999999997</v>
      </c>
      <c r="D2537">
        <v>70.800003000000004</v>
      </c>
      <c r="E2537">
        <v>71.940002000000007</v>
      </c>
      <c r="F2537">
        <v>71.940002000000007</v>
      </c>
      <c r="G2537">
        <v>8245300</v>
      </c>
      <c r="H2537">
        <f t="shared" si="390"/>
        <v>1.0400000000000063</v>
      </c>
      <c r="I2537">
        <f t="shared" si="392"/>
        <v>1.4979998000000023</v>
      </c>
      <c r="J2537">
        <f t="shared" si="399"/>
        <v>-0.82375050000000094</v>
      </c>
      <c r="K2537">
        <f t="shared" si="393"/>
        <v>-1.8185115517380575</v>
      </c>
      <c r="L2537">
        <f t="shared" si="394"/>
        <v>2.8000030000000038</v>
      </c>
      <c r="M2537" s="1">
        <v>39247</v>
      </c>
      <c r="N2537">
        <v>16.742857000000001</v>
      </c>
      <c r="O2537">
        <v>17.064285000000002</v>
      </c>
      <c r="P2537">
        <v>16.631428</v>
      </c>
      <c r="Q2537">
        <v>16.964285</v>
      </c>
      <c r="R2537">
        <v>14.760638999999999</v>
      </c>
      <c r="S2537">
        <v>243316500</v>
      </c>
      <c r="T2537">
        <f t="shared" si="391"/>
        <v>0.22142799999999951</v>
      </c>
      <c r="U2537">
        <f t="shared" si="395"/>
        <v>0.27632657142857148</v>
      </c>
      <c r="V2537">
        <f t="shared" si="396"/>
        <v>-0.34547583333333282</v>
      </c>
      <c r="W2537">
        <f t="shared" si="397"/>
        <v>-0.79984341817031646</v>
      </c>
      <c r="X2537">
        <f t="shared" si="398"/>
        <v>-0.34857200000000077</v>
      </c>
    </row>
    <row r="2538" spans="1:24">
      <c r="A2538" s="1">
        <v>39248</v>
      </c>
      <c r="B2538">
        <v>72.849997999999999</v>
      </c>
      <c r="C2538">
        <v>72.870002999999997</v>
      </c>
      <c r="D2538">
        <v>71.190002000000007</v>
      </c>
      <c r="E2538">
        <v>72.400002000000001</v>
      </c>
      <c r="F2538">
        <v>72.400002000000001</v>
      </c>
      <c r="G2538">
        <v>9833200</v>
      </c>
      <c r="H2538">
        <f t="shared" si="390"/>
        <v>-0.44999599999999873</v>
      </c>
      <c r="I2538">
        <f t="shared" si="392"/>
        <v>1.4216665000000031</v>
      </c>
      <c r="J2538">
        <f t="shared" si="399"/>
        <v>-0.77857214285714349</v>
      </c>
      <c r="K2538">
        <f t="shared" si="393"/>
        <v>-1.8259919945027598</v>
      </c>
      <c r="L2538">
        <f t="shared" si="394"/>
        <v>3.8200000000000074</v>
      </c>
      <c r="M2538" s="1">
        <v>39248</v>
      </c>
      <c r="N2538">
        <v>17.231428000000001</v>
      </c>
      <c r="O2538">
        <v>17.238571</v>
      </c>
      <c r="P2538">
        <v>17.122858000000001</v>
      </c>
      <c r="Q2538">
        <v>17.214285</v>
      </c>
      <c r="R2538">
        <v>14.978166999999999</v>
      </c>
      <c r="S2538">
        <v>202804700</v>
      </c>
      <c r="T2538">
        <f t="shared" si="391"/>
        <v>-1.7143000000000796E-2</v>
      </c>
      <c r="U2538">
        <f t="shared" si="395"/>
        <v>0.27489799999999981</v>
      </c>
      <c r="V2538">
        <f t="shared" si="396"/>
        <v>-0.34547583333333282</v>
      </c>
      <c r="W2538">
        <f t="shared" si="397"/>
        <v>-0.79570833463990553</v>
      </c>
      <c r="X2538">
        <f t="shared" si="398"/>
        <v>0.29999899999999968</v>
      </c>
    </row>
    <row r="2539" spans="1:24">
      <c r="A2539" s="1">
        <v>39251</v>
      </c>
      <c r="B2539">
        <v>72.339995999999999</v>
      </c>
      <c r="C2539">
        <v>72.639999000000003</v>
      </c>
      <c r="D2539">
        <v>71.400002000000001</v>
      </c>
      <c r="E2539">
        <v>71.830001999999993</v>
      </c>
      <c r="F2539">
        <v>71.830001999999993</v>
      </c>
      <c r="G2539">
        <v>7813600</v>
      </c>
      <c r="H2539">
        <f t="shared" si="390"/>
        <v>-0.50999400000000605</v>
      </c>
      <c r="I2539">
        <f t="shared" si="392"/>
        <v>1.4660004000000044</v>
      </c>
      <c r="J2539">
        <f t="shared" si="399"/>
        <v>-0.73750012500000039</v>
      </c>
      <c r="K2539">
        <f t="shared" si="393"/>
        <v>-1.9877968156276633</v>
      </c>
      <c r="L2539">
        <f t="shared" si="394"/>
        <v>1.4100039999999865</v>
      </c>
      <c r="M2539" s="1">
        <v>39251</v>
      </c>
      <c r="N2539">
        <v>17.611429000000001</v>
      </c>
      <c r="O2539">
        <v>17.882856</v>
      </c>
      <c r="P2539">
        <v>17.505714000000001</v>
      </c>
      <c r="Q2539">
        <v>17.870000999999998</v>
      </c>
      <c r="R2539">
        <v>15.548704000000001</v>
      </c>
      <c r="S2539">
        <v>227651200</v>
      </c>
      <c r="T2539">
        <f t="shared" si="391"/>
        <v>0.25857199999999736</v>
      </c>
      <c r="U2539">
        <f t="shared" si="395"/>
        <v>0.27489799999999981</v>
      </c>
      <c r="V2539">
        <f t="shared" si="396"/>
        <v>-0.34595199999999932</v>
      </c>
      <c r="W2539">
        <f t="shared" si="397"/>
        <v>-0.79461312552030439</v>
      </c>
      <c r="X2539">
        <f t="shared" si="398"/>
        <v>0.53714399999999785</v>
      </c>
    </row>
    <row r="2540" spans="1:24">
      <c r="A2540" s="1">
        <v>39252</v>
      </c>
      <c r="B2540">
        <v>71.550003000000004</v>
      </c>
      <c r="C2540">
        <v>71.660004000000001</v>
      </c>
      <c r="D2540">
        <v>69.680000000000007</v>
      </c>
      <c r="E2540">
        <v>69.809997999999993</v>
      </c>
      <c r="F2540">
        <v>69.809997999999993</v>
      </c>
      <c r="G2540">
        <v>11871000</v>
      </c>
      <c r="H2540">
        <f t="shared" si="390"/>
        <v>-1.7400050000000107</v>
      </c>
      <c r="I2540">
        <f t="shared" si="392"/>
        <v>1.6324997500000045</v>
      </c>
      <c r="J2540">
        <f t="shared" si="399"/>
        <v>-0.71222166666666764</v>
      </c>
      <c r="K2540">
        <f t="shared" si="393"/>
        <v>-2.2921231217809095</v>
      </c>
      <c r="L2540">
        <f t="shared" si="394"/>
        <v>-3.8400040000000075</v>
      </c>
      <c r="M2540" s="1">
        <v>39252</v>
      </c>
      <c r="N2540">
        <v>17.812857000000001</v>
      </c>
      <c r="O2540">
        <v>17.858571999999999</v>
      </c>
      <c r="P2540">
        <v>17.558571000000001</v>
      </c>
      <c r="Q2540">
        <v>17.665714000000001</v>
      </c>
      <c r="R2540">
        <v>15.370952000000001</v>
      </c>
      <c r="S2540">
        <v>235756500</v>
      </c>
      <c r="T2540">
        <f t="shared" si="391"/>
        <v>-0.1471429999999998</v>
      </c>
      <c r="U2540">
        <f t="shared" si="395"/>
        <v>0.22061242857142815</v>
      </c>
      <c r="V2540">
        <f t="shared" si="396"/>
        <v>-0.34595199999999932</v>
      </c>
      <c r="W2540">
        <f t="shared" si="397"/>
        <v>-0.63769664164805695</v>
      </c>
      <c r="X2540">
        <f t="shared" si="398"/>
        <v>0.14142800000000122</v>
      </c>
    </row>
    <row r="2541" spans="1:24">
      <c r="A2541" s="1">
        <v>39253</v>
      </c>
      <c r="B2541">
        <v>70.25</v>
      </c>
      <c r="C2541">
        <v>70.5</v>
      </c>
      <c r="D2541">
        <v>69.050003000000004</v>
      </c>
      <c r="E2541">
        <v>69.099997999999999</v>
      </c>
      <c r="F2541">
        <v>69.099997999999999</v>
      </c>
      <c r="G2541">
        <v>9172600</v>
      </c>
      <c r="H2541">
        <f t="shared" si="390"/>
        <v>-1.1500020000000006</v>
      </c>
      <c r="I2541">
        <f t="shared" si="392"/>
        <v>1.6324997500000045</v>
      </c>
      <c r="J2541">
        <f t="shared" si="399"/>
        <v>-0.73444433333333514</v>
      </c>
      <c r="K2541">
        <f t="shared" si="393"/>
        <v>-2.2227685284067373</v>
      </c>
      <c r="L2541">
        <f t="shared" si="394"/>
        <v>-3.1900030000000044</v>
      </c>
      <c r="M2541" s="1">
        <v>39253</v>
      </c>
      <c r="N2541">
        <v>17.695715</v>
      </c>
      <c r="O2541">
        <v>17.808571000000001</v>
      </c>
      <c r="P2541">
        <v>17.357143000000001</v>
      </c>
      <c r="Q2541">
        <v>17.364286</v>
      </c>
      <c r="R2541">
        <v>15.108682</v>
      </c>
      <c r="S2541">
        <v>224378000</v>
      </c>
      <c r="T2541">
        <f t="shared" si="391"/>
        <v>-0.33142899999999997</v>
      </c>
      <c r="U2541">
        <f t="shared" si="395"/>
        <v>0.23071449999999949</v>
      </c>
      <c r="V2541">
        <f t="shared" si="396"/>
        <v>-0.31755071428571363</v>
      </c>
      <c r="W2541">
        <f t="shared" si="397"/>
        <v>-0.72654379165532601</v>
      </c>
      <c r="X2541">
        <f t="shared" si="398"/>
        <v>-0.29857099999999903</v>
      </c>
    </row>
    <row r="2542" spans="1:24">
      <c r="A2542" s="1">
        <v>39254</v>
      </c>
      <c r="B2542">
        <v>69.160004000000001</v>
      </c>
      <c r="C2542">
        <v>69.769997000000004</v>
      </c>
      <c r="D2542">
        <v>68.660004000000001</v>
      </c>
      <c r="E2542">
        <v>69.669998000000007</v>
      </c>
      <c r="F2542">
        <v>69.669998000000007</v>
      </c>
      <c r="G2542">
        <v>7609700</v>
      </c>
      <c r="H2542">
        <f t="shared" si="390"/>
        <v>0.50999400000000605</v>
      </c>
      <c r="I2542">
        <f t="shared" si="392"/>
        <v>1.6324997500000045</v>
      </c>
      <c r="J2542">
        <f t="shared" si="399"/>
        <v>-0.82666677777777886</v>
      </c>
      <c r="K2542">
        <f t="shared" si="393"/>
        <v>-1.9747978192476077</v>
      </c>
      <c r="L2542">
        <f t="shared" si="394"/>
        <v>-2.370002999999997</v>
      </c>
      <c r="M2542" s="1">
        <v>39254</v>
      </c>
      <c r="N2542">
        <v>17.385714</v>
      </c>
      <c r="O2542">
        <v>17.755714000000001</v>
      </c>
      <c r="P2542">
        <v>17.245714</v>
      </c>
      <c r="Q2542">
        <v>17.700001</v>
      </c>
      <c r="R2542">
        <v>15.400788</v>
      </c>
      <c r="S2542">
        <v>216761300</v>
      </c>
      <c r="T2542">
        <f t="shared" si="391"/>
        <v>0.31428700000000021</v>
      </c>
      <c r="U2542">
        <f t="shared" si="395"/>
        <v>0.23071449999999949</v>
      </c>
      <c r="V2542">
        <f t="shared" si="396"/>
        <v>-0.30979585714285662</v>
      </c>
      <c r="W2542">
        <f t="shared" si="397"/>
        <v>-0.74473074665297978</v>
      </c>
      <c r="X2542">
        <f t="shared" si="398"/>
        <v>-2.4283999999997974E-2</v>
      </c>
    </row>
    <row r="2543" spans="1:24">
      <c r="A2543" s="1">
        <v>39255</v>
      </c>
      <c r="B2543">
        <v>69.550003000000004</v>
      </c>
      <c r="C2543">
        <v>69.879997000000003</v>
      </c>
      <c r="D2543">
        <v>68.419998000000007</v>
      </c>
      <c r="E2543">
        <v>68.860000999999997</v>
      </c>
      <c r="F2543">
        <v>68.860000999999997</v>
      </c>
      <c r="G2543">
        <v>8382600</v>
      </c>
      <c r="H2543">
        <f t="shared" si="390"/>
        <v>-0.69000200000000689</v>
      </c>
      <c r="I2543">
        <f t="shared" si="392"/>
        <v>1.2174987500000043</v>
      </c>
      <c r="J2543">
        <f t="shared" si="399"/>
        <v>-0.82666677777777886</v>
      </c>
      <c r="K2543">
        <f t="shared" si="393"/>
        <v>-1.4727805480133704</v>
      </c>
      <c r="L2543">
        <f t="shared" si="394"/>
        <v>-4.379997000000003</v>
      </c>
      <c r="M2543" s="1">
        <v>39255</v>
      </c>
      <c r="N2543">
        <v>17.692858000000001</v>
      </c>
      <c r="O2543">
        <v>17.778572</v>
      </c>
      <c r="P2543">
        <v>17.482856999999999</v>
      </c>
      <c r="Q2543">
        <v>17.571428000000001</v>
      </c>
      <c r="R2543">
        <v>15.288919</v>
      </c>
      <c r="S2543">
        <v>157969000</v>
      </c>
      <c r="T2543">
        <f t="shared" si="391"/>
        <v>-0.12143000000000015</v>
      </c>
      <c r="U2543">
        <f t="shared" si="395"/>
        <v>0.21881016666666633</v>
      </c>
      <c r="V2543">
        <f t="shared" si="396"/>
        <v>-0.30979585714285662</v>
      </c>
      <c r="W2543">
        <f t="shared" si="397"/>
        <v>-0.70630436663898344</v>
      </c>
      <c r="X2543">
        <f t="shared" si="398"/>
        <v>-0.21285800000000066</v>
      </c>
    </row>
    <row r="2544" spans="1:24">
      <c r="A2544" s="1">
        <v>39258</v>
      </c>
      <c r="B2544">
        <v>69.349997999999999</v>
      </c>
      <c r="C2544">
        <v>69.629997000000003</v>
      </c>
      <c r="D2544">
        <v>68.300003000000004</v>
      </c>
      <c r="E2544">
        <v>68.660004000000001</v>
      </c>
      <c r="F2544">
        <v>68.660004000000001</v>
      </c>
      <c r="G2544">
        <v>7593500</v>
      </c>
      <c r="H2544">
        <f t="shared" si="390"/>
        <v>-0.68999399999999866</v>
      </c>
      <c r="I2544">
        <f t="shared" si="392"/>
        <v>0.77333033333333867</v>
      </c>
      <c r="J2544">
        <f t="shared" si="399"/>
        <v>-0.81300030000000167</v>
      </c>
      <c r="K2544">
        <f t="shared" si="393"/>
        <v>-0.95120547105989639</v>
      </c>
      <c r="L2544">
        <f t="shared" si="394"/>
        <v>-2.5099940000000061</v>
      </c>
      <c r="M2544" s="1">
        <v>39258</v>
      </c>
      <c r="N2544">
        <v>17.741427999999999</v>
      </c>
      <c r="O2544">
        <v>17.870000999999998</v>
      </c>
      <c r="P2544">
        <v>17.294284999999999</v>
      </c>
      <c r="Q2544">
        <v>17.477142000000001</v>
      </c>
      <c r="R2544">
        <v>15.206882</v>
      </c>
      <c r="S2544">
        <v>241350900</v>
      </c>
      <c r="T2544">
        <f t="shared" si="391"/>
        <v>-0.26428599999999847</v>
      </c>
      <c r="U2544">
        <f t="shared" si="395"/>
        <v>0.22657219999999967</v>
      </c>
      <c r="V2544">
        <f t="shared" si="396"/>
        <v>-0.28625012499999958</v>
      </c>
      <c r="W2544">
        <f t="shared" si="397"/>
        <v>-0.79151825697892708</v>
      </c>
      <c r="X2544">
        <f t="shared" si="398"/>
        <v>0.30714199999999892</v>
      </c>
    </row>
    <row r="2545" spans="1:24">
      <c r="A2545" s="1">
        <v>39259</v>
      </c>
      <c r="B2545">
        <v>68.529999000000004</v>
      </c>
      <c r="C2545">
        <v>68.629997000000003</v>
      </c>
      <c r="D2545">
        <v>67.379997000000003</v>
      </c>
      <c r="E2545">
        <v>67.480002999999996</v>
      </c>
      <c r="F2545">
        <v>67.480002999999996</v>
      </c>
      <c r="G2545">
        <v>11247800</v>
      </c>
      <c r="H2545">
        <f t="shared" si="390"/>
        <v>-1.0499960000000073</v>
      </c>
      <c r="I2545">
        <f t="shared" si="392"/>
        <v>0.77333033333333867</v>
      </c>
      <c r="J2545">
        <f t="shared" si="399"/>
        <v>-0.79699990000000154</v>
      </c>
      <c r="K2545">
        <f t="shared" si="393"/>
        <v>-0.97030166921393235</v>
      </c>
      <c r="L2545">
        <f t="shared" si="394"/>
        <v>-2.5899969999999968</v>
      </c>
      <c r="M2545" s="1">
        <v>39259</v>
      </c>
      <c r="N2545">
        <v>17.711428000000002</v>
      </c>
      <c r="O2545">
        <v>17.714285</v>
      </c>
      <c r="P2545">
        <v>16.959999</v>
      </c>
      <c r="Q2545">
        <v>17.092856999999999</v>
      </c>
      <c r="R2545">
        <v>14.872514000000001</v>
      </c>
      <c r="S2545">
        <v>336251300</v>
      </c>
      <c r="T2545">
        <f t="shared" si="391"/>
        <v>-0.61857100000000287</v>
      </c>
      <c r="U2545">
        <f t="shared" si="395"/>
        <v>0.23535799999999973</v>
      </c>
      <c r="V2545">
        <f t="shared" si="396"/>
        <v>-0.28380966666666613</v>
      </c>
      <c r="W2545">
        <f t="shared" si="397"/>
        <v>-0.82928112620077599</v>
      </c>
      <c r="X2545">
        <f t="shared" si="398"/>
        <v>-0.10428700000000291</v>
      </c>
    </row>
    <row r="2546" spans="1:24">
      <c r="A2546" s="1">
        <v>39260</v>
      </c>
      <c r="B2546">
        <v>66.959998999999996</v>
      </c>
      <c r="C2546">
        <v>68.209998999999996</v>
      </c>
      <c r="D2546">
        <v>66.709998999999996</v>
      </c>
      <c r="E2546">
        <v>68.139999000000003</v>
      </c>
      <c r="F2546">
        <v>68.139999000000003</v>
      </c>
      <c r="G2546">
        <v>8242900</v>
      </c>
      <c r="H2546">
        <f t="shared" si="390"/>
        <v>1.1800000000000068</v>
      </c>
      <c r="I2546">
        <f t="shared" si="392"/>
        <v>0.77333033333333867</v>
      </c>
      <c r="J2546">
        <f t="shared" si="399"/>
        <v>-0.8489996000000033</v>
      </c>
      <c r="K2546">
        <f t="shared" si="393"/>
        <v>-0.91087243543263818</v>
      </c>
      <c r="L2546">
        <f t="shared" si="394"/>
        <v>-2.75</v>
      </c>
      <c r="M2546" s="1">
        <v>39260</v>
      </c>
      <c r="N2546">
        <v>17.23</v>
      </c>
      <c r="O2546">
        <v>17.434286</v>
      </c>
      <c r="P2546">
        <v>17.037144000000001</v>
      </c>
      <c r="Q2546">
        <v>17.412856999999999</v>
      </c>
      <c r="R2546">
        <v>15.150943</v>
      </c>
      <c r="S2546">
        <v>243674200</v>
      </c>
      <c r="T2546">
        <f t="shared" si="391"/>
        <v>0.18285699999999849</v>
      </c>
      <c r="U2546">
        <f t="shared" si="395"/>
        <v>0.23535799999999973</v>
      </c>
      <c r="V2546">
        <f t="shared" si="396"/>
        <v>-0.33793644444444404</v>
      </c>
      <c r="W2546">
        <f t="shared" si="397"/>
        <v>-0.69645640140092091</v>
      </c>
      <c r="X2546">
        <f t="shared" si="398"/>
        <v>0.6271419999999992</v>
      </c>
    </row>
    <row r="2547" spans="1:24">
      <c r="A2547" s="1">
        <v>39261</v>
      </c>
      <c r="B2547">
        <v>68.459998999999996</v>
      </c>
      <c r="C2547">
        <v>70.230002999999996</v>
      </c>
      <c r="D2547">
        <v>68.150002000000001</v>
      </c>
      <c r="E2547">
        <v>68.889999000000003</v>
      </c>
      <c r="F2547">
        <v>68.889999000000003</v>
      </c>
      <c r="G2547">
        <v>9782200</v>
      </c>
      <c r="H2547">
        <f t="shared" si="390"/>
        <v>0.43000000000000682</v>
      </c>
      <c r="I2547">
        <f t="shared" si="392"/>
        <v>0.90999800000000641</v>
      </c>
      <c r="J2547">
        <f t="shared" si="399"/>
        <v>-0.8489996000000033</v>
      </c>
      <c r="K2547">
        <f t="shared" si="393"/>
        <v>-1.0718473836736824</v>
      </c>
      <c r="L2547">
        <f t="shared" si="394"/>
        <v>-3.0500030000000038</v>
      </c>
      <c r="M2547" s="1">
        <v>39261</v>
      </c>
      <c r="N2547">
        <v>17.48</v>
      </c>
      <c r="O2547">
        <v>17.498570999999998</v>
      </c>
      <c r="P2547">
        <v>17.142856999999999</v>
      </c>
      <c r="Q2547">
        <v>17.222857000000001</v>
      </c>
      <c r="R2547">
        <v>14.985624</v>
      </c>
      <c r="S2547">
        <v>209535900</v>
      </c>
      <c r="T2547">
        <f t="shared" si="391"/>
        <v>-0.25714299999999923</v>
      </c>
      <c r="U2547">
        <f t="shared" si="395"/>
        <v>0.2248577999999995</v>
      </c>
      <c r="V2547">
        <f t="shared" si="396"/>
        <v>-0.35642862499999994</v>
      </c>
      <c r="W2547">
        <f t="shared" si="397"/>
        <v>-0.63086347231510809</v>
      </c>
      <c r="X2547">
        <f t="shared" si="398"/>
        <v>0.25857200000000091</v>
      </c>
    </row>
    <row r="2548" spans="1:24">
      <c r="A2548" s="1">
        <v>39262</v>
      </c>
      <c r="B2548">
        <v>69.029999000000004</v>
      </c>
      <c r="C2548">
        <v>69.190002000000007</v>
      </c>
      <c r="D2548">
        <v>68.150002000000001</v>
      </c>
      <c r="E2548">
        <v>68.410004000000001</v>
      </c>
      <c r="F2548">
        <v>68.410004000000001</v>
      </c>
      <c r="G2548">
        <v>5316600</v>
      </c>
      <c r="H2548">
        <f t="shared" si="390"/>
        <v>-0.61999500000000296</v>
      </c>
      <c r="I2548">
        <f t="shared" si="392"/>
        <v>0.78999850000000649</v>
      </c>
      <c r="J2548">
        <f t="shared" si="399"/>
        <v>-0.73999933333333778</v>
      </c>
      <c r="K2548">
        <f t="shared" si="393"/>
        <v>-1.0675665023121665</v>
      </c>
      <c r="L2548">
        <f t="shared" si="394"/>
        <v>-3.9899979999999999</v>
      </c>
      <c r="M2548" s="1">
        <v>39262</v>
      </c>
      <c r="N2548">
        <v>17.424285999999999</v>
      </c>
      <c r="O2548">
        <v>17.714285</v>
      </c>
      <c r="P2548">
        <v>17.298570999999999</v>
      </c>
      <c r="Q2548">
        <v>17.434286</v>
      </c>
      <c r="R2548">
        <v>15.169593000000001</v>
      </c>
      <c r="S2548">
        <v>284460400</v>
      </c>
      <c r="T2548">
        <f t="shared" si="391"/>
        <v>1.0000000000001563E-2</v>
      </c>
      <c r="U2548">
        <f t="shared" si="395"/>
        <v>0.2248577999999995</v>
      </c>
      <c r="V2548">
        <f t="shared" si="396"/>
        <v>-0.28482150000000006</v>
      </c>
      <c r="W2548">
        <f t="shared" si="397"/>
        <v>-0.7894691938635231</v>
      </c>
      <c r="X2548">
        <f t="shared" si="398"/>
        <v>0.22000099999999989</v>
      </c>
    </row>
    <row r="2549" spans="1:24">
      <c r="A2549" s="1">
        <v>39265</v>
      </c>
      <c r="B2549">
        <v>68.809997999999993</v>
      </c>
      <c r="C2549">
        <v>69.709998999999996</v>
      </c>
      <c r="D2549">
        <v>68.199996999999996</v>
      </c>
      <c r="E2549">
        <v>69.610000999999997</v>
      </c>
      <c r="F2549">
        <v>69.610000999999997</v>
      </c>
      <c r="G2549">
        <v>4906100</v>
      </c>
      <c r="H2549">
        <f t="shared" si="390"/>
        <v>0.80000300000000379</v>
      </c>
      <c r="I2549">
        <f t="shared" si="392"/>
        <v>0.78999850000000649</v>
      </c>
      <c r="J2549">
        <f t="shared" si="399"/>
        <v>-0.76777633333333661</v>
      </c>
      <c r="K2549">
        <f t="shared" si="393"/>
        <v>-1.0289435421513857</v>
      </c>
      <c r="L2549">
        <f t="shared" si="394"/>
        <v>-2.2200009999999963</v>
      </c>
      <c r="M2549" s="1">
        <v>39265</v>
      </c>
      <c r="N2549">
        <v>17.292856</v>
      </c>
      <c r="O2549">
        <v>17.441428999999999</v>
      </c>
      <c r="P2549">
        <v>17.042856</v>
      </c>
      <c r="Q2549">
        <v>17.322856999999999</v>
      </c>
      <c r="R2549">
        <v>15.072632</v>
      </c>
      <c r="S2549">
        <v>248715600</v>
      </c>
      <c r="T2549">
        <f t="shared" si="391"/>
        <v>3.0000999999998612E-2</v>
      </c>
      <c r="U2549">
        <f t="shared" si="395"/>
        <v>0.19742879999999943</v>
      </c>
      <c r="V2549">
        <f t="shared" si="396"/>
        <v>-0.28482150000000006</v>
      </c>
      <c r="W2549">
        <f t="shared" si="397"/>
        <v>-0.69316677287353445</v>
      </c>
      <c r="X2549">
        <f t="shared" si="398"/>
        <v>-0.54714399999999941</v>
      </c>
    </row>
    <row r="2550" spans="1:24">
      <c r="A2550" s="1">
        <v>39266</v>
      </c>
      <c r="B2550">
        <v>70.040001000000004</v>
      </c>
      <c r="C2550">
        <v>70.050003000000004</v>
      </c>
      <c r="D2550">
        <v>69.019997000000004</v>
      </c>
      <c r="E2550">
        <v>69.449996999999996</v>
      </c>
      <c r="F2550">
        <v>69.449996999999996</v>
      </c>
      <c r="G2550">
        <v>2223500</v>
      </c>
      <c r="H2550">
        <f t="shared" si="390"/>
        <v>-0.59000400000000752</v>
      </c>
      <c r="I2550">
        <f t="shared" si="392"/>
        <v>0.7919994000000059</v>
      </c>
      <c r="J2550">
        <f t="shared" si="399"/>
        <v>-0.86249800000000398</v>
      </c>
      <c r="K2550">
        <f t="shared" si="393"/>
        <v>-0.91826230321693758</v>
      </c>
      <c r="L2550">
        <f t="shared" si="394"/>
        <v>-0.36000099999999691</v>
      </c>
      <c r="M2550" s="1">
        <v>39266</v>
      </c>
      <c r="N2550">
        <v>17.428571999999999</v>
      </c>
      <c r="O2550">
        <v>18.200001</v>
      </c>
      <c r="P2550">
        <v>17.357143000000001</v>
      </c>
      <c r="Q2550">
        <v>18.167142999999999</v>
      </c>
      <c r="R2550">
        <v>15.807245999999999</v>
      </c>
      <c r="S2550">
        <v>290620400</v>
      </c>
      <c r="T2550">
        <f t="shared" si="391"/>
        <v>0.73857100000000031</v>
      </c>
      <c r="U2550">
        <f t="shared" si="395"/>
        <v>0.16952416666666595</v>
      </c>
      <c r="V2550">
        <f t="shared" si="396"/>
        <v>-0.25102071428571449</v>
      </c>
      <c r="W2550">
        <f t="shared" si="397"/>
        <v>-0.67533935256718181</v>
      </c>
      <c r="X2550">
        <f t="shared" si="398"/>
        <v>0.50142899999999813</v>
      </c>
    </row>
    <row r="2551" spans="1:24">
      <c r="A2551" s="1">
        <v>39268</v>
      </c>
      <c r="B2551">
        <v>69.360000999999997</v>
      </c>
      <c r="C2551">
        <v>69.650002000000001</v>
      </c>
      <c r="D2551">
        <v>68.059997999999993</v>
      </c>
      <c r="E2551">
        <v>68.730002999999996</v>
      </c>
      <c r="F2551">
        <v>68.730002999999996</v>
      </c>
      <c r="G2551">
        <v>4487900</v>
      </c>
      <c r="H2551">
        <f t="shared" si="390"/>
        <v>-0.6299980000000005</v>
      </c>
      <c r="I2551">
        <f t="shared" si="392"/>
        <v>0.72999925000000587</v>
      </c>
      <c r="J2551">
        <f t="shared" si="399"/>
        <v>-0.83222088888889323</v>
      </c>
      <c r="K2551">
        <f t="shared" si="393"/>
        <v>-0.87717006355684668</v>
      </c>
      <c r="L2551">
        <f t="shared" si="394"/>
        <v>-0.36999500000000296</v>
      </c>
      <c r="M2551" s="1">
        <v>39268</v>
      </c>
      <c r="N2551">
        <v>18.399999999999999</v>
      </c>
      <c r="O2551">
        <v>18.995714</v>
      </c>
      <c r="P2551">
        <v>18.384284999999998</v>
      </c>
      <c r="Q2551">
        <v>18.964285</v>
      </c>
      <c r="R2551">
        <v>16.500845000000002</v>
      </c>
      <c r="S2551">
        <v>363262900</v>
      </c>
      <c r="T2551">
        <f t="shared" si="391"/>
        <v>0.5642850000000017</v>
      </c>
      <c r="U2551">
        <f t="shared" si="395"/>
        <v>0.25571466666666609</v>
      </c>
      <c r="V2551">
        <f t="shared" si="396"/>
        <v>-0.25102071428571449</v>
      </c>
      <c r="W2551">
        <f t="shared" si="397"/>
        <v>-1.0186994622906256</v>
      </c>
      <c r="X2551">
        <f t="shared" si="398"/>
        <v>1.5999990000000004</v>
      </c>
    </row>
    <row r="2552" spans="1:24">
      <c r="A2552" s="1">
        <v>39269</v>
      </c>
      <c r="B2552">
        <v>68.75</v>
      </c>
      <c r="C2552">
        <v>69.300003000000004</v>
      </c>
      <c r="D2552">
        <v>68.010002</v>
      </c>
      <c r="E2552">
        <v>68.970000999999996</v>
      </c>
      <c r="F2552">
        <v>68.970000999999996</v>
      </c>
      <c r="G2552">
        <v>4615300</v>
      </c>
      <c r="H2552">
        <f t="shared" si="390"/>
        <v>0.22000099999999634</v>
      </c>
      <c r="I2552">
        <f t="shared" si="392"/>
        <v>0.72999925000000587</v>
      </c>
      <c r="J2552">
        <f t="shared" si="399"/>
        <v>-0.85222111111111565</v>
      </c>
      <c r="K2552">
        <f t="shared" si="393"/>
        <v>-0.85658433061842554</v>
      </c>
      <c r="L2552">
        <f t="shared" si="394"/>
        <v>-0.69999700000001042</v>
      </c>
      <c r="M2552" s="1">
        <v>39269</v>
      </c>
      <c r="N2552">
        <v>19.018571999999999</v>
      </c>
      <c r="O2552">
        <v>19.048570999999999</v>
      </c>
      <c r="P2552">
        <v>18.628571000000001</v>
      </c>
      <c r="Q2552">
        <v>18.899999999999999</v>
      </c>
      <c r="R2552">
        <v>16.444906</v>
      </c>
      <c r="S2552">
        <v>218673700</v>
      </c>
      <c r="T2552">
        <f t="shared" si="391"/>
        <v>-0.11857200000000034</v>
      </c>
      <c r="U2552">
        <f t="shared" si="395"/>
        <v>0.29979614285714262</v>
      </c>
      <c r="V2552">
        <f t="shared" si="396"/>
        <v>-0.29000033333333342</v>
      </c>
      <c r="W2552">
        <f t="shared" si="397"/>
        <v>-1.0337786147043826</v>
      </c>
      <c r="X2552">
        <f t="shared" si="398"/>
        <v>1.1999989999999983</v>
      </c>
    </row>
    <row r="2553" spans="1:24">
      <c r="A2553" s="1">
        <v>39272</v>
      </c>
      <c r="B2553">
        <v>69.379997000000003</v>
      </c>
      <c r="C2553">
        <v>72.349997999999999</v>
      </c>
      <c r="D2553">
        <v>69.019997000000004</v>
      </c>
      <c r="E2553">
        <v>72.069999999999993</v>
      </c>
      <c r="F2553">
        <v>72.069999999999993</v>
      </c>
      <c r="G2553">
        <v>14816900</v>
      </c>
      <c r="H2553">
        <f t="shared" si="390"/>
        <v>2.6900029999999902</v>
      </c>
      <c r="I2553">
        <f t="shared" si="392"/>
        <v>0.62799960000000399</v>
      </c>
      <c r="J2553">
        <f t="shared" si="399"/>
        <v>-0.89499950000000439</v>
      </c>
      <c r="K2553">
        <f t="shared" si="393"/>
        <v>-0.70167592272398016</v>
      </c>
      <c r="L2553">
        <f t="shared" si="394"/>
        <v>3.2099989999999963</v>
      </c>
      <c r="M2553" s="1">
        <v>39272</v>
      </c>
      <c r="N2553">
        <v>18.911428000000001</v>
      </c>
      <c r="O2553">
        <v>18.985714000000002</v>
      </c>
      <c r="P2553">
        <v>18.454287000000001</v>
      </c>
      <c r="Q2553">
        <v>18.618572</v>
      </c>
      <c r="R2553">
        <v>16.200036999999998</v>
      </c>
      <c r="S2553">
        <v>248955000</v>
      </c>
      <c r="T2553">
        <f t="shared" si="391"/>
        <v>-0.29285600000000045</v>
      </c>
      <c r="U2553">
        <f t="shared" si="395"/>
        <v>0.3066668333333335</v>
      </c>
      <c r="V2553">
        <f t="shared" si="396"/>
        <v>-0.26551057142857154</v>
      </c>
      <c r="W2553">
        <f t="shared" si="397"/>
        <v>-1.1550079971705909</v>
      </c>
      <c r="X2553">
        <f t="shared" si="398"/>
        <v>1.0471439999999994</v>
      </c>
    </row>
    <row r="2554" spans="1:24">
      <c r="A2554" s="1">
        <v>39273</v>
      </c>
      <c r="B2554">
        <v>71.650002000000001</v>
      </c>
      <c r="C2554">
        <v>71.940002000000007</v>
      </c>
      <c r="D2554">
        <v>70.069999999999993</v>
      </c>
      <c r="E2554">
        <v>70.279999000000004</v>
      </c>
      <c r="F2554">
        <v>70.279999000000004</v>
      </c>
      <c r="G2554">
        <v>8885400</v>
      </c>
      <c r="H2554">
        <f t="shared" si="390"/>
        <v>-1.370002999999997</v>
      </c>
      <c r="I2554">
        <f t="shared" si="392"/>
        <v>0.97166683333333503</v>
      </c>
      <c r="J2554">
        <f t="shared" si="399"/>
        <v>-0.77428442857143209</v>
      </c>
      <c r="K2554">
        <f t="shared" si="393"/>
        <v>-1.2549223482720384</v>
      </c>
      <c r="L2554">
        <f t="shared" si="394"/>
        <v>1.619995000000003</v>
      </c>
      <c r="M2554" s="1">
        <v>39273</v>
      </c>
      <c r="N2554">
        <v>18.411428000000001</v>
      </c>
      <c r="O2554">
        <v>19.214285</v>
      </c>
      <c r="P2554">
        <v>18.401427999999999</v>
      </c>
      <c r="Q2554">
        <v>18.907143000000001</v>
      </c>
      <c r="R2554">
        <v>16.451122000000002</v>
      </c>
      <c r="S2554">
        <v>313751900</v>
      </c>
      <c r="T2554">
        <f t="shared" si="391"/>
        <v>0.49571500000000057</v>
      </c>
      <c r="U2554">
        <f t="shared" si="395"/>
        <v>0.3066668333333335</v>
      </c>
      <c r="V2554">
        <f t="shared" si="396"/>
        <v>-0.28632671428571449</v>
      </c>
      <c r="W2554">
        <f t="shared" si="397"/>
        <v>-1.0710381463998584</v>
      </c>
      <c r="X2554">
        <f t="shared" si="398"/>
        <v>1.4300010000000007</v>
      </c>
    </row>
    <row r="2555" spans="1:24">
      <c r="A2555" s="1">
        <v>39274</v>
      </c>
      <c r="B2555">
        <v>70.580001999999993</v>
      </c>
      <c r="C2555">
        <v>71.650002000000001</v>
      </c>
      <c r="D2555">
        <v>70.150002000000001</v>
      </c>
      <c r="E2555">
        <v>70.730002999999996</v>
      </c>
      <c r="F2555">
        <v>70.730002999999996</v>
      </c>
      <c r="G2555">
        <v>6593600</v>
      </c>
      <c r="H2555">
        <f t="shared" si="390"/>
        <v>0.15000100000000316</v>
      </c>
      <c r="I2555">
        <f t="shared" si="392"/>
        <v>0.97166683333333503</v>
      </c>
      <c r="J2555">
        <f t="shared" si="399"/>
        <v>-0.80571314285714579</v>
      </c>
      <c r="K2555">
        <f t="shared" si="393"/>
        <v>-1.2059711845926946</v>
      </c>
      <c r="L2555">
        <f t="shared" si="394"/>
        <v>3.25</v>
      </c>
      <c r="M2555" s="1">
        <v>39274</v>
      </c>
      <c r="N2555">
        <v>18.867144</v>
      </c>
      <c r="O2555">
        <v>19.100000000000001</v>
      </c>
      <c r="P2555">
        <v>18.758572000000001</v>
      </c>
      <c r="Q2555">
        <v>18.912856999999999</v>
      </c>
      <c r="R2555">
        <v>16.456092999999999</v>
      </c>
      <c r="S2555">
        <v>205443000</v>
      </c>
      <c r="T2555">
        <f t="shared" si="391"/>
        <v>4.5712999999999226E-2</v>
      </c>
      <c r="U2555">
        <f t="shared" si="395"/>
        <v>0.33367371428571452</v>
      </c>
      <c r="V2555">
        <f t="shared" si="396"/>
        <v>-0.2788096666666669</v>
      </c>
      <c r="W2555">
        <f t="shared" si="397"/>
        <v>-1.1967795746646073</v>
      </c>
      <c r="X2555">
        <f t="shared" si="398"/>
        <v>1.8200000000000003</v>
      </c>
    </row>
    <row r="2556" spans="1:24">
      <c r="A2556" s="1">
        <v>39275</v>
      </c>
      <c r="B2556">
        <v>71.309997999999993</v>
      </c>
      <c r="C2556">
        <v>73.569999999999993</v>
      </c>
      <c r="D2556">
        <v>70.730002999999996</v>
      </c>
      <c r="E2556">
        <v>72.790001000000004</v>
      </c>
      <c r="F2556">
        <v>72.790001000000004</v>
      </c>
      <c r="G2556">
        <v>11451600</v>
      </c>
      <c r="H2556">
        <f t="shared" si="390"/>
        <v>1.4800030000000106</v>
      </c>
      <c r="I2556">
        <f t="shared" si="392"/>
        <v>0.91166800000000114</v>
      </c>
      <c r="J2556">
        <f t="shared" si="399"/>
        <v>-0.80571314285714579</v>
      </c>
      <c r="K2556">
        <f t="shared" si="393"/>
        <v>-1.1315044418502693</v>
      </c>
      <c r="L2556">
        <f t="shared" si="394"/>
        <v>4.6500020000000006</v>
      </c>
      <c r="M2556" s="1">
        <v>39275</v>
      </c>
      <c r="N2556">
        <v>19.121428999999999</v>
      </c>
      <c r="O2556">
        <v>19.177143000000001</v>
      </c>
      <c r="P2556">
        <v>18.912856999999999</v>
      </c>
      <c r="Q2556">
        <v>19.152857000000001</v>
      </c>
      <c r="R2556">
        <v>16.664912999999999</v>
      </c>
      <c r="S2556">
        <v>176152200</v>
      </c>
      <c r="T2556">
        <f t="shared" si="391"/>
        <v>3.1428000000001788E-2</v>
      </c>
      <c r="U2556">
        <f t="shared" si="395"/>
        <v>0.29530600000000007</v>
      </c>
      <c r="V2556">
        <f t="shared" si="396"/>
        <v>-0.2788096666666669</v>
      </c>
      <c r="W2556">
        <f t="shared" si="397"/>
        <v>-1.0591670064046075</v>
      </c>
      <c r="X2556">
        <f t="shared" si="398"/>
        <v>1.740000000000002</v>
      </c>
    </row>
    <row r="2557" spans="1:24">
      <c r="A2557" s="1">
        <v>39276</v>
      </c>
      <c r="B2557">
        <v>73.080001999999993</v>
      </c>
      <c r="C2557">
        <v>75.349997999999999</v>
      </c>
      <c r="D2557">
        <v>72.970000999999996</v>
      </c>
      <c r="E2557">
        <v>75.099997999999999</v>
      </c>
      <c r="F2557">
        <v>75.099997999999999</v>
      </c>
      <c r="G2557">
        <v>12502000</v>
      </c>
      <c r="H2557">
        <f t="shared" si="390"/>
        <v>2.0199960000000061</v>
      </c>
      <c r="I2557">
        <f t="shared" si="392"/>
        <v>0.99285871428571681</v>
      </c>
      <c r="J2557">
        <f t="shared" si="399"/>
        <v>-0.82499833333333561</v>
      </c>
      <c r="K2557">
        <f t="shared" si="393"/>
        <v>-1.2034675394726624</v>
      </c>
      <c r="L2557">
        <f t="shared" si="394"/>
        <v>6.2099989999999963</v>
      </c>
      <c r="M2557" s="1">
        <v>39276</v>
      </c>
      <c r="N2557">
        <v>19.290001</v>
      </c>
      <c r="O2557">
        <v>19.692858000000001</v>
      </c>
      <c r="P2557">
        <v>19.217141999999999</v>
      </c>
      <c r="Q2557">
        <v>19.675713999999999</v>
      </c>
      <c r="R2557">
        <v>17.119855999999999</v>
      </c>
      <c r="S2557">
        <v>226901500</v>
      </c>
      <c r="T2557">
        <f t="shared" si="391"/>
        <v>0.38571299999999908</v>
      </c>
      <c r="U2557">
        <f t="shared" si="395"/>
        <v>0.26232125000000028</v>
      </c>
      <c r="V2557">
        <f t="shared" si="396"/>
        <v>-0.31028560000000027</v>
      </c>
      <c r="W2557">
        <f t="shared" si="397"/>
        <v>-0.84541870457410861</v>
      </c>
      <c r="X2557">
        <f t="shared" si="398"/>
        <v>2.4528569999999981</v>
      </c>
    </row>
    <row r="2558" spans="1:24">
      <c r="A2558" s="1">
        <v>39279</v>
      </c>
      <c r="B2558">
        <v>74.730002999999996</v>
      </c>
      <c r="C2558">
        <v>74.839995999999999</v>
      </c>
      <c r="D2558">
        <v>73</v>
      </c>
      <c r="E2558">
        <v>73.690002000000007</v>
      </c>
      <c r="F2558">
        <v>73.690002000000007</v>
      </c>
      <c r="G2558">
        <v>8334900</v>
      </c>
      <c r="H2558">
        <f t="shared" si="390"/>
        <v>-1.0400009999999895</v>
      </c>
      <c r="I2558">
        <f t="shared" si="392"/>
        <v>1.121250875000003</v>
      </c>
      <c r="J2558">
        <f t="shared" si="399"/>
        <v>-0.85199920000000307</v>
      </c>
      <c r="K2558">
        <f t="shared" si="393"/>
        <v>-1.3160233894585804</v>
      </c>
      <c r="L2558">
        <f t="shared" si="394"/>
        <v>5.2799980000000062</v>
      </c>
      <c r="M2558" s="1">
        <v>39279</v>
      </c>
      <c r="N2558">
        <v>19.77</v>
      </c>
      <c r="O2558">
        <v>19.997143000000001</v>
      </c>
      <c r="P2558">
        <v>19.642856999999999</v>
      </c>
      <c r="Q2558">
        <v>19.728570999999999</v>
      </c>
      <c r="R2558">
        <v>17.165845999999998</v>
      </c>
      <c r="S2558">
        <v>234028200</v>
      </c>
      <c r="T2558">
        <f t="shared" si="391"/>
        <v>-4.1429000000000826E-2</v>
      </c>
      <c r="U2558">
        <f t="shared" si="395"/>
        <v>0.27603144444444461</v>
      </c>
      <c r="V2558">
        <f t="shared" si="396"/>
        <v>-0.32178550000000072</v>
      </c>
      <c r="W2558">
        <f t="shared" si="397"/>
        <v>-0.85781194132253935</v>
      </c>
      <c r="X2558">
        <f t="shared" si="398"/>
        <v>2.2942849999999986</v>
      </c>
    </row>
    <row r="2559" spans="1:24">
      <c r="A2559" s="1">
        <v>39280</v>
      </c>
      <c r="B2559">
        <v>74.389999000000003</v>
      </c>
      <c r="C2559">
        <v>74.519997000000004</v>
      </c>
      <c r="D2559">
        <v>73.589995999999999</v>
      </c>
      <c r="E2559">
        <v>73.790001000000004</v>
      </c>
      <c r="F2559">
        <v>73.790001000000004</v>
      </c>
      <c r="G2559">
        <v>6084400</v>
      </c>
      <c r="H2559">
        <f t="shared" si="390"/>
        <v>-0.59999799999999937</v>
      </c>
      <c r="I2559">
        <f t="shared" si="392"/>
        <v>1.121250875000003</v>
      </c>
      <c r="J2559">
        <f t="shared" si="399"/>
        <v>-0.85000019999999954</v>
      </c>
      <c r="K2559">
        <f t="shared" si="393"/>
        <v>-1.3191183660898005</v>
      </c>
      <c r="L2559">
        <f t="shared" si="394"/>
        <v>4.1800000000000068</v>
      </c>
      <c r="M2559" s="1">
        <v>39280</v>
      </c>
      <c r="N2559">
        <v>19.757142999999999</v>
      </c>
      <c r="O2559">
        <v>19.942858000000001</v>
      </c>
      <c r="P2559">
        <v>19.642856999999999</v>
      </c>
      <c r="Q2559">
        <v>19.844286</v>
      </c>
      <c r="R2559">
        <v>17.266528999999998</v>
      </c>
      <c r="S2559">
        <v>177489900</v>
      </c>
      <c r="T2559">
        <f t="shared" si="391"/>
        <v>8.7143000000001081E-2</v>
      </c>
      <c r="U2559">
        <f t="shared" si="395"/>
        <v>0.27603144444444461</v>
      </c>
      <c r="V2559">
        <f t="shared" si="396"/>
        <v>-0.17750000000000021</v>
      </c>
      <c r="W2559">
        <f t="shared" si="397"/>
        <v>-1.5551067292644747</v>
      </c>
      <c r="X2559">
        <f t="shared" si="398"/>
        <v>2.5214290000000013</v>
      </c>
    </row>
    <row r="2560" spans="1:24">
      <c r="A2560" s="1">
        <v>39281</v>
      </c>
      <c r="B2560">
        <v>73.269997000000004</v>
      </c>
      <c r="C2560">
        <v>73.489998</v>
      </c>
      <c r="D2560">
        <v>72.25</v>
      </c>
      <c r="E2560">
        <v>73.319999999999993</v>
      </c>
      <c r="F2560">
        <v>73.319999999999993</v>
      </c>
      <c r="G2560">
        <v>6289700</v>
      </c>
      <c r="H2560">
        <f t="shared" si="390"/>
        <v>5.0002999999989584E-2</v>
      </c>
      <c r="I2560">
        <f t="shared" si="392"/>
        <v>1.1128581428571453</v>
      </c>
      <c r="J2560">
        <f t="shared" si="399"/>
        <v>-0.8083331666666661</v>
      </c>
      <c r="K2560">
        <f t="shared" si="393"/>
        <v>-1.3767320069845121</v>
      </c>
      <c r="L2560">
        <f t="shared" si="394"/>
        <v>3.870002999999997</v>
      </c>
      <c r="M2560" s="1">
        <v>39281</v>
      </c>
      <c r="N2560">
        <v>19.741427999999999</v>
      </c>
      <c r="O2560">
        <v>19.777142999999999</v>
      </c>
      <c r="P2560">
        <v>19.434286</v>
      </c>
      <c r="Q2560">
        <v>19.731428000000001</v>
      </c>
      <c r="R2560">
        <v>17.168333000000001</v>
      </c>
      <c r="S2560">
        <v>189214200</v>
      </c>
      <c r="T2560">
        <f t="shared" si="391"/>
        <v>-9.9999999999980105E-3</v>
      </c>
      <c r="U2560">
        <f t="shared" si="395"/>
        <v>0.26539655555555597</v>
      </c>
      <c r="V2560">
        <f t="shared" si="396"/>
        <v>-0.17750000000000021</v>
      </c>
      <c r="W2560">
        <f t="shared" si="397"/>
        <v>-1.4951918622848206</v>
      </c>
      <c r="X2560">
        <f t="shared" si="398"/>
        <v>1.5642850000000017</v>
      </c>
    </row>
    <row r="2561" spans="1:24">
      <c r="A2561" s="1">
        <v>39282</v>
      </c>
      <c r="B2561">
        <v>74.239998</v>
      </c>
      <c r="C2561">
        <v>74.319999999999993</v>
      </c>
      <c r="D2561">
        <v>73.120002999999997</v>
      </c>
      <c r="E2561">
        <v>73.349997999999999</v>
      </c>
      <c r="F2561">
        <v>73.349997999999999</v>
      </c>
      <c r="G2561">
        <v>5273500</v>
      </c>
      <c r="H2561">
        <f t="shared" si="390"/>
        <v>-0.89000000000000057</v>
      </c>
      <c r="I2561">
        <f t="shared" si="392"/>
        <v>1.0585728571428572</v>
      </c>
      <c r="J2561">
        <f t="shared" si="399"/>
        <v>-0.8083331666666661</v>
      </c>
      <c r="K2561">
        <f t="shared" si="393"/>
        <v>-1.3095749386457909</v>
      </c>
      <c r="L2561">
        <f t="shared" si="394"/>
        <v>4.619995000000003</v>
      </c>
      <c r="M2561" s="1">
        <v>39282</v>
      </c>
      <c r="N2561">
        <v>20.042856</v>
      </c>
      <c r="O2561">
        <v>20.115715000000002</v>
      </c>
      <c r="P2561">
        <v>19.950001</v>
      </c>
      <c r="Q2561">
        <v>20</v>
      </c>
      <c r="R2561">
        <v>17.40202</v>
      </c>
      <c r="S2561">
        <v>183222900</v>
      </c>
      <c r="T2561">
        <f t="shared" si="391"/>
        <v>-4.2856000000000449E-2</v>
      </c>
      <c r="U2561">
        <f t="shared" si="395"/>
        <v>0.26539655555555597</v>
      </c>
      <c r="V2561">
        <f t="shared" si="396"/>
        <v>-0.11571424999999991</v>
      </c>
      <c r="W2561">
        <f t="shared" si="397"/>
        <v>-2.2935511879959138</v>
      </c>
      <c r="X2561">
        <f t="shared" si="398"/>
        <v>1.0357149999999997</v>
      </c>
    </row>
    <row r="2562" spans="1:24">
      <c r="A2562" s="1">
        <v>39283</v>
      </c>
      <c r="B2562">
        <v>72.620002999999997</v>
      </c>
      <c r="C2562">
        <v>72.959998999999996</v>
      </c>
      <c r="D2562">
        <v>70.5</v>
      </c>
      <c r="E2562">
        <v>71.629997000000003</v>
      </c>
      <c r="F2562">
        <v>71.629997000000003</v>
      </c>
      <c r="G2562">
        <v>9130700</v>
      </c>
      <c r="H2562">
        <f t="shared" si="390"/>
        <v>-0.99000599999999395</v>
      </c>
      <c r="I2562">
        <f t="shared" si="392"/>
        <v>1.0585728571428572</v>
      </c>
      <c r="J2562">
        <f t="shared" si="399"/>
        <v>-0.85333399999999904</v>
      </c>
      <c r="K2562">
        <f t="shared" si="393"/>
        <v>-1.2405140978126483</v>
      </c>
      <c r="L2562">
        <f t="shared" si="394"/>
        <v>2.6599960000000067</v>
      </c>
      <c r="M2562" s="1">
        <v>39283</v>
      </c>
      <c r="N2562">
        <v>20.235714000000002</v>
      </c>
      <c r="O2562">
        <v>20.597142999999999</v>
      </c>
      <c r="P2562">
        <v>20</v>
      </c>
      <c r="Q2562">
        <v>20.535715</v>
      </c>
      <c r="R2562">
        <v>17.868141000000001</v>
      </c>
      <c r="S2562">
        <v>291943400</v>
      </c>
      <c r="T2562">
        <f t="shared" si="391"/>
        <v>0.30000099999999819</v>
      </c>
      <c r="U2562">
        <f t="shared" si="395"/>
        <v>0.2973211250000003</v>
      </c>
      <c r="V2562">
        <f t="shared" si="396"/>
        <v>-0.10114260000000001</v>
      </c>
      <c r="W2562">
        <f t="shared" si="397"/>
        <v>-2.9396231162734621</v>
      </c>
      <c r="X2562">
        <f t="shared" si="398"/>
        <v>1.6357150000000011</v>
      </c>
    </row>
    <row r="2563" spans="1:24">
      <c r="A2563" s="1">
        <v>39286</v>
      </c>
      <c r="B2563">
        <v>71.779999000000004</v>
      </c>
      <c r="C2563">
        <v>72.669998000000007</v>
      </c>
      <c r="D2563">
        <v>70.849997999999999</v>
      </c>
      <c r="E2563">
        <v>71.739998</v>
      </c>
      <c r="F2563">
        <v>71.739998</v>
      </c>
      <c r="G2563">
        <v>9267800</v>
      </c>
      <c r="H2563">
        <f t="shared" ref="H2563:H2626" si="400">E2563-B2563</f>
        <v>-4.0001000000003728E-2</v>
      </c>
      <c r="I2563">
        <f t="shared" si="392"/>
        <v>1.1016678333333327</v>
      </c>
      <c r="J2563">
        <f t="shared" si="399"/>
        <v>-0.87285857142856982</v>
      </c>
      <c r="K2563">
        <f t="shared" si="393"/>
        <v>-1.262137841563818</v>
      </c>
      <c r="L2563">
        <f t="shared" si="394"/>
        <v>-0.33000199999999325</v>
      </c>
      <c r="M2563" s="1">
        <v>39286</v>
      </c>
      <c r="N2563">
        <v>20.472857000000001</v>
      </c>
      <c r="O2563">
        <v>20.745714</v>
      </c>
      <c r="P2563">
        <v>20.132856</v>
      </c>
      <c r="Q2563">
        <v>20.528572</v>
      </c>
      <c r="R2563">
        <v>17.861933000000001</v>
      </c>
      <c r="S2563">
        <v>259122500</v>
      </c>
      <c r="T2563">
        <f t="shared" ref="T2563:T2626" si="401">Q2563-N2563</f>
        <v>5.5714999999999293E-2</v>
      </c>
      <c r="U2563">
        <f t="shared" si="395"/>
        <v>0.33107112500000024</v>
      </c>
      <c r="V2563">
        <f t="shared" si="396"/>
        <v>-0.10114260000000001</v>
      </c>
      <c r="W2563">
        <f t="shared" si="397"/>
        <v>-3.2733104053089419</v>
      </c>
      <c r="X2563">
        <f t="shared" si="398"/>
        <v>1.9100000000000001</v>
      </c>
    </row>
    <row r="2564" spans="1:24">
      <c r="A2564" s="1">
        <v>39287</v>
      </c>
      <c r="B2564">
        <v>71.040001000000004</v>
      </c>
      <c r="C2564">
        <v>72.160004000000001</v>
      </c>
      <c r="D2564">
        <v>68.849997999999999</v>
      </c>
      <c r="E2564">
        <v>69.25</v>
      </c>
      <c r="F2564">
        <v>69.25</v>
      </c>
      <c r="G2564">
        <v>25342300</v>
      </c>
      <c r="H2564">
        <f t="shared" si="400"/>
        <v>-1.7900010000000037</v>
      </c>
      <c r="I2564">
        <f t="shared" si="392"/>
        <v>1.1016678333333327</v>
      </c>
      <c r="J2564">
        <f t="shared" si="399"/>
        <v>-0.79428671428571207</v>
      </c>
      <c r="K2564">
        <f t="shared" si="393"/>
        <v>-1.3869901302882084</v>
      </c>
      <c r="L2564">
        <f t="shared" si="394"/>
        <v>-1.0299990000000037</v>
      </c>
      <c r="M2564" s="1">
        <v>39287</v>
      </c>
      <c r="N2564">
        <v>19.84</v>
      </c>
      <c r="O2564">
        <v>20.142856999999999</v>
      </c>
      <c r="P2564">
        <v>19.164286000000001</v>
      </c>
      <c r="Q2564">
        <v>19.27</v>
      </c>
      <c r="R2564">
        <v>16.766842</v>
      </c>
      <c r="S2564">
        <v>448823200</v>
      </c>
      <c r="T2564">
        <f t="shared" si="401"/>
        <v>-0.57000000000000028</v>
      </c>
      <c r="U2564">
        <f t="shared" si="395"/>
        <v>0.24571412500000012</v>
      </c>
      <c r="V2564">
        <f t="shared" si="396"/>
        <v>-0.10114260000000001</v>
      </c>
      <c r="W2564">
        <f t="shared" si="397"/>
        <v>-2.4293831184881554</v>
      </c>
      <c r="X2564">
        <f t="shared" si="398"/>
        <v>0.36285699999999821</v>
      </c>
    </row>
    <row r="2565" spans="1:24">
      <c r="A2565" s="1">
        <v>39288</v>
      </c>
      <c r="B2565">
        <v>84.660004000000001</v>
      </c>
      <c r="C2565">
        <v>88.800003000000004</v>
      </c>
      <c r="D2565">
        <v>83.650002000000001</v>
      </c>
      <c r="E2565">
        <v>86.18</v>
      </c>
      <c r="F2565">
        <v>86.18</v>
      </c>
      <c r="G2565">
        <v>60452400</v>
      </c>
      <c r="H2565">
        <f t="shared" si="400"/>
        <v>1.5199960000000061</v>
      </c>
      <c r="I2565">
        <f t="shared" si="392"/>
        <v>1.1016678333333327</v>
      </c>
      <c r="J2565">
        <f t="shared" si="399"/>
        <v>-0.96000142857142678</v>
      </c>
      <c r="K2565">
        <f t="shared" si="393"/>
        <v>-1.1475689520303309</v>
      </c>
      <c r="L2565">
        <f t="shared" si="394"/>
        <v>15.44999700000001</v>
      </c>
      <c r="M2565" s="1">
        <v>39288</v>
      </c>
      <c r="N2565">
        <v>19.621428999999999</v>
      </c>
      <c r="O2565">
        <v>19.765715</v>
      </c>
      <c r="P2565">
        <v>19.285715</v>
      </c>
      <c r="Q2565">
        <v>19.608571999999999</v>
      </c>
      <c r="R2565">
        <v>17.061436</v>
      </c>
      <c r="S2565">
        <v>374045700</v>
      </c>
      <c r="T2565">
        <f t="shared" si="401"/>
        <v>-1.285700000000034E-2</v>
      </c>
      <c r="U2565">
        <f t="shared" si="395"/>
        <v>0.20020399999999988</v>
      </c>
      <c r="V2565">
        <f t="shared" si="396"/>
        <v>-0.17928550000000007</v>
      </c>
      <c r="W2565">
        <f t="shared" si="397"/>
        <v>-1.1166770318848975</v>
      </c>
      <c r="X2565">
        <f t="shared" si="398"/>
        <v>0.69571499999999986</v>
      </c>
    </row>
    <row r="2566" spans="1:24">
      <c r="A2566" s="1">
        <v>39289</v>
      </c>
      <c r="B2566">
        <v>85.019997000000004</v>
      </c>
      <c r="C2566">
        <v>89</v>
      </c>
      <c r="D2566">
        <v>83.43</v>
      </c>
      <c r="E2566">
        <v>84.010002</v>
      </c>
      <c r="F2566">
        <v>84.010002</v>
      </c>
      <c r="G2566">
        <v>23267100</v>
      </c>
      <c r="H2566">
        <f t="shared" si="400"/>
        <v>-1.0099950000000035</v>
      </c>
      <c r="I2566">
        <f t="shared" si="392"/>
        <v>1.3183336666666676</v>
      </c>
      <c r="J2566">
        <f t="shared" si="399"/>
        <v>-0.96000142857142678</v>
      </c>
      <c r="K2566">
        <f t="shared" si="393"/>
        <v>-1.3732621925661852</v>
      </c>
      <c r="L2566">
        <f t="shared" si="394"/>
        <v>11.220000999999996</v>
      </c>
      <c r="M2566" s="1">
        <v>39289</v>
      </c>
      <c r="N2566">
        <v>20.844286</v>
      </c>
      <c r="O2566">
        <v>21.214285</v>
      </c>
      <c r="P2566">
        <v>19.565714</v>
      </c>
      <c r="Q2566">
        <v>20.857143000000001</v>
      </c>
      <c r="R2566">
        <v>18.147821</v>
      </c>
      <c r="S2566">
        <v>546657300</v>
      </c>
      <c r="T2566">
        <f t="shared" si="401"/>
        <v>1.285700000000034E-2</v>
      </c>
      <c r="U2566">
        <f t="shared" si="395"/>
        <v>0.20020399999999988</v>
      </c>
      <c r="V2566">
        <f t="shared" si="396"/>
        <v>-0.16166633333333338</v>
      </c>
      <c r="W2566">
        <f t="shared" si="397"/>
        <v>-1.2383778110882693</v>
      </c>
      <c r="X2566">
        <f t="shared" si="398"/>
        <v>1.7042859999999997</v>
      </c>
    </row>
    <row r="2567" spans="1:24">
      <c r="A2567" s="1">
        <v>39290</v>
      </c>
      <c r="B2567">
        <v>84.269997000000004</v>
      </c>
      <c r="C2567">
        <v>85.330001999999993</v>
      </c>
      <c r="D2567">
        <v>82.480002999999996</v>
      </c>
      <c r="E2567">
        <v>84.040001000000004</v>
      </c>
      <c r="F2567">
        <v>84.040001000000004</v>
      </c>
      <c r="G2567">
        <v>13942600</v>
      </c>
      <c r="H2567">
        <f t="shared" si="400"/>
        <v>-0.22999599999999987</v>
      </c>
      <c r="I2567">
        <f t="shared" si="392"/>
        <v>1.043999800000003</v>
      </c>
      <c r="J2567">
        <f t="shared" si="399"/>
        <v>-0.96625062499999892</v>
      </c>
      <c r="K2567">
        <f t="shared" si="393"/>
        <v>-1.0804648121184959</v>
      </c>
      <c r="L2567">
        <f t="shared" si="394"/>
        <v>8.9400030000000044</v>
      </c>
      <c r="M2567" s="1">
        <v>39290</v>
      </c>
      <c r="N2567">
        <v>20.884284999999998</v>
      </c>
      <c r="O2567">
        <v>21.274286</v>
      </c>
      <c r="P2567">
        <v>20.540001</v>
      </c>
      <c r="Q2567">
        <v>20.549999</v>
      </c>
      <c r="R2567">
        <v>17.880575</v>
      </c>
      <c r="S2567">
        <v>290274600</v>
      </c>
      <c r="T2567">
        <f t="shared" si="401"/>
        <v>-0.33428599999999875</v>
      </c>
      <c r="U2567">
        <f t="shared" si="395"/>
        <v>0.17678562499999995</v>
      </c>
      <c r="V2567">
        <f t="shared" si="396"/>
        <v>-0.13542839999999998</v>
      </c>
      <c r="W2567">
        <f t="shared" si="397"/>
        <v>-1.3053807399334258</v>
      </c>
      <c r="X2567">
        <f t="shared" si="398"/>
        <v>0.87428500000000042</v>
      </c>
    </row>
    <row r="2568" spans="1:24">
      <c r="A2568" s="1">
        <v>39293</v>
      </c>
      <c r="B2568">
        <v>83</v>
      </c>
      <c r="C2568">
        <v>84.050003000000004</v>
      </c>
      <c r="D2568">
        <v>81.510002</v>
      </c>
      <c r="E2568">
        <v>82.699996999999996</v>
      </c>
      <c r="F2568">
        <v>82.699996999999996</v>
      </c>
      <c r="G2568">
        <v>12855600</v>
      </c>
      <c r="H2568">
        <f t="shared" si="400"/>
        <v>-0.30000300000000379</v>
      </c>
      <c r="I2568">
        <f t="shared" si="392"/>
        <v>1.043999800000003</v>
      </c>
      <c r="J2568">
        <f t="shared" si="399"/>
        <v>-0.82374974999999928</v>
      </c>
      <c r="K2568">
        <f t="shared" si="393"/>
        <v>-1.2673749521623574</v>
      </c>
      <c r="L2568">
        <f t="shared" si="394"/>
        <v>9.0099949999999893</v>
      </c>
      <c r="M2568" s="1">
        <v>39293</v>
      </c>
      <c r="N2568">
        <v>20.618572</v>
      </c>
      <c r="O2568">
        <v>20.778572</v>
      </c>
      <c r="P2568">
        <v>19.938572000000001</v>
      </c>
      <c r="Q2568">
        <v>20.204287000000001</v>
      </c>
      <c r="R2568">
        <v>17.579767</v>
      </c>
      <c r="S2568">
        <v>276747100</v>
      </c>
      <c r="T2568">
        <f t="shared" si="401"/>
        <v>-0.41428499999999957</v>
      </c>
      <c r="U2568">
        <f t="shared" si="395"/>
        <v>0.13122428571428557</v>
      </c>
      <c r="V2568">
        <f t="shared" si="396"/>
        <v>-0.1685713333333331</v>
      </c>
      <c r="W2568">
        <f t="shared" si="397"/>
        <v>-0.7784495923444027</v>
      </c>
      <c r="X2568">
        <f t="shared" si="398"/>
        <v>0.47571600000000203</v>
      </c>
    </row>
    <row r="2569" spans="1:24">
      <c r="A2569" s="1">
        <v>39294</v>
      </c>
      <c r="B2569">
        <v>83.699996999999996</v>
      </c>
      <c r="C2569">
        <v>83.730002999999996</v>
      </c>
      <c r="D2569">
        <v>78</v>
      </c>
      <c r="E2569">
        <v>78.540001000000004</v>
      </c>
      <c r="F2569">
        <v>78.540001000000004</v>
      </c>
      <c r="G2569">
        <v>14104500</v>
      </c>
      <c r="H2569">
        <f t="shared" si="400"/>
        <v>-5.1599959999999925</v>
      </c>
      <c r="I2569">
        <f t="shared" si="392"/>
        <v>1.2674995000000031</v>
      </c>
      <c r="J2569">
        <f t="shared" si="399"/>
        <v>-0.76555566666666641</v>
      </c>
      <c r="K2569">
        <f t="shared" si="393"/>
        <v>-1.6556594839391217</v>
      </c>
      <c r="L2569">
        <f t="shared" si="394"/>
        <v>4.75</v>
      </c>
      <c r="M2569" s="1">
        <v>39294</v>
      </c>
      <c r="N2569">
        <v>20.424285999999999</v>
      </c>
      <c r="O2569">
        <v>20.497143000000001</v>
      </c>
      <c r="P2569">
        <v>18.788571999999998</v>
      </c>
      <c r="Q2569">
        <v>18.822856999999999</v>
      </c>
      <c r="R2569">
        <v>16.377790000000001</v>
      </c>
      <c r="S2569">
        <v>440598200</v>
      </c>
      <c r="T2569">
        <f t="shared" si="401"/>
        <v>-1.6014289999999995</v>
      </c>
      <c r="U2569">
        <f t="shared" si="395"/>
        <v>0.14547616666666663</v>
      </c>
      <c r="V2569">
        <f t="shared" si="396"/>
        <v>-0.20367328571428547</v>
      </c>
      <c r="W2569">
        <f t="shared" si="397"/>
        <v>-0.71426238427135591</v>
      </c>
      <c r="X2569">
        <f t="shared" si="398"/>
        <v>-1.0214290000000013</v>
      </c>
    </row>
    <row r="2570" spans="1:24">
      <c r="A2570" s="1">
        <v>39295</v>
      </c>
      <c r="B2570">
        <v>78.099997999999999</v>
      </c>
      <c r="C2570">
        <v>78.150002000000001</v>
      </c>
      <c r="D2570">
        <v>75.059997999999993</v>
      </c>
      <c r="E2570">
        <v>77.309997999999993</v>
      </c>
      <c r="F2570">
        <v>77.309997999999993</v>
      </c>
      <c r="G2570">
        <v>16918000</v>
      </c>
      <c r="H2570">
        <f t="shared" si="400"/>
        <v>-0.79000000000000625</v>
      </c>
      <c r="I2570">
        <f t="shared" si="392"/>
        <v>1.1966650000000005</v>
      </c>
      <c r="J2570">
        <f t="shared" si="399"/>
        <v>-1.204999699999999</v>
      </c>
      <c r="K2570">
        <f t="shared" si="393"/>
        <v>-0.99308323479250782</v>
      </c>
      <c r="L2570">
        <f t="shared" si="394"/>
        <v>3.9899979999999999</v>
      </c>
      <c r="M2570" s="1">
        <v>39295</v>
      </c>
      <c r="N2570">
        <v>19.091429000000002</v>
      </c>
      <c r="O2570">
        <v>19.34</v>
      </c>
      <c r="P2570">
        <v>18.252856999999999</v>
      </c>
      <c r="Q2570">
        <v>19.285715</v>
      </c>
      <c r="R2570">
        <v>16.780514</v>
      </c>
      <c r="S2570">
        <v>437539200</v>
      </c>
      <c r="T2570">
        <f t="shared" si="401"/>
        <v>0.19428599999999818</v>
      </c>
      <c r="U2570">
        <f t="shared" si="395"/>
        <v>0.1682857999999996</v>
      </c>
      <c r="V2570">
        <f t="shared" si="396"/>
        <v>-0.37839274999999972</v>
      </c>
      <c r="W2570">
        <f t="shared" si="397"/>
        <v>-0.44473843645260042</v>
      </c>
      <c r="X2570">
        <f t="shared" si="398"/>
        <v>-0.44571300000000136</v>
      </c>
    </row>
    <row r="2571" spans="1:24">
      <c r="A2571" s="1">
        <v>39296</v>
      </c>
      <c r="B2571">
        <v>77.860000999999997</v>
      </c>
      <c r="C2571">
        <v>79.760002</v>
      </c>
      <c r="D2571">
        <v>76.120002999999997</v>
      </c>
      <c r="E2571">
        <v>79.709998999999996</v>
      </c>
      <c r="F2571">
        <v>79.709998999999996</v>
      </c>
      <c r="G2571">
        <v>10361600</v>
      </c>
      <c r="H2571">
        <f t="shared" si="400"/>
        <v>1.8499979999999994</v>
      </c>
      <c r="I2571">
        <f t="shared" si="392"/>
        <v>0.78499949999999785</v>
      </c>
      <c r="J2571">
        <f t="shared" si="399"/>
        <v>-1.1672724545454543</v>
      </c>
      <c r="K2571">
        <f t="shared" si="393"/>
        <v>-0.67250751694100697</v>
      </c>
      <c r="L2571">
        <f t="shared" si="394"/>
        <v>6.3600009999999969</v>
      </c>
      <c r="M2571" s="1">
        <v>39296</v>
      </c>
      <c r="N2571">
        <v>19.521429000000001</v>
      </c>
      <c r="O2571">
        <v>19.565714</v>
      </c>
      <c r="P2571">
        <v>19.164286000000001</v>
      </c>
      <c r="Q2571">
        <v>19.498570999999998</v>
      </c>
      <c r="R2571">
        <v>16.965724999999999</v>
      </c>
      <c r="S2571">
        <v>213161200</v>
      </c>
      <c r="T2571">
        <f t="shared" si="401"/>
        <v>-2.2858000000002932E-2</v>
      </c>
      <c r="U2571">
        <f t="shared" si="395"/>
        <v>0.13000039999999941</v>
      </c>
      <c r="V2571">
        <f t="shared" si="396"/>
        <v>-0.37839274999999972</v>
      </c>
      <c r="W2571">
        <f t="shared" si="397"/>
        <v>-0.34355943659068389</v>
      </c>
      <c r="X2571">
        <f t="shared" si="398"/>
        <v>-0.50142900000000168</v>
      </c>
    </row>
    <row r="2572" spans="1:24">
      <c r="A2572" s="1">
        <v>39297</v>
      </c>
      <c r="B2572">
        <v>79.540001000000004</v>
      </c>
      <c r="C2572">
        <v>80.75</v>
      </c>
      <c r="D2572">
        <v>76.709998999999996</v>
      </c>
      <c r="E2572">
        <v>76.800003000000004</v>
      </c>
      <c r="F2572">
        <v>76.800003000000004</v>
      </c>
      <c r="G2572">
        <v>7987500</v>
      </c>
      <c r="H2572">
        <f t="shared" si="400"/>
        <v>-2.7399979999999999</v>
      </c>
      <c r="I2572">
        <f t="shared" si="392"/>
        <v>1.1399989999999984</v>
      </c>
      <c r="J2572">
        <f t="shared" si="399"/>
        <v>-1.1799996000000008</v>
      </c>
      <c r="K2572">
        <f t="shared" si="393"/>
        <v>-0.96610117494954884</v>
      </c>
      <c r="L2572">
        <f t="shared" si="394"/>
        <v>5.1700060000000008</v>
      </c>
      <c r="M2572" s="1">
        <v>39297</v>
      </c>
      <c r="N2572">
        <v>19.322856999999999</v>
      </c>
      <c r="O2572">
        <v>19.421429</v>
      </c>
      <c r="P2572">
        <v>18.785715</v>
      </c>
      <c r="Q2572">
        <v>18.835713999999999</v>
      </c>
      <c r="R2572">
        <v>16.388974999999999</v>
      </c>
      <c r="S2572">
        <v>169796900</v>
      </c>
      <c r="T2572">
        <f t="shared" si="401"/>
        <v>-0.48714299999999966</v>
      </c>
      <c r="U2572">
        <f t="shared" si="395"/>
        <v>0.13000039999999941</v>
      </c>
      <c r="V2572">
        <f t="shared" si="396"/>
        <v>-0.37607137499999999</v>
      </c>
      <c r="W2572">
        <f t="shared" si="397"/>
        <v>-0.34568012521559083</v>
      </c>
      <c r="X2572">
        <f t="shared" si="398"/>
        <v>-1.7000010000000003</v>
      </c>
    </row>
    <row r="2573" spans="1:24">
      <c r="A2573" s="1">
        <v>39300</v>
      </c>
      <c r="B2573">
        <v>77.059997999999993</v>
      </c>
      <c r="C2573">
        <v>79</v>
      </c>
      <c r="D2573">
        <v>76.599997999999999</v>
      </c>
      <c r="E2573">
        <v>79</v>
      </c>
      <c r="F2573">
        <v>79</v>
      </c>
      <c r="G2573">
        <v>9002900</v>
      </c>
      <c r="H2573">
        <f t="shared" si="400"/>
        <v>1.9400020000000069</v>
      </c>
      <c r="I2573">
        <f t="shared" si="392"/>
        <v>1.1399989999999984</v>
      </c>
      <c r="J2573">
        <f t="shared" si="399"/>
        <v>-1.3939996000000008</v>
      </c>
      <c r="K2573">
        <f t="shared" si="393"/>
        <v>-0.8177900481463537</v>
      </c>
      <c r="L2573">
        <f t="shared" si="394"/>
        <v>7.2600020000000001</v>
      </c>
      <c r="M2573" s="1">
        <v>39300</v>
      </c>
      <c r="N2573">
        <v>18.985714000000002</v>
      </c>
      <c r="O2573">
        <v>19.324286000000001</v>
      </c>
      <c r="P2573">
        <v>18.328571</v>
      </c>
      <c r="Q2573">
        <v>19.321428000000001</v>
      </c>
      <c r="R2573">
        <v>16.811589999999999</v>
      </c>
      <c r="S2573">
        <v>231292600</v>
      </c>
      <c r="T2573">
        <f t="shared" si="401"/>
        <v>0.3357139999999994</v>
      </c>
      <c r="U2573">
        <f t="shared" si="395"/>
        <v>0.140714749999999</v>
      </c>
      <c r="V2573">
        <f t="shared" si="396"/>
        <v>-0.38841266666666663</v>
      </c>
      <c r="W2573">
        <f t="shared" si="397"/>
        <v>-0.36228156822897728</v>
      </c>
      <c r="X2573">
        <f t="shared" si="398"/>
        <v>-1.2071439999999996</v>
      </c>
    </row>
    <row r="2574" spans="1:24">
      <c r="A2574" s="1">
        <v>39301</v>
      </c>
      <c r="B2574">
        <v>78.550003000000004</v>
      </c>
      <c r="C2574">
        <v>80</v>
      </c>
      <c r="D2574">
        <v>77.889999000000003</v>
      </c>
      <c r="E2574">
        <v>79.139999000000003</v>
      </c>
      <c r="F2574">
        <v>79.139999000000003</v>
      </c>
      <c r="G2574">
        <v>8059300</v>
      </c>
      <c r="H2574">
        <f t="shared" si="400"/>
        <v>0.5899959999999993</v>
      </c>
      <c r="I2574">
        <f t="shared" si="392"/>
        <v>1.7699986666666707</v>
      </c>
      <c r="J2574">
        <f t="shared" si="399"/>
        <v>-1.3939996000000008</v>
      </c>
      <c r="K2574">
        <f t="shared" si="393"/>
        <v>-1.2697268110167821</v>
      </c>
      <c r="L2574">
        <f t="shared" si="394"/>
        <v>9.8899990000000031</v>
      </c>
      <c r="M2574" s="1">
        <v>39301</v>
      </c>
      <c r="N2574">
        <v>19.277142999999999</v>
      </c>
      <c r="O2574">
        <v>19.605715</v>
      </c>
      <c r="P2574">
        <v>18.947144000000002</v>
      </c>
      <c r="Q2574">
        <v>19.290001</v>
      </c>
      <c r="R2574">
        <v>16.784248000000002</v>
      </c>
      <c r="S2574">
        <v>237484100</v>
      </c>
      <c r="T2574">
        <f t="shared" si="401"/>
        <v>1.2858000000001368E-2</v>
      </c>
      <c r="U2574">
        <f t="shared" si="395"/>
        <v>0.17971459999999909</v>
      </c>
      <c r="V2574">
        <f t="shared" si="396"/>
        <v>-0.43571425000000019</v>
      </c>
      <c r="W2574">
        <f t="shared" si="397"/>
        <v>-0.41245977151309376</v>
      </c>
      <c r="X2574">
        <f t="shared" si="398"/>
        <v>2.0001000000000602E-2</v>
      </c>
    </row>
    <row r="2575" spans="1:24">
      <c r="A2575" s="1">
        <v>39302</v>
      </c>
      <c r="B2575">
        <v>79.769997000000004</v>
      </c>
      <c r="C2575">
        <v>79.879997000000003</v>
      </c>
      <c r="D2575">
        <v>76.559997999999993</v>
      </c>
      <c r="E2575">
        <v>77.779999000000004</v>
      </c>
      <c r="F2575">
        <v>77.779999000000004</v>
      </c>
      <c r="G2575">
        <v>8244800</v>
      </c>
      <c r="H2575">
        <f t="shared" si="400"/>
        <v>-1.9899979999999999</v>
      </c>
      <c r="I2575">
        <f t="shared" si="392"/>
        <v>1.4749980000000029</v>
      </c>
      <c r="J2575">
        <f t="shared" si="399"/>
        <v>-1.4499995555555563</v>
      </c>
      <c r="K2575">
        <f t="shared" si="393"/>
        <v>-1.0172403117977982</v>
      </c>
      <c r="L2575">
        <f t="shared" si="394"/>
        <v>-8.4000010000000032</v>
      </c>
      <c r="M2575" s="1">
        <v>39302</v>
      </c>
      <c r="N2575">
        <v>19.537144000000001</v>
      </c>
      <c r="O2575">
        <v>19.551428000000001</v>
      </c>
      <c r="P2575">
        <v>18.857143000000001</v>
      </c>
      <c r="Q2575">
        <v>19.144285</v>
      </c>
      <c r="R2575">
        <v>16.657458999999999</v>
      </c>
      <c r="S2575">
        <v>202024200</v>
      </c>
      <c r="T2575">
        <f t="shared" si="401"/>
        <v>-0.3928590000000014</v>
      </c>
      <c r="U2575">
        <f t="shared" si="395"/>
        <v>0.15190516666666612</v>
      </c>
      <c r="V2575">
        <f t="shared" si="396"/>
        <v>-0.4918368571428573</v>
      </c>
      <c r="W2575">
        <f t="shared" si="397"/>
        <v>-0.30885275159959036</v>
      </c>
      <c r="X2575">
        <f t="shared" si="398"/>
        <v>-0.46428699999999878</v>
      </c>
    </row>
    <row r="2576" spans="1:24">
      <c r="A2576" s="1">
        <v>39303</v>
      </c>
      <c r="B2576">
        <v>76.400002000000001</v>
      </c>
      <c r="C2576">
        <v>77.260002</v>
      </c>
      <c r="D2576">
        <v>74.110000999999997</v>
      </c>
      <c r="E2576">
        <v>74.110000999999997</v>
      </c>
      <c r="F2576">
        <v>74.110000999999997</v>
      </c>
      <c r="G2576">
        <v>8348400</v>
      </c>
      <c r="H2576">
        <f t="shared" si="400"/>
        <v>-2.2900010000000037</v>
      </c>
      <c r="I2576">
        <f t="shared" ref="I2576:I2639" si="402">AVERAGEIF(H2563:H2575, "&gt;0")</f>
        <v>1.4749980000000029</v>
      </c>
      <c r="J2576">
        <f t="shared" si="399"/>
        <v>-1.5611097777777792</v>
      </c>
      <c r="K2576">
        <f t="shared" ref="K2576:K2639" si="403">I2576/J2576</f>
        <v>-0.9448393834927129</v>
      </c>
      <c r="L2576">
        <f t="shared" ref="L2576:L2639" si="404">E2576-E2566</f>
        <v>-9.9000010000000032</v>
      </c>
      <c r="M2576" s="1">
        <v>39303</v>
      </c>
      <c r="N2576">
        <v>18.73</v>
      </c>
      <c r="O2576">
        <v>19</v>
      </c>
      <c r="P2576">
        <v>17.870000999999998</v>
      </c>
      <c r="Q2576">
        <v>18.055713999999998</v>
      </c>
      <c r="R2576">
        <v>15.710296</v>
      </c>
      <c r="S2576">
        <v>281348900</v>
      </c>
      <c r="T2576">
        <f t="shared" si="401"/>
        <v>-0.67428600000000216</v>
      </c>
      <c r="U2576">
        <f t="shared" ref="U2576:U2639" si="405">AVERAGEIF(T2563:T2575, "&gt;0")</f>
        <v>0.12228599999999971</v>
      </c>
      <c r="V2576">
        <f t="shared" ref="V2576:V2639" si="406">AVERAGEIF(T2563:T2575, "&lt;0")</f>
        <v>-0.47946462500000031</v>
      </c>
      <c r="W2576">
        <f t="shared" ref="W2576:W2639" si="407">U2576/V2576</f>
        <v>-0.25504697035782281</v>
      </c>
      <c r="X2576">
        <f t="shared" ref="X2576:X2639" si="408">Q2576-Q2566</f>
        <v>-2.8014290000000024</v>
      </c>
    </row>
    <row r="2577" spans="1:24">
      <c r="A2577" s="1">
        <v>39304</v>
      </c>
      <c r="B2577">
        <v>73.150002000000001</v>
      </c>
      <c r="C2577">
        <v>76.5</v>
      </c>
      <c r="D2577">
        <v>72.370002999999997</v>
      </c>
      <c r="E2577">
        <v>74.779999000000004</v>
      </c>
      <c r="F2577">
        <v>74.779999000000004</v>
      </c>
      <c r="G2577">
        <v>9067600</v>
      </c>
      <c r="H2577">
        <f t="shared" si="400"/>
        <v>1.629997000000003</v>
      </c>
      <c r="I2577">
        <f t="shared" si="402"/>
        <v>1.4749980000000029</v>
      </c>
      <c r="J2577">
        <f t="shared" ref="J2577:J2640" si="409">AVERAGEIF(H2564:H2576, "&lt;0")</f>
        <v>-1.8111097777777792</v>
      </c>
      <c r="K2577">
        <f t="shared" si="403"/>
        <v>-0.81441667319018984</v>
      </c>
      <c r="L2577">
        <f t="shared" si="404"/>
        <v>-9.2600020000000001</v>
      </c>
      <c r="M2577" s="1">
        <v>39304</v>
      </c>
      <c r="N2577">
        <v>17.588571999999999</v>
      </c>
      <c r="O2577">
        <v>18.25</v>
      </c>
      <c r="P2577">
        <v>17.185714999999998</v>
      </c>
      <c r="Q2577">
        <v>17.857143000000001</v>
      </c>
      <c r="R2577">
        <v>15.537516999999999</v>
      </c>
      <c r="S2577">
        <v>352687300</v>
      </c>
      <c r="T2577">
        <f t="shared" si="401"/>
        <v>0.26857100000000145</v>
      </c>
      <c r="U2577">
        <f t="shared" si="405"/>
        <v>0.13892874999999982</v>
      </c>
      <c r="V2577">
        <f t="shared" si="406"/>
        <v>-0.501111444444445</v>
      </c>
      <c r="W2577">
        <f t="shared" si="407"/>
        <v>-0.27724122356459563</v>
      </c>
      <c r="X2577">
        <f t="shared" si="408"/>
        <v>-2.692855999999999</v>
      </c>
    </row>
    <row r="2578" spans="1:24">
      <c r="A2578" s="1">
        <v>39307</v>
      </c>
      <c r="B2578">
        <v>76.089995999999999</v>
      </c>
      <c r="C2578">
        <v>76.319999999999993</v>
      </c>
      <c r="D2578">
        <v>74.699996999999996</v>
      </c>
      <c r="E2578">
        <v>74.870002999999997</v>
      </c>
      <c r="F2578">
        <v>74.870002999999997</v>
      </c>
      <c r="G2578">
        <v>6068600</v>
      </c>
      <c r="H2578">
        <f t="shared" si="400"/>
        <v>-1.2199930000000023</v>
      </c>
      <c r="I2578">
        <f t="shared" si="402"/>
        <v>1.5059978000000029</v>
      </c>
      <c r="J2578">
        <f t="shared" si="409"/>
        <v>-1.8137483750000012</v>
      </c>
      <c r="K2578">
        <f t="shared" si="403"/>
        <v>-0.83032344549998671</v>
      </c>
      <c r="L2578">
        <f t="shared" si="404"/>
        <v>-7.8299939999999992</v>
      </c>
      <c r="M2578" s="1">
        <v>39307</v>
      </c>
      <c r="N2578">
        <v>18.331429</v>
      </c>
      <c r="O2578">
        <v>18.478570999999999</v>
      </c>
      <c r="P2578">
        <v>18.071428000000001</v>
      </c>
      <c r="Q2578">
        <v>18.255714000000001</v>
      </c>
      <c r="R2578">
        <v>15.884315000000001</v>
      </c>
      <c r="S2578">
        <v>188227900</v>
      </c>
      <c r="T2578">
        <f t="shared" si="401"/>
        <v>-7.5714999999998867E-2</v>
      </c>
      <c r="U2578">
        <f t="shared" si="405"/>
        <v>0.16485720000000015</v>
      </c>
      <c r="V2578">
        <f t="shared" si="406"/>
        <v>-0.49250037500000055</v>
      </c>
      <c r="W2578">
        <f t="shared" si="407"/>
        <v>-0.33473517659758117</v>
      </c>
      <c r="X2578">
        <f t="shared" si="408"/>
        <v>-1.9485729999999997</v>
      </c>
    </row>
    <row r="2579" spans="1:24">
      <c r="A2579" s="1">
        <v>39308</v>
      </c>
      <c r="B2579">
        <v>74.790001000000004</v>
      </c>
      <c r="C2579">
        <v>74.790001000000004</v>
      </c>
      <c r="D2579">
        <v>72.919998000000007</v>
      </c>
      <c r="E2579">
        <v>73.449996999999996</v>
      </c>
      <c r="F2579">
        <v>73.449996999999996</v>
      </c>
      <c r="G2579">
        <v>5946200</v>
      </c>
      <c r="H2579">
        <f t="shared" si="400"/>
        <v>-1.3400040000000075</v>
      </c>
      <c r="I2579">
        <f t="shared" si="402"/>
        <v>1.5024982500000021</v>
      </c>
      <c r="J2579">
        <f t="shared" si="409"/>
        <v>-1.747775555555557</v>
      </c>
      <c r="K2579">
        <f t="shared" si="403"/>
        <v>-0.85966315596078369</v>
      </c>
      <c r="L2579">
        <f t="shared" si="404"/>
        <v>-5.0900040000000075</v>
      </c>
      <c r="M2579" s="1">
        <v>39308</v>
      </c>
      <c r="N2579">
        <v>18.327143</v>
      </c>
      <c r="O2579">
        <v>18.328571</v>
      </c>
      <c r="P2579">
        <v>17.672857</v>
      </c>
      <c r="Q2579">
        <v>17.718571000000001</v>
      </c>
      <c r="R2579">
        <v>15.416947</v>
      </c>
      <c r="S2579">
        <v>184751700</v>
      </c>
      <c r="T2579">
        <f t="shared" si="401"/>
        <v>-0.60857199999999878</v>
      </c>
      <c r="U2579">
        <f t="shared" si="405"/>
        <v>0.16485720000000015</v>
      </c>
      <c r="V2579">
        <f t="shared" si="406"/>
        <v>-0.50035762500000036</v>
      </c>
      <c r="W2579">
        <f t="shared" si="407"/>
        <v>-0.32947874033097835</v>
      </c>
      <c r="X2579">
        <f t="shared" si="408"/>
        <v>-1.1042859999999983</v>
      </c>
    </row>
    <row r="2580" spans="1:24">
      <c r="A2580" s="1">
        <v>39309</v>
      </c>
      <c r="B2580">
        <v>73.019997000000004</v>
      </c>
      <c r="C2580">
        <v>75.150002000000001</v>
      </c>
      <c r="D2580">
        <v>72.260002</v>
      </c>
      <c r="E2580">
        <v>72.379997000000003</v>
      </c>
      <c r="F2580">
        <v>72.379997000000003</v>
      </c>
      <c r="G2580">
        <v>6375900</v>
      </c>
      <c r="H2580">
        <f t="shared" si="400"/>
        <v>-0.64000000000000057</v>
      </c>
      <c r="I2580">
        <f t="shared" si="402"/>
        <v>1.5024982500000021</v>
      </c>
      <c r="J2580">
        <f t="shared" si="409"/>
        <v>-1.784443222222224</v>
      </c>
      <c r="K2580">
        <f t="shared" si="403"/>
        <v>-0.84199835068380224</v>
      </c>
      <c r="L2580">
        <f t="shared" si="404"/>
        <v>-4.9300009999999901</v>
      </c>
      <c r="M2580" s="1">
        <v>39309</v>
      </c>
      <c r="N2580">
        <v>17.534286000000002</v>
      </c>
      <c r="O2580">
        <v>17.837143000000001</v>
      </c>
      <c r="P2580">
        <v>17.092856999999999</v>
      </c>
      <c r="Q2580">
        <v>17.128571000000001</v>
      </c>
      <c r="R2580">
        <v>14.903587</v>
      </c>
      <c r="S2580">
        <v>248213000</v>
      </c>
      <c r="T2580">
        <f t="shared" si="401"/>
        <v>-0.40571500000000071</v>
      </c>
      <c r="U2580">
        <f t="shared" si="405"/>
        <v>0.2028572500000001</v>
      </c>
      <c r="V2580">
        <f t="shared" si="406"/>
        <v>-0.51238144444444467</v>
      </c>
      <c r="W2580">
        <f t="shared" si="407"/>
        <v>-0.39591060956539975</v>
      </c>
      <c r="X2580">
        <f t="shared" si="408"/>
        <v>-2.1571439999999988</v>
      </c>
    </row>
    <row r="2581" spans="1:24">
      <c r="A2581" s="1">
        <v>39310</v>
      </c>
      <c r="B2581">
        <v>72</v>
      </c>
      <c r="C2581">
        <v>73.239998</v>
      </c>
      <c r="D2581">
        <v>70.050003000000004</v>
      </c>
      <c r="E2581">
        <v>72.790001000000004</v>
      </c>
      <c r="F2581">
        <v>72.790001000000004</v>
      </c>
      <c r="G2581">
        <v>10787300</v>
      </c>
      <c r="H2581">
        <f t="shared" si="400"/>
        <v>0.79000100000000373</v>
      </c>
      <c r="I2581">
        <f t="shared" si="402"/>
        <v>1.5024982500000021</v>
      </c>
      <c r="J2581">
        <f t="shared" si="409"/>
        <v>-1.8299992222222241</v>
      </c>
      <c r="K2581">
        <f t="shared" si="403"/>
        <v>-0.82103764403542889</v>
      </c>
      <c r="L2581">
        <f t="shared" si="404"/>
        <v>-6.9199979999999925</v>
      </c>
      <c r="M2581" s="1">
        <v>39310</v>
      </c>
      <c r="N2581">
        <v>16.715713999999998</v>
      </c>
      <c r="O2581">
        <v>16.928571999999999</v>
      </c>
      <c r="P2581">
        <v>15.945714000000001</v>
      </c>
      <c r="Q2581">
        <v>16.721428</v>
      </c>
      <c r="R2581">
        <v>14.549329</v>
      </c>
      <c r="S2581">
        <v>466672500</v>
      </c>
      <c r="T2581">
        <f t="shared" si="401"/>
        <v>5.7140000000011071E-3</v>
      </c>
      <c r="U2581">
        <f t="shared" si="405"/>
        <v>0.2028572500000001</v>
      </c>
      <c r="V2581">
        <f t="shared" si="406"/>
        <v>-0.52031800000000039</v>
      </c>
      <c r="W2581">
        <f t="shared" si="407"/>
        <v>-0.38987167462974553</v>
      </c>
      <c r="X2581">
        <f t="shared" si="408"/>
        <v>-2.7771429999999988</v>
      </c>
    </row>
    <row r="2582" spans="1:24">
      <c r="A2582" s="1">
        <v>39311</v>
      </c>
      <c r="B2582">
        <v>74.489998</v>
      </c>
      <c r="C2582">
        <v>75.040001000000004</v>
      </c>
      <c r="D2582">
        <v>73.110000999999997</v>
      </c>
      <c r="E2582">
        <v>75.019997000000004</v>
      </c>
      <c r="F2582">
        <v>75.019997000000004</v>
      </c>
      <c r="G2582">
        <v>7240600</v>
      </c>
      <c r="H2582">
        <f t="shared" si="400"/>
        <v>0.52999900000000366</v>
      </c>
      <c r="I2582">
        <f t="shared" si="402"/>
        <v>1.3599988000000025</v>
      </c>
      <c r="J2582">
        <f t="shared" si="409"/>
        <v>-2.0212487500000016</v>
      </c>
      <c r="K2582">
        <f t="shared" si="403"/>
        <v>-0.67285078098378615</v>
      </c>
      <c r="L2582">
        <f t="shared" si="404"/>
        <v>-1.7800060000000002</v>
      </c>
      <c r="M2582" s="1">
        <v>39311</v>
      </c>
      <c r="N2582">
        <v>17.43</v>
      </c>
      <c r="O2582">
        <v>17.642856999999999</v>
      </c>
      <c r="P2582">
        <v>17.117144</v>
      </c>
      <c r="Q2582">
        <v>17.437142999999999</v>
      </c>
      <c r="R2582">
        <v>15.172074</v>
      </c>
      <c r="S2582">
        <v>298765600</v>
      </c>
      <c r="T2582">
        <f t="shared" si="401"/>
        <v>7.1429999999992333E-3</v>
      </c>
      <c r="U2582">
        <f t="shared" si="405"/>
        <v>0.16342860000000031</v>
      </c>
      <c r="V2582">
        <f t="shared" si="406"/>
        <v>-0.53357212500000051</v>
      </c>
      <c r="W2582">
        <f t="shared" si="407"/>
        <v>-0.30629148777215481</v>
      </c>
      <c r="X2582">
        <f t="shared" si="408"/>
        <v>-1.3985710000000005</v>
      </c>
    </row>
    <row r="2583" spans="1:24">
      <c r="A2583" s="1">
        <v>39314</v>
      </c>
      <c r="B2583">
        <v>74.980002999999996</v>
      </c>
      <c r="C2583">
        <v>75.279999000000004</v>
      </c>
      <c r="D2583">
        <v>73.800003000000004</v>
      </c>
      <c r="E2583">
        <v>74.699996999999996</v>
      </c>
      <c r="F2583">
        <v>74.699996999999996</v>
      </c>
      <c r="G2583">
        <v>5916100</v>
      </c>
      <c r="H2583">
        <f t="shared" si="400"/>
        <v>-0.2800060000000002</v>
      </c>
      <c r="I2583">
        <f t="shared" si="402"/>
        <v>1.2216655000000027</v>
      </c>
      <c r="J2583">
        <f t="shared" si="409"/>
        <v>-1.5728562857142887</v>
      </c>
      <c r="K2583">
        <f t="shared" si="403"/>
        <v>-0.77671781655830174</v>
      </c>
      <c r="L2583">
        <f t="shared" si="404"/>
        <v>-4.3000030000000038</v>
      </c>
      <c r="M2583" s="1">
        <v>39314</v>
      </c>
      <c r="N2583">
        <v>17.708570000000002</v>
      </c>
      <c r="O2583">
        <v>17.785715</v>
      </c>
      <c r="P2583">
        <v>17.214285</v>
      </c>
      <c r="Q2583">
        <v>17.459999</v>
      </c>
      <c r="R2583">
        <v>15.191957</v>
      </c>
      <c r="S2583">
        <v>200829300</v>
      </c>
      <c r="T2583">
        <f t="shared" si="401"/>
        <v>-0.24857100000000187</v>
      </c>
      <c r="U2583">
        <f t="shared" si="405"/>
        <v>0.13738100000000011</v>
      </c>
      <c r="V2583">
        <f t="shared" si="406"/>
        <v>-0.3810211428571435</v>
      </c>
      <c r="W2583">
        <f t="shared" si="407"/>
        <v>-0.36056004391207358</v>
      </c>
      <c r="X2583">
        <f t="shared" si="408"/>
        <v>-1.8614290000000011</v>
      </c>
    </row>
    <row r="2584" spans="1:24">
      <c r="A2584" s="1">
        <v>39315</v>
      </c>
      <c r="B2584">
        <v>74.209998999999996</v>
      </c>
      <c r="C2584">
        <v>77.830001999999993</v>
      </c>
      <c r="D2584">
        <v>74.089995999999999</v>
      </c>
      <c r="E2584">
        <v>77.489998</v>
      </c>
      <c r="F2584">
        <v>77.489998</v>
      </c>
      <c r="G2584">
        <v>8429100</v>
      </c>
      <c r="H2584">
        <f t="shared" si="400"/>
        <v>3.2799990000000037</v>
      </c>
      <c r="I2584">
        <f t="shared" si="402"/>
        <v>1.2216655000000027</v>
      </c>
      <c r="J2584">
        <f t="shared" si="409"/>
        <v>-1.500000000000002</v>
      </c>
      <c r="K2584">
        <f t="shared" si="403"/>
        <v>-0.81444366666666745</v>
      </c>
      <c r="L2584">
        <f t="shared" si="404"/>
        <v>-1.6500010000000032</v>
      </c>
      <c r="M2584" s="1">
        <v>39315</v>
      </c>
      <c r="N2584">
        <v>17.458570000000002</v>
      </c>
      <c r="O2584">
        <v>18.422857</v>
      </c>
      <c r="P2584">
        <v>17.285715</v>
      </c>
      <c r="Q2584">
        <v>18.224284999999998</v>
      </c>
      <c r="R2584">
        <v>15.856968</v>
      </c>
      <c r="S2584">
        <v>325761800</v>
      </c>
      <c r="T2584">
        <f t="shared" si="401"/>
        <v>0.76571499999999659</v>
      </c>
      <c r="U2584">
        <f t="shared" si="405"/>
        <v>0.1260000000000005</v>
      </c>
      <c r="V2584">
        <f t="shared" si="406"/>
        <v>-0.3644648750000008</v>
      </c>
      <c r="W2584">
        <f t="shared" si="407"/>
        <v>-0.34571232687374942</v>
      </c>
      <c r="X2584">
        <f t="shared" si="408"/>
        <v>-1.0657160000000019</v>
      </c>
    </row>
    <row r="2585" spans="1:24">
      <c r="A2585" s="1">
        <v>39316</v>
      </c>
      <c r="B2585">
        <v>78.239998</v>
      </c>
      <c r="C2585">
        <v>79.489998</v>
      </c>
      <c r="D2585">
        <v>77.839995999999999</v>
      </c>
      <c r="E2585">
        <v>78.5</v>
      </c>
      <c r="F2585">
        <v>78.5</v>
      </c>
      <c r="G2585">
        <v>6848100</v>
      </c>
      <c r="H2585">
        <f t="shared" si="400"/>
        <v>0.26000200000000007</v>
      </c>
      <c r="I2585">
        <f t="shared" si="402"/>
        <v>1.4599990000000034</v>
      </c>
      <c r="J2585">
        <f t="shared" si="409"/>
        <v>-1.500000000000002</v>
      </c>
      <c r="K2585">
        <f t="shared" si="403"/>
        <v>-0.97333266666666762</v>
      </c>
      <c r="L2585">
        <f t="shared" si="404"/>
        <v>0.72000099999999634</v>
      </c>
      <c r="M2585" s="1">
        <v>39316</v>
      </c>
      <c r="N2585">
        <v>18.745714</v>
      </c>
      <c r="O2585">
        <v>18.964285</v>
      </c>
      <c r="P2585">
        <v>18.618572</v>
      </c>
      <c r="Q2585">
        <v>18.93</v>
      </c>
      <c r="R2585">
        <v>16.471014</v>
      </c>
      <c r="S2585">
        <v>265441400</v>
      </c>
      <c r="T2585">
        <f t="shared" si="401"/>
        <v>0.18428600000000017</v>
      </c>
      <c r="U2585">
        <f t="shared" si="405"/>
        <v>0.23261916666666652</v>
      </c>
      <c r="V2585">
        <f t="shared" si="406"/>
        <v>-0.41326585714285763</v>
      </c>
      <c r="W2585">
        <f t="shared" si="407"/>
        <v>-0.56288019599512862</v>
      </c>
      <c r="X2585">
        <f t="shared" si="408"/>
        <v>-0.21428500000000028</v>
      </c>
    </row>
    <row r="2586" spans="1:24">
      <c r="A2586" s="1">
        <v>39317</v>
      </c>
      <c r="B2586">
        <v>78.940002000000007</v>
      </c>
      <c r="C2586">
        <v>79</v>
      </c>
      <c r="D2586">
        <v>76.510002</v>
      </c>
      <c r="E2586">
        <v>77.300003000000004</v>
      </c>
      <c r="F2586">
        <v>77.300003000000004</v>
      </c>
      <c r="G2586">
        <v>5665000</v>
      </c>
      <c r="H2586">
        <f t="shared" si="400"/>
        <v>-1.6399990000000031</v>
      </c>
      <c r="I2586">
        <f t="shared" si="402"/>
        <v>1.28857085714286</v>
      </c>
      <c r="J2586">
        <f t="shared" si="409"/>
        <v>-1.293333666666669</v>
      </c>
      <c r="K2586">
        <f t="shared" si="403"/>
        <v>-0.99631741626576198</v>
      </c>
      <c r="L2586">
        <f t="shared" si="404"/>
        <v>3.1900020000000069</v>
      </c>
      <c r="M2586" s="1">
        <v>39317</v>
      </c>
      <c r="N2586">
        <v>19.012857</v>
      </c>
      <c r="O2586">
        <v>19.048570999999999</v>
      </c>
      <c r="P2586">
        <v>18.537144000000001</v>
      </c>
      <c r="Q2586">
        <v>18.724284999999998</v>
      </c>
      <c r="R2586">
        <v>16.292017000000001</v>
      </c>
      <c r="S2586">
        <v>216709500</v>
      </c>
      <c r="T2586">
        <f t="shared" si="401"/>
        <v>-0.28857200000000205</v>
      </c>
      <c r="U2586">
        <f t="shared" si="405"/>
        <v>0.22571442857142848</v>
      </c>
      <c r="V2586">
        <f t="shared" si="406"/>
        <v>-0.40095300000000061</v>
      </c>
      <c r="W2586">
        <f t="shared" si="407"/>
        <v>-0.56294485531079241</v>
      </c>
      <c r="X2586">
        <f t="shared" si="408"/>
        <v>0.66857100000000003</v>
      </c>
    </row>
    <row r="2587" spans="1:24">
      <c r="A2587" s="1">
        <v>39318</v>
      </c>
      <c r="B2587">
        <v>76.800003000000004</v>
      </c>
      <c r="C2587">
        <v>79.400002000000001</v>
      </c>
      <c r="D2587">
        <v>76.690002000000007</v>
      </c>
      <c r="E2587">
        <v>79.25</v>
      </c>
      <c r="F2587">
        <v>79.25</v>
      </c>
      <c r="G2587">
        <v>5665700</v>
      </c>
      <c r="H2587">
        <f t="shared" si="400"/>
        <v>2.4499969999999962</v>
      </c>
      <c r="I2587">
        <f t="shared" si="402"/>
        <v>1.1799990000000022</v>
      </c>
      <c r="J2587">
        <f t="shared" si="409"/>
        <v>-1.3428572857142882</v>
      </c>
      <c r="K2587">
        <f t="shared" si="403"/>
        <v>-0.87872256609334409</v>
      </c>
      <c r="L2587">
        <f t="shared" si="404"/>
        <v>4.4700009999999963</v>
      </c>
      <c r="M2587" s="1">
        <v>39318</v>
      </c>
      <c r="N2587">
        <v>18.647141999999999</v>
      </c>
      <c r="O2587">
        <v>19.338571999999999</v>
      </c>
      <c r="P2587">
        <v>18.544284999999999</v>
      </c>
      <c r="Q2587">
        <v>19.328571</v>
      </c>
      <c r="R2587">
        <v>16.817803999999999</v>
      </c>
      <c r="S2587">
        <v>227958500</v>
      </c>
      <c r="T2587">
        <f t="shared" si="401"/>
        <v>0.68142900000000139</v>
      </c>
      <c r="U2587">
        <f t="shared" si="405"/>
        <v>0.20738116666666664</v>
      </c>
      <c r="V2587">
        <f t="shared" si="406"/>
        <v>-0.38489857142857226</v>
      </c>
      <c r="W2587">
        <f t="shared" si="407"/>
        <v>-0.53879432676759498</v>
      </c>
      <c r="X2587">
        <f t="shared" si="408"/>
        <v>1.4714279999999995</v>
      </c>
    </row>
    <row r="2588" spans="1:24">
      <c r="A2588" s="1">
        <v>39321</v>
      </c>
      <c r="B2588">
        <v>80.559997999999993</v>
      </c>
      <c r="C2588">
        <v>80.800003000000004</v>
      </c>
      <c r="D2588">
        <v>78.419998000000007</v>
      </c>
      <c r="E2588">
        <v>78.650002000000001</v>
      </c>
      <c r="F2588">
        <v>78.650002000000001</v>
      </c>
      <c r="G2588">
        <v>6951300</v>
      </c>
      <c r="H2588">
        <f t="shared" si="400"/>
        <v>-1.9099959999999925</v>
      </c>
      <c r="I2588">
        <f t="shared" si="402"/>
        <v>1.4899991666666683</v>
      </c>
      <c r="J2588">
        <f t="shared" si="409"/>
        <v>-1.3428572857142882</v>
      </c>
      <c r="K2588">
        <f t="shared" si="403"/>
        <v>-1.1095737294779713</v>
      </c>
      <c r="L2588">
        <f t="shared" si="404"/>
        <v>3.7799990000000037</v>
      </c>
      <c r="M2588" s="1">
        <v>39321</v>
      </c>
      <c r="N2588">
        <v>19.055713999999998</v>
      </c>
      <c r="O2588">
        <v>19.237143</v>
      </c>
      <c r="P2588">
        <v>18.871428999999999</v>
      </c>
      <c r="Q2588">
        <v>18.892856999999999</v>
      </c>
      <c r="R2588">
        <v>16.438692</v>
      </c>
      <c r="S2588">
        <v>176859900</v>
      </c>
      <c r="T2588">
        <f t="shared" si="401"/>
        <v>-0.16285699999999892</v>
      </c>
      <c r="U2588">
        <f t="shared" si="405"/>
        <v>0.31880966666666666</v>
      </c>
      <c r="V2588">
        <f t="shared" si="406"/>
        <v>-0.38489857142857226</v>
      </c>
      <c r="W2588">
        <f t="shared" si="407"/>
        <v>-0.82829527135782033</v>
      </c>
      <c r="X2588">
        <f t="shared" si="408"/>
        <v>0.63714299999999824</v>
      </c>
    </row>
    <row r="2589" spans="1:24">
      <c r="A2589" s="1">
        <v>39322</v>
      </c>
      <c r="B2589">
        <v>77.860000999999997</v>
      </c>
      <c r="C2589">
        <v>78.650002000000001</v>
      </c>
      <c r="D2589">
        <v>76.080001999999993</v>
      </c>
      <c r="E2589">
        <v>76.220000999999996</v>
      </c>
      <c r="F2589">
        <v>76.220000999999996</v>
      </c>
      <c r="G2589">
        <v>5767000</v>
      </c>
      <c r="H2589">
        <f t="shared" si="400"/>
        <v>-1.6400000000000006</v>
      </c>
      <c r="I2589">
        <f t="shared" si="402"/>
        <v>1.4899991666666683</v>
      </c>
      <c r="J2589">
        <f t="shared" si="409"/>
        <v>-1.33142842857143</v>
      </c>
      <c r="K2589">
        <f t="shared" si="403"/>
        <v>-1.1190982066271324</v>
      </c>
      <c r="L2589">
        <f t="shared" si="404"/>
        <v>2.7700040000000001</v>
      </c>
      <c r="M2589" s="1">
        <v>39322</v>
      </c>
      <c r="N2589">
        <v>18.712855999999999</v>
      </c>
      <c r="O2589">
        <v>18.915714000000001</v>
      </c>
      <c r="P2589">
        <v>18.09</v>
      </c>
      <c r="Q2589">
        <v>18.117144</v>
      </c>
      <c r="R2589">
        <v>15.763741</v>
      </c>
      <c r="S2589">
        <v>294841400</v>
      </c>
      <c r="T2589">
        <f t="shared" si="401"/>
        <v>-0.59571199999999891</v>
      </c>
      <c r="U2589">
        <f t="shared" si="405"/>
        <v>0.31880966666666666</v>
      </c>
      <c r="V2589">
        <f t="shared" si="406"/>
        <v>-0.35204114285714333</v>
      </c>
      <c r="W2589">
        <f t="shared" si="407"/>
        <v>-0.90560343055140613</v>
      </c>
      <c r="X2589">
        <f t="shared" si="408"/>
        <v>0.39857299999999896</v>
      </c>
    </row>
    <row r="2590" spans="1:24">
      <c r="A2590" s="1">
        <v>39323</v>
      </c>
      <c r="B2590">
        <v>76.959998999999996</v>
      </c>
      <c r="C2590">
        <v>79.050003000000004</v>
      </c>
      <c r="D2590">
        <v>76.860000999999997</v>
      </c>
      <c r="E2590">
        <v>79.050003000000004</v>
      </c>
      <c r="F2590">
        <v>79.050003000000004</v>
      </c>
      <c r="G2590">
        <v>5076800</v>
      </c>
      <c r="H2590">
        <f t="shared" si="400"/>
        <v>2.0900040000000075</v>
      </c>
      <c r="I2590">
        <f t="shared" si="402"/>
        <v>1.4899991666666683</v>
      </c>
      <c r="J2590">
        <f t="shared" si="409"/>
        <v>-1.2385711428571438</v>
      </c>
      <c r="K2590">
        <f t="shared" si="403"/>
        <v>-1.2029984512876093</v>
      </c>
      <c r="L2590">
        <f t="shared" si="404"/>
        <v>6.6700060000000008</v>
      </c>
      <c r="M2590" s="1">
        <v>39323</v>
      </c>
      <c r="N2590">
        <v>18.554285</v>
      </c>
      <c r="O2590">
        <v>19.168571</v>
      </c>
      <c r="P2590">
        <v>18.505714000000001</v>
      </c>
      <c r="Q2590">
        <v>19.154285000000002</v>
      </c>
      <c r="R2590">
        <v>16.666166</v>
      </c>
      <c r="S2590">
        <v>291715200</v>
      </c>
      <c r="T2590">
        <f t="shared" si="401"/>
        <v>0.60000000000000142</v>
      </c>
      <c r="U2590">
        <f t="shared" si="405"/>
        <v>0.31880966666666666</v>
      </c>
      <c r="V2590">
        <f t="shared" si="406"/>
        <v>-0.34081628571428574</v>
      </c>
      <c r="W2590">
        <f t="shared" si="407"/>
        <v>-0.93542967290574919</v>
      </c>
      <c r="X2590">
        <f t="shared" si="408"/>
        <v>2.0257140000000007</v>
      </c>
    </row>
    <row r="2591" spans="1:24">
      <c r="A2591" s="1">
        <v>39324</v>
      </c>
      <c r="B2591">
        <v>78.400002000000001</v>
      </c>
      <c r="C2591">
        <v>80.110000999999997</v>
      </c>
      <c r="D2591">
        <v>78.300003000000004</v>
      </c>
      <c r="E2591">
        <v>78.680000000000007</v>
      </c>
      <c r="F2591">
        <v>78.680000000000007</v>
      </c>
      <c r="G2591">
        <v>4628800</v>
      </c>
      <c r="H2591">
        <f t="shared" si="400"/>
        <v>0.27999800000000619</v>
      </c>
      <c r="I2591">
        <f t="shared" si="402"/>
        <v>1.5666670000000025</v>
      </c>
      <c r="J2591">
        <f t="shared" si="409"/>
        <v>-1.2385711428571438</v>
      </c>
      <c r="K2591">
        <f t="shared" si="403"/>
        <v>-1.2648986770239175</v>
      </c>
      <c r="L2591">
        <f t="shared" si="404"/>
        <v>5.8899990000000031</v>
      </c>
      <c r="M2591" s="1">
        <v>39324</v>
      </c>
      <c r="N2591">
        <v>18.952857999999999</v>
      </c>
      <c r="O2591">
        <v>19.75</v>
      </c>
      <c r="P2591">
        <v>18.899999999999999</v>
      </c>
      <c r="Q2591">
        <v>19.464285</v>
      </c>
      <c r="R2591">
        <v>16.935894000000001</v>
      </c>
      <c r="S2591">
        <v>358895600</v>
      </c>
      <c r="T2591">
        <f t="shared" si="401"/>
        <v>0.51142700000000119</v>
      </c>
      <c r="U2591">
        <f t="shared" si="405"/>
        <v>0.3740478333333333</v>
      </c>
      <c r="V2591">
        <f t="shared" si="406"/>
        <v>-0.34081628571428574</v>
      </c>
      <c r="W2591">
        <f t="shared" si="407"/>
        <v>-1.0975057502002892</v>
      </c>
      <c r="X2591">
        <f t="shared" si="408"/>
        <v>2.7428570000000008</v>
      </c>
    </row>
    <row r="2592" spans="1:24">
      <c r="A2592" s="1">
        <v>39325</v>
      </c>
      <c r="B2592">
        <v>80</v>
      </c>
      <c r="C2592">
        <v>80.529999000000004</v>
      </c>
      <c r="D2592">
        <v>79.699996999999996</v>
      </c>
      <c r="E2592">
        <v>79.910004000000001</v>
      </c>
      <c r="F2592">
        <v>79.910004000000001</v>
      </c>
      <c r="G2592">
        <v>6157400</v>
      </c>
      <c r="H2592">
        <f t="shared" si="400"/>
        <v>-8.9995999999999299E-2</v>
      </c>
      <c r="I2592">
        <f t="shared" si="402"/>
        <v>1.3828571428571459</v>
      </c>
      <c r="J2592">
        <f t="shared" si="409"/>
        <v>-1.2416675000000008</v>
      </c>
      <c r="K2592">
        <f t="shared" si="403"/>
        <v>-1.1137097031670273</v>
      </c>
      <c r="L2592">
        <f t="shared" si="404"/>
        <v>4.8900069999999971</v>
      </c>
      <c r="M2592" s="1">
        <v>39325</v>
      </c>
      <c r="N2592">
        <v>19.927143000000001</v>
      </c>
      <c r="O2592">
        <v>19.950001</v>
      </c>
      <c r="P2592">
        <v>19.629999000000002</v>
      </c>
      <c r="Q2592">
        <v>19.782858000000001</v>
      </c>
      <c r="R2592">
        <v>17.213085</v>
      </c>
      <c r="S2592">
        <v>219221800</v>
      </c>
      <c r="T2592">
        <f t="shared" si="401"/>
        <v>-0.144285</v>
      </c>
      <c r="U2592">
        <f t="shared" si="405"/>
        <v>0.39367342857142873</v>
      </c>
      <c r="V2592">
        <f t="shared" si="406"/>
        <v>-0.38499983333333354</v>
      </c>
      <c r="W2592">
        <f t="shared" si="407"/>
        <v>-1.0225288285529868</v>
      </c>
      <c r="X2592">
        <f t="shared" si="408"/>
        <v>2.345715000000002</v>
      </c>
    </row>
    <row r="2593" spans="1:24">
      <c r="A2593" s="1">
        <v>39329</v>
      </c>
      <c r="B2593">
        <v>79.900002000000001</v>
      </c>
      <c r="C2593">
        <v>83.529999000000004</v>
      </c>
      <c r="D2593">
        <v>79.730002999999996</v>
      </c>
      <c r="E2593">
        <v>82.699996999999996</v>
      </c>
      <c r="F2593">
        <v>82.699996999999996</v>
      </c>
      <c r="G2593">
        <v>8266000</v>
      </c>
      <c r="H2593">
        <f t="shared" si="400"/>
        <v>2.7999949999999956</v>
      </c>
      <c r="I2593">
        <f t="shared" si="402"/>
        <v>1.3828571428571459</v>
      </c>
      <c r="J2593">
        <f t="shared" si="409"/>
        <v>-1.0333328333333327</v>
      </c>
      <c r="K2593">
        <f t="shared" si="403"/>
        <v>-1.3382494954663495</v>
      </c>
      <c r="L2593">
        <f t="shared" si="404"/>
        <v>8</v>
      </c>
      <c r="M2593" s="1">
        <v>39329</v>
      </c>
      <c r="N2593">
        <v>19.991427999999999</v>
      </c>
      <c r="O2593">
        <v>20.818570999999999</v>
      </c>
      <c r="P2593">
        <v>19.977142000000001</v>
      </c>
      <c r="Q2593">
        <v>20.594286</v>
      </c>
      <c r="R2593">
        <v>17.919108999999999</v>
      </c>
      <c r="S2593">
        <v>329210700</v>
      </c>
      <c r="T2593">
        <f t="shared" si="401"/>
        <v>0.60285800000000123</v>
      </c>
      <c r="U2593">
        <f t="shared" si="405"/>
        <v>0.39367342857142873</v>
      </c>
      <c r="V2593">
        <f t="shared" si="406"/>
        <v>-0.3076186666666671</v>
      </c>
      <c r="W2593">
        <f t="shared" si="407"/>
        <v>-1.2797449284766904</v>
      </c>
      <c r="X2593">
        <f t="shared" si="408"/>
        <v>3.1342870000000005</v>
      </c>
    </row>
    <row r="2594" spans="1:24">
      <c r="A2594" s="1">
        <v>39330</v>
      </c>
      <c r="B2594">
        <v>82.239998</v>
      </c>
      <c r="C2594">
        <v>84.889999000000003</v>
      </c>
      <c r="D2594">
        <v>82.220000999999996</v>
      </c>
      <c r="E2594">
        <v>83.75</v>
      </c>
      <c r="F2594">
        <v>83.75</v>
      </c>
      <c r="G2594">
        <v>9062200</v>
      </c>
      <c r="H2594">
        <f t="shared" si="400"/>
        <v>1.5100020000000001</v>
      </c>
      <c r="I2594">
        <f t="shared" si="402"/>
        <v>1.5599993750000021</v>
      </c>
      <c r="J2594">
        <f t="shared" si="409"/>
        <v>-1.1119993999999991</v>
      </c>
      <c r="K2594">
        <f t="shared" si="403"/>
        <v>-1.4028778927398733</v>
      </c>
      <c r="L2594">
        <f t="shared" si="404"/>
        <v>6.2600020000000001</v>
      </c>
      <c r="M2594" s="1">
        <v>39330</v>
      </c>
      <c r="N2594">
        <v>20.709999</v>
      </c>
      <c r="O2594">
        <v>20.834285999999999</v>
      </c>
      <c r="P2594">
        <v>19.442858000000001</v>
      </c>
      <c r="Q2594">
        <v>19.537144000000001</v>
      </c>
      <c r="R2594">
        <v>16.999289000000001</v>
      </c>
      <c r="S2594">
        <v>582055600</v>
      </c>
      <c r="T2594">
        <f t="shared" si="401"/>
        <v>-1.1728549999999984</v>
      </c>
      <c r="U2594">
        <f t="shared" si="405"/>
        <v>0.41982150000000029</v>
      </c>
      <c r="V2594">
        <f t="shared" si="406"/>
        <v>-0.28799940000000035</v>
      </c>
      <c r="W2594">
        <f t="shared" si="407"/>
        <v>-1.4577165785762045</v>
      </c>
      <c r="X2594">
        <f t="shared" si="408"/>
        <v>1.3128590000000031</v>
      </c>
    </row>
    <row r="2595" spans="1:24">
      <c r="A2595" s="1">
        <v>39331</v>
      </c>
      <c r="B2595">
        <v>84.5</v>
      </c>
      <c r="C2595">
        <v>86.459998999999996</v>
      </c>
      <c r="D2595">
        <v>82.849997999999999</v>
      </c>
      <c r="E2595">
        <v>86.209998999999996</v>
      </c>
      <c r="F2595">
        <v>86.209998999999996</v>
      </c>
      <c r="G2595">
        <v>8826900</v>
      </c>
      <c r="H2595">
        <f t="shared" si="400"/>
        <v>1.7099989999999963</v>
      </c>
      <c r="I2595">
        <f t="shared" si="402"/>
        <v>1.6499995000000016</v>
      </c>
      <c r="J2595">
        <f t="shared" si="409"/>
        <v>-1.1119993999999991</v>
      </c>
      <c r="K2595">
        <f t="shared" si="403"/>
        <v>-1.48381330061869</v>
      </c>
      <c r="L2595">
        <f t="shared" si="404"/>
        <v>7.7099989999999963</v>
      </c>
      <c r="M2595" s="1">
        <v>39331</v>
      </c>
      <c r="N2595">
        <v>19.365715000000002</v>
      </c>
      <c r="O2595">
        <v>19.652857000000001</v>
      </c>
      <c r="P2595">
        <v>18.958570000000002</v>
      </c>
      <c r="Q2595">
        <v>19.287144000000001</v>
      </c>
      <c r="R2595">
        <v>16.781769000000001</v>
      </c>
      <c r="S2595">
        <v>475315400</v>
      </c>
      <c r="T2595">
        <f t="shared" si="401"/>
        <v>-7.8571000000000168E-2</v>
      </c>
      <c r="U2595">
        <f t="shared" si="405"/>
        <v>0.47897971428571445</v>
      </c>
      <c r="V2595">
        <f t="shared" si="406"/>
        <v>-0.43547533333333338</v>
      </c>
      <c r="W2595">
        <f t="shared" si="407"/>
        <v>-1.0999009074047388</v>
      </c>
      <c r="X2595">
        <f t="shared" si="408"/>
        <v>0.35714400000000168</v>
      </c>
    </row>
    <row r="2596" spans="1:24">
      <c r="A2596" s="1">
        <v>39332</v>
      </c>
      <c r="B2596">
        <v>84.699996999999996</v>
      </c>
      <c r="C2596">
        <v>84.970000999999996</v>
      </c>
      <c r="D2596">
        <v>83.209998999999996</v>
      </c>
      <c r="E2596">
        <v>84.519997000000004</v>
      </c>
      <c r="F2596">
        <v>84.519997000000004</v>
      </c>
      <c r="G2596">
        <v>8231200</v>
      </c>
      <c r="H2596">
        <f t="shared" si="400"/>
        <v>-0.17999999999999261</v>
      </c>
      <c r="I2596">
        <f t="shared" si="402"/>
        <v>1.7974995000000007</v>
      </c>
      <c r="J2596">
        <f t="shared" si="409"/>
        <v>-1.1119993999999991</v>
      </c>
      <c r="K2596">
        <f t="shared" si="403"/>
        <v>-1.6164572570812559</v>
      </c>
      <c r="L2596">
        <f t="shared" si="404"/>
        <v>7.2199939999999998</v>
      </c>
      <c r="M2596" s="1">
        <v>39332</v>
      </c>
      <c r="N2596">
        <v>18.858571999999999</v>
      </c>
      <c r="O2596">
        <v>18.899999999999999</v>
      </c>
      <c r="P2596">
        <v>18.571428000000001</v>
      </c>
      <c r="Q2596">
        <v>18.824286000000001</v>
      </c>
      <c r="R2596">
        <v>16.379028000000002</v>
      </c>
      <c r="S2596">
        <v>357644000</v>
      </c>
      <c r="T2596">
        <f t="shared" si="401"/>
        <v>-3.428599999999804E-2</v>
      </c>
      <c r="U2596">
        <f t="shared" si="405"/>
        <v>0.557619166666667</v>
      </c>
      <c r="V2596">
        <f t="shared" si="406"/>
        <v>-0.38448900000000003</v>
      </c>
      <c r="W2596">
        <f t="shared" si="407"/>
        <v>-1.450286397443534</v>
      </c>
      <c r="X2596">
        <f t="shared" si="408"/>
        <v>0.10000100000000245</v>
      </c>
    </row>
    <row r="2597" spans="1:24">
      <c r="A2597" s="1">
        <v>39335</v>
      </c>
      <c r="B2597">
        <v>84.93</v>
      </c>
      <c r="C2597">
        <v>85.160004000000001</v>
      </c>
      <c r="D2597">
        <v>82.510002</v>
      </c>
      <c r="E2597">
        <v>83.339995999999999</v>
      </c>
      <c r="F2597">
        <v>83.339995999999999</v>
      </c>
      <c r="G2597">
        <v>5366900</v>
      </c>
      <c r="H2597">
        <f t="shared" si="400"/>
        <v>-1.5900040000000075</v>
      </c>
      <c r="I2597">
        <f t="shared" si="402"/>
        <v>1.7974995000000007</v>
      </c>
      <c r="J2597">
        <f t="shared" si="409"/>
        <v>-1.0919981999999977</v>
      </c>
      <c r="K2597">
        <f t="shared" si="403"/>
        <v>-1.6460645264799929</v>
      </c>
      <c r="L2597">
        <f t="shared" si="404"/>
        <v>4.0899959999999993</v>
      </c>
      <c r="M2597" s="1">
        <v>39335</v>
      </c>
      <c r="N2597">
        <v>19.57</v>
      </c>
      <c r="O2597">
        <v>19.719999000000001</v>
      </c>
      <c r="P2597">
        <v>19.135714</v>
      </c>
      <c r="Q2597">
        <v>19.530000999999999</v>
      </c>
      <c r="R2597">
        <v>16.993072999999999</v>
      </c>
      <c r="S2597">
        <v>371959700</v>
      </c>
      <c r="T2597">
        <f t="shared" si="401"/>
        <v>-3.9999000000001672E-2</v>
      </c>
      <c r="U2597">
        <f t="shared" si="405"/>
        <v>0.557619166666667</v>
      </c>
      <c r="V2597">
        <f t="shared" si="406"/>
        <v>-0.35387685714285666</v>
      </c>
      <c r="W2597">
        <f t="shared" si="407"/>
        <v>-1.5757435260638182</v>
      </c>
      <c r="X2597">
        <f t="shared" si="408"/>
        <v>0.20142999999999844</v>
      </c>
    </row>
    <row r="2598" spans="1:24">
      <c r="A2598" s="1">
        <v>39336</v>
      </c>
      <c r="B2598">
        <v>84.169998000000007</v>
      </c>
      <c r="C2598">
        <v>86.610000999999997</v>
      </c>
      <c r="D2598">
        <v>83.529999000000004</v>
      </c>
      <c r="E2598">
        <v>86.279999000000004</v>
      </c>
      <c r="F2598">
        <v>86.279999000000004</v>
      </c>
      <c r="G2598">
        <v>6859800</v>
      </c>
      <c r="H2598">
        <f t="shared" si="400"/>
        <v>2.1100009999999969</v>
      </c>
      <c r="I2598">
        <f t="shared" si="402"/>
        <v>1.5857138571428575</v>
      </c>
      <c r="J2598">
        <f t="shared" si="409"/>
        <v>-1.1749991666666659</v>
      </c>
      <c r="K2598">
        <f t="shared" si="403"/>
        <v>-1.3495446653305643</v>
      </c>
      <c r="L2598">
        <f t="shared" si="404"/>
        <v>7.629997000000003</v>
      </c>
      <c r="M2598" s="1">
        <v>39336</v>
      </c>
      <c r="N2598">
        <v>19.700001</v>
      </c>
      <c r="O2598">
        <v>19.757142999999999</v>
      </c>
      <c r="P2598">
        <v>19.107143000000001</v>
      </c>
      <c r="Q2598">
        <v>19.355715</v>
      </c>
      <c r="R2598">
        <v>16.841429000000002</v>
      </c>
      <c r="S2598">
        <v>242971400</v>
      </c>
      <c r="T2598">
        <f t="shared" si="401"/>
        <v>-0.34428600000000031</v>
      </c>
      <c r="U2598">
        <f t="shared" si="405"/>
        <v>0.51600000000000112</v>
      </c>
      <c r="V2598">
        <f t="shared" si="406"/>
        <v>-0.31464212499999977</v>
      </c>
      <c r="W2598">
        <f t="shared" si="407"/>
        <v>-1.6399584130700919</v>
      </c>
      <c r="X2598">
        <f t="shared" si="408"/>
        <v>0.46285800000000066</v>
      </c>
    </row>
    <row r="2599" spans="1:24">
      <c r="A2599" s="1">
        <v>39337</v>
      </c>
      <c r="B2599">
        <v>86.07</v>
      </c>
      <c r="C2599">
        <v>88.889999000000003</v>
      </c>
      <c r="D2599">
        <v>85.970000999999996</v>
      </c>
      <c r="E2599">
        <v>87.300003000000004</v>
      </c>
      <c r="F2599">
        <v>87.300003000000004</v>
      </c>
      <c r="G2599">
        <v>9030300</v>
      </c>
      <c r="H2599">
        <f t="shared" si="400"/>
        <v>1.2300030000000106</v>
      </c>
      <c r="I2599">
        <f t="shared" si="402"/>
        <v>1.8499994285714283</v>
      </c>
      <c r="J2599">
        <f t="shared" si="409"/>
        <v>-1.1749991666666659</v>
      </c>
      <c r="K2599">
        <f t="shared" si="403"/>
        <v>-1.5744687154286743</v>
      </c>
      <c r="L2599">
        <f t="shared" si="404"/>
        <v>11.080002000000007</v>
      </c>
      <c r="M2599" s="1">
        <v>39337</v>
      </c>
      <c r="N2599">
        <v>19.427143000000001</v>
      </c>
      <c r="O2599">
        <v>19.914286000000001</v>
      </c>
      <c r="P2599">
        <v>19.392856999999999</v>
      </c>
      <c r="Q2599">
        <v>19.549999</v>
      </c>
      <c r="R2599">
        <v>17.010475</v>
      </c>
      <c r="S2599">
        <v>255692500</v>
      </c>
      <c r="T2599">
        <f t="shared" si="401"/>
        <v>0.12285599999999874</v>
      </c>
      <c r="U2599">
        <f t="shared" si="405"/>
        <v>0.59892850000000131</v>
      </c>
      <c r="V2599">
        <f t="shared" si="406"/>
        <v>-0.31793588888888874</v>
      </c>
      <c r="W2599">
        <f t="shared" si="407"/>
        <v>-1.883802744298908</v>
      </c>
      <c r="X2599">
        <f t="shared" si="408"/>
        <v>1.432855</v>
      </c>
    </row>
    <row r="2600" spans="1:24">
      <c r="A2600" s="1">
        <v>39338</v>
      </c>
      <c r="B2600">
        <v>87.949996999999996</v>
      </c>
      <c r="C2600">
        <v>88.07</v>
      </c>
      <c r="D2600">
        <v>86.5</v>
      </c>
      <c r="E2600">
        <v>87.260002</v>
      </c>
      <c r="F2600">
        <v>87.260002</v>
      </c>
      <c r="G2600">
        <v>5983500</v>
      </c>
      <c r="H2600">
        <f t="shared" si="400"/>
        <v>-0.68999499999999614</v>
      </c>
      <c r="I2600">
        <f t="shared" si="402"/>
        <v>1.7724998750000012</v>
      </c>
      <c r="J2600">
        <f t="shared" si="409"/>
        <v>-1.0819991999999985</v>
      </c>
      <c r="K2600">
        <f t="shared" si="403"/>
        <v>-1.6381711511431836</v>
      </c>
      <c r="L2600">
        <f t="shared" si="404"/>
        <v>8.2099989999999963</v>
      </c>
      <c r="M2600" s="1">
        <v>39338</v>
      </c>
      <c r="N2600">
        <v>19.832857000000001</v>
      </c>
      <c r="O2600">
        <v>19.857143000000001</v>
      </c>
      <c r="P2600">
        <v>19.521429000000001</v>
      </c>
      <c r="Q2600">
        <v>19.600000000000001</v>
      </c>
      <c r="R2600">
        <v>17.053982000000001</v>
      </c>
      <c r="S2600">
        <v>164040800</v>
      </c>
      <c r="T2600">
        <f t="shared" si="401"/>
        <v>-0.2328569999999992</v>
      </c>
      <c r="U2600">
        <f t="shared" si="405"/>
        <v>0.50371400000000077</v>
      </c>
      <c r="V2600">
        <f t="shared" si="406"/>
        <v>-0.32160637499999956</v>
      </c>
      <c r="W2600">
        <f t="shared" si="407"/>
        <v>-1.5662438283445141</v>
      </c>
      <c r="X2600">
        <f t="shared" si="408"/>
        <v>0.44571499999999986</v>
      </c>
    </row>
    <row r="2601" spans="1:24">
      <c r="A2601" s="1">
        <v>39339</v>
      </c>
      <c r="B2601">
        <v>86.410004000000001</v>
      </c>
      <c r="C2601">
        <v>88.089995999999999</v>
      </c>
      <c r="D2601">
        <v>86.309997999999993</v>
      </c>
      <c r="E2601">
        <v>87.769997000000004</v>
      </c>
      <c r="F2601">
        <v>87.769997000000004</v>
      </c>
      <c r="G2601">
        <v>3954700</v>
      </c>
      <c r="H2601">
        <f t="shared" si="400"/>
        <v>1.3599930000000029</v>
      </c>
      <c r="I2601">
        <f t="shared" si="402"/>
        <v>1.6757145714285733</v>
      </c>
      <c r="J2601">
        <f t="shared" si="409"/>
        <v>-1.0166651666666648</v>
      </c>
      <c r="K2601">
        <f t="shared" si="403"/>
        <v>-1.6482462725881821</v>
      </c>
      <c r="L2601">
        <f t="shared" si="404"/>
        <v>9.0899969999999968</v>
      </c>
      <c r="M2601" s="1">
        <v>39339</v>
      </c>
      <c r="N2601">
        <v>19.510000000000002</v>
      </c>
      <c r="O2601">
        <v>19.854285999999998</v>
      </c>
      <c r="P2601">
        <v>19.457144</v>
      </c>
      <c r="Q2601">
        <v>19.829999999999998</v>
      </c>
      <c r="R2601">
        <v>17.254100999999999</v>
      </c>
      <c r="S2601">
        <v>151830000</v>
      </c>
      <c r="T2601">
        <f t="shared" si="401"/>
        <v>0.31999999999999673</v>
      </c>
      <c r="U2601">
        <f t="shared" si="405"/>
        <v>0.45928525000000064</v>
      </c>
      <c r="V2601">
        <f t="shared" si="406"/>
        <v>-0.31174533333333287</v>
      </c>
      <c r="W2601">
        <f t="shared" si="407"/>
        <v>-1.4732706504026833</v>
      </c>
      <c r="X2601">
        <f t="shared" si="408"/>
        <v>0.36571499999999801</v>
      </c>
    </row>
    <row r="2602" spans="1:24">
      <c r="A2602" s="1">
        <v>39342</v>
      </c>
      <c r="B2602">
        <v>86.980002999999996</v>
      </c>
      <c r="C2602">
        <v>87.339995999999999</v>
      </c>
      <c r="D2602">
        <v>85.980002999999996</v>
      </c>
      <c r="E2602">
        <v>86.910004000000001</v>
      </c>
      <c r="F2602">
        <v>86.910004000000001</v>
      </c>
      <c r="G2602">
        <v>4484500</v>
      </c>
      <c r="H2602">
        <f t="shared" si="400"/>
        <v>-6.9998999999995704E-2</v>
      </c>
      <c r="I2602">
        <f t="shared" si="402"/>
        <v>1.636249375000002</v>
      </c>
      <c r="J2602">
        <f t="shared" si="409"/>
        <v>-0.83799899999999927</v>
      </c>
      <c r="K2602">
        <f t="shared" si="403"/>
        <v>-1.9525672166673271</v>
      </c>
      <c r="L2602">
        <f t="shared" si="404"/>
        <v>7</v>
      </c>
      <c r="M2602" s="1">
        <v>39342</v>
      </c>
      <c r="N2602">
        <v>19.855715</v>
      </c>
      <c r="O2602">
        <v>20.084285999999999</v>
      </c>
      <c r="P2602">
        <v>19.657143000000001</v>
      </c>
      <c r="Q2602">
        <v>19.772857999999999</v>
      </c>
      <c r="R2602">
        <v>17.204381999999999</v>
      </c>
      <c r="S2602">
        <v>198342900</v>
      </c>
      <c r="T2602">
        <f t="shared" si="401"/>
        <v>-8.2857000000000625E-2</v>
      </c>
      <c r="U2602">
        <f t="shared" si="405"/>
        <v>0.43142819999999987</v>
      </c>
      <c r="V2602">
        <f t="shared" si="406"/>
        <v>-0.33035637499999959</v>
      </c>
      <c r="W2602">
        <f t="shared" si="407"/>
        <v>-1.3059478570679934</v>
      </c>
      <c r="X2602">
        <f t="shared" si="408"/>
        <v>-1.0000000000001563E-2</v>
      </c>
    </row>
    <row r="2603" spans="1:24">
      <c r="A2603" s="1">
        <v>39343</v>
      </c>
      <c r="B2603">
        <v>87.379997000000003</v>
      </c>
      <c r="C2603">
        <v>91.599997999999999</v>
      </c>
      <c r="D2603">
        <v>86.709998999999996</v>
      </c>
      <c r="E2603">
        <v>88.75</v>
      </c>
      <c r="F2603">
        <v>88.75</v>
      </c>
      <c r="G2603">
        <v>8924400</v>
      </c>
      <c r="H2603">
        <f t="shared" si="400"/>
        <v>1.370002999999997</v>
      </c>
      <c r="I2603">
        <f t="shared" si="402"/>
        <v>1.636249375000002</v>
      </c>
      <c r="J2603">
        <f t="shared" si="409"/>
        <v>-0.52399879999999821</v>
      </c>
      <c r="K2603">
        <f t="shared" si="403"/>
        <v>-3.122620462107943</v>
      </c>
      <c r="L2603">
        <f t="shared" si="404"/>
        <v>6.0500030000000038</v>
      </c>
      <c r="M2603" s="1">
        <v>39343</v>
      </c>
      <c r="N2603">
        <v>19.865715000000002</v>
      </c>
      <c r="O2603">
        <v>20.407143000000001</v>
      </c>
      <c r="P2603">
        <v>19.690000999999999</v>
      </c>
      <c r="Q2603">
        <v>20.131428</v>
      </c>
      <c r="R2603">
        <v>17.516373000000002</v>
      </c>
      <c r="S2603">
        <v>266022400</v>
      </c>
      <c r="T2603">
        <f t="shared" si="401"/>
        <v>0.26571299999999809</v>
      </c>
      <c r="U2603">
        <f t="shared" si="405"/>
        <v>0.43142819999999987</v>
      </c>
      <c r="V2603">
        <f t="shared" si="406"/>
        <v>-0.26624949999999981</v>
      </c>
      <c r="W2603">
        <f t="shared" si="407"/>
        <v>-1.6203906486209372</v>
      </c>
      <c r="X2603">
        <f t="shared" si="408"/>
        <v>-0.46285800000000066</v>
      </c>
    </row>
    <row r="2604" spans="1:24">
      <c r="A2604" s="1">
        <v>39344</v>
      </c>
      <c r="B2604">
        <v>89.519997000000004</v>
      </c>
      <c r="C2604">
        <v>89.82</v>
      </c>
      <c r="D2604">
        <v>88.260002</v>
      </c>
      <c r="E2604">
        <v>89</v>
      </c>
      <c r="F2604">
        <v>89</v>
      </c>
      <c r="G2604">
        <v>6458700</v>
      </c>
      <c r="H2604">
        <f t="shared" si="400"/>
        <v>-0.5199970000000036</v>
      </c>
      <c r="I2604">
        <f t="shared" si="402"/>
        <v>1.5462492500000007</v>
      </c>
      <c r="J2604">
        <f t="shared" si="409"/>
        <v>-0.52399879999999821</v>
      </c>
      <c r="K2604">
        <f t="shared" si="403"/>
        <v>-2.9508641050323128</v>
      </c>
      <c r="L2604">
        <f t="shared" si="404"/>
        <v>5.25</v>
      </c>
      <c r="M2604" s="1">
        <v>39344</v>
      </c>
      <c r="N2604">
        <v>20.431429000000001</v>
      </c>
      <c r="O2604">
        <v>20.451429000000001</v>
      </c>
      <c r="P2604">
        <v>19.914286000000001</v>
      </c>
      <c r="Q2604">
        <v>20.110001</v>
      </c>
      <c r="R2604">
        <v>17.497731999999999</v>
      </c>
      <c r="S2604">
        <v>256720100</v>
      </c>
      <c r="T2604">
        <f t="shared" si="401"/>
        <v>-0.32142800000000094</v>
      </c>
      <c r="U2604">
        <f t="shared" si="405"/>
        <v>0.3645707999999992</v>
      </c>
      <c r="V2604">
        <f t="shared" si="406"/>
        <v>-0.26624949999999981</v>
      </c>
      <c r="W2604">
        <f t="shared" si="407"/>
        <v>-1.3692825714226673</v>
      </c>
      <c r="X2604">
        <f t="shared" si="408"/>
        <v>0.57285699999999906</v>
      </c>
    </row>
    <row r="2605" spans="1:24">
      <c r="A2605" s="1">
        <v>39345</v>
      </c>
      <c r="B2605">
        <v>88.900002000000001</v>
      </c>
      <c r="C2605">
        <v>90.419998000000007</v>
      </c>
      <c r="D2605">
        <v>88.82</v>
      </c>
      <c r="E2605">
        <v>89.650002000000001</v>
      </c>
      <c r="F2605">
        <v>89.650002000000001</v>
      </c>
      <c r="G2605">
        <v>5780800</v>
      </c>
      <c r="H2605">
        <f t="shared" si="400"/>
        <v>0.75</v>
      </c>
      <c r="I2605">
        <f t="shared" si="402"/>
        <v>1.7271422857142855</v>
      </c>
      <c r="J2605">
        <f t="shared" si="409"/>
        <v>-0.52333183333333244</v>
      </c>
      <c r="K2605">
        <f t="shared" si="403"/>
        <v>-3.3002813429356106</v>
      </c>
      <c r="L2605">
        <f t="shared" si="404"/>
        <v>3.4400030000000044</v>
      </c>
      <c r="M2605" s="1">
        <v>39345</v>
      </c>
      <c r="N2605">
        <v>20.021429000000001</v>
      </c>
      <c r="O2605">
        <v>20.255714000000001</v>
      </c>
      <c r="P2605">
        <v>19.902857000000001</v>
      </c>
      <c r="Q2605">
        <v>20.044284999999999</v>
      </c>
      <c r="R2605">
        <v>17.440552</v>
      </c>
      <c r="S2605">
        <v>172960200</v>
      </c>
      <c r="T2605">
        <f t="shared" si="401"/>
        <v>2.2855999999997323E-2</v>
      </c>
      <c r="U2605">
        <f t="shared" si="405"/>
        <v>0.3278567499999987</v>
      </c>
      <c r="V2605">
        <f t="shared" si="406"/>
        <v>-0.27238044444444437</v>
      </c>
      <c r="W2605">
        <f t="shared" si="407"/>
        <v>-1.2036721309736664</v>
      </c>
      <c r="X2605">
        <f t="shared" si="408"/>
        <v>0.75714099999999718</v>
      </c>
    </row>
    <row r="2606" spans="1:24">
      <c r="A2606" s="1">
        <v>39346</v>
      </c>
      <c r="B2606">
        <v>90.290001000000004</v>
      </c>
      <c r="C2606">
        <v>91.900002000000001</v>
      </c>
      <c r="D2606">
        <v>89.650002000000001</v>
      </c>
      <c r="E2606">
        <v>91.300003000000004</v>
      </c>
      <c r="F2606">
        <v>91.300003000000004</v>
      </c>
      <c r="G2606">
        <v>6524500</v>
      </c>
      <c r="H2606">
        <f t="shared" si="400"/>
        <v>1.0100020000000001</v>
      </c>
      <c r="I2606">
        <f t="shared" si="402"/>
        <v>1.6049994999999999</v>
      </c>
      <c r="J2606">
        <f t="shared" si="409"/>
        <v>-0.60999899999999907</v>
      </c>
      <c r="K2606">
        <f t="shared" si="403"/>
        <v>-2.6311510346738314</v>
      </c>
      <c r="L2606">
        <f t="shared" si="404"/>
        <v>6.7800060000000002</v>
      </c>
      <c r="M2606" s="1">
        <v>39346</v>
      </c>
      <c r="N2606">
        <v>20.162856999999999</v>
      </c>
      <c r="O2606">
        <v>20.664286000000001</v>
      </c>
      <c r="P2606">
        <v>20.044284999999999</v>
      </c>
      <c r="Q2606">
        <v>20.592856999999999</v>
      </c>
      <c r="R2606">
        <v>17.917857999999999</v>
      </c>
      <c r="S2606">
        <v>284720100</v>
      </c>
      <c r="T2606">
        <f t="shared" si="401"/>
        <v>0.42999999999999972</v>
      </c>
      <c r="U2606">
        <f t="shared" si="405"/>
        <v>0.26685659999999845</v>
      </c>
      <c r="V2606">
        <f t="shared" si="406"/>
        <v>-0.28839237499999992</v>
      </c>
      <c r="W2606">
        <f t="shared" si="407"/>
        <v>-0.9253247420289753</v>
      </c>
      <c r="X2606">
        <f t="shared" si="408"/>
        <v>1.7685709999999979</v>
      </c>
    </row>
    <row r="2607" spans="1:24">
      <c r="A2607" s="1">
        <v>39349</v>
      </c>
      <c r="B2607">
        <v>91.300003000000004</v>
      </c>
      <c r="C2607">
        <v>93.75</v>
      </c>
      <c r="D2607">
        <v>90.809997999999993</v>
      </c>
      <c r="E2607">
        <v>92.589995999999999</v>
      </c>
      <c r="F2607">
        <v>92.589995999999999</v>
      </c>
      <c r="G2607">
        <v>5321800</v>
      </c>
      <c r="H2607">
        <f t="shared" si="400"/>
        <v>1.2899929999999955</v>
      </c>
      <c r="I2607">
        <f t="shared" si="402"/>
        <v>1.3812503750000005</v>
      </c>
      <c r="J2607">
        <f t="shared" si="409"/>
        <v>-0.60999899999999907</v>
      </c>
      <c r="K2607">
        <f t="shared" si="403"/>
        <v>-2.264348589096052</v>
      </c>
      <c r="L2607">
        <f t="shared" si="404"/>
        <v>9.25</v>
      </c>
      <c r="M2607" s="1">
        <v>39349</v>
      </c>
      <c r="N2607">
        <v>20.961428000000002</v>
      </c>
      <c r="O2607">
        <v>21.407143000000001</v>
      </c>
      <c r="P2607">
        <v>20.950001</v>
      </c>
      <c r="Q2607">
        <v>21.182858</v>
      </c>
      <c r="R2607">
        <v>18.431222999999999</v>
      </c>
      <c r="S2607">
        <v>263040400</v>
      </c>
      <c r="T2607">
        <f t="shared" si="401"/>
        <v>0.22142999999999802</v>
      </c>
      <c r="U2607">
        <f t="shared" si="405"/>
        <v>0.23228499999999813</v>
      </c>
      <c r="V2607">
        <f t="shared" si="406"/>
        <v>-0.28839237499999992</v>
      </c>
      <c r="W2607">
        <f t="shared" si="407"/>
        <v>-0.80544778619753099</v>
      </c>
      <c r="X2607">
        <f t="shared" si="408"/>
        <v>1.6528570000000009</v>
      </c>
    </row>
    <row r="2608" spans="1:24">
      <c r="A2608" s="1">
        <v>39350</v>
      </c>
      <c r="B2608">
        <v>91.989998</v>
      </c>
      <c r="C2608">
        <v>93.5</v>
      </c>
      <c r="D2608">
        <v>90.949996999999996</v>
      </c>
      <c r="E2608">
        <v>93.480002999999996</v>
      </c>
      <c r="F2608">
        <v>93.480002999999996</v>
      </c>
      <c r="G2608">
        <v>5800300</v>
      </c>
      <c r="H2608">
        <f t="shared" si="400"/>
        <v>1.4900049999999965</v>
      </c>
      <c r="I2608">
        <f t="shared" si="402"/>
        <v>1.3537492499999999</v>
      </c>
      <c r="J2608">
        <f t="shared" si="409"/>
        <v>-0.60999899999999907</v>
      </c>
      <c r="K2608">
        <f t="shared" si="403"/>
        <v>-2.2192647037126321</v>
      </c>
      <c r="L2608">
        <f t="shared" si="404"/>
        <v>7.2000039999999927</v>
      </c>
      <c r="M2608" s="1">
        <v>39350</v>
      </c>
      <c r="N2608">
        <v>20.977142000000001</v>
      </c>
      <c r="O2608">
        <v>21.888570999999999</v>
      </c>
      <c r="P2608">
        <v>20.974284999999998</v>
      </c>
      <c r="Q2608">
        <v>21.882856</v>
      </c>
      <c r="R2608">
        <v>19.040298</v>
      </c>
      <c r="S2608">
        <v>298137700</v>
      </c>
      <c r="T2608">
        <f t="shared" si="401"/>
        <v>0.90571399999999969</v>
      </c>
      <c r="U2608">
        <f t="shared" si="405"/>
        <v>0.23047583333333144</v>
      </c>
      <c r="V2608">
        <f t="shared" si="406"/>
        <v>-0.16204057142857156</v>
      </c>
      <c r="W2608">
        <f t="shared" si="407"/>
        <v>-1.4223341185570093</v>
      </c>
      <c r="X2608">
        <f t="shared" si="408"/>
        <v>2.5271410000000003</v>
      </c>
    </row>
    <row r="2609" spans="1:24">
      <c r="A2609" s="1">
        <v>39351</v>
      </c>
      <c r="B2609">
        <v>94.040001000000004</v>
      </c>
      <c r="C2609">
        <v>94.260002</v>
      </c>
      <c r="D2609">
        <v>92.290001000000004</v>
      </c>
      <c r="E2609">
        <v>93.43</v>
      </c>
      <c r="F2609">
        <v>93.43</v>
      </c>
      <c r="G2609">
        <v>5770300</v>
      </c>
      <c r="H2609">
        <f t="shared" si="400"/>
        <v>-0.61000099999999691</v>
      </c>
      <c r="I2609">
        <f t="shared" si="402"/>
        <v>1.3262499999999999</v>
      </c>
      <c r="J2609">
        <f t="shared" si="409"/>
        <v>-0.60999899999999907</v>
      </c>
      <c r="K2609">
        <f t="shared" si="403"/>
        <v>-2.1741838921047445</v>
      </c>
      <c r="L2609">
        <f t="shared" si="404"/>
        <v>6.129997000000003</v>
      </c>
      <c r="M2609" s="1">
        <v>39351</v>
      </c>
      <c r="N2609">
        <v>22.067142</v>
      </c>
      <c r="O2609">
        <v>22.142856999999999</v>
      </c>
      <c r="P2609">
        <v>21.607143000000001</v>
      </c>
      <c r="Q2609">
        <v>21.824286000000001</v>
      </c>
      <c r="R2609">
        <v>18.989333999999999</v>
      </c>
      <c r="S2609">
        <v>243817000</v>
      </c>
      <c r="T2609">
        <f t="shared" si="401"/>
        <v>-0.24285599999999974</v>
      </c>
      <c r="U2609">
        <f t="shared" si="405"/>
        <v>0.32693842857142691</v>
      </c>
      <c r="V2609">
        <f t="shared" si="406"/>
        <v>-0.1759521666666668</v>
      </c>
      <c r="W2609">
        <f t="shared" si="407"/>
        <v>-1.8581097054109972</v>
      </c>
      <c r="X2609">
        <f t="shared" si="408"/>
        <v>2.2742870000000011</v>
      </c>
    </row>
    <row r="2610" spans="1:24">
      <c r="A2610" s="1">
        <v>39352</v>
      </c>
      <c r="B2610">
        <v>94.07</v>
      </c>
      <c r="C2610">
        <v>94.110000999999997</v>
      </c>
      <c r="D2610">
        <v>93.110000999999997</v>
      </c>
      <c r="E2610">
        <v>93.379997000000003</v>
      </c>
      <c r="F2610">
        <v>93.379997000000003</v>
      </c>
      <c r="G2610">
        <v>2812700</v>
      </c>
      <c r="H2610">
        <f t="shared" si="400"/>
        <v>-0.69000299999999015</v>
      </c>
      <c r="I2610">
        <f t="shared" si="402"/>
        <v>1.3262499999999999</v>
      </c>
      <c r="J2610">
        <f t="shared" si="409"/>
        <v>-0.69599919999999993</v>
      </c>
      <c r="K2610">
        <f t="shared" si="403"/>
        <v>-1.9055337994641375</v>
      </c>
      <c r="L2610">
        <f t="shared" si="404"/>
        <v>6.119995000000003</v>
      </c>
      <c r="M2610" s="1">
        <v>39352</v>
      </c>
      <c r="N2610">
        <v>21.967141999999999</v>
      </c>
      <c r="O2610">
        <v>22.074286000000001</v>
      </c>
      <c r="P2610">
        <v>21.76</v>
      </c>
      <c r="Q2610">
        <v>22.071428000000001</v>
      </c>
      <c r="R2610">
        <v>19.204371999999999</v>
      </c>
      <c r="S2610">
        <v>164549700</v>
      </c>
      <c r="T2610">
        <f t="shared" si="401"/>
        <v>0.10428600000000188</v>
      </c>
      <c r="U2610">
        <f t="shared" si="405"/>
        <v>0.32693842857142691</v>
      </c>
      <c r="V2610">
        <f t="shared" si="406"/>
        <v>-0.21071383333333374</v>
      </c>
      <c r="W2610">
        <f t="shared" si="407"/>
        <v>-1.5515755344559388</v>
      </c>
      <c r="X2610">
        <f t="shared" si="408"/>
        <v>2.4714279999999995</v>
      </c>
    </row>
    <row r="2611" spans="1:24">
      <c r="A2611" s="1">
        <v>39353</v>
      </c>
      <c r="B2611">
        <v>92.769997000000004</v>
      </c>
      <c r="C2611">
        <v>93.599997999999999</v>
      </c>
      <c r="D2611">
        <v>91.699996999999996</v>
      </c>
      <c r="E2611">
        <v>93.150002000000001</v>
      </c>
      <c r="F2611">
        <v>93.150002000000001</v>
      </c>
      <c r="G2611">
        <v>4813700</v>
      </c>
      <c r="H2611">
        <f t="shared" si="400"/>
        <v>0.38000499999999704</v>
      </c>
      <c r="I2611">
        <f t="shared" si="402"/>
        <v>1.3262499999999999</v>
      </c>
      <c r="J2611">
        <f t="shared" si="409"/>
        <v>-0.51599899999999654</v>
      </c>
      <c r="K2611">
        <f t="shared" si="403"/>
        <v>-2.5702569191025733</v>
      </c>
      <c r="L2611">
        <f t="shared" si="404"/>
        <v>5.380004999999997</v>
      </c>
      <c r="M2611" s="1">
        <v>39353</v>
      </c>
      <c r="N2611">
        <v>21.92</v>
      </c>
      <c r="O2611">
        <v>22.085713999999999</v>
      </c>
      <c r="P2611">
        <v>21.821428000000001</v>
      </c>
      <c r="Q2611">
        <v>21.924285999999999</v>
      </c>
      <c r="R2611">
        <v>19.076338</v>
      </c>
      <c r="S2611">
        <v>153775300</v>
      </c>
      <c r="T2611">
        <f t="shared" si="401"/>
        <v>4.2859999999969034E-3</v>
      </c>
      <c r="U2611">
        <f t="shared" si="405"/>
        <v>0.29910687499999877</v>
      </c>
      <c r="V2611">
        <f t="shared" si="406"/>
        <v>-0.24485680000000015</v>
      </c>
      <c r="W2611">
        <f t="shared" si="407"/>
        <v>-1.2215583761610811</v>
      </c>
      <c r="X2611">
        <f t="shared" si="408"/>
        <v>2.0942860000000003</v>
      </c>
    </row>
    <row r="2612" spans="1:24">
      <c r="A2612" s="1">
        <v>39356</v>
      </c>
      <c r="B2612">
        <v>93.419998000000007</v>
      </c>
      <c r="C2612">
        <v>94.099997999999999</v>
      </c>
      <c r="D2612">
        <v>92.830001999999993</v>
      </c>
      <c r="E2612">
        <v>93.410004000000001</v>
      </c>
      <c r="F2612">
        <v>93.410004000000001</v>
      </c>
      <c r="G2612">
        <v>5397400</v>
      </c>
      <c r="H2612">
        <f t="shared" si="400"/>
        <v>-9.9940000000060536E-3</v>
      </c>
      <c r="I2612">
        <f t="shared" si="402"/>
        <v>1.1100004999999999</v>
      </c>
      <c r="J2612">
        <f t="shared" si="409"/>
        <v>-0.51599899999999654</v>
      </c>
      <c r="K2612">
        <f t="shared" si="403"/>
        <v>-2.1511679286200311</v>
      </c>
      <c r="L2612">
        <f t="shared" si="404"/>
        <v>6.5</v>
      </c>
      <c r="M2612" s="1">
        <v>39356</v>
      </c>
      <c r="N2612">
        <v>22.09</v>
      </c>
      <c r="O2612">
        <v>22.487143</v>
      </c>
      <c r="P2612">
        <v>21.847142999999999</v>
      </c>
      <c r="Q2612">
        <v>22.334285999999999</v>
      </c>
      <c r="R2612">
        <v>19.433083</v>
      </c>
      <c r="S2612">
        <v>209267100</v>
      </c>
      <c r="T2612">
        <f t="shared" si="401"/>
        <v>0.24428599999999889</v>
      </c>
      <c r="U2612">
        <f t="shared" si="405"/>
        <v>0.26634899999999856</v>
      </c>
      <c r="V2612">
        <f t="shared" si="406"/>
        <v>-0.21999950000000013</v>
      </c>
      <c r="W2612">
        <f t="shared" si="407"/>
        <v>-1.2106800242727751</v>
      </c>
      <c r="X2612">
        <f t="shared" si="408"/>
        <v>2.5614279999999994</v>
      </c>
    </row>
    <row r="2613" spans="1:24">
      <c r="A2613" s="1">
        <v>39357</v>
      </c>
      <c r="B2613">
        <v>93.860000999999997</v>
      </c>
      <c r="C2613">
        <v>93.900002000000001</v>
      </c>
      <c r="D2613">
        <v>91.400002000000001</v>
      </c>
      <c r="E2613">
        <v>92.360000999999997</v>
      </c>
      <c r="F2613">
        <v>92.360000999999997</v>
      </c>
      <c r="G2613">
        <v>4867200</v>
      </c>
      <c r="H2613">
        <f t="shared" si="400"/>
        <v>-1.5</v>
      </c>
      <c r="I2613">
        <f t="shared" si="402"/>
        <v>1.0928572857142842</v>
      </c>
      <c r="J2613">
        <f t="shared" si="409"/>
        <v>-0.43166483333333144</v>
      </c>
      <c r="K2613">
        <f t="shared" si="403"/>
        <v>-2.5317264723076947</v>
      </c>
      <c r="L2613">
        <f t="shared" si="404"/>
        <v>3.6100009999999969</v>
      </c>
      <c r="M2613" s="1">
        <v>39357</v>
      </c>
      <c r="N2613">
        <v>22.364286</v>
      </c>
      <c r="O2613">
        <v>22.655714</v>
      </c>
      <c r="P2613">
        <v>22.27</v>
      </c>
      <c r="Q2613">
        <v>22.635714</v>
      </c>
      <c r="R2613">
        <v>19.695350999999999</v>
      </c>
      <c r="S2613">
        <v>198017400</v>
      </c>
      <c r="T2613">
        <f t="shared" si="401"/>
        <v>0.27142800000000022</v>
      </c>
      <c r="U2613">
        <f t="shared" si="405"/>
        <v>0.2798412222222208</v>
      </c>
      <c r="V2613">
        <f t="shared" si="406"/>
        <v>-0.21999950000000013</v>
      </c>
      <c r="W2613">
        <f t="shared" si="407"/>
        <v>-1.2720084464838357</v>
      </c>
      <c r="X2613">
        <f t="shared" si="408"/>
        <v>2.5042860000000005</v>
      </c>
    </row>
    <row r="2614" spans="1:24">
      <c r="A2614" s="1">
        <v>39358</v>
      </c>
      <c r="B2614">
        <v>92.190002000000007</v>
      </c>
      <c r="C2614">
        <v>92.800003000000004</v>
      </c>
      <c r="D2614">
        <v>91.779999000000004</v>
      </c>
      <c r="E2614">
        <v>92.459998999999996</v>
      </c>
      <c r="F2614">
        <v>92.459998999999996</v>
      </c>
      <c r="G2614">
        <v>5052200</v>
      </c>
      <c r="H2614">
        <f t="shared" si="400"/>
        <v>0.26999699999998938</v>
      </c>
      <c r="I2614">
        <f t="shared" si="402"/>
        <v>1.0928572857142842</v>
      </c>
      <c r="J2614">
        <f t="shared" si="409"/>
        <v>-0.5666656666666654</v>
      </c>
      <c r="K2614">
        <f t="shared" si="403"/>
        <v>-1.9285750840400659</v>
      </c>
      <c r="L2614">
        <f t="shared" si="404"/>
        <v>3.4599989999999963</v>
      </c>
      <c r="M2614" s="1">
        <v>39358</v>
      </c>
      <c r="N2614">
        <v>22.540001</v>
      </c>
      <c r="O2614">
        <v>22.74</v>
      </c>
      <c r="P2614">
        <v>22.43</v>
      </c>
      <c r="Q2614">
        <v>22.559999000000001</v>
      </c>
      <c r="R2614">
        <v>19.629474999999999</v>
      </c>
      <c r="S2614">
        <v>173129600</v>
      </c>
      <c r="T2614">
        <f t="shared" si="401"/>
        <v>1.999800000000107E-2</v>
      </c>
      <c r="U2614">
        <f t="shared" si="405"/>
        <v>0.27899989999999875</v>
      </c>
      <c r="V2614">
        <f t="shared" si="406"/>
        <v>-0.21571366666666711</v>
      </c>
      <c r="W2614">
        <f t="shared" si="407"/>
        <v>-1.2933807315561747</v>
      </c>
      <c r="X2614">
        <f t="shared" si="408"/>
        <v>2.4499980000000008</v>
      </c>
    </row>
    <row r="2615" spans="1:24">
      <c r="A2615" s="1">
        <v>39359</v>
      </c>
      <c r="B2615">
        <v>92.550003000000004</v>
      </c>
      <c r="C2615">
        <v>92.57</v>
      </c>
      <c r="D2615">
        <v>91.449996999999996</v>
      </c>
      <c r="E2615">
        <v>92.260002</v>
      </c>
      <c r="F2615">
        <v>92.260002</v>
      </c>
      <c r="G2615">
        <v>3318300</v>
      </c>
      <c r="H2615">
        <f t="shared" si="400"/>
        <v>-0.29000100000000373</v>
      </c>
      <c r="I2615">
        <f t="shared" si="402"/>
        <v>0.93714357142856797</v>
      </c>
      <c r="J2615">
        <f t="shared" si="409"/>
        <v>-0.5666656666666654</v>
      </c>
      <c r="K2615">
        <f t="shared" si="403"/>
        <v>-1.6537856915545792</v>
      </c>
      <c r="L2615">
        <f t="shared" si="404"/>
        <v>2.6099999999999994</v>
      </c>
      <c r="M2615" s="1">
        <v>39359</v>
      </c>
      <c r="N2615">
        <v>22.571428000000001</v>
      </c>
      <c r="O2615">
        <v>22.582857000000001</v>
      </c>
      <c r="P2615">
        <v>21.928571999999999</v>
      </c>
      <c r="Q2615">
        <v>22.32</v>
      </c>
      <c r="R2615">
        <v>19.420652</v>
      </c>
      <c r="S2615">
        <v>164239600</v>
      </c>
      <c r="T2615">
        <f t="shared" si="401"/>
        <v>-0.25142800000000065</v>
      </c>
      <c r="U2615">
        <f t="shared" si="405"/>
        <v>0.24899969999999919</v>
      </c>
      <c r="V2615">
        <f t="shared" si="406"/>
        <v>-0.21571366666666711</v>
      </c>
      <c r="W2615">
        <f t="shared" si="407"/>
        <v>-1.1543065576126317</v>
      </c>
      <c r="X2615">
        <f t="shared" si="408"/>
        <v>2.2757150000000017</v>
      </c>
    </row>
    <row r="2616" spans="1:24">
      <c r="A2616" s="1">
        <v>39360</v>
      </c>
      <c r="B2616">
        <v>93.550003000000004</v>
      </c>
      <c r="C2616">
        <v>93.709998999999996</v>
      </c>
      <c r="D2616">
        <v>92.339995999999999</v>
      </c>
      <c r="E2616">
        <v>93.43</v>
      </c>
      <c r="F2616">
        <v>93.43</v>
      </c>
      <c r="G2616">
        <v>5523500</v>
      </c>
      <c r="H2616">
        <f t="shared" si="400"/>
        <v>-0.12000299999999697</v>
      </c>
      <c r="I2616">
        <f t="shared" si="402"/>
        <v>0.93714357142856797</v>
      </c>
      <c r="J2616">
        <f t="shared" si="409"/>
        <v>-0.60333266666666674</v>
      </c>
      <c r="K2616">
        <f t="shared" si="403"/>
        <v>-1.5532783540565811</v>
      </c>
      <c r="L2616">
        <f t="shared" si="404"/>
        <v>2.129997000000003</v>
      </c>
      <c r="M2616" s="1">
        <v>39360</v>
      </c>
      <c r="N2616">
        <v>22.624286999999999</v>
      </c>
      <c r="O2616">
        <v>23.082857000000001</v>
      </c>
      <c r="P2616">
        <v>22.528572</v>
      </c>
      <c r="Q2616">
        <v>23.064285000000002</v>
      </c>
      <c r="R2616">
        <v>20.068256000000002</v>
      </c>
      <c r="S2616">
        <v>235867800</v>
      </c>
      <c r="T2616">
        <f t="shared" si="401"/>
        <v>0.43999800000000278</v>
      </c>
      <c r="U2616">
        <f t="shared" si="405"/>
        <v>0.24899969999999919</v>
      </c>
      <c r="V2616">
        <f t="shared" si="406"/>
        <v>-0.27190400000000042</v>
      </c>
      <c r="W2616">
        <f t="shared" si="407"/>
        <v>-0.91576328410026631</v>
      </c>
      <c r="X2616">
        <f t="shared" si="408"/>
        <v>2.4714280000000031</v>
      </c>
    </row>
    <row r="2617" spans="1:24">
      <c r="A2617" s="1">
        <v>39363</v>
      </c>
      <c r="B2617">
        <v>94.220000999999996</v>
      </c>
      <c r="C2617">
        <v>95.849997999999999</v>
      </c>
      <c r="D2617">
        <v>94</v>
      </c>
      <c r="E2617">
        <v>95.849997999999999</v>
      </c>
      <c r="F2617">
        <v>95.849997999999999</v>
      </c>
      <c r="G2617">
        <v>7428400</v>
      </c>
      <c r="H2617">
        <f t="shared" si="400"/>
        <v>1.629997000000003</v>
      </c>
      <c r="I2617">
        <f t="shared" si="402"/>
        <v>0.86500033333332971</v>
      </c>
      <c r="J2617">
        <f t="shared" si="409"/>
        <v>-0.53428557142857103</v>
      </c>
      <c r="K2617">
        <f t="shared" si="403"/>
        <v>-1.6189850139888573</v>
      </c>
      <c r="L2617">
        <f t="shared" si="404"/>
        <v>3.2600020000000001</v>
      </c>
      <c r="M2617" s="1">
        <v>39363</v>
      </c>
      <c r="N2617">
        <v>23.355715</v>
      </c>
      <c r="O2617">
        <v>23.987143</v>
      </c>
      <c r="P2617">
        <v>23.281428999999999</v>
      </c>
      <c r="Q2617">
        <v>23.987143</v>
      </c>
      <c r="R2617">
        <v>20.871237000000001</v>
      </c>
      <c r="S2617">
        <v>208982200</v>
      </c>
      <c r="T2617">
        <f t="shared" si="401"/>
        <v>0.63142799999999966</v>
      </c>
      <c r="U2617">
        <f t="shared" si="405"/>
        <v>0.26642819999999967</v>
      </c>
      <c r="V2617">
        <f t="shared" si="406"/>
        <v>-0.27190400000000042</v>
      </c>
      <c r="W2617">
        <f t="shared" si="407"/>
        <v>-0.97986127456749172</v>
      </c>
      <c r="X2617">
        <f t="shared" si="408"/>
        <v>2.8042850000000001</v>
      </c>
    </row>
    <row r="2618" spans="1:24">
      <c r="A2618" s="1">
        <v>39364</v>
      </c>
      <c r="B2618">
        <v>96.589995999999999</v>
      </c>
      <c r="C2618">
        <v>96.730002999999996</v>
      </c>
      <c r="D2618">
        <v>94.75</v>
      </c>
      <c r="E2618">
        <v>95.32</v>
      </c>
      <c r="F2618">
        <v>95.32</v>
      </c>
      <c r="G2618">
        <v>7144600</v>
      </c>
      <c r="H2618">
        <f t="shared" si="400"/>
        <v>-1.2699960000000061</v>
      </c>
      <c r="I2618">
        <f t="shared" si="402"/>
        <v>0.97428557142856875</v>
      </c>
      <c r="J2618">
        <f t="shared" si="409"/>
        <v>-0.53666699999999901</v>
      </c>
      <c r="K2618">
        <f t="shared" si="403"/>
        <v>-1.8154378253713579</v>
      </c>
      <c r="L2618">
        <f t="shared" si="404"/>
        <v>1.8399969999999968</v>
      </c>
      <c r="M2618" s="1">
        <v>39364</v>
      </c>
      <c r="N2618">
        <v>24.314285000000002</v>
      </c>
      <c r="O2618">
        <v>24.444286000000002</v>
      </c>
      <c r="P2618">
        <v>23.811427999999999</v>
      </c>
      <c r="Q2618">
        <v>23.98</v>
      </c>
      <c r="R2618">
        <v>20.865020999999999</v>
      </c>
      <c r="S2618">
        <v>276071600</v>
      </c>
      <c r="T2618">
        <f t="shared" si="401"/>
        <v>-0.33428500000000128</v>
      </c>
      <c r="U2618">
        <f t="shared" si="405"/>
        <v>0.29960999999999965</v>
      </c>
      <c r="V2618">
        <f t="shared" si="406"/>
        <v>-0.24714200000000019</v>
      </c>
      <c r="W2618">
        <f t="shared" si="407"/>
        <v>-1.2122990021930689</v>
      </c>
      <c r="X2618">
        <f t="shared" si="408"/>
        <v>2.0971440000000001</v>
      </c>
    </row>
    <row r="2619" spans="1:24">
      <c r="A2619" s="1">
        <v>39365</v>
      </c>
      <c r="B2619">
        <v>95.5</v>
      </c>
      <c r="C2619">
        <v>95.75</v>
      </c>
      <c r="D2619">
        <v>94.370002999999997</v>
      </c>
      <c r="E2619">
        <v>94.660004000000001</v>
      </c>
      <c r="F2619">
        <v>94.660004000000001</v>
      </c>
      <c r="G2619">
        <v>5567800</v>
      </c>
      <c r="H2619">
        <f t="shared" si="400"/>
        <v>-0.8399959999999993</v>
      </c>
      <c r="I2619">
        <f t="shared" si="402"/>
        <v>1.0116664999999969</v>
      </c>
      <c r="J2619">
        <f t="shared" si="409"/>
        <v>-0.64142828571428567</v>
      </c>
      <c r="K2619">
        <f t="shared" si="403"/>
        <v>-1.5772090544360997</v>
      </c>
      <c r="L2619">
        <f t="shared" si="404"/>
        <v>1.2300039999999939</v>
      </c>
      <c r="M2619" s="1">
        <v>39365</v>
      </c>
      <c r="N2619">
        <v>23.935714999999998</v>
      </c>
      <c r="O2619">
        <v>23.982856999999999</v>
      </c>
      <c r="P2619">
        <v>23.657143000000001</v>
      </c>
      <c r="Q2619">
        <v>23.827143</v>
      </c>
      <c r="R2619">
        <v>20.732019000000001</v>
      </c>
      <c r="S2619">
        <v>166897500</v>
      </c>
      <c r="T2619">
        <f t="shared" si="401"/>
        <v>-0.10857199999999878</v>
      </c>
      <c r="U2619">
        <f t="shared" si="405"/>
        <v>0.32728539999999989</v>
      </c>
      <c r="V2619">
        <f t="shared" si="406"/>
        <v>-0.27618966666666722</v>
      </c>
      <c r="W2619">
        <f t="shared" si="407"/>
        <v>-1.1850023353516699</v>
      </c>
      <c r="X2619">
        <f t="shared" si="408"/>
        <v>2.0028569999999988</v>
      </c>
    </row>
    <row r="2620" spans="1:24">
      <c r="A2620" s="1">
        <v>39366</v>
      </c>
      <c r="B2620">
        <v>95.330001999999993</v>
      </c>
      <c r="C2620">
        <v>95.739998</v>
      </c>
      <c r="D2620">
        <v>88.129997000000003</v>
      </c>
      <c r="E2620">
        <v>89.339995999999999</v>
      </c>
      <c r="F2620">
        <v>89.339995999999999</v>
      </c>
      <c r="G2620">
        <v>9822400</v>
      </c>
      <c r="H2620">
        <f t="shared" si="400"/>
        <v>-5.9900059999999939</v>
      </c>
      <c r="I2620">
        <f t="shared" si="402"/>
        <v>1.0119993999999963</v>
      </c>
      <c r="J2620">
        <f t="shared" si="409"/>
        <v>-0.6662492499999999</v>
      </c>
      <c r="K2620">
        <f t="shared" si="403"/>
        <v>-1.5189501526643316</v>
      </c>
      <c r="L2620">
        <f t="shared" si="404"/>
        <v>-4.0400010000000037</v>
      </c>
      <c r="M2620" s="1">
        <v>39366</v>
      </c>
      <c r="N2620">
        <v>24.212855999999999</v>
      </c>
      <c r="O2620">
        <v>24.554285</v>
      </c>
      <c r="P2620">
        <v>21.887142000000001</v>
      </c>
      <c r="Q2620">
        <v>23.175713999999999</v>
      </c>
      <c r="R2620">
        <v>20.165209000000001</v>
      </c>
      <c r="S2620">
        <v>410998000</v>
      </c>
      <c r="T2620">
        <f t="shared" si="401"/>
        <v>-1.0371419999999993</v>
      </c>
      <c r="U2620">
        <f t="shared" si="405"/>
        <v>0.31587266666666658</v>
      </c>
      <c r="V2620">
        <f t="shared" si="406"/>
        <v>-0.23428525000000011</v>
      </c>
      <c r="W2620">
        <f t="shared" si="407"/>
        <v>-1.3482396636863243</v>
      </c>
      <c r="X2620">
        <f t="shared" si="408"/>
        <v>1.1042859999999983</v>
      </c>
    </row>
    <row r="2621" spans="1:24">
      <c r="A2621" s="1">
        <v>39367</v>
      </c>
      <c r="B2621">
        <v>89.419998000000007</v>
      </c>
      <c r="C2621">
        <v>92.389999000000003</v>
      </c>
      <c r="D2621">
        <v>88.919998000000007</v>
      </c>
      <c r="E2621">
        <v>92.370002999999997</v>
      </c>
      <c r="F2621">
        <v>92.370002999999997</v>
      </c>
      <c r="G2621">
        <v>8359900</v>
      </c>
      <c r="H2621">
        <f t="shared" si="400"/>
        <v>2.9500049999999902</v>
      </c>
      <c r="I2621">
        <f t="shared" si="402"/>
        <v>0.94250099999999648</v>
      </c>
      <c r="J2621">
        <f t="shared" si="409"/>
        <v>-1.257777777777777</v>
      </c>
      <c r="K2621">
        <f t="shared" si="403"/>
        <v>-0.7493382508833899</v>
      </c>
      <c r="L2621">
        <f t="shared" si="404"/>
        <v>-0.77999900000000366</v>
      </c>
      <c r="M2621" s="1">
        <v>39367</v>
      </c>
      <c r="N2621">
        <v>23.287144000000001</v>
      </c>
      <c r="O2621">
        <v>23.897141999999999</v>
      </c>
      <c r="P2621">
        <v>23.114286</v>
      </c>
      <c r="Q2621">
        <v>23.892856999999999</v>
      </c>
      <c r="R2621">
        <v>20.789192</v>
      </c>
      <c r="S2621">
        <v>247044000</v>
      </c>
      <c r="T2621">
        <f t="shared" si="401"/>
        <v>0.60571299999999795</v>
      </c>
      <c r="U2621">
        <f t="shared" si="405"/>
        <v>0.32767800000000014</v>
      </c>
      <c r="V2621">
        <f t="shared" si="406"/>
        <v>-0.39485659999999995</v>
      </c>
      <c r="W2621">
        <f t="shared" si="407"/>
        <v>-0.82986582977212531</v>
      </c>
      <c r="X2621">
        <f t="shared" si="408"/>
        <v>1.9685710000000007</v>
      </c>
    </row>
    <row r="2622" spans="1:24">
      <c r="A2622" s="1">
        <v>39370</v>
      </c>
      <c r="B2622">
        <v>91.800003000000004</v>
      </c>
      <c r="C2622">
        <v>92.120002999999997</v>
      </c>
      <c r="D2622">
        <v>90.099997999999999</v>
      </c>
      <c r="E2622">
        <v>90.529999000000004</v>
      </c>
      <c r="F2622">
        <v>90.529999000000004</v>
      </c>
      <c r="G2622">
        <v>5608800</v>
      </c>
      <c r="H2622">
        <f t="shared" si="400"/>
        <v>-1.2700040000000001</v>
      </c>
      <c r="I2622">
        <f t="shared" si="402"/>
        <v>1.3075009999999949</v>
      </c>
      <c r="J2622">
        <f t="shared" si="409"/>
        <v>-1.257777777777777</v>
      </c>
      <c r="K2622">
        <f t="shared" si="403"/>
        <v>-1.0395325971731415</v>
      </c>
      <c r="L2622">
        <f t="shared" si="404"/>
        <v>-2.880004999999997</v>
      </c>
      <c r="M2622" s="1">
        <v>39370</v>
      </c>
      <c r="N2622">
        <v>23.997143000000001</v>
      </c>
      <c r="O2622">
        <v>24.224284999999998</v>
      </c>
      <c r="P2622">
        <v>23.357143000000001</v>
      </c>
      <c r="Q2622">
        <v>23.854285999999998</v>
      </c>
      <c r="R2622">
        <v>20.75564</v>
      </c>
      <c r="S2622">
        <v>269482500</v>
      </c>
      <c r="T2622">
        <f t="shared" si="401"/>
        <v>-0.1428570000000029</v>
      </c>
      <c r="U2622">
        <f t="shared" si="405"/>
        <v>0.29017787499999992</v>
      </c>
      <c r="V2622">
        <f t="shared" si="406"/>
        <v>-0.39485659999999995</v>
      </c>
      <c r="W2622">
        <f t="shared" si="407"/>
        <v>-0.73489432619335715</v>
      </c>
      <c r="X2622">
        <f t="shared" si="408"/>
        <v>1.5199999999999996</v>
      </c>
    </row>
    <row r="2623" spans="1:24">
      <c r="A2623" s="1">
        <v>39371</v>
      </c>
      <c r="B2623">
        <v>88.690002000000007</v>
      </c>
      <c r="C2623">
        <v>90.050003000000004</v>
      </c>
      <c r="D2623">
        <v>88.5</v>
      </c>
      <c r="E2623">
        <v>89.529999000000004</v>
      </c>
      <c r="F2623">
        <v>89.529999000000004</v>
      </c>
      <c r="G2623">
        <v>8511500</v>
      </c>
      <c r="H2623">
        <f t="shared" si="400"/>
        <v>0.83999699999999677</v>
      </c>
      <c r="I2623">
        <f t="shared" si="402"/>
        <v>1.3075009999999949</v>
      </c>
      <c r="J2623">
        <f t="shared" si="409"/>
        <v>-1.3311114444444441</v>
      </c>
      <c r="K2623">
        <f t="shared" si="403"/>
        <v>-0.98226260878231475</v>
      </c>
      <c r="L2623">
        <f t="shared" si="404"/>
        <v>-2.8300019999999932</v>
      </c>
      <c r="M2623" s="1">
        <v>39371</v>
      </c>
      <c r="N2623">
        <v>23.648571</v>
      </c>
      <c r="O2623">
        <v>24.311427999999999</v>
      </c>
      <c r="P2623">
        <v>23.592856999999999</v>
      </c>
      <c r="Q2623">
        <v>24.225714</v>
      </c>
      <c r="R2623">
        <v>21.078814999999999</v>
      </c>
      <c r="S2623">
        <v>266957600</v>
      </c>
      <c r="T2623">
        <f t="shared" si="401"/>
        <v>0.57714299999999952</v>
      </c>
      <c r="U2623">
        <f t="shared" si="405"/>
        <v>0.29017787499999992</v>
      </c>
      <c r="V2623">
        <f t="shared" si="406"/>
        <v>-0.3748568000000006</v>
      </c>
      <c r="W2623">
        <f t="shared" si="407"/>
        <v>-0.77410327090238051</v>
      </c>
      <c r="X2623">
        <f t="shared" si="408"/>
        <v>1.5899999999999999</v>
      </c>
    </row>
    <row r="2624" spans="1:24">
      <c r="A2624" s="1">
        <v>39372</v>
      </c>
      <c r="B2624">
        <v>91.900002000000001</v>
      </c>
      <c r="C2624">
        <v>91.900002000000001</v>
      </c>
      <c r="D2624">
        <v>89.059997999999993</v>
      </c>
      <c r="E2624">
        <v>90.550003000000004</v>
      </c>
      <c r="F2624">
        <v>90.550003000000004</v>
      </c>
      <c r="G2624">
        <v>7678700</v>
      </c>
      <c r="H2624">
        <f t="shared" si="400"/>
        <v>-1.3499989999999968</v>
      </c>
      <c r="I2624">
        <f t="shared" si="402"/>
        <v>1.2140001999999952</v>
      </c>
      <c r="J2624">
        <f t="shared" si="409"/>
        <v>-1.4112500000000008</v>
      </c>
      <c r="K2624">
        <f t="shared" si="403"/>
        <v>-0.86023043401239652</v>
      </c>
      <c r="L2624">
        <f t="shared" si="404"/>
        <v>-1.9099959999999925</v>
      </c>
      <c r="M2624" s="1">
        <v>39372</v>
      </c>
      <c r="N2624">
        <v>24.67</v>
      </c>
      <c r="O2624">
        <v>24.719999000000001</v>
      </c>
      <c r="P2624">
        <v>24.168571</v>
      </c>
      <c r="Q2624">
        <v>24.678571999999999</v>
      </c>
      <c r="R2624">
        <v>21.472849</v>
      </c>
      <c r="S2624">
        <v>281903300</v>
      </c>
      <c r="T2624">
        <f t="shared" si="401"/>
        <v>8.5719999999973595E-3</v>
      </c>
      <c r="U2624">
        <f t="shared" si="405"/>
        <v>0.34928499999999962</v>
      </c>
      <c r="V2624">
        <f t="shared" si="406"/>
        <v>-0.3748568000000006</v>
      </c>
      <c r="W2624">
        <f t="shared" si="407"/>
        <v>-0.93178248333763469</v>
      </c>
      <c r="X2624">
        <f t="shared" si="408"/>
        <v>2.1185729999999978</v>
      </c>
    </row>
    <row r="2625" spans="1:24">
      <c r="A2625" s="1">
        <v>39373</v>
      </c>
      <c r="B2625">
        <v>89.370002999999997</v>
      </c>
      <c r="C2625">
        <v>90.43</v>
      </c>
      <c r="D2625">
        <v>89.150002000000001</v>
      </c>
      <c r="E2625">
        <v>89.849997999999999</v>
      </c>
      <c r="F2625">
        <v>89.849997999999999</v>
      </c>
      <c r="G2625">
        <v>5329500</v>
      </c>
      <c r="H2625">
        <f t="shared" si="400"/>
        <v>0.47999500000000239</v>
      </c>
      <c r="I2625">
        <f t="shared" si="402"/>
        <v>1.4224989999999949</v>
      </c>
      <c r="J2625">
        <f t="shared" si="409"/>
        <v>-1.4044443333333336</v>
      </c>
      <c r="K2625">
        <f t="shared" si="403"/>
        <v>-1.0128553807638712</v>
      </c>
      <c r="L2625">
        <f t="shared" si="404"/>
        <v>-2.4100040000000007</v>
      </c>
      <c r="M2625" s="1">
        <v>39373</v>
      </c>
      <c r="N2625">
        <v>24.5</v>
      </c>
      <c r="O2625">
        <v>24.884284999999998</v>
      </c>
      <c r="P2625">
        <v>24.435714999999998</v>
      </c>
      <c r="Q2625">
        <v>24.785715</v>
      </c>
      <c r="R2625">
        <v>21.566071999999998</v>
      </c>
      <c r="S2625">
        <v>205919000</v>
      </c>
      <c r="T2625">
        <f t="shared" si="401"/>
        <v>0.28571499999999972</v>
      </c>
      <c r="U2625">
        <f t="shared" si="405"/>
        <v>0.34982074999999968</v>
      </c>
      <c r="V2625">
        <f t="shared" si="406"/>
        <v>-0.3748568000000006</v>
      </c>
      <c r="W2625">
        <f t="shared" si="407"/>
        <v>-0.93321169577289009</v>
      </c>
      <c r="X2625">
        <f t="shared" si="408"/>
        <v>2.4657149999999994</v>
      </c>
    </row>
    <row r="2626" spans="1:24">
      <c r="A2626" s="1">
        <v>39374</v>
      </c>
      <c r="B2626">
        <v>89.93</v>
      </c>
      <c r="C2626">
        <v>90.650002000000001</v>
      </c>
      <c r="D2626">
        <v>89.32</v>
      </c>
      <c r="E2626">
        <v>89.760002</v>
      </c>
      <c r="F2626">
        <v>89.760002</v>
      </c>
      <c r="G2626">
        <v>9126200</v>
      </c>
      <c r="H2626">
        <f t="shared" si="400"/>
        <v>-0.16999800000000675</v>
      </c>
      <c r="I2626">
        <f t="shared" si="402"/>
        <v>1.2339981999999963</v>
      </c>
      <c r="J2626">
        <f t="shared" si="409"/>
        <v>-1.5787506249999996</v>
      </c>
      <c r="K2626">
        <f t="shared" si="403"/>
        <v>-0.78162958763674062</v>
      </c>
      <c r="L2626">
        <f t="shared" si="404"/>
        <v>-3.6699980000000068</v>
      </c>
      <c r="M2626" s="1">
        <v>39374</v>
      </c>
      <c r="N2626">
        <v>24.891428000000001</v>
      </c>
      <c r="O2626">
        <v>24.947144000000002</v>
      </c>
      <c r="P2626">
        <v>24.285715</v>
      </c>
      <c r="Q2626">
        <v>24.345714999999998</v>
      </c>
      <c r="R2626">
        <v>21.183229000000001</v>
      </c>
      <c r="S2626">
        <v>322945000</v>
      </c>
      <c r="T2626">
        <f t="shared" si="401"/>
        <v>-0.54571300000000278</v>
      </c>
      <c r="U2626">
        <f t="shared" si="405"/>
        <v>0.35499937499999978</v>
      </c>
      <c r="V2626">
        <f t="shared" si="406"/>
        <v>-0.3748568000000006</v>
      </c>
      <c r="W2626">
        <f t="shared" si="407"/>
        <v>-0.94702663790545938</v>
      </c>
      <c r="X2626">
        <f t="shared" si="408"/>
        <v>1.2814299999999967</v>
      </c>
    </row>
    <row r="2627" spans="1:24">
      <c r="A2627" s="1">
        <v>39377</v>
      </c>
      <c r="B2627">
        <v>89.25</v>
      </c>
      <c r="C2627">
        <v>91.690002000000007</v>
      </c>
      <c r="D2627">
        <v>89.019997000000004</v>
      </c>
      <c r="E2627">
        <v>91.290001000000004</v>
      </c>
      <c r="F2627">
        <v>91.290001000000004</v>
      </c>
      <c r="G2627">
        <v>9868400</v>
      </c>
      <c r="H2627">
        <f t="shared" ref="H2627:H2690" si="410">E2627-B2627</f>
        <v>2.0400010000000037</v>
      </c>
      <c r="I2627">
        <f t="shared" si="402"/>
        <v>1.2339981999999963</v>
      </c>
      <c r="J2627">
        <f t="shared" si="409"/>
        <v>-1.4125003750000005</v>
      </c>
      <c r="K2627">
        <f t="shared" si="403"/>
        <v>-0.87362681231146277</v>
      </c>
      <c r="L2627">
        <f t="shared" si="404"/>
        <v>-4.5599969999999956</v>
      </c>
      <c r="M2627" s="1">
        <v>39377</v>
      </c>
      <c r="N2627">
        <v>24.335713999999999</v>
      </c>
      <c r="O2627">
        <v>24.985714000000002</v>
      </c>
      <c r="P2627">
        <v>24.280000999999999</v>
      </c>
      <c r="Q2627">
        <v>24.908570999999998</v>
      </c>
      <c r="R2627">
        <v>21.672972000000001</v>
      </c>
      <c r="S2627">
        <v>412374900</v>
      </c>
      <c r="T2627">
        <f t="shared" ref="T2627:T2690" si="411">Q2627-N2627</f>
        <v>0.57285699999999906</v>
      </c>
      <c r="U2627">
        <f t="shared" si="405"/>
        <v>0.3669381428571426</v>
      </c>
      <c r="V2627">
        <f t="shared" si="406"/>
        <v>-0.40333283333333431</v>
      </c>
      <c r="W2627">
        <f t="shared" si="407"/>
        <v>-0.90976511836289475</v>
      </c>
      <c r="X2627">
        <f t="shared" si="408"/>
        <v>0.9214279999999988</v>
      </c>
    </row>
    <row r="2628" spans="1:24">
      <c r="A2628" s="1">
        <v>39378</v>
      </c>
      <c r="B2628">
        <v>95.279999000000004</v>
      </c>
      <c r="C2628">
        <v>101.089996</v>
      </c>
      <c r="D2628">
        <v>94.209998999999996</v>
      </c>
      <c r="E2628">
        <v>100.82</v>
      </c>
      <c r="F2628">
        <v>100.82</v>
      </c>
      <c r="G2628">
        <v>41761800</v>
      </c>
      <c r="H2628">
        <f t="shared" si="410"/>
        <v>5.5400009999999895</v>
      </c>
      <c r="I2628">
        <f t="shared" si="402"/>
        <v>1.5879989999999993</v>
      </c>
      <c r="J2628">
        <f t="shared" si="409"/>
        <v>-1.4125003750000005</v>
      </c>
      <c r="K2628">
        <f t="shared" si="403"/>
        <v>-1.12424678117342</v>
      </c>
      <c r="L2628">
        <f t="shared" si="404"/>
        <v>5.5</v>
      </c>
      <c r="M2628" s="1">
        <v>39378</v>
      </c>
      <c r="N2628">
        <v>26.937142999999999</v>
      </c>
      <c r="O2628">
        <v>26.942858000000001</v>
      </c>
      <c r="P2628">
        <v>26.108571999999999</v>
      </c>
      <c r="Q2628">
        <v>26.594286</v>
      </c>
      <c r="R2628">
        <v>23.139713</v>
      </c>
      <c r="S2628">
        <v>448791000</v>
      </c>
      <c r="T2628">
        <f t="shared" si="411"/>
        <v>-0.34285699999999864</v>
      </c>
      <c r="U2628">
        <f t="shared" si="405"/>
        <v>0.44591799999999943</v>
      </c>
      <c r="V2628">
        <f t="shared" si="406"/>
        <v>-0.40333283333333431</v>
      </c>
      <c r="W2628">
        <f t="shared" si="407"/>
        <v>-1.105583188739486</v>
      </c>
      <c r="X2628">
        <f t="shared" si="408"/>
        <v>2.6142859999999999</v>
      </c>
    </row>
    <row r="2629" spans="1:24">
      <c r="A2629" s="1">
        <v>39379</v>
      </c>
      <c r="B2629">
        <v>90.870002999999997</v>
      </c>
      <c r="C2629">
        <v>90.879997000000003</v>
      </c>
      <c r="D2629">
        <v>83.269997000000004</v>
      </c>
      <c r="E2629">
        <v>88.730002999999996</v>
      </c>
      <c r="F2629">
        <v>88.730002999999996</v>
      </c>
      <c r="G2629">
        <v>41617400</v>
      </c>
      <c r="H2629">
        <f t="shared" si="410"/>
        <v>-2.1400000000000006</v>
      </c>
      <c r="I2629">
        <f t="shared" si="402"/>
        <v>2.2466659999999976</v>
      </c>
      <c r="J2629">
        <f t="shared" si="409"/>
        <v>-1.5728574285714285</v>
      </c>
      <c r="K2629">
        <f t="shared" si="403"/>
        <v>-1.4283977423437328</v>
      </c>
      <c r="L2629">
        <f t="shared" si="404"/>
        <v>-5.9300010000000043</v>
      </c>
      <c r="M2629" s="1">
        <v>39379</v>
      </c>
      <c r="N2629">
        <v>26.544284999999999</v>
      </c>
      <c r="O2629">
        <v>26.744285999999999</v>
      </c>
      <c r="P2629">
        <v>25.605715</v>
      </c>
      <c r="Q2629">
        <v>26.561427999999999</v>
      </c>
      <c r="R2629">
        <v>23.111124</v>
      </c>
      <c r="S2629">
        <v>322120400</v>
      </c>
      <c r="T2629">
        <f t="shared" si="411"/>
        <v>1.7143000000000796E-2</v>
      </c>
      <c r="U2629">
        <f t="shared" si="405"/>
        <v>0.44591799999999943</v>
      </c>
      <c r="V2629">
        <f t="shared" si="406"/>
        <v>-0.41857100000000064</v>
      </c>
      <c r="W2629">
        <f t="shared" si="407"/>
        <v>-1.0653341965879115</v>
      </c>
      <c r="X2629">
        <f t="shared" si="408"/>
        <v>2.7342849999999999</v>
      </c>
    </row>
    <row r="2630" spans="1:24">
      <c r="A2630" s="1">
        <v>39380</v>
      </c>
      <c r="B2630">
        <v>88.230002999999996</v>
      </c>
      <c r="C2630">
        <v>89.5</v>
      </c>
      <c r="D2630">
        <v>86.32</v>
      </c>
      <c r="E2630">
        <v>88.209998999999996</v>
      </c>
      <c r="F2630">
        <v>88.209998999999996</v>
      </c>
      <c r="G2630">
        <v>11630900</v>
      </c>
      <c r="H2630">
        <f t="shared" si="410"/>
        <v>-2.0004000000000133E-2</v>
      </c>
      <c r="I2630">
        <f t="shared" si="402"/>
        <v>2.2466659999999976</v>
      </c>
      <c r="J2630">
        <f t="shared" si="409"/>
        <v>-1.8614284285714291</v>
      </c>
      <c r="K2630">
        <f t="shared" si="403"/>
        <v>-1.2069580358371461</v>
      </c>
      <c r="L2630">
        <f t="shared" si="404"/>
        <v>-1.129997000000003</v>
      </c>
      <c r="M2630" s="1">
        <v>39380</v>
      </c>
      <c r="N2630">
        <v>26.41</v>
      </c>
      <c r="O2630">
        <v>26.557141999999999</v>
      </c>
      <c r="P2630">
        <v>25.951429000000001</v>
      </c>
      <c r="Q2630">
        <v>26.111429000000001</v>
      </c>
      <c r="R2630">
        <v>22.719577999999998</v>
      </c>
      <c r="S2630">
        <v>243400500</v>
      </c>
      <c r="T2630">
        <f t="shared" si="411"/>
        <v>-0.29857099999999903</v>
      </c>
      <c r="U2630">
        <f t="shared" si="405"/>
        <v>0.38551014285714202</v>
      </c>
      <c r="V2630">
        <f t="shared" si="406"/>
        <v>-0.41857100000000064</v>
      </c>
      <c r="W2630">
        <f t="shared" si="407"/>
        <v>-0.92101493619276409</v>
      </c>
      <c r="X2630">
        <f t="shared" si="408"/>
        <v>2.9357150000000019</v>
      </c>
    </row>
    <row r="2631" spans="1:24">
      <c r="A2631" s="1">
        <v>39381</v>
      </c>
      <c r="B2631">
        <v>89</v>
      </c>
      <c r="C2631">
        <v>90.879997000000003</v>
      </c>
      <c r="D2631">
        <v>87.699996999999996</v>
      </c>
      <c r="E2631">
        <v>90</v>
      </c>
      <c r="F2631">
        <v>90</v>
      </c>
      <c r="G2631">
        <v>8826200</v>
      </c>
      <c r="H2631">
        <f t="shared" si="410"/>
        <v>1</v>
      </c>
      <c r="I2631">
        <f t="shared" si="402"/>
        <v>2.3699997999999964</v>
      </c>
      <c r="J2631">
        <f t="shared" si="409"/>
        <v>-1.6312503750000005</v>
      </c>
      <c r="K2631">
        <f t="shared" si="403"/>
        <v>-1.4528731066192067</v>
      </c>
      <c r="L2631">
        <f t="shared" si="404"/>
        <v>-2.370002999999997</v>
      </c>
      <c r="M2631" s="1">
        <v>39381</v>
      </c>
      <c r="N2631">
        <v>26.469999000000001</v>
      </c>
      <c r="O2631">
        <v>26.481428000000001</v>
      </c>
      <c r="P2631">
        <v>26.125713000000001</v>
      </c>
      <c r="Q2631">
        <v>26.385714</v>
      </c>
      <c r="R2631">
        <v>22.958233</v>
      </c>
      <c r="S2631">
        <v>176719200</v>
      </c>
      <c r="T2631">
        <f t="shared" si="411"/>
        <v>-8.4285000000001276E-2</v>
      </c>
      <c r="U2631">
        <f t="shared" si="405"/>
        <v>0.34452383333333242</v>
      </c>
      <c r="V2631">
        <f t="shared" si="406"/>
        <v>-0.40142814285714323</v>
      </c>
      <c r="W2631">
        <f t="shared" si="407"/>
        <v>-0.85824534094994576</v>
      </c>
      <c r="X2631">
        <f t="shared" si="408"/>
        <v>2.4928570000000008</v>
      </c>
    </row>
    <row r="2632" spans="1:24">
      <c r="A2632" s="1">
        <v>39384</v>
      </c>
      <c r="B2632">
        <v>90.410004000000001</v>
      </c>
      <c r="C2632">
        <v>91.470000999999996</v>
      </c>
      <c r="D2632">
        <v>89.480002999999996</v>
      </c>
      <c r="E2632">
        <v>90.099997999999999</v>
      </c>
      <c r="F2632">
        <v>90.099997999999999</v>
      </c>
      <c r="G2632">
        <v>7097200</v>
      </c>
      <c r="H2632">
        <f t="shared" si="410"/>
        <v>-0.31000600000000134</v>
      </c>
      <c r="I2632">
        <f t="shared" si="402"/>
        <v>2.1416664999999973</v>
      </c>
      <c r="J2632">
        <f t="shared" si="409"/>
        <v>-1.6828581428571425</v>
      </c>
      <c r="K2632">
        <f t="shared" si="403"/>
        <v>-1.2726363829834721</v>
      </c>
      <c r="L2632">
        <f t="shared" si="404"/>
        <v>-0.4300010000000043</v>
      </c>
      <c r="M2632" s="1">
        <v>39384</v>
      </c>
      <c r="N2632">
        <v>26.492857000000001</v>
      </c>
      <c r="O2632">
        <v>26.655714</v>
      </c>
      <c r="P2632">
        <v>26.385714</v>
      </c>
      <c r="Q2632">
        <v>26.441428999999999</v>
      </c>
      <c r="R2632">
        <v>23.006708</v>
      </c>
      <c r="S2632">
        <v>135138500</v>
      </c>
      <c r="T2632">
        <f t="shared" si="411"/>
        <v>-5.1428000000001362E-2</v>
      </c>
      <c r="U2632">
        <f t="shared" si="405"/>
        <v>0.34452383333333242</v>
      </c>
      <c r="V2632">
        <f t="shared" si="406"/>
        <v>-0.36571385714285753</v>
      </c>
      <c r="W2632">
        <f t="shared" si="407"/>
        <v>-0.94205846074558852</v>
      </c>
      <c r="X2632">
        <f t="shared" si="408"/>
        <v>2.5871430000000011</v>
      </c>
    </row>
    <row r="2633" spans="1:24">
      <c r="A2633" s="1">
        <v>39385</v>
      </c>
      <c r="B2633">
        <v>89.669998000000007</v>
      </c>
      <c r="C2633">
        <v>90.650002000000001</v>
      </c>
      <c r="D2633">
        <v>88.050003000000004</v>
      </c>
      <c r="E2633">
        <v>88.239998</v>
      </c>
      <c r="F2633">
        <v>88.239998</v>
      </c>
      <c r="G2633">
        <v>5405400</v>
      </c>
      <c r="H2633">
        <f t="shared" si="410"/>
        <v>-1.4300000000000068</v>
      </c>
      <c r="I2633">
        <f t="shared" si="402"/>
        <v>2.1416664999999973</v>
      </c>
      <c r="J2633">
        <f t="shared" si="409"/>
        <v>-1.6071452857142856</v>
      </c>
      <c r="K2633">
        <f t="shared" si="403"/>
        <v>-1.3325904751966136</v>
      </c>
      <c r="L2633">
        <f t="shared" si="404"/>
        <v>-1.2900010000000037</v>
      </c>
      <c r="M2633" s="1">
        <v>39385</v>
      </c>
      <c r="N2633">
        <v>26.597142999999999</v>
      </c>
      <c r="O2633">
        <v>27.052855999999998</v>
      </c>
      <c r="P2633">
        <v>26.389999</v>
      </c>
      <c r="Q2633">
        <v>26.714285</v>
      </c>
      <c r="R2633">
        <v>23.244125</v>
      </c>
      <c r="S2633">
        <v>234853500</v>
      </c>
      <c r="T2633">
        <f t="shared" si="411"/>
        <v>0.11714200000000119</v>
      </c>
      <c r="U2633">
        <f t="shared" si="405"/>
        <v>0.34452383333333242</v>
      </c>
      <c r="V2633">
        <f t="shared" si="406"/>
        <v>-0.35755042857142932</v>
      </c>
      <c r="W2633">
        <f t="shared" si="407"/>
        <v>-0.9635671105467728</v>
      </c>
      <c r="X2633">
        <f t="shared" si="408"/>
        <v>2.4885710000000003</v>
      </c>
    </row>
    <row r="2634" spans="1:24">
      <c r="A2634" s="1">
        <v>39386</v>
      </c>
      <c r="B2634">
        <v>88.050003000000004</v>
      </c>
      <c r="C2634">
        <v>89.599997999999999</v>
      </c>
      <c r="D2634">
        <v>87</v>
      </c>
      <c r="E2634">
        <v>89.150002000000001</v>
      </c>
      <c r="F2634">
        <v>89.150002000000001</v>
      </c>
      <c r="G2634">
        <v>7044800</v>
      </c>
      <c r="H2634">
        <f t="shared" si="410"/>
        <v>1.0999989999999968</v>
      </c>
      <c r="I2634">
        <f t="shared" si="402"/>
        <v>2.1416664999999973</v>
      </c>
      <c r="J2634">
        <f t="shared" si="409"/>
        <v>-0.95571585714285889</v>
      </c>
      <c r="K2634">
        <f t="shared" si="403"/>
        <v>-2.2409029671251592</v>
      </c>
      <c r="L2634">
        <f t="shared" si="404"/>
        <v>-1.4000010000000032</v>
      </c>
      <c r="M2634" s="1">
        <v>39386</v>
      </c>
      <c r="N2634">
        <v>26.804285</v>
      </c>
      <c r="O2634">
        <v>27.16</v>
      </c>
      <c r="P2634">
        <v>26.421429</v>
      </c>
      <c r="Q2634">
        <v>27.135714</v>
      </c>
      <c r="R2634">
        <v>23.610807000000001</v>
      </c>
      <c r="S2634">
        <v>208327700</v>
      </c>
      <c r="T2634">
        <f t="shared" si="411"/>
        <v>0.33142899999999997</v>
      </c>
      <c r="U2634">
        <f t="shared" si="405"/>
        <v>0.31204071428571367</v>
      </c>
      <c r="V2634">
        <f t="shared" si="406"/>
        <v>-0.24428516666666766</v>
      </c>
      <c r="W2634">
        <f t="shared" si="407"/>
        <v>-1.2773625126060146</v>
      </c>
      <c r="X2634">
        <f t="shared" si="408"/>
        <v>2.457142000000001</v>
      </c>
    </row>
    <row r="2635" spans="1:24">
      <c r="A2635" s="1">
        <v>39387</v>
      </c>
      <c r="B2635">
        <v>87.75</v>
      </c>
      <c r="C2635">
        <v>89.580001999999993</v>
      </c>
      <c r="D2635">
        <v>86.5</v>
      </c>
      <c r="E2635">
        <v>87.650002000000001</v>
      </c>
      <c r="F2635">
        <v>87.650002000000001</v>
      </c>
      <c r="G2635">
        <v>8265700</v>
      </c>
      <c r="H2635">
        <f t="shared" si="410"/>
        <v>-9.9997999999999365E-2</v>
      </c>
      <c r="I2635">
        <f t="shared" si="402"/>
        <v>1.8333321666666649</v>
      </c>
      <c r="J2635">
        <f t="shared" si="409"/>
        <v>-0.95571585714285889</v>
      </c>
      <c r="K2635">
        <f t="shared" si="403"/>
        <v>-1.918281624150787</v>
      </c>
      <c r="L2635">
        <f t="shared" si="404"/>
        <v>-2.1999959999999987</v>
      </c>
      <c r="M2635" s="1">
        <v>39387</v>
      </c>
      <c r="N2635">
        <v>26.942858000000001</v>
      </c>
      <c r="O2635">
        <v>27.157143000000001</v>
      </c>
      <c r="P2635">
        <v>25.714285</v>
      </c>
      <c r="Q2635">
        <v>26.777142999999999</v>
      </c>
      <c r="R2635">
        <v>23.298817</v>
      </c>
      <c r="S2635">
        <v>201259100</v>
      </c>
      <c r="T2635">
        <f t="shared" si="411"/>
        <v>-0.16571500000000228</v>
      </c>
      <c r="U2635">
        <f t="shared" si="405"/>
        <v>0.27285728571428536</v>
      </c>
      <c r="V2635">
        <f t="shared" si="406"/>
        <v>-0.24428516666666766</v>
      </c>
      <c r="W2635">
        <f t="shared" si="407"/>
        <v>-1.1169621530340603</v>
      </c>
      <c r="X2635">
        <f t="shared" si="408"/>
        <v>1.9914279999999991</v>
      </c>
    </row>
    <row r="2636" spans="1:24">
      <c r="A2636" s="1">
        <v>39388</v>
      </c>
      <c r="B2636">
        <v>87.970000999999996</v>
      </c>
      <c r="C2636">
        <v>88.120002999999997</v>
      </c>
      <c r="D2636">
        <v>83.5</v>
      </c>
      <c r="E2636">
        <v>85.980002999999996</v>
      </c>
      <c r="F2636">
        <v>85.980002999999996</v>
      </c>
      <c r="G2636">
        <v>10230500</v>
      </c>
      <c r="H2636">
        <f t="shared" si="410"/>
        <v>-1.9899979999999999</v>
      </c>
      <c r="I2636">
        <f t="shared" si="402"/>
        <v>1.8333321666666649</v>
      </c>
      <c r="J2636">
        <f t="shared" si="409"/>
        <v>-0.7885721428571445</v>
      </c>
      <c r="K2636">
        <f t="shared" si="403"/>
        <v>-2.3248756417189163</v>
      </c>
      <c r="L2636">
        <f t="shared" si="404"/>
        <v>-3.7799990000000037</v>
      </c>
      <c r="M2636" s="1">
        <v>39388</v>
      </c>
      <c r="N2636">
        <v>27.030000999999999</v>
      </c>
      <c r="O2636">
        <v>27.062857000000001</v>
      </c>
      <c r="P2636">
        <v>26.212855999999999</v>
      </c>
      <c r="Q2636">
        <v>26.838571999999999</v>
      </c>
      <c r="R2636">
        <v>23.352267999999999</v>
      </c>
      <c r="S2636">
        <v>250528600</v>
      </c>
      <c r="T2636">
        <f t="shared" si="411"/>
        <v>-0.19142899999999941</v>
      </c>
      <c r="U2636">
        <f t="shared" si="405"/>
        <v>0.27285728571428536</v>
      </c>
      <c r="V2636">
        <f t="shared" si="406"/>
        <v>-0.24809483333333424</v>
      </c>
      <c r="W2636">
        <f t="shared" si="407"/>
        <v>-1.0998104315525221</v>
      </c>
      <c r="X2636">
        <f t="shared" si="408"/>
        <v>2.4928570000000008</v>
      </c>
    </row>
    <row r="2637" spans="1:24">
      <c r="A2637" s="1">
        <v>39391</v>
      </c>
      <c r="B2637">
        <v>84.349997999999999</v>
      </c>
      <c r="C2637">
        <v>86.019997000000004</v>
      </c>
      <c r="D2637">
        <v>82.760002</v>
      </c>
      <c r="E2637">
        <v>84.370002999999997</v>
      </c>
      <c r="F2637">
        <v>84.370002999999997</v>
      </c>
      <c r="G2637">
        <v>7453100</v>
      </c>
      <c r="H2637">
        <f t="shared" si="410"/>
        <v>2.0004999999997608E-2</v>
      </c>
      <c r="I2637">
        <f t="shared" si="402"/>
        <v>2.0319991999999987</v>
      </c>
      <c r="J2637">
        <f t="shared" si="409"/>
        <v>-0.93875037500000147</v>
      </c>
      <c r="K2637">
        <f t="shared" si="403"/>
        <v>-2.1645788423786199</v>
      </c>
      <c r="L2637">
        <f t="shared" si="404"/>
        <v>-6.9199980000000068</v>
      </c>
      <c r="M2637" s="1">
        <v>39391</v>
      </c>
      <c r="N2637">
        <v>26.469999000000001</v>
      </c>
      <c r="O2637">
        <v>26.994285999999999</v>
      </c>
      <c r="P2637">
        <v>26.32</v>
      </c>
      <c r="Q2637">
        <v>26.597142999999999</v>
      </c>
      <c r="R2637">
        <v>23.142199999999999</v>
      </c>
      <c r="S2637">
        <v>201044200</v>
      </c>
      <c r="T2637">
        <f t="shared" si="411"/>
        <v>0.1271439999999977</v>
      </c>
      <c r="U2637">
        <f t="shared" si="405"/>
        <v>0.22214299999999967</v>
      </c>
      <c r="V2637">
        <f t="shared" si="406"/>
        <v>-0.23999971428571495</v>
      </c>
      <c r="W2637">
        <f t="shared" si="407"/>
        <v>-0.92559693523444275</v>
      </c>
      <c r="X2637">
        <f t="shared" si="408"/>
        <v>1.6885720000000006</v>
      </c>
    </row>
    <row r="2638" spans="1:24">
      <c r="A2638" s="1">
        <v>39392</v>
      </c>
      <c r="B2638">
        <v>84.610000999999997</v>
      </c>
      <c r="C2638">
        <v>87.5</v>
      </c>
      <c r="D2638">
        <v>84.370002999999997</v>
      </c>
      <c r="E2638">
        <v>87.269997000000004</v>
      </c>
      <c r="F2638">
        <v>87.269997000000004</v>
      </c>
      <c r="G2638">
        <v>7934000</v>
      </c>
      <c r="H2638">
        <f t="shared" si="410"/>
        <v>2.6599960000000067</v>
      </c>
      <c r="I2638">
        <f t="shared" si="402"/>
        <v>1.6966668333333317</v>
      </c>
      <c r="J2638">
        <f t="shared" si="409"/>
        <v>-0.88000057142857357</v>
      </c>
      <c r="K2638">
        <f t="shared" si="403"/>
        <v>-1.9280292404571966</v>
      </c>
      <c r="L2638">
        <f t="shared" si="404"/>
        <v>-13.55000299999999</v>
      </c>
      <c r="M2638" s="1">
        <v>39392</v>
      </c>
      <c r="N2638">
        <v>26.721428</v>
      </c>
      <c r="O2638">
        <v>27.428571999999999</v>
      </c>
      <c r="P2638">
        <v>26.467141999999999</v>
      </c>
      <c r="Q2638">
        <v>27.398571</v>
      </c>
      <c r="R2638">
        <v>23.839521000000001</v>
      </c>
      <c r="S2638">
        <v>238681800</v>
      </c>
      <c r="T2638">
        <f t="shared" si="411"/>
        <v>0.67714300000000094</v>
      </c>
      <c r="U2638">
        <f t="shared" si="405"/>
        <v>0.24190499999999973</v>
      </c>
      <c r="V2638">
        <f t="shared" si="406"/>
        <v>-0.23999971428571495</v>
      </c>
      <c r="W2638">
        <f t="shared" si="407"/>
        <v>-1.0079386999270199</v>
      </c>
      <c r="X2638">
        <f t="shared" si="408"/>
        <v>0.80428500000000014</v>
      </c>
    </row>
    <row r="2639" spans="1:24">
      <c r="A2639" s="1">
        <v>39393</v>
      </c>
      <c r="B2639">
        <v>86.410004000000001</v>
      </c>
      <c r="C2639">
        <v>89.160004000000001</v>
      </c>
      <c r="D2639">
        <v>86.160004000000001</v>
      </c>
      <c r="E2639">
        <v>87.040001000000004</v>
      </c>
      <c r="F2639">
        <v>87.040001000000004</v>
      </c>
      <c r="G2639">
        <v>8397800</v>
      </c>
      <c r="H2639">
        <f t="shared" si="410"/>
        <v>0.62999700000000303</v>
      </c>
      <c r="I2639">
        <f t="shared" si="402"/>
        <v>2.0600003333333325</v>
      </c>
      <c r="J2639">
        <f t="shared" si="409"/>
        <v>-0.88000057142857357</v>
      </c>
      <c r="K2639">
        <f t="shared" si="403"/>
        <v>-2.3409079496268661</v>
      </c>
      <c r="L2639">
        <f t="shared" si="404"/>
        <v>-1.6900019999999927</v>
      </c>
      <c r="M2639" s="1">
        <v>39393</v>
      </c>
      <c r="N2639">
        <v>27.23</v>
      </c>
      <c r="O2639">
        <v>27.525715000000002</v>
      </c>
      <c r="P2639">
        <v>26.59</v>
      </c>
      <c r="Q2639">
        <v>26.614286</v>
      </c>
      <c r="R2639">
        <v>23.157114</v>
      </c>
      <c r="S2639">
        <v>248581900</v>
      </c>
      <c r="T2639">
        <f t="shared" si="411"/>
        <v>-0.61571400000000054</v>
      </c>
      <c r="U2639">
        <f t="shared" si="405"/>
        <v>0.30714299999999994</v>
      </c>
      <c r="V2639">
        <f t="shared" si="406"/>
        <v>-0.23999971428571495</v>
      </c>
      <c r="W2639">
        <f t="shared" si="407"/>
        <v>-1.2797640235285956</v>
      </c>
      <c r="X2639">
        <f t="shared" si="408"/>
        <v>5.2858000000000516E-2</v>
      </c>
    </row>
    <row r="2640" spans="1:24">
      <c r="A2640" s="1">
        <v>39394</v>
      </c>
      <c r="B2640">
        <v>86.800003000000004</v>
      </c>
      <c r="C2640">
        <v>86.959998999999996</v>
      </c>
      <c r="D2640">
        <v>81.400002000000001</v>
      </c>
      <c r="E2640">
        <v>83.580001999999993</v>
      </c>
      <c r="F2640">
        <v>83.580001999999993</v>
      </c>
      <c r="G2640">
        <v>11803200</v>
      </c>
      <c r="H2640">
        <f t="shared" si="410"/>
        <v>-3.2200010000000105</v>
      </c>
      <c r="I2640">
        <f t="shared" ref="I2640:I2703" si="412">AVERAGEIF(H2627:H2639, "&gt;0")</f>
        <v>1.8557141428571424</v>
      </c>
      <c r="J2640">
        <f t="shared" si="409"/>
        <v>-0.99833433333333466</v>
      </c>
      <c r="K2640">
        <f t="shared" ref="K2640:K2703" si="413">I2640/J2640</f>
        <v>-1.8588103012155313</v>
      </c>
      <c r="L2640">
        <f t="shared" ref="L2640:L2703" si="414">E2640-E2630</f>
        <v>-4.629997000000003</v>
      </c>
      <c r="M2640" s="1">
        <v>39394</v>
      </c>
      <c r="N2640">
        <v>26.667142999999999</v>
      </c>
      <c r="O2640">
        <v>26.700001</v>
      </c>
      <c r="P2640">
        <v>23.967141999999999</v>
      </c>
      <c r="Q2640">
        <v>25.067142</v>
      </c>
      <c r="R2640">
        <v>21.810946000000001</v>
      </c>
      <c r="S2640">
        <v>472594500</v>
      </c>
      <c r="T2640">
        <f t="shared" si="411"/>
        <v>-1.6000009999999989</v>
      </c>
      <c r="U2640">
        <f t="shared" ref="U2640:U2703" si="415">AVERAGEIF(T2627:T2639, "&gt;0")</f>
        <v>0.30714299999999994</v>
      </c>
      <c r="V2640">
        <f t="shared" ref="V2640:V2703" si="416">AVERAGEIF(T2627:T2639, "&lt;0")</f>
        <v>-0.2499998571428575</v>
      </c>
      <c r="W2640">
        <f t="shared" ref="W2640:W2703" si="417">U2640/V2640</f>
        <v>-1.228572702041542</v>
      </c>
      <c r="X2640">
        <f t="shared" ref="X2640:X2703" si="418">Q2640-Q2630</f>
        <v>-1.0442870000000006</v>
      </c>
    </row>
    <row r="2641" spans="1:24">
      <c r="A2641" s="1">
        <v>39395</v>
      </c>
      <c r="B2641">
        <v>82.419998000000007</v>
      </c>
      <c r="C2641">
        <v>82.419998000000007</v>
      </c>
      <c r="D2641">
        <v>78.839995999999999</v>
      </c>
      <c r="E2641">
        <v>78.889999000000003</v>
      </c>
      <c r="F2641">
        <v>78.889999000000003</v>
      </c>
      <c r="G2641">
        <v>11620200</v>
      </c>
      <c r="H2641">
        <f t="shared" si="410"/>
        <v>-3.5299990000000037</v>
      </c>
      <c r="I2641">
        <f t="shared" si="412"/>
        <v>1.8249996666666657</v>
      </c>
      <c r="J2641">
        <f t="shared" ref="J2641:J2704" si="419">AVERAGEIF(H2628:H2640, "&lt;0")</f>
        <v>-1.3157152857142884</v>
      </c>
      <c r="K2641">
        <f t="shared" si="413"/>
        <v>-1.3870779540847942</v>
      </c>
      <c r="L2641">
        <f t="shared" si="414"/>
        <v>-11.110000999999997</v>
      </c>
      <c r="M2641" s="1">
        <v>39395</v>
      </c>
      <c r="N2641">
        <v>24.450001</v>
      </c>
      <c r="O2641">
        <v>25.017143000000001</v>
      </c>
      <c r="P2641">
        <v>23.601429</v>
      </c>
      <c r="Q2641">
        <v>23.624286999999999</v>
      </c>
      <c r="R2641">
        <v>20.555513000000001</v>
      </c>
      <c r="S2641">
        <v>381595200</v>
      </c>
      <c r="T2641">
        <f t="shared" si="411"/>
        <v>-0.82571400000000139</v>
      </c>
      <c r="U2641">
        <f t="shared" si="415"/>
        <v>0.25400020000000012</v>
      </c>
      <c r="V2641">
        <f t="shared" si="416"/>
        <v>-0.41875000000000018</v>
      </c>
      <c r="W2641">
        <f t="shared" si="417"/>
        <v>-0.60656764179104483</v>
      </c>
      <c r="X2641">
        <f t="shared" si="418"/>
        <v>-2.7614270000000012</v>
      </c>
    </row>
    <row r="2642" spans="1:24">
      <c r="A2642" s="1">
        <v>39398</v>
      </c>
      <c r="B2642">
        <v>78.260002</v>
      </c>
      <c r="C2642">
        <v>80.089995999999999</v>
      </c>
      <c r="D2642">
        <v>76.5</v>
      </c>
      <c r="E2642">
        <v>77</v>
      </c>
      <c r="F2642">
        <v>77</v>
      </c>
      <c r="G2642">
        <v>9396900</v>
      </c>
      <c r="H2642">
        <f t="shared" si="410"/>
        <v>-1.2600020000000001</v>
      </c>
      <c r="I2642">
        <f t="shared" si="412"/>
        <v>1.0819994000000008</v>
      </c>
      <c r="J2642">
        <f t="shared" si="419"/>
        <v>-1.5925007500000028</v>
      </c>
      <c r="K2642">
        <f t="shared" si="413"/>
        <v>-0.67943415411264263</v>
      </c>
      <c r="L2642">
        <f t="shared" si="414"/>
        <v>-13.099997999999999</v>
      </c>
      <c r="M2642" s="1">
        <v>39398</v>
      </c>
      <c r="N2642">
        <v>23.611429000000001</v>
      </c>
      <c r="O2642">
        <v>23.957144</v>
      </c>
      <c r="P2642">
        <v>21.518571999999999</v>
      </c>
      <c r="Q2642">
        <v>21.965713999999998</v>
      </c>
      <c r="R2642">
        <v>19.112386999999998</v>
      </c>
      <c r="S2642">
        <v>442266300</v>
      </c>
      <c r="T2642">
        <f t="shared" si="411"/>
        <v>-1.6457150000000027</v>
      </c>
      <c r="U2642">
        <f t="shared" si="415"/>
        <v>0.25400020000000012</v>
      </c>
      <c r="V2642">
        <f t="shared" si="416"/>
        <v>-0.47910712500000052</v>
      </c>
      <c r="W2642">
        <f t="shared" si="417"/>
        <v>-0.53015325121704215</v>
      </c>
      <c r="X2642">
        <f t="shared" si="418"/>
        <v>-4.475715000000001</v>
      </c>
    </row>
    <row r="2643" spans="1:24">
      <c r="A2643" s="1">
        <v>39399</v>
      </c>
      <c r="B2643">
        <v>77.910004000000001</v>
      </c>
      <c r="C2643">
        <v>80.050003000000004</v>
      </c>
      <c r="D2643">
        <v>77.800003000000004</v>
      </c>
      <c r="E2643">
        <v>79.860000999999997</v>
      </c>
      <c r="F2643">
        <v>79.860000999999997</v>
      </c>
      <c r="G2643">
        <v>9496300</v>
      </c>
      <c r="H2643">
        <f t="shared" si="410"/>
        <v>1.9499969999999962</v>
      </c>
      <c r="I2643">
        <f t="shared" si="412"/>
        <v>1.0819994000000008</v>
      </c>
      <c r="J2643">
        <f t="shared" si="419"/>
        <v>-1.4825010000000027</v>
      </c>
      <c r="K2643">
        <f t="shared" si="413"/>
        <v>-0.72984733231208532</v>
      </c>
      <c r="L2643">
        <f t="shared" si="414"/>
        <v>-8.379997000000003</v>
      </c>
      <c r="M2643" s="1">
        <v>39399</v>
      </c>
      <c r="N2643">
        <v>22.978570999999999</v>
      </c>
      <c r="O2643">
        <v>24.425713999999999</v>
      </c>
      <c r="P2643">
        <v>21.965713999999998</v>
      </c>
      <c r="Q2643">
        <v>24.280000999999999</v>
      </c>
      <c r="R2643">
        <v>21.126051</v>
      </c>
      <c r="S2643">
        <v>434861700</v>
      </c>
      <c r="T2643">
        <f t="shared" si="411"/>
        <v>1.3014299999999999</v>
      </c>
      <c r="U2643">
        <f t="shared" si="415"/>
        <v>0.31321449999999995</v>
      </c>
      <c r="V2643">
        <f t="shared" si="416"/>
        <v>-0.60873022222222295</v>
      </c>
      <c r="W2643">
        <f t="shared" si="417"/>
        <v>-0.51453745611082524</v>
      </c>
      <c r="X2643">
        <f t="shared" si="418"/>
        <v>-2.4342840000000017</v>
      </c>
    </row>
    <row r="2644" spans="1:24">
      <c r="A2644" s="1">
        <v>39400</v>
      </c>
      <c r="B2644">
        <v>80.400002000000001</v>
      </c>
      <c r="C2644">
        <v>81.150002000000001</v>
      </c>
      <c r="D2644">
        <v>78.150002000000001</v>
      </c>
      <c r="E2644">
        <v>78.510002</v>
      </c>
      <c r="F2644">
        <v>78.510002</v>
      </c>
      <c r="G2644">
        <v>8427400</v>
      </c>
      <c r="H2644">
        <f t="shared" si="410"/>
        <v>-1.8900000000000006</v>
      </c>
      <c r="I2644">
        <f t="shared" si="412"/>
        <v>1.2266656666666667</v>
      </c>
      <c r="J2644">
        <f t="shared" si="419"/>
        <v>-1.691429142857146</v>
      </c>
      <c r="K2644">
        <f t="shared" si="413"/>
        <v>-0.72522438900076813</v>
      </c>
      <c r="L2644">
        <f t="shared" si="414"/>
        <v>-10.64</v>
      </c>
      <c r="M2644" s="1">
        <v>39400</v>
      </c>
      <c r="N2644">
        <v>25.308571000000001</v>
      </c>
      <c r="O2644">
        <v>25.367144</v>
      </c>
      <c r="P2644">
        <v>23.391428000000001</v>
      </c>
      <c r="Q2644">
        <v>23.73</v>
      </c>
      <c r="R2644">
        <v>20.647494999999999</v>
      </c>
      <c r="S2644">
        <v>362292000</v>
      </c>
      <c r="T2644">
        <f t="shared" si="411"/>
        <v>-1.5785710000000002</v>
      </c>
      <c r="U2644">
        <f t="shared" si="415"/>
        <v>0.51085759999999991</v>
      </c>
      <c r="V2644">
        <f t="shared" si="416"/>
        <v>-0.64750012500000098</v>
      </c>
      <c r="W2644">
        <f t="shared" si="417"/>
        <v>-0.78896911409862525</v>
      </c>
      <c r="X2644">
        <f t="shared" si="418"/>
        <v>-3.4057139999999997</v>
      </c>
    </row>
    <row r="2645" spans="1:24">
      <c r="A2645" s="1">
        <v>39401</v>
      </c>
      <c r="B2645">
        <v>79.430000000000007</v>
      </c>
      <c r="C2645">
        <v>79.730002999999996</v>
      </c>
      <c r="D2645">
        <v>76.699996999999996</v>
      </c>
      <c r="E2645">
        <v>77.849997999999999</v>
      </c>
      <c r="F2645">
        <v>77.849997999999999</v>
      </c>
      <c r="G2645">
        <v>7831500</v>
      </c>
      <c r="H2645">
        <f t="shared" si="410"/>
        <v>-1.5800020000000075</v>
      </c>
      <c r="I2645">
        <f t="shared" si="412"/>
        <v>1.2719988</v>
      </c>
      <c r="J2645">
        <f t="shared" si="419"/>
        <v>-1.7162505000000028</v>
      </c>
      <c r="K2645">
        <f t="shared" si="413"/>
        <v>-0.7411498496285932</v>
      </c>
      <c r="L2645">
        <f t="shared" si="414"/>
        <v>-9.8000040000000013</v>
      </c>
      <c r="M2645" s="1">
        <v>39401</v>
      </c>
      <c r="N2645">
        <v>23.77</v>
      </c>
      <c r="O2645">
        <v>24.227142000000001</v>
      </c>
      <c r="P2645">
        <v>22.9</v>
      </c>
      <c r="Q2645">
        <v>23.471428</v>
      </c>
      <c r="R2645">
        <v>20.422514</v>
      </c>
      <c r="S2645">
        <v>371852600</v>
      </c>
      <c r="T2645">
        <f t="shared" si="411"/>
        <v>-0.29857200000000006</v>
      </c>
      <c r="U2645">
        <f t="shared" si="415"/>
        <v>0.51085759999999991</v>
      </c>
      <c r="V2645">
        <f t="shared" si="416"/>
        <v>-0.83428587500000084</v>
      </c>
      <c r="W2645">
        <f t="shared" si="417"/>
        <v>-0.61232919711124123</v>
      </c>
      <c r="X2645">
        <f t="shared" si="418"/>
        <v>-3.3057149999999993</v>
      </c>
    </row>
    <row r="2646" spans="1:24">
      <c r="A2646" s="1">
        <v>39402</v>
      </c>
      <c r="B2646">
        <v>77.010002</v>
      </c>
      <c r="C2646">
        <v>78.989998</v>
      </c>
      <c r="D2646">
        <v>76.629997000000003</v>
      </c>
      <c r="E2646">
        <v>78.599997999999999</v>
      </c>
      <c r="F2646">
        <v>78.599997999999999</v>
      </c>
      <c r="G2646">
        <v>7114100</v>
      </c>
      <c r="H2646">
        <f t="shared" si="410"/>
        <v>1.5899959999999993</v>
      </c>
      <c r="I2646">
        <f t="shared" si="412"/>
        <v>1.2719988</v>
      </c>
      <c r="J2646">
        <f t="shared" si="419"/>
        <v>-1.8750000000000036</v>
      </c>
      <c r="K2646">
        <f t="shared" si="413"/>
        <v>-0.67839935999999867</v>
      </c>
      <c r="L2646">
        <f t="shared" si="414"/>
        <v>-7.380004999999997</v>
      </c>
      <c r="M2646" s="1">
        <v>39402</v>
      </c>
      <c r="N2646">
        <v>23.614286</v>
      </c>
      <c r="O2646">
        <v>23.860001</v>
      </c>
      <c r="P2646">
        <v>22.761429</v>
      </c>
      <c r="Q2646">
        <v>23.77</v>
      </c>
      <c r="R2646">
        <v>20.682296999999998</v>
      </c>
      <c r="S2646">
        <v>345873500</v>
      </c>
      <c r="T2646">
        <f t="shared" si="411"/>
        <v>0.15571399999999969</v>
      </c>
      <c r="U2646">
        <f t="shared" si="415"/>
        <v>0.51085759999999991</v>
      </c>
      <c r="V2646">
        <f t="shared" si="416"/>
        <v>-0.86517887500000068</v>
      </c>
      <c r="W2646">
        <f t="shared" si="417"/>
        <v>-0.59046471748399953</v>
      </c>
      <c r="X2646">
        <f t="shared" si="418"/>
        <v>-3.0685719999999996</v>
      </c>
    </row>
    <row r="2647" spans="1:24">
      <c r="A2647" s="1">
        <v>39405</v>
      </c>
      <c r="B2647">
        <v>78.830001999999993</v>
      </c>
      <c r="C2647">
        <v>79.75</v>
      </c>
      <c r="D2647">
        <v>77.940002000000007</v>
      </c>
      <c r="E2647">
        <v>79.180000000000007</v>
      </c>
      <c r="F2647">
        <v>79.180000000000007</v>
      </c>
      <c r="G2647">
        <v>8649800</v>
      </c>
      <c r="H2647">
        <f t="shared" si="410"/>
        <v>0.34999800000001358</v>
      </c>
      <c r="I2647">
        <f t="shared" si="412"/>
        <v>1.3249983333333333</v>
      </c>
      <c r="J2647">
        <f t="shared" si="419"/>
        <v>-1.9385714285714317</v>
      </c>
      <c r="K2647">
        <f t="shared" si="413"/>
        <v>-0.68349213952345744</v>
      </c>
      <c r="L2647">
        <f t="shared" si="414"/>
        <v>-5.1900029999999902</v>
      </c>
      <c r="M2647" s="1">
        <v>39405</v>
      </c>
      <c r="N2647">
        <v>23.728570999999999</v>
      </c>
      <c r="O2647">
        <v>24.028572</v>
      </c>
      <c r="P2647">
        <v>23.157143000000001</v>
      </c>
      <c r="Q2647">
        <v>23.421429</v>
      </c>
      <c r="R2647">
        <v>20.379009</v>
      </c>
      <c r="S2647">
        <v>288607200</v>
      </c>
      <c r="T2647">
        <f t="shared" si="411"/>
        <v>-0.30714199999999892</v>
      </c>
      <c r="U2647">
        <f t="shared" si="415"/>
        <v>0.51857199999999959</v>
      </c>
      <c r="V2647">
        <f t="shared" si="416"/>
        <v>-0.86517887500000068</v>
      </c>
      <c r="W2647">
        <f t="shared" si="417"/>
        <v>-0.59938125511906326</v>
      </c>
      <c r="X2647">
        <f t="shared" si="418"/>
        <v>-3.1757139999999993</v>
      </c>
    </row>
    <row r="2648" spans="1:24">
      <c r="A2648" s="1">
        <v>39406</v>
      </c>
      <c r="B2648">
        <v>79.860000999999997</v>
      </c>
      <c r="C2648">
        <v>82</v>
      </c>
      <c r="D2648">
        <v>78.309997999999993</v>
      </c>
      <c r="E2648">
        <v>80.389999000000003</v>
      </c>
      <c r="F2648">
        <v>80.389999000000003</v>
      </c>
      <c r="G2648">
        <v>11610000</v>
      </c>
      <c r="H2648">
        <f t="shared" si="410"/>
        <v>0.52999800000000619</v>
      </c>
      <c r="I2648">
        <f t="shared" si="412"/>
        <v>1.1999981666666695</v>
      </c>
      <c r="J2648">
        <f t="shared" si="419"/>
        <v>-1.9385714285714317</v>
      </c>
      <c r="K2648">
        <f t="shared" si="413"/>
        <v>-0.61901158192090444</v>
      </c>
      <c r="L2648">
        <f t="shared" si="414"/>
        <v>-6.8799980000000005</v>
      </c>
      <c r="M2648" s="1">
        <v>39406</v>
      </c>
      <c r="N2648">
        <v>23.667142999999999</v>
      </c>
      <c r="O2648">
        <v>24.541429999999998</v>
      </c>
      <c r="P2648">
        <v>23.361429000000001</v>
      </c>
      <c r="Q2648">
        <v>24.121428999999999</v>
      </c>
      <c r="R2648">
        <v>20.988074999999998</v>
      </c>
      <c r="S2648">
        <v>385910700</v>
      </c>
      <c r="T2648">
        <f t="shared" si="411"/>
        <v>0.45428599999999975</v>
      </c>
      <c r="U2648">
        <f t="shared" si="415"/>
        <v>0.56535774999999955</v>
      </c>
      <c r="V2648">
        <f t="shared" si="416"/>
        <v>-0.80317477777777824</v>
      </c>
      <c r="W2648">
        <f t="shared" si="417"/>
        <v>-0.70390376496163121</v>
      </c>
      <c r="X2648">
        <f t="shared" si="418"/>
        <v>-3.2771420000000013</v>
      </c>
    </row>
    <row r="2649" spans="1:24">
      <c r="A2649" s="1">
        <v>39407</v>
      </c>
      <c r="B2649">
        <v>79.239998</v>
      </c>
      <c r="C2649">
        <v>80.860000999999997</v>
      </c>
      <c r="D2649">
        <v>78.650002000000001</v>
      </c>
      <c r="E2649">
        <v>79.760002</v>
      </c>
      <c r="F2649">
        <v>79.760002</v>
      </c>
      <c r="G2649">
        <v>6678300</v>
      </c>
      <c r="H2649">
        <f t="shared" si="410"/>
        <v>0.52000400000000013</v>
      </c>
      <c r="I2649">
        <f t="shared" si="412"/>
        <v>1.1042838571428604</v>
      </c>
      <c r="J2649">
        <f t="shared" si="419"/>
        <v>-2.245000333333337</v>
      </c>
      <c r="K2649">
        <f t="shared" si="413"/>
        <v>-0.491885832151855</v>
      </c>
      <c r="L2649">
        <f t="shared" si="414"/>
        <v>-7.2799990000000037</v>
      </c>
      <c r="M2649" s="1">
        <v>39407</v>
      </c>
      <c r="N2649">
        <v>23.691428999999999</v>
      </c>
      <c r="O2649">
        <v>24.621428999999999</v>
      </c>
      <c r="P2649">
        <v>23.524286</v>
      </c>
      <c r="Q2649">
        <v>24.065714</v>
      </c>
      <c r="R2649">
        <v>20.939602000000001</v>
      </c>
      <c r="S2649">
        <v>304452400</v>
      </c>
      <c r="T2649">
        <f t="shared" si="411"/>
        <v>0.37428500000000042</v>
      </c>
      <c r="U2649">
        <f t="shared" si="415"/>
        <v>0.54314339999999961</v>
      </c>
      <c r="V2649">
        <f t="shared" si="416"/>
        <v>-0.88285725000000026</v>
      </c>
      <c r="W2649">
        <f t="shared" si="417"/>
        <v>-0.61521089621226921</v>
      </c>
      <c r="X2649">
        <f t="shared" si="418"/>
        <v>-2.5485720000000001</v>
      </c>
    </row>
    <row r="2650" spans="1:24">
      <c r="A2650" s="1">
        <v>39409</v>
      </c>
      <c r="B2650">
        <v>80.110000999999997</v>
      </c>
      <c r="C2650">
        <v>81.449996999999996</v>
      </c>
      <c r="D2650">
        <v>78.980002999999996</v>
      </c>
      <c r="E2650">
        <v>81.430000000000007</v>
      </c>
      <c r="F2650">
        <v>81.430000000000007</v>
      </c>
      <c r="G2650">
        <v>2780900</v>
      </c>
      <c r="H2650">
        <f t="shared" si="410"/>
        <v>1.3199990000000099</v>
      </c>
      <c r="I2650">
        <f t="shared" si="412"/>
        <v>1.0312488750000028</v>
      </c>
      <c r="J2650">
        <f t="shared" si="419"/>
        <v>-2.2960008000000043</v>
      </c>
      <c r="K2650">
        <f t="shared" si="413"/>
        <v>-0.44915005038325811</v>
      </c>
      <c r="L2650">
        <f t="shared" si="414"/>
        <v>-2.1500019999999864</v>
      </c>
      <c r="M2650" s="1">
        <v>39409</v>
      </c>
      <c r="N2650">
        <v>24.571428000000001</v>
      </c>
      <c r="O2650">
        <v>24.578571</v>
      </c>
      <c r="P2650">
        <v>24.25</v>
      </c>
      <c r="Q2650">
        <v>24.505714000000001</v>
      </c>
      <c r="R2650">
        <v>21.322441000000001</v>
      </c>
      <c r="S2650">
        <v>116439400</v>
      </c>
      <c r="T2650">
        <f t="shared" si="411"/>
        <v>-6.5713999999999828E-2</v>
      </c>
      <c r="U2650">
        <f t="shared" si="415"/>
        <v>0.51500033333333306</v>
      </c>
      <c r="V2650">
        <f t="shared" si="416"/>
        <v>-0.98163271428571464</v>
      </c>
      <c r="W2650">
        <f t="shared" si="417"/>
        <v>-0.52463648148490372</v>
      </c>
      <c r="X2650">
        <f t="shared" si="418"/>
        <v>-0.56142799999999937</v>
      </c>
    </row>
    <row r="2651" spans="1:24">
      <c r="A2651" s="1">
        <v>39412</v>
      </c>
      <c r="B2651">
        <v>82.300003000000004</v>
      </c>
      <c r="C2651">
        <v>84.489998</v>
      </c>
      <c r="D2651">
        <v>81.139999000000003</v>
      </c>
      <c r="E2651">
        <v>81.300003000000004</v>
      </c>
      <c r="F2651">
        <v>81.300003000000004</v>
      </c>
      <c r="G2651">
        <v>8610500</v>
      </c>
      <c r="H2651">
        <f t="shared" si="410"/>
        <v>-1</v>
      </c>
      <c r="I2651">
        <f t="shared" si="412"/>
        <v>1.1937481250000044</v>
      </c>
      <c r="J2651">
        <f t="shared" si="419"/>
        <v>-2.2960008000000043</v>
      </c>
      <c r="K2651">
        <f t="shared" si="413"/>
        <v>-0.51992496039200076</v>
      </c>
      <c r="L2651">
        <f t="shared" si="414"/>
        <v>2.4100040000000007</v>
      </c>
      <c r="M2651" s="1">
        <v>39412</v>
      </c>
      <c r="N2651">
        <v>24.798570999999999</v>
      </c>
      <c r="O2651">
        <v>25.324286000000001</v>
      </c>
      <c r="P2651">
        <v>24.621428999999999</v>
      </c>
      <c r="Q2651">
        <v>24.648571</v>
      </c>
      <c r="R2651">
        <v>21.446745</v>
      </c>
      <c r="S2651">
        <v>326438700</v>
      </c>
      <c r="T2651">
        <f t="shared" si="411"/>
        <v>-0.14999999999999858</v>
      </c>
      <c r="U2651">
        <f t="shared" si="415"/>
        <v>0.59257160000000009</v>
      </c>
      <c r="V2651">
        <f t="shared" si="416"/>
        <v>-0.86714287500000031</v>
      </c>
      <c r="W2651">
        <f t="shared" si="417"/>
        <v>-0.68336097439536692</v>
      </c>
      <c r="X2651">
        <f t="shared" si="418"/>
        <v>1.0242840000000015</v>
      </c>
    </row>
    <row r="2652" spans="1:24">
      <c r="A2652" s="1">
        <v>39413</v>
      </c>
      <c r="B2652">
        <v>82.919998000000007</v>
      </c>
      <c r="C2652">
        <v>85.650002000000001</v>
      </c>
      <c r="D2652">
        <v>82.209998999999996</v>
      </c>
      <c r="E2652">
        <v>85.589995999999999</v>
      </c>
      <c r="F2652">
        <v>85.589995999999999</v>
      </c>
      <c r="G2652">
        <v>8634200</v>
      </c>
      <c r="H2652">
        <f t="shared" si="410"/>
        <v>2.6699979999999925</v>
      </c>
      <c r="I2652">
        <f t="shared" si="412"/>
        <v>0.98428414285714694</v>
      </c>
      <c r="J2652">
        <f t="shared" si="419"/>
        <v>-2.0800006666666704</v>
      </c>
      <c r="K2652">
        <f t="shared" si="413"/>
        <v>-0.47321337854882667</v>
      </c>
      <c r="L2652">
        <f t="shared" si="414"/>
        <v>8.5899959999999993</v>
      </c>
      <c r="M2652" s="1">
        <v>39413</v>
      </c>
      <c r="N2652">
        <v>25.031428999999999</v>
      </c>
      <c r="O2652">
        <v>25.112857999999999</v>
      </c>
      <c r="P2652">
        <v>24.287144000000001</v>
      </c>
      <c r="Q2652">
        <v>24.972857000000001</v>
      </c>
      <c r="R2652">
        <v>21.728909000000002</v>
      </c>
      <c r="S2652">
        <v>329257600</v>
      </c>
      <c r="T2652">
        <f t="shared" si="411"/>
        <v>-5.857199999999807E-2</v>
      </c>
      <c r="U2652">
        <f t="shared" si="415"/>
        <v>0.57142874999999993</v>
      </c>
      <c r="V2652">
        <f t="shared" si="416"/>
        <v>-0.78746033333333343</v>
      </c>
      <c r="W2652">
        <f t="shared" si="417"/>
        <v>-0.72566036130497136</v>
      </c>
      <c r="X2652">
        <f t="shared" si="418"/>
        <v>3.0071430000000028</v>
      </c>
    </row>
    <row r="2653" spans="1:24">
      <c r="A2653" s="1">
        <v>39414</v>
      </c>
      <c r="B2653">
        <v>87.550003000000004</v>
      </c>
      <c r="C2653">
        <v>90.57</v>
      </c>
      <c r="D2653">
        <v>86.75</v>
      </c>
      <c r="E2653">
        <v>90.300003000000004</v>
      </c>
      <c r="F2653">
        <v>90.300003000000004</v>
      </c>
      <c r="G2653">
        <v>11403400</v>
      </c>
      <c r="H2653">
        <f t="shared" si="410"/>
        <v>2.75</v>
      </c>
      <c r="I2653">
        <f t="shared" si="412"/>
        <v>1.2757128571428598</v>
      </c>
      <c r="J2653">
        <f t="shared" si="419"/>
        <v>-2.0800006666666704</v>
      </c>
      <c r="K2653">
        <f t="shared" si="413"/>
        <v>-0.61332329243301087</v>
      </c>
      <c r="L2653">
        <f t="shared" si="414"/>
        <v>10.440002000000007</v>
      </c>
      <c r="M2653" s="1">
        <v>39414</v>
      </c>
      <c r="N2653">
        <v>25.26</v>
      </c>
      <c r="O2653">
        <v>25.799999</v>
      </c>
      <c r="P2653">
        <v>25.049999</v>
      </c>
      <c r="Q2653">
        <v>25.745714</v>
      </c>
      <c r="R2653">
        <v>22.401373</v>
      </c>
      <c r="S2653">
        <v>287728000</v>
      </c>
      <c r="T2653">
        <f t="shared" si="411"/>
        <v>0.48571399999999798</v>
      </c>
      <c r="U2653">
        <f t="shared" si="415"/>
        <v>0.57142874999999993</v>
      </c>
      <c r="V2653">
        <f t="shared" si="416"/>
        <v>-0.72555566666666649</v>
      </c>
      <c r="W2653">
        <f t="shared" si="417"/>
        <v>-0.7875739605552895</v>
      </c>
      <c r="X2653">
        <f t="shared" si="418"/>
        <v>1.4657130000000009</v>
      </c>
    </row>
    <row r="2654" spans="1:24">
      <c r="A2654" s="1">
        <v>39415</v>
      </c>
      <c r="B2654">
        <v>89.889999000000003</v>
      </c>
      <c r="C2654">
        <v>91.470000999999996</v>
      </c>
      <c r="D2654">
        <v>88.68</v>
      </c>
      <c r="E2654">
        <v>89.150002000000001</v>
      </c>
      <c r="F2654">
        <v>89.150002000000001</v>
      </c>
      <c r="G2654">
        <v>6977100</v>
      </c>
      <c r="H2654">
        <f t="shared" si="410"/>
        <v>-0.73999700000000246</v>
      </c>
      <c r="I2654">
        <f t="shared" si="412"/>
        <v>1.4599987500000022</v>
      </c>
      <c r="J2654">
        <f t="shared" si="419"/>
        <v>-1.8520006000000024</v>
      </c>
      <c r="K2654">
        <f t="shared" si="413"/>
        <v>-0.78833600269891935</v>
      </c>
      <c r="L2654">
        <f t="shared" si="414"/>
        <v>10.64</v>
      </c>
      <c r="M2654" s="1">
        <v>39415</v>
      </c>
      <c r="N2654">
        <v>25.632856</v>
      </c>
      <c r="O2654">
        <v>26.452857999999999</v>
      </c>
      <c r="P2654">
        <v>25.592856999999999</v>
      </c>
      <c r="Q2654">
        <v>26.327143</v>
      </c>
      <c r="R2654">
        <v>22.907271999999999</v>
      </c>
      <c r="S2654">
        <v>262731700</v>
      </c>
      <c r="T2654">
        <f t="shared" si="411"/>
        <v>0.69428699999999921</v>
      </c>
      <c r="U2654">
        <f t="shared" si="415"/>
        <v>0.5542857999999995</v>
      </c>
      <c r="V2654">
        <f t="shared" si="416"/>
        <v>-0.61624999999999996</v>
      </c>
      <c r="W2654">
        <f t="shared" si="417"/>
        <v>-0.89944957403651038</v>
      </c>
      <c r="X2654">
        <f t="shared" si="418"/>
        <v>2.5971429999999991</v>
      </c>
    </row>
    <row r="2655" spans="1:24">
      <c r="A2655" s="1">
        <v>39416</v>
      </c>
      <c r="B2655">
        <v>90.559997999999993</v>
      </c>
      <c r="C2655">
        <v>91.080001999999993</v>
      </c>
      <c r="D2655">
        <v>88.309997999999993</v>
      </c>
      <c r="E2655">
        <v>90.559997999999993</v>
      </c>
      <c r="F2655">
        <v>90.559997999999993</v>
      </c>
      <c r="G2655">
        <v>6881600</v>
      </c>
      <c r="H2655">
        <f t="shared" si="410"/>
        <v>0</v>
      </c>
      <c r="I2655">
        <f t="shared" si="412"/>
        <v>1.4599987500000022</v>
      </c>
      <c r="J2655">
        <f t="shared" si="419"/>
        <v>-1.2940002000000022</v>
      </c>
      <c r="K2655">
        <f t="shared" si="413"/>
        <v>-1.1282832491061436</v>
      </c>
      <c r="L2655">
        <f t="shared" si="414"/>
        <v>12.709999999999994</v>
      </c>
      <c r="M2655" s="1">
        <v>39416</v>
      </c>
      <c r="N2655">
        <v>26.762857</v>
      </c>
      <c r="O2655">
        <v>26.814285000000002</v>
      </c>
      <c r="P2655">
        <v>25.671429</v>
      </c>
      <c r="Q2655">
        <v>26.031428999999999</v>
      </c>
      <c r="R2655">
        <v>22.649972999999999</v>
      </c>
      <c r="S2655">
        <v>296950500</v>
      </c>
      <c r="T2655">
        <f t="shared" si="411"/>
        <v>-0.73142800000000108</v>
      </c>
      <c r="U2655">
        <f t="shared" si="415"/>
        <v>0.57761933333333282</v>
      </c>
      <c r="V2655">
        <f t="shared" si="416"/>
        <v>-0.58632657142857114</v>
      </c>
      <c r="W2655">
        <f t="shared" si="417"/>
        <v>-0.9851495079371495</v>
      </c>
      <c r="X2655">
        <f t="shared" si="418"/>
        <v>2.5600009999999997</v>
      </c>
    </row>
    <row r="2656" spans="1:24">
      <c r="A2656" s="1">
        <v>39419</v>
      </c>
      <c r="B2656">
        <v>90.029999000000004</v>
      </c>
      <c r="C2656">
        <v>92.25</v>
      </c>
      <c r="D2656">
        <v>89.769997000000004</v>
      </c>
      <c r="E2656">
        <v>90.910004000000001</v>
      </c>
      <c r="F2656">
        <v>90.910004000000001</v>
      </c>
      <c r="G2656">
        <v>6000500</v>
      </c>
      <c r="H2656">
        <f t="shared" si="410"/>
        <v>0.88000499999999704</v>
      </c>
      <c r="I2656">
        <f t="shared" si="412"/>
        <v>1.4599987500000022</v>
      </c>
      <c r="J2656">
        <f t="shared" si="419"/>
        <v>-1.3024997500000026</v>
      </c>
      <c r="K2656">
        <f t="shared" si="413"/>
        <v>-1.1209205606373431</v>
      </c>
      <c r="L2656">
        <f t="shared" si="414"/>
        <v>12.310006000000001</v>
      </c>
      <c r="M2656" s="1">
        <v>39419</v>
      </c>
      <c r="N2656">
        <v>25.98</v>
      </c>
      <c r="O2656">
        <v>26.305713999999998</v>
      </c>
      <c r="P2656">
        <v>25.385714</v>
      </c>
      <c r="Q2656">
        <v>25.551428000000001</v>
      </c>
      <c r="R2656">
        <v>22.232320999999999</v>
      </c>
      <c r="S2656">
        <v>240367400</v>
      </c>
      <c r="T2656">
        <f t="shared" si="411"/>
        <v>-0.42857199999999906</v>
      </c>
      <c r="U2656">
        <f t="shared" si="415"/>
        <v>0.57761933333333282</v>
      </c>
      <c r="V2656">
        <f t="shared" si="416"/>
        <v>-0.4557141428571424</v>
      </c>
      <c r="W2656">
        <f t="shared" si="417"/>
        <v>-1.2675036366260095</v>
      </c>
      <c r="X2656">
        <f t="shared" si="418"/>
        <v>1.7814280000000018</v>
      </c>
    </row>
    <row r="2657" spans="1:24">
      <c r="A2657" s="1">
        <v>39420</v>
      </c>
      <c r="B2657">
        <v>90.040001000000004</v>
      </c>
      <c r="C2657">
        <v>94.559997999999993</v>
      </c>
      <c r="D2657">
        <v>90.040001000000004</v>
      </c>
      <c r="E2657">
        <v>94.410004000000001</v>
      </c>
      <c r="F2657">
        <v>94.410004000000001</v>
      </c>
      <c r="G2657">
        <v>7337900</v>
      </c>
      <c r="H2657">
        <f t="shared" si="410"/>
        <v>4.370002999999997</v>
      </c>
      <c r="I2657">
        <f t="shared" si="412"/>
        <v>1.3262497500000023</v>
      </c>
      <c r="J2657">
        <f t="shared" si="419"/>
        <v>-1.3024997500000026</v>
      </c>
      <c r="K2657">
        <f t="shared" si="413"/>
        <v>-1.0182341685670186</v>
      </c>
      <c r="L2657">
        <f t="shared" si="414"/>
        <v>15.230003999999994</v>
      </c>
      <c r="M2657" s="1">
        <v>39420</v>
      </c>
      <c r="N2657">
        <v>25.307141999999999</v>
      </c>
      <c r="O2657">
        <v>25.842856999999999</v>
      </c>
      <c r="P2657">
        <v>25.284286000000002</v>
      </c>
      <c r="Q2657">
        <v>25.687142999999999</v>
      </c>
      <c r="R2657">
        <v>22.350408999999999</v>
      </c>
      <c r="S2657">
        <v>193449900</v>
      </c>
      <c r="T2657">
        <f t="shared" si="411"/>
        <v>0.38000100000000003</v>
      </c>
      <c r="U2657">
        <f t="shared" si="415"/>
        <v>0.43285719999999939</v>
      </c>
      <c r="V2657">
        <f t="shared" si="416"/>
        <v>-0.45232137499999947</v>
      </c>
      <c r="W2657">
        <f t="shared" si="417"/>
        <v>-0.95696826178068617</v>
      </c>
      <c r="X2657">
        <f t="shared" si="418"/>
        <v>2.2657139999999991</v>
      </c>
    </row>
    <row r="2658" spans="1:24">
      <c r="A2658" s="1">
        <v>39421</v>
      </c>
      <c r="B2658">
        <v>94.989998</v>
      </c>
      <c r="C2658">
        <v>94.989998</v>
      </c>
      <c r="D2658">
        <v>91.980002999999996</v>
      </c>
      <c r="E2658">
        <v>93.190002000000007</v>
      </c>
      <c r="F2658">
        <v>93.190002000000007</v>
      </c>
      <c r="G2658">
        <v>6608600</v>
      </c>
      <c r="H2658">
        <f t="shared" si="410"/>
        <v>-1.799995999999993</v>
      </c>
      <c r="I2658">
        <f t="shared" si="412"/>
        <v>1.6644445555555574</v>
      </c>
      <c r="J2658">
        <f t="shared" si="419"/>
        <v>-1.1066663333333366</v>
      </c>
      <c r="K2658">
        <f t="shared" si="413"/>
        <v>-1.5040166176756853</v>
      </c>
      <c r="L2658">
        <f t="shared" si="414"/>
        <v>12.800003000000004</v>
      </c>
      <c r="M2658" s="1">
        <v>39421</v>
      </c>
      <c r="N2658">
        <v>26.127141999999999</v>
      </c>
      <c r="O2658">
        <v>26.571428000000001</v>
      </c>
      <c r="P2658">
        <v>26.058571000000001</v>
      </c>
      <c r="Q2658">
        <v>26.5</v>
      </c>
      <c r="R2658">
        <v>23.057673000000001</v>
      </c>
      <c r="S2658">
        <v>223100500</v>
      </c>
      <c r="T2658">
        <f t="shared" si="411"/>
        <v>0.3728580000000008</v>
      </c>
      <c r="U2658">
        <f t="shared" si="415"/>
        <v>0.42404783333333285</v>
      </c>
      <c r="V2658">
        <f t="shared" si="416"/>
        <v>-0.29142857142857082</v>
      </c>
      <c r="W2658">
        <f t="shared" si="417"/>
        <v>-1.4550660947712433</v>
      </c>
      <c r="X2658">
        <f t="shared" si="418"/>
        <v>2.3785710000000009</v>
      </c>
    </row>
    <row r="2659" spans="1:24">
      <c r="A2659" s="1">
        <v>39422</v>
      </c>
      <c r="B2659">
        <v>93.279999000000004</v>
      </c>
      <c r="C2659">
        <v>95</v>
      </c>
      <c r="D2659">
        <v>92.830001999999993</v>
      </c>
      <c r="E2659">
        <v>94.209998999999996</v>
      </c>
      <c r="F2659">
        <v>94.209998999999996</v>
      </c>
      <c r="G2659">
        <v>5472700</v>
      </c>
      <c r="H2659">
        <f t="shared" si="410"/>
        <v>0.92999999999999261</v>
      </c>
      <c r="I2659">
        <f t="shared" si="412"/>
        <v>1.6644445555555574</v>
      </c>
      <c r="J2659">
        <f t="shared" si="419"/>
        <v>-1.1799976666666652</v>
      </c>
      <c r="K2659">
        <f t="shared" si="413"/>
        <v>-1.4105490227428921</v>
      </c>
      <c r="L2659">
        <f t="shared" si="414"/>
        <v>14.449996999999996</v>
      </c>
      <c r="M2659" s="1">
        <v>39422</v>
      </c>
      <c r="N2659">
        <v>26.598572000000001</v>
      </c>
      <c r="O2659">
        <v>27.157143000000001</v>
      </c>
      <c r="P2659">
        <v>26.588571999999999</v>
      </c>
      <c r="Q2659">
        <v>27.135714</v>
      </c>
      <c r="R2659">
        <v>23.610807000000001</v>
      </c>
      <c r="S2659">
        <v>224952700</v>
      </c>
      <c r="T2659">
        <f t="shared" si="411"/>
        <v>0.53714199999999934</v>
      </c>
      <c r="U2659">
        <f t="shared" si="415"/>
        <v>0.41673499999999969</v>
      </c>
      <c r="V2659">
        <f t="shared" si="416"/>
        <v>-0.29023799999999927</v>
      </c>
      <c r="W2659">
        <f t="shared" si="417"/>
        <v>-1.4358388632777264</v>
      </c>
      <c r="X2659">
        <f t="shared" si="418"/>
        <v>3.0700000000000003</v>
      </c>
    </row>
    <row r="2660" spans="1:24">
      <c r="A2660" s="1">
        <v>39423</v>
      </c>
      <c r="B2660">
        <v>94.559997999999993</v>
      </c>
      <c r="C2660">
        <v>94.68</v>
      </c>
      <c r="D2660">
        <v>92.910004000000001</v>
      </c>
      <c r="E2660">
        <v>94.309997999999993</v>
      </c>
      <c r="F2660">
        <v>94.309997999999993</v>
      </c>
      <c r="G2660">
        <v>3934800</v>
      </c>
      <c r="H2660">
        <f t="shared" si="410"/>
        <v>-0.25</v>
      </c>
      <c r="I2660">
        <f t="shared" si="412"/>
        <v>1.5911116666666676</v>
      </c>
      <c r="J2660">
        <f t="shared" si="419"/>
        <v>-1.1799976666666652</v>
      </c>
      <c r="K2660">
        <f t="shared" si="413"/>
        <v>-1.3484023838465242</v>
      </c>
      <c r="L2660">
        <f t="shared" si="414"/>
        <v>12.879997999999986</v>
      </c>
      <c r="M2660" s="1">
        <v>39423</v>
      </c>
      <c r="N2660">
        <v>27.219999000000001</v>
      </c>
      <c r="O2660">
        <v>27.855715</v>
      </c>
      <c r="P2660">
        <v>26.862857999999999</v>
      </c>
      <c r="Q2660">
        <v>27.757142999999999</v>
      </c>
      <c r="R2660">
        <v>24.151517999999999</v>
      </c>
      <c r="S2660">
        <v>266516600</v>
      </c>
      <c r="T2660">
        <f t="shared" si="411"/>
        <v>0.53714399999999785</v>
      </c>
      <c r="U2660">
        <f t="shared" si="415"/>
        <v>0.47122471428571394</v>
      </c>
      <c r="V2660">
        <f t="shared" si="416"/>
        <v>-0.29023799999999927</v>
      </c>
      <c r="W2660">
        <f t="shared" si="417"/>
        <v>-1.6235803522823169</v>
      </c>
      <c r="X2660">
        <f t="shared" si="418"/>
        <v>3.2514289999999981</v>
      </c>
    </row>
    <row r="2661" spans="1:24">
      <c r="A2661" s="1">
        <v>39426</v>
      </c>
      <c r="B2661">
        <v>94.309997999999993</v>
      </c>
      <c r="C2661">
        <v>94.349997999999999</v>
      </c>
      <c r="D2661">
        <v>92.300003000000004</v>
      </c>
      <c r="E2661">
        <v>93.019997000000004</v>
      </c>
      <c r="F2661">
        <v>93.019997000000004</v>
      </c>
      <c r="G2661">
        <v>5180600</v>
      </c>
      <c r="H2661">
        <f t="shared" si="410"/>
        <v>-1.2900009999999895</v>
      </c>
      <c r="I2661">
        <f t="shared" si="412"/>
        <v>1.7462508749999994</v>
      </c>
      <c r="J2661">
        <f t="shared" si="419"/>
        <v>-0.94749824999999888</v>
      </c>
      <c r="K2661">
        <f t="shared" si="413"/>
        <v>-1.8430122430305296</v>
      </c>
      <c r="L2661">
        <f t="shared" si="414"/>
        <v>11.719994</v>
      </c>
      <c r="M2661" s="1">
        <v>39426</v>
      </c>
      <c r="N2661">
        <v>27.655714</v>
      </c>
      <c r="O2661">
        <v>27.951429000000001</v>
      </c>
      <c r="P2661">
        <v>27.527142999999999</v>
      </c>
      <c r="Q2661">
        <v>27.744285999999999</v>
      </c>
      <c r="R2661">
        <v>24.140326999999999</v>
      </c>
      <c r="S2661">
        <v>180594400</v>
      </c>
      <c r="T2661">
        <f t="shared" si="411"/>
        <v>8.8571999999999207E-2</v>
      </c>
      <c r="U2661">
        <f t="shared" si="415"/>
        <v>0.47946462499999942</v>
      </c>
      <c r="V2661">
        <f t="shared" si="416"/>
        <v>-0.28685719999999931</v>
      </c>
      <c r="W2661">
        <f t="shared" si="417"/>
        <v>-1.671440092840621</v>
      </c>
      <c r="X2661">
        <f t="shared" si="418"/>
        <v>3.0957149999999984</v>
      </c>
    </row>
    <row r="2662" spans="1:24">
      <c r="A2662" s="1">
        <v>39427</v>
      </c>
      <c r="B2662">
        <v>93.099997999999999</v>
      </c>
      <c r="C2662">
        <v>95.940002000000007</v>
      </c>
      <c r="D2662">
        <v>90.75</v>
      </c>
      <c r="E2662">
        <v>90.75</v>
      </c>
      <c r="F2662">
        <v>90.75</v>
      </c>
      <c r="G2662">
        <v>10269600</v>
      </c>
      <c r="H2662">
        <f t="shared" si="410"/>
        <v>-2.3499979999999994</v>
      </c>
      <c r="I2662">
        <f t="shared" si="412"/>
        <v>1.9200012857142841</v>
      </c>
      <c r="J2662">
        <f t="shared" si="419"/>
        <v>-1.0159987999999971</v>
      </c>
      <c r="K2662">
        <f t="shared" si="413"/>
        <v>-1.8897672770029743</v>
      </c>
      <c r="L2662">
        <f t="shared" si="414"/>
        <v>5.1600040000000007</v>
      </c>
      <c r="M2662" s="1">
        <v>39427</v>
      </c>
      <c r="N2662">
        <v>27.821428000000001</v>
      </c>
      <c r="O2662">
        <v>28.118572</v>
      </c>
      <c r="P2662">
        <v>26.77</v>
      </c>
      <c r="Q2662">
        <v>26.934286</v>
      </c>
      <c r="R2662">
        <v>23.435551</v>
      </c>
      <c r="S2662">
        <v>277731300</v>
      </c>
      <c r="T2662">
        <f t="shared" si="411"/>
        <v>-0.88714200000000076</v>
      </c>
      <c r="U2662">
        <f t="shared" si="415"/>
        <v>0.43375037499999936</v>
      </c>
      <c r="V2662">
        <f t="shared" si="416"/>
        <v>-0.28685719999999931</v>
      </c>
      <c r="W2662">
        <f t="shared" si="417"/>
        <v>-1.5120776992873122</v>
      </c>
      <c r="X2662">
        <f t="shared" si="418"/>
        <v>1.961428999999999</v>
      </c>
    </row>
    <row r="2663" spans="1:24">
      <c r="A2663" s="1">
        <v>39428</v>
      </c>
      <c r="B2663">
        <v>92.839995999999999</v>
      </c>
      <c r="C2663">
        <v>93.75</v>
      </c>
      <c r="D2663">
        <v>89.32</v>
      </c>
      <c r="E2663">
        <v>91.279999000000004</v>
      </c>
      <c r="F2663">
        <v>91.279999000000004</v>
      </c>
      <c r="G2663">
        <v>7228100</v>
      </c>
      <c r="H2663">
        <f t="shared" si="410"/>
        <v>-1.5599969999999956</v>
      </c>
      <c r="I2663">
        <f t="shared" si="412"/>
        <v>2.153334166666665</v>
      </c>
      <c r="J2663">
        <f t="shared" si="419"/>
        <v>-1.2383319999999973</v>
      </c>
      <c r="K2663">
        <f t="shared" si="413"/>
        <v>-1.7388989113312663</v>
      </c>
      <c r="L2663">
        <f t="shared" si="414"/>
        <v>0.97999599999999987</v>
      </c>
      <c r="M2663" s="1">
        <v>39428</v>
      </c>
      <c r="N2663">
        <v>27.634284999999998</v>
      </c>
      <c r="O2663">
        <v>27.782858000000001</v>
      </c>
      <c r="P2663">
        <v>26.537144000000001</v>
      </c>
      <c r="Q2663">
        <v>27.265715</v>
      </c>
      <c r="R2663">
        <v>23.723922999999999</v>
      </c>
      <c r="S2663">
        <v>306415200</v>
      </c>
      <c r="T2663">
        <f t="shared" si="411"/>
        <v>-0.36856999999999829</v>
      </c>
      <c r="U2663">
        <f t="shared" si="415"/>
        <v>0.44224542857142779</v>
      </c>
      <c r="V2663">
        <f t="shared" si="416"/>
        <v>-0.38690466666666623</v>
      </c>
      <c r="W2663">
        <f t="shared" si="417"/>
        <v>-1.1430346198239056</v>
      </c>
      <c r="X2663">
        <f t="shared" si="418"/>
        <v>1.5200010000000006</v>
      </c>
    </row>
    <row r="2664" spans="1:24">
      <c r="A2664" s="1">
        <v>39429</v>
      </c>
      <c r="B2664">
        <v>91.050003000000004</v>
      </c>
      <c r="C2664">
        <v>93</v>
      </c>
      <c r="D2664">
        <v>90.629997000000003</v>
      </c>
      <c r="E2664">
        <v>92.400002000000001</v>
      </c>
      <c r="F2664">
        <v>92.400002000000001</v>
      </c>
      <c r="G2664">
        <v>6046300</v>
      </c>
      <c r="H2664">
        <f t="shared" si="410"/>
        <v>1.3499989999999968</v>
      </c>
      <c r="I2664">
        <f t="shared" si="412"/>
        <v>2.3200011999999957</v>
      </c>
      <c r="J2664">
        <f t="shared" si="419"/>
        <v>-1.2842841428571401</v>
      </c>
      <c r="K2664">
        <f t="shared" si="413"/>
        <v>-1.8064547576198373</v>
      </c>
      <c r="L2664">
        <f t="shared" si="414"/>
        <v>3.25</v>
      </c>
      <c r="M2664" s="1">
        <v>39429</v>
      </c>
      <c r="N2664">
        <v>27.17</v>
      </c>
      <c r="O2664">
        <v>27.445715</v>
      </c>
      <c r="P2664">
        <v>26.831429</v>
      </c>
      <c r="Q2664">
        <v>27.404285000000002</v>
      </c>
      <c r="R2664">
        <v>23.844495999999999</v>
      </c>
      <c r="S2664">
        <v>216154400</v>
      </c>
      <c r="T2664">
        <f t="shared" si="411"/>
        <v>0.23428499999999985</v>
      </c>
      <c r="U2664">
        <f t="shared" si="415"/>
        <v>0.44224542857142779</v>
      </c>
      <c r="V2664">
        <f t="shared" si="416"/>
        <v>-0.43738066666666597</v>
      </c>
      <c r="W2664">
        <f t="shared" si="417"/>
        <v>-1.0111224895737545</v>
      </c>
      <c r="X2664">
        <f t="shared" si="418"/>
        <v>1.077142000000002</v>
      </c>
    </row>
    <row r="2665" spans="1:24">
      <c r="A2665" s="1">
        <v>39430</v>
      </c>
      <c r="B2665">
        <v>90.769997000000004</v>
      </c>
      <c r="C2665">
        <v>91.239998</v>
      </c>
      <c r="D2665">
        <v>88.93</v>
      </c>
      <c r="E2665">
        <v>89.080001999999993</v>
      </c>
      <c r="F2665">
        <v>89.080001999999993</v>
      </c>
      <c r="G2665">
        <v>6002300</v>
      </c>
      <c r="H2665">
        <f t="shared" si="410"/>
        <v>-1.6899950000000104</v>
      </c>
      <c r="I2665">
        <f t="shared" si="412"/>
        <v>2.1583341666666627</v>
      </c>
      <c r="J2665">
        <f t="shared" si="419"/>
        <v>-1.3316648333333301</v>
      </c>
      <c r="K2665">
        <f t="shared" si="413"/>
        <v>-1.6207788271047692</v>
      </c>
      <c r="L2665">
        <f t="shared" si="414"/>
        <v>-1.4799959999999999</v>
      </c>
      <c r="M2665" s="1">
        <v>39430</v>
      </c>
      <c r="N2665">
        <v>27.195715</v>
      </c>
      <c r="O2665">
        <v>27.6</v>
      </c>
      <c r="P2665">
        <v>27.077143</v>
      </c>
      <c r="Q2665">
        <v>27.198571999999999</v>
      </c>
      <c r="R2665">
        <v>23.665503000000001</v>
      </c>
      <c r="S2665">
        <v>168578200</v>
      </c>
      <c r="T2665">
        <f t="shared" si="411"/>
        <v>2.8569999999987772E-3</v>
      </c>
      <c r="U2665">
        <f t="shared" si="415"/>
        <v>0.41625037499999928</v>
      </c>
      <c r="V2665">
        <f t="shared" si="416"/>
        <v>-0.49485679999999943</v>
      </c>
      <c r="W2665">
        <f t="shared" si="417"/>
        <v>-0.84115318815463336</v>
      </c>
      <c r="X2665">
        <f t="shared" si="418"/>
        <v>1.1671429999999994</v>
      </c>
    </row>
    <row r="2666" spans="1:24">
      <c r="A2666" s="1">
        <v>39433</v>
      </c>
      <c r="B2666">
        <v>89.010002</v>
      </c>
      <c r="C2666">
        <v>89.059997999999993</v>
      </c>
      <c r="D2666">
        <v>84.989998</v>
      </c>
      <c r="E2666">
        <v>85.089995999999999</v>
      </c>
      <c r="F2666">
        <v>85.089995999999999</v>
      </c>
      <c r="G2666">
        <v>7697700</v>
      </c>
      <c r="H2666">
        <f t="shared" si="410"/>
        <v>-3.9200060000000008</v>
      </c>
      <c r="I2666">
        <f t="shared" si="412"/>
        <v>2.0560013999999969</v>
      </c>
      <c r="J2666">
        <f t="shared" si="419"/>
        <v>-1.3828548571428558</v>
      </c>
      <c r="K2666">
        <f t="shared" si="413"/>
        <v>-1.4867803293889734</v>
      </c>
      <c r="L2666">
        <f t="shared" si="414"/>
        <v>-5.8200080000000014</v>
      </c>
      <c r="M2666" s="1">
        <v>39433</v>
      </c>
      <c r="N2666">
        <v>27.245714</v>
      </c>
      <c r="O2666">
        <v>27.521429000000001</v>
      </c>
      <c r="P2666">
        <v>26.139999</v>
      </c>
      <c r="Q2666">
        <v>26.342856999999999</v>
      </c>
      <c r="R2666">
        <v>22.920942</v>
      </c>
      <c r="S2666">
        <v>256173400</v>
      </c>
      <c r="T2666">
        <f t="shared" si="411"/>
        <v>-0.90285700000000091</v>
      </c>
      <c r="U2666">
        <f t="shared" si="415"/>
        <v>0.37031777777777702</v>
      </c>
      <c r="V2666">
        <f t="shared" si="416"/>
        <v>-0.6039279999999998</v>
      </c>
      <c r="W2666">
        <f t="shared" si="417"/>
        <v>-0.6131819981484169</v>
      </c>
      <c r="X2666">
        <f t="shared" si="418"/>
        <v>0.79142899999999727</v>
      </c>
    </row>
    <row r="2667" spans="1:24">
      <c r="A2667" s="1">
        <v>39434</v>
      </c>
      <c r="B2667">
        <v>85.830001999999993</v>
      </c>
      <c r="C2667">
        <v>87.459998999999996</v>
      </c>
      <c r="D2667">
        <v>83.860000999999997</v>
      </c>
      <c r="E2667">
        <v>86.889999000000003</v>
      </c>
      <c r="F2667">
        <v>86.889999000000003</v>
      </c>
      <c r="G2667">
        <v>7266100</v>
      </c>
      <c r="H2667">
        <f t="shared" si="410"/>
        <v>1.0599970000000098</v>
      </c>
      <c r="I2667">
        <f t="shared" si="412"/>
        <v>1.8825017499999959</v>
      </c>
      <c r="J2667">
        <f t="shared" si="419"/>
        <v>-1.6999987499999989</v>
      </c>
      <c r="K2667">
        <f t="shared" si="413"/>
        <v>-1.107354784819693</v>
      </c>
      <c r="L2667">
        <f t="shared" si="414"/>
        <v>-7.5200049999999976</v>
      </c>
      <c r="M2667" s="1">
        <v>39434</v>
      </c>
      <c r="N2667">
        <v>26.645714000000002</v>
      </c>
      <c r="O2667">
        <v>26.761429</v>
      </c>
      <c r="P2667">
        <v>25.514285999999998</v>
      </c>
      <c r="Q2667">
        <v>26.139999</v>
      </c>
      <c r="R2667">
        <v>22.744441999999999</v>
      </c>
      <c r="S2667">
        <v>305650800</v>
      </c>
      <c r="T2667">
        <f t="shared" si="411"/>
        <v>-0.50571500000000214</v>
      </c>
      <c r="U2667">
        <f t="shared" si="415"/>
        <v>0.35589324999999938</v>
      </c>
      <c r="V2667">
        <f t="shared" si="416"/>
        <v>-0.66371380000000002</v>
      </c>
      <c r="W2667">
        <f t="shared" si="417"/>
        <v>-0.53621493179740931</v>
      </c>
      <c r="X2667">
        <f t="shared" si="418"/>
        <v>0.45285600000000059</v>
      </c>
    </row>
    <row r="2668" spans="1:24">
      <c r="A2668" s="1">
        <v>39435</v>
      </c>
      <c r="B2668">
        <v>86.940002000000007</v>
      </c>
      <c r="C2668">
        <v>89.949996999999996</v>
      </c>
      <c r="D2668">
        <v>86.830001999999993</v>
      </c>
      <c r="E2668">
        <v>89.379997000000003</v>
      </c>
      <c r="F2668">
        <v>89.379997000000003</v>
      </c>
      <c r="G2668">
        <v>7616200</v>
      </c>
      <c r="H2668">
        <f t="shared" si="410"/>
        <v>2.4399949999999961</v>
      </c>
      <c r="I2668">
        <f t="shared" si="412"/>
        <v>1.7180007999999987</v>
      </c>
      <c r="J2668">
        <f t="shared" si="419"/>
        <v>-1.8371418571428555</v>
      </c>
      <c r="K2668">
        <f t="shared" si="413"/>
        <v>-0.93514868942774709</v>
      </c>
      <c r="L2668">
        <f t="shared" si="414"/>
        <v>-3.8100050000000039</v>
      </c>
      <c r="M2668" s="1">
        <v>39435</v>
      </c>
      <c r="N2668">
        <v>26.139999</v>
      </c>
      <c r="O2668">
        <v>26.377141999999999</v>
      </c>
      <c r="P2668">
        <v>25.842856999999999</v>
      </c>
      <c r="Q2668">
        <v>26.16</v>
      </c>
      <c r="R2668">
        <v>22.761838999999998</v>
      </c>
      <c r="S2668">
        <v>206869600</v>
      </c>
      <c r="T2668">
        <f t="shared" si="411"/>
        <v>2.0001000000000602E-2</v>
      </c>
      <c r="U2668">
        <f t="shared" si="415"/>
        <v>0.30755128571428514</v>
      </c>
      <c r="V2668">
        <f t="shared" si="416"/>
        <v>-0.63738066666666704</v>
      </c>
      <c r="W2668">
        <f t="shared" si="417"/>
        <v>-0.4825237127487681</v>
      </c>
      <c r="X2668">
        <f t="shared" si="418"/>
        <v>-0.33999999999999986</v>
      </c>
    </row>
    <row r="2669" spans="1:24">
      <c r="A2669" s="1">
        <v>39436</v>
      </c>
      <c r="B2669">
        <v>90.139999000000003</v>
      </c>
      <c r="C2669">
        <v>90.75</v>
      </c>
      <c r="D2669">
        <v>89.089995999999999</v>
      </c>
      <c r="E2669">
        <v>90.580001999999993</v>
      </c>
      <c r="F2669">
        <v>90.580001999999993</v>
      </c>
      <c r="G2669">
        <v>5879800</v>
      </c>
      <c r="H2669">
        <f t="shared" si="410"/>
        <v>0.44000299999999015</v>
      </c>
      <c r="I2669">
        <f t="shared" si="412"/>
        <v>1.8383331666666649</v>
      </c>
      <c r="J2669">
        <f t="shared" si="419"/>
        <v>-1.8371418571428555</v>
      </c>
      <c r="K2669">
        <f t="shared" si="413"/>
        <v>-1.0006484581031005</v>
      </c>
      <c r="L2669">
        <f t="shared" si="414"/>
        <v>-3.629997000000003</v>
      </c>
      <c r="M2669" s="1">
        <v>39436</v>
      </c>
      <c r="N2669">
        <v>26.49</v>
      </c>
      <c r="O2669">
        <v>26.832857000000001</v>
      </c>
      <c r="P2669">
        <v>26.190000999999999</v>
      </c>
      <c r="Q2669">
        <v>26.744285999999999</v>
      </c>
      <c r="R2669">
        <v>23.270226999999998</v>
      </c>
      <c r="S2669">
        <v>193514300</v>
      </c>
      <c r="T2669">
        <f t="shared" si="411"/>
        <v>0.25428600000000046</v>
      </c>
      <c r="U2669">
        <f t="shared" si="415"/>
        <v>0.27160749999999956</v>
      </c>
      <c r="V2669">
        <f t="shared" si="416"/>
        <v>-0.61857120000000021</v>
      </c>
      <c r="W2669">
        <f t="shared" si="417"/>
        <v>-0.4390884994322391</v>
      </c>
      <c r="X2669">
        <f t="shared" si="418"/>
        <v>-0.39142800000000122</v>
      </c>
    </row>
    <row r="2670" spans="1:24">
      <c r="A2670" s="1">
        <v>39437</v>
      </c>
      <c r="B2670">
        <v>91.470000999999996</v>
      </c>
      <c r="C2670">
        <v>92.279999000000004</v>
      </c>
      <c r="D2670">
        <v>90.389999000000003</v>
      </c>
      <c r="E2670">
        <v>91.260002</v>
      </c>
      <c r="F2670">
        <v>91.260002</v>
      </c>
      <c r="G2670">
        <v>6604900</v>
      </c>
      <c r="H2670">
        <f t="shared" si="410"/>
        <v>-0.20999899999999627</v>
      </c>
      <c r="I2670">
        <f t="shared" si="412"/>
        <v>1.7649994999999972</v>
      </c>
      <c r="J2670">
        <f t="shared" si="419"/>
        <v>-1.8371418571428555</v>
      </c>
      <c r="K2670">
        <f t="shared" si="413"/>
        <v>-0.96073119946488239</v>
      </c>
      <c r="L2670">
        <f t="shared" si="414"/>
        <v>-3.049995999999993</v>
      </c>
      <c r="M2670" s="1">
        <v>39437</v>
      </c>
      <c r="N2670">
        <v>27.16</v>
      </c>
      <c r="O2670">
        <v>27.701429000000001</v>
      </c>
      <c r="P2670">
        <v>27.127141999999999</v>
      </c>
      <c r="Q2670">
        <v>27.701429000000001</v>
      </c>
      <c r="R2670">
        <v>24.103043</v>
      </c>
      <c r="S2670">
        <v>248490200</v>
      </c>
      <c r="T2670">
        <f t="shared" si="411"/>
        <v>0.54142900000000083</v>
      </c>
      <c r="U2670">
        <f t="shared" si="415"/>
        <v>0.26968288888888853</v>
      </c>
      <c r="V2670">
        <f t="shared" si="416"/>
        <v>-0.66607100000000052</v>
      </c>
      <c r="W2670">
        <f t="shared" si="417"/>
        <v>-0.40488609906284512</v>
      </c>
      <c r="X2670">
        <f t="shared" si="418"/>
        <v>-5.5713999999998265E-2</v>
      </c>
    </row>
    <row r="2671" spans="1:24">
      <c r="A2671" s="1">
        <v>39440</v>
      </c>
      <c r="B2671">
        <v>91.050003000000004</v>
      </c>
      <c r="C2671">
        <v>91.559997999999993</v>
      </c>
      <c r="D2671">
        <v>90.300003000000004</v>
      </c>
      <c r="E2671">
        <v>91.010002</v>
      </c>
      <c r="F2671">
        <v>91.010002</v>
      </c>
      <c r="G2671">
        <v>2017100</v>
      </c>
      <c r="H2671">
        <f t="shared" si="410"/>
        <v>-4.0001000000003728E-2</v>
      </c>
      <c r="I2671">
        <f t="shared" si="412"/>
        <v>1.2439987999999971</v>
      </c>
      <c r="J2671">
        <f t="shared" si="419"/>
        <v>-1.6337489999999981</v>
      </c>
      <c r="K2671">
        <f t="shared" si="413"/>
        <v>-0.76143814013045974</v>
      </c>
      <c r="L2671">
        <f t="shared" si="414"/>
        <v>-2.0099950000000035</v>
      </c>
      <c r="M2671" s="1">
        <v>39440</v>
      </c>
      <c r="N2671">
        <v>27.861429000000001</v>
      </c>
      <c r="O2671">
        <v>28.475714</v>
      </c>
      <c r="P2671">
        <v>27.827143</v>
      </c>
      <c r="Q2671">
        <v>28.4</v>
      </c>
      <c r="R2671">
        <v>24.710867</v>
      </c>
      <c r="S2671">
        <v>120050700</v>
      </c>
      <c r="T2671">
        <f t="shared" si="411"/>
        <v>0.53857099999999747</v>
      </c>
      <c r="U2671">
        <f t="shared" si="415"/>
        <v>0.28761933333333306</v>
      </c>
      <c r="V2671">
        <f t="shared" si="416"/>
        <v>-0.66607100000000052</v>
      </c>
      <c r="W2671">
        <f t="shared" si="417"/>
        <v>-0.43181482654751946</v>
      </c>
      <c r="X2671">
        <f t="shared" si="418"/>
        <v>0.65571399999999969</v>
      </c>
    </row>
    <row r="2672" spans="1:24">
      <c r="A2672" s="1">
        <v>39442</v>
      </c>
      <c r="B2672">
        <v>91.480002999999996</v>
      </c>
      <c r="C2672">
        <v>93.940002000000007</v>
      </c>
      <c r="D2672">
        <v>90.5</v>
      </c>
      <c r="E2672">
        <v>92.849997999999999</v>
      </c>
      <c r="F2672">
        <v>92.849997999999999</v>
      </c>
      <c r="G2672">
        <v>5442200</v>
      </c>
      <c r="H2672">
        <f t="shared" si="410"/>
        <v>1.369995000000003</v>
      </c>
      <c r="I2672">
        <f t="shared" si="412"/>
        <v>1.2439987999999971</v>
      </c>
      <c r="J2672">
        <f t="shared" si="419"/>
        <v>-1.4137496249999995</v>
      </c>
      <c r="K2672">
        <f t="shared" si="413"/>
        <v>-0.87992865073262005</v>
      </c>
      <c r="L2672">
        <f t="shared" si="414"/>
        <v>2.0999979999999994</v>
      </c>
      <c r="M2672" s="1">
        <v>39442</v>
      </c>
      <c r="N2672">
        <v>28.43</v>
      </c>
      <c r="O2672">
        <v>28.708570000000002</v>
      </c>
      <c r="P2672">
        <v>28.117144</v>
      </c>
      <c r="Q2672">
        <v>28.421429</v>
      </c>
      <c r="R2672">
        <v>24.729514999999999</v>
      </c>
      <c r="S2672">
        <v>175933100</v>
      </c>
      <c r="T2672">
        <f t="shared" si="411"/>
        <v>-8.5709999999998843E-3</v>
      </c>
      <c r="U2672">
        <f t="shared" si="415"/>
        <v>0.30603188888888827</v>
      </c>
      <c r="V2672">
        <f t="shared" si="416"/>
        <v>-0.66607100000000052</v>
      </c>
      <c r="W2672">
        <f t="shared" si="417"/>
        <v>-0.45945835937743579</v>
      </c>
      <c r="X2672">
        <f t="shared" si="418"/>
        <v>1.4871429999999997</v>
      </c>
    </row>
    <row r="2673" spans="1:24">
      <c r="A2673" s="1">
        <v>39443</v>
      </c>
      <c r="B2673">
        <v>92.669998000000007</v>
      </c>
      <c r="C2673">
        <v>95.290001000000004</v>
      </c>
      <c r="D2673">
        <v>92.5</v>
      </c>
      <c r="E2673">
        <v>94.25</v>
      </c>
      <c r="F2673">
        <v>94.25</v>
      </c>
      <c r="G2673">
        <v>7113700</v>
      </c>
      <c r="H2673">
        <f t="shared" si="410"/>
        <v>1.5800019999999932</v>
      </c>
      <c r="I2673">
        <f t="shared" si="412"/>
        <v>1.3319977999999992</v>
      </c>
      <c r="J2673">
        <f t="shared" si="419"/>
        <v>-1.4137496249999995</v>
      </c>
      <c r="K2673">
        <f t="shared" si="413"/>
        <v>-0.94217376008145692</v>
      </c>
      <c r="L2673">
        <f t="shared" si="414"/>
        <v>2.9700009999999963</v>
      </c>
      <c r="M2673" s="1">
        <v>39443</v>
      </c>
      <c r="N2673">
        <v>28.421429</v>
      </c>
      <c r="O2673">
        <v>28.994285999999999</v>
      </c>
      <c r="P2673">
        <v>28.257142999999999</v>
      </c>
      <c r="Q2673">
        <v>28.367144</v>
      </c>
      <c r="R2673">
        <v>24.682278</v>
      </c>
      <c r="S2673">
        <v>198881900</v>
      </c>
      <c r="T2673">
        <f t="shared" si="411"/>
        <v>-5.4285000000000139E-2</v>
      </c>
      <c r="U2673">
        <f t="shared" si="415"/>
        <v>0.27714312499999938</v>
      </c>
      <c r="V2673">
        <f t="shared" si="416"/>
        <v>-0.53457100000000035</v>
      </c>
      <c r="W2673">
        <f t="shared" si="417"/>
        <v>-0.51844025396065108</v>
      </c>
      <c r="X2673">
        <f t="shared" si="418"/>
        <v>1.1014289999999995</v>
      </c>
    </row>
    <row r="2674" spans="1:24">
      <c r="A2674" s="1">
        <v>39444</v>
      </c>
      <c r="B2674">
        <v>95.269997000000004</v>
      </c>
      <c r="C2674">
        <v>95.900002000000001</v>
      </c>
      <c r="D2674">
        <v>92.099997999999999</v>
      </c>
      <c r="E2674">
        <v>94.449996999999996</v>
      </c>
      <c r="F2674">
        <v>94.449996999999996</v>
      </c>
      <c r="G2674">
        <v>7587900</v>
      </c>
      <c r="H2674">
        <f t="shared" si="410"/>
        <v>-0.82000000000000739</v>
      </c>
      <c r="I2674">
        <f t="shared" si="412"/>
        <v>1.3733318333333315</v>
      </c>
      <c r="J2674">
        <f t="shared" si="419"/>
        <v>-1.5799995714285708</v>
      </c>
      <c r="K2674">
        <f t="shared" si="413"/>
        <v>-0.86919759863708135</v>
      </c>
      <c r="L2674">
        <f t="shared" si="414"/>
        <v>2.0499949999999956</v>
      </c>
      <c r="M2674" s="1">
        <v>39444</v>
      </c>
      <c r="N2674">
        <v>28.655714</v>
      </c>
      <c r="O2674">
        <v>28.794284999999999</v>
      </c>
      <c r="P2674">
        <v>28.125713000000001</v>
      </c>
      <c r="Q2674">
        <v>28.547142000000001</v>
      </c>
      <c r="R2674">
        <v>24.838895999999998</v>
      </c>
      <c r="S2674">
        <v>174911800</v>
      </c>
      <c r="T2674">
        <f t="shared" si="411"/>
        <v>-0.10857199999999878</v>
      </c>
      <c r="U2674">
        <f t="shared" si="415"/>
        <v>0.24000014285714247</v>
      </c>
      <c r="V2674">
        <f t="shared" si="416"/>
        <v>-0.45452333333333367</v>
      </c>
      <c r="W2674">
        <f t="shared" si="417"/>
        <v>-0.52802601155160855</v>
      </c>
      <c r="X2674">
        <f t="shared" si="418"/>
        <v>1.1428569999999993</v>
      </c>
    </row>
    <row r="2675" spans="1:24">
      <c r="A2675" s="1">
        <v>39447</v>
      </c>
      <c r="B2675">
        <v>93.809997999999993</v>
      </c>
      <c r="C2675">
        <v>94.370002999999997</v>
      </c>
      <c r="D2675">
        <v>92.449996999999996</v>
      </c>
      <c r="E2675">
        <v>92.639999000000003</v>
      </c>
      <c r="F2675">
        <v>92.639999000000003</v>
      </c>
      <c r="G2675">
        <v>5755200</v>
      </c>
      <c r="H2675">
        <f t="shared" si="410"/>
        <v>-1.16999899999999</v>
      </c>
      <c r="I2675">
        <f t="shared" si="412"/>
        <v>1.3733318333333315</v>
      </c>
      <c r="J2675">
        <f t="shared" si="419"/>
        <v>-1.5128565714285733</v>
      </c>
      <c r="K2675">
        <f t="shared" si="413"/>
        <v>-0.90777398153250566</v>
      </c>
      <c r="L2675">
        <f t="shared" si="414"/>
        <v>3.5599970000000098</v>
      </c>
      <c r="M2675" s="1">
        <v>39447</v>
      </c>
      <c r="N2675">
        <v>28.5</v>
      </c>
      <c r="O2675">
        <v>28.642856999999999</v>
      </c>
      <c r="P2675">
        <v>28.25</v>
      </c>
      <c r="Q2675">
        <v>28.297142000000001</v>
      </c>
      <c r="R2675">
        <v>24.621369999999999</v>
      </c>
      <c r="S2675">
        <v>134833300</v>
      </c>
      <c r="T2675">
        <f t="shared" si="411"/>
        <v>-0.20285799999999909</v>
      </c>
      <c r="U2675">
        <f t="shared" si="415"/>
        <v>0.26523816666666633</v>
      </c>
      <c r="V2675">
        <f t="shared" si="416"/>
        <v>-0.4051017142857144</v>
      </c>
      <c r="W2675">
        <f t="shared" si="417"/>
        <v>-0.65474461675468587</v>
      </c>
      <c r="X2675">
        <f t="shared" si="418"/>
        <v>1.0985700000000023</v>
      </c>
    </row>
    <row r="2676" spans="1:24">
      <c r="A2676" s="1">
        <v>39449</v>
      </c>
      <c r="B2676">
        <v>95.349997999999999</v>
      </c>
      <c r="C2676">
        <v>97.43</v>
      </c>
      <c r="D2676">
        <v>94.699996999999996</v>
      </c>
      <c r="E2676">
        <v>96.25</v>
      </c>
      <c r="F2676">
        <v>96.25</v>
      </c>
      <c r="G2676">
        <v>13858700</v>
      </c>
      <c r="H2676">
        <f t="shared" si="410"/>
        <v>0.90000200000000063</v>
      </c>
      <c r="I2676">
        <f t="shared" si="412"/>
        <v>1.3733318333333315</v>
      </c>
      <c r="J2676">
        <f t="shared" si="419"/>
        <v>-1.3442852857142864</v>
      </c>
      <c r="K2676">
        <f t="shared" si="413"/>
        <v>-1.0216074280717959</v>
      </c>
      <c r="L2676">
        <f t="shared" si="414"/>
        <v>11.160004000000001</v>
      </c>
      <c r="M2676" s="1">
        <v>39449</v>
      </c>
      <c r="N2676">
        <v>28.467141999999999</v>
      </c>
      <c r="O2676">
        <v>28.608571999999999</v>
      </c>
      <c r="P2676">
        <v>27.507142999999999</v>
      </c>
      <c r="Q2676">
        <v>27.834285999999999</v>
      </c>
      <c r="R2676">
        <v>24.218641000000002</v>
      </c>
      <c r="S2676">
        <v>269794700</v>
      </c>
      <c r="T2676">
        <f t="shared" si="411"/>
        <v>-0.63285600000000031</v>
      </c>
      <c r="U2676">
        <f t="shared" si="415"/>
        <v>0.26523816666666633</v>
      </c>
      <c r="V2676">
        <f t="shared" si="416"/>
        <v>-0.30734685714285703</v>
      </c>
      <c r="W2676">
        <f t="shared" si="417"/>
        <v>-0.8629929361645684</v>
      </c>
      <c r="X2676">
        <f t="shared" si="418"/>
        <v>1.4914290000000001</v>
      </c>
    </row>
    <row r="2677" spans="1:24">
      <c r="A2677" s="1">
        <v>39450</v>
      </c>
      <c r="B2677">
        <v>96.059997999999993</v>
      </c>
      <c r="C2677">
        <v>97.25</v>
      </c>
      <c r="D2677">
        <v>94.519997000000004</v>
      </c>
      <c r="E2677">
        <v>95.209998999999996</v>
      </c>
      <c r="F2677">
        <v>95.209998999999996</v>
      </c>
      <c r="G2677">
        <v>9122500</v>
      </c>
      <c r="H2677">
        <f t="shared" si="410"/>
        <v>-0.84999899999999684</v>
      </c>
      <c r="I2677">
        <f t="shared" si="412"/>
        <v>1.3057132857142844</v>
      </c>
      <c r="J2677">
        <f t="shared" si="419"/>
        <v>-1.3083333333333347</v>
      </c>
      <c r="K2677">
        <f t="shared" si="413"/>
        <v>-0.99799741583257295</v>
      </c>
      <c r="L2677">
        <f t="shared" si="414"/>
        <v>8.3199999999999932</v>
      </c>
      <c r="M2677" s="1">
        <v>39450</v>
      </c>
      <c r="N2677">
        <v>27.915714000000001</v>
      </c>
      <c r="O2677">
        <v>28.198571999999999</v>
      </c>
      <c r="P2677">
        <v>27.527142999999999</v>
      </c>
      <c r="Q2677">
        <v>27.847142999999999</v>
      </c>
      <c r="R2677">
        <v>24.229824000000001</v>
      </c>
      <c r="S2677">
        <v>210516600</v>
      </c>
      <c r="T2677">
        <f t="shared" si="411"/>
        <v>-6.8571000000002158E-2</v>
      </c>
      <c r="U2677">
        <f t="shared" si="415"/>
        <v>0.26523816666666633</v>
      </c>
      <c r="V2677">
        <f t="shared" si="416"/>
        <v>-0.34510200000000019</v>
      </c>
      <c r="W2677">
        <f t="shared" si="417"/>
        <v>-0.76857904812683264</v>
      </c>
      <c r="X2677">
        <f t="shared" si="418"/>
        <v>1.7071439999999996</v>
      </c>
    </row>
    <row r="2678" spans="1:24">
      <c r="A2678" s="1">
        <v>39451</v>
      </c>
      <c r="B2678">
        <v>93.260002</v>
      </c>
      <c r="C2678">
        <v>93.400002000000001</v>
      </c>
      <c r="D2678">
        <v>88.5</v>
      </c>
      <c r="E2678">
        <v>88.790001000000004</v>
      </c>
      <c r="F2678">
        <v>88.790001000000004</v>
      </c>
      <c r="G2678">
        <v>10270000</v>
      </c>
      <c r="H2678">
        <f t="shared" si="410"/>
        <v>-4.4700009999999963</v>
      </c>
      <c r="I2678">
        <f t="shared" si="412"/>
        <v>1.2983323333333321</v>
      </c>
      <c r="J2678">
        <f t="shared" si="419"/>
        <v>-1.2428570000000008</v>
      </c>
      <c r="K2678">
        <f t="shared" si="413"/>
        <v>-1.0446353308009941</v>
      </c>
      <c r="L2678">
        <f t="shared" si="414"/>
        <v>-0.5899959999999993</v>
      </c>
      <c r="M2678" s="1">
        <v>39451</v>
      </c>
      <c r="N2678">
        <v>27.35</v>
      </c>
      <c r="O2678">
        <v>27.571428000000001</v>
      </c>
      <c r="P2678">
        <v>25.555713999999998</v>
      </c>
      <c r="Q2678">
        <v>25.721428</v>
      </c>
      <c r="R2678">
        <v>22.380234000000002</v>
      </c>
      <c r="S2678">
        <v>363958000</v>
      </c>
      <c r="T2678">
        <f t="shared" si="411"/>
        <v>-1.6285720000000019</v>
      </c>
      <c r="U2678">
        <f t="shared" si="415"/>
        <v>0.27142879999999964</v>
      </c>
      <c r="V2678">
        <f t="shared" si="416"/>
        <v>-0.31053562500000043</v>
      </c>
      <c r="W2678">
        <f t="shared" si="417"/>
        <v>-0.87406654228479985</v>
      </c>
      <c r="X2678">
        <f t="shared" si="418"/>
        <v>-0.43857200000000063</v>
      </c>
    </row>
    <row r="2679" spans="1:24">
      <c r="A2679" s="1">
        <v>39454</v>
      </c>
      <c r="B2679">
        <v>88.620002999999997</v>
      </c>
      <c r="C2679">
        <v>90.57</v>
      </c>
      <c r="D2679">
        <v>85.470000999999996</v>
      </c>
      <c r="E2679">
        <v>88.82</v>
      </c>
      <c r="F2679">
        <v>88.82</v>
      </c>
      <c r="G2679">
        <v>9981600</v>
      </c>
      <c r="H2679">
        <f t="shared" si="410"/>
        <v>0.19999699999999621</v>
      </c>
      <c r="I2679">
        <f t="shared" si="412"/>
        <v>1.2983323333333321</v>
      </c>
      <c r="J2679">
        <f t="shared" si="419"/>
        <v>-1.6400007142857131</v>
      </c>
      <c r="K2679">
        <f t="shared" si="413"/>
        <v>-0.79166571210842951</v>
      </c>
      <c r="L2679">
        <f t="shared" si="414"/>
        <v>-1.7600020000000001</v>
      </c>
      <c r="M2679" s="1">
        <v>39454</v>
      </c>
      <c r="N2679">
        <v>25.892856999999999</v>
      </c>
      <c r="O2679">
        <v>26.228570999999999</v>
      </c>
      <c r="P2679">
        <v>24.318570999999999</v>
      </c>
      <c r="Q2679">
        <v>25.377141999999999</v>
      </c>
      <c r="R2679">
        <v>22.080674999999999</v>
      </c>
      <c r="S2679">
        <v>518048300</v>
      </c>
      <c r="T2679">
        <f t="shared" si="411"/>
        <v>-0.51571500000000015</v>
      </c>
      <c r="U2679">
        <f t="shared" si="415"/>
        <v>0.33857174999999984</v>
      </c>
      <c r="V2679">
        <f t="shared" si="416"/>
        <v>-0.4569841111111117</v>
      </c>
      <c r="W2679">
        <f t="shared" si="417"/>
        <v>-0.74088297988478435</v>
      </c>
      <c r="X2679">
        <f t="shared" si="418"/>
        <v>-1.3671439999999997</v>
      </c>
    </row>
    <row r="2680" spans="1:24">
      <c r="A2680" s="1">
        <v>39455</v>
      </c>
      <c r="B2680">
        <v>87.550003000000004</v>
      </c>
      <c r="C2680">
        <v>91.830001999999993</v>
      </c>
      <c r="D2680">
        <v>86.93</v>
      </c>
      <c r="E2680">
        <v>87.879997000000003</v>
      </c>
      <c r="F2680">
        <v>87.879997000000003</v>
      </c>
      <c r="G2680">
        <v>12283300</v>
      </c>
      <c r="H2680">
        <f t="shared" si="410"/>
        <v>0.32999399999999923</v>
      </c>
      <c r="I2680">
        <f t="shared" si="412"/>
        <v>1.1414272857142842</v>
      </c>
      <c r="J2680">
        <f t="shared" si="419"/>
        <v>-1.2599998333333318</v>
      </c>
      <c r="K2680">
        <f t="shared" si="413"/>
        <v>-0.90589479102916726</v>
      </c>
      <c r="L2680">
        <f t="shared" si="414"/>
        <v>-3.380004999999997</v>
      </c>
      <c r="M2680" s="1">
        <v>39455</v>
      </c>
      <c r="N2680">
        <v>25.734285</v>
      </c>
      <c r="O2680">
        <v>26.065714</v>
      </c>
      <c r="P2680">
        <v>24.4</v>
      </c>
      <c r="Q2680">
        <v>24.464285</v>
      </c>
      <c r="R2680">
        <v>21.286396</v>
      </c>
      <c r="S2680">
        <v>380954000</v>
      </c>
      <c r="T2680">
        <f t="shared" si="411"/>
        <v>-1.2699999999999996</v>
      </c>
      <c r="U2680">
        <f t="shared" si="415"/>
        <v>0.33857174999999984</v>
      </c>
      <c r="V2680">
        <f t="shared" si="416"/>
        <v>-0.41396833333333383</v>
      </c>
      <c r="W2680">
        <f t="shared" si="417"/>
        <v>-0.81786871781657877</v>
      </c>
      <c r="X2680">
        <f t="shared" si="418"/>
        <v>-3.2371440000000007</v>
      </c>
    </row>
    <row r="2681" spans="1:24">
      <c r="A2681" s="1">
        <v>39456</v>
      </c>
      <c r="B2681">
        <v>87.559997999999993</v>
      </c>
      <c r="C2681">
        <v>87.800003000000004</v>
      </c>
      <c r="D2681">
        <v>80.239998</v>
      </c>
      <c r="E2681">
        <v>85.220000999999996</v>
      </c>
      <c r="F2681">
        <v>85.220000999999996</v>
      </c>
      <c r="G2681">
        <v>16410900</v>
      </c>
      <c r="H2681">
        <f t="shared" si="410"/>
        <v>-2.3399969999999968</v>
      </c>
      <c r="I2681">
        <f t="shared" si="412"/>
        <v>1.0371411428571398</v>
      </c>
      <c r="J2681">
        <f t="shared" si="419"/>
        <v>-1.2599998333333318</v>
      </c>
      <c r="K2681">
        <f t="shared" si="413"/>
        <v>-0.8231280000358262</v>
      </c>
      <c r="L2681">
        <f t="shared" si="414"/>
        <v>-5.7900010000000037</v>
      </c>
      <c r="M2681" s="1">
        <v>39456</v>
      </c>
      <c r="N2681">
        <v>24.471428</v>
      </c>
      <c r="O2681">
        <v>25.642856999999999</v>
      </c>
      <c r="P2681">
        <v>24.042856</v>
      </c>
      <c r="Q2681">
        <v>25.628571000000001</v>
      </c>
      <c r="R2681">
        <v>22.299444000000001</v>
      </c>
      <c r="S2681">
        <v>453470500</v>
      </c>
      <c r="T2681">
        <f t="shared" si="411"/>
        <v>1.1571430000000014</v>
      </c>
      <c r="U2681">
        <f t="shared" si="415"/>
        <v>0.33857174999999984</v>
      </c>
      <c r="V2681">
        <f t="shared" si="416"/>
        <v>-0.4988888888888891</v>
      </c>
      <c r="W2681">
        <f t="shared" si="417"/>
        <v>-0.67865161469933122</v>
      </c>
      <c r="X2681">
        <f t="shared" si="418"/>
        <v>-2.7714289999999977</v>
      </c>
    </row>
    <row r="2682" spans="1:24">
      <c r="A2682" s="1">
        <v>39457</v>
      </c>
      <c r="B2682">
        <v>83.980002999999996</v>
      </c>
      <c r="C2682">
        <v>85.970000999999996</v>
      </c>
      <c r="D2682">
        <v>82.970000999999996</v>
      </c>
      <c r="E2682">
        <v>84.260002</v>
      </c>
      <c r="F2682">
        <v>84.260002</v>
      </c>
      <c r="G2682">
        <v>11609900</v>
      </c>
      <c r="H2682">
        <f t="shared" si="410"/>
        <v>0.27999900000000366</v>
      </c>
      <c r="I2682">
        <f t="shared" si="412"/>
        <v>0.80333216666666374</v>
      </c>
      <c r="J2682">
        <f t="shared" si="419"/>
        <v>-1.414285142857141</v>
      </c>
      <c r="K2682">
        <f t="shared" si="413"/>
        <v>-0.56801287259779232</v>
      </c>
      <c r="L2682">
        <f t="shared" si="414"/>
        <v>-8.5899959999999993</v>
      </c>
      <c r="M2682" s="1">
        <v>39457</v>
      </c>
      <c r="N2682">
        <v>25.368572</v>
      </c>
      <c r="O2682">
        <v>25.857143000000001</v>
      </c>
      <c r="P2682">
        <v>25.058571000000001</v>
      </c>
      <c r="Q2682">
        <v>25.431429000000001</v>
      </c>
      <c r="R2682">
        <v>22.127912999999999</v>
      </c>
      <c r="S2682">
        <v>370743800</v>
      </c>
      <c r="T2682">
        <f t="shared" si="411"/>
        <v>6.2857000000001051E-2</v>
      </c>
      <c r="U2682">
        <f t="shared" si="415"/>
        <v>0.62285725000000003</v>
      </c>
      <c r="V2682">
        <f t="shared" si="416"/>
        <v>-0.4988888888888891</v>
      </c>
      <c r="W2682">
        <f t="shared" si="417"/>
        <v>-1.2484889198218259</v>
      </c>
      <c r="X2682">
        <f t="shared" si="418"/>
        <v>-2.9899999999999984</v>
      </c>
    </row>
    <row r="2683" spans="1:24">
      <c r="A2683" s="1">
        <v>39458</v>
      </c>
      <c r="B2683">
        <v>84.029999000000004</v>
      </c>
      <c r="C2683">
        <v>84.029999000000004</v>
      </c>
      <c r="D2683">
        <v>80.290001000000004</v>
      </c>
      <c r="E2683">
        <v>81.080001999999993</v>
      </c>
      <c r="F2683">
        <v>81.080001999999993</v>
      </c>
      <c r="G2683">
        <v>10624300</v>
      </c>
      <c r="H2683">
        <f t="shared" si="410"/>
        <v>-2.9499970000000104</v>
      </c>
      <c r="I2683">
        <f t="shared" si="412"/>
        <v>0.77666483333333269</v>
      </c>
      <c r="J2683">
        <f t="shared" si="419"/>
        <v>-1.414285142857141</v>
      </c>
      <c r="K2683">
        <f t="shared" si="413"/>
        <v>-0.5491571747436399</v>
      </c>
      <c r="L2683">
        <f t="shared" si="414"/>
        <v>-13.169998000000007</v>
      </c>
      <c r="M2683" s="1">
        <v>39458</v>
      </c>
      <c r="N2683">
        <v>25.142856999999999</v>
      </c>
      <c r="O2683">
        <v>25.407143000000001</v>
      </c>
      <c r="P2683">
        <v>24.285715</v>
      </c>
      <c r="Q2683">
        <v>24.67</v>
      </c>
      <c r="R2683">
        <v>21.465391</v>
      </c>
      <c r="S2683">
        <v>308071400</v>
      </c>
      <c r="T2683">
        <f t="shared" si="411"/>
        <v>-0.47285699999999764</v>
      </c>
      <c r="U2683">
        <f t="shared" si="415"/>
        <v>0.57500000000000018</v>
      </c>
      <c r="V2683">
        <f t="shared" si="416"/>
        <v>-0.4988888888888891</v>
      </c>
      <c r="W2683">
        <f t="shared" si="417"/>
        <v>-1.1525612472160356</v>
      </c>
      <c r="X2683">
        <f t="shared" si="418"/>
        <v>-3.697143999999998</v>
      </c>
    </row>
    <row r="2684" spans="1:24">
      <c r="A2684" s="1">
        <v>39461</v>
      </c>
      <c r="B2684">
        <v>82.18</v>
      </c>
      <c r="C2684">
        <v>83.32</v>
      </c>
      <c r="D2684">
        <v>78.870002999999997</v>
      </c>
      <c r="E2684">
        <v>82.870002999999997</v>
      </c>
      <c r="F2684">
        <v>82.870002999999997</v>
      </c>
      <c r="G2684">
        <v>9056100</v>
      </c>
      <c r="H2684">
        <f t="shared" si="410"/>
        <v>0.69000299999999015</v>
      </c>
      <c r="I2684">
        <f t="shared" si="412"/>
        <v>0.77666483333333269</v>
      </c>
      <c r="J2684">
        <f t="shared" si="419"/>
        <v>-1.8057134285714287</v>
      </c>
      <c r="K2684">
        <f t="shared" si="413"/>
        <v>-0.43011522262853358</v>
      </c>
      <c r="L2684">
        <f t="shared" si="414"/>
        <v>-11.579993999999999</v>
      </c>
      <c r="M2684" s="1">
        <v>39461</v>
      </c>
      <c r="N2684">
        <v>25.360001</v>
      </c>
      <c r="O2684">
        <v>25.631428</v>
      </c>
      <c r="P2684">
        <v>25.024286</v>
      </c>
      <c r="Q2684">
        <v>25.540001</v>
      </c>
      <c r="R2684">
        <v>22.222380000000001</v>
      </c>
      <c r="S2684">
        <v>275112600</v>
      </c>
      <c r="T2684">
        <f t="shared" si="411"/>
        <v>0.17999999999999972</v>
      </c>
      <c r="U2684">
        <f t="shared" si="415"/>
        <v>0.58619033333333326</v>
      </c>
      <c r="V2684">
        <f t="shared" si="416"/>
        <v>-0.49628569999999994</v>
      </c>
      <c r="W2684">
        <f t="shared" si="417"/>
        <v>-1.181154994659998</v>
      </c>
      <c r="X2684">
        <f t="shared" si="418"/>
        <v>-3.0071410000000007</v>
      </c>
    </row>
    <row r="2685" spans="1:24">
      <c r="A2685" s="1">
        <v>39462</v>
      </c>
      <c r="B2685">
        <v>80.489998</v>
      </c>
      <c r="C2685">
        <v>81.010002</v>
      </c>
      <c r="D2685">
        <v>78.510002</v>
      </c>
      <c r="E2685">
        <v>80.239998</v>
      </c>
      <c r="F2685">
        <v>80.239998</v>
      </c>
      <c r="G2685">
        <v>9655900</v>
      </c>
      <c r="H2685">
        <f t="shared" si="410"/>
        <v>-0.25</v>
      </c>
      <c r="I2685">
        <f t="shared" si="412"/>
        <v>0.76428457142856943</v>
      </c>
      <c r="J2685">
        <f t="shared" si="419"/>
        <v>-2.0999988333333328</v>
      </c>
      <c r="K2685">
        <f t="shared" si="413"/>
        <v>-0.36394523620540248</v>
      </c>
      <c r="L2685">
        <f t="shared" si="414"/>
        <v>-12.400001000000003</v>
      </c>
      <c r="M2685" s="1">
        <v>39462</v>
      </c>
      <c r="N2685">
        <v>25.388570999999999</v>
      </c>
      <c r="O2685">
        <v>25.602858000000001</v>
      </c>
      <c r="P2685">
        <v>23.522857999999999</v>
      </c>
      <c r="Q2685">
        <v>24.148571</v>
      </c>
      <c r="R2685">
        <v>21.011692</v>
      </c>
      <c r="S2685">
        <v>585819500</v>
      </c>
      <c r="T2685">
        <f t="shared" si="411"/>
        <v>-1.2399999999999984</v>
      </c>
      <c r="U2685">
        <f t="shared" si="415"/>
        <v>0.4666666666666674</v>
      </c>
      <c r="V2685">
        <f t="shared" si="416"/>
        <v>-0.49628569999999994</v>
      </c>
      <c r="W2685">
        <f t="shared" si="417"/>
        <v>-0.94031858396618606</v>
      </c>
      <c r="X2685">
        <f t="shared" si="418"/>
        <v>-4.1485710000000005</v>
      </c>
    </row>
    <row r="2686" spans="1:24">
      <c r="A2686" s="1">
        <v>39463</v>
      </c>
      <c r="B2686">
        <v>79.580001999999993</v>
      </c>
      <c r="C2686">
        <v>82.360000999999997</v>
      </c>
      <c r="D2686">
        <v>78.440002000000007</v>
      </c>
      <c r="E2686">
        <v>80.349997999999999</v>
      </c>
      <c r="F2686">
        <v>80.349997999999999</v>
      </c>
      <c r="G2686">
        <v>12407000</v>
      </c>
      <c r="H2686">
        <f t="shared" si="410"/>
        <v>0.76999600000000612</v>
      </c>
      <c r="I2686">
        <f t="shared" si="412"/>
        <v>0.66333283333333048</v>
      </c>
      <c r="J2686">
        <f t="shared" si="419"/>
        <v>-1.8357132857142855</v>
      </c>
      <c r="K2686">
        <f t="shared" si="413"/>
        <v>-0.36134882200584184</v>
      </c>
      <c r="L2686">
        <f t="shared" si="414"/>
        <v>-15.900002000000001</v>
      </c>
      <c r="M2686" s="1">
        <v>39463</v>
      </c>
      <c r="N2686">
        <v>23.604285999999998</v>
      </c>
      <c r="O2686">
        <v>24.144285</v>
      </c>
      <c r="P2686">
        <v>22.385714</v>
      </c>
      <c r="Q2686">
        <v>22.805713999999998</v>
      </c>
      <c r="R2686">
        <v>19.843267000000001</v>
      </c>
      <c r="S2686">
        <v>553461300</v>
      </c>
      <c r="T2686">
        <f t="shared" si="411"/>
        <v>-0.79857200000000006</v>
      </c>
      <c r="U2686">
        <f t="shared" si="415"/>
        <v>0.4666666666666674</v>
      </c>
      <c r="V2686">
        <f t="shared" si="416"/>
        <v>-0.61942859999999977</v>
      </c>
      <c r="W2686">
        <f t="shared" si="417"/>
        <v>-0.75338249907522448</v>
      </c>
      <c r="X2686">
        <f t="shared" si="418"/>
        <v>-5.0285720000000005</v>
      </c>
    </row>
    <row r="2687" spans="1:24">
      <c r="A2687" s="1">
        <v>39464</v>
      </c>
      <c r="B2687">
        <v>80.160004000000001</v>
      </c>
      <c r="C2687">
        <v>82.25</v>
      </c>
      <c r="D2687">
        <v>79.540001000000004</v>
      </c>
      <c r="E2687">
        <v>80.120002999999997</v>
      </c>
      <c r="F2687">
        <v>80.120002999999997</v>
      </c>
      <c r="G2687">
        <v>9900900</v>
      </c>
      <c r="H2687">
        <f t="shared" si="410"/>
        <v>-4.0001000000003728E-2</v>
      </c>
      <c r="I2687">
        <f t="shared" si="412"/>
        <v>0.52833183333333267</v>
      </c>
      <c r="J2687">
        <f t="shared" si="419"/>
        <v>-1.8357132857142855</v>
      </c>
      <c r="K2687">
        <f t="shared" si="413"/>
        <v>-0.28780738116614762</v>
      </c>
      <c r="L2687">
        <f t="shared" si="414"/>
        <v>-15.089995999999999</v>
      </c>
      <c r="M2687" s="1">
        <v>39464</v>
      </c>
      <c r="N2687">
        <v>23.072856999999999</v>
      </c>
      <c r="O2687">
        <v>23.622858000000001</v>
      </c>
      <c r="P2687">
        <v>22.631428</v>
      </c>
      <c r="Q2687">
        <v>22.984285</v>
      </c>
      <c r="R2687">
        <v>19.998650000000001</v>
      </c>
      <c r="S2687">
        <v>439464900</v>
      </c>
      <c r="T2687">
        <f t="shared" si="411"/>
        <v>-8.8571999999999207E-2</v>
      </c>
      <c r="U2687">
        <f t="shared" si="415"/>
        <v>0.4666666666666674</v>
      </c>
      <c r="V2687">
        <f t="shared" si="416"/>
        <v>-0.69385729999999979</v>
      </c>
      <c r="W2687">
        <f t="shared" si="417"/>
        <v>-0.67256864872167166</v>
      </c>
      <c r="X2687">
        <f t="shared" si="418"/>
        <v>-4.8628579999999992</v>
      </c>
    </row>
    <row r="2688" spans="1:24">
      <c r="A2688" s="1">
        <v>39465</v>
      </c>
      <c r="B2688">
        <v>79.930000000000007</v>
      </c>
      <c r="C2688">
        <v>82.309997999999993</v>
      </c>
      <c r="D2688">
        <v>78.040001000000004</v>
      </c>
      <c r="E2688">
        <v>79.760002</v>
      </c>
      <c r="F2688">
        <v>79.760002</v>
      </c>
      <c r="G2688">
        <v>13364300</v>
      </c>
      <c r="H2688">
        <f t="shared" si="410"/>
        <v>-0.16999800000000675</v>
      </c>
      <c r="I2688">
        <f t="shared" si="412"/>
        <v>0.52833183333333267</v>
      </c>
      <c r="J2688">
        <f t="shared" si="419"/>
        <v>-1.7242848571428564</v>
      </c>
      <c r="K2688">
        <f t="shared" si="413"/>
        <v>-0.30640635225944024</v>
      </c>
      <c r="L2688">
        <f t="shared" si="414"/>
        <v>-9.0299990000000037</v>
      </c>
      <c r="M2688" s="1">
        <v>39465</v>
      </c>
      <c r="N2688">
        <v>23.101429</v>
      </c>
      <c r="O2688">
        <v>23.678571999999999</v>
      </c>
      <c r="P2688">
        <v>22.801428000000001</v>
      </c>
      <c r="Q2688">
        <v>23.051428000000001</v>
      </c>
      <c r="R2688">
        <v>20.057064</v>
      </c>
      <c r="S2688">
        <v>431085900</v>
      </c>
      <c r="T2688">
        <f t="shared" si="411"/>
        <v>-5.0000999999998186E-2</v>
      </c>
      <c r="U2688">
        <f t="shared" si="415"/>
        <v>0.4666666666666674</v>
      </c>
      <c r="V2688">
        <f t="shared" si="416"/>
        <v>-0.6918572999999999</v>
      </c>
      <c r="W2688">
        <f t="shared" si="417"/>
        <v>-0.67451288967633571</v>
      </c>
      <c r="X2688">
        <f t="shared" si="418"/>
        <v>-2.6699999999999982</v>
      </c>
    </row>
    <row r="2689" spans="1:24">
      <c r="A2689" s="1">
        <v>39469</v>
      </c>
      <c r="B2689">
        <v>73.580001999999993</v>
      </c>
      <c r="C2689">
        <v>79.720000999999996</v>
      </c>
      <c r="D2689">
        <v>72.220000999999996</v>
      </c>
      <c r="E2689">
        <v>78.480002999999996</v>
      </c>
      <c r="F2689">
        <v>78.480002999999996</v>
      </c>
      <c r="G2689">
        <v>12822200</v>
      </c>
      <c r="H2689">
        <f t="shared" si="410"/>
        <v>4.9000010000000032</v>
      </c>
      <c r="I2689">
        <f t="shared" si="412"/>
        <v>0.52833183333333267</v>
      </c>
      <c r="J2689">
        <f t="shared" si="419"/>
        <v>-1.581427571428573</v>
      </c>
      <c r="K2689">
        <f t="shared" si="413"/>
        <v>-0.33408538138491367</v>
      </c>
      <c r="L2689">
        <f t="shared" si="414"/>
        <v>-10.339996999999997</v>
      </c>
      <c r="M2689" s="1">
        <v>39469</v>
      </c>
      <c r="N2689">
        <v>21.151427999999999</v>
      </c>
      <c r="O2689">
        <v>22.854285999999998</v>
      </c>
      <c r="P2689">
        <v>20.857143000000001</v>
      </c>
      <c r="Q2689">
        <v>22.234285</v>
      </c>
      <c r="R2689">
        <v>19.346073000000001</v>
      </c>
      <c r="S2689">
        <v>608688500</v>
      </c>
      <c r="T2689">
        <f t="shared" si="411"/>
        <v>1.0828570000000006</v>
      </c>
      <c r="U2689">
        <f t="shared" si="415"/>
        <v>0.4666666666666674</v>
      </c>
      <c r="V2689">
        <f t="shared" si="416"/>
        <v>-0.67657159999999972</v>
      </c>
      <c r="W2689">
        <f t="shared" si="417"/>
        <v>-0.6897520774839907</v>
      </c>
      <c r="X2689">
        <f t="shared" si="418"/>
        <v>-3.1428569999999993</v>
      </c>
    </row>
    <row r="2690" spans="1:24">
      <c r="A2690" s="1">
        <v>39470</v>
      </c>
      <c r="B2690">
        <v>75.599997999999999</v>
      </c>
      <c r="C2690">
        <v>76.800003000000004</v>
      </c>
      <c r="D2690">
        <v>69.949996999999996</v>
      </c>
      <c r="E2690">
        <v>73.970000999999996</v>
      </c>
      <c r="F2690">
        <v>73.970000999999996</v>
      </c>
      <c r="G2690">
        <v>20405700</v>
      </c>
      <c r="H2690">
        <f t="shared" si="410"/>
        <v>-1.629997000000003</v>
      </c>
      <c r="I2690">
        <f t="shared" si="412"/>
        <v>1.1949983333333332</v>
      </c>
      <c r="J2690">
        <f t="shared" si="419"/>
        <v>-1.581427571428573</v>
      </c>
      <c r="K2690">
        <f t="shared" si="413"/>
        <v>-0.75564531371730081</v>
      </c>
      <c r="L2690">
        <f t="shared" si="414"/>
        <v>-13.909996000000007</v>
      </c>
      <c r="M2690" s="1">
        <v>39470</v>
      </c>
      <c r="N2690">
        <v>19.455715000000001</v>
      </c>
      <c r="O2690">
        <v>20</v>
      </c>
      <c r="P2690">
        <v>18.02</v>
      </c>
      <c r="Q2690">
        <v>19.867144</v>
      </c>
      <c r="R2690">
        <v>17.286425000000001</v>
      </c>
      <c r="S2690">
        <v>843242400</v>
      </c>
      <c r="T2690">
        <f t="shared" si="411"/>
        <v>0.41142899999999827</v>
      </c>
      <c r="U2690">
        <f t="shared" si="415"/>
        <v>0.62071425000000069</v>
      </c>
      <c r="V2690">
        <f t="shared" si="416"/>
        <v>-0.68142888888888864</v>
      </c>
      <c r="W2690">
        <f t="shared" si="417"/>
        <v>-0.91090099072863362</v>
      </c>
      <c r="X2690">
        <f t="shared" si="418"/>
        <v>-4.5971410000000006</v>
      </c>
    </row>
    <row r="2691" spans="1:24">
      <c r="A2691" s="1">
        <v>39471</v>
      </c>
      <c r="B2691">
        <v>74.529999000000004</v>
      </c>
      <c r="C2691">
        <v>77.879997000000003</v>
      </c>
      <c r="D2691">
        <v>74.190002000000007</v>
      </c>
      <c r="E2691">
        <v>77.669998000000007</v>
      </c>
      <c r="F2691">
        <v>77.669998000000007</v>
      </c>
      <c r="G2691">
        <v>9886600</v>
      </c>
      <c r="H2691">
        <f t="shared" ref="H2691:H2754" si="420">E2691-B2691</f>
        <v>3.1399990000000031</v>
      </c>
      <c r="I2691">
        <f t="shared" si="412"/>
        <v>1.1949983333333332</v>
      </c>
      <c r="J2691">
        <f t="shared" si="419"/>
        <v>-1.6928558571428596</v>
      </c>
      <c r="K2691">
        <f t="shared" si="413"/>
        <v>-0.70590672459863646</v>
      </c>
      <c r="L2691">
        <f t="shared" si="414"/>
        <v>-7.5500029999999896</v>
      </c>
      <c r="M2691" s="1">
        <v>39471</v>
      </c>
      <c r="N2691">
        <v>19.998570999999998</v>
      </c>
      <c r="O2691">
        <v>20.100000000000001</v>
      </c>
      <c r="P2691">
        <v>18.858571999999999</v>
      </c>
      <c r="Q2691">
        <v>19.371428999999999</v>
      </c>
      <c r="R2691">
        <v>16.855103</v>
      </c>
      <c r="S2691">
        <v>501466700</v>
      </c>
      <c r="T2691">
        <f t="shared" ref="T2691:T2754" si="421">Q2691-N2691</f>
        <v>-0.6271419999999992</v>
      </c>
      <c r="U2691">
        <f t="shared" si="415"/>
        <v>0.57885720000000018</v>
      </c>
      <c r="V2691">
        <f t="shared" si="416"/>
        <v>-0.75803612499999939</v>
      </c>
      <c r="W2691">
        <f t="shared" si="417"/>
        <v>-0.76362745904754958</v>
      </c>
      <c r="X2691">
        <f t="shared" si="418"/>
        <v>-6.2571420000000018</v>
      </c>
    </row>
    <row r="2692" spans="1:24">
      <c r="A2692" s="1">
        <v>39472</v>
      </c>
      <c r="B2692">
        <v>78.690002000000007</v>
      </c>
      <c r="C2692">
        <v>81.430000000000007</v>
      </c>
      <c r="D2692">
        <v>76.330001999999993</v>
      </c>
      <c r="E2692">
        <v>77.599997999999999</v>
      </c>
      <c r="F2692">
        <v>77.599997999999999</v>
      </c>
      <c r="G2692">
        <v>10027600</v>
      </c>
      <c r="H2692">
        <f t="shared" si="420"/>
        <v>-1.0900040000000075</v>
      </c>
      <c r="I2692">
        <f t="shared" si="412"/>
        <v>1.4728555714285716</v>
      </c>
      <c r="J2692">
        <f t="shared" si="419"/>
        <v>-1.2299983333333369</v>
      </c>
      <c r="K2692">
        <f t="shared" si="413"/>
        <v>-1.1974451765614051</v>
      </c>
      <c r="L2692">
        <f t="shared" si="414"/>
        <v>-6.6600040000000007</v>
      </c>
      <c r="M2692" s="1">
        <v>39472</v>
      </c>
      <c r="N2692">
        <v>19.855715</v>
      </c>
      <c r="O2692">
        <v>19.870000999999998</v>
      </c>
      <c r="P2692">
        <v>18.515715</v>
      </c>
      <c r="Q2692">
        <v>18.572856999999999</v>
      </c>
      <c r="R2692">
        <v>16.160263</v>
      </c>
      <c r="S2692">
        <v>388684800</v>
      </c>
      <c r="T2692">
        <f t="shared" si="421"/>
        <v>-1.2828580000000009</v>
      </c>
      <c r="U2692">
        <f t="shared" si="415"/>
        <v>0.57885720000000018</v>
      </c>
      <c r="V2692">
        <f t="shared" si="416"/>
        <v>-0.63285737499999906</v>
      </c>
      <c r="W2692">
        <f t="shared" si="417"/>
        <v>-0.91467244100616041</v>
      </c>
      <c r="X2692">
        <f t="shared" si="418"/>
        <v>-6.8585720000000023</v>
      </c>
    </row>
    <row r="2693" spans="1:24">
      <c r="A2693" s="1">
        <v>39475</v>
      </c>
      <c r="B2693">
        <v>76.910004000000001</v>
      </c>
      <c r="C2693">
        <v>77.400002000000001</v>
      </c>
      <c r="D2693">
        <v>74.339995999999999</v>
      </c>
      <c r="E2693">
        <v>75.819999999999993</v>
      </c>
      <c r="F2693">
        <v>75.819999999999993</v>
      </c>
      <c r="G2693">
        <v>8505300</v>
      </c>
      <c r="H2693">
        <f t="shared" si="420"/>
        <v>-1.0900040000000075</v>
      </c>
      <c r="I2693">
        <f t="shared" si="412"/>
        <v>1.6849986666666676</v>
      </c>
      <c r="J2693">
        <f t="shared" si="419"/>
        <v>-1.2099991428571468</v>
      </c>
      <c r="K2693">
        <f t="shared" si="413"/>
        <v>-1.3925618680091905</v>
      </c>
      <c r="L2693">
        <f t="shared" si="414"/>
        <v>-5.2600020000000001</v>
      </c>
      <c r="M2693" s="1">
        <v>39475</v>
      </c>
      <c r="N2693">
        <v>18.308571000000001</v>
      </c>
      <c r="O2693">
        <v>19.028572</v>
      </c>
      <c r="P2693">
        <v>18.064285000000002</v>
      </c>
      <c r="Q2693">
        <v>18.572856999999999</v>
      </c>
      <c r="R2693">
        <v>16.160263</v>
      </c>
      <c r="S2693">
        <v>368711000</v>
      </c>
      <c r="T2693">
        <f t="shared" si="421"/>
        <v>0.26428599999999847</v>
      </c>
      <c r="U2693">
        <f t="shared" si="415"/>
        <v>0.57885720000000018</v>
      </c>
      <c r="V2693">
        <f t="shared" si="416"/>
        <v>-0.72875024999999916</v>
      </c>
      <c r="W2693">
        <f t="shared" si="417"/>
        <v>-0.79431492476332033</v>
      </c>
      <c r="X2693">
        <f t="shared" si="418"/>
        <v>-6.0971430000000026</v>
      </c>
    </row>
    <row r="2694" spans="1:24">
      <c r="A2694" s="1">
        <v>39476</v>
      </c>
      <c r="B2694">
        <v>75.769997000000004</v>
      </c>
      <c r="C2694">
        <v>75.900002000000001</v>
      </c>
      <c r="D2694">
        <v>72.059997999999993</v>
      </c>
      <c r="E2694">
        <v>73.949996999999996</v>
      </c>
      <c r="F2694">
        <v>73.949996999999996</v>
      </c>
      <c r="G2694">
        <v>9958000</v>
      </c>
      <c r="H2694">
        <f t="shared" si="420"/>
        <v>-1.8200000000000074</v>
      </c>
      <c r="I2694">
        <f t="shared" si="412"/>
        <v>1.9559996000000013</v>
      </c>
      <c r="J2694">
        <f t="shared" si="419"/>
        <v>-1.1949997500000045</v>
      </c>
      <c r="K2694">
        <f t="shared" si="413"/>
        <v>-1.6368200913849513</v>
      </c>
      <c r="L2694">
        <f t="shared" si="414"/>
        <v>-8.9200060000000008</v>
      </c>
      <c r="M2694" s="1">
        <v>39476</v>
      </c>
      <c r="N2694">
        <v>18.735714000000002</v>
      </c>
      <c r="O2694">
        <v>18.969999000000001</v>
      </c>
      <c r="P2694">
        <v>18.435714999999998</v>
      </c>
      <c r="Q2694">
        <v>18.791429999999998</v>
      </c>
      <c r="R2694">
        <v>16.350442999999999</v>
      </c>
      <c r="S2694">
        <v>274995700</v>
      </c>
      <c r="T2694">
        <f t="shared" si="421"/>
        <v>5.5715999999996768E-2</v>
      </c>
      <c r="U2694">
        <f t="shared" si="415"/>
        <v>0.52642866666666654</v>
      </c>
      <c r="V2694">
        <f t="shared" si="416"/>
        <v>-0.65142885714285625</v>
      </c>
      <c r="W2694">
        <f t="shared" si="417"/>
        <v>-0.80811382685066169</v>
      </c>
      <c r="X2694">
        <f t="shared" si="418"/>
        <v>-6.7485710000000019</v>
      </c>
    </row>
    <row r="2695" spans="1:24">
      <c r="A2695" s="1">
        <v>39477</v>
      </c>
      <c r="B2695">
        <v>73.540001000000004</v>
      </c>
      <c r="C2695">
        <v>77.419998000000007</v>
      </c>
      <c r="D2695">
        <v>73.25</v>
      </c>
      <c r="E2695">
        <v>74.209998999999996</v>
      </c>
      <c r="F2695">
        <v>74.209998999999996</v>
      </c>
      <c r="G2695">
        <v>25298700</v>
      </c>
      <c r="H2695">
        <f t="shared" si="420"/>
        <v>0.66999799999999254</v>
      </c>
      <c r="I2695">
        <f t="shared" si="412"/>
        <v>1.9559996000000013</v>
      </c>
      <c r="J2695">
        <f t="shared" si="419"/>
        <v>-1.1300001250000058</v>
      </c>
      <c r="K2695">
        <f t="shared" si="413"/>
        <v>-1.7309729058658212</v>
      </c>
      <c r="L2695">
        <f t="shared" si="414"/>
        <v>-6.0299990000000037</v>
      </c>
      <c r="M2695" s="1">
        <v>39477</v>
      </c>
      <c r="N2695">
        <v>18.767143000000001</v>
      </c>
      <c r="O2695">
        <v>19.350000000000001</v>
      </c>
      <c r="P2695">
        <v>18.571428000000001</v>
      </c>
      <c r="Q2695">
        <v>18.882856</v>
      </c>
      <c r="R2695">
        <v>16.429995999999999</v>
      </c>
      <c r="S2695">
        <v>310762900</v>
      </c>
      <c r="T2695">
        <f t="shared" si="421"/>
        <v>0.11571299999999951</v>
      </c>
      <c r="U2695">
        <f t="shared" si="415"/>
        <v>0.34285749999999915</v>
      </c>
      <c r="V2695">
        <f t="shared" si="416"/>
        <v>-0.65142885714285625</v>
      </c>
      <c r="W2695">
        <f t="shared" si="417"/>
        <v>-0.52631610687889996</v>
      </c>
      <c r="X2695">
        <f t="shared" si="418"/>
        <v>-5.2657150000000001</v>
      </c>
    </row>
    <row r="2696" spans="1:24">
      <c r="A2696" s="1">
        <v>39478</v>
      </c>
      <c r="B2696">
        <v>68.910004000000001</v>
      </c>
      <c r="C2696">
        <v>78.870002999999997</v>
      </c>
      <c r="D2696">
        <v>68.839995999999999</v>
      </c>
      <c r="E2696">
        <v>77.699996999999996</v>
      </c>
      <c r="F2696">
        <v>77.699996999999996</v>
      </c>
      <c r="G2696">
        <v>42885900</v>
      </c>
      <c r="H2696">
        <f t="shared" si="420"/>
        <v>8.7899929999999955</v>
      </c>
      <c r="I2696">
        <f t="shared" si="412"/>
        <v>2.033999399999999</v>
      </c>
      <c r="J2696">
        <f t="shared" si="419"/>
        <v>-1.1300001250000058</v>
      </c>
      <c r="K2696">
        <f t="shared" si="413"/>
        <v>-1.799999269911575</v>
      </c>
      <c r="L2696">
        <f t="shared" si="414"/>
        <v>-2.6500010000000032</v>
      </c>
      <c r="M2696" s="1">
        <v>39478</v>
      </c>
      <c r="N2696">
        <v>18.492857000000001</v>
      </c>
      <c r="O2696">
        <v>19.521429000000001</v>
      </c>
      <c r="P2696">
        <v>18.485714000000002</v>
      </c>
      <c r="Q2696">
        <v>19.337143000000001</v>
      </c>
      <c r="R2696">
        <v>16.825265999999999</v>
      </c>
      <c r="S2696">
        <v>336418600</v>
      </c>
      <c r="T2696">
        <f t="shared" si="421"/>
        <v>0.84428600000000031</v>
      </c>
      <c r="U2696">
        <f t="shared" si="415"/>
        <v>0.35166683333333221</v>
      </c>
      <c r="V2696">
        <f t="shared" si="416"/>
        <v>-0.65142885714285625</v>
      </c>
      <c r="W2696">
        <f t="shared" si="417"/>
        <v>-0.53983920036292288</v>
      </c>
      <c r="X2696">
        <f t="shared" si="418"/>
        <v>-3.4685709999999972</v>
      </c>
    </row>
    <row r="2697" spans="1:24">
      <c r="A2697" s="1">
        <v>39479</v>
      </c>
      <c r="B2697">
        <v>79.019997000000004</v>
      </c>
      <c r="C2697">
        <v>79.400002000000001</v>
      </c>
      <c r="D2697">
        <v>73.370002999999997</v>
      </c>
      <c r="E2697">
        <v>74.629997000000003</v>
      </c>
      <c r="F2697">
        <v>74.629997000000003</v>
      </c>
      <c r="G2697">
        <v>16361000</v>
      </c>
      <c r="H2697">
        <f t="shared" si="420"/>
        <v>-4.3900000000000006</v>
      </c>
      <c r="I2697">
        <f t="shared" si="412"/>
        <v>3.1599983333333319</v>
      </c>
      <c r="J2697">
        <f t="shared" si="419"/>
        <v>-0.87000057142857656</v>
      </c>
      <c r="K2697">
        <f t="shared" si="413"/>
        <v>-3.6321796066690912</v>
      </c>
      <c r="L2697">
        <f t="shared" si="414"/>
        <v>-5.4900059999999939</v>
      </c>
      <c r="M2697" s="1">
        <v>39479</v>
      </c>
      <c r="N2697">
        <v>19.462855999999999</v>
      </c>
      <c r="O2697">
        <v>19.512857</v>
      </c>
      <c r="P2697">
        <v>18.882856</v>
      </c>
      <c r="Q2697">
        <v>19.107143000000001</v>
      </c>
      <c r="R2697">
        <v>16.625145</v>
      </c>
      <c r="S2697">
        <v>252686000</v>
      </c>
      <c r="T2697">
        <f t="shared" si="421"/>
        <v>-0.35571299999999795</v>
      </c>
      <c r="U2697">
        <f t="shared" si="415"/>
        <v>0.42204099999999911</v>
      </c>
      <c r="V2697">
        <f t="shared" si="416"/>
        <v>-0.68119083333333263</v>
      </c>
      <c r="W2697">
        <f t="shared" si="417"/>
        <v>-0.61956353395830033</v>
      </c>
      <c r="X2697">
        <f t="shared" si="418"/>
        <v>-3.8771419999999992</v>
      </c>
    </row>
    <row r="2698" spans="1:24">
      <c r="A2698" s="1">
        <v>39482</v>
      </c>
      <c r="B2698">
        <v>74.5</v>
      </c>
      <c r="C2698">
        <v>76.660004000000001</v>
      </c>
      <c r="D2698">
        <v>73.900002000000001</v>
      </c>
      <c r="E2698">
        <v>73.949996999999996</v>
      </c>
      <c r="F2698">
        <v>73.949996999999996</v>
      </c>
      <c r="G2698">
        <v>9155200</v>
      </c>
      <c r="H2698">
        <f t="shared" si="420"/>
        <v>-0.55000300000000379</v>
      </c>
      <c r="I2698">
        <f t="shared" si="412"/>
        <v>3.6539974000000002</v>
      </c>
      <c r="J2698">
        <f t="shared" si="419"/>
        <v>-1.3100005000000046</v>
      </c>
      <c r="K2698">
        <f t="shared" si="413"/>
        <v>-2.7893099277442928</v>
      </c>
      <c r="L2698">
        <f t="shared" si="414"/>
        <v>-5.8100050000000039</v>
      </c>
      <c r="M2698" s="1">
        <v>39482</v>
      </c>
      <c r="N2698">
        <v>19.172857</v>
      </c>
      <c r="O2698">
        <v>19.414286000000001</v>
      </c>
      <c r="P2698">
        <v>18.774286</v>
      </c>
      <c r="Q2698">
        <v>18.807141999999999</v>
      </c>
      <c r="R2698">
        <v>16.364108999999999</v>
      </c>
      <c r="S2698">
        <v>224808500</v>
      </c>
      <c r="T2698">
        <f t="shared" si="421"/>
        <v>-0.36571500000000157</v>
      </c>
      <c r="U2698">
        <f t="shared" si="415"/>
        <v>0.46238116666666568</v>
      </c>
      <c r="V2698">
        <f t="shared" si="416"/>
        <v>-0.63469399999999909</v>
      </c>
      <c r="W2698">
        <f t="shared" si="417"/>
        <v>-0.72851037927988349</v>
      </c>
      <c r="X2698">
        <f t="shared" si="418"/>
        <v>-4.2442860000000024</v>
      </c>
    </row>
    <row r="2699" spans="1:24">
      <c r="A2699" s="1">
        <v>39483</v>
      </c>
      <c r="B2699">
        <v>72.800003000000004</v>
      </c>
      <c r="C2699">
        <v>74.209998999999996</v>
      </c>
      <c r="D2699">
        <v>72</v>
      </c>
      <c r="E2699">
        <v>72.089995999999999</v>
      </c>
      <c r="F2699">
        <v>72.089995999999999</v>
      </c>
      <c r="G2699">
        <v>9633900</v>
      </c>
      <c r="H2699">
        <f t="shared" si="420"/>
        <v>-0.7100070000000045</v>
      </c>
      <c r="I2699">
        <f t="shared" si="412"/>
        <v>3.6539974000000002</v>
      </c>
      <c r="J2699">
        <f t="shared" si="419"/>
        <v>-1.347500875000005</v>
      </c>
      <c r="K2699">
        <f t="shared" si="413"/>
        <v>-2.7116846213550598</v>
      </c>
      <c r="L2699">
        <f t="shared" si="414"/>
        <v>-6.3900069999999971</v>
      </c>
      <c r="M2699" s="1">
        <v>39483</v>
      </c>
      <c r="N2699">
        <v>18.632856</v>
      </c>
      <c r="O2699">
        <v>19.142856999999999</v>
      </c>
      <c r="P2699">
        <v>18.414286000000001</v>
      </c>
      <c r="Q2699">
        <v>18.48</v>
      </c>
      <c r="R2699">
        <v>16.079466</v>
      </c>
      <c r="S2699">
        <v>285260500</v>
      </c>
      <c r="T2699">
        <f t="shared" si="421"/>
        <v>-0.15285599999999988</v>
      </c>
      <c r="U2699">
        <f t="shared" si="415"/>
        <v>0.46238116666666568</v>
      </c>
      <c r="V2699">
        <f t="shared" si="416"/>
        <v>-0.50979614285714248</v>
      </c>
      <c r="W2699">
        <f t="shared" si="417"/>
        <v>-0.90699228141519372</v>
      </c>
      <c r="X2699">
        <f t="shared" si="418"/>
        <v>-3.7542849999999994</v>
      </c>
    </row>
    <row r="2700" spans="1:24">
      <c r="A2700" s="1">
        <v>39484</v>
      </c>
      <c r="B2700">
        <v>72.300003000000004</v>
      </c>
      <c r="C2700">
        <v>72.430000000000007</v>
      </c>
      <c r="D2700">
        <v>68.169998000000007</v>
      </c>
      <c r="E2700">
        <v>68.489998</v>
      </c>
      <c r="F2700">
        <v>68.489998</v>
      </c>
      <c r="G2700">
        <v>12399500</v>
      </c>
      <c r="H2700">
        <f t="shared" si="420"/>
        <v>-3.8100050000000039</v>
      </c>
      <c r="I2700">
        <f t="shared" si="412"/>
        <v>4.3749977499999986</v>
      </c>
      <c r="J2700">
        <f t="shared" si="419"/>
        <v>-1.2766682222222272</v>
      </c>
      <c r="K2700">
        <f t="shared" si="413"/>
        <v>-3.4268870124962278</v>
      </c>
      <c r="L2700">
        <f t="shared" si="414"/>
        <v>-5.4800029999999964</v>
      </c>
      <c r="M2700" s="1">
        <v>39484</v>
      </c>
      <c r="N2700">
        <v>18.690000999999999</v>
      </c>
      <c r="O2700">
        <v>18.845714999999998</v>
      </c>
      <c r="P2700">
        <v>17.395714000000002</v>
      </c>
      <c r="Q2700">
        <v>17.428571999999999</v>
      </c>
      <c r="R2700">
        <v>15.164618000000001</v>
      </c>
      <c r="S2700">
        <v>393318100</v>
      </c>
      <c r="T2700">
        <f t="shared" si="421"/>
        <v>-1.2614289999999997</v>
      </c>
      <c r="U2700">
        <f t="shared" si="415"/>
        <v>0.46238116666666568</v>
      </c>
      <c r="V2700">
        <f t="shared" si="416"/>
        <v>-0.41755099999999956</v>
      </c>
      <c r="W2700">
        <f t="shared" si="417"/>
        <v>-1.1073645295225401</v>
      </c>
      <c r="X2700">
        <f t="shared" si="418"/>
        <v>-2.4385720000000006</v>
      </c>
    </row>
    <row r="2701" spans="1:24">
      <c r="A2701" s="1">
        <v>39485</v>
      </c>
      <c r="B2701">
        <v>67.370002999999997</v>
      </c>
      <c r="C2701">
        <v>72.709998999999996</v>
      </c>
      <c r="D2701">
        <v>67.220000999999996</v>
      </c>
      <c r="E2701">
        <v>70.910004000000001</v>
      </c>
      <c r="F2701">
        <v>70.910004000000001</v>
      </c>
      <c r="G2701">
        <v>14501700</v>
      </c>
      <c r="H2701">
        <f t="shared" si="420"/>
        <v>3.5400010000000037</v>
      </c>
      <c r="I2701">
        <f t="shared" si="412"/>
        <v>4.3749977499999986</v>
      </c>
      <c r="J2701">
        <f t="shared" si="419"/>
        <v>-1.6955575555555606</v>
      </c>
      <c r="K2701">
        <f t="shared" si="413"/>
        <v>-2.5802708587892798</v>
      </c>
      <c r="L2701">
        <f t="shared" si="414"/>
        <v>-6.7599940000000061</v>
      </c>
      <c r="M2701" s="1">
        <v>39485</v>
      </c>
      <c r="N2701">
        <v>17.138570999999999</v>
      </c>
      <c r="O2701">
        <v>17.825714000000001</v>
      </c>
      <c r="P2701">
        <v>16.752856999999999</v>
      </c>
      <c r="Q2701">
        <v>17.32</v>
      </c>
      <c r="R2701">
        <v>15.070150999999999</v>
      </c>
      <c r="S2701">
        <v>520832900</v>
      </c>
      <c r="T2701">
        <f t="shared" si="421"/>
        <v>0.18142900000000139</v>
      </c>
      <c r="U2701">
        <f t="shared" si="415"/>
        <v>0.46238116666666568</v>
      </c>
      <c r="V2701">
        <f t="shared" si="416"/>
        <v>-0.58510199999999968</v>
      </c>
      <c r="W2701">
        <f t="shared" si="417"/>
        <v>-0.79025736823095105</v>
      </c>
      <c r="X2701">
        <f t="shared" si="418"/>
        <v>-2.0514289999999988</v>
      </c>
    </row>
    <row r="2702" spans="1:24">
      <c r="A2702" s="1">
        <v>39486</v>
      </c>
      <c r="B2702">
        <v>73.400002000000001</v>
      </c>
      <c r="C2702">
        <v>74.599997999999999</v>
      </c>
      <c r="D2702">
        <v>72.519997000000004</v>
      </c>
      <c r="E2702">
        <v>73.5</v>
      </c>
      <c r="F2702">
        <v>73.5</v>
      </c>
      <c r="G2702">
        <v>11700400</v>
      </c>
      <c r="H2702">
        <f t="shared" si="420"/>
        <v>9.9997999999999365E-2</v>
      </c>
      <c r="I2702">
        <f t="shared" si="412"/>
        <v>4.2079983999999993</v>
      </c>
      <c r="J2702">
        <f t="shared" si="419"/>
        <v>-1.8862525000000048</v>
      </c>
      <c r="K2702">
        <f t="shared" si="413"/>
        <v>-2.2308775733895585</v>
      </c>
      <c r="L2702">
        <f t="shared" si="414"/>
        <v>-4.0999979999999994</v>
      </c>
      <c r="M2702" s="1">
        <v>39486</v>
      </c>
      <c r="N2702">
        <v>17.440000999999999</v>
      </c>
      <c r="O2702">
        <v>17.957144</v>
      </c>
      <c r="P2702">
        <v>17.371428999999999</v>
      </c>
      <c r="Q2702">
        <v>17.925713999999999</v>
      </c>
      <c r="R2702">
        <v>15.59718</v>
      </c>
      <c r="S2702">
        <v>338993200</v>
      </c>
      <c r="T2702">
        <f t="shared" si="421"/>
        <v>0.48571300000000051</v>
      </c>
      <c r="U2702">
        <f t="shared" si="415"/>
        <v>0.42224514285714221</v>
      </c>
      <c r="V2702">
        <f t="shared" si="416"/>
        <v>-0.67428549999999987</v>
      </c>
      <c r="W2702">
        <f t="shared" si="417"/>
        <v>-0.62621121595695339</v>
      </c>
      <c r="X2702">
        <f t="shared" si="418"/>
        <v>-0.6471429999999998</v>
      </c>
    </row>
    <row r="2703" spans="1:24">
      <c r="A2703" s="1">
        <v>39489</v>
      </c>
      <c r="B2703">
        <v>73.139999000000003</v>
      </c>
      <c r="C2703">
        <v>75.959998999999996</v>
      </c>
      <c r="D2703">
        <v>72.769997000000004</v>
      </c>
      <c r="E2703">
        <v>75.190002000000007</v>
      </c>
      <c r="F2703">
        <v>75.190002000000007</v>
      </c>
      <c r="G2703">
        <v>7763700</v>
      </c>
      <c r="H2703">
        <f t="shared" si="420"/>
        <v>2.0500030000000038</v>
      </c>
      <c r="I2703">
        <f t="shared" si="412"/>
        <v>3.2479977999999989</v>
      </c>
      <c r="J2703">
        <f t="shared" si="419"/>
        <v>-1.8862525000000048</v>
      </c>
      <c r="K2703">
        <f t="shared" si="413"/>
        <v>-1.7219316077778508</v>
      </c>
      <c r="L2703">
        <f t="shared" si="414"/>
        <v>-0.62999799999998629</v>
      </c>
      <c r="M2703" s="1">
        <v>39489</v>
      </c>
      <c r="N2703">
        <v>18.287144000000001</v>
      </c>
      <c r="O2703">
        <v>18.568570999999999</v>
      </c>
      <c r="P2703">
        <v>18.171429</v>
      </c>
      <c r="Q2703">
        <v>18.492857000000001</v>
      </c>
      <c r="R2703">
        <v>16.090655999999999</v>
      </c>
      <c r="S2703">
        <v>300358100</v>
      </c>
      <c r="T2703">
        <f t="shared" si="421"/>
        <v>0.20571299999999937</v>
      </c>
      <c r="U2703">
        <f t="shared" si="415"/>
        <v>0.33693885714285648</v>
      </c>
      <c r="V2703">
        <f t="shared" si="416"/>
        <v>-0.67428549999999987</v>
      </c>
      <c r="W2703">
        <f t="shared" si="417"/>
        <v>-0.49969761642932636</v>
      </c>
      <c r="X2703">
        <f t="shared" si="418"/>
        <v>-7.9999999999998295E-2</v>
      </c>
    </row>
    <row r="2704" spans="1:24">
      <c r="A2704" s="1">
        <v>39490</v>
      </c>
      <c r="B2704">
        <v>75.430000000000007</v>
      </c>
      <c r="C2704">
        <v>77.050003000000004</v>
      </c>
      <c r="D2704">
        <v>73.790001000000004</v>
      </c>
      <c r="E2704">
        <v>74.449996999999996</v>
      </c>
      <c r="F2704">
        <v>74.449996999999996</v>
      </c>
      <c r="G2704">
        <v>9449000</v>
      </c>
      <c r="H2704">
        <f t="shared" si="420"/>
        <v>-0.98000300000001062</v>
      </c>
      <c r="I2704">
        <f t="shared" ref="I2704:I2767" si="422">AVERAGEIF(H2691:H2703, "&gt;0")</f>
        <v>3.0483319999999998</v>
      </c>
      <c r="J2704">
        <f t="shared" si="419"/>
        <v>-1.9228604285714337</v>
      </c>
      <c r="K2704">
        <f t="shared" ref="K2704:K2767" si="423">I2704/J2704</f>
        <v>-1.5853111097952761</v>
      </c>
      <c r="L2704">
        <f t="shared" ref="L2704:L2767" si="424">E2704-E2694</f>
        <v>0.5</v>
      </c>
      <c r="M2704" s="1">
        <v>39490</v>
      </c>
      <c r="N2704">
        <v>18.671429</v>
      </c>
      <c r="O2704">
        <v>18.714285</v>
      </c>
      <c r="P2704">
        <v>17.66</v>
      </c>
      <c r="Q2704">
        <v>17.837143000000001</v>
      </c>
      <c r="R2704">
        <v>15.520117000000001</v>
      </c>
      <c r="S2704">
        <v>306495000</v>
      </c>
      <c r="T2704">
        <f t="shared" si="421"/>
        <v>-0.83428599999999875</v>
      </c>
      <c r="U2704">
        <f t="shared" ref="U2704:U2767" si="425">AVERAGEIF(T2691:T2703, "&gt;0")</f>
        <v>0.30755085714285663</v>
      </c>
      <c r="V2704">
        <f t="shared" ref="V2704:V2767" si="426">AVERAGEIF(T2691:T2703, "&lt;0")</f>
        <v>-0.67428549999999987</v>
      </c>
      <c r="W2704">
        <f t="shared" ref="W2704:W2767" si="427">U2704/V2704</f>
        <v>-0.45611370427342229</v>
      </c>
      <c r="X2704">
        <f t="shared" ref="X2704:X2767" si="428">Q2704-Q2694</f>
        <v>-0.95428699999999722</v>
      </c>
    </row>
    <row r="2705" spans="1:24">
      <c r="A2705" s="1">
        <v>39491</v>
      </c>
      <c r="B2705">
        <v>74.989998</v>
      </c>
      <c r="C2705">
        <v>78.849997999999999</v>
      </c>
      <c r="D2705">
        <v>73.269997000000004</v>
      </c>
      <c r="E2705">
        <v>77.730002999999996</v>
      </c>
      <c r="F2705">
        <v>77.730002999999996</v>
      </c>
      <c r="G2705">
        <v>11070300</v>
      </c>
      <c r="H2705">
        <f t="shared" si="420"/>
        <v>2.7400049999999965</v>
      </c>
      <c r="I2705">
        <f t="shared" si="422"/>
        <v>3.029998599999999</v>
      </c>
      <c r="J2705">
        <f t="shared" ref="J2705:J2768" si="429">AVERAGEIF(H2692:H2704, "&lt;0")</f>
        <v>-1.8050032500000057</v>
      </c>
      <c r="K2705">
        <f t="shared" si="423"/>
        <v>-1.6786665619577081</v>
      </c>
      <c r="L2705">
        <f t="shared" si="424"/>
        <v>3.5200040000000001</v>
      </c>
      <c r="M2705" s="1">
        <v>39491</v>
      </c>
      <c r="N2705">
        <v>18.097142999999999</v>
      </c>
      <c r="O2705">
        <v>18.540001</v>
      </c>
      <c r="P2705">
        <v>17.947144000000002</v>
      </c>
      <c r="Q2705">
        <v>18.485714000000002</v>
      </c>
      <c r="R2705">
        <v>16.084436</v>
      </c>
      <c r="S2705">
        <v>242133500</v>
      </c>
      <c r="T2705">
        <f t="shared" si="421"/>
        <v>0.38857100000000244</v>
      </c>
      <c r="U2705">
        <f t="shared" si="425"/>
        <v>0.30755085714285663</v>
      </c>
      <c r="V2705">
        <f t="shared" si="426"/>
        <v>-0.70880949999999976</v>
      </c>
      <c r="W2705">
        <f t="shared" si="427"/>
        <v>-0.43389776398715979</v>
      </c>
      <c r="X2705">
        <f t="shared" si="428"/>
        <v>-0.39714199999999877</v>
      </c>
    </row>
    <row r="2706" spans="1:24">
      <c r="A2706" s="1">
        <v>39492</v>
      </c>
      <c r="B2706">
        <v>77.730002999999996</v>
      </c>
      <c r="C2706">
        <v>77.879997000000003</v>
      </c>
      <c r="D2706">
        <v>75.180000000000007</v>
      </c>
      <c r="E2706">
        <v>75.800003000000004</v>
      </c>
      <c r="F2706">
        <v>75.800003000000004</v>
      </c>
      <c r="G2706">
        <v>7497200</v>
      </c>
      <c r="H2706">
        <f t="shared" si="420"/>
        <v>-1.9299999999999926</v>
      </c>
      <c r="I2706">
        <f t="shared" si="422"/>
        <v>2.9816663333333318</v>
      </c>
      <c r="J2706">
        <f t="shared" si="429"/>
        <v>-1.9071460000000056</v>
      </c>
      <c r="K2706">
        <f t="shared" si="423"/>
        <v>-1.5634179728942215</v>
      </c>
      <c r="L2706">
        <f t="shared" si="424"/>
        <v>-1.8999939999999924</v>
      </c>
      <c r="M2706" s="1">
        <v>39492</v>
      </c>
      <c r="N2706">
        <v>18.485714000000002</v>
      </c>
      <c r="O2706">
        <v>18.685714999999998</v>
      </c>
      <c r="P2706">
        <v>18.144285</v>
      </c>
      <c r="Q2706">
        <v>18.208570000000002</v>
      </c>
      <c r="R2706">
        <v>15.843294999999999</v>
      </c>
      <c r="S2706">
        <v>238524300</v>
      </c>
      <c r="T2706">
        <f t="shared" si="421"/>
        <v>-0.27714399999999983</v>
      </c>
      <c r="U2706">
        <f t="shared" si="425"/>
        <v>0.31767837499999985</v>
      </c>
      <c r="V2706">
        <f t="shared" si="426"/>
        <v>-0.59399979999999952</v>
      </c>
      <c r="W2706">
        <f t="shared" si="427"/>
        <v>-0.53481225919604702</v>
      </c>
      <c r="X2706">
        <f t="shared" si="428"/>
        <v>-1.1285729999999994</v>
      </c>
    </row>
    <row r="2707" spans="1:24">
      <c r="A2707" s="1">
        <v>39493</v>
      </c>
      <c r="B2707">
        <v>75</v>
      </c>
      <c r="C2707">
        <v>75.190002000000007</v>
      </c>
      <c r="D2707">
        <v>71.940002000000007</v>
      </c>
      <c r="E2707">
        <v>72.959998999999996</v>
      </c>
      <c r="F2707">
        <v>72.959998999999996</v>
      </c>
      <c r="G2707">
        <v>11120100</v>
      </c>
      <c r="H2707">
        <f t="shared" si="420"/>
        <v>-2.0400010000000037</v>
      </c>
      <c r="I2707">
        <f t="shared" si="422"/>
        <v>2.9816663333333318</v>
      </c>
      <c r="J2707">
        <f t="shared" si="429"/>
        <v>-2.0271454285714321</v>
      </c>
      <c r="K2707">
        <f t="shared" si="423"/>
        <v>-1.4708694755238003</v>
      </c>
      <c r="L2707">
        <f t="shared" si="424"/>
        <v>-1.6699980000000068</v>
      </c>
      <c r="M2707" s="1">
        <v>39493</v>
      </c>
      <c r="N2707">
        <v>18.038571999999998</v>
      </c>
      <c r="O2707">
        <v>18.154285000000002</v>
      </c>
      <c r="P2707">
        <v>17.722857000000001</v>
      </c>
      <c r="Q2707">
        <v>17.804285</v>
      </c>
      <c r="R2707">
        <v>15.491524999999999</v>
      </c>
      <c r="S2707">
        <v>225325100</v>
      </c>
      <c r="T2707">
        <f t="shared" si="421"/>
        <v>-0.23428699999999836</v>
      </c>
      <c r="U2707">
        <f t="shared" si="425"/>
        <v>0.3253058571428572</v>
      </c>
      <c r="V2707">
        <f t="shared" si="426"/>
        <v>-0.54119049999999957</v>
      </c>
      <c r="W2707">
        <f t="shared" si="427"/>
        <v>-0.60109306638393956</v>
      </c>
      <c r="X2707">
        <f t="shared" si="428"/>
        <v>-1.3028580000000005</v>
      </c>
    </row>
    <row r="2708" spans="1:24">
      <c r="A2708" s="1">
        <v>39497</v>
      </c>
      <c r="B2708">
        <v>73.540001000000004</v>
      </c>
      <c r="C2708">
        <v>74</v>
      </c>
      <c r="D2708">
        <v>71.550003000000004</v>
      </c>
      <c r="E2708">
        <v>72.080001999999993</v>
      </c>
      <c r="F2708">
        <v>72.080001999999993</v>
      </c>
      <c r="G2708">
        <v>7109200</v>
      </c>
      <c r="H2708">
        <f t="shared" si="420"/>
        <v>-1.4599990000000105</v>
      </c>
      <c r="I2708">
        <f t="shared" si="422"/>
        <v>2.9816663333333318</v>
      </c>
      <c r="J2708">
        <f t="shared" si="429"/>
        <v>-2.0585741428571458</v>
      </c>
      <c r="K2708">
        <f t="shared" si="423"/>
        <v>-1.4484133805328983</v>
      </c>
      <c r="L2708">
        <f t="shared" si="424"/>
        <v>-1.869995000000003</v>
      </c>
      <c r="M2708" s="1">
        <v>39497</v>
      </c>
      <c r="N2708">
        <v>17.998570999999998</v>
      </c>
      <c r="O2708">
        <v>18.107143000000001</v>
      </c>
      <c r="P2708">
        <v>17.348572000000001</v>
      </c>
      <c r="Q2708">
        <v>17.454287000000001</v>
      </c>
      <c r="R2708">
        <v>15.186989000000001</v>
      </c>
      <c r="S2708">
        <v>251261500</v>
      </c>
      <c r="T2708">
        <f t="shared" si="421"/>
        <v>-0.54428399999999755</v>
      </c>
      <c r="U2708">
        <f t="shared" si="425"/>
        <v>0.37023750000000061</v>
      </c>
      <c r="V2708">
        <f t="shared" si="426"/>
        <v>-0.49734714285714227</v>
      </c>
      <c r="W2708">
        <f t="shared" si="427"/>
        <v>-0.74442470479084955</v>
      </c>
      <c r="X2708">
        <f t="shared" si="428"/>
        <v>-1.3528549999999981</v>
      </c>
    </row>
    <row r="2709" spans="1:24">
      <c r="A2709" s="1">
        <v>39498</v>
      </c>
      <c r="B2709">
        <v>71.900002000000001</v>
      </c>
      <c r="C2709">
        <v>73.879997000000003</v>
      </c>
      <c r="D2709">
        <v>71.099997999999999</v>
      </c>
      <c r="E2709">
        <v>73.639999000000003</v>
      </c>
      <c r="F2709">
        <v>73.639999000000003</v>
      </c>
      <c r="G2709">
        <v>6450700</v>
      </c>
      <c r="H2709">
        <f t="shared" si="420"/>
        <v>1.7399970000000025</v>
      </c>
      <c r="I2709">
        <f t="shared" si="422"/>
        <v>3.444</v>
      </c>
      <c r="J2709">
        <f t="shared" si="429"/>
        <v>-1.9837522500000038</v>
      </c>
      <c r="K2709">
        <f t="shared" si="423"/>
        <v>-1.7361038909974738</v>
      </c>
      <c r="L2709">
        <f t="shared" si="424"/>
        <v>1.5500030000000038</v>
      </c>
      <c r="M2709" s="1">
        <v>39498</v>
      </c>
      <c r="N2709">
        <v>17.457144</v>
      </c>
      <c r="O2709">
        <v>17.799999</v>
      </c>
      <c r="P2709">
        <v>17.382856</v>
      </c>
      <c r="Q2709">
        <v>17.688572000000001</v>
      </c>
      <c r="R2709">
        <v>15.390841999999999</v>
      </c>
      <c r="S2709">
        <v>241859800</v>
      </c>
      <c r="T2709">
        <f t="shared" si="421"/>
        <v>0.23142800000000108</v>
      </c>
      <c r="U2709">
        <f t="shared" si="425"/>
        <v>0.4211424000000008</v>
      </c>
      <c r="V2709">
        <f t="shared" si="426"/>
        <v>-0.5032142499999992</v>
      </c>
      <c r="W2709">
        <f t="shared" si="427"/>
        <v>-0.83690475776471251</v>
      </c>
      <c r="X2709">
        <f t="shared" si="428"/>
        <v>-0.7914279999999998</v>
      </c>
    </row>
    <row r="2710" spans="1:24">
      <c r="A2710" s="1">
        <v>39499</v>
      </c>
      <c r="B2710">
        <v>73.940002000000007</v>
      </c>
      <c r="C2710">
        <v>74.209998999999996</v>
      </c>
      <c r="D2710">
        <v>69.370002999999997</v>
      </c>
      <c r="E2710">
        <v>69.900002000000001</v>
      </c>
      <c r="F2710">
        <v>69.900002000000001</v>
      </c>
      <c r="G2710">
        <v>13150800</v>
      </c>
      <c r="H2710">
        <f t="shared" si="420"/>
        <v>-4.0400000000000063</v>
      </c>
      <c r="I2710">
        <f t="shared" si="422"/>
        <v>2.0340008000000012</v>
      </c>
      <c r="J2710">
        <f t="shared" si="429"/>
        <v>-1.9837522500000038</v>
      </c>
      <c r="K2710">
        <f t="shared" si="423"/>
        <v>-1.0253300531858236</v>
      </c>
      <c r="L2710">
        <f t="shared" si="424"/>
        <v>1.4100040000000007</v>
      </c>
      <c r="M2710" s="1">
        <v>39499</v>
      </c>
      <c r="N2710">
        <v>18.007142999999999</v>
      </c>
      <c r="O2710">
        <v>18.067142</v>
      </c>
      <c r="P2710">
        <v>17.265715</v>
      </c>
      <c r="Q2710">
        <v>17.362857999999999</v>
      </c>
      <c r="R2710">
        <v>15.107438999999999</v>
      </c>
      <c r="S2710">
        <v>234528700</v>
      </c>
      <c r="T2710">
        <f t="shared" si="421"/>
        <v>-0.644285</v>
      </c>
      <c r="U2710">
        <f t="shared" si="425"/>
        <v>0.29857080000000097</v>
      </c>
      <c r="V2710">
        <f t="shared" si="426"/>
        <v>-0.5032142499999992</v>
      </c>
      <c r="W2710">
        <f t="shared" si="427"/>
        <v>-0.59332739484225938</v>
      </c>
      <c r="X2710">
        <f t="shared" si="428"/>
        <v>-6.5713999999999828E-2</v>
      </c>
    </row>
    <row r="2711" spans="1:24">
      <c r="A2711" s="1">
        <v>39500</v>
      </c>
      <c r="B2711">
        <v>70.540001000000004</v>
      </c>
      <c r="C2711">
        <v>72.209998999999996</v>
      </c>
      <c r="D2711">
        <v>69.860000999999997</v>
      </c>
      <c r="E2711">
        <v>72.080001999999993</v>
      </c>
      <c r="F2711">
        <v>72.080001999999993</v>
      </c>
      <c r="G2711">
        <v>12342700</v>
      </c>
      <c r="H2711">
        <f t="shared" si="420"/>
        <v>1.5400009999999895</v>
      </c>
      <c r="I2711">
        <f t="shared" si="422"/>
        <v>2.0340008000000012</v>
      </c>
      <c r="J2711">
        <f t="shared" si="429"/>
        <v>-1.9400022500000045</v>
      </c>
      <c r="K2711">
        <f t="shared" si="423"/>
        <v>-1.0484528046294774</v>
      </c>
      <c r="L2711">
        <f t="shared" si="424"/>
        <v>1.1699979999999925</v>
      </c>
      <c r="M2711" s="1">
        <v>39500</v>
      </c>
      <c r="N2711">
        <v>17.497143000000001</v>
      </c>
      <c r="O2711">
        <v>17.501429000000002</v>
      </c>
      <c r="P2711">
        <v>16.552855999999998</v>
      </c>
      <c r="Q2711">
        <v>17.065714</v>
      </c>
      <c r="R2711">
        <v>14.848895000000001</v>
      </c>
      <c r="S2711">
        <v>382469500</v>
      </c>
      <c r="T2711">
        <f t="shared" si="421"/>
        <v>-0.43142900000000139</v>
      </c>
      <c r="U2711">
        <f t="shared" si="425"/>
        <v>0.29857080000000097</v>
      </c>
      <c r="V2711">
        <f t="shared" si="426"/>
        <v>-0.53928574999999945</v>
      </c>
      <c r="W2711">
        <f t="shared" si="427"/>
        <v>-0.55364118187806977</v>
      </c>
      <c r="X2711">
        <f t="shared" si="428"/>
        <v>-0.25428600000000046</v>
      </c>
    </row>
    <row r="2712" spans="1:24">
      <c r="A2712" s="1">
        <v>39503</v>
      </c>
      <c r="B2712">
        <v>72.349997999999999</v>
      </c>
      <c r="C2712">
        <v>73.5</v>
      </c>
      <c r="D2712">
        <v>71.410004000000001</v>
      </c>
      <c r="E2712">
        <v>73.269997000000004</v>
      </c>
      <c r="F2712">
        <v>73.269997000000004</v>
      </c>
      <c r="G2712">
        <v>7858200</v>
      </c>
      <c r="H2712">
        <f t="shared" si="420"/>
        <v>0.91999900000000423</v>
      </c>
      <c r="I2712">
        <f t="shared" si="422"/>
        <v>1.9516674999999992</v>
      </c>
      <c r="J2712">
        <f t="shared" si="429"/>
        <v>-2.1385735714285761</v>
      </c>
      <c r="K2712">
        <f t="shared" si="423"/>
        <v>-0.91260245898216974</v>
      </c>
      <c r="L2712">
        <f t="shared" si="424"/>
        <v>-0.2300029999999964</v>
      </c>
      <c r="M2712" s="1">
        <v>39503</v>
      </c>
      <c r="N2712">
        <v>16.941428999999999</v>
      </c>
      <c r="O2712">
        <v>17.167142999999999</v>
      </c>
      <c r="P2712">
        <v>16.665714000000001</v>
      </c>
      <c r="Q2712">
        <v>17.105715</v>
      </c>
      <c r="R2712">
        <v>14.883699999999999</v>
      </c>
      <c r="S2712">
        <v>314193600</v>
      </c>
      <c r="T2712">
        <f t="shared" si="421"/>
        <v>0.1642860000000006</v>
      </c>
      <c r="U2712">
        <f t="shared" si="425"/>
        <v>0.29857080000000097</v>
      </c>
      <c r="V2712">
        <f t="shared" si="426"/>
        <v>-0.54749999999999943</v>
      </c>
      <c r="W2712">
        <f t="shared" si="427"/>
        <v>-0.54533479452055023</v>
      </c>
      <c r="X2712">
        <f t="shared" si="428"/>
        <v>-0.81999899999999926</v>
      </c>
    </row>
    <row r="2713" spans="1:24">
      <c r="A2713" s="1">
        <v>39504</v>
      </c>
      <c r="B2713">
        <v>71.910004000000001</v>
      </c>
      <c r="C2713">
        <v>73.5</v>
      </c>
      <c r="D2713">
        <v>70.279999000000004</v>
      </c>
      <c r="E2713">
        <v>71.690002000000007</v>
      </c>
      <c r="F2713">
        <v>71.690002000000007</v>
      </c>
      <c r="G2713">
        <v>9891300</v>
      </c>
      <c r="H2713">
        <f t="shared" si="420"/>
        <v>-0.22000199999999381</v>
      </c>
      <c r="I2713">
        <f t="shared" si="422"/>
        <v>1.8042862857142856</v>
      </c>
      <c r="J2713">
        <f t="shared" si="429"/>
        <v>-2.3766680000000044</v>
      </c>
      <c r="K2713">
        <f t="shared" si="423"/>
        <v>-0.75916631423248104</v>
      </c>
      <c r="L2713">
        <f t="shared" si="424"/>
        <v>-3.5</v>
      </c>
      <c r="M2713" s="1">
        <v>39504</v>
      </c>
      <c r="N2713">
        <v>16.805713999999998</v>
      </c>
      <c r="O2713">
        <v>17.298570999999999</v>
      </c>
      <c r="P2713">
        <v>16.491427999999999</v>
      </c>
      <c r="Q2713">
        <v>17.021429000000001</v>
      </c>
      <c r="R2713">
        <v>14.810359</v>
      </c>
      <c r="S2713">
        <v>376222000</v>
      </c>
      <c r="T2713">
        <f t="shared" si="421"/>
        <v>0.21571500000000299</v>
      </c>
      <c r="U2713">
        <f t="shared" si="425"/>
        <v>0.27619000000000088</v>
      </c>
      <c r="V2713">
        <f t="shared" si="426"/>
        <v>-0.60387771428571368</v>
      </c>
      <c r="W2713">
        <f t="shared" si="427"/>
        <v>-0.45736080909474769</v>
      </c>
      <c r="X2713">
        <f t="shared" si="428"/>
        <v>-1.4714279999999995</v>
      </c>
    </row>
    <row r="2714" spans="1:24">
      <c r="A2714" s="1">
        <v>39505</v>
      </c>
      <c r="B2714">
        <v>70.680000000000007</v>
      </c>
      <c r="C2714">
        <v>71.480002999999996</v>
      </c>
      <c r="D2714">
        <v>69.569999999999993</v>
      </c>
      <c r="E2714">
        <v>70.870002999999997</v>
      </c>
      <c r="F2714">
        <v>70.870002999999997</v>
      </c>
      <c r="G2714">
        <v>8930500</v>
      </c>
      <c r="H2714">
        <f t="shared" si="420"/>
        <v>0.19000299999999015</v>
      </c>
      <c r="I2714">
        <f t="shared" si="422"/>
        <v>1.8042862857142856</v>
      </c>
      <c r="J2714">
        <f t="shared" si="429"/>
        <v>-1.7783341666666697</v>
      </c>
      <c r="K2714">
        <f t="shared" si="423"/>
        <v>-1.0145934996549388</v>
      </c>
      <c r="L2714">
        <f t="shared" si="424"/>
        <v>-3.5799939999999992</v>
      </c>
      <c r="M2714" s="1">
        <v>39505</v>
      </c>
      <c r="N2714">
        <v>16.889999</v>
      </c>
      <c r="O2714">
        <v>17.578571</v>
      </c>
      <c r="P2714">
        <v>16.870000999999998</v>
      </c>
      <c r="Q2714">
        <v>17.565714</v>
      </c>
      <c r="R2714">
        <v>15.283946</v>
      </c>
      <c r="S2714">
        <v>368784500</v>
      </c>
      <c r="T2714">
        <f t="shared" si="421"/>
        <v>0.67571500000000029</v>
      </c>
      <c r="U2714">
        <f t="shared" si="425"/>
        <v>0.26755071428571547</v>
      </c>
      <c r="V2714">
        <f t="shared" si="426"/>
        <v>-0.49428583333333265</v>
      </c>
      <c r="W2714">
        <f t="shared" si="427"/>
        <v>-0.54128744188645739</v>
      </c>
      <c r="X2714">
        <f t="shared" si="428"/>
        <v>-0.27142900000000125</v>
      </c>
    </row>
    <row r="2715" spans="1:24">
      <c r="A2715" s="1">
        <v>39506</v>
      </c>
      <c r="B2715">
        <v>70.300003000000004</v>
      </c>
      <c r="C2715">
        <v>70.599997999999999</v>
      </c>
      <c r="D2715">
        <v>67.110000999999997</v>
      </c>
      <c r="E2715">
        <v>67.849997999999999</v>
      </c>
      <c r="F2715">
        <v>67.849997999999999</v>
      </c>
      <c r="G2715">
        <v>13167800</v>
      </c>
      <c r="H2715">
        <f t="shared" si="420"/>
        <v>-2.4500050000000044</v>
      </c>
      <c r="I2715">
        <f t="shared" si="422"/>
        <v>1.3257151428571408</v>
      </c>
      <c r="J2715">
        <f t="shared" si="429"/>
        <v>-1.7783341666666697</v>
      </c>
      <c r="K2715">
        <f t="shared" si="423"/>
        <v>-0.74548145545787758</v>
      </c>
      <c r="L2715">
        <f t="shared" si="424"/>
        <v>-9.880004999999997</v>
      </c>
      <c r="M2715" s="1">
        <v>39506</v>
      </c>
      <c r="N2715">
        <v>18.171429</v>
      </c>
      <c r="O2715">
        <v>18.885714</v>
      </c>
      <c r="P2715">
        <v>17.967141999999999</v>
      </c>
      <c r="Q2715">
        <v>18.558571000000001</v>
      </c>
      <c r="R2715">
        <v>16.147829000000002</v>
      </c>
      <c r="S2715">
        <v>404563600</v>
      </c>
      <c r="T2715">
        <f t="shared" si="421"/>
        <v>0.38714200000000076</v>
      </c>
      <c r="U2715">
        <f t="shared" si="425"/>
        <v>0.33816300000000105</v>
      </c>
      <c r="V2715">
        <f t="shared" si="426"/>
        <v>-0.49428583333333265</v>
      </c>
      <c r="W2715">
        <f t="shared" si="427"/>
        <v>-0.68414463291314542</v>
      </c>
      <c r="X2715">
        <f t="shared" si="428"/>
        <v>7.2856999999999061E-2</v>
      </c>
    </row>
    <row r="2716" spans="1:24">
      <c r="A2716" s="1">
        <v>39507</v>
      </c>
      <c r="B2716">
        <v>67.010002</v>
      </c>
      <c r="C2716">
        <v>67.5</v>
      </c>
      <c r="D2716">
        <v>63.970001000000003</v>
      </c>
      <c r="E2716">
        <v>64.470000999999996</v>
      </c>
      <c r="F2716">
        <v>64.470000999999996</v>
      </c>
      <c r="G2716">
        <v>11664600</v>
      </c>
      <c r="H2716">
        <f t="shared" si="420"/>
        <v>-2.5400010000000037</v>
      </c>
      <c r="I2716">
        <f t="shared" si="422"/>
        <v>1.5300013333333311</v>
      </c>
      <c r="J2716">
        <f t="shared" si="429"/>
        <v>-1.8742871428571459</v>
      </c>
      <c r="K2716">
        <f t="shared" si="423"/>
        <v>-0.81631106480355575</v>
      </c>
      <c r="L2716">
        <f t="shared" si="424"/>
        <v>-11.330002000000007</v>
      </c>
      <c r="M2716" s="1">
        <v>39507</v>
      </c>
      <c r="N2716">
        <v>18.469999000000001</v>
      </c>
      <c r="O2716">
        <v>18.601429</v>
      </c>
      <c r="P2716">
        <v>17.828571</v>
      </c>
      <c r="Q2716">
        <v>17.860001</v>
      </c>
      <c r="R2716">
        <v>15.540001</v>
      </c>
      <c r="S2716">
        <v>313870200</v>
      </c>
      <c r="T2716">
        <f t="shared" si="421"/>
        <v>-0.60999800000000093</v>
      </c>
      <c r="U2716">
        <f t="shared" si="425"/>
        <v>0.32408142857142963</v>
      </c>
      <c r="V2716">
        <f t="shared" si="426"/>
        <v>-0.49428583333333265</v>
      </c>
      <c r="W2716">
        <f t="shared" si="427"/>
        <v>-0.65565591145089142</v>
      </c>
      <c r="X2716">
        <f t="shared" si="428"/>
        <v>-0.34856900000000124</v>
      </c>
    </row>
    <row r="2717" spans="1:24">
      <c r="A2717" s="1">
        <v>39510</v>
      </c>
      <c r="B2717">
        <v>63.59</v>
      </c>
      <c r="C2717">
        <v>64.489998</v>
      </c>
      <c r="D2717">
        <v>61.200001</v>
      </c>
      <c r="E2717">
        <v>62.43</v>
      </c>
      <c r="F2717">
        <v>62.43</v>
      </c>
      <c r="G2717">
        <v>13721100</v>
      </c>
      <c r="H2717">
        <f t="shared" si="420"/>
        <v>-1.1600000000000037</v>
      </c>
      <c r="I2717">
        <f t="shared" si="422"/>
        <v>1.4260009999999965</v>
      </c>
      <c r="J2717">
        <f t="shared" si="429"/>
        <v>-1.9575013750000032</v>
      </c>
      <c r="K2717">
        <f t="shared" si="423"/>
        <v>-0.72848020349410691</v>
      </c>
      <c r="L2717">
        <f t="shared" si="424"/>
        <v>-10.529998999999997</v>
      </c>
      <c r="M2717" s="1">
        <v>39510</v>
      </c>
      <c r="N2717">
        <v>17.777142999999999</v>
      </c>
      <c r="O2717">
        <v>17.997143000000001</v>
      </c>
      <c r="P2717">
        <v>16.857143000000001</v>
      </c>
      <c r="Q2717">
        <v>17.389999</v>
      </c>
      <c r="R2717">
        <v>15.131055999999999</v>
      </c>
      <c r="S2717">
        <v>398260800</v>
      </c>
      <c r="T2717">
        <f t="shared" si="421"/>
        <v>-0.38714399999999927</v>
      </c>
      <c r="U2717">
        <f t="shared" si="425"/>
        <v>0.34380950000000138</v>
      </c>
      <c r="V2717">
        <f t="shared" si="426"/>
        <v>-0.51081614285714239</v>
      </c>
      <c r="W2717">
        <f t="shared" si="427"/>
        <v>-0.67305919127178604</v>
      </c>
      <c r="X2717">
        <f t="shared" si="428"/>
        <v>-0.4142860000000006</v>
      </c>
    </row>
    <row r="2718" spans="1:24">
      <c r="A2718" s="1">
        <v>39511</v>
      </c>
      <c r="B2718">
        <v>61.669998</v>
      </c>
      <c r="C2718">
        <v>66.599997999999999</v>
      </c>
      <c r="D2718">
        <v>61.23</v>
      </c>
      <c r="E2718">
        <v>65.339995999999999</v>
      </c>
      <c r="F2718">
        <v>65.339995999999999</v>
      </c>
      <c r="G2718">
        <v>16703600</v>
      </c>
      <c r="H2718">
        <f t="shared" si="420"/>
        <v>3.6699979999999996</v>
      </c>
      <c r="I2718">
        <f t="shared" si="422"/>
        <v>1.4260009999999965</v>
      </c>
      <c r="J2718">
        <f t="shared" si="429"/>
        <v>-1.9800010000000023</v>
      </c>
      <c r="K2718">
        <f t="shared" si="423"/>
        <v>-0.72020216151405725</v>
      </c>
      <c r="L2718">
        <f t="shared" si="424"/>
        <v>-6.7400059999999939</v>
      </c>
      <c r="M2718" s="1">
        <v>39511</v>
      </c>
      <c r="N2718">
        <v>17.427143000000001</v>
      </c>
      <c r="O2718">
        <v>17.84</v>
      </c>
      <c r="P2718">
        <v>17.200001</v>
      </c>
      <c r="Q2718">
        <v>17.802855999999998</v>
      </c>
      <c r="R2718">
        <v>15.490278999999999</v>
      </c>
      <c r="S2718">
        <v>446345900</v>
      </c>
      <c r="T2718">
        <f t="shared" si="421"/>
        <v>0.37571299999999752</v>
      </c>
      <c r="U2718">
        <f t="shared" si="425"/>
        <v>0.34380950000000138</v>
      </c>
      <c r="V2718">
        <f t="shared" si="426"/>
        <v>-0.44693871428571391</v>
      </c>
      <c r="W2718">
        <f t="shared" si="427"/>
        <v>-0.76925423779738789</v>
      </c>
      <c r="X2718">
        <f t="shared" si="428"/>
        <v>0.34856899999999769</v>
      </c>
    </row>
    <row r="2719" spans="1:24">
      <c r="A2719" s="1">
        <v>39512</v>
      </c>
      <c r="B2719">
        <v>65.660004000000001</v>
      </c>
      <c r="C2719">
        <v>66.339995999999999</v>
      </c>
      <c r="D2719">
        <v>63.82</v>
      </c>
      <c r="E2719">
        <v>64.989998</v>
      </c>
      <c r="F2719">
        <v>64.989998</v>
      </c>
      <c r="G2719">
        <v>11126400</v>
      </c>
      <c r="H2719">
        <f t="shared" si="420"/>
        <v>-0.67000600000000077</v>
      </c>
      <c r="I2719">
        <f t="shared" si="422"/>
        <v>1.6119995999999972</v>
      </c>
      <c r="J2719">
        <f t="shared" si="429"/>
        <v>-1.9800010000000023</v>
      </c>
      <c r="K2719">
        <f t="shared" si="423"/>
        <v>-0.814140800938987</v>
      </c>
      <c r="L2719">
        <f t="shared" si="424"/>
        <v>-8.6500010000000032</v>
      </c>
      <c r="M2719" s="1">
        <v>39512</v>
      </c>
      <c r="N2719">
        <v>17.654285000000002</v>
      </c>
      <c r="O2719">
        <v>17.877141999999999</v>
      </c>
      <c r="P2719">
        <v>17.464285</v>
      </c>
      <c r="Q2719">
        <v>17.784286000000002</v>
      </c>
      <c r="R2719">
        <v>15.474121</v>
      </c>
      <c r="S2719">
        <v>305459000</v>
      </c>
      <c r="T2719">
        <f t="shared" si="421"/>
        <v>0.13000100000000003</v>
      </c>
      <c r="U2719">
        <f t="shared" si="425"/>
        <v>0.34166650000000054</v>
      </c>
      <c r="V2719">
        <f t="shared" si="426"/>
        <v>-0.44693871428571391</v>
      </c>
      <c r="W2719">
        <f t="shared" si="427"/>
        <v>-0.7644593969579101</v>
      </c>
      <c r="X2719">
        <f t="shared" si="428"/>
        <v>9.5714000000000965E-2</v>
      </c>
    </row>
    <row r="2720" spans="1:24">
      <c r="A2720" s="1">
        <v>39513</v>
      </c>
      <c r="B2720">
        <v>64.75</v>
      </c>
      <c r="C2720">
        <v>65.459998999999996</v>
      </c>
      <c r="D2720">
        <v>62.5</v>
      </c>
      <c r="E2720">
        <v>62.740001999999997</v>
      </c>
      <c r="F2720">
        <v>62.740001999999997</v>
      </c>
      <c r="G2720">
        <v>8343300</v>
      </c>
      <c r="H2720">
        <f t="shared" si="420"/>
        <v>-2.0099980000000031</v>
      </c>
      <c r="I2720">
        <f t="shared" si="422"/>
        <v>1.6119995999999972</v>
      </c>
      <c r="J2720">
        <f t="shared" si="429"/>
        <v>-1.8225017500000034</v>
      </c>
      <c r="K2720">
        <f t="shared" si="423"/>
        <v>-0.88449824533775856</v>
      </c>
      <c r="L2720">
        <f t="shared" si="424"/>
        <v>-7.1600000000000037</v>
      </c>
      <c r="M2720" s="1">
        <v>39513</v>
      </c>
      <c r="N2720">
        <v>17.801428000000001</v>
      </c>
      <c r="O2720">
        <v>18.214285</v>
      </c>
      <c r="P2720">
        <v>17.258572000000001</v>
      </c>
      <c r="Q2720">
        <v>17.275715000000002</v>
      </c>
      <c r="R2720">
        <v>15.031615</v>
      </c>
      <c r="S2720">
        <v>368424700</v>
      </c>
      <c r="T2720">
        <f t="shared" si="421"/>
        <v>-0.52571299999999965</v>
      </c>
      <c r="U2720">
        <f t="shared" si="425"/>
        <v>0.31142857142857189</v>
      </c>
      <c r="V2720">
        <f t="shared" si="426"/>
        <v>-0.47523783333333292</v>
      </c>
      <c r="W2720">
        <f t="shared" si="427"/>
        <v>-0.65531098238581342</v>
      </c>
      <c r="X2720">
        <f t="shared" si="428"/>
        <v>-8.7142999999997528E-2</v>
      </c>
    </row>
    <row r="2721" spans="1:24">
      <c r="A2721" s="1">
        <v>39514</v>
      </c>
      <c r="B2721">
        <v>62.200001</v>
      </c>
      <c r="C2721">
        <v>64.870002999999997</v>
      </c>
      <c r="D2721">
        <v>62.009998000000003</v>
      </c>
      <c r="E2721">
        <v>64.089995999999999</v>
      </c>
      <c r="F2721">
        <v>64.089995999999999</v>
      </c>
      <c r="G2721">
        <v>10438100</v>
      </c>
      <c r="H2721">
        <f t="shared" si="420"/>
        <v>1.889994999999999</v>
      </c>
      <c r="I2721">
        <f t="shared" si="422"/>
        <v>1.6119995999999972</v>
      </c>
      <c r="J2721">
        <f t="shared" si="429"/>
        <v>-1.8187513750000033</v>
      </c>
      <c r="K2721">
        <f t="shared" si="423"/>
        <v>-0.88632213405199178</v>
      </c>
      <c r="L2721">
        <f t="shared" si="424"/>
        <v>-7.9900059999999939</v>
      </c>
      <c r="M2721" s="1">
        <v>39514</v>
      </c>
      <c r="N2721">
        <v>17.201429000000001</v>
      </c>
      <c r="O2721">
        <v>17.568570999999999</v>
      </c>
      <c r="P2721">
        <v>17.007142999999999</v>
      </c>
      <c r="Q2721">
        <v>17.464285</v>
      </c>
      <c r="R2721">
        <v>15.195691</v>
      </c>
      <c r="S2721">
        <v>307615700</v>
      </c>
      <c r="T2721">
        <f t="shared" si="421"/>
        <v>0.26285599999999931</v>
      </c>
      <c r="U2721">
        <f t="shared" si="425"/>
        <v>0.31142857142857189</v>
      </c>
      <c r="V2721">
        <f t="shared" si="426"/>
        <v>-0.52380883333333317</v>
      </c>
      <c r="W2721">
        <f t="shared" si="427"/>
        <v>-0.59454623826549691</v>
      </c>
      <c r="X2721">
        <f t="shared" si="428"/>
        <v>0.39857100000000045</v>
      </c>
    </row>
    <row r="2722" spans="1:24">
      <c r="A2722" s="1">
        <v>39517</v>
      </c>
      <c r="B2722">
        <v>63.900002000000001</v>
      </c>
      <c r="C2722">
        <v>65.150002000000001</v>
      </c>
      <c r="D2722">
        <v>62.91</v>
      </c>
      <c r="E2722">
        <v>63.470001000000003</v>
      </c>
      <c r="F2722">
        <v>63.470001000000003</v>
      </c>
      <c r="G2722">
        <v>9321000</v>
      </c>
      <c r="H2722">
        <f t="shared" si="420"/>
        <v>-0.43000099999999719</v>
      </c>
      <c r="I2722">
        <f t="shared" si="422"/>
        <v>1.6583321666666642</v>
      </c>
      <c r="J2722">
        <f t="shared" si="429"/>
        <v>-1.8700017142857166</v>
      </c>
      <c r="K2722">
        <f t="shared" si="423"/>
        <v>-0.88680783231265448</v>
      </c>
      <c r="L2722">
        <f t="shared" si="424"/>
        <v>-9.7999960000000002</v>
      </c>
      <c r="M2722" s="1">
        <v>39517</v>
      </c>
      <c r="N2722">
        <v>17.425713999999999</v>
      </c>
      <c r="O2722">
        <v>17.637142000000001</v>
      </c>
      <c r="P2722">
        <v>17.052855999999998</v>
      </c>
      <c r="Q2722">
        <v>17.098572000000001</v>
      </c>
      <c r="R2722">
        <v>14.877481</v>
      </c>
      <c r="S2722">
        <v>249897200</v>
      </c>
      <c r="T2722">
        <f t="shared" si="421"/>
        <v>-0.32714199999999849</v>
      </c>
      <c r="U2722">
        <f t="shared" si="425"/>
        <v>0.30535700000000032</v>
      </c>
      <c r="V2722">
        <f t="shared" si="426"/>
        <v>-0.51971380000000023</v>
      </c>
      <c r="W2722">
        <f t="shared" si="427"/>
        <v>-0.58754837758781886</v>
      </c>
      <c r="X2722">
        <f t="shared" si="428"/>
        <v>-7.1429999999992333E-3</v>
      </c>
    </row>
    <row r="2723" spans="1:24">
      <c r="A2723" s="1">
        <v>39518</v>
      </c>
      <c r="B2723">
        <v>65.949996999999996</v>
      </c>
      <c r="C2723">
        <v>67.169998000000007</v>
      </c>
      <c r="D2723">
        <v>63.709999000000003</v>
      </c>
      <c r="E2723">
        <v>67.150002000000001</v>
      </c>
      <c r="F2723">
        <v>67.150002000000001</v>
      </c>
      <c r="G2723">
        <v>9742900</v>
      </c>
      <c r="H2723">
        <f t="shared" si="420"/>
        <v>1.2000050000000044</v>
      </c>
      <c r="I2723">
        <f t="shared" si="422"/>
        <v>1.6419991999999966</v>
      </c>
      <c r="J2723">
        <f t="shared" si="429"/>
        <v>-1.6900016250000016</v>
      </c>
      <c r="K2723">
        <f t="shared" si="423"/>
        <v>-0.97159622553617075</v>
      </c>
      <c r="L2723">
        <f t="shared" si="424"/>
        <v>-4.5400000000000063</v>
      </c>
      <c r="M2723" s="1">
        <v>39518</v>
      </c>
      <c r="N2723">
        <v>17.728570999999999</v>
      </c>
      <c r="O2723">
        <v>18.211428000000002</v>
      </c>
      <c r="P2723">
        <v>17.428571999999999</v>
      </c>
      <c r="Q2723">
        <v>18.192858000000001</v>
      </c>
      <c r="R2723">
        <v>15.829622000000001</v>
      </c>
      <c r="S2723">
        <v>290985800</v>
      </c>
      <c r="T2723">
        <f t="shared" si="421"/>
        <v>0.46428700000000234</v>
      </c>
      <c r="U2723">
        <f t="shared" si="425"/>
        <v>0.31591828571428593</v>
      </c>
      <c r="V2723">
        <f t="shared" si="426"/>
        <v>-0.48761849999999995</v>
      </c>
      <c r="W2723">
        <f t="shared" si="427"/>
        <v>-0.64788002447463733</v>
      </c>
      <c r="X2723">
        <f t="shared" si="428"/>
        <v>1.1714289999999998</v>
      </c>
    </row>
    <row r="2724" spans="1:24">
      <c r="A2724" s="1">
        <v>39519</v>
      </c>
      <c r="B2724">
        <v>66.769997000000004</v>
      </c>
      <c r="C2724">
        <v>68.230002999999996</v>
      </c>
      <c r="D2724">
        <v>65.639999000000003</v>
      </c>
      <c r="E2724">
        <v>66.510002</v>
      </c>
      <c r="F2724">
        <v>66.510002</v>
      </c>
      <c r="G2724">
        <v>7748800</v>
      </c>
      <c r="H2724">
        <f t="shared" si="420"/>
        <v>-0.25999500000000353</v>
      </c>
      <c r="I2724">
        <f t="shared" si="422"/>
        <v>1.5683334999999978</v>
      </c>
      <c r="J2724">
        <f t="shared" si="429"/>
        <v>-1.3542875714285725</v>
      </c>
      <c r="K2724">
        <f t="shared" si="423"/>
        <v>-1.1580505744032183</v>
      </c>
      <c r="L2724">
        <f t="shared" si="424"/>
        <v>-4.3600009999999969</v>
      </c>
      <c r="M2724" s="1">
        <v>39519</v>
      </c>
      <c r="N2724">
        <v>18.148571</v>
      </c>
      <c r="O2724">
        <v>18.382856</v>
      </c>
      <c r="P2724">
        <v>17.881428</v>
      </c>
      <c r="Q2724">
        <v>18.004286</v>
      </c>
      <c r="R2724">
        <v>15.665545</v>
      </c>
      <c r="S2724">
        <v>264907300</v>
      </c>
      <c r="T2724">
        <f t="shared" si="421"/>
        <v>-0.144285</v>
      </c>
      <c r="U2724">
        <f t="shared" si="425"/>
        <v>0.33446437500000048</v>
      </c>
      <c r="V2724">
        <f t="shared" si="426"/>
        <v>-0.45628519999999995</v>
      </c>
      <c r="W2724">
        <f t="shared" si="427"/>
        <v>-0.73301605004940007</v>
      </c>
      <c r="X2724">
        <f t="shared" si="428"/>
        <v>0.43857200000000063</v>
      </c>
    </row>
    <row r="2725" spans="1:24">
      <c r="A2725" s="1">
        <v>39520</v>
      </c>
      <c r="B2725">
        <v>65.110000999999997</v>
      </c>
      <c r="C2725">
        <v>69.550003000000004</v>
      </c>
      <c r="D2725">
        <v>64.370002999999997</v>
      </c>
      <c r="E2725">
        <v>68.319999999999993</v>
      </c>
      <c r="F2725">
        <v>68.319999999999993</v>
      </c>
      <c r="G2725">
        <v>10707500</v>
      </c>
      <c r="H2725">
        <f t="shared" si="420"/>
        <v>3.2099989999999963</v>
      </c>
      <c r="I2725">
        <f t="shared" si="422"/>
        <v>1.5739999999999994</v>
      </c>
      <c r="J2725">
        <f t="shared" si="429"/>
        <v>-1.2175010000000013</v>
      </c>
      <c r="K2725">
        <f t="shared" si="423"/>
        <v>-1.2928120798258054</v>
      </c>
      <c r="L2725">
        <f t="shared" si="424"/>
        <v>0.47000199999999381</v>
      </c>
      <c r="M2725" s="1">
        <v>39520</v>
      </c>
      <c r="N2725">
        <v>17.728570999999999</v>
      </c>
      <c r="O2725">
        <v>18.5</v>
      </c>
      <c r="P2725">
        <v>17.571428000000001</v>
      </c>
      <c r="Q2725">
        <v>18.277142999999999</v>
      </c>
      <c r="R2725">
        <v>15.902957000000001</v>
      </c>
      <c r="S2725">
        <v>315525700</v>
      </c>
      <c r="T2725">
        <f t="shared" si="421"/>
        <v>0.54857200000000006</v>
      </c>
      <c r="U2725">
        <f t="shared" si="425"/>
        <v>0.33446437500000048</v>
      </c>
      <c r="V2725">
        <f t="shared" si="426"/>
        <v>-0.39885639999999967</v>
      </c>
      <c r="W2725">
        <f t="shared" si="427"/>
        <v>-0.83855837589669058</v>
      </c>
      <c r="X2725">
        <f t="shared" si="428"/>
        <v>-0.28142800000000179</v>
      </c>
    </row>
    <row r="2726" spans="1:24">
      <c r="A2726" s="1">
        <v>39521</v>
      </c>
      <c r="B2726">
        <v>68.610000999999997</v>
      </c>
      <c r="C2726">
        <v>70.680000000000007</v>
      </c>
      <c r="D2726">
        <v>66.059997999999993</v>
      </c>
      <c r="E2726">
        <v>68.220000999999996</v>
      </c>
      <c r="F2726">
        <v>68.220000999999996</v>
      </c>
      <c r="G2726">
        <v>12420700</v>
      </c>
      <c r="H2726">
        <f t="shared" si="420"/>
        <v>-0.39000000000000057</v>
      </c>
      <c r="I2726">
        <f t="shared" si="422"/>
        <v>2.0319999999999978</v>
      </c>
      <c r="J2726">
        <f t="shared" si="429"/>
        <v>-1.2175010000000013</v>
      </c>
      <c r="K2726">
        <f t="shared" si="423"/>
        <v>-1.668992469000022</v>
      </c>
      <c r="L2726">
        <f t="shared" si="424"/>
        <v>3.75</v>
      </c>
      <c r="M2726" s="1">
        <v>39521</v>
      </c>
      <c r="N2726">
        <v>18.554285</v>
      </c>
      <c r="O2726">
        <v>18.614286</v>
      </c>
      <c r="P2726">
        <v>17.742857000000001</v>
      </c>
      <c r="Q2726">
        <v>18.087143000000001</v>
      </c>
      <c r="R2726">
        <v>15.737639</v>
      </c>
      <c r="S2726">
        <v>289160200</v>
      </c>
      <c r="T2726">
        <f t="shared" si="421"/>
        <v>-0.46714199999999906</v>
      </c>
      <c r="U2726">
        <f t="shared" si="425"/>
        <v>0.38250012500000041</v>
      </c>
      <c r="V2726">
        <f t="shared" si="426"/>
        <v>-0.39885639999999967</v>
      </c>
      <c r="W2726">
        <f t="shared" si="427"/>
        <v>-0.95899207083050619</v>
      </c>
      <c r="X2726">
        <f t="shared" si="428"/>
        <v>0.22714200000000062</v>
      </c>
    </row>
    <row r="2727" spans="1:24">
      <c r="A2727" s="1">
        <v>39524</v>
      </c>
      <c r="B2727">
        <v>65.720000999999996</v>
      </c>
      <c r="C2727">
        <v>67.790001000000004</v>
      </c>
      <c r="D2727">
        <v>64.919998000000007</v>
      </c>
      <c r="E2727">
        <v>66.529999000000004</v>
      </c>
      <c r="F2727">
        <v>66.529999000000004</v>
      </c>
      <c r="G2727">
        <v>9709100</v>
      </c>
      <c r="H2727">
        <f t="shared" si="420"/>
        <v>0.80999800000000732</v>
      </c>
      <c r="I2727">
        <f t="shared" si="422"/>
        <v>2.0319999999999978</v>
      </c>
      <c r="J2727">
        <f t="shared" si="429"/>
        <v>-1.2387507500000021</v>
      </c>
      <c r="K2727">
        <f t="shared" si="423"/>
        <v>-1.6403622762690511</v>
      </c>
      <c r="L2727">
        <f t="shared" si="424"/>
        <v>4.0999990000000039</v>
      </c>
      <c r="M2727" s="1">
        <v>39524</v>
      </c>
      <c r="N2727">
        <v>17.507142999999999</v>
      </c>
      <c r="O2727">
        <v>18.370000999999998</v>
      </c>
      <c r="P2727">
        <v>17.507142999999999</v>
      </c>
      <c r="Q2727">
        <v>18.104285999999998</v>
      </c>
      <c r="R2727">
        <v>15.752556999999999</v>
      </c>
      <c r="S2727">
        <v>268149700</v>
      </c>
      <c r="T2727">
        <f t="shared" si="421"/>
        <v>0.59714299999999909</v>
      </c>
      <c r="U2727">
        <f t="shared" si="425"/>
        <v>0.40632657142857148</v>
      </c>
      <c r="V2727">
        <f t="shared" si="426"/>
        <v>-0.4102373333333329</v>
      </c>
      <c r="W2727">
        <f t="shared" si="427"/>
        <v>-0.99046707457611183</v>
      </c>
      <c r="X2727">
        <f t="shared" si="428"/>
        <v>0.71428699999999878</v>
      </c>
    </row>
    <row r="2728" spans="1:24">
      <c r="A2728" s="1">
        <v>39525</v>
      </c>
      <c r="B2728">
        <v>68.25</v>
      </c>
      <c r="C2728">
        <v>71.930000000000007</v>
      </c>
      <c r="D2728">
        <v>67.589995999999999</v>
      </c>
      <c r="E2728">
        <v>71.699996999999996</v>
      </c>
      <c r="F2728">
        <v>71.699996999999996</v>
      </c>
      <c r="G2728">
        <v>9550700</v>
      </c>
      <c r="H2728">
        <f t="shared" si="420"/>
        <v>3.4499969999999962</v>
      </c>
      <c r="I2728">
        <f t="shared" si="422"/>
        <v>2.1559990000000013</v>
      </c>
      <c r="J2728">
        <f t="shared" si="429"/>
        <v>-1.2387507500000021</v>
      </c>
      <c r="K2728">
        <f t="shared" si="423"/>
        <v>-1.7404623165717539</v>
      </c>
      <c r="L2728">
        <f t="shared" si="424"/>
        <v>6.3600009999999969</v>
      </c>
      <c r="M2728" s="1">
        <v>39525</v>
      </c>
      <c r="N2728">
        <v>18.454287000000001</v>
      </c>
      <c r="O2728">
        <v>19</v>
      </c>
      <c r="P2728">
        <v>18.381428</v>
      </c>
      <c r="Q2728">
        <v>18.974284999999998</v>
      </c>
      <c r="R2728">
        <v>16.509535</v>
      </c>
      <c r="S2728">
        <v>301280000</v>
      </c>
      <c r="T2728">
        <f t="shared" si="421"/>
        <v>0.51999799999999752</v>
      </c>
      <c r="U2728">
        <f t="shared" si="425"/>
        <v>0.3951019999999999</v>
      </c>
      <c r="V2728">
        <f t="shared" si="426"/>
        <v>-0.4102373333333329</v>
      </c>
      <c r="W2728">
        <f t="shared" si="427"/>
        <v>-0.96310590942478902</v>
      </c>
      <c r="X2728">
        <f t="shared" si="428"/>
        <v>1.1714289999999998</v>
      </c>
    </row>
    <row r="2729" spans="1:24">
      <c r="A2729" s="1">
        <v>39526</v>
      </c>
      <c r="B2729">
        <v>71.099997999999999</v>
      </c>
      <c r="C2729">
        <v>74</v>
      </c>
      <c r="D2729">
        <v>70.169998000000007</v>
      </c>
      <c r="E2729">
        <v>70.169998000000007</v>
      </c>
      <c r="F2729">
        <v>70.169998000000007</v>
      </c>
      <c r="G2729">
        <v>11041900</v>
      </c>
      <c r="H2729">
        <f t="shared" si="420"/>
        <v>-0.92999999999999261</v>
      </c>
      <c r="I2729">
        <f t="shared" si="422"/>
        <v>2.371665333333334</v>
      </c>
      <c r="J2729">
        <f t="shared" si="429"/>
        <v>-1.0657144285714304</v>
      </c>
      <c r="K2729">
        <f t="shared" si="423"/>
        <v>-2.2254229367172083</v>
      </c>
      <c r="L2729">
        <f t="shared" si="424"/>
        <v>5.1800000000000068</v>
      </c>
      <c r="M2729" s="1">
        <v>39526</v>
      </c>
      <c r="N2729">
        <v>19.017143000000001</v>
      </c>
      <c r="O2729">
        <v>19.184286</v>
      </c>
      <c r="P2729">
        <v>18.524286</v>
      </c>
      <c r="Q2729">
        <v>18.524286</v>
      </c>
      <c r="R2729">
        <v>16.117999999999999</v>
      </c>
      <c r="S2729">
        <v>252634200</v>
      </c>
      <c r="T2729">
        <f t="shared" si="421"/>
        <v>-0.49285700000000077</v>
      </c>
      <c r="U2729">
        <f t="shared" si="425"/>
        <v>0.41408142857142799</v>
      </c>
      <c r="V2729">
        <f t="shared" si="426"/>
        <v>-0.4102373333333329</v>
      </c>
      <c r="W2729">
        <f t="shared" si="427"/>
        <v>-1.0093704178672875</v>
      </c>
      <c r="X2729">
        <f t="shared" si="428"/>
        <v>0.73999999999999844</v>
      </c>
    </row>
    <row r="2730" spans="1:24">
      <c r="A2730" s="1">
        <v>39527</v>
      </c>
      <c r="B2730">
        <v>70.169998000000007</v>
      </c>
      <c r="C2730">
        <v>73.489998</v>
      </c>
      <c r="D2730">
        <v>69.379997000000003</v>
      </c>
      <c r="E2730">
        <v>73.190002000000007</v>
      </c>
      <c r="F2730">
        <v>73.190002000000007</v>
      </c>
      <c r="G2730">
        <v>11410700</v>
      </c>
      <c r="H2730">
        <f t="shared" si="420"/>
        <v>3.0200040000000001</v>
      </c>
      <c r="I2730">
        <f t="shared" si="422"/>
        <v>2.371665333333334</v>
      </c>
      <c r="J2730">
        <f t="shared" si="429"/>
        <v>-0.83571428571428596</v>
      </c>
      <c r="K2730">
        <f t="shared" si="423"/>
        <v>-2.8378901424501422</v>
      </c>
      <c r="L2730">
        <f t="shared" si="424"/>
        <v>10.45000000000001</v>
      </c>
      <c r="M2730" s="1">
        <v>39527</v>
      </c>
      <c r="N2730">
        <v>18.731428000000001</v>
      </c>
      <c r="O2730">
        <v>19.041429999999998</v>
      </c>
      <c r="P2730">
        <v>18.454287000000001</v>
      </c>
      <c r="Q2730">
        <v>19.038571999999998</v>
      </c>
      <c r="R2730">
        <v>16.565474999999999</v>
      </c>
      <c r="S2730">
        <v>227196900</v>
      </c>
      <c r="T2730">
        <f t="shared" si="421"/>
        <v>0.30714399999999742</v>
      </c>
      <c r="U2730">
        <f t="shared" si="425"/>
        <v>0.41408142857142799</v>
      </c>
      <c r="V2730">
        <f t="shared" si="426"/>
        <v>-0.39071383333333287</v>
      </c>
      <c r="W2730">
        <f t="shared" si="427"/>
        <v>-1.0598074427995983</v>
      </c>
      <c r="X2730">
        <f t="shared" si="428"/>
        <v>1.7628569999999968</v>
      </c>
    </row>
    <row r="2731" spans="1:24">
      <c r="A2731" s="1">
        <v>39531</v>
      </c>
      <c r="B2731">
        <v>73.819999999999993</v>
      </c>
      <c r="C2731">
        <v>76.930000000000007</v>
      </c>
      <c r="D2731">
        <v>72.75</v>
      </c>
      <c r="E2731">
        <v>75.949996999999996</v>
      </c>
      <c r="F2731">
        <v>75.949996999999996</v>
      </c>
      <c r="G2731">
        <v>9395400</v>
      </c>
      <c r="H2731">
        <f t="shared" si="420"/>
        <v>2.129997000000003</v>
      </c>
      <c r="I2731">
        <f t="shared" si="422"/>
        <v>2.4642851428571433</v>
      </c>
      <c r="J2731">
        <f t="shared" si="429"/>
        <v>-0.78166666666666629</v>
      </c>
      <c r="K2731">
        <f t="shared" si="423"/>
        <v>-3.1526035942735322</v>
      </c>
      <c r="L2731">
        <f t="shared" si="424"/>
        <v>11.860000999999997</v>
      </c>
      <c r="M2731" s="1">
        <v>39531</v>
      </c>
      <c r="N2731">
        <v>19.144285</v>
      </c>
      <c r="O2731">
        <v>20.121428999999999</v>
      </c>
      <c r="P2731">
        <v>19.091429000000002</v>
      </c>
      <c r="Q2731">
        <v>19.932858</v>
      </c>
      <c r="R2731">
        <v>17.343601</v>
      </c>
      <c r="S2731">
        <v>266730100</v>
      </c>
      <c r="T2731">
        <f t="shared" si="421"/>
        <v>0.78857299999999952</v>
      </c>
      <c r="U2731">
        <f t="shared" si="425"/>
        <v>0.40071424999999916</v>
      </c>
      <c r="V2731">
        <f t="shared" si="426"/>
        <v>-0.3914277999999996</v>
      </c>
      <c r="W2731">
        <f t="shared" si="427"/>
        <v>-1.0237245540556894</v>
      </c>
      <c r="X2731">
        <f t="shared" si="428"/>
        <v>2.4685729999999992</v>
      </c>
    </row>
    <row r="2732" spans="1:24">
      <c r="A2732" s="1">
        <v>39532</v>
      </c>
      <c r="B2732">
        <v>75.830001999999993</v>
      </c>
      <c r="C2732">
        <v>76.290001000000004</v>
      </c>
      <c r="D2732">
        <v>74.050003000000004</v>
      </c>
      <c r="E2732">
        <v>75.169998000000007</v>
      </c>
      <c r="F2732">
        <v>75.169998000000007</v>
      </c>
      <c r="G2732">
        <v>6327500</v>
      </c>
      <c r="H2732">
        <f t="shared" si="420"/>
        <v>-0.66000399999998649</v>
      </c>
      <c r="I2732">
        <f t="shared" si="422"/>
        <v>2.244285000000001</v>
      </c>
      <c r="J2732">
        <f t="shared" si="429"/>
        <v>-0.78166666666666629</v>
      </c>
      <c r="K2732">
        <f t="shared" si="423"/>
        <v>-2.8711535181236698</v>
      </c>
      <c r="L2732">
        <f t="shared" si="424"/>
        <v>11.699997000000003</v>
      </c>
      <c r="M2732" s="1">
        <v>39532</v>
      </c>
      <c r="N2732">
        <v>19.994285999999999</v>
      </c>
      <c r="O2732">
        <v>20.442858000000001</v>
      </c>
      <c r="P2732">
        <v>19.618572</v>
      </c>
      <c r="Q2732">
        <v>20.139999</v>
      </c>
      <c r="R2732">
        <v>17.52383</v>
      </c>
      <c r="S2732">
        <v>263097800</v>
      </c>
      <c r="T2732">
        <f t="shared" si="421"/>
        <v>0.14571300000000065</v>
      </c>
      <c r="U2732">
        <f t="shared" si="425"/>
        <v>0.45232174999999941</v>
      </c>
      <c r="V2732">
        <f t="shared" si="426"/>
        <v>-0.3914277999999996</v>
      </c>
      <c r="W2732">
        <f t="shared" si="427"/>
        <v>-1.1555687919968891</v>
      </c>
      <c r="X2732">
        <f t="shared" si="428"/>
        <v>3.0414269999999988</v>
      </c>
    </row>
    <row r="2733" spans="1:24">
      <c r="A2733" s="1">
        <v>39533</v>
      </c>
      <c r="B2733">
        <v>74.139999000000003</v>
      </c>
      <c r="C2733">
        <v>75.120002999999997</v>
      </c>
      <c r="D2733">
        <v>73.239998</v>
      </c>
      <c r="E2733">
        <v>73.800003000000004</v>
      </c>
      <c r="F2733">
        <v>73.800003000000004</v>
      </c>
      <c r="G2733">
        <v>6285100</v>
      </c>
      <c r="H2733">
        <f t="shared" si="420"/>
        <v>-0.3399959999999993</v>
      </c>
      <c r="I2733">
        <f t="shared" si="422"/>
        <v>2.244285000000001</v>
      </c>
      <c r="J2733">
        <f t="shared" si="429"/>
        <v>-0.77999966666666387</v>
      </c>
      <c r="K2733">
        <f t="shared" si="423"/>
        <v>-2.8772896911494521</v>
      </c>
      <c r="L2733">
        <f t="shared" si="424"/>
        <v>6.6500010000000032</v>
      </c>
      <c r="M2733" s="1">
        <v>39533</v>
      </c>
      <c r="N2733">
        <v>20.124286999999999</v>
      </c>
      <c r="O2733">
        <v>20.82</v>
      </c>
      <c r="P2733">
        <v>20.091429000000002</v>
      </c>
      <c r="Q2733">
        <v>20.722857000000001</v>
      </c>
      <c r="R2733">
        <v>18.030985000000001</v>
      </c>
      <c r="S2733">
        <v>295521100</v>
      </c>
      <c r="T2733">
        <f t="shared" si="421"/>
        <v>0.59857000000000227</v>
      </c>
      <c r="U2733">
        <f t="shared" si="425"/>
        <v>0.45428574999999949</v>
      </c>
      <c r="V2733">
        <f t="shared" si="426"/>
        <v>-0.3914277999999996</v>
      </c>
      <c r="W2733">
        <f t="shared" si="427"/>
        <v>-1.1605863201336235</v>
      </c>
      <c r="X2733">
        <f t="shared" si="428"/>
        <v>2.5299990000000001</v>
      </c>
    </row>
    <row r="2734" spans="1:24">
      <c r="A2734" s="1">
        <v>39534</v>
      </c>
      <c r="B2734">
        <v>74.370002999999997</v>
      </c>
      <c r="C2734">
        <v>74.690002000000007</v>
      </c>
      <c r="D2734">
        <v>70.800003000000004</v>
      </c>
      <c r="E2734">
        <v>70.800003000000004</v>
      </c>
      <c r="F2734">
        <v>70.800003000000004</v>
      </c>
      <c r="G2734">
        <v>7942400</v>
      </c>
      <c r="H2734">
        <f t="shared" si="420"/>
        <v>-3.5699999999999932</v>
      </c>
      <c r="I2734">
        <f t="shared" si="422"/>
        <v>2.244285000000001</v>
      </c>
      <c r="J2734">
        <f t="shared" si="429"/>
        <v>-0.50166599999999661</v>
      </c>
      <c r="K2734">
        <f t="shared" si="423"/>
        <v>-4.4736637523771119</v>
      </c>
      <c r="L2734">
        <f t="shared" si="424"/>
        <v>4.2900010000000037</v>
      </c>
      <c r="M2734" s="1">
        <v>39534</v>
      </c>
      <c r="N2734">
        <v>20.707144</v>
      </c>
      <c r="O2734">
        <v>20.758572000000001</v>
      </c>
      <c r="P2734">
        <v>19.998570999999998</v>
      </c>
      <c r="Q2734">
        <v>20.035715</v>
      </c>
      <c r="R2734">
        <v>17.433088000000001</v>
      </c>
      <c r="S2734">
        <v>249957400</v>
      </c>
      <c r="T2734">
        <f t="shared" si="421"/>
        <v>-0.67142899999999983</v>
      </c>
      <c r="U2734">
        <f t="shared" si="425"/>
        <v>0.47031733333333314</v>
      </c>
      <c r="V2734">
        <f t="shared" si="426"/>
        <v>-0.35785649999999958</v>
      </c>
      <c r="W2734">
        <f t="shared" si="427"/>
        <v>-1.3142623742570938</v>
      </c>
      <c r="X2734">
        <f t="shared" si="428"/>
        <v>2.0314289999999993</v>
      </c>
    </row>
    <row r="2735" spans="1:24">
      <c r="A2735" s="1">
        <v>39535</v>
      </c>
      <c r="B2735">
        <v>71</v>
      </c>
      <c r="C2735">
        <v>72.209998999999996</v>
      </c>
      <c r="D2735">
        <v>69.260002</v>
      </c>
      <c r="E2735">
        <v>69.760002</v>
      </c>
      <c r="F2735">
        <v>69.760002</v>
      </c>
      <c r="G2735">
        <v>5279100</v>
      </c>
      <c r="H2735">
        <f t="shared" si="420"/>
        <v>-1.2399979999999999</v>
      </c>
      <c r="I2735">
        <f t="shared" si="422"/>
        <v>2.3033333333333346</v>
      </c>
      <c r="J2735">
        <f t="shared" si="429"/>
        <v>-0.93999942857142471</v>
      </c>
      <c r="K2735">
        <f t="shared" si="423"/>
        <v>-2.4503560995072653</v>
      </c>
      <c r="L2735">
        <f t="shared" si="424"/>
        <v>1.4400020000000069</v>
      </c>
      <c r="M2735" s="1">
        <v>39535</v>
      </c>
      <c r="N2735">
        <v>20.257142999999999</v>
      </c>
      <c r="O2735">
        <v>20.664286000000001</v>
      </c>
      <c r="P2735">
        <v>20.228570999999999</v>
      </c>
      <c r="Q2735">
        <v>20.43</v>
      </c>
      <c r="R2735">
        <v>17.776163</v>
      </c>
      <c r="S2735">
        <v>178652600</v>
      </c>
      <c r="T2735">
        <f t="shared" si="421"/>
        <v>0.17285700000000048</v>
      </c>
      <c r="U2735">
        <f t="shared" si="425"/>
        <v>0.49624999999999986</v>
      </c>
      <c r="V2735">
        <f t="shared" si="426"/>
        <v>-0.42057099999999964</v>
      </c>
      <c r="W2735">
        <f t="shared" si="427"/>
        <v>-1.1799434578228178</v>
      </c>
      <c r="X2735">
        <f t="shared" si="428"/>
        <v>2.1528570000000009</v>
      </c>
    </row>
    <row r="2736" spans="1:24">
      <c r="A2736" s="1">
        <v>39538</v>
      </c>
      <c r="B2736">
        <v>70.25</v>
      </c>
      <c r="C2736">
        <v>71.639999000000003</v>
      </c>
      <c r="D2736">
        <v>69.629997000000003</v>
      </c>
      <c r="E2736">
        <v>71.300003000000004</v>
      </c>
      <c r="F2736">
        <v>71.300003000000004</v>
      </c>
      <c r="G2736">
        <v>5470300</v>
      </c>
      <c r="H2736">
        <f t="shared" si="420"/>
        <v>1.0500030000000038</v>
      </c>
      <c r="I2736">
        <f t="shared" si="422"/>
        <v>2.3033333333333346</v>
      </c>
      <c r="J2736">
        <f t="shared" si="429"/>
        <v>-1.0557132857142821</v>
      </c>
      <c r="K2736">
        <f t="shared" si="423"/>
        <v>-2.181779243002449</v>
      </c>
      <c r="L2736">
        <f t="shared" si="424"/>
        <v>3.0800020000000075</v>
      </c>
      <c r="M2736" s="1">
        <v>39538</v>
      </c>
      <c r="N2736">
        <v>20.467141999999999</v>
      </c>
      <c r="O2736">
        <v>20.815714</v>
      </c>
      <c r="P2736">
        <v>20.360001</v>
      </c>
      <c r="Q2736">
        <v>20.5</v>
      </c>
      <c r="R2736">
        <v>17.837071999999999</v>
      </c>
      <c r="S2736">
        <v>192016300</v>
      </c>
      <c r="T2736">
        <f t="shared" si="421"/>
        <v>3.2858000000000942E-2</v>
      </c>
      <c r="U2736">
        <f t="shared" si="425"/>
        <v>0.46031744444444439</v>
      </c>
      <c r="V2736">
        <f t="shared" si="426"/>
        <v>-0.44392824999999991</v>
      </c>
      <c r="W2736">
        <f t="shared" si="427"/>
        <v>-1.0369185661071232</v>
      </c>
      <c r="X2736">
        <f t="shared" si="428"/>
        <v>2.4128569999999989</v>
      </c>
    </row>
    <row r="2737" spans="1:24">
      <c r="A2737" s="1">
        <v>39539</v>
      </c>
      <c r="B2737">
        <v>72.989998</v>
      </c>
      <c r="C2737">
        <v>77.089995999999999</v>
      </c>
      <c r="D2737">
        <v>72.760002</v>
      </c>
      <c r="E2737">
        <v>76.699996999999996</v>
      </c>
      <c r="F2737">
        <v>76.699996999999996</v>
      </c>
      <c r="G2737">
        <v>9734000</v>
      </c>
      <c r="H2737">
        <f t="shared" si="420"/>
        <v>3.7099989999999963</v>
      </c>
      <c r="I2737">
        <f t="shared" si="422"/>
        <v>2.2783330000000013</v>
      </c>
      <c r="J2737">
        <f t="shared" si="429"/>
        <v>-1.0557132857142821</v>
      </c>
      <c r="K2737">
        <f t="shared" si="423"/>
        <v>-2.1580982553028214</v>
      </c>
      <c r="L2737">
        <f t="shared" si="424"/>
        <v>10.169997999999993</v>
      </c>
      <c r="M2737" s="1">
        <v>39539</v>
      </c>
      <c r="N2737">
        <v>20.9</v>
      </c>
      <c r="O2737">
        <v>21.379999000000002</v>
      </c>
      <c r="P2737">
        <v>20.515715</v>
      </c>
      <c r="Q2737">
        <v>21.361429000000001</v>
      </c>
      <c r="R2737">
        <v>18.586599</v>
      </c>
      <c r="S2737">
        <v>258141800</v>
      </c>
      <c r="T2737">
        <f t="shared" si="421"/>
        <v>0.46142900000000253</v>
      </c>
      <c r="U2737">
        <f t="shared" si="425"/>
        <v>0.41238088888888869</v>
      </c>
      <c r="V2737">
        <f t="shared" si="426"/>
        <v>-0.44392824999999991</v>
      </c>
      <c r="W2737">
        <f t="shared" si="427"/>
        <v>-0.92893590099050638</v>
      </c>
      <c r="X2737">
        <f t="shared" si="428"/>
        <v>3.2571430000000028</v>
      </c>
    </row>
    <row r="2738" spans="1:24">
      <c r="A2738" s="1">
        <v>39540</v>
      </c>
      <c r="B2738">
        <v>77.080001999999993</v>
      </c>
      <c r="C2738">
        <v>79</v>
      </c>
      <c r="D2738">
        <v>76.120002999999997</v>
      </c>
      <c r="E2738">
        <v>77.370002999999997</v>
      </c>
      <c r="F2738">
        <v>77.370002999999997</v>
      </c>
      <c r="G2738">
        <v>8592400</v>
      </c>
      <c r="H2738">
        <f t="shared" si="420"/>
        <v>0.29000100000000373</v>
      </c>
      <c r="I2738">
        <f t="shared" si="422"/>
        <v>2.4828567142857145</v>
      </c>
      <c r="J2738">
        <f t="shared" si="429"/>
        <v>-1.1883329999999954</v>
      </c>
      <c r="K2738">
        <f t="shared" si="423"/>
        <v>-2.0893610749560301</v>
      </c>
      <c r="L2738">
        <f t="shared" si="424"/>
        <v>5.6700060000000008</v>
      </c>
      <c r="M2738" s="1">
        <v>39540</v>
      </c>
      <c r="N2738">
        <v>21.254286</v>
      </c>
      <c r="O2738">
        <v>21.6</v>
      </c>
      <c r="P2738">
        <v>20.835713999999999</v>
      </c>
      <c r="Q2738">
        <v>21.07</v>
      </c>
      <c r="R2738">
        <v>18.333029</v>
      </c>
      <c r="S2738">
        <v>261242100</v>
      </c>
      <c r="T2738">
        <f t="shared" si="421"/>
        <v>-0.18428600000000017</v>
      </c>
      <c r="U2738">
        <f t="shared" si="425"/>
        <v>0.41728570000000004</v>
      </c>
      <c r="V2738">
        <f t="shared" si="426"/>
        <v>-0.54380933333333326</v>
      </c>
      <c r="W2738">
        <f t="shared" si="427"/>
        <v>-0.76733824600288847</v>
      </c>
      <c r="X2738">
        <f t="shared" si="428"/>
        <v>2.095715000000002</v>
      </c>
    </row>
    <row r="2739" spans="1:24">
      <c r="A2739" s="1">
        <v>39541</v>
      </c>
      <c r="B2739">
        <v>75.150002000000001</v>
      </c>
      <c r="C2739">
        <v>76.010002</v>
      </c>
      <c r="D2739">
        <v>73.809997999999993</v>
      </c>
      <c r="E2739">
        <v>74.940002000000007</v>
      </c>
      <c r="F2739">
        <v>74.940002000000007</v>
      </c>
      <c r="G2739">
        <v>8149900</v>
      </c>
      <c r="H2739">
        <f t="shared" si="420"/>
        <v>-0.20999999999999375</v>
      </c>
      <c r="I2739">
        <f t="shared" si="422"/>
        <v>2.0657141428571442</v>
      </c>
      <c r="J2739">
        <f t="shared" si="429"/>
        <v>-1.1883329999999954</v>
      </c>
      <c r="K2739">
        <f t="shared" si="423"/>
        <v>-1.7383293595794715</v>
      </c>
      <c r="L2739">
        <f t="shared" si="424"/>
        <v>4.7700040000000001</v>
      </c>
      <c r="M2739" s="1">
        <v>39541</v>
      </c>
      <c r="N2739">
        <v>21.008572000000001</v>
      </c>
      <c r="O2739">
        <v>21.947144000000002</v>
      </c>
      <c r="P2739">
        <v>21</v>
      </c>
      <c r="Q2739">
        <v>21.658570999999998</v>
      </c>
      <c r="R2739">
        <v>18.84515</v>
      </c>
      <c r="S2739">
        <v>262892000</v>
      </c>
      <c r="T2739">
        <f t="shared" si="421"/>
        <v>0.64999899999999755</v>
      </c>
      <c r="U2739">
        <f t="shared" si="425"/>
        <v>0.40269833333333338</v>
      </c>
      <c r="V2739">
        <f t="shared" si="426"/>
        <v>-0.45392849999999996</v>
      </c>
      <c r="W2739">
        <f t="shared" si="427"/>
        <v>-0.88714044906484923</v>
      </c>
      <c r="X2739">
        <f t="shared" si="428"/>
        <v>3.1342849999999984</v>
      </c>
    </row>
    <row r="2740" spans="1:24">
      <c r="A2740" s="1">
        <v>39542</v>
      </c>
      <c r="B2740">
        <v>75.260002</v>
      </c>
      <c r="C2740">
        <v>77.830001999999993</v>
      </c>
      <c r="D2740">
        <v>74.279999000000004</v>
      </c>
      <c r="E2740">
        <v>76.870002999999997</v>
      </c>
      <c r="F2740">
        <v>76.870002999999997</v>
      </c>
      <c r="G2740">
        <v>7152800</v>
      </c>
      <c r="H2740">
        <f t="shared" si="420"/>
        <v>1.6100009999999969</v>
      </c>
      <c r="I2740">
        <f t="shared" si="422"/>
        <v>2.0657141428571442</v>
      </c>
      <c r="J2740">
        <f t="shared" si="429"/>
        <v>-1.1583329999999943</v>
      </c>
      <c r="K2740">
        <f t="shared" si="423"/>
        <v>-1.7833508523517454</v>
      </c>
      <c r="L2740">
        <f t="shared" si="424"/>
        <v>3.6800009999999901</v>
      </c>
      <c r="M2740" s="1">
        <v>39542</v>
      </c>
      <c r="N2740">
        <v>21.741427999999999</v>
      </c>
      <c r="O2740">
        <v>22.101429</v>
      </c>
      <c r="P2740">
        <v>21.535715</v>
      </c>
      <c r="Q2740">
        <v>21.868572</v>
      </c>
      <c r="R2740">
        <v>19.027864000000001</v>
      </c>
      <c r="S2740">
        <v>213604300</v>
      </c>
      <c r="T2740">
        <f t="shared" si="421"/>
        <v>0.12714400000000126</v>
      </c>
      <c r="U2740">
        <f t="shared" si="425"/>
        <v>0.42742839999999982</v>
      </c>
      <c r="V2740">
        <f t="shared" si="426"/>
        <v>-0.44952400000000026</v>
      </c>
      <c r="W2740">
        <f t="shared" si="427"/>
        <v>-0.95084667337005269</v>
      </c>
      <c r="X2740">
        <f t="shared" si="428"/>
        <v>2.8300000000000018</v>
      </c>
    </row>
    <row r="2741" spans="1:24">
      <c r="A2741" s="1">
        <v>39545</v>
      </c>
      <c r="B2741">
        <v>77.360000999999997</v>
      </c>
      <c r="C2741">
        <v>78.430000000000007</v>
      </c>
      <c r="D2741">
        <v>76</v>
      </c>
      <c r="E2741">
        <v>76.900002000000001</v>
      </c>
      <c r="F2741">
        <v>76.900002000000001</v>
      </c>
      <c r="G2741">
        <v>6672400</v>
      </c>
      <c r="H2741">
        <f t="shared" si="420"/>
        <v>-0.45999899999999627</v>
      </c>
      <c r="I2741">
        <f t="shared" si="422"/>
        <v>2.1800002857142857</v>
      </c>
      <c r="J2741">
        <f t="shared" si="429"/>
        <v>-1.1583329999999943</v>
      </c>
      <c r="K2741">
        <f t="shared" si="423"/>
        <v>-1.8820151767361342</v>
      </c>
      <c r="L2741">
        <f t="shared" si="424"/>
        <v>0.95000500000000443</v>
      </c>
      <c r="M2741" s="1">
        <v>39545</v>
      </c>
      <c r="N2741">
        <v>22.304285</v>
      </c>
      <c r="O2741">
        <v>22.812857000000001</v>
      </c>
      <c r="P2741">
        <v>22.158570999999998</v>
      </c>
      <c r="Q2741">
        <v>22.27</v>
      </c>
      <c r="R2741">
        <v>19.37715</v>
      </c>
      <c r="S2741">
        <v>289581600</v>
      </c>
      <c r="T2741">
        <f t="shared" si="421"/>
        <v>-3.4285000000000565E-2</v>
      </c>
      <c r="U2741">
        <f t="shared" si="425"/>
        <v>0.3804285</v>
      </c>
      <c r="V2741">
        <f t="shared" si="426"/>
        <v>-0.44952400000000026</v>
      </c>
      <c r="W2741">
        <f t="shared" si="427"/>
        <v>-0.84629185538480656</v>
      </c>
      <c r="X2741">
        <f t="shared" si="428"/>
        <v>2.3371420000000001</v>
      </c>
    </row>
    <row r="2742" spans="1:24">
      <c r="A2742" s="1">
        <v>39546</v>
      </c>
      <c r="B2742">
        <v>76.400002000000001</v>
      </c>
      <c r="C2742">
        <v>77.610000999999997</v>
      </c>
      <c r="D2742">
        <v>75.5</v>
      </c>
      <c r="E2742">
        <v>77.300003000000004</v>
      </c>
      <c r="F2742">
        <v>77.300003000000004</v>
      </c>
      <c r="G2742">
        <v>4966000</v>
      </c>
      <c r="H2742">
        <f t="shared" si="420"/>
        <v>0.90000100000000316</v>
      </c>
      <c r="I2742">
        <f t="shared" si="422"/>
        <v>1.9683341666666674</v>
      </c>
      <c r="J2742">
        <f t="shared" si="429"/>
        <v>-1.0585709999999946</v>
      </c>
      <c r="K2742">
        <f t="shared" si="423"/>
        <v>-1.8594257415578903</v>
      </c>
      <c r="L2742">
        <f t="shared" si="424"/>
        <v>2.130004999999997</v>
      </c>
      <c r="M2742" s="1">
        <v>39546</v>
      </c>
      <c r="N2742">
        <v>21.935714999999998</v>
      </c>
      <c r="O2742">
        <v>22.35</v>
      </c>
      <c r="P2742">
        <v>21.76</v>
      </c>
      <c r="Q2742">
        <v>21.834285999999999</v>
      </c>
      <c r="R2742">
        <v>18.998034000000001</v>
      </c>
      <c r="S2742">
        <v>253573600</v>
      </c>
      <c r="T2742">
        <f t="shared" si="421"/>
        <v>-0.10142899999999955</v>
      </c>
      <c r="U2742">
        <f t="shared" si="425"/>
        <v>0.36492077777777809</v>
      </c>
      <c r="V2742">
        <f t="shared" si="426"/>
        <v>-0.34571425000000033</v>
      </c>
      <c r="W2742">
        <f t="shared" si="427"/>
        <v>-1.0555560778237454</v>
      </c>
      <c r="X2742">
        <f t="shared" si="428"/>
        <v>1.6942869999999992</v>
      </c>
    </row>
    <row r="2743" spans="1:24">
      <c r="A2743" s="1">
        <v>39547</v>
      </c>
      <c r="B2743">
        <v>76.559997999999993</v>
      </c>
      <c r="C2743">
        <v>76.669998000000007</v>
      </c>
      <c r="D2743">
        <v>73.660004000000001</v>
      </c>
      <c r="E2743">
        <v>74.389999000000003</v>
      </c>
      <c r="F2743">
        <v>74.389999000000003</v>
      </c>
      <c r="G2743">
        <v>6660300</v>
      </c>
      <c r="H2743">
        <f t="shared" si="420"/>
        <v>-2.16999899999999</v>
      </c>
      <c r="I2743">
        <f t="shared" si="422"/>
        <v>1.8157151428571439</v>
      </c>
      <c r="J2743">
        <f t="shared" si="429"/>
        <v>-1.0799994999999949</v>
      </c>
      <c r="K2743">
        <f t="shared" si="423"/>
        <v>-1.6812185032096334</v>
      </c>
      <c r="L2743">
        <f t="shared" si="424"/>
        <v>0.5899959999999993</v>
      </c>
      <c r="M2743" s="1">
        <v>39547</v>
      </c>
      <c r="N2743">
        <v>21.901427999999999</v>
      </c>
      <c r="O2743">
        <v>21.984285</v>
      </c>
      <c r="P2743">
        <v>21.494285999999999</v>
      </c>
      <c r="Q2743">
        <v>21.634284999999998</v>
      </c>
      <c r="R2743">
        <v>18.824010999999999</v>
      </c>
      <c r="S2743">
        <v>218349600</v>
      </c>
      <c r="T2743">
        <f t="shared" si="421"/>
        <v>-0.2671430000000008</v>
      </c>
      <c r="U2743">
        <f t="shared" si="425"/>
        <v>0.36492077777777809</v>
      </c>
      <c r="V2743">
        <f t="shared" si="426"/>
        <v>-0.24785725000000003</v>
      </c>
      <c r="W2743">
        <f t="shared" si="427"/>
        <v>-1.4723022133820094</v>
      </c>
      <c r="X2743">
        <f t="shared" si="428"/>
        <v>0.91142799999999724</v>
      </c>
    </row>
    <row r="2744" spans="1:24">
      <c r="A2744" s="1">
        <v>39548</v>
      </c>
      <c r="B2744">
        <v>74.480002999999996</v>
      </c>
      <c r="C2744">
        <v>75.489998</v>
      </c>
      <c r="D2744">
        <v>72.730002999999996</v>
      </c>
      <c r="E2744">
        <v>74.830001999999993</v>
      </c>
      <c r="F2744">
        <v>74.830001999999993</v>
      </c>
      <c r="G2744">
        <v>6255500</v>
      </c>
      <c r="H2744">
        <f t="shared" si="420"/>
        <v>0.34999899999999684</v>
      </c>
      <c r="I2744">
        <f t="shared" si="422"/>
        <v>1.6150003333333345</v>
      </c>
      <c r="J2744">
        <f t="shared" si="429"/>
        <v>-1.2357137142857084</v>
      </c>
      <c r="K2744">
        <f t="shared" si="423"/>
        <v>-1.3069372902985614</v>
      </c>
      <c r="L2744">
        <f t="shared" si="424"/>
        <v>4.0299989999999895</v>
      </c>
      <c r="M2744" s="1">
        <v>39548</v>
      </c>
      <c r="N2744">
        <v>21.59</v>
      </c>
      <c r="O2744">
        <v>22.202857999999999</v>
      </c>
      <c r="P2744">
        <v>21.514285999999998</v>
      </c>
      <c r="Q2744">
        <v>22.078571</v>
      </c>
      <c r="R2744">
        <v>19.210584999999998</v>
      </c>
      <c r="S2744">
        <v>238940800</v>
      </c>
      <c r="T2744">
        <f t="shared" si="421"/>
        <v>0.48857100000000031</v>
      </c>
      <c r="U2744">
        <f t="shared" si="425"/>
        <v>0.37214287500000065</v>
      </c>
      <c r="V2744">
        <f t="shared" si="426"/>
        <v>-0.25171440000000017</v>
      </c>
      <c r="W2744">
        <f t="shared" si="427"/>
        <v>-1.4784329978737822</v>
      </c>
      <c r="X2744">
        <f t="shared" si="428"/>
        <v>2.0428560000000004</v>
      </c>
    </row>
    <row r="2745" spans="1:24">
      <c r="A2745" s="1">
        <v>39549</v>
      </c>
      <c r="B2745">
        <v>73.839995999999999</v>
      </c>
      <c r="C2745">
        <v>74.300003000000004</v>
      </c>
      <c r="D2745">
        <v>71.620002999999997</v>
      </c>
      <c r="E2745">
        <v>71.989998</v>
      </c>
      <c r="F2745">
        <v>71.989998</v>
      </c>
      <c r="G2745">
        <v>6785600</v>
      </c>
      <c r="H2745">
        <f t="shared" si="420"/>
        <v>-1.8499979999999994</v>
      </c>
      <c r="I2745">
        <f t="shared" si="422"/>
        <v>1.3183340000000001</v>
      </c>
      <c r="J2745">
        <f t="shared" si="429"/>
        <v>-1.2357137142857084</v>
      </c>
      <c r="K2745">
        <f t="shared" si="423"/>
        <v>-1.0668603777389081</v>
      </c>
      <c r="L2745">
        <f t="shared" si="424"/>
        <v>2.2299959999999999</v>
      </c>
      <c r="M2745" s="1">
        <v>39549</v>
      </c>
      <c r="N2745">
        <v>21.817142</v>
      </c>
      <c r="O2745">
        <v>21.9</v>
      </c>
      <c r="P2745">
        <v>20.914286000000001</v>
      </c>
      <c r="Q2745">
        <v>21.02</v>
      </c>
      <c r="R2745">
        <v>18.28952</v>
      </c>
      <c r="S2745">
        <v>302519000</v>
      </c>
      <c r="T2745">
        <f t="shared" si="421"/>
        <v>-0.79714200000000091</v>
      </c>
      <c r="U2745">
        <f t="shared" si="425"/>
        <v>0.33464262500000075</v>
      </c>
      <c r="V2745">
        <f t="shared" si="426"/>
        <v>-0.25171440000000017</v>
      </c>
      <c r="W2745">
        <f t="shared" si="427"/>
        <v>-1.3294536387270675</v>
      </c>
      <c r="X2745">
        <f t="shared" si="428"/>
        <v>0.58999999999999986</v>
      </c>
    </row>
    <row r="2746" spans="1:24">
      <c r="A2746" s="1">
        <v>39552</v>
      </c>
      <c r="B2746">
        <v>71.699996999999996</v>
      </c>
      <c r="C2746">
        <v>74</v>
      </c>
      <c r="D2746">
        <v>71.290001000000004</v>
      </c>
      <c r="E2746">
        <v>72.610000999999997</v>
      </c>
      <c r="F2746">
        <v>72.610000999999997</v>
      </c>
      <c r="G2746">
        <v>4354500</v>
      </c>
      <c r="H2746">
        <f t="shared" si="420"/>
        <v>0.9100040000000007</v>
      </c>
      <c r="I2746">
        <f t="shared" si="422"/>
        <v>1.3183340000000001</v>
      </c>
      <c r="J2746">
        <f t="shared" si="429"/>
        <v>-1.4057128571428532</v>
      </c>
      <c r="K2746">
        <f t="shared" si="423"/>
        <v>-0.93784018073189368</v>
      </c>
      <c r="L2746">
        <f t="shared" si="424"/>
        <v>1.3099979999999931</v>
      </c>
      <c r="M2746" s="1">
        <v>39552</v>
      </c>
      <c r="N2746">
        <v>20.967141999999999</v>
      </c>
      <c r="O2746">
        <v>21.321428000000001</v>
      </c>
      <c r="P2746">
        <v>20.648571</v>
      </c>
      <c r="Q2746">
        <v>21.111429000000001</v>
      </c>
      <c r="R2746">
        <v>18.369074000000001</v>
      </c>
      <c r="S2746">
        <v>211271900</v>
      </c>
      <c r="T2746">
        <f t="shared" si="421"/>
        <v>0.14428700000000205</v>
      </c>
      <c r="U2746">
        <f t="shared" si="425"/>
        <v>0.36163257142857219</v>
      </c>
      <c r="V2746">
        <f t="shared" si="426"/>
        <v>-0.34261900000000028</v>
      </c>
      <c r="W2746">
        <f t="shared" si="427"/>
        <v>-1.0554947957602232</v>
      </c>
      <c r="X2746">
        <f t="shared" si="428"/>
        <v>0.61142900000000111</v>
      </c>
    </row>
    <row r="2747" spans="1:24">
      <c r="A2747" s="1">
        <v>39553</v>
      </c>
      <c r="B2747">
        <v>72.970000999999996</v>
      </c>
      <c r="C2747">
        <v>73.980002999999996</v>
      </c>
      <c r="D2747">
        <v>70.650002000000001</v>
      </c>
      <c r="E2747">
        <v>72.5</v>
      </c>
      <c r="F2747">
        <v>72.5</v>
      </c>
      <c r="G2747">
        <v>6813100</v>
      </c>
      <c r="H2747">
        <f t="shared" si="420"/>
        <v>-0.47000099999999634</v>
      </c>
      <c r="I2747">
        <f t="shared" si="422"/>
        <v>1.2600011428571432</v>
      </c>
      <c r="J2747">
        <f t="shared" si="429"/>
        <v>-1.5833323333333287</v>
      </c>
      <c r="K2747">
        <f t="shared" si="423"/>
        <v>-0.79579069809337577</v>
      </c>
      <c r="L2747">
        <f t="shared" si="424"/>
        <v>-4.1999969999999962</v>
      </c>
      <c r="M2747" s="1">
        <v>39553</v>
      </c>
      <c r="N2747">
        <v>21.342856999999999</v>
      </c>
      <c r="O2747">
        <v>21.388570999999999</v>
      </c>
      <c r="P2747">
        <v>20.817142</v>
      </c>
      <c r="Q2747">
        <v>21.197144000000002</v>
      </c>
      <c r="R2747">
        <v>18.443655</v>
      </c>
      <c r="S2747">
        <v>174509300</v>
      </c>
      <c r="T2747">
        <f t="shared" si="421"/>
        <v>-0.14571299999999709</v>
      </c>
      <c r="U2747">
        <f t="shared" si="425"/>
        <v>0.29673500000000075</v>
      </c>
      <c r="V2747">
        <f t="shared" si="426"/>
        <v>-0.34261900000000028</v>
      </c>
      <c r="W2747">
        <f t="shared" si="427"/>
        <v>-0.86607864712698512</v>
      </c>
      <c r="X2747">
        <f t="shared" si="428"/>
        <v>-0.16428499999999957</v>
      </c>
    </row>
    <row r="2748" spans="1:24">
      <c r="A2748" s="1">
        <v>39554</v>
      </c>
      <c r="B2748">
        <v>73.019997000000004</v>
      </c>
      <c r="C2748">
        <v>75</v>
      </c>
      <c r="D2748">
        <v>72.940002000000007</v>
      </c>
      <c r="E2748">
        <v>74.589995999999999</v>
      </c>
      <c r="F2748">
        <v>74.589995999999999</v>
      </c>
      <c r="G2748">
        <v>6746800</v>
      </c>
      <c r="H2748">
        <f t="shared" si="420"/>
        <v>1.5699989999999957</v>
      </c>
      <c r="I2748">
        <f t="shared" si="422"/>
        <v>1.2600011428571432</v>
      </c>
      <c r="J2748">
        <f t="shared" si="429"/>
        <v>-1.0666658333333292</v>
      </c>
      <c r="K2748">
        <f t="shared" si="423"/>
        <v>-1.1812519942816968</v>
      </c>
      <c r="L2748">
        <f t="shared" si="424"/>
        <v>-2.7800069999999977</v>
      </c>
      <c r="M2748" s="1">
        <v>39554</v>
      </c>
      <c r="N2748">
        <v>21.674285999999999</v>
      </c>
      <c r="O2748">
        <v>22.014285999999998</v>
      </c>
      <c r="P2748">
        <v>21.517143000000001</v>
      </c>
      <c r="Q2748">
        <v>21.957144</v>
      </c>
      <c r="R2748">
        <v>19.104939000000002</v>
      </c>
      <c r="S2748">
        <v>198943500</v>
      </c>
      <c r="T2748">
        <f t="shared" si="421"/>
        <v>0.28285800000000094</v>
      </c>
      <c r="U2748">
        <f t="shared" si="425"/>
        <v>0.29673500000000075</v>
      </c>
      <c r="V2748">
        <f t="shared" si="426"/>
        <v>-0.25499966666666651</v>
      </c>
      <c r="W2748">
        <f t="shared" si="427"/>
        <v>-1.1636681878015562</v>
      </c>
      <c r="X2748">
        <f t="shared" si="428"/>
        <v>0.88714399999999927</v>
      </c>
    </row>
    <row r="2749" spans="1:24">
      <c r="A2749" s="1">
        <v>39555</v>
      </c>
      <c r="B2749">
        <v>74.180000000000007</v>
      </c>
      <c r="C2749">
        <v>75.019997000000004</v>
      </c>
      <c r="D2749">
        <v>73.610000999999997</v>
      </c>
      <c r="E2749">
        <v>74.040001000000004</v>
      </c>
      <c r="F2749">
        <v>74.040001000000004</v>
      </c>
      <c r="G2749">
        <v>6220000</v>
      </c>
      <c r="H2749">
        <f t="shared" si="420"/>
        <v>-0.13999900000000309</v>
      </c>
      <c r="I2749">
        <f t="shared" si="422"/>
        <v>1.2987508749999996</v>
      </c>
      <c r="J2749">
        <f t="shared" si="429"/>
        <v>-1.0319993999999952</v>
      </c>
      <c r="K2749">
        <f t="shared" si="423"/>
        <v>-1.2584802617133359</v>
      </c>
      <c r="L2749">
        <f t="shared" si="424"/>
        <v>-0.90000100000000316</v>
      </c>
      <c r="M2749" s="1">
        <v>39555</v>
      </c>
      <c r="N2749">
        <v>22.024286</v>
      </c>
      <c r="O2749">
        <v>22.285715</v>
      </c>
      <c r="P2749">
        <v>21.907143000000001</v>
      </c>
      <c r="Q2749">
        <v>22.07</v>
      </c>
      <c r="R2749">
        <v>19.203129000000001</v>
      </c>
      <c r="S2749">
        <v>176066800</v>
      </c>
      <c r="T2749">
        <f t="shared" si="421"/>
        <v>4.5714000000000254E-2</v>
      </c>
      <c r="U2749">
        <f t="shared" si="425"/>
        <v>0.31244942857142938</v>
      </c>
      <c r="V2749">
        <f t="shared" si="426"/>
        <v>-0.25499966666666651</v>
      </c>
      <c r="W2749">
        <f t="shared" si="427"/>
        <v>-1.2252934784415257</v>
      </c>
      <c r="X2749">
        <f t="shared" si="428"/>
        <v>0.41142900000000182</v>
      </c>
    </row>
    <row r="2750" spans="1:24">
      <c r="A2750" s="1">
        <v>39556</v>
      </c>
      <c r="B2750">
        <v>76.480002999999996</v>
      </c>
      <c r="C2750">
        <v>82</v>
      </c>
      <c r="D2750">
        <v>76.319999999999993</v>
      </c>
      <c r="E2750">
        <v>80.099997999999999</v>
      </c>
      <c r="F2750">
        <v>80.099997999999999</v>
      </c>
      <c r="G2750">
        <v>16791300</v>
      </c>
      <c r="H2750">
        <f t="shared" si="420"/>
        <v>3.619995000000003</v>
      </c>
      <c r="I2750">
        <f t="shared" si="422"/>
        <v>1.3342862857142848</v>
      </c>
      <c r="J2750">
        <f t="shared" si="429"/>
        <v>-0.8833326666666631</v>
      </c>
      <c r="K2750">
        <f t="shared" si="423"/>
        <v>-1.5105139162908314</v>
      </c>
      <c r="L2750">
        <f t="shared" si="424"/>
        <v>3.2299950000000024</v>
      </c>
      <c r="M2750" s="1">
        <v>39556</v>
      </c>
      <c r="N2750">
        <v>22.731428000000001</v>
      </c>
      <c r="O2750">
        <v>23.18</v>
      </c>
      <c r="P2750">
        <v>22.625713000000001</v>
      </c>
      <c r="Q2750">
        <v>23.005714000000001</v>
      </c>
      <c r="R2750">
        <v>20.017294</v>
      </c>
      <c r="S2750">
        <v>256691400</v>
      </c>
      <c r="T2750">
        <f t="shared" si="421"/>
        <v>0.27428600000000003</v>
      </c>
      <c r="U2750">
        <f t="shared" si="425"/>
        <v>0.31428600000000068</v>
      </c>
      <c r="V2750">
        <f t="shared" si="426"/>
        <v>-0.25499966666666651</v>
      </c>
      <c r="W2750">
        <f t="shared" si="427"/>
        <v>-1.2324957287525899</v>
      </c>
      <c r="X2750">
        <f t="shared" si="428"/>
        <v>1.1371420000000008</v>
      </c>
    </row>
    <row r="2751" spans="1:24">
      <c r="A2751" s="1">
        <v>39559</v>
      </c>
      <c r="B2751">
        <v>80.029999000000004</v>
      </c>
      <c r="C2751">
        <v>81.339995999999999</v>
      </c>
      <c r="D2751">
        <v>79.059997999999993</v>
      </c>
      <c r="E2751">
        <v>80.180000000000007</v>
      </c>
      <c r="F2751">
        <v>80.180000000000007</v>
      </c>
      <c r="G2751">
        <v>9335400</v>
      </c>
      <c r="H2751">
        <f t="shared" si="420"/>
        <v>0.15000100000000316</v>
      </c>
      <c r="I2751">
        <f t="shared" si="422"/>
        <v>1.3214285714285714</v>
      </c>
      <c r="J2751">
        <f t="shared" si="429"/>
        <v>-0.8833326666666631</v>
      </c>
      <c r="K2751">
        <f t="shared" si="423"/>
        <v>-1.4959580023402772</v>
      </c>
      <c r="L2751">
        <f t="shared" si="424"/>
        <v>3.2799980000000062</v>
      </c>
      <c r="M2751" s="1">
        <v>39559</v>
      </c>
      <c r="N2751">
        <v>23.172857</v>
      </c>
      <c r="O2751">
        <v>24.071428000000001</v>
      </c>
      <c r="P2751">
        <v>23.108571999999999</v>
      </c>
      <c r="Q2751">
        <v>24.022857999999999</v>
      </c>
      <c r="R2751">
        <v>20.902311000000001</v>
      </c>
      <c r="S2751">
        <v>259788200</v>
      </c>
      <c r="T2751">
        <f t="shared" si="421"/>
        <v>0.8500009999999989</v>
      </c>
      <c r="U2751">
        <f t="shared" si="425"/>
        <v>0.28755128571428606</v>
      </c>
      <c r="V2751">
        <f t="shared" si="426"/>
        <v>-0.25499966666666651</v>
      </c>
      <c r="W2751">
        <f t="shared" si="427"/>
        <v>-1.1276535748972989</v>
      </c>
      <c r="X2751">
        <f t="shared" si="428"/>
        <v>1.7528579999999998</v>
      </c>
    </row>
    <row r="2752" spans="1:24">
      <c r="A2752" s="1">
        <v>39560</v>
      </c>
      <c r="B2752">
        <v>79.940002000000007</v>
      </c>
      <c r="C2752">
        <v>79.940002000000007</v>
      </c>
      <c r="D2752">
        <v>77.540001000000004</v>
      </c>
      <c r="E2752">
        <v>79.599997999999999</v>
      </c>
      <c r="F2752">
        <v>79.599997999999999</v>
      </c>
      <c r="G2752">
        <v>7245000</v>
      </c>
      <c r="H2752">
        <f t="shared" si="420"/>
        <v>-0.34000400000000752</v>
      </c>
      <c r="I2752">
        <f t="shared" si="422"/>
        <v>1.3014285714285714</v>
      </c>
      <c r="J2752">
        <f t="shared" si="429"/>
        <v>-0.8833326666666631</v>
      </c>
      <c r="K2752">
        <f t="shared" si="423"/>
        <v>-1.4733164758183703</v>
      </c>
      <c r="L2752">
        <f t="shared" si="424"/>
        <v>2.2999949999999956</v>
      </c>
      <c r="M2752" s="1">
        <v>39560</v>
      </c>
      <c r="N2752">
        <v>23.914286000000001</v>
      </c>
      <c r="O2752">
        <v>24</v>
      </c>
      <c r="P2752">
        <v>22.584285999999999</v>
      </c>
      <c r="Q2752">
        <v>22.885714</v>
      </c>
      <c r="R2752">
        <v>19.912883999999998</v>
      </c>
      <c r="S2752">
        <v>359893100</v>
      </c>
      <c r="T2752">
        <f t="shared" si="421"/>
        <v>-1.0285720000000005</v>
      </c>
      <c r="U2752">
        <f t="shared" si="425"/>
        <v>0.35785750000000016</v>
      </c>
      <c r="V2752">
        <f t="shared" si="426"/>
        <v>-0.26914239999999978</v>
      </c>
      <c r="W2752">
        <f t="shared" si="427"/>
        <v>-1.3296214197391434</v>
      </c>
      <c r="X2752">
        <f t="shared" si="428"/>
        <v>1.0514280000000014</v>
      </c>
    </row>
    <row r="2753" spans="1:24">
      <c r="A2753" s="1">
        <v>39561</v>
      </c>
      <c r="B2753">
        <v>80.300003000000004</v>
      </c>
      <c r="C2753">
        <v>82.639999000000003</v>
      </c>
      <c r="D2753">
        <v>78.739998</v>
      </c>
      <c r="E2753">
        <v>81</v>
      </c>
      <c r="F2753">
        <v>81</v>
      </c>
      <c r="G2753">
        <v>19250400</v>
      </c>
      <c r="H2753">
        <f t="shared" si="420"/>
        <v>0.69999699999999621</v>
      </c>
      <c r="I2753">
        <f t="shared" si="422"/>
        <v>1.3014285714285714</v>
      </c>
      <c r="J2753">
        <f t="shared" si="429"/>
        <v>-0.90499999999999881</v>
      </c>
      <c r="K2753">
        <f t="shared" si="423"/>
        <v>-1.4380426203630643</v>
      </c>
      <c r="L2753">
        <f t="shared" si="424"/>
        <v>6.6100009999999969</v>
      </c>
      <c r="M2753" s="1">
        <v>39561</v>
      </c>
      <c r="N2753">
        <v>23.435714999999998</v>
      </c>
      <c r="O2753">
        <v>23.548570999999999</v>
      </c>
      <c r="P2753">
        <v>23.011429</v>
      </c>
      <c r="Q2753">
        <v>23.27</v>
      </c>
      <c r="R2753">
        <v>20.247250000000001</v>
      </c>
      <c r="S2753">
        <v>376047700</v>
      </c>
      <c r="T2753">
        <f t="shared" si="421"/>
        <v>-0.16571499999999872</v>
      </c>
      <c r="U2753">
        <f t="shared" si="425"/>
        <v>0.31612300000000054</v>
      </c>
      <c r="V2753">
        <f t="shared" si="426"/>
        <v>-0.3957139999999999</v>
      </c>
      <c r="W2753">
        <f t="shared" si="427"/>
        <v>-0.79886736380315237</v>
      </c>
      <c r="X2753">
        <f t="shared" si="428"/>
        <v>1.6357150000000011</v>
      </c>
    </row>
    <row r="2754" spans="1:24">
      <c r="A2754" s="1">
        <v>39562</v>
      </c>
      <c r="B2754">
        <v>77.709998999999996</v>
      </c>
      <c r="C2754">
        <v>80.529999000000004</v>
      </c>
      <c r="D2754">
        <v>76.930000000000007</v>
      </c>
      <c r="E2754">
        <v>77.690002000000007</v>
      </c>
      <c r="F2754">
        <v>77.690002000000007</v>
      </c>
      <c r="G2754">
        <v>21073500</v>
      </c>
      <c r="H2754">
        <f t="shared" si="420"/>
        <v>-1.9996999999989384E-2</v>
      </c>
      <c r="I2754">
        <f t="shared" si="422"/>
        <v>1.1714279999999999</v>
      </c>
      <c r="J2754">
        <f t="shared" si="429"/>
        <v>-0.90499999999999881</v>
      </c>
      <c r="K2754">
        <f t="shared" si="423"/>
        <v>-1.2943955801104989</v>
      </c>
      <c r="L2754">
        <f t="shared" si="424"/>
        <v>2.8600000000000136</v>
      </c>
      <c r="M2754" s="1">
        <v>39562</v>
      </c>
      <c r="N2754">
        <v>23.620000999999998</v>
      </c>
      <c r="O2754">
        <v>24.282858000000001</v>
      </c>
      <c r="P2754">
        <v>22.741427999999999</v>
      </c>
      <c r="Q2754">
        <v>24.134284999999998</v>
      </c>
      <c r="R2754">
        <v>20.999262000000002</v>
      </c>
      <c r="S2754">
        <v>424016600</v>
      </c>
      <c r="T2754">
        <f t="shared" si="421"/>
        <v>0.51428399999999996</v>
      </c>
      <c r="U2754">
        <f t="shared" si="425"/>
        <v>0.34761950000000041</v>
      </c>
      <c r="V2754">
        <f t="shared" si="426"/>
        <v>-0.36285699999999971</v>
      </c>
      <c r="W2754">
        <f t="shared" si="427"/>
        <v>-0.95800687323105438</v>
      </c>
      <c r="X2754">
        <f t="shared" si="428"/>
        <v>2.0557139999999983</v>
      </c>
    </row>
    <row r="2755" spans="1:24">
      <c r="A2755" s="1">
        <v>39563</v>
      </c>
      <c r="B2755">
        <v>77.809997999999993</v>
      </c>
      <c r="C2755">
        <v>81.319999999999993</v>
      </c>
      <c r="D2755">
        <v>77.260002</v>
      </c>
      <c r="E2755">
        <v>80.860000999999997</v>
      </c>
      <c r="F2755">
        <v>80.860000999999997</v>
      </c>
      <c r="G2755">
        <v>9456500</v>
      </c>
      <c r="H2755">
        <f t="shared" ref="H2755:H2818" si="430">E2755-B2755</f>
        <v>3.0500030000000038</v>
      </c>
      <c r="I2755">
        <f t="shared" si="422"/>
        <v>1.1714279999999999</v>
      </c>
      <c r="J2755">
        <f t="shared" si="429"/>
        <v>-0.83166633333333095</v>
      </c>
      <c r="K2755">
        <f t="shared" si="423"/>
        <v>-1.4085312258642226</v>
      </c>
      <c r="L2755">
        <f t="shared" si="424"/>
        <v>8.870002999999997</v>
      </c>
      <c r="M2755" s="1">
        <v>39563</v>
      </c>
      <c r="N2755">
        <v>24.385714</v>
      </c>
      <c r="O2755">
        <v>24.442858000000001</v>
      </c>
      <c r="P2755">
        <v>23.774286</v>
      </c>
      <c r="Q2755">
        <v>24.247143000000001</v>
      </c>
      <c r="R2755">
        <v>21.097460000000002</v>
      </c>
      <c r="S2755">
        <v>248118500</v>
      </c>
      <c r="T2755">
        <f t="shared" ref="T2755:T2818" si="431">Q2755-N2755</f>
        <v>-0.13857099999999889</v>
      </c>
      <c r="U2755">
        <f t="shared" si="425"/>
        <v>0.37142871428571461</v>
      </c>
      <c r="V2755">
        <f t="shared" si="426"/>
        <v>-0.41761899999999957</v>
      </c>
      <c r="W2755">
        <f t="shared" si="427"/>
        <v>-0.88939611053547607</v>
      </c>
      <c r="X2755">
        <f t="shared" si="428"/>
        <v>3.2271430000000016</v>
      </c>
    </row>
    <row r="2756" spans="1:24">
      <c r="A2756" s="1">
        <v>39566</v>
      </c>
      <c r="B2756">
        <v>80.639999000000003</v>
      </c>
      <c r="C2756">
        <v>82.5</v>
      </c>
      <c r="D2756">
        <v>80.120002999999997</v>
      </c>
      <c r="E2756">
        <v>81.970000999999996</v>
      </c>
      <c r="F2756">
        <v>81.970000999999996</v>
      </c>
      <c r="G2756">
        <v>10991900</v>
      </c>
      <c r="H2756">
        <f t="shared" si="430"/>
        <v>1.3300019999999932</v>
      </c>
      <c r="I2756">
        <f t="shared" si="422"/>
        <v>1.4785711428571429</v>
      </c>
      <c r="J2756">
        <f t="shared" si="429"/>
        <v>-0.83166633333333095</v>
      </c>
      <c r="K2756">
        <f t="shared" si="423"/>
        <v>-1.7778417660974779</v>
      </c>
      <c r="L2756">
        <f t="shared" si="424"/>
        <v>9.36</v>
      </c>
      <c r="M2756" s="1">
        <v>39566</v>
      </c>
      <c r="N2756">
        <v>24.25</v>
      </c>
      <c r="O2756">
        <v>24.821428000000001</v>
      </c>
      <c r="P2756">
        <v>24.161428000000001</v>
      </c>
      <c r="Q2756">
        <v>24.605715</v>
      </c>
      <c r="R2756">
        <v>21.409454</v>
      </c>
      <c r="S2756">
        <v>196803600</v>
      </c>
      <c r="T2756">
        <f t="shared" si="431"/>
        <v>0.355715</v>
      </c>
      <c r="U2756">
        <f t="shared" si="425"/>
        <v>0.37142871428571461</v>
      </c>
      <c r="V2756">
        <f t="shared" si="426"/>
        <v>-0.42380933333333282</v>
      </c>
      <c r="W2756">
        <f t="shared" si="427"/>
        <v>-0.8764052253506649</v>
      </c>
      <c r="X2756">
        <f t="shared" si="428"/>
        <v>3.4942859999999989</v>
      </c>
    </row>
    <row r="2757" spans="1:24">
      <c r="A2757" s="1">
        <v>39567</v>
      </c>
      <c r="B2757">
        <v>81.419998000000007</v>
      </c>
      <c r="C2757">
        <v>81.769997000000004</v>
      </c>
      <c r="D2757">
        <v>79.860000999999997</v>
      </c>
      <c r="E2757">
        <v>80.739998</v>
      </c>
      <c r="F2757">
        <v>80.739998</v>
      </c>
      <c r="G2757">
        <v>6726400</v>
      </c>
      <c r="H2757">
        <f t="shared" si="430"/>
        <v>-0.68000000000000682</v>
      </c>
      <c r="I2757">
        <f t="shared" si="422"/>
        <v>1.4599999999999991</v>
      </c>
      <c r="J2757">
        <f t="shared" si="429"/>
        <v>-0.56399979999999916</v>
      </c>
      <c r="K2757">
        <f t="shared" si="423"/>
        <v>-2.5886534002317045</v>
      </c>
      <c r="L2757">
        <f t="shared" si="424"/>
        <v>8.2399979999999999</v>
      </c>
      <c r="M2757" s="1">
        <v>39567</v>
      </c>
      <c r="N2757">
        <v>24.444286000000002</v>
      </c>
      <c r="O2757">
        <v>25.094286</v>
      </c>
      <c r="P2757">
        <v>24.321428000000001</v>
      </c>
      <c r="Q2757">
        <v>25.007142999999999</v>
      </c>
      <c r="R2757">
        <v>21.758741000000001</v>
      </c>
      <c r="S2757">
        <v>230869100</v>
      </c>
      <c r="T2757">
        <f t="shared" si="431"/>
        <v>0.5628569999999975</v>
      </c>
      <c r="U2757">
        <f t="shared" si="425"/>
        <v>0.36946450000000031</v>
      </c>
      <c r="V2757">
        <f t="shared" si="426"/>
        <v>-0.45514259999999923</v>
      </c>
      <c r="W2757">
        <f t="shared" si="427"/>
        <v>-0.81175548059004132</v>
      </c>
      <c r="X2757">
        <f t="shared" si="428"/>
        <v>3.8099989999999977</v>
      </c>
    </row>
    <row r="2758" spans="1:24">
      <c r="A2758" s="1">
        <v>39568</v>
      </c>
      <c r="B2758">
        <v>80.900002000000001</v>
      </c>
      <c r="C2758">
        <v>81.339995999999999</v>
      </c>
      <c r="D2758">
        <v>77.919998000000007</v>
      </c>
      <c r="E2758">
        <v>78.629997000000003</v>
      </c>
      <c r="F2758">
        <v>78.629997000000003</v>
      </c>
      <c r="G2758">
        <v>7875700</v>
      </c>
      <c r="H2758">
        <f t="shared" si="430"/>
        <v>-2.2700049999999976</v>
      </c>
      <c r="I2758">
        <f t="shared" si="422"/>
        <v>1.6185715714285709</v>
      </c>
      <c r="J2758">
        <f t="shared" si="429"/>
        <v>-0.58333316666666712</v>
      </c>
      <c r="K2758">
        <f t="shared" si="423"/>
        <v>-2.7746949152189524</v>
      </c>
      <c r="L2758">
        <f t="shared" si="424"/>
        <v>4.0400010000000037</v>
      </c>
      <c r="M2758" s="1">
        <v>39568</v>
      </c>
      <c r="N2758">
        <v>25.17</v>
      </c>
      <c r="O2758">
        <v>25.714285</v>
      </c>
      <c r="P2758">
        <v>24.702857999999999</v>
      </c>
      <c r="Q2758">
        <v>24.85</v>
      </c>
      <c r="R2758">
        <v>21.622012999999999</v>
      </c>
      <c r="S2758">
        <v>284881100</v>
      </c>
      <c r="T2758">
        <f t="shared" si="431"/>
        <v>-0.32000000000000028</v>
      </c>
      <c r="U2758">
        <f t="shared" si="425"/>
        <v>0.37875024999999996</v>
      </c>
      <c r="V2758">
        <f t="shared" si="426"/>
        <v>-0.45514259999999923</v>
      </c>
      <c r="W2758">
        <f t="shared" si="427"/>
        <v>-0.83215732827470024</v>
      </c>
      <c r="X2758">
        <f t="shared" si="428"/>
        <v>2.8928560000000019</v>
      </c>
    </row>
    <row r="2759" spans="1:24">
      <c r="A2759" s="1">
        <v>39569</v>
      </c>
      <c r="B2759">
        <v>78.400002000000001</v>
      </c>
      <c r="C2759">
        <v>80.010002</v>
      </c>
      <c r="D2759">
        <v>77.970000999999996</v>
      </c>
      <c r="E2759">
        <v>79.360000999999997</v>
      </c>
      <c r="F2759">
        <v>79.360000999999997</v>
      </c>
      <c r="G2759">
        <v>7197000</v>
      </c>
      <c r="H2759">
        <f t="shared" si="430"/>
        <v>0.95999899999999627</v>
      </c>
      <c r="I2759">
        <f t="shared" si="422"/>
        <v>1.6185715714285709</v>
      </c>
      <c r="J2759">
        <f t="shared" si="429"/>
        <v>-0.65333433333333346</v>
      </c>
      <c r="K2759">
        <f t="shared" si="423"/>
        <v>-2.4774016745309635</v>
      </c>
      <c r="L2759">
        <f t="shared" si="424"/>
        <v>5.3199999999999932</v>
      </c>
      <c r="M2759" s="1">
        <v>39569</v>
      </c>
      <c r="N2759">
        <v>24.994285999999999</v>
      </c>
      <c r="O2759">
        <v>25.714285</v>
      </c>
      <c r="P2759">
        <v>24.98</v>
      </c>
      <c r="Q2759">
        <v>25.714285</v>
      </c>
      <c r="R2759">
        <v>22.374029</v>
      </c>
      <c r="S2759">
        <v>225894200</v>
      </c>
      <c r="T2759">
        <f t="shared" si="431"/>
        <v>0.71999900000000139</v>
      </c>
      <c r="U2759">
        <f t="shared" si="425"/>
        <v>0.37875024999999996</v>
      </c>
      <c r="V2759">
        <f t="shared" si="426"/>
        <v>-0.3597141999999991</v>
      </c>
      <c r="W2759">
        <f t="shared" si="427"/>
        <v>-1.0529199292104701</v>
      </c>
      <c r="X2759">
        <f t="shared" si="428"/>
        <v>3.644285</v>
      </c>
    </row>
    <row r="2760" spans="1:24">
      <c r="A2760" s="1">
        <v>39570</v>
      </c>
      <c r="B2760">
        <v>80.300003000000004</v>
      </c>
      <c r="C2760">
        <v>81.199996999999996</v>
      </c>
      <c r="D2760">
        <v>76.400002000000001</v>
      </c>
      <c r="E2760">
        <v>77.309997999999993</v>
      </c>
      <c r="F2760">
        <v>77.309997999999993</v>
      </c>
      <c r="G2760">
        <v>8154900</v>
      </c>
      <c r="H2760">
        <f t="shared" si="430"/>
        <v>-2.9900050000000107</v>
      </c>
      <c r="I2760">
        <f t="shared" si="422"/>
        <v>1.625713714285713</v>
      </c>
      <c r="J2760">
        <f t="shared" si="429"/>
        <v>-0.65333433333333346</v>
      </c>
      <c r="K2760">
        <f t="shared" si="423"/>
        <v>-2.4883335091105154</v>
      </c>
      <c r="L2760">
        <f t="shared" si="424"/>
        <v>-2.7900000000000063</v>
      </c>
      <c r="M2760" s="1">
        <v>39570</v>
      </c>
      <c r="N2760">
        <v>25.741427999999999</v>
      </c>
      <c r="O2760">
        <v>25.988571</v>
      </c>
      <c r="P2760">
        <v>25.507142999999999</v>
      </c>
      <c r="Q2760">
        <v>25.848572000000001</v>
      </c>
      <c r="R2760">
        <v>22.490870000000001</v>
      </c>
      <c r="S2760">
        <v>251520500</v>
      </c>
      <c r="T2760">
        <f t="shared" si="431"/>
        <v>0.10714400000000168</v>
      </c>
      <c r="U2760">
        <f t="shared" si="425"/>
        <v>0.45071424999999987</v>
      </c>
      <c r="V2760">
        <f t="shared" si="426"/>
        <v>-0.3597141999999991</v>
      </c>
      <c r="W2760">
        <f t="shared" si="427"/>
        <v>-1.2529787536883477</v>
      </c>
      <c r="X2760">
        <f t="shared" si="428"/>
        <v>2.8428579999999997</v>
      </c>
    </row>
    <row r="2761" spans="1:24">
      <c r="A2761" s="1">
        <v>39573</v>
      </c>
      <c r="B2761">
        <v>77.269997000000004</v>
      </c>
      <c r="C2761">
        <v>77.769997000000004</v>
      </c>
      <c r="D2761">
        <v>75.870002999999997</v>
      </c>
      <c r="E2761">
        <v>75.919998000000007</v>
      </c>
      <c r="F2761">
        <v>75.919998000000007</v>
      </c>
      <c r="G2761">
        <v>5647400</v>
      </c>
      <c r="H2761">
        <f t="shared" si="430"/>
        <v>-1.3499989999999968</v>
      </c>
      <c r="I2761">
        <f t="shared" si="422"/>
        <v>1.625713714285713</v>
      </c>
      <c r="J2761">
        <f t="shared" si="429"/>
        <v>-1.0733350000000026</v>
      </c>
      <c r="K2761">
        <f t="shared" si="423"/>
        <v>-1.5146377545553895</v>
      </c>
      <c r="L2761">
        <f t="shared" si="424"/>
        <v>-4.2600020000000001</v>
      </c>
      <c r="M2761" s="1">
        <v>39573</v>
      </c>
      <c r="N2761">
        <v>25.988571</v>
      </c>
      <c r="O2761">
        <v>26.472857000000001</v>
      </c>
      <c r="P2761">
        <v>25.864286</v>
      </c>
      <c r="Q2761">
        <v>26.389999</v>
      </c>
      <c r="R2761">
        <v>22.961966</v>
      </c>
      <c r="S2761">
        <v>213639300</v>
      </c>
      <c r="T2761">
        <f t="shared" si="431"/>
        <v>0.40142799999999923</v>
      </c>
      <c r="U2761">
        <f t="shared" si="425"/>
        <v>0.41253977777777784</v>
      </c>
      <c r="V2761">
        <f t="shared" si="426"/>
        <v>-0.4132144999999996</v>
      </c>
      <c r="W2761">
        <f t="shared" si="427"/>
        <v>-0.99836713807908062</v>
      </c>
      <c r="X2761">
        <f t="shared" si="428"/>
        <v>2.3671410000000002</v>
      </c>
    </row>
    <row r="2762" spans="1:24">
      <c r="A2762" s="1">
        <v>39574</v>
      </c>
      <c r="B2762">
        <v>75.510002</v>
      </c>
      <c r="C2762">
        <v>76.769997000000004</v>
      </c>
      <c r="D2762">
        <v>75.050003000000004</v>
      </c>
      <c r="E2762">
        <v>75.709998999999996</v>
      </c>
      <c r="F2762">
        <v>75.709998999999996</v>
      </c>
      <c r="G2762">
        <v>6545700</v>
      </c>
      <c r="H2762">
        <f t="shared" si="430"/>
        <v>0.19999699999999621</v>
      </c>
      <c r="I2762">
        <f t="shared" si="422"/>
        <v>1.6349994999999993</v>
      </c>
      <c r="J2762">
        <f t="shared" si="429"/>
        <v>-1.1128584285714302</v>
      </c>
      <c r="K2762">
        <f t="shared" si="423"/>
        <v>-1.4691891241717407</v>
      </c>
      <c r="L2762">
        <f t="shared" si="424"/>
        <v>-3.8899990000000031</v>
      </c>
      <c r="M2762" s="1">
        <v>39574</v>
      </c>
      <c r="N2762">
        <v>26.379999000000002</v>
      </c>
      <c r="O2762">
        <v>26.731428000000001</v>
      </c>
      <c r="P2762">
        <v>26.025715000000002</v>
      </c>
      <c r="Q2762">
        <v>26.665714000000001</v>
      </c>
      <c r="R2762">
        <v>23.201864</v>
      </c>
      <c r="S2762">
        <v>229717600</v>
      </c>
      <c r="T2762">
        <f t="shared" si="431"/>
        <v>0.28571499999999972</v>
      </c>
      <c r="U2762">
        <f t="shared" si="425"/>
        <v>0.42571422222222211</v>
      </c>
      <c r="V2762">
        <f t="shared" si="426"/>
        <v>-0.4132144999999996</v>
      </c>
      <c r="W2762">
        <f t="shared" si="427"/>
        <v>-1.0302499603044484</v>
      </c>
      <c r="X2762">
        <f t="shared" si="428"/>
        <v>3.7800000000000011</v>
      </c>
    </row>
    <row r="2763" spans="1:24">
      <c r="A2763" s="1">
        <v>39575</v>
      </c>
      <c r="B2763">
        <v>75.260002</v>
      </c>
      <c r="C2763">
        <v>76.639999000000003</v>
      </c>
      <c r="D2763">
        <v>73.089995999999999</v>
      </c>
      <c r="E2763">
        <v>73.180000000000007</v>
      </c>
      <c r="F2763">
        <v>73.180000000000007</v>
      </c>
      <c r="G2763">
        <v>8376600</v>
      </c>
      <c r="H2763">
        <f t="shared" si="430"/>
        <v>-2.0800019999999932</v>
      </c>
      <c r="I2763">
        <f t="shared" si="422"/>
        <v>1.4299991428571417</v>
      </c>
      <c r="J2763">
        <f t="shared" si="429"/>
        <v>-1.2750016666666681</v>
      </c>
      <c r="K2763">
        <f t="shared" si="423"/>
        <v>-1.1215664890820849</v>
      </c>
      <c r="L2763">
        <f t="shared" si="424"/>
        <v>-7.8199999999999932</v>
      </c>
      <c r="M2763" s="1">
        <v>39575</v>
      </c>
      <c r="N2763">
        <v>26.578571</v>
      </c>
      <c r="O2763">
        <v>26.885714</v>
      </c>
      <c r="P2763">
        <v>25.791429999999998</v>
      </c>
      <c r="Q2763">
        <v>26.084285999999999</v>
      </c>
      <c r="R2763">
        <v>22.695962999999999</v>
      </c>
      <c r="S2763">
        <v>289283400</v>
      </c>
      <c r="T2763">
        <f t="shared" si="431"/>
        <v>-0.49428500000000142</v>
      </c>
      <c r="U2763">
        <f t="shared" si="425"/>
        <v>0.45238099999999981</v>
      </c>
      <c r="V2763">
        <f t="shared" si="426"/>
        <v>-0.4132144999999996</v>
      </c>
      <c r="W2763">
        <f t="shared" si="427"/>
        <v>-1.0947849119525095</v>
      </c>
      <c r="X2763">
        <f t="shared" si="428"/>
        <v>2.8142859999999992</v>
      </c>
    </row>
    <row r="2764" spans="1:24">
      <c r="A2764" s="1">
        <v>39576</v>
      </c>
      <c r="B2764">
        <v>73.730002999999996</v>
      </c>
      <c r="C2764">
        <v>74.160004000000001</v>
      </c>
      <c r="D2764">
        <v>71.559997999999993</v>
      </c>
      <c r="E2764">
        <v>72.790001000000004</v>
      </c>
      <c r="F2764">
        <v>72.790001000000004</v>
      </c>
      <c r="G2764">
        <v>8131300</v>
      </c>
      <c r="H2764">
        <f t="shared" si="430"/>
        <v>-0.94000199999999268</v>
      </c>
      <c r="I2764">
        <f t="shared" si="422"/>
        <v>1.0649998333333315</v>
      </c>
      <c r="J2764">
        <f t="shared" si="429"/>
        <v>-1.3900017142857146</v>
      </c>
      <c r="K2764">
        <f t="shared" si="423"/>
        <v>-0.76618598551916672</v>
      </c>
      <c r="L2764">
        <f t="shared" si="424"/>
        <v>-4.9000010000000032</v>
      </c>
      <c r="M2764" s="1">
        <v>39576</v>
      </c>
      <c r="N2764">
        <v>26.252856999999999</v>
      </c>
      <c r="O2764">
        <v>26.642856999999999</v>
      </c>
      <c r="P2764">
        <v>26.152857000000001</v>
      </c>
      <c r="Q2764">
        <v>26.437142999999999</v>
      </c>
      <c r="R2764">
        <v>23.002984999999999</v>
      </c>
      <c r="S2764">
        <v>224771400</v>
      </c>
      <c r="T2764">
        <f t="shared" si="431"/>
        <v>0.18428600000000017</v>
      </c>
      <c r="U2764">
        <f t="shared" si="425"/>
        <v>0.4746428749999998</v>
      </c>
      <c r="V2764">
        <f t="shared" si="426"/>
        <v>-0.42942859999999994</v>
      </c>
      <c r="W2764">
        <f t="shared" si="427"/>
        <v>-1.1052893892023026</v>
      </c>
      <c r="X2764">
        <f t="shared" si="428"/>
        <v>2.3028580000000005</v>
      </c>
    </row>
    <row r="2765" spans="1:24">
      <c r="A2765" s="1">
        <v>39577</v>
      </c>
      <c r="B2765">
        <v>72.199996999999996</v>
      </c>
      <c r="C2765">
        <v>73.339995999999999</v>
      </c>
      <c r="D2765">
        <v>71.660004000000001</v>
      </c>
      <c r="E2765">
        <v>72.410004000000001</v>
      </c>
      <c r="F2765">
        <v>72.410004000000001</v>
      </c>
      <c r="G2765">
        <v>4243500</v>
      </c>
      <c r="H2765">
        <f t="shared" si="430"/>
        <v>0.2100070000000045</v>
      </c>
      <c r="I2765">
        <f t="shared" si="422"/>
        <v>1.2479995999999971</v>
      </c>
      <c r="J2765">
        <f t="shared" si="429"/>
        <v>-1.3337517499999993</v>
      </c>
      <c r="K2765">
        <f t="shared" si="423"/>
        <v>-0.93570606374087062</v>
      </c>
      <c r="L2765">
        <f t="shared" si="424"/>
        <v>-8.4499969999999962</v>
      </c>
      <c r="M2765" s="1">
        <v>39577</v>
      </c>
      <c r="N2765">
        <v>26.165714000000001</v>
      </c>
      <c r="O2765">
        <v>26.321428000000001</v>
      </c>
      <c r="P2765">
        <v>25.91</v>
      </c>
      <c r="Q2765">
        <v>26.207144</v>
      </c>
      <c r="R2765">
        <v>22.802855999999998</v>
      </c>
      <c r="S2765">
        <v>168268100</v>
      </c>
      <c r="T2765">
        <f t="shared" si="431"/>
        <v>4.1429999999998302E-2</v>
      </c>
      <c r="U2765">
        <f t="shared" si="425"/>
        <v>0.39142849999999996</v>
      </c>
      <c r="V2765">
        <f t="shared" si="426"/>
        <v>-0.42942859999999994</v>
      </c>
      <c r="W2765">
        <f t="shared" si="427"/>
        <v>-0.91151008572787195</v>
      </c>
      <c r="X2765">
        <f t="shared" si="428"/>
        <v>1.9600009999999983</v>
      </c>
    </row>
    <row r="2766" spans="1:24">
      <c r="A2766" s="1">
        <v>39580</v>
      </c>
      <c r="B2766">
        <v>73</v>
      </c>
      <c r="C2766">
        <v>74.930000000000007</v>
      </c>
      <c r="D2766">
        <v>71.779999000000004</v>
      </c>
      <c r="E2766">
        <v>74.529999000000004</v>
      </c>
      <c r="F2766">
        <v>74.529999000000004</v>
      </c>
      <c r="G2766">
        <v>7215400</v>
      </c>
      <c r="H2766">
        <f t="shared" si="430"/>
        <v>1.5299990000000037</v>
      </c>
      <c r="I2766">
        <f t="shared" si="422"/>
        <v>1.0750008333333316</v>
      </c>
      <c r="J2766">
        <f t="shared" si="429"/>
        <v>-1.4757157142857125</v>
      </c>
      <c r="K2766">
        <f t="shared" si="423"/>
        <v>-0.72846065331333953</v>
      </c>
      <c r="L2766">
        <f t="shared" si="424"/>
        <v>-7.4400019999999927</v>
      </c>
      <c r="M2766" s="1">
        <v>39580</v>
      </c>
      <c r="N2766">
        <v>26.458570000000002</v>
      </c>
      <c r="O2766">
        <v>26.981428000000001</v>
      </c>
      <c r="P2766">
        <v>26.121428999999999</v>
      </c>
      <c r="Q2766">
        <v>26.879999000000002</v>
      </c>
      <c r="R2766">
        <v>23.388311000000002</v>
      </c>
      <c r="S2766">
        <v>204640800</v>
      </c>
      <c r="T2766">
        <f t="shared" si="431"/>
        <v>0.42142899999999983</v>
      </c>
      <c r="U2766">
        <f t="shared" si="425"/>
        <v>0.35253977777777756</v>
      </c>
      <c r="V2766">
        <f t="shared" si="426"/>
        <v>-0.27964274999999983</v>
      </c>
      <c r="W2766">
        <f t="shared" si="427"/>
        <v>-1.2606791264131747</v>
      </c>
      <c r="X2766">
        <f t="shared" si="428"/>
        <v>2.2742840000000015</v>
      </c>
    </row>
    <row r="2767" spans="1:24">
      <c r="A2767" s="1">
        <v>39581</v>
      </c>
      <c r="B2767">
        <v>74.569999999999993</v>
      </c>
      <c r="C2767">
        <v>74.959998999999996</v>
      </c>
      <c r="D2767">
        <v>73.309997999999993</v>
      </c>
      <c r="E2767">
        <v>74.559997999999993</v>
      </c>
      <c r="F2767">
        <v>74.559997999999993</v>
      </c>
      <c r="G2767">
        <v>5020800</v>
      </c>
      <c r="H2767">
        <f t="shared" si="430"/>
        <v>-1.0002000000000066E-2</v>
      </c>
      <c r="I2767">
        <f t="shared" si="422"/>
        <v>1.2133344999999995</v>
      </c>
      <c r="J2767">
        <f t="shared" si="429"/>
        <v>-1.4757157142857125</v>
      </c>
      <c r="K2767">
        <f t="shared" si="423"/>
        <v>-0.82220070454917349</v>
      </c>
      <c r="L2767">
        <f t="shared" si="424"/>
        <v>-6.1800000000000068</v>
      </c>
      <c r="M2767" s="1">
        <v>39581</v>
      </c>
      <c r="N2767">
        <v>26.944286000000002</v>
      </c>
      <c r="O2767">
        <v>27.35</v>
      </c>
      <c r="P2767">
        <v>26.837143000000001</v>
      </c>
      <c r="Q2767">
        <v>27.137142000000001</v>
      </c>
      <c r="R2767">
        <v>23.612048999999999</v>
      </c>
      <c r="S2767">
        <v>205809100</v>
      </c>
      <c r="T2767">
        <f t="shared" si="431"/>
        <v>0.19285599999999903</v>
      </c>
      <c r="U2767">
        <f t="shared" si="425"/>
        <v>0.35942869999999977</v>
      </c>
      <c r="V2767">
        <f t="shared" si="426"/>
        <v>-0.31761866666666688</v>
      </c>
      <c r="W2767">
        <f t="shared" si="427"/>
        <v>-1.1316359449906372</v>
      </c>
      <c r="X2767">
        <f t="shared" si="428"/>
        <v>2.1299990000000015</v>
      </c>
    </row>
    <row r="2768" spans="1:24">
      <c r="A2768" s="1">
        <v>39582</v>
      </c>
      <c r="B2768">
        <v>74.919998000000007</v>
      </c>
      <c r="C2768">
        <v>75.75</v>
      </c>
      <c r="D2768">
        <v>73.980002999999996</v>
      </c>
      <c r="E2768">
        <v>74.199996999999996</v>
      </c>
      <c r="F2768">
        <v>74.199996999999996</v>
      </c>
      <c r="G2768">
        <v>4589200</v>
      </c>
      <c r="H2768">
        <f t="shared" si="430"/>
        <v>-0.72000100000001055</v>
      </c>
      <c r="I2768">
        <f t="shared" ref="I2768:I2831" si="432">AVERAGEIF(H2755:H2767, "&gt;0")</f>
        <v>1.2133344999999995</v>
      </c>
      <c r="J2768">
        <f t="shared" si="429"/>
        <v>-1.4742878571428568</v>
      </c>
      <c r="K2768">
        <f t="shared" ref="K2768:K2831" si="433">I2768/J2768</f>
        <v>-0.82299701114775503</v>
      </c>
      <c r="L2768">
        <f t="shared" ref="L2768:L2831" si="434">E2768-E2758</f>
        <v>-4.4300000000000068</v>
      </c>
      <c r="M2768" s="1">
        <v>39582</v>
      </c>
      <c r="N2768">
        <v>27.318570999999999</v>
      </c>
      <c r="O2768">
        <v>27.462855999999999</v>
      </c>
      <c r="P2768">
        <v>26.51</v>
      </c>
      <c r="Q2768">
        <v>26.608571999999999</v>
      </c>
      <c r="R2768">
        <v>23.152142999999999</v>
      </c>
      <c r="S2768">
        <v>229205900</v>
      </c>
      <c r="T2768">
        <f t="shared" si="431"/>
        <v>-0.70999899999999982</v>
      </c>
      <c r="U2768">
        <f t="shared" ref="U2768:U2831" si="435">AVERAGEIF(T2755:T2767, "&gt;0")</f>
        <v>0.32728589999999969</v>
      </c>
      <c r="V2768">
        <f t="shared" ref="V2768:V2831" si="436">AVERAGEIF(T2755:T2767, "&lt;0")</f>
        <v>-0.31761866666666688</v>
      </c>
      <c r="W2768">
        <f t="shared" ref="W2768:W2831" si="437">U2768/V2768</f>
        <v>-1.0304366032223111</v>
      </c>
      <c r="X2768">
        <f t="shared" ref="X2768:X2831" si="438">Q2768-Q2758</f>
        <v>1.7585719999999974</v>
      </c>
    </row>
    <row r="2769" spans="1:24">
      <c r="A2769" s="1">
        <v>39583</v>
      </c>
      <c r="B2769">
        <v>73.889999000000003</v>
      </c>
      <c r="C2769">
        <v>76.319999999999993</v>
      </c>
      <c r="D2769">
        <v>73.550003000000004</v>
      </c>
      <c r="E2769">
        <v>76.120002999999997</v>
      </c>
      <c r="F2769">
        <v>76.120002999999997</v>
      </c>
      <c r="G2769">
        <v>6917700</v>
      </c>
      <c r="H2769">
        <f t="shared" si="430"/>
        <v>2.2300039999999939</v>
      </c>
      <c r="I2769">
        <f t="shared" si="432"/>
        <v>0.84600079999999878</v>
      </c>
      <c r="J2769">
        <f t="shared" ref="J2769:J2832" si="439">AVERAGEIF(H2756:H2768, "&lt;0")</f>
        <v>-1.3800020000000011</v>
      </c>
      <c r="K2769">
        <f t="shared" si="433"/>
        <v>-0.61304316950265159</v>
      </c>
      <c r="L2769">
        <f t="shared" si="434"/>
        <v>-3.2399979999999999</v>
      </c>
      <c r="M2769" s="1">
        <v>39583</v>
      </c>
      <c r="N2769">
        <v>26.687142999999999</v>
      </c>
      <c r="O2769">
        <v>27.128571000000001</v>
      </c>
      <c r="P2769">
        <v>26.314285000000002</v>
      </c>
      <c r="Q2769">
        <v>27.104285999999998</v>
      </c>
      <c r="R2769">
        <v>23.583462000000001</v>
      </c>
      <c r="S2769">
        <v>218302000</v>
      </c>
      <c r="T2769">
        <f t="shared" si="431"/>
        <v>0.41714299999999938</v>
      </c>
      <c r="U2769">
        <f t="shared" si="435"/>
        <v>0.32728589999999969</v>
      </c>
      <c r="V2769">
        <f t="shared" si="436"/>
        <v>-0.50809466666666714</v>
      </c>
      <c r="W2769">
        <f t="shared" si="437"/>
        <v>-0.64414354542854102</v>
      </c>
      <c r="X2769">
        <f t="shared" si="438"/>
        <v>1.390000999999998</v>
      </c>
    </row>
    <row r="2770" spans="1:24">
      <c r="A2770" s="1">
        <v>39584</v>
      </c>
      <c r="B2770">
        <v>76.419998000000007</v>
      </c>
      <c r="C2770">
        <v>76.830001999999993</v>
      </c>
      <c r="D2770">
        <v>74.860000999999997</v>
      </c>
      <c r="E2770">
        <v>76.459998999999996</v>
      </c>
      <c r="F2770">
        <v>76.459998999999996</v>
      </c>
      <c r="G2770">
        <v>6206700</v>
      </c>
      <c r="H2770">
        <f t="shared" si="430"/>
        <v>4.0000999999989517E-2</v>
      </c>
      <c r="I2770">
        <f t="shared" si="432"/>
        <v>1.0260011999999989</v>
      </c>
      <c r="J2770">
        <f t="shared" si="439"/>
        <v>-1.3800020000000011</v>
      </c>
      <c r="K2770">
        <f t="shared" si="433"/>
        <v>-0.74347805293035674</v>
      </c>
      <c r="L2770">
        <f t="shared" si="434"/>
        <v>-0.84999899999999684</v>
      </c>
      <c r="M2770" s="1">
        <v>39584</v>
      </c>
      <c r="N2770">
        <v>27.158570999999998</v>
      </c>
      <c r="O2770">
        <v>27.185714999999998</v>
      </c>
      <c r="P2770">
        <v>26.714285</v>
      </c>
      <c r="Q2770">
        <v>26.802855999999998</v>
      </c>
      <c r="R2770">
        <v>23.321187999999999</v>
      </c>
      <c r="S2770">
        <v>191442300</v>
      </c>
      <c r="T2770">
        <f t="shared" si="431"/>
        <v>-0.355715</v>
      </c>
      <c r="U2770">
        <f t="shared" si="435"/>
        <v>0.33342869999999963</v>
      </c>
      <c r="V2770">
        <f t="shared" si="436"/>
        <v>-0.50809466666666714</v>
      </c>
      <c r="W2770">
        <f t="shared" si="437"/>
        <v>-0.65623341844433059</v>
      </c>
      <c r="X2770">
        <f t="shared" si="438"/>
        <v>0.95428399999999769</v>
      </c>
    </row>
    <row r="2771" spans="1:24">
      <c r="A2771" s="1">
        <v>39587</v>
      </c>
      <c r="B2771">
        <v>79.010002</v>
      </c>
      <c r="C2771">
        <v>84.75</v>
      </c>
      <c r="D2771">
        <v>78.860000999999997</v>
      </c>
      <c r="E2771">
        <v>82.290001000000004</v>
      </c>
      <c r="F2771">
        <v>82.290001000000004</v>
      </c>
      <c r="G2771">
        <v>18684800</v>
      </c>
      <c r="H2771">
        <f t="shared" si="430"/>
        <v>3.2799990000000037</v>
      </c>
      <c r="I2771">
        <f t="shared" si="432"/>
        <v>0.86166783333333063</v>
      </c>
      <c r="J2771">
        <f t="shared" si="439"/>
        <v>-1.480002285714286</v>
      </c>
      <c r="K2771">
        <f t="shared" si="433"/>
        <v>-0.58220709633395484</v>
      </c>
      <c r="L2771">
        <f t="shared" si="434"/>
        <v>6.370002999999997</v>
      </c>
      <c r="M2771" s="1">
        <v>39587</v>
      </c>
      <c r="N2771">
        <v>26.837143000000001</v>
      </c>
      <c r="O2771">
        <v>26.955715000000001</v>
      </c>
      <c r="P2771">
        <v>25.9</v>
      </c>
      <c r="Q2771">
        <v>26.228570999999999</v>
      </c>
      <c r="R2771">
        <v>22.821503</v>
      </c>
      <c r="S2771">
        <v>236455100</v>
      </c>
      <c r="T2771">
        <f t="shared" si="431"/>
        <v>-0.60857200000000233</v>
      </c>
      <c r="U2771">
        <f t="shared" si="435"/>
        <v>0.30793666666666653</v>
      </c>
      <c r="V2771">
        <f t="shared" si="436"/>
        <v>-0.46999975000000038</v>
      </c>
      <c r="W2771">
        <f t="shared" si="437"/>
        <v>-0.655184745665644</v>
      </c>
      <c r="X2771">
        <f t="shared" si="438"/>
        <v>-0.16142800000000079</v>
      </c>
    </row>
    <row r="2772" spans="1:24">
      <c r="A2772" s="1">
        <v>39588</v>
      </c>
      <c r="B2772">
        <v>82.169998000000007</v>
      </c>
      <c r="C2772">
        <v>82.699996999999996</v>
      </c>
      <c r="D2772">
        <v>80.029999000000004</v>
      </c>
      <c r="E2772">
        <v>80.720000999999996</v>
      </c>
      <c r="F2772">
        <v>80.720000999999996</v>
      </c>
      <c r="G2772">
        <v>7912200</v>
      </c>
      <c r="H2772">
        <f t="shared" si="430"/>
        <v>-1.4499970000000104</v>
      </c>
      <c r="I2772">
        <f t="shared" si="432"/>
        <v>1.2071437142857124</v>
      </c>
      <c r="J2772">
        <f t="shared" si="439"/>
        <v>-1.3483351666666674</v>
      </c>
      <c r="K2772">
        <f t="shared" si="433"/>
        <v>-0.89528460291515932</v>
      </c>
      <c r="L2772">
        <f t="shared" si="434"/>
        <v>5.0100020000000001</v>
      </c>
      <c r="M2772" s="1">
        <v>39588</v>
      </c>
      <c r="N2772">
        <v>25.974284999999998</v>
      </c>
      <c r="O2772">
        <v>26.594286</v>
      </c>
      <c r="P2772">
        <v>25.731428000000001</v>
      </c>
      <c r="Q2772">
        <v>26.557141999999999</v>
      </c>
      <c r="R2772">
        <v>23.107400999999999</v>
      </c>
      <c r="S2772">
        <v>242462500</v>
      </c>
      <c r="T2772">
        <f t="shared" si="431"/>
        <v>0.58285700000000062</v>
      </c>
      <c r="U2772">
        <f t="shared" si="435"/>
        <v>0.30793666666666653</v>
      </c>
      <c r="V2772">
        <f t="shared" si="436"/>
        <v>-0.54214275000000089</v>
      </c>
      <c r="W2772">
        <f t="shared" si="437"/>
        <v>-0.56799923390410734</v>
      </c>
      <c r="X2772">
        <f t="shared" si="438"/>
        <v>-0.10857200000000233</v>
      </c>
    </row>
    <row r="2773" spans="1:24">
      <c r="A2773" s="1">
        <v>39589</v>
      </c>
      <c r="B2773">
        <v>80.370002999999997</v>
      </c>
      <c r="C2773">
        <v>81.150002000000001</v>
      </c>
      <c r="D2773">
        <v>77.5</v>
      </c>
      <c r="E2773">
        <v>78.300003000000004</v>
      </c>
      <c r="F2773">
        <v>78.300003000000004</v>
      </c>
      <c r="G2773">
        <v>7070500</v>
      </c>
      <c r="H2773">
        <f t="shared" si="430"/>
        <v>-2.0699999999999932</v>
      </c>
      <c r="I2773">
        <f t="shared" si="432"/>
        <v>1.2483344999999986</v>
      </c>
      <c r="J2773">
        <f t="shared" si="439"/>
        <v>-1.3628582857142877</v>
      </c>
      <c r="K2773">
        <f t="shared" si="433"/>
        <v>-0.91596794258453218</v>
      </c>
      <c r="L2773">
        <f t="shared" si="434"/>
        <v>5.120002999999997</v>
      </c>
      <c r="M2773" s="1">
        <v>39589</v>
      </c>
      <c r="N2773">
        <v>26.524286</v>
      </c>
      <c r="O2773">
        <v>26.85</v>
      </c>
      <c r="P2773">
        <v>25.178571999999999</v>
      </c>
      <c r="Q2773">
        <v>25.455715000000001</v>
      </c>
      <c r="R2773">
        <v>22.149035999999999</v>
      </c>
      <c r="S2773">
        <v>289414300</v>
      </c>
      <c r="T2773">
        <f t="shared" si="431"/>
        <v>-1.0685709999999986</v>
      </c>
      <c r="U2773">
        <f t="shared" si="435"/>
        <v>0.29269866666666644</v>
      </c>
      <c r="V2773">
        <f t="shared" si="436"/>
        <v>-0.54214275000000089</v>
      </c>
      <c r="W2773">
        <f t="shared" si="437"/>
        <v>-0.53989224547716619</v>
      </c>
      <c r="X2773">
        <f t="shared" si="438"/>
        <v>-0.62857099999999733</v>
      </c>
    </row>
    <row r="2774" spans="1:24">
      <c r="A2774" s="1">
        <v>39590</v>
      </c>
      <c r="B2774">
        <v>78.680000000000007</v>
      </c>
      <c r="C2774">
        <v>79.690002000000007</v>
      </c>
      <c r="D2774">
        <v>78</v>
      </c>
      <c r="E2774">
        <v>79.260002</v>
      </c>
      <c r="F2774">
        <v>79.260002</v>
      </c>
      <c r="G2774">
        <v>5390600</v>
      </c>
      <c r="H2774">
        <f t="shared" si="430"/>
        <v>0.58000199999999325</v>
      </c>
      <c r="I2774">
        <f t="shared" si="432"/>
        <v>1.2483344999999986</v>
      </c>
      <c r="J2774">
        <f t="shared" si="439"/>
        <v>-1.2314289999999997</v>
      </c>
      <c r="K2774">
        <f t="shared" si="433"/>
        <v>-1.0137283594912894</v>
      </c>
      <c r="L2774">
        <f t="shared" si="434"/>
        <v>6.4700009999999963</v>
      </c>
      <c r="M2774" s="1">
        <v>39590</v>
      </c>
      <c r="N2774">
        <v>25.608571999999999</v>
      </c>
      <c r="O2774">
        <v>25.904285000000002</v>
      </c>
      <c r="P2774">
        <v>24.571428000000001</v>
      </c>
      <c r="Q2774">
        <v>25.292856</v>
      </c>
      <c r="R2774">
        <v>22.007339000000002</v>
      </c>
      <c r="S2774">
        <v>301683900</v>
      </c>
      <c r="T2774">
        <f t="shared" si="431"/>
        <v>-0.31571599999999833</v>
      </c>
      <c r="U2774">
        <f t="shared" si="435"/>
        <v>0.31589299999999954</v>
      </c>
      <c r="V2774">
        <f t="shared" si="436"/>
        <v>-0.64742840000000046</v>
      </c>
      <c r="W2774">
        <f t="shared" si="437"/>
        <v>-0.48791959079953756</v>
      </c>
      <c r="X2774">
        <f t="shared" si="438"/>
        <v>-1.1442869999999985</v>
      </c>
    </row>
    <row r="2775" spans="1:24">
      <c r="A2775" s="1">
        <v>39591</v>
      </c>
      <c r="B2775">
        <v>78.550003000000004</v>
      </c>
      <c r="C2775">
        <v>78.870002999999997</v>
      </c>
      <c r="D2775">
        <v>77.430000000000007</v>
      </c>
      <c r="E2775">
        <v>78.349997999999999</v>
      </c>
      <c r="F2775">
        <v>78.349997999999999</v>
      </c>
      <c r="G2775">
        <v>6331900</v>
      </c>
      <c r="H2775">
        <f t="shared" si="430"/>
        <v>-0.20000500000000443</v>
      </c>
      <c r="I2775">
        <f t="shared" si="432"/>
        <v>1.1528584285714263</v>
      </c>
      <c r="J2775">
        <f t="shared" si="439"/>
        <v>-1.2116673333333334</v>
      </c>
      <c r="K2775">
        <f t="shared" si="433"/>
        <v>-0.95146447944575507</v>
      </c>
      <c r="L2775">
        <f t="shared" si="434"/>
        <v>5.9399939999999987</v>
      </c>
      <c r="M2775" s="1">
        <v>39591</v>
      </c>
      <c r="N2775">
        <v>25.824286000000001</v>
      </c>
      <c r="O2775">
        <v>25.998570999999998</v>
      </c>
      <c r="P2775">
        <v>25.4</v>
      </c>
      <c r="Q2775">
        <v>25.881428</v>
      </c>
      <c r="R2775">
        <v>22.519452999999999</v>
      </c>
      <c r="S2775">
        <v>226729300</v>
      </c>
      <c r="T2775">
        <f t="shared" si="431"/>
        <v>5.7141999999998916E-2</v>
      </c>
      <c r="U2775">
        <f t="shared" si="435"/>
        <v>0.30367371428571388</v>
      </c>
      <c r="V2775">
        <f t="shared" si="436"/>
        <v>-0.59214300000000009</v>
      </c>
      <c r="W2775">
        <f t="shared" si="437"/>
        <v>-0.51283847699916041</v>
      </c>
      <c r="X2775">
        <f t="shared" si="438"/>
        <v>-0.32571599999999989</v>
      </c>
    </row>
    <row r="2776" spans="1:24">
      <c r="A2776" s="1">
        <v>39595</v>
      </c>
      <c r="B2776">
        <v>78.260002</v>
      </c>
      <c r="C2776">
        <v>80.900002000000001</v>
      </c>
      <c r="D2776">
        <v>77.970000999999996</v>
      </c>
      <c r="E2776">
        <v>80.620002999999997</v>
      </c>
      <c r="F2776">
        <v>80.620002999999997</v>
      </c>
      <c r="G2776">
        <v>10108200</v>
      </c>
      <c r="H2776">
        <f t="shared" si="430"/>
        <v>2.3600009999999969</v>
      </c>
      <c r="I2776">
        <f t="shared" si="432"/>
        <v>1.3116686666666648</v>
      </c>
      <c r="J2776">
        <f t="shared" si="439"/>
        <v>-1.0671441428571435</v>
      </c>
      <c r="K2776">
        <f t="shared" si="433"/>
        <v>-1.2291391706042989</v>
      </c>
      <c r="L2776">
        <f t="shared" si="434"/>
        <v>6.0900039999999933</v>
      </c>
      <c r="M2776" s="1">
        <v>39595</v>
      </c>
      <c r="N2776">
        <v>26.107143000000001</v>
      </c>
      <c r="O2776">
        <v>26.632856</v>
      </c>
      <c r="P2776">
        <v>25.977142000000001</v>
      </c>
      <c r="Q2776">
        <v>26.632856</v>
      </c>
      <c r="R2776">
        <v>23.173272999999998</v>
      </c>
      <c r="S2776">
        <v>197476300</v>
      </c>
      <c r="T2776">
        <f t="shared" si="431"/>
        <v>0.52571299999999965</v>
      </c>
      <c r="U2776">
        <f t="shared" si="435"/>
        <v>0.27102042857142805</v>
      </c>
      <c r="V2776">
        <f t="shared" si="436"/>
        <v>-0.59214300000000009</v>
      </c>
      <c r="W2776">
        <f t="shared" si="437"/>
        <v>-0.45769422009789529</v>
      </c>
      <c r="X2776">
        <f t="shared" si="438"/>
        <v>-0.24714300000000122</v>
      </c>
    </row>
    <row r="2777" spans="1:24">
      <c r="A2777" s="1">
        <v>39596</v>
      </c>
      <c r="B2777">
        <v>80.730002999999996</v>
      </c>
      <c r="C2777">
        <v>80.790001000000004</v>
      </c>
      <c r="D2777">
        <v>78.989998</v>
      </c>
      <c r="E2777">
        <v>80.080001999999993</v>
      </c>
      <c r="F2777">
        <v>80.080001999999993</v>
      </c>
      <c r="G2777">
        <v>6700600</v>
      </c>
      <c r="H2777">
        <f t="shared" si="430"/>
        <v>-0.65000100000000316</v>
      </c>
      <c r="I2777">
        <f t="shared" si="432"/>
        <v>1.4614304285714266</v>
      </c>
      <c r="J2777">
        <f t="shared" si="439"/>
        <v>-0.89833450000000192</v>
      </c>
      <c r="K2777">
        <f t="shared" si="433"/>
        <v>-1.6268221119988417</v>
      </c>
      <c r="L2777">
        <f t="shared" si="434"/>
        <v>5.5200040000000001</v>
      </c>
      <c r="M2777" s="1">
        <v>39596</v>
      </c>
      <c r="N2777">
        <v>26.772857999999999</v>
      </c>
      <c r="O2777">
        <v>26.85</v>
      </c>
      <c r="P2777">
        <v>26.245714</v>
      </c>
      <c r="Q2777">
        <v>26.715713999999998</v>
      </c>
      <c r="R2777">
        <v>23.245367000000002</v>
      </c>
      <c r="S2777">
        <v>185994900</v>
      </c>
      <c r="T2777">
        <f t="shared" si="431"/>
        <v>-5.7144000000000972E-2</v>
      </c>
      <c r="U2777">
        <f t="shared" si="435"/>
        <v>0.30285699999999949</v>
      </c>
      <c r="V2777">
        <f t="shared" si="436"/>
        <v>-0.61171459999999978</v>
      </c>
      <c r="W2777">
        <f t="shared" si="437"/>
        <v>-0.49509526174461033</v>
      </c>
      <c r="X2777">
        <f t="shared" si="438"/>
        <v>-0.42142800000000236</v>
      </c>
    </row>
    <row r="2778" spans="1:24">
      <c r="A2778" s="1">
        <v>39597</v>
      </c>
      <c r="B2778">
        <v>80.610000999999997</v>
      </c>
      <c r="C2778">
        <v>81.959998999999996</v>
      </c>
      <c r="D2778">
        <v>80.169998000000007</v>
      </c>
      <c r="E2778">
        <v>80.349997999999999</v>
      </c>
      <c r="F2778">
        <v>80.349997999999999</v>
      </c>
      <c r="G2778">
        <v>6857600</v>
      </c>
      <c r="H2778">
        <f t="shared" si="430"/>
        <v>-0.26000299999999754</v>
      </c>
      <c r="I2778">
        <f t="shared" si="432"/>
        <v>1.4614304285714266</v>
      </c>
      <c r="J2778">
        <f t="shared" si="439"/>
        <v>-0.85000100000000367</v>
      </c>
      <c r="K2778">
        <f t="shared" si="433"/>
        <v>-1.7193278932276788</v>
      </c>
      <c r="L2778">
        <f t="shared" si="434"/>
        <v>6.1500010000000032</v>
      </c>
      <c r="M2778" s="1">
        <v>39597</v>
      </c>
      <c r="N2778">
        <v>26.68</v>
      </c>
      <c r="O2778">
        <v>26.885714</v>
      </c>
      <c r="P2778">
        <v>26.5</v>
      </c>
      <c r="Q2778">
        <v>26.67</v>
      </c>
      <c r="R2778">
        <v>23.205589</v>
      </c>
      <c r="S2778">
        <v>161796600</v>
      </c>
      <c r="T2778">
        <f t="shared" si="431"/>
        <v>-9.9999999999980105E-3</v>
      </c>
      <c r="U2778">
        <f t="shared" si="435"/>
        <v>0.31979571428571368</v>
      </c>
      <c r="V2778">
        <f t="shared" si="436"/>
        <v>-0.51928616666666672</v>
      </c>
      <c r="W2778">
        <f t="shared" si="437"/>
        <v>-0.61583715264071859</v>
      </c>
      <c r="X2778">
        <f t="shared" si="438"/>
        <v>6.1428000000002925E-2</v>
      </c>
    </row>
    <row r="2779" spans="1:24">
      <c r="A2779" s="1">
        <v>39598</v>
      </c>
      <c r="B2779">
        <v>80.580001999999993</v>
      </c>
      <c r="C2779">
        <v>81.769997000000004</v>
      </c>
      <c r="D2779">
        <v>80.300003000000004</v>
      </c>
      <c r="E2779">
        <v>81.620002999999997</v>
      </c>
      <c r="F2779">
        <v>81.620002999999997</v>
      </c>
      <c r="G2779">
        <v>5270600</v>
      </c>
      <c r="H2779">
        <f t="shared" si="430"/>
        <v>1.0400010000000037</v>
      </c>
      <c r="I2779">
        <f t="shared" si="432"/>
        <v>1.6700009999999967</v>
      </c>
      <c r="J2779">
        <f t="shared" si="439"/>
        <v>-0.76571557142857416</v>
      </c>
      <c r="K2779">
        <f t="shared" si="433"/>
        <v>-2.1809677931510816</v>
      </c>
      <c r="L2779">
        <f t="shared" si="434"/>
        <v>5.5</v>
      </c>
      <c r="M2779" s="1">
        <v>39598</v>
      </c>
      <c r="N2779">
        <v>26.778572</v>
      </c>
      <c r="O2779">
        <v>27.077143</v>
      </c>
      <c r="P2779">
        <v>26.768571999999999</v>
      </c>
      <c r="Q2779">
        <v>26.964285</v>
      </c>
      <c r="R2779">
        <v>23.461652999999998</v>
      </c>
      <c r="S2779">
        <v>152546100</v>
      </c>
      <c r="T2779">
        <f t="shared" si="431"/>
        <v>0.18571299999999979</v>
      </c>
      <c r="U2779">
        <f t="shared" si="435"/>
        <v>0.36618999999999957</v>
      </c>
      <c r="V2779">
        <f t="shared" si="436"/>
        <v>-0.44653099999999973</v>
      </c>
      <c r="W2779">
        <f t="shared" si="437"/>
        <v>-0.82007744143183736</v>
      </c>
      <c r="X2779">
        <f t="shared" si="438"/>
        <v>-0.14000099999999804</v>
      </c>
    </row>
    <row r="2780" spans="1:24">
      <c r="A2780" s="1">
        <v>39601</v>
      </c>
      <c r="B2780">
        <v>81.150002000000001</v>
      </c>
      <c r="C2780">
        <v>81.569999999999993</v>
      </c>
      <c r="D2780">
        <v>80.050003000000004</v>
      </c>
      <c r="E2780">
        <v>80.230002999999996</v>
      </c>
      <c r="F2780">
        <v>80.230002999999996</v>
      </c>
      <c r="G2780">
        <v>6215200</v>
      </c>
      <c r="H2780">
        <f t="shared" si="430"/>
        <v>-0.91999900000000423</v>
      </c>
      <c r="I2780">
        <f t="shared" si="432"/>
        <v>1.5883346666666636</v>
      </c>
      <c r="J2780">
        <f t="shared" si="439"/>
        <v>-0.76571557142857416</v>
      </c>
      <c r="K2780">
        <f t="shared" si="433"/>
        <v>-2.0743141787013055</v>
      </c>
      <c r="L2780">
        <f t="shared" si="434"/>
        <v>3.7700040000000001</v>
      </c>
      <c r="M2780" s="1">
        <v>39601</v>
      </c>
      <c r="N2780">
        <v>26.942858000000001</v>
      </c>
      <c r="O2780">
        <v>27.092856999999999</v>
      </c>
      <c r="P2780">
        <v>26.361429000000001</v>
      </c>
      <c r="Q2780">
        <v>26.585713999999999</v>
      </c>
      <c r="R2780">
        <v>23.132261</v>
      </c>
      <c r="S2780">
        <v>169960000</v>
      </c>
      <c r="T2780">
        <f t="shared" si="431"/>
        <v>-0.35714400000000168</v>
      </c>
      <c r="U2780">
        <f t="shared" si="435"/>
        <v>0.32690399999999958</v>
      </c>
      <c r="V2780">
        <f t="shared" si="436"/>
        <v>-0.44653099999999973</v>
      </c>
      <c r="W2780">
        <f t="shared" si="437"/>
        <v>-0.73209698766714915</v>
      </c>
      <c r="X2780">
        <f t="shared" si="438"/>
        <v>-0.21714199999999906</v>
      </c>
    </row>
    <row r="2781" spans="1:24">
      <c r="A2781" s="1">
        <v>39602</v>
      </c>
      <c r="B2781">
        <v>80.709998999999996</v>
      </c>
      <c r="C2781">
        <v>81.889999000000003</v>
      </c>
      <c r="D2781">
        <v>79.260002</v>
      </c>
      <c r="E2781">
        <v>80.110000999999997</v>
      </c>
      <c r="F2781">
        <v>80.110000999999997</v>
      </c>
      <c r="G2781">
        <v>5870000</v>
      </c>
      <c r="H2781">
        <f t="shared" si="430"/>
        <v>-0.59999799999999937</v>
      </c>
      <c r="I2781">
        <f t="shared" si="432"/>
        <v>1.5883346666666636</v>
      </c>
      <c r="J2781">
        <f t="shared" si="439"/>
        <v>-0.89571514285714626</v>
      </c>
      <c r="K2781">
        <f t="shared" si="433"/>
        <v>-1.7732586965094774</v>
      </c>
      <c r="L2781">
        <f t="shared" si="434"/>
        <v>-2.1800000000000068</v>
      </c>
      <c r="M2781" s="1">
        <v>39602</v>
      </c>
      <c r="N2781">
        <v>26.694286000000002</v>
      </c>
      <c r="O2781">
        <v>26.885714</v>
      </c>
      <c r="P2781">
        <v>26.048570999999999</v>
      </c>
      <c r="Q2781">
        <v>26.481428000000001</v>
      </c>
      <c r="R2781">
        <v>23.041508</v>
      </c>
      <c r="S2781">
        <v>187630100</v>
      </c>
      <c r="T2781">
        <f t="shared" si="431"/>
        <v>-0.21285800000000066</v>
      </c>
      <c r="U2781">
        <f t="shared" si="435"/>
        <v>0.35371359999999968</v>
      </c>
      <c r="V2781">
        <f t="shared" si="436"/>
        <v>-0.43535762499999997</v>
      </c>
      <c r="W2781">
        <f t="shared" si="437"/>
        <v>-0.81246676223943415</v>
      </c>
      <c r="X2781">
        <f t="shared" si="438"/>
        <v>0.25285700000000233</v>
      </c>
    </row>
    <row r="2782" spans="1:24">
      <c r="A2782" s="1">
        <v>39603</v>
      </c>
      <c r="B2782">
        <v>80.110000999999997</v>
      </c>
      <c r="C2782">
        <v>81.819999999999993</v>
      </c>
      <c r="D2782">
        <v>79.720000999999996</v>
      </c>
      <c r="E2782">
        <v>81.5</v>
      </c>
      <c r="F2782">
        <v>81.5</v>
      </c>
      <c r="G2782">
        <v>6458300</v>
      </c>
      <c r="H2782">
        <f t="shared" si="430"/>
        <v>1.3899990000000031</v>
      </c>
      <c r="I2782">
        <f t="shared" si="432"/>
        <v>1.5883346666666636</v>
      </c>
      <c r="J2782">
        <f t="shared" si="439"/>
        <v>-0.8785718571428589</v>
      </c>
      <c r="K2782">
        <f t="shared" si="433"/>
        <v>-1.8078597143231674</v>
      </c>
      <c r="L2782">
        <f t="shared" si="434"/>
        <v>0.77999900000000366</v>
      </c>
      <c r="M2782" s="1">
        <v>39603</v>
      </c>
      <c r="N2782">
        <v>26.288571999999998</v>
      </c>
      <c r="O2782">
        <v>26.727142000000001</v>
      </c>
      <c r="P2782">
        <v>26.175713999999999</v>
      </c>
      <c r="Q2782">
        <v>26.455715000000001</v>
      </c>
      <c r="R2782">
        <v>23.019141999999999</v>
      </c>
      <c r="S2782">
        <v>181745900</v>
      </c>
      <c r="T2782">
        <f t="shared" si="431"/>
        <v>0.16714300000000293</v>
      </c>
      <c r="U2782">
        <f t="shared" si="435"/>
        <v>0.35371359999999968</v>
      </c>
      <c r="V2782">
        <f t="shared" si="436"/>
        <v>-0.37321500000000007</v>
      </c>
      <c r="W2782">
        <f t="shared" si="437"/>
        <v>-0.94774754498077407</v>
      </c>
      <c r="X2782">
        <f t="shared" si="438"/>
        <v>-0.10142699999999749</v>
      </c>
    </row>
    <row r="2783" spans="1:24">
      <c r="A2783" s="1">
        <v>39604</v>
      </c>
      <c r="B2783">
        <v>82.110000999999997</v>
      </c>
      <c r="C2783">
        <v>84.879997000000003</v>
      </c>
      <c r="D2783">
        <v>81.800003000000004</v>
      </c>
      <c r="E2783">
        <v>84.510002</v>
      </c>
      <c r="F2783">
        <v>84.510002</v>
      </c>
      <c r="G2783">
        <v>8938700</v>
      </c>
      <c r="H2783">
        <f t="shared" si="430"/>
        <v>2.4000010000000032</v>
      </c>
      <c r="I2783">
        <f t="shared" si="432"/>
        <v>1.4483338333333318</v>
      </c>
      <c r="J2783">
        <f t="shared" si="439"/>
        <v>-0.8785718571428589</v>
      </c>
      <c r="K2783">
        <f t="shared" si="433"/>
        <v>-1.6485092500496832</v>
      </c>
      <c r="L2783">
        <f t="shared" si="434"/>
        <v>6.2099989999999963</v>
      </c>
      <c r="M2783" s="1">
        <v>39604</v>
      </c>
      <c r="N2783">
        <v>26.620000999999998</v>
      </c>
      <c r="O2783">
        <v>27.120000999999998</v>
      </c>
      <c r="P2783">
        <v>26.528572</v>
      </c>
      <c r="Q2783">
        <v>27.061427999999999</v>
      </c>
      <c r="R2783">
        <v>23.546171000000001</v>
      </c>
      <c r="S2783">
        <v>188861400</v>
      </c>
      <c r="T2783">
        <f t="shared" si="431"/>
        <v>0.4414270000000009</v>
      </c>
      <c r="U2783">
        <f t="shared" si="435"/>
        <v>0.30371360000000036</v>
      </c>
      <c r="V2783">
        <f t="shared" si="436"/>
        <v>-0.37321500000000007</v>
      </c>
      <c r="W2783">
        <f t="shared" si="437"/>
        <v>-0.81377650951864289</v>
      </c>
      <c r="X2783">
        <f t="shared" si="438"/>
        <v>1.6057129999999979</v>
      </c>
    </row>
    <row r="2784" spans="1:24">
      <c r="A2784" s="1">
        <v>39605</v>
      </c>
      <c r="B2784">
        <v>83.239998</v>
      </c>
      <c r="C2784">
        <v>83.639999000000003</v>
      </c>
      <c r="D2784">
        <v>80.559997999999993</v>
      </c>
      <c r="E2784">
        <v>80.629997000000003</v>
      </c>
      <c r="F2784">
        <v>80.629997000000003</v>
      </c>
      <c r="G2784">
        <v>7843700</v>
      </c>
      <c r="H2784">
        <f t="shared" si="430"/>
        <v>-2.6100009999999969</v>
      </c>
      <c r="I2784">
        <f t="shared" si="432"/>
        <v>1.8416671666666673</v>
      </c>
      <c r="J2784">
        <f t="shared" si="439"/>
        <v>-0.8785718571428589</v>
      </c>
      <c r="K2784">
        <f t="shared" si="433"/>
        <v>-2.0962055086260358</v>
      </c>
      <c r="L2784">
        <f t="shared" si="434"/>
        <v>1.369995000000003</v>
      </c>
      <c r="M2784" s="1">
        <v>39605</v>
      </c>
      <c r="N2784">
        <v>26.857143000000001</v>
      </c>
      <c r="O2784">
        <v>27.135714</v>
      </c>
      <c r="P2784">
        <v>26.507142999999999</v>
      </c>
      <c r="Q2784">
        <v>26.52</v>
      </c>
      <c r="R2784">
        <v>23.075077</v>
      </c>
      <c r="S2784">
        <v>241605700</v>
      </c>
      <c r="T2784">
        <f t="shared" si="431"/>
        <v>-0.33714300000000108</v>
      </c>
      <c r="U2784">
        <f t="shared" si="435"/>
        <v>0.32666583333333382</v>
      </c>
      <c r="V2784">
        <f t="shared" si="436"/>
        <v>-0.37571500000000008</v>
      </c>
      <c r="W2784">
        <f t="shared" si="437"/>
        <v>-0.86945113539074503</v>
      </c>
      <c r="X2784">
        <f t="shared" si="438"/>
        <v>1.2271439999999991</v>
      </c>
    </row>
    <row r="2785" spans="1:24">
      <c r="A2785" s="1">
        <v>39608</v>
      </c>
      <c r="B2785">
        <v>81.190002000000007</v>
      </c>
      <c r="C2785">
        <v>81.529999000000004</v>
      </c>
      <c r="D2785">
        <v>78.120002999999997</v>
      </c>
      <c r="E2785">
        <v>79.430000000000007</v>
      </c>
      <c r="F2785">
        <v>79.430000000000007</v>
      </c>
      <c r="G2785">
        <v>6537300</v>
      </c>
      <c r="H2785">
        <f t="shared" si="430"/>
        <v>-1.7600020000000001</v>
      </c>
      <c r="I2785">
        <f t="shared" si="432"/>
        <v>1.5540008000000001</v>
      </c>
      <c r="J2785">
        <f t="shared" si="439"/>
        <v>-1.0950005000000012</v>
      </c>
      <c r="K2785">
        <f t="shared" si="433"/>
        <v>-1.4191781647588275</v>
      </c>
      <c r="L2785">
        <f t="shared" si="434"/>
        <v>1.0800020000000075</v>
      </c>
      <c r="M2785" s="1">
        <v>39608</v>
      </c>
      <c r="N2785">
        <v>26.398571</v>
      </c>
      <c r="O2785">
        <v>26.42</v>
      </c>
      <c r="P2785">
        <v>25.107143000000001</v>
      </c>
      <c r="Q2785">
        <v>25.944286000000002</v>
      </c>
      <c r="R2785">
        <v>22.574152000000002</v>
      </c>
      <c r="S2785">
        <v>472098200</v>
      </c>
      <c r="T2785">
        <f t="shared" si="431"/>
        <v>-0.45428499999999872</v>
      </c>
      <c r="U2785">
        <f t="shared" si="435"/>
        <v>0.32666583333333382</v>
      </c>
      <c r="V2785">
        <f t="shared" si="436"/>
        <v>-0.3369394285714285</v>
      </c>
      <c r="W2785">
        <f t="shared" si="437"/>
        <v>-0.96950907383664431</v>
      </c>
      <c r="X2785">
        <f t="shared" si="438"/>
        <v>6.2858000000002079E-2</v>
      </c>
    </row>
    <row r="2786" spans="1:24">
      <c r="A2786" s="1">
        <v>39609</v>
      </c>
      <c r="B2786">
        <v>78.199996999999996</v>
      </c>
      <c r="C2786">
        <v>81.040001000000004</v>
      </c>
      <c r="D2786">
        <v>78.199996999999996</v>
      </c>
      <c r="E2786">
        <v>79.620002999999997</v>
      </c>
      <c r="F2786">
        <v>79.620002999999997</v>
      </c>
      <c r="G2786">
        <v>6065600</v>
      </c>
      <c r="H2786">
        <f t="shared" si="430"/>
        <v>1.4200060000000008</v>
      </c>
      <c r="I2786">
        <f t="shared" si="432"/>
        <v>1.5540008000000001</v>
      </c>
      <c r="J2786">
        <f t="shared" si="439"/>
        <v>-1.1337511249999999</v>
      </c>
      <c r="K2786">
        <f t="shared" si="433"/>
        <v>-1.3706718923873176</v>
      </c>
      <c r="L2786">
        <f t="shared" si="434"/>
        <v>-1</v>
      </c>
      <c r="M2786" s="1">
        <v>39609</v>
      </c>
      <c r="N2786">
        <v>25.787144000000001</v>
      </c>
      <c r="O2786">
        <v>26.682858</v>
      </c>
      <c r="P2786">
        <v>25.574286000000001</v>
      </c>
      <c r="Q2786">
        <v>26.52</v>
      </c>
      <c r="R2786">
        <v>23.075077</v>
      </c>
      <c r="S2786">
        <v>285235300</v>
      </c>
      <c r="T2786">
        <f t="shared" si="431"/>
        <v>0.73285599999999818</v>
      </c>
      <c r="U2786">
        <f t="shared" si="435"/>
        <v>0.27542760000000044</v>
      </c>
      <c r="V2786">
        <f t="shared" si="436"/>
        <v>-0.35160762499999976</v>
      </c>
      <c r="W2786">
        <f t="shared" si="437"/>
        <v>-0.78333796088751095</v>
      </c>
      <c r="X2786">
        <f t="shared" si="438"/>
        <v>-0.11285600000000073</v>
      </c>
    </row>
    <row r="2787" spans="1:24">
      <c r="A2787" s="1">
        <v>39610</v>
      </c>
      <c r="B2787">
        <v>79.349997999999999</v>
      </c>
      <c r="C2787">
        <v>80</v>
      </c>
      <c r="D2787">
        <v>77.029999000000004</v>
      </c>
      <c r="E2787">
        <v>77.279999000000004</v>
      </c>
      <c r="F2787">
        <v>77.279999000000004</v>
      </c>
      <c r="G2787">
        <v>5874500</v>
      </c>
      <c r="H2787">
        <f t="shared" si="430"/>
        <v>-2.0699989999999957</v>
      </c>
      <c r="I2787">
        <f t="shared" si="432"/>
        <v>1.5316683333333334</v>
      </c>
      <c r="J2787">
        <f t="shared" si="439"/>
        <v>-1.0000012857142866</v>
      </c>
      <c r="K2787">
        <f t="shared" si="433"/>
        <v>-1.5316663640480068</v>
      </c>
      <c r="L2787">
        <f t="shared" si="434"/>
        <v>-2.8000029999999896</v>
      </c>
      <c r="M2787" s="1">
        <v>39610</v>
      </c>
      <c r="N2787">
        <v>26.334285999999999</v>
      </c>
      <c r="O2787">
        <v>26.571428000000001</v>
      </c>
      <c r="P2787">
        <v>25.655714</v>
      </c>
      <c r="Q2787">
        <v>25.83</v>
      </c>
      <c r="R2787">
        <v>22.474701</v>
      </c>
      <c r="S2787">
        <v>240387700</v>
      </c>
      <c r="T2787">
        <f t="shared" si="431"/>
        <v>-0.50428600000000046</v>
      </c>
      <c r="U2787">
        <f t="shared" si="435"/>
        <v>0.35166566666666671</v>
      </c>
      <c r="V2787">
        <f t="shared" si="436"/>
        <v>-0.24918428571428564</v>
      </c>
      <c r="W2787">
        <f t="shared" si="437"/>
        <v>-1.4112674306833541</v>
      </c>
      <c r="X2787">
        <f t="shared" si="438"/>
        <v>-0.88571400000000011</v>
      </c>
    </row>
    <row r="2788" spans="1:24">
      <c r="A2788" s="1">
        <v>39611</v>
      </c>
      <c r="B2788">
        <v>78.019997000000004</v>
      </c>
      <c r="C2788">
        <v>79.050003000000004</v>
      </c>
      <c r="D2788">
        <v>75.010002</v>
      </c>
      <c r="E2788">
        <v>76.150002000000001</v>
      </c>
      <c r="F2788">
        <v>76.150002000000001</v>
      </c>
      <c r="G2788">
        <v>6204400</v>
      </c>
      <c r="H2788">
        <f t="shared" si="430"/>
        <v>-1.869995000000003</v>
      </c>
      <c r="I2788">
        <f t="shared" si="432"/>
        <v>1.7220016000000016</v>
      </c>
      <c r="J2788">
        <f t="shared" si="439"/>
        <v>-1.1337510000000002</v>
      </c>
      <c r="K2788">
        <f t="shared" si="433"/>
        <v>-1.518853434307887</v>
      </c>
      <c r="L2788">
        <f t="shared" si="434"/>
        <v>-4.1999959999999987</v>
      </c>
      <c r="M2788" s="1">
        <v>39611</v>
      </c>
      <c r="N2788">
        <v>25.927143000000001</v>
      </c>
      <c r="O2788">
        <v>26.085713999999999</v>
      </c>
      <c r="P2788">
        <v>24.457144</v>
      </c>
      <c r="Q2788">
        <v>24.751429000000002</v>
      </c>
      <c r="R2788">
        <v>21.536239999999999</v>
      </c>
      <c r="S2788">
        <v>327083400</v>
      </c>
      <c r="T2788">
        <f t="shared" si="431"/>
        <v>-1.1757139999999993</v>
      </c>
      <c r="U2788">
        <f t="shared" si="435"/>
        <v>0.35166566666666671</v>
      </c>
      <c r="V2788">
        <f t="shared" si="436"/>
        <v>-0.27612285714285739</v>
      </c>
      <c r="W2788">
        <f t="shared" si="437"/>
        <v>-1.2735840498880751</v>
      </c>
      <c r="X2788">
        <f t="shared" si="438"/>
        <v>-1.918571</v>
      </c>
    </row>
    <row r="2789" spans="1:24">
      <c r="A2789" s="1">
        <v>39612</v>
      </c>
      <c r="B2789">
        <v>76.699996999999996</v>
      </c>
      <c r="C2789">
        <v>80</v>
      </c>
      <c r="D2789">
        <v>76.699996999999996</v>
      </c>
      <c r="E2789">
        <v>79.169998000000007</v>
      </c>
      <c r="F2789">
        <v>79.169998000000007</v>
      </c>
      <c r="G2789">
        <v>5974500</v>
      </c>
      <c r="H2789">
        <f t="shared" si="430"/>
        <v>2.4700010000000105</v>
      </c>
      <c r="I2789">
        <f t="shared" si="432"/>
        <v>1.7220016000000016</v>
      </c>
      <c r="J2789">
        <f t="shared" si="439"/>
        <v>-1.34249975</v>
      </c>
      <c r="K2789">
        <f t="shared" si="433"/>
        <v>-1.2826829949130356</v>
      </c>
      <c r="L2789">
        <f t="shared" si="434"/>
        <v>-2.4500049999999902</v>
      </c>
      <c r="M2789" s="1">
        <v>39612</v>
      </c>
      <c r="N2789">
        <v>24.52</v>
      </c>
      <c r="O2789">
        <v>24.879999000000002</v>
      </c>
      <c r="P2789">
        <v>23.615715000000002</v>
      </c>
      <c r="Q2789">
        <v>24.624286999999999</v>
      </c>
      <c r="R2789">
        <v>21.425612999999998</v>
      </c>
      <c r="S2789">
        <v>336489300</v>
      </c>
      <c r="T2789">
        <f t="shared" si="431"/>
        <v>0.10428699999999935</v>
      </c>
      <c r="U2789">
        <f t="shared" si="435"/>
        <v>0.41057040000000028</v>
      </c>
      <c r="V2789">
        <f t="shared" si="436"/>
        <v>-0.3885717500000001</v>
      </c>
      <c r="W2789">
        <f t="shared" si="437"/>
        <v>-1.0566141259625801</v>
      </c>
      <c r="X2789">
        <f t="shared" si="438"/>
        <v>-2.3399980000000014</v>
      </c>
    </row>
    <row r="2790" spans="1:24">
      <c r="A2790" s="1">
        <v>39615</v>
      </c>
      <c r="B2790">
        <v>78.419998000000007</v>
      </c>
      <c r="C2790">
        <v>82.529999000000004</v>
      </c>
      <c r="D2790">
        <v>78.410004000000001</v>
      </c>
      <c r="E2790">
        <v>81.699996999999996</v>
      </c>
      <c r="F2790">
        <v>81.699996999999996</v>
      </c>
      <c r="G2790">
        <v>5754400</v>
      </c>
      <c r="H2790">
        <f t="shared" si="430"/>
        <v>3.2799989999999895</v>
      </c>
      <c r="I2790">
        <f t="shared" si="432"/>
        <v>1.7440016000000043</v>
      </c>
      <c r="J2790">
        <f t="shared" si="439"/>
        <v>-1.34249975</v>
      </c>
      <c r="K2790">
        <f t="shared" si="433"/>
        <v>-1.299070335022412</v>
      </c>
      <c r="L2790">
        <f t="shared" si="434"/>
        <v>1.4699939999999998</v>
      </c>
      <c r="M2790" s="1">
        <v>39615</v>
      </c>
      <c r="N2790">
        <v>24.471428</v>
      </c>
      <c r="O2790">
        <v>25.414286000000001</v>
      </c>
      <c r="P2790">
        <v>24.152857000000001</v>
      </c>
      <c r="Q2790">
        <v>25.262857</v>
      </c>
      <c r="R2790">
        <v>21.981237</v>
      </c>
      <c r="S2790">
        <v>262932600</v>
      </c>
      <c r="T2790">
        <f t="shared" si="431"/>
        <v>0.79142900000000083</v>
      </c>
      <c r="U2790">
        <f t="shared" si="435"/>
        <v>0.32628520000000022</v>
      </c>
      <c r="V2790">
        <f t="shared" si="436"/>
        <v>-0.3885717500000001</v>
      </c>
      <c r="W2790">
        <f t="shared" si="437"/>
        <v>-0.83970386421555387</v>
      </c>
      <c r="X2790">
        <f t="shared" si="438"/>
        <v>-1.3228569999999991</v>
      </c>
    </row>
    <row r="2791" spans="1:24">
      <c r="A2791" s="1">
        <v>39616</v>
      </c>
      <c r="B2791">
        <v>83.150002000000001</v>
      </c>
      <c r="C2791">
        <v>84.300003000000004</v>
      </c>
      <c r="D2791">
        <v>82.800003000000004</v>
      </c>
      <c r="E2791">
        <v>82.970000999999996</v>
      </c>
      <c r="F2791">
        <v>82.970000999999996</v>
      </c>
      <c r="G2791">
        <v>8802400</v>
      </c>
      <c r="H2791">
        <f t="shared" si="430"/>
        <v>-0.1800010000000043</v>
      </c>
      <c r="I2791">
        <f t="shared" si="432"/>
        <v>2.0000011666666686</v>
      </c>
      <c r="J2791">
        <f t="shared" si="439"/>
        <v>-1.4414281428571425</v>
      </c>
      <c r="K2791">
        <f t="shared" si="433"/>
        <v>-1.3875136104269092</v>
      </c>
      <c r="L2791">
        <f t="shared" si="434"/>
        <v>2.8599999999999994</v>
      </c>
      <c r="M2791" s="1">
        <v>39616</v>
      </c>
      <c r="N2791">
        <v>25.442858000000001</v>
      </c>
      <c r="O2791">
        <v>25.998570999999998</v>
      </c>
      <c r="P2791">
        <v>25.344286</v>
      </c>
      <c r="Q2791">
        <v>25.918571</v>
      </c>
      <c r="R2791">
        <v>22.551779</v>
      </c>
      <c r="S2791">
        <v>224914200</v>
      </c>
      <c r="T2791">
        <f t="shared" si="431"/>
        <v>0.47571299999999894</v>
      </c>
      <c r="U2791">
        <f t="shared" si="435"/>
        <v>0.403809166666667</v>
      </c>
      <c r="V2791">
        <f t="shared" si="436"/>
        <v>-0.43591857142857143</v>
      </c>
      <c r="W2791">
        <f t="shared" si="437"/>
        <v>-0.92634081944094049</v>
      </c>
      <c r="X2791">
        <f t="shared" si="438"/>
        <v>-0.56285700000000105</v>
      </c>
    </row>
    <row r="2792" spans="1:24">
      <c r="A2792" s="1">
        <v>39617</v>
      </c>
      <c r="B2792">
        <v>82</v>
      </c>
      <c r="C2792">
        <v>83.169998000000007</v>
      </c>
      <c r="D2792">
        <v>81.319999999999993</v>
      </c>
      <c r="E2792">
        <v>82.519997000000004</v>
      </c>
      <c r="F2792">
        <v>82.519997000000004</v>
      </c>
      <c r="G2792">
        <v>6846600</v>
      </c>
      <c r="H2792">
        <f t="shared" si="430"/>
        <v>0.5199970000000036</v>
      </c>
      <c r="I2792">
        <f t="shared" si="432"/>
        <v>2.0000011666666686</v>
      </c>
      <c r="J2792">
        <f t="shared" si="439"/>
        <v>-1.4299992857142863</v>
      </c>
      <c r="K2792">
        <f t="shared" si="433"/>
        <v>-1.398602913055069</v>
      </c>
      <c r="L2792">
        <f t="shared" si="434"/>
        <v>1.0199970000000036</v>
      </c>
      <c r="M2792" s="1">
        <v>39617</v>
      </c>
      <c r="N2792">
        <v>25.874286999999999</v>
      </c>
      <c r="O2792">
        <v>26.028572</v>
      </c>
      <c r="P2792">
        <v>25.335713999999999</v>
      </c>
      <c r="Q2792">
        <v>25.535715</v>
      </c>
      <c r="R2792">
        <v>22.218648999999999</v>
      </c>
      <c r="S2792">
        <v>202867000</v>
      </c>
      <c r="T2792">
        <f t="shared" si="431"/>
        <v>-0.33857199999999921</v>
      </c>
      <c r="U2792">
        <f t="shared" si="435"/>
        <v>0.41408114285714298</v>
      </c>
      <c r="V2792">
        <f t="shared" si="436"/>
        <v>-0.50690500000000027</v>
      </c>
      <c r="W2792">
        <f t="shared" si="437"/>
        <v>-0.81688115693698571</v>
      </c>
      <c r="X2792">
        <f t="shared" si="438"/>
        <v>-0.92000000000000171</v>
      </c>
    </row>
    <row r="2793" spans="1:24">
      <c r="A2793" s="1">
        <v>39618</v>
      </c>
      <c r="B2793">
        <v>82.209998999999996</v>
      </c>
      <c r="C2793">
        <v>84.470000999999996</v>
      </c>
      <c r="D2793">
        <v>81.5</v>
      </c>
      <c r="E2793">
        <v>84.260002</v>
      </c>
      <c r="F2793">
        <v>84.260002</v>
      </c>
      <c r="G2793">
        <v>6717300</v>
      </c>
      <c r="H2793">
        <f t="shared" si="430"/>
        <v>2.0500030000000038</v>
      </c>
      <c r="I2793">
        <f t="shared" si="432"/>
        <v>1.9133338333333352</v>
      </c>
      <c r="J2793">
        <f t="shared" si="439"/>
        <v>-1.4299992857142863</v>
      </c>
      <c r="K2793">
        <f t="shared" si="433"/>
        <v>-1.3379963559755366</v>
      </c>
      <c r="L2793">
        <f t="shared" si="434"/>
        <v>-0.25</v>
      </c>
      <c r="M2793" s="1">
        <v>39618</v>
      </c>
      <c r="N2793">
        <v>25.507142999999999</v>
      </c>
      <c r="O2793">
        <v>26.048570999999999</v>
      </c>
      <c r="P2793">
        <v>25.257142999999999</v>
      </c>
      <c r="Q2793">
        <v>25.842856999999999</v>
      </c>
      <c r="R2793">
        <v>22.485894999999999</v>
      </c>
      <c r="S2793">
        <v>197987300</v>
      </c>
      <c r="T2793">
        <f t="shared" si="431"/>
        <v>0.3357139999999994</v>
      </c>
      <c r="U2793">
        <f t="shared" si="435"/>
        <v>0.45214250000000017</v>
      </c>
      <c r="V2793">
        <f t="shared" si="436"/>
        <v>-0.48285742857142872</v>
      </c>
      <c r="W2793">
        <f t="shared" si="437"/>
        <v>-0.93638923882293568</v>
      </c>
      <c r="X2793">
        <f t="shared" si="438"/>
        <v>-1.2185710000000007</v>
      </c>
    </row>
    <row r="2794" spans="1:24">
      <c r="A2794" s="1">
        <v>39619</v>
      </c>
      <c r="B2794">
        <v>83.099997999999999</v>
      </c>
      <c r="C2794">
        <v>83.459998999999996</v>
      </c>
      <c r="D2794">
        <v>80.510002</v>
      </c>
      <c r="E2794">
        <v>81.099997999999999</v>
      </c>
      <c r="F2794">
        <v>81.099997999999999</v>
      </c>
      <c r="G2794">
        <v>6588900</v>
      </c>
      <c r="H2794">
        <f t="shared" si="430"/>
        <v>-2</v>
      </c>
      <c r="I2794">
        <f t="shared" si="432"/>
        <v>1.932858000000002</v>
      </c>
      <c r="J2794">
        <f t="shared" si="439"/>
        <v>-1.5149993333333331</v>
      </c>
      <c r="K2794">
        <f t="shared" si="433"/>
        <v>-1.2758144228006276</v>
      </c>
      <c r="L2794">
        <f t="shared" si="434"/>
        <v>0.47000099999999634</v>
      </c>
      <c r="M2794" s="1">
        <v>39619</v>
      </c>
      <c r="N2794">
        <v>25.621428999999999</v>
      </c>
      <c r="O2794">
        <v>25.857143000000001</v>
      </c>
      <c r="P2794">
        <v>25</v>
      </c>
      <c r="Q2794">
        <v>25.038571999999998</v>
      </c>
      <c r="R2794">
        <v>21.786083000000001</v>
      </c>
      <c r="S2794">
        <v>222091800</v>
      </c>
      <c r="T2794">
        <f t="shared" si="431"/>
        <v>-0.58285700000000062</v>
      </c>
      <c r="U2794">
        <f t="shared" si="435"/>
        <v>0.43550985714285723</v>
      </c>
      <c r="V2794">
        <f t="shared" si="436"/>
        <v>-0.5038096666666666</v>
      </c>
      <c r="W2794">
        <f t="shared" si="437"/>
        <v>-0.86443330876182201</v>
      </c>
      <c r="X2794">
        <f t="shared" si="438"/>
        <v>-1.4814280000000011</v>
      </c>
    </row>
    <row r="2795" spans="1:24">
      <c r="A2795" s="1">
        <v>39622</v>
      </c>
      <c r="B2795">
        <v>81.300003000000004</v>
      </c>
      <c r="C2795">
        <v>82.150002000000001</v>
      </c>
      <c r="D2795">
        <v>79.550003000000004</v>
      </c>
      <c r="E2795">
        <v>80.680000000000007</v>
      </c>
      <c r="F2795">
        <v>80.680000000000007</v>
      </c>
      <c r="G2795">
        <v>7425800</v>
      </c>
      <c r="H2795">
        <f t="shared" si="430"/>
        <v>-0.62000299999999697</v>
      </c>
      <c r="I2795">
        <f t="shared" si="432"/>
        <v>1.932858000000002</v>
      </c>
      <c r="J2795">
        <f t="shared" si="439"/>
        <v>-1.7483329999999999</v>
      </c>
      <c r="K2795">
        <f t="shared" si="433"/>
        <v>-1.105543394765186</v>
      </c>
      <c r="L2795">
        <f t="shared" si="434"/>
        <v>1.25</v>
      </c>
      <c r="M2795" s="1">
        <v>39622</v>
      </c>
      <c r="N2795">
        <v>24.962855999999999</v>
      </c>
      <c r="O2795">
        <v>25.125713000000001</v>
      </c>
      <c r="P2795">
        <v>24.508572000000001</v>
      </c>
      <c r="Q2795">
        <v>24.737143</v>
      </c>
      <c r="R2795">
        <v>21.523807999999999</v>
      </c>
      <c r="S2795">
        <v>161445200</v>
      </c>
      <c r="T2795">
        <f t="shared" si="431"/>
        <v>-0.22571299999999894</v>
      </c>
      <c r="U2795">
        <f t="shared" si="435"/>
        <v>0.43550985714285723</v>
      </c>
      <c r="V2795">
        <f t="shared" si="436"/>
        <v>-0.56547616666666656</v>
      </c>
      <c r="W2795">
        <f t="shared" si="437"/>
        <v>-0.77016483242799327</v>
      </c>
      <c r="X2795">
        <f t="shared" si="438"/>
        <v>-1.2071430000000021</v>
      </c>
    </row>
    <row r="2796" spans="1:24">
      <c r="A2796" s="1">
        <v>39623</v>
      </c>
      <c r="B2796">
        <v>79.550003000000004</v>
      </c>
      <c r="C2796">
        <v>80.790001000000004</v>
      </c>
      <c r="D2796">
        <v>77.629997000000003</v>
      </c>
      <c r="E2796">
        <v>79.639999000000003</v>
      </c>
      <c r="F2796">
        <v>79.639999000000003</v>
      </c>
      <c r="G2796">
        <v>7140100</v>
      </c>
      <c r="H2796">
        <f t="shared" si="430"/>
        <v>8.9995999999999299E-2</v>
      </c>
      <c r="I2796">
        <f t="shared" si="432"/>
        <v>2.023334500000002</v>
      </c>
      <c r="J2796">
        <f t="shared" si="439"/>
        <v>-1.5871429999999995</v>
      </c>
      <c r="K2796">
        <f t="shared" si="433"/>
        <v>-1.27482810307578</v>
      </c>
      <c r="L2796">
        <f t="shared" si="434"/>
        <v>1.999600000000612E-2</v>
      </c>
      <c r="M2796" s="1">
        <v>39623</v>
      </c>
      <c r="N2796">
        <v>24.624286999999999</v>
      </c>
      <c r="O2796">
        <v>25.111429000000001</v>
      </c>
      <c r="P2796">
        <v>24.518571999999999</v>
      </c>
      <c r="Q2796">
        <v>24.75</v>
      </c>
      <c r="R2796">
        <v>21.534998000000002</v>
      </c>
      <c r="S2796">
        <v>155486800</v>
      </c>
      <c r="T2796">
        <f t="shared" si="431"/>
        <v>0.12571300000000107</v>
      </c>
      <c r="U2796">
        <f t="shared" si="435"/>
        <v>0.48023766666666629</v>
      </c>
      <c r="V2796">
        <f t="shared" si="436"/>
        <v>-0.51693857142857114</v>
      </c>
      <c r="W2796">
        <f t="shared" si="437"/>
        <v>-0.92900335399527045</v>
      </c>
      <c r="X2796">
        <f t="shared" si="438"/>
        <v>-1.7699999999999996</v>
      </c>
    </row>
    <row r="2797" spans="1:24">
      <c r="A2797" s="1">
        <v>39624</v>
      </c>
      <c r="B2797">
        <v>80.449996999999996</v>
      </c>
      <c r="C2797">
        <v>82.150002000000001</v>
      </c>
      <c r="D2797">
        <v>79.519997000000004</v>
      </c>
      <c r="E2797">
        <v>80.510002</v>
      </c>
      <c r="F2797">
        <v>80.510002</v>
      </c>
      <c r="G2797">
        <v>7393300</v>
      </c>
      <c r="H2797">
        <f t="shared" si="430"/>
        <v>6.0005000000003861E-2</v>
      </c>
      <c r="I2797">
        <f t="shared" si="432"/>
        <v>1.6383336666666679</v>
      </c>
      <c r="J2797">
        <f t="shared" si="439"/>
        <v>-1.5871429999999995</v>
      </c>
      <c r="K2797">
        <f t="shared" si="433"/>
        <v>-1.0322533424314435</v>
      </c>
      <c r="L2797">
        <f t="shared" si="434"/>
        <v>3.2300029999999964</v>
      </c>
      <c r="M2797" s="1">
        <v>39624</v>
      </c>
      <c r="N2797">
        <v>24.944286000000002</v>
      </c>
      <c r="O2797">
        <v>25.547142000000001</v>
      </c>
      <c r="P2797">
        <v>24.84</v>
      </c>
      <c r="Q2797">
        <v>25.341429000000002</v>
      </c>
      <c r="R2797">
        <v>22.049606000000001</v>
      </c>
      <c r="S2797">
        <v>161112700</v>
      </c>
      <c r="T2797">
        <f t="shared" si="431"/>
        <v>0.3971429999999998</v>
      </c>
      <c r="U2797">
        <f t="shared" si="435"/>
        <v>0.42761866666666631</v>
      </c>
      <c r="V2797">
        <f t="shared" si="436"/>
        <v>-0.51693857142857114</v>
      </c>
      <c r="W2797">
        <f t="shared" si="437"/>
        <v>-0.82721369675497947</v>
      </c>
      <c r="X2797">
        <f t="shared" si="438"/>
        <v>-0.48857099999999676</v>
      </c>
    </row>
    <row r="2798" spans="1:24">
      <c r="A2798" s="1">
        <v>39625</v>
      </c>
      <c r="B2798">
        <v>79.099997999999999</v>
      </c>
      <c r="C2798">
        <v>79.889999000000003</v>
      </c>
      <c r="D2798">
        <v>76</v>
      </c>
      <c r="E2798">
        <v>76.300003000000004</v>
      </c>
      <c r="F2798">
        <v>76.300003000000004</v>
      </c>
      <c r="G2798">
        <v>11310100</v>
      </c>
      <c r="H2798">
        <f t="shared" si="430"/>
        <v>-2.7999949999999956</v>
      </c>
      <c r="I2798">
        <f t="shared" si="432"/>
        <v>1.4128581428571445</v>
      </c>
      <c r="J2798">
        <f t="shared" si="439"/>
        <v>-1.4166666666666667</v>
      </c>
      <c r="K2798">
        <f t="shared" si="433"/>
        <v>-0.9973116302521019</v>
      </c>
      <c r="L2798">
        <f t="shared" si="434"/>
        <v>0.15000100000000316</v>
      </c>
      <c r="M2798" s="1">
        <v>39625</v>
      </c>
      <c r="N2798">
        <v>24.867144</v>
      </c>
      <c r="O2798">
        <v>24.977142000000001</v>
      </c>
      <c r="P2798">
        <v>24.001429000000002</v>
      </c>
      <c r="Q2798">
        <v>24.037144000000001</v>
      </c>
      <c r="R2798">
        <v>20.914749</v>
      </c>
      <c r="S2798">
        <v>217402500</v>
      </c>
      <c r="T2798">
        <f t="shared" si="431"/>
        <v>-0.82999999999999829</v>
      </c>
      <c r="U2798">
        <f t="shared" si="435"/>
        <v>0.42326499999999967</v>
      </c>
      <c r="V2798">
        <f t="shared" si="436"/>
        <v>-0.54690449999999957</v>
      </c>
      <c r="W2798">
        <f t="shared" si="437"/>
        <v>-0.77392853779773252</v>
      </c>
      <c r="X2798">
        <f t="shared" si="438"/>
        <v>-0.71428500000000028</v>
      </c>
    </row>
    <row r="2799" spans="1:24">
      <c r="A2799" s="1">
        <v>39626</v>
      </c>
      <c r="B2799">
        <v>75.589995999999999</v>
      </c>
      <c r="C2799">
        <v>76.069999999999993</v>
      </c>
      <c r="D2799">
        <v>72.620002999999997</v>
      </c>
      <c r="E2799">
        <v>74.660004000000001</v>
      </c>
      <c r="F2799">
        <v>74.660004000000001</v>
      </c>
      <c r="G2799">
        <v>11840500</v>
      </c>
      <c r="H2799">
        <f t="shared" si="430"/>
        <v>-0.9299919999999986</v>
      </c>
      <c r="I2799">
        <f t="shared" si="432"/>
        <v>1.4128581428571445</v>
      </c>
      <c r="J2799">
        <f t="shared" si="439"/>
        <v>-1.5899988333333326</v>
      </c>
      <c r="K2799">
        <f t="shared" si="433"/>
        <v>-0.88859067895991861</v>
      </c>
      <c r="L2799">
        <f t="shared" si="434"/>
        <v>-4.5099940000000061</v>
      </c>
      <c r="M2799" s="1">
        <v>39626</v>
      </c>
      <c r="N2799">
        <v>23.787144000000001</v>
      </c>
      <c r="O2799">
        <v>24.367144</v>
      </c>
      <c r="P2799">
        <v>23.450001</v>
      </c>
      <c r="Q2799">
        <v>24.298570999999999</v>
      </c>
      <c r="R2799">
        <v>21.142208</v>
      </c>
      <c r="S2799">
        <v>260562400</v>
      </c>
      <c r="T2799">
        <f t="shared" si="431"/>
        <v>0.51142699999999763</v>
      </c>
      <c r="U2799">
        <f t="shared" si="435"/>
        <v>0.42326499999999967</v>
      </c>
      <c r="V2799">
        <f t="shared" si="436"/>
        <v>-0.60952366666666613</v>
      </c>
      <c r="W2799">
        <f t="shared" si="437"/>
        <v>-0.69441930337952429</v>
      </c>
      <c r="X2799">
        <f t="shared" si="438"/>
        <v>-0.32571599999999989</v>
      </c>
    </row>
    <row r="2800" spans="1:24">
      <c r="A2800" s="1">
        <v>39629</v>
      </c>
      <c r="B2800">
        <v>75.029999000000004</v>
      </c>
      <c r="C2800">
        <v>76.120002999999997</v>
      </c>
      <c r="D2800">
        <v>73.209998999999996</v>
      </c>
      <c r="E2800">
        <v>73.330001999999993</v>
      </c>
      <c r="F2800">
        <v>73.330001999999993</v>
      </c>
      <c r="G2800">
        <v>7104100</v>
      </c>
      <c r="H2800">
        <f t="shared" si="430"/>
        <v>-1.6999970000000104</v>
      </c>
      <c r="I2800">
        <f t="shared" si="432"/>
        <v>1.4116668333333351</v>
      </c>
      <c r="J2800">
        <f t="shared" si="439"/>
        <v>-1.495712142857142</v>
      </c>
      <c r="K2800">
        <f t="shared" si="433"/>
        <v>-0.94380916814430493</v>
      </c>
      <c r="L2800">
        <f t="shared" si="434"/>
        <v>-8.369995000000003</v>
      </c>
      <c r="M2800" s="1">
        <v>39629</v>
      </c>
      <c r="N2800">
        <v>24.312857000000001</v>
      </c>
      <c r="O2800">
        <v>24.571428000000001</v>
      </c>
      <c r="P2800">
        <v>23.802855999999998</v>
      </c>
      <c r="Q2800">
        <v>23.92</v>
      </c>
      <c r="R2800">
        <v>20.812816999999999</v>
      </c>
      <c r="S2800">
        <v>171049200</v>
      </c>
      <c r="T2800">
        <f t="shared" si="431"/>
        <v>-0.39285699999999935</v>
      </c>
      <c r="U2800">
        <f t="shared" si="435"/>
        <v>0.39163228571428527</v>
      </c>
      <c r="V2800">
        <f t="shared" si="436"/>
        <v>-0.60952366666666613</v>
      </c>
      <c r="W2800">
        <f t="shared" si="437"/>
        <v>-0.64252186934106292</v>
      </c>
      <c r="X2800">
        <f t="shared" si="438"/>
        <v>-1.3428569999999986</v>
      </c>
    </row>
    <row r="2801" spans="1:24">
      <c r="A2801" s="1">
        <v>39630</v>
      </c>
      <c r="B2801">
        <v>72.239998</v>
      </c>
      <c r="C2801">
        <v>74.230002999999996</v>
      </c>
      <c r="D2801">
        <v>70.519997000000004</v>
      </c>
      <c r="E2801">
        <v>73.620002999999997</v>
      </c>
      <c r="F2801">
        <v>73.620002999999997</v>
      </c>
      <c r="G2801">
        <v>10292500</v>
      </c>
      <c r="H2801">
        <f t="shared" si="430"/>
        <v>1.380004999999997</v>
      </c>
      <c r="I2801">
        <f t="shared" si="432"/>
        <v>1.4116668333333351</v>
      </c>
      <c r="J2801">
        <f t="shared" si="439"/>
        <v>-1.4428547142857155</v>
      </c>
      <c r="K2801">
        <f t="shared" si="433"/>
        <v>-0.97838460058134125</v>
      </c>
      <c r="L2801">
        <f t="shared" si="434"/>
        <v>-9.3499979999999994</v>
      </c>
      <c r="M2801" s="1">
        <v>39630</v>
      </c>
      <c r="N2801">
        <v>23.461428000000002</v>
      </c>
      <c r="O2801">
        <v>24.959999</v>
      </c>
      <c r="P2801">
        <v>23.428571999999999</v>
      </c>
      <c r="Q2801">
        <v>24.954287000000001</v>
      </c>
      <c r="R2801">
        <v>21.712741999999999</v>
      </c>
      <c r="S2801">
        <v>277820200</v>
      </c>
      <c r="T2801">
        <f t="shared" si="431"/>
        <v>1.4928589999999993</v>
      </c>
      <c r="U2801">
        <f t="shared" si="435"/>
        <v>0.39163228571428527</v>
      </c>
      <c r="V2801">
        <f t="shared" si="436"/>
        <v>-0.59095216666666595</v>
      </c>
      <c r="W2801">
        <f t="shared" si="437"/>
        <v>-0.66271401951757358</v>
      </c>
      <c r="X2801">
        <f t="shared" si="438"/>
        <v>-0.96428399999999925</v>
      </c>
    </row>
    <row r="2802" spans="1:24">
      <c r="A2802" s="1">
        <v>39631</v>
      </c>
      <c r="B2802">
        <v>74.160004000000001</v>
      </c>
      <c r="C2802">
        <v>74.410004000000001</v>
      </c>
      <c r="D2802">
        <v>71.379997000000003</v>
      </c>
      <c r="E2802">
        <v>71.440002000000007</v>
      </c>
      <c r="F2802">
        <v>71.440002000000007</v>
      </c>
      <c r="G2802">
        <v>7044400</v>
      </c>
      <c r="H2802">
        <f t="shared" si="430"/>
        <v>-2.7200019999999938</v>
      </c>
      <c r="I2802">
        <f t="shared" si="432"/>
        <v>1.4071437142857153</v>
      </c>
      <c r="J2802">
        <f t="shared" si="439"/>
        <v>-1.3716646666666676</v>
      </c>
      <c r="K2802">
        <f t="shared" si="433"/>
        <v>-1.0258656860391882</v>
      </c>
      <c r="L2802">
        <f t="shared" si="434"/>
        <v>-11.079994999999997</v>
      </c>
      <c r="M2802" s="1">
        <v>39631</v>
      </c>
      <c r="N2802">
        <v>25.028572</v>
      </c>
      <c r="O2802">
        <v>25.35</v>
      </c>
      <c r="P2802">
        <v>24.025715000000002</v>
      </c>
      <c r="Q2802">
        <v>24.025715000000002</v>
      </c>
      <c r="R2802">
        <v>20.904796999999999</v>
      </c>
      <c r="S2802">
        <v>209379800</v>
      </c>
      <c r="T2802">
        <f t="shared" si="431"/>
        <v>-1.0028569999999988</v>
      </c>
      <c r="U2802">
        <f t="shared" si="435"/>
        <v>0.52928562499999954</v>
      </c>
      <c r="V2802">
        <f t="shared" si="436"/>
        <v>-0.47399979999999931</v>
      </c>
      <c r="W2802">
        <f t="shared" si="437"/>
        <v>-1.1166368108172204</v>
      </c>
      <c r="X2802">
        <f t="shared" si="438"/>
        <v>-1.509999999999998</v>
      </c>
    </row>
    <row r="2803" spans="1:24">
      <c r="A2803" s="1">
        <v>39632</v>
      </c>
      <c r="B2803">
        <v>72.510002</v>
      </c>
      <c r="C2803">
        <v>73.839995999999999</v>
      </c>
      <c r="D2803">
        <v>70.519997000000004</v>
      </c>
      <c r="E2803">
        <v>72</v>
      </c>
      <c r="F2803">
        <v>72</v>
      </c>
      <c r="G2803">
        <v>4248200</v>
      </c>
      <c r="H2803">
        <f t="shared" si="430"/>
        <v>-0.51000200000000007</v>
      </c>
      <c r="I2803">
        <f t="shared" si="432"/>
        <v>1.2300008333333328</v>
      </c>
      <c r="J2803">
        <f t="shared" si="439"/>
        <v>-1.5642842857142856</v>
      </c>
      <c r="K2803">
        <f t="shared" si="433"/>
        <v>-0.78630262067210377</v>
      </c>
      <c r="L2803">
        <f t="shared" si="434"/>
        <v>-12.260002</v>
      </c>
      <c r="M2803" s="1">
        <v>39632</v>
      </c>
      <c r="N2803">
        <v>24.227142000000001</v>
      </c>
      <c r="O2803">
        <v>24.595714999999998</v>
      </c>
      <c r="P2803">
        <v>23.678571999999999</v>
      </c>
      <c r="Q2803">
        <v>24.302855999999998</v>
      </c>
      <c r="R2803">
        <v>21.145941000000001</v>
      </c>
      <c r="S2803">
        <v>130840500</v>
      </c>
      <c r="T2803">
        <f t="shared" si="431"/>
        <v>7.5713999999997839E-2</v>
      </c>
      <c r="U2803">
        <f t="shared" si="435"/>
        <v>0.58999971428571385</v>
      </c>
      <c r="V2803">
        <f t="shared" si="436"/>
        <v>-0.5621426666666659</v>
      </c>
      <c r="W2803">
        <f t="shared" si="437"/>
        <v>-1.0495551205608209</v>
      </c>
      <c r="X2803">
        <f t="shared" si="438"/>
        <v>-1.5400010000000002</v>
      </c>
    </row>
    <row r="2804" spans="1:24">
      <c r="A2804" s="1">
        <v>39636</v>
      </c>
      <c r="B2804">
        <v>72.370002999999997</v>
      </c>
      <c r="C2804">
        <v>74.400002000000001</v>
      </c>
      <c r="D2804">
        <v>70.760002</v>
      </c>
      <c r="E2804">
        <v>72.489998</v>
      </c>
      <c r="F2804">
        <v>72.489998</v>
      </c>
      <c r="G2804">
        <v>7355500</v>
      </c>
      <c r="H2804">
        <f t="shared" si="430"/>
        <v>0.11999500000000296</v>
      </c>
      <c r="I2804">
        <f t="shared" si="432"/>
        <v>0.82000120000000154</v>
      </c>
      <c r="J2804">
        <f t="shared" si="439"/>
        <v>-1.432499</v>
      </c>
      <c r="K2804">
        <f t="shared" si="433"/>
        <v>-0.57242706626671402</v>
      </c>
      <c r="L2804">
        <f t="shared" si="434"/>
        <v>-8.61</v>
      </c>
      <c r="M2804" s="1">
        <v>39636</v>
      </c>
      <c r="N2804">
        <v>24.737143</v>
      </c>
      <c r="O2804">
        <v>25.304285</v>
      </c>
      <c r="P2804">
        <v>24.557141999999999</v>
      </c>
      <c r="Q2804">
        <v>25.022857999999999</v>
      </c>
      <c r="R2804">
        <v>21.772411000000002</v>
      </c>
      <c r="S2804">
        <v>205097900</v>
      </c>
      <c r="T2804">
        <f t="shared" si="431"/>
        <v>0.28571499999999972</v>
      </c>
      <c r="U2804">
        <f t="shared" si="435"/>
        <v>0.48775471428571343</v>
      </c>
      <c r="V2804">
        <f t="shared" si="436"/>
        <v>-0.5621426666666659</v>
      </c>
      <c r="W2804">
        <f t="shared" si="437"/>
        <v>-0.86767068790196933</v>
      </c>
      <c r="X2804">
        <f t="shared" si="438"/>
        <v>-1.5713999999999118E-2</v>
      </c>
    </row>
    <row r="2805" spans="1:24">
      <c r="A2805" s="1">
        <v>39637</v>
      </c>
      <c r="B2805">
        <v>72.379997000000003</v>
      </c>
      <c r="C2805">
        <v>75.489998</v>
      </c>
      <c r="D2805">
        <v>71.75</v>
      </c>
      <c r="E2805">
        <v>75.040001000000004</v>
      </c>
      <c r="F2805">
        <v>75.040001000000004</v>
      </c>
      <c r="G2805">
        <v>7916000</v>
      </c>
      <c r="H2805">
        <f t="shared" si="430"/>
        <v>2.6600040000000007</v>
      </c>
      <c r="I2805">
        <f t="shared" si="432"/>
        <v>0.70333350000000172</v>
      </c>
      <c r="J2805">
        <f t="shared" si="439"/>
        <v>-1.6114272857142851</v>
      </c>
      <c r="K2805">
        <f t="shared" si="433"/>
        <v>-0.43646617271237309</v>
      </c>
      <c r="L2805">
        <f t="shared" si="434"/>
        <v>-5.6399990000000031</v>
      </c>
      <c r="M2805" s="1">
        <v>39637</v>
      </c>
      <c r="N2805">
        <v>25.057141999999999</v>
      </c>
      <c r="O2805">
        <v>25.671429</v>
      </c>
      <c r="P2805">
        <v>24.677143000000001</v>
      </c>
      <c r="Q2805">
        <v>25.65</v>
      </c>
      <c r="R2805">
        <v>22.318089000000001</v>
      </c>
      <c r="S2805">
        <v>222087600</v>
      </c>
      <c r="T2805">
        <f t="shared" si="431"/>
        <v>0.59285799999999966</v>
      </c>
      <c r="U2805">
        <f t="shared" si="435"/>
        <v>0.46061214285714208</v>
      </c>
      <c r="V2805">
        <f t="shared" si="436"/>
        <v>-0.5621426666666659</v>
      </c>
      <c r="W2805">
        <f t="shared" si="437"/>
        <v>-0.81938655464178023</v>
      </c>
      <c r="X2805">
        <f t="shared" si="438"/>
        <v>0.91285699999999892</v>
      </c>
    </row>
    <row r="2806" spans="1:24">
      <c r="A2806" s="1">
        <v>39638</v>
      </c>
      <c r="B2806">
        <v>74.559997999999993</v>
      </c>
      <c r="C2806">
        <v>74.900002000000001</v>
      </c>
      <c r="D2806">
        <v>70.480002999999996</v>
      </c>
      <c r="E2806">
        <v>70.610000999999997</v>
      </c>
      <c r="F2806">
        <v>70.610000999999997</v>
      </c>
      <c r="G2806">
        <v>6912100</v>
      </c>
      <c r="H2806">
        <f t="shared" si="430"/>
        <v>-3.9499969999999962</v>
      </c>
      <c r="I2806">
        <f t="shared" si="432"/>
        <v>1.0600013333333347</v>
      </c>
      <c r="J2806">
        <f t="shared" si="439"/>
        <v>-1.6114272857142851</v>
      </c>
      <c r="K2806">
        <f t="shared" si="433"/>
        <v>-0.65780277070552151</v>
      </c>
      <c r="L2806">
        <f t="shared" si="434"/>
        <v>-9.0299980000000062</v>
      </c>
      <c r="M2806" s="1">
        <v>39638</v>
      </c>
      <c r="N2806">
        <v>25.742857000000001</v>
      </c>
      <c r="O2806">
        <v>25.844286</v>
      </c>
      <c r="P2806">
        <v>24.877141999999999</v>
      </c>
      <c r="Q2806">
        <v>24.892856999999999</v>
      </c>
      <c r="R2806">
        <v>21.659298</v>
      </c>
      <c r="S2806">
        <v>223944000</v>
      </c>
      <c r="T2806">
        <f t="shared" si="431"/>
        <v>-0.85000000000000142</v>
      </c>
      <c r="U2806">
        <f t="shared" si="435"/>
        <v>0.4771428749999993</v>
      </c>
      <c r="V2806">
        <f t="shared" si="436"/>
        <v>-0.6068567999999992</v>
      </c>
      <c r="W2806">
        <f t="shared" si="437"/>
        <v>-0.78625282768521332</v>
      </c>
      <c r="X2806">
        <f t="shared" si="438"/>
        <v>0.14285699999999935</v>
      </c>
    </row>
    <row r="2807" spans="1:24">
      <c r="A2807" s="1">
        <v>39639</v>
      </c>
      <c r="B2807">
        <v>70.699996999999996</v>
      </c>
      <c r="C2807">
        <v>71.769997000000004</v>
      </c>
      <c r="D2807">
        <v>67.989998</v>
      </c>
      <c r="E2807">
        <v>70.629997000000003</v>
      </c>
      <c r="F2807">
        <v>70.629997000000003</v>
      </c>
      <c r="G2807">
        <v>9941600</v>
      </c>
      <c r="H2807">
        <f t="shared" si="430"/>
        <v>-6.9999999999993179E-2</v>
      </c>
      <c r="I2807">
        <f t="shared" si="432"/>
        <v>0.86200100000000079</v>
      </c>
      <c r="J2807">
        <f t="shared" si="439"/>
        <v>-1.903748499999999</v>
      </c>
      <c r="K2807">
        <f t="shared" si="433"/>
        <v>-0.45279142701885322</v>
      </c>
      <c r="L2807">
        <f t="shared" si="434"/>
        <v>-9.880004999999997</v>
      </c>
      <c r="M2807" s="1">
        <v>39639</v>
      </c>
      <c r="N2807">
        <v>24.988571</v>
      </c>
      <c r="O2807">
        <v>25.334285999999999</v>
      </c>
      <c r="P2807">
        <v>24.481428000000001</v>
      </c>
      <c r="Q2807">
        <v>25.232856999999999</v>
      </c>
      <c r="R2807">
        <v>21.95513</v>
      </c>
      <c r="S2807">
        <v>210172200</v>
      </c>
      <c r="T2807">
        <f t="shared" si="431"/>
        <v>0.24428599999999889</v>
      </c>
      <c r="U2807">
        <f t="shared" si="435"/>
        <v>0.49734699999999926</v>
      </c>
      <c r="V2807">
        <f t="shared" si="436"/>
        <v>-0.64738066666666627</v>
      </c>
      <c r="W2807">
        <f t="shared" si="437"/>
        <v>-0.76824506138068105</v>
      </c>
      <c r="X2807">
        <f t="shared" si="438"/>
        <v>-0.10857200000000233</v>
      </c>
    </row>
    <row r="2808" spans="1:24">
      <c r="A2808" s="1">
        <v>39640</v>
      </c>
      <c r="B2808">
        <v>69.400002000000001</v>
      </c>
      <c r="C2808">
        <v>69.989998</v>
      </c>
      <c r="D2808">
        <v>66.739998</v>
      </c>
      <c r="E2808">
        <v>68.540001000000004</v>
      </c>
      <c r="F2808">
        <v>68.540001000000004</v>
      </c>
      <c r="G2808">
        <v>7930000</v>
      </c>
      <c r="H2808">
        <f t="shared" si="430"/>
        <v>-0.86000099999999691</v>
      </c>
      <c r="I2808">
        <f t="shared" si="432"/>
        <v>0.86200100000000079</v>
      </c>
      <c r="J2808">
        <f t="shared" si="439"/>
        <v>-1.6624984999999981</v>
      </c>
      <c r="K2808">
        <f t="shared" si="433"/>
        <v>-0.51849730992238596</v>
      </c>
      <c r="L2808">
        <f t="shared" si="434"/>
        <v>-7.7600020000000001</v>
      </c>
      <c r="M2808" s="1">
        <v>39640</v>
      </c>
      <c r="N2808">
        <v>25.067142</v>
      </c>
      <c r="O2808">
        <v>25.301428000000001</v>
      </c>
      <c r="P2808">
        <v>24.428571999999999</v>
      </c>
      <c r="Q2808">
        <v>24.654285000000002</v>
      </c>
      <c r="R2808">
        <v>21.451723000000001</v>
      </c>
      <c r="S2808">
        <v>232502900</v>
      </c>
      <c r="T2808">
        <f t="shared" si="431"/>
        <v>-0.41285699999999892</v>
      </c>
      <c r="U2808">
        <f t="shared" si="435"/>
        <v>0.46571437499999924</v>
      </c>
      <c r="V2808">
        <f t="shared" si="436"/>
        <v>-0.66028539999999936</v>
      </c>
      <c r="W2808">
        <f t="shared" si="437"/>
        <v>-0.70532284221338182</v>
      </c>
      <c r="X2808">
        <f t="shared" si="438"/>
        <v>0.61714100000000016</v>
      </c>
    </row>
    <row r="2809" spans="1:24">
      <c r="A2809" s="1">
        <v>39643</v>
      </c>
      <c r="B2809">
        <v>69.309997999999993</v>
      </c>
      <c r="C2809">
        <v>69.5</v>
      </c>
      <c r="D2809">
        <v>65.589995999999999</v>
      </c>
      <c r="E2809">
        <v>66.279999000000004</v>
      </c>
      <c r="F2809">
        <v>66.279999000000004</v>
      </c>
      <c r="G2809">
        <v>9021300</v>
      </c>
      <c r="H2809">
        <f t="shared" si="430"/>
        <v>-3.0299989999999895</v>
      </c>
      <c r="I2809">
        <f t="shared" si="432"/>
        <v>0.86200100000000079</v>
      </c>
      <c r="J2809">
        <f t="shared" si="439"/>
        <v>-1.6924982499999981</v>
      </c>
      <c r="K2809">
        <f t="shared" si="433"/>
        <v>-0.50930687816073184</v>
      </c>
      <c r="L2809">
        <f t="shared" si="434"/>
        <v>-8.380004999999997</v>
      </c>
      <c r="M2809" s="1">
        <v>39643</v>
      </c>
      <c r="N2809">
        <v>25.605715</v>
      </c>
      <c r="O2809">
        <v>25.614286</v>
      </c>
      <c r="P2809">
        <v>24.725714</v>
      </c>
      <c r="Q2809">
        <v>24.84</v>
      </c>
      <c r="R2809">
        <v>21.613306000000001</v>
      </c>
      <c r="S2809">
        <v>221513600</v>
      </c>
      <c r="T2809">
        <f t="shared" si="431"/>
        <v>-0.76571500000000015</v>
      </c>
      <c r="U2809">
        <f t="shared" si="435"/>
        <v>0.46571437499999924</v>
      </c>
      <c r="V2809">
        <f t="shared" si="436"/>
        <v>-0.6977141999999994</v>
      </c>
      <c r="W2809">
        <f t="shared" si="437"/>
        <v>-0.667485877455267</v>
      </c>
      <c r="X2809">
        <f t="shared" si="438"/>
        <v>0.54142900000000083</v>
      </c>
    </row>
    <row r="2810" spans="1:24">
      <c r="A2810" s="1">
        <v>39644</v>
      </c>
      <c r="B2810">
        <v>65.870002999999997</v>
      </c>
      <c r="C2810">
        <v>68.620002999999997</v>
      </c>
      <c r="D2810">
        <v>62.990001999999997</v>
      </c>
      <c r="E2810">
        <v>67.029999000000004</v>
      </c>
      <c r="F2810">
        <v>67.029999000000004</v>
      </c>
      <c r="G2810">
        <v>11342100</v>
      </c>
      <c r="H2810">
        <f t="shared" si="430"/>
        <v>1.1599960000000067</v>
      </c>
      <c r="I2810">
        <f t="shared" si="432"/>
        <v>1.0550022500000011</v>
      </c>
      <c r="J2810">
        <f t="shared" si="439"/>
        <v>-1.8411094444444416</v>
      </c>
      <c r="K2810">
        <f t="shared" si="433"/>
        <v>-0.57302527733127251</v>
      </c>
      <c r="L2810">
        <f t="shared" si="434"/>
        <v>-6.3000029999999896</v>
      </c>
      <c r="M2810" s="1">
        <v>39644</v>
      </c>
      <c r="N2810">
        <v>24.639999</v>
      </c>
      <c r="O2810">
        <v>24.82</v>
      </c>
      <c r="P2810">
        <v>23.77</v>
      </c>
      <c r="Q2810">
        <v>24.234285</v>
      </c>
      <c r="R2810">
        <v>21.086272999999998</v>
      </c>
      <c r="S2810">
        <v>260010800</v>
      </c>
      <c r="T2810">
        <f t="shared" si="431"/>
        <v>-0.40571399999999969</v>
      </c>
      <c r="U2810">
        <f t="shared" si="435"/>
        <v>0.51428599999999902</v>
      </c>
      <c r="V2810">
        <f t="shared" si="436"/>
        <v>-0.70904766666666619</v>
      </c>
      <c r="W2810">
        <f t="shared" si="437"/>
        <v>-0.72531936028748334</v>
      </c>
      <c r="X2810">
        <f t="shared" si="438"/>
        <v>0.31428499999999815</v>
      </c>
    </row>
    <row r="2811" spans="1:24">
      <c r="A2811" s="1">
        <v>39645</v>
      </c>
      <c r="B2811">
        <v>66.940002000000007</v>
      </c>
      <c r="C2811">
        <v>72.75</v>
      </c>
      <c r="D2811">
        <v>66.839995999999999</v>
      </c>
      <c r="E2811">
        <v>71.839995999999999</v>
      </c>
      <c r="F2811">
        <v>71.839995999999999</v>
      </c>
      <c r="G2811">
        <v>12038900</v>
      </c>
      <c r="H2811">
        <f t="shared" si="430"/>
        <v>4.8999939999999924</v>
      </c>
      <c r="I2811">
        <f t="shared" si="432"/>
        <v>1.3300000000000018</v>
      </c>
      <c r="J2811">
        <f t="shared" si="439"/>
        <v>-1.8411094444444416</v>
      </c>
      <c r="K2811">
        <f t="shared" si="433"/>
        <v>-0.72239051513927355</v>
      </c>
      <c r="L2811">
        <f t="shared" si="434"/>
        <v>-1.7800069999999977</v>
      </c>
      <c r="M2811" s="1">
        <v>39645</v>
      </c>
      <c r="N2811">
        <v>24.314285000000002</v>
      </c>
      <c r="O2811">
        <v>24.704287000000001</v>
      </c>
      <c r="P2811">
        <v>24.085713999999999</v>
      </c>
      <c r="Q2811">
        <v>24.687142999999999</v>
      </c>
      <c r="R2811">
        <v>21.480307</v>
      </c>
      <c r="S2811">
        <v>186947600</v>
      </c>
      <c r="T2811">
        <f t="shared" si="431"/>
        <v>0.37285799999999725</v>
      </c>
      <c r="U2811">
        <f t="shared" si="435"/>
        <v>0.53380983333333221</v>
      </c>
      <c r="V2811">
        <f t="shared" si="436"/>
        <v>-0.66571428571428526</v>
      </c>
      <c r="W2811">
        <f t="shared" si="437"/>
        <v>-0.80186026466380433</v>
      </c>
      <c r="X2811">
        <f t="shared" si="438"/>
        <v>-0.26714400000000182</v>
      </c>
    </row>
    <row r="2812" spans="1:24">
      <c r="A2812" s="1">
        <v>39646</v>
      </c>
      <c r="B2812">
        <v>71.199996999999996</v>
      </c>
      <c r="C2812">
        <v>72.379997000000003</v>
      </c>
      <c r="D2812">
        <v>67.739998</v>
      </c>
      <c r="E2812">
        <v>72.110000999999997</v>
      </c>
      <c r="F2812">
        <v>72.110000999999997</v>
      </c>
      <c r="G2812">
        <v>9597400</v>
      </c>
      <c r="H2812">
        <f t="shared" si="430"/>
        <v>0.9100040000000007</v>
      </c>
      <c r="I2812">
        <f t="shared" si="432"/>
        <v>2.0439987999999998</v>
      </c>
      <c r="J2812">
        <f t="shared" si="439"/>
        <v>-1.7212487499999973</v>
      </c>
      <c r="K2812">
        <f t="shared" si="433"/>
        <v>-1.187509242926104</v>
      </c>
      <c r="L2812">
        <f t="shared" si="434"/>
        <v>0.66999899999999002</v>
      </c>
      <c r="M2812" s="1">
        <v>39646</v>
      </c>
      <c r="N2812">
        <v>24.871428999999999</v>
      </c>
      <c r="O2812">
        <v>24.997143000000001</v>
      </c>
      <c r="P2812">
        <v>24.484285</v>
      </c>
      <c r="Q2812">
        <v>24.544284999999999</v>
      </c>
      <c r="R2812">
        <v>21.355999000000001</v>
      </c>
      <c r="S2812">
        <v>189381500</v>
      </c>
      <c r="T2812">
        <f t="shared" si="431"/>
        <v>-0.32714400000000055</v>
      </c>
      <c r="U2812">
        <f t="shared" si="435"/>
        <v>0.51081671428571285</v>
      </c>
      <c r="V2812">
        <f t="shared" si="436"/>
        <v>-0.63833333333333309</v>
      </c>
      <c r="W2812">
        <f t="shared" si="437"/>
        <v>-0.80023506154419799</v>
      </c>
      <c r="X2812">
        <f t="shared" si="438"/>
        <v>0.51856999999999687</v>
      </c>
    </row>
    <row r="2813" spans="1:24">
      <c r="A2813" s="1">
        <v>39647</v>
      </c>
      <c r="B2813">
        <v>69.940002000000007</v>
      </c>
      <c r="C2813">
        <v>70.839995999999999</v>
      </c>
      <c r="D2813">
        <v>68.400002000000001</v>
      </c>
      <c r="E2813">
        <v>69.120002999999997</v>
      </c>
      <c r="F2813">
        <v>69.120002999999997</v>
      </c>
      <c r="G2813">
        <v>8298000</v>
      </c>
      <c r="H2813">
        <f t="shared" si="430"/>
        <v>-0.81999900000000991</v>
      </c>
      <c r="I2813">
        <f t="shared" si="432"/>
        <v>1.8549996666666668</v>
      </c>
      <c r="J2813">
        <f t="shared" si="439"/>
        <v>-1.8342854285714256</v>
      </c>
      <c r="K2813">
        <f t="shared" si="433"/>
        <v>-1.0112928106894323</v>
      </c>
      <c r="L2813">
        <f t="shared" si="434"/>
        <v>-2.879997000000003</v>
      </c>
      <c r="M2813" s="1">
        <v>39647</v>
      </c>
      <c r="N2813">
        <v>24.074286000000001</v>
      </c>
      <c r="O2813">
        <v>24.235714000000002</v>
      </c>
      <c r="P2813">
        <v>23.571428000000001</v>
      </c>
      <c r="Q2813">
        <v>23.592856999999999</v>
      </c>
      <c r="R2813">
        <v>20.528164</v>
      </c>
      <c r="S2813">
        <v>217103600</v>
      </c>
      <c r="T2813">
        <f t="shared" si="431"/>
        <v>-0.48142900000000211</v>
      </c>
      <c r="U2813">
        <f t="shared" si="435"/>
        <v>0.51071499999999881</v>
      </c>
      <c r="V2813">
        <f t="shared" si="436"/>
        <v>-0.59387771428571412</v>
      </c>
      <c r="W2813">
        <f t="shared" si="437"/>
        <v>-0.85996660207103548</v>
      </c>
      <c r="X2813">
        <f t="shared" si="438"/>
        <v>-0.70999899999999982</v>
      </c>
    </row>
    <row r="2814" spans="1:24">
      <c r="A2814" s="1">
        <v>39650</v>
      </c>
      <c r="B2814">
        <v>69.519997000000004</v>
      </c>
      <c r="C2814">
        <v>69.800003000000004</v>
      </c>
      <c r="D2814">
        <v>66.300003000000004</v>
      </c>
      <c r="E2814">
        <v>68.480002999999996</v>
      </c>
      <c r="F2814">
        <v>68.480002999999996</v>
      </c>
      <c r="G2814">
        <v>6896900</v>
      </c>
      <c r="H2814">
        <f t="shared" si="430"/>
        <v>-1.0399940000000072</v>
      </c>
      <c r="I2814">
        <f t="shared" si="432"/>
        <v>1.8549996666666668</v>
      </c>
      <c r="J2814">
        <f t="shared" si="439"/>
        <v>-1.7085714285714257</v>
      </c>
      <c r="K2814">
        <f t="shared" si="433"/>
        <v>-1.0857021460423653</v>
      </c>
      <c r="L2814">
        <f t="shared" si="434"/>
        <v>-4.0099950000000035</v>
      </c>
      <c r="M2814" s="1">
        <v>39650</v>
      </c>
      <c r="N2814">
        <v>23.842856999999999</v>
      </c>
      <c r="O2814">
        <v>23.928571999999999</v>
      </c>
      <c r="P2814">
        <v>23.017143000000001</v>
      </c>
      <c r="Q2814">
        <v>23.755714000000001</v>
      </c>
      <c r="R2814">
        <v>20.669867</v>
      </c>
      <c r="S2814">
        <v>340117400</v>
      </c>
      <c r="T2814">
        <f t="shared" si="431"/>
        <v>-8.7142999999997528E-2</v>
      </c>
      <c r="U2814">
        <f t="shared" si="435"/>
        <v>0.51071499999999881</v>
      </c>
      <c r="V2814">
        <f t="shared" si="436"/>
        <v>-0.60653085714285737</v>
      </c>
      <c r="W2814">
        <f t="shared" si="437"/>
        <v>-0.84202640967977849</v>
      </c>
      <c r="X2814">
        <f t="shared" si="438"/>
        <v>-1.2671439999999983</v>
      </c>
    </row>
    <row r="2815" spans="1:24">
      <c r="A2815" s="1">
        <v>39651</v>
      </c>
      <c r="B2815">
        <v>67.089995999999999</v>
      </c>
      <c r="C2815">
        <v>69.139999000000003</v>
      </c>
      <c r="D2815">
        <v>65.879997000000003</v>
      </c>
      <c r="E2815">
        <v>67.970000999999996</v>
      </c>
      <c r="F2815">
        <v>67.970000999999996</v>
      </c>
      <c r="G2815">
        <v>8795800</v>
      </c>
      <c r="H2815">
        <f t="shared" si="430"/>
        <v>0.88000499999999704</v>
      </c>
      <c r="I2815">
        <f t="shared" si="432"/>
        <v>1.9499986000000007</v>
      </c>
      <c r="J2815">
        <f t="shared" si="439"/>
        <v>-1.6249992499999983</v>
      </c>
      <c r="K2815">
        <f t="shared" si="433"/>
        <v>-1.199999692307552</v>
      </c>
      <c r="L2815">
        <f t="shared" si="434"/>
        <v>-7.0700000000000074</v>
      </c>
      <c r="M2815" s="1">
        <v>39651</v>
      </c>
      <c r="N2815">
        <v>21.285715</v>
      </c>
      <c r="O2815">
        <v>23.251429000000002</v>
      </c>
      <c r="P2815">
        <v>20.932858</v>
      </c>
      <c r="Q2815">
        <v>23.145714000000002</v>
      </c>
      <c r="R2815">
        <v>20.139102999999999</v>
      </c>
      <c r="S2815">
        <v>469898100</v>
      </c>
      <c r="T2815">
        <f t="shared" si="431"/>
        <v>1.859999000000002</v>
      </c>
      <c r="U2815">
        <f t="shared" si="435"/>
        <v>0.31428619999999868</v>
      </c>
      <c r="V2815">
        <f t="shared" si="436"/>
        <v>-0.54160737499999989</v>
      </c>
      <c r="W2815">
        <f t="shared" si="437"/>
        <v>-0.58028419572388346</v>
      </c>
      <c r="X2815">
        <f t="shared" si="438"/>
        <v>-2.5042859999999969</v>
      </c>
    </row>
    <row r="2816" spans="1:24">
      <c r="A2816" s="1">
        <v>39652</v>
      </c>
      <c r="B2816">
        <v>67.459998999999996</v>
      </c>
      <c r="C2816">
        <v>72.069999999999993</v>
      </c>
      <c r="D2816">
        <v>67.459998999999996</v>
      </c>
      <c r="E2816">
        <v>70.540001000000004</v>
      </c>
      <c r="F2816">
        <v>70.540001000000004</v>
      </c>
      <c r="G2816">
        <v>17916200</v>
      </c>
      <c r="H2816">
        <f t="shared" si="430"/>
        <v>3.0800020000000075</v>
      </c>
      <c r="I2816">
        <f t="shared" si="432"/>
        <v>1.7716663333333333</v>
      </c>
      <c r="J2816">
        <f t="shared" si="439"/>
        <v>-1.4685702857142846</v>
      </c>
      <c r="K2816">
        <f t="shared" si="433"/>
        <v>-1.2063885198873057</v>
      </c>
      <c r="L2816">
        <f t="shared" si="434"/>
        <v>-6.9999999999993179E-2</v>
      </c>
      <c r="M2816" s="1">
        <v>39652</v>
      </c>
      <c r="N2816">
        <v>23.57</v>
      </c>
      <c r="O2816">
        <v>24.052855999999998</v>
      </c>
      <c r="P2816">
        <v>23.08</v>
      </c>
      <c r="Q2816">
        <v>23.751429000000002</v>
      </c>
      <c r="R2816">
        <v>20.666143000000002</v>
      </c>
      <c r="S2816">
        <v>265442100</v>
      </c>
      <c r="T2816">
        <f t="shared" si="431"/>
        <v>0.18142900000000139</v>
      </c>
      <c r="U2816">
        <f t="shared" si="435"/>
        <v>0.57190499999999922</v>
      </c>
      <c r="V2816">
        <f t="shared" si="436"/>
        <v>-0.47571457142857149</v>
      </c>
      <c r="W2816">
        <f t="shared" si="437"/>
        <v>-1.2022019806594693</v>
      </c>
      <c r="X2816">
        <f t="shared" si="438"/>
        <v>-1.1414279999999977</v>
      </c>
    </row>
    <row r="2817" spans="1:24">
      <c r="A2817" s="1">
        <v>39653</v>
      </c>
      <c r="B2817">
        <v>76.300003000000004</v>
      </c>
      <c r="C2817">
        <v>82.379997000000003</v>
      </c>
      <c r="D2817">
        <v>76.290001000000004</v>
      </c>
      <c r="E2817">
        <v>78.720000999999996</v>
      </c>
      <c r="F2817">
        <v>78.720000999999996</v>
      </c>
      <c r="G2817">
        <v>30996600</v>
      </c>
      <c r="H2817">
        <f t="shared" si="430"/>
        <v>2.4199979999999925</v>
      </c>
      <c r="I2817">
        <f t="shared" si="432"/>
        <v>1.9585714285714297</v>
      </c>
      <c r="J2817">
        <f t="shared" si="439"/>
        <v>-1.6283316666666654</v>
      </c>
      <c r="K2817">
        <f t="shared" si="433"/>
        <v>-1.2028086591110725</v>
      </c>
      <c r="L2817">
        <f t="shared" si="434"/>
        <v>8.0900039999999933</v>
      </c>
      <c r="M2817" s="1">
        <v>39653</v>
      </c>
      <c r="N2817">
        <v>23.474284999999998</v>
      </c>
      <c r="O2817">
        <v>23.608571999999999</v>
      </c>
      <c r="P2817">
        <v>22.635714</v>
      </c>
      <c r="Q2817">
        <v>22.718571000000001</v>
      </c>
      <c r="R2817">
        <v>19.767448000000002</v>
      </c>
      <c r="S2817">
        <v>209904800</v>
      </c>
      <c r="T2817">
        <f t="shared" si="431"/>
        <v>-0.75571399999999755</v>
      </c>
      <c r="U2817">
        <f t="shared" si="435"/>
        <v>0.58952416666666652</v>
      </c>
      <c r="V2817">
        <f t="shared" si="436"/>
        <v>-0.47571457142857149</v>
      </c>
      <c r="W2817">
        <f t="shared" si="437"/>
        <v>-1.2392392457021542</v>
      </c>
      <c r="X2817">
        <f t="shared" si="438"/>
        <v>-2.5142859999999985</v>
      </c>
    </row>
    <row r="2818" spans="1:24">
      <c r="A2818" s="1">
        <v>39654</v>
      </c>
      <c r="B2818">
        <v>79.629997000000003</v>
      </c>
      <c r="C2818">
        <v>80.940002000000007</v>
      </c>
      <c r="D2818">
        <v>78.120002999999997</v>
      </c>
      <c r="E2818">
        <v>78.309997999999993</v>
      </c>
      <c r="F2818">
        <v>78.309997999999993</v>
      </c>
      <c r="G2818">
        <v>9150700</v>
      </c>
      <c r="H2818">
        <f t="shared" si="430"/>
        <v>-1.3199990000000099</v>
      </c>
      <c r="I2818">
        <f t="shared" si="432"/>
        <v>2.2871432857142855</v>
      </c>
      <c r="J2818">
        <f t="shared" si="439"/>
        <v>-1.6283316666666654</v>
      </c>
      <c r="K2818">
        <f t="shared" si="433"/>
        <v>-1.4045930153752177</v>
      </c>
      <c r="L2818">
        <f t="shared" si="434"/>
        <v>9.7699969999999894</v>
      </c>
      <c r="M2818" s="1">
        <v>39654</v>
      </c>
      <c r="N2818">
        <v>22.914286000000001</v>
      </c>
      <c r="O2818">
        <v>23.285715</v>
      </c>
      <c r="P2818">
        <v>22.664286000000001</v>
      </c>
      <c r="Q2818">
        <v>23.16</v>
      </c>
      <c r="R2818">
        <v>20.151534999999999</v>
      </c>
      <c r="S2818">
        <v>158409300</v>
      </c>
      <c r="T2818">
        <f t="shared" si="431"/>
        <v>0.24571399999999954</v>
      </c>
      <c r="U2818">
        <f t="shared" si="435"/>
        <v>0.65028599999999981</v>
      </c>
      <c r="V2818">
        <f t="shared" si="436"/>
        <v>-0.51071449999999974</v>
      </c>
      <c r="W2818">
        <f t="shared" si="437"/>
        <v>-1.2732867384810891</v>
      </c>
      <c r="X2818">
        <f t="shared" si="438"/>
        <v>-1.4942850000000014</v>
      </c>
    </row>
    <row r="2819" spans="1:24">
      <c r="A2819" s="1">
        <v>39657</v>
      </c>
      <c r="B2819">
        <v>77.089995999999999</v>
      </c>
      <c r="C2819">
        <v>78.309997999999993</v>
      </c>
      <c r="D2819">
        <v>74.860000999999997</v>
      </c>
      <c r="E2819">
        <v>75.980002999999996</v>
      </c>
      <c r="F2819">
        <v>75.980002999999996</v>
      </c>
      <c r="G2819">
        <v>10480200</v>
      </c>
      <c r="H2819">
        <f t="shared" ref="H2819:H2882" si="440">E2819-B2819</f>
        <v>-1.1099930000000029</v>
      </c>
      <c r="I2819">
        <f t="shared" si="432"/>
        <v>2.224999833333333</v>
      </c>
      <c r="J2819">
        <f t="shared" si="439"/>
        <v>-1.5842841428571433</v>
      </c>
      <c r="K2819">
        <f t="shared" si="433"/>
        <v>-1.4044196827727535</v>
      </c>
      <c r="L2819">
        <f t="shared" si="434"/>
        <v>9.7000039999999927</v>
      </c>
      <c r="M2819" s="1">
        <v>39657</v>
      </c>
      <c r="N2819">
        <v>23.191428999999999</v>
      </c>
      <c r="O2819">
        <v>23.209999</v>
      </c>
      <c r="P2819">
        <v>22.002856999999999</v>
      </c>
      <c r="Q2819">
        <v>22.057141999999999</v>
      </c>
      <c r="R2819">
        <v>19.191943999999999</v>
      </c>
      <c r="S2819">
        <v>195178200</v>
      </c>
      <c r="T2819">
        <f t="shared" ref="T2819:T2882" si="441">Q2819-N2819</f>
        <v>-1.1342870000000005</v>
      </c>
      <c r="U2819">
        <f t="shared" si="435"/>
        <v>0.58085719999999985</v>
      </c>
      <c r="V2819">
        <f t="shared" si="436"/>
        <v>-0.51071449999999974</v>
      </c>
      <c r="W2819">
        <f t="shared" si="437"/>
        <v>-1.1373422920242133</v>
      </c>
      <c r="X2819">
        <f t="shared" si="438"/>
        <v>-2.7828580000000009</v>
      </c>
    </row>
    <row r="2820" spans="1:24">
      <c r="A2820" s="1">
        <v>39658</v>
      </c>
      <c r="B2820">
        <v>76.489998</v>
      </c>
      <c r="C2820">
        <v>78.800003000000004</v>
      </c>
      <c r="D2820">
        <v>76.160004000000001</v>
      </c>
      <c r="E2820">
        <v>78.209998999999996</v>
      </c>
      <c r="F2820">
        <v>78.209998999999996</v>
      </c>
      <c r="G2820">
        <v>6770900</v>
      </c>
      <c r="H2820">
        <f t="shared" si="440"/>
        <v>1.7200009999999963</v>
      </c>
      <c r="I2820">
        <f t="shared" si="432"/>
        <v>2.224999833333333</v>
      </c>
      <c r="J2820">
        <f t="shared" si="439"/>
        <v>-1.1785692857142871</v>
      </c>
      <c r="K2820">
        <f t="shared" si="433"/>
        <v>-1.8878820789775148</v>
      </c>
      <c r="L2820">
        <f t="shared" si="434"/>
        <v>11.179999999999993</v>
      </c>
      <c r="M2820" s="1">
        <v>39658</v>
      </c>
      <c r="N2820">
        <v>22.201429000000001</v>
      </c>
      <c r="O2820">
        <v>22.778572</v>
      </c>
      <c r="P2820">
        <v>21.950001</v>
      </c>
      <c r="Q2820">
        <v>22.440000999999999</v>
      </c>
      <c r="R2820">
        <v>19.525068000000001</v>
      </c>
      <c r="S2820">
        <v>171017700</v>
      </c>
      <c r="T2820">
        <f t="shared" si="441"/>
        <v>0.23857199999999779</v>
      </c>
      <c r="U2820">
        <f t="shared" si="435"/>
        <v>0.58085719999999985</v>
      </c>
      <c r="V2820">
        <f t="shared" si="436"/>
        <v>-0.54625037499999962</v>
      </c>
      <c r="W2820">
        <f t="shared" si="437"/>
        <v>-1.0633534118855301</v>
      </c>
      <c r="X2820">
        <f t="shared" si="438"/>
        <v>-1.7942840000000011</v>
      </c>
    </row>
    <row r="2821" spans="1:24">
      <c r="A2821" s="1">
        <v>39659</v>
      </c>
      <c r="B2821">
        <v>78.360000999999997</v>
      </c>
      <c r="C2821">
        <v>79.849997999999999</v>
      </c>
      <c r="D2821">
        <v>76.419998000000007</v>
      </c>
      <c r="E2821">
        <v>78.209998999999996</v>
      </c>
      <c r="F2821">
        <v>78.209998999999996</v>
      </c>
      <c r="G2821">
        <v>7567300</v>
      </c>
      <c r="H2821">
        <f t="shared" si="440"/>
        <v>-0.15000200000000063</v>
      </c>
      <c r="I2821">
        <f t="shared" si="432"/>
        <v>2.1528571428571417</v>
      </c>
      <c r="J2821">
        <f t="shared" si="439"/>
        <v>-1.363330833333336</v>
      </c>
      <c r="K2821">
        <f t="shared" si="433"/>
        <v>-1.5791157144105796</v>
      </c>
      <c r="L2821">
        <f t="shared" si="434"/>
        <v>6.370002999999997</v>
      </c>
      <c r="M2821" s="1">
        <v>39659</v>
      </c>
      <c r="N2821">
        <v>22.540001</v>
      </c>
      <c r="O2821">
        <v>22.927143000000001</v>
      </c>
      <c r="P2821">
        <v>22.297142000000001</v>
      </c>
      <c r="Q2821">
        <v>22.84</v>
      </c>
      <c r="R2821">
        <v>19.873106</v>
      </c>
      <c r="S2821">
        <v>181295800</v>
      </c>
      <c r="T2821">
        <f t="shared" si="441"/>
        <v>0.29999899999999968</v>
      </c>
      <c r="U2821">
        <f t="shared" si="435"/>
        <v>0.57971439999999963</v>
      </c>
      <c r="V2821">
        <f t="shared" si="436"/>
        <v>-0.54625037499999962</v>
      </c>
      <c r="W2821">
        <f t="shared" si="437"/>
        <v>-1.0612613309418781</v>
      </c>
      <c r="X2821">
        <f t="shared" si="438"/>
        <v>-1.8471429999999991</v>
      </c>
    </row>
    <row r="2822" spans="1:24">
      <c r="A2822" s="1">
        <v>39660</v>
      </c>
      <c r="B2822">
        <v>76.75</v>
      </c>
      <c r="C2822">
        <v>78.169998000000007</v>
      </c>
      <c r="D2822">
        <v>76.099997999999999</v>
      </c>
      <c r="E2822">
        <v>76.339995999999999</v>
      </c>
      <c r="F2822">
        <v>76.339995999999999</v>
      </c>
      <c r="G2822">
        <v>5300700</v>
      </c>
      <c r="H2822">
        <f t="shared" si="440"/>
        <v>-0.4100040000000007</v>
      </c>
      <c r="I2822">
        <f t="shared" si="432"/>
        <v>2.1528571428571417</v>
      </c>
      <c r="J2822">
        <f t="shared" si="439"/>
        <v>-1.24499766666667</v>
      </c>
      <c r="K2822">
        <f t="shared" si="433"/>
        <v>-1.7292057651972594</v>
      </c>
      <c r="L2822">
        <f t="shared" si="434"/>
        <v>4.2299950000000024</v>
      </c>
      <c r="M2822" s="1">
        <v>39660</v>
      </c>
      <c r="N2822">
        <v>22.505714000000001</v>
      </c>
      <c r="O2822">
        <v>23.171429</v>
      </c>
      <c r="P2822">
        <v>22.425713999999999</v>
      </c>
      <c r="Q2822">
        <v>22.707144</v>
      </c>
      <c r="R2822">
        <v>19.757507</v>
      </c>
      <c r="S2822">
        <v>159374600</v>
      </c>
      <c r="T2822">
        <f t="shared" si="441"/>
        <v>0.20142999999999844</v>
      </c>
      <c r="U2822">
        <f t="shared" si="435"/>
        <v>0.53309516666666623</v>
      </c>
      <c r="V2822">
        <f t="shared" si="436"/>
        <v>-0.5653065714285711</v>
      </c>
      <c r="W2822">
        <f t="shared" si="437"/>
        <v>-0.9430195819579732</v>
      </c>
      <c r="X2822">
        <f t="shared" si="438"/>
        <v>-1.837140999999999</v>
      </c>
    </row>
    <row r="2823" spans="1:24">
      <c r="A2823" s="1">
        <v>39661</v>
      </c>
      <c r="B2823">
        <v>76.360000999999997</v>
      </c>
      <c r="C2823">
        <v>76.489998</v>
      </c>
      <c r="D2823">
        <v>74.050003000000004</v>
      </c>
      <c r="E2823">
        <v>75.75</v>
      </c>
      <c r="F2823">
        <v>75.75</v>
      </c>
      <c r="G2823">
        <v>4774500</v>
      </c>
      <c r="H2823">
        <f t="shared" si="440"/>
        <v>-0.61000099999999691</v>
      </c>
      <c r="I2823">
        <f t="shared" si="432"/>
        <v>2.1528571428571417</v>
      </c>
      <c r="J2823">
        <f t="shared" si="439"/>
        <v>-0.80833183333333858</v>
      </c>
      <c r="K2823">
        <f t="shared" si="433"/>
        <v>-2.6633333664212504</v>
      </c>
      <c r="L2823">
        <f t="shared" si="434"/>
        <v>6.629997000000003</v>
      </c>
      <c r="M2823" s="1">
        <v>39661</v>
      </c>
      <c r="N2823">
        <v>22.842856999999999</v>
      </c>
      <c r="O2823">
        <v>22.855715</v>
      </c>
      <c r="P2823">
        <v>22.25</v>
      </c>
      <c r="Q2823">
        <v>22.379999000000002</v>
      </c>
      <c r="R2823">
        <v>19.472854999999999</v>
      </c>
      <c r="S2823">
        <v>136159800</v>
      </c>
      <c r="T2823">
        <f t="shared" si="441"/>
        <v>-0.46285799999999711</v>
      </c>
      <c r="U2823">
        <f t="shared" si="435"/>
        <v>0.48571442857142799</v>
      </c>
      <c r="V2823">
        <f t="shared" si="436"/>
        <v>-0.53190516666666632</v>
      </c>
      <c r="W2823">
        <f t="shared" si="437"/>
        <v>-0.91315982436360676</v>
      </c>
      <c r="X2823">
        <f t="shared" si="438"/>
        <v>-1.2128579999999971</v>
      </c>
    </row>
    <row r="2824" spans="1:24">
      <c r="A2824" s="1">
        <v>39664</v>
      </c>
      <c r="B2824">
        <v>75.989998</v>
      </c>
      <c r="C2824">
        <v>77.300003000000004</v>
      </c>
      <c r="D2824">
        <v>75.010002</v>
      </c>
      <c r="E2824">
        <v>75.709998999999996</v>
      </c>
      <c r="F2824">
        <v>75.709998999999996</v>
      </c>
      <c r="G2824">
        <v>4498200</v>
      </c>
      <c r="H2824">
        <f t="shared" si="440"/>
        <v>-0.27999900000000366</v>
      </c>
      <c r="I2824">
        <f t="shared" si="432"/>
        <v>2.3183339999999979</v>
      </c>
      <c r="J2824">
        <f t="shared" si="439"/>
        <v>-0.77999885714286121</v>
      </c>
      <c r="K2824">
        <f t="shared" si="433"/>
        <v>-2.9722274318350466</v>
      </c>
      <c r="L2824">
        <f t="shared" si="434"/>
        <v>7.2299959999999999</v>
      </c>
      <c r="M2824" s="1">
        <v>39664</v>
      </c>
      <c r="N2824">
        <v>22.371428999999999</v>
      </c>
      <c r="O2824">
        <v>22.557141999999999</v>
      </c>
      <c r="P2824">
        <v>21.844286</v>
      </c>
      <c r="Q2824">
        <v>21.889999</v>
      </c>
      <c r="R2824">
        <v>19.046506999999998</v>
      </c>
      <c r="S2824">
        <v>148131900</v>
      </c>
      <c r="T2824">
        <f t="shared" si="441"/>
        <v>-0.48142999999999958</v>
      </c>
      <c r="U2824">
        <f t="shared" si="435"/>
        <v>0.48571442857142799</v>
      </c>
      <c r="V2824">
        <f t="shared" si="436"/>
        <v>-0.54142916666666585</v>
      </c>
      <c r="W2824">
        <f t="shared" si="437"/>
        <v>-0.89709690292776756</v>
      </c>
      <c r="X2824">
        <f t="shared" si="438"/>
        <v>-1.8657150000000016</v>
      </c>
    </row>
    <row r="2825" spans="1:24">
      <c r="A2825" s="1">
        <v>39665</v>
      </c>
      <c r="B2825">
        <v>76.919998000000007</v>
      </c>
      <c r="C2825">
        <v>79.519997000000004</v>
      </c>
      <c r="D2825">
        <v>76.519997000000004</v>
      </c>
      <c r="E2825">
        <v>79.110000999999997</v>
      </c>
      <c r="F2825">
        <v>79.110000999999997</v>
      </c>
      <c r="G2825">
        <v>7794600</v>
      </c>
      <c r="H2825">
        <f t="shared" si="440"/>
        <v>2.1900029999999902</v>
      </c>
      <c r="I2825">
        <f t="shared" si="432"/>
        <v>1.8020019999999988</v>
      </c>
      <c r="J2825">
        <f t="shared" si="439"/>
        <v>-0.71749887500000398</v>
      </c>
      <c r="K2825">
        <f t="shared" si="433"/>
        <v>-2.5115049831959508</v>
      </c>
      <c r="L2825">
        <f t="shared" si="434"/>
        <v>11.14</v>
      </c>
      <c r="M2825" s="1">
        <v>39665</v>
      </c>
      <c r="N2825">
        <v>22.202857999999999</v>
      </c>
      <c r="O2825">
        <v>22.971428</v>
      </c>
      <c r="P2825">
        <v>22.117144</v>
      </c>
      <c r="Q2825">
        <v>22.948571999999999</v>
      </c>
      <c r="R2825">
        <v>19.967575</v>
      </c>
      <c r="S2825">
        <v>172092900</v>
      </c>
      <c r="T2825">
        <f t="shared" si="441"/>
        <v>0.74571399999999954</v>
      </c>
      <c r="U2825">
        <f t="shared" si="435"/>
        <v>0.50452383333333317</v>
      </c>
      <c r="V2825">
        <f t="shared" si="436"/>
        <v>-0.53285785714285638</v>
      </c>
      <c r="W2825">
        <f t="shared" si="437"/>
        <v>-0.94682630005411184</v>
      </c>
      <c r="X2825">
        <f t="shared" si="438"/>
        <v>-0.19714200000000304</v>
      </c>
    </row>
    <row r="2826" spans="1:24">
      <c r="A2826" s="1">
        <v>39666</v>
      </c>
      <c r="B2826">
        <v>78.550003000000004</v>
      </c>
      <c r="C2826">
        <v>78.629997000000003</v>
      </c>
      <c r="D2826">
        <v>76.730002999999996</v>
      </c>
      <c r="E2826">
        <v>78.089995999999999</v>
      </c>
      <c r="F2826">
        <v>78.089995999999999</v>
      </c>
      <c r="G2826">
        <v>6406100</v>
      </c>
      <c r="H2826">
        <f t="shared" si="440"/>
        <v>-0.4600070000000045</v>
      </c>
      <c r="I2826">
        <f t="shared" si="432"/>
        <v>2.0580017999999969</v>
      </c>
      <c r="J2826">
        <f t="shared" si="439"/>
        <v>-0.71749887500000398</v>
      </c>
      <c r="K2826">
        <f t="shared" si="433"/>
        <v>-2.8682996889716175</v>
      </c>
      <c r="L2826">
        <f t="shared" si="434"/>
        <v>7.5499949999999956</v>
      </c>
      <c r="M2826" s="1">
        <v>39666</v>
      </c>
      <c r="N2826">
        <v>22.852858000000001</v>
      </c>
      <c r="O2826">
        <v>23.914286000000001</v>
      </c>
      <c r="P2826">
        <v>22.571428000000001</v>
      </c>
      <c r="Q2826">
        <v>23.455715000000001</v>
      </c>
      <c r="R2826">
        <v>20.408840000000001</v>
      </c>
      <c r="S2826">
        <v>197852200</v>
      </c>
      <c r="T2826">
        <f t="shared" si="441"/>
        <v>0.6028570000000002</v>
      </c>
      <c r="U2826">
        <f t="shared" si="435"/>
        <v>0.53897957142857122</v>
      </c>
      <c r="V2826">
        <f t="shared" si="436"/>
        <v>-0.56714349999999902</v>
      </c>
      <c r="W2826">
        <f t="shared" si="437"/>
        <v>-0.95034073638959482</v>
      </c>
      <c r="X2826">
        <f t="shared" si="438"/>
        <v>-0.29571400000000025</v>
      </c>
    </row>
    <row r="2827" spans="1:24">
      <c r="A2827" s="1">
        <v>39667</v>
      </c>
      <c r="B2827">
        <v>77.010002</v>
      </c>
      <c r="C2827">
        <v>78.050003000000004</v>
      </c>
      <c r="D2827">
        <v>76</v>
      </c>
      <c r="E2827">
        <v>76.949996999999996</v>
      </c>
      <c r="F2827">
        <v>76.949996999999996</v>
      </c>
      <c r="G2827">
        <v>5444800</v>
      </c>
      <c r="H2827">
        <f t="shared" si="440"/>
        <v>-6.0005000000003861E-2</v>
      </c>
      <c r="I2827">
        <f t="shared" si="432"/>
        <v>2.0580017999999969</v>
      </c>
      <c r="J2827">
        <f t="shared" si="439"/>
        <v>-0.6724998750000033</v>
      </c>
      <c r="K2827">
        <f t="shared" si="433"/>
        <v>-3.0602262937223399</v>
      </c>
      <c r="L2827">
        <f t="shared" si="434"/>
        <v>-1.7700040000000001</v>
      </c>
      <c r="M2827" s="1">
        <v>39667</v>
      </c>
      <c r="N2827">
        <v>23.244285999999999</v>
      </c>
      <c r="O2827">
        <v>23.735714000000002</v>
      </c>
      <c r="P2827">
        <v>23.071428000000001</v>
      </c>
      <c r="Q2827">
        <v>23.367144</v>
      </c>
      <c r="R2827">
        <v>20.331773999999999</v>
      </c>
      <c r="S2827">
        <v>168093100</v>
      </c>
      <c r="T2827">
        <f t="shared" si="441"/>
        <v>0.1228580000000008</v>
      </c>
      <c r="U2827">
        <f t="shared" si="435"/>
        <v>0.54696424999999982</v>
      </c>
      <c r="V2827">
        <f t="shared" si="436"/>
        <v>-0.58428639999999843</v>
      </c>
      <c r="W2827">
        <f t="shared" si="437"/>
        <v>-0.93612353462274889</v>
      </c>
      <c r="X2827">
        <f t="shared" si="438"/>
        <v>0.64857299999999896</v>
      </c>
    </row>
    <row r="2828" spans="1:24">
      <c r="A2828" s="1">
        <v>39668</v>
      </c>
      <c r="B2828">
        <v>76.779999000000004</v>
      </c>
      <c r="C2828">
        <v>81.209998999999996</v>
      </c>
      <c r="D2828">
        <v>76.290001000000004</v>
      </c>
      <c r="E2828">
        <v>80.510002</v>
      </c>
      <c r="F2828">
        <v>80.510002</v>
      </c>
      <c r="G2828">
        <v>9162700</v>
      </c>
      <c r="H2828">
        <f t="shared" si="440"/>
        <v>3.7300029999999964</v>
      </c>
      <c r="I2828">
        <f t="shared" si="432"/>
        <v>2.0580017999999969</v>
      </c>
      <c r="J2828">
        <f t="shared" si="439"/>
        <v>-0.55000125000000288</v>
      </c>
      <c r="K2828">
        <f t="shared" si="433"/>
        <v>-3.7418129504250874</v>
      </c>
      <c r="L2828">
        <f t="shared" si="434"/>
        <v>2.200004000000007</v>
      </c>
      <c r="M2828" s="1">
        <v>39668</v>
      </c>
      <c r="N2828">
        <v>23.408570999999998</v>
      </c>
      <c r="O2828">
        <v>24.235714000000002</v>
      </c>
      <c r="P2828">
        <v>23.392856999999999</v>
      </c>
      <c r="Q2828">
        <v>24.221428</v>
      </c>
      <c r="R2828">
        <v>21.075085000000001</v>
      </c>
      <c r="S2828">
        <v>178499300</v>
      </c>
      <c r="T2828">
        <f t="shared" si="441"/>
        <v>0.81285700000000105</v>
      </c>
      <c r="U2828">
        <f t="shared" si="435"/>
        <v>0.49984133333333325</v>
      </c>
      <c r="V2828">
        <f t="shared" si="436"/>
        <v>-0.70857224999999868</v>
      </c>
      <c r="W2828">
        <f t="shared" si="437"/>
        <v>-0.70542041878345385</v>
      </c>
      <c r="X2828">
        <f t="shared" si="438"/>
        <v>1.0614279999999994</v>
      </c>
    </row>
    <row r="2829" spans="1:24">
      <c r="A2829" s="1">
        <v>39671</v>
      </c>
      <c r="B2829">
        <v>80.180000000000007</v>
      </c>
      <c r="C2829">
        <v>91.75</v>
      </c>
      <c r="D2829">
        <v>79.779999000000004</v>
      </c>
      <c r="E2829">
        <v>88.089995999999999</v>
      </c>
      <c r="F2829">
        <v>88.089995999999999</v>
      </c>
      <c r="G2829">
        <v>25070200</v>
      </c>
      <c r="H2829">
        <f t="shared" si="440"/>
        <v>7.9099959999999925</v>
      </c>
      <c r="I2829">
        <f t="shared" si="432"/>
        <v>2.6280013999999965</v>
      </c>
      <c r="J2829">
        <f t="shared" si="439"/>
        <v>-0.55000125000000288</v>
      </c>
      <c r="K2829">
        <f t="shared" si="433"/>
        <v>-4.7781735041510958</v>
      </c>
      <c r="L2829">
        <f t="shared" si="434"/>
        <v>12.109993000000003</v>
      </c>
      <c r="M2829" s="1">
        <v>39671</v>
      </c>
      <c r="N2829">
        <v>24.295712999999999</v>
      </c>
      <c r="O2829">
        <v>25.214285</v>
      </c>
      <c r="P2829">
        <v>24.238571</v>
      </c>
      <c r="Q2829">
        <v>24.794284999999999</v>
      </c>
      <c r="R2829">
        <v>21.573528</v>
      </c>
      <c r="S2829">
        <v>222826100</v>
      </c>
      <c r="T2829">
        <f t="shared" si="441"/>
        <v>0.49857199999999935</v>
      </c>
      <c r="U2829">
        <f t="shared" si="435"/>
        <v>0.38349222222222207</v>
      </c>
      <c r="V2829">
        <f t="shared" si="436"/>
        <v>-0.70857224999999868</v>
      </c>
      <c r="W2829">
        <f t="shared" si="437"/>
        <v>-0.54121823458683682</v>
      </c>
      <c r="X2829">
        <f t="shared" si="438"/>
        <v>2.7371429999999997</v>
      </c>
    </row>
    <row r="2830" spans="1:24">
      <c r="A2830" s="1">
        <v>39672</v>
      </c>
      <c r="B2830">
        <v>87.32</v>
      </c>
      <c r="C2830">
        <v>88.480002999999996</v>
      </c>
      <c r="D2830">
        <v>86.099997999999999</v>
      </c>
      <c r="E2830">
        <v>87.25</v>
      </c>
      <c r="F2830">
        <v>87.25</v>
      </c>
      <c r="G2830">
        <v>8026500</v>
      </c>
      <c r="H2830">
        <f t="shared" si="440"/>
        <v>-6.9999999999993179E-2</v>
      </c>
      <c r="I2830">
        <f t="shared" si="432"/>
        <v>3.5940001999999938</v>
      </c>
      <c r="J2830">
        <f t="shared" si="439"/>
        <v>-0.55000125000000288</v>
      </c>
      <c r="K2830">
        <f t="shared" si="433"/>
        <v>-6.5345309669750291</v>
      </c>
      <c r="L2830">
        <f t="shared" si="434"/>
        <v>9.0400010000000037</v>
      </c>
      <c r="M2830" s="1">
        <v>39672</v>
      </c>
      <c r="N2830">
        <v>24.788571999999998</v>
      </c>
      <c r="O2830">
        <v>25.612857999999999</v>
      </c>
      <c r="P2830">
        <v>24.787144000000001</v>
      </c>
      <c r="Q2830">
        <v>25.247143000000001</v>
      </c>
      <c r="R2830">
        <v>21.967563999999999</v>
      </c>
      <c r="S2830">
        <v>209069700</v>
      </c>
      <c r="T2830">
        <f t="shared" si="441"/>
        <v>0.45857100000000273</v>
      </c>
      <c r="U2830">
        <f t="shared" si="435"/>
        <v>0.41873033333333293</v>
      </c>
      <c r="V2830">
        <f t="shared" si="436"/>
        <v>-0.70857224999999868</v>
      </c>
      <c r="W2830">
        <f t="shared" si="437"/>
        <v>-0.59094938213193315</v>
      </c>
      <c r="X2830">
        <f t="shared" si="438"/>
        <v>2.8071420000000025</v>
      </c>
    </row>
    <row r="2831" spans="1:24">
      <c r="A2831" s="1">
        <v>39673</v>
      </c>
      <c r="B2831">
        <v>86.279999000000004</v>
      </c>
      <c r="C2831">
        <v>88.25</v>
      </c>
      <c r="D2831">
        <v>84.540001000000004</v>
      </c>
      <c r="E2831">
        <v>86.690002000000007</v>
      </c>
      <c r="F2831">
        <v>86.690002000000007</v>
      </c>
      <c r="G2831">
        <v>7208800</v>
      </c>
      <c r="H2831">
        <f t="shared" si="440"/>
        <v>0.41000300000000323</v>
      </c>
      <c r="I2831">
        <f t="shared" si="432"/>
        <v>3.8875007499999938</v>
      </c>
      <c r="J2831">
        <f t="shared" si="439"/>
        <v>-0.4966677777777796</v>
      </c>
      <c r="K2831">
        <f t="shared" si="433"/>
        <v>-7.8271652076840583</v>
      </c>
      <c r="L2831">
        <f t="shared" si="434"/>
        <v>8.4800030000000106</v>
      </c>
      <c r="M2831" s="1">
        <v>39673</v>
      </c>
      <c r="N2831">
        <v>25.425713999999999</v>
      </c>
      <c r="O2831">
        <v>25.714285</v>
      </c>
      <c r="P2831">
        <v>25.128571000000001</v>
      </c>
      <c r="Q2831">
        <v>25.614286</v>
      </c>
      <c r="R2831">
        <v>22.287019999999998</v>
      </c>
      <c r="S2831">
        <v>210586600</v>
      </c>
      <c r="T2831">
        <f t="shared" si="441"/>
        <v>0.18857200000000063</v>
      </c>
      <c r="U2831">
        <f t="shared" si="435"/>
        <v>0.42271439999999993</v>
      </c>
      <c r="V2831">
        <f t="shared" si="436"/>
        <v>-0.69285833333333235</v>
      </c>
      <c r="W2831">
        <f t="shared" si="437"/>
        <v>-0.61010220944637628</v>
      </c>
      <c r="X2831">
        <f t="shared" si="438"/>
        <v>2.774286</v>
      </c>
    </row>
    <row r="2832" spans="1:24">
      <c r="A2832" s="1">
        <v>39674</v>
      </c>
      <c r="B2832">
        <v>85.709998999999996</v>
      </c>
      <c r="C2832">
        <v>88.75</v>
      </c>
      <c r="D2832">
        <v>85.220000999999996</v>
      </c>
      <c r="E2832">
        <v>88.029999000000004</v>
      </c>
      <c r="F2832">
        <v>88.029999000000004</v>
      </c>
      <c r="G2832">
        <v>6901700</v>
      </c>
      <c r="H2832">
        <f t="shared" si="440"/>
        <v>2.3200000000000074</v>
      </c>
      <c r="I2832">
        <f t="shared" ref="I2832:I2895" si="442">AVERAGEIF(H2819:H2831, "&gt;0")</f>
        <v>3.1920011999999955</v>
      </c>
      <c r="J2832">
        <f t="shared" si="439"/>
        <v>-0.39375137500000079</v>
      </c>
      <c r="K2832">
        <f t="shared" ref="K2832:K2895" si="443">I2832/J2832</f>
        <v>-8.1066414053791913</v>
      </c>
      <c r="L2832">
        <f t="shared" ref="L2832:L2895" si="444">E2832-E2822</f>
        <v>11.690003000000004</v>
      </c>
      <c r="M2832" s="1">
        <v>39674</v>
      </c>
      <c r="N2832">
        <v>25.475714</v>
      </c>
      <c r="O2832">
        <v>25.778572</v>
      </c>
      <c r="P2832">
        <v>25.405714</v>
      </c>
      <c r="Q2832">
        <v>25.617144</v>
      </c>
      <c r="R2832">
        <v>22.289494999999999</v>
      </c>
      <c r="S2832">
        <v>177825200</v>
      </c>
      <c r="T2832">
        <f t="shared" si="441"/>
        <v>0.14142999999999972</v>
      </c>
      <c r="U2832">
        <f t="shared" ref="U2832:U2895" si="445">AVERAGEIF(T2819:T2831, "&gt;0")</f>
        <v>0.41700020000000004</v>
      </c>
      <c r="V2832">
        <f t="shared" ref="V2832:V2895" si="446">AVERAGEIF(T2819:T2831, "&lt;0")</f>
        <v>-0.69285833333333235</v>
      </c>
      <c r="W2832">
        <f t="shared" ref="W2832:W2895" si="447">U2832/V2832</f>
        <v>-0.60185492464789669</v>
      </c>
      <c r="X2832">
        <f t="shared" ref="X2832:X2895" si="448">Q2832-Q2822</f>
        <v>2.91</v>
      </c>
    </row>
    <row r="2833" spans="1:24">
      <c r="A2833" s="1">
        <v>39675</v>
      </c>
      <c r="B2833">
        <v>88.279999000000004</v>
      </c>
      <c r="C2833">
        <v>89.529999000000004</v>
      </c>
      <c r="D2833">
        <v>86.260002</v>
      </c>
      <c r="E2833">
        <v>86.400002000000001</v>
      </c>
      <c r="F2833">
        <v>86.400002000000001</v>
      </c>
      <c r="G2833">
        <v>6871600</v>
      </c>
      <c r="H2833">
        <f t="shared" si="440"/>
        <v>-1.879997000000003</v>
      </c>
      <c r="I2833">
        <f t="shared" si="442"/>
        <v>3.0466676666666643</v>
      </c>
      <c r="J2833">
        <f t="shared" ref="J2833:J2896" si="449">AVERAGEIF(H2820:H2832, "&lt;0")</f>
        <v>-0.29143114285714333</v>
      </c>
      <c r="K2833">
        <f t="shared" si="443"/>
        <v>-10.454159554801288</v>
      </c>
      <c r="L2833">
        <f t="shared" si="444"/>
        <v>10.650002000000001</v>
      </c>
      <c r="M2833" s="1">
        <v>39675</v>
      </c>
      <c r="N2833">
        <v>25.577143</v>
      </c>
      <c r="O2833">
        <v>25.678571999999999</v>
      </c>
      <c r="P2833">
        <v>25.007142999999999</v>
      </c>
      <c r="Q2833">
        <v>25.105715</v>
      </c>
      <c r="R2833">
        <v>21.844503</v>
      </c>
      <c r="S2833">
        <v>177062900</v>
      </c>
      <c r="T2833">
        <f t="shared" si="441"/>
        <v>-0.47142799999999951</v>
      </c>
      <c r="U2833">
        <f t="shared" si="445"/>
        <v>0.39194836363636365</v>
      </c>
      <c r="V2833">
        <f t="shared" si="446"/>
        <v>-0.47214399999999834</v>
      </c>
      <c r="W2833">
        <f t="shared" si="447"/>
        <v>-0.83014581067717697</v>
      </c>
      <c r="X2833">
        <f t="shared" si="448"/>
        <v>2.7257159999999985</v>
      </c>
    </row>
    <row r="2834" spans="1:24">
      <c r="A2834" s="1">
        <v>39678</v>
      </c>
      <c r="B2834">
        <v>86.089995999999999</v>
      </c>
      <c r="C2834">
        <v>86.279999000000004</v>
      </c>
      <c r="D2834">
        <v>83.040001000000004</v>
      </c>
      <c r="E2834">
        <v>83.110000999999997</v>
      </c>
      <c r="F2834">
        <v>83.110000999999997</v>
      </c>
      <c r="G2834">
        <v>6547400</v>
      </c>
      <c r="H2834">
        <f t="shared" si="440"/>
        <v>-2.9799950000000024</v>
      </c>
      <c r="I2834">
        <f t="shared" si="442"/>
        <v>3.3120009999999978</v>
      </c>
      <c r="J2834">
        <f t="shared" si="449"/>
        <v>-0.49000187500000081</v>
      </c>
      <c r="K2834">
        <f t="shared" si="443"/>
        <v>-6.759159850153619</v>
      </c>
      <c r="L2834">
        <f t="shared" si="444"/>
        <v>7.4000020000000006</v>
      </c>
      <c r="M2834" s="1">
        <v>39678</v>
      </c>
      <c r="N2834">
        <v>25.081429</v>
      </c>
      <c r="O2834">
        <v>25.401427999999999</v>
      </c>
      <c r="P2834">
        <v>24.831429</v>
      </c>
      <c r="Q2834">
        <v>25.055713999999998</v>
      </c>
      <c r="R2834">
        <v>21.801000999999999</v>
      </c>
      <c r="S2834">
        <v>138003600</v>
      </c>
      <c r="T2834">
        <f t="shared" si="441"/>
        <v>-2.5715000000001709E-2</v>
      </c>
      <c r="U2834">
        <f t="shared" si="445"/>
        <v>0.4072860000000002</v>
      </c>
      <c r="V2834">
        <f t="shared" si="446"/>
        <v>-0.47190533333333207</v>
      </c>
      <c r="W2834">
        <f t="shared" si="447"/>
        <v>-0.86306716883895063</v>
      </c>
      <c r="X2834">
        <f t="shared" si="448"/>
        <v>3.1657149999999987</v>
      </c>
    </row>
    <row r="2835" spans="1:24">
      <c r="A2835" s="1">
        <v>39679</v>
      </c>
      <c r="B2835">
        <v>83.089995999999999</v>
      </c>
      <c r="C2835">
        <v>83.510002</v>
      </c>
      <c r="D2835">
        <v>81.059997999999993</v>
      </c>
      <c r="E2835">
        <v>81.290001000000004</v>
      </c>
      <c r="F2835">
        <v>81.290001000000004</v>
      </c>
      <c r="G2835">
        <v>6630400</v>
      </c>
      <c r="H2835">
        <f t="shared" si="440"/>
        <v>-1.7999949999999956</v>
      </c>
      <c r="I2835">
        <f t="shared" si="442"/>
        <v>3.3120009999999978</v>
      </c>
      <c r="J2835">
        <f t="shared" si="449"/>
        <v>-0.84375100000000103</v>
      </c>
      <c r="K2835">
        <f t="shared" si="443"/>
        <v>-3.9253298662757068</v>
      </c>
      <c r="L2835">
        <f t="shared" si="444"/>
        <v>2.1800000000000068</v>
      </c>
      <c r="M2835" s="1">
        <v>39679</v>
      </c>
      <c r="N2835">
        <v>24.934286</v>
      </c>
      <c r="O2835">
        <v>25.295712999999999</v>
      </c>
      <c r="P2835">
        <v>24.544284999999999</v>
      </c>
      <c r="Q2835">
        <v>24.790001</v>
      </c>
      <c r="R2835">
        <v>21.569799</v>
      </c>
      <c r="S2835">
        <v>154051100</v>
      </c>
      <c r="T2835">
        <f t="shared" si="441"/>
        <v>-0.144285</v>
      </c>
      <c r="U2835">
        <f t="shared" si="445"/>
        <v>0.41920677777777804</v>
      </c>
      <c r="V2835">
        <f t="shared" si="446"/>
        <v>-0.36035774999999948</v>
      </c>
      <c r="W2835">
        <f t="shared" si="447"/>
        <v>-1.1633072350401195</v>
      </c>
      <c r="X2835">
        <f t="shared" si="448"/>
        <v>1.8414290000000015</v>
      </c>
    </row>
    <row r="2836" spans="1:24">
      <c r="A2836" s="1">
        <v>39680</v>
      </c>
      <c r="B2836">
        <v>82</v>
      </c>
      <c r="C2836">
        <v>83.25</v>
      </c>
      <c r="D2836">
        <v>81.199996999999996</v>
      </c>
      <c r="E2836">
        <v>82.129997000000003</v>
      </c>
      <c r="F2836">
        <v>82.129997000000003</v>
      </c>
      <c r="G2836">
        <v>5950600</v>
      </c>
      <c r="H2836">
        <f t="shared" si="440"/>
        <v>0.12999700000000303</v>
      </c>
      <c r="I2836">
        <f t="shared" si="442"/>
        <v>3.3120009999999978</v>
      </c>
      <c r="J2836">
        <f t="shared" si="449"/>
        <v>-1.0174998750000004</v>
      </c>
      <c r="K2836">
        <f t="shared" si="443"/>
        <v>-3.2550382377196816</v>
      </c>
      <c r="L2836">
        <f t="shared" si="444"/>
        <v>4.0400010000000037</v>
      </c>
      <c r="M2836" s="1">
        <v>39680</v>
      </c>
      <c r="N2836">
        <v>24.967141999999999</v>
      </c>
      <c r="O2836">
        <v>25.277142999999999</v>
      </c>
      <c r="P2836">
        <v>24.801428000000001</v>
      </c>
      <c r="Q2836">
        <v>25.120000999999998</v>
      </c>
      <c r="R2836">
        <v>21.856936000000001</v>
      </c>
      <c r="S2836">
        <v>126737800</v>
      </c>
      <c r="T2836">
        <f t="shared" si="441"/>
        <v>0.15285899999999941</v>
      </c>
      <c r="U2836">
        <f t="shared" si="445"/>
        <v>0.4464288750000005</v>
      </c>
      <c r="V2836">
        <f t="shared" si="446"/>
        <v>-0.31714319999999957</v>
      </c>
      <c r="W2836">
        <f t="shared" si="447"/>
        <v>-1.4076570930734165</v>
      </c>
      <c r="X2836">
        <f t="shared" si="448"/>
        <v>1.664285999999997</v>
      </c>
    </row>
    <row r="2837" spans="1:24">
      <c r="A2837" s="1">
        <v>39681</v>
      </c>
      <c r="B2837">
        <v>81.410004000000001</v>
      </c>
      <c r="C2837">
        <v>83.769997000000004</v>
      </c>
      <c r="D2837">
        <v>80.980002999999996</v>
      </c>
      <c r="E2837">
        <v>83.260002</v>
      </c>
      <c r="F2837">
        <v>83.260002</v>
      </c>
      <c r="G2837">
        <v>6157800</v>
      </c>
      <c r="H2837">
        <f t="shared" si="440"/>
        <v>1.8499979999999994</v>
      </c>
      <c r="I2837">
        <f t="shared" si="442"/>
        <v>2.7816669999999988</v>
      </c>
      <c r="J2837">
        <f t="shared" si="449"/>
        <v>-1.0757140000000009</v>
      </c>
      <c r="K2837">
        <f t="shared" si="443"/>
        <v>-2.5858797040849115</v>
      </c>
      <c r="L2837">
        <f t="shared" si="444"/>
        <v>6.3100050000000039</v>
      </c>
      <c r="M2837" s="1">
        <v>39681</v>
      </c>
      <c r="N2837">
        <v>24.924285999999999</v>
      </c>
      <c r="O2837">
        <v>25.064285000000002</v>
      </c>
      <c r="P2837">
        <v>24.555713999999998</v>
      </c>
      <c r="Q2837">
        <v>24.898571</v>
      </c>
      <c r="R2837">
        <v>21.664272</v>
      </c>
      <c r="S2837">
        <v>134936200</v>
      </c>
      <c r="T2837">
        <f t="shared" si="441"/>
        <v>-2.5714999999998156E-2</v>
      </c>
      <c r="U2837">
        <f t="shared" si="445"/>
        <v>0.4138100000000004</v>
      </c>
      <c r="V2837">
        <f t="shared" si="446"/>
        <v>-0.2807145000000002</v>
      </c>
      <c r="W2837">
        <f t="shared" si="447"/>
        <v>-1.474131190230644</v>
      </c>
      <c r="X2837">
        <f t="shared" si="448"/>
        <v>1.5314270000000008</v>
      </c>
    </row>
    <row r="2838" spans="1:24">
      <c r="A2838" s="1">
        <v>39682</v>
      </c>
      <c r="B2838">
        <v>84.269997000000004</v>
      </c>
      <c r="C2838">
        <v>85.459998999999996</v>
      </c>
      <c r="D2838">
        <v>83.93</v>
      </c>
      <c r="E2838">
        <v>85.260002</v>
      </c>
      <c r="F2838">
        <v>85.260002</v>
      </c>
      <c r="G2838">
        <v>4677800</v>
      </c>
      <c r="H2838">
        <f t="shared" si="440"/>
        <v>0.99000499999999647</v>
      </c>
      <c r="I2838">
        <f t="shared" si="442"/>
        <v>2.6485714285714272</v>
      </c>
      <c r="J2838">
        <f t="shared" si="449"/>
        <v>-1.208333166666667</v>
      </c>
      <c r="K2838">
        <f t="shared" si="443"/>
        <v>-2.1919214846000061</v>
      </c>
      <c r="L2838">
        <f t="shared" si="444"/>
        <v>4.75</v>
      </c>
      <c r="M2838" s="1">
        <v>39682</v>
      </c>
      <c r="N2838">
        <v>25.117144</v>
      </c>
      <c r="O2838">
        <v>25.357143000000001</v>
      </c>
      <c r="P2838">
        <v>25.081429</v>
      </c>
      <c r="Q2838">
        <v>25.255714000000001</v>
      </c>
      <c r="R2838">
        <v>21.975016</v>
      </c>
      <c r="S2838">
        <v>109902800</v>
      </c>
      <c r="T2838">
        <f t="shared" si="441"/>
        <v>0.13857000000000141</v>
      </c>
      <c r="U2838">
        <f t="shared" si="445"/>
        <v>0.4138100000000004</v>
      </c>
      <c r="V2838">
        <f t="shared" si="446"/>
        <v>-0.16678574999999984</v>
      </c>
      <c r="W2838">
        <f t="shared" si="447"/>
        <v>-2.4810872631504837</v>
      </c>
      <c r="X2838">
        <f t="shared" si="448"/>
        <v>1.0342860000000016</v>
      </c>
    </row>
    <row r="2839" spans="1:24">
      <c r="A2839" s="1">
        <v>39685</v>
      </c>
      <c r="B2839">
        <v>84.629997000000003</v>
      </c>
      <c r="C2839">
        <v>84.639999000000003</v>
      </c>
      <c r="D2839">
        <v>82.449996999999996</v>
      </c>
      <c r="E2839">
        <v>82.849997999999999</v>
      </c>
      <c r="F2839">
        <v>82.849997999999999</v>
      </c>
      <c r="G2839">
        <v>4356400</v>
      </c>
      <c r="H2839">
        <f t="shared" si="440"/>
        <v>-1.7799990000000037</v>
      </c>
      <c r="I2839">
        <f t="shared" si="442"/>
        <v>2.4771431428571424</v>
      </c>
      <c r="J2839">
        <f t="shared" si="449"/>
        <v>-1.208333166666667</v>
      </c>
      <c r="K2839">
        <f t="shared" si="443"/>
        <v>-2.050049780302432</v>
      </c>
      <c r="L2839">
        <f t="shared" si="444"/>
        <v>-5.2399979999999999</v>
      </c>
      <c r="M2839" s="1">
        <v>39685</v>
      </c>
      <c r="N2839">
        <v>25.164286000000001</v>
      </c>
      <c r="O2839">
        <v>25.175713999999999</v>
      </c>
      <c r="P2839">
        <v>24.522857999999999</v>
      </c>
      <c r="Q2839">
        <v>24.65</v>
      </c>
      <c r="R2839">
        <v>21.447991999999999</v>
      </c>
      <c r="S2839">
        <v>121106300</v>
      </c>
      <c r="T2839">
        <f t="shared" si="441"/>
        <v>-0.51428600000000202</v>
      </c>
      <c r="U2839">
        <f t="shared" si="445"/>
        <v>0.34634955555555613</v>
      </c>
      <c r="V2839">
        <f t="shared" si="446"/>
        <v>-0.16678574999999984</v>
      </c>
      <c r="W2839">
        <f t="shared" si="447"/>
        <v>-2.0766135929211966</v>
      </c>
      <c r="X2839">
        <f t="shared" si="448"/>
        <v>-0.144285</v>
      </c>
    </row>
    <row r="2840" spans="1:24">
      <c r="A2840" s="1">
        <v>39686</v>
      </c>
      <c r="B2840">
        <v>82.739998</v>
      </c>
      <c r="C2840">
        <v>83.120002999999997</v>
      </c>
      <c r="D2840">
        <v>81.25</v>
      </c>
      <c r="E2840">
        <v>81.760002</v>
      </c>
      <c r="F2840">
        <v>81.760002</v>
      </c>
      <c r="G2840">
        <v>4374200</v>
      </c>
      <c r="H2840">
        <f t="shared" si="440"/>
        <v>-0.97999599999999987</v>
      </c>
      <c r="I2840">
        <f t="shared" si="442"/>
        <v>2.4771431428571424</v>
      </c>
      <c r="J2840">
        <f t="shared" si="449"/>
        <v>-1.4283318333333337</v>
      </c>
      <c r="K2840">
        <f t="shared" si="443"/>
        <v>-1.7342910695172085</v>
      </c>
      <c r="L2840">
        <f t="shared" si="444"/>
        <v>-5.4899979999999999</v>
      </c>
      <c r="M2840" s="1">
        <v>39686</v>
      </c>
      <c r="N2840">
        <v>24.68</v>
      </c>
      <c r="O2840">
        <v>24.982856999999999</v>
      </c>
      <c r="P2840">
        <v>24.658570999999998</v>
      </c>
      <c r="Q2840">
        <v>24.805713999999998</v>
      </c>
      <c r="R2840">
        <v>21.583479000000001</v>
      </c>
      <c r="S2840">
        <v>111387500</v>
      </c>
      <c r="T2840">
        <f t="shared" si="441"/>
        <v>0.12571399999999855</v>
      </c>
      <c r="U2840">
        <f t="shared" si="445"/>
        <v>0.31428612500000064</v>
      </c>
      <c r="V2840">
        <f t="shared" si="446"/>
        <v>-0.23628580000000027</v>
      </c>
      <c r="W2840">
        <f t="shared" si="447"/>
        <v>-1.3301100827895722</v>
      </c>
      <c r="X2840">
        <f t="shared" si="448"/>
        <v>-0.44142900000000296</v>
      </c>
    </row>
    <row r="2841" spans="1:24">
      <c r="A2841" s="1">
        <v>39687</v>
      </c>
      <c r="B2841">
        <v>81.440002000000007</v>
      </c>
      <c r="C2841">
        <v>82.739998</v>
      </c>
      <c r="D2841">
        <v>81</v>
      </c>
      <c r="E2841">
        <v>81.730002999999996</v>
      </c>
      <c r="F2841">
        <v>81.730002999999996</v>
      </c>
      <c r="G2841">
        <v>5627300</v>
      </c>
      <c r="H2841">
        <f t="shared" si="440"/>
        <v>0.29000099999998952</v>
      </c>
      <c r="I2841">
        <f t="shared" si="442"/>
        <v>2.4771431428571424</v>
      </c>
      <c r="J2841">
        <f t="shared" si="449"/>
        <v>-1.5816636666666664</v>
      </c>
      <c r="K2841">
        <f t="shared" si="443"/>
        <v>-1.5661630187647202</v>
      </c>
      <c r="L2841">
        <f t="shared" si="444"/>
        <v>-4.9599990000000105</v>
      </c>
      <c r="M2841" s="1">
        <v>39687</v>
      </c>
      <c r="N2841">
        <v>24.758572000000001</v>
      </c>
      <c r="O2841">
        <v>25.108571999999999</v>
      </c>
      <c r="P2841">
        <v>24.598572000000001</v>
      </c>
      <c r="Q2841">
        <v>24.952857999999999</v>
      </c>
      <c r="R2841">
        <v>21.711507999999998</v>
      </c>
      <c r="S2841">
        <v>119445200</v>
      </c>
      <c r="T2841">
        <f t="shared" si="441"/>
        <v>0.19428599999999818</v>
      </c>
      <c r="U2841">
        <f t="shared" si="445"/>
        <v>0.31464312500000036</v>
      </c>
      <c r="V2841">
        <f t="shared" si="446"/>
        <v>-0.23628580000000027</v>
      </c>
      <c r="W2841">
        <f t="shared" si="447"/>
        <v>-1.3316209649500732</v>
      </c>
      <c r="X2841">
        <f t="shared" si="448"/>
        <v>-0.66142800000000079</v>
      </c>
    </row>
    <row r="2842" spans="1:24">
      <c r="A2842" s="1">
        <v>39688</v>
      </c>
      <c r="B2842">
        <v>82.209998999999996</v>
      </c>
      <c r="C2842">
        <v>83.650002000000001</v>
      </c>
      <c r="D2842">
        <v>81.800003000000004</v>
      </c>
      <c r="E2842">
        <v>83.419998000000007</v>
      </c>
      <c r="F2842">
        <v>83.419998000000007</v>
      </c>
      <c r="G2842">
        <v>7834100</v>
      </c>
      <c r="H2842">
        <f t="shared" si="440"/>
        <v>1.2099990000000105</v>
      </c>
      <c r="I2842">
        <f t="shared" si="442"/>
        <v>1.9857142857142844</v>
      </c>
      <c r="J2842">
        <f t="shared" si="449"/>
        <v>-1.5816636666666664</v>
      </c>
      <c r="K2842">
        <f t="shared" si="443"/>
        <v>-1.2554592531667299</v>
      </c>
      <c r="L2842">
        <f t="shared" si="444"/>
        <v>-4.6100009999999969</v>
      </c>
      <c r="M2842" s="1">
        <v>39688</v>
      </c>
      <c r="N2842">
        <v>25.040001</v>
      </c>
      <c r="O2842">
        <v>25.178571999999999</v>
      </c>
      <c r="P2842">
        <v>24.678571999999999</v>
      </c>
      <c r="Q2842">
        <v>24.82</v>
      </c>
      <c r="R2842">
        <v>21.595908999999999</v>
      </c>
      <c r="S2842">
        <v>107846200</v>
      </c>
      <c r="T2842">
        <f t="shared" si="441"/>
        <v>-0.22000099999999989</v>
      </c>
      <c r="U2842">
        <f t="shared" si="445"/>
        <v>0.23732175</v>
      </c>
      <c r="V2842">
        <f t="shared" si="446"/>
        <v>-0.23628580000000027</v>
      </c>
      <c r="W2842">
        <f t="shared" si="447"/>
        <v>-1.0043843091713498</v>
      </c>
      <c r="X2842">
        <f t="shared" si="448"/>
        <v>-0.79714399999999941</v>
      </c>
    </row>
    <row r="2843" spans="1:24">
      <c r="A2843" s="1">
        <v>39689</v>
      </c>
      <c r="B2843">
        <v>82.900002000000001</v>
      </c>
      <c r="C2843">
        <v>82.900002000000001</v>
      </c>
      <c r="D2843">
        <v>80.5</v>
      </c>
      <c r="E2843">
        <v>80.809997999999993</v>
      </c>
      <c r="F2843">
        <v>80.809997999999993</v>
      </c>
      <c r="G2843">
        <v>4728700</v>
      </c>
      <c r="H2843">
        <f t="shared" si="440"/>
        <v>-2.0900040000000075</v>
      </c>
      <c r="I2843">
        <f t="shared" si="442"/>
        <v>1.0285718571428586</v>
      </c>
      <c r="J2843">
        <f t="shared" si="449"/>
        <v>-1.5816636666666664</v>
      </c>
      <c r="K2843">
        <f t="shared" si="443"/>
        <v>-0.65031009994088007</v>
      </c>
      <c r="L2843">
        <f t="shared" si="444"/>
        <v>-5.5900040000000075</v>
      </c>
      <c r="M2843" s="1">
        <v>39689</v>
      </c>
      <c r="N2843">
        <v>24.708570000000002</v>
      </c>
      <c r="O2843">
        <v>24.785715</v>
      </c>
      <c r="P2843">
        <v>24.148571</v>
      </c>
      <c r="Q2843">
        <v>24.218571000000001</v>
      </c>
      <c r="R2843">
        <v>21.072600999999999</v>
      </c>
      <c r="S2843">
        <v>149822400</v>
      </c>
      <c r="T2843">
        <f t="shared" si="441"/>
        <v>-0.48999900000000096</v>
      </c>
      <c r="U2843">
        <f t="shared" si="445"/>
        <v>0.2000002857142858</v>
      </c>
      <c r="V2843">
        <f t="shared" si="446"/>
        <v>-0.23357166666666687</v>
      </c>
      <c r="W2843">
        <f t="shared" si="447"/>
        <v>-0.85626946353775335</v>
      </c>
      <c r="X2843">
        <f t="shared" si="448"/>
        <v>-0.88714399999999927</v>
      </c>
    </row>
    <row r="2844" spans="1:24">
      <c r="A2844" s="1">
        <v>39693</v>
      </c>
      <c r="B2844">
        <v>83.160004000000001</v>
      </c>
      <c r="C2844">
        <v>84.5</v>
      </c>
      <c r="D2844">
        <v>81.209998999999996</v>
      </c>
      <c r="E2844">
        <v>81.410004000000001</v>
      </c>
      <c r="F2844">
        <v>81.410004000000001</v>
      </c>
      <c r="G2844">
        <v>6000800</v>
      </c>
      <c r="H2844">
        <f t="shared" si="440"/>
        <v>-1.75</v>
      </c>
      <c r="I2844">
        <f t="shared" si="442"/>
        <v>1.0285718571428586</v>
      </c>
      <c r="J2844">
        <f t="shared" si="449"/>
        <v>-1.918331000000002</v>
      </c>
      <c r="K2844">
        <f t="shared" si="443"/>
        <v>-0.53618059508127514</v>
      </c>
      <c r="L2844">
        <f t="shared" si="444"/>
        <v>-1.6999969999999962</v>
      </c>
      <c r="M2844" s="1">
        <v>39693</v>
      </c>
      <c r="N2844">
        <v>24.628571000000001</v>
      </c>
      <c r="O2844">
        <v>24.785715</v>
      </c>
      <c r="P2844">
        <v>23.571428000000001</v>
      </c>
      <c r="Q2844">
        <v>23.741427999999999</v>
      </c>
      <c r="R2844">
        <v>20.657436000000001</v>
      </c>
      <c r="S2844">
        <v>195190800</v>
      </c>
      <c r="T2844">
        <f t="shared" si="441"/>
        <v>-0.88714300000000179</v>
      </c>
      <c r="U2844">
        <f t="shared" si="445"/>
        <v>0.15690516666666632</v>
      </c>
      <c r="V2844">
        <f t="shared" si="446"/>
        <v>-0.27020414285714317</v>
      </c>
      <c r="W2844">
        <f t="shared" si="447"/>
        <v>-0.5806911952109558</v>
      </c>
      <c r="X2844">
        <f t="shared" si="448"/>
        <v>-1.3142859999999992</v>
      </c>
    </row>
    <row r="2845" spans="1:24">
      <c r="A2845" s="1">
        <v>39694</v>
      </c>
      <c r="B2845">
        <v>81.400002000000001</v>
      </c>
      <c r="C2845">
        <v>82</v>
      </c>
      <c r="D2845">
        <v>80.019997000000004</v>
      </c>
      <c r="E2845">
        <v>80.769997000000004</v>
      </c>
      <c r="F2845">
        <v>80.769997000000004</v>
      </c>
      <c r="G2845">
        <v>5742600</v>
      </c>
      <c r="H2845">
        <f t="shared" si="440"/>
        <v>-0.63000499999999704</v>
      </c>
      <c r="I2845">
        <f t="shared" si="442"/>
        <v>1.1316666666666677</v>
      </c>
      <c r="J2845">
        <f t="shared" si="449"/>
        <v>-1.8942837142857161</v>
      </c>
      <c r="K2845">
        <f t="shared" si="443"/>
        <v>-0.59741138992655551</v>
      </c>
      <c r="L2845">
        <f t="shared" si="444"/>
        <v>-0.52000400000000013</v>
      </c>
      <c r="M2845" s="1">
        <v>39694</v>
      </c>
      <c r="N2845">
        <v>23.834285999999999</v>
      </c>
      <c r="O2845">
        <v>24.097142999999999</v>
      </c>
      <c r="P2845">
        <v>23.428571999999999</v>
      </c>
      <c r="Q2845">
        <v>23.851429</v>
      </c>
      <c r="R2845">
        <v>20.753150999999999</v>
      </c>
      <c r="S2845">
        <v>183708700</v>
      </c>
      <c r="T2845">
        <f t="shared" si="441"/>
        <v>1.7143000000000796E-2</v>
      </c>
      <c r="U2845">
        <f t="shared" si="445"/>
        <v>0.15057179999999945</v>
      </c>
      <c r="V2845">
        <f t="shared" si="446"/>
        <v>-0.3473215000000005</v>
      </c>
      <c r="W2845">
        <f t="shared" si="447"/>
        <v>-0.43352283115211476</v>
      </c>
      <c r="X2845">
        <f t="shared" si="448"/>
        <v>-0.93857200000000063</v>
      </c>
    </row>
    <row r="2846" spans="1:24">
      <c r="A2846" s="1">
        <v>39695</v>
      </c>
      <c r="B2846">
        <v>80.599997999999999</v>
      </c>
      <c r="C2846">
        <v>80.809997999999993</v>
      </c>
      <c r="D2846">
        <v>78.019997000000004</v>
      </c>
      <c r="E2846">
        <v>78.029999000000004</v>
      </c>
      <c r="F2846">
        <v>78.029999000000004</v>
      </c>
      <c r="G2846">
        <v>8316500</v>
      </c>
      <c r="H2846">
        <f t="shared" si="440"/>
        <v>-2.5699989999999957</v>
      </c>
      <c r="I2846">
        <f t="shared" si="442"/>
        <v>0.89399999999999979</v>
      </c>
      <c r="J2846">
        <f t="shared" si="449"/>
        <v>-1.7362488750000011</v>
      </c>
      <c r="K2846">
        <f t="shared" si="443"/>
        <v>-0.51490314140592275</v>
      </c>
      <c r="L2846">
        <f t="shared" si="444"/>
        <v>-4.0999979999999994</v>
      </c>
      <c r="M2846" s="1">
        <v>39695</v>
      </c>
      <c r="N2846">
        <v>23.694286000000002</v>
      </c>
      <c r="O2846">
        <v>23.987143</v>
      </c>
      <c r="P2846">
        <v>22.972857000000001</v>
      </c>
      <c r="Q2846">
        <v>23.031428999999999</v>
      </c>
      <c r="R2846">
        <v>20.039669</v>
      </c>
      <c r="S2846">
        <v>185846500</v>
      </c>
      <c r="T2846">
        <f t="shared" si="441"/>
        <v>-0.66285700000000247</v>
      </c>
      <c r="U2846">
        <f t="shared" si="445"/>
        <v>0.12571439999999967</v>
      </c>
      <c r="V2846">
        <f t="shared" si="446"/>
        <v>-0.3473215000000005</v>
      </c>
      <c r="W2846">
        <f t="shared" si="447"/>
        <v>-0.36195398211743152</v>
      </c>
      <c r="X2846">
        <f t="shared" si="448"/>
        <v>-2.0885719999999992</v>
      </c>
    </row>
    <row r="2847" spans="1:24">
      <c r="A2847" s="1">
        <v>39696</v>
      </c>
      <c r="B2847">
        <v>77.339995999999999</v>
      </c>
      <c r="C2847">
        <v>80.720000999999996</v>
      </c>
      <c r="D2847">
        <v>77.080001999999993</v>
      </c>
      <c r="E2847">
        <v>79.190002000000007</v>
      </c>
      <c r="F2847">
        <v>79.190002000000007</v>
      </c>
      <c r="G2847">
        <v>8069100</v>
      </c>
      <c r="H2847">
        <f t="shared" si="440"/>
        <v>1.8500060000000076</v>
      </c>
      <c r="I2847">
        <f t="shared" si="442"/>
        <v>0.89399999999999979</v>
      </c>
      <c r="J2847">
        <f t="shared" si="449"/>
        <v>-1.8224991250000002</v>
      </c>
      <c r="K2847">
        <f t="shared" si="443"/>
        <v>-0.49053521493460234</v>
      </c>
      <c r="L2847">
        <f t="shared" si="444"/>
        <v>-4.0699999999999932</v>
      </c>
      <c r="M2847" s="1">
        <v>39696</v>
      </c>
      <c r="N2847">
        <v>22.655714</v>
      </c>
      <c r="O2847">
        <v>23.200001</v>
      </c>
      <c r="P2847">
        <v>22.521429000000001</v>
      </c>
      <c r="Q2847">
        <v>22.882856</v>
      </c>
      <c r="R2847">
        <v>19.910397</v>
      </c>
      <c r="S2847">
        <v>196721000</v>
      </c>
      <c r="T2847">
        <f t="shared" si="441"/>
        <v>0.22714200000000062</v>
      </c>
      <c r="U2847">
        <f t="shared" si="445"/>
        <v>0.12571439999999967</v>
      </c>
      <c r="V2847">
        <f t="shared" si="446"/>
        <v>-0.37125012500000087</v>
      </c>
      <c r="W2847">
        <f t="shared" si="447"/>
        <v>-0.33862453244965068</v>
      </c>
      <c r="X2847">
        <f t="shared" si="448"/>
        <v>-2.0157150000000001</v>
      </c>
    </row>
    <row r="2848" spans="1:24">
      <c r="A2848" s="1">
        <v>39699</v>
      </c>
      <c r="B2848">
        <v>82.25</v>
      </c>
      <c r="C2848">
        <v>83.75</v>
      </c>
      <c r="D2848">
        <v>78.849997999999999</v>
      </c>
      <c r="E2848">
        <v>81.160004000000001</v>
      </c>
      <c r="F2848">
        <v>81.160004000000001</v>
      </c>
      <c r="G2848">
        <v>9490600</v>
      </c>
      <c r="H2848">
        <f t="shared" si="440"/>
        <v>-1.0899959999999993</v>
      </c>
      <c r="I2848">
        <f t="shared" si="442"/>
        <v>1.0533343333333345</v>
      </c>
      <c r="J2848">
        <f t="shared" si="449"/>
        <v>-1.6571425714285712</v>
      </c>
      <c r="K2848">
        <f t="shared" si="443"/>
        <v>-0.63563289694820135</v>
      </c>
      <c r="L2848">
        <f t="shared" si="444"/>
        <v>-4.0999979999999994</v>
      </c>
      <c r="M2848" s="1">
        <v>39699</v>
      </c>
      <c r="N2848">
        <v>23.51</v>
      </c>
      <c r="O2848">
        <v>23.555713999999998</v>
      </c>
      <c r="P2848">
        <v>21.637142000000001</v>
      </c>
      <c r="Q2848">
        <v>22.559999000000001</v>
      </c>
      <c r="R2848">
        <v>19.629474999999999</v>
      </c>
      <c r="S2848">
        <v>261494800</v>
      </c>
      <c r="T2848">
        <f t="shared" si="441"/>
        <v>-0.95000100000000032</v>
      </c>
      <c r="U2848">
        <f t="shared" si="445"/>
        <v>0.14261899999999983</v>
      </c>
      <c r="V2848">
        <f t="shared" si="446"/>
        <v>-0.42061228571428649</v>
      </c>
      <c r="W2848">
        <f t="shared" si="447"/>
        <v>-0.33907473662544907</v>
      </c>
      <c r="X2848">
        <f t="shared" si="448"/>
        <v>-2.6957149999999999</v>
      </c>
    </row>
    <row r="2849" spans="1:24">
      <c r="A2849" s="1">
        <v>39700</v>
      </c>
      <c r="B2849">
        <v>80.760002</v>
      </c>
      <c r="C2849">
        <v>81.959998999999996</v>
      </c>
      <c r="D2849">
        <v>78.989998</v>
      </c>
      <c r="E2849">
        <v>79.040001000000004</v>
      </c>
      <c r="F2849">
        <v>79.040001000000004</v>
      </c>
      <c r="G2849">
        <v>5821800</v>
      </c>
      <c r="H2849">
        <f t="shared" si="440"/>
        <v>-1.7200009999999963</v>
      </c>
      <c r="I2849">
        <f t="shared" si="442"/>
        <v>1.0533343333333345</v>
      </c>
      <c r="J2849">
        <f t="shared" si="449"/>
        <v>-1.5557141428571433</v>
      </c>
      <c r="K2849">
        <f t="shared" si="443"/>
        <v>-0.67707447294837575</v>
      </c>
      <c r="L2849">
        <f t="shared" si="444"/>
        <v>-3.8099969999999956</v>
      </c>
      <c r="M2849" s="1">
        <v>39700</v>
      </c>
      <c r="N2849">
        <v>22.408570999999998</v>
      </c>
      <c r="O2849">
        <v>22.851429</v>
      </c>
      <c r="P2849">
        <v>21.398571</v>
      </c>
      <c r="Q2849">
        <v>21.668571</v>
      </c>
      <c r="R2849">
        <v>18.853838</v>
      </c>
      <c r="S2849">
        <v>311256400</v>
      </c>
      <c r="T2849">
        <f t="shared" si="441"/>
        <v>-0.73999999999999844</v>
      </c>
      <c r="U2849">
        <f t="shared" si="445"/>
        <v>0.14261899999999983</v>
      </c>
      <c r="V2849">
        <f t="shared" si="446"/>
        <v>-0.53571457142857226</v>
      </c>
      <c r="W2849">
        <f t="shared" si="447"/>
        <v>-0.26622199134827057</v>
      </c>
      <c r="X2849">
        <f t="shared" si="448"/>
        <v>-2.9814289999999986</v>
      </c>
    </row>
    <row r="2850" spans="1:24">
      <c r="A2850" s="1">
        <v>39701</v>
      </c>
      <c r="B2850">
        <v>80.010002</v>
      </c>
      <c r="C2850">
        <v>80.220000999999996</v>
      </c>
      <c r="D2850">
        <v>76.150002000000001</v>
      </c>
      <c r="E2850">
        <v>76.739998</v>
      </c>
      <c r="F2850">
        <v>76.739998</v>
      </c>
      <c r="G2850">
        <v>9444700</v>
      </c>
      <c r="H2850">
        <f t="shared" si="440"/>
        <v>-3.2700040000000001</v>
      </c>
      <c r="I2850">
        <f t="shared" si="442"/>
        <v>1.2380018000000006</v>
      </c>
      <c r="J2850">
        <f t="shared" si="449"/>
        <v>-1.5762499999999999</v>
      </c>
      <c r="K2850">
        <f t="shared" si="443"/>
        <v>-0.78540954797779583</v>
      </c>
      <c r="L2850">
        <f t="shared" si="444"/>
        <v>-5.0200040000000001</v>
      </c>
      <c r="M2850" s="1">
        <v>39701</v>
      </c>
      <c r="N2850">
        <v>21.76</v>
      </c>
      <c r="O2850">
        <v>22.141428000000001</v>
      </c>
      <c r="P2850">
        <v>21.257142999999999</v>
      </c>
      <c r="Q2850">
        <v>21.658570999999998</v>
      </c>
      <c r="R2850">
        <v>18.84515</v>
      </c>
      <c r="S2850">
        <v>243285700</v>
      </c>
      <c r="T2850">
        <f t="shared" si="441"/>
        <v>-0.1014290000000031</v>
      </c>
      <c r="U2850">
        <f t="shared" si="445"/>
        <v>0.14057099999999992</v>
      </c>
      <c r="V2850">
        <f t="shared" si="446"/>
        <v>-0.56125025000000051</v>
      </c>
      <c r="W2850">
        <f t="shared" si="447"/>
        <v>-0.25046046750090495</v>
      </c>
      <c r="X2850">
        <f t="shared" si="448"/>
        <v>-3.1471429999999998</v>
      </c>
    </row>
    <row r="2851" spans="1:24">
      <c r="A2851" s="1">
        <v>39702</v>
      </c>
      <c r="B2851">
        <v>75.269997000000004</v>
      </c>
      <c r="C2851">
        <v>79.800003000000004</v>
      </c>
      <c r="D2851">
        <v>75.099997999999999</v>
      </c>
      <c r="E2851">
        <v>79.510002</v>
      </c>
      <c r="F2851">
        <v>79.510002</v>
      </c>
      <c r="G2851">
        <v>7813600</v>
      </c>
      <c r="H2851">
        <f t="shared" si="440"/>
        <v>4.2400049999999965</v>
      </c>
      <c r="I2851">
        <f t="shared" si="442"/>
        <v>1.085002750000001</v>
      </c>
      <c r="J2851">
        <f t="shared" si="449"/>
        <v>-1.7644448888888888</v>
      </c>
      <c r="K2851">
        <f t="shared" si="443"/>
        <v>-0.61492583692044467</v>
      </c>
      <c r="L2851">
        <f t="shared" si="444"/>
        <v>-2.2200009999999963</v>
      </c>
      <c r="M2851" s="1">
        <v>39702</v>
      </c>
      <c r="N2851">
        <v>21.168571</v>
      </c>
      <c r="O2851">
        <v>21.855715</v>
      </c>
      <c r="P2851">
        <v>20.857143000000001</v>
      </c>
      <c r="Q2851">
        <v>21.807141999999999</v>
      </c>
      <c r="R2851">
        <v>18.974416999999999</v>
      </c>
      <c r="S2851">
        <v>242783800</v>
      </c>
      <c r="T2851">
        <f t="shared" si="441"/>
        <v>0.63857099999999889</v>
      </c>
      <c r="U2851">
        <f t="shared" si="445"/>
        <v>0.14057099999999992</v>
      </c>
      <c r="V2851">
        <f t="shared" si="446"/>
        <v>-0.57071450000000112</v>
      </c>
      <c r="W2851">
        <f t="shared" si="447"/>
        <v>-0.24630704143665466</v>
      </c>
      <c r="X2851">
        <f t="shared" si="448"/>
        <v>-3.1457160000000002</v>
      </c>
    </row>
    <row r="2852" spans="1:24">
      <c r="A2852" s="1">
        <v>39703</v>
      </c>
      <c r="B2852">
        <v>78.809997999999993</v>
      </c>
      <c r="C2852">
        <v>79.599997999999999</v>
      </c>
      <c r="D2852">
        <v>76.620002999999997</v>
      </c>
      <c r="E2852">
        <v>78.300003000000004</v>
      </c>
      <c r="F2852">
        <v>78.300003000000004</v>
      </c>
      <c r="G2852">
        <v>6480100</v>
      </c>
      <c r="H2852">
        <f t="shared" si="440"/>
        <v>-0.50999499999998932</v>
      </c>
      <c r="I2852">
        <f t="shared" si="442"/>
        <v>1.897502750000001</v>
      </c>
      <c r="J2852">
        <f t="shared" si="449"/>
        <v>-1.7644448888888888</v>
      </c>
      <c r="K2852">
        <f t="shared" si="443"/>
        <v>-1.0754106075791927</v>
      </c>
      <c r="L2852">
        <f t="shared" si="444"/>
        <v>-5.119995000000003</v>
      </c>
      <c r="M2852" s="1">
        <v>39703</v>
      </c>
      <c r="N2852">
        <v>21.558571000000001</v>
      </c>
      <c r="O2852">
        <v>21.558571000000001</v>
      </c>
      <c r="P2852">
        <v>20.928571999999999</v>
      </c>
      <c r="Q2852">
        <v>21.277142999999999</v>
      </c>
      <c r="R2852">
        <v>18.513259999999999</v>
      </c>
      <c r="S2852">
        <v>198256800</v>
      </c>
      <c r="T2852">
        <f t="shared" si="441"/>
        <v>-0.28142800000000179</v>
      </c>
      <c r="U2852">
        <f t="shared" si="445"/>
        <v>0.2405711999999994</v>
      </c>
      <c r="V2852">
        <f t="shared" si="446"/>
        <v>-0.57071450000000112</v>
      </c>
      <c r="W2852">
        <f t="shared" si="447"/>
        <v>-0.42152634986494814</v>
      </c>
      <c r="X2852">
        <f t="shared" si="448"/>
        <v>-3.5428570000000015</v>
      </c>
    </row>
    <row r="2853" spans="1:24">
      <c r="A2853" s="1">
        <v>39706</v>
      </c>
      <c r="B2853">
        <v>76.860000999999997</v>
      </c>
      <c r="C2853">
        <v>79.879997000000003</v>
      </c>
      <c r="D2853">
        <v>76.300003000000004</v>
      </c>
      <c r="E2853">
        <v>77.339995999999999</v>
      </c>
      <c r="F2853">
        <v>77.339995999999999</v>
      </c>
      <c r="G2853">
        <v>8980800</v>
      </c>
      <c r="H2853">
        <f t="shared" si="440"/>
        <v>0.47999500000000239</v>
      </c>
      <c r="I2853">
        <f t="shared" si="442"/>
        <v>1.897502750000001</v>
      </c>
      <c r="J2853">
        <f t="shared" si="449"/>
        <v>-1.6233333333333317</v>
      </c>
      <c r="K2853">
        <f t="shared" si="443"/>
        <v>-1.1688928644763878</v>
      </c>
      <c r="L2853">
        <f t="shared" si="444"/>
        <v>-3.4700019999999938</v>
      </c>
      <c r="M2853" s="1">
        <v>39706</v>
      </c>
      <c r="N2853">
        <v>20.290001</v>
      </c>
      <c r="O2853">
        <v>21.098572000000001</v>
      </c>
      <c r="P2853">
        <v>20.051428000000001</v>
      </c>
      <c r="Q2853">
        <v>20.051428000000001</v>
      </c>
      <c r="R2853">
        <v>17.446766</v>
      </c>
      <c r="S2853">
        <v>230158600</v>
      </c>
      <c r="T2853">
        <f t="shared" si="441"/>
        <v>-0.23857299999999881</v>
      </c>
      <c r="U2853">
        <f t="shared" si="445"/>
        <v>0.2405711999999994</v>
      </c>
      <c r="V2853">
        <f t="shared" si="446"/>
        <v>-0.54160725000000109</v>
      </c>
      <c r="W2853">
        <f t="shared" si="447"/>
        <v>-0.444180169301646</v>
      </c>
      <c r="X2853">
        <f t="shared" si="448"/>
        <v>-4.1671429999999994</v>
      </c>
    </row>
    <row r="2854" spans="1:24">
      <c r="A2854" s="1">
        <v>39707</v>
      </c>
      <c r="B2854">
        <v>76.800003000000004</v>
      </c>
      <c r="C2854">
        <v>79.629997000000003</v>
      </c>
      <c r="D2854">
        <v>76.669998000000007</v>
      </c>
      <c r="E2854">
        <v>78.730002999999996</v>
      </c>
      <c r="F2854">
        <v>78.730002999999996</v>
      </c>
      <c r="G2854">
        <v>13092200</v>
      </c>
      <c r="H2854">
        <f t="shared" si="440"/>
        <v>1.9299999999999926</v>
      </c>
      <c r="I2854">
        <f t="shared" si="442"/>
        <v>1.6140012000000012</v>
      </c>
      <c r="J2854">
        <f t="shared" si="449"/>
        <v>-1.7037504999999982</v>
      </c>
      <c r="K2854">
        <f t="shared" si="443"/>
        <v>-0.94732250995671197</v>
      </c>
      <c r="L2854">
        <f t="shared" si="444"/>
        <v>-2.6800010000000043</v>
      </c>
      <c r="M2854" s="1">
        <v>39707</v>
      </c>
      <c r="N2854">
        <v>19.122858000000001</v>
      </c>
      <c r="O2854">
        <v>20.357143000000001</v>
      </c>
      <c r="P2854">
        <v>18.878571000000001</v>
      </c>
      <c r="Q2854">
        <v>19.982856999999999</v>
      </c>
      <c r="R2854">
        <v>17.387098000000002</v>
      </c>
      <c r="S2854">
        <v>299959100</v>
      </c>
      <c r="T2854">
        <f t="shared" si="441"/>
        <v>0.8599989999999984</v>
      </c>
      <c r="U2854">
        <f t="shared" si="445"/>
        <v>0.26928549999999962</v>
      </c>
      <c r="V2854">
        <f t="shared" si="446"/>
        <v>-0.50793677777777857</v>
      </c>
      <c r="W2854">
        <f t="shared" si="447"/>
        <v>-0.5301555464798644</v>
      </c>
      <c r="X2854">
        <f t="shared" si="448"/>
        <v>-3.7585709999999999</v>
      </c>
    </row>
    <row r="2855" spans="1:24">
      <c r="A2855" s="1">
        <v>39708</v>
      </c>
      <c r="B2855">
        <v>77.680000000000007</v>
      </c>
      <c r="C2855">
        <v>78.239998</v>
      </c>
      <c r="D2855">
        <v>71.239998</v>
      </c>
      <c r="E2855">
        <v>71.540001000000004</v>
      </c>
      <c r="F2855">
        <v>71.540001000000004</v>
      </c>
      <c r="G2855">
        <v>13165600</v>
      </c>
      <c r="H2855">
        <f t="shared" si="440"/>
        <v>-6.1399990000000031</v>
      </c>
      <c r="I2855">
        <f t="shared" si="442"/>
        <v>1.9420010000000019</v>
      </c>
      <c r="J2855">
        <f t="shared" si="449"/>
        <v>-1.7037504999999982</v>
      </c>
      <c r="K2855">
        <f t="shared" si="443"/>
        <v>-1.1398388437743696</v>
      </c>
      <c r="L2855">
        <f t="shared" si="444"/>
        <v>-9.2299959999999999</v>
      </c>
      <c r="M2855" s="1">
        <v>39708</v>
      </c>
      <c r="N2855">
        <v>19.784286000000002</v>
      </c>
      <c r="O2855">
        <v>19.787144000000001</v>
      </c>
      <c r="P2855">
        <v>18.261429</v>
      </c>
      <c r="Q2855">
        <v>18.261429</v>
      </c>
      <c r="R2855">
        <v>15.889286</v>
      </c>
      <c r="S2855">
        <v>300113800</v>
      </c>
      <c r="T2855">
        <f t="shared" si="441"/>
        <v>-1.5228570000000019</v>
      </c>
      <c r="U2855">
        <f t="shared" si="445"/>
        <v>0.43571374999999968</v>
      </c>
      <c r="V2855">
        <f t="shared" si="446"/>
        <v>-0.50793677777777857</v>
      </c>
      <c r="W2855">
        <f t="shared" si="447"/>
        <v>-0.8578109896004098</v>
      </c>
      <c r="X2855">
        <f t="shared" si="448"/>
        <v>-5.59</v>
      </c>
    </row>
    <row r="2856" spans="1:24">
      <c r="A2856" s="1">
        <v>39709</v>
      </c>
      <c r="B2856">
        <v>73.080001999999993</v>
      </c>
      <c r="C2856">
        <v>77.5</v>
      </c>
      <c r="D2856">
        <v>70.080001999999993</v>
      </c>
      <c r="E2856">
        <v>76.5</v>
      </c>
      <c r="F2856">
        <v>76.5</v>
      </c>
      <c r="G2856">
        <v>12397200</v>
      </c>
      <c r="H2856">
        <f t="shared" si="440"/>
        <v>3.4199980000000068</v>
      </c>
      <c r="I2856">
        <f t="shared" si="442"/>
        <v>2.1250014999999998</v>
      </c>
      <c r="J2856">
        <f t="shared" si="449"/>
        <v>-2.1966669999999988</v>
      </c>
      <c r="K2856">
        <f t="shared" si="443"/>
        <v>-0.96737534637703437</v>
      </c>
      <c r="L2856">
        <f t="shared" si="444"/>
        <v>-1.5299990000000037</v>
      </c>
      <c r="M2856" s="1">
        <v>39709</v>
      </c>
      <c r="N2856">
        <v>18.652857000000001</v>
      </c>
      <c r="O2856">
        <v>19.347142999999999</v>
      </c>
      <c r="P2856">
        <v>17.239999999999998</v>
      </c>
      <c r="Q2856">
        <v>19.155714</v>
      </c>
      <c r="R2856">
        <v>16.667400000000001</v>
      </c>
      <c r="S2856">
        <v>419063400</v>
      </c>
      <c r="T2856">
        <f t="shared" si="441"/>
        <v>0.50285699999999878</v>
      </c>
      <c r="U2856">
        <f t="shared" si="445"/>
        <v>0.43571374999999968</v>
      </c>
      <c r="V2856">
        <f t="shared" si="446"/>
        <v>-0.65269855555555667</v>
      </c>
      <c r="W2856">
        <f t="shared" si="447"/>
        <v>-0.66755739888091792</v>
      </c>
      <c r="X2856">
        <f t="shared" si="448"/>
        <v>-3.8757149999999996</v>
      </c>
    </row>
    <row r="2857" spans="1:24">
      <c r="A2857" s="1">
        <v>39710</v>
      </c>
      <c r="B2857">
        <v>80.120002999999997</v>
      </c>
      <c r="C2857">
        <v>86.769997000000004</v>
      </c>
      <c r="D2857">
        <v>76.5</v>
      </c>
      <c r="E2857">
        <v>81</v>
      </c>
      <c r="F2857">
        <v>81</v>
      </c>
      <c r="G2857">
        <v>14772200</v>
      </c>
      <c r="H2857">
        <f t="shared" si="440"/>
        <v>0.87999700000000303</v>
      </c>
      <c r="I2857">
        <f t="shared" si="442"/>
        <v>2.3840008000000013</v>
      </c>
      <c r="J2857">
        <f t="shared" si="449"/>
        <v>-2.2099998749999976</v>
      </c>
      <c r="K2857">
        <f t="shared" si="443"/>
        <v>-1.0787334546794958</v>
      </c>
      <c r="L2857">
        <f t="shared" si="444"/>
        <v>1.8099979999999931</v>
      </c>
      <c r="M2857" s="1">
        <v>39710</v>
      </c>
      <c r="N2857">
        <v>20.371428999999999</v>
      </c>
      <c r="O2857">
        <v>20.6</v>
      </c>
      <c r="P2857">
        <v>19.472857000000001</v>
      </c>
      <c r="Q2857">
        <v>20.129999000000002</v>
      </c>
      <c r="R2857">
        <v>17.515135000000001</v>
      </c>
      <c r="S2857">
        <v>357718900</v>
      </c>
      <c r="T2857">
        <f t="shared" si="441"/>
        <v>-0.24142999999999759</v>
      </c>
      <c r="U2857">
        <f t="shared" si="445"/>
        <v>0.4491423999999995</v>
      </c>
      <c r="V2857">
        <f t="shared" si="446"/>
        <v>-0.67303600000000108</v>
      </c>
      <c r="W2857">
        <f t="shared" si="447"/>
        <v>-0.66733785414153002</v>
      </c>
      <c r="X2857">
        <f t="shared" si="448"/>
        <v>-2.7528569999999988</v>
      </c>
    </row>
    <row r="2858" spans="1:24">
      <c r="A2858" s="1">
        <v>39713</v>
      </c>
      <c r="B2858">
        <v>81.129997000000003</v>
      </c>
      <c r="C2858">
        <v>81.629997000000003</v>
      </c>
      <c r="D2858">
        <v>74.319999999999993</v>
      </c>
      <c r="E2858">
        <v>74.930000000000007</v>
      </c>
      <c r="F2858">
        <v>74.930000000000007</v>
      </c>
      <c r="G2858">
        <v>7037700</v>
      </c>
      <c r="H2858">
        <f t="shared" si="440"/>
        <v>-6.1999969999999962</v>
      </c>
      <c r="I2858">
        <f t="shared" si="442"/>
        <v>2.1333335000000013</v>
      </c>
      <c r="J2858">
        <f t="shared" si="449"/>
        <v>-2.2757141428571401</v>
      </c>
      <c r="K2858">
        <f t="shared" si="443"/>
        <v>-0.93743474183520203</v>
      </c>
      <c r="L2858">
        <f t="shared" si="444"/>
        <v>-6.2300039999999939</v>
      </c>
      <c r="M2858" s="1">
        <v>39713</v>
      </c>
      <c r="N2858">
        <v>19.991427999999999</v>
      </c>
      <c r="O2858">
        <v>20.035715</v>
      </c>
      <c r="P2858">
        <v>18.665714000000001</v>
      </c>
      <c r="Q2858">
        <v>18.721428</v>
      </c>
      <c r="R2858">
        <v>16.289534</v>
      </c>
      <c r="S2858">
        <v>214178300</v>
      </c>
      <c r="T2858">
        <f t="shared" si="441"/>
        <v>-1.2699999999999996</v>
      </c>
      <c r="U2858">
        <f t="shared" si="445"/>
        <v>0.4491423999999995</v>
      </c>
      <c r="V2858">
        <f t="shared" si="446"/>
        <v>-0.59232187500000055</v>
      </c>
      <c r="W2858">
        <f t="shared" si="447"/>
        <v>-0.75827420690819347</v>
      </c>
      <c r="X2858">
        <f t="shared" si="448"/>
        <v>-3.8385710000000017</v>
      </c>
    </row>
    <row r="2859" spans="1:24">
      <c r="A2859" s="1">
        <v>39714</v>
      </c>
      <c r="B2859">
        <v>75.790001000000004</v>
      </c>
      <c r="C2859">
        <v>76.290001000000004</v>
      </c>
      <c r="D2859">
        <v>70.769997000000004</v>
      </c>
      <c r="E2859">
        <v>71.760002</v>
      </c>
      <c r="F2859">
        <v>71.760002</v>
      </c>
      <c r="G2859">
        <v>8594200</v>
      </c>
      <c r="H2859">
        <f t="shared" si="440"/>
        <v>-4.0299990000000037</v>
      </c>
      <c r="I2859">
        <f t="shared" si="442"/>
        <v>2.1333335000000013</v>
      </c>
      <c r="J2859">
        <f t="shared" si="449"/>
        <v>-3.0714272857142828</v>
      </c>
      <c r="K2859">
        <f t="shared" si="443"/>
        <v>-0.69457398842632179</v>
      </c>
      <c r="L2859">
        <f t="shared" si="444"/>
        <v>-7.2799990000000037</v>
      </c>
      <c r="M2859" s="1">
        <v>39714</v>
      </c>
      <c r="N2859">
        <v>18.835713999999999</v>
      </c>
      <c r="O2859">
        <v>19.399999999999999</v>
      </c>
      <c r="P2859">
        <v>18.094286</v>
      </c>
      <c r="Q2859">
        <v>18.120000999999998</v>
      </c>
      <c r="R2859">
        <v>15.766228</v>
      </c>
      <c r="S2859">
        <v>320091100</v>
      </c>
      <c r="T2859">
        <f t="shared" si="441"/>
        <v>-0.71571300000000093</v>
      </c>
      <c r="U2859">
        <f t="shared" si="445"/>
        <v>0.55714224999999917</v>
      </c>
      <c r="V2859">
        <f t="shared" si="446"/>
        <v>-0.66761944444444488</v>
      </c>
      <c r="W2859">
        <f t="shared" si="447"/>
        <v>-0.83452070582459059</v>
      </c>
      <c r="X2859">
        <f t="shared" si="448"/>
        <v>-3.5485700000000016</v>
      </c>
    </row>
    <row r="2860" spans="1:24">
      <c r="A2860" s="1">
        <v>39715</v>
      </c>
      <c r="B2860">
        <v>72.300003000000004</v>
      </c>
      <c r="C2860">
        <v>73.650002000000001</v>
      </c>
      <c r="D2860">
        <v>68.940002000000007</v>
      </c>
      <c r="E2860">
        <v>69.959998999999996</v>
      </c>
      <c r="F2860">
        <v>69.959998999999996</v>
      </c>
      <c r="G2860">
        <v>9372400</v>
      </c>
      <c r="H2860">
        <f t="shared" si="440"/>
        <v>-2.3400040000000075</v>
      </c>
      <c r="I2860">
        <f t="shared" si="442"/>
        <v>2.1333335000000013</v>
      </c>
      <c r="J2860">
        <f t="shared" si="449"/>
        <v>-3.2799987142857128</v>
      </c>
      <c r="K2860">
        <f t="shared" si="443"/>
        <v>-0.650406809828454</v>
      </c>
      <c r="L2860">
        <f t="shared" si="444"/>
        <v>-6.7799990000000037</v>
      </c>
      <c r="M2860" s="1">
        <v>39715</v>
      </c>
      <c r="N2860">
        <v>18.181429000000001</v>
      </c>
      <c r="O2860">
        <v>18.707144</v>
      </c>
      <c r="P2860">
        <v>17.878571000000001</v>
      </c>
      <c r="Q2860">
        <v>18.387142000000001</v>
      </c>
      <c r="R2860">
        <v>15.998677000000001</v>
      </c>
      <c r="S2860">
        <v>261753800</v>
      </c>
      <c r="T2860">
        <f t="shared" si="441"/>
        <v>0.20571299999999937</v>
      </c>
      <c r="U2860">
        <f t="shared" si="445"/>
        <v>0.55714224999999917</v>
      </c>
      <c r="V2860">
        <f t="shared" si="446"/>
        <v>-0.67349233333333358</v>
      </c>
      <c r="W2860">
        <f t="shared" si="447"/>
        <v>-0.82724364098180625</v>
      </c>
      <c r="X2860">
        <f t="shared" si="448"/>
        <v>-3.2714289999999977</v>
      </c>
    </row>
    <row r="2861" spans="1:24">
      <c r="A2861" s="1">
        <v>39716</v>
      </c>
      <c r="B2861">
        <v>70.660004000000001</v>
      </c>
      <c r="C2861">
        <v>72.75</v>
      </c>
      <c r="D2861">
        <v>70.010002</v>
      </c>
      <c r="E2861">
        <v>72.080001999999993</v>
      </c>
      <c r="F2861">
        <v>72.080001999999993</v>
      </c>
      <c r="G2861">
        <v>6073000</v>
      </c>
      <c r="H2861">
        <f t="shared" si="440"/>
        <v>1.4199979999999925</v>
      </c>
      <c r="I2861">
        <f t="shared" si="442"/>
        <v>2.1899990000000003</v>
      </c>
      <c r="J2861">
        <f t="shared" si="449"/>
        <v>-3.1624993749999994</v>
      </c>
      <c r="K2861">
        <f t="shared" si="443"/>
        <v>-0.69248993922726088</v>
      </c>
      <c r="L2861">
        <f t="shared" si="444"/>
        <v>-7.4300000000000068</v>
      </c>
      <c r="M2861" s="1">
        <v>39716</v>
      </c>
      <c r="N2861">
        <v>18.542856</v>
      </c>
      <c r="O2861">
        <v>19.255714000000001</v>
      </c>
      <c r="P2861">
        <v>18.360001</v>
      </c>
      <c r="Q2861">
        <v>18.847142999999999</v>
      </c>
      <c r="R2861">
        <v>16.39892</v>
      </c>
      <c r="S2861">
        <v>251511400</v>
      </c>
      <c r="T2861">
        <f t="shared" si="441"/>
        <v>0.30428699999999864</v>
      </c>
      <c r="U2861">
        <f t="shared" si="445"/>
        <v>0.55178499999999886</v>
      </c>
      <c r="V2861">
        <f t="shared" si="446"/>
        <v>-0.67349233333333358</v>
      </c>
      <c r="W2861">
        <f t="shared" si="447"/>
        <v>-0.81928920744952605</v>
      </c>
      <c r="X2861">
        <f t="shared" si="448"/>
        <v>-2.9599989999999998</v>
      </c>
    </row>
    <row r="2862" spans="1:24">
      <c r="A2862" s="1">
        <v>39717</v>
      </c>
      <c r="B2862">
        <v>69.519997000000004</v>
      </c>
      <c r="C2862">
        <v>71.050003000000004</v>
      </c>
      <c r="D2862">
        <v>68.080001999999993</v>
      </c>
      <c r="E2862">
        <v>70.699996999999996</v>
      </c>
      <c r="F2862">
        <v>70.699996999999996</v>
      </c>
      <c r="G2862">
        <v>6747100</v>
      </c>
      <c r="H2862">
        <f t="shared" si="440"/>
        <v>1.1799999999999926</v>
      </c>
      <c r="I2862">
        <f t="shared" si="442"/>
        <v>2.0616654999999988</v>
      </c>
      <c r="J2862">
        <f t="shared" si="449"/>
        <v>-3.4585712857142852</v>
      </c>
      <c r="K2862">
        <f t="shared" si="443"/>
        <v>-0.59610322577873687</v>
      </c>
      <c r="L2862">
        <f t="shared" si="444"/>
        <v>-7.6000060000000076</v>
      </c>
      <c r="M2862" s="1">
        <v>39717</v>
      </c>
      <c r="N2862">
        <v>17.844286</v>
      </c>
      <c r="O2862">
        <v>18.542856</v>
      </c>
      <c r="P2862">
        <v>17.571428000000001</v>
      </c>
      <c r="Q2862">
        <v>18.32</v>
      </c>
      <c r="R2862">
        <v>15.940249</v>
      </c>
      <c r="S2862">
        <v>281612800</v>
      </c>
      <c r="T2862">
        <f t="shared" si="441"/>
        <v>0.47571399999999997</v>
      </c>
      <c r="U2862">
        <f t="shared" si="445"/>
        <v>0.50228539999999877</v>
      </c>
      <c r="V2862">
        <f t="shared" si="446"/>
        <v>-0.63892875000000027</v>
      </c>
      <c r="W2862">
        <f t="shared" si="447"/>
        <v>-0.78613679537819914</v>
      </c>
      <c r="X2862">
        <f t="shared" si="448"/>
        <v>-2.9571429999999985</v>
      </c>
    </row>
    <row r="2863" spans="1:24">
      <c r="A2863" s="1">
        <v>39720</v>
      </c>
      <c r="B2863">
        <v>68.410004000000001</v>
      </c>
      <c r="C2863">
        <v>69.370002999999997</v>
      </c>
      <c r="D2863">
        <v>61.32</v>
      </c>
      <c r="E2863">
        <v>63.349997999999999</v>
      </c>
      <c r="F2863">
        <v>63.349997999999999</v>
      </c>
      <c r="G2863">
        <v>12004300</v>
      </c>
      <c r="H2863">
        <f t="shared" si="440"/>
        <v>-5.0600060000000013</v>
      </c>
      <c r="I2863">
        <f t="shared" si="442"/>
        <v>1.9357132857142838</v>
      </c>
      <c r="J2863">
        <f t="shared" si="449"/>
        <v>-3.7483330000000001</v>
      </c>
      <c r="K2863">
        <f t="shared" si="443"/>
        <v>-0.51641977532793482</v>
      </c>
      <c r="L2863">
        <f t="shared" si="444"/>
        <v>-13.989998</v>
      </c>
      <c r="M2863" s="1">
        <v>39720</v>
      </c>
      <c r="N2863">
        <v>17.088571999999999</v>
      </c>
      <c r="O2863">
        <v>17.097142999999999</v>
      </c>
      <c r="P2863">
        <v>14.37</v>
      </c>
      <c r="Q2863">
        <v>15.037143</v>
      </c>
      <c r="R2863">
        <v>13.083833</v>
      </c>
      <c r="S2863">
        <v>655514300</v>
      </c>
      <c r="T2863">
        <f t="shared" si="441"/>
        <v>-2.0514289999999988</v>
      </c>
      <c r="U2863">
        <f t="shared" si="445"/>
        <v>0.49785683333333236</v>
      </c>
      <c r="V2863">
        <f t="shared" si="446"/>
        <v>-0.62449000000000054</v>
      </c>
      <c r="W2863">
        <f t="shared" si="447"/>
        <v>-0.79722146604962763</v>
      </c>
      <c r="X2863">
        <f t="shared" si="448"/>
        <v>-5.014285000000001</v>
      </c>
    </row>
    <row r="2864" spans="1:24">
      <c r="A2864" s="1">
        <v>39721</v>
      </c>
      <c r="B2864">
        <v>65.839995999999999</v>
      </c>
      <c r="C2864">
        <v>73.120002999999997</v>
      </c>
      <c r="D2864">
        <v>65.319999999999993</v>
      </c>
      <c r="E2864">
        <v>72.760002</v>
      </c>
      <c r="F2864">
        <v>72.760002</v>
      </c>
      <c r="G2864">
        <v>13046900</v>
      </c>
      <c r="H2864">
        <f t="shared" si="440"/>
        <v>6.9200060000000008</v>
      </c>
      <c r="I2864">
        <f t="shared" si="442"/>
        <v>1.9357132857142838</v>
      </c>
      <c r="J2864">
        <f t="shared" si="449"/>
        <v>-4.0466666666666669</v>
      </c>
      <c r="K2864">
        <f t="shared" si="443"/>
        <v>-0.4783475994351607</v>
      </c>
      <c r="L2864">
        <f t="shared" si="444"/>
        <v>-5.9700009999999963</v>
      </c>
      <c r="M2864" s="1">
        <v>39721</v>
      </c>
      <c r="N2864">
        <v>15.464286</v>
      </c>
      <c r="O2864">
        <v>16.428571999999999</v>
      </c>
      <c r="P2864">
        <v>15.185715</v>
      </c>
      <c r="Q2864">
        <v>16.237143</v>
      </c>
      <c r="R2864">
        <v>14.127955999999999</v>
      </c>
      <c r="S2864">
        <v>406670600</v>
      </c>
      <c r="T2864">
        <f t="shared" si="441"/>
        <v>0.77285700000000013</v>
      </c>
      <c r="U2864">
        <f t="shared" si="445"/>
        <v>0.49785683333333236</v>
      </c>
      <c r="V2864">
        <f t="shared" si="446"/>
        <v>-0.90306142857142846</v>
      </c>
      <c r="W2864">
        <f t="shared" si="447"/>
        <v>-0.55129896769138109</v>
      </c>
      <c r="X2864">
        <f t="shared" si="448"/>
        <v>-3.7457139999999995</v>
      </c>
    </row>
    <row r="2865" spans="1:24">
      <c r="A2865" s="1">
        <v>39722</v>
      </c>
      <c r="B2865">
        <v>71.779999000000004</v>
      </c>
      <c r="C2865">
        <v>71.989998</v>
      </c>
      <c r="D2865">
        <v>68.410004000000001</v>
      </c>
      <c r="E2865">
        <v>69.580001999999993</v>
      </c>
      <c r="F2865">
        <v>69.580001999999993</v>
      </c>
      <c r="G2865">
        <v>9622200</v>
      </c>
      <c r="H2865">
        <f t="shared" si="440"/>
        <v>-2.1999970000000104</v>
      </c>
      <c r="I2865">
        <f t="shared" si="442"/>
        <v>2.31857057142857</v>
      </c>
      <c r="J2865">
        <f t="shared" si="449"/>
        <v>-4.0466666666666669</v>
      </c>
      <c r="K2865">
        <f t="shared" si="443"/>
        <v>-0.57295813132501727</v>
      </c>
      <c r="L2865">
        <f t="shared" si="444"/>
        <v>-1.9599990000000105</v>
      </c>
      <c r="M2865" s="1">
        <v>39722</v>
      </c>
      <c r="N2865">
        <v>15.988571</v>
      </c>
      <c r="O2865">
        <v>16.051428000000001</v>
      </c>
      <c r="P2865">
        <v>15.341429</v>
      </c>
      <c r="Q2865">
        <v>15.588571999999999</v>
      </c>
      <c r="R2865">
        <v>13.56363</v>
      </c>
      <c r="S2865">
        <v>324121000</v>
      </c>
      <c r="T2865">
        <f t="shared" si="441"/>
        <v>-0.3999990000000011</v>
      </c>
      <c r="U2865">
        <f t="shared" si="445"/>
        <v>0.52023783333333251</v>
      </c>
      <c r="V2865">
        <f t="shared" si="446"/>
        <v>-0.90306142857142846</v>
      </c>
      <c r="W2865">
        <f t="shared" si="447"/>
        <v>-0.57608244231658468</v>
      </c>
      <c r="X2865">
        <f t="shared" si="448"/>
        <v>-2.6728570000000005</v>
      </c>
    </row>
    <row r="2866" spans="1:24">
      <c r="A2866" s="1">
        <v>39723</v>
      </c>
      <c r="B2866">
        <v>67.629997000000003</v>
      </c>
      <c r="C2866">
        <v>68.959998999999996</v>
      </c>
      <c r="D2866">
        <v>65.410004000000001</v>
      </c>
      <c r="E2866">
        <v>67.360000999999997</v>
      </c>
      <c r="F2866">
        <v>67.360000999999997</v>
      </c>
      <c r="G2866">
        <v>8726100</v>
      </c>
      <c r="H2866">
        <f t="shared" si="440"/>
        <v>-0.26999600000000612</v>
      </c>
      <c r="I2866">
        <f t="shared" si="442"/>
        <v>2.31857057142857</v>
      </c>
      <c r="J2866">
        <f t="shared" si="449"/>
        <v>-4.3283336666666701</v>
      </c>
      <c r="K2866">
        <f t="shared" si="443"/>
        <v>-0.53567279003564994</v>
      </c>
      <c r="L2866">
        <f t="shared" si="444"/>
        <v>-9.1399990000000031</v>
      </c>
      <c r="M2866" s="1">
        <v>39723</v>
      </c>
      <c r="N2866">
        <v>15.43</v>
      </c>
      <c r="O2866">
        <v>15.541429000000001</v>
      </c>
      <c r="P2866">
        <v>14.285714</v>
      </c>
      <c r="Q2866">
        <v>14.3</v>
      </c>
      <c r="R2866">
        <v>12.442443000000001</v>
      </c>
      <c r="S2866">
        <v>402341100</v>
      </c>
      <c r="T2866">
        <f t="shared" si="441"/>
        <v>-1.129999999999999</v>
      </c>
      <c r="U2866">
        <f t="shared" si="445"/>
        <v>0.52023783333333251</v>
      </c>
      <c r="V2866">
        <f t="shared" si="446"/>
        <v>-0.92000014285714271</v>
      </c>
      <c r="W2866">
        <f t="shared" si="447"/>
        <v>-0.56547581799029656</v>
      </c>
      <c r="X2866">
        <f t="shared" si="448"/>
        <v>-4.855713999999999</v>
      </c>
    </row>
    <row r="2867" spans="1:24">
      <c r="A2867" s="1">
        <v>39724</v>
      </c>
      <c r="B2867">
        <v>69.419998000000007</v>
      </c>
      <c r="C2867">
        <v>70.949996999999996</v>
      </c>
      <c r="D2867">
        <v>66.589995999999999</v>
      </c>
      <c r="E2867">
        <v>67</v>
      </c>
      <c r="F2867">
        <v>67</v>
      </c>
      <c r="G2867">
        <v>11228100</v>
      </c>
      <c r="H2867">
        <f t="shared" si="440"/>
        <v>-2.4199980000000068</v>
      </c>
      <c r="I2867">
        <f t="shared" si="442"/>
        <v>2.6249998333333315</v>
      </c>
      <c r="J2867">
        <f t="shared" si="449"/>
        <v>-3.7485711428571471</v>
      </c>
      <c r="K2867">
        <f t="shared" si="443"/>
        <v>-0.70026677720529173</v>
      </c>
      <c r="L2867">
        <f t="shared" si="444"/>
        <v>-14</v>
      </c>
      <c r="M2867" s="1">
        <v>39724</v>
      </c>
      <c r="N2867">
        <v>14.857142</v>
      </c>
      <c r="O2867">
        <v>15.214286</v>
      </c>
      <c r="P2867">
        <v>13.521428</v>
      </c>
      <c r="Q2867">
        <v>13.867143</v>
      </c>
      <c r="R2867">
        <v>12.065814</v>
      </c>
      <c r="S2867">
        <v>573599600</v>
      </c>
      <c r="T2867">
        <f t="shared" si="441"/>
        <v>-0.98999899999999919</v>
      </c>
      <c r="U2867">
        <f t="shared" si="445"/>
        <v>0.52023783333333251</v>
      </c>
      <c r="V2867">
        <f t="shared" si="446"/>
        <v>-1.047346857142857</v>
      </c>
      <c r="W2867">
        <f t="shared" si="447"/>
        <v>-0.49671971590436786</v>
      </c>
      <c r="X2867">
        <f t="shared" si="448"/>
        <v>-6.2628560000000011</v>
      </c>
    </row>
    <row r="2868" spans="1:24">
      <c r="A2868" s="1">
        <v>39727</v>
      </c>
      <c r="B2868">
        <v>64.059997999999993</v>
      </c>
      <c r="C2868">
        <v>65.889999000000003</v>
      </c>
      <c r="D2868">
        <v>60.470001000000003</v>
      </c>
      <c r="E2868">
        <v>65.230002999999996</v>
      </c>
      <c r="F2868">
        <v>65.230002999999996</v>
      </c>
      <c r="G2868">
        <v>13385500</v>
      </c>
      <c r="H2868">
        <f t="shared" si="440"/>
        <v>1.1700050000000033</v>
      </c>
      <c r="I2868">
        <f t="shared" si="442"/>
        <v>2.7639997999999992</v>
      </c>
      <c r="J2868">
        <f t="shared" si="449"/>
        <v>-3.5824995000000044</v>
      </c>
      <c r="K2868">
        <f t="shared" si="443"/>
        <v>-0.77152831423981938</v>
      </c>
      <c r="L2868">
        <f t="shared" si="444"/>
        <v>-9.6999970000000104</v>
      </c>
      <c r="M2868" s="1">
        <v>39727</v>
      </c>
      <c r="N2868">
        <v>13.137143</v>
      </c>
      <c r="O2868">
        <v>14.111428</v>
      </c>
      <c r="P2868">
        <v>12.505713999999999</v>
      </c>
      <c r="Q2868">
        <v>14.02</v>
      </c>
      <c r="R2868">
        <v>12.198815</v>
      </c>
      <c r="S2868">
        <v>526854300</v>
      </c>
      <c r="T2868">
        <f t="shared" si="441"/>
        <v>0.88285699999999956</v>
      </c>
      <c r="U2868">
        <f t="shared" si="445"/>
        <v>0.4522855999999994</v>
      </c>
      <c r="V2868">
        <f t="shared" si="446"/>
        <v>-1.0401783749999998</v>
      </c>
      <c r="W2868">
        <f t="shared" si="447"/>
        <v>-0.4348154228835987</v>
      </c>
      <c r="X2868">
        <f t="shared" si="448"/>
        <v>-4.7014279999999999</v>
      </c>
    </row>
    <row r="2869" spans="1:24">
      <c r="A2869" s="1">
        <v>39728</v>
      </c>
      <c r="B2869">
        <v>65.790001000000004</v>
      </c>
      <c r="C2869">
        <v>66.430000000000007</v>
      </c>
      <c r="D2869">
        <v>58.5</v>
      </c>
      <c r="E2869">
        <v>58.52</v>
      </c>
      <c r="F2869">
        <v>58.52</v>
      </c>
      <c r="G2869">
        <v>12756000</v>
      </c>
      <c r="H2869">
        <f t="shared" si="440"/>
        <v>-7.2700010000000006</v>
      </c>
      <c r="I2869">
        <f t="shared" si="442"/>
        <v>2.4983339999999998</v>
      </c>
      <c r="J2869">
        <f t="shared" si="449"/>
        <v>-3.217142428571433</v>
      </c>
      <c r="K2869">
        <f t="shared" si="443"/>
        <v>-0.7765692863991045</v>
      </c>
      <c r="L2869">
        <f t="shared" si="444"/>
        <v>-13.240001999999997</v>
      </c>
      <c r="M2869" s="1">
        <v>39728</v>
      </c>
      <c r="N2869">
        <v>14.354285000000001</v>
      </c>
      <c r="O2869">
        <v>14.5</v>
      </c>
      <c r="P2869">
        <v>12.707143</v>
      </c>
      <c r="Q2869">
        <v>12.737143</v>
      </c>
      <c r="R2869">
        <v>11.082599999999999</v>
      </c>
      <c r="S2869">
        <v>469693000</v>
      </c>
      <c r="T2869">
        <f t="shared" si="441"/>
        <v>-1.6171420000000012</v>
      </c>
      <c r="U2869">
        <f t="shared" si="445"/>
        <v>0.52404749999999944</v>
      </c>
      <c r="V2869">
        <f t="shared" si="446"/>
        <v>-0.97122428571428521</v>
      </c>
      <c r="W2869">
        <f t="shared" si="447"/>
        <v>-0.53957413103049578</v>
      </c>
      <c r="X2869">
        <f t="shared" si="448"/>
        <v>-5.3828579999999988</v>
      </c>
    </row>
    <row r="2870" spans="1:24">
      <c r="A2870" s="1">
        <v>39729</v>
      </c>
      <c r="B2870">
        <v>55.639999000000003</v>
      </c>
      <c r="C2870">
        <v>62.75</v>
      </c>
      <c r="D2870">
        <v>55.349997999999999</v>
      </c>
      <c r="E2870">
        <v>61.02</v>
      </c>
      <c r="F2870">
        <v>61.02</v>
      </c>
      <c r="G2870">
        <v>14324500</v>
      </c>
      <c r="H2870">
        <f t="shared" si="440"/>
        <v>5.380001</v>
      </c>
      <c r="I2870">
        <f t="shared" si="442"/>
        <v>2.3140011999999985</v>
      </c>
      <c r="J2870">
        <f t="shared" si="449"/>
        <v>-3.7237497500000041</v>
      </c>
      <c r="K2870">
        <f t="shared" si="443"/>
        <v>-0.6214169467215126</v>
      </c>
      <c r="L2870">
        <f t="shared" si="444"/>
        <v>-8.9399989999999931</v>
      </c>
      <c r="M2870" s="1">
        <v>39729</v>
      </c>
      <c r="N2870">
        <v>12.272857</v>
      </c>
      <c r="O2870">
        <v>13.761429</v>
      </c>
      <c r="P2870">
        <v>12.24</v>
      </c>
      <c r="Q2870">
        <v>12.827143</v>
      </c>
      <c r="R2870">
        <v>11.160909999999999</v>
      </c>
      <c r="S2870">
        <v>551935300</v>
      </c>
      <c r="T2870">
        <f t="shared" si="441"/>
        <v>0.55428599999999939</v>
      </c>
      <c r="U2870">
        <f t="shared" si="445"/>
        <v>0.52828559999999958</v>
      </c>
      <c r="V2870">
        <f t="shared" si="446"/>
        <v>-1.0519639999999997</v>
      </c>
      <c r="W2870">
        <f t="shared" si="447"/>
        <v>-0.50218980877672592</v>
      </c>
      <c r="X2870">
        <f t="shared" si="448"/>
        <v>-5.5599990000000012</v>
      </c>
    </row>
    <row r="2871" spans="1:24">
      <c r="A2871" s="1">
        <v>39730</v>
      </c>
      <c r="B2871">
        <v>61.970001000000003</v>
      </c>
      <c r="C2871">
        <v>63.5</v>
      </c>
      <c r="D2871">
        <v>56</v>
      </c>
      <c r="E2871">
        <v>56</v>
      </c>
      <c r="F2871">
        <v>56</v>
      </c>
      <c r="G2871">
        <v>13930900</v>
      </c>
      <c r="H2871">
        <f t="shared" si="440"/>
        <v>-5.9700010000000034</v>
      </c>
      <c r="I2871">
        <f t="shared" si="442"/>
        <v>3.214001999999998</v>
      </c>
      <c r="J2871">
        <f t="shared" si="449"/>
        <v>-3.7237497500000041</v>
      </c>
      <c r="K2871">
        <f t="shared" si="443"/>
        <v>-0.86310902068539774</v>
      </c>
      <c r="L2871">
        <f t="shared" si="444"/>
        <v>-16.080001999999993</v>
      </c>
      <c r="M2871" s="1">
        <v>39730</v>
      </c>
      <c r="N2871">
        <v>13.335713999999999</v>
      </c>
      <c r="O2871">
        <v>13.685715</v>
      </c>
      <c r="P2871">
        <v>12.371428</v>
      </c>
      <c r="Q2871">
        <v>12.677142999999999</v>
      </c>
      <c r="R2871">
        <v>11.030395</v>
      </c>
      <c r="S2871">
        <v>404345900</v>
      </c>
      <c r="T2871">
        <f t="shared" si="441"/>
        <v>-0.65857100000000024</v>
      </c>
      <c r="U2871">
        <f t="shared" si="445"/>
        <v>0.53261899999999951</v>
      </c>
      <c r="V2871">
        <f t="shared" si="446"/>
        <v>-1.1677545714285713</v>
      </c>
      <c r="W2871">
        <f t="shared" si="447"/>
        <v>-0.45610525792968692</v>
      </c>
      <c r="X2871">
        <f t="shared" si="448"/>
        <v>-6.17</v>
      </c>
    </row>
    <row r="2872" spans="1:24">
      <c r="A2872" s="1">
        <v>39731</v>
      </c>
      <c r="B2872">
        <v>52.990001999999997</v>
      </c>
      <c r="C2872">
        <v>59.75</v>
      </c>
      <c r="D2872">
        <v>51.049999</v>
      </c>
      <c r="E2872">
        <v>56.25</v>
      </c>
      <c r="F2872">
        <v>56.25</v>
      </c>
      <c r="G2872">
        <v>18021700</v>
      </c>
      <c r="H2872">
        <f t="shared" si="440"/>
        <v>3.2599980000000031</v>
      </c>
      <c r="I2872">
        <f t="shared" si="442"/>
        <v>3.214001999999998</v>
      </c>
      <c r="J2872">
        <f t="shared" si="449"/>
        <v>-3.695000250000005</v>
      </c>
      <c r="K2872">
        <f t="shared" si="443"/>
        <v>-0.86982456902404637</v>
      </c>
      <c r="L2872">
        <f t="shared" si="444"/>
        <v>-14.449996999999996</v>
      </c>
      <c r="M2872" s="1">
        <v>39731</v>
      </c>
      <c r="N2872">
        <v>12.242857000000001</v>
      </c>
      <c r="O2872">
        <v>14.285714</v>
      </c>
      <c r="P2872">
        <v>12.142858</v>
      </c>
      <c r="Q2872">
        <v>13.828571</v>
      </c>
      <c r="R2872">
        <v>12.032254</v>
      </c>
      <c r="S2872">
        <v>554824900</v>
      </c>
      <c r="T2872">
        <f t="shared" si="441"/>
        <v>1.5857139999999994</v>
      </c>
      <c r="U2872">
        <f t="shared" si="445"/>
        <v>0.53261899999999951</v>
      </c>
      <c r="V2872">
        <f t="shared" si="446"/>
        <v>-1.0804075714285715</v>
      </c>
      <c r="W2872">
        <f t="shared" si="447"/>
        <v>-0.49297969959220367</v>
      </c>
      <c r="X2872">
        <f t="shared" si="448"/>
        <v>-4.4914290000000001</v>
      </c>
    </row>
    <row r="2873" spans="1:24">
      <c r="A2873" s="1">
        <v>39734</v>
      </c>
      <c r="B2873">
        <v>58.959999000000003</v>
      </c>
      <c r="C2873">
        <v>62.209999000000003</v>
      </c>
      <c r="D2873">
        <v>57.369999</v>
      </c>
      <c r="E2873">
        <v>62.02</v>
      </c>
      <c r="F2873">
        <v>62.02</v>
      </c>
      <c r="G2873">
        <v>11194800</v>
      </c>
      <c r="H2873">
        <f t="shared" si="440"/>
        <v>3.0600009999999997</v>
      </c>
      <c r="I2873">
        <f t="shared" si="442"/>
        <v>3.2216679999999989</v>
      </c>
      <c r="J2873">
        <f t="shared" si="449"/>
        <v>-3.6471432857142907</v>
      </c>
      <c r="K2873">
        <f t="shared" si="443"/>
        <v>-0.88334012338345436</v>
      </c>
      <c r="L2873">
        <f t="shared" si="444"/>
        <v>-1.3299979999999962</v>
      </c>
      <c r="M2873" s="1">
        <v>39734</v>
      </c>
      <c r="N2873">
        <v>14.935715</v>
      </c>
      <c r="O2873">
        <v>15.79</v>
      </c>
      <c r="P2873">
        <v>14.431429</v>
      </c>
      <c r="Q2873">
        <v>15.751429</v>
      </c>
      <c r="R2873">
        <v>13.705333</v>
      </c>
      <c r="S2873">
        <v>384769000</v>
      </c>
      <c r="T2873">
        <f t="shared" si="441"/>
        <v>0.81571399999999983</v>
      </c>
      <c r="U2873">
        <f t="shared" si="445"/>
        <v>0.68306114285714237</v>
      </c>
      <c r="V2873">
        <f t="shared" si="446"/>
        <v>-1.1411899999999999</v>
      </c>
      <c r="W2873">
        <f t="shared" si="447"/>
        <v>-0.59855163720076621</v>
      </c>
      <c r="X2873">
        <f t="shared" si="448"/>
        <v>0.71428599999999953</v>
      </c>
    </row>
    <row r="2874" spans="1:24">
      <c r="A2874" s="1">
        <v>39735</v>
      </c>
      <c r="B2874">
        <v>63.5</v>
      </c>
      <c r="C2874">
        <v>64</v>
      </c>
      <c r="D2874">
        <v>54.799999</v>
      </c>
      <c r="E2874">
        <v>55.860000999999997</v>
      </c>
      <c r="F2874">
        <v>55.860000999999997</v>
      </c>
      <c r="G2874">
        <v>17306600</v>
      </c>
      <c r="H2874">
        <f t="shared" si="440"/>
        <v>-7.6399990000000031</v>
      </c>
      <c r="I2874">
        <f t="shared" si="442"/>
        <v>3.1985727142857132</v>
      </c>
      <c r="J2874">
        <f t="shared" si="449"/>
        <v>-3.864999833333338</v>
      </c>
      <c r="K2874">
        <f t="shared" si="443"/>
        <v>-0.82757382980974925</v>
      </c>
      <c r="L2874">
        <f t="shared" si="444"/>
        <v>-16.900001000000003</v>
      </c>
      <c r="M2874" s="1">
        <v>39735</v>
      </c>
      <c r="N2874">
        <v>16.608571999999999</v>
      </c>
      <c r="O2874">
        <v>16.628571000000001</v>
      </c>
      <c r="P2874">
        <v>14.734285</v>
      </c>
      <c r="Q2874">
        <v>14.868570999999999</v>
      </c>
      <c r="R2874">
        <v>12.937158</v>
      </c>
      <c r="S2874">
        <v>495248600</v>
      </c>
      <c r="T2874">
        <f t="shared" si="441"/>
        <v>-1.7400009999999995</v>
      </c>
      <c r="U2874">
        <f t="shared" si="445"/>
        <v>0.77020414285714245</v>
      </c>
      <c r="V2874">
        <f t="shared" si="446"/>
        <v>-1.1411899999999999</v>
      </c>
      <c r="W2874">
        <f t="shared" si="447"/>
        <v>-0.6749131545642203</v>
      </c>
      <c r="X2874">
        <f t="shared" si="448"/>
        <v>-1.3685720000000003</v>
      </c>
    </row>
    <row r="2875" spans="1:24">
      <c r="A2875" s="1">
        <v>39736</v>
      </c>
      <c r="B2875">
        <v>54.459999000000003</v>
      </c>
      <c r="C2875">
        <v>54.689999</v>
      </c>
      <c r="D2875">
        <v>48.349997999999999</v>
      </c>
      <c r="E2875">
        <v>48.720001000000003</v>
      </c>
      <c r="F2875">
        <v>48.720001000000003</v>
      </c>
      <c r="G2875">
        <v>16257600</v>
      </c>
      <c r="H2875">
        <f t="shared" si="440"/>
        <v>-5.7399979999999999</v>
      </c>
      <c r="I2875">
        <f t="shared" si="442"/>
        <v>3.4950018333333333</v>
      </c>
      <c r="J2875">
        <f t="shared" si="449"/>
        <v>-4.4042854285714332</v>
      </c>
      <c r="K2875">
        <f t="shared" si="443"/>
        <v>-0.79354571587495093</v>
      </c>
      <c r="L2875">
        <f t="shared" si="444"/>
        <v>-20.86000099999999</v>
      </c>
      <c r="M2875" s="1">
        <v>39736</v>
      </c>
      <c r="N2875">
        <v>14.834286000000001</v>
      </c>
      <c r="O2875">
        <v>15.285714</v>
      </c>
      <c r="P2875">
        <v>13.984285</v>
      </c>
      <c r="Q2875">
        <v>13.992857000000001</v>
      </c>
      <c r="R2875">
        <v>12.175198</v>
      </c>
      <c r="S2875">
        <v>396043900</v>
      </c>
      <c r="T2875">
        <f t="shared" si="441"/>
        <v>-0.84142899999999976</v>
      </c>
      <c r="U2875">
        <f t="shared" si="445"/>
        <v>0.84785699999999975</v>
      </c>
      <c r="V2875">
        <f t="shared" si="446"/>
        <v>-1.2267344285714283</v>
      </c>
      <c r="W2875">
        <f t="shared" si="447"/>
        <v>-0.69114959216344529</v>
      </c>
      <c r="X2875">
        <f t="shared" si="448"/>
        <v>-1.5957149999999984</v>
      </c>
    </row>
    <row r="2876" spans="1:24">
      <c r="A2876" s="1">
        <v>39737</v>
      </c>
      <c r="B2876">
        <v>46.400002000000001</v>
      </c>
      <c r="C2876">
        <v>50.700001</v>
      </c>
      <c r="D2876">
        <v>43.389999000000003</v>
      </c>
      <c r="E2876">
        <v>50.290000999999997</v>
      </c>
      <c r="F2876">
        <v>50.290000999999997</v>
      </c>
      <c r="G2876">
        <v>22081100</v>
      </c>
      <c r="H2876">
        <f t="shared" si="440"/>
        <v>3.889998999999996</v>
      </c>
      <c r="I2876">
        <f t="shared" si="442"/>
        <v>3.9580022000000015</v>
      </c>
      <c r="J2876">
        <f t="shared" si="449"/>
        <v>-4.571249500000004</v>
      </c>
      <c r="K2876">
        <f t="shared" si="443"/>
        <v>-0.86584689809646098</v>
      </c>
      <c r="L2876">
        <f t="shared" si="444"/>
        <v>-17.07</v>
      </c>
      <c r="M2876" s="1">
        <v>39737</v>
      </c>
      <c r="N2876">
        <v>14.252857000000001</v>
      </c>
      <c r="O2876">
        <v>14.775714000000001</v>
      </c>
      <c r="P2876">
        <v>13.105714000000001</v>
      </c>
      <c r="Q2876">
        <v>14.555714999999999</v>
      </c>
      <c r="R2876">
        <v>12.664941000000001</v>
      </c>
      <c r="S2876">
        <v>495130300</v>
      </c>
      <c r="T2876">
        <f t="shared" si="441"/>
        <v>0.30285799999999874</v>
      </c>
      <c r="U2876">
        <f t="shared" si="445"/>
        <v>0.92228559999999971</v>
      </c>
      <c r="V2876">
        <f t="shared" si="446"/>
        <v>-1.1785712499999998</v>
      </c>
      <c r="W2876">
        <f t="shared" si="447"/>
        <v>-0.78254547614325376</v>
      </c>
      <c r="X2876">
        <f t="shared" si="448"/>
        <v>0.25571499999999858</v>
      </c>
    </row>
    <row r="2877" spans="1:24">
      <c r="A2877" s="1">
        <v>39738</v>
      </c>
      <c r="B2877">
        <v>48.830002</v>
      </c>
      <c r="C2877">
        <v>62.330002</v>
      </c>
      <c r="D2877">
        <v>48.41</v>
      </c>
      <c r="E2877">
        <v>50.650002000000001</v>
      </c>
      <c r="F2877">
        <v>50.650002000000001</v>
      </c>
      <c r="G2877">
        <v>12946400</v>
      </c>
      <c r="H2877">
        <f t="shared" si="440"/>
        <v>1.8200000000000003</v>
      </c>
      <c r="I2877">
        <f t="shared" si="442"/>
        <v>3.9466683333333337</v>
      </c>
      <c r="J2877">
        <f t="shared" si="449"/>
        <v>-4.5014271428571471</v>
      </c>
      <c r="K2877">
        <f t="shared" si="443"/>
        <v>-0.87675934944229783</v>
      </c>
      <c r="L2877">
        <f t="shared" si="444"/>
        <v>-16.349997999999999</v>
      </c>
      <c r="M2877" s="1">
        <v>39738</v>
      </c>
      <c r="N2877">
        <v>14.228572</v>
      </c>
      <c r="O2877">
        <v>14.577143</v>
      </c>
      <c r="P2877">
        <v>12.27</v>
      </c>
      <c r="Q2877">
        <v>13.914286000000001</v>
      </c>
      <c r="R2877">
        <v>12.106833</v>
      </c>
      <c r="S2877">
        <v>440556900</v>
      </c>
      <c r="T2877">
        <f t="shared" si="441"/>
        <v>-0.31428599999999918</v>
      </c>
      <c r="U2877">
        <f t="shared" si="445"/>
        <v>0.81904766666666617</v>
      </c>
      <c r="V2877">
        <f t="shared" si="446"/>
        <v>-1.0538772857142857</v>
      </c>
      <c r="W2877">
        <f t="shared" si="447"/>
        <v>-0.77717555712526887</v>
      </c>
      <c r="X2877">
        <f t="shared" si="448"/>
        <v>4.7143000000000157E-2</v>
      </c>
    </row>
    <row r="2878" spans="1:24">
      <c r="A2878" s="1">
        <v>39741</v>
      </c>
      <c r="B2878">
        <v>52.169998</v>
      </c>
      <c r="C2878">
        <v>53.099997999999999</v>
      </c>
      <c r="D2878">
        <v>49.91</v>
      </c>
      <c r="E2878">
        <v>52.970001000000003</v>
      </c>
      <c r="F2878">
        <v>52.970001000000003</v>
      </c>
      <c r="G2878">
        <v>8452100</v>
      </c>
      <c r="H2878">
        <f t="shared" si="440"/>
        <v>0.80000300000000379</v>
      </c>
      <c r="I2878">
        <f t="shared" si="442"/>
        <v>3.0966673333333339</v>
      </c>
      <c r="J2878">
        <f t="shared" si="449"/>
        <v>-4.5014271428571471</v>
      </c>
      <c r="K2878">
        <f t="shared" si="443"/>
        <v>-0.68793012417120147</v>
      </c>
      <c r="L2878">
        <f t="shared" si="444"/>
        <v>-12.260001999999993</v>
      </c>
      <c r="M2878" s="1">
        <v>39741</v>
      </c>
      <c r="N2878">
        <v>14.254286</v>
      </c>
      <c r="O2878">
        <v>14.29</v>
      </c>
      <c r="P2878">
        <v>13.377143</v>
      </c>
      <c r="Q2878">
        <v>14.062856999999999</v>
      </c>
      <c r="R2878">
        <v>12.236107000000001</v>
      </c>
      <c r="S2878">
        <v>387292500</v>
      </c>
      <c r="T2878">
        <f t="shared" si="441"/>
        <v>-0.19142900000000118</v>
      </c>
      <c r="U2878">
        <f t="shared" si="445"/>
        <v>0.82828579999999941</v>
      </c>
      <c r="V2878">
        <f t="shared" si="446"/>
        <v>-0.96142837499999989</v>
      </c>
      <c r="W2878">
        <f t="shared" si="447"/>
        <v>-0.86151586695160676</v>
      </c>
      <c r="X2878">
        <f t="shared" si="448"/>
        <v>4.2856999999999701E-2</v>
      </c>
    </row>
    <row r="2879" spans="1:24">
      <c r="A2879" s="1">
        <v>39742</v>
      </c>
      <c r="B2879">
        <v>51.860000999999997</v>
      </c>
      <c r="C2879">
        <v>52.950001</v>
      </c>
      <c r="D2879">
        <v>49.919998</v>
      </c>
      <c r="E2879">
        <v>50.23</v>
      </c>
      <c r="F2879">
        <v>50.23</v>
      </c>
      <c r="G2879">
        <v>8669600</v>
      </c>
      <c r="H2879">
        <f t="shared" si="440"/>
        <v>-1.630001</v>
      </c>
      <c r="I2879">
        <f t="shared" si="442"/>
        <v>2.7685724285714293</v>
      </c>
      <c r="J2879">
        <f t="shared" si="449"/>
        <v>-4.884998833333337</v>
      </c>
      <c r="K2879">
        <f t="shared" si="443"/>
        <v>-0.56674986484741108</v>
      </c>
      <c r="L2879">
        <f t="shared" si="444"/>
        <v>-8.2900000000000063</v>
      </c>
      <c r="M2879" s="1">
        <v>39742</v>
      </c>
      <c r="N2879">
        <v>13.85</v>
      </c>
      <c r="O2879">
        <v>13.985714</v>
      </c>
      <c r="P2879">
        <v>13.022857</v>
      </c>
      <c r="Q2879">
        <v>13.07</v>
      </c>
      <c r="R2879">
        <v>11.372221</v>
      </c>
      <c r="S2879">
        <v>548415000</v>
      </c>
      <c r="T2879">
        <f t="shared" si="441"/>
        <v>-0.77999999999999936</v>
      </c>
      <c r="U2879">
        <f t="shared" si="445"/>
        <v>0.82828579999999941</v>
      </c>
      <c r="V2879">
        <f t="shared" si="446"/>
        <v>-0.9353571249999999</v>
      </c>
      <c r="W2879">
        <f t="shared" si="447"/>
        <v>-0.88552893634075802</v>
      </c>
      <c r="X2879">
        <f t="shared" si="448"/>
        <v>0.33285700000000062</v>
      </c>
    </row>
    <row r="2880" spans="1:24">
      <c r="A2880" s="1">
        <v>39743</v>
      </c>
      <c r="B2880">
        <v>50.049999</v>
      </c>
      <c r="C2880">
        <v>52.470001000000003</v>
      </c>
      <c r="D2880">
        <v>47.900002000000001</v>
      </c>
      <c r="E2880">
        <v>49.990001999999997</v>
      </c>
      <c r="F2880">
        <v>49.990001999999997</v>
      </c>
      <c r="G2880">
        <v>19513200</v>
      </c>
      <c r="H2880">
        <f t="shared" si="440"/>
        <v>-5.9997000000002743E-2</v>
      </c>
      <c r="I2880">
        <f t="shared" si="442"/>
        <v>2.7685724285714293</v>
      </c>
      <c r="J2880">
        <f t="shared" si="449"/>
        <v>-5.1116663333333356</v>
      </c>
      <c r="K2880">
        <f t="shared" si="443"/>
        <v>-0.5416183780458208</v>
      </c>
      <c r="L2880">
        <f t="shared" si="444"/>
        <v>-11.029998000000006</v>
      </c>
      <c r="M2880" s="1">
        <v>39743</v>
      </c>
      <c r="N2880">
        <v>13.91</v>
      </c>
      <c r="O2880">
        <v>14.464286</v>
      </c>
      <c r="P2880">
        <v>13.275714000000001</v>
      </c>
      <c r="Q2880">
        <v>13.838571999999999</v>
      </c>
      <c r="R2880">
        <v>12.040955</v>
      </c>
      <c r="S2880">
        <v>562202200</v>
      </c>
      <c r="T2880">
        <f t="shared" si="441"/>
        <v>-7.1428000000000935E-2</v>
      </c>
      <c r="U2880">
        <f t="shared" si="445"/>
        <v>0.82828579999999941</v>
      </c>
      <c r="V2880">
        <f t="shared" si="446"/>
        <v>-0.89160712499999994</v>
      </c>
      <c r="W2880">
        <f t="shared" si="447"/>
        <v>-0.92898068754217222</v>
      </c>
      <c r="X2880">
        <f t="shared" si="448"/>
        <v>1.0114289999999997</v>
      </c>
    </row>
    <row r="2881" spans="1:24">
      <c r="A2881" s="1">
        <v>39744</v>
      </c>
      <c r="B2881">
        <v>43.369999</v>
      </c>
      <c r="C2881">
        <v>50.91</v>
      </c>
      <c r="D2881">
        <v>43.310001</v>
      </c>
      <c r="E2881">
        <v>50.32</v>
      </c>
      <c r="F2881">
        <v>50.32</v>
      </c>
      <c r="G2881">
        <v>32601900</v>
      </c>
      <c r="H2881">
        <f t="shared" si="440"/>
        <v>6.9500010000000003</v>
      </c>
      <c r="I2881">
        <f t="shared" si="442"/>
        <v>2.7685724285714293</v>
      </c>
      <c r="J2881">
        <f t="shared" si="449"/>
        <v>-4.718332833333335</v>
      </c>
      <c r="K2881">
        <f t="shared" si="443"/>
        <v>-0.58676920988117975</v>
      </c>
      <c r="L2881">
        <f t="shared" si="444"/>
        <v>-5.68</v>
      </c>
      <c r="M2881" s="1">
        <v>39744</v>
      </c>
      <c r="N2881">
        <v>13.787143</v>
      </c>
      <c r="O2881">
        <v>14.178572000000001</v>
      </c>
      <c r="P2881">
        <v>13.128572</v>
      </c>
      <c r="Q2881">
        <v>14.032857</v>
      </c>
      <c r="R2881">
        <v>12.210003</v>
      </c>
      <c r="S2881">
        <v>418857600</v>
      </c>
      <c r="T2881">
        <f t="shared" si="441"/>
        <v>0.24571399999999954</v>
      </c>
      <c r="U2881">
        <f t="shared" si="445"/>
        <v>0.82828579999999941</v>
      </c>
      <c r="V2881">
        <f t="shared" si="446"/>
        <v>-0.77678575000000016</v>
      </c>
      <c r="W2881">
        <f t="shared" si="447"/>
        <v>-1.0662989118943018</v>
      </c>
      <c r="X2881">
        <f t="shared" si="448"/>
        <v>1.3557140000000008</v>
      </c>
    </row>
    <row r="2882" spans="1:24">
      <c r="A2882" s="1">
        <v>39745</v>
      </c>
      <c r="B2882">
        <v>44.75</v>
      </c>
      <c r="C2882">
        <v>52.32</v>
      </c>
      <c r="D2882">
        <v>44.5</v>
      </c>
      <c r="E2882">
        <v>48.959999000000003</v>
      </c>
      <c r="F2882">
        <v>48.959999000000003</v>
      </c>
      <c r="G2882">
        <v>19605900</v>
      </c>
      <c r="H2882">
        <f t="shared" si="440"/>
        <v>4.2099990000000034</v>
      </c>
      <c r="I2882">
        <f t="shared" si="442"/>
        <v>3.5942861428571433</v>
      </c>
      <c r="J2882">
        <f t="shared" si="449"/>
        <v>-4.718332833333335</v>
      </c>
      <c r="K2882">
        <f t="shared" si="443"/>
        <v>-0.76177036886096638</v>
      </c>
      <c r="L2882">
        <f t="shared" si="444"/>
        <v>-7.2900009999999966</v>
      </c>
      <c r="M2882" s="1">
        <v>39745</v>
      </c>
      <c r="N2882">
        <v>12.904285</v>
      </c>
      <c r="O2882">
        <v>13.985714</v>
      </c>
      <c r="P2882">
        <v>12.872857</v>
      </c>
      <c r="Q2882">
        <v>13.768572000000001</v>
      </c>
      <c r="R2882">
        <v>11.980048</v>
      </c>
      <c r="S2882">
        <v>397514600</v>
      </c>
      <c r="T2882">
        <f t="shared" si="441"/>
        <v>0.86428700000000092</v>
      </c>
      <c r="U2882">
        <f t="shared" si="445"/>
        <v>0.7008571999999994</v>
      </c>
      <c r="V2882">
        <f t="shared" si="446"/>
        <v>-0.77678575000000016</v>
      </c>
      <c r="W2882">
        <f t="shared" si="447"/>
        <v>-0.90225290564354366</v>
      </c>
      <c r="X2882">
        <f t="shared" si="448"/>
        <v>-5.9998999999999469E-2</v>
      </c>
    </row>
    <row r="2883" spans="1:24">
      <c r="A2883" s="1">
        <v>39748</v>
      </c>
      <c r="B2883">
        <v>49</v>
      </c>
      <c r="C2883">
        <v>52.59</v>
      </c>
      <c r="D2883">
        <v>48.43</v>
      </c>
      <c r="E2883">
        <v>49.580002</v>
      </c>
      <c r="F2883">
        <v>49.580002</v>
      </c>
      <c r="G2883">
        <v>11759200</v>
      </c>
      <c r="H2883">
        <f t="shared" ref="H2883:H2946" si="450">E2883-B2883</f>
        <v>0.58000200000000035</v>
      </c>
      <c r="I2883">
        <f t="shared" si="442"/>
        <v>3.6712502500000008</v>
      </c>
      <c r="J2883">
        <f t="shared" si="449"/>
        <v>-4.2079992000000015</v>
      </c>
      <c r="K2883">
        <f t="shared" si="443"/>
        <v>-0.87244556748014579</v>
      </c>
      <c r="L2883">
        <f t="shared" si="444"/>
        <v>-12.439998000000003</v>
      </c>
      <c r="M2883" s="1">
        <v>39748</v>
      </c>
      <c r="N2883">
        <v>13.581429</v>
      </c>
      <c r="O2883">
        <v>13.947143000000001</v>
      </c>
      <c r="P2883">
        <v>13.122857</v>
      </c>
      <c r="Q2883">
        <v>13.155714</v>
      </c>
      <c r="R2883">
        <v>11.446797999999999</v>
      </c>
      <c r="S2883">
        <v>302192800</v>
      </c>
      <c r="T2883">
        <f t="shared" ref="T2883:T2946" si="451">Q2883-N2883</f>
        <v>-0.42571500000000029</v>
      </c>
      <c r="U2883">
        <f t="shared" si="445"/>
        <v>0.72809549999999967</v>
      </c>
      <c r="V2883">
        <f t="shared" si="446"/>
        <v>-0.65673485714285718</v>
      </c>
      <c r="W2883">
        <f t="shared" si="447"/>
        <v>-1.1086597461380365</v>
      </c>
      <c r="X2883">
        <f t="shared" si="448"/>
        <v>-2.5957150000000002</v>
      </c>
    </row>
    <row r="2884" spans="1:24">
      <c r="A2884" s="1">
        <v>39749</v>
      </c>
      <c r="B2884">
        <v>51.5</v>
      </c>
      <c r="C2884">
        <v>56.299999</v>
      </c>
      <c r="D2884">
        <v>49.07</v>
      </c>
      <c r="E2884">
        <v>56.040000999999997</v>
      </c>
      <c r="F2884">
        <v>56.040000999999997</v>
      </c>
      <c r="G2884">
        <v>14834700</v>
      </c>
      <c r="H2884">
        <f t="shared" si="450"/>
        <v>4.5400009999999966</v>
      </c>
      <c r="I2884">
        <f t="shared" si="442"/>
        <v>3.0712503750000009</v>
      </c>
      <c r="J2884">
        <f t="shared" si="449"/>
        <v>-4.2079992000000015</v>
      </c>
      <c r="K2884">
        <f t="shared" si="443"/>
        <v>-0.72986001874715178</v>
      </c>
      <c r="L2884">
        <f t="shared" si="444"/>
        <v>0.17999999999999972</v>
      </c>
      <c r="M2884" s="1">
        <v>39749</v>
      </c>
      <c r="N2884">
        <v>13.632857</v>
      </c>
      <c r="O2884">
        <v>14.357142</v>
      </c>
      <c r="P2884">
        <v>13.195714000000001</v>
      </c>
      <c r="Q2884">
        <v>14.272857</v>
      </c>
      <c r="R2884">
        <v>12.418825999999999</v>
      </c>
      <c r="S2884">
        <v>408533300</v>
      </c>
      <c r="T2884">
        <f t="shared" si="451"/>
        <v>0.64000000000000057</v>
      </c>
      <c r="U2884">
        <f t="shared" si="445"/>
        <v>0.76285739999999969</v>
      </c>
      <c r="V2884">
        <f t="shared" si="446"/>
        <v>-0.62785737500000005</v>
      </c>
      <c r="W2884">
        <f t="shared" si="447"/>
        <v>-1.2150170251643531</v>
      </c>
      <c r="X2884">
        <f t="shared" si="448"/>
        <v>-0.59571399999999919</v>
      </c>
    </row>
    <row r="2885" spans="1:24">
      <c r="A2885" s="1">
        <v>39750</v>
      </c>
      <c r="B2885">
        <v>55.529998999999997</v>
      </c>
      <c r="C2885">
        <v>59.790000999999997</v>
      </c>
      <c r="D2885">
        <v>54.52</v>
      </c>
      <c r="E2885">
        <v>56.889999000000003</v>
      </c>
      <c r="F2885">
        <v>56.889999000000003</v>
      </c>
      <c r="G2885">
        <v>15196300</v>
      </c>
      <c r="H2885">
        <f t="shared" si="450"/>
        <v>1.3600000000000065</v>
      </c>
      <c r="I2885">
        <f t="shared" si="442"/>
        <v>3.2344448888888895</v>
      </c>
      <c r="J2885">
        <f t="shared" si="449"/>
        <v>-3.7674987500000015</v>
      </c>
      <c r="K2885">
        <f t="shared" si="443"/>
        <v>-0.8585125313947054</v>
      </c>
      <c r="L2885">
        <f t="shared" si="444"/>
        <v>8.1699979999999996</v>
      </c>
      <c r="M2885" s="1">
        <v>39750</v>
      </c>
      <c r="N2885">
        <v>14.408571</v>
      </c>
      <c r="O2885">
        <v>15.648571</v>
      </c>
      <c r="P2885">
        <v>14.277143000000001</v>
      </c>
      <c r="Q2885">
        <v>14.935715</v>
      </c>
      <c r="R2885">
        <v>12.995578999999999</v>
      </c>
      <c r="S2885">
        <v>487744600</v>
      </c>
      <c r="T2885">
        <f t="shared" si="451"/>
        <v>0.52714399999999983</v>
      </c>
      <c r="U2885">
        <f t="shared" si="445"/>
        <v>0.74238116666666654</v>
      </c>
      <c r="V2885">
        <f t="shared" si="446"/>
        <v>-0.62346971428571429</v>
      </c>
      <c r="W2885">
        <f t="shared" si="447"/>
        <v>-1.1907253065486663</v>
      </c>
      <c r="X2885">
        <f t="shared" si="448"/>
        <v>0.94285799999999931</v>
      </c>
    </row>
    <row r="2886" spans="1:24">
      <c r="A2886" s="1">
        <v>39751</v>
      </c>
      <c r="B2886">
        <v>58.759998000000003</v>
      </c>
      <c r="C2886">
        <v>59.889999000000003</v>
      </c>
      <c r="D2886">
        <v>55.080002</v>
      </c>
      <c r="E2886">
        <v>56.709999000000003</v>
      </c>
      <c r="F2886">
        <v>56.709999000000003</v>
      </c>
      <c r="G2886">
        <v>11125700</v>
      </c>
      <c r="H2886">
        <f t="shared" si="450"/>
        <v>-2.0499989999999997</v>
      </c>
      <c r="I2886">
        <f t="shared" si="442"/>
        <v>3.0233340000000006</v>
      </c>
      <c r="J2886">
        <f t="shared" si="449"/>
        <v>-3.7674987500000015</v>
      </c>
      <c r="K2886">
        <f t="shared" si="443"/>
        <v>-0.80247777122686492</v>
      </c>
      <c r="L2886">
        <f t="shared" si="444"/>
        <v>6.4199980000000068</v>
      </c>
      <c r="M2886" s="1">
        <v>39751</v>
      </c>
      <c r="N2886">
        <v>15.461429000000001</v>
      </c>
      <c r="O2886">
        <v>16.027142999999999</v>
      </c>
      <c r="P2886">
        <v>15.372857</v>
      </c>
      <c r="Q2886">
        <v>15.862857</v>
      </c>
      <c r="R2886">
        <v>13.802287</v>
      </c>
      <c r="S2886">
        <v>409522400</v>
      </c>
      <c r="T2886">
        <f t="shared" si="451"/>
        <v>0.40142799999999923</v>
      </c>
      <c r="U2886">
        <f t="shared" si="445"/>
        <v>0.56595283333333324</v>
      </c>
      <c r="V2886">
        <f t="shared" si="446"/>
        <v>-0.62346971428571429</v>
      </c>
      <c r="W2886">
        <f t="shared" si="447"/>
        <v>-0.90774711323664536</v>
      </c>
      <c r="X2886">
        <f t="shared" si="448"/>
        <v>1.3071420000000007</v>
      </c>
    </row>
    <row r="2887" spans="1:24">
      <c r="A2887" s="1">
        <v>39752</v>
      </c>
      <c r="B2887">
        <v>56.009998000000003</v>
      </c>
      <c r="C2887">
        <v>57.25</v>
      </c>
      <c r="D2887">
        <v>55.009998000000003</v>
      </c>
      <c r="E2887">
        <v>57.240001999999997</v>
      </c>
      <c r="F2887">
        <v>57.240001999999997</v>
      </c>
      <c r="G2887">
        <v>8534600</v>
      </c>
      <c r="H2887">
        <f t="shared" si="450"/>
        <v>1.2300039999999939</v>
      </c>
      <c r="I2887">
        <f t="shared" si="442"/>
        <v>3.0187506250000009</v>
      </c>
      <c r="J2887">
        <f t="shared" si="449"/>
        <v>-3.423998800000001</v>
      </c>
      <c r="K2887">
        <f t="shared" si="443"/>
        <v>-0.88164476722363339</v>
      </c>
      <c r="L2887">
        <f t="shared" si="444"/>
        <v>6.5899999999999963</v>
      </c>
      <c r="M2887" s="1">
        <v>39752</v>
      </c>
      <c r="N2887">
        <v>15.342857</v>
      </c>
      <c r="O2887">
        <v>15.825714</v>
      </c>
      <c r="P2887">
        <v>15.02</v>
      </c>
      <c r="Q2887">
        <v>15.37</v>
      </c>
      <c r="R2887">
        <v>13.373450999999999</v>
      </c>
      <c r="S2887">
        <v>414939000</v>
      </c>
      <c r="T2887">
        <f t="shared" si="451"/>
        <v>2.7142999999998807E-2</v>
      </c>
      <c r="U2887">
        <f t="shared" si="445"/>
        <v>0.49690516666666645</v>
      </c>
      <c r="V2887">
        <f t="shared" si="446"/>
        <v>-0.62346971428571429</v>
      </c>
      <c r="W2887">
        <f t="shared" si="447"/>
        <v>-0.79699968624129869</v>
      </c>
      <c r="X2887">
        <f t="shared" si="448"/>
        <v>1.4557139999999986</v>
      </c>
    </row>
    <row r="2888" spans="1:24">
      <c r="A2888" s="1">
        <v>39755</v>
      </c>
      <c r="B2888">
        <v>56.349997999999999</v>
      </c>
      <c r="C2888">
        <v>57.25</v>
      </c>
      <c r="D2888">
        <v>55.02</v>
      </c>
      <c r="E2888">
        <v>55.77</v>
      </c>
      <c r="F2888">
        <v>55.77</v>
      </c>
      <c r="G2888">
        <v>7170100</v>
      </c>
      <c r="H2888">
        <f t="shared" si="450"/>
        <v>-0.57999799999999624</v>
      </c>
      <c r="I2888">
        <f t="shared" si="442"/>
        <v>2.820001</v>
      </c>
      <c r="J2888">
        <f t="shared" si="449"/>
        <v>-2.3699987500000006</v>
      </c>
      <c r="K2888">
        <f t="shared" si="443"/>
        <v>-1.1898744672333685</v>
      </c>
      <c r="L2888">
        <f t="shared" si="444"/>
        <v>2.7999989999999997</v>
      </c>
      <c r="M2888" s="1">
        <v>39755</v>
      </c>
      <c r="N2888">
        <v>15.132857</v>
      </c>
      <c r="O2888">
        <v>15.585713999999999</v>
      </c>
      <c r="P2888">
        <v>14.98</v>
      </c>
      <c r="Q2888">
        <v>15.28</v>
      </c>
      <c r="R2888">
        <v>13.295142</v>
      </c>
      <c r="S2888">
        <v>264484500</v>
      </c>
      <c r="T2888">
        <f t="shared" si="451"/>
        <v>0.1471429999999998</v>
      </c>
      <c r="U2888">
        <f t="shared" si="445"/>
        <v>0.42979628571428535</v>
      </c>
      <c r="V2888">
        <f t="shared" si="446"/>
        <v>-0.43738116666666677</v>
      </c>
      <c r="W2888">
        <f t="shared" si="447"/>
        <v>-0.98265841894797012</v>
      </c>
      <c r="X2888">
        <f t="shared" si="448"/>
        <v>1.2171430000000001</v>
      </c>
    </row>
    <row r="2889" spans="1:24">
      <c r="A2889" s="1">
        <v>39756</v>
      </c>
      <c r="B2889">
        <v>57.16</v>
      </c>
      <c r="C2889">
        <v>58.73</v>
      </c>
      <c r="D2889">
        <v>55.220001000000003</v>
      </c>
      <c r="E2889">
        <v>58.450001</v>
      </c>
      <c r="F2889">
        <v>58.450001</v>
      </c>
      <c r="G2889">
        <v>7663800</v>
      </c>
      <c r="H2889">
        <f t="shared" si="450"/>
        <v>1.2900010000000037</v>
      </c>
      <c r="I2889">
        <f t="shared" si="442"/>
        <v>2.820001</v>
      </c>
      <c r="J2889">
        <f t="shared" si="449"/>
        <v>-1.0799987499999997</v>
      </c>
      <c r="K2889">
        <f t="shared" si="443"/>
        <v>-2.6111150591609489</v>
      </c>
      <c r="L2889">
        <f t="shared" si="444"/>
        <v>8.2200010000000034</v>
      </c>
      <c r="M2889" s="1">
        <v>39756</v>
      </c>
      <c r="N2889">
        <v>15.712857</v>
      </c>
      <c r="O2889">
        <v>15.97</v>
      </c>
      <c r="P2889">
        <v>15.238571</v>
      </c>
      <c r="Q2889">
        <v>15.855714000000001</v>
      </c>
      <c r="R2889">
        <v>13.796071</v>
      </c>
      <c r="S2889">
        <v>349670300</v>
      </c>
      <c r="T2889">
        <f t="shared" si="451"/>
        <v>0.14285700000000112</v>
      </c>
      <c r="U2889">
        <f t="shared" si="445"/>
        <v>0.39446462499999968</v>
      </c>
      <c r="V2889">
        <f t="shared" si="446"/>
        <v>-0.35657160000000021</v>
      </c>
      <c r="W2889">
        <f t="shared" si="447"/>
        <v>-1.1062704517129223</v>
      </c>
      <c r="X2889">
        <f t="shared" si="448"/>
        <v>2.7857140000000005</v>
      </c>
    </row>
    <row r="2890" spans="1:24">
      <c r="A2890" s="1">
        <v>39757</v>
      </c>
      <c r="B2890">
        <v>57.470001000000003</v>
      </c>
      <c r="C2890">
        <v>58</v>
      </c>
      <c r="D2890">
        <v>51.619999</v>
      </c>
      <c r="E2890">
        <v>51.98</v>
      </c>
      <c r="F2890">
        <v>51.98</v>
      </c>
      <c r="G2890">
        <v>11498400</v>
      </c>
      <c r="H2890">
        <f t="shared" si="450"/>
        <v>-5.4900010000000066</v>
      </c>
      <c r="I2890">
        <f t="shared" si="442"/>
        <v>2.5311123333333345</v>
      </c>
      <c r="J2890">
        <f t="shared" si="449"/>
        <v>-1.0799987499999997</v>
      </c>
      <c r="K2890">
        <f t="shared" si="443"/>
        <v>-2.3436252433934164</v>
      </c>
      <c r="L2890">
        <f t="shared" si="444"/>
        <v>1.9899979999999999</v>
      </c>
      <c r="M2890" s="1">
        <v>39757</v>
      </c>
      <c r="N2890">
        <v>15.558572</v>
      </c>
      <c r="O2890">
        <v>15.674286</v>
      </c>
      <c r="P2890">
        <v>14.712857</v>
      </c>
      <c r="Q2890">
        <v>14.757142999999999</v>
      </c>
      <c r="R2890">
        <v>12.840202</v>
      </c>
      <c r="S2890">
        <v>314113800</v>
      </c>
      <c r="T2890">
        <f t="shared" si="451"/>
        <v>-0.80142900000000061</v>
      </c>
      <c r="U2890">
        <f t="shared" si="445"/>
        <v>0.37446449999999998</v>
      </c>
      <c r="V2890">
        <f t="shared" si="446"/>
        <v>-0.35657160000000021</v>
      </c>
      <c r="W2890">
        <f t="shared" si="447"/>
        <v>-1.0501803845286606</v>
      </c>
      <c r="X2890">
        <f t="shared" si="448"/>
        <v>0.91857100000000003</v>
      </c>
    </row>
    <row r="2891" spans="1:24">
      <c r="A2891" s="1">
        <v>39758</v>
      </c>
      <c r="B2891">
        <v>49.799999</v>
      </c>
      <c r="C2891">
        <v>51.040000999999997</v>
      </c>
      <c r="D2891">
        <v>46.299999</v>
      </c>
      <c r="E2891">
        <v>47.220001000000003</v>
      </c>
      <c r="F2891">
        <v>47.220001000000003</v>
      </c>
      <c r="G2891">
        <v>15487800</v>
      </c>
      <c r="H2891">
        <f t="shared" si="450"/>
        <v>-2.5799979999999962</v>
      </c>
      <c r="I2891">
        <f t="shared" si="442"/>
        <v>2.6200013750000011</v>
      </c>
      <c r="J2891">
        <f t="shared" si="449"/>
        <v>-1.9619992000000011</v>
      </c>
      <c r="K2891">
        <f t="shared" si="443"/>
        <v>-1.3353733146272433</v>
      </c>
      <c r="L2891">
        <f t="shared" si="444"/>
        <v>-3.0999989999999968</v>
      </c>
      <c r="M2891" s="1">
        <v>39758</v>
      </c>
      <c r="N2891">
        <v>14.435715</v>
      </c>
      <c r="O2891">
        <v>14.682858</v>
      </c>
      <c r="P2891">
        <v>14</v>
      </c>
      <c r="Q2891">
        <v>14.157143</v>
      </c>
      <c r="R2891">
        <v>12.318142999999999</v>
      </c>
      <c r="S2891">
        <v>329768600</v>
      </c>
      <c r="T2891">
        <f t="shared" si="451"/>
        <v>-0.27857200000000049</v>
      </c>
      <c r="U2891">
        <f t="shared" si="445"/>
        <v>0.37446449999999998</v>
      </c>
      <c r="V2891">
        <f t="shared" si="446"/>
        <v>-0.45400020000000046</v>
      </c>
      <c r="W2891">
        <f t="shared" si="447"/>
        <v>-0.82481131065580937</v>
      </c>
      <c r="X2891">
        <f t="shared" si="448"/>
        <v>0.12428599999999967</v>
      </c>
    </row>
    <row r="2892" spans="1:24">
      <c r="A2892" s="1">
        <v>39759</v>
      </c>
      <c r="B2892">
        <v>47.759998000000003</v>
      </c>
      <c r="C2892">
        <v>49.790000999999997</v>
      </c>
      <c r="D2892">
        <v>47.009998000000003</v>
      </c>
      <c r="E2892">
        <v>49.209999000000003</v>
      </c>
      <c r="F2892">
        <v>49.209999000000003</v>
      </c>
      <c r="G2892">
        <v>7439600</v>
      </c>
      <c r="H2892">
        <f t="shared" si="450"/>
        <v>1.4500010000000003</v>
      </c>
      <c r="I2892">
        <f t="shared" si="442"/>
        <v>2.8800011428571435</v>
      </c>
      <c r="J2892">
        <f t="shared" si="449"/>
        <v>-2.0649990000000003</v>
      </c>
      <c r="K2892">
        <f t="shared" si="443"/>
        <v>-1.3946743523154941</v>
      </c>
      <c r="L2892">
        <f t="shared" si="444"/>
        <v>0.25</v>
      </c>
      <c r="M2892" s="1">
        <v>39759</v>
      </c>
      <c r="N2892">
        <v>14.177142999999999</v>
      </c>
      <c r="O2892">
        <v>14.264286</v>
      </c>
      <c r="P2892">
        <v>13.674286</v>
      </c>
      <c r="Q2892">
        <v>14.034286</v>
      </c>
      <c r="R2892">
        <v>12.211245999999999</v>
      </c>
      <c r="S2892">
        <v>273813400</v>
      </c>
      <c r="T2892">
        <f t="shared" si="451"/>
        <v>-0.14285699999999935</v>
      </c>
      <c r="U2892">
        <f t="shared" si="445"/>
        <v>0.37446449999999998</v>
      </c>
      <c r="V2892">
        <f t="shared" si="446"/>
        <v>-0.47142880000000031</v>
      </c>
      <c r="W2892">
        <f t="shared" si="447"/>
        <v>-0.79431825123963518</v>
      </c>
      <c r="X2892">
        <f t="shared" si="448"/>
        <v>0.26571399999999912</v>
      </c>
    </row>
    <row r="2893" spans="1:24">
      <c r="A2893" s="1">
        <v>39762</v>
      </c>
      <c r="B2893">
        <v>49.98</v>
      </c>
      <c r="C2893">
        <v>50.68</v>
      </c>
      <c r="D2893">
        <v>46.860000999999997</v>
      </c>
      <c r="E2893">
        <v>48.459999000000003</v>
      </c>
      <c r="F2893">
        <v>48.459999000000003</v>
      </c>
      <c r="G2893">
        <v>8964900</v>
      </c>
      <c r="H2893">
        <f t="shared" si="450"/>
        <v>-1.5200009999999935</v>
      </c>
      <c r="I2893">
        <f t="shared" si="442"/>
        <v>2.7012511250000006</v>
      </c>
      <c r="J2893">
        <f t="shared" si="449"/>
        <v>-2.1519986000000002</v>
      </c>
      <c r="K2893">
        <f t="shared" si="443"/>
        <v>-1.2552290345356174</v>
      </c>
      <c r="L2893">
        <f t="shared" si="444"/>
        <v>-1.120002999999997</v>
      </c>
      <c r="M2893" s="1">
        <v>39762</v>
      </c>
      <c r="N2893">
        <v>14.31</v>
      </c>
      <c r="O2893">
        <v>14.342857</v>
      </c>
      <c r="P2893">
        <v>13.5</v>
      </c>
      <c r="Q2893">
        <v>13.697143000000001</v>
      </c>
      <c r="R2893">
        <v>11.917896000000001</v>
      </c>
      <c r="S2893">
        <v>280955500</v>
      </c>
      <c r="T2893">
        <f t="shared" si="451"/>
        <v>-0.61285699999999999</v>
      </c>
      <c r="U2893">
        <f t="shared" si="445"/>
        <v>0.37446449999999998</v>
      </c>
      <c r="V2893">
        <f t="shared" si="446"/>
        <v>-0.34400020000000031</v>
      </c>
      <c r="W2893">
        <f t="shared" si="447"/>
        <v>-1.0885589601401384</v>
      </c>
      <c r="X2893">
        <f t="shared" si="448"/>
        <v>0.54142900000000083</v>
      </c>
    </row>
    <row r="2894" spans="1:24">
      <c r="A2894" s="1">
        <v>39763</v>
      </c>
      <c r="B2894">
        <v>47.099997999999999</v>
      </c>
      <c r="C2894">
        <v>48.060001</v>
      </c>
      <c r="D2894">
        <v>44.810001</v>
      </c>
      <c r="E2894">
        <v>46.299999</v>
      </c>
      <c r="F2894">
        <v>46.299999</v>
      </c>
      <c r="G2894">
        <v>9939200</v>
      </c>
      <c r="H2894">
        <f t="shared" si="450"/>
        <v>-0.79999899999999968</v>
      </c>
      <c r="I2894">
        <f t="shared" si="442"/>
        <v>2.7012511250000006</v>
      </c>
      <c r="J2894">
        <f t="shared" si="449"/>
        <v>-2.4439993999999983</v>
      </c>
      <c r="K2894">
        <f t="shared" si="443"/>
        <v>-1.1052585057917783</v>
      </c>
      <c r="L2894">
        <f t="shared" si="444"/>
        <v>-9.7400019999999969</v>
      </c>
      <c r="M2894" s="1">
        <v>39763</v>
      </c>
      <c r="N2894">
        <v>13.544286</v>
      </c>
      <c r="O2894">
        <v>13.881429000000001</v>
      </c>
      <c r="P2894">
        <v>13.18</v>
      </c>
      <c r="Q2894">
        <v>13.538570999999999</v>
      </c>
      <c r="R2894">
        <v>11.779923</v>
      </c>
      <c r="S2894">
        <v>306134500</v>
      </c>
      <c r="T2894">
        <f t="shared" si="451"/>
        <v>-5.7150000000003587E-3</v>
      </c>
      <c r="U2894">
        <f t="shared" si="445"/>
        <v>0.37446449999999998</v>
      </c>
      <c r="V2894">
        <f t="shared" si="446"/>
        <v>-0.45228600000000013</v>
      </c>
      <c r="W2894">
        <f t="shared" si="447"/>
        <v>-0.82793741128401022</v>
      </c>
      <c r="X2894">
        <f t="shared" si="448"/>
        <v>-0.73428600000000088</v>
      </c>
    </row>
    <row r="2895" spans="1:24">
      <c r="A2895" s="1">
        <v>39764</v>
      </c>
      <c r="B2895">
        <v>43.990001999999997</v>
      </c>
      <c r="C2895">
        <v>45.439999</v>
      </c>
      <c r="D2895">
        <v>40.900002000000001</v>
      </c>
      <c r="E2895">
        <v>41.560001</v>
      </c>
      <c r="F2895">
        <v>41.560001</v>
      </c>
      <c r="G2895">
        <v>14768600</v>
      </c>
      <c r="H2895">
        <f t="shared" si="450"/>
        <v>-2.4300009999999972</v>
      </c>
      <c r="I2895">
        <f t="shared" si="442"/>
        <v>2.0942868571428579</v>
      </c>
      <c r="J2895">
        <f t="shared" si="449"/>
        <v>-2.1699993333333318</v>
      </c>
      <c r="K2895">
        <f t="shared" si="443"/>
        <v>-0.96510944725767622</v>
      </c>
      <c r="L2895">
        <f t="shared" si="444"/>
        <v>-15.329998000000003</v>
      </c>
      <c r="M2895" s="1">
        <v>39764</v>
      </c>
      <c r="N2895">
        <v>13.204286</v>
      </c>
      <c r="O2895">
        <v>13.32</v>
      </c>
      <c r="P2895">
        <v>12.858571</v>
      </c>
      <c r="Q2895">
        <v>12.874286</v>
      </c>
      <c r="R2895">
        <v>11.201928000000001</v>
      </c>
      <c r="S2895">
        <v>294744100</v>
      </c>
      <c r="T2895">
        <f t="shared" si="451"/>
        <v>-0.33000000000000007</v>
      </c>
      <c r="U2895">
        <f t="shared" si="445"/>
        <v>0.39285742857142864</v>
      </c>
      <c r="V2895">
        <f t="shared" si="446"/>
        <v>-0.37785750000000018</v>
      </c>
      <c r="W2895">
        <f t="shared" si="447"/>
        <v>-1.0396973159760716</v>
      </c>
      <c r="X2895">
        <f t="shared" si="448"/>
        <v>-2.0614290000000004</v>
      </c>
    </row>
    <row r="2896" spans="1:24">
      <c r="A2896" s="1">
        <v>39765</v>
      </c>
      <c r="B2896">
        <v>41.400002000000001</v>
      </c>
      <c r="C2896">
        <v>45</v>
      </c>
      <c r="D2896">
        <v>38.479999999999997</v>
      </c>
      <c r="E2896">
        <v>44.93</v>
      </c>
      <c r="F2896">
        <v>44.93</v>
      </c>
      <c r="G2896">
        <v>16935300</v>
      </c>
      <c r="H2896">
        <f t="shared" si="450"/>
        <v>3.5299979999999991</v>
      </c>
      <c r="I2896">
        <f t="shared" ref="I2896:I2959" si="452">AVERAGEIF(H2883:H2895, "&gt;0")</f>
        <v>1.7416681666666669</v>
      </c>
      <c r="J2896">
        <f t="shared" si="449"/>
        <v>-2.207142428571427</v>
      </c>
      <c r="K2896">
        <f t="shared" ref="K2896:K2959" si="453">I2896/J2896</f>
        <v>-0.78910547145521626</v>
      </c>
      <c r="L2896">
        <f t="shared" ref="L2896:L2959" si="454">E2896-E2886</f>
        <v>-11.779999000000004</v>
      </c>
      <c r="M2896" s="1">
        <v>39765</v>
      </c>
      <c r="N2896">
        <v>12.838571999999999</v>
      </c>
      <c r="O2896">
        <v>13.777143000000001</v>
      </c>
      <c r="P2896">
        <v>12.288570999999999</v>
      </c>
      <c r="Q2896">
        <v>13.777143000000001</v>
      </c>
      <c r="R2896">
        <v>11.987506</v>
      </c>
      <c r="S2896">
        <v>463521800</v>
      </c>
      <c r="T2896">
        <f t="shared" si="451"/>
        <v>0.93857100000000138</v>
      </c>
      <c r="U2896">
        <f t="shared" ref="U2896:U2959" si="455">AVERAGEIF(T2883:T2895, "&gt;0")</f>
        <v>0.31428583333333321</v>
      </c>
      <c r="V2896">
        <f t="shared" ref="V2896:V2959" si="456">AVERAGEIF(T2883:T2895, "&lt;0")</f>
        <v>-0.37102071428571443</v>
      </c>
      <c r="W2896">
        <f t="shared" ref="W2896:W2959" si="457">U2896/V2896</f>
        <v>-0.84708433042180231</v>
      </c>
      <c r="X2896">
        <f t="shared" ref="X2896:X2959" si="458">Q2896-Q2886</f>
        <v>-2.0857139999999994</v>
      </c>
    </row>
    <row r="2897" spans="1:24">
      <c r="A2897" s="1">
        <v>39766</v>
      </c>
      <c r="B2897">
        <v>43.610000999999997</v>
      </c>
      <c r="C2897">
        <v>44.5</v>
      </c>
      <c r="D2897">
        <v>41.5</v>
      </c>
      <c r="E2897">
        <v>41.75</v>
      </c>
      <c r="F2897">
        <v>41.75</v>
      </c>
      <c r="G2897">
        <v>11949700</v>
      </c>
      <c r="H2897">
        <f t="shared" si="450"/>
        <v>-1.8600009999999969</v>
      </c>
      <c r="I2897">
        <f t="shared" si="452"/>
        <v>2.2333341666666668</v>
      </c>
      <c r="J2897">
        <f t="shared" ref="J2897:J2960" si="459">AVERAGEIF(H2884:H2896, "&lt;0")</f>
        <v>-2.207142428571427</v>
      </c>
      <c r="K2897">
        <f t="shared" si="453"/>
        <v>-1.011866809208227</v>
      </c>
      <c r="L2897">
        <f t="shared" si="454"/>
        <v>-15.490001999999997</v>
      </c>
      <c r="M2897" s="1">
        <v>39766</v>
      </c>
      <c r="N2897">
        <v>13.394285999999999</v>
      </c>
      <c r="O2897">
        <v>13.427142999999999</v>
      </c>
      <c r="P2897">
        <v>12.857142</v>
      </c>
      <c r="Q2897">
        <v>12.891429</v>
      </c>
      <c r="R2897">
        <v>11.216844999999999</v>
      </c>
      <c r="S2897">
        <v>351316700</v>
      </c>
      <c r="T2897">
        <f t="shared" si="451"/>
        <v>-0.50285699999999878</v>
      </c>
      <c r="U2897">
        <f t="shared" si="455"/>
        <v>0.4034694285714287</v>
      </c>
      <c r="V2897">
        <f t="shared" si="456"/>
        <v>-0.36190500000000014</v>
      </c>
      <c r="W2897">
        <f t="shared" si="457"/>
        <v>-1.1148490033888134</v>
      </c>
      <c r="X2897">
        <f t="shared" si="458"/>
        <v>-2.4785709999999987</v>
      </c>
    </row>
    <row r="2898" spans="1:24">
      <c r="A2898" s="1">
        <v>39769</v>
      </c>
      <c r="B2898">
        <v>39.909999999999997</v>
      </c>
      <c r="C2898">
        <v>41.259998000000003</v>
      </c>
      <c r="D2898">
        <v>39.07</v>
      </c>
      <c r="E2898">
        <v>39.689999</v>
      </c>
      <c r="F2898">
        <v>39.689999</v>
      </c>
      <c r="G2898">
        <v>10711800</v>
      </c>
      <c r="H2898">
        <f t="shared" si="450"/>
        <v>-0.22000099999999634</v>
      </c>
      <c r="I2898">
        <f t="shared" si="452"/>
        <v>1.7720008000000007</v>
      </c>
      <c r="J2898">
        <f t="shared" si="459"/>
        <v>-2.1637497499999983</v>
      </c>
      <c r="K2898">
        <f t="shared" si="453"/>
        <v>-0.81894904898313781</v>
      </c>
      <c r="L2898">
        <f t="shared" si="454"/>
        <v>-16.080001000000003</v>
      </c>
      <c r="M2898" s="1">
        <v>39769</v>
      </c>
      <c r="N2898">
        <v>12.64</v>
      </c>
      <c r="O2898">
        <v>12.935715</v>
      </c>
      <c r="P2898">
        <v>12.465714</v>
      </c>
      <c r="Q2898">
        <v>12.591429</v>
      </c>
      <c r="R2898">
        <v>10.955816</v>
      </c>
      <c r="S2898">
        <v>290631600</v>
      </c>
      <c r="T2898">
        <f t="shared" si="451"/>
        <v>-4.8571000000000808E-2</v>
      </c>
      <c r="U2898">
        <f t="shared" si="455"/>
        <v>0.36404766666666671</v>
      </c>
      <c r="V2898">
        <f t="shared" si="456"/>
        <v>-0.38204099999999996</v>
      </c>
      <c r="W2898">
        <f t="shared" si="457"/>
        <v>-0.95290208817029254</v>
      </c>
      <c r="X2898">
        <f t="shared" si="458"/>
        <v>-2.6885709999999996</v>
      </c>
    </row>
    <row r="2899" spans="1:24">
      <c r="A2899" s="1">
        <v>39770</v>
      </c>
      <c r="B2899">
        <v>39.729999999999997</v>
      </c>
      <c r="C2899">
        <v>40.659999999999997</v>
      </c>
      <c r="D2899">
        <v>36.080002</v>
      </c>
      <c r="E2899">
        <v>38.439999</v>
      </c>
      <c r="F2899">
        <v>38.439999</v>
      </c>
      <c r="G2899">
        <v>15049200</v>
      </c>
      <c r="H2899">
        <f t="shared" si="450"/>
        <v>-1.2900009999999966</v>
      </c>
      <c r="I2899">
        <f t="shared" si="452"/>
        <v>1.8750009999999993</v>
      </c>
      <c r="J2899">
        <f t="shared" si="459"/>
        <v>-1.9477776666666646</v>
      </c>
      <c r="K2899">
        <f t="shared" si="453"/>
        <v>-0.96263605035003197</v>
      </c>
      <c r="L2899">
        <f t="shared" si="454"/>
        <v>-20.010002</v>
      </c>
      <c r="M2899" s="1">
        <v>39770</v>
      </c>
      <c r="N2899">
        <v>12.805714999999999</v>
      </c>
      <c r="O2899">
        <v>12.998571</v>
      </c>
      <c r="P2899">
        <v>12.408571</v>
      </c>
      <c r="Q2899">
        <v>12.844286</v>
      </c>
      <c r="R2899">
        <v>11.175825</v>
      </c>
      <c r="S2899">
        <v>302423800</v>
      </c>
      <c r="T2899">
        <f t="shared" si="451"/>
        <v>3.8571000000001021E-2</v>
      </c>
      <c r="U2899">
        <f t="shared" si="455"/>
        <v>0.33142840000000007</v>
      </c>
      <c r="V2899">
        <f t="shared" si="456"/>
        <v>-0.34035725000000006</v>
      </c>
      <c r="W2899">
        <f t="shared" si="457"/>
        <v>-0.97376624120684963</v>
      </c>
      <c r="X2899">
        <f t="shared" si="458"/>
        <v>-3.0114280000000004</v>
      </c>
    </row>
    <row r="2900" spans="1:24">
      <c r="A2900" s="1">
        <v>39771</v>
      </c>
      <c r="B2900">
        <v>37.970001000000003</v>
      </c>
      <c r="C2900">
        <v>39</v>
      </c>
      <c r="D2900">
        <v>35.75</v>
      </c>
      <c r="E2900">
        <v>35.840000000000003</v>
      </c>
      <c r="F2900">
        <v>35.840000000000003</v>
      </c>
      <c r="G2900">
        <v>12521100</v>
      </c>
      <c r="H2900">
        <f t="shared" si="450"/>
        <v>-2.130001</v>
      </c>
      <c r="I2900">
        <f t="shared" si="452"/>
        <v>1.8750009999999993</v>
      </c>
      <c r="J2900">
        <f t="shared" si="459"/>
        <v>-1.863333444444442</v>
      </c>
      <c r="K2900">
        <f t="shared" si="453"/>
        <v>-1.0062616573487393</v>
      </c>
      <c r="L2900">
        <f t="shared" si="454"/>
        <v>-16.139999999999993</v>
      </c>
      <c r="M2900" s="1">
        <v>39771</v>
      </c>
      <c r="N2900">
        <v>12.777143000000001</v>
      </c>
      <c r="O2900">
        <v>13.082857000000001</v>
      </c>
      <c r="P2900">
        <v>12.315714</v>
      </c>
      <c r="Q2900">
        <v>12.327143</v>
      </c>
      <c r="R2900">
        <v>10.725861999999999</v>
      </c>
      <c r="S2900">
        <v>292975200</v>
      </c>
      <c r="T2900">
        <f t="shared" si="451"/>
        <v>-0.45000000000000107</v>
      </c>
      <c r="U2900">
        <f t="shared" si="455"/>
        <v>0.25885700000000045</v>
      </c>
      <c r="V2900">
        <f t="shared" si="456"/>
        <v>-0.34035725000000006</v>
      </c>
      <c r="W2900">
        <f t="shared" si="457"/>
        <v>-0.76054498618730881</v>
      </c>
      <c r="X2900">
        <f t="shared" si="458"/>
        <v>-2.4299999999999997</v>
      </c>
    </row>
    <row r="2901" spans="1:24">
      <c r="A2901" s="1">
        <v>39772</v>
      </c>
      <c r="B2901">
        <v>35.290000999999997</v>
      </c>
      <c r="C2901">
        <v>39.720001000000003</v>
      </c>
      <c r="D2901">
        <v>34.68</v>
      </c>
      <c r="E2901">
        <v>35.029998999999997</v>
      </c>
      <c r="F2901">
        <v>35.029998999999997</v>
      </c>
      <c r="G2901">
        <v>18423900</v>
      </c>
      <c r="H2901">
        <f t="shared" si="450"/>
        <v>-0.26000200000000007</v>
      </c>
      <c r="I2901">
        <f t="shared" si="452"/>
        <v>2.0900000000000012</v>
      </c>
      <c r="J2901">
        <f t="shared" si="459"/>
        <v>-1.890000199999998</v>
      </c>
      <c r="K2901">
        <f t="shared" si="453"/>
        <v>-1.1058199888021194</v>
      </c>
      <c r="L2901">
        <f t="shared" si="454"/>
        <v>-12.190002000000007</v>
      </c>
      <c r="M2901" s="1">
        <v>39772</v>
      </c>
      <c r="N2901">
        <v>12.177142999999999</v>
      </c>
      <c r="O2901">
        <v>12.35</v>
      </c>
      <c r="P2901">
        <v>11.428572000000001</v>
      </c>
      <c r="Q2901">
        <v>11.498571</v>
      </c>
      <c r="R2901">
        <v>10.004917000000001</v>
      </c>
      <c r="S2901">
        <v>429203600</v>
      </c>
      <c r="T2901">
        <f t="shared" si="451"/>
        <v>-0.67857199999999906</v>
      </c>
      <c r="U2901">
        <f t="shared" si="455"/>
        <v>0.31678550000000083</v>
      </c>
      <c r="V2901">
        <f t="shared" si="456"/>
        <v>-0.35253977777777795</v>
      </c>
      <c r="W2901">
        <f t="shared" si="457"/>
        <v>-0.89858086936131587</v>
      </c>
      <c r="X2901">
        <f t="shared" si="458"/>
        <v>-2.6585719999999995</v>
      </c>
    </row>
    <row r="2902" spans="1:24">
      <c r="A2902" s="1">
        <v>39773</v>
      </c>
      <c r="B2902">
        <v>36.389999000000003</v>
      </c>
      <c r="C2902">
        <v>39</v>
      </c>
      <c r="D2902">
        <v>35.720001000000003</v>
      </c>
      <c r="E2902">
        <v>37.869999</v>
      </c>
      <c r="F2902">
        <v>37.869999</v>
      </c>
      <c r="G2902">
        <v>15042700</v>
      </c>
      <c r="H2902">
        <f t="shared" si="450"/>
        <v>1.4799999999999969</v>
      </c>
      <c r="I2902">
        <f t="shared" si="452"/>
        <v>2.0900000000000012</v>
      </c>
      <c r="J2902">
        <f t="shared" si="459"/>
        <v>-1.8580005999999982</v>
      </c>
      <c r="K2902">
        <f t="shared" si="453"/>
        <v>-1.1248650834666056</v>
      </c>
      <c r="L2902">
        <f t="shared" si="454"/>
        <v>-11.340000000000003</v>
      </c>
      <c r="M2902" s="1">
        <v>39773</v>
      </c>
      <c r="N2902">
        <v>11.704286</v>
      </c>
      <c r="O2902">
        <v>12.017143000000001</v>
      </c>
      <c r="P2902">
        <v>11.305714999999999</v>
      </c>
      <c r="Q2902">
        <v>11.797143</v>
      </c>
      <c r="R2902">
        <v>10.264704999999999</v>
      </c>
      <c r="S2902">
        <v>392317800</v>
      </c>
      <c r="T2902">
        <f t="shared" si="451"/>
        <v>9.2857000000000411E-2</v>
      </c>
      <c r="U2902">
        <f t="shared" si="455"/>
        <v>0.37333300000000119</v>
      </c>
      <c r="V2902">
        <f t="shared" si="456"/>
        <v>-0.38514300000000007</v>
      </c>
      <c r="W2902">
        <f t="shared" si="457"/>
        <v>-0.96933606478632905</v>
      </c>
      <c r="X2902">
        <f t="shared" si="458"/>
        <v>-2.2371429999999997</v>
      </c>
    </row>
    <row r="2903" spans="1:24">
      <c r="A2903" s="1">
        <v>39776</v>
      </c>
      <c r="B2903">
        <v>38.790000999999997</v>
      </c>
      <c r="C2903">
        <v>43.439999</v>
      </c>
      <c r="D2903">
        <v>38.700001</v>
      </c>
      <c r="E2903">
        <v>42.5</v>
      </c>
      <c r="F2903">
        <v>42.5</v>
      </c>
      <c r="G2903">
        <v>14549700</v>
      </c>
      <c r="H2903">
        <f t="shared" si="450"/>
        <v>3.7099990000000034</v>
      </c>
      <c r="I2903">
        <f t="shared" si="452"/>
        <v>2.1533329999999986</v>
      </c>
      <c r="J2903">
        <f t="shared" si="459"/>
        <v>-1.8580005999999982</v>
      </c>
      <c r="K2903">
        <f t="shared" si="453"/>
        <v>-1.1589517247733938</v>
      </c>
      <c r="L2903">
        <f t="shared" si="454"/>
        <v>-5.9599990000000034</v>
      </c>
      <c r="M2903" s="1">
        <v>39776</v>
      </c>
      <c r="N2903">
        <v>12.172857</v>
      </c>
      <c r="O2903">
        <v>13.541429000000001</v>
      </c>
      <c r="P2903">
        <v>12.12</v>
      </c>
      <c r="Q2903">
        <v>13.278570999999999</v>
      </c>
      <c r="R2903">
        <v>11.553699999999999</v>
      </c>
      <c r="S2903">
        <v>360564400</v>
      </c>
      <c r="T2903">
        <f t="shared" si="451"/>
        <v>1.105713999999999</v>
      </c>
      <c r="U2903">
        <f t="shared" si="455"/>
        <v>0.35666633333333425</v>
      </c>
      <c r="V2903">
        <f t="shared" si="456"/>
        <v>-0.38514300000000007</v>
      </c>
      <c r="W2903">
        <f t="shared" si="457"/>
        <v>-0.92606209468517975</v>
      </c>
      <c r="X2903">
        <f t="shared" si="458"/>
        <v>-0.41857200000000105</v>
      </c>
    </row>
    <row r="2904" spans="1:24">
      <c r="A2904" s="1">
        <v>39777</v>
      </c>
      <c r="B2904">
        <v>42.09</v>
      </c>
      <c r="C2904">
        <v>42.889999000000003</v>
      </c>
      <c r="D2904">
        <v>39.610000999999997</v>
      </c>
      <c r="E2904">
        <v>42.189999</v>
      </c>
      <c r="F2904">
        <v>42.189999</v>
      </c>
      <c r="G2904">
        <v>13015000</v>
      </c>
      <c r="H2904">
        <f t="shared" si="450"/>
        <v>9.999899999999684E-2</v>
      </c>
      <c r="I2904">
        <f t="shared" si="452"/>
        <v>2.5424994999999999</v>
      </c>
      <c r="J2904">
        <f t="shared" si="459"/>
        <v>-1.4544449999999973</v>
      </c>
      <c r="K2904">
        <f t="shared" si="453"/>
        <v>-1.7480891336557962</v>
      </c>
      <c r="L2904">
        <f t="shared" si="454"/>
        <v>-4.1099999999999994</v>
      </c>
      <c r="M2904" s="1">
        <v>39777</v>
      </c>
      <c r="N2904">
        <v>13.518572000000001</v>
      </c>
      <c r="O2904">
        <v>13.53</v>
      </c>
      <c r="P2904">
        <v>12.594286</v>
      </c>
      <c r="Q2904">
        <v>12.971429000000001</v>
      </c>
      <c r="R2904">
        <v>11.286451</v>
      </c>
      <c r="S2904">
        <v>308823200</v>
      </c>
      <c r="T2904">
        <f t="shared" si="451"/>
        <v>-0.54714300000000016</v>
      </c>
      <c r="U2904">
        <f t="shared" si="455"/>
        <v>0.54392825000000045</v>
      </c>
      <c r="V2904">
        <f t="shared" si="456"/>
        <v>-0.338889</v>
      </c>
      <c r="W2904">
        <f t="shared" si="457"/>
        <v>-1.6050336540873278</v>
      </c>
      <c r="X2904">
        <f t="shared" si="458"/>
        <v>-0.5671419999999987</v>
      </c>
    </row>
    <row r="2905" spans="1:24">
      <c r="A2905" s="1">
        <v>39778</v>
      </c>
      <c r="B2905">
        <v>40.869999</v>
      </c>
      <c r="C2905">
        <v>44</v>
      </c>
      <c r="D2905">
        <v>40.290000999999997</v>
      </c>
      <c r="E2905">
        <v>43.959999000000003</v>
      </c>
      <c r="F2905">
        <v>43.959999000000003</v>
      </c>
      <c r="G2905">
        <v>13439700</v>
      </c>
      <c r="H2905">
        <f t="shared" si="450"/>
        <v>3.0900000000000034</v>
      </c>
      <c r="I2905">
        <f t="shared" si="452"/>
        <v>2.0539993999999995</v>
      </c>
      <c r="J2905">
        <f t="shared" si="459"/>
        <v>-1.3137508749999975</v>
      </c>
      <c r="K2905">
        <f t="shared" si="453"/>
        <v>-1.5634618701966636</v>
      </c>
      <c r="L2905">
        <f t="shared" si="454"/>
        <v>2.3999980000000036</v>
      </c>
      <c r="M2905" s="1">
        <v>39778</v>
      </c>
      <c r="N2905">
        <v>12.845715</v>
      </c>
      <c r="O2905">
        <v>13.607142</v>
      </c>
      <c r="P2905">
        <v>12.835713999999999</v>
      </c>
      <c r="Q2905">
        <v>13.571427999999999</v>
      </c>
      <c r="R2905">
        <v>11.808514000000001</v>
      </c>
      <c r="S2905">
        <v>224959000</v>
      </c>
      <c r="T2905">
        <f t="shared" si="451"/>
        <v>0.72571299999999894</v>
      </c>
      <c r="U2905">
        <f t="shared" si="455"/>
        <v>0.54392825000000045</v>
      </c>
      <c r="V2905">
        <f t="shared" si="456"/>
        <v>-0.36873022222222218</v>
      </c>
      <c r="W2905">
        <f t="shared" si="457"/>
        <v>-1.4751387795714557</v>
      </c>
      <c r="X2905">
        <f t="shared" si="458"/>
        <v>0.69714199999999948</v>
      </c>
    </row>
    <row r="2906" spans="1:24">
      <c r="A2906" s="1">
        <v>39780</v>
      </c>
      <c r="B2906">
        <v>44.029998999999997</v>
      </c>
      <c r="C2906">
        <v>44.099997999999999</v>
      </c>
      <c r="D2906">
        <v>42.220001000000003</v>
      </c>
      <c r="E2906">
        <v>42.700001</v>
      </c>
      <c r="F2906">
        <v>42.700001</v>
      </c>
      <c r="G2906">
        <v>3481000</v>
      </c>
      <c r="H2906">
        <f t="shared" si="450"/>
        <v>-1.3299979999999962</v>
      </c>
      <c r="I2906">
        <f t="shared" si="452"/>
        <v>2.3819992000000001</v>
      </c>
      <c r="J2906">
        <f t="shared" si="459"/>
        <v>-1.3137508749999975</v>
      </c>
      <c r="K2906">
        <f t="shared" si="453"/>
        <v>-1.8131285354995517</v>
      </c>
      <c r="L2906">
        <f t="shared" si="454"/>
        <v>-2.2299989999999994</v>
      </c>
      <c r="M2906" s="1">
        <v>39780</v>
      </c>
      <c r="N2906">
        <v>13.528570999999999</v>
      </c>
      <c r="O2906">
        <v>13.537143</v>
      </c>
      <c r="P2906">
        <v>13.122857</v>
      </c>
      <c r="Q2906">
        <v>13.238571</v>
      </c>
      <c r="R2906">
        <v>11.518895000000001</v>
      </c>
      <c r="S2906">
        <v>74443600</v>
      </c>
      <c r="T2906">
        <f t="shared" si="451"/>
        <v>-0.28999999999999915</v>
      </c>
      <c r="U2906">
        <f t="shared" si="455"/>
        <v>0.58028520000000017</v>
      </c>
      <c r="V2906">
        <f t="shared" si="456"/>
        <v>-0.39696437500000004</v>
      </c>
      <c r="W2906">
        <f t="shared" si="457"/>
        <v>-1.4618067427335264</v>
      </c>
      <c r="X2906">
        <f t="shared" si="458"/>
        <v>-0.53857200000000027</v>
      </c>
    </row>
    <row r="2907" spans="1:24">
      <c r="A2907" s="1">
        <v>39783</v>
      </c>
      <c r="B2907">
        <v>42</v>
      </c>
      <c r="C2907">
        <v>43.259998000000003</v>
      </c>
      <c r="D2907">
        <v>40.380001</v>
      </c>
      <c r="E2907">
        <v>40.470001000000003</v>
      </c>
      <c r="F2907">
        <v>40.470001000000003</v>
      </c>
      <c r="G2907">
        <v>11178900</v>
      </c>
      <c r="H2907">
        <f t="shared" si="450"/>
        <v>-1.5299989999999966</v>
      </c>
      <c r="I2907">
        <f t="shared" si="452"/>
        <v>2.3819992000000001</v>
      </c>
      <c r="J2907">
        <f t="shared" si="459"/>
        <v>-1.2900004999999979</v>
      </c>
      <c r="K2907">
        <f t="shared" si="453"/>
        <v>-1.8465102920502774</v>
      </c>
      <c r="L2907">
        <f t="shared" si="454"/>
        <v>-1.2799989999999966</v>
      </c>
      <c r="M2907" s="1">
        <v>39783</v>
      </c>
      <c r="N2907">
        <v>13.042857</v>
      </c>
      <c r="O2907">
        <v>13.181429</v>
      </c>
      <c r="P2907">
        <v>12.702857</v>
      </c>
      <c r="Q2907">
        <v>12.704286</v>
      </c>
      <c r="R2907">
        <v>11.05401</v>
      </c>
      <c r="S2907">
        <v>230941900</v>
      </c>
      <c r="T2907">
        <f t="shared" si="451"/>
        <v>-0.33857099999999996</v>
      </c>
      <c r="U2907">
        <f t="shared" si="455"/>
        <v>0.58028520000000017</v>
      </c>
      <c r="V2907">
        <f t="shared" si="456"/>
        <v>-0.35660724999999993</v>
      </c>
      <c r="W2907">
        <f t="shared" si="457"/>
        <v>-1.6272389302236572</v>
      </c>
      <c r="X2907">
        <f t="shared" si="458"/>
        <v>-0.18714300000000073</v>
      </c>
    </row>
    <row r="2908" spans="1:24">
      <c r="A2908" s="1">
        <v>39784</v>
      </c>
      <c r="B2908">
        <v>41.389999000000003</v>
      </c>
      <c r="C2908">
        <v>41.709999000000003</v>
      </c>
      <c r="D2908">
        <v>38.82</v>
      </c>
      <c r="E2908">
        <v>41.189999</v>
      </c>
      <c r="F2908">
        <v>41.189999</v>
      </c>
      <c r="G2908">
        <v>8713700</v>
      </c>
      <c r="H2908">
        <f t="shared" si="450"/>
        <v>-0.20000000000000284</v>
      </c>
      <c r="I2908">
        <f t="shared" si="452"/>
        <v>2.3819992000000001</v>
      </c>
      <c r="J2908">
        <f t="shared" si="459"/>
        <v>-1.3812504999999975</v>
      </c>
      <c r="K2908">
        <f t="shared" si="453"/>
        <v>-1.7245236834303441</v>
      </c>
      <c r="L2908">
        <f t="shared" si="454"/>
        <v>1.5</v>
      </c>
      <c r="M2908" s="1">
        <v>39784</v>
      </c>
      <c r="N2908">
        <v>12.861428</v>
      </c>
      <c r="O2908">
        <v>13.235714</v>
      </c>
      <c r="P2908">
        <v>12.357142</v>
      </c>
      <c r="Q2908">
        <v>13.21</v>
      </c>
      <c r="R2908">
        <v>11.494033999999999</v>
      </c>
      <c r="S2908">
        <v>287180600</v>
      </c>
      <c r="T2908">
        <f t="shared" si="451"/>
        <v>0.34857200000000077</v>
      </c>
      <c r="U2908">
        <f t="shared" si="455"/>
        <v>0.58028520000000017</v>
      </c>
      <c r="V2908">
        <f t="shared" si="456"/>
        <v>-0.39821424999999988</v>
      </c>
      <c r="W2908">
        <f t="shared" si="457"/>
        <v>-1.4572185701541327</v>
      </c>
      <c r="X2908">
        <f t="shared" si="458"/>
        <v>0.61857100000000109</v>
      </c>
    </row>
    <row r="2909" spans="1:24">
      <c r="A2909" s="1">
        <v>39785</v>
      </c>
      <c r="B2909">
        <v>40.159999999999997</v>
      </c>
      <c r="C2909">
        <v>45.880001</v>
      </c>
      <c r="D2909">
        <v>40.049999</v>
      </c>
      <c r="E2909">
        <v>45.209999000000003</v>
      </c>
      <c r="F2909">
        <v>45.209999000000003</v>
      </c>
      <c r="G2909">
        <v>15675600</v>
      </c>
      <c r="H2909">
        <f t="shared" si="450"/>
        <v>5.0499990000000068</v>
      </c>
      <c r="I2909">
        <f t="shared" si="452"/>
        <v>2.3819992000000001</v>
      </c>
      <c r="J2909">
        <f t="shared" si="459"/>
        <v>-1.1025003749999982</v>
      </c>
      <c r="K2909">
        <f t="shared" si="453"/>
        <v>-2.1605427571850067</v>
      </c>
      <c r="L2909">
        <f t="shared" si="454"/>
        <v>6.7700000000000031</v>
      </c>
      <c r="M2909" s="1">
        <v>39785</v>
      </c>
      <c r="N2909">
        <v>12.771428</v>
      </c>
      <c r="O2909">
        <v>13.747142999999999</v>
      </c>
      <c r="P2909">
        <v>12.685715</v>
      </c>
      <c r="Q2909">
        <v>13.7</v>
      </c>
      <c r="R2909">
        <v>11.920384</v>
      </c>
      <c r="S2909">
        <v>334670000</v>
      </c>
      <c r="T2909">
        <f t="shared" si="451"/>
        <v>0.92857199999999906</v>
      </c>
      <c r="U2909">
        <f t="shared" si="455"/>
        <v>0.54166633333333358</v>
      </c>
      <c r="V2909">
        <f t="shared" si="456"/>
        <v>-0.40795914285714269</v>
      </c>
      <c r="W2909">
        <f t="shared" si="457"/>
        <v>-1.3277465227026715</v>
      </c>
      <c r="X2909">
        <f t="shared" si="458"/>
        <v>0.85571399999999898</v>
      </c>
    </row>
    <row r="2910" spans="1:24">
      <c r="A2910" s="1">
        <v>39786</v>
      </c>
      <c r="B2910">
        <v>45.939999</v>
      </c>
      <c r="C2910">
        <v>50.5</v>
      </c>
      <c r="D2910">
        <v>45.75</v>
      </c>
      <c r="E2910">
        <v>47.32</v>
      </c>
      <c r="F2910">
        <v>47.32</v>
      </c>
      <c r="G2910">
        <v>19782300</v>
      </c>
      <c r="H2910">
        <f t="shared" si="450"/>
        <v>1.380001</v>
      </c>
      <c r="I2910">
        <f t="shared" si="452"/>
        <v>2.6859994000000014</v>
      </c>
      <c r="J2910">
        <f t="shared" si="459"/>
        <v>-1.1025003749999982</v>
      </c>
      <c r="K2910">
        <f t="shared" si="453"/>
        <v>-2.4362798062540394</v>
      </c>
      <c r="L2910">
        <f t="shared" si="454"/>
        <v>11.479999999999997</v>
      </c>
      <c r="M2910" s="1">
        <v>39786</v>
      </c>
      <c r="N2910">
        <v>13.49</v>
      </c>
      <c r="O2910">
        <v>13.601429</v>
      </c>
      <c r="P2910">
        <v>12.722856999999999</v>
      </c>
      <c r="Q2910">
        <v>13.058572</v>
      </c>
      <c r="R2910">
        <v>11.362272000000001</v>
      </c>
      <c r="S2910">
        <v>272842500</v>
      </c>
      <c r="T2910">
        <f t="shared" si="451"/>
        <v>-0.43142800000000037</v>
      </c>
      <c r="U2910">
        <f t="shared" si="455"/>
        <v>0.53999983333333323</v>
      </c>
      <c r="V2910">
        <f t="shared" si="456"/>
        <v>-0.40795914285714269</v>
      </c>
      <c r="W2910">
        <f t="shared" si="457"/>
        <v>-1.3236615548102275</v>
      </c>
      <c r="X2910">
        <f t="shared" si="458"/>
        <v>0.73142900000000033</v>
      </c>
    </row>
    <row r="2911" spans="1:24">
      <c r="A2911" s="1">
        <v>39787</v>
      </c>
      <c r="B2911">
        <v>45.889999000000003</v>
      </c>
      <c r="C2911">
        <v>48.490001999999997</v>
      </c>
      <c r="D2911">
        <v>43.299999</v>
      </c>
      <c r="E2911">
        <v>48.259998000000003</v>
      </c>
      <c r="F2911">
        <v>48.259998000000003</v>
      </c>
      <c r="G2911">
        <v>14608800</v>
      </c>
      <c r="H2911">
        <f t="shared" si="450"/>
        <v>2.369999</v>
      </c>
      <c r="I2911">
        <f t="shared" si="452"/>
        <v>2.4683330000000012</v>
      </c>
      <c r="J2911">
        <f t="shared" si="459"/>
        <v>-0.99428599999999834</v>
      </c>
      <c r="K2911">
        <f t="shared" si="453"/>
        <v>-2.4825181084718131</v>
      </c>
      <c r="L2911">
        <f t="shared" si="454"/>
        <v>13.229999000000007</v>
      </c>
      <c r="M2911" s="1">
        <v>39787</v>
      </c>
      <c r="N2911">
        <v>12.907143</v>
      </c>
      <c r="O2911">
        <v>13.498571</v>
      </c>
      <c r="P2911">
        <v>12.694285000000001</v>
      </c>
      <c r="Q2911">
        <v>13.428572000000001</v>
      </c>
      <c r="R2911">
        <v>11.684213</v>
      </c>
      <c r="S2911">
        <v>260948800</v>
      </c>
      <c r="T2911">
        <f t="shared" si="451"/>
        <v>0.52142900000000125</v>
      </c>
      <c r="U2911">
        <f t="shared" si="455"/>
        <v>0.53999983333333323</v>
      </c>
      <c r="V2911">
        <f t="shared" si="456"/>
        <v>-0.39775500000000008</v>
      </c>
      <c r="W2911">
        <f t="shared" si="457"/>
        <v>-1.3576192212123874</v>
      </c>
      <c r="X2911">
        <f t="shared" si="458"/>
        <v>1.9300010000000007</v>
      </c>
    </row>
    <row r="2912" spans="1:24">
      <c r="A2912" s="1">
        <v>39790</v>
      </c>
      <c r="B2912">
        <v>49.150002000000001</v>
      </c>
      <c r="C2912">
        <v>52.139999000000003</v>
      </c>
      <c r="D2912">
        <v>47.360000999999997</v>
      </c>
      <c r="E2912">
        <v>51.41</v>
      </c>
      <c r="F2912">
        <v>51.41</v>
      </c>
      <c r="G2912">
        <v>10940700</v>
      </c>
      <c r="H2912">
        <f t="shared" si="450"/>
        <v>2.259997999999996</v>
      </c>
      <c r="I2912">
        <f t="shared" si="452"/>
        <v>2.4542852857142869</v>
      </c>
      <c r="J2912">
        <f t="shared" si="459"/>
        <v>-1.1233334999999987</v>
      </c>
      <c r="K2912">
        <f t="shared" si="453"/>
        <v>-2.1848233723237933</v>
      </c>
      <c r="L2912">
        <f t="shared" si="454"/>
        <v>13.540000999999997</v>
      </c>
      <c r="M2912" s="1">
        <v>39790</v>
      </c>
      <c r="N2912">
        <v>13.897142000000001</v>
      </c>
      <c r="O2912">
        <v>14.4</v>
      </c>
      <c r="P2912">
        <v>13.685715</v>
      </c>
      <c r="Q2912">
        <v>14.245714</v>
      </c>
      <c r="R2912">
        <v>12.395208999999999</v>
      </c>
      <c r="S2912">
        <v>296285500</v>
      </c>
      <c r="T2912">
        <f t="shared" si="451"/>
        <v>0.34857199999999899</v>
      </c>
      <c r="U2912">
        <f t="shared" si="455"/>
        <v>0.53734685714285724</v>
      </c>
      <c r="V2912">
        <f t="shared" si="456"/>
        <v>-0.45595233333333329</v>
      </c>
      <c r="W2912">
        <f t="shared" si="457"/>
        <v>-1.1785154233436477</v>
      </c>
      <c r="X2912">
        <f t="shared" si="458"/>
        <v>2.4485709999999994</v>
      </c>
    </row>
    <row r="2913" spans="1:24">
      <c r="A2913" s="1">
        <v>39791</v>
      </c>
      <c r="B2913">
        <v>49.810001</v>
      </c>
      <c r="C2913">
        <v>54.48</v>
      </c>
      <c r="D2913">
        <v>49.700001</v>
      </c>
      <c r="E2913">
        <v>51.25</v>
      </c>
      <c r="F2913">
        <v>51.25</v>
      </c>
      <c r="G2913">
        <v>13314800</v>
      </c>
      <c r="H2913">
        <f t="shared" si="450"/>
        <v>1.4399990000000003</v>
      </c>
      <c r="I2913">
        <f t="shared" si="452"/>
        <v>2.4299993750000004</v>
      </c>
      <c r="J2913">
        <f t="shared" si="459"/>
        <v>-1.0899999999999992</v>
      </c>
      <c r="K2913">
        <f t="shared" si="453"/>
        <v>-2.2293572247706441</v>
      </c>
      <c r="L2913">
        <f t="shared" si="454"/>
        <v>8.75</v>
      </c>
      <c r="M2913" s="1">
        <v>39791</v>
      </c>
      <c r="N2913">
        <v>14.005713999999999</v>
      </c>
      <c r="O2913">
        <v>14.8</v>
      </c>
      <c r="P2913">
        <v>13.887143</v>
      </c>
      <c r="Q2913">
        <v>14.294286</v>
      </c>
      <c r="R2913">
        <v>12.437471</v>
      </c>
      <c r="S2913">
        <v>300874000</v>
      </c>
      <c r="T2913">
        <f t="shared" si="451"/>
        <v>0.28857200000000027</v>
      </c>
      <c r="U2913">
        <f t="shared" si="455"/>
        <v>0.58163271428571406</v>
      </c>
      <c r="V2913">
        <f t="shared" si="456"/>
        <v>-0.45595233333333329</v>
      </c>
      <c r="W2913">
        <f t="shared" si="457"/>
        <v>-1.2756436841403322</v>
      </c>
      <c r="X2913">
        <f t="shared" si="458"/>
        <v>1.0157150000000001</v>
      </c>
    </row>
    <row r="2914" spans="1:24">
      <c r="A2914" s="1">
        <v>39792</v>
      </c>
      <c r="B2914">
        <v>51.459999000000003</v>
      </c>
      <c r="C2914">
        <v>51.5</v>
      </c>
      <c r="D2914">
        <v>48.34</v>
      </c>
      <c r="E2914">
        <v>49.700001</v>
      </c>
      <c r="F2914">
        <v>49.700001</v>
      </c>
      <c r="G2914">
        <v>7753800</v>
      </c>
      <c r="H2914">
        <f t="shared" si="450"/>
        <v>-1.7599980000000031</v>
      </c>
      <c r="I2914">
        <f t="shared" si="452"/>
        <v>2.3199993333333335</v>
      </c>
      <c r="J2914">
        <f t="shared" si="459"/>
        <v>-0.82999974999999893</v>
      </c>
      <c r="K2914">
        <f t="shared" si="453"/>
        <v>-2.7951807616006348</v>
      </c>
      <c r="L2914">
        <f t="shared" si="454"/>
        <v>7.5100020000000001</v>
      </c>
      <c r="M2914" s="1">
        <v>39792</v>
      </c>
      <c r="N2914">
        <v>13.981427999999999</v>
      </c>
      <c r="O2914">
        <v>14.212857</v>
      </c>
      <c r="P2914">
        <v>13.785714</v>
      </c>
      <c r="Q2914">
        <v>14.03</v>
      </c>
      <c r="R2914">
        <v>12.207516999999999</v>
      </c>
      <c r="S2914">
        <v>234511900</v>
      </c>
      <c r="T2914">
        <f t="shared" si="451"/>
        <v>4.857200000000006E-2</v>
      </c>
      <c r="U2914">
        <f t="shared" si="455"/>
        <v>0.54500012499999984</v>
      </c>
      <c r="V2914">
        <f t="shared" si="456"/>
        <v>-0.45714279999999974</v>
      </c>
      <c r="W2914">
        <f t="shared" si="457"/>
        <v>-1.1921879224609906</v>
      </c>
      <c r="X2914">
        <f t="shared" si="458"/>
        <v>1.0585709999999988</v>
      </c>
    </row>
    <row r="2915" spans="1:24">
      <c r="A2915" s="1">
        <v>39793</v>
      </c>
      <c r="B2915">
        <v>49.330002</v>
      </c>
      <c r="C2915">
        <v>50.490001999999997</v>
      </c>
      <c r="D2915">
        <v>48.169998</v>
      </c>
      <c r="E2915">
        <v>48.25</v>
      </c>
      <c r="F2915">
        <v>48.25</v>
      </c>
      <c r="G2915">
        <v>7583600</v>
      </c>
      <c r="H2915">
        <f t="shared" si="450"/>
        <v>-1.0800020000000004</v>
      </c>
      <c r="I2915">
        <f t="shared" si="452"/>
        <v>2.3199993333333335</v>
      </c>
      <c r="J2915">
        <f t="shared" si="459"/>
        <v>-1.2049987499999997</v>
      </c>
      <c r="K2915">
        <f t="shared" si="453"/>
        <v>-1.9253126472814466</v>
      </c>
      <c r="L2915">
        <f t="shared" si="454"/>
        <v>4.2900009999999966</v>
      </c>
      <c r="M2915" s="1">
        <v>39793</v>
      </c>
      <c r="N2915">
        <v>13.907143</v>
      </c>
      <c r="O2915">
        <v>14.462857</v>
      </c>
      <c r="P2915">
        <v>13.547143</v>
      </c>
      <c r="Q2915">
        <v>13.571427999999999</v>
      </c>
      <c r="R2915">
        <v>11.808514000000001</v>
      </c>
      <c r="S2915">
        <v>260154300</v>
      </c>
      <c r="T2915">
        <f t="shared" si="451"/>
        <v>-0.33571500000000043</v>
      </c>
      <c r="U2915">
        <f t="shared" si="455"/>
        <v>0.48984144444444433</v>
      </c>
      <c r="V2915">
        <f t="shared" si="456"/>
        <v>-0.40178549999999991</v>
      </c>
      <c r="W2915">
        <f t="shared" si="457"/>
        <v>-1.2191615786145704</v>
      </c>
      <c r="X2915">
        <f t="shared" si="458"/>
        <v>0</v>
      </c>
    </row>
    <row r="2916" spans="1:24">
      <c r="A2916" s="1">
        <v>39794</v>
      </c>
      <c r="B2916">
        <v>47.52</v>
      </c>
      <c r="C2916">
        <v>51.380001</v>
      </c>
      <c r="D2916">
        <v>47.52</v>
      </c>
      <c r="E2916">
        <v>51.25</v>
      </c>
      <c r="F2916">
        <v>51.25</v>
      </c>
      <c r="G2916">
        <v>8664800</v>
      </c>
      <c r="H2916">
        <f t="shared" si="450"/>
        <v>3.7299999999999969</v>
      </c>
      <c r="I2916">
        <f t="shared" si="452"/>
        <v>2.4249992500000008</v>
      </c>
      <c r="J2916">
        <f t="shared" si="459"/>
        <v>-1.1799993999999998</v>
      </c>
      <c r="K2916">
        <f t="shared" si="453"/>
        <v>-2.055085155128046</v>
      </c>
      <c r="L2916">
        <f t="shared" si="454"/>
        <v>8.5499989999999997</v>
      </c>
      <c r="M2916" s="1">
        <v>39794</v>
      </c>
      <c r="N2916">
        <v>13.257142999999999</v>
      </c>
      <c r="O2916">
        <v>14.142858</v>
      </c>
      <c r="P2916">
        <v>13.218572</v>
      </c>
      <c r="Q2916">
        <v>14.038570999999999</v>
      </c>
      <c r="R2916">
        <v>12.214971999999999</v>
      </c>
      <c r="S2916">
        <v>260293600</v>
      </c>
      <c r="T2916">
        <f t="shared" si="451"/>
        <v>0.78142800000000001</v>
      </c>
      <c r="U2916">
        <f t="shared" si="455"/>
        <v>0.53946449999999979</v>
      </c>
      <c r="V2916">
        <f t="shared" si="456"/>
        <v>-0.38857140000000001</v>
      </c>
      <c r="W2916">
        <f t="shared" si="457"/>
        <v>-1.3883278594358714</v>
      </c>
      <c r="X2916">
        <f t="shared" si="458"/>
        <v>0.79999999999999893</v>
      </c>
    </row>
    <row r="2917" spans="1:24">
      <c r="A2917" s="1">
        <v>39797</v>
      </c>
      <c r="B2917">
        <v>50.650002000000001</v>
      </c>
      <c r="C2917">
        <v>50.950001</v>
      </c>
      <c r="D2917">
        <v>48.150002000000001</v>
      </c>
      <c r="E2917">
        <v>48.849997999999999</v>
      </c>
      <c r="F2917">
        <v>48.849997999999999</v>
      </c>
      <c r="G2917">
        <v>7285400</v>
      </c>
      <c r="H2917">
        <f t="shared" si="450"/>
        <v>-1.8000040000000013</v>
      </c>
      <c r="I2917">
        <f t="shared" si="452"/>
        <v>2.427499375</v>
      </c>
      <c r="J2917">
        <f t="shared" si="459"/>
        <v>-1.1799993999999998</v>
      </c>
      <c r="K2917">
        <f t="shared" si="453"/>
        <v>-2.0572039062053764</v>
      </c>
      <c r="L2917">
        <f t="shared" si="454"/>
        <v>8.3799969999999959</v>
      </c>
      <c r="M2917" s="1">
        <v>39797</v>
      </c>
      <c r="N2917">
        <v>13.712857</v>
      </c>
      <c r="O2917">
        <v>13.744286000000001</v>
      </c>
      <c r="P2917">
        <v>13.285714</v>
      </c>
      <c r="Q2917">
        <v>13.535714</v>
      </c>
      <c r="R2917">
        <v>11.777436</v>
      </c>
      <c r="S2917">
        <v>222939500</v>
      </c>
      <c r="T2917">
        <f t="shared" si="451"/>
        <v>-0.17714299999999916</v>
      </c>
      <c r="U2917">
        <f t="shared" si="455"/>
        <v>0.49892874999999992</v>
      </c>
      <c r="V2917">
        <f t="shared" si="456"/>
        <v>-0.38857140000000001</v>
      </c>
      <c r="W2917">
        <f t="shared" si="457"/>
        <v>-1.2840079069123458</v>
      </c>
      <c r="X2917">
        <f t="shared" si="458"/>
        <v>0.83142800000000072</v>
      </c>
    </row>
    <row r="2918" spans="1:24">
      <c r="A2918" s="1">
        <v>39798</v>
      </c>
      <c r="B2918">
        <v>49.619999</v>
      </c>
      <c r="C2918">
        <v>52.959999000000003</v>
      </c>
      <c r="D2918">
        <v>49.290000999999997</v>
      </c>
      <c r="E2918">
        <v>52.630001</v>
      </c>
      <c r="F2918">
        <v>52.630001</v>
      </c>
      <c r="G2918">
        <v>8862900</v>
      </c>
      <c r="H2918">
        <f t="shared" si="450"/>
        <v>3.0100020000000001</v>
      </c>
      <c r="I2918">
        <f t="shared" si="452"/>
        <v>2.7599994285714291</v>
      </c>
      <c r="J2918">
        <f t="shared" si="459"/>
        <v>-1.2833335000000001</v>
      </c>
      <c r="K2918">
        <f t="shared" si="453"/>
        <v>-2.1506486260753177</v>
      </c>
      <c r="L2918">
        <f t="shared" si="454"/>
        <v>11.440002</v>
      </c>
      <c r="M2918" s="1">
        <v>39798</v>
      </c>
      <c r="N2918">
        <v>13.425713999999999</v>
      </c>
      <c r="O2918">
        <v>13.782857</v>
      </c>
      <c r="P2918">
        <v>13.25</v>
      </c>
      <c r="Q2918">
        <v>13.632857</v>
      </c>
      <c r="R2918">
        <v>11.861961000000001</v>
      </c>
      <c r="S2918">
        <v>273376600</v>
      </c>
      <c r="T2918">
        <f t="shared" si="451"/>
        <v>0.2071430000000003</v>
      </c>
      <c r="U2918">
        <f t="shared" si="455"/>
        <v>0.49892874999999992</v>
      </c>
      <c r="V2918">
        <f t="shared" si="456"/>
        <v>-0.31457139999999983</v>
      </c>
      <c r="W2918">
        <f t="shared" si="457"/>
        <v>-1.5860588406956264</v>
      </c>
      <c r="X2918">
        <f t="shared" si="458"/>
        <v>0.42285699999999871</v>
      </c>
    </row>
    <row r="2919" spans="1:24">
      <c r="A2919" s="1">
        <v>39799</v>
      </c>
      <c r="B2919">
        <v>52.259998000000003</v>
      </c>
      <c r="C2919">
        <v>54.77</v>
      </c>
      <c r="D2919">
        <v>51.529998999999997</v>
      </c>
      <c r="E2919">
        <v>53.18</v>
      </c>
      <c r="F2919">
        <v>53.18</v>
      </c>
      <c r="G2919">
        <v>9183100</v>
      </c>
      <c r="H2919">
        <f t="shared" si="450"/>
        <v>0.92000199999999666</v>
      </c>
      <c r="I2919">
        <f t="shared" si="452"/>
        <v>2.7485711428571427</v>
      </c>
      <c r="J2919">
        <f t="shared" si="459"/>
        <v>-1.2833335000000001</v>
      </c>
      <c r="K2919">
        <f t="shared" si="453"/>
        <v>-2.1417434695323876</v>
      </c>
      <c r="L2919">
        <f t="shared" si="454"/>
        <v>7.9700009999999963</v>
      </c>
      <c r="M2919" s="1">
        <v>39799</v>
      </c>
      <c r="N2919">
        <v>13.004286</v>
      </c>
      <c r="O2919">
        <v>13.014286</v>
      </c>
      <c r="P2919">
        <v>12.574286000000001</v>
      </c>
      <c r="Q2919">
        <v>12.737143</v>
      </c>
      <c r="R2919">
        <v>11.082599999999999</v>
      </c>
      <c r="S2919">
        <v>323465100</v>
      </c>
      <c r="T2919">
        <f t="shared" si="451"/>
        <v>-0.2671430000000008</v>
      </c>
      <c r="U2919">
        <f t="shared" si="455"/>
        <v>0.43410750000000009</v>
      </c>
      <c r="V2919">
        <f t="shared" si="456"/>
        <v>-0.31457139999999983</v>
      </c>
      <c r="W2919">
        <f t="shared" si="457"/>
        <v>-1.3799967193457521</v>
      </c>
      <c r="X2919">
        <f t="shared" si="458"/>
        <v>-0.96285699999999963</v>
      </c>
    </row>
    <row r="2920" spans="1:24">
      <c r="A2920" s="1">
        <v>39800</v>
      </c>
      <c r="B2920">
        <v>53</v>
      </c>
      <c r="C2920">
        <v>54.849997999999999</v>
      </c>
      <c r="D2920">
        <v>51.200001</v>
      </c>
      <c r="E2920">
        <v>52.080002</v>
      </c>
      <c r="F2920">
        <v>52.080002</v>
      </c>
      <c r="G2920">
        <v>7518100</v>
      </c>
      <c r="H2920">
        <f t="shared" si="450"/>
        <v>-0.91999799999999965</v>
      </c>
      <c r="I2920">
        <f t="shared" si="452"/>
        <v>2.5199999999999996</v>
      </c>
      <c r="J2920">
        <f t="shared" si="459"/>
        <v>-1.2740006000000008</v>
      </c>
      <c r="K2920">
        <f t="shared" si="453"/>
        <v>-1.9780210464579042</v>
      </c>
      <c r="L2920">
        <f t="shared" si="454"/>
        <v>4.7600020000000001</v>
      </c>
      <c r="M2920" s="1">
        <v>39800</v>
      </c>
      <c r="N2920">
        <v>12.758571999999999</v>
      </c>
      <c r="O2920">
        <v>12.975714999999999</v>
      </c>
      <c r="P2920">
        <v>12.634285999999999</v>
      </c>
      <c r="Q2920">
        <v>12.775714000000001</v>
      </c>
      <c r="R2920">
        <v>11.116160000000001</v>
      </c>
      <c r="S2920">
        <v>214354000</v>
      </c>
      <c r="T2920">
        <f t="shared" si="451"/>
        <v>1.7142000000001545E-2</v>
      </c>
      <c r="U2920">
        <f t="shared" si="455"/>
        <v>0.43410750000000009</v>
      </c>
      <c r="V2920">
        <f t="shared" si="456"/>
        <v>-0.31000000000000016</v>
      </c>
      <c r="W2920">
        <f t="shared" si="457"/>
        <v>-1.400346774193548</v>
      </c>
      <c r="X2920">
        <f t="shared" si="458"/>
        <v>-0.28285799999999917</v>
      </c>
    </row>
    <row r="2921" spans="1:24">
      <c r="A2921" s="1">
        <v>39801</v>
      </c>
      <c r="B2921">
        <v>51.59</v>
      </c>
      <c r="C2921">
        <v>52.990001999999997</v>
      </c>
      <c r="D2921">
        <v>50.919998</v>
      </c>
      <c r="E2921">
        <v>51.560001</v>
      </c>
      <c r="F2921">
        <v>51.560001</v>
      </c>
      <c r="G2921">
        <v>10963200</v>
      </c>
      <c r="H2921">
        <f t="shared" si="450"/>
        <v>-2.9999000000003662E-2</v>
      </c>
      <c r="I2921">
        <f t="shared" si="452"/>
        <v>2.5199999999999996</v>
      </c>
      <c r="J2921">
        <f t="shared" si="459"/>
        <v>-1.1520004000000015</v>
      </c>
      <c r="K2921">
        <f t="shared" si="453"/>
        <v>-2.1874992404516496</v>
      </c>
      <c r="L2921">
        <f t="shared" si="454"/>
        <v>3.3000029999999967</v>
      </c>
      <c r="M2921" s="1">
        <v>39801</v>
      </c>
      <c r="N2921">
        <v>12.848572000000001</v>
      </c>
      <c r="O2921">
        <v>12.991428000000001</v>
      </c>
      <c r="P2921">
        <v>12.685715</v>
      </c>
      <c r="Q2921">
        <v>12.857142</v>
      </c>
      <c r="R2921">
        <v>11.187015000000001</v>
      </c>
      <c r="S2921">
        <v>200480000</v>
      </c>
      <c r="T2921">
        <f t="shared" si="451"/>
        <v>8.5699999999988563E-3</v>
      </c>
      <c r="U2921">
        <f t="shared" si="455"/>
        <v>0.38777800000000023</v>
      </c>
      <c r="V2921">
        <f t="shared" si="456"/>
        <v>-0.30285725000000019</v>
      </c>
      <c r="W2921">
        <f t="shared" si="457"/>
        <v>-1.2803986036325694</v>
      </c>
      <c r="X2921">
        <f t="shared" si="458"/>
        <v>-0.57143000000000121</v>
      </c>
    </row>
    <row r="2922" spans="1:24">
      <c r="A2922" s="1">
        <v>39804</v>
      </c>
      <c r="B2922">
        <v>51.599997999999999</v>
      </c>
      <c r="C2922">
        <v>52.150002000000001</v>
      </c>
      <c r="D2922">
        <v>48.470001000000003</v>
      </c>
      <c r="E2922">
        <v>49.84</v>
      </c>
      <c r="F2922">
        <v>49.84</v>
      </c>
      <c r="G2922">
        <v>8925000</v>
      </c>
      <c r="H2922">
        <f t="shared" si="450"/>
        <v>-1.759997999999996</v>
      </c>
      <c r="I2922">
        <f t="shared" si="452"/>
        <v>2.5199999999999996</v>
      </c>
      <c r="J2922">
        <f t="shared" si="459"/>
        <v>-1.1180002000000016</v>
      </c>
      <c r="K2922">
        <f t="shared" si="453"/>
        <v>-2.2540246414982716</v>
      </c>
      <c r="L2922">
        <f t="shared" si="454"/>
        <v>-1.5699999999999932</v>
      </c>
      <c r="M2922" s="1">
        <v>39804</v>
      </c>
      <c r="N2922">
        <v>12.86</v>
      </c>
      <c r="O2922">
        <v>12.861428</v>
      </c>
      <c r="P2922">
        <v>12.098572000000001</v>
      </c>
      <c r="Q2922">
        <v>12.248571</v>
      </c>
      <c r="R2922">
        <v>10.657492</v>
      </c>
      <c r="S2922">
        <v>211185100</v>
      </c>
      <c r="T2922">
        <f t="shared" si="451"/>
        <v>-0.61142899999999933</v>
      </c>
      <c r="U2922">
        <f t="shared" si="455"/>
        <v>0.35000000000000003</v>
      </c>
      <c r="V2922">
        <f t="shared" si="456"/>
        <v>-0.30285725000000019</v>
      </c>
      <c r="W2922">
        <f t="shared" si="457"/>
        <v>-1.1556599685165199</v>
      </c>
      <c r="X2922">
        <f t="shared" si="458"/>
        <v>-1.9971429999999994</v>
      </c>
    </row>
    <row r="2923" spans="1:24">
      <c r="A2923" s="1">
        <v>39805</v>
      </c>
      <c r="B2923">
        <v>50.119999</v>
      </c>
      <c r="C2923">
        <v>51.610000999999997</v>
      </c>
      <c r="D2923">
        <v>50.119999</v>
      </c>
      <c r="E2923">
        <v>51.080002</v>
      </c>
      <c r="F2923">
        <v>51.080002</v>
      </c>
      <c r="G2923">
        <v>5845400</v>
      </c>
      <c r="H2923">
        <f t="shared" si="450"/>
        <v>0.96000300000000038</v>
      </c>
      <c r="I2923">
        <f t="shared" si="452"/>
        <v>2.15857157142857</v>
      </c>
      <c r="J2923">
        <f t="shared" si="459"/>
        <v>-1.2249998333333341</v>
      </c>
      <c r="K2923">
        <f t="shared" si="453"/>
        <v>-1.7620994817239313</v>
      </c>
      <c r="L2923">
        <f t="shared" si="454"/>
        <v>-0.16999799999999965</v>
      </c>
      <c r="M2923" s="1">
        <v>39805</v>
      </c>
      <c r="N2923">
        <v>12.41</v>
      </c>
      <c r="O2923">
        <v>12.552856999999999</v>
      </c>
      <c r="P2923">
        <v>12.271428</v>
      </c>
      <c r="Q2923">
        <v>12.34</v>
      </c>
      <c r="R2923">
        <v>10.737045999999999</v>
      </c>
      <c r="S2923">
        <v>158757900</v>
      </c>
      <c r="T2923">
        <f t="shared" si="451"/>
        <v>-7.0000000000000284E-2</v>
      </c>
      <c r="U2923">
        <f t="shared" si="455"/>
        <v>0.27767850000000016</v>
      </c>
      <c r="V2923">
        <f t="shared" si="456"/>
        <v>-0.3645716</v>
      </c>
      <c r="W2923">
        <f t="shared" si="457"/>
        <v>-0.76165696944029693</v>
      </c>
      <c r="X2923">
        <f t="shared" si="458"/>
        <v>-1.9542859999999997</v>
      </c>
    </row>
    <row r="2924" spans="1:24">
      <c r="A2924" s="1">
        <v>39806</v>
      </c>
      <c r="B2924">
        <v>51.66</v>
      </c>
      <c r="C2924">
        <v>51.950001</v>
      </c>
      <c r="D2924">
        <v>51.009998000000003</v>
      </c>
      <c r="E2924">
        <v>51.439999</v>
      </c>
      <c r="F2924">
        <v>51.439999</v>
      </c>
      <c r="G2924">
        <v>1645500</v>
      </c>
      <c r="H2924">
        <f t="shared" si="450"/>
        <v>-0.22000099999999634</v>
      </c>
      <c r="I2924">
        <f t="shared" si="452"/>
        <v>2.0985718571428555</v>
      </c>
      <c r="J2924">
        <f t="shared" si="459"/>
        <v>-1.2249998333333341</v>
      </c>
      <c r="K2924">
        <f t="shared" si="453"/>
        <v>-1.7131201164594887</v>
      </c>
      <c r="L2924">
        <f t="shared" si="454"/>
        <v>1.7399979999999999</v>
      </c>
      <c r="M2924" s="1">
        <v>39806</v>
      </c>
      <c r="N2924">
        <v>12.305714999999999</v>
      </c>
      <c r="O2924">
        <v>12.321427999999999</v>
      </c>
      <c r="P2924">
        <v>12.078571</v>
      </c>
      <c r="Q2924">
        <v>12.148571</v>
      </c>
      <c r="R2924">
        <v>10.570482</v>
      </c>
      <c r="S2924">
        <v>67833500</v>
      </c>
      <c r="T2924">
        <f t="shared" si="451"/>
        <v>-0.15714399999999884</v>
      </c>
      <c r="U2924">
        <f t="shared" si="455"/>
        <v>0.27767850000000016</v>
      </c>
      <c r="V2924">
        <f t="shared" si="456"/>
        <v>-0.29228599999999999</v>
      </c>
      <c r="W2924">
        <f t="shared" si="457"/>
        <v>-0.95002326488439459</v>
      </c>
      <c r="X2924">
        <f t="shared" si="458"/>
        <v>-1.8814289999999989</v>
      </c>
    </row>
    <row r="2925" spans="1:24">
      <c r="A2925" s="1">
        <v>39808</v>
      </c>
      <c r="B2925">
        <v>53.790000999999997</v>
      </c>
      <c r="C2925">
        <v>53.950001</v>
      </c>
      <c r="D2925">
        <v>51.549999</v>
      </c>
      <c r="E2925">
        <v>51.779998999999997</v>
      </c>
      <c r="F2925">
        <v>51.779998999999997</v>
      </c>
      <c r="G2925">
        <v>6847300</v>
      </c>
      <c r="H2925">
        <f t="shared" si="450"/>
        <v>-2.0100020000000001</v>
      </c>
      <c r="I2925">
        <f t="shared" si="452"/>
        <v>2.0533339999999982</v>
      </c>
      <c r="J2925">
        <f t="shared" si="459"/>
        <v>-1.0814285714285714</v>
      </c>
      <c r="K2925">
        <f t="shared" si="453"/>
        <v>-1.8987236459709362</v>
      </c>
      <c r="L2925">
        <f t="shared" si="454"/>
        <v>3.5299989999999966</v>
      </c>
      <c r="M2925" s="1">
        <v>39808</v>
      </c>
      <c r="N2925">
        <v>12.377143</v>
      </c>
      <c r="O2925">
        <v>12.488571</v>
      </c>
      <c r="P2925">
        <v>12.177142999999999</v>
      </c>
      <c r="Q2925">
        <v>12.258571999999999</v>
      </c>
      <c r="R2925">
        <v>10.666195</v>
      </c>
      <c r="S2925">
        <v>77081200</v>
      </c>
      <c r="T2925">
        <f t="shared" si="451"/>
        <v>-0.11857100000000109</v>
      </c>
      <c r="U2925">
        <f t="shared" si="455"/>
        <v>0.24285700000000002</v>
      </c>
      <c r="V2925">
        <f t="shared" si="456"/>
        <v>-0.26976233333333316</v>
      </c>
      <c r="W2925">
        <f t="shared" si="457"/>
        <v>-0.90026282394255752</v>
      </c>
      <c r="X2925">
        <f t="shared" si="458"/>
        <v>-1.312856</v>
      </c>
    </row>
    <row r="2926" spans="1:24">
      <c r="A2926" s="1">
        <v>39811</v>
      </c>
      <c r="B2926">
        <v>51.43</v>
      </c>
      <c r="C2926">
        <v>51.77</v>
      </c>
      <c r="D2926">
        <v>48.560001</v>
      </c>
      <c r="E2926">
        <v>49.400002000000001</v>
      </c>
      <c r="F2926">
        <v>49.400002000000001</v>
      </c>
      <c r="G2926">
        <v>6507900</v>
      </c>
      <c r="H2926">
        <f t="shared" si="450"/>
        <v>-2.0299979999999991</v>
      </c>
      <c r="I2926">
        <f t="shared" si="452"/>
        <v>2.0120011999999989</v>
      </c>
      <c r="J2926">
        <f t="shared" si="459"/>
        <v>-1.19750025</v>
      </c>
      <c r="K2926">
        <f t="shared" si="453"/>
        <v>-1.6801676659357683</v>
      </c>
      <c r="L2926">
        <f t="shared" si="454"/>
        <v>-1.8499979999999994</v>
      </c>
      <c r="M2926" s="1">
        <v>39811</v>
      </c>
      <c r="N2926">
        <v>12.36</v>
      </c>
      <c r="O2926">
        <v>12.517143000000001</v>
      </c>
      <c r="P2926">
        <v>12.152856999999999</v>
      </c>
      <c r="Q2926">
        <v>12.372857</v>
      </c>
      <c r="R2926">
        <v>10.765634</v>
      </c>
      <c r="S2926">
        <v>171500000</v>
      </c>
      <c r="T2926">
        <f t="shared" si="451"/>
        <v>1.285700000000034E-2</v>
      </c>
      <c r="U2926">
        <f t="shared" si="455"/>
        <v>0.2252378333333335</v>
      </c>
      <c r="V2926">
        <f t="shared" si="456"/>
        <v>-0.24816357142857143</v>
      </c>
      <c r="W2926">
        <f t="shared" si="457"/>
        <v>-0.90761843906716744</v>
      </c>
      <c r="X2926">
        <f t="shared" si="458"/>
        <v>-1.6657139999999995</v>
      </c>
    </row>
    <row r="2927" spans="1:24">
      <c r="A2927" s="1">
        <v>39812</v>
      </c>
      <c r="B2927">
        <v>49.509998000000003</v>
      </c>
      <c r="C2927">
        <v>51.209999000000003</v>
      </c>
      <c r="D2927">
        <v>48.740001999999997</v>
      </c>
      <c r="E2927">
        <v>50.759998000000003</v>
      </c>
      <c r="F2927">
        <v>50.759998000000003</v>
      </c>
      <c r="G2927">
        <v>6601300</v>
      </c>
      <c r="H2927">
        <f t="shared" si="450"/>
        <v>1.25</v>
      </c>
      <c r="I2927">
        <f t="shared" si="452"/>
        <v>2.1550017499999985</v>
      </c>
      <c r="J2927">
        <f t="shared" si="459"/>
        <v>-1.29</v>
      </c>
      <c r="K2927">
        <f t="shared" si="453"/>
        <v>-1.6705439922480607</v>
      </c>
      <c r="L2927">
        <f t="shared" si="454"/>
        <v>1.9100000000000037</v>
      </c>
      <c r="M2927" s="1">
        <v>39812</v>
      </c>
      <c r="N2927">
        <v>12.488571</v>
      </c>
      <c r="O2927">
        <v>12.578571</v>
      </c>
      <c r="P2927">
        <v>12.102857999999999</v>
      </c>
      <c r="Q2927">
        <v>12.327143</v>
      </c>
      <c r="R2927">
        <v>10.725861999999999</v>
      </c>
      <c r="S2927">
        <v>241900400</v>
      </c>
      <c r="T2927">
        <f t="shared" si="451"/>
        <v>-0.16142800000000079</v>
      </c>
      <c r="U2927">
        <f t="shared" si="455"/>
        <v>0.17928533333333352</v>
      </c>
      <c r="V2927">
        <f t="shared" si="456"/>
        <v>-0.24816357142857143</v>
      </c>
      <c r="W2927">
        <f t="shared" si="457"/>
        <v>-0.72244823162910099</v>
      </c>
      <c r="X2927">
        <f t="shared" si="458"/>
        <v>-1.208571000000001</v>
      </c>
    </row>
    <row r="2928" spans="1:24">
      <c r="A2928" s="1">
        <v>39813</v>
      </c>
      <c r="B2928">
        <v>50.740001999999997</v>
      </c>
      <c r="C2928">
        <v>51.689999</v>
      </c>
      <c r="D2928">
        <v>49.91</v>
      </c>
      <c r="E2928">
        <v>51.279998999999997</v>
      </c>
      <c r="F2928">
        <v>51.279998999999997</v>
      </c>
      <c r="G2928">
        <v>7792200</v>
      </c>
      <c r="H2928">
        <f t="shared" si="450"/>
        <v>0.53999699999999962</v>
      </c>
      <c r="I2928">
        <f t="shared" si="452"/>
        <v>1.9740013999999988</v>
      </c>
      <c r="J2928">
        <f t="shared" si="459"/>
        <v>-1.2312502499999995</v>
      </c>
      <c r="K2928">
        <f t="shared" si="453"/>
        <v>-1.6032495424874023</v>
      </c>
      <c r="L2928">
        <f t="shared" si="454"/>
        <v>-1.3500020000000035</v>
      </c>
      <c r="M2928" s="1">
        <v>39813</v>
      </c>
      <c r="N2928">
        <v>12.281428</v>
      </c>
      <c r="O2928">
        <v>12.534286</v>
      </c>
      <c r="P2928">
        <v>12.191428</v>
      </c>
      <c r="Q2928">
        <v>12.192857</v>
      </c>
      <c r="R2928">
        <v>10.609017</v>
      </c>
      <c r="S2928">
        <v>151885300</v>
      </c>
      <c r="T2928">
        <f t="shared" si="451"/>
        <v>-8.8570999999999955E-2</v>
      </c>
      <c r="U2928">
        <f t="shared" si="455"/>
        <v>0.20542800000000022</v>
      </c>
      <c r="V2928">
        <f t="shared" si="456"/>
        <v>-0.23732162500000009</v>
      </c>
      <c r="W2928">
        <f t="shared" si="457"/>
        <v>-0.86561011875761484</v>
      </c>
      <c r="X2928">
        <f t="shared" si="458"/>
        <v>-1.4399999999999995</v>
      </c>
    </row>
    <row r="2929" spans="1:24">
      <c r="A2929" s="1">
        <v>39815</v>
      </c>
      <c r="B2929">
        <v>51.349997999999999</v>
      </c>
      <c r="C2929">
        <v>54.529998999999997</v>
      </c>
      <c r="D2929">
        <v>51.07</v>
      </c>
      <c r="E2929">
        <v>54.360000999999997</v>
      </c>
      <c r="F2929">
        <v>54.360000999999997</v>
      </c>
      <c r="G2929">
        <v>7296400</v>
      </c>
      <c r="H2929">
        <f t="shared" si="450"/>
        <v>3.0100029999999975</v>
      </c>
      <c r="I2929">
        <f t="shared" si="452"/>
        <v>1.7350006666666655</v>
      </c>
      <c r="J2929">
        <f t="shared" si="459"/>
        <v>-1.2528571428571422</v>
      </c>
      <c r="K2929">
        <f t="shared" si="453"/>
        <v>-1.3848351957430634</v>
      </c>
      <c r="L2929">
        <f t="shared" si="454"/>
        <v>1.1800009999999972</v>
      </c>
      <c r="M2929" s="1">
        <v>39815</v>
      </c>
      <c r="N2929">
        <v>12.268572000000001</v>
      </c>
      <c r="O2929">
        <v>13.005713999999999</v>
      </c>
      <c r="P2929">
        <v>12.165713999999999</v>
      </c>
      <c r="Q2929">
        <v>12.964286</v>
      </c>
      <c r="R2929">
        <v>11.280237</v>
      </c>
      <c r="S2929">
        <v>186503800</v>
      </c>
      <c r="T2929">
        <f t="shared" si="451"/>
        <v>0.69571399999999883</v>
      </c>
      <c r="U2929">
        <f t="shared" si="455"/>
        <v>0.20542800000000022</v>
      </c>
      <c r="V2929">
        <f t="shared" si="456"/>
        <v>-0.20642862500000003</v>
      </c>
      <c r="W2929">
        <f t="shared" si="457"/>
        <v>-0.99515268291885484</v>
      </c>
      <c r="X2929">
        <f t="shared" si="458"/>
        <v>0.22714299999999987</v>
      </c>
    </row>
    <row r="2930" spans="1:24">
      <c r="A2930" s="1">
        <v>39818</v>
      </c>
      <c r="B2930">
        <v>55.73</v>
      </c>
      <c r="C2930">
        <v>55.740001999999997</v>
      </c>
      <c r="D2930">
        <v>53.029998999999997</v>
      </c>
      <c r="E2930">
        <v>54.060001</v>
      </c>
      <c r="F2930">
        <v>54.060001</v>
      </c>
      <c r="G2930">
        <v>9509800</v>
      </c>
      <c r="H2930">
        <f t="shared" si="450"/>
        <v>-1.6699989999999971</v>
      </c>
      <c r="I2930">
        <f t="shared" si="452"/>
        <v>1.6150011666666657</v>
      </c>
      <c r="J2930">
        <f t="shared" si="459"/>
        <v>-1.2528571428571422</v>
      </c>
      <c r="K2930">
        <f t="shared" si="453"/>
        <v>-1.2890545229950587</v>
      </c>
      <c r="L2930">
        <f t="shared" si="454"/>
        <v>1.9799989999999994</v>
      </c>
      <c r="M2930" s="1">
        <v>39818</v>
      </c>
      <c r="N2930">
        <v>13.31</v>
      </c>
      <c r="O2930">
        <v>13.74</v>
      </c>
      <c r="P2930">
        <v>13.244286000000001</v>
      </c>
      <c r="Q2930">
        <v>13.511429</v>
      </c>
      <c r="R2930">
        <v>11.756306</v>
      </c>
      <c r="S2930">
        <v>295402100</v>
      </c>
      <c r="T2930">
        <f t="shared" si="451"/>
        <v>0.20142899999999919</v>
      </c>
      <c r="U2930">
        <f t="shared" si="455"/>
        <v>0.18828519999999999</v>
      </c>
      <c r="V2930">
        <f t="shared" si="456"/>
        <v>-0.20642862500000003</v>
      </c>
      <c r="W2930">
        <f t="shared" si="457"/>
        <v>-0.91210799858788938</v>
      </c>
      <c r="X2930">
        <f t="shared" si="458"/>
        <v>0.73571499999999901</v>
      </c>
    </row>
    <row r="2931" spans="1:24">
      <c r="A2931" s="1">
        <v>39819</v>
      </c>
      <c r="B2931">
        <v>54.549999</v>
      </c>
      <c r="C2931">
        <v>58.220001000000003</v>
      </c>
      <c r="D2931">
        <v>53.75</v>
      </c>
      <c r="E2931">
        <v>57.360000999999997</v>
      </c>
      <c r="F2931">
        <v>57.360000999999997</v>
      </c>
      <c r="G2931">
        <v>11080100</v>
      </c>
      <c r="H2931">
        <f t="shared" si="450"/>
        <v>2.8100019999999972</v>
      </c>
      <c r="I2931">
        <f t="shared" si="452"/>
        <v>1.6150011666666657</v>
      </c>
      <c r="J2931">
        <f t="shared" si="459"/>
        <v>-1.2342849999999987</v>
      </c>
      <c r="K2931">
        <f t="shared" si="453"/>
        <v>-1.3084507764954345</v>
      </c>
      <c r="L2931">
        <f t="shared" si="454"/>
        <v>5.7999999999999972</v>
      </c>
      <c r="M2931" s="1">
        <v>39819</v>
      </c>
      <c r="N2931">
        <v>13.707143</v>
      </c>
      <c r="O2931">
        <v>13.881429000000001</v>
      </c>
      <c r="P2931">
        <v>13.198570999999999</v>
      </c>
      <c r="Q2931">
        <v>13.288570999999999</v>
      </c>
      <c r="R2931">
        <v>11.562398999999999</v>
      </c>
      <c r="S2931">
        <v>322327600</v>
      </c>
      <c r="T2931">
        <f t="shared" si="451"/>
        <v>-0.41857200000000105</v>
      </c>
      <c r="U2931">
        <f t="shared" si="455"/>
        <v>0.19047583333333318</v>
      </c>
      <c r="V2931">
        <f t="shared" si="456"/>
        <v>-0.21061228571428586</v>
      </c>
      <c r="W2931">
        <f t="shared" si="457"/>
        <v>-0.90439089385189253</v>
      </c>
      <c r="X2931">
        <f t="shared" si="458"/>
        <v>0.43142899999999962</v>
      </c>
    </row>
    <row r="2932" spans="1:24">
      <c r="A2932" s="1">
        <v>39820</v>
      </c>
      <c r="B2932">
        <v>56.290000999999997</v>
      </c>
      <c r="C2932">
        <v>56.950001</v>
      </c>
      <c r="D2932">
        <v>55.349997999999999</v>
      </c>
      <c r="E2932">
        <v>56.200001</v>
      </c>
      <c r="F2932">
        <v>56.200001</v>
      </c>
      <c r="G2932">
        <v>7942700</v>
      </c>
      <c r="H2932">
        <f t="shared" si="450"/>
        <v>-8.9999999999996305E-2</v>
      </c>
      <c r="I2932">
        <f t="shared" si="452"/>
        <v>1.5816678333333318</v>
      </c>
      <c r="J2932">
        <f t="shared" si="459"/>
        <v>-1.2342849999999987</v>
      </c>
      <c r="K2932">
        <f t="shared" si="453"/>
        <v>-1.2814445880273466</v>
      </c>
      <c r="L2932">
        <f t="shared" si="454"/>
        <v>6.3600009999999969</v>
      </c>
      <c r="M2932" s="1">
        <v>39820</v>
      </c>
      <c r="N2932">
        <v>13.115714000000001</v>
      </c>
      <c r="O2932">
        <v>13.214286</v>
      </c>
      <c r="P2932">
        <v>12.894285999999999</v>
      </c>
      <c r="Q2932">
        <v>13.001429</v>
      </c>
      <c r="R2932">
        <v>11.312555</v>
      </c>
      <c r="S2932">
        <v>188262200</v>
      </c>
      <c r="T2932">
        <f t="shared" si="451"/>
        <v>-0.11428500000000064</v>
      </c>
      <c r="U2932">
        <f t="shared" si="455"/>
        <v>0.18714239999999976</v>
      </c>
      <c r="V2932">
        <f t="shared" si="456"/>
        <v>-0.23660725000000027</v>
      </c>
      <c r="W2932">
        <f t="shared" si="457"/>
        <v>-0.79094110598893119</v>
      </c>
      <c r="X2932">
        <f t="shared" si="458"/>
        <v>0.75285799999999981</v>
      </c>
    </row>
    <row r="2933" spans="1:24">
      <c r="A2933" s="1">
        <v>39821</v>
      </c>
      <c r="B2933">
        <v>54.990001999999997</v>
      </c>
      <c r="C2933">
        <v>57.32</v>
      </c>
      <c r="D2933">
        <v>54.580002</v>
      </c>
      <c r="E2933">
        <v>57.16</v>
      </c>
      <c r="F2933">
        <v>57.16</v>
      </c>
      <c r="G2933">
        <v>6577900</v>
      </c>
      <c r="H2933">
        <f t="shared" si="450"/>
        <v>2.1699979999999996</v>
      </c>
      <c r="I2933">
        <f t="shared" si="452"/>
        <v>1.714000999999999</v>
      </c>
      <c r="J2933">
        <f t="shared" si="459"/>
        <v>-1.0912493749999985</v>
      </c>
      <c r="K2933">
        <f t="shared" si="453"/>
        <v>-1.5706776464362249</v>
      </c>
      <c r="L2933">
        <f t="shared" si="454"/>
        <v>6.0799979999999962</v>
      </c>
      <c r="M2933" s="1">
        <v>39821</v>
      </c>
      <c r="N2933">
        <v>12.918571</v>
      </c>
      <c r="O2933">
        <v>13.307143</v>
      </c>
      <c r="P2933">
        <v>12.862857</v>
      </c>
      <c r="Q2933">
        <v>13.242857000000001</v>
      </c>
      <c r="R2933">
        <v>11.52262</v>
      </c>
      <c r="S2933">
        <v>168375200</v>
      </c>
      <c r="T2933">
        <f t="shared" si="451"/>
        <v>0.32428600000000074</v>
      </c>
      <c r="U2933">
        <f t="shared" si="455"/>
        <v>0.18714239999999976</v>
      </c>
      <c r="V2933">
        <f t="shared" si="456"/>
        <v>-0.21750000000000025</v>
      </c>
      <c r="W2933">
        <f t="shared" si="457"/>
        <v>-0.86042482758620487</v>
      </c>
      <c r="X2933">
        <f t="shared" si="458"/>
        <v>0.90285700000000091</v>
      </c>
    </row>
    <row r="2934" spans="1:24">
      <c r="A2934" s="1">
        <v>39822</v>
      </c>
      <c r="B2934">
        <v>56.919998</v>
      </c>
      <c r="C2934">
        <v>57</v>
      </c>
      <c r="D2934">
        <v>54.700001</v>
      </c>
      <c r="E2934">
        <v>55.509998000000003</v>
      </c>
      <c r="F2934">
        <v>55.509998000000003</v>
      </c>
      <c r="G2934">
        <v>6684100</v>
      </c>
      <c r="H2934">
        <f t="shared" si="450"/>
        <v>-1.4099999999999966</v>
      </c>
      <c r="I2934">
        <f t="shared" si="452"/>
        <v>1.790000499999999</v>
      </c>
      <c r="J2934">
        <f t="shared" si="459"/>
        <v>-1.1157138571428555</v>
      </c>
      <c r="K2934">
        <f t="shared" si="453"/>
        <v>-1.6043544574985127</v>
      </c>
      <c r="L2934">
        <f t="shared" si="454"/>
        <v>4.0699990000000028</v>
      </c>
      <c r="M2934" s="1">
        <v>39822</v>
      </c>
      <c r="N2934">
        <v>13.315714</v>
      </c>
      <c r="O2934">
        <v>13.34</v>
      </c>
      <c r="P2934">
        <v>12.877143</v>
      </c>
      <c r="Q2934">
        <v>12.94</v>
      </c>
      <c r="R2934">
        <v>11.259107999999999</v>
      </c>
      <c r="S2934">
        <v>136711400</v>
      </c>
      <c r="T2934">
        <f t="shared" si="451"/>
        <v>-0.37571400000000033</v>
      </c>
      <c r="U2934">
        <f t="shared" si="455"/>
        <v>0.2485711999999996</v>
      </c>
      <c r="V2934">
        <f t="shared" si="456"/>
        <v>-0.21750000000000025</v>
      </c>
      <c r="W2934">
        <f t="shared" si="457"/>
        <v>-1.1428560919540198</v>
      </c>
      <c r="X2934">
        <f t="shared" si="458"/>
        <v>0.79142899999999905</v>
      </c>
    </row>
    <row r="2935" spans="1:24">
      <c r="A2935" s="1">
        <v>39825</v>
      </c>
      <c r="B2935">
        <v>54.119999</v>
      </c>
      <c r="C2935">
        <v>54.299999</v>
      </c>
      <c r="D2935">
        <v>50.869999</v>
      </c>
      <c r="E2935">
        <v>51.919998</v>
      </c>
      <c r="F2935">
        <v>51.919998</v>
      </c>
      <c r="G2935">
        <v>9556300</v>
      </c>
      <c r="H2935">
        <f t="shared" si="450"/>
        <v>-2.2000010000000003</v>
      </c>
      <c r="I2935">
        <f t="shared" si="452"/>
        <v>1.790000499999999</v>
      </c>
      <c r="J2935">
        <f t="shared" si="459"/>
        <v>-1.3128568571428545</v>
      </c>
      <c r="K2935">
        <f t="shared" si="453"/>
        <v>-1.3634391977016773</v>
      </c>
      <c r="L2935">
        <f t="shared" si="454"/>
        <v>0.13999900000000309</v>
      </c>
      <c r="M2935" s="1">
        <v>39825</v>
      </c>
      <c r="N2935">
        <v>12.922857</v>
      </c>
      <c r="O2935">
        <v>12.998571</v>
      </c>
      <c r="P2935">
        <v>12.507142999999999</v>
      </c>
      <c r="Q2935">
        <v>12.665713999999999</v>
      </c>
      <c r="R2935">
        <v>11.02045</v>
      </c>
      <c r="S2935">
        <v>154429100</v>
      </c>
      <c r="T2935">
        <f t="shared" si="451"/>
        <v>-0.25714300000000101</v>
      </c>
      <c r="U2935">
        <f t="shared" si="455"/>
        <v>0.30857149999999978</v>
      </c>
      <c r="V2935">
        <f t="shared" si="456"/>
        <v>-0.23507933333333358</v>
      </c>
      <c r="W2935">
        <f t="shared" si="457"/>
        <v>-1.3126270847572001</v>
      </c>
      <c r="X2935">
        <f t="shared" si="458"/>
        <v>0.40714200000000034</v>
      </c>
    </row>
    <row r="2936" spans="1:24">
      <c r="A2936" s="1">
        <v>39826</v>
      </c>
      <c r="B2936">
        <v>50.959999000000003</v>
      </c>
      <c r="C2936">
        <v>53.290000999999997</v>
      </c>
      <c r="D2936">
        <v>50.75</v>
      </c>
      <c r="E2936">
        <v>51.450001</v>
      </c>
      <c r="F2936">
        <v>51.450001</v>
      </c>
      <c r="G2936">
        <v>7883200</v>
      </c>
      <c r="H2936">
        <f t="shared" si="450"/>
        <v>0.49000199999999694</v>
      </c>
      <c r="I2936">
        <f t="shared" si="452"/>
        <v>1.790000499999999</v>
      </c>
      <c r="J2936">
        <f t="shared" si="459"/>
        <v>-1.3757144285714265</v>
      </c>
      <c r="K2936">
        <f t="shared" si="453"/>
        <v>-1.3011424920932004</v>
      </c>
      <c r="L2936">
        <f t="shared" si="454"/>
        <v>2.0499989999999997</v>
      </c>
      <c r="M2936" s="1">
        <v>39826</v>
      </c>
      <c r="N2936">
        <v>12.605714000000001</v>
      </c>
      <c r="O2936">
        <v>12.82</v>
      </c>
      <c r="P2936">
        <v>12.335713999999999</v>
      </c>
      <c r="Q2936">
        <v>12.53</v>
      </c>
      <c r="R2936">
        <v>10.902367</v>
      </c>
      <c r="S2936">
        <v>199599400</v>
      </c>
      <c r="T2936">
        <f t="shared" si="451"/>
        <v>-7.5714000000001391E-2</v>
      </c>
      <c r="U2936">
        <f t="shared" si="455"/>
        <v>0.30857149999999978</v>
      </c>
      <c r="V2936">
        <f t="shared" si="456"/>
        <v>-0.19571422222222268</v>
      </c>
      <c r="W2936">
        <f t="shared" si="457"/>
        <v>-1.5766432122119052</v>
      </c>
      <c r="X2936">
        <f t="shared" si="458"/>
        <v>0.15714299999999959</v>
      </c>
    </row>
    <row r="2937" spans="1:24">
      <c r="A2937" s="1">
        <v>39827</v>
      </c>
      <c r="B2937">
        <v>50.099997999999999</v>
      </c>
      <c r="C2937">
        <v>50.099997999999999</v>
      </c>
      <c r="D2937">
        <v>48.139999000000003</v>
      </c>
      <c r="E2937">
        <v>48.490001999999997</v>
      </c>
      <c r="F2937">
        <v>48.490001999999997</v>
      </c>
      <c r="G2937">
        <v>10442600</v>
      </c>
      <c r="H2937">
        <f t="shared" si="450"/>
        <v>-1.6099960000000024</v>
      </c>
      <c r="I2937">
        <f t="shared" si="452"/>
        <v>1.7116669999999985</v>
      </c>
      <c r="J2937">
        <f t="shared" si="459"/>
        <v>-1.3757144285714265</v>
      </c>
      <c r="K2937">
        <f t="shared" si="453"/>
        <v>-1.2442022591690289</v>
      </c>
      <c r="L2937">
        <f t="shared" si="454"/>
        <v>-2.2699960000000061</v>
      </c>
      <c r="M2937" s="1">
        <v>39827</v>
      </c>
      <c r="N2937">
        <v>12.32</v>
      </c>
      <c r="O2937">
        <v>12.464286</v>
      </c>
      <c r="P2937">
        <v>12.102857999999999</v>
      </c>
      <c r="Q2937">
        <v>12.19</v>
      </c>
      <c r="R2937">
        <v>10.606528000000001</v>
      </c>
      <c r="S2937">
        <v>255416000</v>
      </c>
      <c r="T2937">
        <f t="shared" si="451"/>
        <v>-0.13000000000000078</v>
      </c>
      <c r="U2937">
        <f t="shared" si="455"/>
        <v>0.30857149999999978</v>
      </c>
      <c r="V2937">
        <f t="shared" si="456"/>
        <v>-0.19634911111111167</v>
      </c>
      <c r="W2937">
        <f t="shared" si="457"/>
        <v>-1.5715451842579657</v>
      </c>
      <c r="X2937">
        <f t="shared" si="458"/>
        <v>-0.13714300000000001</v>
      </c>
    </row>
    <row r="2938" spans="1:24">
      <c r="A2938" s="1">
        <v>39828</v>
      </c>
      <c r="B2938">
        <v>48.560001</v>
      </c>
      <c r="C2938">
        <v>52.23</v>
      </c>
      <c r="D2938">
        <v>47.630001</v>
      </c>
      <c r="E2938">
        <v>51.439999</v>
      </c>
      <c r="F2938">
        <v>51.439999</v>
      </c>
      <c r="G2938">
        <v>11617300</v>
      </c>
      <c r="H2938">
        <f t="shared" si="450"/>
        <v>2.8799980000000005</v>
      </c>
      <c r="I2938">
        <f t="shared" si="452"/>
        <v>1.7116669999999985</v>
      </c>
      <c r="J2938">
        <f t="shared" si="459"/>
        <v>-1.5742851428571416</v>
      </c>
      <c r="K2938">
        <f t="shared" si="453"/>
        <v>-1.0872661841256566</v>
      </c>
      <c r="L2938">
        <f t="shared" si="454"/>
        <v>0.16000000000000369</v>
      </c>
      <c r="M2938" s="1">
        <v>39828</v>
      </c>
      <c r="N2938">
        <v>11.51</v>
      </c>
      <c r="O2938">
        <v>12.017143000000001</v>
      </c>
      <c r="P2938">
        <v>11.435715</v>
      </c>
      <c r="Q2938">
        <v>11.911428000000001</v>
      </c>
      <c r="R2938">
        <v>10.364144</v>
      </c>
      <c r="S2938">
        <v>457908500</v>
      </c>
      <c r="T2938">
        <f t="shared" si="451"/>
        <v>0.40142800000000101</v>
      </c>
      <c r="U2938">
        <f t="shared" si="455"/>
        <v>0.30857149999999978</v>
      </c>
      <c r="V2938">
        <f t="shared" si="456"/>
        <v>-0.1933331111111119</v>
      </c>
      <c r="W2938">
        <f t="shared" si="457"/>
        <v>-1.5960613173118514</v>
      </c>
      <c r="X2938">
        <f t="shared" si="458"/>
        <v>-0.28142899999999926</v>
      </c>
    </row>
    <row r="2939" spans="1:24">
      <c r="A2939" s="1">
        <v>39829</v>
      </c>
      <c r="B2939">
        <v>51.799999</v>
      </c>
      <c r="C2939">
        <v>52.330002</v>
      </c>
      <c r="D2939">
        <v>49.529998999999997</v>
      </c>
      <c r="E2939">
        <v>51.59</v>
      </c>
      <c r="F2939">
        <v>51.59</v>
      </c>
      <c r="G2939">
        <v>8258200</v>
      </c>
      <c r="H2939">
        <f t="shared" si="450"/>
        <v>-0.20999899999999627</v>
      </c>
      <c r="I2939">
        <f t="shared" si="452"/>
        <v>1.8785714285714274</v>
      </c>
      <c r="J2939">
        <f t="shared" si="459"/>
        <v>-1.5016656666666652</v>
      </c>
      <c r="K2939">
        <f t="shared" si="453"/>
        <v>-1.2509917954916037</v>
      </c>
      <c r="L2939">
        <f t="shared" si="454"/>
        <v>-2.7700009999999935</v>
      </c>
      <c r="M2939" s="1">
        <v>39829</v>
      </c>
      <c r="N2939">
        <v>12.042857</v>
      </c>
      <c r="O2939">
        <v>12.054285999999999</v>
      </c>
      <c r="P2939">
        <v>11.485714</v>
      </c>
      <c r="Q2939">
        <v>11.761429</v>
      </c>
      <c r="R2939">
        <v>10.23363</v>
      </c>
      <c r="S2939">
        <v>261906400</v>
      </c>
      <c r="T2939">
        <f t="shared" si="451"/>
        <v>-0.28142800000000001</v>
      </c>
      <c r="U2939">
        <f t="shared" si="455"/>
        <v>0.32714280000000001</v>
      </c>
      <c r="V2939">
        <f t="shared" si="456"/>
        <v>-0.20267837500000074</v>
      </c>
      <c r="W2939">
        <f t="shared" si="457"/>
        <v>-1.614098198685473</v>
      </c>
      <c r="X2939">
        <f t="shared" si="458"/>
        <v>-1.2028569999999998</v>
      </c>
    </row>
    <row r="2940" spans="1:24">
      <c r="A2940" s="1">
        <v>39833</v>
      </c>
      <c r="B2940">
        <v>50.75</v>
      </c>
      <c r="C2940">
        <v>51.700001</v>
      </c>
      <c r="D2940">
        <v>48.27</v>
      </c>
      <c r="E2940">
        <v>48.439999</v>
      </c>
      <c r="F2940">
        <v>48.439999</v>
      </c>
      <c r="G2940">
        <v>6767200</v>
      </c>
      <c r="H2940">
        <f t="shared" si="450"/>
        <v>-2.3100009999999997</v>
      </c>
      <c r="I2940">
        <f t="shared" si="452"/>
        <v>1.8785714285714274</v>
      </c>
      <c r="J2940">
        <f t="shared" si="459"/>
        <v>-1.1983324999999982</v>
      </c>
      <c r="K2940">
        <f t="shared" si="453"/>
        <v>-1.5676545771490218</v>
      </c>
      <c r="L2940">
        <f t="shared" si="454"/>
        <v>-5.6200019999999995</v>
      </c>
      <c r="M2940" s="1">
        <v>39833</v>
      </c>
      <c r="N2940">
        <v>11.704286</v>
      </c>
      <c r="O2940">
        <v>11.714286</v>
      </c>
      <c r="P2940">
        <v>11.171429</v>
      </c>
      <c r="Q2940">
        <v>11.171429</v>
      </c>
      <c r="R2940">
        <v>9.7202699999999993</v>
      </c>
      <c r="S2940">
        <v>229978700</v>
      </c>
      <c r="T2940">
        <f t="shared" si="451"/>
        <v>-0.53285699999999991</v>
      </c>
      <c r="U2940">
        <f t="shared" si="455"/>
        <v>0.40571424999999994</v>
      </c>
      <c r="V2940">
        <f t="shared" si="456"/>
        <v>-0.211428333333334</v>
      </c>
      <c r="W2940">
        <f t="shared" si="457"/>
        <v>-1.9189209109469656</v>
      </c>
      <c r="X2940">
        <f t="shared" si="458"/>
        <v>-2.34</v>
      </c>
    </row>
    <row r="2941" spans="1:24">
      <c r="A2941" s="1">
        <v>39834</v>
      </c>
      <c r="B2941">
        <v>49.310001</v>
      </c>
      <c r="C2941">
        <v>50.689999</v>
      </c>
      <c r="D2941">
        <v>48.25</v>
      </c>
      <c r="E2941">
        <v>50.540000999999997</v>
      </c>
      <c r="F2941">
        <v>50.540000999999997</v>
      </c>
      <c r="G2941">
        <v>5829500</v>
      </c>
      <c r="H2941">
        <f t="shared" si="450"/>
        <v>1.2299999999999969</v>
      </c>
      <c r="I2941">
        <f t="shared" si="452"/>
        <v>1.9833333333333318</v>
      </c>
      <c r="J2941">
        <f t="shared" si="459"/>
        <v>-1.3571422857142841</v>
      </c>
      <c r="K2941">
        <f t="shared" si="453"/>
        <v>-1.4614041240999827</v>
      </c>
      <c r="L2941">
        <f t="shared" si="454"/>
        <v>-6.82</v>
      </c>
      <c r="M2941" s="1">
        <v>39834</v>
      </c>
      <c r="N2941">
        <v>11.341429</v>
      </c>
      <c r="O2941">
        <v>11.84</v>
      </c>
      <c r="P2941">
        <v>11.33</v>
      </c>
      <c r="Q2941">
        <v>11.832857000000001</v>
      </c>
      <c r="R2941">
        <v>10.295780000000001</v>
      </c>
      <c r="S2941">
        <v>272317500</v>
      </c>
      <c r="T2941">
        <f t="shared" si="451"/>
        <v>0.49142800000000086</v>
      </c>
      <c r="U2941">
        <f t="shared" si="455"/>
        <v>0.40571424999999994</v>
      </c>
      <c r="V2941">
        <f t="shared" si="456"/>
        <v>-0.25269822222222277</v>
      </c>
      <c r="W2941">
        <f t="shared" si="457"/>
        <v>-1.6055287070568107</v>
      </c>
      <c r="X2941">
        <f t="shared" si="458"/>
        <v>-1.4557139999999986</v>
      </c>
    </row>
    <row r="2942" spans="1:24">
      <c r="A2942" s="1">
        <v>39835</v>
      </c>
      <c r="B2942">
        <v>49.419998</v>
      </c>
      <c r="C2942">
        <v>50.880001</v>
      </c>
      <c r="D2942">
        <v>48.259998000000003</v>
      </c>
      <c r="E2942">
        <v>49.939999</v>
      </c>
      <c r="F2942">
        <v>49.939999</v>
      </c>
      <c r="G2942">
        <v>7133300</v>
      </c>
      <c r="H2942">
        <f t="shared" si="450"/>
        <v>0.5200010000000006</v>
      </c>
      <c r="I2942">
        <f t="shared" si="452"/>
        <v>2.0983338333333315</v>
      </c>
      <c r="J2942">
        <f t="shared" si="459"/>
        <v>-1.3571422857142841</v>
      </c>
      <c r="K2942">
        <f t="shared" si="453"/>
        <v>-1.5461413703051388</v>
      </c>
      <c r="L2942">
        <f t="shared" si="454"/>
        <v>-6.2600020000000001</v>
      </c>
      <c r="M2942" s="1">
        <v>39835</v>
      </c>
      <c r="N2942">
        <v>12.577143</v>
      </c>
      <c r="O2942">
        <v>12.857142</v>
      </c>
      <c r="P2942">
        <v>12.26</v>
      </c>
      <c r="Q2942">
        <v>12.622857</v>
      </c>
      <c r="R2942">
        <v>10.983161000000001</v>
      </c>
      <c r="S2942">
        <v>352382100</v>
      </c>
      <c r="T2942">
        <f t="shared" si="451"/>
        <v>4.5714000000000254E-2</v>
      </c>
      <c r="U2942">
        <f t="shared" si="455"/>
        <v>0.42285700000000015</v>
      </c>
      <c r="V2942">
        <f t="shared" si="456"/>
        <v>-0.27321412500000064</v>
      </c>
      <c r="W2942">
        <f t="shared" si="457"/>
        <v>-1.5477128058441312</v>
      </c>
      <c r="X2942">
        <f t="shared" si="458"/>
        <v>-0.37857200000000013</v>
      </c>
    </row>
    <row r="2943" spans="1:24">
      <c r="A2943" s="1">
        <v>39836</v>
      </c>
      <c r="B2943">
        <v>48.900002000000001</v>
      </c>
      <c r="C2943">
        <v>51.419998</v>
      </c>
      <c r="D2943">
        <v>48.450001</v>
      </c>
      <c r="E2943">
        <v>50.630001</v>
      </c>
      <c r="F2943">
        <v>50.630001</v>
      </c>
      <c r="G2943">
        <v>5793300</v>
      </c>
      <c r="H2943">
        <f t="shared" si="450"/>
        <v>1.7299989999999994</v>
      </c>
      <c r="I2943">
        <f t="shared" si="452"/>
        <v>1.6833334999999987</v>
      </c>
      <c r="J2943">
        <f t="shared" si="459"/>
        <v>-1.3571422857142841</v>
      </c>
      <c r="K2943">
        <f t="shared" si="453"/>
        <v>-1.2403515222532731</v>
      </c>
      <c r="L2943">
        <f t="shared" si="454"/>
        <v>-6.5299989999999966</v>
      </c>
      <c r="M2943" s="1">
        <v>39836</v>
      </c>
      <c r="N2943">
        <v>12.402856999999999</v>
      </c>
      <c r="O2943">
        <v>12.838571999999999</v>
      </c>
      <c r="P2943">
        <v>12.357142</v>
      </c>
      <c r="Q2943">
        <v>12.622857</v>
      </c>
      <c r="R2943">
        <v>10.983161000000001</v>
      </c>
      <c r="S2943">
        <v>190942500</v>
      </c>
      <c r="T2943">
        <f t="shared" si="451"/>
        <v>0.22000000000000064</v>
      </c>
      <c r="U2943">
        <f t="shared" si="455"/>
        <v>0.29285700000000042</v>
      </c>
      <c r="V2943">
        <f t="shared" si="456"/>
        <v>-0.27321412500000064</v>
      </c>
      <c r="W2943">
        <f t="shared" si="457"/>
        <v>-1.0718955324875672</v>
      </c>
      <c r="X2943">
        <f t="shared" si="458"/>
        <v>-0.62000000000000099</v>
      </c>
    </row>
    <row r="2944" spans="1:24">
      <c r="A2944" s="1">
        <v>39839</v>
      </c>
      <c r="B2944">
        <v>50.18</v>
      </c>
      <c r="C2944">
        <v>50.889999000000003</v>
      </c>
      <c r="D2944">
        <v>48.52</v>
      </c>
      <c r="E2944">
        <v>49.630001</v>
      </c>
      <c r="F2944">
        <v>49.630001</v>
      </c>
      <c r="G2944">
        <v>7155700</v>
      </c>
      <c r="H2944">
        <f t="shared" si="450"/>
        <v>-0.54999899999999968</v>
      </c>
      <c r="I2944">
        <f t="shared" si="452"/>
        <v>1.6899999999999988</v>
      </c>
      <c r="J2944">
        <f t="shared" si="459"/>
        <v>-1.3049994999999985</v>
      </c>
      <c r="K2944">
        <f t="shared" si="453"/>
        <v>-1.2950196532642355</v>
      </c>
      <c r="L2944">
        <f t="shared" si="454"/>
        <v>-5.879997000000003</v>
      </c>
      <c r="M2944" s="1">
        <v>39839</v>
      </c>
      <c r="N2944">
        <v>12.694285000000001</v>
      </c>
      <c r="O2944">
        <v>12.995714</v>
      </c>
      <c r="P2944">
        <v>12.614285000000001</v>
      </c>
      <c r="Q2944">
        <v>12.805714999999999</v>
      </c>
      <c r="R2944">
        <v>11.142265</v>
      </c>
      <c r="S2944">
        <v>173059600</v>
      </c>
      <c r="T2944">
        <f t="shared" si="451"/>
        <v>0.11142999999999859</v>
      </c>
      <c r="U2944">
        <f t="shared" si="455"/>
        <v>0.2965712000000007</v>
      </c>
      <c r="V2944">
        <f t="shared" si="456"/>
        <v>-0.27321412500000064</v>
      </c>
      <c r="W2944">
        <f t="shared" si="457"/>
        <v>-1.0854899980006525</v>
      </c>
      <c r="X2944">
        <f t="shared" si="458"/>
        <v>-0.13428500000000021</v>
      </c>
    </row>
    <row r="2945" spans="1:24">
      <c r="A2945" s="1">
        <v>39840</v>
      </c>
      <c r="B2945">
        <v>49.299999</v>
      </c>
      <c r="C2945">
        <v>50.419998</v>
      </c>
      <c r="D2945">
        <v>47.720001000000003</v>
      </c>
      <c r="E2945">
        <v>48.439999</v>
      </c>
      <c r="F2945">
        <v>48.439999</v>
      </c>
      <c r="G2945">
        <v>8738200</v>
      </c>
      <c r="H2945">
        <f t="shared" si="450"/>
        <v>-0.85999999999999943</v>
      </c>
      <c r="I2945">
        <f t="shared" si="452"/>
        <v>1.5033329999999989</v>
      </c>
      <c r="J2945">
        <f t="shared" si="459"/>
        <v>-1.1971422857142844</v>
      </c>
      <c r="K2945">
        <f t="shared" si="453"/>
        <v>-1.2557680218463116</v>
      </c>
      <c r="L2945">
        <f t="shared" si="454"/>
        <v>-3.4799989999999994</v>
      </c>
      <c r="M2945" s="1">
        <v>39840</v>
      </c>
      <c r="N2945">
        <v>12.884285999999999</v>
      </c>
      <c r="O2945">
        <v>13.078571</v>
      </c>
      <c r="P2945">
        <v>12.82</v>
      </c>
      <c r="Q2945">
        <v>12.961429000000001</v>
      </c>
      <c r="R2945">
        <v>11.277751</v>
      </c>
      <c r="S2945">
        <v>154509600</v>
      </c>
      <c r="T2945">
        <f t="shared" si="451"/>
        <v>7.7143000000001294E-2</v>
      </c>
      <c r="U2945">
        <f t="shared" si="455"/>
        <v>0.26571433333333366</v>
      </c>
      <c r="V2945">
        <f t="shared" si="456"/>
        <v>-0.25244871428571486</v>
      </c>
      <c r="W2945">
        <f t="shared" si="457"/>
        <v>-1.0525477782097361</v>
      </c>
      <c r="X2945">
        <f t="shared" si="458"/>
        <v>0.29571500000000128</v>
      </c>
    </row>
    <row r="2946" spans="1:24">
      <c r="A2946" s="1">
        <v>39841</v>
      </c>
      <c r="B2946">
        <v>49.720001000000003</v>
      </c>
      <c r="C2946">
        <v>51.490001999999997</v>
      </c>
      <c r="D2946">
        <v>48.970001000000003</v>
      </c>
      <c r="E2946">
        <v>50.360000999999997</v>
      </c>
      <c r="F2946">
        <v>50.360000999999997</v>
      </c>
      <c r="G2946">
        <v>8056600</v>
      </c>
      <c r="H2946">
        <f t="shared" si="450"/>
        <v>0.63999999999999346</v>
      </c>
      <c r="I2946">
        <f t="shared" si="452"/>
        <v>1.5033329999999989</v>
      </c>
      <c r="J2946">
        <f t="shared" si="459"/>
        <v>-1.3071422857142849</v>
      </c>
      <c r="K2946">
        <f t="shared" si="453"/>
        <v>-1.1500913224442939</v>
      </c>
      <c r="L2946">
        <f t="shared" si="454"/>
        <v>-1.0900000000000034</v>
      </c>
      <c r="M2946" s="1">
        <v>39841</v>
      </c>
      <c r="N2946">
        <v>13.16</v>
      </c>
      <c r="O2946">
        <v>13.571427999999999</v>
      </c>
      <c r="P2946">
        <v>13.071427999999999</v>
      </c>
      <c r="Q2946">
        <v>13.457143</v>
      </c>
      <c r="R2946">
        <v>11.709072000000001</v>
      </c>
      <c r="S2946">
        <v>215351500</v>
      </c>
      <c r="T2946">
        <f t="shared" si="451"/>
        <v>0.29714300000000016</v>
      </c>
      <c r="U2946">
        <f t="shared" si="455"/>
        <v>0.23877557142857192</v>
      </c>
      <c r="V2946">
        <f t="shared" si="456"/>
        <v>-0.27547600000000055</v>
      </c>
      <c r="W2946">
        <f t="shared" si="457"/>
        <v>-0.86677449733759548</v>
      </c>
      <c r="X2946">
        <f t="shared" si="458"/>
        <v>0.92714300000000094</v>
      </c>
    </row>
    <row r="2947" spans="1:24">
      <c r="A2947" s="1">
        <v>39842</v>
      </c>
      <c r="B2947">
        <v>49.959999000000003</v>
      </c>
      <c r="C2947">
        <v>51.849997999999999</v>
      </c>
      <c r="D2947">
        <v>49.139999000000003</v>
      </c>
      <c r="E2947">
        <v>50</v>
      </c>
      <c r="F2947">
        <v>50</v>
      </c>
      <c r="G2947">
        <v>17966800</v>
      </c>
      <c r="H2947">
        <f t="shared" ref="H2947:H3010" si="460">E2947-B2947</f>
        <v>4.0000999999996623E-2</v>
      </c>
      <c r="I2947">
        <f t="shared" si="452"/>
        <v>1.2483333333333313</v>
      </c>
      <c r="J2947">
        <f t="shared" si="459"/>
        <v>-1.3071422857142849</v>
      </c>
      <c r="K2947">
        <f t="shared" si="453"/>
        <v>-0.95500952495862557</v>
      </c>
      <c r="L2947">
        <f t="shared" si="454"/>
        <v>1.5099980000000031</v>
      </c>
      <c r="M2947" s="1">
        <v>39842</v>
      </c>
      <c r="N2947">
        <v>13.298572</v>
      </c>
      <c r="O2947">
        <v>13.477143</v>
      </c>
      <c r="P2947">
        <v>13.228572</v>
      </c>
      <c r="Q2947">
        <v>13.285714</v>
      </c>
      <c r="R2947">
        <v>11.559913</v>
      </c>
      <c r="S2947">
        <v>148182300</v>
      </c>
      <c r="T2947">
        <f t="shared" ref="T2947:T3010" si="461">Q2947-N2947</f>
        <v>-1.2857999999999592E-2</v>
      </c>
      <c r="U2947">
        <f t="shared" si="455"/>
        <v>0.23489800000000041</v>
      </c>
      <c r="V2947">
        <f t="shared" si="456"/>
        <v>-0.27547600000000055</v>
      </c>
      <c r="W2947">
        <f t="shared" si="457"/>
        <v>-0.85269860169306921</v>
      </c>
      <c r="X2947">
        <f t="shared" si="458"/>
        <v>1.095714000000001</v>
      </c>
    </row>
    <row r="2948" spans="1:24">
      <c r="A2948" s="1">
        <v>39843</v>
      </c>
      <c r="B2948">
        <v>57.360000999999997</v>
      </c>
      <c r="C2948">
        <v>59.740001999999997</v>
      </c>
      <c r="D2948">
        <v>57.240001999999997</v>
      </c>
      <c r="E2948">
        <v>58.82</v>
      </c>
      <c r="F2948">
        <v>58.82</v>
      </c>
      <c r="G2948">
        <v>39783100</v>
      </c>
      <c r="H2948">
        <f t="shared" si="460"/>
        <v>1.4599990000000034</v>
      </c>
      <c r="I2948">
        <f t="shared" si="452"/>
        <v>1.0757144285714264</v>
      </c>
      <c r="J2948">
        <f t="shared" si="459"/>
        <v>-1.2899993333333331</v>
      </c>
      <c r="K2948">
        <f t="shared" si="453"/>
        <v>-0.83388758488099479</v>
      </c>
      <c r="L2948">
        <f t="shared" si="454"/>
        <v>7.380001</v>
      </c>
      <c r="M2948" s="1">
        <v>39843</v>
      </c>
      <c r="N2948">
        <v>13.228572</v>
      </c>
      <c r="O2948">
        <v>13.374286</v>
      </c>
      <c r="P2948">
        <v>12.858571</v>
      </c>
      <c r="Q2948">
        <v>12.875714</v>
      </c>
      <c r="R2948">
        <v>11.203172</v>
      </c>
      <c r="S2948">
        <v>162869700</v>
      </c>
      <c r="T2948">
        <f t="shared" si="461"/>
        <v>-0.35285799999999945</v>
      </c>
      <c r="U2948">
        <f t="shared" si="455"/>
        <v>0.23489800000000041</v>
      </c>
      <c r="V2948">
        <f t="shared" si="456"/>
        <v>-0.21500000000000044</v>
      </c>
      <c r="W2948">
        <f t="shared" si="457"/>
        <v>-1.092548837209302</v>
      </c>
      <c r="X2948">
        <f t="shared" si="458"/>
        <v>0.96428599999999953</v>
      </c>
    </row>
    <row r="2949" spans="1:24">
      <c r="A2949" s="1">
        <v>39846</v>
      </c>
      <c r="B2949">
        <v>58.57</v>
      </c>
      <c r="C2949">
        <v>62</v>
      </c>
      <c r="D2949">
        <v>58.130001</v>
      </c>
      <c r="E2949">
        <v>61.150002000000001</v>
      </c>
      <c r="F2949">
        <v>61.150002000000001</v>
      </c>
      <c r="G2949">
        <v>19324300</v>
      </c>
      <c r="H2949">
        <f t="shared" si="460"/>
        <v>2.5800020000000004</v>
      </c>
      <c r="I2949">
        <f t="shared" si="452"/>
        <v>1.1237499999999985</v>
      </c>
      <c r="J2949">
        <f t="shared" si="459"/>
        <v>-1.1079989999999995</v>
      </c>
      <c r="K2949">
        <f t="shared" si="453"/>
        <v>-1.0142157168011876</v>
      </c>
      <c r="L2949">
        <f t="shared" si="454"/>
        <v>9.5600019999999972</v>
      </c>
      <c r="M2949" s="1">
        <v>39846</v>
      </c>
      <c r="N2949">
        <v>12.728572</v>
      </c>
      <c r="O2949">
        <v>13.142858</v>
      </c>
      <c r="P2949">
        <v>12.7</v>
      </c>
      <c r="Q2949">
        <v>13.072857000000001</v>
      </c>
      <c r="R2949">
        <v>11.374706</v>
      </c>
      <c r="S2949">
        <v>139561800</v>
      </c>
      <c r="T2949">
        <f t="shared" si="461"/>
        <v>0.34428500000000106</v>
      </c>
      <c r="U2949">
        <f t="shared" si="455"/>
        <v>0.23489800000000041</v>
      </c>
      <c r="V2949">
        <f t="shared" si="456"/>
        <v>-0.2309525000000002</v>
      </c>
      <c r="W2949">
        <f t="shared" si="457"/>
        <v>-1.0170835994414444</v>
      </c>
      <c r="X2949">
        <f t="shared" si="458"/>
        <v>1.3114280000000011</v>
      </c>
    </row>
    <row r="2950" spans="1:24">
      <c r="A2950" s="1">
        <v>39847</v>
      </c>
      <c r="B2950">
        <v>60.869999</v>
      </c>
      <c r="C2950">
        <v>64.199996999999996</v>
      </c>
      <c r="D2950">
        <v>60</v>
      </c>
      <c r="E2950">
        <v>63.59</v>
      </c>
      <c r="F2950">
        <v>63.59</v>
      </c>
      <c r="G2950">
        <v>14694600</v>
      </c>
      <c r="H2950">
        <f t="shared" si="460"/>
        <v>2.7200010000000034</v>
      </c>
      <c r="I2950">
        <f t="shared" si="452"/>
        <v>1.3849999999999989</v>
      </c>
      <c r="J2950">
        <f t="shared" si="459"/>
        <v>-1.1079989999999995</v>
      </c>
      <c r="K2950">
        <f t="shared" si="453"/>
        <v>-1.2500011281598624</v>
      </c>
      <c r="L2950">
        <f t="shared" si="454"/>
        <v>15.150001000000003</v>
      </c>
      <c r="M2950" s="1">
        <v>39847</v>
      </c>
      <c r="N2950">
        <v>13.131429000000001</v>
      </c>
      <c r="O2950">
        <v>13.34</v>
      </c>
      <c r="P2950">
        <v>12.897142000000001</v>
      </c>
      <c r="Q2950">
        <v>13.282857</v>
      </c>
      <c r="R2950">
        <v>11.557426</v>
      </c>
      <c r="S2950">
        <v>149827300</v>
      </c>
      <c r="T2950">
        <f t="shared" si="461"/>
        <v>0.15142799999999923</v>
      </c>
      <c r="U2950">
        <f t="shared" si="455"/>
        <v>0.24857137500000048</v>
      </c>
      <c r="V2950">
        <f t="shared" si="456"/>
        <v>-0.26200019999999996</v>
      </c>
      <c r="W2950">
        <f t="shared" si="457"/>
        <v>-0.94874498187406164</v>
      </c>
      <c r="X2950">
        <f t="shared" si="458"/>
        <v>2.1114280000000001</v>
      </c>
    </row>
    <row r="2951" spans="1:24">
      <c r="A2951" s="1">
        <v>39848</v>
      </c>
      <c r="B2951">
        <v>63.380001</v>
      </c>
      <c r="C2951">
        <v>63.439999</v>
      </c>
      <c r="D2951">
        <v>60.830002</v>
      </c>
      <c r="E2951">
        <v>61.060001</v>
      </c>
      <c r="F2951">
        <v>61.060001</v>
      </c>
      <c r="G2951">
        <v>13726300</v>
      </c>
      <c r="H2951">
        <f t="shared" si="460"/>
        <v>-2.3200000000000003</v>
      </c>
      <c r="I2951">
        <f t="shared" si="452"/>
        <v>1.5333334444444437</v>
      </c>
      <c r="J2951">
        <f t="shared" si="459"/>
        <v>-0.98249974999999878</v>
      </c>
      <c r="K2951">
        <f t="shared" si="453"/>
        <v>-1.5606451242806378</v>
      </c>
      <c r="L2951">
        <f t="shared" si="454"/>
        <v>10.520000000000003</v>
      </c>
      <c r="M2951" s="1">
        <v>39848</v>
      </c>
      <c r="N2951">
        <v>13.317142</v>
      </c>
      <c r="O2951">
        <v>13.75</v>
      </c>
      <c r="P2951">
        <v>13.3</v>
      </c>
      <c r="Q2951">
        <v>13.364285000000001</v>
      </c>
      <c r="R2951">
        <v>11.628278999999999</v>
      </c>
      <c r="S2951">
        <v>202105400</v>
      </c>
      <c r="T2951">
        <f t="shared" si="461"/>
        <v>4.7143000000000157E-2</v>
      </c>
      <c r="U2951">
        <f t="shared" si="455"/>
        <v>0.237777666666667</v>
      </c>
      <c r="V2951">
        <f t="shared" si="456"/>
        <v>-0.29500024999999974</v>
      </c>
      <c r="W2951">
        <f t="shared" si="457"/>
        <v>-0.8060253056282739</v>
      </c>
      <c r="X2951">
        <f t="shared" si="458"/>
        <v>1.531428</v>
      </c>
    </row>
    <row r="2952" spans="1:24">
      <c r="A2952" s="1">
        <v>39849</v>
      </c>
      <c r="B2952">
        <v>61.150002000000001</v>
      </c>
      <c r="C2952">
        <v>63.810001</v>
      </c>
      <c r="D2952">
        <v>60.630001</v>
      </c>
      <c r="E2952">
        <v>63.18</v>
      </c>
      <c r="F2952">
        <v>63.18</v>
      </c>
      <c r="G2952">
        <v>10169600</v>
      </c>
      <c r="H2952">
        <f t="shared" si="460"/>
        <v>2.0299979999999991</v>
      </c>
      <c r="I2952">
        <f t="shared" si="452"/>
        <v>1.3650003749999993</v>
      </c>
      <c r="J2952">
        <f t="shared" si="459"/>
        <v>-1.249999799999999</v>
      </c>
      <c r="K2952">
        <f t="shared" si="453"/>
        <v>-1.0920004747200762</v>
      </c>
      <c r="L2952">
        <f t="shared" si="454"/>
        <v>13.240000999999999</v>
      </c>
      <c r="M2952" s="1">
        <v>39849</v>
      </c>
      <c r="N2952">
        <v>13.252857000000001</v>
      </c>
      <c r="O2952">
        <v>13.892858</v>
      </c>
      <c r="P2952">
        <v>13.231427999999999</v>
      </c>
      <c r="Q2952">
        <v>13.78</v>
      </c>
      <c r="R2952">
        <v>11.989989</v>
      </c>
      <c r="S2952">
        <v>187311600</v>
      </c>
      <c r="T2952">
        <f t="shared" si="461"/>
        <v>0.52714299999999881</v>
      </c>
      <c r="U2952">
        <f t="shared" si="455"/>
        <v>0.1984126666666669</v>
      </c>
      <c r="V2952">
        <f t="shared" si="456"/>
        <v>-0.29500024999999974</v>
      </c>
      <c r="W2952">
        <f t="shared" si="457"/>
        <v>-0.67258474074739627</v>
      </c>
      <c r="X2952">
        <f t="shared" si="458"/>
        <v>1.1571429999999996</v>
      </c>
    </row>
    <row r="2953" spans="1:24">
      <c r="A2953" s="1">
        <v>39850</v>
      </c>
      <c r="B2953">
        <v>63.18</v>
      </c>
      <c r="C2953">
        <v>67</v>
      </c>
      <c r="D2953">
        <v>63.18</v>
      </c>
      <c r="E2953">
        <v>66.550003000000004</v>
      </c>
      <c r="F2953">
        <v>66.550003000000004</v>
      </c>
      <c r="G2953">
        <v>12044900</v>
      </c>
      <c r="H2953">
        <f t="shared" si="460"/>
        <v>3.3700030000000041</v>
      </c>
      <c r="I2953">
        <f t="shared" si="452"/>
        <v>1.4388889999999992</v>
      </c>
      <c r="J2953">
        <f t="shared" si="459"/>
        <v>-1.5099999999999998</v>
      </c>
      <c r="K2953">
        <f t="shared" si="453"/>
        <v>-0.95290662251655589</v>
      </c>
      <c r="L2953">
        <f t="shared" si="454"/>
        <v>15.920002000000004</v>
      </c>
      <c r="M2953" s="1">
        <v>39850</v>
      </c>
      <c r="N2953">
        <v>13.86</v>
      </c>
      <c r="O2953">
        <v>14.285714</v>
      </c>
      <c r="P2953">
        <v>13.857142</v>
      </c>
      <c r="Q2953">
        <v>14.245714</v>
      </c>
      <c r="R2953">
        <v>12.395208999999999</v>
      </c>
      <c r="S2953">
        <v>171802400</v>
      </c>
      <c r="T2953">
        <f t="shared" si="461"/>
        <v>0.38571400000000011</v>
      </c>
      <c r="U2953">
        <f t="shared" si="455"/>
        <v>0.23128570000000009</v>
      </c>
      <c r="V2953">
        <f t="shared" si="456"/>
        <v>-0.299524333333333</v>
      </c>
      <c r="W2953">
        <f t="shared" si="457"/>
        <v>-0.77217666233016247</v>
      </c>
      <c r="X2953">
        <f t="shared" si="458"/>
        <v>1.6228569999999998</v>
      </c>
    </row>
    <row r="2954" spans="1:24">
      <c r="A2954" s="1">
        <v>39853</v>
      </c>
      <c r="B2954">
        <v>66.559997999999993</v>
      </c>
      <c r="C2954">
        <v>67.360000999999997</v>
      </c>
      <c r="D2954">
        <v>65.379997000000003</v>
      </c>
      <c r="E2954">
        <v>66.709998999999996</v>
      </c>
      <c r="F2954">
        <v>66.709998999999996</v>
      </c>
      <c r="G2954">
        <v>9437600</v>
      </c>
      <c r="H2954">
        <f t="shared" si="460"/>
        <v>0.15000100000000316</v>
      </c>
      <c r="I2954">
        <f t="shared" si="452"/>
        <v>1.6320003999999997</v>
      </c>
      <c r="J2954">
        <f t="shared" si="459"/>
        <v>-1.2433329999999998</v>
      </c>
      <c r="K2954">
        <f t="shared" si="453"/>
        <v>-1.3126012098126567</v>
      </c>
      <c r="L2954">
        <f t="shared" si="454"/>
        <v>17.079997999999996</v>
      </c>
      <c r="M2954" s="1">
        <v>39853</v>
      </c>
      <c r="N2954">
        <v>14.285714</v>
      </c>
      <c r="O2954">
        <v>14.714286</v>
      </c>
      <c r="P2954">
        <v>14.214286</v>
      </c>
      <c r="Q2954">
        <v>14.644285999999999</v>
      </c>
      <c r="R2954">
        <v>12.742008999999999</v>
      </c>
      <c r="S2954">
        <v>178752700</v>
      </c>
      <c r="T2954">
        <f t="shared" si="461"/>
        <v>0.35857199999999878</v>
      </c>
      <c r="U2954">
        <f t="shared" si="455"/>
        <v>0.24532463636363647</v>
      </c>
      <c r="V2954">
        <f t="shared" si="456"/>
        <v>-0.18285799999999952</v>
      </c>
      <c r="W2954">
        <f t="shared" si="457"/>
        <v>-1.3416128163035641</v>
      </c>
      <c r="X2954">
        <f t="shared" si="458"/>
        <v>1.838571</v>
      </c>
    </row>
    <row r="2955" spans="1:24">
      <c r="A2955" s="1">
        <v>39854</v>
      </c>
      <c r="B2955">
        <v>66.150002000000001</v>
      </c>
      <c r="C2955">
        <v>67.230002999999996</v>
      </c>
      <c r="D2955">
        <v>63.07</v>
      </c>
      <c r="E2955">
        <v>63.310001</v>
      </c>
      <c r="F2955">
        <v>63.310001</v>
      </c>
      <c r="G2955">
        <v>10700600</v>
      </c>
      <c r="H2955">
        <f t="shared" si="460"/>
        <v>-2.8400010000000009</v>
      </c>
      <c r="I2955">
        <f t="shared" si="452"/>
        <v>1.5240005000000003</v>
      </c>
      <c r="J2955">
        <f t="shared" si="459"/>
        <v>-1.2433329999999998</v>
      </c>
      <c r="K2955">
        <f t="shared" si="453"/>
        <v>-1.225737996176407</v>
      </c>
      <c r="L2955">
        <f t="shared" si="454"/>
        <v>14.870001999999999</v>
      </c>
      <c r="M2955" s="1">
        <v>39854</v>
      </c>
      <c r="N2955">
        <v>14.475714999999999</v>
      </c>
      <c r="O2955">
        <v>14.644285999999999</v>
      </c>
      <c r="P2955">
        <v>13.865714000000001</v>
      </c>
      <c r="Q2955">
        <v>13.975714999999999</v>
      </c>
      <c r="R2955">
        <v>12.160280999999999</v>
      </c>
      <c r="S2955">
        <v>212265200</v>
      </c>
      <c r="T2955">
        <f t="shared" si="461"/>
        <v>-0.5</v>
      </c>
      <c r="U2955">
        <f t="shared" si="455"/>
        <v>0.23324681818181811</v>
      </c>
      <c r="V2955">
        <f t="shared" si="456"/>
        <v>-0.18285799999999952</v>
      </c>
      <c r="W2955">
        <f t="shared" si="457"/>
        <v>-1.2755625577323317</v>
      </c>
      <c r="X2955">
        <f t="shared" si="458"/>
        <v>1.0142859999999985</v>
      </c>
    </row>
    <row r="2956" spans="1:24">
      <c r="A2956" s="1">
        <v>39855</v>
      </c>
      <c r="B2956">
        <v>63.099997999999999</v>
      </c>
      <c r="C2956">
        <v>64.900002000000001</v>
      </c>
      <c r="D2956">
        <v>62.25</v>
      </c>
      <c r="E2956">
        <v>64.349997999999999</v>
      </c>
      <c r="F2956">
        <v>64.349997999999999</v>
      </c>
      <c r="G2956">
        <v>8347300</v>
      </c>
      <c r="H2956">
        <f t="shared" si="460"/>
        <v>1.25</v>
      </c>
      <c r="I2956">
        <f t="shared" si="452"/>
        <v>1.6355560000000002</v>
      </c>
      <c r="J2956">
        <f t="shared" si="459"/>
        <v>-1.6425000000000001</v>
      </c>
      <c r="K2956">
        <f t="shared" si="453"/>
        <v>-0.99577229832572312</v>
      </c>
      <c r="L2956">
        <f t="shared" si="454"/>
        <v>13.989997000000002</v>
      </c>
      <c r="M2956" s="1">
        <v>39855</v>
      </c>
      <c r="N2956">
        <v>13.767143000000001</v>
      </c>
      <c r="O2956">
        <v>14.044286</v>
      </c>
      <c r="P2956">
        <v>13.681429</v>
      </c>
      <c r="Q2956">
        <v>13.831429</v>
      </c>
      <c r="R2956">
        <v>12.034739</v>
      </c>
      <c r="S2956">
        <v>168743400</v>
      </c>
      <c r="T2956">
        <f t="shared" si="461"/>
        <v>6.4285999999999177E-2</v>
      </c>
      <c r="U2956">
        <f t="shared" si="455"/>
        <v>0.25200009999999989</v>
      </c>
      <c r="V2956">
        <f t="shared" si="456"/>
        <v>-0.28857199999999966</v>
      </c>
      <c r="W2956">
        <f t="shared" si="457"/>
        <v>-0.87326594402783431</v>
      </c>
      <c r="X2956">
        <f t="shared" si="458"/>
        <v>0.37428599999999967</v>
      </c>
    </row>
    <row r="2957" spans="1:24">
      <c r="A2957" s="1">
        <v>39856</v>
      </c>
      <c r="B2957">
        <v>63.25</v>
      </c>
      <c r="C2957">
        <v>64.25</v>
      </c>
      <c r="D2957">
        <v>61.709999000000003</v>
      </c>
      <c r="E2957">
        <v>63.959999000000003</v>
      </c>
      <c r="F2957">
        <v>63.959999000000003</v>
      </c>
      <c r="G2957">
        <v>8095500</v>
      </c>
      <c r="H2957">
        <f t="shared" si="460"/>
        <v>0.70999900000000338</v>
      </c>
      <c r="I2957">
        <f t="shared" si="452"/>
        <v>1.5822227777777782</v>
      </c>
      <c r="J2957">
        <f t="shared" si="459"/>
        <v>-1.6425000000000001</v>
      </c>
      <c r="K2957">
        <f t="shared" si="453"/>
        <v>-0.96330153898190451</v>
      </c>
      <c r="L2957">
        <f t="shared" si="454"/>
        <v>13.959999000000003</v>
      </c>
      <c r="M2957" s="1">
        <v>39856</v>
      </c>
      <c r="N2957">
        <v>13.69</v>
      </c>
      <c r="O2957">
        <v>14.25</v>
      </c>
      <c r="P2957">
        <v>13.69</v>
      </c>
      <c r="Q2957">
        <v>14.181429</v>
      </c>
      <c r="R2957">
        <v>12.339273</v>
      </c>
      <c r="S2957">
        <v>204297100</v>
      </c>
      <c r="T2957">
        <f t="shared" si="461"/>
        <v>0.49142900000000012</v>
      </c>
      <c r="U2957">
        <f t="shared" si="455"/>
        <v>0.23642869999999974</v>
      </c>
      <c r="V2957">
        <f t="shared" si="456"/>
        <v>-0.28857199999999966</v>
      </c>
      <c r="W2957">
        <f t="shared" si="457"/>
        <v>-0.81930575384999249</v>
      </c>
      <c r="X2957">
        <f t="shared" si="458"/>
        <v>0.89571499999999915</v>
      </c>
    </row>
    <row r="2958" spans="1:24">
      <c r="A2958" s="1">
        <v>39857</v>
      </c>
      <c r="B2958">
        <v>63.970001000000003</v>
      </c>
      <c r="C2958">
        <v>64.680000000000007</v>
      </c>
      <c r="D2958">
        <v>62.869999</v>
      </c>
      <c r="E2958">
        <v>63.259998000000003</v>
      </c>
      <c r="F2958">
        <v>63.259998000000003</v>
      </c>
      <c r="G2958">
        <v>4130900</v>
      </c>
      <c r="H2958">
        <f t="shared" si="460"/>
        <v>-0.71000300000000038</v>
      </c>
      <c r="I2958">
        <f t="shared" si="452"/>
        <v>1.4950004000000008</v>
      </c>
      <c r="J2958">
        <f t="shared" si="459"/>
        <v>-2.0066670000000002</v>
      </c>
      <c r="K2958">
        <f t="shared" si="453"/>
        <v>-0.74501668687430478</v>
      </c>
      <c r="L2958">
        <f t="shared" si="454"/>
        <v>4.4399980000000028</v>
      </c>
      <c r="M2958" s="1">
        <v>39857</v>
      </c>
      <c r="N2958">
        <v>14.141429</v>
      </c>
      <c r="O2958">
        <v>14.277143000000001</v>
      </c>
      <c r="P2958">
        <v>14.017143000000001</v>
      </c>
      <c r="Q2958">
        <v>14.165713999999999</v>
      </c>
      <c r="R2958">
        <v>12.325602999999999</v>
      </c>
      <c r="S2958">
        <v>152244400</v>
      </c>
      <c r="T2958">
        <f t="shared" si="461"/>
        <v>2.4284999999999002E-2</v>
      </c>
      <c r="U2958">
        <f t="shared" si="455"/>
        <v>0.27442859999999991</v>
      </c>
      <c r="V2958">
        <f t="shared" si="456"/>
        <v>-0.28857199999999966</v>
      </c>
      <c r="W2958">
        <f t="shared" si="457"/>
        <v>-0.95098831487462476</v>
      </c>
      <c r="X2958">
        <f t="shared" si="458"/>
        <v>1.2899999999999991</v>
      </c>
    </row>
    <row r="2959" spans="1:24">
      <c r="A2959" s="1">
        <v>39861</v>
      </c>
      <c r="B2959">
        <v>61.669998</v>
      </c>
      <c r="C2959">
        <v>62.650002000000001</v>
      </c>
      <c r="D2959">
        <v>61.18</v>
      </c>
      <c r="E2959">
        <v>61.669998</v>
      </c>
      <c r="F2959">
        <v>61.669998</v>
      </c>
      <c r="G2959">
        <v>7126100</v>
      </c>
      <c r="H2959">
        <f t="shared" si="460"/>
        <v>0</v>
      </c>
      <c r="I2959">
        <f t="shared" si="452"/>
        <v>1.4950004000000008</v>
      </c>
      <c r="J2959">
        <f t="shared" si="459"/>
        <v>-1.9566680000000005</v>
      </c>
      <c r="K2959">
        <f t="shared" si="453"/>
        <v>-0.76405419825949028</v>
      </c>
      <c r="L2959">
        <f t="shared" si="454"/>
        <v>0.51999599999999901</v>
      </c>
      <c r="M2959" s="1">
        <v>39861</v>
      </c>
      <c r="N2959">
        <v>13.838571999999999</v>
      </c>
      <c r="O2959">
        <v>13.862857</v>
      </c>
      <c r="P2959">
        <v>13.468572</v>
      </c>
      <c r="Q2959">
        <v>13.504286</v>
      </c>
      <c r="R2959">
        <v>11.750090999999999</v>
      </c>
      <c r="S2959">
        <v>169559600</v>
      </c>
      <c r="T2959">
        <f t="shared" si="461"/>
        <v>-0.33428599999999875</v>
      </c>
      <c r="U2959">
        <f t="shared" si="455"/>
        <v>0.26914279999999968</v>
      </c>
      <c r="V2959">
        <f t="shared" si="456"/>
        <v>-0.28857199999999966</v>
      </c>
      <c r="W2959">
        <f t="shared" si="457"/>
        <v>-0.93267122243322287</v>
      </c>
      <c r="X2959">
        <f t="shared" si="458"/>
        <v>0.43142899999999962</v>
      </c>
    </row>
    <row r="2960" spans="1:24">
      <c r="A2960" s="1">
        <v>39862</v>
      </c>
      <c r="B2960">
        <v>62.27</v>
      </c>
      <c r="C2960">
        <v>62.779998999999997</v>
      </c>
      <c r="D2960">
        <v>60.52</v>
      </c>
      <c r="E2960">
        <v>62.349997999999999</v>
      </c>
      <c r="F2960">
        <v>62.349997999999999</v>
      </c>
      <c r="G2960">
        <v>7366000</v>
      </c>
      <c r="H2960">
        <f t="shared" si="460"/>
        <v>7.9997999999996239E-2</v>
      </c>
      <c r="I2960">
        <f t="shared" ref="I2960:I3023" si="462">AVERAGEIF(H2947:H2959, "&gt;0")</f>
        <v>1.590000444444446</v>
      </c>
      <c r="J2960">
        <f t="shared" si="459"/>
        <v>-1.9566680000000005</v>
      </c>
      <c r="K2960">
        <f t="shared" ref="K2960:K3023" si="463">I2960/J2960</f>
        <v>-0.812606147003194</v>
      </c>
      <c r="L2960">
        <f t="shared" ref="L2960:L3023" si="464">E2960-E2950</f>
        <v>-1.240002000000004</v>
      </c>
      <c r="M2960" s="1">
        <v>39862</v>
      </c>
      <c r="N2960">
        <v>13.578571</v>
      </c>
      <c r="O2960">
        <v>13.692857</v>
      </c>
      <c r="P2960">
        <v>13.245714</v>
      </c>
      <c r="Q2960">
        <v>13.481427999999999</v>
      </c>
      <c r="R2960">
        <v>11.730202</v>
      </c>
      <c r="S2960">
        <v>171194800</v>
      </c>
      <c r="T2960">
        <f t="shared" si="461"/>
        <v>-9.7143000000000868E-2</v>
      </c>
      <c r="U2960">
        <f t="shared" ref="U2960:U3023" si="465">AVERAGEIF(T2947:T2959, "&gt;0")</f>
        <v>0.26603166666666628</v>
      </c>
      <c r="V2960">
        <f t="shared" ref="V2960:V3023" si="466">AVERAGEIF(T2947:T2959, "&lt;0")</f>
        <v>-0.30000049999999945</v>
      </c>
      <c r="W2960">
        <f t="shared" ref="W2960:W3023" si="467">U2960/V2960</f>
        <v>-0.88677074427098213</v>
      </c>
      <c r="X2960">
        <f t="shared" ref="X2960:X3023" si="468">Q2960-Q2950</f>
        <v>0.19857099999999939</v>
      </c>
    </row>
    <row r="2961" spans="1:24">
      <c r="A2961" s="1">
        <v>39863</v>
      </c>
      <c r="B2961">
        <v>62.84</v>
      </c>
      <c r="C2961">
        <v>64.180000000000007</v>
      </c>
      <c r="D2961">
        <v>61.669998</v>
      </c>
      <c r="E2961">
        <v>61.950001</v>
      </c>
      <c r="F2961">
        <v>61.950001</v>
      </c>
      <c r="G2961">
        <v>6768900</v>
      </c>
      <c r="H2961">
        <f t="shared" si="460"/>
        <v>-0.88999900000000309</v>
      </c>
      <c r="I2961">
        <f t="shared" si="462"/>
        <v>1.5944445555555571</v>
      </c>
      <c r="J2961">
        <f t="shared" ref="J2961:J3024" si="469">AVERAGEIF(H2948:H2960, "&lt;0")</f>
        <v>-1.9566680000000005</v>
      </c>
      <c r="K2961">
        <f t="shared" si="463"/>
        <v>-0.81487741178143491</v>
      </c>
      <c r="L2961">
        <f t="shared" si="464"/>
        <v>0.89000000000000057</v>
      </c>
      <c r="M2961" s="1">
        <v>39863</v>
      </c>
      <c r="N2961">
        <v>13.338571999999999</v>
      </c>
      <c r="O2961">
        <v>13.464286</v>
      </c>
      <c r="P2961">
        <v>12.872857</v>
      </c>
      <c r="Q2961">
        <v>12.948570999999999</v>
      </c>
      <c r="R2961">
        <v>11.266564000000001</v>
      </c>
      <c r="S2961">
        <v>230701100</v>
      </c>
      <c r="T2961">
        <f t="shared" si="461"/>
        <v>-0.39000099999999982</v>
      </c>
      <c r="U2961">
        <f t="shared" si="465"/>
        <v>0.26603166666666628</v>
      </c>
      <c r="V2961">
        <f t="shared" si="466"/>
        <v>-0.32107174999999977</v>
      </c>
      <c r="W2961">
        <f t="shared" si="467"/>
        <v>-0.82857388314813274</v>
      </c>
      <c r="X2961">
        <f t="shared" si="468"/>
        <v>-0.41571400000000125</v>
      </c>
    </row>
    <row r="2962" spans="1:24">
      <c r="A2962" s="1">
        <v>39864</v>
      </c>
      <c r="B2962">
        <v>61.07</v>
      </c>
      <c r="C2962">
        <v>64.150002000000001</v>
      </c>
      <c r="D2962">
        <v>60.84</v>
      </c>
      <c r="E2962">
        <v>63.860000999999997</v>
      </c>
      <c r="F2962">
        <v>63.860000999999997</v>
      </c>
      <c r="G2962">
        <v>9354500</v>
      </c>
      <c r="H2962">
        <f t="shared" si="460"/>
        <v>2.7900009999999966</v>
      </c>
      <c r="I2962">
        <f t="shared" si="462"/>
        <v>1.6112502500000012</v>
      </c>
      <c r="J2962">
        <f t="shared" si="469"/>
        <v>-1.6900007500000012</v>
      </c>
      <c r="K2962">
        <f t="shared" si="463"/>
        <v>-0.95340209168546231</v>
      </c>
      <c r="L2962">
        <f t="shared" si="464"/>
        <v>0.68000099999999719</v>
      </c>
      <c r="M2962" s="1">
        <v>39864</v>
      </c>
      <c r="N2962">
        <v>12.771428</v>
      </c>
      <c r="O2962">
        <v>13.2</v>
      </c>
      <c r="P2962">
        <v>12.714286</v>
      </c>
      <c r="Q2962">
        <v>13.028570999999999</v>
      </c>
      <c r="R2962">
        <v>11.336176</v>
      </c>
      <c r="S2962">
        <v>187579000</v>
      </c>
      <c r="T2962">
        <f t="shared" si="461"/>
        <v>0.25714299999999923</v>
      </c>
      <c r="U2962">
        <f t="shared" si="465"/>
        <v>0.26603166666666628</v>
      </c>
      <c r="V2962">
        <f t="shared" si="466"/>
        <v>-0.33035749999999986</v>
      </c>
      <c r="W2962">
        <f t="shared" si="467"/>
        <v>-0.80528417446755829</v>
      </c>
      <c r="X2962">
        <f t="shared" si="468"/>
        <v>-0.7514289999999999</v>
      </c>
    </row>
    <row r="2963" spans="1:24">
      <c r="A2963" s="1">
        <v>39867</v>
      </c>
      <c r="B2963">
        <v>64.160004000000001</v>
      </c>
      <c r="C2963">
        <v>64.910004000000001</v>
      </c>
      <c r="D2963">
        <v>61.52</v>
      </c>
      <c r="E2963">
        <v>61.709999000000003</v>
      </c>
      <c r="F2963">
        <v>61.709999000000003</v>
      </c>
      <c r="G2963">
        <v>7336000</v>
      </c>
      <c r="H2963">
        <f t="shared" si="460"/>
        <v>-2.4500049999999973</v>
      </c>
      <c r="I2963">
        <f t="shared" si="462"/>
        <v>1.6375001250000008</v>
      </c>
      <c r="J2963">
        <f t="shared" si="469"/>
        <v>-1.6900007500000012</v>
      </c>
      <c r="K2963">
        <f t="shared" si="463"/>
        <v>-0.96893455520655813</v>
      </c>
      <c r="L2963">
        <f t="shared" si="464"/>
        <v>-4.8400040000000004</v>
      </c>
      <c r="M2963" s="1">
        <v>39867</v>
      </c>
      <c r="N2963">
        <v>13.092857</v>
      </c>
      <c r="O2963">
        <v>13.142858</v>
      </c>
      <c r="P2963">
        <v>12.358571</v>
      </c>
      <c r="Q2963">
        <v>12.421429</v>
      </c>
      <c r="R2963">
        <v>10.807899000000001</v>
      </c>
      <c r="S2963">
        <v>196745500</v>
      </c>
      <c r="T2963">
        <f t="shared" si="461"/>
        <v>-0.67142800000000058</v>
      </c>
      <c r="U2963">
        <f t="shared" si="465"/>
        <v>0.25634922222222162</v>
      </c>
      <c r="V2963">
        <f t="shared" si="466"/>
        <v>-0.33035749999999986</v>
      </c>
      <c r="W2963">
        <f t="shared" si="467"/>
        <v>-0.77597518513193053</v>
      </c>
      <c r="X2963">
        <f t="shared" si="468"/>
        <v>-1.8242849999999997</v>
      </c>
    </row>
    <row r="2964" spans="1:24">
      <c r="A2964" s="1">
        <v>39868</v>
      </c>
      <c r="B2964">
        <v>61.970001000000003</v>
      </c>
      <c r="C2964">
        <v>66.099997999999999</v>
      </c>
      <c r="D2964">
        <v>61.889999000000003</v>
      </c>
      <c r="E2964">
        <v>65.599997999999999</v>
      </c>
      <c r="F2964">
        <v>65.599997999999999</v>
      </c>
      <c r="G2964">
        <v>10271400</v>
      </c>
      <c r="H2964">
        <f t="shared" si="460"/>
        <v>3.6299969999999959</v>
      </c>
      <c r="I2964">
        <f t="shared" si="462"/>
        <v>1.4828571428571433</v>
      </c>
      <c r="J2964">
        <f t="shared" si="469"/>
        <v>-1.8420016000000003</v>
      </c>
      <c r="K2964">
        <f t="shared" si="463"/>
        <v>-0.805024894037629</v>
      </c>
      <c r="L2964">
        <f t="shared" si="464"/>
        <v>-1.1100009999999969</v>
      </c>
      <c r="M2964" s="1">
        <v>39868</v>
      </c>
      <c r="N2964">
        <v>12.492857000000001</v>
      </c>
      <c r="O2964">
        <v>12.984285</v>
      </c>
      <c r="P2964">
        <v>12.428572000000001</v>
      </c>
      <c r="Q2964">
        <v>12.892858</v>
      </c>
      <c r="R2964">
        <v>11.218087000000001</v>
      </c>
      <c r="S2964">
        <v>201776400</v>
      </c>
      <c r="T2964">
        <f t="shared" si="461"/>
        <v>0.40000099999999961</v>
      </c>
      <c r="U2964">
        <f t="shared" si="465"/>
        <v>0.26946437499999942</v>
      </c>
      <c r="V2964">
        <f t="shared" si="466"/>
        <v>-0.39857160000000003</v>
      </c>
      <c r="W2964">
        <f t="shared" si="467"/>
        <v>-0.67607520204650662</v>
      </c>
      <c r="X2964">
        <f t="shared" si="468"/>
        <v>-1.7514279999999989</v>
      </c>
    </row>
    <row r="2965" spans="1:24">
      <c r="A2965" s="1">
        <v>39869</v>
      </c>
      <c r="B2965">
        <v>64.900002000000001</v>
      </c>
      <c r="C2965">
        <v>65.75</v>
      </c>
      <c r="D2965">
        <v>62.82</v>
      </c>
      <c r="E2965">
        <v>63.709999000000003</v>
      </c>
      <c r="F2965">
        <v>63.709999000000003</v>
      </c>
      <c r="G2965">
        <v>9122100</v>
      </c>
      <c r="H2965">
        <f t="shared" si="460"/>
        <v>-1.1900029999999973</v>
      </c>
      <c r="I2965">
        <f t="shared" si="462"/>
        <v>1.7512496249999998</v>
      </c>
      <c r="J2965">
        <f t="shared" si="469"/>
        <v>-1.7225020000000004</v>
      </c>
      <c r="K2965">
        <f t="shared" si="463"/>
        <v>-1.0166894581254473</v>
      </c>
      <c r="L2965">
        <f t="shared" si="464"/>
        <v>0.39999800000000363</v>
      </c>
      <c r="M2965" s="1">
        <v>39869</v>
      </c>
      <c r="N2965">
        <v>12.837142999999999</v>
      </c>
      <c r="O2965">
        <v>13.274285000000001</v>
      </c>
      <c r="P2965">
        <v>12.75</v>
      </c>
      <c r="Q2965">
        <v>13.022857</v>
      </c>
      <c r="R2965">
        <v>11.331197</v>
      </c>
      <c r="S2965">
        <v>208263300</v>
      </c>
      <c r="T2965">
        <f t="shared" si="461"/>
        <v>0.18571400000000082</v>
      </c>
      <c r="U2965">
        <f t="shared" si="465"/>
        <v>0.31357162499999935</v>
      </c>
      <c r="V2965">
        <f t="shared" si="466"/>
        <v>-0.39857160000000003</v>
      </c>
      <c r="W2965">
        <f t="shared" si="467"/>
        <v>-0.78673850570386683</v>
      </c>
      <c r="X2965">
        <f t="shared" si="468"/>
        <v>-0.95285799999999909</v>
      </c>
    </row>
    <row r="2966" spans="1:24">
      <c r="A2966" s="1">
        <v>39870</v>
      </c>
      <c r="B2966">
        <v>64.120002999999997</v>
      </c>
      <c r="C2966">
        <v>64.730002999999996</v>
      </c>
      <c r="D2966">
        <v>62.34</v>
      </c>
      <c r="E2966">
        <v>62.34</v>
      </c>
      <c r="F2966">
        <v>62.34</v>
      </c>
      <c r="G2966">
        <v>7275300</v>
      </c>
      <c r="H2966">
        <f t="shared" si="460"/>
        <v>-1.7800029999999936</v>
      </c>
      <c r="I2966">
        <f t="shared" si="462"/>
        <v>1.7114284285714285</v>
      </c>
      <c r="J2966">
        <f t="shared" si="469"/>
        <v>-1.6160021999999998</v>
      </c>
      <c r="K2966">
        <f t="shared" si="463"/>
        <v>-1.0590508036260278</v>
      </c>
      <c r="L2966">
        <f t="shared" si="464"/>
        <v>-2.009997999999996</v>
      </c>
      <c r="M2966" s="1">
        <v>39870</v>
      </c>
      <c r="N2966">
        <v>13.142858</v>
      </c>
      <c r="O2966">
        <v>13.274285000000001</v>
      </c>
      <c r="P2966">
        <v>12.708570999999999</v>
      </c>
      <c r="Q2966">
        <v>12.741428000000001</v>
      </c>
      <c r="R2966">
        <v>11.08633</v>
      </c>
      <c r="S2966">
        <v>157467100</v>
      </c>
      <c r="T2966">
        <f t="shared" si="461"/>
        <v>-0.40142999999999951</v>
      </c>
      <c r="U2966">
        <f t="shared" si="465"/>
        <v>0.27089299999999961</v>
      </c>
      <c r="V2966">
        <f t="shared" si="466"/>
        <v>-0.39857160000000003</v>
      </c>
      <c r="W2966">
        <f t="shared" si="467"/>
        <v>-0.67965956430412899</v>
      </c>
      <c r="X2966">
        <f t="shared" si="468"/>
        <v>-1.0900009999999991</v>
      </c>
    </row>
    <row r="2967" spans="1:24">
      <c r="A2967" s="1">
        <v>39871</v>
      </c>
      <c r="B2967">
        <v>61.259998000000003</v>
      </c>
      <c r="C2967">
        <v>65.080001999999993</v>
      </c>
      <c r="D2967">
        <v>60.939999</v>
      </c>
      <c r="E2967">
        <v>64.790001000000004</v>
      </c>
      <c r="F2967">
        <v>64.790001000000004</v>
      </c>
      <c r="G2967">
        <v>11488300</v>
      </c>
      <c r="H2967">
        <f t="shared" si="460"/>
        <v>3.5300030000000007</v>
      </c>
      <c r="I2967">
        <f t="shared" si="462"/>
        <v>1.4349993333333326</v>
      </c>
      <c r="J2967">
        <f t="shared" si="469"/>
        <v>-1.6433356666666654</v>
      </c>
      <c r="K2967">
        <f t="shared" si="463"/>
        <v>-0.87322350657919978</v>
      </c>
      <c r="L2967">
        <f t="shared" si="464"/>
        <v>0.83000200000000035</v>
      </c>
      <c r="M2967" s="1">
        <v>39871</v>
      </c>
      <c r="N2967">
        <v>12.561429</v>
      </c>
      <c r="O2967">
        <v>13.042857</v>
      </c>
      <c r="P2967">
        <v>12.524285000000001</v>
      </c>
      <c r="Q2967">
        <v>12.758571999999999</v>
      </c>
      <c r="R2967">
        <v>11.101241999999999</v>
      </c>
      <c r="S2967">
        <v>176664600</v>
      </c>
      <c r="T2967">
        <f t="shared" si="461"/>
        <v>0.19714299999999874</v>
      </c>
      <c r="U2967">
        <f t="shared" si="465"/>
        <v>0.25448999999999955</v>
      </c>
      <c r="V2967">
        <f t="shared" si="466"/>
        <v>-0.3990479999999999</v>
      </c>
      <c r="W2967">
        <f t="shared" si="467"/>
        <v>-0.63774282793047354</v>
      </c>
      <c r="X2967">
        <f t="shared" si="468"/>
        <v>-1.4228570000000005</v>
      </c>
    </row>
    <row r="2968" spans="1:24">
      <c r="A2968" s="1">
        <v>39874</v>
      </c>
      <c r="B2968">
        <v>63.939999</v>
      </c>
      <c r="C2968">
        <v>65.519997000000004</v>
      </c>
      <c r="D2968">
        <v>61.509998000000003</v>
      </c>
      <c r="E2968">
        <v>61.990001999999997</v>
      </c>
      <c r="F2968">
        <v>61.990001999999997</v>
      </c>
      <c r="G2968">
        <v>10511900</v>
      </c>
      <c r="H2968">
        <f t="shared" si="460"/>
        <v>-1.9499970000000033</v>
      </c>
      <c r="I2968">
        <f t="shared" si="462"/>
        <v>1.9983329999999988</v>
      </c>
      <c r="J2968">
        <f t="shared" si="469"/>
        <v>-1.6433356666666654</v>
      </c>
      <c r="K2968">
        <f t="shared" si="463"/>
        <v>-1.2160224113272051</v>
      </c>
      <c r="L2968">
        <f t="shared" si="464"/>
        <v>-1.2699960000000061</v>
      </c>
      <c r="M2968" s="1">
        <v>39874</v>
      </c>
      <c r="N2968">
        <v>12.588571999999999</v>
      </c>
      <c r="O2968">
        <v>13.028570999999999</v>
      </c>
      <c r="P2968">
        <v>12.524285000000001</v>
      </c>
      <c r="Q2968">
        <v>12.562856999999999</v>
      </c>
      <c r="R2968">
        <v>10.930953000000001</v>
      </c>
      <c r="S2968">
        <v>192732400</v>
      </c>
      <c r="T2968">
        <f t="shared" si="461"/>
        <v>-2.5714999999999932E-2</v>
      </c>
      <c r="U2968">
        <f t="shared" si="465"/>
        <v>0.23142871428571382</v>
      </c>
      <c r="V2968">
        <f t="shared" si="466"/>
        <v>-0.3990479999999999</v>
      </c>
      <c r="W2968">
        <f t="shared" si="467"/>
        <v>-0.57995207164479934</v>
      </c>
      <c r="X2968">
        <f t="shared" si="468"/>
        <v>-1.6028570000000002</v>
      </c>
    </row>
    <row r="2969" spans="1:24">
      <c r="A2969" s="1">
        <v>39875</v>
      </c>
      <c r="B2969">
        <v>62.75</v>
      </c>
      <c r="C2969">
        <v>63.290000999999997</v>
      </c>
      <c r="D2969">
        <v>61.299999</v>
      </c>
      <c r="E2969">
        <v>61.700001</v>
      </c>
      <c r="F2969">
        <v>61.700001</v>
      </c>
      <c r="G2969">
        <v>9691600</v>
      </c>
      <c r="H2969">
        <f t="shared" si="460"/>
        <v>-1.0499989999999997</v>
      </c>
      <c r="I2969">
        <f t="shared" si="462"/>
        <v>1.9983329999999988</v>
      </c>
      <c r="J2969">
        <f t="shared" si="469"/>
        <v>-1.4950016666666659</v>
      </c>
      <c r="K2969">
        <f t="shared" si="463"/>
        <v>-1.3366761018103657</v>
      </c>
      <c r="L2969">
        <f t="shared" si="464"/>
        <v>3.0003000000000668E-2</v>
      </c>
      <c r="M2969" s="1">
        <v>39875</v>
      </c>
      <c r="N2969">
        <v>12.704286</v>
      </c>
      <c r="O2969">
        <v>12.962857</v>
      </c>
      <c r="P2969">
        <v>12.554285999999999</v>
      </c>
      <c r="Q2969">
        <v>12.624286</v>
      </c>
      <c r="R2969">
        <v>10.984401</v>
      </c>
      <c r="S2969">
        <v>181085100</v>
      </c>
      <c r="T2969">
        <f t="shared" si="461"/>
        <v>-8.0000000000000071E-2</v>
      </c>
      <c r="U2969">
        <f t="shared" si="465"/>
        <v>0.23142871428571382</v>
      </c>
      <c r="V2969">
        <f t="shared" si="466"/>
        <v>-0.32000049999999991</v>
      </c>
      <c r="W2969">
        <f t="shared" si="467"/>
        <v>-0.72321360212160257</v>
      </c>
      <c r="X2969">
        <f t="shared" si="468"/>
        <v>-0.88000000000000078</v>
      </c>
    </row>
    <row r="2970" spans="1:24">
      <c r="A2970" s="1">
        <v>39876</v>
      </c>
      <c r="B2970">
        <v>62.799999</v>
      </c>
      <c r="C2970">
        <v>65.790001000000004</v>
      </c>
      <c r="D2970">
        <v>62.400002000000001</v>
      </c>
      <c r="E2970">
        <v>64.809997999999993</v>
      </c>
      <c r="F2970">
        <v>64.809997999999993</v>
      </c>
      <c r="G2970">
        <v>11960900</v>
      </c>
      <c r="H2970">
        <f t="shared" si="460"/>
        <v>2.0099989999999934</v>
      </c>
      <c r="I2970">
        <f t="shared" si="462"/>
        <v>2.1479995999999986</v>
      </c>
      <c r="J2970">
        <f t="shared" si="469"/>
        <v>-1.4314298571428563</v>
      </c>
      <c r="K2970">
        <f t="shared" si="463"/>
        <v>-1.5005971751123177</v>
      </c>
      <c r="L2970">
        <f t="shared" si="464"/>
        <v>2.4599999999999937</v>
      </c>
      <c r="M2970" s="1">
        <v>39876</v>
      </c>
      <c r="N2970">
        <v>12.882857</v>
      </c>
      <c r="O2970">
        <v>13.252857000000001</v>
      </c>
      <c r="P2970">
        <v>12.778570999999999</v>
      </c>
      <c r="Q2970">
        <v>13.024285000000001</v>
      </c>
      <c r="R2970">
        <v>11.332444000000001</v>
      </c>
      <c r="S2970">
        <v>185350900</v>
      </c>
      <c r="T2970">
        <f t="shared" si="461"/>
        <v>0.14142800000000122</v>
      </c>
      <c r="U2970">
        <f t="shared" si="465"/>
        <v>0.25928583333333294</v>
      </c>
      <c r="V2970">
        <f t="shared" si="466"/>
        <v>-0.28571471428571421</v>
      </c>
      <c r="W2970">
        <f t="shared" si="467"/>
        <v>-0.9074990554180824</v>
      </c>
      <c r="X2970">
        <f t="shared" si="468"/>
        <v>-0.45714299999999852</v>
      </c>
    </row>
    <row r="2971" spans="1:24">
      <c r="A2971" s="1">
        <v>39877</v>
      </c>
      <c r="B2971">
        <v>64.120002999999997</v>
      </c>
      <c r="C2971">
        <v>65.800003000000004</v>
      </c>
      <c r="D2971">
        <v>63.599997999999999</v>
      </c>
      <c r="E2971">
        <v>64.769997000000004</v>
      </c>
      <c r="F2971">
        <v>64.769997000000004</v>
      </c>
      <c r="G2971">
        <v>11770300</v>
      </c>
      <c r="H2971">
        <f t="shared" si="460"/>
        <v>0.64999400000000662</v>
      </c>
      <c r="I2971">
        <f t="shared" si="462"/>
        <v>2.4079995999999966</v>
      </c>
      <c r="J2971">
        <f t="shared" si="469"/>
        <v>-1.4314298571428563</v>
      </c>
      <c r="K2971">
        <f t="shared" si="463"/>
        <v>-1.6822337385126087</v>
      </c>
      <c r="L2971">
        <f t="shared" si="464"/>
        <v>2.8199960000000033</v>
      </c>
      <c r="M2971" s="1">
        <v>39877</v>
      </c>
      <c r="N2971">
        <v>12.922857</v>
      </c>
      <c r="O2971">
        <v>13.124286</v>
      </c>
      <c r="P2971">
        <v>12.635714999999999</v>
      </c>
      <c r="Q2971">
        <v>12.691428</v>
      </c>
      <c r="R2971">
        <v>11.042821999999999</v>
      </c>
      <c r="S2971">
        <v>176724800</v>
      </c>
      <c r="T2971">
        <f t="shared" si="461"/>
        <v>-0.23142900000000033</v>
      </c>
      <c r="U2971">
        <f t="shared" si="465"/>
        <v>0.20095233333333309</v>
      </c>
      <c r="V2971">
        <f t="shared" si="466"/>
        <v>-0.28571471428571421</v>
      </c>
      <c r="W2971">
        <f t="shared" si="467"/>
        <v>-0.70333211166849852</v>
      </c>
      <c r="X2971">
        <f t="shared" si="468"/>
        <v>-0.25714299999999923</v>
      </c>
    </row>
    <row r="2972" spans="1:24">
      <c r="A2972" s="1">
        <v>39878</v>
      </c>
      <c r="B2972">
        <v>65.199996999999996</v>
      </c>
      <c r="C2972">
        <v>65.5</v>
      </c>
      <c r="D2972">
        <v>59.82</v>
      </c>
      <c r="E2972">
        <v>61.689999</v>
      </c>
      <c r="F2972">
        <v>61.689999</v>
      </c>
      <c r="G2972">
        <v>15093800</v>
      </c>
      <c r="H2972">
        <f t="shared" si="460"/>
        <v>-3.509997999999996</v>
      </c>
      <c r="I2972">
        <f t="shared" si="462"/>
        <v>2.1149986666666649</v>
      </c>
      <c r="J2972">
        <f t="shared" si="469"/>
        <v>-1.5516676666666658</v>
      </c>
      <c r="K2972">
        <f t="shared" si="463"/>
        <v>-1.3630487456184235</v>
      </c>
      <c r="L2972">
        <f t="shared" si="464"/>
        <v>-2.1700019999999967</v>
      </c>
      <c r="M2972" s="1">
        <v>39878</v>
      </c>
      <c r="N2972">
        <v>12.62</v>
      </c>
      <c r="O2972">
        <v>12.628572</v>
      </c>
      <c r="P2972">
        <v>11.761429</v>
      </c>
      <c r="Q2972">
        <v>12.185715</v>
      </c>
      <c r="R2972">
        <v>10.602800999999999</v>
      </c>
      <c r="S2972">
        <v>252786800</v>
      </c>
      <c r="T2972">
        <f t="shared" si="461"/>
        <v>-0.43428499999999914</v>
      </c>
      <c r="U2972">
        <f t="shared" si="465"/>
        <v>0.23628579999999993</v>
      </c>
      <c r="V2972">
        <f t="shared" si="466"/>
        <v>-0.27892899999999998</v>
      </c>
      <c r="W2972">
        <f t="shared" si="467"/>
        <v>-0.84711808381344333</v>
      </c>
      <c r="X2972">
        <f t="shared" si="468"/>
        <v>-0.84285599999999938</v>
      </c>
    </row>
    <row r="2973" spans="1:24">
      <c r="A2973" s="1">
        <v>39881</v>
      </c>
      <c r="B2973">
        <v>62.200001</v>
      </c>
      <c r="C2973">
        <v>64.029999000000004</v>
      </c>
      <c r="D2973">
        <v>60.150002000000001</v>
      </c>
      <c r="E2973">
        <v>60.490001999999997</v>
      </c>
      <c r="F2973">
        <v>60.490001999999997</v>
      </c>
      <c r="G2973">
        <v>13561400</v>
      </c>
      <c r="H2973">
        <f t="shared" si="460"/>
        <v>-1.7099990000000034</v>
      </c>
      <c r="I2973">
        <f t="shared" si="462"/>
        <v>2.1149986666666649</v>
      </c>
      <c r="J2973">
        <f t="shared" si="469"/>
        <v>-1.8314291428571414</v>
      </c>
      <c r="K2973">
        <f t="shared" si="463"/>
        <v>-1.1548351050956509</v>
      </c>
      <c r="L2973">
        <f t="shared" si="464"/>
        <v>-1.2199970000000064</v>
      </c>
      <c r="M2973" s="1">
        <v>39881</v>
      </c>
      <c r="N2973">
        <v>12.025714000000001</v>
      </c>
      <c r="O2973">
        <v>12.514286</v>
      </c>
      <c r="P2973">
        <v>11.795714</v>
      </c>
      <c r="Q2973">
        <v>11.872857</v>
      </c>
      <c r="R2973">
        <v>10.330584</v>
      </c>
      <c r="S2973">
        <v>174574400</v>
      </c>
      <c r="T2973">
        <f t="shared" si="461"/>
        <v>-0.15285700000000091</v>
      </c>
      <c r="U2973">
        <f t="shared" si="465"/>
        <v>0.23628579999999993</v>
      </c>
      <c r="V2973">
        <f t="shared" si="466"/>
        <v>-0.29142887500000003</v>
      </c>
      <c r="W2973">
        <f t="shared" si="467"/>
        <v>-0.81078376327671686</v>
      </c>
      <c r="X2973">
        <f t="shared" si="468"/>
        <v>-0.54857200000000006</v>
      </c>
    </row>
    <row r="2974" spans="1:24">
      <c r="A2974" s="1">
        <v>39882</v>
      </c>
      <c r="B2974">
        <v>62.490001999999997</v>
      </c>
      <c r="C2974">
        <v>65.900002000000001</v>
      </c>
      <c r="D2974">
        <v>61.779998999999997</v>
      </c>
      <c r="E2974">
        <v>65.709998999999996</v>
      </c>
      <c r="F2974">
        <v>65.709998999999996</v>
      </c>
      <c r="G2974">
        <v>15435700</v>
      </c>
      <c r="H2974">
        <f t="shared" si="460"/>
        <v>3.2199969999999993</v>
      </c>
      <c r="I2974">
        <f t="shared" si="462"/>
        <v>2.5219987999999987</v>
      </c>
      <c r="J2974">
        <f t="shared" si="469"/>
        <v>-1.8162503749999992</v>
      </c>
      <c r="K2974">
        <f t="shared" si="463"/>
        <v>-1.3885744139213183</v>
      </c>
      <c r="L2974">
        <f t="shared" si="464"/>
        <v>0.11000099999999691</v>
      </c>
      <c r="M2974" s="1">
        <v>39882</v>
      </c>
      <c r="N2974">
        <v>12.124286</v>
      </c>
      <c r="O2974">
        <v>12.738571</v>
      </c>
      <c r="P2974">
        <v>12.051429000000001</v>
      </c>
      <c r="Q2974">
        <v>12.661428000000001</v>
      </c>
      <c r="R2974">
        <v>11.016721</v>
      </c>
      <c r="S2974">
        <v>211064700</v>
      </c>
      <c r="T2974">
        <f t="shared" si="461"/>
        <v>0.53714200000000112</v>
      </c>
      <c r="U2974">
        <f t="shared" si="465"/>
        <v>0.23628579999999993</v>
      </c>
      <c r="V2974">
        <f t="shared" si="466"/>
        <v>-0.29839312500000004</v>
      </c>
      <c r="W2974">
        <f t="shared" si="467"/>
        <v>-0.79186073740807505</v>
      </c>
      <c r="X2974">
        <f t="shared" si="468"/>
        <v>-0.23142999999999958</v>
      </c>
    </row>
    <row r="2975" spans="1:24">
      <c r="A2975" s="1">
        <v>39883</v>
      </c>
      <c r="B2975">
        <v>66.239998</v>
      </c>
      <c r="C2975">
        <v>69.370002999999997</v>
      </c>
      <c r="D2975">
        <v>65.269997000000004</v>
      </c>
      <c r="E2975">
        <v>68.540001000000004</v>
      </c>
      <c r="F2975">
        <v>68.540001000000004</v>
      </c>
      <c r="G2975">
        <v>13881700</v>
      </c>
      <c r="H2975">
        <f t="shared" si="460"/>
        <v>2.3000030000000038</v>
      </c>
      <c r="I2975">
        <f t="shared" si="462"/>
        <v>2.6383318333333321</v>
      </c>
      <c r="J2975">
        <f t="shared" si="469"/>
        <v>-1.9485719999999986</v>
      </c>
      <c r="K2975">
        <f t="shared" si="463"/>
        <v>-1.3539822153522343</v>
      </c>
      <c r="L2975">
        <f t="shared" si="464"/>
        <v>4.8300020000000004</v>
      </c>
      <c r="M2975" s="1">
        <v>39883</v>
      </c>
      <c r="N2975">
        <v>12.83</v>
      </c>
      <c r="O2975">
        <v>13.438571</v>
      </c>
      <c r="P2975">
        <v>12.797143</v>
      </c>
      <c r="Q2975">
        <v>13.24</v>
      </c>
      <c r="R2975">
        <v>11.520137</v>
      </c>
      <c r="S2975">
        <v>211593200</v>
      </c>
      <c r="T2975">
        <f t="shared" si="461"/>
        <v>0.41000000000000014</v>
      </c>
      <c r="U2975">
        <f t="shared" si="465"/>
        <v>0.28642850000000014</v>
      </c>
      <c r="V2975">
        <f t="shared" si="466"/>
        <v>-0.28530628571428579</v>
      </c>
      <c r="W2975">
        <f t="shared" si="467"/>
        <v>-1.0039333668478589</v>
      </c>
      <c r="X2975">
        <f t="shared" si="468"/>
        <v>0.21714300000000009</v>
      </c>
    </row>
    <row r="2976" spans="1:24">
      <c r="A2976" s="1">
        <v>39884</v>
      </c>
      <c r="B2976">
        <v>68.349997999999999</v>
      </c>
      <c r="C2976">
        <v>69.870002999999997</v>
      </c>
      <c r="D2976">
        <v>67.25</v>
      </c>
      <c r="E2976">
        <v>69.580001999999993</v>
      </c>
      <c r="F2976">
        <v>69.580001999999993</v>
      </c>
      <c r="G2976">
        <v>11348900</v>
      </c>
      <c r="H2976">
        <f t="shared" si="460"/>
        <v>1.2300039999999939</v>
      </c>
      <c r="I2976">
        <f t="shared" si="462"/>
        <v>2.5566654999999998</v>
      </c>
      <c r="J2976">
        <f t="shared" si="469"/>
        <v>-1.9485719999999986</v>
      </c>
      <c r="K2976">
        <f t="shared" si="463"/>
        <v>-1.3120713527650001</v>
      </c>
      <c r="L2976">
        <f t="shared" si="464"/>
        <v>7.2400019999999898</v>
      </c>
      <c r="M2976" s="1">
        <v>39884</v>
      </c>
      <c r="N2976">
        <v>13.271428</v>
      </c>
      <c r="O2976">
        <v>13.797143</v>
      </c>
      <c r="P2976">
        <v>13.142858</v>
      </c>
      <c r="Q2976">
        <v>13.764286</v>
      </c>
      <c r="R2976">
        <v>11.976319</v>
      </c>
      <c r="S2976">
        <v>192114300</v>
      </c>
      <c r="T2976">
        <f t="shared" si="461"/>
        <v>0.49285800000000002</v>
      </c>
      <c r="U2976">
        <f t="shared" si="465"/>
        <v>0.31190466666666694</v>
      </c>
      <c r="V2976">
        <f t="shared" si="466"/>
        <v>-0.28530628571428579</v>
      </c>
      <c r="W2976">
        <f t="shared" si="467"/>
        <v>-1.0932274621492832</v>
      </c>
      <c r="X2976">
        <f t="shared" si="468"/>
        <v>1.0228579999999994</v>
      </c>
    </row>
    <row r="2977" spans="1:24">
      <c r="A2977" s="1">
        <v>39885</v>
      </c>
      <c r="B2977">
        <v>69.639999000000003</v>
      </c>
      <c r="C2977">
        <v>69.739998</v>
      </c>
      <c r="D2977">
        <v>67.529999000000004</v>
      </c>
      <c r="E2977">
        <v>68.629997000000003</v>
      </c>
      <c r="F2977">
        <v>68.629997000000003</v>
      </c>
      <c r="G2977">
        <v>8903400</v>
      </c>
      <c r="H2977">
        <f t="shared" si="460"/>
        <v>-1.0100020000000001</v>
      </c>
      <c r="I2977">
        <f t="shared" si="462"/>
        <v>2.3671424285714275</v>
      </c>
      <c r="J2977">
        <f t="shared" si="469"/>
        <v>-1.8649998333333322</v>
      </c>
      <c r="K2977">
        <f t="shared" si="463"/>
        <v>-1.2692453834382447</v>
      </c>
      <c r="L2977">
        <f t="shared" si="464"/>
        <v>3.8399959999999993</v>
      </c>
      <c r="M2977" s="1">
        <v>39885</v>
      </c>
      <c r="N2977">
        <v>13.757142999999999</v>
      </c>
      <c r="O2977">
        <v>13.885714999999999</v>
      </c>
      <c r="P2977">
        <v>13.572857000000001</v>
      </c>
      <c r="Q2977">
        <v>13.704286</v>
      </c>
      <c r="R2977">
        <v>11.924113</v>
      </c>
      <c r="S2977">
        <v>150292100</v>
      </c>
      <c r="T2977">
        <f t="shared" si="461"/>
        <v>-5.2856999999999488E-2</v>
      </c>
      <c r="U2977">
        <f t="shared" si="465"/>
        <v>0.33775514285714309</v>
      </c>
      <c r="V2977">
        <f t="shared" si="466"/>
        <v>-0.22095266666666666</v>
      </c>
      <c r="W2977">
        <f t="shared" si="467"/>
        <v>-1.5286312129768809</v>
      </c>
      <c r="X2977">
        <f t="shared" si="468"/>
        <v>0.94571400000000061</v>
      </c>
    </row>
    <row r="2978" spans="1:24">
      <c r="A2978" s="1">
        <v>39888</v>
      </c>
      <c r="B2978">
        <v>68.559997999999993</v>
      </c>
      <c r="C2978">
        <v>69.290001000000004</v>
      </c>
      <c r="D2978">
        <v>66.680000000000007</v>
      </c>
      <c r="E2978">
        <v>66.980002999999996</v>
      </c>
      <c r="F2978">
        <v>66.980002999999996</v>
      </c>
      <c r="G2978">
        <v>9437300</v>
      </c>
      <c r="H2978">
        <f t="shared" si="460"/>
        <v>-1.5799949999999967</v>
      </c>
      <c r="I2978">
        <f t="shared" si="462"/>
        <v>2.1566666666666663</v>
      </c>
      <c r="J2978">
        <f t="shared" si="469"/>
        <v>-1.7428572857142848</v>
      </c>
      <c r="K2978">
        <f t="shared" si="463"/>
        <v>-1.2374315925602524</v>
      </c>
      <c r="L2978">
        <f t="shared" si="464"/>
        <v>4.9900009999999995</v>
      </c>
      <c r="M2978" s="1">
        <v>39888</v>
      </c>
      <c r="N2978">
        <v>13.79</v>
      </c>
      <c r="O2978">
        <v>13.912857000000001</v>
      </c>
      <c r="P2978">
        <v>13.454286</v>
      </c>
      <c r="Q2978">
        <v>13.631429000000001</v>
      </c>
      <c r="R2978">
        <v>11.860720000000001</v>
      </c>
      <c r="S2978">
        <v>199311000</v>
      </c>
      <c r="T2978">
        <f t="shared" si="461"/>
        <v>-0.15857099999999846</v>
      </c>
      <c r="U2978">
        <f t="shared" si="465"/>
        <v>0.32738083333333368</v>
      </c>
      <c r="V2978">
        <f t="shared" si="466"/>
        <v>-0.19693899999999992</v>
      </c>
      <c r="W2978">
        <f t="shared" si="467"/>
        <v>-1.6623463779816787</v>
      </c>
      <c r="X2978">
        <f t="shared" si="468"/>
        <v>1.0685720000000014</v>
      </c>
    </row>
    <row r="2979" spans="1:24">
      <c r="A2979" s="1">
        <v>39889</v>
      </c>
      <c r="B2979">
        <v>67.370002999999997</v>
      </c>
      <c r="C2979">
        <v>71.709998999999996</v>
      </c>
      <c r="D2979">
        <v>67</v>
      </c>
      <c r="E2979">
        <v>71.349997999999999</v>
      </c>
      <c r="F2979">
        <v>71.349997999999999</v>
      </c>
      <c r="G2979">
        <v>11902800</v>
      </c>
      <c r="H2979">
        <f t="shared" si="460"/>
        <v>3.9799950000000024</v>
      </c>
      <c r="I2979">
        <f t="shared" si="462"/>
        <v>2.1566666666666663</v>
      </c>
      <c r="J2979">
        <f t="shared" si="469"/>
        <v>-1.7985704285714275</v>
      </c>
      <c r="K2979">
        <f t="shared" si="463"/>
        <v>-1.1991004813637842</v>
      </c>
      <c r="L2979">
        <f t="shared" si="464"/>
        <v>9.649996999999999</v>
      </c>
      <c r="M2979" s="1">
        <v>39889</v>
      </c>
      <c r="N2979">
        <v>13.605714000000001</v>
      </c>
      <c r="O2979">
        <v>14.241428000000001</v>
      </c>
      <c r="P2979">
        <v>13.581429</v>
      </c>
      <c r="Q2979">
        <v>14.237143</v>
      </c>
      <c r="R2979">
        <v>12.38775</v>
      </c>
      <c r="S2979">
        <v>196661500</v>
      </c>
      <c r="T2979">
        <f t="shared" si="461"/>
        <v>0.63142899999999891</v>
      </c>
      <c r="U2979">
        <f t="shared" si="465"/>
        <v>0.35571420000000026</v>
      </c>
      <c r="V2979">
        <f t="shared" si="466"/>
        <v>-0.19214299999999973</v>
      </c>
      <c r="W2979">
        <f t="shared" si="467"/>
        <v>-1.8512992927142844</v>
      </c>
      <c r="X2979">
        <f t="shared" si="468"/>
        <v>1.612857</v>
      </c>
    </row>
    <row r="2980" spans="1:24">
      <c r="A2980" s="1">
        <v>39890</v>
      </c>
      <c r="B2980">
        <v>70.970000999999996</v>
      </c>
      <c r="C2980">
        <v>73.910004000000001</v>
      </c>
      <c r="D2980">
        <v>70.129997000000003</v>
      </c>
      <c r="E2980">
        <v>71.25</v>
      </c>
      <c r="F2980">
        <v>71.25</v>
      </c>
      <c r="G2980">
        <v>10401700</v>
      </c>
      <c r="H2980">
        <f t="shared" si="460"/>
        <v>0.27999900000000366</v>
      </c>
      <c r="I2980">
        <f t="shared" si="462"/>
        <v>2.4171421428571427</v>
      </c>
      <c r="J2980">
        <f t="shared" si="469"/>
        <v>-1.8016649999999998</v>
      </c>
      <c r="K2980">
        <f t="shared" si="463"/>
        <v>-1.341615751461644</v>
      </c>
      <c r="L2980">
        <f t="shared" si="464"/>
        <v>6.4400020000000069</v>
      </c>
      <c r="M2980" s="1">
        <v>39890</v>
      </c>
      <c r="N2980">
        <v>14.272857</v>
      </c>
      <c r="O2980">
        <v>14.782857</v>
      </c>
      <c r="P2980">
        <v>14.245714</v>
      </c>
      <c r="Q2980">
        <v>14.502857000000001</v>
      </c>
      <c r="R2980">
        <v>12.618948</v>
      </c>
      <c r="S2980">
        <v>199009300</v>
      </c>
      <c r="T2980">
        <f t="shared" si="461"/>
        <v>0.23000000000000043</v>
      </c>
      <c r="U2980">
        <f t="shared" si="465"/>
        <v>0.40166666666666667</v>
      </c>
      <c r="V2980">
        <f t="shared" si="466"/>
        <v>-0.16224485714285691</v>
      </c>
      <c r="W2980">
        <f t="shared" si="467"/>
        <v>-2.4756819645321539</v>
      </c>
      <c r="X2980">
        <f t="shared" si="468"/>
        <v>1.4785719999999998</v>
      </c>
    </row>
    <row r="2981" spans="1:24">
      <c r="A2981" s="1">
        <v>39891</v>
      </c>
      <c r="B2981">
        <v>71.400002000000001</v>
      </c>
      <c r="C2981">
        <v>71.910004000000001</v>
      </c>
      <c r="D2981">
        <v>69.239998</v>
      </c>
      <c r="E2981">
        <v>70.099997999999999</v>
      </c>
      <c r="F2981">
        <v>70.099997999999999</v>
      </c>
      <c r="G2981">
        <v>8819100</v>
      </c>
      <c r="H2981">
        <f t="shared" si="460"/>
        <v>-1.3000040000000013</v>
      </c>
      <c r="I2981">
        <f t="shared" si="462"/>
        <v>1.9528558571428576</v>
      </c>
      <c r="J2981">
        <f t="shared" si="469"/>
        <v>-1.8016649999999998</v>
      </c>
      <c r="K2981">
        <f t="shared" si="463"/>
        <v>-1.083917297135071</v>
      </c>
      <c r="L2981">
        <f t="shared" si="464"/>
        <v>5.3300009999999958</v>
      </c>
      <c r="M2981" s="1">
        <v>39891</v>
      </c>
      <c r="N2981">
        <v>14.55</v>
      </c>
      <c r="O2981">
        <v>14.742857000000001</v>
      </c>
      <c r="P2981">
        <v>14.321427999999999</v>
      </c>
      <c r="Q2981">
        <v>14.517143000000001</v>
      </c>
      <c r="R2981">
        <v>12.631378</v>
      </c>
      <c r="S2981">
        <v>125045200</v>
      </c>
      <c r="T2981">
        <f t="shared" si="461"/>
        <v>-3.2856999999999914E-2</v>
      </c>
      <c r="U2981">
        <f t="shared" si="465"/>
        <v>0.40714283333333362</v>
      </c>
      <c r="V2981">
        <f t="shared" si="466"/>
        <v>-0.16224485714285691</v>
      </c>
      <c r="W2981">
        <f t="shared" si="467"/>
        <v>-2.5094344468178953</v>
      </c>
      <c r="X2981">
        <f t="shared" si="468"/>
        <v>1.8257150000000006</v>
      </c>
    </row>
    <row r="2982" spans="1:24">
      <c r="A2982" s="1">
        <v>39892</v>
      </c>
      <c r="B2982">
        <v>70.389999000000003</v>
      </c>
      <c r="C2982">
        <v>70.889999000000003</v>
      </c>
      <c r="D2982">
        <v>69.080001999999993</v>
      </c>
      <c r="E2982">
        <v>69.959998999999996</v>
      </c>
      <c r="F2982">
        <v>69.959998999999996</v>
      </c>
      <c r="G2982">
        <v>8468100</v>
      </c>
      <c r="H2982">
        <f t="shared" si="460"/>
        <v>-0.43000000000000682</v>
      </c>
      <c r="I2982">
        <f t="shared" si="462"/>
        <v>1.9528558571428576</v>
      </c>
      <c r="J2982">
        <f t="shared" si="469"/>
        <v>-1.6933328333333328</v>
      </c>
      <c r="K2982">
        <f t="shared" si="463"/>
        <v>-1.1532616734884025</v>
      </c>
      <c r="L2982">
        <f t="shared" si="464"/>
        <v>8.269999999999996</v>
      </c>
      <c r="M2982" s="1">
        <v>39892</v>
      </c>
      <c r="N2982">
        <v>14.584286000000001</v>
      </c>
      <c r="O2982">
        <v>14.73</v>
      </c>
      <c r="P2982">
        <v>14.367143</v>
      </c>
      <c r="Q2982">
        <v>14.512857</v>
      </c>
      <c r="R2982">
        <v>12.627649999999999</v>
      </c>
      <c r="S2982">
        <v>173896800</v>
      </c>
      <c r="T2982">
        <f t="shared" si="461"/>
        <v>-7.1429000000000187E-2</v>
      </c>
      <c r="U2982">
        <f t="shared" si="465"/>
        <v>0.40714283333333362</v>
      </c>
      <c r="V2982">
        <f t="shared" si="466"/>
        <v>-0.16326514285714261</v>
      </c>
      <c r="W2982">
        <f t="shared" si="467"/>
        <v>-2.49375234791902</v>
      </c>
      <c r="X2982">
        <f t="shared" si="468"/>
        <v>2.3271420000000003</v>
      </c>
    </row>
    <row r="2983" spans="1:24">
      <c r="A2983" s="1">
        <v>39895</v>
      </c>
      <c r="B2983">
        <v>71.360000999999997</v>
      </c>
      <c r="C2983">
        <v>75.610000999999997</v>
      </c>
      <c r="D2983">
        <v>70.699996999999996</v>
      </c>
      <c r="E2983">
        <v>75.580001999999993</v>
      </c>
      <c r="F2983">
        <v>75.580001999999993</v>
      </c>
      <c r="G2983">
        <v>8612400</v>
      </c>
      <c r="H2983">
        <f t="shared" si="460"/>
        <v>4.2200009999999963</v>
      </c>
      <c r="I2983">
        <f t="shared" si="462"/>
        <v>1.9528558571428576</v>
      </c>
      <c r="J2983">
        <f t="shared" si="469"/>
        <v>-1.5899996666666674</v>
      </c>
      <c r="K2983">
        <f t="shared" si="463"/>
        <v>-1.2282114883941422</v>
      </c>
      <c r="L2983">
        <f t="shared" si="464"/>
        <v>15.089999999999996</v>
      </c>
      <c r="M2983" s="1">
        <v>39895</v>
      </c>
      <c r="N2983">
        <v>14.672857</v>
      </c>
      <c r="O2983">
        <v>15.451428</v>
      </c>
      <c r="P2983">
        <v>14.535714</v>
      </c>
      <c r="Q2983">
        <v>15.38</v>
      </c>
      <c r="R2983">
        <v>13.382151</v>
      </c>
      <c r="S2983">
        <v>166599300</v>
      </c>
      <c r="T2983">
        <f t="shared" si="461"/>
        <v>0.7071430000000003</v>
      </c>
      <c r="U2983">
        <f t="shared" si="465"/>
        <v>0.40714283333333362</v>
      </c>
      <c r="V2983">
        <f t="shared" si="466"/>
        <v>-0.16204071428571407</v>
      </c>
      <c r="W2983">
        <f t="shared" si="467"/>
        <v>-2.5125958937421715</v>
      </c>
      <c r="X2983">
        <f t="shared" si="468"/>
        <v>3.507143000000001</v>
      </c>
    </row>
    <row r="2984" spans="1:24">
      <c r="A2984" s="1">
        <v>39896</v>
      </c>
      <c r="B2984">
        <v>74.849997999999999</v>
      </c>
      <c r="C2984">
        <v>75</v>
      </c>
      <c r="D2984">
        <v>72.309997999999993</v>
      </c>
      <c r="E2984">
        <v>72.809997999999993</v>
      </c>
      <c r="F2984">
        <v>72.809997999999993</v>
      </c>
      <c r="G2984">
        <v>7457900</v>
      </c>
      <c r="H2984">
        <f t="shared" si="460"/>
        <v>-2.0400000000000063</v>
      </c>
      <c r="I2984">
        <f t="shared" si="462"/>
        <v>2.2685704285714294</v>
      </c>
      <c r="J2984">
        <f t="shared" si="469"/>
        <v>-1.5899996666666674</v>
      </c>
      <c r="K2984">
        <f t="shared" si="463"/>
        <v>-1.4267741535615175</v>
      </c>
      <c r="L2984">
        <f t="shared" si="464"/>
        <v>7.0999989999999968</v>
      </c>
      <c r="M2984" s="1">
        <v>39896</v>
      </c>
      <c r="N2984">
        <v>15.194285000000001</v>
      </c>
      <c r="O2984">
        <v>15.634285999999999</v>
      </c>
      <c r="P2984">
        <v>15.055714999999999</v>
      </c>
      <c r="Q2984">
        <v>15.214286</v>
      </c>
      <c r="R2984">
        <v>13.237966</v>
      </c>
      <c r="S2984">
        <v>160153000</v>
      </c>
      <c r="T2984">
        <f t="shared" si="461"/>
        <v>2.0000999999998825E-2</v>
      </c>
      <c r="U2984">
        <f t="shared" si="465"/>
        <v>0.50142866666666686</v>
      </c>
      <c r="V2984">
        <f t="shared" si="466"/>
        <v>-0.16204071428571407</v>
      </c>
      <c r="W2984">
        <f t="shared" si="467"/>
        <v>-3.0944609746815597</v>
      </c>
      <c r="X2984">
        <f t="shared" si="468"/>
        <v>2.5528579999999987</v>
      </c>
    </row>
    <row r="2985" spans="1:24">
      <c r="A2985" s="1">
        <v>39897</v>
      </c>
      <c r="B2985">
        <v>73.089995999999999</v>
      </c>
      <c r="C2985">
        <v>73.949996999999996</v>
      </c>
      <c r="D2985">
        <v>69.839995999999999</v>
      </c>
      <c r="E2985">
        <v>72.400002000000001</v>
      </c>
      <c r="F2985">
        <v>72.400002000000001</v>
      </c>
      <c r="G2985">
        <v>7895600</v>
      </c>
      <c r="H2985">
        <f t="shared" si="460"/>
        <v>-0.68999399999999866</v>
      </c>
      <c r="I2985">
        <f t="shared" si="462"/>
        <v>2.5383331666666664</v>
      </c>
      <c r="J2985">
        <f t="shared" si="469"/>
        <v>-1.6542854285714301</v>
      </c>
      <c r="K2985">
        <f t="shared" si="463"/>
        <v>-1.5343985522852981</v>
      </c>
      <c r="L2985">
        <f t="shared" si="464"/>
        <v>3.8600009999999969</v>
      </c>
      <c r="M2985" s="1">
        <v>39897</v>
      </c>
      <c r="N2985">
        <v>15.368570999999999</v>
      </c>
      <c r="O2985">
        <v>15.48</v>
      </c>
      <c r="P2985">
        <v>14.837142999999999</v>
      </c>
      <c r="Q2985">
        <v>15.212857</v>
      </c>
      <c r="R2985">
        <v>13.236723</v>
      </c>
      <c r="S2985">
        <v>161654500</v>
      </c>
      <c r="T2985">
        <f t="shared" si="461"/>
        <v>-0.15571399999999969</v>
      </c>
      <c r="U2985">
        <f t="shared" si="465"/>
        <v>0.43265328571428568</v>
      </c>
      <c r="V2985">
        <f t="shared" si="466"/>
        <v>-0.15047599999999969</v>
      </c>
      <c r="W2985">
        <f t="shared" si="467"/>
        <v>-2.8752311711787035</v>
      </c>
      <c r="X2985">
        <f t="shared" si="468"/>
        <v>1.9728569999999994</v>
      </c>
    </row>
    <row r="2986" spans="1:24">
      <c r="A2986" s="1">
        <v>39898</v>
      </c>
      <c r="B2986">
        <v>73.470000999999996</v>
      </c>
      <c r="C2986">
        <v>74.980002999999996</v>
      </c>
      <c r="D2986">
        <v>72.639999000000003</v>
      </c>
      <c r="E2986">
        <v>73.690002000000007</v>
      </c>
      <c r="F2986">
        <v>73.690002000000007</v>
      </c>
      <c r="G2986">
        <v>6657700</v>
      </c>
      <c r="H2986">
        <f t="shared" si="460"/>
        <v>0.22000100000001055</v>
      </c>
      <c r="I2986">
        <f t="shared" si="462"/>
        <v>2.5383331666666664</v>
      </c>
      <c r="J2986">
        <f t="shared" si="469"/>
        <v>-1.2514277142857162</v>
      </c>
      <c r="K2986">
        <f t="shared" si="463"/>
        <v>-2.0283498101330477</v>
      </c>
      <c r="L2986">
        <f t="shared" si="464"/>
        <v>4.1100000000000136</v>
      </c>
      <c r="M2986" s="1">
        <v>39898</v>
      </c>
      <c r="N2986">
        <v>15.404285</v>
      </c>
      <c r="O2986">
        <v>15.711429000000001</v>
      </c>
      <c r="P2986">
        <v>15.368570999999999</v>
      </c>
      <c r="Q2986">
        <v>15.695714000000001</v>
      </c>
      <c r="R2986">
        <v>13.656853999999999</v>
      </c>
      <c r="S2986">
        <v>154063000</v>
      </c>
      <c r="T2986">
        <f t="shared" si="461"/>
        <v>0.29142900000000083</v>
      </c>
      <c r="U2986">
        <f t="shared" si="465"/>
        <v>0.43265328571428568</v>
      </c>
      <c r="V2986">
        <f t="shared" si="466"/>
        <v>-0.10404749999999978</v>
      </c>
      <c r="W2986">
        <f t="shared" si="467"/>
        <v>-4.1582285563255876</v>
      </c>
      <c r="X2986">
        <f t="shared" si="468"/>
        <v>1.9314280000000004</v>
      </c>
    </row>
    <row r="2987" spans="1:24">
      <c r="A2987" s="1">
        <v>39899</v>
      </c>
      <c r="B2987">
        <v>71.610000999999997</v>
      </c>
      <c r="C2987">
        <v>72.290001000000004</v>
      </c>
      <c r="D2987">
        <v>70.099997999999999</v>
      </c>
      <c r="E2987">
        <v>70.519997000000004</v>
      </c>
      <c r="F2987">
        <v>70.519997000000004</v>
      </c>
      <c r="G2987">
        <v>8568800</v>
      </c>
      <c r="H2987">
        <f t="shared" si="460"/>
        <v>-1.0900039999999933</v>
      </c>
      <c r="I2987">
        <f t="shared" si="462"/>
        <v>2.2071428571428586</v>
      </c>
      <c r="J2987">
        <f t="shared" si="469"/>
        <v>-1.1749991666666684</v>
      </c>
      <c r="K2987">
        <f t="shared" si="463"/>
        <v>-1.8784207851008592</v>
      </c>
      <c r="L2987">
        <f t="shared" si="464"/>
        <v>1.8900000000000006</v>
      </c>
      <c r="M2987" s="1">
        <v>39899</v>
      </c>
      <c r="N2987">
        <v>15.461429000000001</v>
      </c>
      <c r="O2987">
        <v>15.504286</v>
      </c>
      <c r="P2987">
        <v>15.2</v>
      </c>
      <c r="Q2987">
        <v>15.264286</v>
      </c>
      <c r="R2987">
        <v>13.281468</v>
      </c>
      <c r="S2987">
        <v>123218200</v>
      </c>
      <c r="T2987">
        <f t="shared" si="461"/>
        <v>-0.19714300000000051</v>
      </c>
      <c r="U2987">
        <f t="shared" si="465"/>
        <v>0.41500025000000007</v>
      </c>
      <c r="V2987">
        <f t="shared" si="466"/>
        <v>-9.4285599999999553E-2</v>
      </c>
      <c r="W2987">
        <f t="shared" si="467"/>
        <v>-4.4015231382098863</v>
      </c>
      <c r="X2987">
        <f t="shared" si="468"/>
        <v>1.5600000000000005</v>
      </c>
    </row>
    <row r="2988" spans="1:24">
      <c r="A2988" s="1">
        <v>39902</v>
      </c>
      <c r="B2988">
        <v>70.400002000000001</v>
      </c>
      <c r="C2988">
        <v>71.669998000000007</v>
      </c>
      <c r="D2988">
        <v>69.75</v>
      </c>
      <c r="E2988">
        <v>71.440002000000007</v>
      </c>
      <c r="F2988">
        <v>71.440002000000007</v>
      </c>
      <c r="G2988">
        <v>8373100</v>
      </c>
      <c r="H2988">
        <f t="shared" si="460"/>
        <v>1.0400000000000063</v>
      </c>
      <c r="I2988">
        <f t="shared" si="462"/>
        <v>2.038333833333335</v>
      </c>
      <c r="J2988">
        <f t="shared" si="469"/>
        <v>-1.1628570000000005</v>
      </c>
      <c r="K2988">
        <f t="shared" si="463"/>
        <v>-1.7528671481818781</v>
      </c>
      <c r="L2988">
        <f t="shared" si="464"/>
        <v>4.4599990000000105</v>
      </c>
      <c r="M2988" s="1">
        <v>39902</v>
      </c>
      <c r="N2988">
        <v>14.93</v>
      </c>
      <c r="O2988">
        <v>15.001429</v>
      </c>
      <c r="P2988">
        <v>14.658571</v>
      </c>
      <c r="Q2988">
        <v>14.927142999999999</v>
      </c>
      <c r="R2988">
        <v>12.988123999999999</v>
      </c>
      <c r="S2988">
        <v>125699000</v>
      </c>
      <c r="T2988">
        <f t="shared" si="461"/>
        <v>-2.8570000000005535E-3</v>
      </c>
      <c r="U2988">
        <f t="shared" si="465"/>
        <v>0.3975514285714285</v>
      </c>
      <c r="V2988">
        <f t="shared" si="466"/>
        <v>-0.11142849999999971</v>
      </c>
      <c r="W2988">
        <f t="shared" si="467"/>
        <v>-3.5677715178022638</v>
      </c>
      <c r="X2988">
        <f t="shared" si="468"/>
        <v>1.2957139999999985</v>
      </c>
    </row>
    <row r="2989" spans="1:24">
      <c r="A2989" s="1">
        <v>39903</v>
      </c>
      <c r="B2989">
        <v>72.610000999999997</v>
      </c>
      <c r="C2989">
        <v>74.5</v>
      </c>
      <c r="D2989">
        <v>72.120002999999997</v>
      </c>
      <c r="E2989">
        <v>73.440002000000007</v>
      </c>
      <c r="F2989">
        <v>73.440002000000007</v>
      </c>
      <c r="G2989">
        <v>8918200</v>
      </c>
      <c r="H2989">
        <f t="shared" si="460"/>
        <v>0.83000100000000998</v>
      </c>
      <c r="I2989">
        <f t="shared" si="462"/>
        <v>1.8283333333333356</v>
      </c>
      <c r="J2989">
        <f t="shared" si="469"/>
        <v>-1.1628570000000005</v>
      </c>
      <c r="K2989">
        <f t="shared" si="463"/>
        <v>-1.572277015431248</v>
      </c>
      <c r="L2989">
        <f t="shared" si="464"/>
        <v>2.0900040000000075</v>
      </c>
      <c r="M2989" s="1">
        <v>39903</v>
      </c>
      <c r="N2989">
        <v>15.064285</v>
      </c>
      <c r="O2989">
        <v>15.35</v>
      </c>
      <c r="P2989">
        <v>15</v>
      </c>
      <c r="Q2989">
        <v>15.017143000000001</v>
      </c>
      <c r="R2989">
        <v>13.066432000000001</v>
      </c>
      <c r="S2989">
        <v>142520000</v>
      </c>
      <c r="T2989">
        <f t="shared" si="461"/>
        <v>-4.7141999999999129E-2</v>
      </c>
      <c r="U2989">
        <f t="shared" si="465"/>
        <v>0.39547666666666653</v>
      </c>
      <c r="V2989">
        <f t="shared" si="466"/>
        <v>-9.5918285714285539E-2</v>
      </c>
      <c r="W2989">
        <f t="shared" si="467"/>
        <v>-4.1230581189147175</v>
      </c>
      <c r="X2989">
        <f t="shared" si="468"/>
        <v>0.78000000000000114</v>
      </c>
    </row>
    <row r="2990" spans="1:24">
      <c r="A2990" s="1">
        <v>39904</v>
      </c>
      <c r="B2990">
        <v>73.019997000000004</v>
      </c>
      <c r="C2990">
        <v>75.089995999999999</v>
      </c>
      <c r="D2990">
        <v>71.709998999999996</v>
      </c>
      <c r="E2990">
        <v>73.5</v>
      </c>
      <c r="F2990">
        <v>73.5</v>
      </c>
      <c r="G2990">
        <v>7041400</v>
      </c>
      <c r="H2990">
        <f t="shared" si="460"/>
        <v>0.4800029999999964</v>
      </c>
      <c r="I2990">
        <f t="shared" si="462"/>
        <v>1.7616661666666715</v>
      </c>
      <c r="J2990">
        <f t="shared" si="469"/>
        <v>-1.1628570000000005</v>
      </c>
      <c r="K2990">
        <f t="shared" si="463"/>
        <v>-1.5149465210827047</v>
      </c>
      <c r="L2990">
        <f t="shared" si="464"/>
        <v>2.25</v>
      </c>
      <c r="M2990" s="1">
        <v>39904</v>
      </c>
      <c r="N2990">
        <v>14.87</v>
      </c>
      <c r="O2990">
        <v>15.571427999999999</v>
      </c>
      <c r="P2990">
        <v>14.841429</v>
      </c>
      <c r="Q2990">
        <v>15.527143000000001</v>
      </c>
      <c r="R2990">
        <v>13.510180999999999</v>
      </c>
      <c r="S2990">
        <v>147343000</v>
      </c>
      <c r="T2990">
        <f t="shared" si="461"/>
        <v>0.65714300000000136</v>
      </c>
      <c r="U2990">
        <f t="shared" si="465"/>
        <v>0.37600039999999985</v>
      </c>
      <c r="V2990">
        <f t="shared" si="466"/>
        <v>-8.9821249999999742E-2</v>
      </c>
      <c r="W2990">
        <f t="shared" si="467"/>
        <v>-4.1860962745452879</v>
      </c>
      <c r="X2990">
        <f t="shared" si="468"/>
        <v>1.024286</v>
      </c>
    </row>
    <row r="2991" spans="1:24">
      <c r="A2991" s="1">
        <v>39905</v>
      </c>
      <c r="B2991">
        <v>73.629997000000003</v>
      </c>
      <c r="C2991">
        <v>77.239998</v>
      </c>
      <c r="D2991">
        <v>73.440002000000007</v>
      </c>
      <c r="E2991">
        <v>76.339995999999999</v>
      </c>
      <c r="F2991">
        <v>76.339995999999999</v>
      </c>
      <c r="G2991">
        <v>11066900</v>
      </c>
      <c r="H2991">
        <f t="shared" si="460"/>
        <v>2.7099989999999963</v>
      </c>
      <c r="I2991">
        <f t="shared" si="462"/>
        <v>1.5785714285714323</v>
      </c>
      <c r="J2991">
        <f t="shared" si="469"/>
        <v>-1.1883328333333338</v>
      </c>
      <c r="K2991">
        <f t="shared" si="463"/>
        <v>-1.328391662917753</v>
      </c>
      <c r="L2991">
        <f t="shared" si="464"/>
        <v>6.2399979999999999</v>
      </c>
      <c r="M2991" s="1">
        <v>39905</v>
      </c>
      <c r="N2991">
        <v>15.734285</v>
      </c>
      <c r="O2991">
        <v>16.392856999999999</v>
      </c>
      <c r="P2991">
        <v>15.682858</v>
      </c>
      <c r="Q2991">
        <v>16.101429</v>
      </c>
      <c r="R2991">
        <v>14.009869</v>
      </c>
      <c r="S2991">
        <v>203091700</v>
      </c>
      <c r="T2991">
        <f t="shared" si="461"/>
        <v>0.36714399999999969</v>
      </c>
      <c r="U2991">
        <f t="shared" si="465"/>
        <v>0.42285750000000011</v>
      </c>
      <c r="V2991">
        <f t="shared" si="466"/>
        <v>-9.5101857142856919E-2</v>
      </c>
      <c r="W2991">
        <f t="shared" si="467"/>
        <v>-4.446364274094103</v>
      </c>
      <c r="X2991">
        <f t="shared" si="468"/>
        <v>1.5842859999999988</v>
      </c>
    </row>
    <row r="2992" spans="1:24">
      <c r="A2992" s="1">
        <v>39906</v>
      </c>
      <c r="B2992">
        <v>76.419998000000007</v>
      </c>
      <c r="C2992">
        <v>78.319999999999993</v>
      </c>
      <c r="D2992">
        <v>75.5</v>
      </c>
      <c r="E2992">
        <v>78.169998000000007</v>
      </c>
      <c r="F2992">
        <v>78.169998000000007</v>
      </c>
      <c r="G2992">
        <v>5809900</v>
      </c>
      <c r="H2992">
        <f t="shared" si="460"/>
        <v>1.75</v>
      </c>
      <c r="I2992">
        <f t="shared" si="462"/>
        <v>1.7199998750000027</v>
      </c>
      <c r="J2992">
        <f t="shared" si="469"/>
        <v>-1.1100004000000012</v>
      </c>
      <c r="K2992">
        <f t="shared" si="463"/>
        <v>-1.5495488785409455</v>
      </c>
      <c r="L2992">
        <f t="shared" si="464"/>
        <v>8.2099990000000105</v>
      </c>
      <c r="M2992" s="1">
        <v>39906</v>
      </c>
      <c r="N2992">
        <v>16.312857000000001</v>
      </c>
      <c r="O2992">
        <v>16.59</v>
      </c>
      <c r="P2992">
        <v>16.217141999999999</v>
      </c>
      <c r="Q2992">
        <v>16.57</v>
      </c>
      <c r="R2992">
        <v>14.417572</v>
      </c>
      <c r="S2992">
        <v>159060300</v>
      </c>
      <c r="T2992">
        <f t="shared" si="461"/>
        <v>0.25714299999999923</v>
      </c>
      <c r="U2992">
        <f t="shared" si="465"/>
        <v>0.41489842857142861</v>
      </c>
      <c r="V2992">
        <f t="shared" si="466"/>
        <v>-8.4523666666666664E-2</v>
      </c>
      <c r="W2992">
        <f t="shared" si="467"/>
        <v>-4.9086657611252305</v>
      </c>
      <c r="X2992">
        <f t="shared" si="468"/>
        <v>2.0571429999999999</v>
      </c>
    </row>
    <row r="2993" spans="1:24">
      <c r="A2993" s="1">
        <v>39909</v>
      </c>
      <c r="B2993">
        <v>77.260002</v>
      </c>
      <c r="C2993">
        <v>78.360000999999997</v>
      </c>
      <c r="D2993">
        <v>76</v>
      </c>
      <c r="E2993">
        <v>77.989998</v>
      </c>
      <c r="F2993">
        <v>77.989998</v>
      </c>
      <c r="G2993">
        <v>5751300</v>
      </c>
      <c r="H2993">
        <f t="shared" si="460"/>
        <v>0.72999599999999987</v>
      </c>
      <c r="I2993">
        <f t="shared" si="462"/>
        <v>1.4412505000000024</v>
      </c>
      <c r="J2993">
        <f t="shared" si="469"/>
        <v>-1.1100004000000012</v>
      </c>
      <c r="K2993">
        <f t="shared" si="463"/>
        <v>-1.2984234059735482</v>
      </c>
      <c r="L2993">
        <f t="shared" si="464"/>
        <v>2.4099960000000067</v>
      </c>
      <c r="M2993" s="1">
        <v>39909</v>
      </c>
      <c r="N2993">
        <v>16.420000000000002</v>
      </c>
      <c r="O2993">
        <v>16.964285</v>
      </c>
      <c r="P2993">
        <v>16.182858</v>
      </c>
      <c r="Q2993">
        <v>16.921429</v>
      </c>
      <c r="R2993">
        <v>14.72335</v>
      </c>
      <c r="S2993">
        <v>164516100</v>
      </c>
      <c r="T2993">
        <f t="shared" si="461"/>
        <v>0.50142899999999813</v>
      </c>
      <c r="U2993">
        <f t="shared" si="465"/>
        <v>0.36142900000000011</v>
      </c>
      <c r="V2993">
        <f t="shared" si="466"/>
        <v>-8.4523666666666664E-2</v>
      </c>
      <c r="W2993">
        <f t="shared" si="467"/>
        <v>-4.2760686356089632</v>
      </c>
      <c r="X2993">
        <f t="shared" si="468"/>
        <v>1.541428999999999</v>
      </c>
    </row>
    <row r="2994" spans="1:24">
      <c r="A2994" s="1">
        <v>39910</v>
      </c>
      <c r="B2994">
        <v>76.970000999999996</v>
      </c>
      <c r="C2994">
        <v>77.080001999999993</v>
      </c>
      <c r="D2994">
        <v>74.879997000000003</v>
      </c>
      <c r="E2994">
        <v>75.510002</v>
      </c>
      <c r="F2994">
        <v>75.510002</v>
      </c>
      <c r="G2994">
        <v>5748800</v>
      </c>
      <c r="H2994">
        <f t="shared" si="460"/>
        <v>-1.4599989999999963</v>
      </c>
      <c r="I2994">
        <f t="shared" si="462"/>
        <v>1.497500125000002</v>
      </c>
      <c r="J2994">
        <f t="shared" si="469"/>
        <v>-1.1100004000000012</v>
      </c>
      <c r="K2994">
        <f t="shared" si="463"/>
        <v>-1.3490987255500091</v>
      </c>
      <c r="L2994">
        <f t="shared" si="464"/>
        <v>2.700004000000007</v>
      </c>
      <c r="M2994" s="1">
        <v>39910</v>
      </c>
      <c r="N2994">
        <v>16.647141999999999</v>
      </c>
      <c r="O2994">
        <v>16.667142999999999</v>
      </c>
      <c r="P2994">
        <v>16.312857000000001</v>
      </c>
      <c r="Q2994">
        <v>16.428571999999999</v>
      </c>
      <c r="R2994">
        <v>14.294516</v>
      </c>
      <c r="S2994">
        <v>134145200</v>
      </c>
      <c r="T2994">
        <f t="shared" si="461"/>
        <v>-0.21856999999999971</v>
      </c>
      <c r="U2994">
        <f t="shared" si="465"/>
        <v>0.40020457142857119</v>
      </c>
      <c r="V2994">
        <f t="shared" si="466"/>
        <v>-8.4523666666666664E-2</v>
      </c>
      <c r="W2994">
        <f t="shared" si="467"/>
        <v>-4.7348226504044773</v>
      </c>
      <c r="X2994">
        <f t="shared" si="468"/>
        <v>1.2142859999999995</v>
      </c>
    </row>
    <row r="2995" spans="1:24">
      <c r="A2995" s="1">
        <v>39911</v>
      </c>
      <c r="B2995">
        <v>75.930000000000007</v>
      </c>
      <c r="C2995">
        <v>77.110000999999997</v>
      </c>
      <c r="D2995">
        <v>74.569999999999993</v>
      </c>
      <c r="E2995">
        <v>76.980002999999996</v>
      </c>
      <c r="F2995">
        <v>76.980002999999996</v>
      </c>
      <c r="G2995">
        <v>5653000</v>
      </c>
      <c r="H2995">
        <f t="shared" si="460"/>
        <v>1.0500029999999896</v>
      </c>
      <c r="I2995">
        <f t="shared" si="462"/>
        <v>1.497500125000002</v>
      </c>
      <c r="J2995">
        <f t="shared" si="469"/>
        <v>-1.1419994000000002</v>
      </c>
      <c r="K2995">
        <f t="shared" si="463"/>
        <v>-1.3112967703835936</v>
      </c>
      <c r="L2995">
        <f t="shared" si="464"/>
        <v>4.5800009999999958</v>
      </c>
      <c r="M2995" s="1">
        <v>39911</v>
      </c>
      <c r="N2995">
        <v>16.489999999999998</v>
      </c>
      <c r="O2995">
        <v>16.684286</v>
      </c>
      <c r="P2995">
        <v>16.368572</v>
      </c>
      <c r="Q2995">
        <v>16.617144</v>
      </c>
      <c r="R2995">
        <v>14.458591</v>
      </c>
      <c r="S2995">
        <v>113907500</v>
      </c>
      <c r="T2995">
        <f t="shared" si="461"/>
        <v>0.12714400000000126</v>
      </c>
      <c r="U2995">
        <f t="shared" si="465"/>
        <v>0.40020457142857119</v>
      </c>
      <c r="V2995">
        <f t="shared" si="466"/>
        <v>-0.11547583333333329</v>
      </c>
      <c r="W2995">
        <f t="shared" si="467"/>
        <v>-3.4656997908240945</v>
      </c>
      <c r="X2995">
        <f t="shared" si="468"/>
        <v>1.4042870000000001</v>
      </c>
    </row>
    <row r="2996" spans="1:24">
      <c r="A2996" s="1">
        <v>39912</v>
      </c>
      <c r="B2996">
        <v>77.510002</v>
      </c>
      <c r="C2996">
        <v>80</v>
      </c>
      <c r="D2996">
        <v>77.260002</v>
      </c>
      <c r="E2996">
        <v>79.769997000000004</v>
      </c>
      <c r="F2996">
        <v>79.769997000000004</v>
      </c>
      <c r="G2996">
        <v>7082300</v>
      </c>
      <c r="H2996">
        <f t="shared" si="460"/>
        <v>2.2599950000000035</v>
      </c>
      <c r="I2996">
        <f t="shared" si="462"/>
        <v>1.4477782222222229</v>
      </c>
      <c r="J2996">
        <f t="shared" si="469"/>
        <v>-1.3199992499999986</v>
      </c>
      <c r="K2996">
        <f t="shared" si="463"/>
        <v>-1.0968023066848138</v>
      </c>
      <c r="L2996">
        <f t="shared" si="464"/>
        <v>6.0799949999999967</v>
      </c>
      <c r="M2996" s="1">
        <v>39912</v>
      </c>
      <c r="N2996">
        <v>16.917142999999999</v>
      </c>
      <c r="O2996">
        <v>17.142856999999999</v>
      </c>
      <c r="P2996">
        <v>16.851429</v>
      </c>
      <c r="Q2996">
        <v>17.081429</v>
      </c>
      <c r="R2996">
        <v>14.862565</v>
      </c>
      <c r="S2996">
        <v>132689200</v>
      </c>
      <c r="T2996">
        <f t="shared" si="461"/>
        <v>0.1642860000000006</v>
      </c>
      <c r="U2996">
        <f t="shared" si="465"/>
        <v>0.36607199999999995</v>
      </c>
      <c r="V2996">
        <f t="shared" si="466"/>
        <v>-0.12428519999999992</v>
      </c>
      <c r="W2996">
        <f t="shared" si="467"/>
        <v>-2.945419084492765</v>
      </c>
      <c r="X2996">
        <f t="shared" si="468"/>
        <v>1.3857149999999994</v>
      </c>
    </row>
    <row r="2997" spans="1:24">
      <c r="A2997" s="1">
        <v>39916</v>
      </c>
      <c r="B2997">
        <v>79.839995999999999</v>
      </c>
      <c r="C2997">
        <v>79.970000999999996</v>
      </c>
      <c r="D2997">
        <v>77.849997999999999</v>
      </c>
      <c r="E2997">
        <v>78.940002000000007</v>
      </c>
      <c r="F2997">
        <v>78.940002000000007</v>
      </c>
      <c r="G2997">
        <v>6212200</v>
      </c>
      <c r="H2997">
        <f t="shared" si="460"/>
        <v>-0.89999399999999241</v>
      </c>
      <c r="I2997">
        <f t="shared" si="462"/>
        <v>1.2299997777777791</v>
      </c>
      <c r="J2997">
        <f t="shared" si="469"/>
        <v>-1.3199992499999986</v>
      </c>
      <c r="K2997">
        <f t="shared" si="463"/>
        <v>-0.93181854291036936</v>
      </c>
      <c r="L2997">
        <f t="shared" si="464"/>
        <v>8.4200050000000033</v>
      </c>
      <c r="M2997" s="1">
        <v>39916</v>
      </c>
      <c r="N2997">
        <v>17.144285</v>
      </c>
      <c r="O2997">
        <v>17.282858000000001</v>
      </c>
      <c r="P2997">
        <v>17</v>
      </c>
      <c r="Q2997">
        <v>17.174285999999999</v>
      </c>
      <c r="R2997">
        <v>14.943364000000001</v>
      </c>
      <c r="S2997">
        <v>97309100</v>
      </c>
      <c r="T2997">
        <f t="shared" si="461"/>
        <v>3.0000999999998612E-2</v>
      </c>
      <c r="U2997">
        <f t="shared" si="465"/>
        <v>0.29821487499999999</v>
      </c>
      <c r="V2997">
        <f t="shared" si="466"/>
        <v>-0.12428519999999992</v>
      </c>
      <c r="W2997">
        <f t="shared" si="467"/>
        <v>-2.399439957452699</v>
      </c>
      <c r="X2997">
        <f t="shared" si="468"/>
        <v>1.9099999999999984</v>
      </c>
    </row>
    <row r="2998" spans="1:24">
      <c r="A2998" s="1">
        <v>39917</v>
      </c>
      <c r="B2998">
        <v>78</v>
      </c>
      <c r="C2998">
        <v>79.459998999999996</v>
      </c>
      <c r="D2998">
        <v>76.940002000000007</v>
      </c>
      <c r="E2998">
        <v>77.220000999999996</v>
      </c>
      <c r="F2998">
        <v>77.220000999999996</v>
      </c>
      <c r="G2998">
        <v>6160400</v>
      </c>
      <c r="H2998">
        <f t="shared" si="460"/>
        <v>-0.77999900000000366</v>
      </c>
      <c r="I2998">
        <f t="shared" si="462"/>
        <v>1.2299997777777791</v>
      </c>
      <c r="J2998">
        <f t="shared" si="469"/>
        <v>-1.0349977499999952</v>
      </c>
      <c r="K2998">
        <f t="shared" si="463"/>
        <v>-1.1884081658900079</v>
      </c>
      <c r="L2998">
        <f t="shared" si="464"/>
        <v>5.7799989999999895</v>
      </c>
      <c r="M2998" s="1">
        <v>39917</v>
      </c>
      <c r="N2998">
        <v>17.081429</v>
      </c>
      <c r="O2998">
        <v>17.167142999999999</v>
      </c>
      <c r="P2998">
        <v>16.75</v>
      </c>
      <c r="Q2998">
        <v>16.901427999999999</v>
      </c>
      <c r="R2998">
        <v>14.705947</v>
      </c>
      <c r="S2998">
        <v>113655500</v>
      </c>
      <c r="T2998">
        <f t="shared" si="461"/>
        <v>-0.18000100000000074</v>
      </c>
      <c r="U2998">
        <f t="shared" si="465"/>
        <v>0.29946487499999996</v>
      </c>
      <c r="V2998">
        <f t="shared" si="466"/>
        <v>-0.12428519999999992</v>
      </c>
      <c r="W2998">
        <f t="shared" si="467"/>
        <v>-2.4094974703343612</v>
      </c>
      <c r="X2998">
        <f t="shared" si="468"/>
        <v>1.9742850000000001</v>
      </c>
    </row>
    <row r="2999" spans="1:24">
      <c r="A2999" s="1">
        <v>39918</v>
      </c>
      <c r="B2999">
        <v>75.5</v>
      </c>
      <c r="C2999">
        <v>75.809997999999993</v>
      </c>
      <c r="D2999">
        <v>73.510002</v>
      </c>
      <c r="E2999">
        <v>74.709998999999996</v>
      </c>
      <c r="F2999">
        <v>74.709998999999996</v>
      </c>
      <c r="G2999">
        <v>9412800</v>
      </c>
      <c r="H2999">
        <f t="shared" si="460"/>
        <v>-0.79000100000000373</v>
      </c>
      <c r="I2999">
        <f t="shared" si="462"/>
        <v>1.2299997777777791</v>
      </c>
      <c r="J2999">
        <f t="shared" si="469"/>
        <v>-1.0574989999999964</v>
      </c>
      <c r="K2999">
        <f t="shared" si="463"/>
        <v>-1.1631214571151209</v>
      </c>
      <c r="L2999">
        <f t="shared" si="464"/>
        <v>1.2699969999999894</v>
      </c>
      <c r="M2999" s="1">
        <v>39918</v>
      </c>
      <c r="N2999">
        <v>16.742857000000001</v>
      </c>
      <c r="O2999">
        <v>16.892856999999999</v>
      </c>
      <c r="P2999">
        <v>16.537144000000001</v>
      </c>
      <c r="Q2999">
        <v>16.805713999999998</v>
      </c>
      <c r="R2999">
        <v>14.622668000000001</v>
      </c>
      <c r="S2999">
        <v>103220600</v>
      </c>
      <c r="T2999">
        <f t="shared" si="461"/>
        <v>6.2856999999997498E-2</v>
      </c>
      <c r="U2999">
        <f t="shared" si="465"/>
        <v>0.29946487499999996</v>
      </c>
      <c r="V2999">
        <f t="shared" si="466"/>
        <v>-0.12914260000000014</v>
      </c>
      <c r="W2999">
        <f t="shared" si="467"/>
        <v>-2.318869799740749</v>
      </c>
      <c r="X2999">
        <f t="shared" si="468"/>
        <v>1.7885709999999975</v>
      </c>
    </row>
    <row r="3000" spans="1:24">
      <c r="A3000" s="1">
        <v>39919</v>
      </c>
      <c r="B3000">
        <v>75.330001999999993</v>
      </c>
      <c r="C3000">
        <v>77.480002999999996</v>
      </c>
      <c r="D3000">
        <v>75.160004000000001</v>
      </c>
      <c r="E3000">
        <v>77.25</v>
      </c>
      <c r="F3000">
        <v>77.25</v>
      </c>
      <c r="G3000">
        <v>7467800</v>
      </c>
      <c r="H3000">
        <f t="shared" si="460"/>
        <v>1.9199980000000068</v>
      </c>
      <c r="I3000">
        <f t="shared" si="462"/>
        <v>1.3562496250000002</v>
      </c>
      <c r="J3000">
        <f t="shared" si="469"/>
        <v>-1.0039993999999979</v>
      </c>
      <c r="K3000">
        <f t="shared" si="463"/>
        <v>-1.3508470473189558</v>
      </c>
      <c r="L3000">
        <f t="shared" si="464"/>
        <v>3.75</v>
      </c>
      <c r="M3000" s="1">
        <v>39919</v>
      </c>
      <c r="N3000">
        <v>17.027142999999999</v>
      </c>
      <c r="O3000">
        <v>17.592856999999999</v>
      </c>
      <c r="P3000">
        <v>16.969999000000001</v>
      </c>
      <c r="Q3000">
        <v>17.350000000000001</v>
      </c>
      <c r="R3000">
        <v>15.096249</v>
      </c>
      <c r="S3000">
        <v>148361500</v>
      </c>
      <c r="T3000">
        <f t="shared" si="461"/>
        <v>0.32285700000000261</v>
      </c>
      <c r="U3000">
        <f t="shared" si="465"/>
        <v>0.27089337499999955</v>
      </c>
      <c r="V3000">
        <f t="shared" si="466"/>
        <v>-0.12914260000000014</v>
      </c>
      <c r="W3000">
        <f t="shared" si="467"/>
        <v>-2.0976298680683159</v>
      </c>
      <c r="X3000">
        <f t="shared" si="468"/>
        <v>1.8228570000000008</v>
      </c>
    </row>
    <row r="3001" spans="1:24">
      <c r="A3001" s="1">
        <v>39920</v>
      </c>
      <c r="B3001">
        <v>76.779999000000004</v>
      </c>
      <c r="C3001">
        <v>78.720000999999996</v>
      </c>
      <c r="D3001">
        <v>75.879997000000003</v>
      </c>
      <c r="E3001">
        <v>78.050003000000004</v>
      </c>
      <c r="F3001">
        <v>78.050003000000004</v>
      </c>
      <c r="G3001">
        <v>7426000</v>
      </c>
      <c r="H3001">
        <f t="shared" si="460"/>
        <v>1.2700040000000001</v>
      </c>
      <c r="I3001">
        <f t="shared" si="462"/>
        <v>1.4188883333333342</v>
      </c>
      <c r="J3001">
        <f t="shared" si="469"/>
        <v>-0.98249824999999902</v>
      </c>
      <c r="K3001">
        <f t="shared" si="463"/>
        <v>-1.4441637258217361</v>
      </c>
      <c r="L3001">
        <f t="shared" si="464"/>
        <v>1.7100070000000045</v>
      </c>
      <c r="M3001" s="1">
        <v>39920</v>
      </c>
      <c r="N3001">
        <v>17.311427999999999</v>
      </c>
      <c r="O3001">
        <v>17.75</v>
      </c>
      <c r="P3001">
        <v>17.178571999999999</v>
      </c>
      <c r="Q3001">
        <v>17.631428</v>
      </c>
      <c r="R3001">
        <v>15.341124000000001</v>
      </c>
      <c r="S3001">
        <v>124373900</v>
      </c>
      <c r="T3001">
        <f t="shared" si="461"/>
        <v>0.32000000000000028</v>
      </c>
      <c r="U3001">
        <f t="shared" si="465"/>
        <v>0.27666711111111097</v>
      </c>
      <c r="V3001">
        <f t="shared" si="466"/>
        <v>-0.11214250000000003</v>
      </c>
      <c r="W3001">
        <f t="shared" si="467"/>
        <v>-2.4671031153319296</v>
      </c>
      <c r="X3001">
        <f t="shared" si="468"/>
        <v>1.5299990000000001</v>
      </c>
    </row>
    <row r="3002" spans="1:24">
      <c r="A3002" s="1">
        <v>39923</v>
      </c>
      <c r="B3002">
        <v>78.440002000000007</v>
      </c>
      <c r="C3002">
        <v>79.790001000000004</v>
      </c>
      <c r="D3002">
        <v>76.830001999999993</v>
      </c>
      <c r="E3002">
        <v>77.569999999999993</v>
      </c>
      <c r="F3002">
        <v>77.569999999999993</v>
      </c>
      <c r="G3002">
        <v>8686900</v>
      </c>
      <c r="H3002">
        <f t="shared" si="460"/>
        <v>-0.87000200000001371</v>
      </c>
      <c r="I3002">
        <f t="shared" si="462"/>
        <v>1.4444443333333337</v>
      </c>
      <c r="J3002">
        <f t="shared" si="469"/>
        <v>-0.98249824999999902</v>
      </c>
      <c r="K3002">
        <f t="shared" si="463"/>
        <v>-1.4701749680809457</v>
      </c>
      <c r="L3002">
        <f t="shared" si="464"/>
        <v>-0.59999800000001358</v>
      </c>
      <c r="M3002" s="1">
        <v>39923</v>
      </c>
      <c r="N3002">
        <v>17.389999</v>
      </c>
      <c r="O3002">
        <v>17.57</v>
      </c>
      <c r="P3002">
        <v>17.022857999999999</v>
      </c>
      <c r="Q3002">
        <v>17.214285</v>
      </c>
      <c r="R3002">
        <v>14.978166999999999</v>
      </c>
      <c r="S3002">
        <v>116616500</v>
      </c>
      <c r="T3002">
        <f t="shared" si="461"/>
        <v>-0.17571399999999926</v>
      </c>
      <c r="U3002">
        <f t="shared" si="465"/>
        <v>0.28100039999999993</v>
      </c>
      <c r="V3002">
        <f t="shared" si="466"/>
        <v>-0.14857099999999987</v>
      </c>
      <c r="W3002">
        <f t="shared" si="467"/>
        <v>-1.8913543019835646</v>
      </c>
      <c r="X3002">
        <f t="shared" si="468"/>
        <v>0.644285</v>
      </c>
    </row>
    <row r="3003" spans="1:24">
      <c r="A3003" s="1">
        <v>39924</v>
      </c>
      <c r="B3003">
        <v>77.330001999999993</v>
      </c>
      <c r="C3003">
        <v>79.099997999999999</v>
      </c>
      <c r="D3003">
        <v>77.290001000000004</v>
      </c>
      <c r="E3003">
        <v>78.739998</v>
      </c>
      <c r="F3003">
        <v>78.739998</v>
      </c>
      <c r="G3003">
        <v>7162200</v>
      </c>
      <c r="H3003">
        <f t="shared" si="460"/>
        <v>1.4099960000000067</v>
      </c>
      <c r="I3003">
        <f t="shared" si="462"/>
        <v>1.5212497499999991</v>
      </c>
      <c r="J3003">
        <f t="shared" si="469"/>
        <v>-0.95999900000000193</v>
      </c>
      <c r="K3003">
        <f t="shared" si="463"/>
        <v>-1.5846368069133363</v>
      </c>
      <c r="L3003">
        <f t="shared" si="464"/>
        <v>0.75</v>
      </c>
      <c r="M3003" s="1">
        <v>39924</v>
      </c>
      <c r="N3003">
        <v>16.984285</v>
      </c>
      <c r="O3003">
        <v>17.448571999999999</v>
      </c>
      <c r="P3003">
        <v>16.942858000000001</v>
      </c>
      <c r="Q3003">
        <v>17.394285</v>
      </c>
      <c r="R3003">
        <v>15.134782</v>
      </c>
      <c r="S3003">
        <v>117671400</v>
      </c>
      <c r="T3003">
        <f t="shared" si="461"/>
        <v>0.41000000000000014</v>
      </c>
      <c r="U3003">
        <f t="shared" si="465"/>
        <v>0.28100039999999993</v>
      </c>
      <c r="V3003">
        <f t="shared" si="466"/>
        <v>-0.19142833333333323</v>
      </c>
      <c r="W3003">
        <f t="shared" si="467"/>
        <v>-1.4679143630775664</v>
      </c>
      <c r="X3003">
        <f t="shared" si="468"/>
        <v>0.47285600000000017</v>
      </c>
    </row>
    <row r="3004" spans="1:24">
      <c r="A3004" s="1">
        <v>39925</v>
      </c>
      <c r="B3004">
        <v>78.169998000000007</v>
      </c>
      <c r="C3004">
        <v>82.18</v>
      </c>
      <c r="D3004">
        <v>77.809997999999993</v>
      </c>
      <c r="E3004">
        <v>79.199996999999996</v>
      </c>
      <c r="F3004">
        <v>79.199996999999996</v>
      </c>
      <c r="G3004">
        <v>8775500</v>
      </c>
      <c r="H3004">
        <f t="shared" si="460"/>
        <v>1.0299989999999895</v>
      </c>
      <c r="I3004">
        <f t="shared" si="462"/>
        <v>1.6374988750000004</v>
      </c>
      <c r="J3004">
        <f t="shared" si="469"/>
        <v>-0.95999900000000193</v>
      </c>
      <c r="K3004">
        <f t="shared" si="463"/>
        <v>-1.7057297715935089</v>
      </c>
      <c r="L3004">
        <f t="shared" si="464"/>
        <v>3.6899949999999961</v>
      </c>
      <c r="M3004" s="1">
        <v>39925</v>
      </c>
      <c r="N3004">
        <v>17.518571999999999</v>
      </c>
      <c r="O3004">
        <v>17.907143000000001</v>
      </c>
      <c r="P3004">
        <v>17.314285000000002</v>
      </c>
      <c r="Q3004">
        <v>17.358571999999999</v>
      </c>
      <c r="R3004">
        <v>15.103704</v>
      </c>
      <c r="S3004">
        <v>234691800</v>
      </c>
      <c r="T3004">
        <f t="shared" si="461"/>
        <v>-0.16000000000000014</v>
      </c>
      <c r="U3004">
        <f t="shared" si="465"/>
        <v>0.25628609999999979</v>
      </c>
      <c r="V3004">
        <f t="shared" si="466"/>
        <v>-0.19142833333333323</v>
      </c>
      <c r="W3004">
        <f t="shared" si="467"/>
        <v>-1.3388096502607587</v>
      </c>
      <c r="X3004">
        <f t="shared" si="468"/>
        <v>0.92999999999999972</v>
      </c>
    </row>
    <row r="3005" spans="1:24">
      <c r="A3005" s="1">
        <v>39926</v>
      </c>
      <c r="B3005">
        <v>81.330001999999993</v>
      </c>
      <c r="C3005">
        <v>82.059997999999993</v>
      </c>
      <c r="D3005">
        <v>79.080001999999993</v>
      </c>
      <c r="E3005">
        <v>80.610000999999997</v>
      </c>
      <c r="F3005">
        <v>80.610000999999997</v>
      </c>
      <c r="G3005">
        <v>16187700</v>
      </c>
      <c r="H3005">
        <f t="shared" si="460"/>
        <v>-0.72000099999999634</v>
      </c>
      <c r="I3005">
        <f t="shared" si="462"/>
        <v>1.4274988749999995</v>
      </c>
      <c r="J3005">
        <f t="shared" si="469"/>
        <v>-0.95999900000000193</v>
      </c>
      <c r="K3005">
        <f t="shared" si="463"/>
        <v>-1.4869795437286879</v>
      </c>
      <c r="L3005">
        <f t="shared" si="464"/>
        <v>3.6299980000000005</v>
      </c>
      <c r="M3005" s="1">
        <v>39926</v>
      </c>
      <c r="N3005">
        <v>18.088571999999999</v>
      </c>
      <c r="O3005">
        <v>18.171429</v>
      </c>
      <c r="P3005">
        <v>17.644285</v>
      </c>
      <c r="Q3005">
        <v>17.914286000000001</v>
      </c>
      <c r="R3005">
        <v>15.587236000000001</v>
      </c>
      <c r="S3005">
        <v>236289200</v>
      </c>
      <c r="T3005">
        <f t="shared" si="461"/>
        <v>-0.17428599999999861</v>
      </c>
      <c r="U3005">
        <f t="shared" si="465"/>
        <v>0.24396855555555538</v>
      </c>
      <c r="V3005">
        <f t="shared" si="466"/>
        <v>-0.18357124999999996</v>
      </c>
      <c r="W3005">
        <f t="shared" si="467"/>
        <v>-1.3290128794980447</v>
      </c>
      <c r="X3005">
        <f t="shared" si="468"/>
        <v>1.2971420000000009</v>
      </c>
    </row>
    <row r="3006" spans="1:24">
      <c r="A3006" s="1">
        <v>39927</v>
      </c>
      <c r="B3006">
        <v>82.029999000000004</v>
      </c>
      <c r="C3006">
        <v>86.68</v>
      </c>
      <c r="D3006">
        <v>80.730002999999996</v>
      </c>
      <c r="E3006">
        <v>84.459998999999996</v>
      </c>
      <c r="F3006">
        <v>84.459998999999996</v>
      </c>
      <c r="G3006">
        <v>23484300</v>
      </c>
      <c r="H3006">
        <f t="shared" si="460"/>
        <v>2.4299999999999926</v>
      </c>
      <c r="I3006">
        <f t="shared" si="462"/>
        <v>1.3814272857142851</v>
      </c>
      <c r="J3006">
        <f t="shared" si="469"/>
        <v>-0.91999933333333439</v>
      </c>
      <c r="K3006">
        <f t="shared" si="463"/>
        <v>-1.5015524855970368</v>
      </c>
      <c r="L3006">
        <f t="shared" si="464"/>
        <v>4.6900019999999927</v>
      </c>
      <c r="M3006" s="1">
        <v>39927</v>
      </c>
      <c r="N3006">
        <v>17.805713999999998</v>
      </c>
      <c r="O3006">
        <v>17.877141999999999</v>
      </c>
      <c r="P3006">
        <v>17.567142</v>
      </c>
      <c r="Q3006">
        <v>17.700001</v>
      </c>
      <c r="R3006">
        <v>15.400788</v>
      </c>
      <c r="S3006">
        <v>135191000</v>
      </c>
      <c r="T3006">
        <f t="shared" si="461"/>
        <v>-0.10571299999999795</v>
      </c>
      <c r="U3006">
        <f t="shared" si="465"/>
        <v>0.24232174999999989</v>
      </c>
      <c r="V3006">
        <f t="shared" si="466"/>
        <v>-0.18171419999999969</v>
      </c>
      <c r="W3006">
        <f t="shared" si="467"/>
        <v>-1.3335322721064193</v>
      </c>
      <c r="X3006">
        <f t="shared" si="468"/>
        <v>0.61857200000000034</v>
      </c>
    </row>
    <row r="3007" spans="1:24">
      <c r="A3007" s="1">
        <v>39930</v>
      </c>
      <c r="B3007">
        <v>83.879997000000003</v>
      </c>
      <c r="C3007">
        <v>84.980002999999996</v>
      </c>
      <c r="D3007">
        <v>82.209998999999996</v>
      </c>
      <c r="E3007">
        <v>83.120002999999997</v>
      </c>
      <c r="F3007">
        <v>83.120002999999997</v>
      </c>
      <c r="G3007">
        <v>9705900</v>
      </c>
      <c r="H3007">
        <f t="shared" si="460"/>
        <v>-0.75999400000000605</v>
      </c>
      <c r="I3007">
        <f t="shared" si="462"/>
        <v>1.6242849999999984</v>
      </c>
      <c r="J3007">
        <f t="shared" si="469"/>
        <v>-0.91999933333333439</v>
      </c>
      <c r="K3007">
        <f t="shared" si="463"/>
        <v>-1.7655284532814841</v>
      </c>
      <c r="L3007">
        <f t="shared" si="464"/>
        <v>4.1800009999999901</v>
      </c>
      <c r="M3007" s="1">
        <v>39930</v>
      </c>
      <c r="N3007">
        <v>17.557141999999999</v>
      </c>
      <c r="O3007">
        <v>17.857143000000001</v>
      </c>
      <c r="P3007">
        <v>17.522857999999999</v>
      </c>
      <c r="Q3007">
        <v>17.818570999999999</v>
      </c>
      <c r="R3007">
        <v>15.503956000000001</v>
      </c>
      <c r="S3007">
        <v>120172500</v>
      </c>
      <c r="T3007">
        <f t="shared" si="461"/>
        <v>0.26142899999999969</v>
      </c>
      <c r="U3007">
        <f t="shared" si="465"/>
        <v>0.20530642857142872</v>
      </c>
      <c r="V3007">
        <f t="shared" si="466"/>
        <v>-0.16904733333333274</v>
      </c>
      <c r="W3007">
        <f t="shared" si="467"/>
        <v>-1.2144907850548532</v>
      </c>
      <c r="X3007">
        <f t="shared" si="468"/>
        <v>0.644285</v>
      </c>
    </row>
    <row r="3008" spans="1:24">
      <c r="A3008" s="1">
        <v>39931</v>
      </c>
      <c r="B3008">
        <v>82.68</v>
      </c>
      <c r="C3008">
        <v>85.349997999999999</v>
      </c>
      <c r="D3008">
        <v>82.400002000000001</v>
      </c>
      <c r="E3008">
        <v>82.400002000000001</v>
      </c>
      <c r="F3008">
        <v>82.400002000000001</v>
      </c>
      <c r="G3008">
        <v>7924000</v>
      </c>
      <c r="H3008">
        <f t="shared" si="460"/>
        <v>-0.27999800000000619</v>
      </c>
      <c r="I3008">
        <f t="shared" si="462"/>
        <v>1.6242849999999984</v>
      </c>
      <c r="J3008">
        <f t="shared" si="469"/>
        <v>-0.80333183333333602</v>
      </c>
      <c r="K3008">
        <f t="shared" si="463"/>
        <v>-2.0219353106675837</v>
      </c>
      <c r="L3008">
        <f t="shared" si="464"/>
        <v>5.1800010000000043</v>
      </c>
      <c r="M3008" s="1">
        <v>39931</v>
      </c>
      <c r="N3008">
        <v>17.621428999999999</v>
      </c>
      <c r="O3008">
        <v>18.030000999999999</v>
      </c>
      <c r="P3008">
        <v>17.608571999999999</v>
      </c>
      <c r="Q3008">
        <v>17.700001</v>
      </c>
      <c r="R3008">
        <v>15.400788</v>
      </c>
      <c r="S3008">
        <v>113964200</v>
      </c>
      <c r="T3008">
        <f t="shared" si="461"/>
        <v>7.8572000000001196E-2</v>
      </c>
      <c r="U3008">
        <f t="shared" si="465"/>
        <v>0.21232175000000009</v>
      </c>
      <c r="V3008">
        <f t="shared" si="466"/>
        <v>-0.15914279999999933</v>
      </c>
      <c r="W3008">
        <f t="shared" si="467"/>
        <v>-1.3341586926961255</v>
      </c>
      <c r="X3008">
        <f t="shared" si="468"/>
        <v>0.79857300000000109</v>
      </c>
    </row>
    <row r="3009" spans="1:24">
      <c r="A3009" s="1">
        <v>39932</v>
      </c>
      <c r="B3009">
        <v>82.989998</v>
      </c>
      <c r="C3009">
        <v>82.989998</v>
      </c>
      <c r="D3009">
        <v>79.260002</v>
      </c>
      <c r="E3009">
        <v>79.790001000000004</v>
      </c>
      <c r="F3009">
        <v>79.790001000000004</v>
      </c>
      <c r="G3009">
        <v>9735100</v>
      </c>
      <c r="H3009">
        <f t="shared" si="460"/>
        <v>-3.1999969999999962</v>
      </c>
      <c r="I3009">
        <f t="shared" si="462"/>
        <v>1.7199986666666665</v>
      </c>
      <c r="J3009">
        <f t="shared" si="469"/>
        <v>-0.72856985714286027</v>
      </c>
      <c r="K3009">
        <f t="shared" si="463"/>
        <v>-2.360787575554891</v>
      </c>
      <c r="L3009">
        <f t="shared" si="464"/>
        <v>5.0800020000000075</v>
      </c>
      <c r="M3009" s="1">
        <v>39932</v>
      </c>
      <c r="N3009">
        <v>17.835713999999999</v>
      </c>
      <c r="O3009">
        <v>18.121428999999999</v>
      </c>
      <c r="P3009">
        <v>17.690000999999999</v>
      </c>
      <c r="Q3009">
        <v>17.877141999999999</v>
      </c>
      <c r="R3009">
        <v>15.554914999999999</v>
      </c>
      <c r="S3009">
        <v>114527700</v>
      </c>
      <c r="T3009">
        <f t="shared" si="461"/>
        <v>4.1427999999999798E-2</v>
      </c>
      <c r="U3009">
        <f t="shared" si="465"/>
        <v>0.20625025000000008</v>
      </c>
      <c r="V3009">
        <f t="shared" si="466"/>
        <v>-0.15914279999999933</v>
      </c>
      <c r="W3009">
        <f t="shared" si="467"/>
        <v>-1.2960074222647895</v>
      </c>
      <c r="X3009">
        <f t="shared" si="468"/>
        <v>1.0714280000000009</v>
      </c>
    </row>
    <row r="3010" spans="1:24">
      <c r="A3010" s="1">
        <v>39933</v>
      </c>
      <c r="B3010">
        <v>80.930000000000007</v>
      </c>
      <c r="C3010">
        <v>82.669998000000007</v>
      </c>
      <c r="D3010">
        <v>79.889999000000003</v>
      </c>
      <c r="E3010">
        <v>80.519997000000004</v>
      </c>
      <c r="F3010">
        <v>80.519997000000004</v>
      </c>
      <c r="G3010">
        <v>8537600</v>
      </c>
      <c r="H3010">
        <f t="shared" si="460"/>
        <v>-0.41000300000000323</v>
      </c>
      <c r="I3010">
        <f t="shared" si="462"/>
        <v>1.6119993999999991</v>
      </c>
      <c r="J3010">
        <f t="shared" si="469"/>
        <v>-1.0374982500000023</v>
      </c>
      <c r="K3010">
        <f t="shared" si="463"/>
        <v>-1.5537369822069536</v>
      </c>
      <c r="L3010">
        <f t="shared" si="464"/>
        <v>3.2699970000000036</v>
      </c>
      <c r="M3010" s="1">
        <v>39933</v>
      </c>
      <c r="N3010">
        <v>18.031428999999999</v>
      </c>
      <c r="O3010">
        <v>18.142856999999999</v>
      </c>
      <c r="P3010">
        <v>17.845714999999998</v>
      </c>
      <c r="Q3010">
        <v>17.975714</v>
      </c>
      <c r="R3010">
        <v>15.640681000000001</v>
      </c>
      <c r="S3010">
        <v>124622400</v>
      </c>
      <c r="T3010">
        <f t="shared" si="461"/>
        <v>-5.5714999999999293E-2</v>
      </c>
      <c r="U3010">
        <f t="shared" si="465"/>
        <v>0.19089299999999998</v>
      </c>
      <c r="V3010">
        <f t="shared" si="466"/>
        <v>-0.15914279999999933</v>
      </c>
      <c r="W3010">
        <f t="shared" si="467"/>
        <v>-1.1995076120314634</v>
      </c>
      <c r="X3010">
        <f t="shared" si="468"/>
        <v>0.62571399999999855</v>
      </c>
    </row>
    <row r="3011" spans="1:24">
      <c r="A3011" s="1">
        <v>39934</v>
      </c>
      <c r="B3011">
        <v>80.379997000000003</v>
      </c>
      <c r="C3011">
        <v>80.379997000000003</v>
      </c>
      <c r="D3011">
        <v>77.849997999999999</v>
      </c>
      <c r="E3011">
        <v>78.959998999999996</v>
      </c>
      <c r="F3011">
        <v>78.959998999999996</v>
      </c>
      <c r="G3011">
        <v>6121700</v>
      </c>
      <c r="H3011">
        <f t="shared" ref="H3011:H3074" si="470">E3011-B3011</f>
        <v>-1.4199980000000068</v>
      </c>
      <c r="I3011">
        <f t="shared" si="462"/>
        <v>1.6119993999999991</v>
      </c>
      <c r="J3011">
        <f t="shared" si="469"/>
        <v>-0.97624937500000364</v>
      </c>
      <c r="K3011">
        <f t="shared" si="463"/>
        <v>-1.6512168317649301</v>
      </c>
      <c r="L3011">
        <f t="shared" si="464"/>
        <v>0.90999599999999248</v>
      </c>
      <c r="M3011" s="1">
        <v>39934</v>
      </c>
      <c r="N3011">
        <v>17.971428</v>
      </c>
      <c r="O3011">
        <v>18.278572</v>
      </c>
      <c r="P3011">
        <v>17.971428</v>
      </c>
      <c r="Q3011">
        <v>18.177143000000001</v>
      </c>
      <c r="R3011">
        <v>15.815953</v>
      </c>
      <c r="S3011">
        <v>99379000</v>
      </c>
      <c r="T3011">
        <f t="shared" ref="T3011:T3074" si="471">Q3011-N3011</f>
        <v>0.20571500000000142</v>
      </c>
      <c r="U3011">
        <f t="shared" si="465"/>
        <v>0.21387757142857161</v>
      </c>
      <c r="V3011">
        <f t="shared" si="466"/>
        <v>-0.14190483333333268</v>
      </c>
      <c r="W3011">
        <f t="shared" si="467"/>
        <v>-1.507190180944548</v>
      </c>
      <c r="X3011">
        <f t="shared" si="468"/>
        <v>0.54571500000000128</v>
      </c>
    </row>
    <row r="3012" spans="1:24">
      <c r="A3012" s="1">
        <v>39937</v>
      </c>
      <c r="B3012">
        <v>80.260002</v>
      </c>
      <c r="C3012">
        <v>81.349997999999999</v>
      </c>
      <c r="D3012">
        <v>78.849997999999999</v>
      </c>
      <c r="E3012">
        <v>79.769997000000004</v>
      </c>
      <c r="F3012">
        <v>79.769997000000004</v>
      </c>
      <c r="G3012">
        <v>7019300</v>
      </c>
      <c r="H3012">
        <f t="shared" si="470"/>
        <v>-0.49000499999999647</v>
      </c>
      <c r="I3012">
        <f t="shared" si="462"/>
        <v>1.6119993999999991</v>
      </c>
      <c r="J3012">
        <f t="shared" si="469"/>
        <v>-1.056249250000004</v>
      </c>
      <c r="K3012">
        <f t="shared" si="463"/>
        <v>-1.526154361766404</v>
      </c>
      <c r="L3012">
        <f t="shared" si="464"/>
        <v>2.1999970000000104</v>
      </c>
      <c r="M3012" s="1">
        <v>39937</v>
      </c>
      <c r="N3012">
        <v>18.32</v>
      </c>
      <c r="O3012">
        <v>18.892856999999999</v>
      </c>
      <c r="P3012">
        <v>18.239999999999998</v>
      </c>
      <c r="Q3012">
        <v>18.867144</v>
      </c>
      <c r="R3012">
        <v>16.416321</v>
      </c>
      <c r="S3012">
        <v>152339600</v>
      </c>
      <c r="T3012">
        <f t="shared" si="471"/>
        <v>0.54714399999999941</v>
      </c>
      <c r="U3012">
        <f t="shared" si="465"/>
        <v>0.21285725000000033</v>
      </c>
      <c r="V3012">
        <f t="shared" si="466"/>
        <v>-0.13428559999999906</v>
      </c>
      <c r="W3012">
        <f t="shared" si="467"/>
        <v>-1.5851085298796135</v>
      </c>
      <c r="X3012">
        <f t="shared" si="468"/>
        <v>1.6528589999999994</v>
      </c>
    </row>
    <row r="3013" spans="1:24">
      <c r="A3013" s="1">
        <v>39938</v>
      </c>
      <c r="B3013">
        <v>81.010002</v>
      </c>
      <c r="C3013">
        <v>82</v>
      </c>
      <c r="D3013">
        <v>80.190002000000007</v>
      </c>
      <c r="E3013">
        <v>81.900002000000001</v>
      </c>
      <c r="F3013">
        <v>81.900002000000001</v>
      </c>
      <c r="G3013">
        <v>5870300</v>
      </c>
      <c r="H3013">
        <f t="shared" si="470"/>
        <v>0.89000000000000057</v>
      </c>
      <c r="I3013">
        <f t="shared" si="462"/>
        <v>1.6119993999999991</v>
      </c>
      <c r="J3013">
        <f t="shared" si="469"/>
        <v>-1.0187497500000031</v>
      </c>
      <c r="K3013">
        <f t="shared" si="463"/>
        <v>-1.5823310876886048</v>
      </c>
      <c r="L3013">
        <f t="shared" si="464"/>
        <v>3.1600040000000007</v>
      </c>
      <c r="M3013" s="1">
        <v>39938</v>
      </c>
      <c r="N3013">
        <v>18.821428000000001</v>
      </c>
      <c r="O3013">
        <v>18.98</v>
      </c>
      <c r="P3013">
        <v>18.731428000000001</v>
      </c>
      <c r="Q3013">
        <v>18.958570000000002</v>
      </c>
      <c r="R3013">
        <v>16.495874000000001</v>
      </c>
      <c r="S3013">
        <v>99563800</v>
      </c>
      <c r="T3013">
        <f t="shared" si="471"/>
        <v>0.13714200000000076</v>
      </c>
      <c r="U3013">
        <f t="shared" si="465"/>
        <v>0.27339312500000057</v>
      </c>
      <c r="V3013">
        <f t="shared" si="466"/>
        <v>-0.13428559999999906</v>
      </c>
      <c r="W3013">
        <f t="shared" si="467"/>
        <v>-2.0359079826876632</v>
      </c>
      <c r="X3013">
        <f t="shared" si="468"/>
        <v>1.5642850000000017</v>
      </c>
    </row>
    <row r="3014" spans="1:24">
      <c r="A3014" s="1">
        <v>39939</v>
      </c>
      <c r="B3014">
        <v>82.879997000000003</v>
      </c>
      <c r="C3014">
        <v>83.599997999999999</v>
      </c>
      <c r="D3014">
        <v>79.660004000000001</v>
      </c>
      <c r="E3014">
        <v>81.989998</v>
      </c>
      <c r="F3014">
        <v>81.989998</v>
      </c>
      <c r="G3014">
        <v>8604000</v>
      </c>
      <c r="H3014">
        <f t="shared" si="470"/>
        <v>-0.88999900000000309</v>
      </c>
      <c r="I3014">
        <f t="shared" si="462"/>
        <v>1.4059997999999978</v>
      </c>
      <c r="J3014">
        <f t="shared" si="469"/>
        <v>-1.0187497500000031</v>
      </c>
      <c r="K3014">
        <f t="shared" si="463"/>
        <v>-1.3801228417479303</v>
      </c>
      <c r="L3014">
        <f t="shared" si="464"/>
        <v>2.7900010000000037</v>
      </c>
      <c r="M3014" s="1">
        <v>39939</v>
      </c>
      <c r="N3014">
        <v>19.047142000000001</v>
      </c>
      <c r="O3014">
        <v>19.071428000000001</v>
      </c>
      <c r="P3014">
        <v>18.602858000000001</v>
      </c>
      <c r="Q3014">
        <v>18.928571999999999</v>
      </c>
      <c r="R3014">
        <v>16.469771999999999</v>
      </c>
      <c r="S3014">
        <v>118384700</v>
      </c>
      <c r="T3014">
        <f t="shared" si="471"/>
        <v>-0.11857000000000184</v>
      </c>
      <c r="U3014">
        <f t="shared" si="465"/>
        <v>0.25017875000000034</v>
      </c>
      <c r="V3014">
        <f t="shared" si="466"/>
        <v>-0.13428559999999906</v>
      </c>
      <c r="W3014">
        <f t="shared" si="467"/>
        <v>-1.8630348302424242</v>
      </c>
      <c r="X3014">
        <f t="shared" si="468"/>
        <v>1.5700000000000003</v>
      </c>
    </row>
    <row r="3015" spans="1:24">
      <c r="A3015" s="1">
        <v>39940</v>
      </c>
      <c r="B3015">
        <v>82.730002999999996</v>
      </c>
      <c r="C3015">
        <v>82.75</v>
      </c>
      <c r="D3015">
        <v>77.879997000000003</v>
      </c>
      <c r="E3015">
        <v>79.279999000000004</v>
      </c>
      <c r="F3015">
        <v>79.279999000000004</v>
      </c>
      <c r="G3015">
        <v>9632100</v>
      </c>
      <c r="H3015">
        <f t="shared" si="470"/>
        <v>-3.4500039999999927</v>
      </c>
      <c r="I3015">
        <f t="shared" si="462"/>
        <v>1.4399987499999973</v>
      </c>
      <c r="J3015">
        <f t="shared" si="469"/>
        <v>-1.0044441111111142</v>
      </c>
      <c r="K3015">
        <f t="shared" si="463"/>
        <v>-1.4336275498763922</v>
      </c>
      <c r="L3015">
        <f t="shared" si="464"/>
        <v>-1.3300019999999932</v>
      </c>
      <c r="M3015" s="1">
        <v>39940</v>
      </c>
      <c r="N3015">
        <v>18.904285000000002</v>
      </c>
      <c r="O3015">
        <v>18.912856999999999</v>
      </c>
      <c r="P3015">
        <v>18.271429000000001</v>
      </c>
      <c r="Q3015">
        <v>18.437142999999999</v>
      </c>
      <c r="R3015">
        <v>16.042175</v>
      </c>
      <c r="S3015">
        <v>132944000</v>
      </c>
      <c r="T3015">
        <f t="shared" si="471"/>
        <v>-0.46714200000000261</v>
      </c>
      <c r="U3015">
        <f t="shared" si="465"/>
        <v>0.24020428571428606</v>
      </c>
      <c r="V3015">
        <f t="shared" si="466"/>
        <v>-0.13166633333333286</v>
      </c>
      <c r="W3015">
        <f t="shared" si="467"/>
        <v>-1.8243409657818395</v>
      </c>
      <c r="X3015">
        <f t="shared" si="468"/>
        <v>0.52285699999999835</v>
      </c>
    </row>
    <row r="3016" spans="1:24">
      <c r="A3016" s="1">
        <v>39941</v>
      </c>
      <c r="B3016">
        <v>79.690002000000007</v>
      </c>
      <c r="C3016">
        <v>80.230002999999996</v>
      </c>
      <c r="D3016">
        <v>76.309997999999993</v>
      </c>
      <c r="E3016">
        <v>77.949996999999996</v>
      </c>
      <c r="F3016">
        <v>77.949996999999996</v>
      </c>
      <c r="G3016">
        <v>8193000</v>
      </c>
      <c r="H3016">
        <f t="shared" si="470"/>
        <v>-1.7400050000000107</v>
      </c>
      <c r="I3016">
        <f t="shared" si="462"/>
        <v>1.4399987499999973</v>
      </c>
      <c r="J3016">
        <f t="shared" si="469"/>
        <v>-1.2911110000000008</v>
      </c>
      <c r="K3016">
        <f t="shared" si="463"/>
        <v>-1.1153175443474623</v>
      </c>
      <c r="L3016">
        <f t="shared" si="464"/>
        <v>-6.5100020000000001</v>
      </c>
      <c r="M3016" s="1">
        <v>39941</v>
      </c>
      <c r="N3016">
        <v>18.434286</v>
      </c>
      <c r="O3016">
        <v>18.747143000000001</v>
      </c>
      <c r="P3016">
        <v>18.037144000000001</v>
      </c>
      <c r="Q3016">
        <v>18.455715000000001</v>
      </c>
      <c r="R3016">
        <v>16.058332</v>
      </c>
      <c r="S3016">
        <v>116991000</v>
      </c>
      <c r="T3016">
        <f t="shared" si="471"/>
        <v>2.1429000000001253E-2</v>
      </c>
      <c r="U3016">
        <f t="shared" si="465"/>
        <v>0.24020428571428606</v>
      </c>
      <c r="V3016">
        <f t="shared" si="466"/>
        <v>-0.18023766666666674</v>
      </c>
      <c r="W3016">
        <f t="shared" si="467"/>
        <v>-1.33270858504023</v>
      </c>
      <c r="X3016">
        <f t="shared" si="468"/>
        <v>0.75571400000000111</v>
      </c>
    </row>
    <row r="3017" spans="1:24">
      <c r="A3017" s="1">
        <v>39944</v>
      </c>
      <c r="B3017">
        <v>76.800003000000004</v>
      </c>
      <c r="C3017">
        <v>79.849997999999999</v>
      </c>
      <c r="D3017">
        <v>76.010002</v>
      </c>
      <c r="E3017">
        <v>78.610000999999997</v>
      </c>
      <c r="F3017">
        <v>78.610000999999997</v>
      </c>
      <c r="G3017">
        <v>6872300</v>
      </c>
      <c r="H3017">
        <f t="shared" si="470"/>
        <v>1.8099979999999931</v>
      </c>
      <c r="I3017">
        <f t="shared" si="462"/>
        <v>1.4499996666666608</v>
      </c>
      <c r="J3017">
        <f t="shared" si="469"/>
        <v>-1.3360004000000019</v>
      </c>
      <c r="K3017">
        <f t="shared" si="463"/>
        <v>-1.0853287668676288</v>
      </c>
      <c r="L3017">
        <f t="shared" si="464"/>
        <v>-4.5100020000000001</v>
      </c>
      <c r="M3017" s="1">
        <v>39944</v>
      </c>
      <c r="N3017">
        <v>18.195715</v>
      </c>
      <c r="O3017">
        <v>18.708570000000002</v>
      </c>
      <c r="P3017">
        <v>18.16</v>
      </c>
      <c r="Q3017">
        <v>18.510000000000002</v>
      </c>
      <c r="R3017">
        <v>16.10557</v>
      </c>
      <c r="S3017">
        <v>101164700</v>
      </c>
      <c r="T3017">
        <f t="shared" si="471"/>
        <v>0.3142850000000017</v>
      </c>
      <c r="U3017">
        <f t="shared" si="465"/>
        <v>0.18469414285714336</v>
      </c>
      <c r="V3017">
        <f t="shared" si="466"/>
        <v>-0.18023766666666674</v>
      </c>
      <c r="W3017">
        <f t="shared" si="467"/>
        <v>-1.0247255541690876</v>
      </c>
      <c r="X3017">
        <f t="shared" si="468"/>
        <v>0.69142900000000296</v>
      </c>
    </row>
    <row r="3018" spans="1:24">
      <c r="A3018" s="1">
        <v>39945</v>
      </c>
      <c r="B3018">
        <v>78.699996999999996</v>
      </c>
      <c r="C3018">
        <v>78.970000999999996</v>
      </c>
      <c r="D3018">
        <v>76.529999000000004</v>
      </c>
      <c r="E3018">
        <v>77.930000000000007</v>
      </c>
      <c r="F3018">
        <v>77.930000000000007</v>
      </c>
      <c r="G3018">
        <v>5548700</v>
      </c>
      <c r="H3018">
        <f t="shared" si="470"/>
        <v>-0.76999699999998938</v>
      </c>
      <c r="I3018">
        <f t="shared" si="462"/>
        <v>1.7099993333333288</v>
      </c>
      <c r="J3018">
        <f t="shared" si="469"/>
        <v>-1.3360004000000019</v>
      </c>
      <c r="K3018">
        <f t="shared" si="463"/>
        <v>-1.2799392375431373</v>
      </c>
      <c r="L3018">
        <f t="shared" si="464"/>
        <v>-4.4700019999999938</v>
      </c>
      <c r="M3018" s="1">
        <v>39945</v>
      </c>
      <c r="N3018">
        <v>18.508572000000001</v>
      </c>
      <c r="O3018">
        <v>18.530000999999999</v>
      </c>
      <c r="P3018">
        <v>17.607143000000001</v>
      </c>
      <c r="Q3018">
        <v>17.774286</v>
      </c>
      <c r="R3018">
        <v>15.465425</v>
      </c>
      <c r="S3018">
        <v>152370400</v>
      </c>
      <c r="T3018">
        <f t="shared" si="471"/>
        <v>-0.73428600000000088</v>
      </c>
      <c r="U3018">
        <f t="shared" si="465"/>
        <v>0.20089300000000065</v>
      </c>
      <c r="V3018">
        <f t="shared" si="466"/>
        <v>-0.18428520000000007</v>
      </c>
      <c r="W3018">
        <f t="shared" si="467"/>
        <v>-1.0901200964591871</v>
      </c>
      <c r="X3018">
        <f t="shared" si="468"/>
        <v>7.4284999999999712E-2</v>
      </c>
    </row>
    <row r="3019" spans="1:24">
      <c r="A3019" s="1">
        <v>39946</v>
      </c>
      <c r="B3019">
        <v>76.25</v>
      </c>
      <c r="C3019">
        <v>76.650002000000001</v>
      </c>
      <c r="D3019">
        <v>74.010002</v>
      </c>
      <c r="E3019">
        <v>74.190002000000007</v>
      </c>
      <c r="F3019">
        <v>74.190002000000007</v>
      </c>
      <c r="G3019">
        <v>8770500</v>
      </c>
      <c r="H3019">
        <f t="shared" si="470"/>
        <v>-2.0599979999999931</v>
      </c>
      <c r="I3019">
        <f t="shared" si="462"/>
        <v>1.7099993333333288</v>
      </c>
      <c r="J3019">
        <f t="shared" si="469"/>
        <v>-1.3410000000000011</v>
      </c>
      <c r="K3019">
        <f t="shared" si="463"/>
        <v>-1.2751672880934581</v>
      </c>
      <c r="L3019">
        <f t="shared" si="464"/>
        <v>-5.5999989999999968</v>
      </c>
      <c r="M3019" s="1">
        <v>39946</v>
      </c>
      <c r="N3019">
        <v>17.601429</v>
      </c>
      <c r="O3019">
        <v>17.717141999999999</v>
      </c>
      <c r="P3019">
        <v>17.054285</v>
      </c>
      <c r="Q3019">
        <v>17.07</v>
      </c>
      <c r="R3019">
        <v>14.852626000000001</v>
      </c>
      <c r="S3019">
        <v>148992900</v>
      </c>
      <c r="T3019">
        <f t="shared" si="471"/>
        <v>-0.53142899999999926</v>
      </c>
      <c r="U3019">
        <f t="shared" si="465"/>
        <v>0.20089300000000065</v>
      </c>
      <c r="V3019">
        <f t="shared" si="466"/>
        <v>-0.29628520000000053</v>
      </c>
      <c r="W3019">
        <f t="shared" si="467"/>
        <v>-0.67803926757057154</v>
      </c>
      <c r="X3019">
        <f t="shared" si="468"/>
        <v>-0.80714199999999892</v>
      </c>
    </row>
    <row r="3020" spans="1:24">
      <c r="A3020" s="1">
        <v>39947</v>
      </c>
      <c r="B3020">
        <v>73.790001000000004</v>
      </c>
      <c r="C3020">
        <v>76.059997999999993</v>
      </c>
      <c r="D3020">
        <v>73.309997999999993</v>
      </c>
      <c r="E3020">
        <v>75.110000999999997</v>
      </c>
      <c r="F3020">
        <v>75.110000999999997</v>
      </c>
      <c r="G3020">
        <v>9343600</v>
      </c>
      <c r="H3020">
        <f t="shared" si="470"/>
        <v>1.3199999999999932</v>
      </c>
      <c r="I3020">
        <f t="shared" si="462"/>
        <v>1.3499989999999968</v>
      </c>
      <c r="J3020">
        <f t="shared" si="469"/>
        <v>-1.4063634545454549</v>
      </c>
      <c r="K3020">
        <f t="shared" si="463"/>
        <v>-0.95992184355808974</v>
      </c>
      <c r="L3020">
        <f t="shared" si="464"/>
        <v>-5.4099960000000067</v>
      </c>
      <c r="M3020" s="1">
        <v>39947</v>
      </c>
      <c r="N3020">
        <v>17.111429000000001</v>
      </c>
      <c r="O3020">
        <v>17.647141999999999</v>
      </c>
      <c r="P3020">
        <v>17.100000000000001</v>
      </c>
      <c r="Q3020">
        <v>17.564285000000002</v>
      </c>
      <c r="R3020">
        <v>15.282700999999999</v>
      </c>
      <c r="S3020">
        <v>111956600</v>
      </c>
      <c r="T3020">
        <f t="shared" si="471"/>
        <v>0.45285600000000059</v>
      </c>
      <c r="U3020">
        <f t="shared" si="465"/>
        <v>0.20089300000000065</v>
      </c>
      <c r="V3020">
        <f t="shared" si="466"/>
        <v>-0.38142840000000078</v>
      </c>
      <c r="W3020">
        <f t="shared" si="467"/>
        <v>-0.52668600450307379</v>
      </c>
      <c r="X3020">
        <f t="shared" si="468"/>
        <v>-0.41142899999999827</v>
      </c>
    </row>
    <row r="3021" spans="1:24">
      <c r="A3021" s="1">
        <v>39948</v>
      </c>
      <c r="B3021">
        <v>74.540001000000004</v>
      </c>
      <c r="C3021">
        <v>76.209998999999996</v>
      </c>
      <c r="D3021">
        <v>73.419998000000007</v>
      </c>
      <c r="E3021">
        <v>73.599997999999999</v>
      </c>
      <c r="F3021">
        <v>73.599997999999999</v>
      </c>
      <c r="G3021">
        <v>8011700</v>
      </c>
      <c r="H3021">
        <f t="shared" si="470"/>
        <v>-0.94000300000000436</v>
      </c>
      <c r="I3021">
        <f t="shared" si="462"/>
        <v>1.3399993333333289</v>
      </c>
      <c r="J3021">
        <f t="shared" si="469"/>
        <v>-1.4710003999999999</v>
      </c>
      <c r="K3021">
        <f t="shared" si="463"/>
        <v>-0.91094423450417072</v>
      </c>
      <c r="L3021">
        <f t="shared" si="464"/>
        <v>-5.3600009999999969</v>
      </c>
      <c r="M3021" s="1">
        <v>39948</v>
      </c>
      <c r="N3021">
        <v>17.474284999999998</v>
      </c>
      <c r="O3021">
        <v>17.802855999999998</v>
      </c>
      <c r="P3021">
        <v>17.372858000000001</v>
      </c>
      <c r="Q3021">
        <v>17.488571</v>
      </c>
      <c r="R3021">
        <v>15.216824000000001</v>
      </c>
      <c r="S3021">
        <v>91891800</v>
      </c>
      <c r="T3021">
        <f t="shared" si="471"/>
        <v>1.4286000000002019E-2</v>
      </c>
      <c r="U3021">
        <f t="shared" si="465"/>
        <v>0.22482137500000077</v>
      </c>
      <c r="V3021">
        <f t="shared" si="466"/>
        <v>-0.38142840000000078</v>
      </c>
      <c r="W3021">
        <f t="shared" si="467"/>
        <v>-0.58941960011367878</v>
      </c>
      <c r="X3021">
        <f t="shared" si="468"/>
        <v>-0.68857200000000063</v>
      </c>
    </row>
    <row r="3022" spans="1:24">
      <c r="A3022" s="1">
        <v>39951</v>
      </c>
      <c r="B3022">
        <v>73.959998999999996</v>
      </c>
      <c r="C3022">
        <v>75.959998999999996</v>
      </c>
      <c r="D3022">
        <v>73.099997999999999</v>
      </c>
      <c r="E3022">
        <v>75.949996999999996</v>
      </c>
      <c r="F3022">
        <v>75.949996999999996</v>
      </c>
      <c r="G3022">
        <v>6829100</v>
      </c>
      <c r="H3022">
        <f t="shared" si="470"/>
        <v>1.9899979999999999</v>
      </c>
      <c r="I3022">
        <f t="shared" si="462"/>
        <v>1.3399993333333289</v>
      </c>
      <c r="J3022">
        <f t="shared" si="469"/>
        <v>-1.5370008999999996</v>
      </c>
      <c r="K3022">
        <f t="shared" si="463"/>
        <v>-0.87182729257564473</v>
      </c>
      <c r="L3022">
        <f t="shared" si="464"/>
        <v>-3.8200000000000074</v>
      </c>
      <c r="M3022" s="1">
        <v>39951</v>
      </c>
      <c r="N3022">
        <v>17.675713999999999</v>
      </c>
      <c r="O3022">
        <v>18.100000000000001</v>
      </c>
      <c r="P3022">
        <v>17.367144</v>
      </c>
      <c r="Q3022">
        <v>18.092856999999999</v>
      </c>
      <c r="R3022">
        <v>15.742614</v>
      </c>
      <c r="S3022">
        <v>114710400</v>
      </c>
      <c r="T3022">
        <f t="shared" si="471"/>
        <v>0.41714299999999938</v>
      </c>
      <c r="U3022">
        <f t="shared" si="465"/>
        <v>0.21678562500000087</v>
      </c>
      <c r="V3022">
        <f t="shared" si="466"/>
        <v>-0.38142840000000078</v>
      </c>
      <c r="W3022">
        <f t="shared" si="467"/>
        <v>-0.56835208128183545</v>
      </c>
      <c r="X3022">
        <f t="shared" si="468"/>
        <v>-0.77428700000000106</v>
      </c>
    </row>
    <row r="3023" spans="1:24">
      <c r="A3023" s="1">
        <v>39952</v>
      </c>
      <c r="B3023">
        <v>75.430000000000007</v>
      </c>
      <c r="C3023">
        <v>78.959998999999996</v>
      </c>
      <c r="D3023">
        <v>75.120002999999997</v>
      </c>
      <c r="E3023">
        <v>77.870002999999997</v>
      </c>
      <c r="F3023">
        <v>77.870002999999997</v>
      </c>
      <c r="G3023">
        <v>8028900</v>
      </c>
      <c r="H3023">
        <f t="shared" si="470"/>
        <v>2.4400029999999902</v>
      </c>
      <c r="I3023">
        <f t="shared" si="462"/>
        <v>1.5024989999999967</v>
      </c>
      <c r="J3023">
        <f t="shared" si="469"/>
        <v>-1.3522235555555555</v>
      </c>
      <c r="K3023">
        <f t="shared" si="463"/>
        <v>-1.1111321007736041</v>
      </c>
      <c r="L3023">
        <f t="shared" si="464"/>
        <v>-4.0299990000000037</v>
      </c>
      <c r="M3023" s="1">
        <v>39952</v>
      </c>
      <c r="N3023">
        <v>18.117144</v>
      </c>
      <c r="O3023">
        <v>18.472857000000001</v>
      </c>
      <c r="P3023">
        <v>17.962855999999999</v>
      </c>
      <c r="Q3023">
        <v>18.207144</v>
      </c>
      <c r="R3023">
        <v>15.842053</v>
      </c>
      <c r="S3023">
        <v>93105600</v>
      </c>
      <c r="T3023">
        <f t="shared" si="471"/>
        <v>8.9999999999999858E-2</v>
      </c>
      <c r="U3023">
        <f t="shared" si="465"/>
        <v>0.26375000000000082</v>
      </c>
      <c r="V3023">
        <f t="shared" si="466"/>
        <v>-0.38142840000000078</v>
      </c>
      <c r="W3023">
        <f t="shared" si="467"/>
        <v>-0.69147971152646281</v>
      </c>
      <c r="X3023">
        <f t="shared" si="468"/>
        <v>-0.75142600000000215</v>
      </c>
    </row>
    <row r="3024" spans="1:24">
      <c r="A3024" s="1">
        <v>39953</v>
      </c>
      <c r="B3024">
        <v>78.5</v>
      </c>
      <c r="C3024">
        <v>81.110000999999997</v>
      </c>
      <c r="D3024">
        <v>77.419998000000007</v>
      </c>
      <c r="E3024">
        <v>77.970000999999996</v>
      </c>
      <c r="F3024">
        <v>77.970000999999996</v>
      </c>
      <c r="G3024">
        <v>7351000</v>
      </c>
      <c r="H3024">
        <f t="shared" si="470"/>
        <v>-0.52999900000000366</v>
      </c>
      <c r="I3024">
        <f t="shared" ref="I3024:I3087" si="472">AVERAGEIF(H3011:H3023, "&gt;0")</f>
        <v>1.6899997999999954</v>
      </c>
      <c r="J3024">
        <f t="shared" si="469"/>
        <v>-1.4700011249999996</v>
      </c>
      <c r="K3024">
        <f t="shared" ref="K3024:K3087" si="473">I3024/J3024</f>
        <v>-1.1496588480501986</v>
      </c>
      <c r="L3024">
        <f t="shared" ref="L3024:L3087" si="474">E3024-E3014</f>
        <v>-4.0199970000000036</v>
      </c>
      <c r="M3024" s="1">
        <v>39953</v>
      </c>
      <c r="N3024">
        <v>18.232856999999999</v>
      </c>
      <c r="O3024">
        <v>18.458570000000002</v>
      </c>
      <c r="P3024">
        <v>17.899999999999999</v>
      </c>
      <c r="Q3024">
        <v>17.981428000000001</v>
      </c>
      <c r="R3024">
        <v>15.645659999999999</v>
      </c>
      <c r="S3024">
        <v>97146000</v>
      </c>
      <c r="T3024">
        <f t="shared" si="471"/>
        <v>-0.25142899999999813</v>
      </c>
      <c r="U3024">
        <f t="shared" ref="U3024:U3087" si="475">AVERAGEIF(T3011:T3023, "&gt;0")</f>
        <v>0.24444444444444516</v>
      </c>
      <c r="V3024">
        <f t="shared" ref="V3024:V3087" si="476">AVERAGEIF(T3011:T3023, "&lt;0")</f>
        <v>-0.46285675000000115</v>
      </c>
      <c r="W3024">
        <f t="shared" ref="W3024:W3087" si="477">U3024/V3024</f>
        <v>-0.5281211615568846</v>
      </c>
      <c r="X3024">
        <f t="shared" ref="X3024:X3087" si="478">Q3024-Q3014</f>
        <v>-0.94714399999999799</v>
      </c>
    </row>
    <row r="3025" spans="1:24">
      <c r="A3025" s="1">
        <v>39954</v>
      </c>
      <c r="B3025">
        <v>76.75</v>
      </c>
      <c r="C3025">
        <v>77.970000999999996</v>
      </c>
      <c r="D3025">
        <v>75.400002000000001</v>
      </c>
      <c r="E3025">
        <v>75.959998999999996</v>
      </c>
      <c r="F3025">
        <v>75.959998999999996</v>
      </c>
      <c r="G3025">
        <v>5640500</v>
      </c>
      <c r="H3025">
        <f t="shared" si="470"/>
        <v>-0.79000100000000373</v>
      </c>
      <c r="I3025">
        <f t="shared" si="472"/>
        <v>1.6899997999999954</v>
      </c>
      <c r="J3025">
        <f t="shared" ref="J3025:J3088" si="479">AVERAGEIF(H3012:H3024, "&lt;0")</f>
        <v>-1.3587512499999992</v>
      </c>
      <c r="K3025">
        <f t="shared" si="473"/>
        <v>-1.2437889569558787</v>
      </c>
      <c r="L3025">
        <f t="shared" si="474"/>
        <v>-3.3200000000000074</v>
      </c>
      <c r="M3025" s="1">
        <v>39954</v>
      </c>
      <c r="N3025">
        <v>17.878571000000001</v>
      </c>
      <c r="O3025">
        <v>18.111429000000001</v>
      </c>
      <c r="P3025">
        <v>17.555713999999998</v>
      </c>
      <c r="Q3025">
        <v>17.739999999999998</v>
      </c>
      <c r="R3025">
        <v>15.435586000000001</v>
      </c>
      <c r="S3025">
        <v>101986500</v>
      </c>
      <c r="T3025">
        <f t="shared" si="471"/>
        <v>-0.13857100000000244</v>
      </c>
      <c r="U3025">
        <f t="shared" si="475"/>
        <v>0.24928562500000062</v>
      </c>
      <c r="V3025">
        <f t="shared" si="476"/>
        <v>-0.42057120000000053</v>
      </c>
      <c r="W3025">
        <f t="shared" si="477"/>
        <v>-0.59273108810113562</v>
      </c>
      <c r="X3025">
        <f t="shared" si="478"/>
        <v>-0.69714300000000051</v>
      </c>
    </row>
    <row r="3026" spans="1:24">
      <c r="A3026" s="1">
        <v>39955</v>
      </c>
      <c r="B3026">
        <v>76.099997999999999</v>
      </c>
      <c r="C3026">
        <v>77.040001000000004</v>
      </c>
      <c r="D3026">
        <v>75.019997000000004</v>
      </c>
      <c r="E3026">
        <v>75.639999000000003</v>
      </c>
      <c r="F3026">
        <v>75.639999000000003</v>
      </c>
      <c r="G3026">
        <v>3484700</v>
      </c>
      <c r="H3026">
        <f t="shared" si="470"/>
        <v>-0.45999899999999627</v>
      </c>
      <c r="I3026">
        <f t="shared" si="472"/>
        <v>1.6899997999999954</v>
      </c>
      <c r="J3026">
        <f t="shared" si="479"/>
        <v>-1.3962507500000001</v>
      </c>
      <c r="K3026">
        <f t="shared" si="473"/>
        <v>-1.2103841663110979</v>
      </c>
      <c r="L3026">
        <f t="shared" si="474"/>
        <v>-2.3099979999999931</v>
      </c>
      <c r="M3026" s="1">
        <v>39955</v>
      </c>
      <c r="N3026">
        <v>17.721428</v>
      </c>
      <c r="O3026">
        <v>17.739999999999998</v>
      </c>
      <c r="P3026">
        <v>17.392856999999999</v>
      </c>
      <c r="Q3026">
        <v>17.5</v>
      </c>
      <c r="R3026">
        <v>15.226769000000001</v>
      </c>
      <c r="S3026">
        <v>74499600</v>
      </c>
      <c r="T3026">
        <f t="shared" si="471"/>
        <v>-0.22142799999999951</v>
      </c>
      <c r="U3026">
        <f t="shared" si="475"/>
        <v>0.20673442857142937</v>
      </c>
      <c r="V3026">
        <f t="shared" si="476"/>
        <v>-0.37357116666666751</v>
      </c>
      <c r="W3026">
        <f t="shared" si="477"/>
        <v>-0.55340038797987778</v>
      </c>
      <c r="X3026">
        <f t="shared" si="478"/>
        <v>-0.95571500000000142</v>
      </c>
    </row>
    <row r="3027" spans="1:24">
      <c r="A3027" s="1">
        <v>39959</v>
      </c>
      <c r="B3027">
        <v>75.029999000000004</v>
      </c>
      <c r="C3027">
        <v>78.480002999999996</v>
      </c>
      <c r="D3027">
        <v>74.550003000000004</v>
      </c>
      <c r="E3027">
        <v>78.389999000000003</v>
      </c>
      <c r="F3027">
        <v>78.389999000000003</v>
      </c>
      <c r="G3027">
        <v>6699600</v>
      </c>
      <c r="H3027">
        <f t="shared" si="470"/>
        <v>3.3599999999999994</v>
      </c>
      <c r="I3027">
        <f t="shared" si="472"/>
        <v>1.8899997499999941</v>
      </c>
      <c r="J3027">
        <f t="shared" si="479"/>
        <v>-1.2922227777777775</v>
      </c>
      <c r="K3027">
        <f t="shared" si="473"/>
        <v>-1.4625959103198967</v>
      </c>
      <c r="L3027">
        <f t="shared" si="474"/>
        <v>-0.22000199999999381</v>
      </c>
      <c r="M3027" s="1">
        <v>39959</v>
      </c>
      <c r="N3027">
        <v>17.822856999999999</v>
      </c>
      <c r="O3027">
        <v>18.690000999999999</v>
      </c>
      <c r="P3027">
        <v>17.792856</v>
      </c>
      <c r="Q3027">
        <v>18.682858</v>
      </c>
      <c r="R3027">
        <v>16.255972</v>
      </c>
      <c r="S3027">
        <v>159231800</v>
      </c>
      <c r="T3027">
        <f t="shared" si="471"/>
        <v>0.86000100000000046</v>
      </c>
      <c r="U3027">
        <f t="shared" si="475"/>
        <v>0.21833316666666747</v>
      </c>
      <c r="V3027">
        <f t="shared" si="476"/>
        <v>-0.35183642857142922</v>
      </c>
      <c r="W3027">
        <f t="shared" si="477"/>
        <v>-0.62055304379131926</v>
      </c>
      <c r="X3027">
        <f t="shared" si="478"/>
        <v>0.17285799999999796</v>
      </c>
    </row>
    <row r="3028" spans="1:24">
      <c r="A3028" s="1">
        <v>39960</v>
      </c>
      <c r="B3028">
        <v>78.510002</v>
      </c>
      <c r="C3028">
        <v>79.5</v>
      </c>
      <c r="D3028">
        <v>76.75</v>
      </c>
      <c r="E3028">
        <v>77.099997999999999</v>
      </c>
      <c r="F3028">
        <v>77.099997999999999</v>
      </c>
      <c r="G3028">
        <v>5567100</v>
      </c>
      <c r="H3028">
        <f t="shared" si="470"/>
        <v>-1.4100040000000007</v>
      </c>
      <c r="I3028">
        <f t="shared" si="472"/>
        <v>2.1839997999999952</v>
      </c>
      <c r="J3028">
        <f t="shared" si="479"/>
        <v>-1.3425007499999992</v>
      </c>
      <c r="K3028">
        <f t="shared" si="473"/>
        <v>-1.626814584647343</v>
      </c>
      <c r="L3028">
        <f t="shared" si="474"/>
        <v>-0.83000200000000746</v>
      </c>
      <c r="M3028" s="1">
        <v>39960</v>
      </c>
      <c r="N3028">
        <v>18.825714000000001</v>
      </c>
      <c r="O3028">
        <v>19.282858000000001</v>
      </c>
      <c r="P3028">
        <v>18.701429000000001</v>
      </c>
      <c r="Q3028">
        <v>19.007142999999999</v>
      </c>
      <c r="R3028">
        <v>16.538132000000001</v>
      </c>
      <c r="S3028">
        <v>161605500</v>
      </c>
      <c r="T3028">
        <f t="shared" si="471"/>
        <v>0.18142899999999784</v>
      </c>
      <c r="U3028">
        <f t="shared" si="475"/>
        <v>0.31000000000000077</v>
      </c>
      <c r="V3028">
        <f t="shared" si="476"/>
        <v>-0.39071416666666714</v>
      </c>
      <c r="W3028">
        <f t="shared" si="477"/>
        <v>-0.79341888891495804</v>
      </c>
      <c r="X3028">
        <f t="shared" si="478"/>
        <v>1.2328569999999992</v>
      </c>
    </row>
    <row r="3029" spans="1:24">
      <c r="A3029" s="1">
        <v>39961</v>
      </c>
      <c r="B3029">
        <v>77.699996999999996</v>
      </c>
      <c r="C3029">
        <v>79.099997999999999</v>
      </c>
      <c r="D3029">
        <v>75.879997000000003</v>
      </c>
      <c r="E3029">
        <v>77.650002000000001</v>
      </c>
      <c r="F3029">
        <v>77.650002000000001</v>
      </c>
      <c r="G3029">
        <v>4943100</v>
      </c>
      <c r="H3029">
        <f t="shared" si="470"/>
        <v>-4.9994999999995571E-2</v>
      </c>
      <c r="I3029">
        <f t="shared" si="472"/>
        <v>2.1839997999999952</v>
      </c>
      <c r="J3029">
        <f t="shared" si="479"/>
        <v>-1.0875007500000002</v>
      </c>
      <c r="K3029">
        <f t="shared" si="473"/>
        <v>-2.0082742931441606</v>
      </c>
      <c r="L3029">
        <f t="shared" si="474"/>
        <v>3.4599999999999937</v>
      </c>
      <c r="M3029" s="1">
        <v>39961</v>
      </c>
      <c r="N3029">
        <v>19.064285000000002</v>
      </c>
      <c r="O3029">
        <v>19.341429000000002</v>
      </c>
      <c r="P3029">
        <v>18.861429000000001</v>
      </c>
      <c r="Q3029">
        <v>19.295712999999999</v>
      </c>
      <c r="R3029">
        <v>16.789218999999999</v>
      </c>
      <c r="S3029">
        <v>121888200</v>
      </c>
      <c r="T3029">
        <f t="shared" si="471"/>
        <v>0.23142799999999752</v>
      </c>
      <c r="U3029">
        <f t="shared" si="475"/>
        <v>0.29392862500000039</v>
      </c>
      <c r="V3029">
        <f t="shared" si="476"/>
        <v>-0.37542860000000006</v>
      </c>
      <c r="W3029">
        <f t="shared" si="477"/>
        <v>-0.78291484719065185</v>
      </c>
      <c r="X3029">
        <f t="shared" si="478"/>
        <v>2.2257129999999989</v>
      </c>
    </row>
    <row r="3030" spans="1:24">
      <c r="A3030" s="1">
        <v>39962</v>
      </c>
      <c r="B3030">
        <v>77.720000999999996</v>
      </c>
      <c r="C3030">
        <v>78.010002</v>
      </c>
      <c r="D3030">
        <v>76.400002000000001</v>
      </c>
      <c r="E3030">
        <v>77.989998</v>
      </c>
      <c r="F3030">
        <v>77.989998</v>
      </c>
      <c r="G3030">
        <v>5072200</v>
      </c>
      <c r="H3030">
        <f t="shared" si="470"/>
        <v>0.2699970000000036</v>
      </c>
      <c r="I3030">
        <f t="shared" si="472"/>
        <v>2.1839997999999952</v>
      </c>
      <c r="J3030">
        <f t="shared" si="479"/>
        <v>-0.87624949999999835</v>
      </c>
      <c r="K3030">
        <f t="shared" si="473"/>
        <v>-2.4924405662998943</v>
      </c>
      <c r="L3030">
        <f t="shared" si="474"/>
        <v>2.879997000000003</v>
      </c>
      <c r="M3030" s="1">
        <v>39962</v>
      </c>
      <c r="N3030">
        <v>19.341429000000002</v>
      </c>
      <c r="O3030">
        <v>19.414286000000001</v>
      </c>
      <c r="P3030">
        <v>19.121428999999999</v>
      </c>
      <c r="Q3030">
        <v>19.401427999999999</v>
      </c>
      <c r="R3030">
        <v>16.881202999999999</v>
      </c>
      <c r="S3030">
        <v>114133600</v>
      </c>
      <c r="T3030">
        <f t="shared" si="471"/>
        <v>5.9998999999997693E-2</v>
      </c>
      <c r="U3030">
        <f t="shared" si="475"/>
        <v>0.32017849999999992</v>
      </c>
      <c r="V3030">
        <f t="shared" si="476"/>
        <v>-0.37542860000000006</v>
      </c>
      <c r="W3030">
        <f t="shared" si="477"/>
        <v>-0.85283460024089763</v>
      </c>
      <c r="X3030">
        <f t="shared" si="478"/>
        <v>1.8371429999999975</v>
      </c>
    </row>
    <row r="3031" spans="1:24">
      <c r="A3031" s="1">
        <v>39965</v>
      </c>
      <c r="B3031">
        <v>78.209998999999996</v>
      </c>
      <c r="C3031">
        <v>84.800003000000004</v>
      </c>
      <c r="D3031">
        <v>77.489998</v>
      </c>
      <c r="E3031">
        <v>83.050003000000004</v>
      </c>
      <c r="F3031">
        <v>83.050003000000004</v>
      </c>
      <c r="G3031">
        <v>10796500</v>
      </c>
      <c r="H3031">
        <f t="shared" si="470"/>
        <v>4.8400040000000075</v>
      </c>
      <c r="I3031">
        <f t="shared" si="472"/>
        <v>1.8759995999999972</v>
      </c>
      <c r="J3031">
        <f t="shared" si="479"/>
        <v>-0.87624949999999835</v>
      </c>
      <c r="K3031">
        <f t="shared" si="473"/>
        <v>-2.1409422772851805</v>
      </c>
      <c r="L3031">
        <f t="shared" si="474"/>
        <v>9.4500050000000044</v>
      </c>
      <c r="M3031" s="1">
        <v>39965</v>
      </c>
      <c r="N3031">
        <v>19.495714</v>
      </c>
      <c r="O3031">
        <v>19.998570999999998</v>
      </c>
      <c r="P3031">
        <v>19.428571999999999</v>
      </c>
      <c r="Q3031">
        <v>19.907143000000001</v>
      </c>
      <c r="R3031">
        <v>17.321231999999998</v>
      </c>
      <c r="S3031">
        <v>113124900</v>
      </c>
      <c r="T3031">
        <f t="shared" si="471"/>
        <v>0.41142900000000182</v>
      </c>
      <c r="U3031">
        <f t="shared" si="475"/>
        <v>0.28839274999999942</v>
      </c>
      <c r="V3031">
        <f t="shared" si="476"/>
        <v>-0.37542860000000006</v>
      </c>
      <c r="W3031">
        <f t="shared" si="477"/>
        <v>-0.7681693669581896</v>
      </c>
      <c r="X3031">
        <f t="shared" si="478"/>
        <v>2.4185720000000011</v>
      </c>
    </row>
    <row r="3032" spans="1:24">
      <c r="A3032" s="1">
        <v>39966</v>
      </c>
      <c r="B3032">
        <v>82.419998000000007</v>
      </c>
      <c r="C3032">
        <v>85.449996999999996</v>
      </c>
      <c r="D3032">
        <v>82.099997999999999</v>
      </c>
      <c r="E3032">
        <v>84.93</v>
      </c>
      <c r="F3032">
        <v>84.93</v>
      </c>
      <c r="G3032">
        <v>9397000</v>
      </c>
      <c r="H3032">
        <f t="shared" si="470"/>
        <v>2.5100020000000001</v>
      </c>
      <c r="I3032">
        <f t="shared" si="472"/>
        <v>2.3700003333333322</v>
      </c>
      <c r="J3032">
        <f t="shared" si="479"/>
        <v>-0.89142842857142823</v>
      </c>
      <c r="K3032">
        <f t="shared" si="473"/>
        <v>-2.6586546461519194</v>
      </c>
      <c r="L3032">
        <f t="shared" si="474"/>
        <v>8.9800030000000106</v>
      </c>
      <c r="M3032" s="1">
        <v>39966</v>
      </c>
      <c r="N3032">
        <v>19.855715</v>
      </c>
      <c r="O3032">
        <v>20.191428999999999</v>
      </c>
      <c r="P3032">
        <v>19.764285999999998</v>
      </c>
      <c r="Q3032">
        <v>19.927143000000001</v>
      </c>
      <c r="R3032">
        <v>17.338622999999998</v>
      </c>
      <c r="S3032">
        <v>114055900</v>
      </c>
      <c r="T3032">
        <f t="shared" si="471"/>
        <v>7.1428000000000935E-2</v>
      </c>
      <c r="U3032">
        <f t="shared" si="475"/>
        <v>0.30206344444444411</v>
      </c>
      <c r="V3032">
        <f t="shared" si="476"/>
        <v>-0.28571424999999984</v>
      </c>
      <c r="W3032">
        <f t="shared" si="477"/>
        <v>-1.0572221877083285</v>
      </c>
      <c r="X3032">
        <f t="shared" si="478"/>
        <v>1.8342860000000023</v>
      </c>
    </row>
    <row r="3033" spans="1:24">
      <c r="A3033" s="1">
        <v>39967</v>
      </c>
      <c r="B3033">
        <v>83.309997999999993</v>
      </c>
      <c r="C3033">
        <v>85.709998999999996</v>
      </c>
      <c r="D3033">
        <v>83.129997000000003</v>
      </c>
      <c r="E3033">
        <v>85.68</v>
      </c>
      <c r="F3033">
        <v>85.68</v>
      </c>
      <c r="G3033">
        <v>7603400</v>
      </c>
      <c r="H3033">
        <f t="shared" si="470"/>
        <v>2.3700020000000137</v>
      </c>
      <c r="I3033">
        <f t="shared" si="472"/>
        <v>2.3900005714285704</v>
      </c>
      <c r="J3033">
        <f t="shared" si="479"/>
        <v>-0.69666683333333401</v>
      </c>
      <c r="K3033">
        <f t="shared" si="473"/>
        <v>-3.4306220090788035</v>
      </c>
      <c r="L3033">
        <f t="shared" si="474"/>
        <v>7.8099970000000098</v>
      </c>
      <c r="M3033" s="1">
        <v>39967</v>
      </c>
      <c r="N3033">
        <v>20</v>
      </c>
      <c r="O3033">
        <v>20.158570999999998</v>
      </c>
      <c r="P3033">
        <v>19.867144</v>
      </c>
      <c r="Q3033">
        <v>20.135714</v>
      </c>
      <c r="R3033">
        <v>17.520102000000001</v>
      </c>
      <c r="S3033">
        <v>141299900</v>
      </c>
      <c r="T3033">
        <f t="shared" si="471"/>
        <v>0.13571400000000011</v>
      </c>
      <c r="U3033">
        <f t="shared" si="475"/>
        <v>0.2789998999999998</v>
      </c>
      <c r="V3033">
        <f t="shared" si="476"/>
        <v>-0.20380933333333337</v>
      </c>
      <c r="W3033">
        <f t="shared" si="477"/>
        <v>-1.3689260223607673</v>
      </c>
      <c r="X3033">
        <f t="shared" si="478"/>
        <v>1.9285700000000006</v>
      </c>
    </row>
    <row r="3034" spans="1:24">
      <c r="A3034" s="1">
        <v>39968</v>
      </c>
      <c r="B3034">
        <v>85.419998000000007</v>
      </c>
      <c r="C3034">
        <v>86.400002000000001</v>
      </c>
      <c r="D3034">
        <v>84.57</v>
      </c>
      <c r="E3034">
        <v>85.519997000000004</v>
      </c>
      <c r="F3034">
        <v>85.519997000000004</v>
      </c>
      <c r="G3034">
        <v>5465400</v>
      </c>
      <c r="H3034">
        <f t="shared" si="470"/>
        <v>9.999899999999684E-2</v>
      </c>
      <c r="I3034">
        <f t="shared" si="472"/>
        <v>2.5400008571428594</v>
      </c>
      <c r="J3034">
        <f t="shared" si="479"/>
        <v>-0.69666683333333401</v>
      </c>
      <c r="K3034">
        <f t="shared" si="473"/>
        <v>-3.6459333724698011</v>
      </c>
      <c r="L3034">
        <f t="shared" si="474"/>
        <v>7.5499960000000073</v>
      </c>
      <c r="M3034" s="1">
        <v>39968</v>
      </c>
      <c r="N3034">
        <v>20.018571999999999</v>
      </c>
      <c r="O3034">
        <v>20.597142999999999</v>
      </c>
      <c r="P3034">
        <v>20.005714000000001</v>
      </c>
      <c r="Q3034">
        <v>20.534286000000002</v>
      </c>
      <c r="R3034">
        <v>17.866899</v>
      </c>
      <c r="S3034">
        <v>137658500</v>
      </c>
      <c r="T3034">
        <f t="shared" si="471"/>
        <v>0.51571400000000267</v>
      </c>
      <c r="U3034">
        <f t="shared" si="475"/>
        <v>0.24728569999999978</v>
      </c>
      <c r="V3034">
        <f t="shared" si="476"/>
        <v>-0.20380933333333337</v>
      </c>
      <c r="W3034">
        <f t="shared" si="477"/>
        <v>-1.2133188208587098</v>
      </c>
      <c r="X3034">
        <f t="shared" si="478"/>
        <v>2.5528580000000005</v>
      </c>
    </row>
    <row r="3035" spans="1:24">
      <c r="A3035" s="1">
        <v>39969</v>
      </c>
      <c r="B3035">
        <v>86.290001000000004</v>
      </c>
      <c r="C3035">
        <v>87.949996999999996</v>
      </c>
      <c r="D3035">
        <v>85.300003000000004</v>
      </c>
      <c r="E3035">
        <v>87.559997999999993</v>
      </c>
      <c r="F3035">
        <v>87.559997999999993</v>
      </c>
      <c r="G3035">
        <v>8263500</v>
      </c>
      <c r="H3035">
        <f t="shared" si="470"/>
        <v>1.2699969999999894</v>
      </c>
      <c r="I3035">
        <f t="shared" si="472"/>
        <v>2.2350006250000014</v>
      </c>
      <c r="J3035">
        <f t="shared" si="479"/>
        <v>-0.64799960000000001</v>
      </c>
      <c r="K3035">
        <f t="shared" si="473"/>
        <v>-3.4490771676402292</v>
      </c>
      <c r="L3035">
        <f t="shared" si="474"/>
        <v>11.599998999999997</v>
      </c>
      <c r="M3035" s="1">
        <v>39969</v>
      </c>
      <c r="N3035">
        <v>20.758572000000001</v>
      </c>
      <c r="O3035">
        <v>20.914286000000001</v>
      </c>
      <c r="P3035">
        <v>20.458570000000002</v>
      </c>
      <c r="Q3035">
        <v>20.667142999999999</v>
      </c>
      <c r="R3035">
        <v>17.982502</v>
      </c>
      <c r="S3035">
        <v>158179000</v>
      </c>
      <c r="T3035">
        <f t="shared" si="471"/>
        <v>-9.1429000000001537E-2</v>
      </c>
      <c r="U3035">
        <f t="shared" si="475"/>
        <v>0.29742849999999982</v>
      </c>
      <c r="V3035">
        <f t="shared" si="476"/>
        <v>-0.20380933333333337</v>
      </c>
      <c r="W3035">
        <f t="shared" si="477"/>
        <v>-1.4593468078007539</v>
      </c>
      <c r="X3035">
        <f t="shared" si="478"/>
        <v>2.9271430000000009</v>
      </c>
    </row>
    <row r="3036" spans="1:24">
      <c r="A3036" s="1">
        <v>39972</v>
      </c>
      <c r="B3036">
        <v>86.75</v>
      </c>
      <c r="C3036">
        <v>87.18</v>
      </c>
      <c r="D3036">
        <v>85.110000999999997</v>
      </c>
      <c r="E3036">
        <v>86.360000999999997</v>
      </c>
      <c r="F3036">
        <v>86.360000999999997</v>
      </c>
      <c r="G3036">
        <v>5602100</v>
      </c>
      <c r="H3036">
        <f t="shared" si="470"/>
        <v>-0.38999900000000309</v>
      </c>
      <c r="I3036">
        <f t="shared" si="472"/>
        <v>2.1450005000000001</v>
      </c>
      <c r="J3036">
        <f t="shared" si="479"/>
        <v>-0.64799960000000001</v>
      </c>
      <c r="K3036">
        <f t="shared" si="473"/>
        <v>-3.3101880001160495</v>
      </c>
      <c r="L3036">
        <f t="shared" si="474"/>
        <v>10.720001999999994</v>
      </c>
      <c r="M3036" s="1">
        <v>39972</v>
      </c>
      <c r="N3036">
        <v>20.545712999999999</v>
      </c>
      <c r="O3036">
        <v>20.604285999999998</v>
      </c>
      <c r="P3036">
        <v>19.918571</v>
      </c>
      <c r="Q3036">
        <v>20.549999</v>
      </c>
      <c r="R3036">
        <v>17.880575</v>
      </c>
      <c r="S3036">
        <v>232913100</v>
      </c>
      <c r="T3036">
        <f t="shared" si="471"/>
        <v>4.2860000000004561E-3</v>
      </c>
      <c r="U3036">
        <f t="shared" si="475"/>
        <v>0.28412688888888876</v>
      </c>
      <c r="V3036">
        <f t="shared" si="476"/>
        <v>-0.1757142500000004</v>
      </c>
      <c r="W3036">
        <f t="shared" si="477"/>
        <v>-1.6169826231446118</v>
      </c>
      <c r="X3036">
        <f t="shared" si="478"/>
        <v>3.0499989999999997</v>
      </c>
    </row>
    <row r="3037" spans="1:24">
      <c r="A3037" s="1">
        <v>39973</v>
      </c>
      <c r="B3037">
        <v>86.93</v>
      </c>
      <c r="C3037">
        <v>87.669998000000007</v>
      </c>
      <c r="D3037">
        <v>86.169998000000007</v>
      </c>
      <c r="E3037">
        <v>87.080001999999993</v>
      </c>
      <c r="F3037">
        <v>87.080001999999993</v>
      </c>
      <c r="G3037">
        <v>4475100</v>
      </c>
      <c r="H3037">
        <f t="shared" si="470"/>
        <v>0.15000199999998642</v>
      </c>
      <c r="I3037">
        <f t="shared" si="472"/>
        <v>2.1028572857142871</v>
      </c>
      <c r="J3037">
        <f t="shared" si="479"/>
        <v>-0.60499950000000047</v>
      </c>
      <c r="K3037">
        <f t="shared" si="473"/>
        <v>-3.4758000390319093</v>
      </c>
      <c r="L3037">
        <f t="shared" si="474"/>
        <v>8.6900029999999902</v>
      </c>
      <c r="M3037" s="1">
        <v>39973</v>
      </c>
      <c r="N3037">
        <v>20.544284999999999</v>
      </c>
      <c r="O3037">
        <v>20.651427999999999</v>
      </c>
      <c r="P3037">
        <v>20.078571</v>
      </c>
      <c r="Q3037">
        <v>20.388570999999999</v>
      </c>
      <c r="R3037">
        <v>17.740116</v>
      </c>
      <c r="S3037">
        <v>169241100</v>
      </c>
      <c r="T3037">
        <f t="shared" si="471"/>
        <v>-0.15571399999999969</v>
      </c>
      <c r="U3037">
        <f t="shared" si="475"/>
        <v>0.27460311111111108</v>
      </c>
      <c r="V3037">
        <f t="shared" si="476"/>
        <v>-0.1757142500000004</v>
      </c>
      <c r="W3037">
        <f t="shared" si="477"/>
        <v>-1.5627822507913298</v>
      </c>
      <c r="X3037">
        <f t="shared" si="478"/>
        <v>1.7057129999999994</v>
      </c>
    </row>
    <row r="3038" spans="1:24">
      <c r="A3038" s="1">
        <v>39974</v>
      </c>
      <c r="B3038">
        <v>87.580001999999993</v>
      </c>
      <c r="C3038">
        <v>88.559997999999993</v>
      </c>
      <c r="D3038">
        <v>84.830001999999993</v>
      </c>
      <c r="E3038">
        <v>86.589995999999999</v>
      </c>
      <c r="F3038">
        <v>86.589995999999999</v>
      </c>
      <c r="G3038">
        <v>6073600</v>
      </c>
      <c r="H3038">
        <f t="shared" si="470"/>
        <v>-0.99000599999999395</v>
      </c>
      <c r="I3038">
        <f t="shared" si="472"/>
        <v>1.8587503749999996</v>
      </c>
      <c r="J3038">
        <f t="shared" si="479"/>
        <v>-0.61999959999999987</v>
      </c>
      <c r="K3038">
        <f t="shared" si="473"/>
        <v>-2.9979864099912321</v>
      </c>
      <c r="L3038">
        <f t="shared" si="474"/>
        <v>9.4899979999999999</v>
      </c>
      <c r="M3038" s="1">
        <v>39974</v>
      </c>
      <c r="N3038">
        <v>20.325714000000001</v>
      </c>
      <c r="O3038">
        <v>20.335713999999999</v>
      </c>
      <c r="P3038">
        <v>19.757142999999999</v>
      </c>
      <c r="Q3038">
        <v>20.035715</v>
      </c>
      <c r="R3038">
        <v>17.433088000000001</v>
      </c>
      <c r="S3038">
        <v>172155900</v>
      </c>
      <c r="T3038">
        <f t="shared" si="471"/>
        <v>-0.28999900000000167</v>
      </c>
      <c r="U3038">
        <f t="shared" si="475"/>
        <v>0.27460311111111108</v>
      </c>
      <c r="V3038">
        <f t="shared" si="476"/>
        <v>-0.15178550000000079</v>
      </c>
      <c r="W3038">
        <f t="shared" si="477"/>
        <v>-1.8091524625943165</v>
      </c>
      <c r="X3038">
        <f t="shared" si="478"/>
        <v>1.0285720000000005</v>
      </c>
    </row>
    <row r="3039" spans="1:24">
      <c r="A3039" s="1">
        <v>39975</v>
      </c>
      <c r="B3039">
        <v>86.300003000000004</v>
      </c>
      <c r="C3039">
        <v>87.489998</v>
      </c>
      <c r="D3039">
        <v>85.050003000000004</v>
      </c>
      <c r="E3039">
        <v>85.690002000000007</v>
      </c>
      <c r="F3039">
        <v>85.690002000000007</v>
      </c>
      <c r="G3039">
        <v>5009700</v>
      </c>
      <c r="H3039">
        <f t="shared" si="470"/>
        <v>-0.61000099999999691</v>
      </c>
      <c r="I3039">
        <f t="shared" si="472"/>
        <v>1.8587503749999996</v>
      </c>
      <c r="J3039">
        <f t="shared" si="479"/>
        <v>-0.66000059999999794</v>
      </c>
      <c r="K3039">
        <f t="shared" si="473"/>
        <v>-2.8162858867098084</v>
      </c>
      <c r="L3039">
        <f t="shared" si="474"/>
        <v>8.0400000000000063</v>
      </c>
      <c r="M3039" s="1">
        <v>39975</v>
      </c>
      <c r="N3039">
        <v>19.935714999999998</v>
      </c>
      <c r="O3039">
        <v>20.222857000000001</v>
      </c>
      <c r="P3039">
        <v>19.792856</v>
      </c>
      <c r="Q3039">
        <v>19.992857000000001</v>
      </c>
      <c r="R3039">
        <v>17.395803000000001</v>
      </c>
      <c r="S3039">
        <v>131205900</v>
      </c>
      <c r="T3039">
        <f t="shared" si="471"/>
        <v>5.7142000000002469E-2</v>
      </c>
      <c r="U3039">
        <f t="shared" si="475"/>
        <v>0.27460311111111108</v>
      </c>
      <c r="V3039">
        <f t="shared" si="476"/>
        <v>-0.1896425000000006</v>
      </c>
      <c r="W3039">
        <f t="shared" si="477"/>
        <v>-1.4480040661302724</v>
      </c>
      <c r="X3039">
        <f t="shared" si="478"/>
        <v>0.69714400000000154</v>
      </c>
    </row>
    <row r="3040" spans="1:24">
      <c r="A3040" s="1">
        <v>39976</v>
      </c>
      <c r="B3040">
        <v>85.029999000000004</v>
      </c>
      <c r="C3040">
        <v>85.199996999999996</v>
      </c>
      <c r="D3040">
        <v>82.010002</v>
      </c>
      <c r="E3040">
        <v>84.080001999999993</v>
      </c>
      <c r="F3040">
        <v>84.080001999999993</v>
      </c>
      <c r="G3040">
        <v>6223000</v>
      </c>
      <c r="H3040">
        <f t="shared" si="470"/>
        <v>-0.94999700000001042</v>
      </c>
      <c r="I3040">
        <f t="shared" si="472"/>
        <v>1.8587503749999996</v>
      </c>
      <c r="J3040">
        <f t="shared" si="479"/>
        <v>-0.69000099999999809</v>
      </c>
      <c r="K3040">
        <f t="shared" si="473"/>
        <v>-2.6938372190765012</v>
      </c>
      <c r="L3040">
        <f t="shared" si="474"/>
        <v>6.0900039999999933</v>
      </c>
      <c r="M3040" s="1">
        <v>39976</v>
      </c>
      <c r="N3040">
        <v>19.829999999999998</v>
      </c>
      <c r="O3040">
        <v>19.871428999999999</v>
      </c>
      <c r="P3040">
        <v>19.434286</v>
      </c>
      <c r="Q3040">
        <v>19.567142</v>
      </c>
      <c r="R3040">
        <v>17.025386999999998</v>
      </c>
      <c r="S3040">
        <v>140771400</v>
      </c>
      <c r="T3040">
        <f t="shared" si="471"/>
        <v>-0.26285799999999782</v>
      </c>
      <c r="U3040">
        <f t="shared" si="475"/>
        <v>0.25285700000000022</v>
      </c>
      <c r="V3040">
        <f t="shared" si="476"/>
        <v>-0.17904733333333431</v>
      </c>
      <c r="W3040">
        <f t="shared" si="477"/>
        <v>-1.4122354982481291</v>
      </c>
      <c r="X3040">
        <f t="shared" si="478"/>
        <v>0.16571400000000125</v>
      </c>
    </row>
    <row r="3041" spans="1:24">
      <c r="A3041" s="1">
        <v>39979</v>
      </c>
      <c r="B3041">
        <v>82.830001999999993</v>
      </c>
      <c r="C3041">
        <v>83.300003000000004</v>
      </c>
      <c r="D3041">
        <v>81</v>
      </c>
      <c r="E3041">
        <v>83.18</v>
      </c>
      <c r="F3041">
        <v>83.18</v>
      </c>
      <c r="G3041">
        <v>5401800</v>
      </c>
      <c r="H3041">
        <f t="shared" si="470"/>
        <v>0.34999800000001358</v>
      </c>
      <c r="I3041">
        <f t="shared" si="472"/>
        <v>1.6442861428571425</v>
      </c>
      <c r="J3041">
        <f t="shared" si="479"/>
        <v>-0.73333366666666677</v>
      </c>
      <c r="K3041">
        <f t="shared" si="473"/>
        <v>-2.2422073574382133</v>
      </c>
      <c r="L3041">
        <f t="shared" si="474"/>
        <v>0.12999700000000303</v>
      </c>
      <c r="M3041" s="1">
        <v>39979</v>
      </c>
      <c r="N3041">
        <v>19.43</v>
      </c>
      <c r="O3041">
        <v>19.561427999999999</v>
      </c>
      <c r="P3041">
        <v>19.27</v>
      </c>
      <c r="Q3041">
        <v>19.441428999999999</v>
      </c>
      <c r="R3041">
        <v>16.916011999999998</v>
      </c>
      <c r="S3041">
        <v>134937600</v>
      </c>
      <c r="T3041">
        <f t="shared" si="471"/>
        <v>1.1428999999999689E-2</v>
      </c>
      <c r="U3041">
        <f t="shared" si="475"/>
        <v>0.18539655555555573</v>
      </c>
      <c r="V3041">
        <f t="shared" si="476"/>
        <v>-0.20000000000000018</v>
      </c>
      <c r="W3041">
        <f t="shared" si="477"/>
        <v>-0.92698277777777782</v>
      </c>
      <c r="X3041">
        <f t="shared" si="478"/>
        <v>-0.46571400000000196</v>
      </c>
    </row>
    <row r="3042" spans="1:24">
      <c r="A3042" s="1">
        <v>39980</v>
      </c>
      <c r="B3042">
        <v>83.699996999999996</v>
      </c>
      <c r="C3042">
        <v>83.949996999999996</v>
      </c>
      <c r="D3042">
        <v>81.279999000000004</v>
      </c>
      <c r="E3042">
        <v>82.150002000000001</v>
      </c>
      <c r="F3042">
        <v>82.150002000000001</v>
      </c>
      <c r="G3042">
        <v>5465800</v>
      </c>
      <c r="H3042">
        <f t="shared" si="470"/>
        <v>-1.5499949999999956</v>
      </c>
      <c r="I3042">
        <f t="shared" si="472"/>
        <v>1.4825001250000014</v>
      </c>
      <c r="J3042">
        <f t="shared" si="479"/>
        <v>-0.59799959999999996</v>
      </c>
      <c r="K3042">
        <f t="shared" si="473"/>
        <v>-2.4790988572567634</v>
      </c>
      <c r="L3042">
        <f t="shared" si="474"/>
        <v>-2.7799980000000062</v>
      </c>
      <c r="M3042" s="1">
        <v>39980</v>
      </c>
      <c r="N3042">
        <v>19.522857999999999</v>
      </c>
      <c r="O3042">
        <v>19.781428999999999</v>
      </c>
      <c r="P3042">
        <v>19.442858000000001</v>
      </c>
      <c r="Q3042">
        <v>19.478570999999999</v>
      </c>
      <c r="R3042">
        <v>16.948322000000001</v>
      </c>
      <c r="S3042">
        <v>128701300</v>
      </c>
      <c r="T3042">
        <f t="shared" si="471"/>
        <v>-4.4287000000000631E-2</v>
      </c>
      <c r="U3042">
        <f t="shared" si="475"/>
        <v>0.16650766666666705</v>
      </c>
      <c r="V3042">
        <f t="shared" si="476"/>
        <v>-0.20000000000000018</v>
      </c>
      <c r="W3042">
        <f t="shared" si="477"/>
        <v>-0.83253833333333449</v>
      </c>
      <c r="X3042">
        <f t="shared" si="478"/>
        <v>-0.44857200000000219</v>
      </c>
    </row>
    <row r="3043" spans="1:24">
      <c r="A3043" s="1">
        <v>39981</v>
      </c>
      <c r="B3043">
        <v>82.5</v>
      </c>
      <c r="C3043">
        <v>84.300003000000004</v>
      </c>
      <c r="D3043">
        <v>80.639999000000003</v>
      </c>
      <c r="E3043">
        <v>82.650002000000001</v>
      </c>
      <c r="F3043">
        <v>82.650002000000001</v>
      </c>
      <c r="G3043">
        <v>7785100</v>
      </c>
      <c r="H3043">
        <f t="shared" si="470"/>
        <v>0.15000200000000063</v>
      </c>
      <c r="I3043">
        <f t="shared" si="472"/>
        <v>1.4825001250000014</v>
      </c>
      <c r="J3043">
        <f t="shared" si="479"/>
        <v>-0.89799960000000001</v>
      </c>
      <c r="K3043">
        <f t="shared" si="473"/>
        <v>-1.6508917431589072</v>
      </c>
      <c r="L3043">
        <f t="shared" si="474"/>
        <v>-3.0299980000000062</v>
      </c>
      <c r="M3043" s="1">
        <v>39981</v>
      </c>
      <c r="N3043">
        <v>19.524286</v>
      </c>
      <c r="O3043">
        <v>19.635714</v>
      </c>
      <c r="P3043">
        <v>19.218571000000001</v>
      </c>
      <c r="Q3043">
        <v>19.368572</v>
      </c>
      <c r="R3043">
        <v>16.852612000000001</v>
      </c>
      <c r="S3043">
        <v>142853200</v>
      </c>
      <c r="T3043">
        <f t="shared" si="471"/>
        <v>-0.15571399999999969</v>
      </c>
      <c r="U3043">
        <f t="shared" si="475"/>
        <v>0.15839262500000073</v>
      </c>
      <c r="V3043">
        <f t="shared" si="476"/>
        <v>-0.16885740000000027</v>
      </c>
      <c r="W3043">
        <f t="shared" si="477"/>
        <v>-0.93802596155099205</v>
      </c>
      <c r="X3043">
        <f t="shared" si="478"/>
        <v>-0.76714199999999977</v>
      </c>
    </row>
    <row r="3044" spans="1:24">
      <c r="A3044" s="1">
        <v>39982</v>
      </c>
      <c r="B3044">
        <v>82.809997999999993</v>
      </c>
      <c r="C3044">
        <v>82.949996999999996</v>
      </c>
      <c r="D3044">
        <v>81</v>
      </c>
      <c r="E3044">
        <v>81.599997999999999</v>
      </c>
      <c r="F3044">
        <v>81.599997999999999</v>
      </c>
      <c r="G3044">
        <v>5453100</v>
      </c>
      <c r="H3044">
        <f t="shared" si="470"/>
        <v>-1.2099999999999937</v>
      </c>
      <c r="I3044">
        <f t="shared" si="472"/>
        <v>1.467500750000001</v>
      </c>
      <c r="J3044">
        <f t="shared" si="479"/>
        <v>-0.89799960000000001</v>
      </c>
      <c r="K3044">
        <f t="shared" si="473"/>
        <v>-1.6341886455183288</v>
      </c>
      <c r="L3044">
        <f t="shared" si="474"/>
        <v>-3.9199990000000042</v>
      </c>
      <c r="M3044" s="1">
        <v>39982</v>
      </c>
      <c r="N3044">
        <v>19.444286000000002</v>
      </c>
      <c r="O3044">
        <v>19.714285</v>
      </c>
      <c r="P3044">
        <v>19.370000999999998</v>
      </c>
      <c r="Q3044">
        <v>19.411428000000001</v>
      </c>
      <c r="R3044">
        <v>16.889900000000001</v>
      </c>
      <c r="S3044">
        <v>106920100</v>
      </c>
      <c r="T3044">
        <f t="shared" si="471"/>
        <v>-3.2858000000000942E-2</v>
      </c>
      <c r="U3044">
        <f t="shared" si="475"/>
        <v>0.17244885714285832</v>
      </c>
      <c r="V3044">
        <f t="shared" si="476"/>
        <v>-0.16666683333333351</v>
      </c>
      <c r="W3044">
        <f t="shared" si="477"/>
        <v>-1.0346921081650406</v>
      </c>
      <c r="X3044">
        <f t="shared" si="478"/>
        <v>-1.1228580000000008</v>
      </c>
    </row>
    <row r="3045" spans="1:24">
      <c r="A3045" s="1">
        <v>39983</v>
      </c>
      <c r="B3045">
        <v>82.150002000000001</v>
      </c>
      <c r="C3045">
        <v>83.459998999999996</v>
      </c>
      <c r="D3045">
        <v>81.5</v>
      </c>
      <c r="E3045">
        <v>82.959998999999996</v>
      </c>
      <c r="F3045">
        <v>82.959998999999996</v>
      </c>
      <c r="G3045">
        <v>5438200</v>
      </c>
      <c r="H3045">
        <f t="shared" si="470"/>
        <v>0.80999699999999564</v>
      </c>
      <c r="I3045">
        <f t="shared" si="472"/>
        <v>0.98571457142857155</v>
      </c>
      <c r="J3045">
        <f t="shared" si="479"/>
        <v>-0.94999966666666558</v>
      </c>
      <c r="K3045">
        <f t="shared" si="473"/>
        <v>-1.0375946497825852</v>
      </c>
      <c r="L3045">
        <f t="shared" si="474"/>
        <v>-4.5999989999999968</v>
      </c>
      <c r="M3045" s="1">
        <v>39983</v>
      </c>
      <c r="N3045">
        <v>19.724284999999998</v>
      </c>
      <c r="O3045">
        <v>19.928571999999999</v>
      </c>
      <c r="P3045">
        <v>19.557141999999999</v>
      </c>
      <c r="Q3045">
        <v>19.925713999999999</v>
      </c>
      <c r="R3045">
        <v>17.337378999999999</v>
      </c>
      <c r="S3045">
        <v>180464200</v>
      </c>
      <c r="T3045">
        <f t="shared" si="471"/>
        <v>0.20142900000000097</v>
      </c>
      <c r="U3045">
        <f t="shared" si="475"/>
        <v>0.13261883333333438</v>
      </c>
      <c r="V3045">
        <f t="shared" si="476"/>
        <v>-0.147551285714286</v>
      </c>
      <c r="W3045">
        <f t="shared" si="477"/>
        <v>-0.89879822253893216</v>
      </c>
      <c r="X3045">
        <f t="shared" si="478"/>
        <v>-0.74142900000000012</v>
      </c>
    </row>
    <row r="3046" spans="1:24">
      <c r="A3046" s="1">
        <v>39986</v>
      </c>
      <c r="B3046">
        <v>82.410004000000001</v>
      </c>
      <c r="C3046">
        <v>82.43</v>
      </c>
      <c r="D3046">
        <v>78.559997999999993</v>
      </c>
      <c r="E3046">
        <v>79.150002000000001</v>
      </c>
      <c r="F3046">
        <v>79.150002000000001</v>
      </c>
      <c r="G3046">
        <v>9744400</v>
      </c>
      <c r="H3046">
        <f t="shared" si="470"/>
        <v>-3.2600020000000001</v>
      </c>
      <c r="I3046">
        <f t="shared" si="472"/>
        <v>0.74285671428571376</v>
      </c>
      <c r="J3046">
        <f t="shared" si="479"/>
        <v>-0.94999966666666558</v>
      </c>
      <c r="K3046">
        <f t="shared" si="473"/>
        <v>-0.78195471046029974</v>
      </c>
      <c r="L3046">
        <f t="shared" si="474"/>
        <v>-7.2099989999999963</v>
      </c>
      <c r="M3046" s="1">
        <v>39986</v>
      </c>
      <c r="N3046">
        <v>20.095714999999998</v>
      </c>
      <c r="O3046">
        <v>20.222857000000001</v>
      </c>
      <c r="P3046">
        <v>19.475714</v>
      </c>
      <c r="Q3046">
        <v>19.624286999999999</v>
      </c>
      <c r="R3046">
        <v>17.075111</v>
      </c>
      <c r="S3046">
        <v>158728500</v>
      </c>
      <c r="T3046">
        <f t="shared" si="471"/>
        <v>-0.47142799999999951</v>
      </c>
      <c r="U3046">
        <f t="shared" si="475"/>
        <v>0.15428566666666774</v>
      </c>
      <c r="V3046">
        <f t="shared" si="476"/>
        <v>-0.147551285714286</v>
      </c>
      <c r="W3046">
        <f t="shared" si="477"/>
        <v>-1.0456409506686508</v>
      </c>
      <c r="X3046">
        <f t="shared" si="478"/>
        <v>-0.92571200000000076</v>
      </c>
    </row>
    <row r="3047" spans="1:24">
      <c r="A3047" s="1">
        <v>39987</v>
      </c>
      <c r="B3047">
        <v>78.970000999999996</v>
      </c>
      <c r="C3047">
        <v>79.099997999999999</v>
      </c>
      <c r="D3047">
        <v>76.25</v>
      </c>
      <c r="E3047">
        <v>77.680000000000007</v>
      </c>
      <c r="F3047">
        <v>77.680000000000007</v>
      </c>
      <c r="G3047">
        <v>7415500</v>
      </c>
      <c r="H3047">
        <f t="shared" si="470"/>
        <v>-1.2900009999999895</v>
      </c>
      <c r="I3047">
        <f t="shared" si="472"/>
        <v>0.4716658333333304</v>
      </c>
      <c r="J3047">
        <f t="shared" si="479"/>
        <v>-1.2799999999999991</v>
      </c>
      <c r="K3047">
        <f t="shared" si="473"/>
        <v>-0.36848893229166463</v>
      </c>
      <c r="L3047">
        <f t="shared" si="474"/>
        <v>-9.4000019999999864</v>
      </c>
      <c r="M3047" s="1">
        <v>39987</v>
      </c>
      <c r="N3047">
        <v>19.485714000000002</v>
      </c>
      <c r="O3047">
        <v>19.564285000000002</v>
      </c>
      <c r="P3047">
        <v>18.982856999999999</v>
      </c>
      <c r="Q3047">
        <v>19.144285</v>
      </c>
      <c r="R3047">
        <v>16.657458999999999</v>
      </c>
      <c r="S3047">
        <v>176633100</v>
      </c>
      <c r="T3047">
        <f t="shared" si="471"/>
        <v>-0.34142900000000154</v>
      </c>
      <c r="U3047">
        <f t="shared" si="475"/>
        <v>0.15800000000000125</v>
      </c>
      <c r="V3047">
        <f t="shared" si="476"/>
        <v>-0.18803587500000019</v>
      </c>
      <c r="W3047">
        <f t="shared" si="477"/>
        <v>-0.84026518875720446</v>
      </c>
      <c r="X3047">
        <f t="shared" si="478"/>
        <v>-1.2442859999999989</v>
      </c>
    </row>
    <row r="3048" spans="1:24">
      <c r="A3048" s="1">
        <v>39988</v>
      </c>
      <c r="B3048">
        <v>78</v>
      </c>
      <c r="C3048">
        <v>80.529999000000004</v>
      </c>
      <c r="D3048">
        <v>77.800003000000004</v>
      </c>
      <c r="E3048">
        <v>79.269997000000004</v>
      </c>
      <c r="F3048">
        <v>79.269997000000004</v>
      </c>
      <c r="G3048">
        <v>6081400</v>
      </c>
      <c r="H3048">
        <f t="shared" si="470"/>
        <v>1.2699970000000036</v>
      </c>
      <c r="I3048">
        <f t="shared" si="472"/>
        <v>0.54599919999999713</v>
      </c>
      <c r="J3048">
        <f t="shared" si="479"/>
        <v>-1.2812501249999979</v>
      </c>
      <c r="K3048">
        <f t="shared" si="473"/>
        <v>-0.42614567549798132</v>
      </c>
      <c r="L3048">
        <f t="shared" si="474"/>
        <v>-7.3199989999999957</v>
      </c>
      <c r="M3048" s="1">
        <v>39988</v>
      </c>
      <c r="N3048">
        <v>19.345714999999998</v>
      </c>
      <c r="O3048">
        <v>19.642856999999999</v>
      </c>
      <c r="P3048">
        <v>19.265715</v>
      </c>
      <c r="Q3048">
        <v>19.459999</v>
      </c>
      <c r="R3048">
        <v>16.932167</v>
      </c>
      <c r="S3048">
        <v>121381400</v>
      </c>
      <c r="T3048">
        <f t="shared" si="471"/>
        <v>0.11428400000000138</v>
      </c>
      <c r="U3048">
        <f t="shared" si="475"/>
        <v>6.8571500000000896E-2</v>
      </c>
      <c r="V3048">
        <f t="shared" si="476"/>
        <v>-0.2050795555555559</v>
      </c>
      <c r="W3048">
        <f t="shared" si="477"/>
        <v>-0.33436536281855228</v>
      </c>
      <c r="X3048">
        <f t="shared" si="478"/>
        <v>-0.57571599999999989</v>
      </c>
    </row>
    <row r="3049" spans="1:24">
      <c r="A3049" s="1">
        <v>39989</v>
      </c>
      <c r="B3049">
        <v>79.099997999999999</v>
      </c>
      <c r="C3049">
        <v>82.230002999999996</v>
      </c>
      <c r="D3049">
        <v>79.029999000000004</v>
      </c>
      <c r="E3049">
        <v>82.199996999999996</v>
      </c>
      <c r="F3049">
        <v>82.199996999999996</v>
      </c>
      <c r="G3049">
        <v>7360400</v>
      </c>
      <c r="H3049">
        <f t="shared" si="470"/>
        <v>3.0999989999999968</v>
      </c>
      <c r="I3049">
        <f t="shared" si="472"/>
        <v>0.54599920000000002</v>
      </c>
      <c r="J3049">
        <f t="shared" si="479"/>
        <v>-1.2812501249999979</v>
      </c>
      <c r="K3049">
        <f t="shared" si="473"/>
        <v>-0.4261456754979836</v>
      </c>
      <c r="L3049">
        <f t="shared" si="474"/>
        <v>-3.4900050000000107</v>
      </c>
      <c r="M3049" s="1">
        <v>39989</v>
      </c>
      <c r="N3049">
        <v>19.392856999999999</v>
      </c>
      <c r="O3049">
        <v>20.028572</v>
      </c>
      <c r="P3049">
        <v>19.315714</v>
      </c>
      <c r="Q3049">
        <v>19.98</v>
      </c>
      <c r="R3049">
        <v>17.384619000000001</v>
      </c>
      <c r="S3049">
        <v>147361900</v>
      </c>
      <c r="T3049">
        <f t="shared" si="471"/>
        <v>0.58714300000000108</v>
      </c>
      <c r="U3049">
        <f t="shared" si="475"/>
        <v>7.7714000000000991E-2</v>
      </c>
      <c r="V3049">
        <f t="shared" si="476"/>
        <v>-0.21928587500000019</v>
      </c>
      <c r="W3049">
        <f t="shared" si="477"/>
        <v>-0.35439583146885739</v>
      </c>
      <c r="X3049">
        <f t="shared" si="478"/>
        <v>-1.285700000000034E-2</v>
      </c>
    </row>
    <row r="3050" spans="1:24">
      <c r="A3050" s="1">
        <v>39990</v>
      </c>
      <c r="B3050">
        <v>81.900002000000001</v>
      </c>
      <c r="C3050">
        <v>84.139999000000003</v>
      </c>
      <c r="D3050">
        <v>81.129997000000003</v>
      </c>
      <c r="E3050">
        <v>83.879997000000003</v>
      </c>
      <c r="F3050">
        <v>83.879997000000003</v>
      </c>
      <c r="G3050">
        <v>8775300</v>
      </c>
      <c r="H3050">
        <f t="shared" si="470"/>
        <v>1.9799950000000024</v>
      </c>
      <c r="I3050">
        <f t="shared" si="472"/>
        <v>0.97166583333333278</v>
      </c>
      <c r="J3050">
        <f t="shared" si="479"/>
        <v>-1.4085717142857115</v>
      </c>
      <c r="K3050">
        <f t="shared" si="473"/>
        <v>-0.68982347400470534</v>
      </c>
      <c r="L3050">
        <f t="shared" si="474"/>
        <v>-0.20000499999999022</v>
      </c>
      <c r="M3050" s="1">
        <v>39990</v>
      </c>
      <c r="N3050">
        <v>19.969999000000001</v>
      </c>
      <c r="O3050">
        <v>20.508572000000001</v>
      </c>
      <c r="P3050">
        <v>19.962855999999999</v>
      </c>
      <c r="Q3050">
        <v>20.348572000000001</v>
      </c>
      <c r="R3050">
        <v>17.705309</v>
      </c>
      <c r="S3050">
        <v>109846100</v>
      </c>
      <c r="T3050">
        <f t="shared" si="471"/>
        <v>0.37857299999999938</v>
      </c>
      <c r="U3050">
        <f t="shared" si="475"/>
        <v>0.19428540000000111</v>
      </c>
      <c r="V3050">
        <f t="shared" si="476"/>
        <v>-0.21928587500000019</v>
      </c>
      <c r="W3050">
        <f t="shared" si="477"/>
        <v>-0.88599140277503485</v>
      </c>
      <c r="X3050">
        <f t="shared" si="478"/>
        <v>0.78143000000000029</v>
      </c>
    </row>
    <row r="3051" spans="1:24">
      <c r="A3051" s="1">
        <v>39993</v>
      </c>
      <c r="B3051">
        <v>83.870002999999997</v>
      </c>
      <c r="C3051">
        <v>84.199996999999996</v>
      </c>
      <c r="D3051">
        <v>82.410004000000001</v>
      </c>
      <c r="E3051">
        <v>83.029999000000004</v>
      </c>
      <c r="F3051">
        <v>83.029999000000004</v>
      </c>
      <c r="G3051">
        <v>6270300</v>
      </c>
      <c r="H3051">
        <f t="shared" si="470"/>
        <v>-0.84000399999999331</v>
      </c>
      <c r="I3051">
        <f t="shared" si="472"/>
        <v>1.2766646666666688</v>
      </c>
      <c r="J3051">
        <f t="shared" si="479"/>
        <v>-1.4085717142857115</v>
      </c>
      <c r="K3051">
        <f t="shared" si="473"/>
        <v>-0.90635404198363234</v>
      </c>
      <c r="L3051">
        <f t="shared" si="474"/>
        <v>-0.15000100000000316</v>
      </c>
      <c r="M3051" s="1">
        <v>39993</v>
      </c>
      <c r="N3051">
        <v>20.494285999999999</v>
      </c>
      <c r="O3051">
        <v>20.564285000000002</v>
      </c>
      <c r="P3051">
        <v>20.219999000000001</v>
      </c>
      <c r="Q3051">
        <v>20.281428999999999</v>
      </c>
      <c r="R3051">
        <v>17.646889000000002</v>
      </c>
      <c r="S3051">
        <v>141904000</v>
      </c>
      <c r="T3051">
        <f t="shared" si="471"/>
        <v>-0.21285699999999963</v>
      </c>
      <c r="U3051">
        <f t="shared" si="475"/>
        <v>0.22500000000000084</v>
      </c>
      <c r="V3051">
        <f t="shared" si="476"/>
        <v>-0.2283675714285717</v>
      </c>
      <c r="W3051">
        <f t="shared" si="477"/>
        <v>-0.98525372316434967</v>
      </c>
      <c r="X3051">
        <f t="shared" si="478"/>
        <v>0.83999999999999986</v>
      </c>
    </row>
    <row r="3052" spans="1:24">
      <c r="A3052" s="1">
        <v>39994</v>
      </c>
      <c r="B3052">
        <v>83.620002999999997</v>
      </c>
      <c r="C3052">
        <v>84.919998000000007</v>
      </c>
      <c r="D3052">
        <v>82.470000999999996</v>
      </c>
      <c r="E3052">
        <v>83.660004000000001</v>
      </c>
      <c r="F3052">
        <v>83.660004000000001</v>
      </c>
      <c r="G3052">
        <v>7984800</v>
      </c>
      <c r="H3052">
        <f t="shared" si="470"/>
        <v>4.0001000000003728E-2</v>
      </c>
      <c r="I3052">
        <f t="shared" si="472"/>
        <v>1.2766646666666688</v>
      </c>
      <c r="J3052">
        <f t="shared" si="479"/>
        <v>-1.3871428571428541</v>
      </c>
      <c r="K3052">
        <f t="shared" si="473"/>
        <v>-0.92035557844147275</v>
      </c>
      <c r="L3052">
        <f t="shared" si="474"/>
        <v>1.5100020000000001</v>
      </c>
      <c r="M3052" s="1">
        <v>39994</v>
      </c>
      <c r="N3052">
        <v>20.368572</v>
      </c>
      <c r="O3052">
        <v>20.542856</v>
      </c>
      <c r="P3052">
        <v>20.257142999999999</v>
      </c>
      <c r="Q3052">
        <v>20.347142999999999</v>
      </c>
      <c r="R3052">
        <v>17.704066999999998</v>
      </c>
      <c r="S3052">
        <v>108556000</v>
      </c>
      <c r="T3052">
        <f t="shared" si="471"/>
        <v>-2.1429000000001253E-2</v>
      </c>
      <c r="U3052">
        <f t="shared" si="475"/>
        <v>0.22500000000000084</v>
      </c>
      <c r="V3052">
        <f t="shared" si="476"/>
        <v>-0.21734728571428569</v>
      </c>
      <c r="W3052">
        <f t="shared" si="477"/>
        <v>-1.0352096151583647</v>
      </c>
      <c r="X3052">
        <f t="shared" si="478"/>
        <v>0.86857200000000034</v>
      </c>
    </row>
    <row r="3053" spans="1:24">
      <c r="A3053" s="1">
        <v>39995</v>
      </c>
      <c r="B3053">
        <v>84.419998000000007</v>
      </c>
      <c r="C3053">
        <v>84.5</v>
      </c>
      <c r="D3053">
        <v>81.370002999999997</v>
      </c>
      <c r="E3053">
        <v>81.599997999999999</v>
      </c>
      <c r="F3053">
        <v>81.599997999999999</v>
      </c>
      <c r="G3053">
        <v>6981200</v>
      </c>
      <c r="H3053">
        <f t="shared" si="470"/>
        <v>-2.8200000000000074</v>
      </c>
      <c r="I3053">
        <f t="shared" si="472"/>
        <v>1.0999984285714308</v>
      </c>
      <c r="J3053">
        <f t="shared" si="479"/>
        <v>-1.516666499999997</v>
      </c>
      <c r="K3053">
        <f t="shared" si="473"/>
        <v>-0.7252737688683919</v>
      </c>
      <c r="L3053">
        <f t="shared" si="474"/>
        <v>-1.0500040000000013</v>
      </c>
      <c r="M3053" s="1">
        <v>39995</v>
      </c>
      <c r="N3053">
        <v>20.5</v>
      </c>
      <c r="O3053">
        <v>20.665714000000001</v>
      </c>
      <c r="P3053">
        <v>20.360001</v>
      </c>
      <c r="Q3053">
        <v>20.404285000000002</v>
      </c>
      <c r="R3053">
        <v>17.753786000000002</v>
      </c>
      <c r="S3053">
        <v>103544700</v>
      </c>
      <c r="T3053">
        <f t="shared" si="471"/>
        <v>-9.571499999999844E-2</v>
      </c>
      <c r="U3053">
        <f t="shared" si="475"/>
        <v>0.25857160000000051</v>
      </c>
      <c r="V3053">
        <f t="shared" si="476"/>
        <v>-0.19285750000000013</v>
      </c>
      <c r="W3053">
        <f t="shared" si="477"/>
        <v>-1.3407391467793597</v>
      </c>
      <c r="X3053">
        <f t="shared" si="478"/>
        <v>1.0357130000000012</v>
      </c>
    </row>
    <row r="3054" spans="1:24">
      <c r="A3054" s="1">
        <v>39996</v>
      </c>
      <c r="B3054">
        <v>81.110000999999997</v>
      </c>
      <c r="C3054">
        <v>81.370002999999997</v>
      </c>
      <c r="D3054">
        <v>78.510002</v>
      </c>
      <c r="E3054">
        <v>79.319999999999993</v>
      </c>
      <c r="F3054">
        <v>79.319999999999993</v>
      </c>
      <c r="G3054">
        <v>7218600</v>
      </c>
      <c r="H3054">
        <f t="shared" si="470"/>
        <v>-1.7900010000000037</v>
      </c>
      <c r="I3054">
        <f t="shared" si="472"/>
        <v>1.0999984285714308</v>
      </c>
      <c r="J3054">
        <f t="shared" si="479"/>
        <v>-1.8283336666666632</v>
      </c>
      <c r="K3054">
        <f t="shared" si="473"/>
        <v>-0.60163986947573911</v>
      </c>
      <c r="L3054">
        <f t="shared" si="474"/>
        <v>-2.2799980000000062</v>
      </c>
      <c r="M3054" s="1">
        <v>39996</v>
      </c>
      <c r="N3054">
        <v>20.178571999999999</v>
      </c>
      <c r="O3054">
        <v>20.404285000000002</v>
      </c>
      <c r="P3054">
        <v>19.969999000000001</v>
      </c>
      <c r="Q3054">
        <v>20.002856999999999</v>
      </c>
      <c r="R3054">
        <v>17.404506999999999</v>
      </c>
      <c r="S3054">
        <v>92619800</v>
      </c>
      <c r="T3054">
        <f t="shared" si="471"/>
        <v>-0.17571500000000029</v>
      </c>
      <c r="U3054">
        <f t="shared" si="475"/>
        <v>0.25857160000000051</v>
      </c>
      <c r="V3054">
        <f t="shared" si="476"/>
        <v>-0.1719646250000002</v>
      </c>
      <c r="W3054">
        <f t="shared" si="477"/>
        <v>-1.5036325058133335</v>
      </c>
      <c r="X3054">
        <f t="shared" si="478"/>
        <v>0.59142899999999798</v>
      </c>
    </row>
    <row r="3055" spans="1:24">
      <c r="A3055" s="1">
        <v>40000</v>
      </c>
      <c r="B3055">
        <v>78.449996999999996</v>
      </c>
      <c r="C3055">
        <v>78.889999000000003</v>
      </c>
      <c r="D3055">
        <v>76.540001000000004</v>
      </c>
      <c r="E3055">
        <v>78.099997999999999</v>
      </c>
      <c r="F3055">
        <v>78.099997999999999</v>
      </c>
      <c r="G3055">
        <v>7368800</v>
      </c>
      <c r="H3055">
        <f t="shared" si="470"/>
        <v>-0.34999899999999684</v>
      </c>
      <c r="I3055">
        <f t="shared" si="472"/>
        <v>1.2249985000000005</v>
      </c>
      <c r="J3055">
        <f t="shared" si="479"/>
        <v>-1.8228575714285691</v>
      </c>
      <c r="K3055">
        <f t="shared" si="473"/>
        <v>-0.67202096269099743</v>
      </c>
      <c r="L3055">
        <f t="shared" si="474"/>
        <v>-4.8600009999999969</v>
      </c>
      <c r="M3055" s="1">
        <v>40000</v>
      </c>
      <c r="N3055">
        <v>19.814285000000002</v>
      </c>
      <c r="O3055">
        <v>19.855715</v>
      </c>
      <c r="P3055">
        <v>19.464285</v>
      </c>
      <c r="Q3055">
        <v>19.801428000000001</v>
      </c>
      <c r="R3055">
        <v>17.229240000000001</v>
      </c>
      <c r="S3055">
        <v>124672100</v>
      </c>
      <c r="T3055">
        <f t="shared" si="471"/>
        <v>-1.285700000000034E-2</v>
      </c>
      <c r="U3055">
        <f t="shared" si="475"/>
        <v>0.3203572500000007</v>
      </c>
      <c r="V3055">
        <f t="shared" si="476"/>
        <v>-0.17238133333333355</v>
      </c>
      <c r="W3055">
        <f t="shared" si="477"/>
        <v>-1.8584219289018162</v>
      </c>
      <c r="X3055">
        <f t="shared" si="478"/>
        <v>-0.1242859999999979</v>
      </c>
    </row>
    <row r="3056" spans="1:24">
      <c r="A3056" s="1">
        <v>40001</v>
      </c>
      <c r="B3056">
        <v>78.529999000000004</v>
      </c>
      <c r="C3056">
        <v>78.690002000000007</v>
      </c>
      <c r="D3056">
        <v>75.410004000000001</v>
      </c>
      <c r="E3056">
        <v>75.629997000000003</v>
      </c>
      <c r="F3056">
        <v>75.629997000000003</v>
      </c>
      <c r="G3056">
        <v>6491500</v>
      </c>
      <c r="H3056">
        <f t="shared" si="470"/>
        <v>-2.9000020000000006</v>
      </c>
      <c r="I3056">
        <f t="shared" si="472"/>
        <v>1.2249985000000005</v>
      </c>
      <c r="J3056">
        <f t="shared" si="479"/>
        <v>-1.6514295714285692</v>
      </c>
      <c r="K3056">
        <f t="shared" si="473"/>
        <v>-0.74178064944078459</v>
      </c>
      <c r="L3056">
        <f t="shared" si="474"/>
        <v>-3.5200049999999976</v>
      </c>
      <c r="M3056" s="1">
        <v>40001</v>
      </c>
      <c r="N3056">
        <v>19.782858000000001</v>
      </c>
      <c r="O3056">
        <v>19.954287000000001</v>
      </c>
      <c r="P3056">
        <v>19.311427999999999</v>
      </c>
      <c r="Q3056">
        <v>19.342856999999999</v>
      </c>
      <c r="R3056">
        <v>16.83024</v>
      </c>
      <c r="S3056">
        <v>115399200</v>
      </c>
      <c r="T3056">
        <f t="shared" si="471"/>
        <v>-0.44000100000000231</v>
      </c>
      <c r="U3056">
        <f t="shared" si="475"/>
        <v>0.3203572500000007</v>
      </c>
      <c r="V3056">
        <f t="shared" si="476"/>
        <v>-0.1688891111111113</v>
      </c>
      <c r="W3056">
        <f t="shared" si="477"/>
        <v>-1.8968496423031043</v>
      </c>
      <c r="X3056">
        <f t="shared" si="478"/>
        <v>-0.28143000000000029</v>
      </c>
    </row>
    <row r="3057" spans="1:24">
      <c r="A3057" s="1">
        <v>40002</v>
      </c>
      <c r="B3057">
        <v>76.459998999999996</v>
      </c>
      <c r="C3057">
        <v>77.930000000000007</v>
      </c>
      <c r="D3057">
        <v>75.699996999999996</v>
      </c>
      <c r="E3057">
        <v>77.360000999999997</v>
      </c>
      <c r="F3057">
        <v>77.360000999999997</v>
      </c>
      <c r="G3057">
        <v>8540700</v>
      </c>
      <c r="H3057">
        <f t="shared" si="470"/>
        <v>0.90000200000000063</v>
      </c>
      <c r="I3057">
        <f t="shared" si="472"/>
        <v>1.4399978000000004</v>
      </c>
      <c r="J3057">
        <f t="shared" si="479"/>
        <v>-1.8075011249999982</v>
      </c>
      <c r="K3057">
        <f t="shared" si="473"/>
        <v>-0.79667878491638666</v>
      </c>
      <c r="L3057">
        <f t="shared" si="474"/>
        <v>-0.31999900000000991</v>
      </c>
      <c r="M3057" s="1">
        <v>40002</v>
      </c>
      <c r="N3057">
        <v>19.417142999999999</v>
      </c>
      <c r="O3057">
        <v>19.719999000000001</v>
      </c>
      <c r="P3057">
        <v>19.202857999999999</v>
      </c>
      <c r="Q3057">
        <v>19.602858000000001</v>
      </c>
      <c r="R3057">
        <v>17.056464999999999</v>
      </c>
      <c r="S3057">
        <v>143982300</v>
      </c>
      <c r="T3057">
        <f t="shared" si="471"/>
        <v>0.18571500000000185</v>
      </c>
      <c r="U3057">
        <f t="shared" si="475"/>
        <v>0.3203572500000007</v>
      </c>
      <c r="V3057">
        <f t="shared" si="476"/>
        <v>-0.20047655555555602</v>
      </c>
      <c r="W3057">
        <f t="shared" si="477"/>
        <v>-1.5979786220500152</v>
      </c>
      <c r="X3057">
        <f t="shared" si="478"/>
        <v>0.45857300000000123</v>
      </c>
    </row>
    <row r="3058" spans="1:24">
      <c r="A3058" s="1">
        <v>40003</v>
      </c>
      <c r="B3058">
        <v>78.25</v>
      </c>
      <c r="C3058">
        <v>78.540001000000004</v>
      </c>
      <c r="D3058">
        <v>76.819999999999993</v>
      </c>
      <c r="E3058">
        <v>78.099997999999999</v>
      </c>
      <c r="F3058">
        <v>78.099997999999999</v>
      </c>
      <c r="G3058">
        <v>6359500</v>
      </c>
      <c r="H3058">
        <f t="shared" si="470"/>
        <v>-0.15000200000000063</v>
      </c>
      <c r="I3058">
        <f t="shared" si="472"/>
        <v>1.3499985000000005</v>
      </c>
      <c r="J3058">
        <f t="shared" si="479"/>
        <v>-1.8928584285714274</v>
      </c>
      <c r="K3058">
        <f t="shared" si="473"/>
        <v>-0.71320627027498695</v>
      </c>
      <c r="L3058">
        <f t="shared" si="474"/>
        <v>-1.1699990000000042</v>
      </c>
      <c r="M3058" s="1">
        <v>40003</v>
      </c>
      <c r="N3058">
        <v>19.68</v>
      </c>
      <c r="O3058">
        <v>19.712855999999999</v>
      </c>
      <c r="P3058">
        <v>19.418571</v>
      </c>
      <c r="Q3058">
        <v>19.48</v>
      </c>
      <c r="R3058">
        <v>16.949566000000001</v>
      </c>
      <c r="S3058">
        <v>85756300</v>
      </c>
      <c r="T3058">
        <f t="shared" si="471"/>
        <v>-0.19999999999999929</v>
      </c>
      <c r="U3058">
        <f t="shared" si="475"/>
        <v>0.29342880000000093</v>
      </c>
      <c r="V3058">
        <f t="shared" si="476"/>
        <v>-0.22142887500000041</v>
      </c>
      <c r="W3058">
        <f t="shared" si="477"/>
        <v>-1.3251605058283404</v>
      </c>
      <c r="X3058">
        <f t="shared" si="478"/>
        <v>2.0001000000000602E-2</v>
      </c>
    </row>
    <row r="3059" spans="1:24">
      <c r="A3059" s="1">
        <v>40004</v>
      </c>
      <c r="B3059">
        <v>77.519997000000004</v>
      </c>
      <c r="C3059">
        <v>78.819999999999993</v>
      </c>
      <c r="D3059">
        <v>76.169998000000007</v>
      </c>
      <c r="E3059">
        <v>77.629997000000003</v>
      </c>
      <c r="F3059">
        <v>77.629997000000003</v>
      </c>
      <c r="G3059">
        <v>5976100</v>
      </c>
      <c r="H3059">
        <f t="shared" si="470"/>
        <v>0.10999999999999943</v>
      </c>
      <c r="I3059">
        <f t="shared" si="472"/>
        <v>1.4579988000000015</v>
      </c>
      <c r="J3059">
        <f t="shared" si="479"/>
        <v>-1.675001374999999</v>
      </c>
      <c r="K3059">
        <f t="shared" si="473"/>
        <v>-0.87044633023062579</v>
      </c>
      <c r="L3059">
        <f t="shared" si="474"/>
        <v>-4.5699999999999932</v>
      </c>
      <c r="M3059" s="1">
        <v>40004</v>
      </c>
      <c r="N3059">
        <v>19.477142000000001</v>
      </c>
      <c r="O3059">
        <v>19.852858000000001</v>
      </c>
      <c r="P3059">
        <v>19.474284999999998</v>
      </c>
      <c r="Q3059">
        <v>19.788571999999998</v>
      </c>
      <c r="R3059">
        <v>17.218056000000001</v>
      </c>
      <c r="S3059">
        <v>111318900</v>
      </c>
      <c r="T3059">
        <f t="shared" si="471"/>
        <v>0.31142999999999788</v>
      </c>
      <c r="U3059">
        <f t="shared" si="475"/>
        <v>0.31642875000000092</v>
      </c>
      <c r="V3059">
        <f t="shared" si="476"/>
        <v>-0.21904788888888918</v>
      </c>
      <c r="W3059">
        <f t="shared" si="477"/>
        <v>-1.4445642530730238</v>
      </c>
      <c r="X3059">
        <f t="shared" si="478"/>
        <v>-0.19142800000000193</v>
      </c>
    </row>
    <row r="3060" spans="1:24">
      <c r="A3060" s="1">
        <v>40007</v>
      </c>
      <c r="B3060">
        <v>78.069999999999993</v>
      </c>
      <c r="C3060">
        <v>81.650002000000001</v>
      </c>
      <c r="D3060">
        <v>78.010002</v>
      </c>
      <c r="E3060">
        <v>81.470000999999996</v>
      </c>
      <c r="F3060">
        <v>81.470000999999996</v>
      </c>
      <c r="G3060">
        <v>8050200</v>
      </c>
      <c r="H3060">
        <f t="shared" si="470"/>
        <v>3.4000010000000032</v>
      </c>
      <c r="I3060">
        <f t="shared" si="472"/>
        <v>1.2333323333333344</v>
      </c>
      <c r="J3060">
        <f t="shared" si="479"/>
        <v>-1.4485727142857132</v>
      </c>
      <c r="K3060">
        <f t="shared" si="473"/>
        <v>-0.8514120976947207</v>
      </c>
      <c r="L3060">
        <f t="shared" si="474"/>
        <v>-2.4099960000000067</v>
      </c>
      <c r="M3060" s="1">
        <v>40007</v>
      </c>
      <c r="N3060">
        <v>19.934286</v>
      </c>
      <c r="O3060">
        <v>20.334285999999999</v>
      </c>
      <c r="P3060">
        <v>19.647141999999999</v>
      </c>
      <c r="Q3060">
        <v>20.334285999999999</v>
      </c>
      <c r="R3060">
        <v>17.692876999999999</v>
      </c>
      <c r="S3060">
        <v>120875300</v>
      </c>
      <c r="T3060">
        <f t="shared" si="471"/>
        <v>0.39999999999999858</v>
      </c>
      <c r="U3060">
        <f t="shared" si="475"/>
        <v>0.31542900000000029</v>
      </c>
      <c r="V3060">
        <f t="shared" si="476"/>
        <v>-0.18750037500000039</v>
      </c>
      <c r="W3060">
        <f t="shared" si="477"/>
        <v>-1.6822846354307273</v>
      </c>
      <c r="X3060">
        <f t="shared" si="478"/>
        <v>-1.4286000000002019E-2</v>
      </c>
    </row>
    <row r="3061" spans="1:24">
      <c r="A3061" s="1">
        <v>40008</v>
      </c>
      <c r="B3061">
        <v>81.480002999999996</v>
      </c>
      <c r="C3061">
        <v>82.419998000000007</v>
      </c>
      <c r="D3061">
        <v>80.419998000000007</v>
      </c>
      <c r="E3061">
        <v>81.949996999999996</v>
      </c>
      <c r="F3061">
        <v>81.949996999999996</v>
      </c>
      <c r="G3061">
        <v>4543600</v>
      </c>
      <c r="H3061">
        <f t="shared" si="470"/>
        <v>0.4699939999999998</v>
      </c>
      <c r="I3061">
        <f t="shared" si="472"/>
        <v>1.5428564285714299</v>
      </c>
      <c r="J3061">
        <f t="shared" si="479"/>
        <v>-1.4750013333333338</v>
      </c>
      <c r="K3061">
        <f t="shared" si="473"/>
        <v>-1.0460034128137032</v>
      </c>
      <c r="L3061">
        <f t="shared" si="474"/>
        <v>-1.0800020000000075</v>
      </c>
      <c r="M3061" s="1">
        <v>40008</v>
      </c>
      <c r="N3061">
        <v>20.290001</v>
      </c>
      <c r="O3061">
        <v>20.454287000000001</v>
      </c>
      <c r="P3061">
        <v>20.165714000000001</v>
      </c>
      <c r="Q3061">
        <v>20.324286000000001</v>
      </c>
      <c r="R3061">
        <v>17.684184999999999</v>
      </c>
      <c r="S3061">
        <v>86811900</v>
      </c>
      <c r="T3061">
        <f t="shared" si="471"/>
        <v>3.4285000000000565E-2</v>
      </c>
      <c r="U3061">
        <f t="shared" si="475"/>
        <v>0.32952416666666667</v>
      </c>
      <c r="V3061">
        <f t="shared" si="476"/>
        <v>-0.16551057142857165</v>
      </c>
      <c r="W3061">
        <f t="shared" si="477"/>
        <v>-1.9909554043735347</v>
      </c>
      <c r="X3061">
        <f t="shared" si="478"/>
        <v>4.2857000000001477E-2</v>
      </c>
    </row>
    <row r="3062" spans="1:24">
      <c r="A3062" s="1">
        <v>40009</v>
      </c>
      <c r="B3062">
        <v>83</v>
      </c>
      <c r="C3062">
        <v>84.639999000000003</v>
      </c>
      <c r="D3062">
        <v>82.779999000000004</v>
      </c>
      <c r="E3062">
        <v>84.550003000000004</v>
      </c>
      <c r="F3062">
        <v>84.550003000000004</v>
      </c>
      <c r="G3062">
        <v>6339000</v>
      </c>
      <c r="H3062">
        <f t="shared" si="470"/>
        <v>1.5500030000000038</v>
      </c>
      <c r="I3062">
        <f t="shared" si="472"/>
        <v>1.4285702857142866</v>
      </c>
      <c r="J3062">
        <f t="shared" si="479"/>
        <v>-1.4750013333333338</v>
      </c>
      <c r="K3062">
        <f t="shared" si="473"/>
        <v>-0.96852135210337853</v>
      </c>
      <c r="L3062">
        <f t="shared" si="474"/>
        <v>0.88999900000000309</v>
      </c>
      <c r="M3062" s="1">
        <v>40009</v>
      </c>
      <c r="N3062">
        <v>20.719999000000001</v>
      </c>
      <c r="O3062">
        <v>21</v>
      </c>
      <c r="P3062">
        <v>20.617144</v>
      </c>
      <c r="Q3062">
        <v>20.982856999999999</v>
      </c>
      <c r="R3062">
        <v>18.257206</v>
      </c>
      <c r="S3062">
        <v>121396800</v>
      </c>
      <c r="T3062">
        <f t="shared" si="471"/>
        <v>0.26285799999999782</v>
      </c>
      <c r="U3062">
        <f t="shared" si="475"/>
        <v>0.31619099999999989</v>
      </c>
      <c r="V3062">
        <f t="shared" si="476"/>
        <v>-0.16551057142857165</v>
      </c>
      <c r="W3062">
        <f t="shared" si="477"/>
        <v>-1.910397609475093</v>
      </c>
      <c r="X3062">
        <f t="shared" si="478"/>
        <v>0.63571400000000011</v>
      </c>
    </row>
    <row r="3063" spans="1:24">
      <c r="A3063" s="1">
        <v>40010</v>
      </c>
      <c r="B3063">
        <v>84.419998000000007</v>
      </c>
      <c r="C3063">
        <v>86.239998</v>
      </c>
      <c r="D3063">
        <v>83.720000999999996</v>
      </c>
      <c r="E3063">
        <v>86.110000999999997</v>
      </c>
      <c r="F3063">
        <v>86.110000999999997</v>
      </c>
      <c r="G3063">
        <v>5361900</v>
      </c>
      <c r="H3063">
        <f t="shared" si="470"/>
        <v>1.6900029999999902</v>
      </c>
      <c r="I3063">
        <f t="shared" si="472"/>
        <v>1.2071422857142875</v>
      </c>
      <c r="J3063">
        <f t="shared" si="479"/>
        <v>-1.4750013333333338</v>
      </c>
      <c r="K3063">
        <f t="shared" si="473"/>
        <v>-0.81840080983946262</v>
      </c>
      <c r="L3063">
        <f t="shared" si="474"/>
        <v>4.5100029999999975</v>
      </c>
      <c r="M3063" s="1">
        <v>40010</v>
      </c>
      <c r="N3063">
        <v>20.822856999999999</v>
      </c>
      <c r="O3063">
        <v>21.145714000000002</v>
      </c>
      <c r="P3063">
        <v>20.795712999999999</v>
      </c>
      <c r="Q3063">
        <v>21.074286000000001</v>
      </c>
      <c r="R3063">
        <v>18.336760999999999</v>
      </c>
      <c r="S3063">
        <v>98392700</v>
      </c>
      <c r="T3063">
        <f t="shared" si="471"/>
        <v>0.25142900000000168</v>
      </c>
      <c r="U3063">
        <f t="shared" si="475"/>
        <v>0.26214349999999936</v>
      </c>
      <c r="V3063">
        <f t="shared" si="476"/>
        <v>-0.16551057142857165</v>
      </c>
      <c r="W3063">
        <f t="shared" si="477"/>
        <v>-1.5838474711153478</v>
      </c>
      <c r="X3063">
        <f t="shared" si="478"/>
        <v>0.67000099999999918</v>
      </c>
    </row>
    <row r="3064" spans="1:24">
      <c r="A3064" s="1">
        <v>40011</v>
      </c>
      <c r="B3064">
        <v>85.800003000000004</v>
      </c>
      <c r="C3064">
        <v>86.5</v>
      </c>
      <c r="D3064">
        <v>85.199996999999996</v>
      </c>
      <c r="E3064">
        <v>85.849997999999999</v>
      </c>
      <c r="F3064">
        <v>85.849997999999999</v>
      </c>
      <c r="G3064">
        <v>5051600</v>
      </c>
      <c r="H3064">
        <f t="shared" si="470"/>
        <v>4.9994999999995571E-2</v>
      </c>
      <c r="I3064">
        <f t="shared" si="472"/>
        <v>1.1657148571428573</v>
      </c>
      <c r="J3064">
        <f t="shared" si="479"/>
        <v>-1.4750013333333338</v>
      </c>
      <c r="K3064">
        <f t="shared" si="473"/>
        <v>-0.7903144429764517</v>
      </c>
      <c r="L3064">
        <f t="shared" si="474"/>
        <v>6.5299980000000062</v>
      </c>
      <c r="M3064" s="1">
        <v>40011</v>
      </c>
      <c r="N3064">
        <v>21.297142000000001</v>
      </c>
      <c r="O3064">
        <v>21.717141999999999</v>
      </c>
      <c r="P3064">
        <v>21.232856999999999</v>
      </c>
      <c r="Q3064">
        <v>21.678571999999999</v>
      </c>
      <c r="R3064">
        <v>18.862542999999999</v>
      </c>
      <c r="S3064">
        <v>150538500</v>
      </c>
      <c r="T3064">
        <f t="shared" si="471"/>
        <v>0.38142999999999816</v>
      </c>
      <c r="U3064">
        <f t="shared" si="475"/>
        <v>0.24095283333333306</v>
      </c>
      <c r="V3064">
        <f t="shared" si="476"/>
        <v>-0.16551057142857165</v>
      </c>
      <c r="W3064">
        <f t="shared" si="477"/>
        <v>-1.4558153672819598</v>
      </c>
      <c r="X3064">
        <f t="shared" si="478"/>
        <v>1.6757150000000003</v>
      </c>
    </row>
    <row r="3065" spans="1:24">
      <c r="A3065" s="1">
        <v>40014</v>
      </c>
      <c r="B3065">
        <v>86.269997000000004</v>
      </c>
      <c r="C3065">
        <v>88.879997000000003</v>
      </c>
      <c r="D3065">
        <v>86.260002</v>
      </c>
      <c r="E3065">
        <v>88.230002999999996</v>
      </c>
      <c r="F3065">
        <v>88.230002999999996</v>
      </c>
      <c r="G3065">
        <v>6056600</v>
      </c>
      <c r="H3065">
        <f t="shared" si="470"/>
        <v>1.9600059999999928</v>
      </c>
      <c r="I3065">
        <f t="shared" si="472"/>
        <v>1.0262498749999995</v>
      </c>
      <c r="J3065">
        <f t="shared" si="479"/>
        <v>-1.6020008000000019</v>
      </c>
      <c r="K3065">
        <f t="shared" si="473"/>
        <v>-0.64060509520344699</v>
      </c>
      <c r="L3065">
        <f t="shared" si="474"/>
        <v>10.130004999999997</v>
      </c>
      <c r="M3065" s="1">
        <v>40014</v>
      </c>
      <c r="N3065">
        <v>21.895714000000002</v>
      </c>
      <c r="O3065">
        <v>22.148571</v>
      </c>
      <c r="P3065">
        <v>21.555713999999998</v>
      </c>
      <c r="Q3065">
        <v>21.844286</v>
      </c>
      <c r="R3065">
        <v>19.006737000000001</v>
      </c>
      <c r="S3065">
        <v>183881600</v>
      </c>
      <c r="T3065">
        <f t="shared" si="471"/>
        <v>-5.1428000000001362E-2</v>
      </c>
      <c r="U3065">
        <f t="shared" si="475"/>
        <v>0.2610209999999995</v>
      </c>
      <c r="V3065">
        <f t="shared" si="476"/>
        <v>-0.15761950000000033</v>
      </c>
      <c r="W3065">
        <f t="shared" si="477"/>
        <v>-1.6560197183724028</v>
      </c>
      <c r="X3065">
        <f t="shared" si="478"/>
        <v>2.042857999999999</v>
      </c>
    </row>
    <row r="3066" spans="1:24">
      <c r="A3066" s="1">
        <v>40015</v>
      </c>
      <c r="B3066">
        <v>88.519997000000004</v>
      </c>
      <c r="C3066">
        <v>89.010002</v>
      </c>
      <c r="D3066">
        <v>87.400002000000001</v>
      </c>
      <c r="E3066">
        <v>89.010002</v>
      </c>
      <c r="F3066">
        <v>89.010002</v>
      </c>
      <c r="G3066">
        <v>7728600</v>
      </c>
      <c r="H3066">
        <f t="shared" si="470"/>
        <v>0.49000499999999647</v>
      </c>
      <c r="I3066">
        <f t="shared" si="472"/>
        <v>1.2662504999999982</v>
      </c>
      <c r="J3066">
        <f t="shared" si="479"/>
        <v>-1.6020008000000019</v>
      </c>
      <c r="K3066">
        <f t="shared" si="473"/>
        <v>-0.79041814461016291</v>
      </c>
      <c r="L3066">
        <f t="shared" si="474"/>
        <v>13.380004999999997</v>
      </c>
      <c r="M3066" s="1">
        <v>40015</v>
      </c>
      <c r="N3066">
        <v>21.898571</v>
      </c>
      <c r="O3066">
        <v>21.918571</v>
      </c>
      <c r="P3066">
        <v>21.392856999999999</v>
      </c>
      <c r="Q3066">
        <v>21.644285</v>
      </c>
      <c r="R3066">
        <v>18.832713999999999</v>
      </c>
      <c r="S3066">
        <v>218695400</v>
      </c>
      <c r="T3066">
        <f t="shared" si="471"/>
        <v>-0.25428600000000046</v>
      </c>
      <c r="U3066">
        <f t="shared" si="475"/>
        <v>0.2610209999999995</v>
      </c>
      <c r="V3066">
        <f t="shared" si="476"/>
        <v>-0.16261933333333367</v>
      </c>
      <c r="W3066">
        <f t="shared" si="477"/>
        <v>-1.6051043541358283</v>
      </c>
      <c r="X3066">
        <f t="shared" si="478"/>
        <v>2.3014280000000014</v>
      </c>
    </row>
    <row r="3067" spans="1:24">
      <c r="A3067" s="1">
        <v>40016</v>
      </c>
      <c r="B3067">
        <v>88.650002000000001</v>
      </c>
      <c r="C3067">
        <v>89.230002999999996</v>
      </c>
      <c r="D3067">
        <v>87.779999000000004</v>
      </c>
      <c r="E3067">
        <v>88.790001000000004</v>
      </c>
      <c r="F3067">
        <v>88.790001000000004</v>
      </c>
      <c r="G3067">
        <v>5329600</v>
      </c>
      <c r="H3067">
        <f t="shared" si="470"/>
        <v>0.13999900000000309</v>
      </c>
      <c r="I3067">
        <f t="shared" si="472"/>
        <v>1.1800009999999981</v>
      </c>
      <c r="J3067">
        <f t="shared" si="479"/>
        <v>-1.2975010000000005</v>
      </c>
      <c r="K3067">
        <f t="shared" si="473"/>
        <v>-0.90944130293541015</v>
      </c>
      <c r="L3067">
        <f t="shared" si="474"/>
        <v>11.430000000000007</v>
      </c>
      <c r="M3067" s="1">
        <v>40016</v>
      </c>
      <c r="N3067">
        <v>22.541429999999998</v>
      </c>
      <c r="O3067">
        <v>22.675713999999999</v>
      </c>
      <c r="P3067">
        <v>22.301428000000001</v>
      </c>
      <c r="Q3067">
        <v>22.391428000000001</v>
      </c>
      <c r="R3067">
        <v>19.482804999999999</v>
      </c>
      <c r="S3067">
        <v>218526000</v>
      </c>
      <c r="T3067">
        <f t="shared" si="471"/>
        <v>-0.15000199999999708</v>
      </c>
      <c r="U3067">
        <f t="shared" si="475"/>
        <v>0.2610209999999995</v>
      </c>
      <c r="V3067">
        <f t="shared" si="476"/>
        <v>-0.189047833333334</v>
      </c>
      <c r="W3067">
        <f t="shared" si="477"/>
        <v>-1.3807140520873391</v>
      </c>
      <c r="X3067">
        <f t="shared" si="478"/>
        <v>2.78857</v>
      </c>
    </row>
    <row r="3068" spans="1:24">
      <c r="A3068" s="1">
        <v>40017</v>
      </c>
      <c r="B3068">
        <v>89.839995999999999</v>
      </c>
      <c r="C3068">
        <v>94.400002000000001</v>
      </c>
      <c r="D3068">
        <v>89.589995999999999</v>
      </c>
      <c r="E3068">
        <v>93.870002999999997</v>
      </c>
      <c r="F3068">
        <v>93.870002999999997</v>
      </c>
      <c r="G3068">
        <v>19162100</v>
      </c>
      <c r="H3068">
        <f t="shared" si="470"/>
        <v>4.0300069999999977</v>
      </c>
      <c r="I3068">
        <f t="shared" si="472"/>
        <v>1.0760007999999985</v>
      </c>
      <c r="J3068">
        <f t="shared" si="479"/>
        <v>-1.1333343333333328</v>
      </c>
      <c r="K3068">
        <f t="shared" si="473"/>
        <v>-0.94941163287208785</v>
      </c>
      <c r="L3068">
        <f t="shared" si="474"/>
        <v>15.770004999999998</v>
      </c>
      <c r="M3068" s="1">
        <v>40017</v>
      </c>
      <c r="N3068">
        <v>22.375713000000001</v>
      </c>
      <c r="O3068">
        <v>22.634284999999998</v>
      </c>
      <c r="P3068">
        <v>22.222857000000001</v>
      </c>
      <c r="Q3068">
        <v>22.545712999999999</v>
      </c>
      <c r="R3068">
        <v>19.617048</v>
      </c>
      <c r="S3068">
        <v>131740700</v>
      </c>
      <c r="T3068">
        <f t="shared" si="471"/>
        <v>0.16999999999999815</v>
      </c>
      <c r="U3068">
        <f t="shared" si="475"/>
        <v>0.2610209999999995</v>
      </c>
      <c r="V3068">
        <f t="shared" si="476"/>
        <v>-0.18476233333333347</v>
      </c>
      <c r="W3068">
        <f t="shared" si="477"/>
        <v>-1.4127392488007078</v>
      </c>
      <c r="X3068">
        <f t="shared" si="478"/>
        <v>3.0657129999999988</v>
      </c>
    </row>
    <row r="3069" spans="1:24">
      <c r="A3069" s="1">
        <v>40018</v>
      </c>
      <c r="B3069">
        <v>87.599997999999999</v>
      </c>
      <c r="C3069">
        <v>88.900002000000001</v>
      </c>
      <c r="D3069">
        <v>85.5</v>
      </c>
      <c r="E3069">
        <v>86.489998</v>
      </c>
      <c r="F3069">
        <v>86.489998</v>
      </c>
      <c r="G3069">
        <v>19204600</v>
      </c>
      <c r="H3069">
        <f t="shared" si="470"/>
        <v>-1.1099999999999994</v>
      </c>
      <c r="I3069">
        <f t="shared" si="472"/>
        <v>1.3445468181818165</v>
      </c>
      <c r="J3069">
        <f t="shared" si="479"/>
        <v>-1.5250020000000006</v>
      </c>
      <c r="K3069">
        <f t="shared" si="473"/>
        <v>-0.88166888842232072</v>
      </c>
      <c r="L3069">
        <f t="shared" si="474"/>
        <v>8.8600009999999969</v>
      </c>
      <c r="M3069" s="1">
        <v>40018</v>
      </c>
      <c r="N3069">
        <v>22.421429</v>
      </c>
      <c r="O3069">
        <v>22.857143000000001</v>
      </c>
      <c r="P3069">
        <v>22.357143000000001</v>
      </c>
      <c r="Q3069">
        <v>22.855715</v>
      </c>
      <c r="R3069">
        <v>19.886783999999999</v>
      </c>
      <c r="S3069">
        <v>109590600</v>
      </c>
      <c r="T3069">
        <f t="shared" si="471"/>
        <v>0.43428600000000017</v>
      </c>
      <c r="U3069">
        <f t="shared" si="475"/>
        <v>0.24964337499999933</v>
      </c>
      <c r="V3069">
        <f t="shared" si="476"/>
        <v>-0.2191434000000001</v>
      </c>
      <c r="W3069">
        <f t="shared" si="477"/>
        <v>-1.1391781591414536</v>
      </c>
      <c r="X3069">
        <f t="shared" si="478"/>
        <v>3.0671430000000015</v>
      </c>
    </row>
    <row r="3070" spans="1:24">
      <c r="A3070" s="1">
        <v>40021</v>
      </c>
      <c r="B3070">
        <v>86.239998</v>
      </c>
      <c r="C3070">
        <v>86.489998</v>
      </c>
      <c r="D3070">
        <v>83.559997999999993</v>
      </c>
      <c r="E3070">
        <v>84.239998</v>
      </c>
      <c r="F3070">
        <v>84.239998</v>
      </c>
      <c r="G3070">
        <v>11279300</v>
      </c>
      <c r="H3070">
        <f t="shared" si="470"/>
        <v>-2</v>
      </c>
      <c r="I3070">
        <f t="shared" si="472"/>
        <v>1.3445468181818165</v>
      </c>
      <c r="J3070">
        <f t="shared" si="479"/>
        <v>-0.63000100000000003</v>
      </c>
      <c r="K3070">
        <f t="shared" si="473"/>
        <v>-2.1341979110855642</v>
      </c>
      <c r="L3070">
        <f t="shared" si="474"/>
        <v>2.7699970000000036</v>
      </c>
      <c r="M3070" s="1">
        <v>40021</v>
      </c>
      <c r="N3070">
        <v>22.881428</v>
      </c>
      <c r="O3070">
        <v>22.982856999999999</v>
      </c>
      <c r="P3070">
        <v>22.465713999999998</v>
      </c>
      <c r="Q3070">
        <v>22.871428999999999</v>
      </c>
      <c r="R3070">
        <v>19.900452000000001</v>
      </c>
      <c r="S3070">
        <v>108327800</v>
      </c>
      <c r="T3070">
        <f t="shared" si="471"/>
        <v>-9.9990000000005352E-3</v>
      </c>
      <c r="U3070">
        <f t="shared" si="475"/>
        <v>0.27015922222222166</v>
      </c>
      <c r="V3070">
        <f t="shared" si="476"/>
        <v>-0.16392899999999955</v>
      </c>
      <c r="W3070">
        <f t="shared" si="477"/>
        <v>-1.6480258052097092</v>
      </c>
      <c r="X3070">
        <f t="shared" si="478"/>
        <v>2.5371430000000004</v>
      </c>
    </row>
    <row r="3071" spans="1:24">
      <c r="A3071" s="1">
        <v>40022</v>
      </c>
      <c r="B3071">
        <v>83.839995999999999</v>
      </c>
      <c r="C3071">
        <v>85.639999000000003</v>
      </c>
      <c r="D3071">
        <v>82.599997999999999</v>
      </c>
      <c r="E3071">
        <v>84.980002999999996</v>
      </c>
      <c r="F3071">
        <v>84.980002999999996</v>
      </c>
      <c r="G3071">
        <v>8774900</v>
      </c>
      <c r="H3071">
        <f t="shared" si="470"/>
        <v>1.1400069999999971</v>
      </c>
      <c r="I3071">
        <f t="shared" si="472"/>
        <v>1.3890012999999981</v>
      </c>
      <c r="J3071">
        <f t="shared" si="479"/>
        <v>-1.0866673333333334</v>
      </c>
      <c r="K3071">
        <f t="shared" si="473"/>
        <v>-1.2782212710298932</v>
      </c>
      <c r="L3071">
        <f t="shared" si="474"/>
        <v>3.0300060000000002</v>
      </c>
      <c r="M3071" s="1">
        <v>40022</v>
      </c>
      <c r="N3071">
        <v>22.697144000000002</v>
      </c>
      <c r="O3071">
        <v>22.871428999999999</v>
      </c>
      <c r="P3071">
        <v>22.514285999999998</v>
      </c>
      <c r="Q3071">
        <v>22.857143000000001</v>
      </c>
      <c r="R3071">
        <v>19.888027000000001</v>
      </c>
      <c r="S3071">
        <v>90888700</v>
      </c>
      <c r="T3071">
        <f t="shared" si="471"/>
        <v>0.15999899999999911</v>
      </c>
      <c r="U3071">
        <f t="shared" si="475"/>
        <v>0.28071474999999912</v>
      </c>
      <c r="V3071">
        <f t="shared" si="476"/>
        <v>-0.13314299999999973</v>
      </c>
      <c r="W3071">
        <f t="shared" si="477"/>
        <v>-2.1083703236369895</v>
      </c>
      <c r="X3071">
        <f t="shared" si="478"/>
        <v>2.5328569999999999</v>
      </c>
    </row>
    <row r="3072" spans="1:24">
      <c r="A3072" s="1">
        <v>40023</v>
      </c>
      <c r="B3072">
        <v>84.470000999999996</v>
      </c>
      <c r="C3072">
        <v>85.5</v>
      </c>
      <c r="D3072">
        <v>83.519997000000004</v>
      </c>
      <c r="E3072">
        <v>84.339995999999999</v>
      </c>
      <c r="F3072">
        <v>84.339995999999999</v>
      </c>
      <c r="G3072">
        <v>6502900</v>
      </c>
      <c r="H3072">
        <f t="shared" si="470"/>
        <v>-0.13000499999999704</v>
      </c>
      <c r="I3072">
        <f t="shared" si="472"/>
        <v>1.3663654545454527</v>
      </c>
      <c r="J3072">
        <f t="shared" si="479"/>
        <v>-1.5549999999999997</v>
      </c>
      <c r="K3072">
        <f t="shared" si="473"/>
        <v>-0.87869161064016266</v>
      </c>
      <c r="L3072">
        <f t="shared" si="474"/>
        <v>-0.2100070000000045</v>
      </c>
      <c r="M3072" s="1">
        <v>40023</v>
      </c>
      <c r="N3072">
        <v>22.700001</v>
      </c>
      <c r="O3072">
        <v>22.921429</v>
      </c>
      <c r="P3072">
        <v>22.607143000000001</v>
      </c>
      <c r="Q3072">
        <v>22.861429000000001</v>
      </c>
      <c r="R3072">
        <v>19.891753999999999</v>
      </c>
      <c r="S3072">
        <v>95539500</v>
      </c>
      <c r="T3072">
        <f t="shared" si="471"/>
        <v>0.16142800000000079</v>
      </c>
      <c r="U3072">
        <f t="shared" si="475"/>
        <v>0.26730188888888801</v>
      </c>
      <c r="V3072">
        <f t="shared" si="476"/>
        <v>-0.11642874999999986</v>
      </c>
      <c r="W3072">
        <f t="shared" si="477"/>
        <v>-2.2958409232160299</v>
      </c>
      <c r="X3072">
        <f t="shared" si="478"/>
        <v>1.8785720000000019</v>
      </c>
    </row>
    <row r="3073" spans="1:24">
      <c r="A3073" s="1">
        <v>40024</v>
      </c>
      <c r="B3073">
        <v>85.639999000000003</v>
      </c>
      <c r="C3073">
        <v>87.25</v>
      </c>
      <c r="D3073">
        <v>85.169998000000007</v>
      </c>
      <c r="E3073">
        <v>86.089995999999999</v>
      </c>
      <c r="F3073">
        <v>86.089995999999999</v>
      </c>
      <c r="G3073">
        <v>7253200</v>
      </c>
      <c r="H3073">
        <f t="shared" si="470"/>
        <v>0.44999699999999621</v>
      </c>
      <c r="I3073">
        <f t="shared" si="472"/>
        <v>1.4920019999999981</v>
      </c>
      <c r="J3073">
        <f t="shared" si="479"/>
        <v>-1.0800016666666654</v>
      </c>
      <c r="K3073">
        <f t="shared" si="473"/>
        <v>-1.3814812014178988</v>
      </c>
      <c r="L3073">
        <f t="shared" si="474"/>
        <v>-2.0004999999997608E-2</v>
      </c>
      <c r="M3073" s="1">
        <v>40024</v>
      </c>
      <c r="N3073">
        <v>23.1</v>
      </c>
      <c r="O3073">
        <v>23.531428999999999</v>
      </c>
      <c r="P3073">
        <v>23.071428000000001</v>
      </c>
      <c r="Q3073">
        <v>23.255714000000001</v>
      </c>
      <c r="R3073">
        <v>20.234822999999999</v>
      </c>
      <c r="S3073">
        <v>117401200</v>
      </c>
      <c r="T3073">
        <f t="shared" si="471"/>
        <v>0.15571399999999969</v>
      </c>
      <c r="U3073">
        <f t="shared" si="475"/>
        <v>0.25063499999999944</v>
      </c>
      <c r="V3073">
        <f t="shared" si="476"/>
        <v>-0.11642874999999986</v>
      </c>
      <c r="W3073">
        <f t="shared" si="477"/>
        <v>-2.152689949862038</v>
      </c>
      <c r="X3073">
        <f t="shared" si="478"/>
        <v>2.1814280000000004</v>
      </c>
    </row>
    <row r="3074" spans="1:24">
      <c r="A3074" s="1">
        <v>40025</v>
      </c>
      <c r="B3074">
        <v>85.760002</v>
      </c>
      <c r="C3074">
        <v>86.75</v>
      </c>
      <c r="D3074">
        <v>84.620002999999997</v>
      </c>
      <c r="E3074">
        <v>85.760002</v>
      </c>
      <c r="F3074">
        <v>85.760002</v>
      </c>
      <c r="G3074">
        <v>5886900</v>
      </c>
      <c r="H3074">
        <f t="shared" si="470"/>
        <v>0</v>
      </c>
      <c r="I3074">
        <f t="shared" si="472"/>
        <v>1.1970015999999972</v>
      </c>
      <c r="J3074">
        <f t="shared" si="479"/>
        <v>-1.0800016666666654</v>
      </c>
      <c r="K3074">
        <f t="shared" si="473"/>
        <v>-1.1083331044242202</v>
      </c>
      <c r="L3074">
        <f t="shared" si="474"/>
        <v>-8.9995999999999299E-2</v>
      </c>
      <c r="M3074" s="1">
        <v>40025</v>
      </c>
      <c r="N3074">
        <v>23.284286000000002</v>
      </c>
      <c r="O3074">
        <v>23.571428000000001</v>
      </c>
      <c r="P3074">
        <v>23.272857999999999</v>
      </c>
      <c r="Q3074">
        <v>23.341429000000002</v>
      </c>
      <c r="R3074">
        <v>20.309401000000001</v>
      </c>
      <c r="S3074">
        <v>105634200</v>
      </c>
      <c r="T3074">
        <f t="shared" si="471"/>
        <v>5.7142999999999944E-2</v>
      </c>
      <c r="U3074">
        <f t="shared" si="475"/>
        <v>0.22349211111111067</v>
      </c>
      <c r="V3074">
        <f t="shared" si="476"/>
        <v>-0.11642874999999986</v>
      </c>
      <c r="W3074">
        <f t="shared" si="477"/>
        <v>-1.9195612004003388</v>
      </c>
      <c r="X3074">
        <f t="shared" si="478"/>
        <v>1.6628570000000025</v>
      </c>
    </row>
    <row r="3075" spans="1:24">
      <c r="A3075" s="1">
        <v>40028</v>
      </c>
      <c r="B3075">
        <v>86.559997999999993</v>
      </c>
      <c r="C3075">
        <v>88.199996999999996</v>
      </c>
      <c r="D3075">
        <v>86.559997999999993</v>
      </c>
      <c r="E3075">
        <v>87.440002000000007</v>
      </c>
      <c r="F3075">
        <v>87.440002000000007</v>
      </c>
      <c r="G3075">
        <v>6663000</v>
      </c>
      <c r="H3075">
        <f t="shared" ref="H3075:H3138" si="480">E3075-B3075</f>
        <v>0.88000400000001378</v>
      </c>
      <c r="I3075">
        <f t="shared" si="472"/>
        <v>1.2777802222222192</v>
      </c>
      <c r="J3075">
        <f t="shared" si="479"/>
        <v>-1.0800016666666654</v>
      </c>
      <c r="K3075">
        <f t="shared" si="473"/>
        <v>-1.1831280095761154</v>
      </c>
      <c r="L3075">
        <f t="shared" si="474"/>
        <v>-0.79000099999998952</v>
      </c>
      <c r="M3075" s="1">
        <v>40028</v>
      </c>
      <c r="N3075">
        <v>23.601429</v>
      </c>
      <c r="O3075">
        <v>23.805713999999998</v>
      </c>
      <c r="P3075">
        <v>23.552855999999998</v>
      </c>
      <c r="Q3075">
        <v>23.775715000000002</v>
      </c>
      <c r="R3075">
        <v>20.687270999999999</v>
      </c>
      <c r="S3075">
        <v>98560000</v>
      </c>
      <c r="T3075">
        <f t="shared" ref="T3075:T3138" si="481">Q3075-N3075</f>
        <v>0.17428600000000216</v>
      </c>
      <c r="U3075">
        <f t="shared" si="475"/>
        <v>0.22603188888888839</v>
      </c>
      <c r="V3075">
        <f t="shared" si="476"/>
        <v>-0.11642874999999986</v>
      </c>
      <c r="W3075">
        <f t="shared" si="477"/>
        <v>-1.9413752092063916</v>
      </c>
      <c r="X3075">
        <f t="shared" si="478"/>
        <v>1.9314290000000014</v>
      </c>
    </row>
    <row r="3076" spans="1:24">
      <c r="A3076" s="1">
        <v>40029</v>
      </c>
      <c r="B3076">
        <v>87.480002999999996</v>
      </c>
      <c r="C3076">
        <v>87.480002999999996</v>
      </c>
      <c r="D3076">
        <v>84.93</v>
      </c>
      <c r="E3076">
        <v>85.800003000000004</v>
      </c>
      <c r="F3076">
        <v>85.800003000000004</v>
      </c>
      <c r="G3076">
        <v>6177900</v>
      </c>
      <c r="H3076">
        <f t="shared" si="480"/>
        <v>-1.6799999999999926</v>
      </c>
      <c r="I3076">
        <f t="shared" si="472"/>
        <v>1.203335888888887</v>
      </c>
      <c r="J3076">
        <f t="shared" si="479"/>
        <v>-1.0800016666666654</v>
      </c>
      <c r="K3076">
        <f t="shared" si="473"/>
        <v>-1.1141981776777088</v>
      </c>
      <c r="L3076">
        <f t="shared" si="474"/>
        <v>-3.2099989999999963</v>
      </c>
      <c r="M3076" s="1">
        <v>40029</v>
      </c>
      <c r="N3076">
        <v>23.561427999999999</v>
      </c>
      <c r="O3076">
        <v>23.652857000000001</v>
      </c>
      <c r="P3076">
        <v>23.458570000000002</v>
      </c>
      <c r="Q3076">
        <v>23.65</v>
      </c>
      <c r="R3076">
        <v>20.577888000000002</v>
      </c>
      <c r="S3076">
        <v>98952700</v>
      </c>
      <c r="T3076">
        <f t="shared" si="481"/>
        <v>8.8571999999999207E-2</v>
      </c>
      <c r="U3076">
        <f t="shared" si="475"/>
        <v>0.21619055555555555</v>
      </c>
      <c r="V3076">
        <f t="shared" si="476"/>
        <v>-0.11642874999999986</v>
      </c>
      <c r="W3076">
        <f t="shared" si="477"/>
        <v>-1.8568485494824587</v>
      </c>
      <c r="X3076">
        <f t="shared" si="478"/>
        <v>2.0057149999999986</v>
      </c>
    </row>
    <row r="3077" spans="1:24">
      <c r="A3077" s="1">
        <v>40030</v>
      </c>
      <c r="B3077">
        <v>85.639999000000003</v>
      </c>
      <c r="C3077">
        <v>85.75</v>
      </c>
      <c r="D3077">
        <v>83.019997000000004</v>
      </c>
      <c r="E3077">
        <v>84.290001000000004</v>
      </c>
      <c r="F3077">
        <v>84.290001000000004</v>
      </c>
      <c r="G3077">
        <v>7279400</v>
      </c>
      <c r="H3077">
        <f t="shared" si="480"/>
        <v>-1.3499979999999994</v>
      </c>
      <c r="I3077">
        <f t="shared" si="472"/>
        <v>1.1425024999999991</v>
      </c>
      <c r="J3077">
        <f t="shared" si="479"/>
        <v>-1.2300012499999973</v>
      </c>
      <c r="K3077">
        <f t="shared" si="473"/>
        <v>-0.9288628771718741</v>
      </c>
      <c r="L3077">
        <f t="shared" si="474"/>
        <v>-4.5</v>
      </c>
      <c r="M3077" s="1">
        <v>40030</v>
      </c>
      <c r="N3077">
        <v>23.678571999999999</v>
      </c>
      <c r="O3077">
        <v>23.912856999999999</v>
      </c>
      <c r="P3077">
        <v>23.458570000000002</v>
      </c>
      <c r="Q3077">
        <v>23.587143000000001</v>
      </c>
      <c r="R3077">
        <v>20.523195000000001</v>
      </c>
      <c r="S3077">
        <v>105795900</v>
      </c>
      <c r="T3077">
        <f t="shared" si="481"/>
        <v>-9.1428999999997984E-2</v>
      </c>
      <c r="U3077">
        <f t="shared" si="475"/>
        <v>0.19809533333333304</v>
      </c>
      <c r="V3077">
        <f t="shared" si="476"/>
        <v>-0.11642874999999986</v>
      </c>
      <c r="W3077">
        <f t="shared" si="477"/>
        <v>-1.7014297012836888</v>
      </c>
      <c r="X3077">
        <f t="shared" si="478"/>
        <v>1.1957149999999999</v>
      </c>
    </row>
    <row r="3078" spans="1:24">
      <c r="A3078" s="1">
        <v>40031</v>
      </c>
      <c r="B3078">
        <v>84.309997999999993</v>
      </c>
      <c r="C3078">
        <v>84.839995999999999</v>
      </c>
      <c r="D3078">
        <v>83.050003000000004</v>
      </c>
      <c r="E3078">
        <v>84.470000999999996</v>
      </c>
      <c r="F3078">
        <v>84.470000999999996</v>
      </c>
      <c r="G3078">
        <v>4693000</v>
      </c>
      <c r="H3078">
        <f t="shared" si="480"/>
        <v>0.16000300000000323</v>
      </c>
      <c r="I3078">
        <f t="shared" si="472"/>
        <v>1.2985749999999996</v>
      </c>
      <c r="J3078">
        <f t="shared" si="479"/>
        <v>-1.2540005999999977</v>
      </c>
      <c r="K3078">
        <f t="shared" si="473"/>
        <v>-1.0355457565171835</v>
      </c>
      <c r="L3078">
        <f t="shared" si="474"/>
        <v>-9.4000020000000006</v>
      </c>
      <c r="M3078" s="1">
        <v>40031</v>
      </c>
      <c r="N3078">
        <v>23.654285000000002</v>
      </c>
      <c r="O3078">
        <v>23.787144000000001</v>
      </c>
      <c r="P3078">
        <v>23.298570999999999</v>
      </c>
      <c r="Q3078">
        <v>23.415714000000001</v>
      </c>
      <c r="R3078">
        <v>20.374034999999999</v>
      </c>
      <c r="S3078">
        <v>85404200</v>
      </c>
      <c r="T3078">
        <f t="shared" si="481"/>
        <v>-0.23857100000000031</v>
      </c>
      <c r="U3078">
        <f t="shared" si="475"/>
        <v>0.1751784999999999</v>
      </c>
      <c r="V3078">
        <f t="shared" si="476"/>
        <v>-0.11142879999999948</v>
      </c>
      <c r="W3078">
        <f t="shared" si="477"/>
        <v>-1.5721115187456089</v>
      </c>
      <c r="X3078">
        <f t="shared" si="478"/>
        <v>0.87000100000000202</v>
      </c>
    </row>
    <row r="3079" spans="1:24">
      <c r="A3079" s="1">
        <v>40032</v>
      </c>
      <c r="B3079">
        <v>84.099997999999999</v>
      </c>
      <c r="C3079">
        <v>85.959998999999996</v>
      </c>
      <c r="D3079">
        <v>84.099997999999999</v>
      </c>
      <c r="E3079">
        <v>85.32</v>
      </c>
      <c r="F3079">
        <v>85.32</v>
      </c>
      <c r="G3079">
        <v>5628000</v>
      </c>
      <c r="H3079">
        <f t="shared" si="480"/>
        <v>1.2200019999999938</v>
      </c>
      <c r="I3079">
        <f t="shared" si="472"/>
        <v>1.0414317142857155</v>
      </c>
      <c r="J3079">
        <f t="shared" si="479"/>
        <v>-1.2540005999999977</v>
      </c>
      <c r="K3079">
        <f t="shared" si="473"/>
        <v>-0.83048741307278273</v>
      </c>
      <c r="L3079">
        <f t="shared" si="474"/>
        <v>-1.1699980000000068</v>
      </c>
      <c r="M3079" s="1">
        <v>40032</v>
      </c>
      <c r="N3079">
        <v>23.641428000000001</v>
      </c>
      <c r="O3079">
        <v>23.799999</v>
      </c>
      <c r="P3079">
        <v>23.542856</v>
      </c>
      <c r="Q3079">
        <v>23.644285</v>
      </c>
      <c r="R3079">
        <v>20.572911999999999</v>
      </c>
      <c r="S3079">
        <v>96838700</v>
      </c>
      <c r="T3079">
        <f t="shared" si="481"/>
        <v>2.8569999999987772E-3</v>
      </c>
      <c r="U3079">
        <f t="shared" si="475"/>
        <v>0.1751784999999999</v>
      </c>
      <c r="V3079">
        <f t="shared" si="476"/>
        <v>-0.14885739999999928</v>
      </c>
      <c r="W3079">
        <f t="shared" si="477"/>
        <v>-1.1768209037642787</v>
      </c>
      <c r="X3079">
        <f t="shared" si="478"/>
        <v>0.78856999999999999</v>
      </c>
    </row>
    <row r="3080" spans="1:24">
      <c r="A3080" s="1">
        <v>40035</v>
      </c>
      <c r="B3080">
        <v>85.010002</v>
      </c>
      <c r="C3080">
        <v>85.470000999999996</v>
      </c>
      <c r="D3080">
        <v>83.269997000000004</v>
      </c>
      <c r="E3080">
        <v>84.440002000000007</v>
      </c>
      <c r="F3080">
        <v>84.440002000000007</v>
      </c>
      <c r="G3080">
        <v>4440600</v>
      </c>
      <c r="H3080">
        <f t="shared" si="480"/>
        <v>-0.56999999999999318</v>
      </c>
      <c r="I3080">
        <f t="shared" si="472"/>
        <v>1.1457170000000008</v>
      </c>
      <c r="J3080">
        <f t="shared" si="479"/>
        <v>-1.2540005999999977</v>
      </c>
      <c r="K3080">
        <f t="shared" si="473"/>
        <v>-0.91364948310232297</v>
      </c>
      <c r="L3080">
        <f t="shared" si="474"/>
        <v>0.20000400000000695</v>
      </c>
      <c r="M3080" s="1">
        <v>40035</v>
      </c>
      <c r="N3080">
        <v>23.665714000000001</v>
      </c>
      <c r="O3080">
        <v>23.799999</v>
      </c>
      <c r="P3080">
        <v>23.379999000000002</v>
      </c>
      <c r="Q3080">
        <v>23.531428999999999</v>
      </c>
      <c r="R3080">
        <v>20.474720000000001</v>
      </c>
      <c r="S3080">
        <v>75073600</v>
      </c>
      <c r="T3080">
        <f t="shared" si="481"/>
        <v>-0.13428500000000199</v>
      </c>
      <c r="U3080">
        <f t="shared" si="475"/>
        <v>0.15603166666666646</v>
      </c>
      <c r="V3080">
        <f t="shared" si="476"/>
        <v>-0.12250024999999898</v>
      </c>
      <c r="W3080">
        <f t="shared" si="477"/>
        <v>-1.2737252917171007</v>
      </c>
      <c r="X3080">
        <f t="shared" si="478"/>
        <v>0.66000000000000014</v>
      </c>
    </row>
    <row r="3081" spans="1:24">
      <c r="A3081" s="1">
        <v>40036</v>
      </c>
      <c r="B3081">
        <v>83.639999000000003</v>
      </c>
      <c r="C3081">
        <v>84.400002000000001</v>
      </c>
      <c r="D3081">
        <v>82.449996999999996</v>
      </c>
      <c r="E3081">
        <v>83.559997999999993</v>
      </c>
      <c r="F3081">
        <v>83.559997999999993</v>
      </c>
      <c r="G3081">
        <v>5025000</v>
      </c>
      <c r="H3081">
        <f t="shared" si="480"/>
        <v>-8.0001000000009981E-2</v>
      </c>
      <c r="I3081">
        <f t="shared" si="472"/>
        <v>1.313336666666667</v>
      </c>
      <c r="J3081">
        <f t="shared" si="479"/>
        <v>-1.1400004999999969</v>
      </c>
      <c r="K3081">
        <f t="shared" si="473"/>
        <v>-1.1520492023176048</v>
      </c>
      <c r="L3081">
        <f t="shared" si="474"/>
        <v>-1.4200050000000033</v>
      </c>
      <c r="M3081" s="1">
        <v>40036</v>
      </c>
      <c r="N3081">
        <v>23.384284999999998</v>
      </c>
      <c r="O3081">
        <v>23.482856999999999</v>
      </c>
      <c r="P3081">
        <v>23.125713000000001</v>
      </c>
      <c r="Q3081">
        <v>23.261429</v>
      </c>
      <c r="R3081">
        <v>20.239785999999999</v>
      </c>
      <c r="S3081">
        <v>88835600</v>
      </c>
      <c r="T3081">
        <f t="shared" si="481"/>
        <v>-0.12285599999999874</v>
      </c>
      <c r="U3081">
        <f t="shared" si="475"/>
        <v>0.15603166666666646</v>
      </c>
      <c r="V3081">
        <f t="shared" si="476"/>
        <v>-0.1185710000000002</v>
      </c>
      <c r="W3081">
        <f t="shared" si="477"/>
        <v>-1.3159344752651676</v>
      </c>
      <c r="X3081">
        <f t="shared" si="478"/>
        <v>0.40428599999999904</v>
      </c>
    </row>
    <row r="3082" spans="1:24">
      <c r="A3082" s="1">
        <v>40037</v>
      </c>
      <c r="B3082">
        <v>83.419998000000007</v>
      </c>
      <c r="C3082">
        <v>86.599997999999999</v>
      </c>
      <c r="D3082">
        <v>83.379997000000003</v>
      </c>
      <c r="E3082">
        <v>85.959998999999996</v>
      </c>
      <c r="F3082">
        <v>85.959998999999996</v>
      </c>
      <c r="G3082">
        <v>5619400</v>
      </c>
      <c r="H3082">
        <f t="shared" si="480"/>
        <v>2.5400009999999895</v>
      </c>
      <c r="I3082">
        <f t="shared" si="472"/>
        <v>0.77000260000000087</v>
      </c>
      <c r="J3082">
        <f t="shared" si="479"/>
        <v>-0.98857199999999879</v>
      </c>
      <c r="K3082">
        <f t="shared" si="473"/>
        <v>-0.77890391392837532</v>
      </c>
      <c r="L3082">
        <f t="shared" si="474"/>
        <v>1.620002999999997</v>
      </c>
      <c r="M3082" s="1">
        <v>40037</v>
      </c>
      <c r="N3082">
        <v>23.221428</v>
      </c>
      <c r="O3082">
        <v>23.815714</v>
      </c>
      <c r="P3082">
        <v>23.208570000000002</v>
      </c>
      <c r="Q3082">
        <v>23.615715000000002</v>
      </c>
      <c r="R3082">
        <v>20.548055999999999</v>
      </c>
      <c r="S3082">
        <v>111267800</v>
      </c>
      <c r="T3082">
        <f t="shared" si="481"/>
        <v>0.39428700000000205</v>
      </c>
      <c r="U3082">
        <f t="shared" si="475"/>
        <v>0.15428562499999998</v>
      </c>
      <c r="V3082">
        <f t="shared" si="476"/>
        <v>-0.11942799999999991</v>
      </c>
      <c r="W3082">
        <f t="shared" si="477"/>
        <v>-1.2918714623036482</v>
      </c>
      <c r="X3082">
        <f t="shared" si="478"/>
        <v>0.75428600000000046</v>
      </c>
    </row>
    <row r="3083" spans="1:24">
      <c r="A3083" s="1">
        <v>40038</v>
      </c>
      <c r="B3083">
        <v>85.720000999999996</v>
      </c>
      <c r="C3083">
        <v>86.370002999999997</v>
      </c>
      <c r="D3083">
        <v>84.07</v>
      </c>
      <c r="E3083">
        <v>84.599997999999999</v>
      </c>
      <c r="F3083">
        <v>84.599997999999999</v>
      </c>
      <c r="G3083">
        <v>5712400</v>
      </c>
      <c r="H3083">
        <f t="shared" si="480"/>
        <v>-1.120002999999997</v>
      </c>
      <c r="I3083">
        <f t="shared" si="472"/>
        <v>1.0650023333333323</v>
      </c>
      <c r="J3083">
        <f t="shared" si="479"/>
        <v>-0.9683339999999987</v>
      </c>
      <c r="K3083">
        <f t="shared" si="473"/>
        <v>-1.099829535401353</v>
      </c>
      <c r="L3083">
        <f t="shared" si="474"/>
        <v>-1.4899979999999999</v>
      </c>
      <c r="M3083" s="1">
        <v>40038</v>
      </c>
      <c r="N3083">
        <v>23.807141999999999</v>
      </c>
      <c r="O3083">
        <v>24.095714999999998</v>
      </c>
      <c r="P3083">
        <v>23.785715</v>
      </c>
      <c r="Q3083">
        <v>24.059999000000001</v>
      </c>
      <c r="R3083">
        <v>20.934626000000002</v>
      </c>
      <c r="S3083">
        <v>109995200</v>
      </c>
      <c r="T3083">
        <f t="shared" si="481"/>
        <v>0.25285700000000233</v>
      </c>
      <c r="U3083">
        <f t="shared" si="475"/>
        <v>0.14928575000000022</v>
      </c>
      <c r="V3083">
        <f t="shared" si="476"/>
        <v>-0.11942799999999991</v>
      </c>
      <c r="W3083">
        <f t="shared" si="477"/>
        <v>-1.2500062799343565</v>
      </c>
      <c r="X3083">
        <f t="shared" si="478"/>
        <v>0.80428500000000014</v>
      </c>
    </row>
    <row r="3084" spans="1:24">
      <c r="A3084" s="1">
        <v>40039</v>
      </c>
      <c r="B3084">
        <v>84.110000999999997</v>
      </c>
      <c r="C3084">
        <v>84.169998000000007</v>
      </c>
      <c r="D3084">
        <v>82.779999000000004</v>
      </c>
      <c r="E3084">
        <v>83.580001999999993</v>
      </c>
      <c r="F3084">
        <v>83.580001999999993</v>
      </c>
      <c r="G3084">
        <v>4924700</v>
      </c>
      <c r="H3084">
        <f t="shared" si="480"/>
        <v>-0.52999900000000366</v>
      </c>
      <c r="I3084">
        <f t="shared" si="472"/>
        <v>1.0650023333333323</v>
      </c>
      <c r="J3084">
        <f t="shared" si="479"/>
        <v>-0.82166783333333149</v>
      </c>
      <c r="K3084">
        <f t="shared" si="473"/>
        <v>-1.296147044010284</v>
      </c>
      <c r="L3084">
        <f t="shared" si="474"/>
        <v>-2.1800000000000068</v>
      </c>
      <c r="M3084" s="1">
        <v>40039</v>
      </c>
      <c r="N3084">
        <v>23.991427999999999</v>
      </c>
      <c r="O3084">
        <v>24.032858000000001</v>
      </c>
      <c r="P3084">
        <v>23.647141999999999</v>
      </c>
      <c r="Q3084">
        <v>23.825714000000001</v>
      </c>
      <c r="R3084">
        <v>20.730775999999999</v>
      </c>
      <c r="S3084">
        <v>76454000</v>
      </c>
      <c r="T3084">
        <f t="shared" si="481"/>
        <v>-0.1657139999999977</v>
      </c>
      <c r="U3084">
        <f t="shared" si="475"/>
        <v>0.16079366666666711</v>
      </c>
      <c r="V3084">
        <f t="shared" si="476"/>
        <v>-0.14678524999999976</v>
      </c>
      <c r="W3084">
        <f t="shared" si="477"/>
        <v>-1.0954347706371546</v>
      </c>
      <c r="X3084">
        <f t="shared" si="478"/>
        <v>0.48428499999999985</v>
      </c>
    </row>
    <row r="3085" spans="1:24">
      <c r="A3085" s="1">
        <v>40042</v>
      </c>
      <c r="B3085">
        <v>81.160004000000001</v>
      </c>
      <c r="C3085">
        <v>81.779999000000004</v>
      </c>
      <c r="D3085">
        <v>80.25</v>
      </c>
      <c r="E3085">
        <v>81.059997999999993</v>
      </c>
      <c r="F3085">
        <v>81.059997999999993</v>
      </c>
      <c r="G3085">
        <v>6888600</v>
      </c>
      <c r="H3085">
        <f t="shared" si="480"/>
        <v>-0.10000600000000759</v>
      </c>
      <c r="I3085">
        <f t="shared" si="472"/>
        <v>1.0500013999999993</v>
      </c>
      <c r="J3085">
        <f t="shared" si="479"/>
        <v>-0.78000085714285616</v>
      </c>
      <c r="K3085">
        <f t="shared" si="473"/>
        <v>-1.3461541617353543</v>
      </c>
      <c r="L3085">
        <f t="shared" si="474"/>
        <v>-6.3800040000000138</v>
      </c>
      <c r="M3085" s="1">
        <v>40042</v>
      </c>
      <c r="N3085">
        <v>23.364286</v>
      </c>
      <c r="O3085">
        <v>23.370000999999998</v>
      </c>
      <c r="P3085">
        <v>22.774286</v>
      </c>
      <c r="Q3085">
        <v>22.798570999999999</v>
      </c>
      <c r="R3085">
        <v>19.837057000000001</v>
      </c>
      <c r="S3085">
        <v>131095300</v>
      </c>
      <c r="T3085">
        <f t="shared" si="481"/>
        <v>-0.56571500000000086</v>
      </c>
      <c r="U3085">
        <f t="shared" si="475"/>
        <v>0.16089300000000062</v>
      </c>
      <c r="V3085">
        <f t="shared" si="476"/>
        <v>-0.15057099999999934</v>
      </c>
      <c r="W3085">
        <f t="shared" si="477"/>
        <v>-1.068552377283815</v>
      </c>
      <c r="X3085">
        <f t="shared" si="478"/>
        <v>-0.97714400000000268</v>
      </c>
    </row>
    <row r="3086" spans="1:24">
      <c r="A3086" s="1">
        <v>40043</v>
      </c>
      <c r="B3086">
        <v>81.410004000000001</v>
      </c>
      <c r="C3086">
        <v>82.690002000000007</v>
      </c>
      <c r="D3086">
        <v>80.790001000000004</v>
      </c>
      <c r="E3086">
        <v>82.120002999999997</v>
      </c>
      <c r="F3086">
        <v>82.120002999999997</v>
      </c>
      <c r="G3086">
        <v>5884400</v>
      </c>
      <c r="H3086">
        <f t="shared" si="480"/>
        <v>0.70999899999999627</v>
      </c>
      <c r="I3086">
        <f t="shared" si="472"/>
        <v>1.0500013999999993</v>
      </c>
      <c r="J3086">
        <f t="shared" si="479"/>
        <v>-0.77571528571428616</v>
      </c>
      <c r="K3086">
        <f t="shared" si="473"/>
        <v>-1.3535912200481492</v>
      </c>
      <c r="L3086">
        <f t="shared" si="474"/>
        <v>-3.6800000000000068</v>
      </c>
      <c r="M3086" s="1">
        <v>40043</v>
      </c>
      <c r="N3086">
        <v>23.09</v>
      </c>
      <c r="O3086">
        <v>23.462855999999999</v>
      </c>
      <c r="P3086">
        <v>23.058571000000001</v>
      </c>
      <c r="Q3086">
        <v>23.428571999999999</v>
      </c>
      <c r="R3086">
        <v>20.38522</v>
      </c>
      <c r="S3086">
        <v>107788100</v>
      </c>
      <c r="T3086">
        <f t="shared" si="481"/>
        <v>0.33857199999999921</v>
      </c>
      <c r="U3086">
        <f t="shared" si="475"/>
        <v>0.16081657142857203</v>
      </c>
      <c r="V3086">
        <f t="shared" si="476"/>
        <v>-0.21976166666666627</v>
      </c>
      <c r="W3086">
        <f t="shared" si="477"/>
        <v>-0.73177717418979193</v>
      </c>
      <c r="X3086">
        <f t="shared" si="478"/>
        <v>-0.22142799999999951</v>
      </c>
    </row>
    <row r="3087" spans="1:24">
      <c r="A3087" s="1">
        <v>40044</v>
      </c>
      <c r="B3087">
        <v>80.910004000000001</v>
      </c>
      <c r="C3087">
        <v>83</v>
      </c>
      <c r="D3087">
        <v>80.489998</v>
      </c>
      <c r="E3087">
        <v>83</v>
      </c>
      <c r="F3087">
        <v>83</v>
      </c>
      <c r="G3087">
        <v>5170600</v>
      </c>
      <c r="H3087">
        <f t="shared" si="480"/>
        <v>2.0899959999999993</v>
      </c>
      <c r="I3087">
        <f t="shared" si="472"/>
        <v>1.1020017999999994</v>
      </c>
      <c r="J3087">
        <f t="shared" si="479"/>
        <v>-0.77571528571428616</v>
      </c>
      <c r="K3087">
        <f t="shared" si="473"/>
        <v>-1.4206266400761529</v>
      </c>
      <c r="L3087">
        <f t="shared" si="474"/>
        <v>-1.2900010000000037</v>
      </c>
      <c r="M3087" s="1">
        <v>40044</v>
      </c>
      <c r="N3087">
        <v>23.25</v>
      </c>
      <c r="O3087">
        <v>23.614286</v>
      </c>
      <c r="P3087">
        <v>23.207144</v>
      </c>
      <c r="Q3087">
        <v>23.514285999999998</v>
      </c>
      <c r="R3087">
        <v>20.459799</v>
      </c>
      <c r="S3087">
        <v>103317900</v>
      </c>
      <c r="T3087">
        <f t="shared" si="481"/>
        <v>0.26428599999999847</v>
      </c>
      <c r="U3087">
        <f t="shared" si="475"/>
        <v>0.18693914285714339</v>
      </c>
      <c r="V3087">
        <f t="shared" si="476"/>
        <v>-0.21976166666666627</v>
      </c>
      <c r="W3087">
        <f t="shared" si="477"/>
        <v>-0.85064490860770559</v>
      </c>
      <c r="X3087">
        <f t="shared" si="478"/>
        <v>-7.2857000000002614E-2</v>
      </c>
    </row>
    <row r="3088" spans="1:24">
      <c r="A3088" s="1">
        <v>40045</v>
      </c>
      <c r="B3088">
        <v>82.980002999999996</v>
      </c>
      <c r="C3088">
        <v>84.349997999999999</v>
      </c>
      <c r="D3088">
        <v>82.660004000000001</v>
      </c>
      <c r="E3088">
        <v>84.089995999999999</v>
      </c>
      <c r="F3088">
        <v>84.089995999999999</v>
      </c>
      <c r="G3088">
        <v>5375000</v>
      </c>
      <c r="H3088">
        <f t="shared" si="480"/>
        <v>1.1099930000000029</v>
      </c>
      <c r="I3088">
        <f t="shared" ref="I3088:I3151" si="482">AVERAGEIF(H3075:H3087, "&gt;0")</f>
        <v>1.2666674999999994</v>
      </c>
      <c r="J3088">
        <f t="shared" si="479"/>
        <v>-0.77571528571428616</v>
      </c>
      <c r="K3088">
        <f t="shared" ref="K3088:K3151" si="483">I3088/J3088</f>
        <v>-1.6329025911016304</v>
      </c>
      <c r="L3088">
        <f t="shared" ref="L3088:L3151" si="484">E3088-E3078</f>
        <v>-0.38000499999999704</v>
      </c>
      <c r="M3088" s="1">
        <v>40045</v>
      </c>
      <c r="N3088">
        <v>23.568570999999999</v>
      </c>
      <c r="O3088">
        <v>23.817142</v>
      </c>
      <c r="P3088">
        <v>23.515715</v>
      </c>
      <c r="Q3088">
        <v>23.761429</v>
      </c>
      <c r="R3088">
        <v>20.674845000000001</v>
      </c>
      <c r="S3088">
        <v>85507800</v>
      </c>
      <c r="T3088">
        <f t="shared" si="481"/>
        <v>0.19285800000000108</v>
      </c>
      <c r="U3088">
        <f t="shared" ref="U3088:U3151" si="485">AVERAGEIF(T3075:T3087, "&gt;0")</f>
        <v>0.21653100000000031</v>
      </c>
      <c r="V3088">
        <f t="shared" ref="V3088:V3151" si="486">AVERAGEIF(T3075:T3087, "&lt;0")</f>
        <v>-0.21976166666666627</v>
      </c>
      <c r="W3088">
        <f t="shared" ref="W3088:W3151" si="487">U3088/V3088</f>
        <v>-0.98529922567630401</v>
      </c>
      <c r="X3088">
        <f t="shared" ref="X3088:X3151" si="488">Q3088-Q3078</f>
        <v>0.34571499999999844</v>
      </c>
    </row>
    <row r="3089" spans="1:24">
      <c r="A3089" s="1">
        <v>40046</v>
      </c>
      <c r="B3089">
        <v>84.779999000000004</v>
      </c>
      <c r="C3089">
        <v>85.059997999999993</v>
      </c>
      <c r="D3089">
        <v>83.540001000000004</v>
      </c>
      <c r="E3089">
        <v>85</v>
      </c>
      <c r="F3089">
        <v>85</v>
      </c>
      <c r="G3089">
        <v>6130700</v>
      </c>
      <c r="H3089">
        <f t="shared" si="480"/>
        <v>0.22000099999999634</v>
      </c>
      <c r="I3089">
        <f t="shared" si="482"/>
        <v>1.3049989999999976</v>
      </c>
      <c r="J3089">
        <f t="shared" ref="J3089:J3152" si="489">AVERAGEIF(H3076:H3088, "&lt;0")</f>
        <v>-0.77571528571428616</v>
      </c>
      <c r="K3089">
        <f t="shared" si="483"/>
        <v>-1.6823169841217476</v>
      </c>
      <c r="L3089">
        <f t="shared" si="484"/>
        <v>-0.31999999999999318</v>
      </c>
      <c r="M3089" s="1">
        <v>40046</v>
      </c>
      <c r="N3089">
        <v>23.950001</v>
      </c>
      <c r="O3089">
        <v>24.195715</v>
      </c>
      <c r="P3089">
        <v>23.828571</v>
      </c>
      <c r="Q3089">
        <v>24.174285999999999</v>
      </c>
      <c r="R3089">
        <v>21.034067</v>
      </c>
      <c r="S3089">
        <v>104018600</v>
      </c>
      <c r="T3089">
        <f t="shared" si="481"/>
        <v>0.22428499999999829</v>
      </c>
      <c r="U3089">
        <f t="shared" si="485"/>
        <v>0.21918414285714302</v>
      </c>
      <c r="V3089">
        <f t="shared" si="486"/>
        <v>-0.21976166666666627</v>
      </c>
      <c r="W3089">
        <f t="shared" si="487"/>
        <v>-0.9973720448234531</v>
      </c>
      <c r="X3089">
        <f t="shared" si="488"/>
        <v>0.53000099999999861</v>
      </c>
    </row>
    <row r="3090" spans="1:24">
      <c r="A3090" s="1">
        <v>40049</v>
      </c>
      <c r="B3090">
        <v>85.169998000000007</v>
      </c>
      <c r="C3090">
        <v>85.589995999999999</v>
      </c>
      <c r="D3090">
        <v>84.239998</v>
      </c>
      <c r="E3090">
        <v>84.5</v>
      </c>
      <c r="F3090">
        <v>84.5</v>
      </c>
      <c r="G3090">
        <v>4723200</v>
      </c>
      <c r="H3090">
        <f t="shared" si="480"/>
        <v>-0.66999800000000675</v>
      </c>
      <c r="I3090">
        <f t="shared" si="482"/>
        <v>1.1499992857142831</v>
      </c>
      <c r="J3090">
        <f t="shared" si="489"/>
        <v>-0.6250011666666685</v>
      </c>
      <c r="K3090">
        <f t="shared" si="483"/>
        <v>-1.8399954224847257</v>
      </c>
      <c r="L3090">
        <f t="shared" si="484"/>
        <v>5.9997999999993112E-2</v>
      </c>
      <c r="M3090" s="1">
        <v>40049</v>
      </c>
      <c r="N3090">
        <v>24.302855999999998</v>
      </c>
      <c r="O3090">
        <v>24.387142000000001</v>
      </c>
      <c r="P3090">
        <v>24.038571999999998</v>
      </c>
      <c r="Q3090">
        <v>24.151427999999999</v>
      </c>
      <c r="R3090">
        <v>21.014181000000001</v>
      </c>
      <c r="S3090">
        <v>101732400</v>
      </c>
      <c r="T3090">
        <f t="shared" si="481"/>
        <v>-0.15142799999999923</v>
      </c>
      <c r="U3090">
        <f t="shared" si="485"/>
        <v>0.2385717142857143</v>
      </c>
      <c r="V3090">
        <f t="shared" si="486"/>
        <v>-0.21976166666666627</v>
      </c>
      <c r="W3090">
        <f t="shared" si="487"/>
        <v>-1.0855929421375341</v>
      </c>
      <c r="X3090">
        <f t="shared" si="488"/>
        <v>0.61999899999999997</v>
      </c>
    </row>
    <row r="3091" spans="1:24">
      <c r="A3091" s="1">
        <v>40050</v>
      </c>
      <c r="B3091">
        <v>84.660004000000001</v>
      </c>
      <c r="C3091">
        <v>86.339995999999999</v>
      </c>
      <c r="D3091">
        <v>83.949996999999996</v>
      </c>
      <c r="E3091">
        <v>84.190002000000007</v>
      </c>
      <c r="F3091">
        <v>84.190002000000007</v>
      </c>
      <c r="G3091">
        <v>4791000</v>
      </c>
      <c r="H3091">
        <f t="shared" si="480"/>
        <v>-0.47000199999999381</v>
      </c>
      <c r="I3091">
        <f t="shared" si="482"/>
        <v>1.1499992857142831</v>
      </c>
      <c r="J3091">
        <f t="shared" si="489"/>
        <v>-0.51166783333333632</v>
      </c>
      <c r="K3091">
        <f t="shared" si="483"/>
        <v>-2.2475504825512314</v>
      </c>
      <c r="L3091">
        <f t="shared" si="484"/>
        <v>0.63000400000001378</v>
      </c>
      <c r="M3091" s="1">
        <v>40050</v>
      </c>
      <c r="N3091">
        <v>24.208570000000002</v>
      </c>
      <c r="O3091">
        <v>24.42</v>
      </c>
      <c r="P3091">
        <v>24.161428000000001</v>
      </c>
      <c r="Q3091">
        <v>24.200001</v>
      </c>
      <c r="R3091">
        <v>21.056442000000001</v>
      </c>
      <c r="S3091">
        <v>81088700</v>
      </c>
      <c r="T3091">
        <f t="shared" si="481"/>
        <v>-8.5690000000013811E-3</v>
      </c>
      <c r="U3091">
        <f t="shared" si="485"/>
        <v>0.2385717142857143</v>
      </c>
      <c r="V3091">
        <f t="shared" si="486"/>
        <v>-0.22976149999999981</v>
      </c>
      <c r="W3091">
        <f t="shared" si="487"/>
        <v>-1.0383450416441158</v>
      </c>
      <c r="X3091">
        <f t="shared" si="488"/>
        <v>0.93857200000000063</v>
      </c>
    </row>
    <row r="3092" spans="1:24">
      <c r="A3092" s="1">
        <v>40051</v>
      </c>
      <c r="B3092">
        <v>84.099997999999999</v>
      </c>
      <c r="C3092">
        <v>84.760002</v>
      </c>
      <c r="D3092">
        <v>83.379997000000003</v>
      </c>
      <c r="E3092">
        <v>84</v>
      </c>
      <c r="F3092">
        <v>84</v>
      </c>
      <c r="G3092">
        <v>3613800</v>
      </c>
      <c r="H3092">
        <f t="shared" si="480"/>
        <v>-9.9997999999999365E-2</v>
      </c>
      <c r="I3092">
        <f t="shared" si="482"/>
        <v>1.3149986666666631</v>
      </c>
      <c r="J3092">
        <f t="shared" si="489"/>
        <v>-0.50571557142857315</v>
      </c>
      <c r="K3092">
        <f t="shared" si="483"/>
        <v>-2.6002732384766847</v>
      </c>
      <c r="L3092">
        <f t="shared" si="484"/>
        <v>-1.9599989999999963</v>
      </c>
      <c r="M3092" s="1">
        <v>40051</v>
      </c>
      <c r="N3092">
        <v>24.131428</v>
      </c>
      <c r="O3092">
        <v>24.221428</v>
      </c>
      <c r="P3092">
        <v>23.822856999999999</v>
      </c>
      <c r="Q3092">
        <v>23.915714000000001</v>
      </c>
      <c r="R3092">
        <v>20.809087999999999</v>
      </c>
      <c r="S3092">
        <v>75999700</v>
      </c>
      <c r="T3092">
        <f t="shared" si="481"/>
        <v>-0.21571399999999841</v>
      </c>
      <c r="U3092">
        <f t="shared" si="485"/>
        <v>0.2385717142857143</v>
      </c>
      <c r="V3092">
        <f t="shared" si="486"/>
        <v>-0.19142783333333332</v>
      </c>
      <c r="W3092">
        <f t="shared" si="487"/>
        <v>-1.2462749545427354</v>
      </c>
      <c r="X3092">
        <f t="shared" si="488"/>
        <v>0.29999899999999968</v>
      </c>
    </row>
    <row r="3093" spans="1:24">
      <c r="A3093" s="1">
        <v>40052</v>
      </c>
      <c r="B3093">
        <v>84.010002</v>
      </c>
      <c r="C3093">
        <v>84.849997999999999</v>
      </c>
      <c r="D3093">
        <v>83.139999000000003</v>
      </c>
      <c r="E3093">
        <v>84.309997999999993</v>
      </c>
      <c r="F3093">
        <v>84.309997999999993</v>
      </c>
      <c r="G3093">
        <v>3997700</v>
      </c>
      <c r="H3093">
        <f t="shared" si="480"/>
        <v>0.29999599999999305</v>
      </c>
      <c r="I3093">
        <f t="shared" si="482"/>
        <v>1.3339979999999969</v>
      </c>
      <c r="J3093">
        <f t="shared" si="489"/>
        <v>-0.45500087500000141</v>
      </c>
      <c r="K3093">
        <f t="shared" si="483"/>
        <v>-2.9318580980750704</v>
      </c>
      <c r="L3093">
        <f t="shared" si="484"/>
        <v>-0.29000000000000625</v>
      </c>
      <c r="M3093" s="1">
        <v>40052</v>
      </c>
      <c r="N3093">
        <v>24.107143000000001</v>
      </c>
      <c r="O3093">
        <v>24.224284999999998</v>
      </c>
      <c r="P3093">
        <v>23.547142000000001</v>
      </c>
      <c r="Q3093">
        <v>24.207144</v>
      </c>
      <c r="R3093">
        <v>21.062657999999999</v>
      </c>
      <c r="S3093">
        <v>112295400</v>
      </c>
      <c r="T3093">
        <f t="shared" si="481"/>
        <v>0.1000009999999989</v>
      </c>
      <c r="U3093">
        <f t="shared" si="485"/>
        <v>0.27785750000000026</v>
      </c>
      <c r="V3093">
        <f t="shared" si="486"/>
        <v>-0.19489728571428547</v>
      </c>
      <c r="W3093">
        <f t="shared" si="487"/>
        <v>-1.4256612090910921</v>
      </c>
      <c r="X3093">
        <f t="shared" si="488"/>
        <v>0.1471449999999983</v>
      </c>
    </row>
    <row r="3094" spans="1:24">
      <c r="A3094" s="1">
        <v>40053</v>
      </c>
      <c r="B3094">
        <v>84.779999000000004</v>
      </c>
      <c r="C3094">
        <v>84.989998</v>
      </c>
      <c r="D3094">
        <v>82.57</v>
      </c>
      <c r="E3094">
        <v>82.760002</v>
      </c>
      <c r="F3094">
        <v>82.760002</v>
      </c>
      <c r="G3094">
        <v>4620700</v>
      </c>
      <c r="H3094">
        <f t="shared" si="480"/>
        <v>-2.0199970000000036</v>
      </c>
      <c r="I3094">
        <f t="shared" si="482"/>
        <v>1.1616643333333296</v>
      </c>
      <c r="J3094">
        <f t="shared" si="489"/>
        <v>-0.43857242857143114</v>
      </c>
      <c r="K3094">
        <f t="shared" si="483"/>
        <v>-2.6487399974440642</v>
      </c>
      <c r="L3094">
        <f t="shared" si="484"/>
        <v>-0.81999999999999318</v>
      </c>
      <c r="M3094" s="1">
        <v>40053</v>
      </c>
      <c r="N3094">
        <v>24.610001</v>
      </c>
      <c r="O3094">
        <v>24.641428000000001</v>
      </c>
      <c r="P3094">
        <v>24.075714000000001</v>
      </c>
      <c r="Q3094">
        <v>24.292856</v>
      </c>
      <c r="R3094">
        <v>21.137236000000001</v>
      </c>
      <c r="S3094">
        <v>113425200</v>
      </c>
      <c r="T3094">
        <f t="shared" si="481"/>
        <v>-0.31714500000000001</v>
      </c>
      <c r="U3094">
        <f t="shared" si="485"/>
        <v>0.2524494285714286</v>
      </c>
      <c r="V3094">
        <f t="shared" si="486"/>
        <v>-0.20499933333333273</v>
      </c>
      <c r="W3094">
        <f t="shared" si="487"/>
        <v>-1.2314646319407347</v>
      </c>
      <c r="X3094">
        <f t="shared" si="488"/>
        <v>0.46714199999999906</v>
      </c>
    </row>
    <row r="3095" spans="1:24">
      <c r="A3095" s="1">
        <v>40056</v>
      </c>
      <c r="B3095">
        <v>81.93</v>
      </c>
      <c r="C3095">
        <v>81.949996999999996</v>
      </c>
      <c r="D3095">
        <v>80.349997999999999</v>
      </c>
      <c r="E3095">
        <v>81.190002000000007</v>
      </c>
      <c r="F3095">
        <v>81.190002000000007</v>
      </c>
      <c r="G3095">
        <v>5263800</v>
      </c>
      <c r="H3095">
        <f t="shared" si="480"/>
        <v>-0.73999799999999993</v>
      </c>
      <c r="I3095">
        <f t="shared" si="482"/>
        <v>1.1616643333333296</v>
      </c>
      <c r="J3095">
        <f t="shared" si="489"/>
        <v>-0.71571471428571598</v>
      </c>
      <c r="K3095">
        <f t="shared" si="483"/>
        <v>-1.6230829269629754</v>
      </c>
      <c r="L3095">
        <f t="shared" si="484"/>
        <v>0.13000400000001378</v>
      </c>
      <c r="M3095" s="1">
        <v>40056</v>
      </c>
      <c r="N3095">
        <v>24.022857999999999</v>
      </c>
      <c r="O3095">
        <v>24.121428999999999</v>
      </c>
      <c r="P3095">
        <v>23.785715</v>
      </c>
      <c r="Q3095">
        <v>24.030000999999999</v>
      </c>
      <c r="R3095">
        <v>20.908531</v>
      </c>
      <c r="S3095">
        <v>77834400</v>
      </c>
      <c r="T3095">
        <f t="shared" si="481"/>
        <v>7.1429999999992333E-3</v>
      </c>
      <c r="U3095">
        <f t="shared" si="485"/>
        <v>0.2524494285714286</v>
      </c>
      <c r="V3095">
        <f t="shared" si="486"/>
        <v>-0.23738083333333293</v>
      </c>
      <c r="W3095">
        <f t="shared" si="487"/>
        <v>-1.0634785674416105</v>
      </c>
      <c r="X3095">
        <f t="shared" si="488"/>
        <v>1.2314299999999996</v>
      </c>
    </row>
    <row r="3096" spans="1:24">
      <c r="A3096" s="1">
        <v>40057</v>
      </c>
      <c r="B3096">
        <v>80.739998</v>
      </c>
      <c r="C3096">
        <v>82.419998000000007</v>
      </c>
      <c r="D3096">
        <v>79</v>
      </c>
      <c r="E3096">
        <v>79.160004000000001</v>
      </c>
      <c r="F3096">
        <v>79.160004000000001</v>
      </c>
      <c r="G3096">
        <v>6245800</v>
      </c>
      <c r="H3096">
        <f t="shared" si="480"/>
        <v>-1.5799939999999992</v>
      </c>
      <c r="I3096">
        <f t="shared" si="482"/>
        <v>0.88599699999999759</v>
      </c>
      <c r="J3096">
        <f t="shared" si="489"/>
        <v>-0.71875012500000146</v>
      </c>
      <c r="K3096">
        <f t="shared" si="483"/>
        <v>-1.2326912638797742</v>
      </c>
      <c r="L3096">
        <f t="shared" si="484"/>
        <v>-2.9599989999999963</v>
      </c>
      <c r="M3096" s="1">
        <v>40057</v>
      </c>
      <c r="N3096">
        <v>23.998570999999998</v>
      </c>
      <c r="O3096">
        <v>24.285715</v>
      </c>
      <c r="P3096">
        <v>23.562857000000001</v>
      </c>
      <c r="Q3096">
        <v>23.614286</v>
      </c>
      <c r="R3096">
        <v>20.546807999999999</v>
      </c>
      <c r="S3096">
        <v>117257000</v>
      </c>
      <c r="T3096">
        <f t="shared" si="481"/>
        <v>-0.38428499999999843</v>
      </c>
      <c r="U3096">
        <f t="shared" si="485"/>
        <v>0.19714314285714249</v>
      </c>
      <c r="V3096">
        <f t="shared" si="486"/>
        <v>-0.23738083333333293</v>
      </c>
      <c r="W3096">
        <f t="shared" si="487"/>
        <v>-0.83049309453013753</v>
      </c>
      <c r="X3096">
        <f t="shared" si="488"/>
        <v>0.18571400000000082</v>
      </c>
    </row>
    <row r="3097" spans="1:24">
      <c r="A3097" s="1">
        <v>40058</v>
      </c>
      <c r="B3097">
        <v>79.040001000000004</v>
      </c>
      <c r="C3097">
        <v>80.150002000000001</v>
      </c>
      <c r="D3097">
        <v>77.800003000000004</v>
      </c>
      <c r="E3097">
        <v>78.139999000000003</v>
      </c>
      <c r="F3097">
        <v>78.139999000000003</v>
      </c>
      <c r="G3097">
        <v>6512700</v>
      </c>
      <c r="H3097">
        <f t="shared" si="480"/>
        <v>-0.90000200000000063</v>
      </c>
      <c r="I3097">
        <f t="shared" si="482"/>
        <v>0.88599699999999759</v>
      </c>
      <c r="J3097">
        <f t="shared" si="489"/>
        <v>-0.77624900000000174</v>
      </c>
      <c r="K3097">
        <f t="shared" si="483"/>
        <v>-1.1413824687696803</v>
      </c>
      <c r="L3097">
        <f t="shared" si="484"/>
        <v>-4.8600009999999969</v>
      </c>
      <c r="M3097" s="1">
        <v>40058</v>
      </c>
      <c r="N3097">
        <v>23.517143000000001</v>
      </c>
      <c r="O3097">
        <v>23.944286000000002</v>
      </c>
      <c r="P3097">
        <v>23.444286000000002</v>
      </c>
      <c r="Q3097">
        <v>23.597142999999999</v>
      </c>
      <c r="R3097">
        <v>20.5319</v>
      </c>
      <c r="S3097">
        <v>91062300</v>
      </c>
      <c r="T3097">
        <f t="shared" si="481"/>
        <v>7.9999999999998295E-2</v>
      </c>
      <c r="U3097">
        <f t="shared" si="485"/>
        <v>0.18785749999999921</v>
      </c>
      <c r="V3097">
        <f t="shared" si="486"/>
        <v>-0.2583671428571423</v>
      </c>
      <c r="W3097">
        <f t="shared" si="487"/>
        <v>-0.72709516358227622</v>
      </c>
      <c r="X3097">
        <f t="shared" si="488"/>
        <v>8.2857000000000625E-2</v>
      </c>
    </row>
    <row r="3098" spans="1:24">
      <c r="A3098" s="1">
        <v>40059</v>
      </c>
      <c r="B3098">
        <v>78.389999000000003</v>
      </c>
      <c r="C3098">
        <v>78.959998999999996</v>
      </c>
      <c r="D3098">
        <v>77.510002</v>
      </c>
      <c r="E3098">
        <v>78.459998999999996</v>
      </c>
      <c r="F3098">
        <v>78.459998999999996</v>
      </c>
      <c r="G3098">
        <v>4140200</v>
      </c>
      <c r="H3098">
        <f t="shared" si="480"/>
        <v>6.9999999999993179E-2</v>
      </c>
      <c r="I3098">
        <f t="shared" si="482"/>
        <v>0.88599699999999759</v>
      </c>
      <c r="J3098">
        <f t="shared" si="489"/>
        <v>-0.82249937500000136</v>
      </c>
      <c r="K3098">
        <f t="shared" si="483"/>
        <v>-1.0772008185416506</v>
      </c>
      <c r="L3098">
        <f t="shared" si="484"/>
        <v>-5.629997000000003</v>
      </c>
      <c r="M3098" s="1">
        <v>40059</v>
      </c>
      <c r="N3098">
        <v>23.777142999999999</v>
      </c>
      <c r="O3098">
        <v>23.871428999999999</v>
      </c>
      <c r="P3098">
        <v>23.571428000000001</v>
      </c>
      <c r="Q3098">
        <v>23.792856</v>
      </c>
      <c r="R3098">
        <v>20.702185</v>
      </c>
      <c r="S3098">
        <v>73488800</v>
      </c>
      <c r="T3098">
        <f t="shared" si="481"/>
        <v>1.5713000000001642E-2</v>
      </c>
      <c r="U3098">
        <f t="shared" si="485"/>
        <v>0.17244928571428478</v>
      </c>
      <c r="V3098">
        <f t="shared" si="486"/>
        <v>-0.27380933333333307</v>
      </c>
      <c r="W3098">
        <f t="shared" si="487"/>
        <v>-0.62981522074102025</v>
      </c>
      <c r="X3098">
        <f t="shared" si="488"/>
        <v>3.142700000000076E-2</v>
      </c>
    </row>
    <row r="3099" spans="1:24">
      <c r="A3099" s="1">
        <v>40060</v>
      </c>
      <c r="B3099">
        <v>78.269997000000004</v>
      </c>
      <c r="C3099">
        <v>79.779999000000004</v>
      </c>
      <c r="D3099">
        <v>77.629997000000003</v>
      </c>
      <c r="E3099">
        <v>78.870002999999997</v>
      </c>
      <c r="F3099">
        <v>78.870002999999997</v>
      </c>
      <c r="G3099">
        <v>4671500</v>
      </c>
      <c r="H3099">
        <f t="shared" si="480"/>
        <v>0.60000599999999338</v>
      </c>
      <c r="I3099">
        <f t="shared" si="482"/>
        <v>0.74999749999999687</v>
      </c>
      <c r="J3099">
        <f t="shared" si="489"/>
        <v>-0.92571271428571478</v>
      </c>
      <c r="K3099">
        <f t="shared" si="483"/>
        <v>-0.8101838598800053</v>
      </c>
      <c r="L3099">
        <f t="shared" si="484"/>
        <v>-6.129997000000003</v>
      </c>
      <c r="M3099" s="1">
        <v>40060</v>
      </c>
      <c r="N3099">
        <v>23.897141999999999</v>
      </c>
      <c r="O3099">
        <v>24.385714</v>
      </c>
      <c r="P3099">
        <v>23.870000999999998</v>
      </c>
      <c r="Q3099">
        <v>24.33</v>
      </c>
      <c r="R3099">
        <v>21.169554000000002</v>
      </c>
      <c r="S3099">
        <v>93657200</v>
      </c>
      <c r="T3099">
        <f t="shared" si="481"/>
        <v>0.43285799999999952</v>
      </c>
      <c r="U3099">
        <f t="shared" si="485"/>
        <v>0.15285724999999939</v>
      </c>
      <c r="V3099">
        <f t="shared" si="486"/>
        <v>-0.21542819999999949</v>
      </c>
      <c r="W3099">
        <f t="shared" si="487"/>
        <v>-0.70955079232895113</v>
      </c>
      <c r="X3099">
        <f t="shared" si="488"/>
        <v>0.15571399999999969</v>
      </c>
    </row>
    <row r="3100" spans="1:24">
      <c r="A3100" s="1">
        <v>40064</v>
      </c>
      <c r="B3100">
        <v>79.860000999999997</v>
      </c>
      <c r="C3100">
        <v>81.040001000000004</v>
      </c>
      <c r="D3100">
        <v>78.870002999999997</v>
      </c>
      <c r="E3100">
        <v>80.900002000000001</v>
      </c>
      <c r="F3100">
        <v>80.900002000000001</v>
      </c>
      <c r="G3100">
        <v>7037600</v>
      </c>
      <c r="H3100">
        <f t="shared" si="480"/>
        <v>1.0400010000000037</v>
      </c>
      <c r="I3100">
        <f t="shared" si="482"/>
        <v>0.73166533333332973</v>
      </c>
      <c r="J3100">
        <f t="shared" si="489"/>
        <v>-0.92571271428571478</v>
      </c>
      <c r="K3100">
        <f t="shared" si="483"/>
        <v>-0.79038055980238631</v>
      </c>
      <c r="L3100">
        <f t="shared" si="484"/>
        <v>-3.5999979999999994</v>
      </c>
      <c r="M3100" s="1">
        <v>40064</v>
      </c>
      <c r="N3100">
        <v>24.711428000000002</v>
      </c>
      <c r="O3100">
        <v>24.734285</v>
      </c>
      <c r="P3100">
        <v>24.571428000000001</v>
      </c>
      <c r="Q3100">
        <v>24.704287000000001</v>
      </c>
      <c r="R3100">
        <v>21.495225999999999</v>
      </c>
      <c r="S3100">
        <v>78761900</v>
      </c>
      <c r="T3100">
        <f t="shared" si="481"/>
        <v>-7.1410000000007301E-3</v>
      </c>
      <c r="U3100">
        <f t="shared" si="485"/>
        <v>0.16464299999999943</v>
      </c>
      <c r="V3100">
        <f t="shared" si="486"/>
        <v>-0.21542819999999949</v>
      </c>
      <c r="W3100">
        <f t="shared" si="487"/>
        <v>-0.76425927524808646</v>
      </c>
      <c r="X3100">
        <f t="shared" si="488"/>
        <v>0.55285900000000154</v>
      </c>
    </row>
    <row r="3101" spans="1:24">
      <c r="A3101" s="1">
        <v>40065</v>
      </c>
      <c r="B3101">
        <v>80.599997999999999</v>
      </c>
      <c r="C3101">
        <v>82.629997000000003</v>
      </c>
      <c r="D3101">
        <v>80.5</v>
      </c>
      <c r="E3101">
        <v>82.239998</v>
      </c>
      <c r="F3101">
        <v>82.239998</v>
      </c>
      <c r="G3101">
        <v>6776200</v>
      </c>
      <c r="H3101">
        <f t="shared" si="480"/>
        <v>1.6400000000000006</v>
      </c>
      <c r="I3101">
        <f t="shared" si="482"/>
        <v>0.5566661666666638</v>
      </c>
      <c r="J3101">
        <f t="shared" si="489"/>
        <v>-0.92571271428571478</v>
      </c>
      <c r="K3101">
        <f t="shared" si="483"/>
        <v>-0.60133792922590523</v>
      </c>
      <c r="L3101">
        <f t="shared" si="484"/>
        <v>-1.950004000000007</v>
      </c>
      <c r="M3101" s="1">
        <v>40065</v>
      </c>
      <c r="N3101">
        <v>24.682858</v>
      </c>
      <c r="O3101">
        <v>24.924285999999999</v>
      </c>
      <c r="P3101">
        <v>24.242857000000001</v>
      </c>
      <c r="Q3101">
        <v>24.448571999999999</v>
      </c>
      <c r="R3101">
        <v>21.272728000000001</v>
      </c>
      <c r="S3101">
        <v>202771800</v>
      </c>
      <c r="T3101">
        <f t="shared" si="481"/>
        <v>-0.23428600000000088</v>
      </c>
      <c r="U3101">
        <f t="shared" si="485"/>
        <v>0.15040828571428527</v>
      </c>
      <c r="V3101">
        <f t="shared" si="486"/>
        <v>-0.18071366666666636</v>
      </c>
      <c r="W3101">
        <f t="shared" si="487"/>
        <v>-0.83230166532849681</v>
      </c>
      <c r="X3101">
        <f t="shared" si="488"/>
        <v>0.24857099999999832</v>
      </c>
    </row>
    <row r="3102" spans="1:24">
      <c r="A3102" s="1">
        <v>40066</v>
      </c>
      <c r="B3102">
        <v>82.330001999999993</v>
      </c>
      <c r="C3102">
        <v>84.07</v>
      </c>
      <c r="D3102">
        <v>82.300003000000004</v>
      </c>
      <c r="E3102">
        <v>83.849997999999999</v>
      </c>
      <c r="F3102">
        <v>83.849997999999999</v>
      </c>
      <c r="G3102">
        <v>7023100</v>
      </c>
      <c r="H3102">
        <f t="shared" si="480"/>
        <v>1.5199960000000061</v>
      </c>
      <c r="I3102">
        <f t="shared" si="482"/>
        <v>0.64500066666666334</v>
      </c>
      <c r="J3102">
        <f t="shared" si="489"/>
        <v>-0.92571271428571478</v>
      </c>
      <c r="K3102">
        <f t="shared" si="483"/>
        <v>-0.69676116219744211</v>
      </c>
      <c r="L3102">
        <f t="shared" si="484"/>
        <v>-0.15000200000000063</v>
      </c>
      <c r="M3102" s="1">
        <v>40066</v>
      </c>
      <c r="N3102">
        <v>24.58</v>
      </c>
      <c r="O3102">
        <v>24.75</v>
      </c>
      <c r="P3102">
        <v>24.401427999999999</v>
      </c>
      <c r="Q3102">
        <v>24.651427999999999</v>
      </c>
      <c r="R3102">
        <v>21.449228000000002</v>
      </c>
      <c r="S3102">
        <v>122783500</v>
      </c>
      <c r="T3102">
        <f t="shared" si="481"/>
        <v>7.1428000000000935E-2</v>
      </c>
      <c r="U3102">
        <f t="shared" si="485"/>
        <v>0.14333333333333265</v>
      </c>
      <c r="V3102">
        <f t="shared" si="486"/>
        <v>-0.188366857142857</v>
      </c>
      <c r="W3102">
        <f t="shared" si="487"/>
        <v>-0.76092650006167994</v>
      </c>
      <c r="X3102">
        <f t="shared" si="488"/>
        <v>0.73571399999999798</v>
      </c>
    </row>
    <row r="3103" spans="1:24">
      <c r="A3103" s="1">
        <v>40067</v>
      </c>
      <c r="B3103">
        <v>84.440002000000007</v>
      </c>
      <c r="C3103">
        <v>84.900002000000001</v>
      </c>
      <c r="D3103">
        <v>83.760002</v>
      </c>
      <c r="E3103">
        <v>84.540001000000004</v>
      </c>
      <c r="F3103">
        <v>84.540001000000004</v>
      </c>
      <c r="G3103">
        <v>6006900</v>
      </c>
      <c r="H3103">
        <f t="shared" si="480"/>
        <v>9.999899999999684E-2</v>
      </c>
      <c r="I3103">
        <f t="shared" si="482"/>
        <v>0.86166649999999834</v>
      </c>
      <c r="J3103">
        <f t="shared" si="489"/>
        <v>-0.92571271428571478</v>
      </c>
      <c r="K3103">
        <f t="shared" si="483"/>
        <v>-0.93081415724625227</v>
      </c>
      <c r="L3103">
        <f t="shared" si="484"/>
        <v>0.23000300000001062</v>
      </c>
      <c r="M3103" s="1">
        <v>40067</v>
      </c>
      <c r="N3103">
        <v>24.701429000000001</v>
      </c>
      <c r="O3103">
        <v>24.74</v>
      </c>
      <c r="P3103">
        <v>24.41</v>
      </c>
      <c r="Q3103">
        <v>24.594286</v>
      </c>
      <c r="R3103">
        <v>21.399515000000001</v>
      </c>
      <c r="S3103">
        <v>87240300</v>
      </c>
      <c r="T3103">
        <f t="shared" si="481"/>
        <v>-0.10714300000000065</v>
      </c>
      <c r="U3103">
        <f t="shared" si="485"/>
        <v>0.11785716666666642</v>
      </c>
      <c r="V3103">
        <f t="shared" si="486"/>
        <v>-0.188366857142857</v>
      </c>
      <c r="W3103">
        <f t="shared" si="487"/>
        <v>-0.62567889306176516</v>
      </c>
      <c r="X3103">
        <f t="shared" si="488"/>
        <v>0.38714200000000076</v>
      </c>
    </row>
    <row r="3104" spans="1:24">
      <c r="A3104" s="1">
        <v>40070</v>
      </c>
      <c r="B3104">
        <v>83.809997999999993</v>
      </c>
      <c r="C3104">
        <v>84.57</v>
      </c>
      <c r="D3104">
        <v>83.459998999999996</v>
      </c>
      <c r="E3104">
        <v>83.860000999999997</v>
      </c>
      <c r="F3104">
        <v>83.860000999999997</v>
      </c>
      <c r="G3104">
        <v>3572000</v>
      </c>
      <c r="H3104">
        <f t="shared" si="480"/>
        <v>5.0003000000003794E-2</v>
      </c>
      <c r="I3104">
        <f t="shared" si="482"/>
        <v>0.75285685714285522</v>
      </c>
      <c r="J3104">
        <f t="shared" si="489"/>
        <v>-0.96833183333333273</v>
      </c>
      <c r="K3104">
        <f t="shared" si="483"/>
        <v>-0.77747816526000368</v>
      </c>
      <c r="L3104">
        <f t="shared" si="484"/>
        <v>1.0999989999999968</v>
      </c>
      <c r="M3104" s="1">
        <v>40070</v>
      </c>
      <c r="N3104">
        <v>24.404285000000002</v>
      </c>
      <c r="O3104">
        <v>24.842856999999999</v>
      </c>
      <c r="P3104">
        <v>24.321428000000001</v>
      </c>
      <c r="Q3104">
        <v>24.817142</v>
      </c>
      <c r="R3104">
        <v>21.593416000000001</v>
      </c>
      <c r="S3104">
        <v>80502800</v>
      </c>
      <c r="T3104">
        <f t="shared" si="481"/>
        <v>0.41285699999999892</v>
      </c>
      <c r="U3104">
        <f t="shared" si="485"/>
        <v>0.11785716666666642</v>
      </c>
      <c r="V3104">
        <f t="shared" si="486"/>
        <v>-0.18204042857142863</v>
      </c>
      <c r="W3104">
        <f t="shared" si="487"/>
        <v>-0.64742303449599869</v>
      </c>
      <c r="X3104">
        <f t="shared" si="488"/>
        <v>0.52428600000000003</v>
      </c>
    </row>
    <row r="3105" spans="1:24">
      <c r="A3105" s="1">
        <v>40071</v>
      </c>
      <c r="B3105">
        <v>84.169998000000007</v>
      </c>
      <c r="C3105">
        <v>84.410004000000001</v>
      </c>
      <c r="D3105">
        <v>82.790001000000004</v>
      </c>
      <c r="E3105">
        <v>83.550003000000004</v>
      </c>
      <c r="F3105">
        <v>83.550003000000004</v>
      </c>
      <c r="G3105">
        <v>4446800</v>
      </c>
      <c r="H3105">
        <f t="shared" si="480"/>
        <v>-0.61999500000000296</v>
      </c>
      <c r="I3105">
        <f t="shared" si="482"/>
        <v>0.66500012499999883</v>
      </c>
      <c r="J3105">
        <f t="shared" si="489"/>
        <v>-1.0679978000000006</v>
      </c>
      <c r="K3105">
        <f t="shared" si="483"/>
        <v>-0.62266057570530431</v>
      </c>
      <c r="L3105">
        <f t="shared" si="484"/>
        <v>2.3600009999999969</v>
      </c>
      <c r="M3105" s="1">
        <v>40071</v>
      </c>
      <c r="N3105">
        <v>24.862857999999999</v>
      </c>
      <c r="O3105">
        <v>25.092856999999999</v>
      </c>
      <c r="P3105">
        <v>24.798570999999999</v>
      </c>
      <c r="Q3105">
        <v>25.022857999999999</v>
      </c>
      <c r="R3105">
        <v>21.772411000000002</v>
      </c>
      <c r="S3105">
        <v>106617700</v>
      </c>
      <c r="T3105">
        <f t="shared" si="481"/>
        <v>0.16000000000000014</v>
      </c>
      <c r="U3105">
        <f t="shared" si="485"/>
        <v>0.15999999999999964</v>
      </c>
      <c r="V3105">
        <f t="shared" si="486"/>
        <v>-0.21095233333333319</v>
      </c>
      <c r="W3105">
        <f t="shared" si="487"/>
        <v>-0.75846518249778272</v>
      </c>
      <c r="X3105">
        <f t="shared" si="488"/>
        <v>0.99285700000000077</v>
      </c>
    </row>
    <row r="3106" spans="1:24">
      <c r="A3106" s="1">
        <v>40072</v>
      </c>
      <c r="B3106">
        <v>85.910004000000001</v>
      </c>
      <c r="C3106">
        <v>90.980002999999996</v>
      </c>
      <c r="D3106">
        <v>85.900002000000001</v>
      </c>
      <c r="E3106">
        <v>90.699996999999996</v>
      </c>
      <c r="F3106">
        <v>90.699996999999996</v>
      </c>
      <c r="G3106">
        <v>13114300</v>
      </c>
      <c r="H3106">
        <f t="shared" si="480"/>
        <v>4.7899929999999955</v>
      </c>
      <c r="I3106">
        <f t="shared" si="482"/>
        <v>0.66500012499999883</v>
      </c>
      <c r="J3106">
        <f t="shared" si="489"/>
        <v>-1.1719972000000012</v>
      </c>
      <c r="K3106">
        <f t="shared" si="483"/>
        <v>-0.56740760558130865</v>
      </c>
      <c r="L3106">
        <f t="shared" si="484"/>
        <v>11.539992999999996</v>
      </c>
      <c r="M3106" s="1">
        <v>40072</v>
      </c>
      <c r="N3106">
        <v>25.427143000000001</v>
      </c>
      <c r="O3106">
        <v>26.107143000000001</v>
      </c>
      <c r="P3106">
        <v>25.411428000000001</v>
      </c>
      <c r="Q3106">
        <v>25.981428000000001</v>
      </c>
      <c r="R3106">
        <v>22.606472</v>
      </c>
      <c r="S3106">
        <v>188505800</v>
      </c>
      <c r="T3106">
        <f t="shared" si="481"/>
        <v>0.55428500000000014</v>
      </c>
      <c r="U3106">
        <f t="shared" si="485"/>
        <v>0.1599999999999997</v>
      </c>
      <c r="V3106">
        <f t="shared" si="486"/>
        <v>-0.21000000000000013</v>
      </c>
      <c r="W3106">
        <f t="shared" si="487"/>
        <v>-0.76190476190475998</v>
      </c>
      <c r="X3106">
        <f t="shared" si="488"/>
        <v>2.3671420000000012</v>
      </c>
    </row>
    <row r="3107" spans="1:24">
      <c r="A3107" s="1">
        <v>40073</v>
      </c>
      <c r="B3107">
        <v>90.75</v>
      </c>
      <c r="C3107">
        <v>91.190002000000007</v>
      </c>
      <c r="D3107">
        <v>89</v>
      </c>
      <c r="E3107">
        <v>90.440002000000007</v>
      </c>
      <c r="F3107">
        <v>90.440002000000007</v>
      </c>
      <c r="G3107">
        <v>7872700</v>
      </c>
      <c r="H3107">
        <f t="shared" si="480"/>
        <v>-0.30999799999999311</v>
      </c>
      <c r="I3107">
        <f t="shared" si="482"/>
        <v>1.2262497499999991</v>
      </c>
      <c r="J3107">
        <f t="shared" si="489"/>
        <v>-1.1719972000000012</v>
      </c>
      <c r="K3107">
        <f t="shared" si="483"/>
        <v>-1.0462906822644269</v>
      </c>
      <c r="L3107">
        <f t="shared" si="484"/>
        <v>12.300003000000004</v>
      </c>
      <c r="M3107" s="1">
        <v>40073</v>
      </c>
      <c r="N3107">
        <v>25.997143000000001</v>
      </c>
      <c r="O3107">
        <v>26.684286</v>
      </c>
      <c r="P3107">
        <v>25.995714</v>
      </c>
      <c r="Q3107">
        <v>26.364286</v>
      </c>
      <c r="R3107">
        <v>22.939594</v>
      </c>
      <c r="S3107">
        <v>202643000</v>
      </c>
      <c r="T3107">
        <f t="shared" si="481"/>
        <v>0.36714299999999866</v>
      </c>
      <c r="U3107">
        <f t="shared" si="485"/>
        <v>0.21678549999999985</v>
      </c>
      <c r="V3107">
        <f t="shared" si="486"/>
        <v>-0.21000000000000013</v>
      </c>
      <c r="W3107">
        <f t="shared" si="487"/>
        <v>-1.0323119047619034</v>
      </c>
      <c r="X3107">
        <f t="shared" si="488"/>
        <v>2.7671430000000008</v>
      </c>
    </row>
    <row r="3108" spans="1:24">
      <c r="A3108" s="1">
        <v>40074</v>
      </c>
      <c r="B3108">
        <v>90.739998</v>
      </c>
      <c r="C3108">
        <v>91</v>
      </c>
      <c r="D3108">
        <v>89.470000999999996</v>
      </c>
      <c r="E3108">
        <v>90.279999000000004</v>
      </c>
      <c r="F3108">
        <v>90.279999000000004</v>
      </c>
      <c r="G3108">
        <v>6769500</v>
      </c>
      <c r="H3108">
        <f t="shared" si="480"/>
        <v>-0.45999899999999627</v>
      </c>
      <c r="I3108">
        <f t="shared" si="482"/>
        <v>1.2262497499999991</v>
      </c>
      <c r="J3108">
        <f t="shared" si="489"/>
        <v>-0.82999739999999922</v>
      </c>
      <c r="K3108">
        <f t="shared" si="483"/>
        <v>-1.4774139653931451</v>
      </c>
      <c r="L3108">
        <f t="shared" si="484"/>
        <v>11.820000000000007</v>
      </c>
      <c r="M3108" s="1">
        <v>40074</v>
      </c>
      <c r="N3108">
        <v>26.547142000000001</v>
      </c>
      <c r="O3108">
        <v>26.65</v>
      </c>
      <c r="P3108">
        <v>26.394285</v>
      </c>
      <c r="Q3108">
        <v>26.431429000000001</v>
      </c>
      <c r="R3108">
        <v>22.998013</v>
      </c>
      <c r="S3108">
        <v>150395700</v>
      </c>
      <c r="T3108">
        <f t="shared" si="481"/>
        <v>-0.11571299999999951</v>
      </c>
      <c r="U3108">
        <f t="shared" si="485"/>
        <v>0.23349188888888861</v>
      </c>
      <c r="V3108">
        <f t="shared" si="486"/>
        <v>-0.18321375000000018</v>
      </c>
      <c r="W3108">
        <f t="shared" si="487"/>
        <v>-1.2744233928342625</v>
      </c>
      <c r="X3108">
        <f t="shared" si="488"/>
        <v>2.6385730000000009</v>
      </c>
    </row>
    <row r="3109" spans="1:24">
      <c r="A3109" s="1">
        <v>40077</v>
      </c>
      <c r="B3109">
        <v>89.690002000000007</v>
      </c>
      <c r="C3109">
        <v>90.760002</v>
      </c>
      <c r="D3109">
        <v>88.480002999999996</v>
      </c>
      <c r="E3109">
        <v>90.559997999999993</v>
      </c>
      <c r="F3109">
        <v>90.559997999999993</v>
      </c>
      <c r="G3109">
        <v>4209300</v>
      </c>
      <c r="H3109">
        <f t="shared" si="480"/>
        <v>0.86999599999998622</v>
      </c>
      <c r="I3109">
        <f t="shared" si="482"/>
        <v>1.2262497499999991</v>
      </c>
      <c r="J3109">
        <f t="shared" si="489"/>
        <v>-0.7739975999999984</v>
      </c>
      <c r="K3109">
        <f t="shared" si="483"/>
        <v>-1.5843069151635634</v>
      </c>
      <c r="L3109">
        <f t="shared" si="484"/>
        <v>11.689994999999996</v>
      </c>
      <c r="M3109" s="1">
        <v>40077</v>
      </c>
      <c r="N3109">
        <v>26.327143</v>
      </c>
      <c r="O3109">
        <v>26.451429000000001</v>
      </c>
      <c r="P3109">
        <v>25.945715</v>
      </c>
      <c r="Q3109">
        <v>26.288571999999998</v>
      </c>
      <c r="R3109">
        <v>22.873714</v>
      </c>
      <c r="S3109">
        <v>109428900</v>
      </c>
      <c r="T3109">
        <f t="shared" si="481"/>
        <v>-3.8571000000001021E-2</v>
      </c>
      <c r="U3109">
        <f t="shared" si="485"/>
        <v>0.26178549999999978</v>
      </c>
      <c r="V3109">
        <f t="shared" si="486"/>
        <v>-0.16971360000000005</v>
      </c>
      <c r="W3109">
        <f t="shared" si="487"/>
        <v>-1.5425133872594754</v>
      </c>
      <c r="X3109">
        <f t="shared" si="488"/>
        <v>1.9585720000000002</v>
      </c>
    </row>
    <row r="3110" spans="1:24">
      <c r="A3110" s="1">
        <v>40078</v>
      </c>
      <c r="B3110">
        <v>91.459998999999996</v>
      </c>
      <c r="C3110">
        <v>94.190002000000007</v>
      </c>
      <c r="D3110">
        <v>91.099997999999999</v>
      </c>
      <c r="E3110">
        <v>93.75</v>
      </c>
      <c r="F3110">
        <v>93.75</v>
      </c>
      <c r="G3110">
        <v>8264900</v>
      </c>
      <c r="H3110">
        <f t="shared" si="480"/>
        <v>2.2900010000000037</v>
      </c>
      <c r="I3110">
        <f t="shared" si="482"/>
        <v>1.1866659999999978</v>
      </c>
      <c r="J3110">
        <f t="shared" si="489"/>
        <v>-0.57249849999999824</v>
      </c>
      <c r="K3110">
        <f t="shared" si="483"/>
        <v>-2.0727844701776537</v>
      </c>
      <c r="L3110">
        <f t="shared" si="484"/>
        <v>12.849997999999999</v>
      </c>
      <c r="M3110" s="1">
        <v>40078</v>
      </c>
      <c r="N3110">
        <v>26.455715000000001</v>
      </c>
      <c r="O3110">
        <v>26.482856999999999</v>
      </c>
      <c r="P3110">
        <v>26.121428999999999</v>
      </c>
      <c r="Q3110">
        <v>26.354285999999998</v>
      </c>
      <c r="R3110">
        <v>22.930889000000001</v>
      </c>
      <c r="S3110">
        <v>89188400</v>
      </c>
      <c r="T3110">
        <f t="shared" si="481"/>
        <v>-0.1014290000000031</v>
      </c>
      <c r="U3110">
        <f t="shared" si="485"/>
        <v>0.26178549999999978</v>
      </c>
      <c r="V3110">
        <f t="shared" si="486"/>
        <v>-0.10057080000000056</v>
      </c>
      <c r="W3110">
        <f t="shared" si="487"/>
        <v>-2.6029970925954484</v>
      </c>
      <c r="X3110">
        <f t="shared" si="488"/>
        <v>1.6499989999999976</v>
      </c>
    </row>
    <row r="3111" spans="1:24">
      <c r="A3111" s="1">
        <v>40079</v>
      </c>
      <c r="B3111">
        <v>92.82</v>
      </c>
      <c r="C3111">
        <v>94.5</v>
      </c>
      <c r="D3111">
        <v>92.220000999999996</v>
      </c>
      <c r="E3111">
        <v>92.379997000000003</v>
      </c>
      <c r="F3111">
        <v>92.379997000000003</v>
      </c>
      <c r="G3111">
        <v>5685300</v>
      </c>
      <c r="H3111">
        <f t="shared" si="480"/>
        <v>-0.44000299999999015</v>
      </c>
      <c r="I3111">
        <f t="shared" si="482"/>
        <v>1.2969994999999983</v>
      </c>
      <c r="J3111">
        <f t="shared" si="489"/>
        <v>-0.46333066666666411</v>
      </c>
      <c r="K3111">
        <f t="shared" si="483"/>
        <v>-2.7992956074567452</v>
      </c>
      <c r="L3111">
        <f t="shared" si="484"/>
        <v>10.139999000000003</v>
      </c>
      <c r="M3111" s="1">
        <v>40079</v>
      </c>
      <c r="N3111">
        <v>26.485714000000002</v>
      </c>
      <c r="O3111">
        <v>26.985714000000002</v>
      </c>
      <c r="P3111">
        <v>26.432858</v>
      </c>
      <c r="Q3111">
        <v>26.5</v>
      </c>
      <c r="R3111">
        <v>23.057673000000001</v>
      </c>
      <c r="S3111">
        <v>148390900</v>
      </c>
      <c r="T3111">
        <f t="shared" si="481"/>
        <v>1.4285999999998467E-2</v>
      </c>
      <c r="U3111">
        <f t="shared" si="485"/>
        <v>0.28775485714285715</v>
      </c>
      <c r="V3111">
        <f t="shared" si="486"/>
        <v>-0.10071383333333432</v>
      </c>
      <c r="W3111">
        <f t="shared" si="487"/>
        <v>-2.8571532590808046</v>
      </c>
      <c r="X3111">
        <f t="shared" si="488"/>
        <v>2.0514280000000014</v>
      </c>
    </row>
    <row r="3112" spans="1:24">
      <c r="A3112" s="1">
        <v>40080</v>
      </c>
      <c r="B3112">
        <v>92</v>
      </c>
      <c r="C3112">
        <v>92.709998999999996</v>
      </c>
      <c r="D3112">
        <v>90.769997000000004</v>
      </c>
      <c r="E3112">
        <v>92.110000999999997</v>
      </c>
      <c r="F3112">
        <v>92.110000999999997</v>
      </c>
      <c r="G3112">
        <v>5075100</v>
      </c>
      <c r="H3112">
        <f t="shared" si="480"/>
        <v>0.11000099999999691</v>
      </c>
      <c r="I3112">
        <f t="shared" si="482"/>
        <v>1.4333327777777767</v>
      </c>
      <c r="J3112">
        <f t="shared" si="489"/>
        <v>-0.45749874999999562</v>
      </c>
      <c r="K3112">
        <f t="shared" si="483"/>
        <v>-3.1329763803240782</v>
      </c>
      <c r="L3112">
        <f t="shared" si="484"/>
        <v>8.2600029999999975</v>
      </c>
      <c r="M3112" s="1">
        <v>40080</v>
      </c>
      <c r="N3112">
        <v>26.742857000000001</v>
      </c>
      <c r="O3112">
        <v>26.814285000000002</v>
      </c>
      <c r="P3112">
        <v>26.110001</v>
      </c>
      <c r="Q3112">
        <v>26.26</v>
      </c>
      <c r="R3112">
        <v>22.848849999999999</v>
      </c>
      <c r="S3112">
        <v>137720100</v>
      </c>
      <c r="T3112">
        <f t="shared" si="481"/>
        <v>-0.4828569999999992</v>
      </c>
      <c r="U3112">
        <f t="shared" si="485"/>
        <v>0.28755099999999956</v>
      </c>
      <c r="V3112">
        <f t="shared" si="486"/>
        <v>-0.10071383333333432</v>
      </c>
      <c r="W3112">
        <f t="shared" si="487"/>
        <v>-2.8551291365138196</v>
      </c>
      <c r="X3112">
        <f t="shared" si="488"/>
        <v>1.6085720000000023</v>
      </c>
    </row>
    <row r="3113" spans="1:24">
      <c r="A3113" s="1">
        <v>40081</v>
      </c>
      <c r="B3113">
        <v>91.440002000000007</v>
      </c>
      <c r="C3113">
        <v>92.25</v>
      </c>
      <c r="D3113">
        <v>89.75</v>
      </c>
      <c r="E3113">
        <v>90.519997000000004</v>
      </c>
      <c r="F3113">
        <v>90.519997000000004</v>
      </c>
      <c r="G3113">
        <v>4256800</v>
      </c>
      <c r="H3113">
        <f t="shared" si="480"/>
        <v>-0.92000500000000329</v>
      </c>
      <c r="I3113">
        <f t="shared" si="482"/>
        <v>1.378887777777777</v>
      </c>
      <c r="J3113">
        <f t="shared" si="489"/>
        <v>-0.45749874999999562</v>
      </c>
      <c r="K3113">
        <f t="shared" si="483"/>
        <v>-3.0139705906907728</v>
      </c>
      <c r="L3113">
        <f t="shared" si="484"/>
        <v>5.9799959999999999</v>
      </c>
      <c r="M3113" s="1">
        <v>40081</v>
      </c>
      <c r="N3113">
        <v>26.001429000000002</v>
      </c>
      <c r="O3113">
        <v>26.5</v>
      </c>
      <c r="P3113">
        <v>25.92</v>
      </c>
      <c r="Q3113">
        <v>26.052855999999998</v>
      </c>
      <c r="R3113">
        <v>22.668614999999999</v>
      </c>
      <c r="S3113">
        <v>111309800</v>
      </c>
      <c r="T3113">
        <f t="shared" si="481"/>
        <v>5.1426999999996781E-2</v>
      </c>
      <c r="U3113">
        <f t="shared" si="485"/>
        <v>0.26333316666666623</v>
      </c>
      <c r="V3113">
        <f t="shared" si="486"/>
        <v>-0.15530571428571502</v>
      </c>
      <c r="W3113">
        <f t="shared" si="487"/>
        <v>-1.6955793795340572</v>
      </c>
      <c r="X3113">
        <f t="shared" si="488"/>
        <v>1.4585699999999981</v>
      </c>
    </row>
    <row r="3114" spans="1:24">
      <c r="A3114" s="1">
        <v>40084</v>
      </c>
      <c r="B3114">
        <v>91.040001000000004</v>
      </c>
      <c r="C3114">
        <v>92.809997999999993</v>
      </c>
      <c r="D3114">
        <v>90.599997999999999</v>
      </c>
      <c r="E3114">
        <v>92.209998999999996</v>
      </c>
      <c r="F3114">
        <v>92.209998999999996</v>
      </c>
      <c r="G3114">
        <v>3508000</v>
      </c>
      <c r="H3114">
        <f t="shared" si="480"/>
        <v>1.1699979999999925</v>
      </c>
      <c r="I3114">
        <f t="shared" si="482"/>
        <v>1.4212486249999987</v>
      </c>
      <c r="J3114">
        <f t="shared" si="489"/>
        <v>-0.54999999999999716</v>
      </c>
      <c r="K3114">
        <f t="shared" si="483"/>
        <v>-2.5840884090909202</v>
      </c>
      <c r="L3114">
        <f t="shared" si="484"/>
        <v>8.3499979999999994</v>
      </c>
      <c r="M3114" s="1">
        <v>40084</v>
      </c>
      <c r="N3114">
        <v>26.267143000000001</v>
      </c>
      <c r="O3114">
        <v>26.668571</v>
      </c>
      <c r="P3114">
        <v>26.190000999999999</v>
      </c>
      <c r="Q3114">
        <v>26.592856999999999</v>
      </c>
      <c r="R3114">
        <v>23.138468</v>
      </c>
      <c r="S3114">
        <v>84361200</v>
      </c>
      <c r="T3114">
        <f t="shared" si="481"/>
        <v>0.32571399999999784</v>
      </c>
      <c r="U3114">
        <f t="shared" si="485"/>
        <v>0.23306085714285629</v>
      </c>
      <c r="V3114">
        <f t="shared" si="486"/>
        <v>-0.17999983333333405</v>
      </c>
      <c r="W3114">
        <f t="shared" si="487"/>
        <v>-1.2947837385563619</v>
      </c>
      <c r="X3114">
        <f t="shared" si="488"/>
        <v>1.7757149999999982</v>
      </c>
    </row>
    <row r="3115" spans="1:24">
      <c r="A3115" s="1">
        <v>40085</v>
      </c>
      <c r="B3115">
        <v>91.959998999999996</v>
      </c>
      <c r="C3115">
        <v>92.330001999999993</v>
      </c>
      <c r="D3115">
        <v>90.099997999999999</v>
      </c>
      <c r="E3115">
        <v>91.720000999999996</v>
      </c>
      <c r="F3115">
        <v>91.720000999999996</v>
      </c>
      <c r="G3115">
        <v>4393900</v>
      </c>
      <c r="H3115">
        <f t="shared" si="480"/>
        <v>-0.23999799999999993</v>
      </c>
      <c r="I3115">
        <f t="shared" si="482"/>
        <v>1.3624983749999977</v>
      </c>
      <c r="J3115">
        <f t="shared" si="489"/>
        <v>-0.54999999999999716</v>
      </c>
      <c r="K3115">
        <f t="shared" si="483"/>
        <v>-2.4772697727272814</v>
      </c>
      <c r="L3115">
        <f t="shared" si="484"/>
        <v>8.1699979999999925</v>
      </c>
      <c r="M3115" s="1">
        <v>40085</v>
      </c>
      <c r="N3115">
        <v>26.675713999999999</v>
      </c>
      <c r="O3115">
        <v>26.771429000000001</v>
      </c>
      <c r="P3115">
        <v>26.33</v>
      </c>
      <c r="Q3115">
        <v>26.482856999999999</v>
      </c>
      <c r="R3115">
        <v>23.042759</v>
      </c>
      <c r="S3115">
        <v>86346400</v>
      </c>
      <c r="T3115">
        <f t="shared" si="481"/>
        <v>-0.19285700000000006</v>
      </c>
      <c r="U3115">
        <f t="shared" si="485"/>
        <v>0.24464249999999899</v>
      </c>
      <c r="V3115">
        <f t="shared" si="486"/>
        <v>-0.1691426000000007</v>
      </c>
      <c r="W3115">
        <f t="shared" si="487"/>
        <v>-1.4463683306275177</v>
      </c>
      <c r="X3115">
        <f t="shared" si="488"/>
        <v>1.4599989999999998</v>
      </c>
    </row>
    <row r="3116" spans="1:24">
      <c r="A3116" s="1">
        <v>40086</v>
      </c>
      <c r="B3116">
        <v>92.260002</v>
      </c>
      <c r="C3116">
        <v>94.169998000000007</v>
      </c>
      <c r="D3116">
        <v>91.43</v>
      </c>
      <c r="E3116">
        <v>93.360000999999997</v>
      </c>
      <c r="F3116">
        <v>93.360000999999997</v>
      </c>
      <c r="G3116">
        <v>8539200</v>
      </c>
      <c r="H3116">
        <f t="shared" si="480"/>
        <v>1.0999989999999968</v>
      </c>
      <c r="I3116">
        <f t="shared" si="482"/>
        <v>1.3399987142857108</v>
      </c>
      <c r="J3116">
        <f t="shared" si="489"/>
        <v>-0.49833299999999764</v>
      </c>
      <c r="K3116">
        <f t="shared" si="483"/>
        <v>-2.6889624293107564</v>
      </c>
      <c r="L3116">
        <f t="shared" si="484"/>
        <v>2.6600040000000007</v>
      </c>
      <c r="M3116" s="1">
        <v>40086</v>
      </c>
      <c r="N3116">
        <v>26.59</v>
      </c>
      <c r="O3116">
        <v>26.635714</v>
      </c>
      <c r="P3116">
        <v>26.087143000000001</v>
      </c>
      <c r="Q3116">
        <v>26.478570999999999</v>
      </c>
      <c r="R3116">
        <v>23.039031999999999</v>
      </c>
      <c r="S3116">
        <v>134896300</v>
      </c>
      <c r="T3116">
        <f t="shared" si="481"/>
        <v>-0.11142900000000111</v>
      </c>
      <c r="U3116">
        <f t="shared" si="485"/>
        <v>0.26938742857142728</v>
      </c>
      <c r="V3116">
        <f t="shared" si="486"/>
        <v>-0.17309500000000058</v>
      </c>
      <c r="W3116">
        <f t="shared" si="487"/>
        <v>-1.5562981517168397</v>
      </c>
      <c r="X3116">
        <f t="shared" si="488"/>
        <v>0.49714299999999767</v>
      </c>
    </row>
    <row r="3117" spans="1:24">
      <c r="A3117" s="1">
        <v>40087</v>
      </c>
      <c r="B3117">
        <v>92.5</v>
      </c>
      <c r="C3117">
        <v>92.900002000000001</v>
      </c>
      <c r="D3117">
        <v>90.370002999999997</v>
      </c>
      <c r="E3117">
        <v>91.040001000000004</v>
      </c>
      <c r="F3117">
        <v>91.040001000000004</v>
      </c>
      <c r="G3117">
        <v>6645100</v>
      </c>
      <c r="H3117">
        <f t="shared" si="480"/>
        <v>-1.4599989999999963</v>
      </c>
      <c r="I3117">
        <f t="shared" si="482"/>
        <v>1.4828558571428536</v>
      </c>
      <c r="J3117">
        <f t="shared" si="489"/>
        <v>-0.49833299999999764</v>
      </c>
      <c r="K3117">
        <f t="shared" si="483"/>
        <v>-2.9756324729505383</v>
      </c>
      <c r="L3117">
        <f t="shared" si="484"/>
        <v>0.59999899999999684</v>
      </c>
      <c r="M3117" s="1">
        <v>40087</v>
      </c>
      <c r="N3117">
        <v>26.478570999999999</v>
      </c>
      <c r="O3117">
        <v>26.602858000000001</v>
      </c>
      <c r="P3117">
        <v>25.814285000000002</v>
      </c>
      <c r="Q3117">
        <v>25.837143000000001</v>
      </c>
      <c r="R3117">
        <v>22.480919</v>
      </c>
      <c r="S3117">
        <v>131177900</v>
      </c>
      <c r="T3117">
        <f t="shared" si="481"/>
        <v>-0.64142799999999767</v>
      </c>
      <c r="U3117">
        <f t="shared" si="485"/>
        <v>0.26938742857142728</v>
      </c>
      <c r="V3117">
        <f t="shared" si="486"/>
        <v>-0.17380933333333401</v>
      </c>
      <c r="W3117">
        <f t="shared" si="487"/>
        <v>-1.5499019724952989</v>
      </c>
      <c r="X3117">
        <f t="shared" si="488"/>
        <v>-0.52714299999999881</v>
      </c>
    </row>
    <row r="3118" spans="1:24">
      <c r="A3118" s="1">
        <v>40088</v>
      </c>
      <c r="B3118">
        <v>90.050003000000004</v>
      </c>
      <c r="C3118">
        <v>91.139999000000003</v>
      </c>
      <c r="D3118">
        <v>89.580001999999993</v>
      </c>
      <c r="E3118">
        <v>89.849997999999999</v>
      </c>
      <c r="F3118">
        <v>89.849997999999999</v>
      </c>
      <c r="G3118">
        <v>5039400</v>
      </c>
      <c r="H3118">
        <f t="shared" si="480"/>
        <v>-0.20000500000000443</v>
      </c>
      <c r="I3118">
        <f t="shared" si="482"/>
        <v>1.721664666666662</v>
      </c>
      <c r="J3118">
        <f t="shared" si="489"/>
        <v>-0.63571385714285455</v>
      </c>
      <c r="K3118">
        <f t="shared" si="483"/>
        <v>-2.708238380085803</v>
      </c>
      <c r="L3118">
        <f t="shared" si="484"/>
        <v>-0.4300010000000043</v>
      </c>
      <c r="M3118" s="1">
        <v>40088</v>
      </c>
      <c r="N3118">
        <v>25.915714000000001</v>
      </c>
      <c r="O3118">
        <v>26.562857000000001</v>
      </c>
      <c r="P3118">
        <v>25.907143000000001</v>
      </c>
      <c r="Q3118">
        <v>26.414286000000001</v>
      </c>
      <c r="R3118">
        <v>22.983089</v>
      </c>
      <c r="S3118">
        <v>138327000</v>
      </c>
      <c r="T3118">
        <f t="shared" si="481"/>
        <v>0.49857199999999935</v>
      </c>
      <c r="U3118">
        <f t="shared" si="485"/>
        <v>0.24547583333333201</v>
      </c>
      <c r="V3118">
        <f t="shared" si="486"/>
        <v>-0.24061200000000024</v>
      </c>
      <c r="W3118">
        <f t="shared" si="487"/>
        <v>-1.0202144254373504</v>
      </c>
      <c r="X3118">
        <f t="shared" si="488"/>
        <v>-1.7143000000000796E-2</v>
      </c>
    </row>
    <row r="3119" spans="1:24">
      <c r="A3119" s="1">
        <v>40091</v>
      </c>
      <c r="B3119">
        <v>90.25</v>
      </c>
      <c r="C3119">
        <v>90.93</v>
      </c>
      <c r="D3119">
        <v>88.269997000000004</v>
      </c>
      <c r="E3119">
        <v>88.669998000000007</v>
      </c>
      <c r="F3119">
        <v>88.669998000000007</v>
      </c>
      <c r="G3119">
        <v>7028500</v>
      </c>
      <c r="H3119">
        <f t="shared" si="480"/>
        <v>-1.5800019999999932</v>
      </c>
      <c r="I3119">
        <f t="shared" si="482"/>
        <v>1.721664666666662</v>
      </c>
      <c r="J3119">
        <f t="shared" si="489"/>
        <v>-0.57571528571428332</v>
      </c>
      <c r="K3119">
        <f t="shared" si="483"/>
        <v>-2.9904793382906489</v>
      </c>
      <c r="L3119">
        <f t="shared" si="484"/>
        <v>-1.8899999999999864</v>
      </c>
      <c r="M3119" s="1">
        <v>40091</v>
      </c>
      <c r="N3119">
        <v>26.6</v>
      </c>
      <c r="O3119">
        <v>26.694286000000002</v>
      </c>
      <c r="P3119">
        <v>26.324286000000001</v>
      </c>
      <c r="Q3119">
        <v>26.574286000000001</v>
      </c>
      <c r="R3119">
        <v>23.122312999999998</v>
      </c>
      <c r="S3119">
        <v>105783300</v>
      </c>
      <c r="T3119">
        <f t="shared" si="481"/>
        <v>-2.5714000000000681E-2</v>
      </c>
      <c r="U3119">
        <f t="shared" si="485"/>
        <v>0.30190449999999852</v>
      </c>
      <c r="V3119">
        <f t="shared" si="486"/>
        <v>-0.24061200000000024</v>
      </c>
      <c r="W3119">
        <f t="shared" si="487"/>
        <v>-1.2547358402739606</v>
      </c>
      <c r="X3119">
        <f t="shared" si="488"/>
        <v>0.28571400000000224</v>
      </c>
    </row>
    <row r="3120" spans="1:24">
      <c r="A3120" s="1">
        <v>40092</v>
      </c>
      <c r="B3120">
        <v>89.330001999999993</v>
      </c>
      <c r="C3120">
        <v>91.080001999999993</v>
      </c>
      <c r="D3120">
        <v>88.400002000000001</v>
      </c>
      <c r="E3120">
        <v>90.910004000000001</v>
      </c>
      <c r="F3120">
        <v>90.910004000000001</v>
      </c>
      <c r="G3120">
        <v>6963700</v>
      </c>
      <c r="H3120">
        <f t="shared" si="480"/>
        <v>1.5800020000000075</v>
      </c>
      <c r="I3120">
        <f t="shared" si="482"/>
        <v>1.1079989999999953</v>
      </c>
      <c r="J3120">
        <f t="shared" si="489"/>
        <v>-0.70125112499999709</v>
      </c>
      <c r="K3120">
        <f t="shared" si="483"/>
        <v>-1.5800316897887328</v>
      </c>
      <c r="L3120">
        <f t="shared" si="484"/>
        <v>-2.8399959999999993</v>
      </c>
      <c r="M3120" s="1">
        <v>40092</v>
      </c>
      <c r="N3120">
        <v>26.82</v>
      </c>
      <c r="O3120">
        <v>27.144285</v>
      </c>
      <c r="P3120">
        <v>26.757142999999999</v>
      </c>
      <c r="Q3120">
        <v>27.144285</v>
      </c>
      <c r="R3120">
        <v>23.618269000000002</v>
      </c>
      <c r="S3120">
        <v>151271400</v>
      </c>
      <c r="T3120">
        <f t="shared" si="481"/>
        <v>0.32428499999999971</v>
      </c>
      <c r="U3120">
        <f t="shared" si="485"/>
        <v>0.25142839999999822</v>
      </c>
      <c r="V3120">
        <f t="shared" si="486"/>
        <v>-0.21374975000000029</v>
      </c>
      <c r="W3120">
        <f t="shared" si="487"/>
        <v>-1.1762745921340159</v>
      </c>
      <c r="X3120">
        <f t="shared" si="488"/>
        <v>0.78999900000000167</v>
      </c>
    </row>
    <row r="3121" spans="1:24">
      <c r="A3121" s="1">
        <v>40093</v>
      </c>
      <c r="B3121">
        <v>91.5</v>
      </c>
      <c r="C3121">
        <v>94.480002999999996</v>
      </c>
      <c r="D3121">
        <v>91.150002000000001</v>
      </c>
      <c r="E3121">
        <v>93.970000999999996</v>
      </c>
      <c r="F3121">
        <v>93.970000999999996</v>
      </c>
      <c r="G3121">
        <v>7445100</v>
      </c>
      <c r="H3121">
        <f t="shared" si="480"/>
        <v>2.4700009999999963</v>
      </c>
      <c r="I3121">
        <f t="shared" si="482"/>
        <v>1.186666166666664</v>
      </c>
      <c r="J3121">
        <f t="shared" si="489"/>
        <v>-0.75714442857142628</v>
      </c>
      <c r="K3121">
        <f t="shared" si="483"/>
        <v>-1.5672916842373861</v>
      </c>
      <c r="L3121">
        <f t="shared" si="484"/>
        <v>1.5900039999999933</v>
      </c>
      <c r="M3121" s="1">
        <v>40093</v>
      </c>
      <c r="N3121">
        <v>27.108571999999999</v>
      </c>
      <c r="O3121">
        <v>27.221428</v>
      </c>
      <c r="P3121">
        <v>27.004286</v>
      </c>
      <c r="Q3121">
        <v>27.178571999999999</v>
      </c>
      <c r="R3121">
        <v>23.648098000000001</v>
      </c>
      <c r="S3121">
        <v>116417000</v>
      </c>
      <c r="T3121">
        <f t="shared" si="481"/>
        <v>7.0000000000000284E-2</v>
      </c>
      <c r="U3121">
        <f t="shared" si="485"/>
        <v>0.24285679999999843</v>
      </c>
      <c r="V3121">
        <f t="shared" si="486"/>
        <v>-0.21374975000000029</v>
      </c>
      <c r="W3121">
        <f t="shared" si="487"/>
        <v>-1.1361734926005673</v>
      </c>
      <c r="X3121">
        <f t="shared" si="488"/>
        <v>0.67857199999999906</v>
      </c>
    </row>
    <row r="3122" spans="1:24">
      <c r="A3122" s="1">
        <v>40094</v>
      </c>
      <c r="B3122">
        <v>94.800003000000004</v>
      </c>
      <c r="C3122">
        <v>96.720000999999996</v>
      </c>
      <c r="D3122">
        <v>94.230002999999996</v>
      </c>
      <c r="E3122">
        <v>95.220000999999996</v>
      </c>
      <c r="F3122">
        <v>95.220000999999996</v>
      </c>
      <c r="G3122">
        <v>9674300</v>
      </c>
      <c r="H3122">
        <f t="shared" si="480"/>
        <v>0.41999799999999254</v>
      </c>
      <c r="I3122">
        <f t="shared" si="482"/>
        <v>1.3699997142857114</v>
      </c>
      <c r="J3122">
        <f t="shared" si="489"/>
        <v>-0.80666866666666459</v>
      </c>
      <c r="K3122">
        <f t="shared" si="483"/>
        <v>-1.6983425424801197</v>
      </c>
      <c r="L3122">
        <f t="shared" si="484"/>
        <v>3.1099999999999994</v>
      </c>
      <c r="M3122" s="1">
        <v>40094</v>
      </c>
      <c r="N3122">
        <v>27.237143</v>
      </c>
      <c r="O3122">
        <v>27.35</v>
      </c>
      <c r="P3122">
        <v>26.984285</v>
      </c>
      <c r="Q3122">
        <v>27.038571999999998</v>
      </c>
      <c r="R3122">
        <v>23.526287</v>
      </c>
      <c r="S3122">
        <v>109552800</v>
      </c>
      <c r="T3122">
        <f t="shared" si="481"/>
        <v>-0.19857100000000116</v>
      </c>
      <c r="U3122">
        <f t="shared" si="485"/>
        <v>0.21404733333333206</v>
      </c>
      <c r="V3122">
        <f t="shared" si="486"/>
        <v>-0.2277550000000004</v>
      </c>
      <c r="W3122">
        <f t="shared" si="487"/>
        <v>-0.93981398139813255</v>
      </c>
      <c r="X3122">
        <f t="shared" si="488"/>
        <v>0.77857199999999693</v>
      </c>
    </row>
    <row r="3123" spans="1:24">
      <c r="A3123" s="1">
        <v>40095</v>
      </c>
      <c r="B3123">
        <v>95</v>
      </c>
      <c r="C3123">
        <v>95.949996999999996</v>
      </c>
      <c r="D3123">
        <v>94.260002</v>
      </c>
      <c r="E3123">
        <v>95.709998999999996</v>
      </c>
      <c r="F3123">
        <v>95.709998999999996</v>
      </c>
      <c r="G3123">
        <v>4694000</v>
      </c>
      <c r="H3123">
        <f t="shared" si="480"/>
        <v>0.70999899999999627</v>
      </c>
      <c r="I3123">
        <f t="shared" si="482"/>
        <v>1.3057142857142838</v>
      </c>
      <c r="J3123">
        <f t="shared" si="489"/>
        <v>-0.80666866666666459</v>
      </c>
      <c r="K3123">
        <f t="shared" si="483"/>
        <v>-1.6186500600175626</v>
      </c>
      <c r="L3123">
        <f t="shared" si="484"/>
        <v>5.1900019999999927</v>
      </c>
      <c r="M3123" s="1">
        <v>40095</v>
      </c>
      <c r="N3123">
        <v>26.995714</v>
      </c>
      <c r="O3123">
        <v>27.242857000000001</v>
      </c>
      <c r="P3123">
        <v>26.945715</v>
      </c>
      <c r="Q3123">
        <v>27.209999</v>
      </c>
      <c r="R3123">
        <v>23.675446999999998</v>
      </c>
      <c r="S3123">
        <v>73318000</v>
      </c>
      <c r="T3123">
        <f t="shared" si="481"/>
        <v>0.21428500000000028</v>
      </c>
      <c r="U3123">
        <f t="shared" si="485"/>
        <v>0.21404733333333206</v>
      </c>
      <c r="V3123">
        <f t="shared" si="486"/>
        <v>-0.25061214285714328</v>
      </c>
      <c r="W3123">
        <f t="shared" si="487"/>
        <v>-0.85409801334066127</v>
      </c>
      <c r="X3123">
        <f t="shared" si="488"/>
        <v>1.1571430000000014</v>
      </c>
    </row>
    <row r="3124" spans="1:24">
      <c r="A3124" s="1">
        <v>40098</v>
      </c>
      <c r="B3124">
        <v>96.169998000000007</v>
      </c>
      <c r="C3124">
        <v>96.25</v>
      </c>
      <c r="D3124">
        <v>93.07</v>
      </c>
      <c r="E3124">
        <v>93.599997999999999</v>
      </c>
      <c r="F3124">
        <v>93.599997999999999</v>
      </c>
      <c r="G3124">
        <v>5591400</v>
      </c>
      <c r="H3124">
        <f t="shared" si="480"/>
        <v>-2.5700000000000074</v>
      </c>
      <c r="I3124">
        <f t="shared" si="482"/>
        <v>1.0799997142857112</v>
      </c>
      <c r="J3124">
        <f t="shared" si="489"/>
        <v>-0.80666866666666459</v>
      </c>
      <c r="K3124">
        <f t="shared" si="483"/>
        <v>-1.3388393015790629</v>
      </c>
      <c r="L3124">
        <f t="shared" si="484"/>
        <v>1.3899990000000031</v>
      </c>
      <c r="M3124" s="1">
        <v>40098</v>
      </c>
      <c r="N3124">
        <v>27.288571999999998</v>
      </c>
      <c r="O3124">
        <v>27.358571999999999</v>
      </c>
      <c r="P3124">
        <v>27.091429000000002</v>
      </c>
      <c r="Q3124">
        <v>27.258572000000001</v>
      </c>
      <c r="R3124">
        <v>23.717708999999999</v>
      </c>
      <c r="S3124">
        <v>72006200</v>
      </c>
      <c r="T3124">
        <f t="shared" si="481"/>
        <v>-2.9999999999997584E-2</v>
      </c>
      <c r="U3124">
        <f t="shared" si="485"/>
        <v>0.21408128571428467</v>
      </c>
      <c r="V3124">
        <f t="shared" si="486"/>
        <v>-0.275476</v>
      </c>
      <c r="W3124">
        <f t="shared" si="487"/>
        <v>-0.77713225730838498</v>
      </c>
      <c r="X3124">
        <f t="shared" si="488"/>
        <v>0.66571500000000228</v>
      </c>
    </row>
    <row r="3125" spans="1:24">
      <c r="A3125" s="1">
        <v>40099</v>
      </c>
      <c r="B3125">
        <v>93.830001999999993</v>
      </c>
      <c r="C3125">
        <v>95.25</v>
      </c>
      <c r="D3125">
        <v>93.68</v>
      </c>
      <c r="E3125">
        <v>94.830001999999993</v>
      </c>
      <c r="F3125">
        <v>94.830001999999993</v>
      </c>
      <c r="G3125">
        <v>4720000</v>
      </c>
      <c r="H3125">
        <f t="shared" si="480"/>
        <v>1</v>
      </c>
      <c r="I3125">
        <f t="shared" si="482"/>
        <v>1.0799997142857112</v>
      </c>
      <c r="J3125">
        <f t="shared" si="489"/>
        <v>-1.1616681666666675</v>
      </c>
      <c r="K3125">
        <f t="shared" si="483"/>
        <v>-0.92969726232982808</v>
      </c>
      <c r="L3125">
        <f t="shared" si="484"/>
        <v>3.1100009999999969</v>
      </c>
      <c r="M3125" s="1">
        <v>40099</v>
      </c>
      <c r="N3125">
        <v>27.232856999999999</v>
      </c>
      <c r="O3125">
        <v>27.309999000000001</v>
      </c>
      <c r="P3125">
        <v>27.1</v>
      </c>
      <c r="Q3125">
        <v>27.145714000000002</v>
      </c>
      <c r="R3125">
        <v>23.619509000000001</v>
      </c>
      <c r="S3125">
        <v>87005100</v>
      </c>
      <c r="T3125">
        <f t="shared" si="481"/>
        <v>-8.7142999999997528E-2</v>
      </c>
      <c r="U3125">
        <f t="shared" si="485"/>
        <v>0.24738049999999903</v>
      </c>
      <c r="V3125">
        <f t="shared" si="486"/>
        <v>-0.24040799999999965</v>
      </c>
      <c r="W3125">
        <f t="shared" si="487"/>
        <v>-1.0290027786096942</v>
      </c>
      <c r="X3125">
        <f t="shared" si="488"/>
        <v>0.66285700000000247</v>
      </c>
    </row>
    <row r="3126" spans="1:24">
      <c r="A3126" s="1">
        <v>40100</v>
      </c>
      <c r="B3126">
        <v>96.220000999999996</v>
      </c>
      <c r="C3126">
        <v>97.82</v>
      </c>
      <c r="D3126">
        <v>96.019997000000004</v>
      </c>
      <c r="E3126">
        <v>97.459998999999996</v>
      </c>
      <c r="F3126">
        <v>97.459998999999996</v>
      </c>
      <c r="G3126">
        <v>5556800</v>
      </c>
      <c r="H3126">
        <f t="shared" si="480"/>
        <v>1.2399979999999999</v>
      </c>
      <c r="I3126">
        <f t="shared" si="482"/>
        <v>1.2071424285714261</v>
      </c>
      <c r="J3126">
        <f t="shared" si="489"/>
        <v>-1.1616681666666675</v>
      </c>
      <c r="K3126">
        <f t="shared" si="483"/>
        <v>-1.0391456555405525</v>
      </c>
      <c r="L3126">
        <f t="shared" si="484"/>
        <v>4.0999979999999994</v>
      </c>
      <c r="M3126" s="1">
        <v>40100</v>
      </c>
      <c r="N3126">
        <v>27.464285</v>
      </c>
      <c r="O3126">
        <v>27.474284999999998</v>
      </c>
      <c r="P3126">
        <v>27.175713999999999</v>
      </c>
      <c r="Q3126">
        <v>27.327143</v>
      </c>
      <c r="R3126">
        <v>23.777372</v>
      </c>
      <c r="S3126">
        <v>93877700</v>
      </c>
      <c r="T3126">
        <f t="shared" si="481"/>
        <v>-0.13714200000000076</v>
      </c>
      <c r="U3126">
        <f t="shared" si="485"/>
        <v>0.24738049999999903</v>
      </c>
      <c r="V3126">
        <f t="shared" si="486"/>
        <v>-0.18387742857142797</v>
      </c>
      <c r="W3126">
        <f t="shared" si="487"/>
        <v>-1.3453554464076216</v>
      </c>
      <c r="X3126">
        <f t="shared" si="488"/>
        <v>0.84857200000000077</v>
      </c>
    </row>
    <row r="3127" spans="1:24">
      <c r="A3127" s="1">
        <v>40101</v>
      </c>
      <c r="B3127">
        <v>95.129997000000003</v>
      </c>
      <c r="C3127">
        <v>97.059997999999993</v>
      </c>
      <c r="D3127">
        <v>95.080001999999993</v>
      </c>
      <c r="E3127">
        <v>96.010002</v>
      </c>
      <c r="F3127">
        <v>96.010002</v>
      </c>
      <c r="G3127">
        <v>6242100</v>
      </c>
      <c r="H3127">
        <f t="shared" si="480"/>
        <v>0.88000499999999704</v>
      </c>
      <c r="I3127">
        <f t="shared" si="482"/>
        <v>1.2112493749999977</v>
      </c>
      <c r="J3127">
        <f t="shared" si="489"/>
        <v>-1.2100008000000002</v>
      </c>
      <c r="K3127">
        <f t="shared" si="483"/>
        <v>-1.0010318794830528</v>
      </c>
      <c r="L3127">
        <f t="shared" si="484"/>
        <v>4.9700009999999963</v>
      </c>
      <c r="M3127" s="1">
        <v>40101</v>
      </c>
      <c r="N3127">
        <v>27.09</v>
      </c>
      <c r="O3127">
        <v>27.274286</v>
      </c>
      <c r="P3127">
        <v>27.075714000000001</v>
      </c>
      <c r="Q3127">
        <v>27.222857000000001</v>
      </c>
      <c r="R3127">
        <v>23.686636</v>
      </c>
      <c r="S3127">
        <v>93389100</v>
      </c>
      <c r="T3127">
        <f t="shared" si="481"/>
        <v>0.13285700000000134</v>
      </c>
      <c r="U3127">
        <f t="shared" si="485"/>
        <v>0.28657119999999947</v>
      </c>
      <c r="V3127">
        <f t="shared" si="486"/>
        <v>-0.17803549999999957</v>
      </c>
      <c r="W3127">
        <f t="shared" si="487"/>
        <v>-1.609629540175977</v>
      </c>
      <c r="X3127">
        <f t="shared" si="488"/>
        <v>1.3857140000000001</v>
      </c>
    </row>
    <row r="3128" spans="1:24">
      <c r="A3128" s="1">
        <v>40102</v>
      </c>
      <c r="B3128">
        <v>95.300003000000004</v>
      </c>
      <c r="C3128">
        <v>96.120002999999997</v>
      </c>
      <c r="D3128">
        <v>93.610000999999997</v>
      </c>
      <c r="E3128">
        <v>95.32</v>
      </c>
      <c r="F3128">
        <v>95.32</v>
      </c>
      <c r="G3128">
        <v>7038400</v>
      </c>
      <c r="H3128">
        <f t="shared" si="480"/>
        <v>1.9996999999989384E-2</v>
      </c>
      <c r="I3128">
        <f t="shared" si="482"/>
        <v>1.1750002499999983</v>
      </c>
      <c r="J3128">
        <f t="shared" si="489"/>
        <v>-1.2100008000000002</v>
      </c>
      <c r="K3128">
        <f t="shared" si="483"/>
        <v>-0.97107394474449782</v>
      </c>
      <c r="L3128">
        <f t="shared" si="484"/>
        <v>5.4700019999999938</v>
      </c>
      <c r="M3128" s="1">
        <v>40102</v>
      </c>
      <c r="N3128">
        <v>27.049999</v>
      </c>
      <c r="O3128">
        <v>27.194286000000002</v>
      </c>
      <c r="P3128">
        <v>26.834285999999999</v>
      </c>
      <c r="Q3128">
        <v>26.864286</v>
      </c>
      <c r="R3128">
        <v>23.374642999999999</v>
      </c>
      <c r="S3128">
        <v>107856700</v>
      </c>
      <c r="T3128">
        <f t="shared" si="481"/>
        <v>-0.18571299999999979</v>
      </c>
      <c r="U3128">
        <f t="shared" si="485"/>
        <v>0.24799980000000019</v>
      </c>
      <c r="V3128">
        <f t="shared" si="486"/>
        <v>-0.17803549999999957</v>
      </c>
      <c r="W3128">
        <f t="shared" si="487"/>
        <v>-1.392979490045529</v>
      </c>
      <c r="X3128">
        <f t="shared" si="488"/>
        <v>0.44999999999999929</v>
      </c>
    </row>
    <row r="3129" spans="1:24">
      <c r="A3129" s="1">
        <v>40105</v>
      </c>
      <c r="B3129">
        <v>95.349997999999999</v>
      </c>
      <c r="C3129">
        <v>96.279999000000004</v>
      </c>
      <c r="D3129">
        <v>94.25</v>
      </c>
      <c r="E3129">
        <v>94.68</v>
      </c>
      <c r="F3129">
        <v>94.68</v>
      </c>
      <c r="G3129">
        <v>6017400</v>
      </c>
      <c r="H3129">
        <f t="shared" si="480"/>
        <v>-0.66999799999999254</v>
      </c>
      <c r="I3129">
        <f t="shared" si="482"/>
        <v>1.0466665555555528</v>
      </c>
      <c r="J3129">
        <f t="shared" si="489"/>
        <v>-1.4525015000000003</v>
      </c>
      <c r="K3129">
        <f t="shared" si="483"/>
        <v>-0.72059585174648877</v>
      </c>
      <c r="L3129">
        <f t="shared" si="484"/>
        <v>6.0100020000000001</v>
      </c>
      <c r="M3129" s="1">
        <v>40105</v>
      </c>
      <c r="N3129">
        <v>26.835713999999999</v>
      </c>
      <c r="O3129">
        <v>27.142856999999999</v>
      </c>
      <c r="P3129">
        <v>26.507142999999999</v>
      </c>
      <c r="Q3129">
        <v>27.122858000000001</v>
      </c>
      <c r="R3129">
        <v>23.599623000000001</v>
      </c>
      <c r="S3129">
        <v>235557700</v>
      </c>
      <c r="T3129">
        <f t="shared" si="481"/>
        <v>0.2871440000000014</v>
      </c>
      <c r="U3129">
        <f t="shared" si="485"/>
        <v>0.24799980000000019</v>
      </c>
      <c r="V3129">
        <f t="shared" si="486"/>
        <v>-0.17714249999999954</v>
      </c>
      <c r="W3129">
        <f t="shared" si="487"/>
        <v>-1.4000016935518063</v>
      </c>
      <c r="X3129">
        <f t="shared" si="488"/>
        <v>0.54857200000000006</v>
      </c>
    </row>
    <row r="3130" spans="1:24">
      <c r="A3130" s="1">
        <v>40106</v>
      </c>
      <c r="B3130">
        <v>95.910004000000001</v>
      </c>
      <c r="C3130">
        <v>96.099997999999999</v>
      </c>
      <c r="D3130">
        <v>94.269997000000004</v>
      </c>
      <c r="E3130">
        <v>94.980002999999996</v>
      </c>
      <c r="F3130">
        <v>94.980002999999996</v>
      </c>
      <c r="G3130">
        <v>7777600</v>
      </c>
      <c r="H3130">
        <f t="shared" si="480"/>
        <v>-0.9300010000000043</v>
      </c>
      <c r="I3130">
        <f t="shared" si="482"/>
        <v>1.0399999999999974</v>
      </c>
      <c r="J3130">
        <f t="shared" si="489"/>
        <v>-1.2960007999999987</v>
      </c>
      <c r="K3130">
        <f t="shared" si="483"/>
        <v>-0.80246864045145527</v>
      </c>
      <c r="L3130">
        <f t="shared" si="484"/>
        <v>4.0699989999999957</v>
      </c>
      <c r="M3130" s="1">
        <v>40106</v>
      </c>
      <c r="N3130">
        <v>28.657143000000001</v>
      </c>
      <c r="O3130">
        <v>28.821428000000001</v>
      </c>
      <c r="P3130">
        <v>28.264285999999998</v>
      </c>
      <c r="Q3130">
        <v>28.394285</v>
      </c>
      <c r="R3130">
        <v>24.705893</v>
      </c>
      <c r="S3130">
        <v>285259800</v>
      </c>
      <c r="T3130">
        <f t="shared" si="481"/>
        <v>-0.26285800000000137</v>
      </c>
      <c r="U3130">
        <f t="shared" si="485"/>
        <v>0.25452383333333373</v>
      </c>
      <c r="V3130">
        <f t="shared" si="486"/>
        <v>-0.18653014285714217</v>
      </c>
      <c r="W3130">
        <f t="shared" si="487"/>
        <v>-1.364518513923328</v>
      </c>
      <c r="X3130">
        <f t="shared" si="488"/>
        <v>1.25</v>
      </c>
    </row>
    <row r="3131" spans="1:24">
      <c r="A3131" s="1">
        <v>40107</v>
      </c>
      <c r="B3131">
        <v>95.269997000000004</v>
      </c>
      <c r="C3131">
        <v>96.629997000000003</v>
      </c>
      <c r="D3131">
        <v>92.910004000000001</v>
      </c>
      <c r="E3131">
        <v>93.419998000000007</v>
      </c>
      <c r="F3131">
        <v>93.419998000000007</v>
      </c>
      <c r="G3131">
        <v>7761200</v>
      </c>
      <c r="H3131">
        <f t="shared" si="480"/>
        <v>-1.8499989999999968</v>
      </c>
      <c r="I3131">
        <f t="shared" si="482"/>
        <v>1.0399999999999974</v>
      </c>
      <c r="J3131">
        <f t="shared" si="489"/>
        <v>-1.1900012000000004</v>
      </c>
      <c r="K3131">
        <f t="shared" si="483"/>
        <v>-0.87394869853912505</v>
      </c>
      <c r="L3131">
        <f t="shared" si="484"/>
        <v>-0.55000299999998958</v>
      </c>
      <c r="M3131" s="1">
        <v>40107</v>
      </c>
      <c r="N3131">
        <v>28.502856999999999</v>
      </c>
      <c r="O3131">
        <v>29.815714</v>
      </c>
      <c r="P3131">
        <v>28.461428000000002</v>
      </c>
      <c r="Q3131">
        <v>29.274286</v>
      </c>
      <c r="R3131">
        <v>25.471581</v>
      </c>
      <c r="S3131">
        <v>298431700</v>
      </c>
      <c r="T3131">
        <f t="shared" si="481"/>
        <v>0.77142900000000125</v>
      </c>
      <c r="U3131">
        <f t="shared" si="485"/>
        <v>0.25452383333333373</v>
      </c>
      <c r="V3131">
        <f t="shared" si="486"/>
        <v>-0.13244871428571411</v>
      </c>
      <c r="W3131">
        <f t="shared" si="487"/>
        <v>-1.9216783998694249</v>
      </c>
      <c r="X3131">
        <f t="shared" si="488"/>
        <v>2.095714000000001</v>
      </c>
    </row>
    <row r="3132" spans="1:24">
      <c r="A3132" s="1">
        <v>40108</v>
      </c>
      <c r="B3132">
        <v>93.660004000000001</v>
      </c>
      <c r="C3132">
        <v>94.099997999999999</v>
      </c>
      <c r="D3132">
        <v>91.699996999999996</v>
      </c>
      <c r="E3132">
        <v>93.449996999999996</v>
      </c>
      <c r="F3132">
        <v>93.449996999999996</v>
      </c>
      <c r="G3132">
        <v>16518500</v>
      </c>
      <c r="H3132">
        <f t="shared" si="480"/>
        <v>-0.2100070000000045</v>
      </c>
      <c r="I3132">
        <f t="shared" si="482"/>
        <v>1.0399999999999974</v>
      </c>
      <c r="J3132">
        <f t="shared" si="489"/>
        <v>-1.5199999999999989</v>
      </c>
      <c r="K3132">
        <f t="shared" si="483"/>
        <v>-0.68421052631578827</v>
      </c>
      <c r="L3132">
        <f t="shared" si="484"/>
        <v>-1.7700040000000001</v>
      </c>
      <c r="M3132" s="1">
        <v>40108</v>
      </c>
      <c r="N3132">
        <v>29.242857000000001</v>
      </c>
      <c r="O3132">
        <v>29.692858000000001</v>
      </c>
      <c r="P3132">
        <v>28.93</v>
      </c>
      <c r="Q3132">
        <v>29.314285000000002</v>
      </c>
      <c r="R3132">
        <v>25.506388000000001</v>
      </c>
      <c r="S3132">
        <v>197848000</v>
      </c>
      <c r="T3132">
        <f t="shared" si="481"/>
        <v>7.1428000000000935E-2</v>
      </c>
      <c r="U3132">
        <f t="shared" si="485"/>
        <v>0.30000000000000071</v>
      </c>
      <c r="V3132">
        <f t="shared" si="486"/>
        <v>-0.13244871428571411</v>
      </c>
      <c r="W3132">
        <f t="shared" si="487"/>
        <v>-2.2650276495161012</v>
      </c>
      <c r="X3132">
        <f t="shared" si="488"/>
        <v>2.2757130000000032</v>
      </c>
    </row>
    <row r="3133" spans="1:24">
      <c r="A3133" s="1">
        <v>40109</v>
      </c>
      <c r="B3133">
        <v>111.050003</v>
      </c>
      <c r="C3133">
        <v>119.650002</v>
      </c>
      <c r="D3133">
        <v>110.620003</v>
      </c>
      <c r="E3133">
        <v>118.489998</v>
      </c>
      <c r="F3133">
        <v>118.489998</v>
      </c>
      <c r="G3133">
        <v>58305800</v>
      </c>
      <c r="H3133">
        <f t="shared" si="480"/>
        <v>7.4399949999999961</v>
      </c>
      <c r="I3133">
        <f t="shared" si="482"/>
        <v>1.0399999999999974</v>
      </c>
      <c r="J3133">
        <f t="shared" si="489"/>
        <v>-1.246001000000001</v>
      </c>
      <c r="K3133">
        <f t="shared" si="483"/>
        <v>-0.83467027715065756</v>
      </c>
      <c r="L3133">
        <f t="shared" si="484"/>
        <v>22.779999000000004</v>
      </c>
      <c r="M3133" s="1">
        <v>40109</v>
      </c>
      <c r="N3133">
        <v>29.385714</v>
      </c>
      <c r="O3133">
        <v>29.4</v>
      </c>
      <c r="P3133">
        <v>29.032858000000001</v>
      </c>
      <c r="Q3133">
        <v>29.134284999999998</v>
      </c>
      <c r="R3133">
        <v>25.349769999999999</v>
      </c>
      <c r="S3133">
        <v>105196700</v>
      </c>
      <c r="T3133">
        <f t="shared" si="481"/>
        <v>-0.25142900000000168</v>
      </c>
      <c r="U3133">
        <f t="shared" si="485"/>
        <v>0.26734685714285789</v>
      </c>
      <c r="V3133">
        <f t="shared" si="486"/>
        <v>-0.15023783333333304</v>
      </c>
      <c r="W3133">
        <f t="shared" si="487"/>
        <v>-1.7794908992709897</v>
      </c>
      <c r="X3133">
        <f t="shared" si="488"/>
        <v>1.9242859999999986</v>
      </c>
    </row>
    <row r="3134" spans="1:24">
      <c r="A3134" s="1">
        <v>40112</v>
      </c>
      <c r="B3134">
        <v>119.209999</v>
      </c>
      <c r="C3134">
        <v>125.68</v>
      </c>
      <c r="D3134">
        <v>118.489998</v>
      </c>
      <c r="E3134">
        <v>124.639999</v>
      </c>
      <c r="F3134">
        <v>124.639999</v>
      </c>
      <c r="G3134">
        <v>32271200</v>
      </c>
      <c r="H3134">
        <f t="shared" si="480"/>
        <v>5.4300000000000068</v>
      </c>
      <c r="I3134">
        <f t="shared" si="482"/>
        <v>1.772499124999996</v>
      </c>
      <c r="J3134">
        <f t="shared" si="489"/>
        <v>-1.246001000000001</v>
      </c>
      <c r="K3134">
        <f t="shared" si="483"/>
        <v>-1.4225503229933159</v>
      </c>
      <c r="L3134">
        <f t="shared" si="484"/>
        <v>31.040001000000004</v>
      </c>
      <c r="M3134" s="1">
        <v>40112</v>
      </c>
      <c r="N3134">
        <v>29.095714999999998</v>
      </c>
      <c r="O3134">
        <v>29.535715</v>
      </c>
      <c r="P3134">
        <v>28.585713999999999</v>
      </c>
      <c r="Q3134">
        <v>28.925713999999999</v>
      </c>
      <c r="R3134">
        <v>25.168295000000001</v>
      </c>
      <c r="S3134">
        <v>121084600</v>
      </c>
      <c r="T3134">
        <f t="shared" si="481"/>
        <v>-0.17000099999999918</v>
      </c>
      <c r="U3134">
        <f t="shared" si="485"/>
        <v>0.25785716666666758</v>
      </c>
      <c r="V3134">
        <f t="shared" si="486"/>
        <v>-0.16469371428571428</v>
      </c>
      <c r="W3134">
        <f t="shared" si="487"/>
        <v>-1.565677037432839</v>
      </c>
      <c r="X3134">
        <f t="shared" si="488"/>
        <v>1.6671419999999983</v>
      </c>
    </row>
    <row r="3135" spans="1:24">
      <c r="A3135" s="1">
        <v>40113</v>
      </c>
      <c r="B3135">
        <v>122.93</v>
      </c>
      <c r="C3135">
        <v>124.260002</v>
      </c>
      <c r="D3135">
        <v>119.41999800000001</v>
      </c>
      <c r="E3135">
        <v>122.07</v>
      </c>
      <c r="F3135">
        <v>122.07</v>
      </c>
      <c r="G3135">
        <v>20304200</v>
      </c>
      <c r="H3135">
        <f t="shared" si="480"/>
        <v>-0.86000000000001364</v>
      </c>
      <c r="I3135">
        <f t="shared" si="482"/>
        <v>2.1424989999999973</v>
      </c>
      <c r="J3135">
        <f t="shared" si="489"/>
        <v>-1.246001000000001</v>
      </c>
      <c r="K3135">
        <f t="shared" si="483"/>
        <v>-1.719500225120201</v>
      </c>
      <c r="L3135">
        <f t="shared" si="484"/>
        <v>27.239998</v>
      </c>
      <c r="M3135" s="1">
        <v>40113</v>
      </c>
      <c r="N3135">
        <v>28.808571000000001</v>
      </c>
      <c r="O3135">
        <v>28.972857000000001</v>
      </c>
      <c r="P3135">
        <v>28.064285000000002</v>
      </c>
      <c r="Q3135">
        <v>28.195715</v>
      </c>
      <c r="R3135">
        <v>24.533118999999999</v>
      </c>
      <c r="S3135">
        <v>189137900</v>
      </c>
      <c r="T3135">
        <f t="shared" si="481"/>
        <v>-0.61285600000000073</v>
      </c>
      <c r="U3135">
        <f t="shared" si="485"/>
        <v>0.29542860000000104</v>
      </c>
      <c r="V3135">
        <f t="shared" si="486"/>
        <v>-0.16535712499999988</v>
      </c>
      <c r="W3135">
        <f t="shared" si="487"/>
        <v>-1.7866094369988668</v>
      </c>
      <c r="X3135">
        <f t="shared" si="488"/>
        <v>1.0500009999999982</v>
      </c>
    </row>
    <row r="3136" spans="1:24">
      <c r="A3136" s="1">
        <v>40114</v>
      </c>
      <c r="B3136">
        <v>121.57</v>
      </c>
      <c r="C3136">
        <v>125.120003</v>
      </c>
      <c r="D3136">
        <v>120.760002</v>
      </c>
      <c r="E3136">
        <v>121.639999</v>
      </c>
      <c r="F3136">
        <v>121.639999</v>
      </c>
      <c r="G3136">
        <v>16887700</v>
      </c>
      <c r="H3136">
        <f t="shared" si="480"/>
        <v>6.9999000000009914E-2</v>
      </c>
      <c r="I3136">
        <f t="shared" si="482"/>
        <v>2.3885705714285694</v>
      </c>
      <c r="J3136">
        <f t="shared" si="489"/>
        <v>-1.1816675000000032</v>
      </c>
      <c r="K3136">
        <f t="shared" si="483"/>
        <v>-2.0213558987012532</v>
      </c>
      <c r="L3136">
        <f t="shared" si="484"/>
        <v>24.180000000000007</v>
      </c>
      <c r="M3136" s="1">
        <v>40114</v>
      </c>
      <c r="N3136">
        <v>28.244285999999999</v>
      </c>
      <c r="O3136">
        <v>28.288571999999998</v>
      </c>
      <c r="P3136">
        <v>27.299999</v>
      </c>
      <c r="Q3136">
        <v>27.485714000000002</v>
      </c>
      <c r="R3136">
        <v>23.915344000000001</v>
      </c>
      <c r="S3136">
        <v>204596700</v>
      </c>
      <c r="T3136">
        <f t="shared" si="481"/>
        <v>-0.75857199999999736</v>
      </c>
      <c r="U3136">
        <f t="shared" si="485"/>
        <v>0.29542860000000104</v>
      </c>
      <c r="V3136">
        <f t="shared" si="486"/>
        <v>-0.21714274999999983</v>
      </c>
      <c r="W3136">
        <f t="shared" si="487"/>
        <v>-1.3605271186811498</v>
      </c>
      <c r="X3136">
        <f t="shared" si="488"/>
        <v>0.15857100000000202</v>
      </c>
    </row>
    <row r="3137" spans="1:24">
      <c r="A3137" s="1">
        <v>40115</v>
      </c>
      <c r="B3137">
        <v>123.900002</v>
      </c>
      <c r="C3137">
        <v>124.300003</v>
      </c>
      <c r="D3137">
        <v>120.120003</v>
      </c>
      <c r="E3137">
        <v>122.58000199999999</v>
      </c>
      <c r="F3137">
        <v>122.58000199999999</v>
      </c>
      <c r="G3137">
        <v>12821800</v>
      </c>
      <c r="H3137">
        <f t="shared" si="480"/>
        <v>-1.3200000000000074</v>
      </c>
      <c r="I3137">
        <f t="shared" si="482"/>
        <v>2.297142</v>
      </c>
      <c r="J3137">
        <f t="shared" si="489"/>
        <v>-1.1816675000000032</v>
      </c>
      <c r="K3137">
        <f t="shared" si="483"/>
        <v>-1.9439833963445672</v>
      </c>
      <c r="L3137">
        <f t="shared" si="484"/>
        <v>26.569999999999993</v>
      </c>
      <c r="M3137" s="1">
        <v>40115</v>
      </c>
      <c r="N3137">
        <v>27.857143000000001</v>
      </c>
      <c r="O3137">
        <v>28.115715000000002</v>
      </c>
      <c r="P3137">
        <v>27.448571999999999</v>
      </c>
      <c r="Q3137">
        <v>28.049999</v>
      </c>
      <c r="R3137">
        <v>24.406330000000001</v>
      </c>
      <c r="S3137">
        <v>142567600</v>
      </c>
      <c r="T3137">
        <f t="shared" si="481"/>
        <v>0.19285599999999903</v>
      </c>
      <c r="U3137">
        <f t="shared" si="485"/>
        <v>0.31571450000000123</v>
      </c>
      <c r="V3137">
        <f t="shared" si="486"/>
        <v>-0.27730155555555513</v>
      </c>
      <c r="W3137">
        <f t="shared" si="487"/>
        <v>-1.1385240856925174</v>
      </c>
      <c r="X3137">
        <f t="shared" si="488"/>
        <v>0.82714199999999849</v>
      </c>
    </row>
    <row r="3138" spans="1:24">
      <c r="A3138" s="1">
        <v>40116</v>
      </c>
      <c r="B3138">
        <v>121.970001</v>
      </c>
      <c r="C3138">
        <v>122.900002</v>
      </c>
      <c r="D3138">
        <v>118.209999</v>
      </c>
      <c r="E3138">
        <v>118.80999799999999</v>
      </c>
      <c r="F3138">
        <v>118.80999799999999</v>
      </c>
      <c r="G3138">
        <v>13312200</v>
      </c>
      <c r="H3138">
        <f t="shared" si="480"/>
        <v>-3.1600030000000032</v>
      </c>
      <c r="I3138">
        <f t="shared" si="482"/>
        <v>2.297142</v>
      </c>
      <c r="J3138">
        <f t="shared" si="489"/>
        <v>-0.97333416666666983</v>
      </c>
      <c r="K3138">
        <f t="shared" si="483"/>
        <v>-2.3600753766477864</v>
      </c>
      <c r="L3138">
        <f t="shared" si="484"/>
        <v>23.489998</v>
      </c>
      <c r="M3138" s="1">
        <v>40116</v>
      </c>
      <c r="N3138">
        <v>28.008572000000001</v>
      </c>
      <c r="O3138">
        <v>28.114286</v>
      </c>
      <c r="P3138">
        <v>26.881428</v>
      </c>
      <c r="Q3138">
        <v>26.928571999999999</v>
      </c>
      <c r="R3138">
        <v>23.430578000000001</v>
      </c>
      <c r="S3138">
        <v>179381300</v>
      </c>
      <c r="T3138">
        <f t="shared" si="481"/>
        <v>-1.0800000000000018</v>
      </c>
      <c r="U3138">
        <f t="shared" si="485"/>
        <v>0.29114280000000081</v>
      </c>
      <c r="V3138">
        <f t="shared" si="486"/>
        <v>-0.3082142499999998</v>
      </c>
      <c r="W3138">
        <f t="shared" si="487"/>
        <v>-0.94461174329220987</v>
      </c>
      <c r="X3138">
        <f t="shared" si="488"/>
        <v>6.4285999999999177E-2</v>
      </c>
    </row>
    <row r="3139" spans="1:24">
      <c r="A3139" s="1">
        <v>40119</v>
      </c>
      <c r="B3139">
        <v>118.660004</v>
      </c>
      <c r="C3139">
        <v>119.5</v>
      </c>
      <c r="D3139">
        <v>116.709999</v>
      </c>
      <c r="E3139">
        <v>118.839996</v>
      </c>
      <c r="F3139">
        <v>118.839996</v>
      </c>
      <c r="G3139">
        <v>11280000</v>
      </c>
      <c r="H3139">
        <f t="shared" ref="H3139:H3202" si="490">E3139-B3139</f>
        <v>0.1799919999999986</v>
      </c>
      <c r="I3139">
        <f t="shared" si="482"/>
        <v>2.5133323333333331</v>
      </c>
      <c r="J3139">
        <f t="shared" si="489"/>
        <v>-1.2857154285714318</v>
      </c>
      <c r="K3139">
        <f t="shared" si="483"/>
        <v>-1.954812299426099</v>
      </c>
      <c r="L3139">
        <f t="shared" si="484"/>
        <v>24.159995999999992</v>
      </c>
      <c r="M3139" s="1">
        <v>40119</v>
      </c>
      <c r="N3139">
        <v>27.114286</v>
      </c>
      <c r="O3139">
        <v>27.554285</v>
      </c>
      <c r="P3139">
        <v>26.51</v>
      </c>
      <c r="Q3139">
        <v>27.044284999999999</v>
      </c>
      <c r="R3139">
        <v>23.531262999999999</v>
      </c>
      <c r="S3139">
        <v>169745800</v>
      </c>
      <c r="T3139">
        <f t="shared" ref="T3139:T3202" si="491">Q3139-N3139</f>
        <v>-7.0001000000001312E-2</v>
      </c>
      <c r="U3139">
        <f t="shared" si="485"/>
        <v>0.29114280000000081</v>
      </c>
      <c r="V3139">
        <f t="shared" si="486"/>
        <v>-0.43232137500000034</v>
      </c>
      <c r="W3139">
        <f t="shared" si="487"/>
        <v>-0.67344067824543852</v>
      </c>
      <c r="X3139">
        <f t="shared" si="488"/>
        <v>-7.8573000000002224E-2</v>
      </c>
    </row>
    <row r="3140" spans="1:24">
      <c r="A3140" s="1">
        <v>40120</v>
      </c>
      <c r="B3140">
        <v>117.66999800000001</v>
      </c>
      <c r="C3140">
        <v>118.879997</v>
      </c>
      <c r="D3140">
        <v>116.629997</v>
      </c>
      <c r="E3140">
        <v>118.370003</v>
      </c>
      <c r="F3140">
        <v>118.370003</v>
      </c>
      <c r="G3140">
        <v>9478500</v>
      </c>
      <c r="H3140">
        <f t="shared" si="490"/>
        <v>0.70000499999999022</v>
      </c>
      <c r="I3140">
        <f t="shared" si="482"/>
        <v>2.3366646666666662</v>
      </c>
      <c r="J3140">
        <f t="shared" si="489"/>
        <v>-1.2857154285714318</v>
      </c>
      <c r="K3140">
        <f t="shared" si="483"/>
        <v>-1.8174042363814145</v>
      </c>
      <c r="L3140">
        <f t="shared" si="484"/>
        <v>23.39</v>
      </c>
      <c r="M3140" s="1">
        <v>40120</v>
      </c>
      <c r="N3140">
        <v>26.835713999999999</v>
      </c>
      <c r="O3140">
        <v>27.074286000000001</v>
      </c>
      <c r="P3140">
        <v>26.559999000000001</v>
      </c>
      <c r="Q3140">
        <v>26.964285</v>
      </c>
      <c r="R3140">
        <v>23.461652999999998</v>
      </c>
      <c r="S3140">
        <v>130635400</v>
      </c>
      <c r="T3140">
        <f t="shared" si="491"/>
        <v>0.12857100000000088</v>
      </c>
      <c r="U3140">
        <f t="shared" si="485"/>
        <v>0.29114280000000081</v>
      </c>
      <c r="V3140">
        <f t="shared" si="486"/>
        <v>-0.42392875000000041</v>
      </c>
      <c r="W3140">
        <f t="shared" si="487"/>
        <v>-0.68677295418157069</v>
      </c>
      <c r="X3140">
        <f t="shared" si="488"/>
        <v>-1.4299999999999997</v>
      </c>
    </row>
    <row r="3141" spans="1:24">
      <c r="A3141" s="1">
        <v>40121</v>
      </c>
      <c r="B3141">
        <v>119</v>
      </c>
      <c r="C3141">
        <v>119.25</v>
      </c>
      <c r="D3141">
        <v>116.760002</v>
      </c>
      <c r="E3141">
        <v>117.099998</v>
      </c>
      <c r="F3141">
        <v>117.099998</v>
      </c>
      <c r="G3141">
        <v>7617500</v>
      </c>
      <c r="H3141">
        <f t="shared" si="490"/>
        <v>-1.9000020000000006</v>
      </c>
      <c r="I3141">
        <f t="shared" si="482"/>
        <v>2.306664666666665</v>
      </c>
      <c r="J3141">
        <f t="shared" si="489"/>
        <v>-1.2857154285714318</v>
      </c>
      <c r="K3141">
        <f t="shared" si="483"/>
        <v>-1.7940709237888026</v>
      </c>
      <c r="L3141">
        <f t="shared" si="484"/>
        <v>23.679999999999993</v>
      </c>
      <c r="M3141" s="1">
        <v>40121</v>
      </c>
      <c r="N3141">
        <v>27.247143000000001</v>
      </c>
      <c r="O3141">
        <v>27.692858000000001</v>
      </c>
      <c r="P3141">
        <v>27.175713999999999</v>
      </c>
      <c r="Q3141">
        <v>27.258572000000001</v>
      </c>
      <c r="R3141">
        <v>23.717708999999999</v>
      </c>
      <c r="S3141">
        <v>121882600</v>
      </c>
      <c r="T3141">
        <f t="shared" si="491"/>
        <v>1.1428999999999689E-2</v>
      </c>
      <c r="U3141">
        <f t="shared" si="485"/>
        <v>0.2902856000000007</v>
      </c>
      <c r="V3141">
        <f t="shared" si="486"/>
        <v>-0.42392875000000041</v>
      </c>
      <c r="W3141">
        <f t="shared" si="487"/>
        <v>-0.68475091628015416</v>
      </c>
      <c r="X3141">
        <f t="shared" si="488"/>
        <v>-2.0157139999999991</v>
      </c>
    </row>
    <row r="3142" spans="1:24">
      <c r="A3142" s="1">
        <v>40122</v>
      </c>
      <c r="B3142">
        <v>117.459999</v>
      </c>
      <c r="C3142">
        <v>120.949997</v>
      </c>
      <c r="D3142">
        <v>116.25</v>
      </c>
      <c r="E3142">
        <v>120.610001</v>
      </c>
      <c r="F3142">
        <v>120.610001</v>
      </c>
      <c r="G3142">
        <v>9086800</v>
      </c>
      <c r="H3142">
        <f t="shared" si="490"/>
        <v>3.1500020000000006</v>
      </c>
      <c r="I3142">
        <f t="shared" si="482"/>
        <v>2.7639982000000005</v>
      </c>
      <c r="J3142">
        <f t="shared" si="489"/>
        <v>-1.3625012500000029</v>
      </c>
      <c r="K3142">
        <f t="shared" si="483"/>
        <v>-2.0286206709902062</v>
      </c>
      <c r="L3142">
        <f t="shared" si="484"/>
        <v>27.160004000000001</v>
      </c>
      <c r="M3142" s="1">
        <v>40122</v>
      </c>
      <c r="N3142">
        <v>27.485714000000002</v>
      </c>
      <c r="O3142">
        <v>27.857143000000001</v>
      </c>
      <c r="P3142">
        <v>27.402857000000001</v>
      </c>
      <c r="Q3142">
        <v>27.718571000000001</v>
      </c>
      <c r="R3142">
        <v>24.117956</v>
      </c>
      <c r="S3142">
        <v>96200300</v>
      </c>
      <c r="T3142">
        <f t="shared" si="491"/>
        <v>0.2328569999999992</v>
      </c>
      <c r="U3142">
        <f t="shared" si="485"/>
        <v>0.24380950000000054</v>
      </c>
      <c r="V3142">
        <f t="shared" si="486"/>
        <v>-0.45795957142857191</v>
      </c>
      <c r="W3142">
        <f t="shared" si="487"/>
        <v>-0.53238214727001854</v>
      </c>
      <c r="X3142">
        <f t="shared" si="488"/>
        <v>-1.595714000000001</v>
      </c>
    </row>
    <row r="3143" spans="1:24">
      <c r="A3143" s="1">
        <v>40123</v>
      </c>
      <c r="B3143">
        <v>123</v>
      </c>
      <c r="C3143">
        <v>126.980003</v>
      </c>
      <c r="D3143">
        <v>122.66999800000001</v>
      </c>
      <c r="E3143">
        <v>126.199997</v>
      </c>
      <c r="F3143">
        <v>126.199997</v>
      </c>
      <c r="G3143">
        <v>13226000</v>
      </c>
      <c r="H3143">
        <f t="shared" si="490"/>
        <v>3.1999969999999962</v>
      </c>
      <c r="I3143">
        <f t="shared" si="482"/>
        <v>2.8283321666666672</v>
      </c>
      <c r="J3143">
        <f t="shared" si="489"/>
        <v>-1.46143028571429</v>
      </c>
      <c r="K3143">
        <f t="shared" si="483"/>
        <v>-1.9353178829767368</v>
      </c>
      <c r="L3143">
        <f t="shared" si="484"/>
        <v>7.7099989999999963</v>
      </c>
      <c r="M3143" s="1">
        <v>40123</v>
      </c>
      <c r="N3143">
        <v>27.501429000000002</v>
      </c>
      <c r="O3143">
        <v>27.884284999999998</v>
      </c>
      <c r="P3143">
        <v>27.485714000000002</v>
      </c>
      <c r="Q3143">
        <v>27.762857</v>
      </c>
      <c r="R3143">
        <v>24.156483000000001</v>
      </c>
      <c r="S3143">
        <v>73774400</v>
      </c>
      <c r="T3143">
        <f t="shared" si="491"/>
        <v>0.26142799999999866</v>
      </c>
      <c r="U3143">
        <f t="shared" si="485"/>
        <v>0.23476166666666684</v>
      </c>
      <c r="V3143">
        <f t="shared" si="486"/>
        <v>-0.45795957142857191</v>
      </c>
      <c r="W3143">
        <f t="shared" si="487"/>
        <v>-0.51262530868029399</v>
      </c>
      <c r="X3143">
        <f t="shared" si="488"/>
        <v>-1.3714279999999981</v>
      </c>
    </row>
    <row r="3144" spans="1:24">
      <c r="A3144" s="1">
        <v>40126</v>
      </c>
      <c r="B3144">
        <v>127.110001</v>
      </c>
      <c r="C3144">
        <v>128.320007</v>
      </c>
      <c r="D3144">
        <v>125.589996</v>
      </c>
      <c r="E3144">
        <v>126.66999800000001</v>
      </c>
      <c r="F3144">
        <v>126.66999800000001</v>
      </c>
      <c r="G3144">
        <v>8624200</v>
      </c>
      <c r="H3144">
        <f t="shared" si="490"/>
        <v>-0.44000299999999015</v>
      </c>
      <c r="I3144">
        <f t="shared" si="482"/>
        <v>2.8814271428571425</v>
      </c>
      <c r="J3144">
        <f t="shared" si="489"/>
        <v>-1.5500018333333376</v>
      </c>
      <c r="K3144">
        <f t="shared" si="483"/>
        <v>-1.8589830546590544</v>
      </c>
      <c r="L3144">
        <f t="shared" si="484"/>
        <v>2.0299990000000037</v>
      </c>
      <c r="M3144" s="1">
        <v>40126</v>
      </c>
      <c r="N3144">
        <v>28.134284999999998</v>
      </c>
      <c r="O3144">
        <v>28.842856999999999</v>
      </c>
      <c r="P3144">
        <v>28.037144000000001</v>
      </c>
      <c r="Q3144">
        <v>28.780000999999999</v>
      </c>
      <c r="R3144">
        <v>25.041505999999998</v>
      </c>
      <c r="S3144">
        <v>132213900</v>
      </c>
      <c r="T3144">
        <f t="shared" si="491"/>
        <v>0.64571600000000018</v>
      </c>
      <c r="U3144">
        <f t="shared" si="485"/>
        <v>0.23857114285714281</v>
      </c>
      <c r="V3144">
        <f t="shared" si="486"/>
        <v>-0.49047650000000037</v>
      </c>
      <c r="W3144">
        <f t="shared" si="487"/>
        <v>-0.48640687751022249</v>
      </c>
      <c r="X3144">
        <f t="shared" si="488"/>
        <v>-0.14571300000000065</v>
      </c>
    </row>
    <row r="3145" spans="1:24">
      <c r="A3145" s="1">
        <v>40127</v>
      </c>
      <c r="B3145">
        <v>126.800003</v>
      </c>
      <c r="C3145">
        <v>130.61000100000001</v>
      </c>
      <c r="D3145">
        <v>126</v>
      </c>
      <c r="E3145">
        <v>130.14999399999999</v>
      </c>
      <c r="F3145">
        <v>130.14999399999999</v>
      </c>
      <c r="G3145">
        <v>10529300</v>
      </c>
      <c r="H3145">
        <f t="shared" si="490"/>
        <v>3.3499909999999886</v>
      </c>
      <c r="I3145">
        <f t="shared" si="482"/>
        <v>2.8814271428571425</v>
      </c>
      <c r="J3145">
        <f t="shared" si="489"/>
        <v>-1.3150025000000032</v>
      </c>
      <c r="K3145">
        <f t="shared" si="483"/>
        <v>-2.1911951824100226</v>
      </c>
      <c r="L3145">
        <f t="shared" si="484"/>
        <v>8.0799939999999992</v>
      </c>
      <c r="M3145" s="1">
        <v>40127</v>
      </c>
      <c r="N3145">
        <v>28.717141999999999</v>
      </c>
      <c r="O3145">
        <v>29.282858000000001</v>
      </c>
      <c r="P3145">
        <v>28.715713999999998</v>
      </c>
      <c r="Q3145">
        <v>28.997143000000001</v>
      </c>
      <c r="R3145">
        <v>25.230437999999999</v>
      </c>
      <c r="S3145">
        <v>100298800</v>
      </c>
      <c r="T3145">
        <f t="shared" si="491"/>
        <v>0.28000100000000216</v>
      </c>
      <c r="U3145">
        <f t="shared" si="485"/>
        <v>0.22061214285714265</v>
      </c>
      <c r="V3145">
        <f t="shared" si="486"/>
        <v>-0.49047650000000037</v>
      </c>
      <c r="W3145">
        <f t="shared" si="487"/>
        <v>-0.44979146372383277</v>
      </c>
      <c r="X3145">
        <f t="shared" si="488"/>
        <v>0.80142800000000136</v>
      </c>
    </row>
    <row r="3146" spans="1:24">
      <c r="A3146" s="1">
        <v>40128</v>
      </c>
      <c r="B3146">
        <v>131.08000200000001</v>
      </c>
      <c r="C3146">
        <v>131.30999800000001</v>
      </c>
      <c r="D3146">
        <v>128.33000200000001</v>
      </c>
      <c r="E3146">
        <v>129.91000399999999</v>
      </c>
      <c r="F3146">
        <v>129.91000399999999</v>
      </c>
      <c r="G3146">
        <v>7434200</v>
      </c>
      <c r="H3146">
        <f t="shared" si="490"/>
        <v>-1.169998000000021</v>
      </c>
      <c r="I3146">
        <f t="shared" si="482"/>
        <v>2.9399976249999984</v>
      </c>
      <c r="J3146">
        <f t="shared" si="489"/>
        <v>-1.536001600000003</v>
      </c>
      <c r="K3146">
        <f t="shared" si="483"/>
        <v>-1.9140589599646203</v>
      </c>
      <c r="L3146">
        <f t="shared" si="484"/>
        <v>8.2700049999999834</v>
      </c>
      <c r="M3146" s="1">
        <v>40128</v>
      </c>
      <c r="N3146">
        <v>29.222857000000001</v>
      </c>
      <c r="O3146">
        <v>29.285715</v>
      </c>
      <c r="P3146">
        <v>28.832857000000001</v>
      </c>
      <c r="Q3146">
        <v>29.035715</v>
      </c>
      <c r="R3146">
        <v>25.264002000000001</v>
      </c>
      <c r="S3146">
        <v>110967500</v>
      </c>
      <c r="T3146">
        <f t="shared" si="491"/>
        <v>-0.18714200000000147</v>
      </c>
      <c r="U3146">
        <f t="shared" si="485"/>
        <v>0.25040828571428569</v>
      </c>
      <c r="V3146">
        <f t="shared" si="486"/>
        <v>-0.49047650000000037</v>
      </c>
      <c r="W3146">
        <f t="shared" si="487"/>
        <v>-0.51054084286257451</v>
      </c>
      <c r="X3146">
        <f t="shared" si="488"/>
        <v>1.5500009999999982</v>
      </c>
    </row>
    <row r="3147" spans="1:24">
      <c r="A3147" s="1">
        <v>40129</v>
      </c>
      <c r="B3147">
        <v>129.979996</v>
      </c>
      <c r="C3147">
        <v>132.14999399999999</v>
      </c>
      <c r="D3147">
        <v>129.979996</v>
      </c>
      <c r="E3147">
        <v>130.529999</v>
      </c>
      <c r="F3147">
        <v>130.529999</v>
      </c>
      <c r="G3147">
        <v>7210100</v>
      </c>
      <c r="H3147">
        <f t="shared" si="490"/>
        <v>0.55000300000000379</v>
      </c>
      <c r="I3147">
        <f t="shared" si="482"/>
        <v>2.297140857142856</v>
      </c>
      <c r="J3147">
        <f t="shared" si="489"/>
        <v>-1.475001000000006</v>
      </c>
      <c r="K3147">
        <f t="shared" si="483"/>
        <v>-1.5573825761086579</v>
      </c>
      <c r="L3147">
        <f t="shared" si="484"/>
        <v>7.9499970000000104</v>
      </c>
      <c r="M3147" s="1">
        <v>40129</v>
      </c>
      <c r="N3147">
        <v>29.02</v>
      </c>
      <c r="O3147">
        <v>29.267143000000001</v>
      </c>
      <c r="P3147">
        <v>28.775715000000002</v>
      </c>
      <c r="Q3147">
        <v>28.855715</v>
      </c>
      <c r="R3147">
        <v>25.107386000000002</v>
      </c>
      <c r="S3147">
        <v>90932800</v>
      </c>
      <c r="T3147">
        <f t="shared" si="491"/>
        <v>-0.16428499999999957</v>
      </c>
      <c r="U3147">
        <f t="shared" si="485"/>
        <v>0.25040828571428569</v>
      </c>
      <c r="V3147">
        <f t="shared" si="486"/>
        <v>-0.4797620000000003</v>
      </c>
      <c r="W3147">
        <f t="shared" si="487"/>
        <v>-0.52194272517265961</v>
      </c>
      <c r="X3147">
        <f t="shared" si="488"/>
        <v>0.80571600000000032</v>
      </c>
    </row>
    <row r="3148" spans="1:24">
      <c r="A3148" s="1">
        <v>40130</v>
      </c>
      <c r="B3148">
        <v>131.16000399999999</v>
      </c>
      <c r="C3148">
        <v>132.990005</v>
      </c>
      <c r="D3148">
        <v>129.75</v>
      </c>
      <c r="E3148">
        <v>132.970001</v>
      </c>
      <c r="F3148">
        <v>132.970001</v>
      </c>
      <c r="G3148">
        <v>7376800</v>
      </c>
      <c r="H3148">
        <f t="shared" si="490"/>
        <v>1.8099970000000098</v>
      </c>
      <c r="I3148">
        <f t="shared" si="482"/>
        <v>1.5999984285714268</v>
      </c>
      <c r="J3148">
        <f t="shared" si="489"/>
        <v>-1.475001000000006</v>
      </c>
      <c r="K3148">
        <f t="shared" si="483"/>
        <v>-1.084743961916921</v>
      </c>
      <c r="L3148">
        <f t="shared" si="484"/>
        <v>14.160003000000003</v>
      </c>
      <c r="M3148" s="1">
        <v>40130</v>
      </c>
      <c r="N3148">
        <v>28.981428000000001</v>
      </c>
      <c r="O3148">
        <v>29.261429</v>
      </c>
      <c r="P3148">
        <v>28.867144</v>
      </c>
      <c r="Q3148">
        <v>29.207144</v>
      </c>
      <c r="R3148">
        <v>25.413157000000002</v>
      </c>
      <c r="S3148">
        <v>85810200</v>
      </c>
      <c r="T3148">
        <f t="shared" si="491"/>
        <v>0.22571599999999847</v>
      </c>
      <c r="U3148">
        <f t="shared" si="485"/>
        <v>0.25040828571428569</v>
      </c>
      <c r="V3148">
        <f t="shared" si="486"/>
        <v>-0.4788093333333337</v>
      </c>
      <c r="W3148">
        <f t="shared" si="487"/>
        <v>-0.52298121252360474</v>
      </c>
      <c r="X3148">
        <f t="shared" si="488"/>
        <v>2.2785720000000005</v>
      </c>
    </row>
    <row r="3149" spans="1:24">
      <c r="A3149" s="1">
        <v>40133</v>
      </c>
      <c r="B3149">
        <v>132.11999499999999</v>
      </c>
      <c r="C3149">
        <v>134.55999800000001</v>
      </c>
      <c r="D3149">
        <v>130.979996</v>
      </c>
      <c r="E3149">
        <v>131.58999600000001</v>
      </c>
      <c r="F3149">
        <v>131.58999600000001</v>
      </c>
      <c r="G3149">
        <v>9018300</v>
      </c>
      <c r="H3149">
        <f t="shared" si="490"/>
        <v>-0.52999899999997524</v>
      </c>
      <c r="I3149">
        <f t="shared" si="482"/>
        <v>1.6262482499999997</v>
      </c>
      <c r="J3149">
        <f t="shared" si="489"/>
        <v>-1.5980012000000046</v>
      </c>
      <c r="K3149">
        <f t="shared" si="483"/>
        <v>-1.0176764886033847</v>
      </c>
      <c r="L3149">
        <f t="shared" si="484"/>
        <v>12.750000000000014</v>
      </c>
      <c r="M3149" s="1">
        <v>40133</v>
      </c>
      <c r="N3149">
        <v>29.354285999999998</v>
      </c>
      <c r="O3149">
        <v>29.714285</v>
      </c>
      <c r="P3149">
        <v>29.287144000000001</v>
      </c>
      <c r="Q3149">
        <v>29.518571999999999</v>
      </c>
      <c r="R3149">
        <v>25.684138999999998</v>
      </c>
      <c r="S3149">
        <v>121301600</v>
      </c>
      <c r="T3149">
        <f t="shared" si="491"/>
        <v>0.1642860000000006</v>
      </c>
      <c r="U3149">
        <f t="shared" si="485"/>
        <v>0.24732174999999978</v>
      </c>
      <c r="V3149">
        <f t="shared" si="486"/>
        <v>-0.45200000000000029</v>
      </c>
      <c r="W3149">
        <f t="shared" si="487"/>
        <v>-0.5471720132743354</v>
      </c>
      <c r="X3149">
        <f t="shared" si="488"/>
        <v>2.4742870000000003</v>
      </c>
    </row>
    <row r="3150" spans="1:24">
      <c r="A3150" s="1">
        <v>40134</v>
      </c>
      <c r="B3150">
        <v>131.39999399999999</v>
      </c>
      <c r="C3150">
        <v>131.85000600000001</v>
      </c>
      <c r="D3150">
        <v>129.320007</v>
      </c>
      <c r="E3150">
        <v>131.25</v>
      </c>
      <c r="F3150">
        <v>131.25</v>
      </c>
      <c r="G3150">
        <v>7748000</v>
      </c>
      <c r="H3150">
        <f t="shared" si="490"/>
        <v>-0.14999399999999241</v>
      </c>
      <c r="I3150">
        <f t="shared" si="482"/>
        <v>1.8485695714285697</v>
      </c>
      <c r="J3150">
        <f t="shared" si="489"/>
        <v>-1.4200008333333329</v>
      </c>
      <c r="K3150">
        <f t="shared" si="483"/>
        <v>-1.301808793371767</v>
      </c>
      <c r="L3150">
        <f t="shared" si="484"/>
        <v>12.879997000000003</v>
      </c>
      <c r="M3150" s="1">
        <v>40134</v>
      </c>
      <c r="N3150">
        <v>29.440000999999999</v>
      </c>
      <c r="O3150">
        <v>29.634284999999998</v>
      </c>
      <c r="P3150">
        <v>29.285715</v>
      </c>
      <c r="Q3150">
        <v>29.571428000000001</v>
      </c>
      <c r="R3150">
        <v>25.730127</v>
      </c>
      <c r="S3150">
        <v>99128400</v>
      </c>
      <c r="T3150">
        <f t="shared" si="491"/>
        <v>0.13142700000000218</v>
      </c>
      <c r="U3150">
        <f t="shared" si="485"/>
        <v>0.23809555555555542</v>
      </c>
      <c r="V3150">
        <f t="shared" si="486"/>
        <v>-0.37535700000000105</v>
      </c>
      <c r="W3150">
        <f t="shared" si="487"/>
        <v>-0.63431761111569718</v>
      </c>
      <c r="X3150">
        <f t="shared" si="488"/>
        <v>2.6071430000000007</v>
      </c>
    </row>
    <row r="3151" spans="1:24">
      <c r="A3151" s="1">
        <v>40135</v>
      </c>
      <c r="B3151">
        <v>130.89999399999999</v>
      </c>
      <c r="C3151">
        <v>131.41000399999999</v>
      </c>
      <c r="D3151">
        <v>129.529999</v>
      </c>
      <c r="E3151">
        <v>131.28999300000001</v>
      </c>
      <c r="F3151">
        <v>131.28999300000001</v>
      </c>
      <c r="G3151">
        <v>5213500</v>
      </c>
      <c r="H3151">
        <f t="shared" si="490"/>
        <v>0.3899990000000173</v>
      </c>
      <c r="I3151">
        <f t="shared" si="482"/>
        <v>1.8485695714285697</v>
      </c>
      <c r="J3151">
        <f t="shared" si="489"/>
        <v>-1.2249998333333305</v>
      </c>
      <c r="K3151">
        <f t="shared" si="483"/>
        <v>-1.509036590150753</v>
      </c>
      <c r="L3151">
        <f t="shared" si="484"/>
        <v>14.18999500000001</v>
      </c>
      <c r="M3151" s="1">
        <v>40135</v>
      </c>
      <c r="N3151">
        <v>29.505714000000001</v>
      </c>
      <c r="O3151">
        <v>29.571428000000001</v>
      </c>
      <c r="P3151">
        <v>29.142856999999999</v>
      </c>
      <c r="Q3151">
        <v>29.422857</v>
      </c>
      <c r="R3151">
        <v>25.600854999999999</v>
      </c>
      <c r="S3151">
        <v>93580200</v>
      </c>
      <c r="T3151">
        <f t="shared" si="491"/>
        <v>-8.2857000000000625E-2</v>
      </c>
      <c r="U3151">
        <f t="shared" si="485"/>
        <v>0.23127011111111134</v>
      </c>
      <c r="V3151">
        <f t="shared" si="486"/>
        <v>-0.37535700000000105</v>
      </c>
      <c r="W3151">
        <f t="shared" si="487"/>
        <v>-0.61613373697869145</v>
      </c>
      <c r="X3151">
        <f t="shared" si="488"/>
        <v>2.1642849999999996</v>
      </c>
    </row>
    <row r="3152" spans="1:24">
      <c r="A3152" s="1">
        <v>40136</v>
      </c>
      <c r="B3152">
        <v>130.53999300000001</v>
      </c>
      <c r="C3152">
        <v>130.53999300000001</v>
      </c>
      <c r="D3152">
        <v>128.479996</v>
      </c>
      <c r="E3152">
        <v>128.990005</v>
      </c>
      <c r="F3152">
        <v>128.990005</v>
      </c>
      <c r="G3152">
        <v>5998200</v>
      </c>
      <c r="H3152">
        <f t="shared" si="490"/>
        <v>-1.5499880000000132</v>
      </c>
      <c r="I3152">
        <f t="shared" ref="I3152:I3215" si="492">AVERAGEIF(H3139:H3151, "&gt;0")</f>
        <v>1.6662482500000007</v>
      </c>
      <c r="J3152">
        <f t="shared" si="489"/>
        <v>-0.83799919999999584</v>
      </c>
      <c r="K3152">
        <f t="shared" ref="K3152:K3215" si="493">I3152/J3152</f>
        <v>-1.9883649650262303</v>
      </c>
      <c r="L3152">
        <f t="shared" ref="L3152:L3215" si="494">E3152-E3142</f>
        <v>8.3800039999999996</v>
      </c>
      <c r="M3152" s="1">
        <v>40136</v>
      </c>
      <c r="N3152">
        <v>29.23</v>
      </c>
      <c r="O3152">
        <v>29.23</v>
      </c>
      <c r="P3152">
        <v>28.542856</v>
      </c>
      <c r="Q3152">
        <v>28.644285</v>
      </c>
      <c r="R3152">
        <v>24.923416</v>
      </c>
      <c r="S3152">
        <v>135581600</v>
      </c>
      <c r="T3152">
        <f t="shared" si="491"/>
        <v>-0.58571500000000043</v>
      </c>
      <c r="U3152">
        <f t="shared" ref="U3152:U3215" si="495">AVERAGEIF(T3139:T3151, "&gt;0")</f>
        <v>0.23127011111111134</v>
      </c>
      <c r="V3152">
        <f t="shared" ref="V3152:V3215" si="496">AVERAGEIF(T3139:T3151, "&lt;0")</f>
        <v>-0.12607125000000075</v>
      </c>
      <c r="W3152">
        <f t="shared" ref="W3152:W3215" si="497">U3152/V3152</f>
        <v>-1.8344397403143855</v>
      </c>
      <c r="X3152">
        <f t="shared" ref="X3152:X3215" si="498">Q3152-Q3142</f>
        <v>0.92571399999999926</v>
      </c>
    </row>
    <row r="3153" spans="1:24">
      <c r="A3153" s="1">
        <v>40137</v>
      </c>
      <c r="B3153">
        <v>127.760002</v>
      </c>
      <c r="C3153">
        <v>129.990005</v>
      </c>
      <c r="D3153">
        <v>127.410004</v>
      </c>
      <c r="E3153">
        <v>129.66000399999999</v>
      </c>
      <c r="F3153">
        <v>129.66000399999999</v>
      </c>
      <c r="G3153">
        <v>6652600</v>
      </c>
      <c r="H3153">
        <f t="shared" si="490"/>
        <v>1.9000019999999864</v>
      </c>
      <c r="I3153">
        <f t="shared" si="492"/>
        <v>1.8785705714285723</v>
      </c>
      <c r="J3153">
        <f t="shared" ref="J3153:J3216" si="499">AVERAGEIF(H3140:H3152, "&lt;0")</f>
        <v>-0.95666399999999874</v>
      </c>
      <c r="K3153">
        <f t="shared" si="493"/>
        <v>-1.9636680918573028</v>
      </c>
      <c r="L3153">
        <f t="shared" si="494"/>
        <v>3.4600069999999903</v>
      </c>
      <c r="M3153" s="1">
        <v>40137</v>
      </c>
      <c r="N3153">
        <v>28.450001</v>
      </c>
      <c r="O3153">
        <v>28.627141999999999</v>
      </c>
      <c r="P3153">
        <v>28.251429000000002</v>
      </c>
      <c r="Q3153">
        <v>28.559999000000001</v>
      </c>
      <c r="R3153">
        <v>24.850083999999999</v>
      </c>
      <c r="S3153">
        <v>101666600</v>
      </c>
      <c r="T3153">
        <f t="shared" si="491"/>
        <v>0.10999800000000093</v>
      </c>
      <c r="U3153">
        <f t="shared" si="495"/>
        <v>0.23127011111111134</v>
      </c>
      <c r="V3153">
        <f t="shared" si="496"/>
        <v>-0.25499975000000052</v>
      </c>
      <c r="W3153">
        <f t="shared" si="497"/>
        <v>-0.90694250135974985</v>
      </c>
      <c r="X3153">
        <f t="shared" si="498"/>
        <v>0.79714200000000091</v>
      </c>
    </row>
    <row r="3154" spans="1:24">
      <c r="A3154" s="1">
        <v>40140</v>
      </c>
      <c r="B3154">
        <v>131.050003</v>
      </c>
      <c r="C3154">
        <v>133</v>
      </c>
      <c r="D3154">
        <v>131</v>
      </c>
      <c r="E3154">
        <v>133</v>
      </c>
      <c r="F3154">
        <v>133</v>
      </c>
      <c r="G3154">
        <v>6878100</v>
      </c>
      <c r="H3154">
        <f t="shared" si="490"/>
        <v>1.9499969999999962</v>
      </c>
      <c r="I3154">
        <f t="shared" si="492"/>
        <v>2.0499987142857146</v>
      </c>
      <c r="J3154">
        <f t="shared" si="499"/>
        <v>-0.95666399999999874</v>
      </c>
      <c r="K3154">
        <f t="shared" si="493"/>
        <v>-2.1428617720387901</v>
      </c>
      <c r="L3154">
        <f t="shared" si="494"/>
        <v>6.3300019999999932</v>
      </c>
      <c r="M3154" s="1">
        <v>40140</v>
      </c>
      <c r="N3154">
        <v>29</v>
      </c>
      <c r="O3154">
        <v>29.428571999999999</v>
      </c>
      <c r="P3154">
        <v>28.992857000000001</v>
      </c>
      <c r="Q3154">
        <v>29.411428000000001</v>
      </c>
      <c r="R3154">
        <v>25.590911999999999</v>
      </c>
      <c r="S3154">
        <v>118724200</v>
      </c>
      <c r="T3154">
        <f t="shared" si="491"/>
        <v>0.41142800000000079</v>
      </c>
      <c r="U3154">
        <f t="shared" si="495"/>
        <v>0.22920644444444468</v>
      </c>
      <c r="V3154">
        <f t="shared" si="496"/>
        <v>-0.25499975000000052</v>
      </c>
      <c r="W3154">
        <f t="shared" si="497"/>
        <v>-0.89884968296809786</v>
      </c>
      <c r="X3154">
        <f t="shared" si="498"/>
        <v>0.63142700000000218</v>
      </c>
    </row>
    <row r="3155" spans="1:24">
      <c r="A3155" s="1">
        <v>40141</v>
      </c>
      <c r="B3155">
        <v>133.570007</v>
      </c>
      <c r="C3155">
        <v>134.33000200000001</v>
      </c>
      <c r="D3155">
        <v>132.220001</v>
      </c>
      <c r="E3155">
        <v>132.94000199999999</v>
      </c>
      <c r="F3155">
        <v>132.94000199999999</v>
      </c>
      <c r="G3155">
        <v>7319700</v>
      </c>
      <c r="H3155">
        <f t="shared" si="490"/>
        <v>-0.63000500000001125</v>
      </c>
      <c r="I3155">
        <f t="shared" si="492"/>
        <v>2.0374984999999999</v>
      </c>
      <c r="J3155">
        <f t="shared" si="499"/>
        <v>-0.76799639999999836</v>
      </c>
      <c r="K3155">
        <f t="shared" si="493"/>
        <v>-2.6530052745038963</v>
      </c>
      <c r="L3155">
        <f t="shared" si="494"/>
        <v>2.7900080000000003</v>
      </c>
      <c r="M3155" s="1">
        <v>40141</v>
      </c>
      <c r="N3155">
        <v>29.332857000000001</v>
      </c>
      <c r="O3155">
        <v>29.411428000000001</v>
      </c>
      <c r="P3155">
        <v>28.985714000000002</v>
      </c>
      <c r="Q3155">
        <v>29.205715000000001</v>
      </c>
      <c r="R3155">
        <v>25.411919000000001</v>
      </c>
      <c r="S3155">
        <v>79609600</v>
      </c>
      <c r="T3155">
        <f t="shared" si="491"/>
        <v>-0.1271419999999992</v>
      </c>
      <c r="U3155">
        <f t="shared" si="495"/>
        <v>0.27365077777777813</v>
      </c>
      <c r="V3155">
        <f t="shared" si="496"/>
        <v>-0.25499975000000052</v>
      </c>
      <c r="W3155">
        <f t="shared" si="497"/>
        <v>-1.0731413571102622</v>
      </c>
      <c r="X3155">
        <f t="shared" si="498"/>
        <v>0.2085720000000002</v>
      </c>
    </row>
    <row r="3156" spans="1:24">
      <c r="A3156" s="1">
        <v>40142</v>
      </c>
      <c r="B3156">
        <v>133.30999800000001</v>
      </c>
      <c r="C3156">
        <v>134.199997</v>
      </c>
      <c r="D3156">
        <v>132.39999399999999</v>
      </c>
      <c r="E3156">
        <v>134.029999</v>
      </c>
      <c r="F3156">
        <v>134.029999</v>
      </c>
      <c r="G3156">
        <v>5071200</v>
      </c>
      <c r="H3156">
        <f t="shared" si="490"/>
        <v>0.72000099999999634</v>
      </c>
      <c r="I3156">
        <f t="shared" si="492"/>
        <v>1.8785694285714283</v>
      </c>
      <c r="J3156">
        <f t="shared" si="499"/>
        <v>-0.74499783333333391</v>
      </c>
      <c r="K3156">
        <f t="shared" si="493"/>
        <v>-2.521577036225958</v>
      </c>
      <c r="L3156">
        <f t="shared" si="494"/>
        <v>4.1199950000000172</v>
      </c>
      <c r="M3156" s="1">
        <v>40142</v>
      </c>
      <c r="N3156">
        <v>29.342856999999999</v>
      </c>
      <c r="O3156">
        <v>29.378571000000001</v>
      </c>
      <c r="P3156">
        <v>29.108571999999999</v>
      </c>
      <c r="Q3156">
        <v>29.17</v>
      </c>
      <c r="R3156">
        <v>25.380844</v>
      </c>
      <c r="S3156">
        <v>71613500</v>
      </c>
      <c r="T3156">
        <f t="shared" si="491"/>
        <v>-0.17285699999999693</v>
      </c>
      <c r="U3156">
        <f t="shared" si="495"/>
        <v>0.2787500000000005</v>
      </c>
      <c r="V3156">
        <f t="shared" si="496"/>
        <v>-0.22942820000000025</v>
      </c>
      <c r="W3156">
        <f t="shared" si="497"/>
        <v>-1.2149770603613688</v>
      </c>
      <c r="X3156">
        <f t="shared" si="498"/>
        <v>0.13428500000000199</v>
      </c>
    </row>
    <row r="3157" spans="1:24">
      <c r="A3157" s="1">
        <v>40144</v>
      </c>
      <c r="B3157">
        <v>130.300003</v>
      </c>
      <c r="C3157">
        <v>133</v>
      </c>
      <c r="D3157">
        <v>129.88000500000001</v>
      </c>
      <c r="E3157">
        <v>131.740005</v>
      </c>
      <c r="F3157">
        <v>131.740005</v>
      </c>
      <c r="G3157">
        <v>4422600</v>
      </c>
      <c r="H3157">
        <f t="shared" si="490"/>
        <v>1.4400019999999927</v>
      </c>
      <c r="I3157">
        <f t="shared" si="492"/>
        <v>1.5242842857142855</v>
      </c>
      <c r="J3157">
        <f t="shared" si="499"/>
        <v>-0.74499783333333391</v>
      </c>
      <c r="K3157">
        <f t="shared" si="493"/>
        <v>-2.0460251258640585</v>
      </c>
      <c r="L3157">
        <f t="shared" si="494"/>
        <v>1.2100059999999928</v>
      </c>
      <c r="M3157" s="1">
        <v>40144</v>
      </c>
      <c r="N3157">
        <v>28.459999</v>
      </c>
      <c r="O3157">
        <v>28.994285999999999</v>
      </c>
      <c r="P3157">
        <v>28.338571999999999</v>
      </c>
      <c r="Q3157">
        <v>28.655714</v>
      </c>
      <c r="R3157">
        <v>24.933364999999998</v>
      </c>
      <c r="S3157">
        <v>73814300</v>
      </c>
      <c r="T3157">
        <f t="shared" si="491"/>
        <v>0.19571499999999986</v>
      </c>
      <c r="U3157">
        <f t="shared" si="495"/>
        <v>0.28122457142857221</v>
      </c>
      <c r="V3157">
        <f t="shared" si="496"/>
        <v>-0.21999966666666637</v>
      </c>
      <c r="W3157">
        <f t="shared" si="497"/>
        <v>-1.2782954433047895</v>
      </c>
      <c r="X3157">
        <f t="shared" si="498"/>
        <v>-0.20000100000000032</v>
      </c>
    </row>
    <row r="3158" spans="1:24">
      <c r="A3158" s="1">
        <v>40147</v>
      </c>
      <c r="B3158">
        <v>132.19000199999999</v>
      </c>
      <c r="C3158">
        <v>136.08000200000001</v>
      </c>
      <c r="D3158">
        <v>132.16000399999999</v>
      </c>
      <c r="E3158">
        <v>135.91000399999999</v>
      </c>
      <c r="F3158">
        <v>135.91000399999999</v>
      </c>
      <c r="G3158">
        <v>10119500</v>
      </c>
      <c r="H3158">
        <f t="shared" si="490"/>
        <v>3.7200019999999938</v>
      </c>
      <c r="I3158">
        <f t="shared" si="492"/>
        <v>1.5137489999999989</v>
      </c>
      <c r="J3158">
        <f t="shared" si="499"/>
        <v>-0.80599680000000262</v>
      </c>
      <c r="K3158">
        <f t="shared" si="493"/>
        <v>-1.8781079527859093</v>
      </c>
      <c r="L3158">
        <f t="shared" si="494"/>
        <v>2.9400029999999902</v>
      </c>
      <c r="M3158" s="1">
        <v>40147</v>
      </c>
      <c r="N3158">
        <v>28.73</v>
      </c>
      <c r="O3158">
        <v>28.811427999999999</v>
      </c>
      <c r="P3158">
        <v>28.395714000000002</v>
      </c>
      <c r="Q3158">
        <v>28.558571000000001</v>
      </c>
      <c r="R3158">
        <v>24.848841</v>
      </c>
      <c r="S3158">
        <v>106214500</v>
      </c>
      <c r="T3158">
        <f t="shared" si="491"/>
        <v>-0.17142899999999983</v>
      </c>
      <c r="U3158">
        <f t="shared" si="495"/>
        <v>0.21693871428571501</v>
      </c>
      <c r="V3158">
        <f t="shared" si="496"/>
        <v>-0.21999966666666637</v>
      </c>
      <c r="W3158">
        <f t="shared" si="497"/>
        <v>-0.98608655900561348</v>
      </c>
      <c r="X3158">
        <f t="shared" si="498"/>
        <v>-0.64857299999999896</v>
      </c>
    </row>
    <row r="3159" spans="1:24">
      <c r="A3159" s="1">
        <v>40148</v>
      </c>
      <c r="B3159">
        <v>136.94000199999999</v>
      </c>
      <c r="C3159">
        <v>139.35000600000001</v>
      </c>
      <c r="D3159">
        <v>135.75</v>
      </c>
      <c r="E3159">
        <v>138.5</v>
      </c>
      <c r="F3159">
        <v>138.5</v>
      </c>
      <c r="G3159">
        <v>9657600</v>
      </c>
      <c r="H3159">
        <f t="shared" si="490"/>
        <v>1.5599980000000073</v>
      </c>
      <c r="I3159">
        <f t="shared" si="492"/>
        <v>1.5600003749999996</v>
      </c>
      <c r="J3159">
        <f t="shared" si="499"/>
        <v>-0.80599680000000262</v>
      </c>
      <c r="K3159">
        <f t="shared" si="493"/>
        <v>-1.9354920205638464</v>
      </c>
      <c r="L3159">
        <f t="shared" si="494"/>
        <v>6.9100039999999865</v>
      </c>
      <c r="M3159" s="1">
        <v>40148</v>
      </c>
      <c r="N3159">
        <v>28.891428000000001</v>
      </c>
      <c r="O3159">
        <v>28.967141999999999</v>
      </c>
      <c r="P3159">
        <v>28.118572</v>
      </c>
      <c r="Q3159">
        <v>28.138570999999999</v>
      </c>
      <c r="R3159">
        <v>24.483395000000002</v>
      </c>
      <c r="S3159">
        <v>116440800</v>
      </c>
      <c r="T3159">
        <f t="shared" si="491"/>
        <v>-0.75285700000000233</v>
      </c>
      <c r="U3159">
        <f t="shared" si="495"/>
        <v>0.2064283333333338</v>
      </c>
      <c r="V3159">
        <f t="shared" si="496"/>
        <v>-0.21306099999999972</v>
      </c>
      <c r="W3159">
        <f t="shared" si="497"/>
        <v>-0.96886963514361646</v>
      </c>
      <c r="X3159">
        <f t="shared" si="498"/>
        <v>-1.380001</v>
      </c>
    </row>
    <row r="3160" spans="1:24">
      <c r="A3160" s="1">
        <v>40149</v>
      </c>
      <c r="B3160">
        <v>139.14999399999999</v>
      </c>
      <c r="C3160">
        <v>142.66999799999999</v>
      </c>
      <c r="D3160">
        <v>138.96000699999999</v>
      </c>
      <c r="E3160">
        <v>142.25</v>
      </c>
      <c r="F3160">
        <v>142.25</v>
      </c>
      <c r="G3160">
        <v>11798000</v>
      </c>
      <c r="H3160">
        <f t="shared" si="490"/>
        <v>3.1000060000000076</v>
      </c>
      <c r="I3160">
        <f t="shared" si="492"/>
        <v>1.5600001111111115</v>
      </c>
      <c r="J3160">
        <f t="shared" si="499"/>
        <v>-0.71499649999999804</v>
      </c>
      <c r="K3160">
        <f t="shared" si="493"/>
        <v>-2.1818290175002475</v>
      </c>
      <c r="L3160">
        <f t="shared" si="494"/>
        <v>11</v>
      </c>
      <c r="M3160" s="1">
        <v>40149</v>
      </c>
      <c r="N3160">
        <v>28.422857</v>
      </c>
      <c r="O3160">
        <v>28.774286</v>
      </c>
      <c r="P3160">
        <v>27.964285</v>
      </c>
      <c r="Q3160">
        <v>28.032858000000001</v>
      </c>
      <c r="R3160">
        <v>24.391418000000002</v>
      </c>
      <c r="S3160">
        <v>178815000</v>
      </c>
      <c r="T3160">
        <f t="shared" si="491"/>
        <v>-0.38999899999999954</v>
      </c>
      <c r="U3160">
        <f t="shared" si="495"/>
        <v>0.2064283333333338</v>
      </c>
      <c r="V3160">
        <f t="shared" si="496"/>
        <v>-0.2938774285714284</v>
      </c>
      <c r="W3160">
        <f t="shared" si="497"/>
        <v>-0.70243003804955484</v>
      </c>
      <c r="X3160">
        <f t="shared" si="498"/>
        <v>-1.53857</v>
      </c>
    </row>
    <row r="3161" spans="1:24">
      <c r="A3161" s="1">
        <v>40150</v>
      </c>
      <c r="B3161">
        <v>143.61999499999999</v>
      </c>
      <c r="C3161">
        <v>145.91000399999999</v>
      </c>
      <c r="D3161">
        <v>140.770004</v>
      </c>
      <c r="E3161">
        <v>141.16999799999999</v>
      </c>
      <c r="F3161">
        <v>141.16999799999999</v>
      </c>
      <c r="G3161">
        <v>16523500</v>
      </c>
      <c r="H3161">
        <f t="shared" si="490"/>
        <v>-2.4499969999999962</v>
      </c>
      <c r="I3161">
        <f t="shared" si="492"/>
        <v>1.8433337777777785</v>
      </c>
      <c r="J3161">
        <f t="shared" si="499"/>
        <v>-0.71499649999999804</v>
      </c>
      <c r="K3161">
        <f t="shared" si="493"/>
        <v>-2.5781018197680456</v>
      </c>
      <c r="L3161">
        <f t="shared" si="494"/>
        <v>9.8800049999999828</v>
      </c>
      <c r="M3161" s="1">
        <v>40150</v>
      </c>
      <c r="N3161">
        <v>28.202857999999999</v>
      </c>
      <c r="O3161">
        <v>28.425713999999999</v>
      </c>
      <c r="P3161">
        <v>28.038571999999998</v>
      </c>
      <c r="Q3161">
        <v>28.068570999999999</v>
      </c>
      <c r="R3161">
        <v>24.422492999999999</v>
      </c>
      <c r="S3161">
        <v>112179900</v>
      </c>
      <c r="T3161">
        <f t="shared" si="491"/>
        <v>-0.13428700000000049</v>
      </c>
      <c r="U3161">
        <f t="shared" si="495"/>
        <v>0.2064283333333338</v>
      </c>
      <c r="V3161">
        <f t="shared" si="496"/>
        <v>-0.32612228571428553</v>
      </c>
      <c r="W3161">
        <f t="shared" si="497"/>
        <v>-0.63297831021025308</v>
      </c>
      <c r="X3161">
        <f t="shared" si="498"/>
        <v>-1.3542860000000019</v>
      </c>
    </row>
    <row r="3162" spans="1:24">
      <c r="A3162" s="1">
        <v>40151</v>
      </c>
      <c r="B3162">
        <v>143.41999799999999</v>
      </c>
      <c r="C3162">
        <v>143.449997</v>
      </c>
      <c r="D3162">
        <v>135.11000100000001</v>
      </c>
      <c r="E3162">
        <v>137.58000200000001</v>
      </c>
      <c r="F3162">
        <v>137.58000200000001</v>
      </c>
      <c r="G3162">
        <v>14827400</v>
      </c>
      <c r="H3162">
        <f t="shared" si="490"/>
        <v>-5.8399959999999851</v>
      </c>
      <c r="I3162">
        <f t="shared" si="492"/>
        <v>1.8475008749999997</v>
      </c>
      <c r="J3162">
        <f t="shared" si="499"/>
        <v>-1.0619965999999976</v>
      </c>
      <c r="K3162">
        <f t="shared" si="493"/>
        <v>-1.7396485779709689</v>
      </c>
      <c r="L3162">
        <f t="shared" si="494"/>
        <v>8.589997000000011</v>
      </c>
      <c r="M3162" s="1">
        <v>40151</v>
      </c>
      <c r="N3162">
        <v>28.528572</v>
      </c>
      <c r="O3162">
        <v>28.554285</v>
      </c>
      <c r="P3162">
        <v>27.182858</v>
      </c>
      <c r="Q3162">
        <v>27.617144</v>
      </c>
      <c r="R3162">
        <v>24.029699000000001</v>
      </c>
      <c r="S3162">
        <v>206721200</v>
      </c>
      <c r="T3162">
        <f t="shared" si="491"/>
        <v>-0.91142800000000079</v>
      </c>
      <c r="U3162">
        <f t="shared" si="495"/>
        <v>0.20257080000000088</v>
      </c>
      <c r="V3162">
        <f t="shared" si="496"/>
        <v>-0.30214287499999992</v>
      </c>
      <c r="W3162">
        <f t="shared" si="497"/>
        <v>-0.67044705257405435</v>
      </c>
      <c r="X3162">
        <f t="shared" si="498"/>
        <v>-1.0271410000000003</v>
      </c>
    </row>
    <row r="3163" spans="1:24">
      <c r="A3163" s="1">
        <v>40154</v>
      </c>
      <c r="B3163">
        <v>138</v>
      </c>
      <c r="C3163">
        <v>139</v>
      </c>
      <c r="D3163">
        <v>133.83999600000001</v>
      </c>
      <c r="E3163">
        <v>134.21000699999999</v>
      </c>
      <c r="F3163">
        <v>134.21000699999999</v>
      </c>
      <c r="G3163">
        <v>7837000</v>
      </c>
      <c r="H3163">
        <f t="shared" si="490"/>
        <v>-3.7899930000000097</v>
      </c>
      <c r="I3163">
        <f t="shared" si="492"/>
        <v>1.8475008749999997</v>
      </c>
      <c r="J3163">
        <f t="shared" si="499"/>
        <v>-2.1239959999999996</v>
      </c>
      <c r="K3163">
        <f t="shared" si="493"/>
        <v>-0.86982314232230196</v>
      </c>
      <c r="L3163">
        <f t="shared" si="494"/>
        <v>4.5500030000000038</v>
      </c>
      <c r="M3163" s="1">
        <v>40154</v>
      </c>
      <c r="N3163">
        <v>27.617144</v>
      </c>
      <c r="O3163">
        <v>27.681429000000001</v>
      </c>
      <c r="P3163">
        <v>26.954287000000001</v>
      </c>
      <c r="Q3163">
        <v>26.992857000000001</v>
      </c>
      <c r="R3163">
        <v>23.486512999999999</v>
      </c>
      <c r="S3163">
        <v>178689700</v>
      </c>
      <c r="T3163">
        <f t="shared" si="491"/>
        <v>-0.62428699999999893</v>
      </c>
      <c r="U3163">
        <f t="shared" si="495"/>
        <v>0.21214200000000094</v>
      </c>
      <c r="V3163">
        <f t="shared" si="496"/>
        <v>-0.36984122222222227</v>
      </c>
      <c r="W3163">
        <f t="shared" si="497"/>
        <v>-0.57360290647247969</v>
      </c>
      <c r="X3163">
        <f t="shared" si="498"/>
        <v>-1.5671420000000005</v>
      </c>
    </row>
    <row r="3164" spans="1:24">
      <c r="A3164" s="1">
        <v>40155</v>
      </c>
      <c r="B3164">
        <v>134.300003</v>
      </c>
      <c r="C3164">
        <v>136.08000200000001</v>
      </c>
      <c r="D3164">
        <v>132.86999499999999</v>
      </c>
      <c r="E3164">
        <v>134.11000100000001</v>
      </c>
      <c r="F3164">
        <v>134.11000100000001</v>
      </c>
      <c r="G3164">
        <v>8002800</v>
      </c>
      <c r="H3164">
        <f t="shared" si="490"/>
        <v>-0.19000199999999268</v>
      </c>
      <c r="I3164">
        <f t="shared" si="492"/>
        <v>1.8475008749999997</v>
      </c>
      <c r="J3164">
        <f t="shared" si="499"/>
        <v>-2.8519958000000032</v>
      </c>
      <c r="K3164">
        <f t="shared" si="493"/>
        <v>-0.64779228461696814</v>
      </c>
      <c r="L3164">
        <f t="shared" si="494"/>
        <v>1.1100010000000111</v>
      </c>
      <c r="M3164" s="1">
        <v>40155</v>
      </c>
      <c r="N3164">
        <v>27.051428000000001</v>
      </c>
      <c r="O3164">
        <v>27.478570999999999</v>
      </c>
      <c r="P3164">
        <v>26.957144</v>
      </c>
      <c r="Q3164">
        <v>27.124286999999999</v>
      </c>
      <c r="R3164">
        <v>23.600866</v>
      </c>
      <c r="S3164">
        <v>172599700</v>
      </c>
      <c r="T3164">
        <f t="shared" si="491"/>
        <v>7.2858999999997565E-2</v>
      </c>
      <c r="U3164">
        <f t="shared" si="495"/>
        <v>0.23904700000000054</v>
      </c>
      <c r="V3164">
        <f t="shared" si="496"/>
        <v>-0.39528579999999991</v>
      </c>
      <c r="W3164">
        <f t="shared" si="497"/>
        <v>-0.60474471888441372</v>
      </c>
      <c r="X3164">
        <f t="shared" si="498"/>
        <v>-2.2871410000000019</v>
      </c>
    </row>
    <row r="3165" spans="1:24">
      <c r="A3165" s="1">
        <v>40156</v>
      </c>
      <c r="B3165">
        <v>134.60000600000001</v>
      </c>
      <c r="C3165">
        <v>134.71000699999999</v>
      </c>
      <c r="D3165">
        <v>129.820007</v>
      </c>
      <c r="E3165">
        <v>131.30999800000001</v>
      </c>
      <c r="F3165">
        <v>131.30999800000001</v>
      </c>
      <c r="G3165">
        <v>12632900</v>
      </c>
      <c r="H3165">
        <f t="shared" si="490"/>
        <v>-3.2900080000000003</v>
      </c>
      <c r="I3165">
        <f t="shared" si="492"/>
        <v>2.0557154285714256</v>
      </c>
      <c r="J3165">
        <f t="shared" si="499"/>
        <v>-2.4083301666666679</v>
      </c>
      <c r="K3165">
        <f t="shared" si="493"/>
        <v>-0.85358538335991918</v>
      </c>
      <c r="L3165">
        <f t="shared" si="494"/>
        <v>-1.6300039999999854</v>
      </c>
      <c r="M3165" s="1">
        <v>40156</v>
      </c>
      <c r="N3165">
        <v>27.325714000000001</v>
      </c>
      <c r="O3165">
        <v>28.308571000000001</v>
      </c>
      <c r="P3165">
        <v>27.187142999999999</v>
      </c>
      <c r="Q3165">
        <v>28.257142999999999</v>
      </c>
      <c r="R3165">
        <v>24.586569000000001</v>
      </c>
      <c r="S3165">
        <v>171195500</v>
      </c>
      <c r="T3165">
        <f t="shared" si="491"/>
        <v>0.93142899999999784</v>
      </c>
      <c r="U3165">
        <f t="shared" si="495"/>
        <v>0.19749999999999979</v>
      </c>
      <c r="V3165">
        <f t="shared" si="496"/>
        <v>-0.43000011111111092</v>
      </c>
      <c r="W3165">
        <f t="shared" si="497"/>
        <v>-0.45930220689865425</v>
      </c>
      <c r="X3165">
        <f t="shared" si="498"/>
        <v>-0.94857200000000219</v>
      </c>
    </row>
    <row r="3166" spans="1:24">
      <c r="A3166" s="1">
        <v>40157</v>
      </c>
      <c r="B3166">
        <v>132.41000399999999</v>
      </c>
      <c r="C3166">
        <v>136.19000199999999</v>
      </c>
      <c r="D3166">
        <v>132.39999399999999</v>
      </c>
      <c r="E3166">
        <v>135.38000500000001</v>
      </c>
      <c r="F3166">
        <v>135.38000500000001</v>
      </c>
      <c r="G3166">
        <v>11343600</v>
      </c>
      <c r="H3166">
        <f t="shared" si="490"/>
        <v>2.9700010000000248</v>
      </c>
      <c r="I3166">
        <f t="shared" si="492"/>
        <v>2.0557154285714256</v>
      </c>
      <c r="J3166">
        <f t="shared" si="499"/>
        <v>-2.6983334999999991</v>
      </c>
      <c r="K3166">
        <f t="shared" si="493"/>
        <v>-0.76184631313046602</v>
      </c>
      <c r="L3166">
        <f t="shared" si="494"/>
        <v>1.3500060000000076</v>
      </c>
      <c r="M3166" s="1">
        <v>40157</v>
      </c>
      <c r="N3166">
        <v>28.5</v>
      </c>
      <c r="O3166">
        <v>28.528572</v>
      </c>
      <c r="P3166">
        <v>28.017143000000001</v>
      </c>
      <c r="Q3166">
        <v>28.061427999999999</v>
      </c>
      <c r="R3166">
        <v>24.416273</v>
      </c>
      <c r="S3166">
        <v>122417400</v>
      </c>
      <c r="T3166">
        <f t="shared" si="491"/>
        <v>-0.43857200000000063</v>
      </c>
      <c r="U3166">
        <f t="shared" si="495"/>
        <v>0.34428579999999942</v>
      </c>
      <c r="V3166">
        <f t="shared" si="496"/>
        <v>-0.41053574999999976</v>
      </c>
      <c r="W3166">
        <f t="shared" si="497"/>
        <v>-0.83862562517393335</v>
      </c>
      <c r="X3166">
        <f t="shared" si="498"/>
        <v>-1.1085720000000023</v>
      </c>
    </row>
    <row r="3167" spans="1:24">
      <c r="A3167" s="1">
        <v>40158</v>
      </c>
      <c r="B3167">
        <v>136.070007</v>
      </c>
      <c r="C3167">
        <v>136.28999300000001</v>
      </c>
      <c r="D3167">
        <v>133.199997</v>
      </c>
      <c r="E3167">
        <v>134.14999399999999</v>
      </c>
      <c r="F3167">
        <v>134.14999399999999</v>
      </c>
      <c r="G3167">
        <v>8046700</v>
      </c>
      <c r="H3167">
        <f t="shared" si="490"/>
        <v>-1.9200130000000115</v>
      </c>
      <c r="I3167">
        <f t="shared" si="492"/>
        <v>2.2085724285714314</v>
      </c>
      <c r="J3167">
        <f t="shared" si="499"/>
        <v>-2.6983334999999991</v>
      </c>
      <c r="K3167">
        <f t="shared" si="493"/>
        <v>-0.81849498165124224</v>
      </c>
      <c r="L3167">
        <f t="shared" si="494"/>
        <v>2.4099889999999959</v>
      </c>
      <c r="M3167" s="1">
        <v>40158</v>
      </c>
      <c r="N3167">
        <v>28.254286</v>
      </c>
      <c r="O3167">
        <v>28.285715</v>
      </c>
      <c r="P3167">
        <v>27.632856</v>
      </c>
      <c r="Q3167">
        <v>27.809999000000001</v>
      </c>
      <c r="R3167">
        <v>24.197510000000001</v>
      </c>
      <c r="S3167">
        <v>107443700</v>
      </c>
      <c r="T3167">
        <f t="shared" si="491"/>
        <v>-0.44428699999999921</v>
      </c>
      <c r="U3167">
        <f t="shared" si="495"/>
        <v>0.40285774999999902</v>
      </c>
      <c r="V3167">
        <f t="shared" si="496"/>
        <v>-0.41365088888888873</v>
      </c>
      <c r="W3167">
        <f t="shared" si="497"/>
        <v>-0.97390761345181376</v>
      </c>
      <c r="X3167">
        <f t="shared" si="498"/>
        <v>-0.84571499999999844</v>
      </c>
    </row>
    <row r="3168" spans="1:24">
      <c r="A3168" s="1">
        <v>40161</v>
      </c>
      <c r="B3168">
        <v>132.5</v>
      </c>
      <c r="C3168">
        <v>132.61000100000001</v>
      </c>
      <c r="D3168">
        <v>129.35000600000001</v>
      </c>
      <c r="E3168">
        <v>131.38000500000001</v>
      </c>
      <c r="F3168">
        <v>131.38000500000001</v>
      </c>
      <c r="G3168">
        <v>10022900</v>
      </c>
      <c r="H3168">
        <f t="shared" si="490"/>
        <v>-1.1199949999999887</v>
      </c>
      <c r="I3168">
        <f t="shared" si="492"/>
        <v>2.2516683333333369</v>
      </c>
      <c r="J3168">
        <f t="shared" si="499"/>
        <v>-2.5871448571428579</v>
      </c>
      <c r="K3168">
        <f t="shared" si="493"/>
        <v>-0.87032943946555497</v>
      </c>
      <c r="L3168">
        <f t="shared" si="494"/>
        <v>-4.5299989999999752</v>
      </c>
      <c r="M3168" s="1">
        <v>40161</v>
      </c>
      <c r="N3168">
        <v>27.91</v>
      </c>
      <c r="O3168">
        <v>28.204287000000001</v>
      </c>
      <c r="P3168">
        <v>27.508572000000001</v>
      </c>
      <c r="Q3168">
        <v>28.139999</v>
      </c>
      <c r="R3168">
        <v>24.484638</v>
      </c>
      <c r="S3168">
        <v>123947600</v>
      </c>
      <c r="T3168">
        <f t="shared" si="491"/>
        <v>0.2299989999999994</v>
      </c>
      <c r="U3168">
        <f t="shared" si="495"/>
        <v>0.40000099999999844</v>
      </c>
      <c r="V3168">
        <f t="shared" si="496"/>
        <v>-0.41671449999999977</v>
      </c>
      <c r="W3168">
        <f t="shared" si="497"/>
        <v>-0.95989220437493461</v>
      </c>
      <c r="X3168">
        <f t="shared" si="498"/>
        <v>-0.41857200000000105</v>
      </c>
    </row>
    <row r="3169" spans="1:24">
      <c r="A3169" s="1">
        <v>40162</v>
      </c>
      <c r="B3169">
        <v>130.759995</v>
      </c>
      <c r="C3169">
        <v>132.46000699999999</v>
      </c>
      <c r="D3169">
        <v>129.58999600000001</v>
      </c>
      <c r="E3169">
        <v>130.229996</v>
      </c>
      <c r="F3169">
        <v>130.229996</v>
      </c>
      <c r="G3169">
        <v>7428800</v>
      </c>
      <c r="H3169">
        <f t="shared" si="490"/>
        <v>-0.52999900000000366</v>
      </c>
      <c r="I3169">
        <f t="shared" si="492"/>
        <v>2.2516683333333369</v>
      </c>
      <c r="J3169">
        <f t="shared" si="499"/>
        <v>-2.6571434285714264</v>
      </c>
      <c r="K3169">
        <f t="shared" si="493"/>
        <v>-0.84740187869493855</v>
      </c>
      <c r="L3169">
        <f t="shared" si="494"/>
        <v>-8.2700040000000001</v>
      </c>
      <c r="M3169" s="1">
        <v>40162</v>
      </c>
      <c r="N3169">
        <v>27.975714</v>
      </c>
      <c r="O3169">
        <v>28.215713999999998</v>
      </c>
      <c r="P3169">
        <v>27.610001</v>
      </c>
      <c r="Q3169">
        <v>27.738571</v>
      </c>
      <c r="R3169">
        <v>24.135363000000002</v>
      </c>
      <c r="S3169">
        <v>104864900</v>
      </c>
      <c r="T3169">
        <f t="shared" si="491"/>
        <v>-0.23714299999999966</v>
      </c>
      <c r="U3169">
        <f t="shared" si="495"/>
        <v>0.35750049999999867</v>
      </c>
      <c r="V3169">
        <f t="shared" si="496"/>
        <v>-0.44888922222222205</v>
      </c>
      <c r="W3169">
        <f t="shared" si="497"/>
        <v>-0.79641141355587841</v>
      </c>
      <c r="X3169">
        <f t="shared" si="498"/>
        <v>-0.39999999999999858</v>
      </c>
    </row>
    <row r="3170" spans="1:24">
      <c r="A3170" s="1">
        <v>40163</v>
      </c>
      <c r="B3170">
        <v>130.929993</v>
      </c>
      <c r="C3170">
        <v>131.449997</v>
      </c>
      <c r="D3170">
        <v>127.650002</v>
      </c>
      <c r="E3170">
        <v>128.36000100000001</v>
      </c>
      <c r="F3170">
        <v>128.36000100000001</v>
      </c>
      <c r="G3170">
        <v>10261300</v>
      </c>
      <c r="H3170">
        <f t="shared" si="490"/>
        <v>-2.569991999999985</v>
      </c>
      <c r="I3170">
        <f t="shared" si="492"/>
        <v>2.5580018000000053</v>
      </c>
      <c r="J3170">
        <f t="shared" si="499"/>
        <v>-2.3912503749999985</v>
      </c>
      <c r="K3170">
        <f t="shared" si="493"/>
        <v>-1.0697339880187189</v>
      </c>
      <c r="L3170">
        <f t="shared" si="494"/>
        <v>-13.889998999999989</v>
      </c>
      <c r="M3170" s="1">
        <v>40163</v>
      </c>
      <c r="N3170">
        <v>27.871428999999999</v>
      </c>
      <c r="O3170">
        <v>28.071428000000001</v>
      </c>
      <c r="P3170">
        <v>27.792856</v>
      </c>
      <c r="Q3170">
        <v>27.861429000000001</v>
      </c>
      <c r="R3170">
        <v>24.242253999999999</v>
      </c>
      <c r="S3170">
        <v>88246200</v>
      </c>
      <c r="T3170">
        <f t="shared" si="491"/>
        <v>-9.9999999999980105E-3</v>
      </c>
      <c r="U3170">
        <f t="shared" si="495"/>
        <v>0.35750049999999867</v>
      </c>
      <c r="V3170">
        <f t="shared" si="496"/>
        <v>-0.45603211111111125</v>
      </c>
      <c r="W3170">
        <f t="shared" si="497"/>
        <v>-0.78393712041232644</v>
      </c>
      <c r="X3170">
        <f t="shared" si="498"/>
        <v>-0.17142899999999983</v>
      </c>
    </row>
    <row r="3171" spans="1:24">
      <c r="A3171" s="1">
        <v>40164</v>
      </c>
      <c r="B3171">
        <v>129.36000100000001</v>
      </c>
      <c r="C3171">
        <v>130.08000200000001</v>
      </c>
      <c r="D3171">
        <v>126.900002</v>
      </c>
      <c r="E3171">
        <v>126.910004</v>
      </c>
      <c r="F3171">
        <v>126.910004</v>
      </c>
      <c r="G3171">
        <v>8476500</v>
      </c>
      <c r="H3171">
        <f t="shared" si="490"/>
        <v>-2.4499970000000104</v>
      </c>
      <c r="I3171">
        <f t="shared" si="492"/>
        <v>2.8375017500000084</v>
      </c>
      <c r="J3171">
        <f t="shared" si="499"/>
        <v>-2.4111105555555525</v>
      </c>
      <c r="K3171">
        <f t="shared" si="493"/>
        <v>-1.1768443149410914</v>
      </c>
      <c r="L3171">
        <f t="shared" si="494"/>
        <v>-14.259993999999992</v>
      </c>
      <c r="M3171" s="1">
        <v>40164</v>
      </c>
      <c r="N3171">
        <v>27.751429000000002</v>
      </c>
      <c r="O3171">
        <v>27.857143000000001</v>
      </c>
      <c r="P3171">
        <v>27.285715</v>
      </c>
      <c r="Q3171">
        <v>27.408570999999998</v>
      </c>
      <c r="R3171">
        <v>23.848227000000001</v>
      </c>
      <c r="S3171">
        <v>97209700</v>
      </c>
      <c r="T3171">
        <f t="shared" si="491"/>
        <v>-0.34285800000000322</v>
      </c>
      <c r="U3171">
        <f t="shared" si="495"/>
        <v>0.41142899999999827</v>
      </c>
      <c r="V3171">
        <f t="shared" si="496"/>
        <v>-0.41142889999999993</v>
      </c>
      <c r="W3171">
        <f t="shared" si="497"/>
        <v>-1.0000002430553574</v>
      </c>
      <c r="X3171">
        <f t="shared" si="498"/>
        <v>-0.66000000000000014</v>
      </c>
    </row>
    <row r="3172" spans="1:24">
      <c r="A3172" s="1">
        <v>40165</v>
      </c>
      <c r="B3172">
        <v>127.910004</v>
      </c>
      <c r="C3172">
        <v>128.78999300000001</v>
      </c>
      <c r="D3172">
        <v>125.650002</v>
      </c>
      <c r="E3172">
        <v>128.479996</v>
      </c>
      <c r="F3172">
        <v>128.479996</v>
      </c>
      <c r="G3172">
        <v>9605400</v>
      </c>
      <c r="H3172">
        <f t="shared" si="490"/>
        <v>0.56999199999999917</v>
      </c>
      <c r="I3172">
        <f t="shared" si="492"/>
        <v>2.5433350000000132</v>
      </c>
      <c r="J3172">
        <f t="shared" si="499"/>
        <v>-2.4149991999999982</v>
      </c>
      <c r="K3172">
        <f t="shared" si="493"/>
        <v>-1.0531411356161173</v>
      </c>
      <c r="L3172">
        <f t="shared" si="494"/>
        <v>-9.1000060000000076</v>
      </c>
      <c r="M3172" s="1">
        <v>40165</v>
      </c>
      <c r="N3172">
        <v>27.595714999999998</v>
      </c>
      <c r="O3172">
        <v>27.928571999999999</v>
      </c>
      <c r="P3172">
        <v>27.514285999999998</v>
      </c>
      <c r="Q3172">
        <v>27.918571</v>
      </c>
      <c r="R3172">
        <v>24.291979000000001</v>
      </c>
      <c r="S3172">
        <v>152192600</v>
      </c>
      <c r="T3172">
        <f t="shared" si="491"/>
        <v>0.32285600000000159</v>
      </c>
      <c r="U3172">
        <f t="shared" si="495"/>
        <v>0.41142899999999827</v>
      </c>
      <c r="V3172">
        <f t="shared" si="496"/>
        <v>-0.42857180000000028</v>
      </c>
      <c r="W3172">
        <f t="shared" si="497"/>
        <v>-0.96000016799984977</v>
      </c>
      <c r="X3172">
        <f t="shared" si="498"/>
        <v>0.30142700000000033</v>
      </c>
    </row>
    <row r="3173" spans="1:24">
      <c r="A3173" s="1">
        <v>40168</v>
      </c>
      <c r="B3173">
        <v>130.479996</v>
      </c>
      <c r="C3173">
        <v>133.199997</v>
      </c>
      <c r="D3173">
        <v>130.19000199999999</v>
      </c>
      <c r="E3173">
        <v>132.78999300000001</v>
      </c>
      <c r="F3173">
        <v>132.78999300000001</v>
      </c>
      <c r="G3173">
        <v>9473600</v>
      </c>
      <c r="H3173">
        <f t="shared" si="490"/>
        <v>2.3099970000000098</v>
      </c>
      <c r="I3173">
        <f t="shared" si="492"/>
        <v>2.2133330000000107</v>
      </c>
      <c r="J3173">
        <f t="shared" si="499"/>
        <v>-2.4149991999999982</v>
      </c>
      <c r="K3173">
        <f t="shared" si="493"/>
        <v>-0.91649429945981442</v>
      </c>
      <c r="L3173">
        <f t="shared" si="494"/>
        <v>-1.4200139999999806</v>
      </c>
      <c r="M3173" s="1">
        <v>40168</v>
      </c>
      <c r="N3173">
        <v>28.007142999999999</v>
      </c>
      <c r="O3173">
        <v>28.535715</v>
      </c>
      <c r="P3173">
        <v>27.952857999999999</v>
      </c>
      <c r="Q3173">
        <v>28.318570999999999</v>
      </c>
      <c r="R3173">
        <v>24.640014999999998</v>
      </c>
      <c r="S3173">
        <v>152976600</v>
      </c>
      <c r="T3173">
        <f t="shared" si="491"/>
        <v>0.31142799999999937</v>
      </c>
      <c r="U3173">
        <f t="shared" si="495"/>
        <v>0.3892857499999991</v>
      </c>
      <c r="V3173">
        <f t="shared" si="496"/>
        <v>-0.39254011111111115</v>
      </c>
      <c r="W3173">
        <f t="shared" si="497"/>
        <v>-0.99170948135236325</v>
      </c>
      <c r="X3173">
        <f t="shared" si="498"/>
        <v>1.3257139999999978</v>
      </c>
    </row>
    <row r="3174" spans="1:24">
      <c r="A3174" s="1">
        <v>40169</v>
      </c>
      <c r="B3174">
        <v>133.759995</v>
      </c>
      <c r="C3174">
        <v>135.990005</v>
      </c>
      <c r="D3174">
        <v>132.64999399999999</v>
      </c>
      <c r="E3174">
        <v>133.75</v>
      </c>
      <c r="F3174">
        <v>133.75</v>
      </c>
      <c r="G3174">
        <v>8257500</v>
      </c>
      <c r="H3174">
        <f t="shared" si="490"/>
        <v>-9.9950000000035288E-3</v>
      </c>
      <c r="I3174">
        <f t="shared" si="492"/>
        <v>1.9499966666666779</v>
      </c>
      <c r="J3174">
        <f t="shared" si="499"/>
        <v>-2.4149991999999982</v>
      </c>
      <c r="K3174">
        <f t="shared" si="493"/>
        <v>-0.80745230336584761</v>
      </c>
      <c r="L3174">
        <f t="shared" si="494"/>
        <v>-0.36000100000001112</v>
      </c>
      <c r="M3174" s="1">
        <v>40169</v>
      </c>
      <c r="N3174">
        <v>28.491427999999999</v>
      </c>
      <c r="O3174">
        <v>28.692858000000001</v>
      </c>
      <c r="P3174">
        <v>28.379999000000002</v>
      </c>
      <c r="Q3174">
        <v>28.622858000000001</v>
      </c>
      <c r="R3174">
        <v>24.904774</v>
      </c>
      <c r="S3174">
        <v>87378900</v>
      </c>
      <c r="T3174">
        <f t="shared" si="491"/>
        <v>0.13143000000000171</v>
      </c>
      <c r="U3174">
        <f t="shared" si="495"/>
        <v>0.37371419999999916</v>
      </c>
      <c r="V3174">
        <f t="shared" si="496"/>
        <v>-0.39285775000000012</v>
      </c>
      <c r="W3174">
        <f t="shared" si="497"/>
        <v>-0.95127103894475562</v>
      </c>
      <c r="X3174">
        <f t="shared" si="498"/>
        <v>1.4985710000000019</v>
      </c>
    </row>
    <row r="3175" spans="1:24">
      <c r="A3175" s="1">
        <v>40170</v>
      </c>
      <c r="B3175">
        <v>134.800003</v>
      </c>
      <c r="C3175">
        <v>139.050003</v>
      </c>
      <c r="D3175">
        <v>134.35000600000001</v>
      </c>
      <c r="E3175">
        <v>138.94000199999999</v>
      </c>
      <c r="F3175">
        <v>138.94000199999999</v>
      </c>
      <c r="G3175">
        <v>9546100</v>
      </c>
      <c r="H3175">
        <f t="shared" si="490"/>
        <v>4.1399989999999889</v>
      </c>
      <c r="I3175">
        <f t="shared" si="492"/>
        <v>1.9499966666666779</v>
      </c>
      <c r="J3175">
        <f t="shared" si="499"/>
        <v>-2.1709989999999992</v>
      </c>
      <c r="K3175">
        <f t="shared" si="493"/>
        <v>-0.89820247115115148</v>
      </c>
      <c r="L3175">
        <f t="shared" si="494"/>
        <v>7.6300039999999854</v>
      </c>
      <c r="M3175" s="1">
        <v>40170</v>
      </c>
      <c r="N3175">
        <v>28.742857000000001</v>
      </c>
      <c r="O3175">
        <v>28.911428000000001</v>
      </c>
      <c r="P3175">
        <v>28.687142999999999</v>
      </c>
      <c r="Q3175">
        <v>28.871428999999999</v>
      </c>
      <c r="R3175">
        <v>25.121055999999999</v>
      </c>
      <c r="S3175">
        <v>86381400</v>
      </c>
      <c r="T3175">
        <f t="shared" si="491"/>
        <v>0.12857199999999835</v>
      </c>
      <c r="U3175">
        <f t="shared" si="495"/>
        <v>0.33333349999999956</v>
      </c>
      <c r="V3175">
        <f t="shared" si="496"/>
        <v>-0.42979642857142863</v>
      </c>
      <c r="W3175">
        <f t="shared" si="497"/>
        <v>-0.77556135379706226</v>
      </c>
      <c r="X3175">
        <f t="shared" si="498"/>
        <v>0.61428599999999989</v>
      </c>
    </row>
    <row r="3176" spans="1:24">
      <c r="A3176" s="1">
        <v>40171</v>
      </c>
      <c r="B3176">
        <v>139.199997</v>
      </c>
      <c r="C3176">
        <v>139.699997</v>
      </c>
      <c r="D3176">
        <v>137.53999300000001</v>
      </c>
      <c r="E3176">
        <v>138.470001</v>
      </c>
      <c r="F3176">
        <v>138.470001</v>
      </c>
      <c r="G3176">
        <v>5128800</v>
      </c>
      <c r="H3176">
        <f t="shared" si="490"/>
        <v>-0.72999599999999987</v>
      </c>
      <c r="I3176">
        <f t="shared" si="492"/>
        <v>2.4974972500000057</v>
      </c>
      <c r="J3176">
        <f t="shared" si="499"/>
        <v>-1.7633326666666673</v>
      </c>
      <c r="K3176">
        <f t="shared" si="493"/>
        <v>-1.4163505827412437</v>
      </c>
      <c r="L3176">
        <f t="shared" si="494"/>
        <v>3.0899959999999851</v>
      </c>
      <c r="M3176" s="1">
        <v>40171</v>
      </c>
      <c r="N3176">
        <v>29.078571</v>
      </c>
      <c r="O3176">
        <v>29.907143000000001</v>
      </c>
      <c r="P3176">
        <v>29.049999</v>
      </c>
      <c r="Q3176">
        <v>29.862857999999999</v>
      </c>
      <c r="R3176">
        <v>25.983706000000002</v>
      </c>
      <c r="S3176">
        <v>125222300</v>
      </c>
      <c r="T3176">
        <f t="shared" si="491"/>
        <v>0.78428699999999907</v>
      </c>
      <c r="U3176">
        <f t="shared" si="495"/>
        <v>0.30408185714285657</v>
      </c>
      <c r="V3176">
        <f t="shared" si="496"/>
        <v>-0.34952449999999996</v>
      </c>
      <c r="W3176">
        <f t="shared" si="497"/>
        <v>-0.86998724593800036</v>
      </c>
      <c r="X3176">
        <f t="shared" si="498"/>
        <v>1.8014299999999999</v>
      </c>
    </row>
    <row r="3177" spans="1:24">
      <c r="A3177" s="1">
        <v>40175</v>
      </c>
      <c r="B3177">
        <v>139.75</v>
      </c>
      <c r="C3177">
        <v>141.979996</v>
      </c>
      <c r="D3177">
        <v>138.529999</v>
      </c>
      <c r="E3177">
        <v>139.30999800000001</v>
      </c>
      <c r="F3177">
        <v>139.30999800000001</v>
      </c>
      <c r="G3177">
        <v>8763900</v>
      </c>
      <c r="H3177">
        <f t="shared" si="490"/>
        <v>-0.44000199999999268</v>
      </c>
      <c r="I3177">
        <f t="shared" si="492"/>
        <v>2.4974972500000057</v>
      </c>
      <c r="J3177">
        <f t="shared" si="499"/>
        <v>-1.4233329999999995</v>
      </c>
      <c r="K3177">
        <f t="shared" si="493"/>
        <v>-1.7546823195977375</v>
      </c>
      <c r="L3177">
        <f t="shared" si="494"/>
        <v>5.1600040000000149</v>
      </c>
      <c r="M3177" s="1">
        <v>40175</v>
      </c>
      <c r="N3177">
        <v>30.245714</v>
      </c>
      <c r="O3177">
        <v>30.564285000000002</v>
      </c>
      <c r="P3177">
        <v>29.944286000000002</v>
      </c>
      <c r="Q3177">
        <v>30.23</v>
      </c>
      <c r="R3177">
        <v>26.303152000000001</v>
      </c>
      <c r="S3177">
        <v>161141400</v>
      </c>
      <c r="T3177">
        <f t="shared" si="491"/>
        <v>-1.5713999999999118E-2</v>
      </c>
      <c r="U3177">
        <f t="shared" si="495"/>
        <v>0.36410749999999936</v>
      </c>
      <c r="V3177">
        <f t="shared" si="496"/>
        <v>-0.29457200000000017</v>
      </c>
      <c r="W3177">
        <f t="shared" si="497"/>
        <v>-1.2360560406284342</v>
      </c>
      <c r="X3177">
        <f t="shared" si="498"/>
        <v>2.4200009999999992</v>
      </c>
    </row>
    <row r="3178" spans="1:24">
      <c r="A3178" s="1">
        <v>40176</v>
      </c>
      <c r="B3178">
        <v>141.28999300000001</v>
      </c>
      <c r="C3178">
        <v>142.58000200000001</v>
      </c>
      <c r="D3178">
        <v>138.550003</v>
      </c>
      <c r="E3178">
        <v>139.41000399999999</v>
      </c>
      <c r="F3178">
        <v>139.41000399999999</v>
      </c>
      <c r="G3178">
        <v>8400600</v>
      </c>
      <c r="H3178">
        <f t="shared" si="490"/>
        <v>-1.8799890000000232</v>
      </c>
      <c r="I3178">
        <f t="shared" si="492"/>
        <v>2.4974972500000057</v>
      </c>
      <c r="J3178">
        <f t="shared" si="499"/>
        <v>-1.4511107777777772</v>
      </c>
      <c r="K3178">
        <f t="shared" si="493"/>
        <v>-1.7210934466524044</v>
      </c>
      <c r="L3178">
        <f t="shared" si="494"/>
        <v>8.0299989999999752</v>
      </c>
      <c r="M3178" s="1">
        <v>40176</v>
      </c>
      <c r="N3178">
        <v>30.375713000000001</v>
      </c>
      <c r="O3178">
        <v>30.388570999999999</v>
      </c>
      <c r="P3178">
        <v>29.818570999999999</v>
      </c>
      <c r="Q3178">
        <v>29.871428999999999</v>
      </c>
      <c r="R3178">
        <v>25.991157999999999</v>
      </c>
      <c r="S3178">
        <v>111301400</v>
      </c>
      <c r="T3178">
        <f t="shared" si="491"/>
        <v>-0.50428400000000195</v>
      </c>
      <c r="U3178">
        <f t="shared" si="495"/>
        <v>0.4057144285714282</v>
      </c>
      <c r="V3178">
        <f t="shared" si="496"/>
        <v>-0.24809566666666663</v>
      </c>
      <c r="W3178">
        <f t="shared" si="497"/>
        <v>-1.6353144495527729</v>
      </c>
      <c r="X3178">
        <f t="shared" si="498"/>
        <v>1.7314299999999996</v>
      </c>
    </row>
    <row r="3179" spans="1:24">
      <c r="A3179" s="1">
        <v>40177</v>
      </c>
      <c r="B3179">
        <v>138.39999399999999</v>
      </c>
      <c r="C3179">
        <v>138.39999399999999</v>
      </c>
      <c r="D3179">
        <v>135.279999</v>
      </c>
      <c r="E3179">
        <v>136.490005</v>
      </c>
      <c r="F3179">
        <v>136.490005</v>
      </c>
      <c r="G3179">
        <v>6913200</v>
      </c>
      <c r="H3179">
        <f t="shared" si="490"/>
        <v>-1.9099889999999959</v>
      </c>
      <c r="I3179">
        <f t="shared" si="492"/>
        <v>2.4974972500000057</v>
      </c>
      <c r="J3179">
        <f t="shared" si="499"/>
        <v>-1.2944420000000021</v>
      </c>
      <c r="K3179">
        <f t="shared" si="493"/>
        <v>-1.9294006606707768</v>
      </c>
      <c r="L3179">
        <f t="shared" si="494"/>
        <v>6.2600089999999966</v>
      </c>
      <c r="M3179" s="1">
        <v>40177</v>
      </c>
      <c r="N3179">
        <v>29.832857000000001</v>
      </c>
      <c r="O3179">
        <v>30.285715</v>
      </c>
      <c r="P3179">
        <v>29.758572000000001</v>
      </c>
      <c r="Q3179">
        <v>30.234285</v>
      </c>
      <c r="R3179">
        <v>26.306877</v>
      </c>
      <c r="S3179">
        <v>103021100</v>
      </c>
      <c r="T3179">
        <f t="shared" si="491"/>
        <v>0.40142799999999923</v>
      </c>
      <c r="U3179">
        <f t="shared" si="495"/>
        <v>0.31809533333333323</v>
      </c>
      <c r="V3179">
        <f t="shared" si="496"/>
        <v>-0.28469400000000028</v>
      </c>
      <c r="W3179">
        <f t="shared" si="497"/>
        <v>-1.1173236293470636</v>
      </c>
      <c r="X3179">
        <f t="shared" si="498"/>
        <v>2.4957139999999995</v>
      </c>
    </row>
    <row r="3180" spans="1:24">
      <c r="A3180" s="1">
        <v>40178</v>
      </c>
      <c r="B3180">
        <v>137.08999600000001</v>
      </c>
      <c r="C3180">
        <v>137.279999</v>
      </c>
      <c r="D3180">
        <v>134.520004</v>
      </c>
      <c r="E3180">
        <v>134.520004</v>
      </c>
      <c r="F3180">
        <v>134.520004</v>
      </c>
      <c r="G3180">
        <v>4523000</v>
      </c>
      <c r="H3180">
        <f t="shared" si="490"/>
        <v>-2.5699920000000134</v>
      </c>
      <c r="I3180">
        <f t="shared" si="492"/>
        <v>2.3399959999999993</v>
      </c>
      <c r="J3180">
        <f t="shared" si="499"/>
        <v>-1.3559967000000015</v>
      </c>
      <c r="K3180">
        <f t="shared" si="493"/>
        <v>-1.7256649665887807</v>
      </c>
      <c r="L3180">
        <f t="shared" si="494"/>
        <v>6.160002999999989</v>
      </c>
      <c r="M3180" s="1">
        <v>40178</v>
      </c>
      <c r="N3180">
        <v>30.447144000000002</v>
      </c>
      <c r="O3180">
        <v>30.478570999999999</v>
      </c>
      <c r="P3180">
        <v>30.08</v>
      </c>
      <c r="Q3180">
        <v>30.104285999999998</v>
      </c>
      <c r="R3180">
        <v>26.193771000000002</v>
      </c>
      <c r="S3180">
        <v>88102700</v>
      </c>
      <c r="T3180">
        <f t="shared" si="491"/>
        <v>-0.34285800000000322</v>
      </c>
      <c r="U3180">
        <f t="shared" si="495"/>
        <v>0.32999999999999979</v>
      </c>
      <c r="V3180">
        <f t="shared" si="496"/>
        <v>-0.25904766666666684</v>
      </c>
      <c r="W3180">
        <f t="shared" si="497"/>
        <v>-1.2738968246513174</v>
      </c>
      <c r="X3180">
        <f t="shared" si="498"/>
        <v>2.2428569999999972</v>
      </c>
    </row>
    <row r="3181" spans="1:24">
      <c r="A3181" s="1">
        <v>40182</v>
      </c>
      <c r="B3181">
        <v>136.25</v>
      </c>
      <c r="C3181">
        <v>136.61000100000001</v>
      </c>
      <c r="D3181">
        <v>133.13999899999999</v>
      </c>
      <c r="E3181">
        <v>133.89999399999999</v>
      </c>
      <c r="F3181">
        <v>133.89999399999999</v>
      </c>
      <c r="G3181">
        <v>7599900</v>
      </c>
      <c r="H3181">
        <f t="shared" si="490"/>
        <v>-2.3500060000000076</v>
      </c>
      <c r="I3181">
        <f t="shared" si="492"/>
        <v>2.3399959999999993</v>
      </c>
      <c r="J3181">
        <f t="shared" si="499"/>
        <v>-1.4209946000000016</v>
      </c>
      <c r="K3181">
        <f t="shared" si="493"/>
        <v>-1.6467310994707487</v>
      </c>
      <c r="L3181">
        <f t="shared" si="494"/>
        <v>6.9899899999999917</v>
      </c>
      <c r="M3181" s="1">
        <v>40182</v>
      </c>
      <c r="N3181">
        <v>30.49</v>
      </c>
      <c r="O3181">
        <v>30.642856999999999</v>
      </c>
      <c r="P3181">
        <v>30.34</v>
      </c>
      <c r="Q3181">
        <v>30.572856999999999</v>
      </c>
      <c r="R3181">
        <v>26.601469000000002</v>
      </c>
      <c r="S3181">
        <v>123432400</v>
      </c>
      <c r="T3181">
        <f t="shared" si="491"/>
        <v>8.2857000000000625E-2</v>
      </c>
      <c r="U3181">
        <f t="shared" si="495"/>
        <v>0.32999999999999979</v>
      </c>
      <c r="V3181">
        <f t="shared" si="496"/>
        <v>-0.2421428333333342</v>
      </c>
      <c r="W3181">
        <f t="shared" si="497"/>
        <v>-1.3628319924121863</v>
      </c>
      <c r="X3181">
        <f t="shared" si="498"/>
        <v>3.1642860000000006</v>
      </c>
    </row>
    <row r="3182" spans="1:24">
      <c r="A3182" s="1">
        <v>40183</v>
      </c>
      <c r="B3182">
        <v>133.429993</v>
      </c>
      <c r="C3182">
        <v>135.479996</v>
      </c>
      <c r="D3182">
        <v>131.80999800000001</v>
      </c>
      <c r="E3182">
        <v>134.69000199999999</v>
      </c>
      <c r="F3182">
        <v>134.69000199999999</v>
      </c>
      <c r="G3182">
        <v>8851900</v>
      </c>
      <c r="H3182">
        <f t="shared" si="490"/>
        <v>1.2600089999999966</v>
      </c>
      <c r="I3182">
        <f t="shared" si="492"/>
        <v>2.3399959999999993</v>
      </c>
      <c r="J3182">
        <f t="shared" si="499"/>
        <v>-1.5439957000000035</v>
      </c>
      <c r="K3182">
        <f t="shared" si="493"/>
        <v>-1.5155456715326305</v>
      </c>
      <c r="L3182">
        <f t="shared" si="494"/>
        <v>6.2100059999999928</v>
      </c>
      <c r="M3182" s="1">
        <v>40183</v>
      </c>
      <c r="N3182">
        <v>30.657143000000001</v>
      </c>
      <c r="O3182">
        <v>30.798570999999999</v>
      </c>
      <c r="P3182">
        <v>30.464285</v>
      </c>
      <c r="Q3182">
        <v>30.625713000000001</v>
      </c>
      <c r="R3182">
        <v>26.647456999999999</v>
      </c>
      <c r="S3182">
        <v>150476200</v>
      </c>
      <c r="T3182">
        <f t="shared" si="491"/>
        <v>-3.1430000000000291E-2</v>
      </c>
      <c r="U3182">
        <f t="shared" si="495"/>
        <v>0.3089797142857143</v>
      </c>
      <c r="V3182">
        <f t="shared" si="496"/>
        <v>-0.2421428333333342</v>
      </c>
      <c r="W3182">
        <f t="shared" si="497"/>
        <v>-1.2760225443483284</v>
      </c>
      <c r="X3182">
        <f t="shared" si="498"/>
        <v>2.707142000000001</v>
      </c>
    </row>
    <row r="3183" spans="1:24">
      <c r="A3183" s="1">
        <v>40184</v>
      </c>
      <c r="B3183">
        <v>134.60000600000001</v>
      </c>
      <c r="C3183">
        <v>134.729996</v>
      </c>
      <c r="D3183">
        <v>131.64999399999999</v>
      </c>
      <c r="E3183">
        <v>132.25</v>
      </c>
      <c r="F3183">
        <v>132.25</v>
      </c>
      <c r="G3183">
        <v>7178800</v>
      </c>
      <c r="H3183">
        <f t="shared" si="490"/>
        <v>-2.3500060000000076</v>
      </c>
      <c r="I3183">
        <f t="shared" si="492"/>
        <v>2.0699992499999986</v>
      </c>
      <c r="J3183">
        <f t="shared" si="499"/>
        <v>-1.6566620000000034</v>
      </c>
      <c r="K3183">
        <f t="shared" si="493"/>
        <v>-1.2495000488934944</v>
      </c>
      <c r="L3183">
        <f t="shared" si="494"/>
        <v>-0.53999300000000972</v>
      </c>
      <c r="M3183" s="1">
        <v>40184</v>
      </c>
      <c r="N3183">
        <v>30.625713000000001</v>
      </c>
      <c r="O3183">
        <v>30.747143000000001</v>
      </c>
      <c r="P3183">
        <v>30.107143000000001</v>
      </c>
      <c r="Q3183">
        <v>30.138570999999999</v>
      </c>
      <c r="R3183">
        <v>26.223597000000002</v>
      </c>
      <c r="S3183">
        <v>138040000</v>
      </c>
      <c r="T3183">
        <f t="shared" si="491"/>
        <v>-0.48714200000000218</v>
      </c>
      <c r="U3183">
        <f t="shared" si="495"/>
        <v>0.3089797142857143</v>
      </c>
      <c r="V3183">
        <f t="shared" si="496"/>
        <v>-0.20785733333333431</v>
      </c>
      <c r="W3183">
        <f t="shared" si="497"/>
        <v>-1.4864989814442255</v>
      </c>
      <c r="X3183">
        <f t="shared" si="498"/>
        <v>1.8200000000000003</v>
      </c>
    </row>
    <row r="3184" spans="1:24">
      <c r="A3184" s="1">
        <v>40185</v>
      </c>
      <c r="B3184">
        <v>132.009995</v>
      </c>
      <c r="C3184">
        <v>132.320007</v>
      </c>
      <c r="D3184">
        <v>128.800003</v>
      </c>
      <c r="E3184">
        <v>130</v>
      </c>
      <c r="F3184">
        <v>130</v>
      </c>
      <c r="G3184">
        <v>11030200</v>
      </c>
      <c r="H3184">
        <f t="shared" si="490"/>
        <v>-2.0099950000000035</v>
      </c>
      <c r="I3184">
        <f t="shared" si="492"/>
        <v>2.0699992499999986</v>
      </c>
      <c r="J3184">
        <f t="shared" si="499"/>
        <v>-1.6322191111111171</v>
      </c>
      <c r="K3184">
        <f t="shared" si="493"/>
        <v>-1.2682116242290944</v>
      </c>
      <c r="L3184">
        <f t="shared" si="494"/>
        <v>-3.75</v>
      </c>
      <c r="M3184" s="1">
        <v>40185</v>
      </c>
      <c r="N3184">
        <v>30.25</v>
      </c>
      <c r="O3184">
        <v>30.285715</v>
      </c>
      <c r="P3184">
        <v>29.864286</v>
      </c>
      <c r="Q3184">
        <v>30.082857000000001</v>
      </c>
      <c r="R3184">
        <v>26.175118999999999</v>
      </c>
      <c r="S3184">
        <v>119282800</v>
      </c>
      <c r="T3184">
        <f t="shared" si="491"/>
        <v>-0.16714299999999938</v>
      </c>
      <c r="U3184">
        <f t="shared" si="495"/>
        <v>0.3089797142857143</v>
      </c>
      <c r="V3184">
        <f t="shared" si="496"/>
        <v>-0.28738100000000166</v>
      </c>
      <c r="W3184">
        <f t="shared" si="497"/>
        <v>-1.0751570712250027</v>
      </c>
      <c r="X3184">
        <f t="shared" si="498"/>
        <v>1.4599989999999998</v>
      </c>
    </row>
    <row r="3185" spans="1:24">
      <c r="A3185" s="1">
        <v>40186</v>
      </c>
      <c r="B3185">
        <v>130.55999800000001</v>
      </c>
      <c r="C3185">
        <v>133.679993</v>
      </c>
      <c r="D3185">
        <v>129.029999</v>
      </c>
      <c r="E3185">
        <v>133.520004</v>
      </c>
      <c r="F3185">
        <v>133.520004</v>
      </c>
      <c r="G3185">
        <v>9830500</v>
      </c>
      <c r="H3185">
        <f t="shared" si="490"/>
        <v>2.9600059999999928</v>
      </c>
      <c r="I3185">
        <f t="shared" si="492"/>
        <v>2.0699992499999986</v>
      </c>
      <c r="J3185">
        <f t="shared" si="499"/>
        <v>-1.5833300000000052</v>
      </c>
      <c r="K3185">
        <f t="shared" si="493"/>
        <v>-1.3073706997277836</v>
      </c>
      <c r="L3185">
        <f t="shared" si="494"/>
        <v>-5.4199979999999925</v>
      </c>
      <c r="M3185" s="1">
        <v>40186</v>
      </c>
      <c r="N3185">
        <v>30.042856</v>
      </c>
      <c r="O3185">
        <v>30.285715</v>
      </c>
      <c r="P3185">
        <v>29.865715000000002</v>
      </c>
      <c r="Q3185">
        <v>30.282858000000001</v>
      </c>
      <c r="R3185">
        <v>26.349139999999998</v>
      </c>
      <c r="S3185">
        <v>111902700</v>
      </c>
      <c r="T3185">
        <f t="shared" si="491"/>
        <v>0.24000200000000049</v>
      </c>
      <c r="U3185">
        <f t="shared" si="495"/>
        <v>0.3089797142857143</v>
      </c>
      <c r="V3185">
        <f t="shared" si="496"/>
        <v>-0.25809516666666771</v>
      </c>
      <c r="W3185">
        <f t="shared" si="497"/>
        <v>-1.1971542058544802</v>
      </c>
      <c r="X3185">
        <f t="shared" si="498"/>
        <v>1.4114290000000018</v>
      </c>
    </row>
    <row r="3186" spans="1:24">
      <c r="A3186" s="1">
        <v>40189</v>
      </c>
      <c r="B3186">
        <v>132.61999499999999</v>
      </c>
      <c r="C3186">
        <v>132.800003</v>
      </c>
      <c r="D3186">
        <v>129.21000699999999</v>
      </c>
      <c r="E3186">
        <v>130.30999800000001</v>
      </c>
      <c r="F3186">
        <v>130.30999800000001</v>
      </c>
      <c r="G3186">
        <v>8779400</v>
      </c>
      <c r="H3186">
        <f t="shared" si="490"/>
        <v>-2.3099969999999814</v>
      </c>
      <c r="I3186">
        <f t="shared" si="492"/>
        <v>2.667502749999997</v>
      </c>
      <c r="J3186">
        <f t="shared" si="499"/>
        <v>-1.5833300000000052</v>
      </c>
      <c r="K3186">
        <f t="shared" si="493"/>
        <v>-1.684742125772889</v>
      </c>
      <c r="L3186">
        <f t="shared" si="494"/>
        <v>-8.160002999999989</v>
      </c>
      <c r="M3186" s="1">
        <v>40189</v>
      </c>
      <c r="N3186">
        <v>30.4</v>
      </c>
      <c r="O3186">
        <v>30.428571999999999</v>
      </c>
      <c r="P3186">
        <v>29.778572</v>
      </c>
      <c r="Q3186">
        <v>30.015715</v>
      </c>
      <c r="R3186">
        <v>26.116703000000001</v>
      </c>
      <c r="S3186">
        <v>115557400</v>
      </c>
      <c r="T3186">
        <f t="shared" si="491"/>
        <v>-0.38428499999999843</v>
      </c>
      <c r="U3186">
        <f t="shared" si="495"/>
        <v>0.29714342857142839</v>
      </c>
      <c r="V3186">
        <f t="shared" si="496"/>
        <v>-0.25809516666666771</v>
      </c>
      <c r="W3186">
        <f t="shared" si="497"/>
        <v>-1.1512940455610774</v>
      </c>
      <c r="X3186">
        <f t="shared" si="498"/>
        <v>0.15285700000000091</v>
      </c>
    </row>
    <row r="3187" spans="1:24">
      <c r="A3187" s="1">
        <v>40190</v>
      </c>
      <c r="B3187">
        <v>128.990005</v>
      </c>
      <c r="C3187">
        <v>129.820007</v>
      </c>
      <c r="D3187">
        <v>126.550003</v>
      </c>
      <c r="E3187">
        <v>127.349998</v>
      </c>
      <c r="F3187">
        <v>127.349998</v>
      </c>
      <c r="G3187">
        <v>9096300</v>
      </c>
      <c r="H3187">
        <f t="shared" si="490"/>
        <v>-1.6400069999999971</v>
      </c>
      <c r="I3187">
        <f t="shared" si="492"/>
        <v>2.786671333333326</v>
      </c>
      <c r="J3187">
        <f t="shared" si="499"/>
        <v>-1.6559967000000029</v>
      </c>
      <c r="K3187">
        <f t="shared" si="493"/>
        <v>-1.6827758976411735</v>
      </c>
      <c r="L3187">
        <f t="shared" si="494"/>
        <v>-11.960000000000008</v>
      </c>
      <c r="M3187" s="1">
        <v>40190</v>
      </c>
      <c r="N3187">
        <v>29.884284999999998</v>
      </c>
      <c r="O3187">
        <v>29.967141999999999</v>
      </c>
      <c r="P3187">
        <v>29.488571</v>
      </c>
      <c r="Q3187">
        <v>29.674285999999999</v>
      </c>
      <c r="R3187">
        <v>25.819624000000001</v>
      </c>
      <c r="S3187">
        <v>148614900</v>
      </c>
      <c r="T3187">
        <f t="shared" si="491"/>
        <v>-0.20999899999999982</v>
      </c>
      <c r="U3187">
        <f t="shared" si="495"/>
        <v>0.29476266666666656</v>
      </c>
      <c r="V3187">
        <f t="shared" si="496"/>
        <v>-0.27612228571428638</v>
      </c>
      <c r="W3187">
        <f t="shared" si="497"/>
        <v>-1.06750770190157</v>
      </c>
      <c r="X3187">
        <f t="shared" si="498"/>
        <v>-0.55571400000000182</v>
      </c>
    </row>
    <row r="3188" spans="1:24">
      <c r="A3188" s="1">
        <v>40191</v>
      </c>
      <c r="B3188">
        <v>127.900002</v>
      </c>
      <c r="C3188">
        <v>129.71000699999999</v>
      </c>
      <c r="D3188">
        <v>125.75</v>
      </c>
      <c r="E3188">
        <v>129.11000100000001</v>
      </c>
      <c r="F3188">
        <v>129.11000100000001</v>
      </c>
      <c r="G3188">
        <v>10723200</v>
      </c>
      <c r="H3188">
        <f t="shared" si="490"/>
        <v>1.2099990000000105</v>
      </c>
      <c r="I3188">
        <f t="shared" si="492"/>
        <v>2.786671333333326</v>
      </c>
      <c r="J3188">
        <f t="shared" si="499"/>
        <v>-1.8189979000000023</v>
      </c>
      <c r="K3188">
        <f t="shared" si="493"/>
        <v>-1.5319816110471169</v>
      </c>
      <c r="L3188">
        <f t="shared" si="494"/>
        <v>-10.300002999999975</v>
      </c>
      <c r="M3188" s="1">
        <v>40191</v>
      </c>
      <c r="N3188">
        <v>29.695715</v>
      </c>
      <c r="O3188">
        <v>30.132856</v>
      </c>
      <c r="P3188">
        <v>29.157143000000001</v>
      </c>
      <c r="Q3188">
        <v>30.092856999999999</v>
      </c>
      <c r="R3188">
        <v>26.183823</v>
      </c>
      <c r="S3188">
        <v>151473000</v>
      </c>
      <c r="T3188">
        <f t="shared" si="491"/>
        <v>0.39714199999999877</v>
      </c>
      <c r="U3188">
        <f t="shared" si="495"/>
        <v>0.32742919999999953</v>
      </c>
      <c r="V3188">
        <f t="shared" si="496"/>
        <v>-0.26785687500000055</v>
      </c>
      <c r="W3188">
        <f t="shared" si="497"/>
        <v>-1.2224035690702315</v>
      </c>
      <c r="X3188">
        <f t="shared" si="498"/>
        <v>0.22142799999999951</v>
      </c>
    </row>
    <row r="3189" spans="1:24">
      <c r="A3189" s="1">
        <v>40192</v>
      </c>
      <c r="B3189">
        <v>129.13999899999999</v>
      </c>
      <c r="C3189">
        <v>130.38000500000001</v>
      </c>
      <c r="D3189">
        <v>126.400002</v>
      </c>
      <c r="E3189">
        <v>127.349998</v>
      </c>
      <c r="F3189">
        <v>127.349998</v>
      </c>
      <c r="G3189">
        <v>9774900</v>
      </c>
      <c r="H3189">
        <f t="shared" si="490"/>
        <v>-1.7900009999999895</v>
      </c>
      <c r="I3189">
        <f t="shared" si="492"/>
        <v>1.8100046666666667</v>
      </c>
      <c r="J3189">
        <f t="shared" si="499"/>
        <v>-1.8189979000000023</v>
      </c>
      <c r="K3189">
        <f t="shared" si="493"/>
        <v>-0.9950559407829247</v>
      </c>
      <c r="L3189">
        <f t="shared" si="494"/>
        <v>-9.1400069999999971</v>
      </c>
      <c r="M3189" s="1">
        <v>40192</v>
      </c>
      <c r="N3189">
        <v>30.015715</v>
      </c>
      <c r="O3189">
        <v>30.065714</v>
      </c>
      <c r="P3189">
        <v>29.860001</v>
      </c>
      <c r="Q3189">
        <v>29.918571</v>
      </c>
      <c r="R3189">
        <v>26.032178999999999</v>
      </c>
      <c r="S3189">
        <v>108223500</v>
      </c>
      <c r="T3189">
        <f t="shared" si="491"/>
        <v>-9.7144000000000119E-2</v>
      </c>
      <c r="U3189">
        <f t="shared" si="495"/>
        <v>0.38114319999999963</v>
      </c>
      <c r="V3189">
        <f t="shared" si="496"/>
        <v>-0.26785687500000055</v>
      </c>
      <c r="W3189">
        <f t="shared" si="497"/>
        <v>-1.4229360362693653</v>
      </c>
      <c r="X3189">
        <f t="shared" si="498"/>
        <v>-0.31571399999999983</v>
      </c>
    </row>
    <row r="3190" spans="1:24">
      <c r="A3190" s="1">
        <v>40193</v>
      </c>
      <c r="B3190">
        <v>129.179993</v>
      </c>
      <c r="C3190">
        <v>129.64999399999999</v>
      </c>
      <c r="D3190">
        <v>127.05999799999999</v>
      </c>
      <c r="E3190">
        <v>127.139999</v>
      </c>
      <c r="F3190">
        <v>127.139999</v>
      </c>
      <c r="G3190">
        <v>15376500</v>
      </c>
      <c r="H3190">
        <f t="shared" si="490"/>
        <v>-2.039993999999993</v>
      </c>
      <c r="I3190">
        <f t="shared" si="492"/>
        <v>1.8100046666666667</v>
      </c>
      <c r="J3190">
        <f t="shared" si="499"/>
        <v>-1.9249984000000011</v>
      </c>
      <c r="K3190">
        <f t="shared" si="493"/>
        <v>-0.94026294601941784</v>
      </c>
      <c r="L3190">
        <f t="shared" si="494"/>
        <v>-7.380004999999997</v>
      </c>
      <c r="M3190" s="1">
        <v>40193</v>
      </c>
      <c r="N3190">
        <v>30.132856</v>
      </c>
      <c r="O3190">
        <v>30.228570999999999</v>
      </c>
      <c r="P3190">
        <v>29.41</v>
      </c>
      <c r="Q3190">
        <v>29.418571</v>
      </c>
      <c r="R3190">
        <v>25.597125999999999</v>
      </c>
      <c r="S3190">
        <v>148516900</v>
      </c>
      <c r="T3190">
        <f t="shared" si="491"/>
        <v>-0.71428500000000028</v>
      </c>
      <c r="U3190">
        <f t="shared" si="495"/>
        <v>0.28035724999999978</v>
      </c>
      <c r="V3190">
        <f t="shared" si="496"/>
        <v>-0.24888877777777829</v>
      </c>
      <c r="W3190">
        <f t="shared" si="497"/>
        <v>-1.1264358823374443</v>
      </c>
      <c r="X3190">
        <f t="shared" si="498"/>
        <v>-0.6857149999999983</v>
      </c>
    </row>
    <row r="3191" spans="1:24">
      <c r="A3191" s="1">
        <v>40197</v>
      </c>
      <c r="B3191">
        <v>126.30999799999999</v>
      </c>
      <c r="C3191">
        <v>128</v>
      </c>
      <c r="D3191">
        <v>124.33000199999999</v>
      </c>
      <c r="E3191">
        <v>127.610001</v>
      </c>
      <c r="F3191">
        <v>127.610001</v>
      </c>
      <c r="G3191">
        <v>8892600</v>
      </c>
      <c r="H3191">
        <f t="shared" si="490"/>
        <v>1.3000030000000038</v>
      </c>
      <c r="I3191">
        <f t="shared" si="492"/>
        <v>1.8100046666666667</v>
      </c>
      <c r="J3191">
        <f t="shared" si="499"/>
        <v>-2.0849976000000012</v>
      </c>
      <c r="K3191">
        <f t="shared" si="493"/>
        <v>-0.86810875305883595</v>
      </c>
      <c r="L3191">
        <f t="shared" si="494"/>
        <v>-6.2899929999999955</v>
      </c>
      <c r="M3191" s="1">
        <v>40197</v>
      </c>
      <c r="N3191">
        <v>29.761429</v>
      </c>
      <c r="O3191">
        <v>30.741427999999999</v>
      </c>
      <c r="P3191">
        <v>29.605715</v>
      </c>
      <c r="Q3191">
        <v>30.719999000000001</v>
      </c>
      <c r="R3191">
        <v>26.729498</v>
      </c>
      <c r="S3191">
        <v>182501900</v>
      </c>
      <c r="T3191">
        <f t="shared" si="491"/>
        <v>0.9585700000000017</v>
      </c>
      <c r="U3191">
        <f t="shared" si="495"/>
        <v>0.28035724999999978</v>
      </c>
      <c r="V3191">
        <f t="shared" si="496"/>
        <v>-0.3265077777777784</v>
      </c>
      <c r="W3191">
        <f t="shared" si="497"/>
        <v>-0.85865412428493904</v>
      </c>
      <c r="X3191">
        <f t="shared" si="498"/>
        <v>0.14714200000000233</v>
      </c>
    </row>
    <row r="3192" spans="1:24">
      <c r="A3192" s="1">
        <v>40198</v>
      </c>
      <c r="B3192">
        <v>127.129997</v>
      </c>
      <c r="C3192">
        <v>129.199997</v>
      </c>
      <c r="D3192">
        <v>125.08000199999999</v>
      </c>
      <c r="E3192">
        <v>125.779999</v>
      </c>
      <c r="F3192">
        <v>125.779999</v>
      </c>
      <c r="G3192">
        <v>9074700</v>
      </c>
      <c r="H3192">
        <f t="shared" si="490"/>
        <v>-1.3499979999999994</v>
      </c>
      <c r="I3192">
        <f t="shared" si="492"/>
        <v>1.6825042500000009</v>
      </c>
      <c r="J3192">
        <f t="shared" si="499"/>
        <v>-2.1077763333333319</v>
      </c>
      <c r="K3192">
        <f t="shared" si="493"/>
        <v>-0.79823661713632266</v>
      </c>
      <c r="L3192">
        <f t="shared" si="494"/>
        <v>-8.910002999999989</v>
      </c>
      <c r="M3192" s="1">
        <v>40198</v>
      </c>
      <c r="N3192">
        <v>30.701429000000001</v>
      </c>
      <c r="O3192">
        <v>30.792856</v>
      </c>
      <c r="P3192">
        <v>29.928571999999999</v>
      </c>
      <c r="Q3192">
        <v>30.247143000000001</v>
      </c>
      <c r="R3192">
        <v>26.318066000000002</v>
      </c>
      <c r="S3192">
        <v>153038200</v>
      </c>
      <c r="T3192">
        <f t="shared" si="491"/>
        <v>-0.45428599999999975</v>
      </c>
      <c r="U3192">
        <f t="shared" si="495"/>
        <v>0.41599980000000014</v>
      </c>
      <c r="V3192">
        <f t="shared" si="496"/>
        <v>-0.30428575000000047</v>
      </c>
      <c r="W3192">
        <f t="shared" si="497"/>
        <v>-1.3671353324958513</v>
      </c>
      <c r="X3192">
        <f t="shared" si="498"/>
        <v>-0.37856999999999985</v>
      </c>
    </row>
    <row r="3193" spans="1:24">
      <c r="A3193" s="1">
        <v>40199</v>
      </c>
      <c r="B3193">
        <v>127.260002</v>
      </c>
      <c r="C3193">
        <v>128.14999399999999</v>
      </c>
      <c r="D3193">
        <v>125</v>
      </c>
      <c r="E3193">
        <v>126.620003</v>
      </c>
      <c r="F3193">
        <v>126.620003</v>
      </c>
      <c r="G3193">
        <v>9970600</v>
      </c>
      <c r="H3193">
        <f t="shared" si="490"/>
        <v>-0.63999900000000309</v>
      </c>
      <c r="I3193">
        <f t="shared" si="492"/>
        <v>1.6825042500000009</v>
      </c>
      <c r="J3193">
        <f t="shared" si="499"/>
        <v>-2.0455551111111103</v>
      </c>
      <c r="K3193">
        <f t="shared" si="493"/>
        <v>-0.82251719392008638</v>
      </c>
      <c r="L3193">
        <f t="shared" si="494"/>
        <v>-5.629997000000003</v>
      </c>
      <c r="M3193" s="1">
        <v>40199</v>
      </c>
      <c r="N3193">
        <v>30.297142000000001</v>
      </c>
      <c r="O3193">
        <v>30.472857000000001</v>
      </c>
      <c r="P3193">
        <v>29.601429</v>
      </c>
      <c r="Q3193">
        <v>29.724284999999998</v>
      </c>
      <c r="R3193">
        <v>25.863125</v>
      </c>
      <c r="S3193">
        <v>152038600</v>
      </c>
      <c r="T3193">
        <f t="shared" si="491"/>
        <v>-0.57285700000000261</v>
      </c>
      <c r="U3193">
        <f t="shared" si="495"/>
        <v>0.4196427500000004</v>
      </c>
      <c r="V3193">
        <f t="shared" si="496"/>
        <v>-0.32095244444444482</v>
      </c>
      <c r="W3193">
        <f t="shared" si="497"/>
        <v>-1.307491989121268</v>
      </c>
      <c r="X3193">
        <f t="shared" si="498"/>
        <v>-0.4142860000000006</v>
      </c>
    </row>
    <row r="3194" spans="1:24">
      <c r="A3194" s="1">
        <v>40200</v>
      </c>
      <c r="B3194">
        <v>125.599998</v>
      </c>
      <c r="C3194">
        <v>127.66999800000001</v>
      </c>
      <c r="D3194">
        <v>120.760002</v>
      </c>
      <c r="E3194">
        <v>121.43</v>
      </c>
      <c r="F3194">
        <v>121.43</v>
      </c>
      <c r="G3194">
        <v>11568900</v>
      </c>
      <c r="H3194">
        <f t="shared" si="490"/>
        <v>-4.1699979999999925</v>
      </c>
      <c r="I3194">
        <f t="shared" si="492"/>
        <v>1.6825042500000009</v>
      </c>
      <c r="J3194">
        <f t="shared" si="499"/>
        <v>-1.8311114444444425</v>
      </c>
      <c r="K3194">
        <f t="shared" si="493"/>
        <v>-0.9188431731474821</v>
      </c>
      <c r="L3194">
        <f t="shared" si="494"/>
        <v>-8.5699999999999932</v>
      </c>
      <c r="M3194" s="1">
        <v>40200</v>
      </c>
      <c r="N3194">
        <v>29.540001</v>
      </c>
      <c r="O3194">
        <v>29.642856999999999</v>
      </c>
      <c r="P3194">
        <v>28.165714000000001</v>
      </c>
      <c r="Q3194">
        <v>28.25</v>
      </c>
      <c r="R3194">
        <v>24.580348999999998</v>
      </c>
      <c r="S3194">
        <v>220441900</v>
      </c>
      <c r="T3194">
        <f t="shared" si="491"/>
        <v>-1.2900010000000002</v>
      </c>
      <c r="U3194">
        <f t="shared" si="495"/>
        <v>0.4196427500000004</v>
      </c>
      <c r="V3194">
        <f t="shared" si="496"/>
        <v>-0.34650788888888923</v>
      </c>
      <c r="W3194">
        <f t="shared" si="497"/>
        <v>-1.2110626148963739</v>
      </c>
      <c r="X3194">
        <f t="shared" si="498"/>
        <v>-1.8328570000000006</v>
      </c>
    </row>
    <row r="3195" spans="1:24">
      <c r="A3195" s="1">
        <v>40203</v>
      </c>
      <c r="B3195">
        <v>122.099998</v>
      </c>
      <c r="C3195">
        <v>122.279999</v>
      </c>
      <c r="D3195">
        <v>118.120003</v>
      </c>
      <c r="E3195">
        <v>120.30999799999999</v>
      </c>
      <c r="F3195">
        <v>120.30999799999999</v>
      </c>
      <c r="G3195">
        <v>12023900</v>
      </c>
      <c r="H3195">
        <f t="shared" si="490"/>
        <v>-1.7900000000000063</v>
      </c>
      <c r="I3195">
        <f t="shared" si="492"/>
        <v>1.6825042500000009</v>
      </c>
      <c r="J3195">
        <f t="shared" si="499"/>
        <v>-2.0333327777777743</v>
      </c>
      <c r="K3195">
        <f t="shared" si="493"/>
        <v>-0.82746133263971022</v>
      </c>
      <c r="L3195">
        <f t="shared" si="494"/>
        <v>-13.210006000000007</v>
      </c>
      <c r="M3195" s="1">
        <v>40203</v>
      </c>
      <c r="N3195">
        <v>28.93</v>
      </c>
      <c r="O3195">
        <v>29.242857000000001</v>
      </c>
      <c r="P3195">
        <v>28.598572000000001</v>
      </c>
      <c r="Q3195">
        <v>29.01</v>
      </c>
      <c r="R3195">
        <v>25.241627000000001</v>
      </c>
      <c r="S3195">
        <v>266424900</v>
      </c>
      <c r="T3195">
        <f t="shared" si="491"/>
        <v>8.0000000000001847E-2</v>
      </c>
      <c r="U3195">
        <f t="shared" si="495"/>
        <v>0.53190466666666703</v>
      </c>
      <c r="V3195">
        <f t="shared" si="496"/>
        <v>-0.44085720000000028</v>
      </c>
      <c r="W3195">
        <f t="shared" si="497"/>
        <v>-1.2065237148597476</v>
      </c>
      <c r="X3195">
        <f t="shared" si="498"/>
        <v>-1.2728579999999994</v>
      </c>
    </row>
    <row r="3196" spans="1:24">
      <c r="A3196" s="1">
        <v>40204</v>
      </c>
      <c r="B3196">
        <v>120.55999799999999</v>
      </c>
      <c r="C3196">
        <v>122.980003</v>
      </c>
      <c r="D3196">
        <v>119.05999799999999</v>
      </c>
      <c r="E3196">
        <v>119.480003</v>
      </c>
      <c r="F3196">
        <v>119.480003</v>
      </c>
      <c r="G3196">
        <v>9559000</v>
      </c>
      <c r="H3196">
        <f t="shared" si="490"/>
        <v>-1.0799949999999967</v>
      </c>
      <c r="I3196">
        <f t="shared" si="492"/>
        <v>1.8233360000000023</v>
      </c>
      <c r="J3196">
        <f t="shared" si="499"/>
        <v>-2.0089994999999972</v>
      </c>
      <c r="K3196">
        <f t="shared" si="493"/>
        <v>-0.9075840984529886</v>
      </c>
      <c r="L3196">
        <f t="shared" si="494"/>
        <v>-10.829995000000011</v>
      </c>
      <c r="M3196" s="1">
        <v>40204</v>
      </c>
      <c r="N3196">
        <v>29.421429</v>
      </c>
      <c r="O3196">
        <v>30.530000999999999</v>
      </c>
      <c r="P3196">
        <v>28.940000999999999</v>
      </c>
      <c r="Q3196">
        <v>29.42</v>
      </c>
      <c r="R3196">
        <v>25.598369999999999</v>
      </c>
      <c r="S3196">
        <v>466777500</v>
      </c>
      <c r="T3196">
        <f t="shared" si="491"/>
        <v>-1.4289999999981262E-3</v>
      </c>
      <c r="U3196">
        <f t="shared" si="495"/>
        <v>0.4189285000000007</v>
      </c>
      <c r="V3196">
        <f t="shared" si="496"/>
        <v>-0.4863491111111114</v>
      </c>
      <c r="W3196">
        <f t="shared" si="497"/>
        <v>-0.86137404269726781</v>
      </c>
      <c r="X3196">
        <f t="shared" si="498"/>
        <v>-0.59571499999999844</v>
      </c>
    </row>
    <row r="3197" spans="1:24">
      <c r="A3197" s="1">
        <v>40205</v>
      </c>
      <c r="B3197">
        <v>121.029999</v>
      </c>
      <c r="C3197">
        <v>123.33000199999999</v>
      </c>
      <c r="D3197">
        <v>118.800003</v>
      </c>
      <c r="E3197">
        <v>122.75</v>
      </c>
      <c r="F3197">
        <v>122.75</v>
      </c>
      <c r="G3197">
        <v>14765300</v>
      </c>
      <c r="H3197">
        <f t="shared" si="490"/>
        <v>1.7200009999999963</v>
      </c>
      <c r="I3197">
        <f t="shared" si="492"/>
        <v>1.8233360000000023</v>
      </c>
      <c r="J3197">
        <f t="shared" si="499"/>
        <v>-1.8819983999999963</v>
      </c>
      <c r="K3197">
        <f t="shared" si="493"/>
        <v>-0.96882972907947529</v>
      </c>
      <c r="L3197">
        <f t="shared" si="494"/>
        <v>-4.5999979999999994</v>
      </c>
      <c r="M3197" s="1">
        <v>40205</v>
      </c>
      <c r="N3197">
        <v>29.549999</v>
      </c>
      <c r="O3197">
        <v>30.082857000000001</v>
      </c>
      <c r="P3197">
        <v>28.504286</v>
      </c>
      <c r="Q3197">
        <v>29.697144000000002</v>
      </c>
      <c r="R3197">
        <v>25.839514000000001</v>
      </c>
      <c r="S3197">
        <v>430642100</v>
      </c>
      <c r="T3197">
        <f t="shared" si="491"/>
        <v>0.14714500000000186</v>
      </c>
      <c r="U3197">
        <f t="shared" si="495"/>
        <v>0.4189285000000007</v>
      </c>
      <c r="V3197">
        <f t="shared" si="496"/>
        <v>-0.43238099999999985</v>
      </c>
      <c r="W3197">
        <f t="shared" si="497"/>
        <v>-0.96888739329434193</v>
      </c>
      <c r="X3197">
        <f t="shared" si="498"/>
        <v>2.2858000000002932E-2</v>
      </c>
    </row>
    <row r="3198" spans="1:24">
      <c r="A3198" s="1">
        <v>40206</v>
      </c>
      <c r="B3198">
        <v>124.43</v>
      </c>
      <c r="C3198">
        <v>127.199997</v>
      </c>
      <c r="D3198">
        <v>122.800003</v>
      </c>
      <c r="E3198">
        <v>126.029999</v>
      </c>
      <c r="F3198">
        <v>126.029999</v>
      </c>
      <c r="G3198">
        <v>27293100</v>
      </c>
      <c r="H3198">
        <f t="shared" si="490"/>
        <v>1.5999989999999968</v>
      </c>
      <c r="I3198">
        <f t="shared" si="492"/>
        <v>1.7975022500000009</v>
      </c>
      <c r="J3198">
        <f t="shared" si="499"/>
        <v>-1.867776555555551</v>
      </c>
      <c r="K3198">
        <f t="shared" si="493"/>
        <v>-0.96237542154251543</v>
      </c>
      <c r="L3198">
        <f t="shared" si="494"/>
        <v>-3.0800020000000075</v>
      </c>
      <c r="M3198" s="1">
        <v>40206</v>
      </c>
      <c r="N3198">
        <v>29.275715000000002</v>
      </c>
      <c r="O3198">
        <v>29.357143000000001</v>
      </c>
      <c r="P3198">
        <v>28.385714</v>
      </c>
      <c r="Q3198">
        <v>28.469999000000001</v>
      </c>
      <c r="R3198">
        <v>24.771774000000001</v>
      </c>
      <c r="S3198">
        <v>293375600</v>
      </c>
      <c r="T3198">
        <f t="shared" si="491"/>
        <v>-0.80571600000000032</v>
      </c>
      <c r="U3198">
        <f t="shared" si="495"/>
        <v>0.36457180000000095</v>
      </c>
      <c r="V3198">
        <f t="shared" si="496"/>
        <v>-0.46553574999999991</v>
      </c>
      <c r="W3198">
        <f t="shared" si="497"/>
        <v>-0.78312310064264889</v>
      </c>
      <c r="X3198">
        <f t="shared" si="498"/>
        <v>-1.6228579999999972</v>
      </c>
    </row>
    <row r="3199" spans="1:24">
      <c r="A3199" s="1">
        <v>40207</v>
      </c>
      <c r="B3199">
        <v>129.770004</v>
      </c>
      <c r="C3199">
        <v>131.85000600000001</v>
      </c>
      <c r="D3199">
        <v>124.139999</v>
      </c>
      <c r="E3199">
        <v>125.410004</v>
      </c>
      <c r="F3199">
        <v>125.410004</v>
      </c>
      <c r="G3199">
        <v>29471300</v>
      </c>
      <c r="H3199">
        <f t="shared" si="490"/>
        <v>-4.3599999999999994</v>
      </c>
      <c r="I3199">
        <f t="shared" si="492"/>
        <v>1.4575005000000019</v>
      </c>
      <c r="J3199">
        <f t="shared" si="499"/>
        <v>-1.867776555555551</v>
      </c>
      <c r="K3199">
        <f t="shared" si="493"/>
        <v>-0.78033986220931195</v>
      </c>
      <c r="L3199">
        <f t="shared" si="494"/>
        <v>-1.9399939999999987</v>
      </c>
      <c r="M3199" s="1">
        <v>40207</v>
      </c>
      <c r="N3199">
        <v>28.725714</v>
      </c>
      <c r="O3199">
        <v>28.885714</v>
      </c>
      <c r="P3199">
        <v>27.178571999999999</v>
      </c>
      <c r="Q3199">
        <v>27.437142999999999</v>
      </c>
      <c r="R3199">
        <v>23.873083000000001</v>
      </c>
      <c r="S3199">
        <v>311488100</v>
      </c>
      <c r="T3199">
        <f t="shared" si="491"/>
        <v>-1.288571000000001</v>
      </c>
      <c r="U3199">
        <f t="shared" si="495"/>
        <v>0.39571425000000104</v>
      </c>
      <c r="V3199">
        <f t="shared" si="496"/>
        <v>-0.50333355555555548</v>
      </c>
      <c r="W3199">
        <f t="shared" si="497"/>
        <v>-0.78618690455324525</v>
      </c>
      <c r="X3199">
        <f t="shared" si="498"/>
        <v>-2.4814280000000011</v>
      </c>
    </row>
    <row r="3200" spans="1:24">
      <c r="A3200" s="1">
        <v>40210</v>
      </c>
      <c r="B3200">
        <v>123.18</v>
      </c>
      <c r="C3200">
        <v>124.860001</v>
      </c>
      <c r="D3200">
        <v>113.82</v>
      </c>
      <c r="E3200">
        <v>118.870003</v>
      </c>
      <c r="F3200">
        <v>118.870003</v>
      </c>
      <c r="G3200">
        <v>37774400</v>
      </c>
      <c r="H3200">
        <f t="shared" si="490"/>
        <v>-4.3099970000000098</v>
      </c>
      <c r="I3200">
        <f t="shared" si="492"/>
        <v>1.4575005000000019</v>
      </c>
      <c r="J3200">
        <f t="shared" si="499"/>
        <v>-2.095554666666664</v>
      </c>
      <c r="K3200">
        <f t="shared" si="493"/>
        <v>-0.69552015186432914</v>
      </c>
      <c r="L3200">
        <f t="shared" si="494"/>
        <v>-8.2699960000000061</v>
      </c>
      <c r="M3200" s="1">
        <v>40210</v>
      </c>
      <c r="N3200">
        <v>27.481428000000001</v>
      </c>
      <c r="O3200">
        <v>28</v>
      </c>
      <c r="P3200">
        <v>27.328571</v>
      </c>
      <c r="Q3200">
        <v>27.818570999999999</v>
      </c>
      <c r="R3200">
        <v>24.204961999999998</v>
      </c>
      <c r="S3200">
        <v>187469100</v>
      </c>
      <c r="T3200">
        <f t="shared" si="491"/>
        <v>0.33714299999999753</v>
      </c>
      <c r="U3200">
        <f t="shared" si="495"/>
        <v>0.39571425000000104</v>
      </c>
      <c r="V3200">
        <f t="shared" si="496"/>
        <v>-0.603809777777778</v>
      </c>
      <c r="W3200">
        <f t="shared" si="497"/>
        <v>-0.65536244122505249</v>
      </c>
      <c r="X3200">
        <f t="shared" si="498"/>
        <v>-1.6000000000000014</v>
      </c>
    </row>
    <row r="3201" spans="1:24">
      <c r="A3201" s="1">
        <v>40211</v>
      </c>
      <c r="B3201">
        <v>118.790001</v>
      </c>
      <c r="C3201">
        <v>118.980003</v>
      </c>
      <c r="D3201">
        <v>114.400002</v>
      </c>
      <c r="E3201">
        <v>118.120003</v>
      </c>
      <c r="F3201">
        <v>118.120003</v>
      </c>
      <c r="G3201">
        <v>23079700</v>
      </c>
      <c r="H3201">
        <f t="shared" si="490"/>
        <v>-0.66999800000000675</v>
      </c>
      <c r="I3201">
        <f t="shared" si="492"/>
        <v>1.4575005000000019</v>
      </c>
      <c r="J3201">
        <f t="shared" si="499"/>
        <v>-2.3922202222222211</v>
      </c>
      <c r="K3201">
        <f t="shared" si="493"/>
        <v>-0.60926685865320385</v>
      </c>
      <c r="L3201">
        <f t="shared" si="494"/>
        <v>-9.4899979999999999</v>
      </c>
      <c r="M3201" s="1">
        <v>40211</v>
      </c>
      <c r="N3201">
        <v>27.987143</v>
      </c>
      <c r="O3201">
        <v>28.045712999999999</v>
      </c>
      <c r="P3201">
        <v>27.625713000000001</v>
      </c>
      <c r="Q3201">
        <v>27.98</v>
      </c>
      <c r="R3201">
        <v>24.345423</v>
      </c>
      <c r="S3201">
        <v>174585600</v>
      </c>
      <c r="T3201">
        <f t="shared" si="491"/>
        <v>-7.1429999999992333E-3</v>
      </c>
      <c r="U3201">
        <f t="shared" si="495"/>
        <v>0.38400000000000034</v>
      </c>
      <c r="V3201">
        <f t="shared" si="496"/>
        <v>-0.6530361250000003</v>
      </c>
      <c r="W3201">
        <f t="shared" si="497"/>
        <v>-0.58802259982171767</v>
      </c>
      <c r="X3201">
        <f t="shared" si="498"/>
        <v>-2.739999000000001</v>
      </c>
    </row>
    <row r="3202" spans="1:24">
      <c r="A3202" s="1">
        <v>40212</v>
      </c>
      <c r="B3202">
        <v>117.120003</v>
      </c>
      <c r="C3202">
        <v>119.610001</v>
      </c>
      <c r="D3202">
        <v>116.55999799999999</v>
      </c>
      <c r="E3202">
        <v>119.099998</v>
      </c>
      <c r="F3202">
        <v>119.099998</v>
      </c>
      <c r="G3202">
        <v>12405900</v>
      </c>
      <c r="H3202">
        <f t="shared" si="490"/>
        <v>1.9799950000000024</v>
      </c>
      <c r="I3202">
        <f t="shared" si="492"/>
        <v>1.5400009999999991</v>
      </c>
      <c r="J3202">
        <f t="shared" si="499"/>
        <v>-2.2199979999999995</v>
      </c>
      <c r="K3202">
        <f t="shared" si="493"/>
        <v>-0.69369476909438632</v>
      </c>
      <c r="L3202">
        <f t="shared" si="494"/>
        <v>-6.6800010000000043</v>
      </c>
      <c r="M3202" s="1">
        <v>40212</v>
      </c>
      <c r="N3202">
        <v>27.881428</v>
      </c>
      <c r="O3202">
        <v>28.6</v>
      </c>
      <c r="P3202">
        <v>27.774286</v>
      </c>
      <c r="Q3202">
        <v>28.461428000000002</v>
      </c>
      <c r="R3202">
        <v>24.764316999999998</v>
      </c>
      <c r="S3202">
        <v>153832000</v>
      </c>
      <c r="T3202">
        <f t="shared" si="491"/>
        <v>0.58000000000000185</v>
      </c>
      <c r="U3202">
        <f t="shared" si="495"/>
        <v>0.38071450000000073</v>
      </c>
      <c r="V3202">
        <f t="shared" si="496"/>
        <v>-0.58127022222222235</v>
      </c>
      <c r="W3202">
        <f t="shared" si="497"/>
        <v>-0.65496990116664155</v>
      </c>
      <c r="X3202">
        <f t="shared" si="498"/>
        <v>-1.7857149999999997</v>
      </c>
    </row>
    <row r="3203" spans="1:24">
      <c r="A3203" s="1">
        <v>40213</v>
      </c>
      <c r="B3203">
        <v>118.639999</v>
      </c>
      <c r="C3203">
        <v>120.33000199999999</v>
      </c>
      <c r="D3203">
        <v>115.739998</v>
      </c>
      <c r="E3203">
        <v>115.94000200000001</v>
      </c>
      <c r="F3203">
        <v>115.94000200000001</v>
      </c>
      <c r="G3203">
        <v>12784000</v>
      </c>
      <c r="H3203">
        <f t="shared" ref="H3203:H3266" si="500">E3203-B3203</f>
        <v>-2.6999969999999962</v>
      </c>
      <c r="I3203">
        <f t="shared" si="492"/>
        <v>1.6499994999999998</v>
      </c>
      <c r="J3203">
        <f t="shared" si="499"/>
        <v>-2.2677754444444451</v>
      </c>
      <c r="K3203">
        <f t="shared" si="493"/>
        <v>-0.72758504553091374</v>
      </c>
      <c r="L3203">
        <f t="shared" si="494"/>
        <v>-10.68000099999999</v>
      </c>
      <c r="M3203" s="1">
        <v>40213</v>
      </c>
      <c r="N3203">
        <v>28.104285999999998</v>
      </c>
      <c r="O3203">
        <v>28.338571999999999</v>
      </c>
      <c r="P3203">
        <v>27.367144</v>
      </c>
      <c r="Q3203">
        <v>27.435714999999998</v>
      </c>
      <c r="R3203">
        <v>23.871842999999998</v>
      </c>
      <c r="S3203">
        <v>189413000</v>
      </c>
      <c r="T3203">
        <f t="shared" ref="T3203:T3266" si="501">Q3203-N3203</f>
        <v>-0.66857100000000003</v>
      </c>
      <c r="U3203">
        <f t="shared" si="495"/>
        <v>0.42057160000000093</v>
      </c>
      <c r="V3203">
        <f t="shared" si="496"/>
        <v>-0.64178600000000019</v>
      </c>
      <c r="W3203">
        <f t="shared" si="497"/>
        <v>-0.65531438828519295</v>
      </c>
      <c r="X3203">
        <f t="shared" si="498"/>
        <v>-2.28857</v>
      </c>
    </row>
    <row r="3204" spans="1:24">
      <c r="A3204" s="1">
        <v>40214</v>
      </c>
      <c r="B3204">
        <v>115.879997</v>
      </c>
      <c r="C3204">
        <v>117.650002</v>
      </c>
      <c r="D3204">
        <v>114.099998</v>
      </c>
      <c r="E3204">
        <v>117.389999</v>
      </c>
      <c r="F3204">
        <v>117.389999</v>
      </c>
      <c r="G3204">
        <v>11024800</v>
      </c>
      <c r="H3204">
        <f t="shared" si="500"/>
        <v>1.5100020000000001</v>
      </c>
      <c r="I3204">
        <f t="shared" si="492"/>
        <v>1.6499994999999998</v>
      </c>
      <c r="J3204">
        <f t="shared" si="499"/>
        <v>-2.3411091111111122</v>
      </c>
      <c r="K3204">
        <f t="shared" si="493"/>
        <v>-0.70479393385338396</v>
      </c>
      <c r="L3204">
        <f t="shared" si="494"/>
        <v>-4.0400010000000037</v>
      </c>
      <c r="M3204" s="1">
        <v>40214</v>
      </c>
      <c r="N3204">
        <v>27.518571999999999</v>
      </c>
      <c r="O3204">
        <v>28</v>
      </c>
      <c r="P3204">
        <v>27.264285999999998</v>
      </c>
      <c r="Q3204">
        <v>27.922857</v>
      </c>
      <c r="R3204">
        <v>24.295704000000001</v>
      </c>
      <c r="S3204">
        <v>212576700</v>
      </c>
      <c r="T3204">
        <f t="shared" si="501"/>
        <v>0.40428500000000156</v>
      </c>
      <c r="U3204">
        <f t="shared" si="495"/>
        <v>0.42057160000000093</v>
      </c>
      <c r="V3204">
        <f t="shared" si="496"/>
        <v>-0.63607175000000016</v>
      </c>
      <c r="W3204">
        <f t="shared" si="497"/>
        <v>-0.66120150753433216</v>
      </c>
      <c r="X3204">
        <f t="shared" si="498"/>
        <v>-0.32714299999999952</v>
      </c>
    </row>
    <row r="3205" spans="1:24">
      <c r="A3205" s="1">
        <v>40217</v>
      </c>
      <c r="B3205">
        <v>119.379997</v>
      </c>
      <c r="C3205">
        <v>121</v>
      </c>
      <c r="D3205">
        <v>116.55999799999999</v>
      </c>
      <c r="E3205">
        <v>116.83000199999999</v>
      </c>
      <c r="F3205">
        <v>116.83000199999999</v>
      </c>
      <c r="G3205">
        <v>9890200</v>
      </c>
      <c r="H3205">
        <f t="shared" si="500"/>
        <v>-2.5499950000000098</v>
      </c>
      <c r="I3205">
        <f t="shared" si="492"/>
        <v>1.7024992499999989</v>
      </c>
      <c r="J3205">
        <f t="shared" si="499"/>
        <v>-2.3411091111111122</v>
      </c>
      <c r="K3205">
        <f t="shared" si="493"/>
        <v>-0.72721909539362606</v>
      </c>
      <c r="L3205">
        <f t="shared" si="494"/>
        <v>-3.4799959999999999</v>
      </c>
      <c r="M3205" s="1">
        <v>40217</v>
      </c>
      <c r="N3205">
        <v>27.955715000000001</v>
      </c>
      <c r="O3205">
        <v>28.268571999999999</v>
      </c>
      <c r="P3205">
        <v>27.714285</v>
      </c>
      <c r="Q3205">
        <v>27.731428000000001</v>
      </c>
      <c r="R3205">
        <v>24.129141000000001</v>
      </c>
      <c r="S3205">
        <v>119567700</v>
      </c>
      <c r="T3205">
        <f t="shared" si="501"/>
        <v>-0.22428700000000035</v>
      </c>
      <c r="U3205">
        <f t="shared" si="495"/>
        <v>0.30971460000000095</v>
      </c>
      <c r="V3205">
        <f t="shared" si="496"/>
        <v>-0.63607175000000016</v>
      </c>
      <c r="W3205">
        <f t="shared" si="497"/>
        <v>-0.4869177101482669</v>
      </c>
      <c r="X3205">
        <f t="shared" si="498"/>
        <v>-1.2785720000000005</v>
      </c>
    </row>
    <row r="3206" spans="1:24">
      <c r="A3206" s="1">
        <v>40218</v>
      </c>
      <c r="B3206">
        <v>118.199997</v>
      </c>
      <c r="C3206">
        <v>119.089996</v>
      </c>
      <c r="D3206">
        <v>117</v>
      </c>
      <c r="E3206">
        <v>118.029999</v>
      </c>
      <c r="F3206">
        <v>118.029999</v>
      </c>
      <c r="G3206">
        <v>9223000</v>
      </c>
      <c r="H3206">
        <f t="shared" si="500"/>
        <v>-0.16999799999999254</v>
      </c>
      <c r="I3206">
        <f t="shared" si="492"/>
        <v>1.7024992499999989</v>
      </c>
      <c r="J3206">
        <f t="shared" si="499"/>
        <v>-2.4744421111111135</v>
      </c>
      <c r="K3206">
        <f t="shared" si="493"/>
        <v>-0.6880335742570739</v>
      </c>
      <c r="L3206">
        <f t="shared" si="494"/>
        <v>-1.4500039999999927</v>
      </c>
      <c r="M3206" s="1">
        <v>40218</v>
      </c>
      <c r="N3206">
        <v>28.059999000000001</v>
      </c>
      <c r="O3206">
        <v>28.214285</v>
      </c>
      <c r="P3206">
        <v>27.821428000000001</v>
      </c>
      <c r="Q3206">
        <v>28.027142999999999</v>
      </c>
      <c r="R3206">
        <v>24.386444000000001</v>
      </c>
      <c r="S3206">
        <v>158221700</v>
      </c>
      <c r="T3206">
        <f t="shared" si="501"/>
        <v>-3.2856000000002439E-2</v>
      </c>
      <c r="U3206">
        <f t="shared" si="495"/>
        <v>0.30971460000000095</v>
      </c>
      <c r="V3206">
        <f t="shared" si="496"/>
        <v>-0.60732187500000023</v>
      </c>
      <c r="W3206">
        <f t="shared" si="497"/>
        <v>-0.50996779920038415</v>
      </c>
      <c r="X3206">
        <f t="shared" si="498"/>
        <v>-1.3928570000000029</v>
      </c>
    </row>
    <row r="3207" spans="1:24">
      <c r="A3207" s="1">
        <v>40219</v>
      </c>
      <c r="B3207">
        <v>118</v>
      </c>
      <c r="C3207">
        <v>118.610001</v>
      </c>
      <c r="D3207">
        <v>116</v>
      </c>
      <c r="E3207">
        <v>117.360001</v>
      </c>
      <c r="F3207">
        <v>117.360001</v>
      </c>
      <c r="G3207">
        <v>6233200</v>
      </c>
      <c r="H3207">
        <f t="shared" si="500"/>
        <v>-0.63999900000000309</v>
      </c>
      <c r="I3207">
        <f t="shared" si="492"/>
        <v>1.7024992499999989</v>
      </c>
      <c r="J3207">
        <f t="shared" si="499"/>
        <v>-2.4222197777777787</v>
      </c>
      <c r="K3207">
        <f t="shared" si="493"/>
        <v>-0.70286737215973261</v>
      </c>
      <c r="L3207">
        <f t="shared" si="494"/>
        <v>-5.3899990000000031</v>
      </c>
      <c r="M3207" s="1">
        <v>40219</v>
      </c>
      <c r="N3207">
        <v>27.984285</v>
      </c>
      <c r="O3207">
        <v>28.085713999999999</v>
      </c>
      <c r="P3207">
        <v>27.751429000000002</v>
      </c>
      <c r="Q3207">
        <v>27.874286999999999</v>
      </c>
      <c r="R3207">
        <v>24.253443000000001</v>
      </c>
      <c r="S3207">
        <v>92590400</v>
      </c>
      <c r="T3207">
        <f t="shared" si="501"/>
        <v>-0.10999800000000093</v>
      </c>
      <c r="U3207">
        <f t="shared" si="495"/>
        <v>0.30971460000000095</v>
      </c>
      <c r="V3207">
        <f t="shared" si="496"/>
        <v>-0.53982175000000021</v>
      </c>
      <c r="W3207">
        <f t="shared" si="497"/>
        <v>-0.57373494120976198</v>
      </c>
      <c r="X3207">
        <f t="shared" si="498"/>
        <v>-1.8228570000000026</v>
      </c>
    </row>
    <row r="3208" spans="1:24">
      <c r="A3208" s="1">
        <v>40220</v>
      </c>
      <c r="B3208">
        <v>117.209999</v>
      </c>
      <c r="C3208">
        <v>120.41999800000001</v>
      </c>
      <c r="D3208">
        <v>116.5</v>
      </c>
      <c r="E3208">
        <v>120.089996</v>
      </c>
      <c r="F3208">
        <v>120.089996</v>
      </c>
      <c r="G3208">
        <v>8343500</v>
      </c>
      <c r="H3208">
        <f t="shared" si="500"/>
        <v>2.879997000000003</v>
      </c>
      <c r="I3208">
        <f t="shared" si="492"/>
        <v>1.7024992499999989</v>
      </c>
      <c r="J3208">
        <f t="shared" si="499"/>
        <v>-2.0299976666666688</v>
      </c>
      <c r="K3208">
        <f t="shared" si="493"/>
        <v>-0.83867054526991924</v>
      </c>
      <c r="L3208">
        <f t="shared" si="494"/>
        <v>-5.9400030000000044</v>
      </c>
      <c r="M3208" s="1">
        <v>40220</v>
      </c>
      <c r="N3208">
        <v>27.84</v>
      </c>
      <c r="O3208">
        <v>28.535715</v>
      </c>
      <c r="P3208">
        <v>27.722857000000001</v>
      </c>
      <c r="Q3208">
        <v>28.381428</v>
      </c>
      <c r="R3208">
        <v>24.694707999999999</v>
      </c>
      <c r="S3208">
        <v>137586400</v>
      </c>
      <c r="T3208">
        <f t="shared" si="501"/>
        <v>0.5414279999999998</v>
      </c>
      <c r="U3208">
        <f t="shared" si="495"/>
        <v>0.30971460000000095</v>
      </c>
      <c r="V3208">
        <f t="shared" si="496"/>
        <v>-0.39232137500000031</v>
      </c>
      <c r="W3208">
        <f t="shared" si="497"/>
        <v>-0.78944105454361413</v>
      </c>
      <c r="X3208">
        <f t="shared" si="498"/>
        <v>-8.8571000000001732E-2</v>
      </c>
    </row>
    <row r="3209" spans="1:24">
      <c r="A3209" s="1">
        <v>40221</v>
      </c>
      <c r="B3209">
        <v>118.989998</v>
      </c>
      <c r="C3209">
        <v>119.94000200000001</v>
      </c>
      <c r="D3209">
        <v>117.5</v>
      </c>
      <c r="E3209">
        <v>119.660004</v>
      </c>
      <c r="F3209">
        <v>119.660004</v>
      </c>
      <c r="G3209">
        <v>8073500</v>
      </c>
      <c r="H3209">
        <f t="shared" si="500"/>
        <v>0.67000600000000077</v>
      </c>
      <c r="I3209">
        <f t="shared" si="492"/>
        <v>1.9379987999999997</v>
      </c>
      <c r="J3209">
        <f t="shared" si="499"/>
        <v>-2.0599973750000018</v>
      </c>
      <c r="K3209">
        <f t="shared" si="493"/>
        <v>-0.94077731531089837</v>
      </c>
      <c r="L3209">
        <f t="shared" si="494"/>
        <v>-5.75</v>
      </c>
      <c r="M3209" s="1">
        <v>40221</v>
      </c>
      <c r="N3209">
        <v>28.301428000000001</v>
      </c>
      <c r="O3209">
        <v>28.805713999999998</v>
      </c>
      <c r="P3209">
        <v>27.928571999999999</v>
      </c>
      <c r="Q3209">
        <v>28.625713000000001</v>
      </c>
      <c r="R3209">
        <v>24.907267000000001</v>
      </c>
      <c r="S3209">
        <v>163867200</v>
      </c>
      <c r="T3209">
        <f t="shared" si="501"/>
        <v>0.32428499999999971</v>
      </c>
      <c r="U3209">
        <f t="shared" si="495"/>
        <v>0.40200020000000053</v>
      </c>
      <c r="V3209">
        <f t="shared" si="496"/>
        <v>-0.39232137500000031</v>
      </c>
      <c r="W3209">
        <f t="shared" si="497"/>
        <v>-1.0246706542563484</v>
      </c>
      <c r="X3209">
        <f t="shared" si="498"/>
        <v>1.1885700000000021</v>
      </c>
    </row>
    <row r="3210" spans="1:24">
      <c r="A3210" s="1">
        <v>40225</v>
      </c>
      <c r="B3210">
        <v>120.05999799999999</v>
      </c>
      <c r="C3210">
        <v>120.5</v>
      </c>
      <c r="D3210">
        <v>117.18</v>
      </c>
      <c r="E3210">
        <v>117.529999</v>
      </c>
      <c r="F3210">
        <v>117.529999</v>
      </c>
      <c r="G3210">
        <v>8932700</v>
      </c>
      <c r="H3210">
        <f t="shared" si="500"/>
        <v>-2.5299989999999895</v>
      </c>
      <c r="I3210">
        <f t="shared" si="492"/>
        <v>1.7266666666666666</v>
      </c>
      <c r="J3210">
        <f t="shared" si="499"/>
        <v>-2.199997714285717</v>
      </c>
      <c r="K3210">
        <f t="shared" si="493"/>
        <v>-0.78484930027632827</v>
      </c>
      <c r="L3210">
        <f t="shared" si="494"/>
        <v>-1.3400039999999933</v>
      </c>
      <c r="M3210" s="1">
        <v>40225</v>
      </c>
      <c r="N3210">
        <v>28.848572000000001</v>
      </c>
      <c r="O3210">
        <v>29.098572000000001</v>
      </c>
      <c r="P3210">
        <v>28.788571999999998</v>
      </c>
      <c r="Q3210">
        <v>29.057141999999999</v>
      </c>
      <c r="R3210">
        <v>25.282644000000001</v>
      </c>
      <c r="S3210">
        <v>135934400</v>
      </c>
      <c r="T3210">
        <f t="shared" si="501"/>
        <v>0.20856999999999815</v>
      </c>
      <c r="U3210">
        <f t="shared" si="495"/>
        <v>0.38904766666666707</v>
      </c>
      <c r="V3210">
        <f t="shared" si="496"/>
        <v>-0.44816314285714348</v>
      </c>
      <c r="W3210">
        <f t="shared" si="497"/>
        <v>-0.86809384677731061</v>
      </c>
      <c r="X3210">
        <f t="shared" si="498"/>
        <v>1.2385710000000003</v>
      </c>
    </row>
    <row r="3211" spans="1:24">
      <c r="A3211" s="1">
        <v>40226</v>
      </c>
      <c r="B3211">
        <v>117.07</v>
      </c>
      <c r="C3211">
        <v>117.129997</v>
      </c>
      <c r="D3211">
        <v>115.550003</v>
      </c>
      <c r="E3211">
        <v>116.30999799999999</v>
      </c>
      <c r="F3211">
        <v>116.30999799999999</v>
      </c>
      <c r="G3211">
        <v>8944800</v>
      </c>
      <c r="H3211">
        <f t="shared" si="500"/>
        <v>-0.76000200000000007</v>
      </c>
      <c r="I3211">
        <f t="shared" si="492"/>
        <v>1.7279998000000005</v>
      </c>
      <c r="J3211">
        <f t="shared" si="499"/>
        <v>-2.2412478750000009</v>
      </c>
      <c r="K3211">
        <f t="shared" si="493"/>
        <v>-0.77099896859913353</v>
      </c>
      <c r="L3211">
        <f t="shared" si="494"/>
        <v>-1.8100050000000039</v>
      </c>
      <c r="M3211" s="1">
        <v>40226</v>
      </c>
      <c r="N3211">
        <v>29.17</v>
      </c>
      <c r="O3211">
        <v>29.187142999999999</v>
      </c>
      <c r="P3211">
        <v>28.694286000000002</v>
      </c>
      <c r="Q3211">
        <v>28.935714999999998</v>
      </c>
      <c r="R3211">
        <v>25.176991000000001</v>
      </c>
      <c r="S3211">
        <v>109099200</v>
      </c>
      <c r="T3211">
        <f t="shared" si="501"/>
        <v>-0.23428500000000341</v>
      </c>
      <c r="U3211">
        <f t="shared" si="495"/>
        <v>0.39928516666666641</v>
      </c>
      <c r="V3211">
        <f t="shared" si="496"/>
        <v>-0.44816314285714348</v>
      </c>
      <c r="W3211">
        <f t="shared" si="497"/>
        <v>-0.89093709072355065</v>
      </c>
      <c r="X3211">
        <f t="shared" si="498"/>
        <v>0.95571499999999787</v>
      </c>
    </row>
    <row r="3212" spans="1:24">
      <c r="A3212" s="1">
        <v>40227</v>
      </c>
      <c r="B3212">
        <v>115.839996</v>
      </c>
      <c r="C3212">
        <v>118.510002</v>
      </c>
      <c r="D3212">
        <v>114.82</v>
      </c>
      <c r="E3212">
        <v>118.08000199999999</v>
      </c>
      <c r="F3212">
        <v>118.08000199999999</v>
      </c>
      <c r="G3212">
        <v>9800100</v>
      </c>
      <c r="H3212">
        <f t="shared" si="500"/>
        <v>2.2400059999999939</v>
      </c>
      <c r="I3212">
        <f t="shared" si="492"/>
        <v>1.7600000000000016</v>
      </c>
      <c r="J3212">
        <f t="shared" si="499"/>
        <v>-2.0766650000000006</v>
      </c>
      <c r="K3212">
        <f t="shared" si="493"/>
        <v>-0.84751271871004763</v>
      </c>
      <c r="L3212">
        <f t="shared" si="494"/>
        <v>-1.0199960000000061</v>
      </c>
      <c r="M3212" s="1">
        <v>40227</v>
      </c>
      <c r="N3212">
        <v>28.804285</v>
      </c>
      <c r="O3212">
        <v>29.127141999999999</v>
      </c>
      <c r="P3212">
        <v>28.702857999999999</v>
      </c>
      <c r="Q3212">
        <v>28.99</v>
      </c>
      <c r="R3212">
        <v>25.224226000000002</v>
      </c>
      <c r="S3212">
        <v>105706300</v>
      </c>
      <c r="T3212">
        <f t="shared" si="501"/>
        <v>0.1857149999999983</v>
      </c>
      <c r="U3212">
        <f t="shared" si="495"/>
        <v>0.39928516666666641</v>
      </c>
      <c r="V3212">
        <f t="shared" si="496"/>
        <v>-0.36653014285714391</v>
      </c>
      <c r="W3212">
        <f t="shared" si="497"/>
        <v>-1.0893651571305798</v>
      </c>
      <c r="X3212">
        <f t="shared" si="498"/>
        <v>0.52857199999999693</v>
      </c>
    </row>
    <row r="3213" spans="1:24">
      <c r="A3213" s="1">
        <v>40228</v>
      </c>
      <c r="B3213">
        <v>117.910004</v>
      </c>
      <c r="C3213">
        <v>119.089996</v>
      </c>
      <c r="D3213">
        <v>117</v>
      </c>
      <c r="E3213">
        <v>117.519997</v>
      </c>
      <c r="F3213">
        <v>117.519997</v>
      </c>
      <c r="G3213">
        <v>7115600</v>
      </c>
      <c r="H3213">
        <f t="shared" si="500"/>
        <v>-0.39000699999999711</v>
      </c>
      <c r="I3213">
        <f t="shared" si="492"/>
        <v>1.8560012000000001</v>
      </c>
      <c r="J3213">
        <f t="shared" si="499"/>
        <v>-1.791248125000001</v>
      </c>
      <c r="K3213">
        <f t="shared" si="493"/>
        <v>-1.0361496958998906</v>
      </c>
      <c r="L3213">
        <f t="shared" si="494"/>
        <v>1.5799949999999967</v>
      </c>
      <c r="M3213" s="1">
        <v>40228</v>
      </c>
      <c r="N3213">
        <v>28.837143000000001</v>
      </c>
      <c r="O3213">
        <v>29.028572</v>
      </c>
      <c r="P3213">
        <v>28.73</v>
      </c>
      <c r="Q3213">
        <v>28.809999000000001</v>
      </c>
      <c r="R3213">
        <v>25.067609999999998</v>
      </c>
      <c r="S3213">
        <v>103867400</v>
      </c>
      <c r="T3213">
        <f t="shared" si="501"/>
        <v>-2.7143999999999835E-2</v>
      </c>
      <c r="U3213">
        <f t="shared" si="495"/>
        <v>0.36877514285714241</v>
      </c>
      <c r="V3213">
        <f t="shared" si="496"/>
        <v>-0.21285666666666772</v>
      </c>
      <c r="W3213">
        <f t="shared" si="497"/>
        <v>-1.7325045469900273</v>
      </c>
      <c r="X3213">
        <f t="shared" si="498"/>
        <v>1.3742840000000029</v>
      </c>
    </row>
    <row r="3214" spans="1:24">
      <c r="A3214" s="1">
        <v>40231</v>
      </c>
      <c r="B3214">
        <v>117.370003</v>
      </c>
      <c r="C3214">
        <v>118.970001</v>
      </c>
      <c r="D3214">
        <v>116.18</v>
      </c>
      <c r="E3214">
        <v>118.010002</v>
      </c>
      <c r="F3214">
        <v>118.010002</v>
      </c>
      <c r="G3214">
        <v>6807300</v>
      </c>
      <c r="H3214">
        <f t="shared" si="500"/>
        <v>0.63999900000000309</v>
      </c>
      <c r="I3214">
        <f t="shared" si="492"/>
        <v>1.8560012000000001</v>
      </c>
      <c r="J3214">
        <f t="shared" si="499"/>
        <v>-1.3012493749999994</v>
      </c>
      <c r="K3214">
        <f t="shared" si="493"/>
        <v>-1.4263224526044449</v>
      </c>
      <c r="L3214">
        <f t="shared" si="494"/>
        <v>0.62000299999999697</v>
      </c>
      <c r="M3214" s="1">
        <v>40231</v>
      </c>
      <c r="N3214">
        <v>28.905714</v>
      </c>
      <c r="O3214">
        <v>28.928571999999999</v>
      </c>
      <c r="P3214">
        <v>28.455715000000001</v>
      </c>
      <c r="Q3214">
        <v>28.631428</v>
      </c>
      <c r="R3214">
        <v>24.912234999999999</v>
      </c>
      <c r="S3214">
        <v>97640900</v>
      </c>
      <c r="T3214">
        <f t="shared" si="501"/>
        <v>-0.27428600000000003</v>
      </c>
      <c r="U3214">
        <f t="shared" si="495"/>
        <v>0.37404716666666654</v>
      </c>
      <c r="V3214">
        <f t="shared" si="496"/>
        <v>-0.18632628571428661</v>
      </c>
      <c r="W3214">
        <f t="shared" si="497"/>
        <v>-2.0074846940287951</v>
      </c>
      <c r="X3214">
        <f t="shared" si="498"/>
        <v>0.70857099999999917</v>
      </c>
    </row>
    <row r="3215" spans="1:24">
      <c r="A3215" s="1">
        <v>40232</v>
      </c>
      <c r="B3215">
        <v>118.010002</v>
      </c>
      <c r="C3215">
        <v>119.25</v>
      </c>
      <c r="D3215">
        <v>116.510002</v>
      </c>
      <c r="E3215">
        <v>117.239998</v>
      </c>
      <c r="F3215">
        <v>117.239998</v>
      </c>
      <c r="G3215">
        <v>7068200</v>
      </c>
      <c r="H3215">
        <f t="shared" si="500"/>
        <v>-0.77000400000000013</v>
      </c>
      <c r="I3215">
        <f t="shared" si="492"/>
        <v>1.6533341666666672</v>
      </c>
      <c r="J3215">
        <f t="shared" si="499"/>
        <v>-1.3914281428571411</v>
      </c>
      <c r="K3215">
        <f t="shared" si="493"/>
        <v>-1.1882282065042407</v>
      </c>
      <c r="L3215">
        <f t="shared" si="494"/>
        <v>0.40999600000000669</v>
      </c>
      <c r="M3215" s="1">
        <v>40232</v>
      </c>
      <c r="N3215">
        <v>28.571428000000001</v>
      </c>
      <c r="O3215">
        <v>28.761429</v>
      </c>
      <c r="P3215">
        <v>27.958570000000002</v>
      </c>
      <c r="Q3215">
        <v>28.151427999999999</v>
      </c>
      <c r="R3215">
        <v>24.494585000000001</v>
      </c>
      <c r="S3215">
        <v>143773700</v>
      </c>
      <c r="T3215">
        <f t="shared" si="501"/>
        <v>-0.42000000000000171</v>
      </c>
      <c r="U3215">
        <f t="shared" si="495"/>
        <v>0.37404716666666654</v>
      </c>
      <c r="V3215">
        <f t="shared" si="496"/>
        <v>-0.22448957142857243</v>
      </c>
      <c r="W3215">
        <f t="shared" si="497"/>
        <v>-1.6662117722723704</v>
      </c>
      <c r="X3215">
        <f t="shared" si="498"/>
        <v>0.41999999999999815</v>
      </c>
    </row>
    <row r="3216" spans="1:24">
      <c r="A3216" s="1">
        <v>40233</v>
      </c>
      <c r="B3216">
        <v>117.959999</v>
      </c>
      <c r="C3216">
        <v>119.800003</v>
      </c>
      <c r="D3216">
        <v>117.150002</v>
      </c>
      <c r="E3216">
        <v>119.720001</v>
      </c>
      <c r="F3216">
        <v>119.720001</v>
      </c>
      <c r="G3216">
        <v>7389900</v>
      </c>
      <c r="H3216">
        <f t="shared" si="500"/>
        <v>1.7600020000000001</v>
      </c>
      <c r="I3216">
        <f t="shared" ref="I3216:I3279" si="502">AVERAGEIF(H3203:H3215, "&gt;0")</f>
        <v>1.5880020000000001</v>
      </c>
      <c r="J3216">
        <f t="shared" si="499"/>
        <v>-1.3137501249999985</v>
      </c>
      <c r="K3216">
        <f t="shared" ref="K3216:K3279" si="503">I3216/J3216</f>
        <v>-1.2087549753801179</v>
      </c>
      <c r="L3216">
        <f t="shared" ref="L3216:L3279" si="504">E3216-E3206</f>
        <v>1.6900019999999927</v>
      </c>
      <c r="M3216" s="1">
        <v>40233</v>
      </c>
      <c r="N3216">
        <v>28.318570999999999</v>
      </c>
      <c r="O3216">
        <v>28.777142999999999</v>
      </c>
      <c r="P3216">
        <v>28.262857</v>
      </c>
      <c r="Q3216">
        <v>28.665714000000001</v>
      </c>
      <c r="R3216">
        <v>24.942062</v>
      </c>
      <c r="S3216">
        <v>115141600</v>
      </c>
      <c r="T3216">
        <f t="shared" si="501"/>
        <v>0.34714300000000264</v>
      </c>
      <c r="U3216">
        <f t="shared" ref="U3216:U3279" si="505">AVERAGEIF(T3203:T3215, "&gt;0")</f>
        <v>0.3328565999999995</v>
      </c>
      <c r="V3216">
        <f t="shared" ref="V3216:V3279" si="506">AVERAGEIF(T3203:T3215, "&lt;0")</f>
        <v>-0.24892837500000109</v>
      </c>
      <c r="W3216">
        <f t="shared" ref="W3216:W3279" si="507">U3216/V3216</f>
        <v>-1.3371581283170231</v>
      </c>
      <c r="X3216">
        <f t="shared" ref="X3216:X3279" si="508">Q3216-Q3206</f>
        <v>0.63857100000000244</v>
      </c>
    </row>
    <row r="3217" spans="1:24">
      <c r="A3217" s="1">
        <v>40234</v>
      </c>
      <c r="B3217">
        <v>118.16999800000001</v>
      </c>
      <c r="C3217">
        <v>118.339996</v>
      </c>
      <c r="D3217">
        <v>115.849998</v>
      </c>
      <c r="E3217">
        <v>118.199997</v>
      </c>
      <c r="F3217">
        <v>118.199997</v>
      </c>
      <c r="G3217">
        <v>9533400</v>
      </c>
      <c r="H3217">
        <f t="shared" si="500"/>
        <v>2.9998999999989451E-2</v>
      </c>
      <c r="I3217">
        <f t="shared" si="502"/>
        <v>1.6166686666666668</v>
      </c>
      <c r="J3217">
        <f t="shared" ref="J3217:J3280" si="509">AVERAGEIF(H3204:H3216, "&lt;0")</f>
        <v>-1.1157148571428561</v>
      </c>
      <c r="K3217">
        <f t="shared" si="503"/>
        <v>-1.448998062826431</v>
      </c>
      <c r="L3217">
        <f t="shared" si="504"/>
        <v>0.8399959999999993</v>
      </c>
      <c r="M3217" s="1">
        <v>40234</v>
      </c>
      <c r="N3217">
        <v>28.197144000000002</v>
      </c>
      <c r="O3217">
        <v>28.98</v>
      </c>
      <c r="P3217">
        <v>28.127141999999999</v>
      </c>
      <c r="Q3217">
        <v>28.857143000000001</v>
      </c>
      <c r="R3217">
        <v>25.108626999999998</v>
      </c>
      <c r="S3217">
        <v>166281500</v>
      </c>
      <c r="T3217">
        <f t="shared" si="501"/>
        <v>0.65999899999999911</v>
      </c>
      <c r="U3217">
        <f t="shared" si="505"/>
        <v>0.33523766666666671</v>
      </c>
      <c r="V3217">
        <f t="shared" si="506"/>
        <v>-0.18897942857142982</v>
      </c>
      <c r="W3217">
        <f t="shared" si="507"/>
        <v>-1.7739373496938831</v>
      </c>
      <c r="X3217">
        <f t="shared" si="508"/>
        <v>0.98285600000000173</v>
      </c>
    </row>
    <row r="3218" spans="1:24">
      <c r="A3218" s="1">
        <v>40235</v>
      </c>
      <c r="B3218">
        <v>117.879997</v>
      </c>
      <c r="C3218">
        <v>119.43</v>
      </c>
      <c r="D3218">
        <v>117</v>
      </c>
      <c r="E3218">
        <v>118.400002</v>
      </c>
      <c r="F3218">
        <v>118.400002</v>
      </c>
      <c r="G3218">
        <v>5721600</v>
      </c>
      <c r="H3218">
        <f t="shared" si="500"/>
        <v>0.52000499999999761</v>
      </c>
      <c r="I3218">
        <f t="shared" si="502"/>
        <v>1.3700014999999983</v>
      </c>
      <c r="J3218">
        <f t="shared" si="509"/>
        <v>-1.1157148571428561</v>
      </c>
      <c r="K3218">
        <f t="shared" si="503"/>
        <v>-1.2279136476754682</v>
      </c>
      <c r="L3218">
        <f t="shared" si="504"/>
        <v>-1.6899939999999987</v>
      </c>
      <c r="M3218" s="1">
        <v>40235</v>
      </c>
      <c r="N3218">
        <v>28.911428000000001</v>
      </c>
      <c r="O3218">
        <v>29.309999000000001</v>
      </c>
      <c r="P3218">
        <v>28.857143000000001</v>
      </c>
      <c r="Q3218">
        <v>29.231428000000001</v>
      </c>
      <c r="R3218">
        <v>25.434294000000001</v>
      </c>
      <c r="S3218">
        <v>126865200</v>
      </c>
      <c r="T3218">
        <f t="shared" si="501"/>
        <v>0.32000000000000028</v>
      </c>
      <c r="U3218">
        <f t="shared" si="505"/>
        <v>0.37785666666666629</v>
      </c>
      <c r="V3218">
        <f t="shared" si="506"/>
        <v>-0.18897942857142982</v>
      </c>
      <c r="W3218">
        <f t="shared" si="507"/>
        <v>-1.999459250792714</v>
      </c>
      <c r="X3218">
        <f t="shared" si="508"/>
        <v>0.85000000000000142</v>
      </c>
    </row>
    <row r="3219" spans="1:24">
      <c r="A3219" s="1">
        <v>40238</v>
      </c>
      <c r="B3219">
        <v>118.699997</v>
      </c>
      <c r="C3219">
        <v>124.660004</v>
      </c>
      <c r="D3219">
        <v>117.529999</v>
      </c>
      <c r="E3219">
        <v>124.540001</v>
      </c>
      <c r="F3219">
        <v>124.540001</v>
      </c>
      <c r="G3219">
        <v>13296500</v>
      </c>
      <c r="H3219">
        <f t="shared" si="500"/>
        <v>5.8400040000000075</v>
      </c>
      <c r="I3219">
        <f t="shared" si="502"/>
        <v>1.2485734285714269</v>
      </c>
      <c r="J3219">
        <f t="shared" si="509"/>
        <v>-0.8766681666666637</v>
      </c>
      <c r="K3219">
        <f t="shared" si="503"/>
        <v>-1.4242258086304771</v>
      </c>
      <c r="L3219">
        <f t="shared" si="504"/>
        <v>4.879997000000003</v>
      </c>
      <c r="M3219" s="1">
        <v>40238</v>
      </c>
      <c r="N3219">
        <v>29.392856999999999</v>
      </c>
      <c r="O3219">
        <v>29.928571999999999</v>
      </c>
      <c r="P3219">
        <v>29.35</v>
      </c>
      <c r="Q3219">
        <v>29.855715</v>
      </c>
      <c r="R3219">
        <v>25.977488000000001</v>
      </c>
      <c r="S3219">
        <v>137523400</v>
      </c>
      <c r="T3219">
        <f t="shared" si="501"/>
        <v>0.46285800000000066</v>
      </c>
      <c r="U3219">
        <f t="shared" si="505"/>
        <v>0.36959142857142829</v>
      </c>
      <c r="V3219">
        <f t="shared" si="506"/>
        <v>-0.18309483333333473</v>
      </c>
      <c r="W3219">
        <f t="shared" si="507"/>
        <v>-2.0185792348305411</v>
      </c>
      <c r="X3219">
        <f t="shared" si="508"/>
        <v>1.2300019999999989</v>
      </c>
    </row>
    <row r="3220" spans="1:24">
      <c r="A3220" s="1">
        <v>40239</v>
      </c>
      <c r="B3220">
        <v>125.010002</v>
      </c>
      <c r="C3220">
        <v>127.349998</v>
      </c>
      <c r="D3220">
        <v>124.800003</v>
      </c>
      <c r="E3220">
        <v>125.529999</v>
      </c>
      <c r="F3220">
        <v>125.529999</v>
      </c>
      <c r="G3220">
        <v>12097500</v>
      </c>
      <c r="H3220">
        <f t="shared" si="500"/>
        <v>0.5199970000000036</v>
      </c>
      <c r="I3220">
        <f t="shared" si="502"/>
        <v>1.8225022499999994</v>
      </c>
      <c r="J3220">
        <f t="shared" si="509"/>
        <v>-1.018002199999998</v>
      </c>
      <c r="K3220">
        <f t="shared" si="503"/>
        <v>-1.7902733903718508</v>
      </c>
      <c r="L3220">
        <f t="shared" si="504"/>
        <v>8</v>
      </c>
      <c r="M3220" s="1">
        <v>40239</v>
      </c>
      <c r="N3220">
        <v>29.99</v>
      </c>
      <c r="O3220">
        <v>30.118572</v>
      </c>
      <c r="P3220">
        <v>29.677143000000001</v>
      </c>
      <c r="Q3220">
        <v>29.835713999999999</v>
      </c>
      <c r="R3220">
        <v>25.960084999999999</v>
      </c>
      <c r="S3220">
        <v>141636600</v>
      </c>
      <c r="T3220">
        <f t="shared" si="501"/>
        <v>-0.15428599999999904</v>
      </c>
      <c r="U3220">
        <f t="shared" si="505"/>
        <v>0.38124974999999983</v>
      </c>
      <c r="V3220">
        <f t="shared" si="506"/>
        <v>-0.21314260000000118</v>
      </c>
      <c r="W3220">
        <f t="shared" si="507"/>
        <v>-1.7887074193521038</v>
      </c>
      <c r="X3220">
        <f t="shared" si="508"/>
        <v>0.77857200000000049</v>
      </c>
    </row>
    <row r="3221" spans="1:24">
      <c r="A3221" s="1">
        <v>40240</v>
      </c>
      <c r="B3221">
        <v>125.400002</v>
      </c>
      <c r="C3221">
        <v>126.94000200000001</v>
      </c>
      <c r="D3221">
        <v>124.43</v>
      </c>
      <c r="E3221">
        <v>125.889999</v>
      </c>
      <c r="F3221">
        <v>125.889999</v>
      </c>
      <c r="G3221">
        <v>6440400</v>
      </c>
      <c r="H3221">
        <f t="shared" si="500"/>
        <v>0.48999700000000246</v>
      </c>
      <c r="I3221">
        <f t="shared" si="502"/>
        <v>1.6777794444444443</v>
      </c>
      <c r="J3221">
        <f t="shared" si="509"/>
        <v>-1.1125029999999967</v>
      </c>
      <c r="K3221">
        <f t="shared" si="503"/>
        <v>-1.508112287737156</v>
      </c>
      <c r="L3221">
        <f t="shared" si="504"/>
        <v>9.58000100000001</v>
      </c>
      <c r="M3221" s="1">
        <v>40240</v>
      </c>
      <c r="N3221">
        <v>29.848572000000001</v>
      </c>
      <c r="O3221">
        <v>29.981428000000001</v>
      </c>
      <c r="P3221">
        <v>29.705715000000001</v>
      </c>
      <c r="Q3221">
        <v>29.904285000000002</v>
      </c>
      <c r="R3221">
        <v>26.019742999999998</v>
      </c>
      <c r="S3221">
        <v>93013200</v>
      </c>
      <c r="T3221">
        <f t="shared" si="501"/>
        <v>5.571300000000079E-2</v>
      </c>
      <c r="U3221">
        <f t="shared" si="505"/>
        <v>0.38124974999999983</v>
      </c>
      <c r="V3221">
        <f t="shared" si="506"/>
        <v>-0.22200020000000081</v>
      </c>
      <c r="W3221">
        <f t="shared" si="507"/>
        <v>-1.7173396690633542</v>
      </c>
      <c r="X3221">
        <f t="shared" si="508"/>
        <v>0.96857000000000326</v>
      </c>
    </row>
    <row r="3222" spans="1:24">
      <c r="A3222" s="1">
        <v>40241</v>
      </c>
      <c r="B3222">
        <v>125.980003</v>
      </c>
      <c r="C3222">
        <v>128.85000600000001</v>
      </c>
      <c r="D3222">
        <v>125.57</v>
      </c>
      <c r="E3222">
        <v>128.529999</v>
      </c>
      <c r="F3222">
        <v>128.529999</v>
      </c>
      <c r="G3222">
        <v>7509700</v>
      </c>
      <c r="H3222">
        <f t="shared" si="500"/>
        <v>2.5499960000000073</v>
      </c>
      <c r="I3222">
        <f t="shared" si="502"/>
        <v>1.4122238888888887</v>
      </c>
      <c r="J3222">
        <f t="shared" si="509"/>
        <v>-1.1125029999999967</v>
      </c>
      <c r="K3222">
        <f t="shared" si="503"/>
        <v>-1.2694113084539034</v>
      </c>
      <c r="L3222">
        <f t="shared" si="504"/>
        <v>10.44999700000001</v>
      </c>
      <c r="M3222" s="1">
        <v>40241</v>
      </c>
      <c r="N3222">
        <v>29.897141999999999</v>
      </c>
      <c r="O3222">
        <v>30.131428</v>
      </c>
      <c r="P3222">
        <v>29.804285</v>
      </c>
      <c r="Q3222">
        <v>30.101429</v>
      </c>
      <c r="R3222">
        <v>26.191282000000001</v>
      </c>
      <c r="S3222">
        <v>91510300</v>
      </c>
      <c r="T3222">
        <f t="shared" si="501"/>
        <v>0.20428700000000077</v>
      </c>
      <c r="U3222">
        <f t="shared" si="505"/>
        <v>0.32053537499999996</v>
      </c>
      <c r="V3222">
        <f t="shared" si="506"/>
        <v>-0.22200020000000081</v>
      </c>
      <c r="W3222">
        <f t="shared" si="507"/>
        <v>-1.443851739773202</v>
      </c>
      <c r="X3222">
        <f t="shared" si="508"/>
        <v>1.1114290000000011</v>
      </c>
    </row>
    <row r="3223" spans="1:24">
      <c r="A3223" s="1">
        <v>40242</v>
      </c>
      <c r="B3223">
        <v>129.13000500000001</v>
      </c>
      <c r="C3223">
        <v>129.449997</v>
      </c>
      <c r="D3223">
        <v>127.07</v>
      </c>
      <c r="E3223">
        <v>128.91000399999999</v>
      </c>
      <c r="F3223">
        <v>128.91000399999999</v>
      </c>
      <c r="G3223">
        <v>6769300</v>
      </c>
      <c r="H3223">
        <f t="shared" si="500"/>
        <v>-0.22000100000002476</v>
      </c>
      <c r="I3223">
        <f t="shared" si="502"/>
        <v>1.6211116666666672</v>
      </c>
      <c r="J3223">
        <f t="shared" si="509"/>
        <v>-1.1125029999999967</v>
      </c>
      <c r="K3223">
        <f t="shared" si="503"/>
        <v>-1.4571750967562982</v>
      </c>
      <c r="L3223">
        <f t="shared" si="504"/>
        <v>11.390006999999983</v>
      </c>
      <c r="M3223" s="1">
        <v>40242</v>
      </c>
      <c r="N3223">
        <v>30.705715000000001</v>
      </c>
      <c r="O3223">
        <v>31.385714</v>
      </c>
      <c r="P3223">
        <v>30.661428000000001</v>
      </c>
      <c r="Q3223">
        <v>31.278572</v>
      </c>
      <c r="R3223">
        <v>27.215510999999999</v>
      </c>
      <c r="S3223">
        <v>224905100</v>
      </c>
      <c r="T3223">
        <f t="shared" si="501"/>
        <v>0.57285699999999906</v>
      </c>
      <c r="U3223">
        <f t="shared" si="505"/>
        <v>0.30553562500000009</v>
      </c>
      <c r="V3223">
        <f t="shared" si="506"/>
        <v>-0.22200020000000081</v>
      </c>
      <c r="W3223">
        <f t="shared" si="507"/>
        <v>-1.3762853592023745</v>
      </c>
      <c r="X3223">
        <f t="shared" si="508"/>
        <v>2.4685729999999992</v>
      </c>
    </row>
    <row r="3224" spans="1:24">
      <c r="A3224" s="1">
        <v>40245</v>
      </c>
      <c r="B3224">
        <v>128.300003</v>
      </c>
      <c r="C3224">
        <v>130.85000600000001</v>
      </c>
      <c r="D3224">
        <v>127.709999</v>
      </c>
      <c r="E3224">
        <v>130.11000100000001</v>
      </c>
      <c r="F3224">
        <v>130.11000100000001</v>
      </c>
      <c r="G3224">
        <v>5605900</v>
      </c>
      <c r="H3224">
        <f t="shared" si="500"/>
        <v>1.8099980000000073</v>
      </c>
      <c r="I3224">
        <f t="shared" si="502"/>
        <v>1.6211116666666672</v>
      </c>
      <c r="J3224">
        <f t="shared" si="509"/>
        <v>-0.53500350000000552</v>
      </c>
      <c r="K3224">
        <f t="shared" si="503"/>
        <v>-3.0300954417431858</v>
      </c>
      <c r="L3224">
        <f t="shared" si="504"/>
        <v>12.099999000000011</v>
      </c>
      <c r="M3224" s="1">
        <v>40245</v>
      </c>
      <c r="N3224">
        <v>31.43</v>
      </c>
      <c r="O3224">
        <v>31.441428999999999</v>
      </c>
      <c r="P3224">
        <v>31.178571999999999</v>
      </c>
      <c r="Q3224">
        <v>31.297142000000001</v>
      </c>
      <c r="R3224">
        <v>27.231672</v>
      </c>
      <c r="S3224">
        <v>107472400</v>
      </c>
      <c r="T3224">
        <f t="shared" si="501"/>
        <v>-0.13285799999999881</v>
      </c>
      <c r="U3224">
        <f t="shared" si="505"/>
        <v>0.3510715000000002</v>
      </c>
      <c r="V3224">
        <f t="shared" si="506"/>
        <v>-0.22200020000000081</v>
      </c>
      <c r="W3224">
        <f t="shared" si="507"/>
        <v>-1.5814017284669064</v>
      </c>
      <c r="X3224">
        <f t="shared" si="508"/>
        <v>2.6657140000000012</v>
      </c>
    </row>
    <row r="3225" spans="1:24">
      <c r="A3225" s="1">
        <v>40246</v>
      </c>
      <c r="B3225">
        <v>129.58999600000001</v>
      </c>
      <c r="C3225">
        <v>130.80999800000001</v>
      </c>
      <c r="D3225">
        <v>127.970001</v>
      </c>
      <c r="E3225">
        <v>128.820007</v>
      </c>
      <c r="F3225">
        <v>128.820007</v>
      </c>
      <c r="G3225">
        <v>6070800</v>
      </c>
      <c r="H3225">
        <f t="shared" si="500"/>
        <v>-0.76998900000000958</v>
      </c>
      <c r="I3225">
        <f t="shared" si="502"/>
        <v>1.6400003000000012</v>
      </c>
      <c r="J3225">
        <f t="shared" si="509"/>
        <v>-0.46000400000000735</v>
      </c>
      <c r="K3225">
        <f t="shared" si="503"/>
        <v>-3.5651870418517557</v>
      </c>
      <c r="L3225">
        <f t="shared" si="504"/>
        <v>11.580009000000004</v>
      </c>
      <c r="M3225" s="1">
        <v>40246</v>
      </c>
      <c r="N3225">
        <v>31.187142999999999</v>
      </c>
      <c r="O3225">
        <v>32.142856999999999</v>
      </c>
      <c r="P3225">
        <v>31.127141999999999</v>
      </c>
      <c r="Q3225">
        <v>31.860001</v>
      </c>
      <c r="R3225">
        <v>27.721418</v>
      </c>
      <c r="S3225">
        <v>230064800</v>
      </c>
      <c r="T3225">
        <f t="shared" si="501"/>
        <v>0.67285800000000151</v>
      </c>
      <c r="U3225">
        <f t="shared" si="505"/>
        <v>0.3510715000000002</v>
      </c>
      <c r="V3225">
        <f t="shared" si="506"/>
        <v>-0.20171479999999989</v>
      </c>
      <c r="W3225">
        <f t="shared" si="507"/>
        <v>-1.7404350102223556</v>
      </c>
      <c r="X3225">
        <f t="shared" si="508"/>
        <v>3.7085730000000012</v>
      </c>
    </row>
    <row r="3226" spans="1:24">
      <c r="A3226" s="1">
        <v>40247</v>
      </c>
      <c r="B3226">
        <v>129.11000100000001</v>
      </c>
      <c r="C3226">
        <v>131.16999799999999</v>
      </c>
      <c r="D3226">
        <v>128.479996</v>
      </c>
      <c r="E3226">
        <v>130.509995</v>
      </c>
      <c r="F3226">
        <v>130.509995</v>
      </c>
      <c r="G3226">
        <v>5625700</v>
      </c>
      <c r="H3226">
        <f t="shared" si="500"/>
        <v>1.3999939999999924</v>
      </c>
      <c r="I3226">
        <f t="shared" si="502"/>
        <v>1.5733330000000021</v>
      </c>
      <c r="J3226">
        <f t="shared" si="509"/>
        <v>-0.5375002500000079</v>
      </c>
      <c r="K3226">
        <f t="shared" si="503"/>
        <v>-2.9271298013349369</v>
      </c>
      <c r="L3226">
        <f t="shared" si="504"/>
        <v>10.789994000000007</v>
      </c>
      <c r="M3226" s="1">
        <v>40247</v>
      </c>
      <c r="N3226">
        <v>31.975714</v>
      </c>
      <c r="O3226">
        <v>32.21143</v>
      </c>
      <c r="P3226">
        <v>31.885714</v>
      </c>
      <c r="Q3226">
        <v>32.119999</v>
      </c>
      <c r="R3226">
        <v>27.947645000000001</v>
      </c>
      <c r="S3226">
        <v>149054500</v>
      </c>
      <c r="T3226">
        <f t="shared" si="501"/>
        <v>0.144285</v>
      </c>
      <c r="U3226">
        <f t="shared" si="505"/>
        <v>0.4119643750000006</v>
      </c>
      <c r="V3226">
        <f t="shared" si="506"/>
        <v>-0.20171479999999989</v>
      </c>
      <c r="W3226">
        <f t="shared" si="507"/>
        <v>-2.0423110996317613</v>
      </c>
      <c r="X3226">
        <f t="shared" si="508"/>
        <v>3.4542849999999987</v>
      </c>
    </row>
    <row r="3227" spans="1:24">
      <c r="A3227" s="1">
        <v>40248</v>
      </c>
      <c r="B3227">
        <v>130.449997</v>
      </c>
      <c r="C3227">
        <v>133.61999499999999</v>
      </c>
      <c r="D3227">
        <v>130.36000100000001</v>
      </c>
      <c r="E3227">
        <v>133.58000200000001</v>
      </c>
      <c r="F3227">
        <v>133.58000200000001</v>
      </c>
      <c r="G3227">
        <v>7240800</v>
      </c>
      <c r="H3227">
        <f t="shared" si="500"/>
        <v>3.1300050000000113</v>
      </c>
      <c r="I3227">
        <f t="shared" si="502"/>
        <v>1.5559991000000011</v>
      </c>
      <c r="J3227">
        <f t="shared" si="509"/>
        <v>-0.58666466666667816</v>
      </c>
      <c r="K3227">
        <f t="shared" si="503"/>
        <v>-2.6522802350462058</v>
      </c>
      <c r="L3227">
        <f t="shared" si="504"/>
        <v>15.380005000000011</v>
      </c>
      <c r="M3227" s="1">
        <v>40248</v>
      </c>
      <c r="N3227">
        <v>31.987143</v>
      </c>
      <c r="O3227">
        <v>32.214286999999999</v>
      </c>
      <c r="P3227">
        <v>31.902857000000001</v>
      </c>
      <c r="Q3227">
        <v>32.214286999999999</v>
      </c>
      <c r="R3227">
        <v>28.029675999999998</v>
      </c>
      <c r="S3227">
        <v>101425100</v>
      </c>
      <c r="T3227">
        <f t="shared" si="501"/>
        <v>0.22714399999999912</v>
      </c>
      <c r="U3227">
        <f t="shared" si="505"/>
        <v>0.38222222222222274</v>
      </c>
      <c r="V3227">
        <f t="shared" si="506"/>
        <v>-0.2453574999999999</v>
      </c>
      <c r="W3227">
        <f t="shared" si="507"/>
        <v>-1.5578175609965985</v>
      </c>
      <c r="X3227">
        <f t="shared" si="508"/>
        <v>3.3571439999999981</v>
      </c>
    </row>
    <row r="3228" spans="1:24">
      <c r="A3228" s="1">
        <v>40249</v>
      </c>
      <c r="B3228">
        <v>134.199997</v>
      </c>
      <c r="C3228">
        <v>134.199997</v>
      </c>
      <c r="D3228">
        <v>131.179993</v>
      </c>
      <c r="E3228">
        <v>131.820007</v>
      </c>
      <c r="F3228">
        <v>131.820007</v>
      </c>
      <c r="G3228">
        <v>6150800</v>
      </c>
      <c r="H3228">
        <f t="shared" si="500"/>
        <v>-2.3799899999999923</v>
      </c>
      <c r="I3228">
        <f t="shared" si="502"/>
        <v>1.804999700000002</v>
      </c>
      <c r="J3228">
        <f t="shared" si="509"/>
        <v>-0.58666466666667816</v>
      </c>
      <c r="K3228">
        <f t="shared" si="503"/>
        <v>-3.0767145228903621</v>
      </c>
      <c r="L3228">
        <f t="shared" si="504"/>
        <v>13.420005000000003</v>
      </c>
      <c r="M3228" s="1">
        <v>40249</v>
      </c>
      <c r="N3228">
        <v>32.481430000000003</v>
      </c>
      <c r="O3228">
        <v>32.532856000000002</v>
      </c>
      <c r="P3228">
        <v>32.25</v>
      </c>
      <c r="Q3228">
        <v>32.371428999999999</v>
      </c>
      <c r="R3228">
        <v>28.166416000000002</v>
      </c>
      <c r="S3228">
        <v>104080900</v>
      </c>
      <c r="T3228">
        <f t="shared" si="501"/>
        <v>-0.11000100000000401</v>
      </c>
      <c r="U3228">
        <f t="shared" si="505"/>
        <v>0.36671440000000038</v>
      </c>
      <c r="V3228">
        <f t="shared" si="506"/>
        <v>-0.23571466666666652</v>
      </c>
      <c r="W3228">
        <f t="shared" si="507"/>
        <v>-1.5557555462536652</v>
      </c>
      <c r="X3228">
        <f t="shared" si="508"/>
        <v>3.140000999999998</v>
      </c>
    </row>
    <row r="3229" spans="1:24">
      <c r="A3229" s="1">
        <v>40252</v>
      </c>
      <c r="B3229">
        <v>131.699997</v>
      </c>
      <c r="C3229">
        <v>132</v>
      </c>
      <c r="D3229">
        <v>128.63000500000001</v>
      </c>
      <c r="E3229">
        <v>131.13000500000001</v>
      </c>
      <c r="F3229">
        <v>131.13000500000001</v>
      </c>
      <c r="G3229">
        <v>6329200</v>
      </c>
      <c r="H3229">
        <f t="shared" si="500"/>
        <v>-0.56999199999998496</v>
      </c>
      <c r="I3229">
        <f t="shared" si="502"/>
        <v>1.804999700000002</v>
      </c>
      <c r="J3229">
        <f t="shared" si="509"/>
        <v>-1.1233266666666755</v>
      </c>
      <c r="K3229">
        <f t="shared" si="503"/>
        <v>-1.6068341948616798</v>
      </c>
      <c r="L3229">
        <f t="shared" si="504"/>
        <v>6.5900040000000075</v>
      </c>
      <c r="M3229" s="1">
        <v>40252</v>
      </c>
      <c r="N3229">
        <v>32.197144000000002</v>
      </c>
      <c r="O3229">
        <v>32.214286999999999</v>
      </c>
      <c r="P3229">
        <v>31.464285</v>
      </c>
      <c r="Q3229">
        <v>31.977142000000001</v>
      </c>
      <c r="R3229">
        <v>27.823340999999999</v>
      </c>
      <c r="S3229">
        <v>123375700</v>
      </c>
      <c r="T3229">
        <f t="shared" si="501"/>
        <v>-0.22000200000000092</v>
      </c>
      <c r="U3229">
        <f t="shared" si="505"/>
        <v>0.36671440000000038</v>
      </c>
      <c r="V3229">
        <f t="shared" si="506"/>
        <v>-0.13238166666666729</v>
      </c>
      <c r="W3229">
        <f t="shared" si="507"/>
        <v>-2.7701298014578959</v>
      </c>
      <c r="X3229">
        <f t="shared" si="508"/>
        <v>2.1214270000000006</v>
      </c>
    </row>
    <row r="3230" spans="1:24">
      <c r="A3230" s="1">
        <v>40253</v>
      </c>
      <c r="B3230">
        <v>131.240005</v>
      </c>
      <c r="C3230">
        <v>132.28999300000001</v>
      </c>
      <c r="D3230">
        <v>130.5</v>
      </c>
      <c r="E3230">
        <v>131.78999300000001</v>
      </c>
      <c r="F3230">
        <v>131.78999300000001</v>
      </c>
      <c r="G3230">
        <v>4132500</v>
      </c>
      <c r="H3230">
        <f t="shared" si="500"/>
        <v>0.54998800000001324</v>
      </c>
      <c r="I3230">
        <f t="shared" si="502"/>
        <v>1.8099994444444465</v>
      </c>
      <c r="J3230">
        <f t="shared" si="509"/>
        <v>-0.98499300000000289</v>
      </c>
      <c r="K3230">
        <f t="shared" si="503"/>
        <v>-1.8375759466762112</v>
      </c>
      <c r="L3230">
        <f t="shared" si="504"/>
        <v>6.2599940000000061</v>
      </c>
      <c r="M3230" s="1">
        <v>40253</v>
      </c>
      <c r="N3230">
        <v>32.025714999999998</v>
      </c>
      <c r="O3230">
        <v>32.139999000000003</v>
      </c>
      <c r="P3230">
        <v>31.787144000000001</v>
      </c>
      <c r="Q3230">
        <v>32.064284999999998</v>
      </c>
      <c r="R3230">
        <v>27.899163999999999</v>
      </c>
      <c r="S3230">
        <v>111727000</v>
      </c>
      <c r="T3230">
        <f t="shared" si="501"/>
        <v>3.8569999999999993E-2</v>
      </c>
      <c r="U3230">
        <f t="shared" si="505"/>
        <v>0.36888900000000013</v>
      </c>
      <c r="V3230">
        <f t="shared" si="506"/>
        <v>-0.15428675000000069</v>
      </c>
      <c r="W3230">
        <f t="shared" si="507"/>
        <v>-2.3909311719898079</v>
      </c>
      <c r="X3230">
        <f t="shared" si="508"/>
        <v>2.2285709999999987</v>
      </c>
    </row>
    <row r="3231" spans="1:24">
      <c r="A3231" s="1">
        <v>40254</v>
      </c>
      <c r="B3231">
        <v>132.41000399999999</v>
      </c>
      <c r="C3231">
        <v>132.69000199999999</v>
      </c>
      <c r="D3231">
        <v>131.220001</v>
      </c>
      <c r="E3231">
        <v>131.33999600000001</v>
      </c>
      <c r="F3231">
        <v>131.33999600000001</v>
      </c>
      <c r="G3231">
        <v>4358800</v>
      </c>
      <c r="H3231">
        <f t="shared" si="500"/>
        <v>-1.070007999999973</v>
      </c>
      <c r="I3231">
        <f t="shared" si="502"/>
        <v>1.8677760000000048</v>
      </c>
      <c r="J3231">
        <f t="shared" si="509"/>
        <v>-0.98499300000000289</v>
      </c>
      <c r="K3231">
        <f t="shared" si="503"/>
        <v>-1.8962327651059441</v>
      </c>
      <c r="L3231">
        <f t="shared" si="504"/>
        <v>5.4499970000000104</v>
      </c>
      <c r="M3231" s="1">
        <v>40254</v>
      </c>
      <c r="N3231">
        <v>32.128571000000001</v>
      </c>
      <c r="O3231">
        <v>32.349997999999999</v>
      </c>
      <c r="P3231">
        <v>31.895714000000002</v>
      </c>
      <c r="Q3231">
        <v>32.017142999999997</v>
      </c>
      <c r="R3231">
        <v>27.858152</v>
      </c>
      <c r="S3231">
        <v>112739200</v>
      </c>
      <c r="T3231">
        <f t="shared" si="501"/>
        <v>-0.11142800000000364</v>
      </c>
      <c r="U3231">
        <f t="shared" si="505"/>
        <v>0.29984133333333357</v>
      </c>
      <c r="V3231">
        <f t="shared" si="506"/>
        <v>-0.15428675000000069</v>
      </c>
      <c r="W3231">
        <f t="shared" si="507"/>
        <v>-1.9434030033903249</v>
      </c>
      <c r="X3231">
        <f t="shared" si="508"/>
        <v>2.1128579999999957</v>
      </c>
    </row>
    <row r="3232" spans="1:24">
      <c r="A3232" s="1">
        <v>40255</v>
      </c>
      <c r="B3232">
        <v>131.020004</v>
      </c>
      <c r="C3232">
        <v>132.85000600000001</v>
      </c>
      <c r="D3232">
        <v>130.44000199999999</v>
      </c>
      <c r="E3232">
        <v>132.759995</v>
      </c>
      <c r="F3232">
        <v>132.759995</v>
      </c>
      <c r="G3232">
        <v>5021300</v>
      </c>
      <c r="H3232">
        <f t="shared" si="500"/>
        <v>1.7399910000000034</v>
      </c>
      <c r="I3232">
        <f t="shared" si="502"/>
        <v>2.0362473750000056</v>
      </c>
      <c r="J3232">
        <f t="shared" si="509"/>
        <v>-1.001995999999997</v>
      </c>
      <c r="K3232">
        <f t="shared" si="503"/>
        <v>-2.0321911215214548</v>
      </c>
      <c r="L3232">
        <f t="shared" si="504"/>
        <v>4.2299959999999999</v>
      </c>
      <c r="M3232" s="1">
        <v>40255</v>
      </c>
      <c r="N3232">
        <v>32.014285999999998</v>
      </c>
      <c r="O3232">
        <v>32.142856999999999</v>
      </c>
      <c r="P3232">
        <v>31.801428000000001</v>
      </c>
      <c r="Q3232">
        <v>32.092857000000002</v>
      </c>
      <c r="R3232">
        <v>27.924025</v>
      </c>
      <c r="S3232">
        <v>85527400</v>
      </c>
      <c r="T3232">
        <f t="shared" si="501"/>
        <v>7.8571000000003721E-2</v>
      </c>
      <c r="U3232">
        <f t="shared" si="505"/>
        <v>0.29732150000000024</v>
      </c>
      <c r="V3232">
        <f t="shared" si="506"/>
        <v>-0.14571500000000129</v>
      </c>
      <c r="W3232">
        <f t="shared" si="507"/>
        <v>-2.0404316645506477</v>
      </c>
      <c r="X3232">
        <f t="shared" si="508"/>
        <v>1.9914280000000026</v>
      </c>
    </row>
    <row r="3233" spans="1:24">
      <c r="A3233" s="1">
        <v>40256</v>
      </c>
      <c r="B3233">
        <v>133.71000699999999</v>
      </c>
      <c r="C3233">
        <v>133.71000699999999</v>
      </c>
      <c r="D3233">
        <v>129.66000399999999</v>
      </c>
      <c r="E3233">
        <v>130.35000600000001</v>
      </c>
      <c r="F3233">
        <v>130.35000600000001</v>
      </c>
      <c r="G3233">
        <v>8905000</v>
      </c>
      <c r="H3233">
        <f t="shared" si="500"/>
        <v>-3.3600009999999827</v>
      </c>
      <c r="I3233">
        <f t="shared" si="502"/>
        <v>1.5237457500000051</v>
      </c>
      <c r="J3233">
        <f t="shared" si="509"/>
        <v>-1.001995999999997</v>
      </c>
      <c r="K3233">
        <f t="shared" si="503"/>
        <v>-1.5207104120176225</v>
      </c>
      <c r="L3233">
        <f t="shared" si="504"/>
        <v>1.4400020000000211</v>
      </c>
      <c r="M3233" s="1">
        <v>40256</v>
      </c>
      <c r="N3233">
        <v>32.112858000000003</v>
      </c>
      <c r="O3233">
        <v>32.177143000000001</v>
      </c>
      <c r="P3233">
        <v>31.604285999999998</v>
      </c>
      <c r="Q3233">
        <v>31.75</v>
      </c>
      <c r="R3233">
        <v>27.625702</v>
      </c>
      <c r="S3233">
        <v>139861400</v>
      </c>
      <c r="T3233">
        <f t="shared" si="501"/>
        <v>-0.36285800000000279</v>
      </c>
      <c r="U3233">
        <f t="shared" si="505"/>
        <v>0.24928562500000062</v>
      </c>
      <c r="V3233">
        <f t="shared" si="506"/>
        <v>-0.14571500000000129</v>
      </c>
      <c r="W3233">
        <f t="shared" si="507"/>
        <v>-1.7107753148268772</v>
      </c>
      <c r="X3233">
        <f t="shared" si="508"/>
        <v>0.47142799999999951</v>
      </c>
    </row>
    <row r="3234" spans="1:24">
      <c r="A3234" s="1">
        <v>40259</v>
      </c>
      <c r="B3234">
        <v>130.199997</v>
      </c>
      <c r="C3234">
        <v>130.96000699999999</v>
      </c>
      <c r="D3234">
        <v>128.63999899999999</v>
      </c>
      <c r="E3234">
        <v>130.470001</v>
      </c>
      <c r="F3234">
        <v>130.470001</v>
      </c>
      <c r="G3234">
        <v>5383400</v>
      </c>
      <c r="H3234">
        <f t="shared" si="500"/>
        <v>0.27000400000000013</v>
      </c>
      <c r="I3234">
        <f t="shared" si="502"/>
        <v>1.6671384285714339</v>
      </c>
      <c r="J3234">
        <f t="shared" si="509"/>
        <v>-1.3949968333333278</v>
      </c>
      <c r="K3234">
        <f t="shared" si="503"/>
        <v>-1.195084023658912</v>
      </c>
      <c r="L3234">
        <f t="shared" si="504"/>
        <v>0.35999999999998522</v>
      </c>
      <c r="M3234" s="1">
        <v>40259</v>
      </c>
      <c r="N3234">
        <v>31.495714</v>
      </c>
      <c r="O3234">
        <v>32.285713000000001</v>
      </c>
      <c r="P3234">
        <v>31.450001</v>
      </c>
      <c r="Q3234">
        <v>32.107143000000001</v>
      </c>
      <c r="R3234">
        <v>27.936453</v>
      </c>
      <c r="S3234">
        <v>114104900</v>
      </c>
      <c r="T3234">
        <f t="shared" si="501"/>
        <v>0.61142900000000111</v>
      </c>
      <c r="U3234">
        <f t="shared" si="505"/>
        <v>0.24928562500000062</v>
      </c>
      <c r="V3234">
        <f t="shared" si="506"/>
        <v>-0.18742940000000202</v>
      </c>
      <c r="W3234">
        <f t="shared" si="507"/>
        <v>-1.330024131753065</v>
      </c>
      <c r="X3234">
        <f t="shared" si="508"/>
        <v>0.81000099999999975</v>
      </c>
    </row>
    <row r="3235" spans="1:24">
      <c r="A3235" s="1">
        <v>40260</v>
      </c>
      <c r="B3235">
        <v>130.88999899999999</v>
      </c>
      <c r="C3235">
        <v>130.94000199999999</v>
      </c>
      <c r="D3235">
        <v>128.070007</v>
      </c>
      <c r="E3235">
        <v>129.259995</v>
      </c>
      <c r="F3235">
        <v>129.259995</v>
      </c>
      <c r="G3235">
        <v>4213100</v>
      </c>
      <c r="H3235">
        <f t="shared" si="500"/>
        <v>-1.6300039999999854</v>
      </c>
      <c r="I3235">
        <f t="shared" si="502"/>
        <v>1.6357108571428622</v>
      </c>
      <c r="J3235">
        <f t="shared" si="509"/>
        <v>-1.3949968333333278</v>
      </c>
      <c r="K3235">
        <f t="shared" si="503"/>
        <v>-1.1725552474799181</v>
      </c>
      <c r="L3235">
        <f t="shared" si="504"/>
        <v>0.4399879999999996</v>
      </c>
      <c r="M3235" s="1">
        <v>40260</v>
      </c>
      <c r="N3235">
        <v>32.234287000000002</v>
      </c>
      <c r="O3235">
        <v>32.682858000000003</v>
      </c>
      <c r="P3235">
        <v>32.014285999999998</v>
      </c>
      <c r="Q3235">
        <v>32.622855999999999</v>
      </c>
      <c r="R3235">
        <v>28.385179999999998</v>
      </c>
      <c r="S3235">
        <v>150607800</v>
      </c>
      <c r="T3235">
        <f t="shared" si="501"/>
        <v>0.38856899999999683</v>
      </c>
      <c r="U3235">
        <f t="shared" si="505"/>
        <v>0.31875012500000066</v>
      </c>
      <c r="V3235">
        <f t="shared" si="506"/>
        <v>-0.18742940000000202</v>
      </c>
      <c r="W3235">
        <f t="shared" si="507"/>
        <v>-1.700641014696719</v>
      </c>
      <c r="X3235">
        <f t="shared" si="508"/>
        <v>0.76285499999999828</v>
      </c>
    </row>
    <row r="3236" spans="1:24">
      <c r="A3236" s="1">
        <v>40261</v>
      </c>
      <c r="B3236">
        <v>128.63999899999999</v>
      </c>
      <c r="C3236">
        <v>129.39999399999999</v>
      </c>
      <c r="D3236">
        <v>127.199997</v>
      </c>
      <c r="E3236">
        <v>128.03999300000001</v>
      </c>
      <c r="F3236">
        <v>128.03999300000001</v>
      </c>
      <c r="G3236">
        <v>4696400</v>
      </c>
      <c r="H3236">
        <f t="shared" si="500"/>
        <v>-0.60000599999997917</v>
      </c>
      <c r="I3236">
        <f t="shared" si="502"/>
        <v>1.4833300000000047</v>
      </c>
      <c r="J3236">
        <f t="shared" si="509"/>
        <v>-1.4285692857142789</v>
      </c>
      <c r="K3236">
        <f t="shared" si="503"/>
        <v>-1.0383325574988445</v>
      </c>
      <c r="L3236">
        <f t="shared" si="504"/>
        <v>-2.4700019999999938</v>
      </c>
      <c r="M3236" s="1">
        <v>40261</v>
      </c>
      <c r="N3236">
        <v>32.520000000000003</v>
      </c>
      <c r="O3236">
        <v>32.885714999999998</v>
      </c>
      <c r="P3236">
        <v>32.501427</v>
      </c>
      <c r="Q3236">
        <v>32.767142999999997</v>
      </c>
      <c r="R3236">
        <v>28.510721</v>
      </c>
      <c r="S3236">
        <v>149445100</v>
      </c>
      <c r="T3236">
        <f t="shared" si="501"/>
        <v>0.24714299999999412</v>
      </c>
      <c r="U3236">
        <f t="shared" si="505"/>
        <v>0.34178537500000017</v>
      </c>
      <c r="V3236">
        <f t="shared" si="506"/>
        <v>-0.18742940000000202</v>
      </c>
      <c r="W3236">
        <f t="shared" si="507"/>
        <v>-1.8235419576651073</v>
      </c>
      <c r="X3236">
        <f t="shared" si="508"/>
        <v>0.64714399999999728</v>
      </c>
    </row>
    <row r="3237" spans="1:24">
      <c r="A3237" s="1">
        <v>40262</v>
      </c>
      <c r="B3237">
        <v>129.13999899999999</v>
      </c>
      <c r="C3237">
        <v>136.91000399999999</v>
      </c>
      <c r="D3237">
        <v>128.03999300000001</v>
      </c>
      <c r="E3237">
        <v>134.729996</v>
      </c>
      <c r="F3237">
        <v>134.729996</v>
      </c>
      <c r="G3237">
        <v>16209600</v>
      </c>
      <c r="H3237">
        <f t="shared" si="500"/>
        <v>5.589997000000011</v>
      </c>
      <c r="I3237">
        <f t="shared" si="502"/>
        <v>1.4833300000000047</v>
      </c>
      <c r="J3237">
        <f t="shared" si="509"/>
        <v>-1.4828557142857011</v>
      </c>
      <c r="K3237">
        <f t="shared" si="503"/>
        <v>-1.0003198461655671</v>
      </c>
      <c r="L3237">
        <f t="shared" si="504"/>
        <v>1.1499939999999924</v>
      </c>
      <c r="M3237" s="1">
        <v>40262</v>
      </c>
      <c r="N3237">
        <v>32.988571</v>
      </c>
      <c r="O3237">
        <v>32.995716000000002</v>
      </c>
      <c r="P3237">
        <v>32.321429999999999</v>
      </c>
      <c r="Q3237">
        <v>32.378571000000001</v>
      </c>
      <c r="R3237">
        <v>28.172625</v>
      </c>
      <c r="S3237">
        <v>135571100</v>
      </c>
      <c r="T3237">
        <f t="shared" si="501"/>
        <v>-0.60999999999999943</v>
      </c>
      <c r="U3237">
        <f t="shared" si="505"/>
        <v>0.30107112499999955</v>
      </c>
      <c r="V3237">
        <f t="shared" si="506"/>
        <v>-0.18742940000000202</v>
      </c>
      <c r="W3237">
        <f t="shared" si="507"/>
        <v>-1.6063174987488424</v>
      </c>
      <c r="X3237">
        <f t="shared" si="508"/>
        <v>0.1642840000000021</v>
      </c>
    </row>
    <row r="3238" spans="1:24">
      <c r="A3238" s="1">
        <v>40263</v>
      </c>
      <c r="B3238">
        <v>134.89999399999999</v>
      </c>
      <c r="C3238">
        <v>136.990005</v>
      </c>
      <c r="D3238">
        <v>133.759995</v>
      </c>
      <c r="E3238">
        <v>135.05999800000001</v>
      </c>
      <c r="F3238">
        <v>135.05999800000001</v>
      </c>
      <c r="G3238">
        <v>6565700</v>
      </c>
      <c r="H3238">
        <f t="shared" si="500"/>
        <v>0.16000400000001491</v>
      </c>
      <c r="I3238">
        <f t="shared" si="502"/>
        <v>2.1133298333333386</v>
      </c>
      <c r="J3238">
        <f t="shared" si="509"/>
        <v>-1.4828557142857011</v>
      </c>
      <c r="K3238">
        <f t="shared" si="503"/>
        <v>-1.4251756344017192</v>
      </c>
      <c r="L3238">
        <f t="shared" si="504"/>
        <v>3.2399910000000034</v>
      </c>
      <c r="M3238" s="1">
        <v>40263</v>
      </c>
      <c r="N3238">
        <v>32.707141999999997</v>
      </c>
      <c r="O3238">
        <v>33.135714999999998</v>
      </c>
      <c r="P3238">
        <v>32.650002000000001</v>
      </c>
      <c r="Q3238">
        <v>32.985714000000002</v>
      </c>
      <c r="R3238">
        <v>28.700901000000002</v>
      </c>
      <c r="S3238">
        <v>160218800</v>
      </c>
      <c r="T3238">
        <f t="shared" si="501"/>
        <v>0.27857200000000404</v>
      </c>
      <c r="U3238">
        <f t="shared" si="505"/>
        <v>0.30107112499999955</v>
      </c>
      <c r="V3238">
        <f t="shared" si="506"/>
        <v>-0.28285780000000216</v>
      </c>
      <c r="W3238">
        <f t="shared" si="507"/>
        <v>-1.0643903933354402</v>
      </c>
      <c r="X3238">
        <f t="shared" si="508"/>
        <v>0.61428500000000241</v>
      </c>
    </row>
    <row r="3239" spans="1:24">
      <c r="A3239" s="1">
        <v>40266</v>
      </c>
      <c r="B3239">
        <v>135.36999499999999</v>
      </c>
      <c r="C3239">
        <v>136.63000500000001</v>
      </c>
      <c r="D3239">
        <v>134.33000200000001</v>
      </c>
      <c r="E3239">
        <v>135.11999499999999</v>
      </c>
      <c r="F3239">
        <v>135.11999499999999</v>
      </c>
      <c r="G3239">
        <v>4626900</v>
      </c>
      <c r="H3239">
        <f t="shared" si="500"/>
        <v>-0.25</v>
      </c>
      <c r="I3239">
        <f t="shared" si="502"/>
        <v>1.8342832857142923</v>
      </c>
      <c r="J3239">
        <f t="shared" si="509"/>
        <v>-1.6016668333333162</v>
      </c>
      <c r="K3239">
        <f t="shared" si="503"/>
        <v>-1.145233982211435</v>
      </c>
      <c r="L3239">
        <f t="shared" si="504"/>
        <v>3.9899899999999775</v>
      </c>
      <c r="M3239" s="1">
        <v>40266</v>
      </c>
      <c r="N3239">
        <v>33.285713000000001</v>
      </c>
      <c r="O3239">
        <v>33.409999999999997</v>
      </c>
      <c r="P3239">
        <v>33.088569999999997</v>
      </c>
      <c r="Q3239">
        <v>33.198569999999997</v>
      </c>
      <c r="R3239">
        <v>28.886105000000001</v>
      </c>
      <c r="S3239">
        <v>135186100</v>
      </c>
      <c r="T3239">
        <f t="shared" si="501"/>
        <v>-8.7143000000004633E-2</v>
      </c>
      <c r="U3239">
        <f t="shared" si="505"/>
        <v>0.25178537499999987</v>
      </c>
      <c r="V3239">
        <f t="shared" si="506"/>
        <v>-0.28285780000000216</v>
      </c>
      <c r="W3239">
        <f t="shared" si="507"/>
        <v>-0.89014824763537703</v>
      </c>
      <c r="X3239">
        <f t="shared" si="508"/>
        <v>1.221427999999996</v>
      </c>
    </row>
    <row r="3240" spans="1:24">
      <c r="A3240" s="1">
        <v>40267</v>
      </c>
      <c r="B3240">
        <v>135.740005</v>
      </c>
      <c r="C3240">
        <v>138.19000199999999</v>
      </c>
      <c r="D3240">
        <v>135.36000100000001</v>
      </c>
      <c r="E3240">
        <v>136.58000200000001</v>
      </c>
      <c r="F3240">
        <v>136.58000200000001</v>
      </c>
      <c r="G3240">
        <v>6192700</v>
      </c>
      <c r="H3240">
        <f t="shared" si="500"/>
        <v>0.83999700000001098</v>
      </c>
      <c r="I3240">
        <f t="shared" si="502"/>
        <v>1.9066648333333422</v>
      </c>
      <c r="J3240">
        <f t="shared" si="509"/>
        <v>-1.4085715714285567</v>
      </c>
      <c r="K3240">
        <f t="shared" si="503"/>
        <v>-1.3536158701539214</v>
      </c>
      <c r="L3240">
        <f t="shared" si="504"/>
        <v>4.7900089999999977</v>
      </c>
      <c r="M3240" s="1">
        <v>40267</v>
      </c>
      <c r="N3240">
        <v>33.799999</v>
      </c>
      <c r="O3240">
        <v>33.925713000000002</v>
      </c>
      <c r="P3240">
        <v>33.464286999999999</v>
      </c>
      <c r="Q3240">
        <v>33.692855999999999</v>
      </c>
      <c r="R3240">
        <v>29.316186999999999</v>
      </c>
      <c r="S3240">
        <v>131827500</v>
      </c>
      <c r="T3240">
        <f t="shared" si="501"/>
        <v>-0.10714300000000065</v>
      </c>
      <c r="U3240">
        <f t="shared" si="505"/>
        <v>0.26714257142857128</v>
      </c>
      <c r="V3240">
        <f t="shared" si="506"/>
        <v>-0.25023866666666922</v>
      </c>
      <c r="W3240">
        <f t="shared" si="507"/>
        <v>-1.0675511302352763</v>
      </c>
      <c r="X3240">
        <f t="shared" si="508"/>
        <v>1.6285710000000009</v>
      </c>
    </row>
    <row r="3241" spans="1:24">
      <c r="A3241" s="1">
        <v>40268</v>
      </c>
      <c r="B3241">
        <v>136</v>
      </c>
      <c r="C3241">
        <v>136.800003</v>
      </c>
      <c r="D3241">
        <v>134.479996</v>
      </c>
      <c r="E3241">
        <v>135.770004</v>
      </c>
      <c r="F3241">
        <v>135.770004</v>
      </c>
      <c r="G3241">
        <v>4600600</v>
      </c>
      <c r="H3241">
        <f t="shared" si="500"/>
        <v>-0.22999599999999987</v>
      </c>
      <c r="I3241">
        <f t="shared" si="502"/>
        <v>1.5249968333333423</v>
      </c>
      <c r="J3241">
        <f t="shared" si="509"/>
        <v>-1.4085715714285567</v>
      </c>
      <c r="K3241">
        <f t="shared" si="503"/>
        <v>-1.0826548428680187</v>
      </c>
      <c r="L3241">
        <f t="shared" si="504"/>
        <v>4.4300079999999866</v>
      </c>
      <c r="M3241" s="1">
        <v>40268</v>
      </c>
      <c r="N3241">
        <v>33.64143</v>
      </c>
      <c r="O3241">
        <v>33.801430000000003</v>
      </c>
      <c r="P3241">
        <v>33.494286000000002</v>
      </c>
      <c r="Q3241">
        <v>33.571429999999999</v>
      </c>
      <c r="R3241">
        <v>29.210531</v>
      </c>
      <c r="S3241">
        <v>107664900</v>
      </c>
      <c r="T3241">
        <f t="shared" si="501"/>
        <v>-7.0000000000000284E-2</v>
      </c>
      <c r="U3241">
        <f t="shared" si="505"/>
        <v>0.27380899999999997</v>
      </c>
      <c r="V3241">
        <f t="shared" si="506"/>
        <v>-0.22979642857143087</v>
      </c>
      <c r="W3241">
        <f t="shared" si="507"/>
        <v>-1.1915285268016602</v>
      </c>
      <c r="X3241">
        <f t="shared" si="508"/>
        <v>1.5542870000000022</v>
      </c>
    </row>
    <row r="3242" spans="1:24">
      <c r="A3242" s="1">
        <v>40269</v>
      </c>
      <c r="B3242">
        <v>135.800003</v>
      </c>
      <c r="C3242">
        <v>136.509995</v>
      </c>
      <c r="D3242">
        <v>131.179993</v>
      </c>
      <c r="E3242">
        <v>131.80999800000001</v>
      </c>
      <c r="F3242">
        <v>131.80999800000001</v>
      </c>
      <c r="G3242">
        <v>8785800</v>
      </c>
      <c r="H3242">
        <f t="shared" si="500"/>
        <v>-3.9900049999999965</v>
      </c>
      <c r="I3242">
        <f t="shared" si="502"/>
        <v>1.5249968333333423</v>
      </c>
      <c r="J3242">
        <f t="shared" si="509"/>
        <v>-1.1014295714285578</v>
      </c>
      <c r="K3242">
        <f t="shared" si="503"/>
        <v>-1.3845613672378674</v>
      </c>
      <c r="L3242">
        <f t="shared" si="504"/>
        <v>-0.94999699999999621</v>
      </c>
      <c r="M3242" s="1">
        <v>40269</v>
      </c>
      <c r="N3242">
        <v>33.915714000000001</v>
      </c>
      <c r="O3242">
        <v>34.104286000000002</v>
      </c>
      <c r="P3242">
        <v>33.25</v>
      </c>
      <c r="Q3242">
        <v>33.709999000000003</v>
      </c>
      <c r="R3242">
        <v>29.331104</v>
      </c>
      <c r="S3242">
        <v>150786300</v>
      </c>
      <c r="T3242">
        <f t="shared" si="501"/>
        <v>-0.20571499999999787</v>
      </c>
      <c r="U3242">
        <f t="shared" si="505"/>
        <v>0.27380899999999997</v>
      </c>
      <c r="V3242">
        <f t="shared" si="506"/>
        <v>-0.22408200000000175</v>
      </c>
      <c r="W3242">
        <f t="shared" si="507"/>
        <v>-1.2219142992297365</v>
      </c>
      <c r="X3242">
        <f t="shared" si="508"/>
        <v>1.6171420000000012</v>
      </c>
    </row>
    <row r="3243" spans="1:24">
      <c r="A3243" s="1">
        <v>40273</v>
      </c>
      <c r="B3243">
        <v>132.85000600000001</v>
      </c>
      <c r="C3243">
        <v>133.740005</v>
      </c>
      <c r="D3243">
        <v>130.779999</v>
      </c>
      <c r="E3243">
        <v>131.490005</v>
      </c>
      <c r="F3243">
        <v>131.490005</v>
      </c>
      <c r="G3243">
        <v>5816500</v>
      </c>
      <c r="H3243">
        <f t="shared" si="500"/>
        <v>-1.3600010000000111</v>
      </c>
      <c r="I3243">
        <f t="shared" si="502"/>
        <v>1.5249968333333423</v>
      </c>
      <c r="J3243">
        <f t="shared" si="509"/>
        <v>-1.5900028571428453</v>
      </c>
      <c r="K3243">
        <f t="shared" si="503"/>
        <v>-0.95911578176260925</v>
      </c>
      <c r="L3243">
        <f t="shared" si="504"/>
        <v>1.1399989999999889</v>
      </c>
      <c r="M3243" s="1">
        <v>40273</v>
      </c>
      <c r="N3243">
        <v>33.568573000000001</v>
      </c>
      <c r="O3243">
        <v>34.072856999999999</v>
      </c>
      <c r="P3243">
        <v>33.53857</v>
      </c>
      <c r="Q3243">
        <v>34.07</v>
      </c>
      <c r="R3243">
        <v>29.644335000000002</v>
      </c>
      <c r="S3243">
        <v>171126900</v>
      </c>
      <c r="T3243">
        <f t="shared" si="501"/>
        <v>0.50142699999999962</v>
      </c>
      <c r="U3243">
        <f t="shared" si="505"/>
        <v>0.27380899999999997</v>
      </c>
      <c r="V3243">
        <f t="shared" si="506"/>
        <v>-0.22204100000000132</v>
      </c>
      <c r="W3243">
        <f t="shared" si="507"/>
        <v>-1.2331461306695535</v>
      </c>
      <c r="X3243">
        <f t="shared" si="508"/>
        <v>2.3200000000000003</v>
      </c>
    </row>
    <row r="3244" spans="1:24">
      <c r="A3244" s="1">
        <v>40274</v>
      </c>
      <c r="B3244">
        <v>131.229996</v>
      </c>
      <c r="C3244">
        <v>136</v>
      </c>
      <c r="D3244">
        <v>131.179993</v>
      </c>
      <c r="E3244">
        <v>135.55999800000001</v>
      </c>
      <c r="F3244">
        <v>135.55999800000001</v>
      </c>
      <c r="G3244">
        <v>7950300</v>
      </c>
      <c r="H3244">
        <f t="shared" si="500"/>
        <v>4.3300020000000075</v>
      </c>
      <c r="I3244">
        <f t="shared" si="502"/>
        <v>1.719998600000008</v>
      </c>
      <c r="J3244">
        <f t="shared" si="509"/>
        <v>-1.561252624999991</v>
      </c>
      <c r="K3244">
        <f t="shared" si="503"/>
        <v>-1.1016785960568156</v>
      </c>
      <c r="L3244">
        <f t="shared" si="504"/>
        <v>5.089997000000011</v>
      </c>
      <c r="M3244" s="1">
        <v>40274</v>
      </c>
      <c r="N3244">
        <v>34.028571999999997</v>
      </c>
      <c r="O3244">
        <v>34.32</v>
      </c>
      <c r="P3244">
        <v>33.857143000000001</v>
      </c>
      <c r="Q3244">
        <v>34.220001000000003</v>
      </c>
      <c r="R3244">
        <v>29.774851000000002</v>
      </c>
      <c r="S3244">
        <v>111754300</v>
      </c>
      <c r="T3244">
        <f t="shared" si="501"/>
        <v>0.19142900000000651</v>
      </c>
      <c r="U3244">
        <f t="shared" si="505"/>
        <v>0.35095183333333324</v>
      </c>
      <c r="V3244">
        <f t="shared" si="506"/>
        <v>-0.22204100000000132</v>
      </c>
      <c r="W3244">
        <f t="shared" si="507"/>
        <v>-1.5805722066345007</v>
      </c>
      <c r="X3244">
        <f t="shared" si="508"/>
        <v>2.1128580000000028</v>
      </c>
    </row>
    <row r="3245" spans="1:24">
      <c r="A3245" s="1">
        <v>40275</v>
      </c>
      <c r="B3245">
        <v>135.96000699999999</v>
      </c>
      <c r="C3245">
        <v>136.08000200000001</v>
      </c>
      <c r="D3245">
        <v>133.86000100000001</v>
      </c>
      <c r="E3245">
        <v>134.86999499999999</v>
      </c>
      <c r="F3245">
        <v>134.86999499999999</v>
      </c>
      <c r="G3245">
        <v>5945400</v>
      </c>
      <c r="H3245">
        <f t="shared" si="500"/>
        <v>-1.0900120000000015</v>
      </c>
      <c r="I3245">
        <f t="shared" si="502"/>
        <v>2.1549991666666748</v>
      </c>
      <c r="J3245">
        <f t="shared" si="509"/>
        <v>-1.6314304285714221</v>
      </c>
      <c r="K3245">
        <f t="shared" si="503"/>
        <v>-1.3209261816660616</v>
      </c>
      <c r="L3245">
        <f t="shared" si="504"/>
        <v>5.6099999999999852</v>
      </c>
      <c r="M3245" s="1">
        <v>40275</v>
      </c>
      <c r="N3245">
        <v>34.221428000000003</v>
      </c>
      <c r="O3245">
        <v>34.560001</v>
      </c>
      <c r="P3245">
        <v>34.094284000000002</v>
      </c>
      <c r="Q3245">
        <v>34.371428999999999</v>
      </c>
      <c r="R3245">
        <v>29.906610000000001</v>
      </c>
      <c r="S3245">
        <v>157125500</v>
      </c>
      <c r="T3245">
        <f t="shared" si="501"/>
        <v>0.15000099999999605</v>
      </c>
      <c r="U3245">
        <f t="shared" si="505"/>
        <v>0.32816285714285798</v>
      </c>
      <c r="V3245">
        <f t="shared" si="506"/>
        <v>-0.24047650000000095</v>
      </c>
      <c r="W3245">
        <f t="shared" si="507"/>
        <v>-1.3646358673003669</v>
      </c>
      <c r="X3245">
        <f t="shared" si="508"/>
        <v>1.7485730000000004</v>
      </c>
    </row>
    <row r="3246" spans="1:24">
      <c r="A3246" s="1">
        <v>40276</v>
      </c>
      <c r="B3246">
        <v>134.71000699999999</v>
      </c>
      <c r="C3246">
        <v>141.25</v>
      </c>
      <c r="D3246">
        <v>134.71000699999999</v>
      </c>
      <c r="E3246">
        <v>140.96000699999999</v>
      </c>
      <c r="F3246">
        <v>140.96000699999999</v>
      </c>
      <c r="G3246">
        <v>12689100</v>
      </c>
      <c r="H3246">
        <f t="shared" si="500"/>
        <v>6.25</v>
      </c>
      <c r="I3246">
        <f t="shared" si="502"/>
        <v>2.2380008000000089</v>
      </c>
      <c r="J3246">
        <f t="shared" si="509"/>
        <v>-1.5637531249999945</v>
      </c>
      <c r="K3246">
        <f t="shared" si="503"/>
        <v>-1.4311727114853994</v>
      </c>
      <c r="L3246">
        <f t="shared" si="504"/>
        <v>12.920013999999981</v>
      </c>
      <c r="M3246" s="1">
        <v>40276</v>
      </c>
      <c r="N3246">
        <v>34.348571999999997</v>
      </c>
      <c r="O3246">
        <v>34.505713999999998</v>
      </c>
      <c r="P3246">
        <v>34.005713999999998</v>
      </c>
      <c r="Q3246">
        <v>34.278571999999997</v>
      </c>
      <c r="R3246">
        <v>29.825817000000001</v>
      </c>
      <c r="S3246">
        <v>143247300</v>
      </c>
      <c r="T3246">
        <f t="shared" si="501"/>
        <v>-7.0000000000000284E-2</v>
      </c>
      <c r="U3246">
        <f t="shared" si="505"/>
        <v>0.33836714285714259</v>
      </c>
      <c r="V3246">
        <f t="shared" si="506"/>
        <v>-0.24047650000000095</v>
      </c>
      <c r="W3246">
        <f t="shared" si="507"/>
        <v>-1.4070694760491826</v>
      </c>
      <c r="X3246">
        <f t="shared" si="508"/>
        <v>1.5114289999999997</v>
      </c>
    </row>
    <row r="3247" spans="1:24">
      <c r="A3247" s="1">
        <v>40277</v>
      </c>
      <c r="B3247">
        <v>140.720001</v>
      </c>
      <c r="C3247">
        <v>141.33000200000001</v>
      </c>
      <c r="D3247">
        <v>139.070007</v>
      </c>
      <c r="E3247">
        <v>140.05999800000001</v>
      </c>
      <c r="F3247">
        <v>140.05999800000001</v>
      </c>
      <c r="G3247">
        <v>6011100</v>
      </c>
      <c r="H3247">
        <f t="shared" si="500"/>
        <v>-0.66000299999998902</v>
      </c>
      <c r="I3247">
        <f t="shared" si="502"/>
        <v>2.9066673333333406</v>
      </c>
      <c r="J3247">
        <f t="shared" si="509"/>
        <v>-1.3071462857142819</v>
      </c>
      <c r="K3247">
        <f t="shared" si="503"/>
        <v>-2.2236740945524782</v>
      </c>
      <c r="L3247">
        <f t="shared" si="504"/>
        <v>5.3300020000000075</v>
      </c>
      <c r="M3247" s="1">
        <v>40277</v>
      </c>
      <c r="N3247">
        <v>34.490001999999997</v>
      </c>
      <c r="O3247">
        <v>34.555714000000002</v>
      </c>
      <c r="P3247">
        <v>34.351429000000003</v>
      </c>
      <c r="Q3247">
        <v>34.541428000000003</v>
      </c>
      <c r="R3247">
        <v>30.054525000000002</v>
      </c>
      <c r="S3247">
        <v>83545700</v>
      </c>
      <c r="T3247">
        <f t="shared" si="501"/>
        <v>5.1426000000006411E-2</v>
      </c>
      <c r="U3247">
        <f t="shared" si="505"/>
        <v>0.33836714285714259</v>
      </c>
      <c r="V3247">
        <f t="shared" si="506"/>
        <v>-0.19166683333333387</v>
      </c>
      <c r="W3247">
        <f t="shared" si="507"/>
        <v>-1.7653922536961706</v>
      </c>
      <c r="X3247">
        <f t="shared" si="508"/>
        <v>2.1628570000000025</v>
      </c>
    </row>
    <row r="3248" spans="1:24">
      <c r="A3248" s="1">
        <v>40280</v>
      </c>
      <c r="B3248">
        <v>140</v>
      </c>
      <c r="C3248">
        <v>142.91000399999999</v>
      </c>
      <c r="D3248">
        <v>139.679993</v>
      </c>
      <c r="E3248">
        <v>141.199997</v>
      </c>
      <c r="F3248">
        <v>141.199997</v>
      </c>
      <c r="G3248">
        <v>5445300</v>
      </c>
      <c r="H3248">
        <f t="shared" si="500"/>
        <v>1.1999969999999962</v>
      </c>
      <c r="I3248">
        <f t="shared" si="502"/>
        <v>3.434000000000009</v>
      </c>
      <c r="J3248">
        <f t="shared" si="509"/>
        <v>-1.2262533749999953</v>
      </c>
      <c r="K3248">
        <f t="shared" si="503"/>
        <v>-2.8004000396737112</v>
      </c>
      <c r="L3248">
        <f t="shared" si="504"/>
        <v>6.1399989999999889</v>
      </c>
      <c r="M3248" s="1">
        <v>40280</v>
      </c>
      <c r="N3248">
        <v>34.599997999999999</v>
      </c>
      <c r="O3248">
        <v>34.724285000000002</v>
      </c>
      <c r="P3248">
        <v>34.544285000000002</v>
      </c>
      <c r="Q3248">
        <v>34.612858000000003</v>
      </c>
      <c r="R3248">
        <v>30.116675999999998</v>
      </c>
      <c r="S3248">
        <v>83256600</v>
      </c>
      <c r="T3248">
        <f t="shared" si="501"/>
        <v>1.2860000000003424E-2</v>
      </c>
      <c r="U3248">
        <f t="shared" si="505"/>
        <v>0.25836671428571478</v>
      </c>
      <c r="V3248">
        <f t="shared" si="506"/>
        <v>-0.19166683333333387</v>
      </c>
      <c r="W3248">
        <f t="shared" si="507"/>
        <v>-1.3479990762740941</v>
      </c>
      <c r="X3248">
        <f t="shared" si="508"/>
        <v>1.6271440000000013</v>
      </c>
    </row>
    <row r="3249" spans="1:24">
      <c r="A3249" s="1">
        <v>40281</v>
      </c>
      <c r="B3249">
        <v>141.229996</v>
      </c>
      <c r="C3249">
        <v>141.979996</v>
      </c>
      <c r="D3249">
        <v>139.11999499999999</v>
      </c>
      <c r="E3249">
        <v>140.16000399999999</v>
      </c>
      <c r="F3249">
        <v>140.16000399999999</v>
      </c>
      <c r="G3249">
        <v>4785500</v>
      </c>
      <c r="H3249">
        <f t="shared" si="500"/>
        <v>-1.0699920000000134</v>
      </c>
      <c r="I3249">
        <f t="shared" si="502"/>
        <v>3.0616661666666736</v>
      </c>
      <c r="J3249">
        <f t="shared" si="509"/>
        <v>-1.168574714285711</v>
      </c>
      <c r="K3249">
        <f t="shared" si="503"/>
        <v>-2.6200003553372375</v>
      </c>
      <c r="L3249">
        <f t="shared" si="504"/>
        <v>5.0400089999999977</v>
      </c>
      <c r="M3249" s="1">
        <v>40281</v>
      </c>
      <c r="N3249">
        <v>34.551430000000003</v>
      </c>
      <c r="O3249">
        <v>34.685715000000002</v>
      </c>
      <c r="P3249">
        <v>34.444285999999998</v>
      </c>
      <c r="Q3249">
        <v>34.632857999999999</v>
      </c>
      <c r="R3249">
        <v>30.134080999999998</v>
      </c>
      <c r="S3249">
        <v>76552700</v>
      </c>
      <c r="T3249">
        <f t="shared" si="501"/>
        <v>8.1427999999995393E-2</v>
      </c>
      <c r="U3249">
        <f t="shared" si="505"/>
        <v>0.20469400000000146</v>
      </c>
      <c r="V3249">
        <f t="shared" si="506"/>
        <v>-0.19166683333333387</v>
      </c>
      <c r="W3249">
        <f t="shared" si="507"/>
        <v>-1.0679677669845551</v>
      </c>
      <c r="X3249">
        <f t="shared" si="508"/>
        <v>1.4342880000000022</v>
      </c>
    </row>
    <row r="3250" spans="1:24">
      <c r="A3250" s="1">
        <v>40282</v>
      </c>
      <c r="B3250">
        <v>140.33999600000001</v>
      </c>
      <c r="C3250">
        <v>144.5</v>
      </c>
      <c r="D3250">
        <v>139.199997</v>
      </c>
      <c r="E3250">
        <v>144.279999</v>
      </c>
      <c r="F3250">
        <v>144.279999</v>
      </c>
      <c r="G3250">
        <v>7900300</v>
      </c>
      <c r="H3250">
        <f t="shared" si="500"/>
        <v>3.9400029999999902</v>
      </c>
      <c r="I3250">
        <f t="shared" si="502"/>
        <v>3.0616661666666736</v>
      </c>
      <c r="J3250">
        <f t="shared" si="509"/>
        <v>-1.235715571428573</v>
      </c>
      <c r="K3250">
        <f t="shared" si="503"/>
        <v>-2.4776463431039999</v>
      </c>
      <c r="L3250">
        <f t="shared" si="504"/>
        <v>7.6999969999999962</v>
      </c>
      <c r="M3250" s="1">
        <v>40282</v>
      </c>
      <c r="N3250">
        <v>35.040000999999997</v>
      </c>
      <c r="O3250">
        <v>35.115715000000002</v>
      </c>
      <c r="P3250">
        <v>34.867142000000001</v>
      </c>
      <c r="Q3250">
        <v>35.098571999999997</v>
      </c>
      <c r="R3250">
        <v>30.539297000000001</v>
      </c>
      <c r="S3250">
        <v>101019100</v>
      </c>
      <c r="T3250">
        <f t="shared" si="501"/>
        <v>5.8571000000000595E-2</v>
      </c>
      <c r="U3250">
        <f t="shared" si="505"/>
        <v>0.18102042857143022</v>
      </c>
      <c r="V3250">
        <f t="shared" si="506"/>
        <v>-0.19166683333333387</v>
      </c>
      <c r="W3250">
        <f t="shared" si="507"/>
        <v>-0.94445358867390405</v>
      </c>
      <c r="X3250">
        <f t="shared" si="508"/>
        <v>1.4057159999999982</v>
      </c>
    </row>
    <row r="3251" spans="1:24">
      <c r="A3251" s="1">
        <v>40283</v>
      </c>
      <c r="B3251">
        <v>144.550003</v>
      </c>
      <c r="C3251">
        <v>147.08999600000001</v>
      </c>
      <c r="D3251">
        <v>144</v>
      </c>
      <c r="E3251">
        <v>145.820007</v>
      </c>
      <c r="F3251">
        <v>145.820007</v>
      </c>
      <c r="G3251">
        <v>7829600</v>
      </c>
      <c r="H3251">
        <f t="shared" si="500"/>
        <v>1.2700040000000001</v>
      </c>
      <c r="I3251">
        <f t="shared" si="502"/>
        <v>2.7866671666666698</v>
      </c>
      <c r="J3251">
        <f t="shared" si="509"/>
        <v>-1.235715571428573</v>
      </c>
      <c r="K3251">
        <f t="shared" si="503"/>
        <v>-2.2551040312983099</v>
      </c>
      <c r="L3251">
        <f t="shared" si="504"/>
        <v>10.050003000000004</v>
      </c>
      <c r="M3251" s="1">
        <v>40283</v>
      </c>
      <c r="N3251">
        <v>35.111426999999999</v>
      </c>
      <c r="O3251">
        <v>35.575713999999998</v>
      </c>
      <c r="P3251">
        <v>35.072856999999999</v>
      </c>
      <c r="Q3251">
        <v>35.560001</v>
      </c>
      <c r="R3251">
        <v>30.940788000000001</v>
      </c>
      <c r="S3251">
        <v>94196200</v>
      </c>
      <c r="T3251">
        <f t="shared" si="501"/>
        <v>0.44857400000000069</v>
      </c>
      <c r="U3251">
        <f t="shared" si="505"/>
        <v>0.16571425000000151</v>
      </c>
      <c r="V3251">
        <f t="shared" si="506"/>
        <v>-0.10800020000000074</v>
      </c>
      <c r="W3251">
        <f t="shared" si="507"/>
        <v>-1.5343883622437771</v>
      </c>
      <c r="X3251">
        <f t="shared" si="508"/>
        <v>1.9885710000000003</v>
      </c>
    </row>
    <row r="3252" spans="1:24">
      <c r="A3252" s="1">
        <v>40284</v>
      </c>
      <c r="B3252">
        <v>144.88000500000001</v>
      </c>
      <c r="C3252">
        <v>147.16999799999999</v>
      </c>
      <c r="D3252">
        <v>141.449997</v>
      </c>
      <c r="E3252">
        <v>142.16999799999999</v>
      </c>
      <c r="F3252">
        <v>142.16999799999999</v>
      </c>
      <c r="G3252">
        <v>8396800</v>
      </c>
      <c r="H3252">
        <f t="shared" si="500"/>
        <v>-2.7100070000000187</v>
      </c>
      <c r="I3252">
        <f t="shared" si="502"/>
        <v>2.9716671666666676</v>
      </c>
      <c r="J3252">
        <f t="shared" si="509"/>
        <v>-1.235715571428573</v>
      </c>
      <c r="K3252">
        <f t="shared" si="503"/>
        <v>-2.4048148581887774</v>
      </c>
      <c r="L3252">
        <f t="shared" si="504"/>
        <v>10.359999999999985</v>
      </c>
      <c r="M3252" s="1">
        <v>40284</v>
      </c>
      <c r="N3252">
        <v>35.509998000000003</v>
      </c>
      <c r="O3252">
        <v>35.877144000000001</v>
      </c>
      <c r="P3252">
        <v>34.935715000000002</v>
      </c>
      <c r="Q3252">
        <v>35.342857000000002</v>
      </c>
      <c r="R3252">
        <v>30.751852</v>
      </c>
      <c r="S3252">
        <v>187636400</v>
      </c>
      <c r="T3252">
        <f t="shared" si="501"/>
        <v>-0.16714100000000087</v>
      </c>
      <c r="U3252">
        <f t="shared" si="505"/>
        <v>0.18696450000000109</v>
      </c>
      <c r="V3252">
        <f t="shared" si="506"/>
        <v>-0.10800020000000074</v>
      </c>
      <c r="W3252">
        <f t="shared" si="507"/>
        <v>-1.7311495719452354</v>
      </c>
      <c r="X3252">
        <f t="shared" si="508"/>
        <v>1.6328579999999988</v>
      </c>
    </row>
    <row r="3253" spans="1:24">
      <c r="A3253" s="1">
        <v>40287</v>
      </c>
      <c r="B3253">
        <v>142.35000600000001</v>
      </c>
      <c r="C3253">
        <v>143.66999799999999</v>
      </c>
      <c r="D3253">
        <v>139.13000500000001</v>
      </c>
      <c r="E3253">
        <v>142.429993</v>
      </c>
      <c r="F3253">
        <v>142.429993</v>
      </c>
      <c r="G3253">
        <v>6022000</v>
      </c>
      <c r="H3253">
        <f t="shared" si="500"/>
        <v>7.9986999999988484E-2</v>
      </c>
      <c r="I3253">
        <f t="shared" si="502"/>
        <v>2.9716671666666676</v>
      </c>
      <c r="J3253">
        <f t="shared" si="509"/>
        <v>-1.5871451428571473</v>
      </c>
      <c r="K3253">
        <f t="shared" si="503"/>
        <v>-1.8723348523230403</v>
      </c>
      <c r="L3253">
        <f t="shared" si="504"/>
        <v>10.939988</v>
      </c>
      <c r="M3253" s="1">
        <v>40287</v>
      </c>
      <c r="N3253">
        <v>35.290000999999997</v>
      </c>
      <c r="O3253">
        <v>35.412857000000002</v>
      </c>
      <c r="P3253">
        <v>34.53857</v>
      </c>
      <c r="Q3253">
        <v>35.295715000000001</v>
      </c>
      <c r="R3253">
        <v>30.710836</v>
      </c>
      <c r="S3253">
        <v>141731100</v>
      </c>
      <c r="T3253">
        <f t="shared" si="501"/>
        <v>5.7140000000046598E-3</v>
      </c>
      <c r="U3253">
        <f t="shared" si="505"/>
        <v>0.18696450000000109</v>
      </c>
      <c r="V3253">
        <f t="shared" si="506"/>
        <v>-0.12399979999999999</v>
      </c>
      <c r="W3253">
        <f t="shared" si="507"/>
        <v>-1.5077806577107471</v>
      </c>
      <c r="X3253">
        <f t="shared" si="508"/>
        <v>1.225715000000001</v>
      </c>
    </row>
    <row r="3254" spans="1:24">
      <c r="A3254" s="1">
        <v>40288</v>
      </c>
      <c r="B3254">
        <v>143.83000200000001</v>
      </c>
      <c r="C3254">
        <v>144.63999899999999</v>
      </c>
      <c r="D3254">
        <v>142.10000600000001</v>
      </c>
      <c r="E3254">
        <v>144.199997</v>
      </c>
      <c r="F3254">
        <v>144.199997</v>
      </c>
      <c r="G3254">
        <v>4311700</v>
      </c>
      <c r="H3254">
        <f t="shared" si="500"/>
        <v>0.36999499999998875</v>
      </c>
      <c r="I3254">
        <f t="shared" si="502"/>
        <v>2.8449988333333303</v>
      </c>
      <c r="J3254">
        <f t="shared" si="509"/>
        <v>-1.5871451428571473</v>
      </c>
      <c r="K3254">
        <f t="shared" si="503"/>
        <v>-1.7925259363562804</v>
      </c>
      <c r="L3254">
        <f t="shared" si="504"/>
        <v>8.6399989999999889</v>
      </c>
      <c r="M3254" s="1">
        <v>40288</v>
      </c>
      <c r="N3254">
        <v>35.505713999999998</v>
      </c>
      <c r="O3254">
        <v>35.607143000000001</v>
      </c>
      <c r="P3254">
        <v>34.708571999999997</v>
      </c>
      <c r="Q3254">
        <v>34.941428999999999</v>
      </c>
      <c r="R3254">
        <v>30.402567000000001</v>
      </c>
      <c r="S3254">
        <v>184581600</v>
      </c>
      <c r="T3254">
        <f t="shared" si="501"/>
        <v>-0.56428499999999815</v>
      </c>
      <c r="U3254">
        <f t="shared" si="505"/>
        <v>0.16682555555555703</v>
      </c>
      <c r="V3254">
        <f t="shared" si="506"/>
        <v>-0.12821399999999983</v>
      </c>
      <c r="W3254">
        <f t="shared" si="507"/>
        <v>-1.3011492938022156</v>
      </c>
      <c r="X3254">
        <f t="shared" si="508"/>
        <v>0.72142799999999596</v>
      </c>
    </row>
    <row r="3255" spans="1:24">
      <c r="A3255" s="1">
        <v>40289</v>
      </c>
      <c r="B3255">
        <v>145.16999799999999</v>
      </c>
      <c r="C3255">
        <v>149</v>
      </c>
      <c r="D3255">
        <v>143.520004</v>
      </c>
      <c r="E3255">
        <v>146.429993</v>
      </c>
      <c r="F3255">
        <v>146.429993</v>
      </c>
      <c r="G3255">
        <v>7374400</v>
      </c>
      <c r="H3255">
        <f t="shared" si="500"/>
        <v>1.2599950000000035</v>
      </c>
      <c r="I3255">
        <f t="shared" si="502"/>
        <v>2.4914268571428528</v>
      </c>
      <c r="J3255">
        <f t="shared" si="509"/>
        <v>-1.8133366666666717</v>
      </c>
      <c r="K3255">
        <f t="shared" si="503"/>
        <v>-1.373946108817546</v>
      </c>
      <c r="L3255">
        <f t="shared" si="504"/>
        <v>11.559998000000007</v>
      </c>
      <c r="M3255" s="1">
        <v>40289</v>
      </c>
      <c r="N3255">
        <v>36.971428000000003</v>
      </c>
      <c r="O3255">
        <v>37.178570000000001</v>
      </c>
      <c r="P3255">
        <v>36.532856000000002</v>
      </c>
      <c r="Q3255">
        <v>37.031429000000003</v>
      </c>
      <c r="R3255">
        <v>32.221072999999997</v>
      </c>
      <c r="S3255">
        <v>245597800</v>
      </c>
      <c r="T3255">
        <f t="shared" si="501"/>
        <v>6.0000999999999749E-2</v>
      </c>
      <c r="U3255">
        <f t="shared" si="505"/>
        <v>0.16682555555555703</v>
      </c>
      <c r="V3255">
        <f t="shared" si="506"/>
        <v>-0.25178524999999929</v>
      </c>
      <c r="W3255">
        <f t="shared" si="507"/>
        <v>-0.66257080411007996</v>
      </c>
      <c r="X3255">
        <f t="shared" si="508"/>
        <v>2.6600000000000037</v>
      </c>
    </row>
    <row r="3256" spans="1:24">
      <c r="A3256" s="1">
        <v>40290</v>
      </c>
      <c r="B3256">
        <v>147.009995</v>
      </c>
      <c r="C3256">
        <v>151.08999600000001</v>
      </c>
      <c r="D3256">
        <v>145.88000500000001</v>
      </c>
      <c r="E3256">
        <v>150.08999600000001</v>
      </c>
      <c r="F3256">
        <v>150.08999600000001</v>
      </c>
      <c r="G3256">
        <v>15165800</v>
      </c>
      <c r="H3256">
        <f t="shared" si="500"/>
        <v>3.08000100000001</v>
      </c>
      <c r="I3256">
        <f t="shared" si="502"/>
        <v>2.3374978749999968</v>
      </c>
      <c r="J3256">
        <f t="shared" si="509"/>
        <v>-1.3780030000000068</v>
      </c>
      <c r="K3256">
        <f t="shared" si="503"/>
        <v>-1.6962937489976331</v>
      </c>
      <c r="L3256">
        <f t="shared" si="504"/>
        <v>9.1299890000000232</v>
      </c>
      <c r="M3256" s="1">
        <v>40290</v>
      </c>
      <c r="N3256">
        <v>36.89143</v>
      </c>
      <c r="O3256">
        <v>38.107143000000001</v>
      </c>
      <c r="P3256">
        <v>36.599997999999999</v>
      </c>
      <c r="Q3256">
        <v>38.067141999999997</v>
      </c>
      <c r="R3256">
        <v>33.122250000000001</v>
      </c>
      <c r="S3256">
        <v>198356200</v>
      </c>
      <c r="T3256">
        <f t="shared" si="501"/>
        <v>1.1757119999999972</v>
      </c>
      <c r="U3256">
        <f t="shared" si="505"/>
        <v>0.15614310000000131</v>
      </c>
      <c r="V3256">
        <f t="shared" si="506"/>
        <v>-0.26714199999999977</v>
      </c>
      <c r="W3256">
        <f t="shared" si="507"/>
        <v>-0.58449476308480675</v>
      </c>
      <c r="X3256">
        <f t="shared" si="508"/>
        <v>3.78857</v>
      </c>
    </row>
    <row r="3257" spans="1:24">
      <c r="A3257" s="1">
        <v>40291</v>
      </c>
      <c r="B3257">
        <v>145.38000500000001</v>
      </c>
      <c r="C3257">
        <v>149.08999600000001</v>
      </c>
      <c r="D3257">
        <v>142.41999799999999</v>
      </c>
      <c r="E3257">
        <v>143.63000500000001</v>
      </c>
      <c r="F3257">
        <v>143.63000500000001</v>
      </c>
      <c r="G3257">
        <v>18975200</v>
      </c>
      <c r="H3257">
        <f t="shared" si="500"/>
        <v>-1.75</v>
      </c>
      <c r="I3257">
        <f t="shared" si="502"/>
        <v>2.4199982222222207</v>
      </c>
      <c r="J3257">
        <f t="shared" si="509"/>
        <v>-1.3825035000000057</v>
      </c>
      <c r="K3257">
        <f t="shared" si="503"/>
        <v>-1.7504463621410078</v>
      </c>
      <c r="L3257">
        <f t="shared" si="504"/>
        <v>3.5700070000000039</v>
      </c>
      <c r="M3257" s="1">
        <v>40291</v>
      </c>
      <c r="N3257">
        <v>38.284286000000002</v>
      </c>
      <c r="O3257">
        <v>38.882857999999999</v>
      </c>
      <c r="P3257">
        <v>38.142856999999999</v>
      </c>
      <c r="Q3257">
        <v>38.689999</v>
      </c>
      <c r="R3257">
        <v>33.664203999999998</v>
      </c>
      <c r="S3257">
        <v>199238900</v>
      </c>
      <c r="T3257">
        <f t="shared" si="501"/>
        <v>0.40571299999999866</v>
      </c>
      <c r="U3257">
        <f t="shared" si="505"/>
        <v>0.22357160000000106</v>
      </c>
      <c r="V3257">
        <f t="shared" si="506"/>
        <v>-0.26714199999999977</v>
      </c>
      <c r="W3257">
        <f t="shared" si="507"/>
        <v>-0.83690172267932883</v>
      </c>
      <c r="X3257">
        <f t="shared" si="508"/>
        <v>4.1485709999999969</v>
      </c>
    </row>
    <row r="3258" spans="1:24">
      <c r="A3258" s="1">
        <v>40294</v>
      </c>
      <c r="B3258">
        <v>143.199997</v>
      </c>
      <c r="C3258">
        <v>147.729996</v>
      </c>
      <c r="D3258">
        <v>142.89999399999999</v>
      </c>
      <c r="E3258">
        <v>147.11000100000001</v>
      </c>
      <c r="F3258">
        <v>147.11000100000001</v>
      </c>
      <c r="G3258">
        <v>9318300</v>
      </c>
      <c r="H3258">
        <f t="shared" si="500"/>
        <v>3.9100040000000149</v>
      </c>
      <c r="I3258">
        <f t="shared" si="502"/>
        <v>2.1812477499999972</v>
      </c>
      <c r="J3258">
        <f t="shared" si="509"/>
        <v>-1.4560028000000045</v>
      </c>
      <c r="K3258">
        <f t="shared" si="503"/>
        <v>-1.4981068374318995</v>
      </c>
      <c r="L3258">
        <f t="shared" si="504"/>
        <v>5.9100040000000149</v>
      </c>
      <c r="M3258" s="1">
        <v>40294</v>
      </c>
      <c r="N3258">
        <v>38.840000000000003</v>
      </c>
      <c r="O3258">
        <v>38.922854999999998</v>
      </c>
      <c r="P3258">
        <v>38.312859000000003</v>
      </c>
      <c r="Q3258">
        <v>38.5</v>
      </c>
      <c r="R3258">
        <v>33.498894</v>
      </c>
      <c r="S3258">
        <v>119767200</v>
      </c>
      <c r="T3258">
        <f t="shared" si="501"/>
        <v>-0.34000000000000341</v>
      </c>
      <c r="U3258">
        <f t="shared" si="505"/>
        <v>0.24500000000000027</v>
      </c>
      <c r="V3258">
        <f t="shared" si="506"/>
        <v>-0.26714199999999977</v>
      </c>
      <c r="W3258">
        <f t="shared" si="507"/>
        <v>-0.91711524208099249</v>
      </c>
      <c r="X3258">
        <f t="shared" si="508"/>
        <v>3.8871419999999972</v>
      </c>
    </row>
    <row r="3259" spans="1:24">
      <c r="A3259" s="1">
        <v>40295</v>
      </c>
      <c r="B3259">
        <v>145.550003</v>
      </c>
      <c r="C3259">
        <v>146.44000199999999</v>
      </c>
      <c r="D3259">
        <v>141.11000100000001</v>
      </c>
      <c r="E3259">
        <v>142.020004</v>
      </c>
      <c r="F3259">
        <v>142.020004</v>
      </c>
      <c r="G3259">
        <v>8639000</v>
      </c>
      <c r="H3259">
        <f t="shared" si="500"/>
        <v>-3.5299990000000037</v>
      </c>
      <c r="I3259">
        <f t="shared" si="502"/>
        <v>2.3733317777777767</v>
      </c>
      <c r="J3259">
        <f t="shared" si="509"/>
        <v>-1.5475005000000053</v>
      </c>
      <c r="K3259">
        <f t="shared" si="503"/>
        <v>-1.5336549343782238</v>
      </c>
      <c r="L3259">
        <f t="shared" si="504"/>
        <v>1.8600000000000136</v>
      </c>
      <c r="M3259" s="1">
        <v>40295</v>
      </c>
      <c r="N3259">
        <v>38.181426999999999</v>
      </c>
      <c r="O3259">
        <v>38.262855999999999</v>
      </c>
      <c r="P3259">
        <v>37.217143999999998</v>
      </c>
      <c r="Q3259">
        <v>37.434283999999998</v>
      </c>
      <c r="R3259">
        <v>32.571598000000002</v>
      </c>
      <c r="S3259">
        <v>177335900</v>
      </c>
      <c r="T3259">
        <f t="shared" si="501"/>
        <v>-0.74714300000000122</v>
      </c>
      <c r="U3259">
        <f t="shared" si="505"/>
        <v>0.25555544444444522</v>
      </c>
      <c r="V3259">
        <f t="shared" si="506"/>
        <v>-0.28535650000000068</v>
      </c>
      <c r="W3259">
        <f t="shared" si="507"/>
        <v>-0.89556552748735219</v>
      </c>
      <c r="X3259">
        <f t="shared" si="508"/>
        <v>2.8014259999999993</v>
      </c>
    </row>
    <row r="3260" spans="1:24">
      <c r="A3260" s="1">
        <v>40296</v>
      </c>
      <c r="B3260">
        <v>142.58999600000001</v>
      </c>
      <c r="C3260">
        <v>142.75</v>
      </c>
      <c r="D3260">
        <v>138.69000199999999</v>
      </c>
      <c r="E3260">
        <v>139.35000600000001</v>
      </c>
      <c r="F3260">
        <v>139.35000600000001</v>
      </c>
      <c r="G3260">
        <v>9235300</v>
      </c>
      <c r="H3260">
        <f t="shared" si="500"/>
        <v>-3.2399900000000059</v>
      </c>
      <c r="I3260">
        <f t="shared" si="502"/>
        <v>1.888748249999999</v>
      </c>
      <c r="J3260">
        <f t="shared" si="509"/>
        <v>-1.944000200000005</v>
      </c>
      <c r="K3260">
        <f t="shared" si="503"/>
        <v>-0.97157821794462484</v>
      </c>
      <c r="L3260">
        <f t="shared" si="504"/>
        <v>-4.9299929999999961</v>
      </c>
      <c r="M3260" s="1">
        <v>40296</v>
      </c>
      <c r="N3260">
        <v>37.607143000000001</v>
      </c>
      <c r="O3260">
        <v>37.714286999999999</v>
      </c>
      <c r="P3260">
        <v>36.630001</v>
      </c>
      <c r="Q3260">
        <v>37.371428999999999</v>
      </c>
      <c r="R3260">
        <v>32.516914</v>
      </c>
      <c r="S3260">
        <v>189600600</v>
      </c>
      <c r="T3260">
        <f t="shared" si="501"/>
        <v>-0.23571400000000153</v>
      </c>
      <c r="U3260">
        <f t="shared" si="505"/>
        <v>0.25555544444444522</v>
      </c>
      <c r="V3260">
        <f t="shared" si="506"/>
        <v>-0.45464225000000091</v>
      </c>
      <c r="W3260">
        <f t="shared" si="507"/>
        <v>-0.56210227809765745</v>
      </c>
      <c r="X3260">
        <f t="shared" si="508"/>
        <v>2.2728570000000019</v>
      </c>
    </row>
    <row r="3261" spans="1:24">
      <c r="A3261" s="1">
        <v>40297</v>
      </c>
      <c r="B3261">
        <v>140.08999600000001</v>
      </c>
      <c r="C3261">
        <v>142.449997</v>
      </c>
      <c r="D3261">
        <v>139.78999300000001</v>
      </c>
      <c r="E3261">
        <v>141.729996</v>
      </c>
      <c r="F3261">
        <v>141.729996</v>
      </c>
      <c r="G3261">
        <v>6314200</v>
      </c>
      <c r="H3261">
        <f t="shared" si="500"/>
        <v>1.6399999999999864</v>
      </c>
      <c r="I3261">
        <f t="shared" si="502"/>
        <v>1.888748249999999</v>
      </c>
      <c r="J3261">
        <f t="shared" si="509"/>
        <v>-2.4599976000000083</v>
      </c>
      <c r="K3261">
        <f t="shared" si="503"/>
        <v>-0.76778459052154868</v>
      </c>
      <c r="L3261">
        <f t="shared" si="504"/>
        <v>-4.0900110000000041</v>
      </c>
      <c r="M3261" s="1">
        <v>40297</v>
      </c>
      <c r="N3261">
        <v>37.574286999999998</v>
      </c>
      <c r="O3261">
        <v>38.571429999999999</v>
      </c>
      <c r="P3261">
        <v>37.43</v>
      </c>
      <c r="Q3261">
        <v>38.377144000000001</v>
      </c>
      <c r="R3261">
        <v>33.391987</v>
      </c>
      <c r="S3261">
        <v>139710200</v>
      </c>
      <c r="T3261">
        <f t="shared" si="501"/>
        <v>0.80285700000000304</v>
      </c>
      <c r="U3261">
        <f t="shared" si="505"/>
        <v>0.28107162500000005</v>
      </c>
      <c r="V3261">
        <f t="shared" si="506"/>
        <v>-0.41085660000000102</v>
      </c>
      <c r="W3261">
        <f t="shared" si="507"/>
        <v>-0.68411125682293861</v>
      </c>
      <c r="X3261">
        <f t="shared" si="508"/>
        <v>2.8171430000000015</v>
      </c>
    </row>
    <row r="3262" spans="1:24">
      <c r="A3262" s="1">
        <v>40298</v>
      </c>
      <c r="B3262">
        <v>141.39999399999999</v>
      </c>
      <c r="C3262">
        <v>141.39999399999999</v>
      </c>
      <c r="D3262">
        <v>136.91000399999999</v>
      </c>
      <c r="E3262">
        <v>137.10000600000001</v>
      </c>
      <c r="F3262">
        <v>137.10000600000001</v>
      </c>
      <c r="G3262">
        <v>6113500</v>
      </c>
      <c r="H3262">
        <f t="shared" si="500"/>
        <v>-4.2999879999999848</v>
      </c>
      <c r="I3262">
        <f t="shared" si="502"/>
        <v>1.9437486249999978</v>
      </c>
      <c r="J3262">
        <f t="shared" si="509"/>
        <v>-2.4599976000000083</v>
      </c>
      <c r="K3262">
        <f t="shared" si="503"/>
        <v>-0.79014248835039158</v>
      </c>
      <c r="L3262">
        <f t="shared" si="504"/>
        <v>-5.069991999999985</v>
      </c>
      <c r="M3262" s="1">
        <v>40298</v>
      </c>
      <c r="N3262">
        <v>38.472858000000002</v>
      </c>
      <c r="O3262">
        <v>38.652858999999999</v>
      </c>
      <c r="P3262">
        <v>37.285713000000001</v>
      </c>
      <c r="Q3262">
        <v>37.298572999999998</v>
      </c>
      <c r="R3262">
        <v>32.453525999999997</v>
      </c>
      <c r="S3262">
        <v>135615900</v>
      </c>
      <c r="T3262">
        <f t="shared" si="501"/>
        <v>-1.1742850000000047</v>
      </c>
      <c r="U3262">
        <f t="shared" si="505"/>
        <v>0.37982125</v>
      </c>
      <c r="V3262">
        <f t="shared" si="506"/>
        <v>-0.41085660000000102</v>
      </c>
      <c r="W3262">
        <f t="shared" si="507"/>
        <v>-0.92446184386474273</v>
      </c>
      <c r="X3262">
        <f t="shared" si="508"/>
        <v>1.9557159999999953</v>
      </c>
    </row>
    <row r="3263" spans="1:24">
      <c r="A3263" s="1">
        <v>40301</v>
      </c>
      <c r="B3263">
        <v>137.199997</v>
      </c>
      <c r="C3263">
        <v>139.44000199999999</v>
      </c>
      <c r="D3263">
        <v>136.11000100000001</v>
      </c>
      <c r="E3263">
        <v>137.490005</v>
      </c>
      <c r="F3263">
        <v>137.490005</v>
      </c>
      <c r="G3263">
        <v>5654600</v>
      </c>
      <c r="H3263">
        <f t="shared" si="500"/>
        <v>0.29000800000000027</v>
      </c>
      <c r="I3263">
        <f t="shared" si="502"/>
        <v>1.9437486249999978</v>
      </c>
      <c r="J3263">
        <f t="shared" si="509"/>
        <v>-3.1059968000000024</v>
      </c>
      <c r="K3263">
        <f t="shared" si="503"/>
        <v>-0.62580509580692301</v>
      </c>
      <c r="L3263">
        <f t="shared" si="504"/>
        <v>-4.9399879999999996</v>
      </c>
      <c r="M3263" s="1">
        <v>40301</v>
      </c>
      <c r="N3263">
        <v>37.691428999999999</v>
      </c>
      <c r="O3263">
        <v>38.268569999999997</v>
      </c>
      <c r="P3263">
        <v>37.554287000000002</v>
      </c>
      <c r="Q3263">
        <v>38.049999</v>
      </c>
      <c r="R3263">
        <v>33.107342000000003</v>
      </c>
      <c r="S3263">
        <v>113585500</v>
      </c>
      <c r="T3263">
        <f t="shared" si="501"/>
        <v>0.35857000000000028</v>
      </c>
      <c r="U3263">
        <f t="shared" si="505"/>
        <v>0.42244885714285779</v>
      </c>
      <c r="V3263">
        <f t="shared" si="506"/>
        <v>-0.53809466666666828</v>
      </c>
      <c r="W3263">
        <f t="shared" si="507"/>
        <v>-0.78508278061888093</v>
      </c>
      <c r="X3263">
        <f t="shared" si="508"/>
        <v>2.7542839999999984</v>
      </c>
    </row>
    <row r="3264" spans="1:24">
      <c r="A3264" s="1">
        <v>40302</v>
      </c>
      <c r="B3264">
        <v>135.61999499999999</v>
      </c>
      <c r="C3264">
        <v>135.80999800000001</v>
      </c>
      <c r="D3264">
        <v>128.38000500000001</v>
      </c>
      <c r="E3264">
        <v>129.83000200000001</v>
      </c>
      <c r="F3264">
        <v>129.83000200000001</v>
      </c>
      <c r="G3264">
        <v>12667800</v>
      </c>
      <c r="H3264">
        <f t="shared" si="500"/>
        <v>-5.7899929999999813</v>
      </c>
      <c r="I3264">
        <f t="shared" si="502"/>
        <v>1.4874992499999991</v>
      </c>
      <c r="J3264">
        <f t="shared" si="509"/>
        <v>-3.1059968000000024</v>
      </c>
      <c r="K3264">
        <f t="shared" si="503"/>
        <v>-0.47891203558226392</v>
      </c>
      <c r="L3264">
        <f t="shared" si="504"/>
        <v>-14.369994999999989</v>
      </c>
      <c r="M3264" s="1">
        <v>40302</v>
      </c>
      <c r="N3264">
        <v>37.555714000000002</v>
      </c>
      <c r="O3264">
        <v>37.612858000000003</v>
      </c>
      <c r="P3264">
        <v>36.678570000000001</v>
      </c>
      <c r="Q3264">
        <v>36.954284999999999</v>
      </c>
      <c r="R3264">
        <v>32.153953999999999</v>
      </c>
      <c r="S3264">
        <v>180954900</v>
      </c>
      <c r="T3264">
        <f t="shared" si="501"/>
        <v>-0.6014290000000031</v>
      </c>
      <c r="U3264">
        <f t="shared" si="505"/>
        <v>0.46530585714285777</v>
      </c>
      <c r="V3264">
        <f t="shared" si="506"/>
        <v>-0.53809466666666828</v>
      </c>
      <c r="W3264">
        <f t="shared" si="507"/>
        <v>-0.86472861741091978</v>
      </c>
      <c r="X3264">
        <f t="shared" si="508"/>
        <v>2.0128559999999993</v>
      </c>
    </row>
    <row r="3265" spans="1:24">
      <c r="A3265" s="1">
        <v>40303</v>
      </c>
      <c r="B3265">
        <v>128</v>
      </c>
      <c r="C3265">
        <v>131.61000100000001</v>
      </c>
      <c r="D3265">
        <v>127.550003</v>
      </c>
      <c r="E3265">
        <v>130.929993</v>
      </c>
      <c r="F3265">
        <v>130.929993</v>
      </c>
      <c r="G3265">
        <v>9458100</v>
      </c>
      <c r="H3265">
        <f t="shared" si="500"/>
        <v>2.9299929999999961</v>
      </c>
      <c r="I3265">
        <f t="shared" si="502"/>
        <v>1.5185699999999989</v>
      </c>
      <c r="J3265">
        <f t="shared" si="509"/>
        <v>-3.5533294999999989</v>
      </c>
      <c r="K3265">
        <f t="shared" si="503"/>
        <v>-0.42736537661368001</v>
      </c>
      <c r="L3265">
        <f t="shared" si="504"/>
        <v>-15.5</v>
      </c>
      <c r="M3265" s="1">
        <v>40303</v>
      </c>
      <c r="N3265">
        <v>36.147143999999997</v>
      </c>
      <c r="O3265">
        <v>36.877144000000001</v>
      </c>
      <c r="P3265">
        <v>35.532856000000002</v>
      </c>
      <c r="Q3265">
        <v>36.57</v>
      </c>
      <c r="R3265">
        <v>31.819595</v>
      </c>
      <c r="S3265">
        <v>220775800</v>
      </c>
      <c r="T3265">
        <f t="shared" si="501"/>
        <v>0.42285600000000301</v>
      </c>
      <c r="U3265">
        <f t="shared" si="505"/>
        <v>0.46809450000000058</v>
      </c>
      <c r="V3265">
        <f t="shared" si="506"/>
        <v>-0.54714242857143047</v>
      </c>
      <c r="W3265">
        <f t="shared" si="507"/>
        <v>-0.85552586594715152</v>
      </c>
      <c r="X3265">
        <f t="shared" si="508"/>
        <v>-0.46142900000000253</v>
      </c>
    </row>
    <row r="3266" spans="1:24">
      <c r="A3266" s="1">
        <v>40304</v>
      </c>
      <c r="B3266">
        <v>130</v>
      </c>
      <c r="C3266">
        <v>132.33000200000001</v>
      </c>
      <c r="D3266">
        <v>120.599998</v>
      </c>
      <c r="E3266">
        <v>128.71000699999999</v>
      </c>
      <c r="F3266">
        <v>128.71000699999999</v>
      </c>
      <c r="G3266">
        <v>10189000</v>
      </c>
      <c r="H3266">
        <f t="shared" si="500"/>
        <v>-1.2899930000000097</v>
      </c>
      <c r="I3266">
        <f t="shared" si="502"/>
        <v>1.6949978749999985</v>
      </c>
      <c r="J3266">
        <f t="shared" si="509"/>
        <v>-3.7219939999999951</v>
      </c>
      <c r="K3266">
        <f t="shared" si="503"/>
        <v>-0.45540048559992324</v>
      </c>
      <c r="L3266">
        <f t="shared" si="504"/>
        <v>-21.379989000000023</v>
      </c>
      <c r="M3266" s="1">
        <v>40304</v>
      </c>
      <c r="N3266">
        <v>36.261429</v>
      </c>
      <c r="O3266">
        <v>36.892856999999999</v>
      </c>
      <c r="P3266">
        <v>28.464285</v>
      </c>
      <c r="Q3266">
        <v>35.178570000000001</v>
      </c>
      <c r="R3266">
        <v>30.608903999999999</v>
      </c>
      <c r="S3266">
        <v>321465200</v>
      </c>
      <c r="T3266">
        <f t="shared" si="501"/>
        <v>-1.0828589999999991</v>
      </c>
      <c r="U3266">
        <f t="shared" si="505"/>
        <v>0.46163185714285809</v>
      </c>
      <c r="V3266">
        <f t="shared" si="506"/>
        <v>-0.61047600000000202</v>
      </c>
      <c r="W3266">
        <f t="shared" si="507"/>
        <v>-0.75618346526785096</v>
      </c>
      <c r="X3266">
        <f t="shared" si="508"/>
        <v>-2.8885719999999964</v>
      </c>
    </row>
    <row r="3267" spans="1:24">
      <c r="A3267" s="1">
        <v>40305</v>
      </c>
      <c r="B3267">
        <v>127.970001</v>
      </c>
      <c r="C3267">
        <v>131.179993</v>
      </c>
      <c r="D3267">
        <v>123.760002</v>
      </c>
      <c r="E3267">
        <v>124.980003</v>
      </c>
      <c r="F3267">
        <v>124.980003</v>
      </c>
      <c r="G3267">
        <v>11927600</v>
      </c>
      <c r="H3267">
        <f t="shared" ref="H3267:H3330" si="510">E3267-B3267</f>
        <v>-2.9899979999999999</v>
      </c>
      <c r="I3267">
        <f t="shared" si="502"/>
        <v>1.9257137142857144</v>
      </c>
      <c r="J3267">
        <f t="shared" si="509"/>
        <v>-3.3166604999999976</v>
      </c>
      <c r="K3267">
        <f t="shared" si="503"/>
        <v>-0.58061827982867575</v>
      </c>
      <c r="L3267">
        <f t="shared" si="504"/>
        <v>-18.650002000000015</v>
      </c>
      <c r="M3267" s="1">
        <v>40305</v>
      </c>
      <c r="N3267">
        <v>34.815716000000002</v>
      </c>
      <c r="O3267">
        <v>35.224285000000002</v>
      </c>
      <c r="P3267">
        <v>32.172854999999998</v>
      </c>
      <c r="Q3267">
        <v>33.694285999999998</v>
      </c>
      <c r="R3267">
        <v>29.317430000000002</v>
      </c>
      <c r="S3267">
        <v>419004600</v>
      </c>
      <c r="T3267">
        <f t="shared" ref="T3267:T3330" si="511">Q3267-N3267</f>
        <v>-1.1214300000000037</v>
      </c>
      <c r="U3267">
        <f t="shared" si="505"/>
        <v>0.53761816666666695</v>
      </c>
      <c r="V3267">
        <f t="shared" si="506"/>
        <v>-0.67795928571428732</v>
      </c>
      <c r="W3267">
        <f t="shared" si="507"/>
        <v>-0.79299476826287707</v>
      </c>
      <c r="X3267">
        <f t="shared" si="508"/>
        <v>-4.9957130000000021</v>
      </c>
    </row>
    <row r="3268" spans="1:24">
      <c r="A3268" s="1">
        <v>40308</v>
      </c>
      <c r="B3268">
        <v>129.729996</v>
      </c>
      <c r="C3268">
        <v>132.21000699999999</v>
      </c>
      <c r="D3268">
        <v>129.259995</v>
      </c>
      <c r="E3268">
        <v>131.28999300000001</v>
      </c>
      <c r="F3268">
        <v>131.28999300000001</v>
      </c>
      <c r="G3268">
        <v>6806100</v>
      </c>
      <c r="H3268">
        <f t="shared" si="510"/>
        <v>1.5599970000000098</v>
      </c>
      <c r="I3268">
        <f t="shared" si="502"/>
        <v>2.1850001666666685</v>
      </c>
      <c r="J3268">
        <f t="shared" si="509"/>
        <v>-3.2699944285714264</v>
      </c>
      <c r="K3268">
        <f t="shared" si="503"/>
        <v>-0.6681969080972523</v>
      </c>
      <c r="L3268">
        <f t="shared" si="504"/>
        <v>-15.820008000000001</v>
      </c>
      <c r="M3268" s="1">
        <v>40308</v>
      </c>
      <c r="N3268">
        <v>35.75</v>
      </c>
      <c r="O3268">
        <v>36.378571000000001</v>
      </c>
      <c r="P3268">
        <v>35.504283999999998</v>
      </c>
      <c r="Q3268">
        <v>36.284286000000002</v>
      </c>
      <c r="R3268">
        <v>31.570989999999998</v>
      </c>
      <c r="S3268">
        <v>246076600</v>
      </c>
      <c r="T3268">
        <f t="shared" si="511"/>
        <v>0.53428600000000159</v>
      </c>
      <c r="U3268">
        <f t="shared" si="505"/>
        <v>0.53761816666666695</v>
      </c>
      <c r="V3268">
        <f t="shared" si="506"/>
        <v>-0.75755142857143098</v>
      </c>
      <c r="W3268">
        <f t="shared" si="507"/>
        <v>-0.70967877082680986</v>
      </c>
      <c r="X3268">
        <f t="shared" si="508"/>
        <v>-2.2157139999999984</v>
      </c>
    </row>
    <row r="3269" spans="1:24">
      <c r="A3269" s="1">
        <v>40309</v>
      </c>
      <c r="B3269">
        <v>129.949997</v>
      </c>
      <c r="C3269">
        <v>133.08000200000001</v>
      </c>
      <c r="D3269">
        <v>128.470001</v>
      </c>
      <c r="E3269">
        <v>130.46000699999999</v>
      </c>
      <c r="F3269">
        <v>130.46000699999999</v>
      </c>
      <c r="G3269">
        <v>6044100</v>
      </c>
      <c r="H3269">
        <f t="shared" si="510"/>
        <v>0.51000999999999408</v>
      </c>
      <c r="I3269">
        <f t="shared" si="502"/>
        <v>2.2350005000000031</v>
      </c>
      <c r="J3269">
        <f t="shared" si="509"/>
        <v>-3.2699944285714264</v>
      </c>
      <c r="K3269">
        <f t="shared" si="503"/>
        <v>-0.68348755596394561</v>
      </c>
      <c r="L3269">
        <f t="shared" si="504"/>
        <v>-11.55999700000001</v>
      </c>
      <c r="M3269" s="1">
        <v>40309</v>
      </c>
      <c r="N3269">
        <v>35.977142000000001</v>
      </c>
      <c r="O3269">
        <v>37.127144000000001</v>
      </c>
      <c r="P3269">
        <v>35.785713000000001</v>
      </c>
      <c r="Q3269">
        <v>36.645713999999998</v>
      </c>
      <c r="R3269">
        <v>31.885467999999999</v>
      </c>
      <c r="S3269">
        <v>212226700</v>
      </c>
      <c r="T3269">
        <f t="shared" si="511"/>
        <v>0.6685719999999975</v>
      </c>
      <c r="U3269">
        <f t="shared" si="505"/>
        <v>0.61666566666666733</v>
      </c>
      <c r="V3269">
        <f t="shared" si="506"/>
        <v>-0.75755142857143098</v>
      </c>
      <c r="W3269">
        <f t="shared" si="507"/>
        <v>-0.8140248218257049</v>
      </c>
      <c r="X3269">
        <f t="shared" si="508"/>
        <v>-0.78856999999999999</v>
      </c>
    </row>
    <row r="3270" spans="1:24">
      <c r="A3270" s="1">
        <v>40310</v>
      </c>
      <c r="B3270">
        <v>131.41000399999999</v>
      </c>
      <c r="C3270">
        <v>134.13000500000001</v>
      </c>
      <c r="D3270">
        <v>129.679993</v>
      </c>
      <c r="E3270">
        <v>133.86999499999999</v>
      </c>
      <c r="F3270">
        <v>133.86999499999999</v>
      </c>
      <c r="G3270">
        <v>5904500</v>
      </c>
      <c r="H3270">
        <f t="shared" si="510"/>
        <v>2.4599910000000023</v>
      </c>
      <c r="I3270">
        <f t="shared" si="502"/>
        <v>1.8066686666666669</v>
      </c>
      <c r="J3270">
        <f t="shared" si="509"/>
        <v>-3.2699944285714264</v>
      </c>
      <c r="K3270">
        <f t="shared" si="503"/>
        <v>-0.55249900454905432</v>
      </c>
      <c r="L3270">
        <f t="shared" si="504"/>
        <v>-5.4800110000000188</v>
      </c>
      <c r="M3270" s="1">
        <v>40310</v>
      </c>
      <c r="N3270">
        <v>37.034286000000002</v>
      </c>
      <c r="O3270">
        <v>37.590000000000003</v>
      </c>
      <c r="P3270">
        <v>36.957141999999997</v>
      </c>
      <c r="Q3270">
        <v>37.441428999999999</v>
      </c>
      <c r="R3270">
        <v>32.577824</v>
      </c>
      <c r="S3270">
        <v>163594900</v>
      </c>
      <c r="T3270">
        <f t="shared" si="511"/>
        <v>0.40714299999999781</v>
      </c>
      <c r="U3270">
        <f t="shared" si="505"/>
        <v>0.53214233333333405</v>
      </c>
      <c r="V3270">
        <f t="shared" si="506"/>
        <v>-0.75755142857143098</v>
      </c>
      <c r="W3270">
        <f t="shared" si="507"/>
        <v>-0.70245043869408708</v>
      </c>
      <c r="X3270">
        <f t="shared" si="508"/>
        <v>7.0000000000000284E-2</v>
      </c>
    </row>
    <row r="3271" spans="1:24">
      <c r="A3271" s="1">
        <v>40311</v>
      </c>
      <c r="B3271">
        <v>133.929993</v>
      </c>
      <c r="C3271">
        <v>136.990005</v>
      </c>
      <c r="D3271">
        <v>131</v>
      </c>
      <c r="E3271">
        <v>131.470001</v>
      </c>
      <c r="F3271">
        <v>131.470001</v>
      </c>
      <c r="G3271">
        <v>5940200</v>
      </c>
      <c r="H3271">
        <f t="shared" si="510"/>
        <v>-2.4599919999999997</v>
      </c>
      <c r="I3271">
        <f t="shared" si="502"/>
        <v>1.9000004285714291</v>
      </c>
      <c r="J3271">
        <f t="shared" si="509"/>
        <v>-3.5233268333333307</v>
      </c>
      <c r="K3271">
        <f t="shared" si="503"/>
        <v>-0.53926317893531517</v>
      </c>
      <c r="L3271">
        <f t="shared" si="504"/>
        <v>-10.259995000000004</v>
      </c>
      <c r="M3271" s="1">
        <v>40311</v>
      </c>
      <c r="N3271">
        <v>37.602856000000003</v>
      </c>
      <c r="O3271">
        <v>37.857143000000001</v>
      </c>
      <c r="P3271">
        <v>36.628571000000001</v>
      </c>
      <c r="Q3271">
        <v>36.908572999999997</v>
      </c>
      <c r="R3271">
        <v>32.114182</v>
      </c>
      <c r="S3271">
        <v>149928100</v>
      </c>
      <c r="T3271">
        <f t="shared" si="511"/>
        <v>-0.69428300000000576</v>
      </c>
      <c r="U3271">
        <f t="shared" si="505"/>
        <v>0.53238066666666717</v>
      </c>
      <c r="V3271">
        <f t="shared" si="506"/>
        <v>-0.75755142857143098</v>
      </c>
      <c r="W3271">
        <f t="shared" si="507"/>
        <v>-0.70276504879756552</v>
      </c>
      <c r="X3271">
        <f t="shared" si="508"/>
        <v>-1.4685710000000043</v>
      </c>
    </row>
    <row r="3272" spans="1:24">
      <c r="A3272" s="1">
        <v>40312</v>
      </c>
      <c r="B3272">
        <v>130.36000100000001</v>
      </c>
      <c r="C3272">
        <v>131</v>
      </c>
      <c r="D3272">
        <v>126.760002</v>
      </c>
      <c r="E3272">
        <v>128.529999</v>
      </c>
      <c r="F3272">
        <v>128.529999</v>
      </c>
      <c r="G3272">
        <v>5277800</v>
      </c>
      <c r="H3272">
        <f t="shared" si="510"/>
        <v>-1.8300020000000075</v>
      </c>
      <c r="I3272">
        <f t="shared" si="502"/>
        <v>1.5649998333333315</v>
      </c>
      <c r="J3272">
        <f t="shared" si="509"/>
        <v>-3.3714218571428551</v>
      </c>
      <c r="K3272">
        <f t="shared" si="503"/>
        <v>-0.4641957902769267</v>
      </c>
      <c r="L3272">
        <f t="shared" si="504"/>
        <v>-8.5700070000000039</v>
      </c>
      <c r="M3272" s="1">
        <v>40312</v>
      </c>
      <c r="N3272">
        <v>36.451427000000002</v>
      </c>
      <c r="O3272">
        <v>36.639999000000003</v>
      </c>
      <c r="P3272">
        <v>35.642856999999999</v>
      </c>
      <c r="Q3272">
        <v>36.259998000000003</v>
      </c>
      <c r="R3272">
        <v>31.549863999999999</v>
      </c>
      <c r="S3272">
        <v>189840700</v>
      </c>
      <c r="T3272">
        <f t="shared" si="511"/>
        <v>-0.19142899999999941</v>
      </c>
      <c r="U3272">
        <f t="shared" si="505"/>
        <v>0.53238066666666717</v>
      </c>
      <c r="V3272">
        <f t="shared" si="506"/>
        <v>-0.80816328571428842</v>
      </c>
      <c r="W3272">
        <f t="shared" si="507"/>
        <v>-0.65875383858365566</v>
      </c>
      <c r="X3272">
        <f t="shared" si="508"/>
        <v>-1.0385749999999945</v>
      </c>
    </row>
    <row r="3273" spans="1:24">
      <c r="A3273" s="1">
        <v>40315</v>
      </c>
      <c r="B3273">
        <v>128.240005</v>
      </c>
      <c r="C3273">
        <v>129.949997</v>
      </c>
      <c r="D3273">
        <v>125.800003</v>
      </c>
      <c r="E3273">
        <v>128.91000399999999</v>
      </c>
      <c r="F3273">
        <v>128.91000399999999</v>
      </c>
      <c r="G3273">
        <v>5642200</v>
      </c>
      <c r="H3273">
        <f t="shared" si="510"/>
        <v>0.66999899999999002</v>
      </c>
      <c r="I3273">
        <f t="shared" si="502"/>
        <v>1.5649998333333315</v>
      </c>
      <c r="J3273">
        <f t="shared" si="509"/>
        <v>-3.1285651428571413</v>
      </c>
      <c r="K3273">
        <f t="shared" si="503"/>
        <v>-0.50022926225666053</v>
      </c>
      <c r="L3273">
        <f t="shared" si="504"/>
        <v>-8.58000100000001</v>
      </c>
      <c r="M3273" s="1">
        <v>40315</v>
      </c>
      <c r="N3273">
        <v>36.385714999999998</v>
      </c>
      <c r="O3273">
        <v>36.597141000000001</v>
      </c>
      <c r="P3273">
        <v>35.387141999999997</v>
      </c>
      <c r="Q3273">
        <v>36.317141999999997</v>
      </c>
      <c r="R3273">
        <v>31.599585999999999</v>
      </c>
      <c r="S3273">
        <v>190708700</v>
      </c>
      <c r="T3273">
        <f t="shared" si="511"/>
        <v>-6.8573000000000661E-2</v>
      </c>
      <c r="U3273">
        <f t="shared" si="505"/>
        <v>0.53238066666666717</v>
      </c>
      <c r="V3273">
        <f t="shared" si="506"/>
        <v>-0.72877557142857385</v>
      </c>
      <c r="W3273">
        <f t="shared" si="507"/>
        <v>-0.73051387496849562</v>
      </c>
      <c r="X3273">
        <f t="shared" si="508"/>
        <v>-1.7328570000000028</v>
      </c>
    </row>
    <row r="3274" spans="1:24">
      <c r="A3274" s="1">
        <v>40316</v>
      </c>
      <c r="B3274">
        <v>130.13999899999999</v>
      </c>
      <c r="C3274">
        <v>131.25</v>
      </c>
      <c r="D3274">
        <v>125.510002</v>
      </c>
      <c r="E3274">
        <v>126.279999</v>
      </c>
      <c r="F3274">
        <v>126.279999</v>
      </c>
      <c r="G3274">
        <v>5256900</v>
      </c>
      <c r="H3274">
        <f t="shared" si="510"/>
        <v>-3.8599999999999852</v>
      </c>
      <c r="I3274">
        <f t="shared" si="502"/>
        <v>1.4371425714285684</v>
      </c>
      <c r="J3274">
        <f t="shared" si="509"/>
        <v>-3.1099943333333306</v>
      </c>
      <c r="K3274">
        <f t="shared" si="503"/>
        <v>-0.46210456270774652</v>
      </c>
      <c r="L3274">
        <f t="shared" si="504"/>
        <v>-3.5500030000000038</v>
      </c>
      <c r="M3274" s="1">
        <v>40316</v>
      </c>
      <c r="N3274">
        <v>36.71143</v>
      </c>
      <c r="O3274">
        <v>36.935715000000002</v>
      </c>
      <c r="P3274">
        <v>35.751427</v>
      </c>
      <c r="Q3274">
        <v>36.051430000000003</v>
      </c>
      <c r="R3274">
        <v>31.368372000000001</v>
      </c>
      <c r="S3274">
        <v>195669600</v>
      </c>
      <c r="T3274">
        <f t="shared" si="511"/>
        <v>-0.65999999999999659</v>
      </c>
      <c r="U3274">
        <f t="shared" si="505"/>
        <v>0.53238066666666717</v>
      </c>
      <c r="V3274">
        <f t="shared" si="506"/>
        <v>-0.70489828571428803</v>
      </c>
      <c r="W3274">
        <f t="shared" si="507"/>
        <v>-0.75525884720686309</v>
      </c>
      <c r="X3274">
        <f t="shared" si="508"/>
        <v>-0.9028549999999953</v>
      </c>
    </row>
    <row r="3275" spans="1:24">
      <c r="A3275" s="1">
        <v>40317</v>
      </c>
      <c r="B3275">
        <v>125.510002</v>
      </c>
      <c r="C3275">
        <v>127.93</v>
      </c>
      <c r="D3275">
        <v>123.800003</v>
      </c>
      <c r="E3275">
        <v>124.589996</v>
      </c>
      <c r="F3275">
        <v>124.589996</v>
      </c>
      <c r="G3275">
        <v>6463300</v>
      </c>
      <c r="H3275">
        <f t="shared" si="510"/>
        <v>-0.92000600000000077</v>
      </c>
      <c r="I3275">
        <f t="shared" si="502"/>
        <v>1.4033329999999988</v>
      </c>
      <c r="J3275">
        <f t="shared" si="509"/>
        <v>-3.2171379999999954</v>
      </c>
      <c r="K3275">
        <f t="shared" si="503"/>
        <v>-0.43620540990159601</v>
      </c>
      <c r="L3275">
        <f t="shared" si="504"/>
        <v>-6.3399969999999968</v>
      </c>
      <c r="M3275" s="1">
        <v>40317</v>
      </c>
      <c r="N3275">
        <v>35.642856999999999</v>
      </c>
      <c r="O3275">
        <v>36.131428</v>
      </c>
      <c r="P3275">
        <v>34.978572999999997</v>
      </c>
      <c r="Q3275">
        <v>35.477142000000001</v>
      </c>
      <c r="R3275">
        <v>30.868697999999998</v>
      </c>
      <c r="S3275">
        <v>256431700</v>
      </c>
      <c r="T3275">
        <f t="shared" si="511"/>
        <v>-0.16571499999999872</v>
      </c>
      <c r="U3275">
        <f t="shared" si="505"/>
        <v>0.47828540000000003</v>
      </c>
      <c r="V3275">
        <f t="shared" si="506"/>
        <v>-0.69928600000000163</v>
      </c>
      <c r="W3275">
        <f t="shared" si="507"/>
        <v>-0.68396249889172511</v>
      </c>
      <c r="X3275">
        <f t="shared" si="508"/>
        <v>-1.0928579999999997</v>
      </c>
    </row>
    <row r="3276" spans="1:24">
      <c r="A3276" s="1">
        <v>40318</v>
      </c>
      <c r="B3276">
        <v>122.639999</v>
      </c>
      <c r="C3276">
        <v>125</v>
      </c>
      <c r="D3276">
        <v>118.779999</v>
      </c>
      <c r="E3276">
        <v>119.709999</v>
      </c>
      <c r="F3276">
        <v>119.709999</v>
      </c>
      <c r="G3276">
        <v>8594400</v>
      </c>
      <c r="H3276">
        <f t="shared" si="510"/>
        <v>-2.9300000000000068</v>
      </c>
      <c r="I3276">
        <f t="shared" si="502"/>
        <v>1.4033329999999988</v>
      </c>
      <c r="J3276">
        <f t="shared" si="509"/>
        <v>-2.7342834285714264</v>
      </c>
      <c r="K3276">
        <f t="shared" si="503"/>
        <v>-0.51323611346801545</v>
      </c>
      <c r="L3276">
        <f t="shared" si="504"/>
        <v>-9.000007999999994</v>
      </c>
      <c r="M3276" s="1">
        <v>40318</v>
      </c>
      <c r="N3276">
        <v>34.554287000000002</v>
      </c>
      <c r="O3276">
        <v>34.835712000000001</v>
      </c>
      <c r="P3276">
        <v>33.744286000000002</v>
      </c>
      <c r="Q3276">
        <v>33.965713999999998</v>
      </c>
      <c r="R3276">
        <v>29.553608000000001</v>
      </c>
      <c r="S3276">
        <v>320728800</v>
      </c>
      <c r="T3276">
        <f t="shared" si="511"/>
        <v>-0.58857300000000379</v>
      </c>
      <c r="U3276">
        <f t="shared" si="505"/>
        <v>0.47828540000000003</v>
      </c>
      <c r="V3276">
        <f t="shared" si="506"/>
        <v>-0.57321475000000088</v>
      </c>
      <c r="W3276">
        <f t="shared" si="507"/>
        <v>-0.83439129924692146</v>
      </c>
      <c r="X3276">
        <f t="shared" si="508"/>
        <v>-1.2128560000000022</v>
      </c>
    </row>
    <row r="3277" spans="1:24">
      <c r="A3277" s="1">
        <v>40319</v>
      </c>
      <c r="B3277">
        <v>117.900002</v>
      </c>
      <c r="C3277">
        <v>124.970001</v>
      </c>
      <c r="D3277">
        <v>117.519997</v>
      </c>
      <c r="E3277">
        <v>122.720001</v>
      </c>
      <c r="F3277">
        <v>122.720001</v>
      </c>
      <c r="G3277">
        <v>7966900</v>
      </c>
      <c r="H3277">
        <f t="shared" si="510"/>
        <v>4.8199989999999957</v>
      </c>
      <c r="I3277">
        <f t="shared" si="502"/>
        <v>1.6259979999999985</v>
      </c>
      <c r="J3277">
        <f t="shared" si="509"/>
        <v>-2.7587479999999989</v>
      </c>
      <c r="K3277">
        <f t="shared" si="503"/>
        <v>-0.58939707432501964</v>
      </c>
      <c r="L3277">
        <f t="shared" si="504"/>
        <v>-2.2600020000000001</v>
      </c>
      <c r="M3277" s="1">
        <v>40319</v>
      </c>
      <c r="N3277">
        <v>33.259998000000003</v>
      </c>
      <c r="O3277">
        <v>34.928570000000001</v>
      </c>
      <c r="P3277">
        <v>33.049999</v>
      </c>
      <c r="Q3277">
        <v>34.617142000000001</v>
      </c>
      <c r="R3277">
        <v>30.120405000000002</v>
      </c>
      <c r="S3277">
        <v>305972800</v>
      </c>
      <c r="T3277">
        <f t="shared" si="511"/>
        <v>1.3571439999999981</v>
      </c>
      <c r="U3277">
        <f t="shared" si="505"/>
        <v>0.50821424999999998</v>
      </c>
      <c r="V3277">
        <f t="shared" si="506"/>
        <v>-0.57492122222222342</v>
      </c>
      <c r="W3277">
        <f t="shared" si="507"/>
        <v>-0.8839719779965971</v>
      </c>
      <c r="X3277">
        <f t="shared" si="508"/>
        <v>0.92285600000000301</v>
      </c>
    </row>
    <row r="3278" spans="1:24">
      <c r="A3278" s="1">
        <v>40322</v>
      </c>
      <c r="B3278">
        <v>122.57</v>
      </c>
      <c r="C3278">
        <v>124.5</v>
      </c>
      <c r="D3278">
        <v>120.650002</v>
      </c>
      <c r="E3278">
        <v>122.120003</v>
      </c>
      <c r="F3278">
        <v>122.120003</v>
      </c>
      <c r="G3278">
        <v>4535900</v>
      </c>
      <c r="H3278">
        <f t="shared" si="510"/>
        <v>-0.44999699999999621</v>
      </c>
      <c r="I3278">
        <f t="shared" si="502"/>
        <v>2.1583314999999978</v>
      </c>
      <c r="J3278">
        <f t="shared" si="509"/>
        <v>-2.3257130000000013</v>
      </c>
      <c r="K3278">
        <f t="shared" si="503"/>
        <v>-0.92803002778072652</v>
      </c>
      <c r="L3278">
        <f t="shared" si="504"/>
        <v>-9.1699900000000127</v>
      </c>
      <c r="M3278" s="1">
        <v>40322</v>
      </c>
      <c r="N3278">
        <v>35.325713999999998</v>
      </c>
      <c r="O3278">
        <v>35.842857000000002</v>
      </c>
      <c r="P3278">
        <v>35.18</v>
      </c>
      <c r="Q3278">
        <v>35.251427</v>
      </c>
      <c r="R3278">
        <v>30.672298000000001</v>
      </c>
      <c r="S3278">
        <v>188559700</v>
      </c>
      <c r="T3278">
        <f t="shared" si="511"/>
        <v>-7.4286999999998216E-2</v>
      </c>
      <c r="U3278">
        <f t="shared" si="505"/>
        <v>0.67800019999999961</v>
      </c>
      <c r="V3278">
        <f t="shared" si="506"/>
        <v>-0.57160775000000097</v>
      </c>
      <c r="W3278">
        <f t="shared" si="507"/>
        <v>-1.1861284246058568</v>
      </c>
      <c r="X3278">
        <f t="shared" si="508"/>
        <v>-1.032859000000002</v>
      </c>
    </row>
    <row r="3279" spans="1:24">
      <c r="A3279" s="1">
        <v>40323</v>
      </c>
      <c r="B3279">
        <v>118.540001</v>
      </c>
      <c r="C3279">
        <v>125.19000200000001</v>
      </c>
      <c r="D3279">
        <v>118.5</v>
      </c>
      <c r="E3279">
        <v>124.860001</v>
      </c>
      <c r="F3279">
        <v>124.860001</v>
      </c>
      <c r="G3279">
        <v>6913400</v>
      </c>
      <c r="H3279">
        <f t="shared" si="510"/>
        <v>6.3199999999999932</v>
      </c>
      <c r="I3279">
        <f t="shared" si="502"/>
        <v>2.0039991999999982</v>
      </c>
      <c r="J3279">
        <f t="shared" si="509"/>
        <v>-2.0912485000000007</v>
      </c>
      <c r="K3279">
        <f t="shared" si="503"/>
        <v>-0.95827884634465843</v>
      </c>
      <c r="L3279">
        <f t="shared" si="504"/>
        <v>-5.6000059999999934</v>
      </c>
      <c r="M3279" s="1">
        <v>40323</v>
      </c>
      <c r="N3279">
        <v>34.192855999999999</v>
      </c>
      <c r="O3279">
        <v>35.251427</v>
      </c>
      <c r="P3279">
        <v>33.880001</v>
      </c>
      <c r="Q3279">
        <v>35.031429000000003</v>
      </c>
      <c r="R3279">
        <v>30.480888</v>
      </c>
      <c r="S3279">
        <v>262001600</v>
      </c>
      <c r="T3279">
        <f t="shared" si="511"/>
        <v>0.83857300000000379</v>
      </c>
      <c r="U3279">
        <f t="shared" si="505"/>
        <v>0.74178624999999876</v>
      </c>
      <c r="V3279">
        <f t="shared" si="506"/>
        <v>-0.51634988888888955</v>
      </c>
      <c r="W3279">
        <f t="shared" si="507"/>
        <v>-1.4365961259258053</v>
      </c>
      <c r="X3279">
        <f t="shared" si="508"/>
        <v>-1.6142849999999953</v>
      </c>
    </row>
    <row r="3280" spans="1:24">
      <c r="A3280" s="1">
        <v>40324</v>
      </c>
      <c r="B3280">
        <v>125.050003</v>
      </c>
      <c r="C3280">
        <v>125.790001</v>
      </c>
      <c r="D3280">
        <v>122.300003</v>
      </c>
      <c r="E3280">
        <v>123.209999</v>
      </c>
      <c r="F3280">
        <v>123.209999</v>
      </c>
      <c r="G3280">
        <v>6964600</v>
      </c>
      <c r="H3280">
        <f t="shared" si="510"/>
        <v>-1.8400040000000075</v>
      </c>
      <c r="I3280">
        <f t="shared" ref="I3280:I3343" si="512">AVERAGEIF(H3267:H3279, "&gt;0")</f>
        <v>2.7233326666666642</v>
      </c>
      <c r="J3280">
        <f t="shared" si="509"/>
        <v>-2.2057135714285709</v>
      </c>
      <c r="K3280">
        <f t="shared" ref="K3280:K3343" si="513">I3280/J3280</f>
        <v>-1.2346719455975637</v>
      </c>
      <c r="L3280">
        <f t="shared" ref="L3280:L3343" si="514">E3280-E3270</f>
        <v>-10.659995999999992</v>
      </c>
      <c r="M3280" s="1">
        <v>40324</v>
      </c>
      <c r="N3280">
        <v>35.725715999999998</v>
      </c>
      <c r="O3280">
        <v>36.018569999999997</v>
      </c>
      <c r="P3280">
        <v>34.821429999999999</v>
      </c>
      <c r="Q3280">
        <v>34.872855999999999</v>
      </c>
      <c r="R3280">
        <v>30.342911000000001</v>
      </c>
      <c r="S3280">
        <v>212663500</v>
      </c>
      <c r="T3280">
        <f t="shared" si="511"/>
        <v>-0.85285999999999973</v>
      </c>
      <c r="U3280">
        <f t="shared" ref="U3280:U3343" si="515">AVERAGEIF(T3267:T3279, "&gt;0")</f>
        <v>0.76114359999999981</v>
      </c>
      <c r="V3280">
        <f t="shared" ref="V3280:V3343" si="516">AVERAGEIF(T3267:T3279, "&lt;0")</f>
        <v>-0.44553625000000086</v>
      </c>
      <c r="W3280">
        <f t="shared" ref="W3280:W3343" si="517">U3280/V3280</f>
        <v>-1.7083763666817198</v>
      </c>
      <c r="X3280">
        <f t="shared" ref="X3280:X3343" si="518">Q3280-Q3270</f>
        <v>-2.5685730000000007</v>
      </c>
    </row>
    <row r="3281" spans="1:24">
      <c r="A3281" s="1">
        <v>40325</v>
      </c>
      <c r="B3281">
        <v>124.980003</v>
      </c>
      <c r="C3281">
        <v>126.849998</v>
      </c>
      <c r="D3281">
        <v>120.599998</v>
      </c>
      <c r="E3281">
        <v>126.699997</v>
      </c>
      <c r="F3281">
        <v>126.699997</v>
      </c>
      <c r="G3281">
        <v>4747700</v>
      </c>
      <c r="H3281">
        <f t="shared" si="510"/>
        <v>1.7199939999999998</v>
      </c>
      <c r="I3281">
        <f t="shared" si="512"/>
        <v>2.7233326666666642</v>
      </c>
      <c r="J3281">
        <f t="shared" ref="J3281:J3344" si="519">AVERAGEIF(H3268:H3280, "&lt;0")</f>
        <v>-2.0414287142857148</v>
      </c>
      <c r="K3281">
        <f t="shared" si="513"/>
        <v>-1.3340327034733339</v>
      </c>
      <c r="L3281">
        <f t="shared" si="514"/>
        <v>-4.7700040000000001</v>
      </c>
      <c r="M3281" s="1">
        <v>40325</v>
      </c>
      <c r="N3281">
        <v>35.799999</v>
      </c>
      <c r="O3281">
        <v>36.270000000000003</v>
      </c>
      <c r="P3281">
        <v>35.587142999999998</v>
      </c>
      <c r="Q3281">
        <v>36.192855999999999</v>
      </c>
      <c r="R3281">
        <v>31.491440000000001</v>
      </c>
      <c r="S3281">
        <v>166570600</v>
      </c>
      <c r="T3281">
        <f t="shared" si="511"/>
        <v>0.39285699999999935</v>
      </c>
      <c r="U3281">
        <f t="shared" si="515"/>
        <v>0.76114359999999981</v>
      </c>
      <c r="V3281">
        <f t="shared" si="516"/>
        <v>-0.41196500000000036</v>
      </c>
      <c r="W3281">
        <f t="shared" si="517"/>
        <v>-1.8475928780357533</v>
      </c>
      <c r="X3281">
        <f t="shared" si="518"/>
        <v>-0.71571699999999794</v>
      </c>
    </row>
    <row r="3282" spans="1:24">
      <c r="A3282" s="1">
        <v>40326</v>
      </c>
      <c r="B3282">
        <v>126.07</v>
      </c>
      <c r="C3282">
        <v>127.599998</v>
      </c>
      <c r="D3282">
        <v>124.010002</v>
      </c>
      <c r="E3282">
        <v>125.459999</v>
      </c>
      <c r="F3282">
        <v>125.459999</v>
      </c>
      <c r="G3282">
        <v>3954800</v>
      </c>
      <c r="H3282">
        <f t="shared" si="510"/>
        <v>-0.61000099999999691</v>
      </c>
      <c r="I3282">
        <f t="shared" si="512"/>
        <v>2.7499988333333292</v>
      </c>
      <c r="J3282">
        <f t="shared" si="519"/>
        <v>-2.0414287142857148</v>
      </c>
      <c r="K3282">
        <f t="shared" si="513"/>
        <v>-1.347095205475024</v>
      </c>
      <c r="L3282">
        <f t="shared" si="514"/>
        <v>-3.0700000000000074</v>
      </c>
      <c r="M3282" s="1">
        <v>40326</v>
      </c>
      <c r="N3282">
        <v>37.055714000000002</v>
      </c>
      <c r="O3282">
        <v>37.057144000000001</v>
      </c>
      <c r="P3282">
        <v>36.192855999999999</v>
      </c>
      <c r="Q3282">
        <v>36.697144000000002</v>
      </c>
      <c r="R3282">
        <v>31.930222000000001</v>
      </c>
      <c r="S3282">
        <v>203903700</v>
      </c>
      <c r="T3282">
        <f t="shared" si="511"/>
        <v>-0.35857000000000028</v>
      </c>
      <c r="U3282">
        <f t="shared" si="515"/>
        <v>0.73285779999999934</v>
      </c>
      <c r="V3282">
        <f t="shared" si="516"/>
        <v>-0.41196500000000036</v>
      </c>
      <c r="W3282">
        <f t="shared" si="517"/>
        <v>-1.7789321908414517</v>
      </c>
      <c r="X3282">
        <f t="shared" si="518"/>
        <v>0.43714599999999848</v>
      </c>
    </row>
    <row r="3283" spans="1:24">
      <c r="A3283" s="1">
        <v>40330</v>
      </c>
      <c r="B3283">
        <v>124.970001</v>
      </c>
      <c r="C3283">
        <v>126.57</v>
      </c>
      <c r="D3283">
        <v>123.019997</v>
      </c>
      <c r="E3283">
        <v>123.239998</v>
      </c>
      <c r="F3283">
        <v>123.239998</v>
      </c>
      <c r="G3283">
        <v>3659500</v>
      </c>
      <c r="H3283">
        <f t="shared" si="510"/>
        <v>-1.7300029999999964</v>
      </c>
      <c r="I3283">
        <f t="shared" si="512"/>
        <v>3.1979965999999962</v>
      </c>
      <c r="J3283">
        <f t="shared" si="519"/>
        <v>-1.8625002500000001</v>
      </c>
      <c r="K3283">
        <f t="shared" si="513"/>
        <v>-1.7170449238865853</v>
      </c>
      <c r="L3283">
        <f t="shared" si="514"/>
        <v>-5.6700059999999866</v>
      </c>
      <c r="M3283" s="1">
        <v>40330</v>
      </c>
      <c r="N3283">
        <v>37.098571999999997</v>
      </c>
      <c r="O3283">
        <v>37.991427999999999</v>
      </c>
      <c r="P3283">
        <v>36.994286000000002</v>
      </c>
      <c r="Q3283">
        <v>37.261429</v>
      </c>
      <c r="R3283">
        <v>32.421204000000003</v>
      </c>
      <c r="S3283">
        <v>219118200</v>
      </c>
      <c r="T3283">
        <f t="shared" si="511"/>
        <v>0.16285700000000247</v>
      </c>
      <c r="U3283">
        <f t="shared" si="515"/>
        <v>0.74892924999999977</v>
      </c>
      <c r="V3283">
        <f t="shared" si="516"/>
        <v>-0.40603222222222257</v>
      </c>
      <c r="W3283">
        <f t="shared" si="517"/>
        <v>-1.8445069356838106</v>
      </c>
      <c r="X3283">
        <f t="shared" si="518"/>
        <v>0.94428700000000276</v>
      </c>
    </row>
    <row r="3284" spans="1:24">
      <c r="A3284" s="1">
        <v>40331</v>
      </c>
      <c r="B3284">
        <v>124.019997</v>
      </c>
      <c r="C3284">
        <v>126.43</v>
      </c>
      <c r="D3284">
        <v>121.650002</v>
      </c>
      <c r="E3284">
        <v>126.30999799999999</v>
      </c>
      <c r="F3284">
        <v>126.30999799999999</v>
      </c>
      <c r="G3284">
        <v>4764700</v>
      </c>
      <c r="H3284">
        <f t="shared" si="510"/>
        <v>2.2900009999999895</v>
      </c>
      <c r="I3284">
        <f t="shared" si="512"/>
        <v>3.3824979999999947</v>
      </c>
      <c r="J3284">
        <f t="shared" si="519"/>
        <v>-1.8477783333333331</v>
      </c>
      <c r="K3284">
        <f t="shared" si="513"/>
        <v>-1.8305756372292106</v>
      </c>
      <c r="L3284">
        <f t="shared" si="514"/>
        <v>2.9998999999989451E-2</v>
      </c>
      <c r="M3284" s="1">
        <v>40331</v>
      </c>
      <c r="N3284">
        <v>37.791428000000003</v>
      </c>
      <c r="O3284">
        <v>37.828570999999997</v>
      </c>
      <c r="P3284">
        <v>37.189999</v>
      </c>
      <c r="Q3284">
        <v>37.707141999999997</v>
      </c>
      <c r="R3284">
        <v>32.809021000000001</v>
      </c>
      <c r="S3284">
        <v>172137000</v>
      </c>
      <c r="T3284">
        <f t="shared" si="511"/>
        <v>-8.4286000000005856E-2</v>
      </c>
      <c r="U3284">
        <f t="shared" si="515"/>
        <v>0.68785775000000093</v>
      </c>
      <c r="V3284">
        <f t="shared" si="516"/>
        <v>-0.40603222222222257</v>
      </c>
      <c r="W3284">
        <f t="shared" si="517"/>
        <v>-1.6940964592301111</v>
      </c>
      <c r="X3284">
        <f t="shared" si="518"/>
        <v>1.6557119999999941</v>
      </c>
    </row>
    <row r="3285" spans="1:24">
      <c r="A3285" s="1">
        <v>40332</v>
      </c>
      <c r="B3285">
        <v>126.25</v>
      </c>
      <c r="C3285">
        <v>129.14999399999999</v>
      </c>
      <c r="D3285">
        <v>124.849998</v>
      </c>
      <c r="E3285">
        <v>128.759995</v>
      </c>
      <c r="F3285">
        <v>128.759995</v>
      </c>
      <c r="G3285">
        <v>5276900</v>
      </c>
      <c r="H3285">
        <f t="shared" si="510"/>
        <v>2.5099950000000035</v>
      </c>
      <c r="I3285">
        <f t="shared" si="512"/>
        <v>3.1639985999999936</v>
      </c>
      <c r="J3285">
        <f t="shared" si="519"/>
        <v>-1.7712516249999997</v>
      </c>
      <c r="K3285">
        <f t="shared" si="513"/>
        <v>-1.7863066745245719</v>
      </c>
      <c r="L3285">
        <f t="shared" si="514"/>
        <v>4.1699990000000042</v>
      </c>
      <c r="M3285" s="1">
        <v>40332</v>
      </c>
      <c r="N3285">
        <v>37.882857999999999</v>
      </c>
      <c r="O3285">
        <v>37.935715000000002</v>
      </c>
      <c r="P3285">
        <v>37.201427000000002</v>
      </c>
      <c r="Q3285">
        <v>37.588569999999997</v>
      </c>
      <c r="R3285">
        <v>32.705852999999998</v>
      </c>
      <c r="S3285">
        <v>162526700</v>
      </c>
      <c r="T3285">
        <f t="shared" si="511"/>
        <v>-0.29428800000000166</v>
      </c>
      <c r="U3285">
        <f t="shared" si="515"/>
        <v>0.68785775000000093</v>
      </c>
      <c r="V3285">
        <f t="shared" si="516"/>
        <v>-0.33825477777777813</v>
      </c>
      <c r="W3285">
        <f t="shared" si="517"/>
        <v>-2.0335492510083628</v>
      </c>
      <c r="X3285">
        <f t="shared" si="518"/>
        <v>2.1114279999999965</v>
      </c>
    </row>
    <row r="3286" spans="1:24">
      <c r="A3286" s="1">
        <v>40333</v>
      </c>
      <c r="B3286">
        <v>126.33000199999999</v>
      </c>
      <c r="C3286">
        <v>128.199997</v>
      </c>
      <c r="D3286">
        <v>122.18</v>
      </c>
      <c r="E3286">
        <v>122.769997</v>
      </c>
      <c r="F3286">
        <v>122.769997</v>
      </c>
      <c r="G3286">
        <v>5497700</v>
      </c>
      <c r="H3286">
        <f t="shared" si="510"/>
        <v>-3.5600049999999896</v>
      </c>
      <c r="I3286">
        <f t="shared" si="512"/>
        <v>3.0549979999999954</v>
      </c>
      <c r="J3286">
        <f t="shared" si="519"/>
        <v>-1.7628587142857128</v>
      </c>
      <c r="K3286">
        <f t="shared" si="513"/>
        <v>-1.7329794924818127</v>
      </c>
      <c r="L3286">
        <f t="shared" si="514"/>
        <v>3.0599980000000073</v>
      </c>
      <c r="M3286" s="1">
        <v>40333</v>
      </c>
      <c r="N3286">
        <v>36.887141999999997</v>
      </c>
      <c r="O3286">
        <v>37.414287999999999</v>
      </c>
      <c r="P3286">
        <v>36.375712999999998</v>
      </c>
      <c r="Q3286">
        <v>36.565716000000002</v>
      </c>
      <c r="R3286">
        <v>31.815859</v>
      </c>
      <c r="S3286">
        <v>189576100</v>
      </c>
      <c r="T3286">
        <f t="shared" si="511"/>
        <v>-0.32142599999999533</v>
      </c>
      <c r="U3286">
        <f t="shared" si="515"/>
        <v>0.68785775000000093</v>
      </c>
      <c r="V3286">
        <f t="shared" si="516"/>
        <v>-0.34968355555555619</v>
      </c>
      <c r="W3286">
        <f t="shared" si="517"/>
        <v>-1.9670863529947067</v>
      </c>
      <c r="X3286">
        <f t="shared" si="518"/>
        <v>2.6000020000000035</v>
      </c>
    </row>
    <row r="3287" spans="1:24">
      <c r="A3287" s="1">
        <v>40336</v>
      </c>
      <c r="B3287">
        <v>125.839996</v>
      </c>
      <c r="C3287">
        <v>126.610001</v>
      </c>
      <c r="D3287">
        <v>121.66999800000001</v>
      </c>
      <c r="E3287">
        <v>122.010002</v>
      </c>
      <c r="F3287">
        <v>122.010002</v>
      </c>
      <c r="G3287">
        <v>6566400</v>
      </c>
      <c r="H3287">
        <f t="shared" si="510"/>
        <v>-3.8299939999999992</v>
      </c>
      <c r="I3287">
        <f t="shared" si="512"/>
        <v>3.5319977999999965</v>
      </c>
      <c r="J3287">
        <f t="shared" si="519"/>
        <v>-1.9875019999999974</v>
      </c>
      <c r="K3287">
        <f t="shared" si="513"/>
        <v>-1.7771040230399773</v>
      </c>
      <c r="L3287">
        <f t="shared" si="514"/>
        <v>-0.70999899999999627</v>
      </c>
      <c r="M3287" s="1">
        <v>40336</v>
      </c>
      <c r="N3287">
        <v>36.898570999999997</v>
      </c>
      <c r="O3287">
        <v>37.021427000000003</v>
      </c>
      <c r="P3287">
        <v>35.792858000000003</v>
      </c>
      <c r="Q3287">
        <v>35.848571999999997</v>
      </c>
      <c r="R3287">
        <v>31.191873999999999</v>
      </c>
      <c r="S3287">
        <v>221735500</v>
      </c>
      <c r="T3287">
        <f t="shared" si="511"/>
        <v>-1.0499989999999997</v>
      </c>
      <c r="U3287">
        <f t="shared" si="515"/>
        <v>0.68785775000000093</v>
      </c>
      <c r="V3287">
        <f t="shared" si="516"/>
        <v>-0.37777833333333333</v>
      </c>
      <c r="W3287">
        <f t="shared" si="517"/>
        <v>-1.8207972488275777</v>
      </c>
      <c r="X3287">
        <f t="shared" si="518"/>
        <v>1.231429999999996</v>
      </c>
    </row>
    <row r="3288" spans="1:24">
      <c r="A3288" s="1">
        <v>40337</v>
      </c>
      <c r="B3288">
        <v>122</v>
      </c>
      <c r="C3288">
        <v>122</v>
      </c>
      <c r="D3288">
        <v>115.800003</v>
      </c>
      <c r="E3288">
        <v>118.839996</v>
      </c>
      <c r="F3288">
        <v>118.839996</v>
      </c>
      <c r="G3288">
        <v>11484400</v>
      </c>
      <c r="H3288">
        <f t="shared" si="510"/>
        <v>-3.1600040000000007</v>
      </c>
      <c r="I3288">
        <f t="shared" si="512"/>
        <v>3.5319977999999965</v>
      </c>
      <c r="J3288">
        <f t="shared" si="519"/>
        <v>-1.9837512499999992</v>
      </c>
      <c r="K3288">
        <f t="shared" si="513"/>
        <v>-1.7804640576786015</v>
      </c>
      <c r="L3288">
        <f t="shared" si="514"/>
        <v>-3.2800069999999977</v>
      </c>
      <c r="M3288" s="1">
        <v>40337</v>
      </c>
      <c r="N3288">
        <v>36.177143000000001</v>
      </c>
      <c r="O3288">
        <v>36.257140999999997</v>
      </c>
      <c r="P3288">
        <v>35.092857000000002</v>
      </c>
      <c r="Q3288">
        <v>35.618572</v>
      </c>
      <c r="R3288">
        <v>30.991751000000001</v>
      </c>
      <c r="S3288">
        <v>250192600</v>
      </c>
      <c r="T3288">
        <f t="shared" si="511"/>
        <v>-0.55857100000000059</v>
      </c>
      <c r="U3288">
        <f t="shared" si="515"/>
        <v>0.68785775000000093</v>
      </c>
      <c r="V3288">
        <f t="shared" si="516"/>
        <v>-0.42111155555555591</v>
      </c>
      <c r="W3288">
        <f t="shared" si="517"/>
        <v>-1.6334335662970285</v>
      </c>
      <c r="X3288">
        <f t="shared" si="518"/>
        <v>0.36714500000000072</v>
      </c>
    </row>
    <row r="3289" spans="1:24">
      <c r="A3289" s="1">
        <v>40338</v>
      </c>
      <c r="B3289">
        <v>120.30999799999999</v>
      </c>
      <c r="C3289">
        <v>121.470001</v>
      </c>
      <c r="D3289">
        <v>117.360001</v>
      </c>
      <c r="E3289">
        <v>117.910004</v>
      </c>
      <c r="F3289">
        <v>117.910004</v>
      </c>
      <c r="G3289">
        <v>7369200</v>
      </c>
      <c r="H3289">
        <f t="shared" si="510"/>
        <v>-2.3999939999999924</v>
      </c>
      <c r="I3289">
        <f t="shared" si="512"/>
        <v>3.5319977999999965</v>
      </c>
      <c r="J3289">
        <f t="shared" si="519"/>
        <v>-2.2637509999999992</v>
      </c>
      <c r="K3289">
        <f t="shared" si="513"/>
        <v>-1.56024129862339</v>
      </c>
      <c r="L3289">
        <f t="shared" si="514"/>
        <v>-6.9499969999999962</v>
      </c>
      <c r="M3289" s="1">
        <v>40338</v>
      </c>
      <c r="N3289">
        <v>35.924286000000002</v>
      </c>
      <c r="O3289">
        <v>35.985714000000002</v>
      </c>
      <c r="P3289">
        <v>34.64143</v>
      </c>
      <c r="Q3289">
        <v>34.742859000000003</v>
      </c>
      <c r="R3289">
        <v>30.229792</v>
      </c>
      <c r="S3289">
        <v>213657500</v>
      </c>
      <c r="T3289">
        <f t="shared" si="511"/>
        <v>-1.1814269999999993</v>
      </c>
      <c r="U3289">
        <f t="shared" si="515"/>
        <v>0.68785775000000093</v>
      </c>
      <c r="V3289">
        <f t="shared" si="516"/>
        <v>-0.4647622222222228</v>
      </c>
      <c r="W3289">
        <f t="shared" si="517"/>
        <v>-1.4800207872125772</v>
      </c>
      <c r="X3289">
        <f t="shared" si="518"/>
        <v>-0.28856999999999999</v>
      </c>
    </row>
    <row r="3290" spans="1:24">
      <c r="A3290" s="1">
        <v>40339</v>
      </c>
      <c r="B3290">
        <v>120</v>
      </c>
      <c r="C3290">
        <v>123.5</v>
      </c>
      <c r="D3290">
        <v>119.199997</v>
      </c>
      <c r="E3290">
        <v>123.209999</v>
      </c>
      <c r="F3290">
        <v>123.209999</v>
      </c>
      <c r="G3290">
        <v>6061800</v>
      </c>
      <c r="H3290">
        <f t="shared" si="510"/>
        <v>3.2099989999999963</v>
      </c>
      <c r="I3290">
        <f t="shared" si="512"/>
        <v>3.5319977999999965</v>
      </c>
      <c r="J3290">
        <f t="shared" si="519"/>
        <v>-2.1975002499999974</v>
      </c>
      <c r="K3290">
        <f t="shared" si="513"/>
        <v>-1.6072798171467788</v>
      </c>
      <c r="L3290">
        <f t="shared" si="514"/>
        <v>0</v>
      </c>
      <c r="M3290" s="1">
        <v>40339</v>
      </c>
      <c r="N3290">
        <v>34.977142000000001</v>
      </c>
      <c r="O3290">
        <v>35.854286000000002</v>
      </c>
      <c r="P3290">
        <v>34.599997999999999</v>
      </c>
      <c r="Q3290">
        <v>35.787143999999998</v>
      </c>
      <c r="R3290">
        <v>31.138432000000002</v>
      </c>
      <c r="S3290">
        <v>194089000</v>
      </c>
      <c r="T3290">
        <f t="shared" si="511"/>
        <v>0.81000199999999722</v>
      </c>
      <c r="U3290">
        <f t="shared" si="515"/>
        <v>0.68785775000000093</v>
      </c>
      <c r="V3290">
        <f t="shared" si="516"/>
        <v>-0.53063488888888899</v>
      </c>
      <c r="W3290">
        <f t="shared" si="517"/>
        <v>-1.2962919785397549</v>
      </c>
      <c r="X3290">
        <f t="shared" si="518"/>
        <v>0.9142879999999991</v>
      </c>
    </row>
    <row r="3291" spans="1:24">
      <c r="A3291" s="1">
        <v>40340</v>
      </c>
      <c r="B3291">
        <v>121.389999</v>
      </c>
      <c r="C3291">
        <v>123.529999</v>
      </c>
      <c r="D3291">
        <v>120.290001</v>
      </c>
      <c r="E3291">
        <v>123.029999</v>
      </c>
      <c r="F3291">
        <v>123.029999</v>
      </c>
      <c r="G3291">
        <v>4204600</v>
      </c>
      <c r="H3291">
        <f t="shared" si="510"/>
        <v>1.6400000000000006</v>
      </c>
      <c r="I3291">
        <f t="shared" si="512"/>
        <v>3.2099977999999965</v>
      </c>
      <c r="J3291">
        <f t="shared" si="519"/>
        <v>-2.1975002499999974</v>
      </c>
      <c r="K3291">
        <f t="shared" si="513"/>
        <v>-1.4607496859215376</v>
      </c>
      <c r="L3291">
        <f t="shared" si="514"/>
        <v>-3.6699979999999925</v>
      </c>
      <c r="M3291" s="1">
        <v>40340</v>
      </c>
      <c r="N3291">
        <v>35.46143</v>
      </c>
      <c r="O3291">
        <v>36.265712999999998</v>
      </c>
      <c r="P3291">
        <v>35.338569999999997</v>
      </c>
      <c r="Q3291">
        <v>36.215713999999998</v>
      </c>
      <c r="R3291">
        <v>31.511323999999998</v>
      </c>
      <c r="S3291">
        <v>136439800</v>
      </c>
      <c r="T3291">
        <f t="shared" si="511"/>
        <v>0.7542839999999984</v>
      </c>
      <c r="U3291">
        <f t="shared" si="515"/>
        <v>0.55107225000000071</v>
      </c>
      <c r="V3291">
        <f t="shared" si="516"/>
        <v>-0.53063488888888899</v>
      </c>
      <c r="W3291">
        <f t="shared" si="517"/>
        <v>-1.0385149215384351</v>
      </c>
      <c r="X3291">
        <f t="shared" si="518"/>
        <v>2.2857999999999379E-2</v>
      </c>
    </row>
    <row r="3292" spans="1:24">
      <c r="A3292" s="1">
        <v>40343</v>
      </c>
      <c r="B3292">
        <v>124.239998</v>
      </c>
      <c r="C3292">
        <v>125.699997</v>
      </c>
      <c r="D3292">
        <v>123.5</v>
      </c>
      <c r="E3292">
        <v>123.83000199999999</v>
      </c>
      <c r="F3292">
        <v>123.83000199999999</v>
      </c>
      <c r="G3292">
        <v>3923000</v>
      </c>
      <c r="H3292">
        <f t="shared" si="510"/>
        <v>-0.40999600000000669</v>
      </c>
      <c r="I3292">
        <f t="shared" si="512"/>
        <v>2.948331499999997</v>
      </c>
      <c r="J3292">
        <f t="shared" si="519"/>
        <v>-2.447143571428569</v>
      </c>
      <c r="K3292">
        <f t="shared" si="513"/>
        <v>-1.204805281726421</v>
      </c>
      <c r="L3292">
        <f t="shared" si="514"/>
        <v>-1.629997000000003</v>
      </c>
      <c r="M3292" s="1">
        <v>40343</v>
      </c>
      <c r="N3292">
        <v>36.565716000000002</v>
      </c>
      <c r="O3292">
        <v>37.021427000000003</v>
      </c>
      <c r="P3292">
        <v>36.287143999999998</v>
      </c>
      <c r="Q3292">
        <v>36.325713999999998</v>
      </c>
      <c r="R3292">
        <v>31.607043999999998</v>
      </c>
      <c r="S3292">
        <v>150740100</v>
      </c>
      <c r="T3292">
        <f t="shared" si="511"/>
        <v>-0.24000200000000405</v>
      </c>
      <c r="U3292">
        <f t="shared" si="515"/>
        <v>0.5917146000000002</v>
      </c>
      <c r="V3292">
        <f t="shared" si="516"/>
        <v>-0.58767837500000031</v>
      </c>
      <c r="W3292">
        <f t="shared" si="517"/>
        <v>-1.0068680849452729</v>
      </c>
      <c r="X3292">
        <f t="shared" si="518"/>
        <v>-0.3714300000000037</v>
      </c>
    </row>
    <row r="3293" spans="1:24">
      <c r="A3293" s="1">
        <v>40344</v>
      </c>
      <c r="B3293">
        <v>123.199997</v>
      </c>
      <c r="C3293">
        <v>126.91999800000001</v>
      </c>
      <c r="D3293">
        <v>122.5</v>
      </c>
      <c r="E3293">
        <v>126.839996</v>
      </c>
      <c r="F3293">
        <v>126.839996</v>
      </c>
      <c r="G3293">
        <v>4541000</v>
      </c>
      <c r="H3293">
        <f t="shared" si="510"/>
        <v>3.6399990000000031</v>
      </c>
      <c r="I3293">
        <f t="shared" si="512"/>
        <v>2.2739977999999978</v>
      </c>
      <c r="J3293">
        <f t="shared" si="519"/>
        <v>-2.1925001249999987</v>
      </c>
      <c r="K3293">
        <f t="shared" si="513"/>
        <v>-1.0371711153266179</v>
      </c>
      <c r="L3293">
        <f t="shared" si="514"/>
        <v>3.5999979999999994</v>
      </c>
      <c r="M3293" s="1">
        <v>40344</v>
      </c>
      <c r="N3293">
        <v>36.520000000000003</v>
      </c>
      <c r="O3293">
        <v>37.121428999999999</v>
      </c>
      <c r="P3293">
        <v>36.5</v>
      </c>
      <c r="Q3293">
        <v>37.098571999999997</v>
      </c>
      <c r="R3293">
        <v>32.279499000000001</v>
      </c>
      <c r="S3293">
        <v>146268500</v>
      </c>
      <c r="T3293">
        <f t="shared" si="511"/>
        <v>0.57857199999999409</v>
      </c>
      <c r="U3293">
        <f t="shared" si="515"/>
        <v>0.52999999999999936</v>
      </c>
      <c r="V3293">
        <f t="shared" si="516"/>
        <v>-0.54904766666666738</v>
      </c>
      <c r="W3293">
        <f t="shared" si="517"/>
        <v>-0.96530780873305844</v>
      </c>
      <c r="X3293">
        <f t="shared" si="518"/>
        <v>-0.16285700000000247</v>
      </c>
    </row>
    <row r="3294" spans="1:24">
      <c r="A3294" s="1">
        <v>40345</v>
      </c>
      <c r="B3294">
        <v>125.389999</v>
      </c>
      <c r="C3294">
        <v>127.980003</v>
      </c>
      <c r="D3294">
        <v>125.360001</v>
      </c>
      <c r="E3294">
        <v>126.900002</v>
      </c>
      <c r="F3294">
        <v>126.900002</v>
      </c>
      <c r="G3294">
        <v>3964300</v>
      </c>
      <c r="H3294">
        <f t="shared" si="510"/>
        <v>1.5100029999999975</v>
      </c>
      <c r="I3294">
        <f t="shared" si="512"/>
        <v>2.5016646666666653</v>
      </c>
      <c r="J3294">
        <f t="shared" si="519"/>
        <v>-2.2428567142857117</v>
      </c>
      <c r="K3294">
        <f t="shared" si="513"/>
        <v>-1.1153921027288527</v>
      </c>
      <c r="L3294">
        <f t="shared" si="514"/>
        <v>0.59000400000000752</v>
      </c>
      <c r="M3294" s="1">
        <v>40345</v>
      </c>
      <c r="N3294">
        <v>37.299999</v>
      </c>
      <c r="O3294">
        <v>38.25</v>
      </c>
      <c r="P3294">
        <v>37.232857000000003</v>
      </c>
      <c r="Q3294">
        <v>38.178570000000001</v>
      </c>
      <c r="R3294">
        <v>33.219208000000002</v>
      </c>
      <c r="S3294">
        <v>195919500</v>
      </c>
      <c r="T3294">
        <f t="shared" si="511"/>
        <v>0.87857100000000088</v>
      </c>
      <c r="U3294">
        <f t="shared" si="515"/>
        <v>0.53971439999999826</v>
      </c>
      <c r="V3294">
        <f t="shared" si="516"/>
        <v>-0.51107112500000085</v>
      </c>
      <c r="W3294">
        <f t="shared" si="517"/>
        <v>-1.0560455748698332</v>
      </c>
      <c r="X3294">
        <f t="shared" si="518"/>
        <v>0.47142800000000307</v>
      </c>
    </row>
    <row r="3295" spans="1:24">
      <c r="A3295" s="1">
        <v>40346</v>
      </c>
      <c r="B3295">
        <v>126.739998</v>
      </c>
      <c r="C3295">
        <v>127.800003</v>
      </c>
      <c r="D3295">
        <v>124.69000200000001</v>
      </c>
      <c r="E3295">
        <v>125.889999</v>
      </c>
      <c r="F3295">
        <v>125.889999</v>
      </c>
      <c r="G3295">
        <v>3479000</v>
      </c>
      <c r="H3295">
        <f t="shared" si="510"/>
        <v>-0.84999899999999684</v>
      </c>
      <c r="I3295">
        <f t="shared" si="512"/>
        <v>2.4666661666666649</v>
      </c>
      <c r="J3295">
        <f t="shared" si="519"/>
        <v>-2.2428567142857117</v>
      </c>
      <c r="K3295">
        <f t="shared" si="513"/>
        <v>-1.0997876729955218</v>
      </c>
      <c r="L3295">
        <f t="shared" si="514"/>
        <v>-2.8699960000000004</v>
      </c>
      <c r="M3295" s="1">
        <v>40346</v>
      </c>
      <c r="N3295">
        <v>38.657142999999998</v>
      </c>
      <c r="O3295">
        <v>38.985714000000002</v>
      </c>
      <c r="P3295">
        <v>38.5</v>
      </c>
      <c r="Q3295">
        <v>38.838569999999997</v>
      </c>
      <c r="R3295">
        <v>33.793480000000002</v>
      </c>
      <c r="S3295">
        <v>218213800</v>
      </c>
      <c r="T3295">
        <f t="shared" si="511"/>
        <v>0.18142699999999934</v>
      </c>
      <c r="U3295">
        <f t="shared" si="515"/>
        <v>0.63685719999999857</v>
      </c>
      <c r="V3295">
        <f t="shared" si="516"/>
        <v>-0.51107112500000085</v>
      </c>
      <c r="W3295">
        <f t="shared" si="517"/>
        <v>-1.2461224452858641</v>
      </c>
      <c r="X3295">
        <f t="shared" si="518"/>
        <v>1.25</v>
      </c>
    </row>
    <row r="3296" spans="1:24">
      <c r="A3296" s="1">
        <v>40347</v>
      </c>
      <c r="B3296">
        <v>126.480003</v>
      </c>
      <c r="C3296">
        <v>127.480003</v>
      </c>
      <c r="D3296">
        <v>125.07</v>
      </c>
      <c r="E3296">
        <v>125.83000199999999</v>
      </c>
      <c r="F3296">
        <v>125.83000199999999</v>
      </c>
      <c r="G3296">
        <v>3836000</v>
      </c>
      <c r="H3296">
        <f t="shared" si="510"/>
        <v>-0.65000100000000316</v>
      </c>
      <c r="I3296">
        <f t="shared" si="512"/>
        <v>2.4666661666666649</v>
      </c>
      <c r="J3296">
        <f t="shared" si="519"/>
        <v>-2.2771421428571403</v>
      </c>
      <c r="K3296">
        <f t="shared" si="513"/>
        <v>-1.0832288947811259</v>
      </c>
      <c r="L3296">
        <f t="shared" si="514"/>
        <v>3.0600049999999896</v>
      </c>
      <c r="M3296" s="1">
        <v>40347</v>
      </c>
      <c r="N3296">
        <v>38.892856999999999</v>
      </c>
      <c r="O3296">
        <v>39.285713000000001</v>
      </c>
      <c r="P3296">
        <v>38.774284000000002</v>
      </c>
      <c r="Q3296">
        <v>39.152858999999999</v>
      </c>
      <c r="R3296">
        <v>34.066932999999999</v>
      </c>
      <c r="S3296">
        <v>196155400</v>
      </c>
      <c r="T3296">
        <f t="shared" si="511"/>
        <v>0.26000200000000007</v>
      </c>
      <c r="U3296">
        <f t="shared" si="515"/>
        <v>0.56095216666666536</v>
      </c>
      <c r="V3296">
        <f t="shared" si="516"/>
        <v>-0.53285700000000091</v>
      </c>
      <c r="W3296">
        <f t="shared" si="517"/>
        <v>-1.0527255279871792</v>
      </c>
      <c r="X3296">
        <f t="shared" si="518"/>
        <v>2.5871429999999975</v>
      </c>
    </row>
    <row r="3297" spans="1:24">
      <c r="A3297" s="1">
        <v>40350</v>
      </c>
      <c r="B3297">
        <v>126.790001</v>
      </c>
      <c r="C3297">
        <v>127.480003</v>
      </c>
      <c r="D3297">
        <v>121.410004</v>
      </c>
      <c r="E3297">
        <v>122.550003</v>
      </c>
      <c r="F3297">
        <v>122.550003</v>
      </c>
      <c r="G3297">
        <v>5327700</v>
      </c>
      <c r="H3297">
        <f t="shared" si="510"/>
        <v>-4.2399979999999999</v>
      </c>
      <c r="I3297">
        <f t="shared" si="512"/>
        <v>2.4666661666666649</v>
      </c>
      <c r="J3297">
        <f t="shared" si="519"/>
        <v>-2.1228561428571413</v>
      </c>
      <c r="K3297">
        <f t="shared" si="513"/>
        <v>-1.1619563459193196</v>
      </c>
      <c r="L3297">
        <f t="shared" si="514"/>
        <v>0.54000100000000373</v>
      </c>
      <c r="M3297" s="1">
        <v>40350</v>
      </c>
      <c r="N3297">
        <v>39.669998</v>
      </c>
      <c r="O3297">
        <v>39.85857</v>
      </c>
      <c r="P3297">
        <v>38.389999000000003</v>
      </c>
      <c r="Q3297">
        <v>38.595714999999998</v>
      </c>
      <c r="R3297">
        <v>33.582172</v>
      </c>
      <c r="S3297">
        <v>194122600</v>
      </c>
      <c r="T3297">
        <f t="shared" si="511"/>
        <v>-1.0742830000000012</v>
      </c>
      <c r="U3297">
        <f t="shared" si="515"/>
        <v>0.5771429999999983</v>
      </c>
      <c r="V3297">
        <f t="shared" si="516"/>
        <v>-0.53285700000000091</v>
      </c>
      <c r="W3297">
        <f t="shared" si="517"/>
        <v>-1.0831104780456995</v>
      </c>
      <c r="X3297">
        <f t="shared" si="518"/>
        <v>2.7471430000000012</v>
      </c>
    </row>
    <row r="3298" spans="1:24">
      <c r="A3298" s="1">
        <v>40351</v>
      </c>
      <c r="B3298">
        <v>122.650002</v>
      </c>
      <c r="C3298">
        <v>125.230003</v>
      </c>
      <c r="D3298">
        <v>121.550003</v>
      </c>
      <c r="E3298">
        <v>122.30999799999999</v>
      </c>
      <c r="F3298">
        <v>122.30999799999999</v>
      </c>
      <c r="G3298">
        <v>6207200</v>
      </c>
      <c r="H3298">
        <f t="shared" si="510"/>
        <v>-0.34000400000000752</v>
      </c>
      <c r="I3298">
        <f t="shared" si="512"/>
        <v>2.5019992000000002</v>
      </c>
      <c r="J3298">
        <f t="shared" si="519"/>
        <v>-2.3874988749999986</v>
      </c>
      <c r="K3298">
        <f t="shared" si="513"/>
        <v>-1.0479582739070408</v>
      </c>
      <c r="L3298">
        <f t="shared" si="514"/>
        <v>3.4700019999999938</v>
      </c>
      <c r="M3298" s="1">
        <v>40351</v>
      </c>
      <c r="N3298">
        <v>38.880001</v>
      </c>
      <c r="O3298">
        <v>39.424286000000002</v>
      </c>
      <c r="P3298">
        <v>38.785713000000001</v>
      </c>
      <c r="Q3298">
        <v>39.121428999999999</v>
      </c>
      <c r="R3298">
        <v>34.039593000000004</v>
      </c>
      <c r="S3298">
        <v>179315500</v>
      </c>
      <c r="T3298">
        <f t="shared" si="511"/>
        <v>0.24142799999999909</v>
      </c>
      <c r="U3298">
        <f t="shared" si="515"/>
        <v>0.5771429999999983</v>
      </c>
      <c r="V3298">
        <f t="shared" si="516"/>
        <v>-0.67428514285714314</v>
      </c>
      <c r="W3298">
        <f t="shared" si="517"/>
        <v>-0.85593314062130277</v>
      </c>
      <c r="X3298">
        <f t="shared" si="518"/>
        <v>3.5028569999999988</v>
      </c>
    </row>
    <row r="3299" spans="1:24">
      <c r="A3299" s="1">
        <v>40352</v>
      </c>
      <c r="B3299">
        <v>122.110001</v>
      </c>
      <c r="C3299">
        <v>123.220001</v>
      </c>
      <c r="D3299">
        <v>120.040001</v>
      </c>
      <c r="E3299">
        <v>121.449997</v>
      </c>
      <c r="F3299">
        <v>121.449997</v>
      </c>
      <c r="G3299">
        <v>5455100</v>
      </c>
      <c r="H3299">
        <f t="shared" si="510"/>
        <v>-0.6600040000000007</v>
      </c>
      <c r="I3299">
        <f t="shared" si="512"/>
        <v>2.5000002499999994</v>
      </c>
      <c r="J3299">
        <f t="shared" si="519"/>
        <v>-2.1599994444444439</v>
      </c>
      <c r="K3299">
        <f t="shared" si="513"/>
        <v>-1.1574078208353449</v>
      </c>
      <c r="L3299">
        <f t="shared" si="514"/>
        <v>3.5399929999999955</v>
      </c>
      <c r="M3299" s="1">
        <v>40352</v>
      </c>
      <c r="N3299">
        <v>39.225715999999998</v>
      </c>
      <c r="O3299">
        <v>39.237144000000001</v>
      </c>
      <c r="P3299">
        <v>38.271427000000003</v>
      </c>
      <c r="Q3299">
        <v>38.709999000000003</v>
      </c>
      <c r="R3299">
        <v>33.681598999999999</v>
      </c>
      <c r="S3299">
        <v>192114300</v>
      </c>
      <c r="T3299">
        <f t="shared" si="511"/>
        <v>-0.5157169999999951</v>
      </c>
      <c r="U3299">
        <f t="shared" si="515"/>
        <v>0.52918371428571276</v>
      </c>
      <c r="V3299">
        <f t="shared" si="516"/>
        <v>-0.737618</v>
      </c>
      <c r="W3299">
        <f t="shared" si="517"/>
        <v>-0.71742245211710232</v>
      </c>
      <c r="X3299">
        <f t="shared" si="518"/>
        <v>3.9671400000000006</v>
      </c>
    </row>
    <row r="3300" spans="1:24">
      <c r="A3300" s="1">
        <v>40353</v>
      </c>
      <c r="B3300">
        <v>120.610001</v>
      </c>
      <c r="C3300">
        <v>120.849998</v>
      </c>
      <c r="D3300">
        <v>116.800003</v>
      </c>
      <c r="E3300">
        <v>118.33000199999999</v>
      </c>
      <c r="F3300">
        <v>118.33000199999999</v>
      </c>
      <c r="G3300">
        <v>7771100</v>
      </c>
      <c r="H3300">
        <f t="shared" si="510"/>
        <v>-2.2799990000000037</v>
      </c>
      <c r="I3300">
        <f t="shared" si="512"/>
        <v>2.5000002499999994</v>
      </c>
      <c r="J3300">
        <f t="shared" si="519"/>
        <v>-1.8377771111111119</v>
      </c>
      <c r="K3300">
        <f t="shared" si="513"/>
        <v>-1.360339202662346</v>
      </c>
      <c r="L3300">
        <f t="shared" si="514"/>
        <v>-4.879997000000003</v>
      </c>
      <c r="M3300" s="1">
        <v>40353</v>
      </c>
      <c r="N3300">
        <v>38.714286999999999</v>
      </c>
      <c r="O3300">
        <v>39.028571999999997</v>
      </c>
      <c r="P3300">
        <v>38.299999</v>
      </c>
      <c r="Q3300">
        <v>38.428570000000001</v>
      </c>
      <c r="R3300">
        <v>33.436732999999997</v>
      </c>
      <c r="S3300">
        <v>178569300</v>
      </c>
      <c r="T3300">
        <f t="shared" si="511"/>
        <v>-0.28571699999999822</v>
      </c>
      <c r="U3300">
        <f t="shared" si="515"/>
        <v>0.52918371428571276</v>
      </c>
      <c r="V3300">
        <f t="shared" si="516"/>
        <v>-0.76999983333333333</v>
      </c>
      <c r="W3300">
        <f t="shared" si="517"/>
        <v>-0.68725172575021698</v>
      </c>
      <c r="X3300">
        <f t="shared" si="518"/>
        <v>2.6414260000000027</v>
      </c>
    </row>
    <row r="3301" spans="1:24">
      <c r="A3301" s="1">
        <v>40354</v>
      </c>
      <c r="B3301">
        <v>118.139999</v>
      </c>
      <c r="C3301">
        <v>121.760002</v>
      </c>
      <c r="D3301">
        <v>117.629997</v>
      </c>
      <c r="E3301">
        <v>121</v>
      </c>
      <c r="F3301">
        <v>121</v>
      </c>
      <c r="G3301">
        <v>5769700</v>
      </c>
      <c r="H3301">
        <f t="shared" si="510"/>
        <v>2.8600009999999969</v>
      </c>
      <c r="I3301">
        <f t="shared" si="512"/>
        <v>2.5000002499999994</v>
      </c>
      <c r="J3301">
        <f t="shared" si="519"/>
        <v>-1.6655554444444458</v>
      </c>
      <c r="K3301">
        <f t="shared" si="513"/>
        <v>-1.5010009173449561</v>
      </c>
      <c r="L3301">
        <f t="shared" si="514"/>
        <v>-2.0299990000000037</v>
      </c>
      <c r="M3301" s="1">
        <v>40354</v>
      </c>
      <c r="N3301">
        <v>38.580002</v>
      </c>
      <c r="O3301">
        <v>38.610000999999997</v>
      </c>
      <c r="P3301">
        <v>37.972858000000002</v>
      </c>
      <c r="Q3301">
        <v>38.099997999999999</v>
      </c>
      <c r="R3301">
        <v>33.150844999999997</v>
      </c>
      <c r="S3301">
        <v>137485600</v>
      </c>
      <c r="T3301">
        <f t="shared" si="511"/>
        <v>-0.48000400000000099</v>
      </c>
      <c r="U3301">
        <f t="shared" si="515"/>
        <v>0.52918371428571276</v>
      </c>
      <c r="V3301">
        <f t="shared" si="516"/>
        <v>-0.64261949999999979</v>
      </c>
      <c r="W3301">
        <f t="shared" si="517"/>
        <v>-0.82347907943302834</v>
      </c>
      <c r="X3301">
        <f t="shared" si="518"/>
        <v>1.884284000000001</v>
      </c>
    </row>
    <row r="3302" spans="1:24">
      <c r="A3302" s="1">
        <v>40357</v>
      </c>
      <c r="B3302">
        <v>118.849998</v>
      </c>
      <c r="C3302">
        <v>120.040001</v>
      </c>
      <c r="D3302">
        <v>117.099998</v>
      </c>
      <c r="E3302">
        <v>117.800003</v>
      </c>
      <c r="F3302">
        <v>117.800003</v>
      </c>
      <c r="G3302">
        <v>5612200</v>
      </c>
      <c r="H3302">
        <f t="shared" si="510"/>
        <v>-1.0499949999999956</v>
      </c>
      <c r="I3302">
        <f t="shared" si="512"/>
        <v>2.572000399999999</v>
      </c>
      <c r="J3302">
        <f t="shared" si="519"/>
        <v>-1.4787493750000014</v>
      </c>
      <c r="K3302">
        <f t="shared" si="513"/>
        <v>-1.7393078526237731</v>
      </c>
      <c r="L3302">
        <f t="shared" si="514"/>
        <v>-6.0299989999999895</v>
      </c>
      <c r="M3302" s="1">
        <v>40357</v>
      </c>
      <c r="N3302">
        <v>38.132857999999999</v>
      </c>
      <c r="O3302">
        <v>38.535713000000001</v>
      </c>
      <c r="P3302">
        <v>37.78857</v>
      </c>
      <c r="Q3302">
        <v>38.328570999999997</v>
      </c>
      <c r="R3302">
        <v>33.349730999999998</v>
      </c>
      <c r="S3302">
        <v>146237000</v>
      </c>
      <c r="T3302">
        <f t="shared" si="511"/>
        <v>0.19571299999999781</v>
      </c>
      <c r="U3302">
        <f t="shared" si="515"/>
        <v>0.52918371428571276</v>
      </c>
      <c r="V3302">
        <f t="shared" si="516"/>
        <v>-0.62952499999999978</v>
      </c>
      <c r="W3302">
        <f t="shared" si="517"/>
        <v>-0.84060794136168215</v>
      </c>
      <c r="X3302">
        <f t="shared" si="518"/>
        <v>2.0028569999999988</v>
      </c>
    </row>
    <row r="3303" spans="1:24">
      <c r="A3303" s="1">
        <v>40358</v>
      </c>
      <c r="B3303">
        <v>116.260002</v>
      </c>
      <c r="C3303">
        <v>116.480003</v>
      </c>
      <c r="D3303">
        <v>106.010002</v>
      </c>
      <c r="E3303">
        <v>108.610001</v>
      </c>
      <c r="F3303">
        <v>108.610001</v>
      </c>
      <c r="G3303">
        <v>12866300</v>
      </c>
      <c r="H3303">
        <f t="shared" si="510"/>
        <v>-7.6500010000000032</v>
      </c>
      <c r="I3303">
        <f t="shared" si="512"/>
        <v>2.572000399999999</v>
      </c>
      <c r="J3303">
        <f t="shared" si="519"/>
        <v>-1.3099995000000018</v>
      </c>
      <c r="K3303">
        <f t="shared" si="513"/>
        <v>-1.9633598333434443</v>
      </c>
      <c r="L3303">
        <f t="shared" si="514"/>
        <v>-18.229995000000002</v>
      </c>
      <c r="M3303" s="1">
        <v>40358</v>
      </c>
      <c r="N3303">
        <v>37.731430000000003</v>
      </c>
      <c r="O3303">
        <v>37.770000000000003</v>
      </c>
      <c r="P3303">
        <v>36.328570999999997</v>
      </c>
      <c r="Q3303">
        <v>36.595714999999998</v>
      </c>
      <c r="R3303">
        <v>31.841967</v>
      </c>
      <c r="S3303">
        <v>283336200</v>
      </c>
      <c r="T3303">
        <f t="shared" si="511"/>
        <v>-1.1357150000000047</v>
      </c>
      <c r="U3303">
        <f t="shared" si="515"/>
        <v>0.48749987499999836</v>
      </c>
      <c r="V3303">
        <f t="shared" si="516"/>
        <v>-0.51914459999999996</v>
      </c>
      <c r="W3303">
        <f t="shared" si="517"/>
        <v>-0.93904448779780891</v>
      </c>
      <c r="X3303">
        <f t="shared" si="518"/>
        <v>-0.50285699999999878</v>
      </c>
    </row>
    <row r="3304" spans="1:24">
      <c r="A3304" s="1">
        <v>40359</v>
      </c>
      <c r="B3304">
        <v>108.58000199999999</v>
      </c>
      <c r="C3304">
        <v>112.68</v>
      </c>
      <c r="D3304">
        <v>108.110001</v>
      </c>
      <c r="E3304">
        <v>109.260002</v>
      </c>
      <c r="F3304">
        <v>109.260002</v>
      </c>
      <c r="G3304">
        <v>9740700</v>
      </c>
      <c r="H3304">
        <f t="shared" si="510"/>
        <v>0.68000000000000682</v>
      </c>
      <c r="I3304">
        <f t="shared" si="512"/>
        <v>2.4125007499999995</v>
      </c>
      <c r="J3304">
        <f t="shared" si="519"/>
        <v>-2.0144441111111129</v>
      </c>
      <c r="K3304">
        <f t="shared" si="513"/>
        <v>-1.1976012323664464</v>
      </c>
      <c r="L3304">
        <f t="shared" si="514"/>
        <v>-17.64</v>
      </c>
      <c r="M3304" s="1">
        <v>40359</v>
      </c>
      <c r="N3304">
        <v>36.672854999999998</v>
      </c>
      <c r="O3304">
        <v>36.852856000000003</v>
      </c>
      <c r="P3304">
        <v>35.715713999999998</v>
      </c>
      <c r="Q3304">
        <v>35.932858000000003</v>
      </c>
      <c r="R3304">
        <v>31.265218999999998</v>
      </c>
      <c r="S3304">
        <v>184863000</v>
      </c>
      <c r="T3304">
        <f t="shared" si="511"/>
        <v>-0.73999699999999535</v>
      </c>
      <c r="U3304">
        <f t="shared" si="515"/>
        <v>0.44142814285714138</v>
      </c>
      <c r="V3304">
        <f t="shared" si="516"/>
        <v>-0.621906333333334</v>
      </c>
      <c r="W3304">
        <f t="shared" si="517"/>
        <v>-0.70979843619077831</v>
      </c>
      <c r="X3304">
        <f t="shared" si="518"/>
        <v>-2.2457119999999975</v>
      </c>
    </row>
    <row r="3305" spans="1:24">
      <c r="A3305" s="1">
        <v>40360</v>
      </c>
      <c r="B3305">
        <v>108.900002</v>
      </c>
      <c r="C3305">
        <v>111.69000200000001</v>
      </c>
      <c r="D3305">
        <v>106.699997</v>
      </c>
      <c r="E3305">
        <v>110.959999</v>
      </c>
      <c r="F3305">
        <v>110.959999</v>
      </c>
      <c r="G3305">
        <v>8529800</v>
      </c>
      <c r="H3305">
        <f t="shared" si="510"/>
        <v>2.0599969999999956</v>
      </c>
      <c r="I3305">
        <f t="shared" si="512"/>
        <v>2.1725007500000011</v>
      </c>
      <c r="J3305">
        <f t="shared" si="519"/>
        <v>-2.0144441111111129</v>
      </c>
      <c r="K3305">
        <f t="shared" si="513"/>
        <v>-1.0784616649412568</v>
      </c>
      <c r="L3305">
        <f t="shared" si="514"/>
        <v>-14.930000000000007</v>
      </c>
      <c r="M3305" s="1">
        <v>40360</v>
      </c>
      <c r="N3305">
        <v>36.328570999999997</v>
      </c>
      <c r="O3305">
        <v>36.400002000000001</v>
      </c>
      <c r="P3305">
        <v>34.745716000000002</v>
      </c>
      <c r="Q3305">
        <v>35.497143000000001</v>
      </c>
      <c r="R3305">
        <v>30.886101</v>
      </c>
      <c r="S3305">
        <v>255724000</v>
      </c>
      <c r="T3305">
        <f t="shared" si="511"/>
        <v>-0.83142799999999539</v>
      </c>
      <c r="U3305">
        <f t="shared" si="515"/>
        <v>0.38928549999999856</v>
      </c>
      <c r="V3305">
        <f t="shared" si="516"/>
        <v>-0.63877642857142847</v>
      </c>
      <c r="W3305">
        <f t="shared" si="517"/>
        <v>-0.60942370849626359</v>
      </c>
      <c r="X3305">
        <f t="shared" si="518"/>
        <v>-3.3414269999999959</v>
      </c>
    </row>
    <row r="3306" spans="1:24">
      <c r="A3306" s="1">
        <v>40361</v>
      </c>
      <c r="B3306">
        <v>110.91999800000001</v>
      </c>
      <c r="C3306">
        <v>111.290001</v>
      </c>
      <c r="D3306">
        <v>108.55999799999999</v>
      </c>
      <c r="E3306">
        <v>109.139999</v>
      </c>
      <c r="F3306">
        <v>109.139999</v>
      </c>
      <c r="G3306">
        <v>4477100</v>
      </c>
      <c r="H3306">
        <f t="shared" si="510"/>
        <v>-1.7799990000000037</v>
      </c>
      <c r="I3306">
        <f t="shared" si="512"/>
        <v>2.15</v>
      </c>
      <c r="J3306">
        <f t="shared" si="519"/>
        <v>-2.2150001250000013</v>
      </c>
      <c r="K3306">
        <f t="shared" si="513"/>
        <v>-0.97065457276215672</v>
      </c>
      <c r="L3306">
        <f t="shared" si="514"/>
        <v>-16.69000299999999</v>
      </c>
      <c r="M3306" s="1">
        <v>40361</v>
      </c>
      <c r="N3306">
        <v>35.784286000000002</v>
      </c>
      <c r="O3306">
        <v>35.847141000000001</v>
      </c>
      <c r="P3306">
        <v>34.742859000000003</v>
      </c>
      <c r="Q3306">
        <v>35.277141999999998</v>
      </c>
      <c r="R3306">
        <v>30.694679000000001</v>
      </c>
      <c r="S3306">
        <v>173460700</v>
      </c>
      <c r="T3306">
        <f t="shared" si="511"/>
        <v>-0.50714400000000381</v>
      </c>
      <c r="U3306">
        <f t="shared" si="515"/>
        <v>0.38928549999999856</v>
      </c>
      <c r="V3306">
        <f t="shared" si="516"/>
        <v>-0.72326585714285585</v>
      </c>
      <c r="W3306">
        <f t="shared" si="517"/>
        <v>-0.53823292798281341</v>
      </c>
      <c r="X3306">
        <f t="shared" si="518"/>
        <v>-3.8757170000000016</v>
      </c>
    </row>
    <row r="3307" spans="1:24">
      <c r="A3307" s="1">
        <v>40365</v>
      </c>
      <c r="B3307">
        <v>110.650002</v>
      </c>
      <c r="C3307">
        <v>112.529999</v>
      </c>
      <c r="D3307">
        <v>109</v>
      </c>
      <c r="E3307">
        <v>110.05999799999999</v>
      </c>
      <c r="F3307">
        <v>110.05999799999999</v>
      </c>
      <c r="G3307">
        <v>5219300</v>
      </c>
      <c r="H3307">
        <f t="shared" si="510"/>
        <v>-0.59000400000000752</v>
      </c>
      <c r="I3307">
        <f t="shared" si="512"/>
        <v>1.7775002499999992</v>
      </c>
      <c r="J3307">
        <f t="shared" si="519"/>
        <v>-2.1666666666666683</v>
      </c>
      <c r="K3307">
        <f t="shared" si="513"/>
        <v>-0.8203847307692298</v>
      </c>
      <c r="L3307">
        <f t="shared" si="514"/>
        <v>-12.490005000000011</v>
      </c>
      <c r="M3307" s="1">
        <v>40365</v>
      </c>
      <c r="N3307">
        <v>35.857143000000001</v>
      </c>
      <c r="O3307">
        <v>36.114285000000002</v>
      </c>
      <c r="P3307">
        <v>35.165714000000001</v>
      </c>
      <c r="Q3307">
        <v>35.518569999999997</v>
      </c>
      <c r="R3307">
        <v>30.904748999999999</v>
      </c>
      <c r="S3307">
        <v>153808900</v>
      </c>
      <c r="T3307">
        <f t="shared" si="511"/>
        <v>-0.33857300000000379</v>
      </c>
      <c r="U3307">
        <f t="shared" si="515"/>
        <v>0.35142819999999941</v>
      </c>
      <c r="V3307">
        <f t="shared" si="516"/>
        <v>-0.69625062499999935</v>
      </c>
      <c r="W3307">
        <f t="shared" si="517"/>
        <v>-0.50474381979908423</v>
      </c>
      <c r="X3307">
        <f t="shared" si="518"/>
        <v>-3.0771450000000016</v>
      </c>
    </row>
    <row r="3308" spans="1:24">
      <c r="A3308" s="1">
        <v>40366</v>
      </c>
      <c r="B3308">
        <v>109.839996</v>
      </c>
      <c r="C3308">
        <v>113.629997</v>
      </c>
      <c r="D3308">
        <v>109.80999799999999</v>
      </c>
      <c r="E3308">
        <v>113.43</v>
      </c>
      <c r="F3308">
        <v>113.43</v>
      </c>
      <c r="G3308">
        <v>4941000</v>
      </c>
      <c r="H3308">
        <f t="shared" si="510"/>
        <v>3.5900040000000075</v>
      </c>
      <c r="I3308">
        <f t="shared" si="512"/>
        <v>1.8666659999999997</v>
      </c>
      <c r="J3308">
        <f t="shared" si="519"/>
        <v>-2.0090004000000024</v>
      </c>
      <c r="K3308">
        <f t="shared" si="513"/>
        <v>-0.92915163182645333</v>
      </c>
      <c r="L3308">
        <f t="shared" si="514"/>
        <v>-8.8799979999999863</v>
      </c>
      <c r="M3308" s="1">
        <v>40366</v>
      </c>
      <c r="N3308">
        <v>35.784286000000002</v>
      </c>
      <c r="O3308">
        <v>36.967143999999998</v>
      </c>
      <c r="P3308">
        <v>35.678570000000001</v>
      </c>
      <c r="Q3308">
        <v>36.952857999999999</v>
      </c>
      <c r="R3308">
        <v>32.152706000000002</v>
      </c>
      <c r="S3308">
        <v>163639000</v>
      </c>
      <c r="T3308">
        <f t="shared" si="511"/>
        <v>1.1685719999999975</v>
      </c>
      <c r="U3308">
        <f t="shared" si="515"/>
        <v>0.21964249999999907</v>
      </c>
      <c r="V3308">
        <f t="shared" si="516"/>
        <v>-0.65650866666666652</v>
      </c>
      <c r="W3308">
        <f t="shared" si="517"/>
        <v>-0.3345614630119112</v>
      </c>
      <c r="X3308">
        <f t="shared" si="518"/>
        <v>-2.168571</v>
      </c>
    </row>
    <row r="3309" spans="1:24">
      <c r="A3309" s="1">
        <v>40367</v>
      </c>
      <c r="B3309">
        <v>115.019997</v>
      </c>
      <c r="C3309">
        <v>117.480003</v>
      </c>
      <c r="D3309">
        <v>114.07</v>
      </c>
      <c r="E3309">
        <v>116.220001</v>
      </c>
      <c r="F3309">
        <v>116.220001</v>
      </c>
      <c r="G3309">
        <v>6775000</v>
      </c>
      <c r="H3309">
        <f t="shared" si="510"/>
        <v>1.2000039999999927</v>
      </c>
      <c r="I3309">
        <f t="shared" si="512"/>
        <v>2.2975005000000017</v>
      </c>
      <c r="J3309">
        <f t="shared" si="519"/>
        <v>-2.137778333333336</v>
      </c>
      <c r="K3309">
        <f t="shared" si="513"/>
        <v>-1.0747140918102667</v>
      </c>
      <c r="L3309">
        <f t="shared" si="514"/>
        <v>-5.2299959999999999</v>
      </c>
      <c r="M3309" s="1">
        <v>40367</v>
      </c>
      <c r="N3309">
        <v>37.497143000000001</v>
      </c>
      <c r="O3309">
        <v>37.557144000000001</v>
      </c>
      <c r="P3309">
        <v>36.412857000000002</v>
      </c>
      <c r="Q3309">
        <v>36.869999</v>
      </c>
      <c r="R3309">
        <v>32.080620000000003</v>
      </c>
      <c r="S3309">
        <v>184536100</v>
      </c>
      <c r="T3309">
        <f t="shared" si="511"/>
        <v>-0.62714400000000126</v>
      </c>
      <c r="U3309">
        <f t="shared" si="515"/>
        <v>0.46642874999999862</v>
      </c>
      <c r="V3309">
        <f t="shared" si="516"/>
        <v>-0.65650866666666652</v>
      </c>
      <c r="W3309">
        <f t="shared" si="517"/>
        <v>-0.71046853405336929</v>
      </c>
      <c r="X3309">
        <f t="shared" si="518"/>
        <v>-1.8400000000000034</v>
      </c>
    </row>
    <row r="3310" spans="1:24">
      <c r="A3310" s="1">
        <v>40368</v>
      </c>
      <c r="B3310">
        <v>116.550003</v>
      </c>
      <c r="C3310">
        <v>117.400002</v>
      </c>
      <c r="D3310">
        <v>114.650002</v>
      </c>
      <c r="E3310">
        <v>117.260002</v>
      </c>
      <c r="F3310">
        <v>117.260002</v>
      </c>
      <c r="G3310">
        <v>4065100</v>
      </c>
      <c r="H3310">
        <f t="shared" si="510"/>
        <v>0.70999899999999627</v>
      </c>
      <c r="I3310">
        <f t="shared" si="512"/>
        <v>2.0780012000000001</v>
      </c>
      <c r="J3310">
        <f t="shared" si="519"/>
        <v>-2.3237505000000027</v>
      </c>
      <c r="K3310">
        <f t="shared" si="513"/>
        <v>-0.89424454131370712</v>
      </c>
      <c r="L3310">
        <f t="shared" si="514"/>
        <v>-1.0699999999999932</v>
      </c>
      <c r="M3310" s="1">
        <v>40368</v>
      </c>
      <c r="N3310">
        <v>36.698569999999997</v>
      </c>
      <c r="O3310">
        <v>37.128571000000001</v>
      </c>
      <c r="P3310">
        <v>36.451427000000002</v>
      </c>
      <c r="Q3310">
        <v>37.088569999999997</v>
      </c>
      <c r="R3310">
        <v>32.270809</v>
      </c>
      <c r="S3310">
        <v>108330600</v>
      </c>
      <c r="T3310">
        <f t="shared" si="511"/>
        <v>0.39000000000000057</v>
      </c>
      <c r="U3310">
        <f t="shared" si="515"/>
        <v>0.53523766666666484</v>
      </c>
      <c r="V3310">
        <f t="shared" si="516"/>
        <v>-0.65357219999999994</v>
      </c>
      <c r="W3310">
        <f t="shared" si="517"/>
        <v>-0.81894191133996352</v>
      </c>
      <c r="X3310">
        <f t="shared" si="518"/>
        <v>-1.3400000000000034</v>
      </c>
    </row>
    <row r="3311" spans="1:24">
      <c r="A3311" s="1">
        <v>40371</v>
      </c>
      <c r="B3311">
        <v>117.80999799999999</v>
      </c>
      <c r="C3311">
        <v>119.699997</v>
      </c>
      <c r="D3311">
        <v>117.32</v>
      </c>
      <c r="E3311">
        <v>119.510002</v>
      </c>
      <c r="F3311">
        <v>119.510002</v>
      </c>
      <c r="G3311">
        <v>4783600</v>
      </c>
      <c r="H3311">
        <f t="shared" si="510"/>
        <v>1.700004000000007</v>
      </c>
      <c r="I3311">
        <f t="shared" si="512"/>
        <v>1.8500008333333327</v>
      </c>
      <c r="J3311">
        <f t="shared" si="519"/>
        <v>-2.0500008571428601</v>
      </c>
      <c r="K3311">
        <f t="shared" si="513"/>
        <v>-0.90243905356787379</v>
      </c>
      <c r="L3311">
        <f t="shared" si="514"/>
        <v>-1.4899979999999999</v>
      </c>
      <c r="M3311" s="1">
        <v>40371</v>
      </c>
      <c r="N3311">
        <v>36.932858000000003</v>
      </c>
      <c r="O3311">
        <v>37.407142999999998</v>
      </c>
      <c r="P3311">
        <v>36.408572999999997</v>
      </c>
      <c r="Q3311">
        <v>36.755713999999998</v>
      </c>
      <c r="R3311">
        <v>31.981179999999998</v>
      </c>
      <c r="S3311">
        <v>140719600</v>
      </c>
      <c r="T3311">
        <f t="shared" si="511"/>
        <v>-0.17714400000000552</v>
      </c>
      <c r="U3311">
        <f t="shared" si="515"/>
        <v>0.49892824999999874</v>
      </c>
      <c r="V3311">
        <f t="shared" si="516"/>
        <v>-0.60682655555555542</v>
      </c>
      <c r="W3311">
        <f t="shared" si="517"/>
        <v>-0.82219251190025</v>
      </c>
      <c r="X3311">
        <f t="shared" si="518"/>
        <v>-1.3442840000000018</v>
      </c>
    </row>
    <row r="3312" spans="1:24">
      <c r="A3312" s="1">
        <v>40372</v>
      </c>
      <c r="B3312">
        <v>120.69000200000001</v>
      </c>
      <c r="C3312">
        <v>124.879997</v>
      </c>
      <c r="D3312">
        <v>120.300003</v>
      </c>
      <c r="E3312">
        <v>123.650002</v>
      </c>
      <c r="F3312">
        <v>123.650002</v>
      </c>
      <c r="G3312">
        <v>7091100</v>
      </c>
      <c r="H3312">
        <f t="shared" si="510"/>
        <v>2.9599999999999937</v>
      </c>
      <c r="I3312">
        <f t="shared" si="512"/>
        <v>1.8285727142857147</v>
      </c>
      <c r="J3312">
        <f t="shared" si="519"/>
        <v>-2.3350003333333356</v>
      </c>
      <c r="K3312">
        <f t="shared" si="513"/>
        <v>-0.78311454100536726</v>
      </c>
      <c r="L3312">
        <f t="shared" si="514"/>
        <v>5.8499989999999968</v>
      </c>
      <c r="M3312" s="1">
        <v>40372</v>
      </c>
      <c r="N3312">
        <v>36.617142000000001</v>
      </c>
      <c r="O3312">
        <v>36.628571000000001</v>
      </c>
      <c r="P3312">
        <v>35.204284999999999</v>
      </c>
      <c r="Q3312">
        <v>35.971428000000003</v>
      </c>
      <c r="R3312">
        <v>31.298767000000002</v>
      </c>
      <c r="S3312">
        <v>297731000</v>
      </c>
      <c r="T3312">
        <f t="shared" si="511"/>
        <v>-0.64571399999999812</v>
      </c>
      <c r="U3312">
        <f t="shared" si="515"/>
        <v>0.58476166666666529</v>
      </c>
      <c r="V3312">
        <f t="shared" si="516"/>
        <v>-0.56385830000000037</v>
      </c>
      <c r="W3312">
        <f t="shared" si="517"/>
        <v>-1.0370720208723803</v>
      </c>
      <c r="X3312">
        <f t="shared" si="518"/>
        <v>-2.3571429999999935</v>
      </c>
    </row>
    <row r="3313" spans="1:24">
      <c r="A3313" s="1">
        <v>40373</v>
      </c>
      <c r="B3313">
        <v>123.029999</v>
      </c>
      <c r="C3313">
        <v>123.75</v>
      </c>
      <c r="D3313">
        <v>121.470001</v>
      </c>
      <c r="E3313">
        <v>123.300003</v>
      </c>
      <c r="F3313">
        <v>123.300003</v>
      </c>
      <c r="G3313">
        <v>5257000</v>
      </c>
      <c r="H3313">
        <f t="shared" si="510"/>
        <v>0.27000400000000013</v>
      </c>
      <c r="I3313">
        <f t="shared" si="512"/>
        <v>1.9700011249999996</v>
      </c>
      <c r="J3313">
        <f t="shared" si="519"/>
        <v>-2.6699996000000028</v>
      </c>
      <c r="K3313">
        <f t="shared" si="513"/>
        <v>-0.73782824724018592</v>
      </c>
      <c r="L3313">
        <f t="shared" si="514"/>
        <v>14.690002000000007</v>
      </c>
      <c r="M3313" s="1">
        <v>40373</v>
      </c>
      <c r="N3313">
        <v>35.625712999999998</v>
      </c>
      <c r="O3313">
        <v>36.542858000000003</v>
      </c>
      <c r="P3313">
        <v>35.571429999999999</v>
      </c>
      <c r="Q3313">
        <v>36.104286000000002</v>
      </c>
      <c r="R3313">
        <v>31.414384999999999</v>
      </c>
      <c r="S3313">
        <v>203011900</v>
      </c>
      <c r="T3313">
        <f t="shared" si="511"/>
        <v>0.47857300000000436</v>
      </c>
      <c r="U3313">
        <f t="shared" si="515"/>
        <v>0.58476166666666529</v>
      </c>
      <c r="V3313">
        <f t="shared" si="516"/>
        <v>-0.57685800000000076</v>
      </c>
      <c r="W3313">
        <f t="shared" si="517"/>
        <v>-1.0137012343881242</v>
      </c>
      <c r="X3313">
        <f t="shared" si="518"/>
        <v>-0.49142899999999656</v>
      </c>
    </row>
    <row r="3314" spans="1:24">
      <c r="A3314" s="1">
        <v>40374</v>
      </c>
      <c r="B3314">
        <v>120.129997</v>
      </c>
      <c r="C3314">
        <v>122.480003</v>
      </c>
      <c r="D3314">
        <v>119.260002</v>
      </c>
      <c r="E3314">
        <v>122.05999799999999</v>
      </c>
      <c r="F3314">
        <v>122.05999799999999</v>
      </c>
      <c r="G3314">
        <v>6047700</v>
      </c>
      <c r="H3314">
        <f t="shared" si="510"/>
        <v>1.9300009999999901</v>
      </c>
      <c r="I3314">
        <f t="shared" si="512"/>
        <v>1.7811125555555551</v>
      </c>
      <c r="J3314">
        <f t="shared" si="519"/>
        <v>-2.7674997500000025</v>
      </c>
      <c r="K3314">
        <f t="shared" si="513"/>
        <v>-0.64358183069593899</v>
      </c>
      <c r="L3314">
        <f t="shared" si="514"/>
        <v>12.799995999999993</v>
      </c>
      <c r="M3314" s="1">
        <v>40374</v>
      </c>
      <c r="N3314">
        <v>35.46143</v>
      </c>
      <c r="O3314">
        <v>36.709999000000003</v>
      </c>
      <c r="P3314">
        <v>35.328570999999997</v>
      </c>
      <c r="Q3314">
        <v>35.921429000000003</v>
      </c>
      <c r="R3314">
        <v>31.25526</v>
      </c>
      <c r="S3314">
        <v>206216500</v>
      </c>
      <c r="T3314">
        <f t="shared" si="511"/>
        <v>0.45999900000000338</v>
      </c>
      <c r="U3314">
        <f t="shared" si="515"/>
        <v>0.55821450000000006</v>
      </c>
      <c r="V3314">
        <f t="shared" si="516"/>
        <v>-0.60920700000000094</v>
      </c>
      <c r="W3314">
        <f t="shared" si="517"/>
        <v>-0.91629692370573412</v>
      </c>
      <c r="X3314">
        <f t="shared" si="518"/>
        <v>-1.1428999999999689E-2</v>
      </c>
    </row>
    <row r="3315" spans="1:24">
      <c r="A3315" s="1">
        <v>40375</v>
      </c>
      <c r="B3315">
        <v>121.279999</v>
      </c>
      <c r="C3315">
        <v>121.91999800000001</v>
      </c>
      <c r="D3315">
        <v>118.010002</v>
      </c>
      <c r="E3315">
        <v>118.489998</v>
      </c>
      <c r="F3315">
        <v>118.489998</v>
      </c>
      <c r="G3315">
        <v>6227900</v>
      </c>
      <c r="H3315">
        <f t="shared" si="510"/>
        <v>-2.7900010000000037</v>
      </c>
      <c r="I3315">
        <f t="shared" si="512"/>
        <v>1.6777792222222212</v>
      </c>
      <c r="J3315">
        <f t="shared" si="519"/>
        <v>-2.7674997500000025</v>
      </c>
      <c r="K3315">
        <f t="shared" si="513"/>
        <v>-0.60624367616373576</v>
      </c>
      <c r="L3315">
        <f t="shared" si="514"/>
        <v>7.5299990000000037</v>
      </c>
      <c r="M3315" s="1">
        <v>40375</v>
      </c>
      <c r="N3315">
        <v>36.168571</v>
      </c>
      <c r="O3315">
        <v>36.424286000000002</v>
      </c>
      <c r="P3315">
        <v>35.487144000000001</v>
      </c>
      <c r="Q3315">
        <v>35.700001</v>
      </c>
      <c r="R3315">
        <v>31.062612999999999</v>
      </c>
      <c r="S3315">
        <v>259964600</v>
      </c>
      <c r="T3315">
        <f t="shared" si="511"/>
        <v>-0.46856999999999971</v>
      </c>
      <c r="U3315">
        <f t="shared" si="515"/>
        <v>0.5385714000000007</v>
      </c>
      <c r="V3315">
        <f t="shared" si="516"/>
        <v>-0.62535737500000099</v>
      </c>
      <c r="W3315">
        <f t="shared" si="517"/>
        <v>-0.86122179337854587</v>
      </c>
      <c r="X3315">
        <f t="shared" si="518"/>
        <v>0.20285799999999909</v>
      </c>
    </row>
    <row r="3316" spans="1:24">
      <c r="A3316" s="1">
        <v>40378</v>
      </c>
      <c r="B3316">
        <v>118.379997</v>
      </c>
      <c r="C3316">
        <v>120.739998</v>
      </c>
      <c r="D3316">
        <v>117</v>
      </c>
      <c r="E3316">
        <v>119.94000200000001</v>
      </c>
      <c r="F3316">
        <v>119.94000200000001</v>
      </c>
      <c r="G3316">
        <v>5030900</v>
      </c>
      <c r="H3316">
        <f t="shared" si="510"/>
        <v>1.5600050000000039</v>
      </c>
      <c r="I3316">
        <f t="shared" si="512"/>
        <v>1.6777792222222212</v>
      </c>
      <c r="J3316">
        <f t="shared" si="519"/>
        <v>-3.2025012500000045</v>
      </c>
      <c r="K3316">
        <f t="shared" si="513"/>
        <v>-0.52389650815037736</v>
      </c>
      <c r="L3316">
        <f t="shared" si="514"/>
        <v>10.800003000000004</v>
      </c>
      <c r="M3316" s="1">
        <v>40378</v>
      </c>
      <c r="N3316">
        <v>35.697144000000002</v>
      </c>
      <c r="O3316">
        <v>35.697144000000002</v>
      </c>
      <c r="P3316">
        <v>34.228572999999997</v>
      </c>
      <c r="Q3316">
        <v>35.082858999999999</v>
      </c>
      <c r="R3316">
        <v>30.525632999999999</v>
      </c>
      <c r="S3316">
        <v>256119500</v>
      </c>
      <c r="T3316">
        <f t="shared" si="511"/>
        <v>-0.61428500000000241</v>
      </c>
      <c r="U3316">
        <f t="shared" si="515"/>
        <v>0.62428600000000145</v>
      </c>
      <c r="V3316">
        <f t="shared" si="516"/>
        <v>-0.60793655555555637</v>
      </c>
      <c r="W3316">
        <f t="shared" si="517"/>
        <v>-1.0268933399300266</v>
      </c>
      <c r="X3316">
        <f t="shared" si="518"/>
        <v>-0.19428299999999865</v>
      </c>
    </row>
    <row r="3317" spans="1:24">
      <c r="A3317" s="1">
        <v>40379</v>
      </c>
      <c r="B3317">
        <v>120.610001</v>
      </c>
      <c r="C3317">
        <v>120.709999</v>
      </c>
      <c r="D3317">
        <v>117.510002</v>
      </c>
      <c r="E3317">
        <v>120.099998</v>
      </c>
      <c r="F3317">
        <v>120.099998</v>
      </c>
      <c r="G3317">
        <v>6785000</v>
      </c>
      <c r="H3317">
        <f t="shared" si="510"/>
        <v>-0.51000299999999754</v>
      </c>
      <c r="I3317">
        <f t="shared" si="512"/>
        <v>1.6660017999999994</v>
      </c>
      <c r="J3317">
        <f t="shared" si="519"/>
        <v>-1.7200013333333384</v>
      </c>
      <c r="K3317">
        <f t="shared" si="513"/>
        <v>-0.96860494681786746</v>
      </c>
      <c r="L3317">
        <f t="shared" si="514"/>
        <v>10.040000000000006</v>
      </c>
      <c r="M3317" s="1">
        <v>40379</v>
      </c>
      <c r="N3317">
        <v>34.700001</v>
      </c>
      <c r="O3317">
        <v>36.128571000000001</v>
      </c>
      <c r="P3317">
        <v>34.287143999999998</v>
      </c>
      <c r="Q3317">
        <v>35.984287000000002</v>
      </c>
      <c r="R3317">
        <v>31.309961000000001</v>
      </c>
      <c r="S3317">
        <v>268737700</v>
      </c>
      <c r="T3317">
        <f t="shared" si="511"/>
        <v>1.2842860000000016</v>
      </c>
      <c r="U3317">
        <f t="shared" si="515"/>
        <v>0.62428600000000145</v>
      </c>
      <c r="V3317">
        <f t="shared" si="516"/>
        <v>-0.54999988888888951</v>
      </c>
      <c r="W3317">
        <f t="shared" si="517"/>
        <v>-1.1350656838516546</v>
      </c>
      <c r="X3317">
        <f t="shared" si="518"/>
        <v>0.46571700000000504</v>
      </c>
    </row>
    <row r="3318" spans="1:24">
      <c r="A3318" s="1">
        <v>40380</v>
      </c>
      <c r="B3318">
        <v>120.620003</v>
      </c>
      <c r="C3318">
        <v>121.25</v>
      </c>
      <c r="D3318">
        <v>117.260002</v>
      </c>
      <c r="E3318">
        <v>117.43</v>
      </c>
      <c r="F3318">
        <v>117.43</v>
      </c>
      <c r="G3318">
        <v>5011700</v>
      </c>
      <c r="H3318">
        <f t="shared" si="510"/>
        <v>-3.1900029999999902</v>
      </c>
      <c r="I3318">
        <f t="shared" si="512"/>
        <v>1.7755575555555541</v>
      </c>
      <c r="J3318">
        <f t="shared" si="519"/>
        <v>-1.4175017500000031</v>
      </c>
      <c r="K3318">
        <f t="shared" si="513"/>
        <v>-1.2525963763752321</v>
      </c>
      <c r="L3318">
        <f t="shared" si="514"/>
        <v>4</v>
      </c>
      <c r="M3318" s="1">
        <v>40380</v>
      </c>
      <c r="N3318">
        <v>37.869999</v>
      </c>
      <c r="O3318">
        <v>37.878571000000001</v>
      </c>
      <c r="P3318">
        <v>36.285713000000001</v>
      </c>
      <c r="Q3318">
        <v>36.32</v>
      </c>
      <c r="R3318">
        <v>31.602060000000002</v>
      </c>
      <c r="S3318">
        <v>296417800</v>
      </c>
      <c r="T3318">
        <f t="shared" si="511"/>
        <v>-1.5499989999999997</v>
      </c>
      <c r="U3318">
        <f t="shared" si="515"/>
        <v>0.75628600000000146</v>
      </c>
      <c r="V3318">
        <f t="shared" si="516"/>
        <v>-0.52625025000000125</v>
      </c>
      <c r="W3318">
        <f t="shared" si="517"/>
        <v>-1.4371223576615872</v>
      </c>
      <c r="X3318">
        <f t="shared" si="518"/>
        <v>-0.63285799999999881</v>
      </c>
    </row>
    <row r="3319" spans="1:24">
      <c r="A3319" s="1">
        <v>40381</v>
      </c>
      <c r="B3319">
        <v>118.709999</v>
      </c>
      <c r="C3319">
        <v>120.870003</v>
      </c>
      <c r="D3319">
        <v>118.019997</v>
      </c>
      <c r="E3319">
        <v>120.07</v>
      </c>
      <c r="F3319">
        <v>120.07</v>
      </c>
      <c r="G3319">
        <v>15003400</v>
      </c>
      <c r="H3319">
        <f t="shared" si="510"/>
        <v>1.3600009999999969</v>
      </c>
      <c r="I3319">
        <f t="shared" si="512"/>
        <v>1.7400026249999989</v>
      </c>
      <c r="J3319">
        <f t="shared" si="519"/>
        <v>-1.7720020000000005</v>
      </c>
      <c r="K3319">
        <f t="shared" si="513"/>
        <v>-0.98194168234573009</v>
      </c>
      <c r="L3319">
        <f t="shared" si="514"/>
        <v>3.8499989999999968</v>
      </c>
      <c r="M3319" s="1">
        <v>40381</v>
      </c>
      <c r="N3319">
        <v>36.811427999999999</v>
      </c>
      <c r="O3319">
        <v>37.142856999999999</v>
      </c>
      <c r="P3319">
        <v>36.472858000000002</v>
      </c>
      <c r="Q3319">
        <v>37.002856999999999</v>
      </c>
      <c r="R3319">
        <v>32.196227999999998</v>
      </c>
      <c r="S3319">
        <v>161329700</v>
      </c>
      <c r="T3319">
        <f t="shared" si="511"/>
        <v>0.19142899999999941</v>
      </c>
      <c r="U3319">
        <f t="shared" si="515"/>
        <v>0.75628600000000146</v>
      </c>
      <c r="V3319">
        <f t="shared" si="516"/>
        <v>-0.61607162500000179</v>
      </c>
      <c r="W3319">
        <f t="shared" si="517"/>
        <v>-1.227594275259795</v>
      </c>
      <c r="X3319">
        <f t="shared" si="518"/>
        <v>0.13285799999999881</v>
      </c>
    </row>
    <row r="3320" spans="1:24">
      <c r="A3320" s="1">
        <v>40382</v>
      </c>
      <c r="B3320">
        <v>105.93</v>
      </c>
      <c r="C3320">
        <v>119.279999</v>
      </c>
      <c r="D3320">
        <v>105.800003</v>
      </c>
      <c r="E3320">
        <v>118.870003</v>
      </c>
      <c r="F3320">
        <v>118.870003</v>
      </c>
      <c r="G3320">
        <v>42421100</v>
      </c>
      <c r="H3320">
        <f t="shared" si="510"/>
        <v>12.94000299999999</v>
      </c>
      <c r="I3320">
        <f t="shared" si="512"/>
        <v>1.6977802222222209</v>
      </c>
      <c r="J3320">
        <f t="shared" si="519"/>
        <v>-1.7700027499999997</v>
      </c>
      <c r="K3320">
        <f t="shared" si="513"/>
        <v>-0.95919637538541747</v>
      </c>
      <c r="L3320">
        <f t="shared" si="514"/>
        <v>1.6100009999999969</v>
      </c>
      <c r="M3320" s="1">
        <v>40382</v>
      </c>
      <c r="N3320">
        <v>36.727142000000001</v>
      </c>
      <c r="O3320">
        <v>37.197144000000002</v>
      </c>
      <c r="P3320">
        <v>36.611426999999999</v>
      </c>
      <c r="Q3320">
        <v>37.134284999999998</v>
      </c>
      <c r="R3320">
        <v>32.310577000000002</v>
      </c>
      <c r="S3320">
        <v>133347200</v>
      </c>
      <c r="T3320">
        <f t="shared" si="511"/>
        <v>0.40714299999999781</v>
      </c>
      <c r="U3320">
        <f t="shared" si="515"/>
        <v>0.66214316666666784</v>
      </c>
      <c r="V3320">
        <f t="shared" si="516"/>
        <v>-0.63163271428571577</v>
      </c>
      <c r="W3320">
        <f t="shared" si="517"/>
        <v>-1.048304104095455</v>
      </c>
      <c r="X3320">
        <f t="shared" si="518"/>
        <v>4.5715000000001282E-2</v>
      </c>
    </row>
    <row r="3321" spans="1:24">
      <c r="A3321" s="1">
        <v>40385</v>
      </c>
      <c r="B3321">
        <v>118.260002</v>
      </c>
      <c r="C3321">
        <v>118.599998</v>
      </c>
      <c r="D3321">
        <v>114.879997</v>
      </c>
      <c r="E3321">
        <v>118.400002</v>
      </c>
      <c r="F3321">
        <v>118.400002</v>
      </c>
      <c r="G3321">
        <v>11137800</v>
      </c>
      <c r="H3321">
        <f t="shared" si="510"/>
        <v>0.14000000000000057</v>
      </c>
      <c r="I3321">
        <f t="shared" si="512"/>
        <v>2.8220024999999977</v>
      </c>
      <c r="J3321">
        <f t="shared" si="519"/>
        <v>-2.1633356666666637</v>
      </c>
      <c r="K3321">
        <f t="shared" si="513"/>
        <v>-1.3044681615905815</v>
      </c>
      <c r="L3321">
        <f t="shared" si="514"/>
        <v>-1.1099999999999994</v>
      </c>
      <c r="M3321" s="1">
        <v>40385</v>
      </c>
      <c r="N3321">
        <v>37.142856999999999</v>
      </c>
      <c r="O3321">
        <v>37.157142999999998</v>
      </c>
      <c r="P3321">
        <v>36.815716000000002</v>
      </c>
      <c r="Q3321">
        <v>37.040000999999997</v>
      </c>
      <c r="R3321">
        <v>32.228546000000001</v>
      </c>
      <c r="S3321">
        <v>105137900</v>
      </c>
      <c r="T3321">
        <f t="shared" si="511"/>
        <v>-0.10285600000000272</v>
      </c>
      <c r="U3321">
        <f t="shared" si="515"/>
        <v>0.62571457142857212</v>
      </c>
      <c r="V3321">
        <f t="shared" si="516"/>
        <v>-0.68047600000000108</v>
      </c>
      <c r="W3321">
        <f t="shared" si="517"/>
        <v>-0.91952482002094282</v>
      </c>
      <c r="X3321">
        <f t="shared" si="518"/>
        <v>0.28428699999999907</v>
      </c>
    </row>
    <row r="3322" spans="1:24">
      <c r="A3322" s="1">
        <v>40386</v>
      </c>
      <c r="B3322">
        <v>118.43</v>
      </c>
      <c r="C3322">
        <v>118.5</v>
      </c>
      <c r="D3322">
        <v>115.07</v>
      </c>
      <c r="E3322">
        <v>117.129997</v>
      </c>
      <c r="F3322">
        <v>117.129997</v>
      </c>
      <c r="G3322">
        <v>7796100</v>
      </c>
      <c r="H3322">
        <f t="shared" si="510"/>
        <v>-1.3000030000000038</v>
      </c>
      <c r="I3322">
        <f t="shared" si="512"/>
        <v>2.4770020999999973</v>
      </c>
      <c r="J3322">
        <f t="shared" si="519"/>
        <v>-2.1633356666666637</v>
      </c>
      <c r="K3322">
        <f t="shared" si="513"/>
        <v>-1.1449920315956519</v>
      </c>
      <c r="L3322">
        <f t="shared" si="514"/>
        <v>-6.5200049999999976</v>
      </c>
      <c r="M3322" s="1">
        <v>40386</v>
      </c>
      <c r="N3322">
        <v>37.267142999999997</v>
      </c>
      <c r="O3322">
        <v>37.828570999999997</v>
      </c>
      <c r="P3322">
        <v>37.185715000000002</v>
      </c>
      <c r="Q3322">
        <v>37.725715999999998</v>
      </c>
      <c r="R3322">
        <v>32.825172000000002</v>
      </c>
      <c r="S3322">
        <v>146192900</v>
      </c>
      <c r="T3322">
        <f t="shared" si="511"/>
        <v>0.45857300000000123</v>
      </c>
      <c r="U3322">
        <f t="shared" si="515"/>
        <v>0.53523833333333448</v>
      </c>
      <c r="V3322">
        <f t="shared" si="516"/>
        <v>-0.59795885714285846</v>
      </c>
      <c r="W3322">
        <f t="shared" si="517"/>
        <v>-0.89510896433709086</v>
      </c>
      <c r="X3322">
        <f t="shared" si="518"/>
        <v>1.7542879999999954</v>
      </c>
    </row>
    <row r="3323" spans="1:24">
      <c r="A3323" s="1">
        <v>40387</v>
      </c>
      <c r="B3323">
        <v>117</v>
      </c>
      <c r="C3323">
        <v>118.199997</v>
      </c>
      <c r="D3323">
        <v>116.400002</v>
      </c>
      <c r="E3323">
        <v>117.129997</v>
      </c>
      <c r="F3323">
        <v>117.129997</v>
      </c>
      <c r="G3323">
        <v>5472300</v>
      </c>
      <c r="H3323">
        <f t="shared" si="510"/>
        <v>0.12999700000000303</v>
      </c>
      <c r="I3323">
        <f t="shared" si="512"/>
        <v>2.6188907777777755</v>
      </c>
      <c r="J3323">
        <f t="shared" si="519"/>
        <v>-1.9475024999999988</v>
      </c>
      <c r="K3323">
        <f t="shared" si="513"/>
        <v>-1.3447432174170648</v>
      </c>
      <c r="L3323">
        <f t="shared" si="514"/>
        <v>-6.1700060000000008</v>
      </c>
      <c r="M3323" s="1">
        <v>40387</v>
      </c>
      <c r="N3323">
        <v>37.667141000000001</v>
      </c>
      <c r="O3323">
        <v>37.998573</v>
      </c>
      <c r="P3323">
        <v>37.178570000000001</v>
      </c>
      <c r="Q3323">
        <v>37.279998999999997</v>
      </c>
      <c r="R3323">
        <v>32.437354999999997</v>
      </c>
      <c r="S3323">
        <v>129996300</v>
      </c>
      <c r="T3323">
        <f t="shared" si="511"/>
        <v>-0.38714200000000432</v>
      </c>
      <c r="U3323">
        <f t="shared" si="515"/>
        <v>0.52428614285714403</v>
      </c>
      <c r="V3323">
        <f t="shared" si="516"/>
        <v>-0.59309466666666799</v>
      </c>
      <c r="W3323">
        <f t="shared" si="517"/>
        <v>-0.88398391070308535</v>
      </c>
      <c r="X3323">
        <f t="shared" si="518"/>
        <v>1.1757129999999947</v>
      </c>
    </row>
    <row r="3324" spans="1:24">
      <c r="A3324" s="1">
        <v>40388</v>
      </c>
      <c r="B3324">
        <v>117.989998</v>
      </c>
      <c r="C3324">
        <v>118.870003</v>
      </c>
      <c r="D3324">
        <v>115.519997</v>
      </c>
      <c r="E3324">
        <v>116.860001</v>
      </c>
      <c r="F3324">
        <v>116.860001</v>
      </c>
      <c r="G3324">
        <v>6175800</v>
      </c>
      <c r="H3324">
        <f t="shared" si="510"/>
        <v>-1.129997000000003</v>
      </c>
      <c r="I3324">
        <f t="shared" si="512"/>
        <v>2.5544461111111096</v>
      </c>
      <c r="J3324">
        <f t="shared" si="519"/>
        <v>-1.9475024999999988</v>
      </c>
      <c r="K3324">
        <f t="shared" si="513"/>
        <v>-1.3116522885650268</v>
      </c>
      <c r="L3324">
        <f t="shared" si="514"/>
        <v>-5.1999969999999962</v>
      </c>
      <c r="M3324" s="1">
        <v>40388</v>
      </c>
      <c r="N3324">
        <v>37.244286000000002</v>
      </c>
      <c r="O3324">
        <v>37.521427000000003</v>
      </c>
      <c r="P3324">
        <v>36.585712000000001</v>
      </c>
      <c r="Q3324">
        <v>36.872855999999999</v>
      </c>
      <c r="R3324">
        <v>32.083111000000002</v>
      </c>
      <c r="S3324">
        <v>160951700</v>
      </c>
      <c r="T3324">
        <f t="shared" si="511"/>
        <v>-0.3714300000000037</v>
      </c>
      <c r="U3324">
        <f t="shared" si="515"/>
        <v>0.54666716666666793</v>
      </c>
      <c r="V3324">
        <f t="shared" si="516"/>
        <v>-0.56367285714285897</v>
      </c>
      <c r="W3324">
        <f t="shared" si="517"/>
        <v>-0.96983056703778614</v>
      </c>
      <c r="X3324">
        <f t="shared" si="518"/>
        <v>0.95142699999999536</v>
      </c>
    </row>
    <row r="3325" spans="1:24">
      <c r="A3325" s="1">
        <v>40389</v>
      </c>
      <c r="B3325">
        <v>115.529999</v>
      </c>
      <c r="C3325">
        <v>118.739998</v>
      </c>
      <c r="D3325">
        <v>114.510002</v>
      </c>
      <c r="E3325">
        <v>117.889999</v>
      </c>
      <c r="F3325">
        <v>117.889999</v>
      </c>
      <c r="G3325">
        <v>7077500</v>
      </c>
      <c r="H3325">
        <f t="shared" si="510"/>
        <v>2.3599999999999994</v>
      </c>
      <c r="I3325">
        <f t="shared" si="512"/>
        <v>2.6612513749999973</v>
      </c>
      <c r="J3325">
        <f t="shared" si="519"/>
        <v>-1.7840013999999997</v>
      </c>
      <c r="K3325">
        <f t="shared" si="513"/>
        <v>-1.4917316628787387</v>
      </c>
      <c r="L3325">
        <f t="shared" si="514"/>
        <v>-0.59999899999999684</v>
      </c>
      <c r="M3325" s="1">
        <v>40389</v>
      </c>
      <c r="N3325">
        <v>36.555714000000002</v>
      </c>
      <c r="O3325">
        <v>37.099997999999999</v>
      </c>
      <c r="P3325">
        <v>36.414287999999999</v>
      </c>
      <c r="Q3325">
        <v>36.75</v>
      </c>
      <c r="R3325">
        <v>31.976212</v>
      </c>
      <c r="S3325">
        <v>112052500</v>
      </c>
      <c r="T3325">
        <f t="shared" si="511"/>
        <v>0.19428599999999818</v>
      </c>
      <c r="U3325">
        <f t="shared" si="515"/>
        <v>0.54666716666666793</v>
      </c>
      <c r="V3325">
        <f t="shared" si="516"/>
        <v>-0.59142800000000151</v>
      </c>
      <c r="W3325">
        <f t="shared" si="517"/>
        <v>-0.92431735843867135</v>
      </c>
      <c r="X3325">
        <f t="shared" si="518"/>
        <v>1.0499989999999997</v>
      </c>
    </row>
    <row r="3326" spans="1:24">
      <c r="A3326" s="1">
        <v>40392</v>
      </c>
      <c r="B3326">
        <v>119.150002</v>
      </c>
      <c r="C3326">
        <v>120.379997</v>
      </c>
      <c r="D3326">
        <v>117.57</v>
      </c>
      <c r="E3326">
        <v>120.07</v>
      </c>
      <c r="F3326">
        <v>120.07</v>
      </c>
      <c r="G3326">
        <v>5443700</v>
      </c>
      <c r="H3326">
        <f t="shared" si="510"/>
        <v>0.91999799999999254</v>
      </c>
      <c r="I3326">
        <f t="shared" si="512"/>
        <v>2.586251374999998</v>
      </c>
      <c r="J3326">
        <f t="shared" si="519"/>
        <v>-1.7840013999999997</v>
      </c>
      <c r="K3326">
        <f t="shared" si="513"/>
        <v>-1.4496913371256315</v>
      </c>
      <c r="L3326">
        <f t="shared" si="514"/>
        <v>0.12999799999998629</v>
      </c>
      <c r="M3326" s="1">
        <v>40392</v>
      </c>
      <c r="N3326">
        <v>37.205714999999998</v>
      </c>
      <c r="O3326">
        <v>37.512855999999999</v>
      </c>
      <c r="P3326">
        <v>37.088569999999997</v>
      </c>
      <c r="Q3326">
        <v>37.407142999999998</v>
      </c>
      <c r="R3326">
        <v>32.547984999999997</v>
      </c>
      <c r="S3326">
        <v>107013900</v>
      </c>
      <c r="T3326">
        <f t="shared" si="511"/>
        <v>0.20142799999999994</v>
      </c>
      <c r="U3326">
        <f t="shared" si="515"/>
        <v>0.49632700000000085</v>
      </c>
      <c r="V3326">
        <f t="shared" si="516"/>
        <v>-0.58238033333333539</v>
      </c>
      <c r="W3326">
        <f t="shared" si="517"/>
        <v>-0.85223860009008845</v>
      </c>
      <c r="X3326">
        <f t="shared" si="518"/>
        <v>2.3242839999999987</v>
      </c>
    </row>
    <row r="3327" spans="1:24">
      <c r="A3327" s="1">
        <v>40393</v>
      </c>
      <c r="B3327">
        <v>120</v>
      </c>
      <c r="C3327">
        <v>122.870003</v>
      </c>
      <c r="D3327">
        <v>119.68</v>
      </c>
      <c r="E3327">
        <v>122.41999800000001</v>
      </c>
      <c r="F3327">
        <v>122.41999800000001</v>
      </c>
      <c r="G3327">
        <v>5953800</v>
      </c>
      <c r="H3327">
        <f t="shared" si="510"/>
        <v>2.4199980000000068</v>
      </c>
      <c r="I3327">
        <f t="shared" si="512"/>
        <v>2.6675006249999971</v>
      </c>
      <c r="J3327">
        <f t="shared" si="519"/>
        <v>-1.7840013999999997</v>
      </c>
      <c r="K3327">
        <f t="shared" si="513"/>
        <v>-1.4952346029549066</v>
      </c>
      <c r="L3327">
        <f t="shared" si="514"/>
        <v>2.3200000000000074</v>
      </c>
      <c r="M3327" s="1">
        <v>40393</v>
      </c>
      <c r="N3327">
        <v>37.287143999999998</v>
      </c>
      <c r="O3327">
        <v>37.60857</v>
      </c>
      <c r="P3327">
        <v>37.060001</v>
      </c>
      <c r="Q3327">
        <v>37.418571</v>
      </c>
      <c r="R3327">
        <v>32.557929999999999</v>
      </c>
      <c r="S3327">
        <v>104413400</v>
      </c>
      <c r="T3327">
        <f t="shared" si="511"/>
        <v>0.13142700000000218</v>
      </c>
      <c r="U3327">
        <f t="shared" si="515"/>
        <v>0.45673485714285739</v>
      </c>
      <c r="V3327">
        <f t="shared" si="516"/>
        <v>-0.58238033333333539</v>
      </c>
      <c r="W3327">
        <f t="shared" si="517"/>
        <v>-0.78425528988705973</v>
      </c>
      <c r="X3327">
        <f t="shared" si="518"/>
        <v>1.4342839999999981</v>
      </c>
    </row>
    <row r="3328" spans="1:24">
      <c r="A3328" s="1">
        <v>40394</v>
      </c>
      <c r="B3328">
        <v>123.05999799999999</v>
      </c>
      <c r="C3328">
        <v>128.470001</v>
      </c>
      <c r="D3328">
        <v>123</v>
      </c>
      <c r="E3328">
        <v>127.58000199999999</v>
      </c>
      <c r="F3328">
        <v>127.58000199999999</v>
      </c>
      <c r="G3328">
        <v>9270800</v>
      </c>
      <c r="H3328">
        <f t="shared" si="510"/>
        <v>4.5200040000000001</v>
      </c>
      <c r="I3328">
        <f t="shared" si="512"/>
        <v>2.7287502499999992</v>
      </c>
      <c r="J3328">
        <f t="shared" si="519"/>
        <v>-1.7840013999999997</v>
      </c>
      <c r="K3328">
        <f t="shared" si="513"/>
        <v>-1.5295673254516502</v>
      </c>
      <c r="L3328">
        <f t="shared" si="514"/>
        <v>10.150001999999986</v>
      </c>
      <c r="M3328" s="1">
        <v>40394</v>
      </c>
      <c r="N3328">
        <v>37.548572999999998</v>
      </c>
      <c r="O3328">
        <v>37.754283999999998</v>
      </c>
      <c r="P3328">
        <v>37.187140999999997</v>
      </c>
      <c r="Q3328">
        <v>37.568573000000001</v>
      </c>
      <c r="R3328">
        <v>32.688450000000003</v>
      </c>
      <c r="S3328">
        <v>105093800</v>
      </c>
      <c r="T3328">
        <f t="shared" si="511"/>
        <v>2.0000000000003126E-2</v>
      </c>
      <c r="U3328">
        <f t="shared" si="515"/>
        <v>0.40979600000000005</v>
      </c>
      <c r="V3328">
        <f t="shared" si="516"/>
        <v>-0.58238033333333539</v>
      </c>
      <c r="W3328">
        <f t="shared" si="517"/>
        <v>-0.7036570030695839</v>
      </c>
      <c r="X3328">
        <f t="shared" si="518"/>
        <v>1.2485730000000004</v>
      </c>
    </row>
    <row r="3329" spans="1:24">
      <c r="A3329" s="1">
        <v>40395</v>
      </c>
      <c r="B3329">
        <v>126.769997</v>
      </c>
      <c r="C3329">
        <v>128</v>
      </c>
      <c r="D3329">
        <v>125.82</v>
      </c>
      <c r="E3329">
        <v>127.83000199999999</v>
      </c>
      <c r="F3329">
        <v>127.83000199999999</v>
      </c>
      <c r="G3329">
        <v>4282300</v>
      </c>
      <c r="H3329">
        <f t="shared" si="510"/>
        <v>1.0600049999999896</v>
      </c>
      <c r="I3329">
        <f t="shared" si="512"/>
        <v>2.9277784444444439</v>
      </c>
      <c r="J3329">
        <f t="shared" si="519"/>
        <v>-1.5325014999999986</v>
      </c>
      <c r="K3329">
        <f t="shared" si="513"/>
        <v>-1.9104571476402774</v>
      </c>
      <c r="L3329">
        <f t="shared" si="514"/>
        <v>7.7600020000000001</v>
      </c>
      <c r="M3329" s="1">
        <v>40395</v>
      </c>
      <c r="N3329">
        <v>37.389999000000003</v>
      </c>
      <c r="O3329">
        <v>37.597141000000001</v>
      </c>
      <c r="P3329">
        <v>37.221428000000003</v>
      </c>
      <c r="Q3329">
        <v>37.385714999999998</v>
      </c>
      <c r="R3329">
        <v>32.529342999999997</v>
      </c>
      <c r="S3329">
        <v>72274300</v>
      </c>
      <c r="T3329">
        <f t="shared" si="511"/>
        <v>-4.2840000000055056E-3</v>
      </c>
      <c r="U3329">
        <f t="shared" si="515"/>
        <v>0.36107150000000043</v>
      </c>
      <c r="V3329">
        <f t="shared" si="516"/>
        <v>-0.60514240000000252</v>
      </c>
      <c r="W3329">
        <f t="shared" si="517"/>
        <v>-0.59667195688155206</v>
      </c>
      <c r="X3329">
        <f t="shared" si="518"/>
        <v>0.38285799999999881</v>
      </c>
    </row>
    <row r="3330" spans="1:24">
      <c r="A3330" s="1">
        <v>40396</v>
      </c>
      <c r="B3330">
        <v>126.720001</v>
      </c>
      <c r="C3330">
        <v>128.39999399999999</v>
      </c>
      <c r="D3330">
        <v>125.900002</v>
      </c>
      <c r="E3330">
        <v>128.320007</v>
      </c>
      <c r="F3330">
        <v>128.320007</v>
      </c>
      <c r="G3330">
        <v>5065200</v>
      </c>
      <c r="H3330">
        <f t="shared" si="510"/>
        <v>1.6000060000000076</v>
      </c>
      <c r="I3330">
        <f t="shared" si="512"/>
        <v>2.8722228888888868</v>
      </c>
      <c r="J3330">
        <f t="shared" si="519"/>
        <v>-1.5325014999999986</v>
      </c>
      <c r="K3330">
        <f t="shared" si="513"/>
        <v>-1.874205597116146</v>
      </c>
      <c r="L3330">
        <f t="shared" si="514"/>
        <v>9.450004000000007</v>
      </c>
      <c r="M3330" s="1">
        <v>40396</v>
      </c>
      <c r="N3330">
        <v>37.111426999999999</v>
      </c>
      <c r="O3330">
        <v>37.355713000000002</v>
      </c>
      <c r="P3330">
        <v>36.804287000000002</v>
      </c>
      <c r="Q3330">
        <v>37.155715999999998</v>
      </c>
      <c r="R3330">
        <v>32.329219999999999</v>
      </c>
      <c r="S3330">
        <v>111224400</v>
      </c>
      <c r="T3330">
        <f t="shared" si="511"/>
        <v>4.4288999999999135E-2</v>
      </c>
      <c r="U3330">
        <f t="shared" si="515"/>
        <v>0.36107150000000043</v>
      </c>
      <c r="V3330">
        <f t="shared" si="516"/>
        <v>-0.48314220000000319</v>
      </c>
      <c r="W3330">
        <f t="shared" si="517"/>
        <v>-0.74734001707985365</v>
      </c>
      <c r="X3330">
        <f t="shared" si="518"/>
        <v>2.1430999999999756E-2</v>
      </c>
    </row>
    <row r="3331" spans="1:24">
      <c r="A3331" s="1">
        <v>40399</v>
      </c>
      <c r="B3331">
        <v>128.46000699999999</v>
      </c>
      <c r="C3331">
        <v>129.929993</v>
      </c>
      <c r="D3331">
        <v>127.849998</v>
      </c>
      <c r="E3331">
        <v>128.83000200000001</v>
      </c>
      <c r="F3331">
        <v>128.83000200000001</v>
      </c>
      <c r="G3331">
        <v>5085800</v>
      </c>
      <c r="H3331">
        <f t="shared" ref="H3331:H3394" si="520">E3331-B3331</f>
        <v>0.36999500000001717</v>
      </c>
      <c r="I3331">
        <f t="shared" si="512"/>
        <v>2.7450011999999986</v>
      </c>
      <c r="J3331">
        <f t="shared" si="519"/>
        <v>-1.8733343333333323</v>
      </c>
      <c r="K3331">
        <f t="shared" si="513"/>
        <v>-1.4653023494827315</v>
      </c>
      <c r="L3331">
        <f t="shared" si="514"/>
        <v>10.430000000000007</v>
      </c>
      <c r="M3331" s="1">
        <v>40399</v>
      </c>
      <c r="N3331">
        <v>37.354286000000002</v>
      </c>
      <c r="O3331">
        <v>37.450001</v>
      </c>
      <c r="P3331">
        <v>37.081429</v>
      </c>
      <c r="Q3331">
        <v>37.392856999999999</v>
      </c>
      <c r="R3331">
        <v>32.535556999999997</v>
      </c>
      <c r="S3331">
        <v>75782000</v>
      </c>
      <c r="T3331">
        <f t="shared" ref="T3331:T3394" si="521">Q3331-N3331</f>
        <v>3.8570999999997468E-2</v>
      </c>
      <c r="U3331">
        <f t="shared" si="515"/>
        <v>0.20607187500000013</v>
      </c>
      <c r="V3331">
        <f t="shared" si="516"/>
        <v>-0.48314220000000319</v>
      </c>
      <c r="W3331">
        <f t="shared" si="517"/>
        <v>-0.42652427173614471</v>
      </c>
      <c r="X3331">
        <f t="shared" si="518"/>
        <v>0.35285600000000272</v>
      </c>
    </row>
    <row r="3332" spans="1:24">
      <c r="A3332" s="1">
        <v>40400</v>
      </c>
      <c r="B3332">
        <v>127.949997</v>
      </c>
      <c r="C3332">
        <v>130</v>
      </c>
      <c r="D3332">
        <v>127.379997</v>
      </c>
      <c r="E3332">
        <v>130</v>
      </c>
      <c r="F3332">
        <v>130</v>
      </c>
      <c r="G3332">
        <v>5706900</v>
      </c>
      <c r="H3332">
        <f t="shared" si="520"/>
        <v>2.0500030000000038</v>
      </c>
      <c r="I3332">
        <f t="shared" si="512"/>
        <v>2.5290915454545457</v>
      </c>
      <c r="J3332">
        <f t="shared" si="519"/>
        <v>-1.2150000000000034</v>
      </c>
      <c r="K3332">
        <f t="shared" si="513"/>
        <v>-2.0815568275345999</v>
      </c>
      <c r="L3332">
        <f t="shared" si="514"/>
        <v>12.870002999999997</v>
      </c>
      <c r="M3332" s="1">
        <v>40400</v>
      </c>
      <c r="N3332">
        <v>37.121428999999999</v>
      </c>
      <c r="O3332">
        <v>37.207141999999997</v>
      </c>
      <c r="P3332">
        <v>36.792858000000003</v>
      </c>
      <c r="Q3332">
        <v>37.058571000000001</v>
      </c>
      <c r="R3332">
        <v>32.244700999999999</v>
      </c>
      <c r="S3332">
        <v>112980000</v>
      </c>
      <c r="T3332">
        <f t="shared" si="521"/>
        <v>-6.2857999999998526E-2</v>
      </c>
      <c r="U3332">
        <f t="shared" si="515"/>
        <v>0.1874606666666665</v>
      </c>
      <c r="V3332">
        <f t="shared" si="516"/>
        <v>-0.21642800000000406</v>
      </c>
      <c r="W3332">
        <f t="shared" si="517"/>
        <v>-0.86615718237318173</v>
      </c>
      <c r="X3332">
        <f t="shared" si="518"/>
        <v>-0.66714499999999788</v>
      </c>
    </row>
    <row r="3333" spans="1:24">
      <c r="A3333" s="1">
        <v>40401</v>
      </c>
      <c r="B3333">
        <v>128.10000600000001</v>
      </c>
      <c r="C3333">
        <v>128.11999499999999</v>
      </c>
      <c r="D3333">
        <v>125.199997</v>
      </c>
      <c r="E3333">
        <v>125.889999</v>
      </c>
      <c r="F3333">
        <v>125.889999</v>
      </c>
      <c r="G3333">
        <v>5541700</v>
      </c>
      <c r="H3333">
        <f t="shared" si="520"/>
        <v>-2.2100070000000045</v>
      </c>
      <c r="I3333">
        <f t="shared" si="512"/>
        <v>2.591819000000001</v>
      </c>
      <c r="J3333">
        <f t="shared" si="519"/>
        <v>-1.2150000000000034</v>
      </c>
      <c r="K3333">
        <f t="shared" si="513"/>
        <v>-2.1331843621399127</v>
      </c>
      <c r="L3333">
        <f t="shared" si="514"/>
        <v>8.7600020000000001</v>
      </c>
      <c r="M3333" s="1">
        <v>40401</v>
      </c>
      <c r="N3333">
        <v>36.485714000000002</v>
      </c>
      <c r="O3333">
        <v>36.527141999999998</v>
      </c>
      <c r="P3333">
        <v>35.687140999999997</v>
      </c>
      <c r="Q3333">
        <v>35.741427999999999</v>
      </c>
      <c r="R3333">
        <v>31.098642000000002</v>
      </c>
      <c r="S3333">
        <v>155013600</v>
      </c>
      <c r="T3333">
        <f t="shared" si="521"/>
        <v>-0.74428600000000245</v>
      </c>
      <c r="U3333">
        <f t="shared" si="515"/>
        <v>0.18696462499999988</v>
      </c>
      <c r="V3333">
        <f t="shared" si="516"/>
        <v>-0.18571400000000296</v>
      </c>
      <c r="W3333">
        <f t="shared" si="517"/>
        <v>-1.0067341449755909</v>
      </c>
      <c r="X3333">
        <f t="shared" si="518"/>
        <v>-1.5385709999999975</v>
      </c>
    </row>
    <row r="3334" spans="1:24">
      <c r="A3334" s="1">
        <v>40402</v>
      </c>
      <c r="B3334">
        <v>123.760002</v>
      </c>
      <c r="C3334">
        <v>127</v>
      </c>
      <c r="D3334">
        <v>123.550003</v>
      </c>
      <c r="E3334">
        <v>126.55999799999999</v>
      </c>
      <c r="F3334">
        <v>126.55999799999999</v>
      </c>
      <c r="G3334">
        <v>4367900</v>
      </c>
      <c r="H3334">
        <f t="shared" si="520"/>
        <v>2.799995999999993</v>
      </c>
      <c r="I3334">
        <f t="shared" si="512"/>
        <v>1.5570006000000021</v>
      </c>
      <c r="J3334">
        <f t="shared" si="519"/>
        <v>-1.5466690000000038</v>
      </c>
      <c r="K3334">
        <f t="shared" si="513"/>
        <v>-1.0066799037156613</v>
      </c>
      <c r="L3334">
        <f t="shared" si="514"/>
        <v>9.6999969999999962</v>
      </c>
      <c r="M3334" s="1">
        <v>40402</v>
      </c>
      <c r="N3334">
        <v>35.241427999999999</v>
      </c>
      <c r="O3334">
        <v>36.157142999999998</v>
      </c>
      <c r="P3334">
        <v>35.159999999999997</v>
      </c>
      <c r="Q3334">
        <v>35.970001000000003</v>
      </c>
      <c r="R3334">
        <v>31.297525</v>
      </c>
      <c r="S3334">
        <v>133730100</v>
      </c>
      <c r="T3334">
        <f t="shared" si="521"/>
        <v>0.72857300000000436</v>
      </c>
      <c r="U3334">
        <f t="shared" si="515"/>
        <v>0.15551057142857161</v>
      </c>
      <c r="V3334">
        <f t="shared" si="516"/>
        <v>-0.27880933333333618</v>
      </c>
      <c r="W3334">
        <f t="shared" si="517"/>
        <v>-0.55776673459725168</v>
      </c>
      <c r="X3334">
        <f t="shared" si="518"/>
        <v>-0.9028549999999953</v>
      </c>
    </row>
    <row r="3335" spans="1:24">
      <c r="A3335" s="1">
        <v>40403</v>
      </c>
      <c r="B3335">
        <v>126.05999799999999</v>
      </c>
      <c r="C3335">
        <v>127.480003</v>
      </c>
      <c r="D3335">
        <v>124.260002</v>
      </c>
      <c r="E3335">
        <v>124.69000200000001</v>
      </c>
      <c r="F3335">
        <v>124.69000200000001</v>
      </c>
      <c r="G3335">
        <v>3976600</v>
      </c>
      <c r="H3335">
        <f t="shared" si="520"/>
        <v>-1.3699959999999862</v>
      </c>
      <c r="I3335">
        <f t="shared" si="512"/>
        <v>1.8230002000000014</v>
      </c>
      <c r="J3335">
        <f t="shared" si="519"/>
        <v>-1.5466690000000038</v>
      </c>
      <c r="K3335">
        <f t="shared" si="513"/>
        <v>-1.1786621442596941</v>
      </c>
      <c r="L3335">
        <f t="shared" si="514"/>
        <v>6.8000030000000038</v>
      </c>
      <c r="M3335" s="1">
        <v>40403</v>
      </c>
      <c r="N3335">
        <v>35.950001</v>
      </c>
      <c r="O3335">
        <v>35.982857000000003</v>
      </c>
      <c r="P3335">
        <v>35.584285999999999</v>
      </c>
      <c r="Q3335">
        <v>35.585712000000001</v>
      </c>
      <c r="R3335">
        <v>30.963160999999999</v>
      </c>
      <c r="S3335">
        <v>88717300</v>
      </c>
      <c r="T3335">
        <f t="shared" si="521"/>
        <v>-0.36428899999999942</v>
      </c>
      <c r="U3335">
        <f t="shared" si="515"/>
        <v>0.2271433750000007</v>
      </c>
      <c r="V3335">
        <f t="shared" si="516"/>
        <v>-0.31400000000000289</v>
      </c>
      <c r="W3335">
        <f t="shared" si="517"/>
        <v>-0.72338654458598284</v>
      </c>
      <c r="X3335">
        <f t="shared" si="518"/>
        <v>-1.1642879999999991</v>
      </c>
    </row>
    <row r="3336" spans="1:24">
      <c r="A3336" s="1">
        <v>40406</v>
      </c>
      <c r="B3336">
        <v>123.610001</v>
      </c>
      <c r="C3336">
        <v>127.370003</v>
      </c>
      <c r="D3336">
        <v>123.040001</v>
      </c>
      <c r="E3336">
        <v>126.07</v>
      </c>
      <c r="F3336">
        <v>126.07</v>
      </c>
      <c r="G3336">
        <v>4024700</v>
      </c>
      <c r="H3336">
        <f t="shared" si="520"/>
        <v>2.4599989999999963</v>
      </c>
      <c r="I3336">
        <f t="shared" si="512"/>
        <v>1.8230002000000014</v>
      </c>
      <c r="J3336">
        <f t="shared" si="519"/>
        <v>-1.5699999999999978</v>
      </c>
      <c r="K3336">
        <f t="shared" si="513"/>
        <v>-1.1611466242038242</v>
      </c>
      <c r="L3336">
        <f t="shared" si="514"/>
        <v>6</v>
      </c>
      <c r="M3336" s="1">
        <v>40406</v>
      </c>
      <c r="N3336">
        <v>35.368572</v>
      </c>
      <c r="O3336">
        <v>35.715713999999998</v>
      </c>
      <c r="P3336">
        <v>35.231430000000003</v>
      </c>
      <c r="Q3336">
        <v>35.377144000000001</v>
      </c>
      <c r="R3336">
        <v>30.781685</v>
      </c>
      <c r="S3336">
        <v>79607500</v>
      </c>
      <c r="T3336">
        <f t="shared" si="521"/>
        <v>8.5720000000009122E-3</v>
      </c>
      <c r="U3336">
        <f t="shared" si="515"/>
        <v>0.19408200000000062</v>
      </c>
      <c r="V3336">
        <f t="shared" si="516"/>
        <v>-0.32238150000000232</v>
      </c>
      <c r="W3336">
        <f t="shared" si="517"/>
        <v>-0.60202586066507913</v>
      </c>
      <c r="X3336">
        <f t="shared" si="518"/>
        <v>-2.0299989999999966</v>
      </c>
    </row>
    <row r="3337" spans="1:24">
      <c r="A3337" s="1">
        <v>40407</v>
      </c>
      <c r="B3337">
        <v>127.339996</v>
      </c>
      <c r="C3337">
        <v>129.979996</v>
      </c>
      <c r="D3337">
        <v>126.790001</v>
      </c>
      <c r="E3337">
        <v>128.86000100000001</v>
      </c>
      <c r="F3337">
        <v>128.86000100000001</v>
      </c>
      <c r="G3337">
        <v>5044700</v>
      </c>
      <c r="H3337">
        <f t="shared" si="520"/>
        <v>1.5200050000000118</v>
      </c>
      <c r="I3337">
        <f t="shared" si="512"/>
        <v>2.0560004000000007</v>
      </c>
      <c r="J3337">
        <f t="shared" si="519"/>
        <v>-1.5699999999999978</v>
      </c>
      <c r="K3337">
        <f t="shared" si="513"/>
        <v>-1.3095543949044608</v>
      </c>
      <c r="L3337">
        <f t="shared" si="514"/>
        <v>6.4400030000000044</v>
      </c>
      <c r="M3337" s="1">
        <v>40407</v>
      </c>
      <c r="N3337">
        <v>35.725715999999998</v>
      </c>
      <c r="O3337">
        <v>36.375712999999998</v>
      </c>
      <c r="P3337">
        <v>35.599997999999999</v>
      </c>
      <c r="Q3337">
        <v>35.995716000000002</v>
      </c>
      <c r="R3337">
        <v>31.319908000000002</v>
      </c>
      <c r="S3337">
        <v>105660100</v>
      </c>
      <c r="T3337">
        <f t="shared" si="521"/>
        <v>0.27000000000000313</v>
      </c>
      <c r="U3337">
        <f t="shared" si="515"/>
        <v>0.17089325000000066</v>
      </c>
      <c r="V3337">
        <f t="shared" si="516"/>
        <v>-0.30942940000000191</v>
      </c>
      <c r="W3337">
        <f t="shared" si="517"/>
        <v>-0.55228510930118346</v>
      </c>
      <c r="X3337">
        <f t="shared" si="518"/>
        <v>-1.4228549999999984</v>
      </c>
    </row>
    <row r="3338" spans="1:24">
      <c r="A3338" s="1">
        <v>40408</v>
      </c>
      <c r="B3338">
        <v>129.25</v>
      </c>
      <c r="C3338">
        <v>130.80999800000001</v>
      </c>
      <c r="D3338">
        <v>128.259995</v>
      </c>
      <c r="E3338">
        <v>129.64999399999999</v>
      </c>
      <c r="F3338">
        <v>129.64999399999999</v>
      </c>
      <c r="G3338">
        <v>7901500</v>
      </c>
      <c r="H3338">
        <f t="shared" si="520"/>
        <v>0.39999399999999241</v>
      </c>
      <c r="I3338">
        <f t="shared" si="512"/>
        <v>2.0072735454545469</v>
      </c>
      <c r="J3338">
        <f t="shared" si="519"/>
        <v>-1.7900014999999954</v>
      </c>
      <c r="K3338">
        <f t="shared" si="513"/>
        <v>-1.1213809292643342</v>
      </c>
      <c r="L3338">
        <f t="shared" si="514"/>
        <v>2.0699919999999992</v>
      </c>
      <c r="M3338" s="1">
        <v>40408</v>
      </c>
      <c r="N3338">
        <v>36.051430000000003</v>
      </c>
      <c r="O3338">
        <v>36.381428</v>
      </c>
      <c r="P3338">
        <v>35.939999</v>
      </c>
      <c r="Q3338">
        <v>36.152858999999999</v>
      </c>
      <c r="R3338">
        <v>31.456638000000002</v>
      </c>
      <c r="S3338">
        <v>84924000</v>
      </c>
      <c r="T3338">
        <f t="shared" si="521"/>
        <v>0.10142899999999599</v>
      </c>
      <c r="U3338">
        <f t="shared" si="515"/>
        <v>0.18190511111111204</v>
      </c>
      <c r="V3338">
        <f t="shared" si="516"/>
        <v>-0.29392925000000147</v>
      </c>
      <c r="W3338">
        <f t="shared" si="517"/>
        <v>-0.61887379738869519</v>
      </c>
      <c r="X3338">
        <f t="shared" si="518"/>
        <v>-1.4157140000000012</v>
      </c>
    </row>
    <row r="3339" spans="1:24">
      <c r="A3339" s="1">
        <v>40409</v>
      </c>
      <c r="B3339">
        <v>129.220001</v>
      </c>
      <c r="C3339">
        <v>130.020004</v>
      </c>
      <c r="D3339">
        <v>126.82</v>
      </c>
      <c r="E3339">
        <v>127.57</v>
      </c>
      <c r="F3339">
        <v>127.57</v>
      </c>
      <c r="G3339">
        <v>5582500</v>
      </c>
      <c r="H3339">
        <f t="shared" si="520"/>
        <v>-1.6500010000000032</v>
      </c>
      <c r="I3339">
        <f t="shared" si="512"/>
        <v>1.8290911818181828</v>
      </c>
      <c r="J3339">
        <f t="shared" si="519"/>
        <v>-1.7900014999999954</v>
      </c>
      <c r="K3339">
        <f t="shared" si="513"/>
        <v>-1.0218377927717868</v>
      </c>
      <c r="L3339">
        <f t="shared" si="514"/>
        <v>-0.26000200000000007</v>
      </c>
      <c r="M3339" s="1">
        <v>40409</v>
      </c>
      <c r="N3339">
        <v>36.119999</v>
      </c>
      <c r="O3339">
        <v>36.21143</v>
      </c>
      <c r="P3339">
        <v>35.525714999999998</v>
      </c>
      <c r="Q3339">
        <v>35.697144000000002</v>
      </c>
      <c r="R3339">
        <v>31.060124999999999</v>
      </c>
      <c r="S3339">
        <v>106676500</v>
      </c>
      <c r="T3339">
        <f t="shared" si="521"/>
        <v>-0.42285499999999843</v>
      </c>
      <c r="U3339">
        <f t="shared" si="515"/>
        <v>0.17158766666666736</v>
      </c>
      <c r="V3339">
        <f t="shared" si="516"/>
        <v>-0.29392925000000147</v>
      </c>
      <c r="W3339">
        <f t="shared" si="517"/>
        <v>-0.5837720018224335</v>
      </c>
      <c r="X3339">
        <f t="shared" si="518"/>
        <v>-1.688570999999996</v>
      </c>
    </row>
    <row r="3340" spans="1:24">
      <c r="A3340" s="1">
        <v>40410</v>
      </c>
      <c r="B3340">
        <v>127.199997</v>
      </c>
      <c r="C3340">
        <v>128.03999300000001</v>
      </c>
      <c r="D3340">
        <v>126.019997</v>
      </c>
      <c r="E3340">
        <v>127.760002</v>
      </c>
      <c r="F3340">
        <v>127.760002</v>
      </c>
      <c r="G3340">
        <v>4170100</v>
      </c>
      <c r="H3340">
        <f t="shared" si="520"/>
        <v>0.56000500000000386</v>
      </c>
      <c r="I3340">
        <f t="shared" si="512"/>
        <v>1.9200005000000018</v>
      </c>
      <c r="J3340">
        <f t="shared" si="519"/>
        <v>-1.7433346666666647</v>
      </c>
      <c r="K3340">
        <f t="shared" si="513"/>
        <v>-1.1013378766058328</v>
      </c>
      <c r="L3340">
        <f t="shared" si="514"/>
        <v>-0.56000500000000386</v>
      </c>
      <c r="M3340" s="1">
        <v>40410</v>
      </c>
      <c r="N3340">
        <v>35.627144000000001</v>
      </c>
      <c r="O3340">
        <v>36.274284000000002</v>
      </c>
      <c r="P3340">
        <v>35.571429999999999</v>
      </c>
      <c r="Q3340">
        <v>35.662857000000002</v>
      </c>
      <c r="R3340">
        <v>31.030287000000001</v>
      </c>
      <c r="S3340">
        <v>96057500</v>
      </c>
      <c r="T3340">
        <f t="shared" si="521"/>
        <v>3.5713000000001216E-2</v>
      </c>
      <c r="U3340">
        <f t="shared" si="515"/>
        <v>0.16785762500000079</v>
      </c>
      <c r="V3340">
        <f t="shared" si="516"/>
        <v>-0.31971440000000084</v>
      </c>
      <c r="W3340">
        <f t="shared" si="517"/>
        <v>-0.52502366174310677</v>
      </c>
      <c r="X3340">
        <f t="shared" si="518"/>
        <v>-1.4928589999999957</v>
      </c>
    </row>
    <row r="3341" spans="1:24">
      <c r="A3341" s="1">
        <v>40413</v>
      </c>
      <c r="B3341">
        <v>127.860001</v>
      </c>
      <c r="C3341">
        <v>129.220001</v>
      </c>
      <c r="D3341">
        <v>126.5</v>
      </c>
      <c r="E3341">
        <v>126.599998</v>
      </c>
      <c r="F3341">
        <v>126.599998</v>
      </c>
      <c r="G3341">
        <v>3861300</v>
      </c>
      <c r="H3341">
        <f t="shared" si="520"/>
        <v>-1.2600029999999975</v>
      </c>
      <c r="I3341">
        <f t="shared" si="512"/>
        <v>1.7340012000000016</v>
      </c>
      <c r="J3341">
        <f t="shared" si="519"/>
        <v>-1.7433346666666647</v>
      </c>
      <c r="K3341">
        <f t="shared" si="513"/>
        <v>-0.99464619912336794</v>
      </c>
      <c r="L3341">
        <f t="shared" si="514"/>
        <v>-2.2300040000000081</v>
      </c>
      <c r="M3341" s="1">
        <v>40413</v>
      </c>
      <c r="N3341">
        <v>35.970001000000003</v>
      </c>
      <c r="O3341">
        <v>36</v>
      </c>
      <c r="P3341">
        <v>35.035713000000001</v>
      </c>
      <c r="Q3341">
        <v>35.114285000000002</v>
      </c>
      <c r="R3341">
        <v>30.552973000000001</v>
      </c>
      <c r="S3341">
        <v>103510400</v>
      </c>
      <c r="T3341">
        <f t="shared" si="521"/>
        <v>-0.85571600000000103</v>
      </c>
      <c r="U3341">
        <f t="shared" si="515"/>
        <v>0.15589337500000067</v>
      </c>
      <c r="V3341">
        <f t="shared" si="516"/>
        <v>-0.31971440000000084</v>
      </c>
      <c r="W3341">
        <f t="shared" si="517"/>
        <v>-0.48760198164361773</v>
      </c>
      <c r="X3341">
        <f t="shared" si="518"/>
        <v>-2.2785719999999969</v>
      </c>
    </row>
    <row r="3342" spans="1:24">
      <c r="A3342" s="1">
        <v>40414</v>
      </c>
      <c r="B3342">
        <v>125.410004</v>
      </c>
      <c r="C3342">
        <v>125.44000200000001</v>
      </c>
      <c r="D3342">
        <v>123.18</v>
      </c>
      <c r="E3342">
        <v>124.529999</v>
      </c>
      <c r="F3342">
        <v>124.529999</v>
      </c>
      <c r="G3342">
        <v>5369700</v>
      </c>
      <c r="H3342">
        <f t="shared" si="520"/>
        <v>-0.88000499999999704</v>
      </c>
      <c r="I3342">
        <f t="shared" si="512"/>
        <v>1.4244453333333351</v>
      </c>
      <c r="J3342">
        <f t="shared" si="519"/>
        <v>-1.6225017499999979</v>
      </c>
      <c r="K3342">
        <f t="shared" si="513"/>
        <v>-0.87793146191265248</v>
      </c>
      <c r="L3342">
        <f t="shared" si="514"/>
        <v>-5.4700009999999963</v>
      </c>
      <c r="M3342" s="1">
        <v>40414</v>
      </c>
      <c r="N3342">
        <v>34.667141000000001</v>
      </c>
      <c r="O3342">
        <v>34.714286999999999</v>
      </c>
      <c r="P3342">
        <v>34.092857000000002</v>
      </c>
      <c r="Q3342">
        <v>34.275714999999998</v>
      </c>
      <c r="R3342">
        <v>29.823332000000001</v>
      </c>
      <c r="S3342">
        <v>150641400</v>
      </c>
      <c r="T3342">
        <f t="shared" si="521"/>
        <v>-0.39142600000000272</v>
      </c>
      <c r="U3342">
        <f t="shared" si="515"/>
        <v>0.17530671428571459</v>
      </c>
      <c r="V3342">
        <f t="shared" si="516"/>
        <v>-0.40904800000000091</v>
      </c>
      <c r="W3342">
        <f t="shared" si="517"/>
        <v>-0.4285724763003711</v>
      </c>
      <c r="X3342">
        <f t="shared" si="518"/>
        <v>-2.7828560000000024</v>
      </c>
    </row>
    <row r="3343" spans="1:24">
      <c r="A3343" s="1">
        <v>40415</v>
      </c>
      <c r="B3343">
        <v>123.849998</v>
      </c>
      <c r="C3343">
        <v>127.370003</v>
      </c>
      <c r="D3343">
        <v>123.83000199999999</v>
      </c>
      <c r="E3343">
        <v>126.849998</v>
      </c>
      <c r="F3343">
        <v>126.849998</v>
      </c>
      <c r="G3343">
        <v>5344500</v>
      </c>
      <c r="H3343">
        <f t="shared" si="520"/>
        <v>3</v>
      </c>
      <c r="I3343">
        <f t="shared" si="512"/>
        <v>1.4700003750000032</v>
      </c>
      <c r="J3343">
        <f t="shared" si="519"/>
        <v>-1.4740023999999976</v>
      </c>
      <c r="K3343">
        <f t="shared" si="513"/>
        <v>-0.99728492640175193</v>
      </c>
      <c r="L3343">
        <f t="shared" si="514"/>
        <v>0.95999899999999627</v>
      </c>
      <c r="M3343" s="1">
        <v>40415</v>
      </c>
      <c r="N3343">
        <v>34.005713999999998</v>
      </c>
      <c r="O3343">
        <v>34.855713000000002</v>
      </c>
      <c r="P3343">
        <v>33.885714999999998</v>
      </c>
      <c r="Q3343">
        <v>34.698569999999997</v>
      </c>
      <c r="R3343">
        <v>30.191265000000001</v>
      </c>
      <c r="S3343">
        <v>149216900</v>
      </c>
      <c r="T3343">
        <f t="shared" si="521"/>
        <v>0.69285599999999903</v>
      </c>
      <c r="U3343">
        <f t="shared" si="515"/>
        <v>0.17530671428571459</v>
      </c>
      <c r="V3343">
        <f t="shared" si="516"/>
        <v>-0.47357166666666711</v>
      </c>
      <c r="W3343">
        <f t="shared" si="517"/>
        <v>-0.37017990438416098</v>
      </c>
      <c r="X3343">
        <f t="shared" si="518"/>
        <v>-1.0428580000000025</v>
      </c>
    </row>
    <row r="3344" spans="1:24">
      <c r="A3344" s="1">
        <v>40416</v>
      </c>
      <c r="B3344">
        <v>127.150002</v>
      </c>
      <c r="C3344">
        <v>127.589996</v>
      </c>
      <c r="D3344">
        <v>124.82</v>
      </c>
      <c r="E3344">
        <v>124.860001</v>
      </c>
      <c r="F3344">
        <v>124.860001</v>
      </c>
      <c r="G3344">
        <v>4694500</v>
      </c>
      <c r="H3344">
        <f t="shared" si="520"/>
        <v>-2.2900010000000037</v>
      </c>
      <c r="I3344">
        <f t="shared" ref="I3344:I3407" si="522">AVERAGEIF(H3331:H3343, "&gt;0")</f>
        <v>1.6449996250000023</v>
      </c>
      <c r="J3344">
        <f t="shared" si="519"/>
        <v>-1.4740023999999976</v>
      </c>
      <c r="K3344">
        <f t="shared" ref="K3344:K3407" si="523">I3344/J3344</f>
        <v>-1.1160087832964214</v>
      </c>
      <c r="L3344">
        <f t="shared" ref="L3344:L3407" si="524">E3344-E3334</f>
        <v>-1.6999969999999962</v>
      </c>
      <c r="M3344" s="1">
        <v>40416</v>
      </c>
      <c r="N3344">
        <v>35.064284999999998</v>
      </c>
      <c r="O3344">
        <v>35.107143000000001</v>
      </c>
      <c r="P3344">
        <v>34.325713999999998</v>
      </c>
      <c r="Q3344">
        <v>34.325713999999998</v>
      </c>
      <c r="R3344">
        <v>29.866834999999998</v>
      </c>
      <c r="S3344">
        <v>116626300</v>
      </c>
      <c r="T3344">
        <f t="shared" si="521"/>
        <v>-0.73857100000000031</v>
      </c>
      <c r="U3344">
        <f t="shared" ref="U3344:U3407" si="525">AVERAGEIF(T3331:T3343, "&gt;0")</f>
        <v>0.26795914285714317</v>
      </c>
      <c r="V3344">
        <f t="shared" ref="V3344:V3407" si="526">AVERAGEIF(T3331:T3343, "&lt;0")</f>
        <v>-0.47357166666666711</v>
      </c>
      <c r="W3344">
        <f t="shared" ref="W3344:W3407" si="527">U3344/V3344</f>
        <v>-0.56582595986628481</v>
      </c>
      <c r="X3344">
        <f t="shared" ref="X3344:X3407" si="528">Q3344-Q3334</f>
        <v>-1.6442870000000056</v>
      </c>
    </row>
    <row r="3345" spans="1:24">
      <c r="A3345" s="1">
        <v>40417</v>
      </c>
      <c r="B3345">
        <v>125.459999</v>
      </c>
      <c r="C3345">
        <v>126.639999</v>
      </c>
      <c r="D3345">
        <v>122.25</v>
      </c>
      <c r="E3345">
        <v>126.639999</v>
      </c>
      <c r="F3345">
        <v>126.639999</v>
      </c>
      <c r="G3345">
        <v>5080000</v>
      </c>
      <c r="H3345">
        <f t="shared" si="520"/>
        <v>1.1800000000000068</v>
      </c>
      <c r="I3345">
        <f t="shared" si="522"/>
        <v>1.827143142857143</v>
      </c>
      <c r="J3345">
        <f t="shared" ref="J3345:J3408" si="529">AVERAGEIF(H3332:H3344, "&lt;0")</f>
        <v>-1.6100021666666653</v>
      </c>
      <c r="K3345">
        <f t="shared" si="523"/>
        <v>-1.1348699900448236</v>
      </c>
      <c r="L3345">
        <f t="shared" si="524"/>
        <v>1.9499969999999962</v>
      </c>
      <c r="M3345" s="1">
        <v>40417</v>
      </c>
      <c r="N3345">
        <v>34.535713000000001</v>
      </c>
      <c r="O3345">
        <v>34.658572999999997</v>
      </c>
      <c r="P3345">
        <v>33.651428000000003</v>
      </c>
      <c r="Q3345">
        <v>34.517142999999997</v>
      </c>
      <c r="R3345">
        <v>30.033403</v>
      </c>
      <c r="S3345">
        <v>137097800</v>
      </c>
      <c r="T3345">
        <f t="shared" si="521"/>
        <v>-1.8570000000003972E-2</v>
      </c>
      <c r="U3345">
        <f t="shared" si="525"/>
        <v>0.30619050000000075</v>
      </c>
      <c r="V3345">
        <f t="shared" si="526"/>
        <v>-0.51142871428571468</v>
      </c>
      <c r="W3345">
        <f t="shared" si="527"/>
        <v>-0.59869634114627446</v>
      </c>
      <c r="X3345">
        <f t="shared" si="528"/>
        <v>-1.0685690000000037</v>
      </c>
    </row>
    <row r="3346" spans="1:24">
      <c r="A3346" s="1">
        <v>40420</v>
      </c>
      <c r="B3346">
        <v>126.029999</v>
      </c>
      <c r="C3346">
        <v>126.949997</v>
      </c>
      <c r="D3346">
        <v>123.69000200000001</v>
      </c>
      <c r="E3346">
        <v>123.790001</v>
      </c>
      <c r="F3346">
        <v>123.790001</v>
      </c>
      <c r="G3346">
        <v>3426000</v>
      </c>
      <c r="H3346">
        <f t="shared" si="520"/>
        <v>-2.2399979999999999</v>
      </c>
      <c r="I3346">
        <f t="shared" si="522"/>
        <v>1.7028570000000005</v>
      </c>
      <c r="J3346">
        <f t="shared" si="529"/>
        <v>-1.6100021666666653</v>
      </c>
      <c r="K3346">
        <f t="shared" si="523"/>
        <v>-1.0576737319090577</v>
      </c>
      <c r="L3346">
        <f t="shared" si="524"/>
        <v>-2.2799989999999895</v>
      </c>
      <c r="M3346" s="1">
        <v>40420</v>
      </c>
      <c r="N3346">
        <v>34.394286999999998</v>
      </c>
      <c r="O3346">
        <v>35.107143000000001</v>
      </c>
      <c r="P3346">
        <v>34.382857999999999</v>
      </c>
      <c r="Q3346">
        <v>34.642856999999999</v>
      </c>
      <c r="R3346">
        <v>30.142783999999999</v>
      </c>
      <c r="S3346">
        <v>95822300</v>
      </c>
      <c r="T3346">
        <f t="shared" si="521"/>
        <v>0.24857000000000085</v>
      </c>
      <c r="U3346">
        <f t="shared" si="525"/>
        <v>0.30619050000000075</v>
      </c>
      <c r="V3346">
        <f t="shared" si="526"/>
        <v>-0.50510185714285838</v>
      </c>
      <c r="W3346">
        <f t="shared" si="527"/>
        <v>-0.60619555376808021</v>
      </c>
      <c r="X3346">
        <f t="shared" si="528"/>
        <v>-0.73428700000000191</v>
      </c>
    </row>
    <row r="3347" spans="1:24">
      <c r="A3347" s="1">
        <v>40421</v>
      </c>
      <c r="B3347">
        <v>122.849998</v>
      </c>
      <c r="C3347">
        <v>125.900002</v>
      </c>
      <c r="D3347">
        <v>122.5</v>
      </c>
      <c r="E3347">
        <v>124.83000199999999</v>
      </c>
      <c r="F3347">
        <v>124.83000199999999</v>
      </c>
      <c r="G3347">
        <v>4225600</v>
      </c>
      <c r="H3347">
        <f t="shared" si="520"/>
        <v>1.9800039999999939</v>
      </c>
      <c r="I3347">
        <f t="shared" si="522"/>
        <v>1.7028570000000005</v>
      </c>
      <c r="J3347">
        <f t="shared" si="529"/>
        <v>-1.6150006666666645</v>
      </c>
      <c r="K3347">
        <f t="shared" si="523"/>
        <v>-1.0544001839421342</v>
      </c>
      <c r="L3347">
        <f t="shared" si="524"/>
        <v>-4.0299990000000179</v>
      </c>
      <c r="M3347" s="1">
        <v>40421</v>
      </c>
      <c r="N3347">
        <v>34.549999</v>
      </c>
      <c r="O3347">
        <v>34.937140999999997</v>
      </c>
      <c r="P3347">
        <v>34.335712000000001</v>
      </c>
      <c r="Q3347">
        <v>34.728572999999997</v>
      </c>
      <c r="R3347">
        <v>30.217362999999999</v>
      </c>
      <c r="S3347">
        <v>105196700</v>
      </c>
      <c r="T3347">
        <f t="shared" si="521"/>
        <v>0.17857399999999757</v>
      </c>
      <c r="U3347">
        <f t="shared" si="525"/>
        <v>0.29795900000000081</v>
      </c>
      <c r="V3347">
        <f t="shared" si="526"/>
        <v>-0.46523783333333429</v>
      </c>
      <c r="W3347">
        <f t="shared" si="527"/>
        <v>-0.64044447517345116</v>
      </c>
      <c r="X3347">
        <f t="shared" si="528"/>
        <v>-1.2671430000000043</v>
      </c>
    </row>
    <row r="3348" spans="1:24">
      <c r="A3348" s="1">
        <v>40422</v>
      </c>
      <c r="B3348">
        <v>126.360001</v>
      </c>
      <c r="C3348">
        <v>132.60000600000001</v>
      </c>
      <c r="D3348">
        <v>126.16999800000001</v>
      </c>
      <c r="E3348">
        <v>132.490005</v>
      </c>
      <c r="F3348">
        <v>132.490005</v>
      </c>
      <c r="G3348">
        <v>7138300</v>
      </c>
      <c r="H3348">
        <f t="shared" si="520"/>
        <v>6.1300039999999996</v>
      </c>
      <c r="I3348">
        <f t="shared" si="522"/>
        <v>1.5857152857142864</v>
      </c>
      <c r="J3348">
        <f t="shared" si="529"/>
        <v>-1.6150006666666645</v>
      </c>
      <c r="K3348">
        <f t="shared" si="523"/>
        <v>-0.98186664466657925</v>
      </c>
      <c r="L3348">
        <f t="shared" si="524"/>
        <v>2.8400110000000041</v>
      </c>
      <c r="M3348" s="1">
        <v>40422</v>
      </c>
      <c r="N3348">
        <v>35.352856000000003</v>
      </c>
      <c r="O3348">
        <v>35.922854999999998</v>
      </c>
      <c r="P3348">
        <v>35.182858000000003</v>
      </c>
      <c r="Q3348">
        <v>35.761429</v>
      </c>
      <c r="R3348">
        <v>31.116056</v>
      </c>
      <c r="S3348">
        <v>174259400</v>
      </c>
      <c r="T3348">
        <f t="shared" si="521"/>
        <v>0.40857299999999697</v>
      </c>
      <c r="U3348">
        <f t="shared" si="525"/>
        <v>0.2193877142857141</v>
      </c>
      <c r="V3348">
        <f t="shared" si="526"/>
        <v>-0.46523783333333429</v>
      </c>
      <c r="W3348">
        <f t="shared" si="527"/>
        <v>-0.47156034734717472</v>
      </c>
      <c r="X3348">
        <f t="shared" si="528"/>
        <v>-0.39142999999999972</v>
      </c>
    </row>
    <row r="3349" spans="1:24">
      <c r="A3349" s="1">
        <v>40423</v>
      </c>
      <c r="B3349">
        <v>132.16999799999999</v>
      </c>
      <c r="C3349">
        <v>135.21000699999999</v>
      </c>
      <c r="D3349">
        <v>132.050003</v>
      </c>
      <c r="E3349">
        <v>135.21000699999999</v>
      </c>
      <c r="F3349">
        <v>135.21000699999999</v>
      </c>
      <c r="G3349">
        <v>5407400</v>
      </c>
      <c r="H3349">
        <f t="shared" si="520"/>
        <v>3.0400089999999977</v>
      </c>
      <c r="I3349">
        <f t="shared" si="522"/>
        <v>2.1537513750000006</v>
      </c>
      <c r="J3349">
        <f t="shared" si="529"/>
        <v>-1.6640016000000002</v>
      </c>
      <c r="K3349">
        <f t="shared" si="523"/>
        <v>-1.2943204952447163</v>
      </c>
      <c r="L3349">
        <f t="shared" si="524"/>
        <v>7.6400069999999971</v>
      </c>
      <c r="M3349" s="1">
        <v>40423</v>
      </c>
      <c r="N3349">
        <v>35.894286999999998</v>
      </c>
      <c r="O3349">
        <v>36.024284000000002</v>
      </c>
      <c r="P3349">
        <v>35.509998000000003</v>
      </c>
      <c r="Q3349">
        <v>36.024284000000002</v>
      </c>
      <c r="R3349">
        <v>31.344759</v>
      </c>
      <c r="S3349">
        <v>103856900</v>
      </c>
      <c r="T3349">
        <f t="shared" si="521"/>
        <v>0.12999700000000303</v>
      </c>
      <c r="U3349">
        <f t="shared" si="525"/>
        <v>0.24303587499999946</v>
      </c>
      <c r="V3349">
        <f t="shared" si="526"/>
        <v>-0.48542760000000129</v>
      </c>
      <c r="W3349">
        <f t="shared" si="527"/>
        <v>-0.50066348720179654</v>
      </c>
      <c r="X3349">
        <f t="shared" si="528"/>
        <v>0.32713999999999999</v>
      </c>
    </row>
    <row r="3350" spans="1:24">
      <c r="A3350" s="1">
        <v>40424</v>
      </c>
      <c r="B3350">
        <v>136.88999899999999</v>
      </c>
      <c r="C3350">
        <v>139.5</v>
      </c>
      <c r="D3350">
        <v>136.63000500000001</v>
      </c>
      <c r="E3350">
        <v>138.78999300000001</v>
      </c>
      <c r="F3350">
        <v>138.78999300000001</v>
      </c>
      <c r="G3350">
        <v>6581200</v>
      </c>
      <c r="H3350">
        <f t="shared" si="520"/>
        <v>1.8999940000000208</v>
      </c>
      <c r="I3350">
        <f t="shared" si="522"/>
        <v>2.2262526250000008</v>
      </c>
      <c r="J3350">
        <f t="shared" si="529"/>
        <v>-1.6640016000000002</v>
      </c>
      <c r="K3350">
        <f t="shared" si="523"/>
        <v>-1.3378909160904655</v>
      </c>
      <c r="L3350">
        <f t="shared" si="524"/>
        <v>11.02999100000001</v>
      </c>
      <c r="M3350" s="1">
        <v>40424</v>
      </c>
      <c r="N3350">
        <v>36.441428999999999</v>
      </c>
      <c r="O3350">
        <v>36.968570999999997</v>
      </c>
      <c r="P3350">
        <v>36.357143000000001</v>
      </c>
      <c r="Q3350">
        <v>36.967143999999998</v>
      </c>
      <c r="R3350">
        <v>32.165142000000003</v>
      </c>
      <c r="S3350">
        <v>130197200</v>
      </c>
      <c r="T3350">
        <f t="shared" si="521"/>
        <v>0.52571499999999816</v>
      </c>
      <c r="U3350">
        <f t="shared" si="525"/>
        <v>0.25821399999999972</v>
      </c>
      <c r="V3350">
        <f t="shared" si="526"/>
        <v>-0.48542760000000129</v>
      </c>
      <c r="W3350">
        <f t="shared" si="527"/>
        <v>-0.53193102328750785</v>
      </c>
      <c r="X3350">
        <f t="shared" si="528"/>
        <v>1.3042869999999951</v>
      </c>
    </row>
    <row r="3351" spans="1:24">
      <c r="A3351" s="1">
        <v>40428</v>
      </c>
      <c r="B3351">
        <v>137.55999800000001</v>
      </c>
      <c r="C3351">
        <v>138.60000600000001</v>
      </c>
      <c r="D3351">
        <v>136.88999899999999</v>
      </c>
      <c r="E3351">
        <v>137.220001</v>
      </c>
      <c r="F3351">
        <v>137.220001</v>
      </c>
      <c r="G3351">
        <v>3883000</v>
      </c>
      <c r="H3351">
        <f t="shared" si="520"/>
        <v>-0.33999700000001098</v>
      </c>
      <c r="I3351">
        <f t="shared" si="522"/>
        <v>2.2737512500000019</v>
      </c>
      <c r="J3351">
        <f t="shared" si="529"/>
        <v>-1.6640016000000002</v>
      </c>
      <c r="K3351">
        <f t="shared" si="523"/>
        <v>-1.3664357353983323</v>
      </c>
      <c r="L3351">
        <f t="shared" si="524"/>
        <v>10.620002999999997</v>
      </c>
      <c r="M3351" s="1">
        <v>40428</v>
      </c>
      <c r="N3351">
        <v>36.662857000000002</v>
      </c>
      <c r="O3351">
        <v>37.075713999999998</v>
      </c>
      <c r="P3351">
        <v>36.607143000000001</v>
      </c>
      <c r="Q3351">
        <v>36.830002</v>
      </c>
      <c r="R3351">
        <v>32.045817999999997</v>
      </c>
      <c r="S3351">
        <v>85639400</v>
      </c>
      <c r="T3351">
        <f t="shared" si="521"/>
        <v>0.16714499999999788</v>
      </c>
      <c r="U3351">
        <f t="shared" si="525"/>
        <v>0.2901783749999991</v>
      </c>
      <c r="V3351">
        <f t="shared" si="526"/>
        <v>-0.48542760000000129</v>
      </c>
      <c r="W3351">
        <f t="shared" si="527"/>
        <v>-0.5977788963791888</v>
      </c>
      <c r="X3351">
        <f t="shared" si="528"/>
        <v>1.7157169999999979</v>
      </c>
    </row>
    <row r="3352" spans="1:24">
      <c r="A3352" s="1">
        <v>40429</v>
      </c>
      <c r="B3352">
        <v>137.929993</v>
      </c>
      <c r="C3352">
        <v>139.699997</v>
      </c>
      <c r="D3352">
        <v>136.449997</v>
      </c>
      <c r="E3352">
        <v>139.13999899999999</v>
      </c>
      <c r="F3352">
        <v>139.13999899999999</v>
      </c>
      <c r="G3352">
        <v>5828500</v>
      </c>
      <c r="H3352">
        <f t="shared" si="520"/>
        <v>1.2100059999999928</v>
      </c>
      <c r="I3352">
        <f t="shared" si="522"/>
        <v>2.5414308571428603</v>
      </c>
      <c r="J3352">
        <f t="shared" si="529"/>
        <v>-1.4433341666666688</v>
      </c>
      <c r="K3352">
        <f t="shared" si="523"/>
        <v>-1.7608055818509503</v>
      </c>
      <c r="L3352">
        <f t="shared" si="524"/>
        <v>14.609999999999985</v>
      </c>
      <c r="M3352" s="1">
        <v>40429</v>
      </c>
      <c r="N3352">
        <v>37.111426999999999</v>
      </c>
      <c r="O3352">
        <v>37.770000000000003</v>
      </c>
      <c r="P3352">
        <v>37.014285999999998</v>
      </c>
      <c r="Q3352">
        <v>37.560001</v>
      </c>
      <c r="R3352">
        <v>32.680996</v>
      </c>
      <c r="S3352">
        <v>131637800</v>
      </c>
      <c r="T3352">
        <f t="shared" si="521"/>
        <v>0.44857400000000069</v>
      </c>
      <c r="U3352">
        <f t="shared" si="525"/>
        <v>0.29839287499999934</v>
      </c>
      <c r="V3352">
        <f t="shared" si="526"/>
        <v>-0.48542760000000129</v>
      </c>
      <c r="W3352">
        <f t="shared" si="527"/>
        <v>-0.6147010903376704</v>
      </c>
      <c r="X3352">
        <f t="shared" si="528"/>
        <v>3.2842860000000016</v>
      </c>
    </row>
    <row r="3353" spans="1:24">
      <c r="A3353" s="1">
        <v>40430</v>
      </c>
      <c r="B3353">
        <v>140.38999899999999</v>
      </c>
      <c r="C3353">
        <v>141.36999499999999</v>
      </c>
      <c r="D3353">
        <v>139.259995</v>
      </c>
      <c r="E3353">
        <v>140.38000500000001</v>
      </c>
      <c r="F3353">
        <v>140.38000500000001</v>
      </c>
      <c r="G3353">
        <v>4958000</v>
      </c>
      <c r="H3353">
        <f t="shared" si="520"/>
        <v>-9.9939999999776319E-3</v>
      </c>
      <c r="I3353">
        <f t="shared" si="522"/>
        <v>2.3750027500000019</v>
      </c>
      <c r="J3353">
        <f t="shared" si="529"/>
        <v>-1.4020008000000019</v>
      </c>
      <c r="K3353">
        <f t="shared" si="523"/>
        <v>-1.6940095540601678</v>
      </c>
      <c r="L3353">
        <f t="shared" si="524"/>
        <v>13.530007000000012</v>
      </c>
      <c r="M3353" s="1">
        <v>40430</v>
      </c>
      <c r="N3353">
        <v>37.862858000000003</v>
      </c>
      <c r="O3353">
        <v>38.074286999999998</v>
      </c>
      <c r="P3353">
        <v>37.560001</v>
      </c>
      <c r="Q3353">
        <v>37.581429</v>
      </c>
      <c r="R3353">
        <v>32.699635000000001</v>
      </c>
      <c r="S3353">
        <v>109643800</v>
      </c>
      <c r="T3353">
        <f t="shared" si="521"/>
        <v>-0.28142900000000282</v>
      </c>
      <c r="U3353">
        <f t="shared" si="525"/>
        <v>0.31507966666666615</v>
      </c>
      <c r="V3353">
        <f t="shared" si="526"/>
        <v>-0.50107075000000201</v>
      </c>
      <c r="W3353">
        <f t="shared" si="527"/>
        <v>-0.62881273087017131</v>
      </c>
      <c r="X3353">
        <f t="shared" si="528"/>
        <v>2.8828590000000034</v>
      </c>
    </row>
    <row r="3354" spans="1:24">
      <c r="A3354" s="1">
        <v>40431</v>
      </c>
      <c r="B3354">
        <v>140.75</v>
      </c>
      <c r="C3354">
        <v>142.60000600000001</v>
      </c>
      <c r="D3354">
        <v>140.03999300000001</v>
      </c>
      <c r="E3354">
        <v>142.44000199999999</v>
      </c>
      <c r="F3354">
        <v>142.44000199999999</v>
      </c>
      <c r="G3354">
        <v>5043600</v>
      </c>
      <c r="H3354">
        <f t="shared" si="520"/>
        <v>1.6900019999999927</v>
      </c>
      <c r="I3354">
        <f t="shared" si="522"/>
        <v>2.6342881428571445</v>
      </c>
      <c r="J3354">
        <f t="shared" si="529"/>
        <v>-1.1699996666666646</v>
      </c>
      <c r="K3354">
        <f t="shared" si="523"/>
        <v>-2.2515289686895774</v>
      </c>
      <c r="L3354">
        <f t="shared" si="524"/>
        <v>17.580000999999996</v>
      </c>
      <c r="M3354" s="1">
        <v>40431</v>
      </c>
      <c r="N3354">
        <v>37.598571999999997</v>
      </c>
      <c r="O3354">
        <v>37.785713000000001</v>
      </c>
      <c r="P3354">
        <v>37.342857000000002</v>
      </c>
      <c r="Q3354">
        <v>37.630001</v>
      </c>
      <c r="R3354">
        <v>32.741897999999999</v>
      </c>
      <c r="S3354">
        <v>96885600</v>
      </c>
      <c r="T3354">
        <f t="shared" si="521"/>
        <v>3.1429000000002816E-2</v>
      </c>
      <c r="U3354">
        <f t="shared" si="525"/>
        <v>0.35000049999999927</v>
      </c>
      <c r="V3354">
        <f t="shared" si="526"/>
        <v>-0.45714240000000217</v>
      </c>
      <c r="W3354">
        <f t="shared" si="527"/>
        <v>-0.76562685937685415</v>
      </c>
      <c r="X3354">
        <f t="shared" si="528"/>
        <v>3.3042870000000022</v>
      </c>
    </row>
    <row r="3355" spans="1:24">
      <c r="A3355" s="1">
        <v>40434</v>
      </c>
      <c r="B3355">
        <v>144.070007</v>
      </c>
      <c r="C3355">
        <v>145.740005</v>
      </c>
      <c r="D3355">
        <v>143.759995</v>
      </c>
      <c r="E3355">
        <v>145.070007</v>
      </c>
      <c r="F3355">
        <v>145.070007</v>
      </c>
      <c r="G3355">
        <v>5077400</v>
      </c>
      <c r="H3355">
        <f t="shared" si="520"/>
        <v>1</v>
      </c>
      <c r="I3355">
        <f t="shared" si="522"/>
        <v>2.5162523750000005</v>
      </c>
      <c r="J3355">
        <f t="shared" si="529"/>
        <v>-1.1519989999999978</v>
      </c>
      <c r="K3355">
        <f t="shared" si="523"/>
        <v>-2.1842487493478773</v>
      </c>
      <c r="L3355">
        <f t="shared" si="524"/>
        <v>18.430008000000001</v>
      </c>
      <c r="M3355" s="1">
        <v>40434</v>
      </c>
      <c r="N3355">
        <v>37.974285000000002</v>
      </c>
      <c r="O3355">
        <v>38.325713999999998</v>
      </c>
      <c r="P3355">
        <v>37.965713999999998</v>
      </c>
      <c r="Q3355">
        <v>38.148570999999997</v>
      </c>
      <c r="R3355">
        <v>33.193103999999998</v>
      </c>
      <c r="S3355">
        <v>97195000</v>
      </c>
      <c r="T3355">
        <f t="shared" si="521"/>
        <v>0.17428599999999506</v>
      </c>
      <c r="U3355">
        <f t="shared" si="525"/>
        <v>0.31460366666666634</v>
      </c>
      <c r="V3355">
        <f t="shared" si="526"/>
        <v>-0.35749900000000245</v>
      </c>
      <c r="W3355">
        <f t="shared" si="527"/>
        <v>-0.88001271798428582</v>
      </c>
      <c r="X3355">
        <f t="shared" si="528"/>
        <v>3.6314279999999997</v>
      </c>
    </row>
    <row r="3356" spans="1:24">
      <c r="A3356" s="1">
        <v>40435</v>
      </c>
      <c r="B3356">
        <v>144.5</v>
      </c>
      <c r="C3356">
        <v>146.699997</v>
      </c>
      <c r="D3356">
        <v>143.83000200000001</v>
      </c>
      <c r="E3356">
        <v>145.75</v>
      </c>
      <c r="F3356">
        <v>145.75</v>
      </c>
      <c r="G3356">
        <v>4319400</v>
      </c>
      <c r="H3356">
        <f t="shared" si="520"/>
        <v>1.25</v>
      </c>
      <c r="I3356">
        <f t="shared" si="522"/>
        <v>2.3477798888888892</v>
      </c>
      <c r="J3356">
        <f t="shared" si="529"/>
        <v>-1.2199974999999981</v>
      </c>
      <c r="K3356">
        <f t="shared" si="523"/>
        <v>-1.924413688461569</v>
      </c>
      <c r="L3356">
        <f t="shared" si="524"/>
        <v>21.959998999999996</v>
      </c>
      <c r="M3356" s="1">
        <v>40435</v>
      </c>
      <c r="N3356">
        <v>38.029998999999997</v>
      </c>
      <c r="O3356">
        <v>38.452857999999999</v>
      </c>
      <c r="P3356">
        <v>37.931426999999999</v>
      </c>
      <c r="Q3356">
        <v>38.294285000000002</v>
      </c>
      <c r="R3356">
        <v>33.319884999999999</v>
      </c>
      <c r="S3356">
        <v>102037600</v>
      </c>
      <c r="T3356">
        <f t="shared" si="521"/>
        <v>0.26428600000000557</v>
      </c>
      <c r="U3356">
        <f t="shared" si="525"/>
        <v>0.30057189999999923</v>
      </c>
      <c r="V3356">
        <f t="shared" si="526"/>
        <v>-0.34619000000000238</v>
      </c>
      <c r="W3356">
        <f t="shared" si="527"/>
        <v>-0.86822814061641629</v>
      </c>
      <c r="X3356">
        <f t="shared" si="528"/>
        <v>3.6514280000000028</v>
      </c>
    </row>
    <row r="3357" spans="1:24">
      <c r="A3357" s="1">
        <v>40436</v>
      </c>
      <c r="B3357">
        <v>144.88000500000001</v>
      </c>
      <c r="C3357">
        <v>145.61999499999999</v>
      </c>
      <c r="D3357">
        <v>143.55999800000001</v>
      </c>
      <c r="E3357">
        <v>145.449997</v>
      </c>
      <c r="F3357">
        <v>145.449997</v>
      </c>
      <c r="G3357">
        <v>4903600</v>
      </c>
      <c r="H3357">
        <f t="shared" si="520"/>
        <v>0.56999199999998496</v>
      </c>
      <c r="I3357">
        <f t="shared" si="522"/>
        <v>2.153335444444445</v>
      </c>
      <c r="J3357">
        <f t="shared" si="529"/>
        <v>-1.2199974999999981</v>
      </c>
      <c r="K3357">
        <f t="shared" si="523"/>
        <v>-1.7650326696935432</v>
      </c>
      <c r="L3357">
        <f t="shared" si="524"/>
        <v>20.619995000000003</v>
      </c>
      <c r="M3357" s="1">
        <v>40436</v>
      </c>
      <c r="N3357">
        <v>38.310001</v>
      </c>
      <c r="O3357">
        <v>38.625712999999998</v>
      </c>
      <c r="P3357">
        <v>38.262855999999999</v>
      </c>
      <c r="Q3357">
        <v>38.602856000000003</v>
      </c>
      <c r="R3357">
        <v>33.588386999999997</v>
      </c>
      <c r="S3357">
        <v>107342200</v>
      </c>
      <c r="T3357">
        <f t="shared" si="521"/>
        <v>0.29285500000000297</v>
      </c>
      <c r="U3357">
        <f t="shared" si="525"/>
        <v>0.25771489999999986</v>
      </c>
      <c r="V3357">
        <f t="shared" si="526"/>
        <v>-0.34619000000000238</v>
      </c>
      <c r="W3357">
        <f t="shared" si="527"/>
        <v>-0.74443195932868678</v>
      </c>
      <c r="X3357">
        <f t="shared" si="528"/>
        <v>3.8742830000000055</v>
      </c>
    </row>
    <row r="3358" spans="1:24">
      <c r="A3358" s="1">
        <v>40437</v>
      </c>
      <c r="B3358">
        <v>145.39999399999999</v>
      </c>
      <c r="C3358">
        <v>148.229996</v>
      </c>
      <c r="D3358">
        <v>145.16000399999999</v>
      </c>
      <c r="E3358">
        <v>148.13000500000001</v>
      </c>
      <c r="F3358">
        <v>148.13000500000001</v>
      </c>
      <c r="G3358">
        <v>5827000</v>
      </c>
      <c r="H3358">
        <f t="shared" si="520"/>
        <v>2.7300110000000188</v>
      </c>
      <c r="I3358">
        <f t="shared" si="522"/>
        <v>1.995001099999999</v>
      </c>
      <c r="J3358">
        <f t="shared" si="529"/>
        <v>-0.86332966666666289</v>
      </c>
      <c r="K3358">
        <f t="shared" si="523"/>
        <v>-2.3108218992435963</v>
      </c>
      <c r="L3358">
        <f t="shared" si="524"/>
        <v>15.640000000000015</v>
      </c>
      <c r="M3358" s="1">
        <v>40437</v>
      </c>
      <c r="N3358">
        <v>38.605713000000002</v>
      </c>
      <c r="O3358">
        <v>39.524284000000002</v>
      </c>
      <c r="P3358">
        <v>38.5</v>
      </c>
      <c r="Q3358">
        <v>39.509998000000003</v>
      </c>
      <c r="R3358">
        <v>34.377685999999997</v>
      </c>
      <c r="S3358">
        <v>163025800</v>
      </c>
      <c r="T3358">
        <f t="shared" si="521"/>
        <v>0.90428500000000156</v>
      </c>
      <c r="U3358">
        <f t="shared" si="525"/>
        <v>0.26090945454545467</v>
      </c>
      <c r="V3358">
        <f t="shared" si="526"/>
        <v>-0.14999950000000339</v>
      </c>
      <c r="W3358">
        <f t="shared" si="527"/>
        <v>-1.7394021616435307</v>
      </c>
      <c r="X3358">
        <f t="shared" si="528"/>
        <v>3.7485690000000034</v>
      </c>
    </row>
    <row r="3359" spans="1:24">
      <c r="A3359" s="1">
        <v>40438</v>
      </c>
      <c r="B3359">
        <v>148.89999399999999</v>
      </c>
      <c r="C3359">
        <v>148.979996</v>
      </c>
      <c r="D3359">
        <v>146.5</v>
      </c>
      <c r="E3359">
        <v>148.320007</v>
      </c>
      <c r="F3359">
        <v>148.320007</v>
      </c>
      <c r="G3359">
        <v>7259600</v>
      </c>
      <c r="H3359">
        <f t="shared" si="520"/>
        <v>-0.57998699999998848</v>
      </c>
      <c r="I3359">
        <f t="shared" si="522"/>
        <v>2.1500022000000003</v>
      </c>
      <c r="J3359">
        <f t="shared" si="529"/>
        <v>-0.86332966666666289</v>
      </c>
      <c r="K3359">
        <f t="shared" si="523"/>
        <v>-2.4903606154311966</v>
      </c>
      <c r="L3359">
        <f t="shared" si="524"/>
        <v>13.110000000000014</v>
      </c>
      <c r="M3359" s="1">
        <v>40438</v>
      </c>
      <c r="N3359">
        <v>39.669998</v>
      </c>
      <c r="O3359">
        <v>39.708571999999997</v>
      </c>
      <c r="P3359">
        <v>39.097141000000001</v>
      </c>
      <c r="Q3359">
        <v>39.338569999999997</v>
      </c>
      <c r="R3359">
        <v>34.228530999999997</v>
      </c>
      <c r="S3359">
        <v>158619300</v>
      </c>
      <c r="T3359">
        <f t="shared" si="521"/>
        <v>-0.3314280000000025</v>
      </c>
      <c r="U3359">
        <f t="shared" si="525"/>
        <v>0.31452408333333359</v>
      </c>
      <c r="V3359">
        <f t="shared" si="526"/>
        <v>-0.28142900000000282</v>
      </c>
      <c r="W3359">
        <f t="shared" si="527"/>
        <v>-1.117596563727727</v>
      </c>
      <c r="X3359">
        <f t="shared" si="528"/>
        <v>3.3142859999999956</v>
      </c>
    </row>
    <row r="3360" spans="1:24">
      <c r="A3360" s="1">
        <v>40441</v>
      </c>
      <c r="B3360">
        <v>148.699997</v>
      </c>
      <c r="C3360">
        <v>151.949997</v>
      </c>
      <c r="D3360">
        <v>147.35000600000001</v>
      </c>
      <c r="E3360">
        <v>151.300003</v>
      </c>
      <c r="F3360">
        <v>151.300003</v>
      </c>
      <c r="G3360">
        <v>6449400</v>
      </c>
      <c r="H3360">
        <f t="shared" si="520"/>
        <v>2.6000060000000076</v>
      </c>
      <c r="I3360">
        <f t="shared" si="522"/>
        <v>2.1500022000000003</v>
      </c>
      <c r="J3360">
        <f t="shared" si="529"/>
        <v>-0.30999266666665903</v>
      </c>
      <c r="K3360">
        <f t="shared" si="523"/>
        <v>-6.9356550370010472</v>
      </c>
      <c r="L3360">
        <f t="shared" si="524"/>
        <v>12.510009999999994</v>
      </c>
      <c r="M3360" s="1">
        <v>40441</v>
      </c>
      <c r="N3360">
        <v>39.439999</v>
      </c>
      <c r="O3360">
        <v>40.540000999999997</v>
      </c>
      <c r="P3360">
        <v>39.407142999999998</v>
      </c>
      <c r="Q3360">
        <v>40.46143</v>
      </c>
      <c r="R3360">
        <v>35.205528000000001</v>
      </c>
      <c r="S3360">
        <v>164669400</v>
      </c>
      <c r="T3360">
        <f t="shared" si="521"/>
        <v>1.0214309999999998</v>
      </c>
      <c r="U3360">
        <f t="shared" si="525"/>
        <v>0.32051990909090927</v>
      </c>
      <c r="V3360">
        <f t="shared" si="526"/>
        <v>-0.30642850000000266</v>
      </c>
      <c r="W3360">
        <f t="shared" si="527"/>
        <v>-1.0459859611325528</v>
      </c>
      <c r="X3360">
        <f t="shared" si="528"/>
        <v>3.4942860000000024</v>
      </c>
    </row>
    <row r="3361" spans="1:24">
      <c r="A3361" s="1">
        <v>40442</v>
      </c>
      <c r="B3361">
        <v>150.759995</v>
      </c>
      <c r="C3361">
        <v>153.30999800000001</v>
      </c>
      <c r="D3361">
        <v>149.60000600000001</v>
      </c>
      <c r="E3361">
        <v>150.729996</v>
      </c>
      <c r="F3361">
        <v>150.729996</v>
      </c>
      <c r="G3361">
        <v>7542000</v>
      </c>
      <c r="H3361">
        <f t="shared" si="520"/>
        <v>-2.9999000000003662E-2</v>
      </c>
      <c r="I3361">
        <f t="shared" si="522"/>
        <v>2.2120024000000016</v>
      </c>
      <c r="J3361">
        <f t="shared" si="529"/>
        <v>-0.30999266666665903</v>
      </c>
      <c r="K3361">
        <f t="shared" si="523"/>
        <v>-7.1356604134723272</v>
      </c>
      <c r="L3361">
        <f t="shared" si="524"/>
        <v>13.509995000000004</v>
      </c>
      <c r="M3361" s="1">
        <v>40442</v>
      </c>
      <c r="N3361">
        <v>40.551430000000003</v>
      </c>
      <c r="O3361">
        <v>41.049999</v>
      </c>
      <c r="P3361">
        <v>40.398570999999997</v>
      </c>
      <c r="Q3361">
        <v>40.53857</v>
      </c>
      <c r="R3361">
        <v>35.272652000000001</v>
      </c>
      <c r="S3361">
        <v>167018600</v>
      </c>
      <c r="T3361">
        <f t="shared" si="521"/>
        <v>-1.2860000000003424E-2</v>
      </c>
      <c r="U3361">
        <f t="shared" si="525"/>
        <v>0.39714327272727312</v>
      </c>
      <c r="V3361">
        <f t="shared" si="526"/>
        <v>-0.30642850000000266</v>
      </c>
      <c r="W3361">
        <f t="shared" si="527"/>
        <v>-1.2960389543638065</v>
      </c>
      <c r="X3361">
        <f t="shared" si="528"/>
        <v>3.7085679999999996</v>
      </c>
    </row>
    <row r="3362" spans="1:24">
      <c r="A3362" s="1">
        <v>40443</v>
      </c>
      <c r="B3362">
        <v>149.83999600000001</v>
      </c>
      <c r="C3362">
        <v>152.699997</v>
      </c>
      <c r="D3362">
        <v>149.10000600000001</v>
      </c>
      <c r="E3362">
        <v>151.83000200000001</v>
      </c>
      <c r="F3362">
        <v>151.83000200000001</v>
      </c>
      <c r="G3362">
        <v>6612400</v>
      </c>
      <c r="H3362">
        <f t="shared" si="520"/>
        <v>1.9900059999999939</v>
      </c>
      <c r="I3362">
        <f t="shared" si="522"/>
        <v>1.7766688888888906</v>
      </c>
      <c r="J3362">
        <f t="shared" si="529"/>
        <v>-0.23999424999999519</v>
      </c>
      <c r="K3362">
        <f t="shared" si="523"/>
        <v>-7.4029643997259358</v>
      </c>
      <c r="L3362">
        <f t="shared" si="524"/>
        <v>12.690003000000019</v>
      </c>
      <c r="M3362" s="1">
        <v>40443</v>
      </c>
      <c r="N3362">
        <v>40.387141999999997</v>
      </c>
      <c r="O3362">
        <v>41.139999000000003</v>
      </c>
      <c r="P3362">
        <v>40.344284000000002</v>
      </c>
      <c r="Q3362">
        <v>41.107143000000001</v>
      </c>
      <c r="R3362">
        <v>35.767361000000001</v>
      </c>
      <c r="S3362">
        <v>146322400</v>
      </c>
      <c r="T3362">
        <f t="shared" si="521"/>
        <v>0.72000100000000344</v>
      </c>
      <c r="U3362">
        <f t="shared" si="525"/>
        <v>0.39600030000000075</v>
      </c>
      <c r="V3362">
        <f t="shared" si="526"/>
        <v>-0.20857233333333625</v>
      </c>
      <c r="W3362">
        <f t="shared" si="527"/>
        <v>-1.8986233393051262</v>
      </c>
      <c r="X3362">
        <f t="shared" si="528"/>
        <v>3.5471420000000009</v>
      </c>
    </row>
    <row r="3363" spans="1:24">
      <c r="A3363" s="1">
        <v>40444</v>
      </c>
      <c r="B3363">
        <v>151.199997</v>
      </c>
      <c r="C3363">
        <v>155.91999799999999</v>
      </c>
      <c r="D3363">
        <v>150.970001</v>
      </c>
      <c r="E3363">
        <v>152.85000600000001</v>
      </c>
      <c r="F3363">
        <v>152.85000600000001</v>
      </c>
      <c r="G3363">
        <v>7065600</v>
      </c>
      <c r="H3363">
        <f t="shared" si="520"/>
        <v>1.6500090000000114</v>
      </c>
      <c r="I3363">
        <f t="shared" si="522"/>
        <v>1.6600018888888901</v>
      </c>
      <c r="J3363">
        <f t="shared" si="529"/>
        <v>-0.23999424999999519</v>
      </c>
      <c r="K3363">
        <f t="shared" si="523"/>
        <v>-6.9168402530015758</v>
      </c>
      <c r="L3363">
        <f t="shared" si="524"/>
        <v>12.470000999999996</v>
      </c>
      <c r="M3363" s="1">
        <v>40444</v>
      </c>
      <c r="N3363">
        <v>40.904285000000002</v>
      </c>
      <c r="O3363">
        <v>41.822856999999999</v>
      </c>
      <c r="P3363">
        <v>40.857143000000001</v>
      </c>
      <c r="Q3363">
        <v>41.274284000000002</v>
      </c>
      <c r="R3363">
        <v>35.912792000000003</v>
      </c>
      <c r="S3363">
        <v>196529200</v>
      </c>
      <c r="T3363">
        <f t="shared" si="521"/>
        <v>0.36999899999999997</v>
      </c>
      <c r="U3363">
        <f t="shared" si="525"/>
        <v>0.45500070000000081</v>
      </c>
      <c r="V3363">
        <f t="shared" si="526"/>
        <v>-0.20857233333333625</v>
      </c>
      <c r="W3363">
        <f t="shared" si="527"/>
        <v>-2.1815007423483515</v>
      </c>
      <c r="X3363">
        <f t="shared" si="528"/>
        <v>3.6928550000000016</v>
      </c>
    </row>
    <row r="3364" spans="1:24">
      <c r="A3364" s="1">
        <v>40445</v>
      </c>
      <c r="B3364">
        <v>155.429993</v>
      </c>
      <c r="C3364">
        <v>160.88999899999999</v>
      </c>
      <c r="D3364">
        <v>155.41999799999999</v>
      </c>
      <c r="E3364">
        <v>160.729996</v>
      </c>
      <c r="F3364">
        <v>160.729996</v>
      </c>
      <c r="G3364">
        <v>10590600</v>
      </c>
      <c r="H3364">
        <f t="shared" si="520"/>
        <v>5.3000030000000038</v>
      </c>
      <c r="I3364">
        <f t="shared" si="522"/>
        <v>1.632225777777778</v>
      </c>
      <c r="J3364">
        <f t="shared" si="529"/>
        <v>-0.23999424999999519</v>
      </c>
      <c r="K3364">
        <f t="shared" si="523"/>
        <v>-6.8011036838499699</v>
      </c>
      <c r="L3364">
        <f t="shared" si="524"/>
        <v>18.289994000000007</v>
      </c>
      <c r="M3364" s="1">
        <v>40445</v>
      </c>
      <c r="N3364">
        <v>41.728572999999997</v>
      </c>
      <c r="O3364">
        <v>41.932858000000003</v>
      </c>
      <c r="P3364">
        <v>41.507140999999997</v>
      </c>
      <c r="Q3364">
        <v>41.759998000000003</v>
      </c>
      <c r="R3364">
        <v>36.335419000000002</v>
      </c>
      <c r="S3364">
        <v>162372000</v>
      </c>
      <c r="T3364">
        <f t="shared" si="521"/>
        <v>3.1425000000005809E-2</v>
      </c>
      <c r="U3364">
        <f t="shared" si="525"/>
        <v>0.43942910000000096</v>
      </c>
      <c r="V3364">
        <f t="shared" si="526"/>
        <v>-0.20857233333333625</v>
      </c>
      <c r="W3364">
        <f t="shared" si="527"/>
        <v>-2.1068427100430136</v>
      </c>
      <c r="X3364">
        <f t="shared" si="528"/>
        <v>4.129997000000003</v>
      </c>
    </row>
    <row r="3365" spans="1:24">
      <c r="A3365" s="1">
        <v>40448</v>
      </c>
      <c r="B3365">
        <v>160.220001</v>
      </c>
      <c r="C3365">
        <v>161.199997</v>
      </c>
      <c r="D3365">
        <v>157.88000500000001</v>
      </c>
      <c r="E3365">
        <v>159.36999499999999</v>
      </c>
      <c r="F3365">
        <v>159.36999499999999</v>
      </c>
      <c r="G3365">
        <v>6446300</v>
      </c>
      <c r="H3365">
        <f t="shared" si="520"/>
        <v>-0.85000600000000759</v>
      </c>
      <c r="I3365">
        <f t="shared" si="522"/>
        <v>1.9990035000000006</v>
      </c>
      <c r="J3365">
        <f t="shared" si="529"/>
        <v>-0.20665999999998994</v>
      </c>
      <c r="K3365">
        <f t="shared" si="523"/>
        <v>-9.6729096099878937</v>
      </c>
      <c r="L3365">
        <f t="shared" si="524"/>
        <v>14.299987999999985</v>
      </c>
      <c r="M3365" s="1">
        <v>40448</v>
      </c>
      <c r="N3365">
        <v>41.997143000000001</v>
      </c>
      <c r="O3365">
        <v>42.104286000000002</v>
      </c>
      <c r="P3365">
        <v>41.572856999999999</v>
      </c>
      <c r="Q3365">
        <v>41.594284000000002</v>
      </c>
      <c r="R3365">
        <v>36.191234999999999</v>
      </c>
      <c r="S3365">
        <v>120708700</v>
      </c>
      <c r="T3365">
        <f t="shared" si="521"/>
        <v>-0.40285899999999941</v>
      </c>
      <c r="U3365">
        <f t="shared" si="525"/>
        <v>0.42585710000000176</v>
      </c>
      <c r="V3365">
        <f t="shared" si="526"/>
        <v>-0.20857233333333625</v>
      </c>
      <c r="W3365">
        <f t="shared" si="527"/>
        <v>-2.0417717594375531</v>
      </c>
      <c r="X3365">
        <f t="shared" si="528"/>
        <v>3.4457130000000049</v>
      </c>
    </row>
    <row r="3366" spans="1:24">
      <c r="A3366" s="1">
        <v>40449</v>
      </c>
      <c r="B3366">
        <v>159.83999600000001</v>
      </c>
      <c r="C3366">
        <v>160.88000500000001</v>
      </c>
      <c r="D3366">
        <v>154.88999899999999</v>
      </c>
      <c r="E3366">
        <v>159.699997</v>
      </c>
      <c r="F3366">
        <v>159.699997</v>
      </c>
      <c r="G3366">
        <v>8494200</v>
      </c>
      <c r="H3366">
        <f t="shared" si="520"/>
        <v>-0.1399990000000173</v>
      </c>
      <c r="I3366">
        <f t="shared" si="522"/>
        <v>2.0866698888888902</v>
      </c>
      <c r="J3366">
        <f t="shared" si="529"/>
        <v>-0.36749649999999434</v>
      </c>
      <c r="K3366">
        <f t="shared" si="523"/>
        <v>-5.6780673799312984</v>
      </c>
      <c r="L3366">
        <f t="shared" si="524"/>
        <v>13.949996999999996</v>
      </c>
      <c r="M3366" s="1">
        <v>40449</v>
      </c>
      <c r="N3366">
        <v>41.681426999999999</v>
      </c>
      <c r="O3366">
        <v>41.681426999999999</v>
      </c>
      <c r="P3366">
        <v>39.285713000000001</v>
      </c>
      <c r="Q3366">
        <v>40.98</v>
      </c>
      <c r="R3366">
        <v>35.656726999999997</v>
      </c>
      <c r="S3366">
        <v>258760600</v>
      </c>
      <c r="T3366">
        <f t="shared" si="521"/>
        <v>-0.70142700000000247</v>
      </c>
      <c r="U3366">
        <f t="shared" si="525"/>
        <v>0.4233330000000019</v>
      </c>
      <c r="V3366">
        <f t="shared" si="526"/>
        <v>-0.25714400000000204</v>
      </c>
      <c r="W3366">
        <f t="shared" si="527"/>
        <v>-1.6462876831658468</v>
      </c>
      <c r="X3366">
        <f t="shared" si="528"/>
        <v>2.6857149999999947</v>
      </c>
    </row>
    <row r="3367" spans="1:24">
      <c r="A3367" s="1">
        <v>40450</v>
      </c>
      <c r="B3367">
        <v>159.029999</v>
      </c>
      <c r="C3367">
        <v>161.779999</v>
      </c>
      <c r="D3367">
        <v>157.75</v>
      </c>
      <c r="E3367">
        <v>158.990005</v>
      </c>
      <c r="F3367">
        <v>158.990005</v>
      </c>
      <c r="G3367">
        <v>7287500</v>
      </c>
      <c r="H3367">
        <f t="shared" si="520"/>
        <v>-3.999400000000719E-2</v>
      </c>
      <c r="I3367">
        <f t="shared" si="522"/>
        <v>2.0866698888888902</v>
      </c>
      <c r="J3367">
        <f t="shared" si="529"/>
        <v>-0.39999775000000426</v>
      </c>
      <c r="K3367">
        <f t="shared" si="523"/>
        <v>-5.2167040661825421</v>
      </c>
      <c r="L3367">
        <f t="shared" si="524"/>
        <v>13.540008</v>
      </c>
      <c r="M3367" s="1">
        <v>40450</v>
      </c>
      <c r="N3367">
        <v>41.032856000000002</v>
      </c>
      <c r="O3367">
        <v>41.401428000000003</v>
      </c>
      <c r="P3367">
        <v>40.857143000000001</v>
      </c>
      <c r="Q3367">
        <v>41.052855999999998</v>
      </c>
      <c r="R3367">
        <v>35.720134999999999</v>
      </c>
      <c r="S3367">
        <v>117411000</v>
      </c>
      <c r="T3367">
        <f t="shared" si="521"/>
        <v>1.9999999999996021E-2</v>
      </c>
      <c r="U3367">
        <f t="shared" si="525"/>
        <v>0.4233330000000019</v>
      </c>
      <c r="V3367">
        <f t="shared" si="526"/>
        <v>-0.36214350000000195</v>
      </c>
      <c r="W3367">
        <f t="shared" si="527"/>
        <v>-1.1689647888199004</v>
      </c>
      <c r="X3367">
        <f t="shared" si="528"/>
        <v>2.4499999999999957</v>
      </c>
    </row>
    <row r="3368" spans="1:24">
      <c r="A3368" s="1">
        <v>40451</v>
      </c>
      <c r="B3368">
        <v>160.009995</v>
      </c>
      <c r="C3368">
        <v>160.929993</v>
      </c>
      <c r="D3368">
        <v>155.60000600000001</v>
      </c>
      <c r="E3368">
        <v>157.05999800000001</v>
      </c>
      <c r="F3368">
        <v>157.05999800000001</v>
      </c>
      <c r="G3368">
        <v>7606000</v>
      </c>
      <c r="H3368">
        <f t="shared" si="520"/>
        <v>-2.9499969999999962</v>
      </c>
      <c r="I3368">
        <f t="shared" si="522"/>
        <v>2.1362533750000026</v>
      </c>
      <c r="J3368">
        <f t="shared" si="529"/>
        <v>-0.32799700000000487</v>
      </c>
      <c r="K3368">
        <f t="shared" si="523"/>
        <v>-6.5130271770777499</v>
      </c>
      <c r="L3368">
        <f t="shared" si="524"/>
        <v>8.9299929999999961</v>
      </c>
      <c r="M3368" s="1">
        <v>40451</v>
      </c>
      <c r="N3368">
        <v>41.285713000000001</v>
      </c>
      <c r="O3368">
        <v>41.428570000000001</v>
      </c>
      <c r="P3368">
        <v>40.178570000000001</v>
      </c>
      <c r="Q3368">
        <v>40.535713000000001</v>
      </c>
      <c r="R3368">
        <v>35.270156999999998</v>
      </c>
      <c r="S3368">
        <v>168347900</v>
      </c>
      <c r="T3368">
        <f t="shared" si="521"/>
        <v>-0.75</v>
      </c>
      <c r="U3368">
        <f t="shared" si="525"/>
        <v>0.42206311111111222</v>
      </c>
      <c r="V3368">
        <f t="shared" si="526"/>
        <v>-0.36214350000000195</v>
      </c>
      <c r="W3368">
        <f t="shared" si="527"/>
        <v>-1.165458198507249</v>
      </c>
      <c r="X3368">
        <f t="shared" si="528"/>
        <v>1.0257149999999982</v>
      </c>
    </row>
    <row r="3369" spans="1:24">
      <c r="A3369" s="1">
        <v>40452</v>
      </c>
      <c r="B3369">
        <v>157.08000200000001</v>
      </c>
      <c r="C3369">
        <v>157.44000199999999</v>
      </c>
      <c r="D3369">
        <v>152.199997</v>
      </c>
      <c r="E3369">
        <v>153.71000699999999</v>
      </c>
      <c r="F3369">
        <v>153.71000699999999</v>
      </c>
      <c r="G3369">
        <v>8683400</v>
      </c>
      <c r="H3369">
        <f t="shared" si="520"/>
        <v>-3.3699950000000172</v>
      </c>
      <c r="I3369">
        <f t="shared" si="522"/>
        <v>2.2985752857142887</v>
      </c>
      <c r="J3369">
        <f t="shared" si="529"/>
        <v>-0.76499700000000337</v>
      </c>
      <c r="K3369">
        <f t="shared" si="523"/>
        <v>-3.004685359176936</v>
      </c>
      <c r="L3369">
        <f t="shared" si="524"/>
        <v>5.3899999999999864</v>
      </c>
      <c r="M3369" s="1">
        <v>40452</v>
      </c>
      <c r="N3369">
        <v>40.878571000000001</v>
      </c>
      <c r="O3369">
        <v>40.939999</v>
      </c>
      <c r="P3369">
        <v>40.192855999999999</v>
      </c>
      <c r="Q3369">
        <v>40.360000999999997</v>
      </c>
      <c r="R3369">
        <v>35.117274999999999</v>
      </c>
      <c r="S3369">
        <v>112035700</v>
      </c>
      <c r="T3369">
        <f t="shared" si="521"/>
        <v>-0.51857000000000397</v>
      </c>
      <c r="U3369">
        <f t="shared" si="525"/>
        <v>0.45303525000000189</v>
      </c>
      <c r="V3369">
        <f t="shared" si="526"/>
        <v>-0.43971480000000157</v>
      </c>
      <c r="W3369">
        <f t="shared" si="527"/>
        <v>-1.0302933856217718</v>
      </c>
      <c r="X3369">
        <f t="shared" si="528"/>
        <v>1.0214309999999998</v>
      </c>
    </row>
    <row r="3370" spans="1:24">
      <c r="A3370" s="1">
        <v>40455</v>
      </c>
      <c r="B3370">
        <v>153.949997</v>
      </c>
      <c r="C3370">
        <v>155.96000699999999</v>
      </c>
      <c r="D3370">
        <v>152.78999300000001</v>
      </c>
      <c r="E3370">
        <v>155.38999899999999</v>
      </c>
      <c r="F3370">
        <v>155.38999899999999</v>
      </c>
      <c r="G3370">
        <v>5346500</v>
      </c>
      <c r="H3370">
        <f t="shared" si="520"/>
        <v>1.4400019999999927</v>
      </c>
      <c r="I3370">
        <f t="shared" si="522"/>
        <v>2.4733378333333369</v>
      </c>
      <c r="J3370">
        <f t="shared" si="529"/>
        <v>-1.1371395714285768</v>
      </c>
      <c r="K3370">
        <f t="shared" si="523"/>
        <v>-2.1750521180316573</v>
      </c>
      <c r="L3370">
        <f t="shared" si="524"/>
        <v>4.0899959999999851</v>
      </c>
      <c r="M3370" s="1">
        <v>40455</v>
      </c>
      <c r="N3370">
        <v>40.228572999999997</v>
      </c>
      <c r="O3370">
        <v>40.414287999999999</v>
      </c>
      <c r="P3370">
        <v>39.681426999999999</v>
      </c>
      <c r="Q3370">
        <v>39.805714000000002</v>
      </c>
      <c r="R3370">
        <v>34.634979000000001</v>
      </c>
      <c r="S3370">
        <v>108825500</v>
      </c>
      <c r="T3370">
        <f t="shared" si="521"/>
        <v>-0.42285899999999543</v>
      </c>
      <c r="U3370">
        <f t="shared" si="525"/>
        <v>0.47999942857142991</v>
      </c>
      <c r="V3370">
        <f t="shared" si="526"/>
        <v>-0.45285733333333528</v>
      </c>
      <c r="W3370">
        <f t="shared" si="527"/>
        <v>-1.0599352008684733</v>
      </c>
      <c r="X3370">
        <f t="shared" si="528"/>
        <v>-0.65571599999999819</v>
      </c>
    </row>
    <row r="3371" spans="1:24">
      <c r="A3371" s="1">
        <v>40456</v>
      </c>
      <c r="B3371">
        <v>157.08000200000001</v>
      </c>
      <c r="C3371">
        <v>161.21000699999999</v>
      </c>
      <c r="D3371">
        <v>157.009995</v>
      </c>
      <c r="E3371">
        <v>160.86999499999999</v>
      </c>
      <c r="F3371">
        <v>160.86999499999999</v>
      </c>
      <c r="G3371">
        <v>5620000</v>
      </c>
      <c r="H3371">
        <f t="shared" si="520"/>
        <v>3.7899929999999813</v>
      </c>
      <c r="I3371">
        <f t="shared" si="522"/>
        <v>2.6183395000000047</v>
      </c>
      <c r="J3371">
        <f t="shared" si="529"/>
        <v>-1.1371395714285768</v>
      </c>
      <c r="K3371">
        <f t="shared" si="523"/>
        <v>-2.3025665149534911</v>
      </c>
      <c r="L3371">
        <f t="shared" si="524"/>
        <v>10.139998999999989</v>
      </c>
      <c r="M3371" s="1">
        <v>40456</v>
      </c>
      <c r="N3371">
        <v>40.285713000000001</v>
      </c>
      <c r="O3371">
        <v>41.349997999999999</v>
      </c>
      <c r="P3371">
        <v>40.259998000000003</v>
      </c>
      <c r="Q3371">
        <v>41.277141999999998</v>
      </c>
      <c r="R3371">
        <v>35.915283000000002</v>
      </c>
      <c r="S3371">
        <v>125491800</v>
      </c>
      <c r="T3371">
        <f t="shared" si="521"/>
        <v>0.99142899999999656</v>
      </c>
      <c r="U3371">
        <f t="shared" si="525"/>
        <v>0.51119016666666772</v>
      </c>
      <c r="V3371">
        <f t="shared" si="526"/>
        <v>-0.44857185714285819</v>
      </c>
      <c r="W3371">
        <f t="shared" si="527"/>
        <v>-1.1395948241663036</v>
      </c>
      <c r="X3371">
        <f t="shared" si="528"/>
        <v>0.73857199999999779</v>
      </c>
    </row>
    <row r="3372" spans="1:24">
      <c r="A3372" s="1">
        <v>40457</v>
      </c>
      <c r="B3372">
        <v>160.60000600000001</v>
      </c>
      <c r="C3372">
        <v>160.679993</v>
      </c>
      <c r="D3372">
        <v>154.60000600000001</v>
      </c>
      <c r="E3372">
        <v>155.39999399999999</v>
      </c>
      <c r="F3372">
        <v>155.39999399999999</v>
      </c>
      <c r="G3372">
        <v>6060800</v>
      </c>
      <c r="H3372">
        <f t="shared" si="520"/>
        <v>-5.2000120000000152</v>
      </c>
      <c r="I3372">
        <f t="shared" si="522"/>
        <v>2.7950031666666653</v>
      </c>
      <c r="J3372">
        <f t="shared" si="529"/>
        <v>-1.1371395714285768</v>
      </c>
      <c r="K3372">
        <f t="shared" si="523"/>
        <v>-2.4579244596644645</v>
      </c>
      <c r="L3372">
        <f t="shared" si="524"/>
        <v>3.569991999999985</v>
      </c>
      <c r="M3372" s="1">
        <v>40457</v>
      </c>
      <c r="N3372">
        <v>41.369999</v>
      </c>
      <c r="O3372">
        <v>41.712856000000002</v>
      </c>
      <c r="P3372">
        <v>40.751427</v>
      </c>
      <c r="Q3372">
        <v>41.312859000000003</v>
      </c>
      <c r="R3372">
        <v>35.946353999999999</v>
      </c>
      <c r="S3372">
        <v>167717200</v>
      </c>
      <c r="T3372">
        <f t="shared" si="521"/>
        <v>-5.713999999999686E-2</v>
      </c>
      <c r="U3372">
        <f t="shared" si="525"/>
        <v>0.52571416666666693</v>
      </c>
      <c r="V3372">
        <f t="shared" si="526"/>
        <v>-0.44857185714285819</v>
      </c>
      <c r="W3372">
        <f t="shared" si="527"/>
        <v>-1.1719731371806523</v>
      </c>
      <c r="X3372">
        <f t="shared" si="528"/>
        <v>0.20571600000000245</v>
      </c>
    </row>
    <row r="3373" spans="1:24">
      <c r="A3373" s="1">
        <v>40458</v>
      </c>
      <c r="B3373">
        <v>156.509995</v>
      </c>
      <c r="C3373">
        <v>157.39999399999999</v>
      </c>
      <c r="D3373">
        <v>153.38999899999999</v>
      </c>
      <c r="E3373">
        <v>156.270004</v>
      </c>
      <c r="F3373">
        <v>156.270004</v>
      </c>
      <c r="G3373">
        <v>4622000</v>
      </c>
      <c r="H3373">
        <f t="shared" si="520"/>
        <v>-0.2399910000000034</v>
      </c>
      <c r="I3373">
        <f t="shared" si="522"/>
        <v>2.7950031666666653</v>
      </c>
      <c r="J3373">
        <f t="shared" si="529"/>
        <v>-1.797143142857152</v>
      </c>
      <c r="K3373">
        <f t="shared" si="523"/>
        <v>-1.5552479376924231</v>
      </c>
      <c r="L3373">
        <f t="shared" si="524"/>
        <v>3.4199979999999925</v>
      </c>
      <c r="M3373" s="1">
        <v>40458</v>
      </c>
      <c r="N3373">
        <v>41.477142000000001</v>
      </c>
      <c r="O3373">
        <v>41.497143000000001</v>
      </c>
      <c r="P3373">
        <v>40.987144000000001</v>
      </c>
      <c r="Q3373">
        <v>41.317141999999997</v>
      </c>
      <c r="R3373">
        <v>35.950085000000001</v>
      </c>
      <c r="S3373">
        <v>102099900</v>
      </c>
      <c r="T3373">
        <f t="shared" si="521"/>
        <v>-0.16000000000000369</v>
      </c>
      <c r="U3373">
        <f t="shared" si="525"/>
        <v>0.52571416666666693</v>
      </c>
      <c r="V3373">
        <f t="shared" si="526"/>
        <v>-0.40938785714285736</v>
      </c>
      <c r="W3373">
        <f t="shared" si="527"/>
        <v>-1.284146946457225</v>
      </c>
      <c r="X3373">
        <f t="shared" si="528"/>
        <v>4.28579999999954E-2</v>
      </c>
    </row>
    <row r="3374" spans="1:24">
      <c r="A3374" s="1">
        <v>40459</v>
      </c>
      <c r="B3374">
        <v>155.179993</v>
      </c>
      <c r="C3374">
        <v>156.279999</v>
      </c>
      <c r="D3374">
        <v>152.779999</v>
      </c>
      <c r="E3374">
        <v>155.550003</v>
      </c>
      <c r="F3374">
        <v>155.550003</v>
      </c>
      <c r="G3374">
        <v>6918400</v>
      </c>
      <c r="H3374">
        <f t="shared" si="520"/>
        <v>0.37001000000000772</v>
      </c>
      <c r="I3374">
        <f t="shared" si="522"/>
        <v>2.8340025999999967</v>
      </c>
      <c r="J3374">
        <f t="shared" si="529"/>
        <v>-1.6024991250000085</v>
      </c>
      <c r="K3374">
        <f t="shared" si="523"/>
        <v>-1.7684893275682643</v>
      </c>
      <c r="L3374">
        <f t="shared" si="524"/>
        <v>-5.1799929999999961</v>
      </c>
      <c r="M3374" s="1">
        <v>40459</v>
      </c>
      <c r="N3374">
        <v>41.672854999999998</v>
      </c>
      <c r="O3374">
        <v>42.071429999999999</v>
      </c>
      <c r="P3374">
        <v>41.428570000000001</v>
      </c>
      <c r="Q3374">
        <v>42.009998000000003</v>
      </c>
      <c r="R3374">
        <v>36.552937</v>
      </c>
      <c r="S3374">
        <v>164600800</v>
      </c>
      <c r="T3374">
        <f t="shared" si="521"/>
        <v>0.33714300000000463</v>
      </c>
      <c r="U3374">
        <f t="shared" si="525"/>
        <v>0.42657080000000036</v>
      </c>
      <c r="V3374">
        <f t="shared" si="526"/>
        <v>-0.37821437500000066</v>
      </c>
      <c r="W3374">
        <f t="shared" si="527"/>
        <v>-1.1278545401665381</v>
      </c>
      <c r="X3374">
        <f t="shared" si="528"/>
        <v>0.25</v>
      </c>
    </row>
    <row r="3375" spans="1:24">
      <c r="A3375" s="1">
        <v>40462</v>
      </c>
      <c r="B3375">
        <v>154.88999899999999</v>
      </c>
      <c r="C3375">
        <v>156.63000500000001</v>
      </c>
      <c r="D3375">
        <v>152.33999600000001</v>
      </c>
      <c r="E3375">
        <v>153.029999</v>
      </c>
      <c r="F3375">
        <v>153.029999</v>
      </c>
      <c r="G3375">
        <v>4486400</v>
      </c>
      <c r="H3375">
        <f t="shared" si="520"/>
        <v>-1.8599999999999852</v>
      </c>
      <c r="I3375">
        <f t="shared" si="522"/>
        <v>2.423337166666665</v>
      </c>
      <c r="J3375">
        <f t="shared" si="529"/>
        <v>-1.8271420000000091</v>
      </c>
      <c r="K3375">
        <f t="shared" si="523"/>
        <v>-1.3262993060564821</v>
      </c>
      <c r="L3375">
        <f t="shared" si="524"/>
        <v>-6.3399959999999851</v>
      </c>
      <c r="M3375" s="1">
        <v>40462</v>
      </c>
      <c r="N3375">
        <v>42.105713000000002</v>
      </c>
      <c r="O3375">
        <v>42.462856000000002</v>
      </c>
      <c r="P3375">
        <v>42.085712000000001</v>
      </c>
      <c r="Q3375">
        <v>42.194285999999998</v>
      </c>
      <c r="R3375">
        <v>36.713284000000002</v>
      </c>
      <c r="S3375">
        <v>106938300</v>
      </c>
      <c r="T3375">
        <f t="shared" si="521"/>
        <v>8.8572999999996682E-2</v>
      </c>
      <c r="U3375">
        <f t="shared" si="525"/>
        <v>0.41166616666666772</v>
      </c>
      <c r="V3375">
        <f t="shared" si="526"/>
        <v>-0.4304078571428574</v>
      </c>
      <c r="W3375">
        <f t="shared" si="527"/>
        <v>-0.9564559750358621</v>
      </c>
      <c r="X3375">
        <f t="shared" si="528"/>
        <v>0.60000199999999637</v>
      </c>
    </row>
    <row r="3376" spans="1:24">
      <c r="A3376" s="1">
        <v>40463</v>
      </c>
      <c r="B3376">
        <v>152.509995</v>
      </c>
      <c r="C3376">
        <v>156.949997</v>
      </c>
      <c r="D3376">
        <v>151.39999399999999</v>
      </c>
      <c r="E3376">
        <v>156.479996</v>
      </c>
      <c r="F3376">
        <v>156.479996</v>
      </c>
      <c r="G3376">
        <v>5280800</v>
      </c>
      <c r="H3376">
        <f t="shared" si="520"/>
        <v>3.9700009999999963</v>
      </c>
      <c r="I3376">
        <f t="shared" si="522"/>
        <v>2.5100033999999996</v>
      </c>
      <c r="J3376">
        <f t="shared" si="529"/>
        <v>-1.8312492500000062</v>
      </c>
      <c r="K3376">
        <f t="shared" si="523"/>
        <v>-1.3706508821778309</v>
      </c>
      <c r="L3376">
        <f t="shared" si="524"/>
        <v>-3.2200009999999963</v>
      </c>
      <c r="M3376" s="1">
        <v>40463</v>
      </c>
      <c r="N3376">
        <v>42.201427000000002</v>
      </c>
      <c r="O3376">
        <v>42.785713000000001</v>
      </c>
      <c r="P3376">
        <v>41.784286000000002</v>
      </c>
      <c r="Q3376">
        <v>42.648570999999997</v>
      </c>
      <c r="R3376">
        <v>37.108561999999999</v>
      </c>
      <c r="S3376">
        <v>139636000</v>
      </c>
      <c r="T3376">
        <f t="shared" si="521"/>
        <v>0.44714399999999443</v>
      </c>
      <c r="U3376">
        <f t="shared" si="525"/>
        <v>0.30642816666666661</v>
      </c>
      <c r="V3376">
        <f t="shared" si="526"/>
        <v>-0.4304078571428574</v>
      </c>
      <c r="W3376">
        <f t="shared" si="527"/>
        <v>-0.71194835684646784</v>
      </c>
      <c r="X3376">
        <f t="shared" si="528"/>
        <v>1.668571</v>
      </c>
    </row>
    <row r="3377" spans="1:24">
      <c r="A3377" s="1">
        <v>40464</v>
      </c>
      <c r="B3377">
        <v>156.69000199999999</v>
      </c>
      <c r="C3377">
        <v>156.78999300000001</v>
      </c>
      <c r="D3377">
        <v>153.85000600000001</v>
      </c>
      <c r="E3377">
        <v>155.16999799999999</v>
      </c>
      <c r="F3377">
        <v>155.16999799999999</v>
      </c>
      <c r="G3377">
        <v>5632800</v>
      </c>
      <c r="H3377">
        <f t="shared" si="520"/>
        <v>-1.5200040000000001</v>
      </c>
      <c r="I3377">
        <f t="shared" si="522"/>
        <v>2.9740017999999964</v>
      </c>
      <c r="J3377">
        <f t="shared" si="529"/>
        <v>-1.8312492500000062</v>
      </c>
      <c r="K3377">
        <f t="shared" si="523"/>
        <v>-1.6240289518207236</v>
      </c>
      <c r="L3377">
        <f t="shared" si="524"/>
        <v>-3.8200070000000039</v>
      </c>
      <c r="M3377" s="1">
        <v>40464</v>
      </c>
      <c r="N3377">
        <v>42.885714999999998</v>
      </c>
      <c r="O3377">
        <v>43.137141999999997</v>
      </c>
      <c r="P3377">
        <v>42.828570999999997</v>
      </c>
      <c r="Q3377">
        <v>42.877144000000001</v>
      </c>
      <c r="R3377">
        <v>37.307442000000002</v>
      </c>
      <c r="S3377">
        <v>157523100</v>
      </c>
      <c r="T3377">
        <f t="shared" si="521"/>
        <v>-8.5709999999963316E-3</v>
      </c>
      <c r="U3377">
        <f t="shared" si="525"/>
        <v>0.31928566666666569</v>
      </c>
      <c r="V3377">
        <f t="shared" si="526"/>
        <v>-0.4304078571428574</v>
      </c>
      <c r="W3377">
        <f t="shared" si="527"/>
        <v>-0.74182118511068684</v>
      </c>
      <c r="X3377">
        <f t="shared" si="528"/>
        <v>1.8242880000000028</v>
      </c>
    </row>
    <row r="3378" spans="1:24">
      <c r="A3378" s="1">
        <v>40465</v>
      </c>
      <c r="B3378">
        <v>155.16000399999999</v>
      </c>
      <c r="C3378">
        <v>156.949997</v>
      </c>
      <c r="D3378">
        <v>154.229996</v>
      </c>
      <c r="E3378">
        <v>155.529999</v>
      </c>
      <c r="F3378">
        <v>155.529999</v>
      </c>
      <c r="G3378">
        <v>4024100</v>
      </c>
      <c r="H3378">
        <f t="shared" si="520"/>
        <v>0.36999500000001717</v>
      </c>
      <c r="I3378">
        <f t="shared" si="522"/>
        <v>2.3925014999999945</v>
      </c>
      <c r="J3378">
        <f t="shared" si="529"/>
        <v>-1.79666644444445</v>
      </c>
      <c r="K3378">
        <f t="shared" si="523"/>
        <v>-1.3316336526448478</v>
      </c>
      <c r="L3378">
        <f t="shared" si="524"/>
        <v>-1.5299990000000037</v>
      </c>
      <c r="M3378" s="1">
        <v>40465</v>
      </c>
      <c r="N3378">
        <v>43.098571999999997</v>
      </c>
      <c r="O3378">
        <v>43.209999000000003</v>
      </c>
      <c r="P3378">
        <v>42.914287999999999</v>
      </c>
      <c r="Q3378">
        <v>43.187140999999997</v>
      </c>
      <c r="R3378">
        <v>37.577168</v>
      </c>
      <c r="S3378">
        <v>108824100</v>
      </c>
      <c r="T3378">
        <f t="shared" si="521"/>
        <v>8.8568999999999676E-2</v>
      </c>
      <c r="U3378">
        <f t="shared" si="525"/>
        <v>0.37685779999999769</v>
      </c>
      <c r="V3378">
        <f t="shared" si="526"/>
        <v>-0.37767824999999977</v>
      </c>
      <c r="W3378">
        <f t="shared" si="527"/>
        <v>-0.99782764826938786</v>
      </c>
      <c r="X3378">
        <f t="shared" si="528"/>
        <v>2.6514279999999957</v>
      </c>
    </row>
    <row r="3379" spans="1:24">
      <c r="A3379" s="1">
        <v>40466</v>
      </c>
      <c r="B3379">
        <v>158.41999799999999</v>
      </c>
      <c r="C3379">
        <v>164.88000500000001</v>
      </c>
      <c r="D3379">
        <v>156.75</v>
      </c>
      <c r="E3379">
        <v>164.63999899999999</v>
      </c>
      <c r="F3379">
        <v>164.63999899999999</v>
      </c>
      <c r="G3379">
        <v>10135500</v>
      </c>
      <c r="H3379">
        <f t="shared" si="520"/>
        <v>6.2200009999999963</v>
      </c>
      <c r="I3379">
        <f t="shared" si="522"/>
        <v>1.988000199999999</v>
      </c>
      <c r="J3379">
        <f t="shared" si="529"/>
        <v>-1.9149990000000052</v>
      </c>
      <c r="K3379">
        <f t="shared" si="523"/>
        <v>-1.0381207509768902</v>
      </c>
      <c r="L3379">
        <f t="shared" si="524"/>
        <v>10.929991999999999</v>
      </c>
      <c r="M3379" s="1">
        <v>40466</v>
      </c>
      <c r="N3379">
        <v>43.919998</v>
      </c>
      <c r="O3379">
        <v>45</v>
      </c>
      <c r="P3379">
        <v>43.558571000000001</v>
      </c>
      <c r="Q3379">
        <v>44.962856000000002</v>
      </c>
      <c r="R3379">
        <v>39.122219000000001</v>
      </c>
      <c r="S3379">
        <v>230548500</v>
      </c>
      <c r="T3379">
        <f t="shared" si="521"/>
        <v>1.0428580000000025</v>
      </c>
      <c r="U3379">
        <f t="shared" si="525"/>
        <v>0.32880966666666467</v>
      </c>
      <c r="V3379">
        <f t="shared" si="526"/>
        <v>-0.37408099999999983</v>
      </c>
      <c r="W3379">
        <f t="shared" si="527"/>
        <v>-0.87897986443220799</v>
      </c>
      <c r="X3379">
        <f t="shared" si="528"/>
        <v>4.6028550000000052</v>
      </c>
    </row>
    <row r="3380" spans="1:24">
      <c r="A3380" s="1">
        <v>40469</v>
      </c>
      <c r="B3380">
        <v>165</v>
      </c>
      <c r="C3380">
        <v>165.19000199999999</v>
      </c>
      <c r="D3380">
        <v>161.820007</v>
      </c>
      <c r="E3380">
        <v>163.55999800000001</v>
      </c>
      <c r="F3380">
        <v>163.55999800000001</v>
      </c>
      <c r="G3380">
        <v>6331300</v>
      </c>
      <c r="H3380">
        <f t="shared" si="520"/>
        <v>-1.4400019999999927</v>
      </c>
      <c r="I3380">
        <f t="shared" si="522"/>
        <v>2.6933336666666654</v>
      </c>
      <c r="J3380">
        <f t="shared" si="529"/>
        <v>-2.168570428571432</v>
      </c>
      <c r="K3380">
        <f t="shared" si="523"/>
        <v>-1.2419857945037673</v>
      </c>
      <c r="L3380">
        <f t="shared" si="524"/>
        <v>8.1699990000000184</v>
      </c>
      <c r="M3380" s="1">
        <v>40469</v>
      </c>
      <c r="N3380">
        <v>45.495716000000002</v>
      </c>
      <c r="O3380">
        <v>45.571429999999999</v>
      </c>
      <c r="P3380">
        <v>44.898570999999997</v>
      </c>
      <c r="Q3380">
        <v>45.428570000000001</v>
      </c>
      <c r="R3380">
        <v>39.527447000000002</v>
      </c>
      <c r="S3380">
        <v>273252700</v>
      </c>
      <c r="T3380">
        <f t="shared" si="521"/>
        <v>-6.7146000000001038E-2</v>
      </c>
      <c r="U3380">
        <f t="shared" si="525"/>
        <v>0.43081657142857005</v>
      </c>
      <c r="V3380">
        <f t="shared" si="526"/>
        <v>-0.31952333333333272</v>
      </c>
      <c r="W3380">
        <f t="shared" si="527"/>
        <v>-1.3483102061254917</v>
      </c>
      <c r="X3380">
        <f t="shared" si="528"/>
        <v>5.6228559999999987</v>
      </c>
    </row>
    <row r="3381" spans="1:24">
      <c r="A3381" s="1">
        <v>40470</v>
      </c>
      <c r="B3381">
        <v>160.679993</v>
      </c>
      <c r="C3381">
        <v>162.800003</v>
      </c>
      <c r="D3381">
        <v>157</v>
      </c>
      <c r="E3381">
        <v>158.66999799999999</v>
      </c>
      <c r="F3381">
        <v>158.66999799999999</v>
      </c>
      <c r="G3381">
        <v>7525000</v>
      </c>
      <c r="H3381">
        <f t="shared" si="520"/>
        <v>-2.0099950000000035</v>
      </c>
      <c r="I3381">
        <f t="shared" si="522"/>
        <v>2.6933336666666654</v>
      </c>
      <c r="J3381">
        <f t="shared" si="529"/>
        <v>-2.3685715714285727</v>
      </c>
      <c r="K3381">
        <f t="shared" si="523"/>
        <v>-1.1371130596835699</v>
      </c>
      <c r="L3381">
        <f t="shared" si="524"/>
        <v>-2.1999969999999962</v>
      </c>
      <c r="M3381" s="1">
        <v>40470</v>
      </c>
      <c r="N3381">
        <v>43.342857000000002</v>
      </c>
      <c r="O3381">
        <v>44.824286999999998</v>
      </c>
      <c r="P3381">
        <v>42.860000999999997</v>
      </c>
      <c r="Q3381">
        <v>44.212856000000002</v>
      </c>
      <c r="R3381">
        <v>38.469642999999998</v>
      </c>
      <c r="S3381">
        <v>308196000</v>
      </c>
      <c r="T3381">
        <f t="shared" si="521"/>
        <v>0.86999899999999997</v>
      </c>
      <c r="U3381">
        <f t="shared" si="525"/>
        <v>0.49928599999999906</v>
      </c>
      <c r="V3381">
        <f t="shared" si="526"/>
        <v>-0.28346942857142821</v>
      </c>
      <c r="W3381">
        <f t="shared" si="527"/>
        <v>-1.7613398471792867</v>
      </c>
      <c r="X3381">
        <f t="shared" si="528"/>
        <v>2.9357140000000044</v>
      </c>
    </row>
    <row r="3382" spans="1:24">
      <c r="A3382" s="1">
        <v>40471</v>
      </c>
      <c r="B3382">
        <v>158.779999</v>
      </c>
      <c r="C3382">
        <v>159.86999499999999</v>
      </c>
      <c r="D3382">
        <v>156.570007</v>
      </c>
      <c r="E3382">
        <v>158.66999799999999</v>
      </c>
      <c r="F3382">
        <v>158.66999799999999</v>
      </c>
      <c r="G3382">
        <v>5790400</v>
      </c>
      <c r="H3382">
        <f t="shared" si="520"/>
        <v>-0.11000100000001112</v>
      </c>
      <c r="I3382">
        <f t="shared" si="522"/>
        <v>2.6933336666666654</v>
      </c>
      <c r="J3382">
        <f t="shared" si="529"/>
        <v>-2.2342855714285741</v>
      </c>
      <c r="K3382">
        <f t="shared" si="523"/>
        <v>-1.2054563217469922</v>
      </c>
      <c r="L3382">
        <f t="shared" si="524"/>
        <v>3.2700040000000001</v>
      </c>
      <c r="M3382" s="1">
        <v>40471</v>
      </c>
      <c r="N3382">
        <v>44.142856999999999</v>
      </c>
      <c r="O3382">
        <v>44.892856999999999</v>
      </c>
      <c r="P3382">
        <v>43.838569999999997</v>
      </c>
      <c r="Q3382">
        <v>44.361426999999999</v>
      </c>
      <c r="R3382">
        <v>38.598927000000003</v>
      </c>
      <c r="S3382">
        <v>180406100</v>
      </c>
      <c r="T3382">
        <f t="shared" si="521"/>
        <v>0.21856999999999971</v>
      </c>
      <c r="U3382">
        <f t="shared" si="525"/>
        <v>0.55224499999999921</v>
      </c>
      <c r="V3382">
        <f t="shared" si="526"/>
        <v>-0.20571433333333289</v>
      </c>
      <c r="W3382">
        <f t="shared" si="527"/>
        <v>-2.6845236841380382</v>
      </c>
      <c r="X3382">
        <f t="shared" si="528"/>
        <v>3.0485679999999959</v>
      </c>
    </row>
    <row r="3383" spans="1:24">
      <c r="A3383" s="1">
        <v>40472</v>
      </c>
      <c r="B3383">
        <v>162.66999799999999</v>
      </c>
      <c r="C3383">
        <v>166.13000500000001</v>
      </c>
      <c r="D3383">
        <v>161.28999300000001</v>
      </c>
      <c r="E3383">
        <v>164.970001</v>
      </c>
      <c r="F3383">
        <v>164.970001</v>
      </c>
      <c r="G3383">
        <v>13482500</v>
      </c>
      <c r="H3383">
        <f t="shared" si="520"/>
        <v>2.3000030000000038</v>
      </c>
      <c r="I3383">
        <f t="shared" si="522"/>
        <v>2.6933336666666654</v>
      </c>
      <c r="J3383">
        <f t="shared" si="529"/>
        <v>-1.7685721428571444</v>
      </c>
      <c r="K3383">
        <f t="shared" si="523"/>
        <v>-1.5228859492921563</v>
      </c>
      <c r="L3383">
        <f t="shared" si="524"/>
        <v>8.6999969999999962</v>
      </c>
      <c r="M3383" s="1">
        <v>40472</v>
      </c>
      <c r="N3383">
        <v>44.622855999999999</v>
      </c>
      <c r="O3383">
        <v>44.962856000000002</v>
      </c>
      <c r="P3383">
        <v>43.828570999999997</v>
      </c>
      <c r="Q3383">
        <v>44.217143999999998</v>
      </c>
      <c r="R3383">
        <v>38.473381000000003</v>
      </c>
      <c r="S3383">
        <v>137865000</v>
      </c>
      <c r="T3383">
        <f t="shared" si="521"/>
        <v>-0.40571200000000118</v>
      </c>
      <c r="U3383">
        <f t="shared" si="525"/>
        <v>0.51053562499999927</v>
      </c>
      <c r="V3383">
        <f t="shared" si="526"/>
        <v>-0.14314319999999867</v>
      </c>
      <c r="W3383">
        <f t="shared" si="527"/>
        <v>-3.5666075999419045</v>
      </c>
      <c r="X3383">
        <f t="shared" si="528"/>
        <v>2.9000020000000006</v>
      </c>
    </row>
    <row r="3384" spans="1:24">
      <c r="A3384" s="1">
        <v>40473</v>
      </c>
      <c r="B3384">
        <v>162.449997</v>
      </c>
      <c r="C3384">
        <v>170.16999799999999</v>
      </c>
      <c r="D3384">
        <v>162.270004</v>
      </c>
      <c r="E3384">
        <v>169.13000500000001</v>
      </c>
      <c r="F3384">
        <v>169.13000500000001</v>
      </c>
      <c r="G3384">
        <v>16318400</v>
      </c>
      <c r="H3384">
        <f t="shared" si="520"/>
        <v>6.680008000000015</v>
      </c>
      <c r="I3384">
        <f t="shared" si="522"/>
        <v>2.836667166666667</v>
      </c>
      <c r="J3384">
        <f t="shared" si="529"/>
        <v>-1.7685721428571444</v>
      </c>
      <c r="K3384">
        <f t="shared" si="523"/>
        <v>-1.6039307065438706</v>
      </c>
      <c r="L3384">
        <f t="shared" si="524"/>
        <v>13.580002000000007</v>
      </c>
      <c r="M3384" s="1">
        <v>40473</v>
      </c>
      <c r="N3384">
        <v>44.152858999999999</v>
      </c>
      <c r="O3384">
        <v>44.291428000000003</v>
      </c>
      <c r="P3384">
        <v>43.757140999999997</v>
      </c>
      <c r="Q3384">
        <v>43.924286000000002</v>
      </c>
      <c r="R3384">
        <v>38.218558999999999</v>
      </c>
      <c r="S3384">
        <v>93194500</v>
      </c>
      <c r="T3384">
        <f t="shared" si="521"/>
        <v>-0.22857299999999725</v>
      </c>
      <c r="U3384">
        <f t="shared" si="525"/>
        <v>0.51053562499999927</v>
      </c>
      <c r="V3384">
        <f t="shared" si="526"/>
        <v>-0.13971379999999983</v>
      </c>
      <c r="W3384">
        <f t="shared" si="527"/>
        <v>-3.6541531688351463</v>
      </c>
      <c r="X3384">
        <f t="shared" si="528"/>
        <v>1.9142879999999991</v>
      </c>
    </row>
    <row r="3385" spans="1:24">
      <c r="A3385" s="1">
        <v>40476</v>
      </c>
      <c r="B3385">
        <v>171.570007</v>
      </c>
      <c r="C3385">
        <v>171.990005</v>
      </c>
      <c r="D3385">
        <v>168.320007</v>
      </c>
      <c r="E3385">
        <v>169</v>
      </c>
      <c r="F3385">
        <v>169</v>
      </c>
      <c r="G3385">
        <v>6530900</v>
      </c>
      <c r="H3385">
        <f t="shared" si="520"/>
        <v>-2.5700070000000039</v>
      </c>
      <c r="I3385">
        <f t="shared" si="522"/>
        <v>3.3183363333333395</v>
      </c>
      <c r="J3385">
        <f t="shared" si="529"/>
        <v>-1.7685721428571444</v>
      </c>
      <c r="K3385">
        <f t="shared" si="523"/>
        <v>-1.8762798830318208</v>
      </c>
      <c r="L3385">
        <f t="shared" si="524"/>
        <v>15.970000999999996</v>
      </c>
      <c r="M3385" s="1">
        <v>40476</v>
      </c>
      <c r="N3385">
        <v>44.155715999999998</v>
      </c>
      <c r="O3385">
        <v>44.514285999999998</v>
      </c>
      <c r="P3385">
        <v>44.062859000000003</v>
      </c>
      <c r="Q3385">
        <v>44.119999</v>
      </c>
      <c r="R3385">
        <v>38.388851000000003</v>
      </c>
      <c r="S3385">
        <v>98115500</v>
      </c>
      <c r="T3385">
        <f t="shared" si="521"/>
        <v>-3.5716999999998222E-2</v>
      </c>
      <c r="U3385">
        <f t="shared" si="525"/>
        <v>0.44183657142857108</v>
      </c>
      <c r="V3385">
        <f t="shared" si="526"/>
        <v>-0.15452366666666606</v>
      </c>
      <c r="W3385">
        <f t="shared" si="527"/>
        <v>-2.859345632677019</v>
      </c>
      <c r="X3385">
        <f t="shared" si="528"/>
        <v>1.9257130000000018</v>
      </c>
    </row>
    <row r="3386" spans="1:24">
      <c r="A3386" s="1">
        <v>40477</v>
      </c>
      <c r="B3386">
        <v>167.570007</v>
      </c>
      <c r="C3386">
        <v>171</v>
      </c>
      <c r="D3386">
        <v>167.5</v>
      </c>
      <c r="E3386">
        <v>169.949997</v>
      </c>
      <c r="F3386">
        <v>169.949997</v>
      </c>
      <c r="G3386">
        <v>4689600</v>
      </c>
      <c r="H3386">
        <f t="shared" si="520"/>
        <v>2.3799899999999923</v>
      </c>
      <c r="I3386">
        <f t="shared" si="522"/>
        <v>3.3183363333333395</v>
      </c>
      <c r="J3386">
        <f t="shared" si="529"/>
        <v>-1.3928571428571428</v>
      </c>
      <c r="K3386">
        <f t="shared" si="523"/>
        <v>-2.3823953162393208</v>
      </c>
      <c r="L3386">
        <f t="shared" si="524"/>
        <v>13.470000999999996</v>
      </c>
      <c r="M3386" s="1">
        <v>40477</v>
      </c>
      <c r="N3386">
        <v>43.838569999999997</v>
      </c>
      <c r="O3386">
        <v>44.248573</v>
      </c>
      <c r="P3386">
        <v>43.664287999999999</v>
      </c>
      <c r="Q3386">
        <v>44.007140999999997</v>
      </c>
      <c r="R3386">
        <v>38.290646000000002</v>
      </c>
      <c r="S3386">
        <v>98232400</v>
      </c>
      <c r="T3386">
        <f t="shared" si="521"/>
        <v>0.16857100000000003</v>
      </c>
      <c r="U3386">
        <f t="shared" si="525"/>
        <v>0.44183657142857108</v>
      </c>
      <c r="V3386">
        <f t="shared" si="526"/>
        <v>-0.15095316666666628</v>
      </c>
      <c r="W3386">
        <f t="shared" si="527"/>
        <v>-2.9269778248788345</v>
      </c>
      <c r="X3386">
        <f t="shared" si="528"/>
        <v>1.3585700000000003</v>
      </c>
    </row>
    <row r="3387" spans="1:24">
      <c r="A3387" s="1">
        <v>40478</v>
      </c>
      <c r="B3387">
        <v>168.91000399999999</v>
      </c>
      <c r="C3387">
        <v>169.75</v>
      </c>
      <c r="D3387">
        <v>166.53999300000001</v>
      </c>
      <c r="E3387">
        <v>167.509995</v>
      </c>
      <c r="F3387">
        <v>167.509995</v>
      </c>
      <c r="G3387">
        <v>5721800</v>
      </c>
      <c r="H3387">
        <f t="shared" si="520"/>
        <v>-1.400008999999983</v>
      </c>
      <c r="I3387">
        <f t="shared" si="522"/>
        <v>3.1842868571428613</v>
      </c>
      <c r="J3387">
        <f t="shared" si="529"/>
        <v>-1.5850014999999995</v>
      </c>
      <c r="K3387">
        <f t="shared" si="523"/>
        <v>-2.0090118887224158</v>
      </c>
      <c r="L3387">
        <f t="shared" si="524"/>
        <v>12.339997000000011</v>
      </c>
      <c r="M3387" s="1">
        <v>40478</v>
      </c>
      <c r="N3387">
        <v>43.950001</v>
      </c>
      <c r="O3387">
        <v>44.271427000000003</v>
      </c>
      <c r="P3387">
        <v>43.657142999999998</v>
      </c>
      <c r="Q3387">
        <v>43.975715999999998</v>
      </c>
      <c r="R3387">
        <v>38.263306</v>
      </c>
      <c r="S3387">
        <v>99750700</v>
      </c>
      <c r="T3387">
        <f t="shared" si="521"/>
        <v>2.5714999999998156E-2</v>
      </c>
      <c r="U3387">
        <f t="shared" si="525"/>
        <v>0.4076783749999997</v>
      </c>
      <c r="V3387">
        <f t="shared" si="526"/>
        <v>-0.1491437999999988</v>
      </c>
      <c r="W3387">
        <f t="shared" si="527"/>
        <v>-2.7334584139602383</v>
      </c>
      <c r="X3387">
        <f t="shared" si="528"/>
        <v>1.0985719999999972</v>
      </c>
    </row>
    <row r="3388" spans="1:24">
      <c r="A3388" s="1">
        <v>40479</v>
      </c>
      <c r="B3388">
        <v>168.30999800000001</v>
      </c>
      <c r="C3388">
        <v>168.490005</v>
      </c>
      <c r="D3388">
        <v>165.050003</v>
      </c>
      <c r="E3388">
        <v>166.83999600000001</v>
      </c>
      <c r="F3388">
        <v>166.83999600000001</v>
      </c>
      <c r="G3388">
        <v>4684400</v>
      </c>
      <c r="H3388">
        <f t="shared" si="520"/>
        <v>-1.4700019999999938</v>
      </c>
      <c r="I3388">
        <f t="shared" si="522"/>
        <v>3.6533330000000035</v>
      </c>
      <c r="J3388">
        <f t="shared" si="529"/>
        <v>-1.558573999999997</v>
      </c>
      <c r="K3388">
        <f t="shared" si="523"/>
        <v>-2.3440228054619228</v>
      </c>
      <c r="L3388">
        <f t="shared" si="524"/>
        <v>11.30999700000001</v>
      </c>
      <c r="M3388" s="1">
        <v>40479</v>
      </c>
      <c r="N3388">
        <v>43.992859000000003</v>
      </c>
      <c r="O3388">
        <v>44</v>
      </c>
      <c r="P3388">
        <v>42.985714000000002</v>
      </c>
      <c r="Q3388">
        <v>43.605713000000002</v>
      </c>
      <c r="R3388">
        <v>37.941372000000001</v>
      </c>
      <c r="S3388">
        <v>137762800</v>
      </c>
      <c r="T3388">
        <f t="shared" si="521"/>
        <v>-0.38714600000000132</v>
      </c>
      <c r="U3388">
        <f t="shared" si="525"/>
        <v>0.36874987499999889</v>
      </c>
      <c r="V3388">
        <f t="shared" si="526"/>
        <v>-0.1491437999999988</v>
      </c>
      <c r="W3388">
        <f t="shared" si="527"/>
        <v>-2.472445217300363</v>
      </c>
      <c r="X3388">
        <f t="shared" si="528"/>
        <v>0.41857200000000461</v>
      </c>
    </row>
    <row r="3389" spans="1:24">
      <c r="A3389" s="1">
        <v>40480</v>
      </c>
      <c r="B3389">
        <v>165.800003</v>
      </c>
      <c r="C3389">
        <v>168.5</v>
      </c>
      <c r="D3389">
        <v>164.80999800000001</v>
      </c>
      <c r="E3389">
        <v>165.229996</v>
      </c>
      <c r="F3389">
        <v>165.229996</v>
      </c>
      <c r="G3389">
        <v>4998500</v>
      </c>
      <c r="H3389">
        <f t="shared" si="520"/>
        <v>-0.57000700000000393</v>
      </c>
      <c r="I3389">
        <f t="shared" si="522"/>
        <v>3.6533330000000035</v>
      </c>
      <c r="J3389">
        <f t="shared" si="529"/>
        <v>-1.5028599999999983</v>
      </c>
      <c r="K3389">
        <f t="shared" si="523"/>
        <v>-2.4309203784783731</v>
      </c>
      <c r="L3389">
        <f t="shared" si="524"/>
        <v>0.58999700000001098</v>
      </c>
      <c r="M3389" s="1">
        <v>40480</v>
      </c>
      <c r="N3389">
        <v>43.46143</v>
      </c>
      <c r="O3389">
        <v>43.697144000000002</v>
      </c>
      <c r="P3389">
        <v>42.981430000000003</v>
      </c>
      <c r="Q3389">
        <v>42.997143000000001</v>
      </c>
      <c r="R3389">
        <v>37.411850000000001</v>
      </c>
      <c r="S3389">
        <v>107627800</v>
      </c>
      <c r="T3389">
        <f t="shared" si="521"/>
        <v>-0.46428699999999878</v>
      </c>
      <c r="U3389">
        <f t="shared" si="525"/>
        <v>0.40877514285714206</v>
      </c>
      <c r="V3389">
        <f t="shared" si="526"/>
        <v>-0.18881083333333257</v>
      </c>
      <c r="W3389">
        <f t="shared" si="527"/>
        <v>-2.1649983512094222</v>
      </c>
      <c r="X3389">
        <f t="shared" si="528"/>
        <v>-1.9657130000000009</v>
      </c>
    </row>
    <row r="3390" spans="1:24">
      <c r="A3390" s="1">
        <v>40483</v>
      </c>
      <c r="B3390">
        <v>164.449997</v>
      </c>
      <c r="C3390">
        <v>164.58000200000001</v>
      </c>
      <c r="D3390">
        <v>161.520004</v>
      </c>
      <c r="E3390">
        <v>162.58000200000001</v>
      </c>
      <c r="F3390">
        <v>162.58000200000001</v>
      </c>
      <c r="G3390">
        <v>5239900</v>
      </c>
      <c r="H3390">
        <f t="shared" si="520"/>
        <v>-1.8699949999999887</v>
      </c>
      <c r="I3390">
        <f t="shared" si="522"/>
        <v>3.5899994000000048</v>
      </c>
      <c r="J3390">
        <f t="shared" si="529"/>
        <v>-1.386253374999999</v>
      </c>
      <c r="K3390">
        <f t="shared" si="523"/>
        <v>-2.5897137310846996</v>
      </c>
      <c r="L3390">
        <f t="shared" si="524"/>
        <v>-0.97999599999999987</v>
      </c>
      <c r="M3390" s="1">
        <v>40483</v>
      </c>
      <c r="N3390">
        <v>43.174286000000002</v>
      </c>
      <c r="O3390">
        <v>43.657142999999998</v>
      </c>
      <c r="P3390">
        <v>43.171429000000003</v>
      </c>
      <c r="Q3390">
        <v>43.454284999999999</v>
      </c>
      <c r="R3390">
        <v>37.809615999999998</v>
      </c>
      <c r="S3390">
        <v>105972300</v>
      </c>
      <c r="T3390">
        <f t="shared" si="521"/>
        <v>0.27999899999999656</v>
      </c>
      <c r="U3390">
        <f t="shared" si="525"/>
        <v>0.40238033333333334</v>
      </c>
      <c r="V3390">
        <f t="shared" si="526"/>
        <v>-0.22816457142857058</v>
      </c>
      <c r="W3390">
        <f t="shared" si="527"/>
        <v>-1.7635530828207608</v>
      </c>
      <c r="X3390">
        <f t="shared" si="528"/>
        <v>-1.9742850000000018</v>
      </c>
    </row>
    <row r="3391" spans="1:24">
      <c r="A3391" s="1">
        <v>40484</v>
      </c>
      <c r="B3391">
        <v>163.75</v>
      </c>
      <c r="C3391">
        <v>165.94000199999999</v>
      </c>
      <c r="D3391">
        <v>163.36000100000001</v>
      </c>
      <c r="E3391">
        <v>164.61000100000001</v>
      </c>
      <c r="F3391">
        <v>164.61000100000001</v>
      </c>
      <c r="G3391">
        <v>4260000</v>
      </c>
      <c r="H3391">
        <f t="shared" si="520"/>
        <v>0.86000100000001112</v>
      </c>
      <c r="I3391">
        <f t="shared" si="522"/>
        <v>3.5899994000000048</v>
      </c>
      <c r="J3391">
        <f t="shared" si="529"/>
        <v>-1.4300022499999976</v>
      </c>
      <c r="K3391">
        <f t="shared" si="523"/>
        <v>-2.5104851408450659</v>
      </c>
      <c r="L3391">
        <f t="shared" si="524"/>
        <v>5.9400030000000186</v>
      </c>
      <c r="M3391" s="1">
        <v>40484</v>
      </c>
      <c r="N3391">
        <v>43.857143000000001</v>
      </c>
      <c r="O3391">
        <v>44.312859000000003</v>
      </c>
      <c r="P3391">
        <v>43.857143000000001</v>
      </c>
      <c r="Q3391">
        <v>44.194285999999998</v>
      </c>
      <c r="R3391">
        <v>38.453491</v>
      </c>
      <c r="S3391">
        <v>108482500</v>
      </c>
      <c r="T3391">
        <f t="shared" si="521"/>
        <v>0.33714299999999753</v>
      </c>
      <c r="U3391">
        <f t="shared" si="525"/>
        <v>0.38489728571428522</v>
      </c>
      <c r="V3391">
        <f t="shared" si="526"/>
        <v>-0.26476349999999965</v>
      </c>
      <c r="W3391">
        <f t="shared" si="527"/>
        <v>-1.4537399819623389</v>
      </c>
      <c r="X3391">
        <f t="shared" si="528"/>
        <v>-1.8570000000003972E-2</v>
      </c>
    </row>
    <row r="3392" spans="1:24">
      <c r="A3392" s="1">
        <v>40485</v>
      </c>
      <c r="B3392">
        <v>165.39999399999999</v>
      </c>
      <c r="C3392">
        <v>168.61000100000001</v>
      </c>
      <c r="D3392">
        <v>162.28999300000001</v>
      </c>
      <c r="E3392">
        <v>168.470001</v>
      </c>
      <c r="F3392">
        <v>168.470001</v>
      </c>
      <c r="G3392">
        <v>6112100</v>
      </c>
      <c r="H3392">
        <f t="shared" si="520"/>
        <v>3.0700070000000039</v>
      </c>
      <c r="I3392">
        <f t="shared" si="522"/>
        <v>3.6880006000000036</v>
      </c>
      <c r="J3392">
        <f t="shared" si="529"/>
        <v>-1.4300022499999976</v>
      </c>
      <c r="K3392">
        <f t="shared" si="523"/>
        <v>-2.5790173407069883</v>
      </c>
      <c r="L3392">
        <f t="shared" si="524"/>
        <v>9.8000030000000038</v>
      </c>
      <c r="M3392" s="1">
        <v>40485</v>
      </c>
      <c r="N3392">
        <v>44.481430000000003</v>
      </c>
      <c r="O3392">
        <v>44.697144000000002</v>
      </c>
      <c r="P3392">
        <v>44.075713999999998</v>
      </c>
      <c r="Q3392">
        <v>44.685715000000002</v>
      </c>
      <c r="R3392">
        <v>38.881081000000002</v>
      </c>
      <c r="S3392">
        <v>127087100</v>
      </c>
      <c r="T3392">
        <f t="shared" si="521"/>
        <v>0.20428499999999872</v>
      </c>
      <c r="U3392">
        <f t="shared" si="525"/>
        <v>0.42040785714285633</v>
      </c>
      <c r="V3392">
        <f t="shared" si="526"/>
        <v>-0.26476349999999965</v>
      </c>
      <c r="W3392">
        <f t="shared" si="527"/>
        <v>-1.58786183572455</v>
      </c>
      <c r="X3392">
        <f t="shared" si="528"/>
        <v>0.3242880000000028</v>
      </c>
    </row>
    <row r="3393" spans="1:24">
      <c r="A3393" s="1">
        <v>40486</v>
      </c>
      <c r="B3393">
        <v>169.86000100000001</v>
      </c>
      <c r="C3393">
        <v>172.529999</v>
      </c>
      <c r="D3393">
        <v>168.39999399999999</v>
      </c>
      <c r="E3393">
        <v>168.929993</v>
      </c>
      <c r="F3393">
        <v>168.929993</v>
      </c>
      <c r="G3393">
        <v>7395900</v>
      </c>
      <c r="H3393">
        <f t="shared" si="520"/>
        <v>-0.93000800000001504</v>
      </c>
      <c r="I3393">
        <f t="shared" si="522"/>
        <v>3.0580018000000053</v>
      </c>
      <c r="J3393">
        <f t="shared" si="529"/>
        <v>-1.4300022499999976</v>
      </c>
      <c r="K3393">
        <f t="shared" si="523"/>
        <v>-2.1384594324939075</v>
      </c>
      <c r="L3393">
        <f t="shared" si="524"/>
        <v>3.9599919999999997</v>
      </c>
      <c r="M3393" s="1">
        <v>40486</v>
      </c>
      <c r="N3393">
        <v>45.064284999999998</v>
      </c>
      <c r="O3393">
        <v>45.740001999999997</v>
      </c>
      <c r="P3393">
        <v>45.004283999999998</v>
      </c>
      <c r="Q3393">
        <v>45.467143999999998</v>
      </c>
      <c r="R3393">
        <v>39.561005000000002</v>
      </c>
      <c r="S3393">
        <v>160622000</v>
      </c>
      <c r="T3393">
        <f t="shared" si="521"/>
        <v>0.40285899999999941</v>
      </c>
      <c r="U3393">
        <f t="shared" si="525"/>
        <v>0.30061171428571293</v>
      </c>
      <c r="V3393">
        <f t="shared" si="526"/>
        <v>-0.26476349999999965</v>
      </c>
      <c r="W3393">
        <f t="shared" si="527"/>
        <v>-1.1353971158626976</v>
      </c>
      <c r="X3393">
        <f t="shared" si="528"/>
        <v>1.25</v>
      </c>
    </row>
    <row r="3394" spans="1:24">
      <c r="A3394" s="1">
        <v>40487</v>
      </c>
      <c r="B3394">
        <v>169.35000600000001</v>
      </c>
      <c r="C3394">
        <v>171.64999399999999</v>
      </c>
      <c r="D3394">
        <v>168.58999600000001</v>
      </c>
      <c r="E3394">
        <v>170.770004</v>
      </c>
      <c r="F3394">
        <v>170.770004</v>
      </c>
      <c r="G3394">
        <v>5212200</v>
      </c>
      <c r="H3394">
        <f t="shared" si="520"/>
        <v>1.4199979999999925</v>
      </c>
      <c r="I3394">
        <f t="shared" si="522"/>
        <v>3.0580018000000053</v>
      </c>
      <c r="J3394">
        <f t="shared" si="529"/>
        <v>-1.3662530000000004</v>
      </c>
      <c r="K3394">
        <f t="shared" si="523"/>
        <v>-2.2382397696473526</v>
      </c>
      <c r="L3394">
        <f t="shared" si="524"/>
        <v>1.6399989999999889</v>
      </c>
      <c r="M3394" s="1">
        <v>40487</v>
      </c>
      <c r="N3394">
        <v>45.427143000000001</v>
      </c>
      <c r="O3394">
        <v>45.652858999999999</v>
      </c>
      <c r="P3394">
        <v>45.25</v>
      </c>
      <c r="Q3394">
        <v>45.304287000000002</v>
      </c>
      <c r="R3394">
        <v>39.419303999999997</v>
      </c>
      <c r="S3394">
        <v>90313300</v>
      </c>
      <c r="T3394">
        <f t="shared" si="521"/>
        <v>-0.12285599999999874</v>
      </c>
      <c r="U3394">
        <f t="shared" si="525"/>
        <v>0.31339262499999876</v>
      </c>
      <c r="V3394">
        <f t="shared" si="526"/>
        <v>-0.30428699999999936</v>
      </c>
      <c r="W3394">
        <f t="shared" si="527"/>
        <v>-1.029924462760484</v>
      </c>
      <c r="X3394">
        <f t="shared" si="528"/>
        <v>1.380001</v>
      </c>
    </row>
    <row r="3395" spans="1:24">
      <c r="A3395" s="1">
        <v>40490</v>
      </c>
      <c r="B3395">
        <v>170.83999600000001</v>
      </c>
      <c r="C3395">
        <v>173.199997</v>
      </c>
      <c r="D3395">
        <v>168.779999</v>
      </c>
      <c r="E3395">
        <v>171.990005</v>
      </c>
      <c r="F3395">
        <v>171.990005</v>
      </c>
      <c r="G3395">
        <v>5706000</v>
      </c>
      <c r="H3395">
        <f t="shared" ref="H3395:H3458" si="530">E3395-B3395</f>
        <v>1.150008999999983</v>
      </c>
      <c r="I3395">
        <f t="shared" si="522"/>
        <v>2.7850011666666696</v>
      </c>
      <c r="J3395">
        <f t="shared" si="529"/>
        <v>-1.2742898571428571</v>
      </c>
      <c r="K3395">
        <f t="shared" si="523"/>
        <v>-2.1855319267086113</v>
      </c>
      <c r="L3395">
        <f t="shared" si="524"/>
        <v>2.9900049999999965</v>
      </c>
      <c r="M3395" s="1">
        <v>40490</v>
      </c>
      <c r="N3395">
        <v>45.314284999999998</v>
      </c>
      <c r="O3395">
        <v>45.681426999999999</v>
      </c>
      <c r="P3395">
        <v>45.251427</v>
      </c>
      <c r="Q3395">
        <v>45.517142999999997</v>
      </c>
      <c r="R3395">
        <v>39.604511000000002</v>
      </c>
      <c r="S3395">
        <v>70439600</v>
      </c>
      <c r="T3395">
        <f t="shared" ref="T3395:T3458" si="531">Q3395-N3395</f>
        <v>0.20285799999999909</v>
      </c>
      <c r="U3395">
        <f t="shared" si="525"/>
        <v>0.23387742857142715</v>
      </c>
      <c r="V3395">
        <f t="shared" si="526"/>
        <v>-0.27404849999999925</v>
      </c>
      <c r="W3395">
        <f t="shared" si="527"/>
        <v>-0.85341619666383062</v>
      </c>
      <c r="X3395">
        <f t="shared" si="528"/>
        <v>1.3971439999999973</v>
      </c>
    </row>
    <row r="3396" spans="1:24">
      <c r="A3396" s="1">
        <v>40491</v>
      </c>
      <c r="B3396">
        <v>172.66999799999999</v>
      </c>
      <c r="C3396">
        <v>173.13999899999999</v>
      </c>
      <c r="D3396">
        <v>169.05999800000001</v>
      </c>
      <c r="E3396">
        <v>170.270004</v>
      </c>
      <c r="F3396">
        <v>170.270004</v>
      </c>
      <c r="G3396">
        <v>3978600</v>
      </c>
      <c r="H3396">
        <f t="shared" si="530"/>
        <v>-2.3999939999999924</v>
      </c>
      <c r="I3396">
        <f t="shared" si="522"/>
        <v>2.5514308571428574</v>
      </c>
      <c r="J3396">
        <f t="shared" si="529"/>
        <v>-1.4683379999999981</v>
      </c>
      <c r="K3396">
        <f t="shared" si="523"/>
        <v>-1.7376318375897515</v>
      </c>
      <c r="L3396">
        <f t="shared" si="524"/>
        <v>0.32000700000000393</v>
      </c>
      <c r="M3396" s="1">
        <v>40491</v>
      </c>
      <c r="N3396">
        <v>45.864285000000002</v>
      </c>
      <c r="O3396">
        <v>45.900002000000001</v>
      </c>
      <c r="P3396">
        <v>44.928570000000001</v>
      </c>
      <c r="Q3396">
        <v>45.154285000000002</v>
      </c>
      <c r="R3396">
        <v>39.288787999999997</v>
      </c>
      <c r="S3396">
        <v>95886000</v>
      </c>
      <c r="T3396">
        <f t="shared" si="531"/>
        <v>-0.71000000000000085</v>
      </c>
      <c r="U3396">
        <f t="shared" si="525"/>
        <v>0.23163285714285564</v>
      </c>
      <c r="V3396">
        <f t="shared" si="526"/>
        <v>-0.27404849999999925</v>
      </c>
      <c r="W3396">
        <f t="shared" si="527"/>
        <v>-0.84522577989974867</v>
      </c>
      <c r="X3396">
        <f t="shared" si="528"/>
        <v>1.1471440000000044</v>
      </c>
    </row>
    <row r="3397" spans="1:24">
      <c r="A3397" s="1">
        <v>40492</v>
      </c>
      <c r="B3397">
        <v>170.58999600000001</v>
      </c>
      <c r="C3397">
        <v>173.36999499999999</v>
      </c>
      <c r="D3397">
        <v>169.41000399999999</v>
      </c>
      <c r="E3397">
        <v>173.33000200000001</v>
      </c>
      <c r="F3397">
        <v>173.33000200000001</v>
      </c>
      <c r="G3397">
        <v>5440300</v>
      </c>
      <c r="H3397">
        <f t="shared" si="530"/>
        <v>2.7400059999999939</v>
      </c>
      <c r="I3397">
        <f t="shared" si="522"/>
        <v>2.5933354999999998</v>
      </c>
      <c r="J3397">
        <f t="shared" si="529"/>
        <v>-1.6014317142857115</v>
      </c>
      <c r="K3397">
        <f t="shared" si="523"/>
        <v>-1.619385626540254</v>
      </c>
      <c r="L3397">
        <f t="shared" si="524"/>
        <v>5.8200070000000039</v>
      </c>
      <c r="M3397" s="1">
        <v>40492</v>
      </c>
      <c r="N3397">
        <v>45.234287000000002</v>
      </c>
      <c r="O3397">
        <v>45.53857</v>
      </c>
      <c r="P3397">
        <v>44.792858000000003</v>
      </c>
      <c r="Q3397">
        <v>45.432858000000003</v>
      </c>
      <c r="R3397">
        <v>39.531162000000002</v>
      </c>
      <c r="S3397">
        <v>96056800</v>
      </c>
      <c r="T3397">
        <f t="shared" si="531"/>
        <v>0.19857100000000116</v>
      </c>
      <c r="U3397">
        <f t="shared" si="525"/>
        <v>0.23163285714285564</v>
      </c>
      <c r="V3397">
        <f t="shared" si="526"/>
        <v>-0.32476316666666588</v>
      </c>
      <c r="W3397">
        <f t="shared" si="527"/>
        <v>-0.71323623156009441</v>
      </c>
      <c r="X3397">
        <f t="shared" si="528"/>
        <v>1.4571420000000046</v>
      </c>
    </row>
    <row r="3398" spans="1:24">
      <c r="A3398" s="1">
        <v>40493</v>
      </c>
      <c r="B3398">
        <v>171</v>
      </c>
      <c r="C3398">
        <v>172.050003</v>
      </c>
      <c r="D3398">
        <v>169.41999799999999</v>
      </c>
      <c r="E3398">
        <v>170.36999499999999</v>
      </c>
      <c r="F3398">
        <v>170.36999499999999</v>
      </c>
      <c r="G3398">
        <v>5691700</v>
      </c>
      <c r="H3398">
        <f t="shared" si="530"/>
        <v>-0.63000500000001125</v>
      </c>
      <c r="I3398">
        <f t="shared" si="522"/>
        <v>1.9366684999999961</v>
      </c>
      <c r="J3398">
        <f t="shared" si="529"/>
        <v>-1.6014317142857115</v>
      </c>
      <c r="K3398">
        <f t="shared" si="523"/>
        <v>-1.2093356730254408</v>
      </c>
      <c r="L3398">
        <f t="shared" si="524"/>
        <v>3.5299989999999752</v>
      </c>
      <c r="M3398" s="1">
        <v>40493</v>
      </c>
      <c r="N3398">
        <v>45</v>
      </c>
      <c r="O3398">
        <v>45.485714000000002</v>
      </c>
      <c r="P3398">
        <v>44.892856999999999</v>
      </c>
      <c r="Q3398">
        <v>45.235714000000002</v>
      </c>
      <c r="R3398">
        <v>39.359642000000001</v>
      </c>
      <c r="S3398">
        <v>90321000</v>
      </c>
      <c r="T3398">
        <f t="shared" si="531"/>
        <v>0.23571400000000153</v>
      </c>
      <c r="U3398">
        <f t="shared" si="525"/>
        <v>0.22750012499999883</v>
      </c>
      <c r="V3398">
        <f t="shared" si="526"/>
        <v>-0.34400119999999956</v>
      </c>
      <c r="W3398">
        <f t="shared" si="527"/>
        <v>-0.66133526569093104</v>
      </c>
      <c r="X3398">
        <f t="shared" si="528"/>
        <v>1.630001</v>
      </c>
    </row>
    <row r="3399" spans="1:24">
      <c r="A3399" s="1">
        <v>40494</v>
      </c>
      <c r="B3399">
        <v>170.11999499999999</v>
      </c>
      <c r="C3399">
        <v>171.259995</v>
      </c>
      <c r="D3399">
        <v>165.050003</v>
      </c>
      <c r="E3399">
        <v>165.679993</v>
      </c>
      <c r="F3399">
        <v>165.679993</v>
      </c>
      <c r="G3399">
        <v>7160600</v>
      </c>
      <c r="H3399">
        <f t="shared" si="530"/>
        <v>-4.4400019999999927</v>
      </c>
      <c r="I3399">
        <f t="shared" si="522"/>
        <v>1.9366684999999961</v>
      </c>
      <c r="J3399">
        <f t="shared" si="529"/>
        <v>-1.3242885714285697</v>
      </c>
      <c r="K3399">
        <f t="shared" si="523"/>
        <v>-1.4624218178601547</v>
      </c>
      <c r="L3399">
        <f t="shared" si="524"/>
        <v>0.44999699999999621</v>
      </c>
      <c r="M3399" s="1">
        <v>40494</v>
      </c>
      <c r="N3399">
        <v>45.142856999999999</v>
      </c>
      <c r="O3399">
        <v>45.214286999999999</v>
      </c>
      <c r="P3399">
        <v>43.375712999999998</v>
      </c>
      <c r="Q3399">
        <v>44.004283999999998</v>
      </c>
      <c r="R3399">
        <v>38.288162</v>
      </c>
      <c r="S3399">
        <v>198961700</v>
      </c>
      <c r="T3399">
        <f t="shared" si="531"/>
        <v>-1.1385730000000009</v>
      </c>
      <c r="U3399">
        <f t="shared" si="525"/>
        <v>0.22841277777777691</v>
      </c>
      <c r="V3399">
        <f t="shared" si="526"/>
        <v>-0.42107224999999993</v>
      </c>
      <c r="W3399">
        <f t="shared" si="527"/>
        <v>-0.5424550722061996</v>
      </c>
      <c r="X3399">
        <f t="shared" si="528"/>
        <v>1.0071409999999972</v>
      </c>
    </row>
    <row r="3400" spans="1:24">
      <c r="A3400" s="1">
        <v>40497</v>
      </c>
      <c r="B3400">
        <v>165.16000399999999</v>
      </c>
      <c r="C3400">
        <v>165.35000600000001</v>
      </c>
      <c r="D3400">
        <v>158.55999800000001</v>
      </c>
      <c r="E3400">
        <v>158.89999399999999</v>
      </c>
      <c r="F3400">
        <v>158.89999399999999</v>
      </c>
      <c r="G3400">
        <v>9648600</v>
      </c>
      <c r="H3400">
        <f t="shared" si="530"/>
        <v>-6.2600099999999941</v>
      </c>
      <c r="I3400">
        <f t="shared" si="522"/>
        <v>1.848004199999997</v>
      </c>
      <c r="J3400">
        <f t="shared" si="529"/>
        <v>-1.7137527499999976</v>
      </c>
      <c r="K3400">
        <f t="shared" si="523"/>
        <v>-1.078337700698073</v>
      </c>
      <c r="L3400">
        <f t="shared" si="524"/>
        <v>-3.680008000000015</v>
      </c>
      <c r="M3400" s="1">
        <v>40497</v>
      </c>
      <c r="N3400">
        <v>44.065716000000002</v>
      </c>
      <c r="O3400">
        <v>44.362858000000003</v>
      </c>
      <c r="P3400">
        <v>43.752856999999999</v>
      </c>
      <c r="Q3400">
        <v>43.862858000000003</v>
      </c>
      <c r="R3400">
        <v>38.165115</v>
      </c>
      <c r="S3400">
        <v>100901500</v>
      </c>
      <c r="T3400">
        <f t="shared" si="531"/>
        <v>-0.20285799999999909</v>
      </c>
      <c r="U3400">
        <f t="shared" si="525"/>
        <v>0.23589299999999902</v>
      </c>
      <c r="V3400">
        <f t="shared" si="526"/>
        <v>-0.56457240000000009</v>
      </c>
      <c r="W3400">
        <f t="shared" si="527"/>
        <v>-0.41782595110919163</v>
      </c>
      <c r="X3400">
        <f t="shared" si="528"/>
        <v>0.40857300000000407</v>
      </c>
    </row>
    <row r="3401" spans="1:24">
      <c r="A3401" s="1">
        <v>40498</v>
      </c>
      <c r="B3401">
        <v>158.740005</v>
      </c>
      <c r="C3401">
        <v>160.91000399999999</v>
      </c>
      <c r="D3401">
        <v>156.770004</v>
      </c>
      <c r="E3401">
        <v>157.779999</v>
      </c>
      <c r="F3401">
        <v>157.779999</v>
      </c>
      <c r="G3401">
        <v>6571400</v>
      </c>
      <c r="H3401">
        <f t="shared" si="530"/>
        <v>-0.96000599999999281</v>
      </c>
      <c r="I3401">
        <f t="shared" si="522"/>
        <v>1.848004199999997</v>
      </c>
      <c r="J3401">
        <f t="shared" si="529"/>
        <v>-2.321252874999999</v>
      </c>
      <c r="K3401">
        <f t="shared" si="523"/>
        <v>-0.7961236020009228</v>
      </c>
      <c r="L3401">
        <f t="shared" si="524"/>
        <v>-6.8300020000000075</v>
      </c>
      <c r="M3401" s="1">
        <v>40498</v>
      </c>
      <c r="N3401">
        <v>43.674286000000002</v>
      </c>
      <c r="O3401">
        <v>43.942855999999999</v>
      </c>
      <c r="P3401">
        <v>42.759998000000003</v>
      </c>
      <c r="Q3401">
        <v>43.084285999999999</v>
      </c>
      <c r="R3401">
        <v>37.487685999999997</v>
      </c>
      <c r="S3401">
        <v>164412500</v>
      </c>
      <c r="T3401">
        <f t="shared" si="531"/>
        <v>-0.59000000000000341</v>
      </c>
      <c r="U3401">
        <f t="shared" si="525"/>
        <v>0.26591842857142772</v>
      </c>
      <c r="V3401">
        <f t="shared" si="526"/>
        <v>-0.50428666666666666</v>
      </c>
      <c r="W3401">
        <f t="shared" si="527"/>
        <v>-0.52731600129178058</v>
      </c>
      <c r="X3401">
        <f t="shared" si="528"/>
        <v>-1.1099999999999994</v>
      </c>
    </row>
    <row r="3402" spans="1:24">
      <c r="A3402" s="1">
        <v>40499</v>
      </c>
      <c r="B3402">
        <v>157.83999600000001</v>
      </c>
      <c r="C3402">
        <v>160.85000600000001</v>
      </c>
      <c r="D3402">
        <v>157.550003</v>
      </c>
      <c r="E3402">
        <v>158.35000600000001</v>
      </c>
      <c r="F3402">
        <v>158.35000600000001</v>
      </c>
      <c r="G3402">
        <v>4524900</v>
      </c>
      <c r="H3402">
        <f t="shared" si="530"/>
        <v>0.51000999999999408</v>
      </c>
      <c r="I3402">
        <f t="shared" si="522"/>
        <v>1.848004199999997</v>
      </c>
      <c r="J3402">
        <f t="shared" si="529"/>
        <v>-2.2575033749999989</v>
      </c>
      <c r="K3402">
        <f t="shared" si="523"/>
        <v>-0.81860528779940267</v>
      </c>
      <c r="L3402">
        <f t="shared" si="524"/>
        <v>-10.119994999999989</v>
      </c>
      <c r="M3402" s="1">
        <v>40499</v>
      </c>
      <c r="N3402">
        <v>43.028571999999997</v>
      </c>
      <c r="O3402">
        <v>43.427143000000001</v>
      </c>
      <c r="P3402">
        <v>42.537143999999998</v>
      </c>
      <c r="Q3402">
        <v>42.928570000000001</v>
      </c>
      <c r="R3402">
        <v>37.352176999999998</v>
      </c>
      <c r="S3402">
        <v>119862400</v>
      </c>
      <c r="T3402">
        <f t="shared" si="531"/>
        <v>-0.10000199999999637</v>
      </c>
      <c r="U3402">
        <f t="shared" si="525"/>
        <v>0.26591842857142772</v>
      </c>
      <c r="V3402">
        <f t="shared" si="526"/>
        <v>-0.53809566666666697</v>
      </c>
      <c r="W3402">
        <f t="shared" si="527"/>
        <v>-0.49418429666737246</v>
      </c>
      <c r="X3402">
        <f t="shared" si="528"/>
        <v>-1.7571450000000013</v>
      </c>
    </row>
    <row r="3403" spans="1:24">
      <c r="A3403" s="1">
        <v>40500</v>
      </c>
      <c r="B3403">
        <v>160.740005</v>
      </c>
      <c r="C3403">
        <v>165</v>
      </c>
      <c r="D3403">
        <v>160.740005</v>
      </c>
      <c r="E3403">
        <v>164.16999799999999</v>
      </c>
      <c r="F3403">
        <v>164.16999799999999</v>
      </c>
      <c r="G3403">
        <v>6225300</v>
      </c>
      <c r="H3403">
        <f t="shared" si="530"/>
        <v>3.4299929999999961</v>
      </c>
      <c r="I3403">
        <f t="shared" si="522"/>
        <v>1.6250051666666632</v>
      </c>
      <c r="J3403">
        <f t="shared" si="529"/>
        <v>-2.4985742857142839</v>
      </c>
      <c r="K3403">
        <f t="shared" si="523"/>
        <v>-0.65037296507760711</v>
      </c>
      <c r="L3403">
        <f t="shared" si="524"/>
        <v>-4.7599950000000035</v>
      </c>
      <c r="M3403" s="1">
        <v>40500</v>
      </c>
      <c r="N3403">
        <v>43.599997999999999</v>
      </c>
      <c r="O3403">
        <v>44.238571</v>
      </c>
      <c r="P3403">
        <v>43.527141999999998</v>
      </c>
      <c r="Q3403">
        <v>44.061427999999999</v>
      </c>
      <c r="R3403">
        <v>38.337890999999999</v>
      </c>
      <c r="S3403">
        <v>123622800</v>
      </c>
      <c r="T3403">
        <f t="shared" si="531"/>
        <v>0.46143000000000001</v>
      </c>
      <c r="U3403">
        <f t="shared" si="525"/>
        <v>0.26591842857142772</v>
      </c>
      <c r="V3403">
        <f t="shared" si="526"/>
        <v>-0.4773814999999999</v>
      </c>
      <c r="W3403">
        <f t="shared" si="527"/>
        <v>-0.55703547073237603</v>
      </c>
      <c r="X3403">
        <f t="shared" si="528"/>
        <v>-1.4057159999999982</v>
      </c>
    </row>
    <row r="3404" spans="1:24">
      <c r="A3404" s="1">
        <v>40501</v>
      </c>
      <c r="B3404">
        <v>163.949997</v>
      </c>
      <c r="C3404">
        <v>164.990005</v>
      </c>
      <c r="D3404">
        <v>162.83999600000001</v>
      </c>
      <c r="E3404">
        <v>164.820007</v>
      </c>
      <c r="F3404">
        <v>164.820007</v>
      </c>
      <c r="G3404">
        <v>4464800</v>
      </c>
      <c r="H3404">
        <f t="shared" si="530"/>
        <v>0.87001000000000772</v>
      </c>
      <c r="I3404">
        <f t="shared" si="522"/>
        <v>1.8828605714285678</v>
      </c>
      <c r="J3404">
        <f t="shared" si="529"/>
        <v>-2.6033374999999999</v>
      </c>
      <c r="K3404">
        <f t="shared" si="523"/>
        <v>-0.72324874182796806</v>
      </c>
      <c r="L3404">
        <f t="shared" si="524"/>
        <v>-5.9499969999999962</v>
      </c>
      <c r="M3404" s="1">
        <v>40501</v>
      </c>
      <c r="N3404">
        <v>43.995716000000002</v>
      </c>
      <c r="O3404">
        <v>44.057144000000001</v>
      </c>
      <c r="P3404">
        <v>43.605713000000002</v>
      </c>
      <c r="Q3404">
        <v>43.818573000000001</v>
      </c>
      <c r="R3404">
        <v>38.126579</v>
      </c>
      <c r="S3404">
        <v>96210800</v>
      </c>
      <c r="T3404">
        <f t="shared" si="531"/>
        <v>-0.17714300000000094</v>
      </c>
      <c r="U3404">
        <f t="shared" si="525"/>
        <v>0.29183714285714252</v>
      </c>
      <c r="V3404">
        <f t="shared" si="526"/>
        <v>-0.4773814999999999</v>
      </c>
      <c r="W3404">
        <f t="shared" si="527"/>
        <v>-0.6113289745353403</v>
      </c>
      <c r="X3404">
        <f t="shared" si="528"/>
        <v>-1.4857140000000015</v>
      </c>
    </row>
    <row r="3405" spans="1:24">
      <c r="A3405" s="1">
        <v>40504</v>
      </c>
      <c r="B3405">
        <v>165.10000600000001</v>
      </c>
      <c r="C3405">
        <v>170.60000600000001</v>
      </c>
      <c r="D3405">
        <v>165</v>
      </c>
      <c r="E3405">
        <v>170.38999899999999</v>
      </c>
      <c r="F3405">
        <v>170.38999899999999</v>
      </c>
      <c r="G3405">
        <v>6142500</v>
      </c>
      <c r="H3405">
        <f t="shared" si="530"/>
        <v>5.2899929999999813</v>
      </c>
      <c r="I3405">
        <f t="shared" si="522"/>
        <v>1.8842904285714244</v>
      </c>
      <c r="J3405">
        <f t="shared" si="529"/>
        <v>-2.6033374999999999</v>
      </c>
      <c r="K3405">
        <f t="shared" si="523"/>
        <v>-0.72379798184884769</v>
      </c>
      <c r="L3405">
        <f t="shared" si="524"/>
        <v>-1.6000060000000076</v>
      </c>
      <c r="M3405" s="1">
        <v>40504</v>
      </c>
      <c r="N3405">
        <v>43.811427999999999</v>
      </c>
      <c r="O3405">
        <v>44.765712999999998</v>
      </c>
      <c r="P3405">
        <v>43.695712999999998</v>
      </c>
      <c r="Q3405">
        <v>44.765712999999998</v>
      </c>
      <c r="R3405">
        <v>38.950684000000003</v>
      </c>
      <c r="S3405">
        <v>98268800</v>
      </c>
      <c r="T3405">
        <f t="shared" si="531"/>
        <v>0.95428499999999872</v>
      </c>
      <c r="U3405">
        <f t="shared" si="525"/>
        <v>0.28428616666666667</v>
      </c>
      <c r="V3405">
        <f t="shared" si="526"/>
        <v>-0.43449028571428577</v>
      </c>
      <c r="W3405">
        <f t="shared" si="527"/>
        <v>-0.65429809598461064</v>
      </c>
      <c r="X3405">
        <f t="shared" si="528"/>
        <v>-0.75142999999999915</v>
      </c>
    </row>
    <row r="3406" spans="1:24">
      <c r="A3406" s="1">
        <v>40505</v>
      </c>
      <c r="B3406">
        <v>168.61000100000001</v>
      </c>
      <c r="C3406">
        <v>168.80999800000001</v>
      </c>
      <c r="D3406">
        <v>164.61999499999999</v>
      </c>
      <c r="E3406">
        <v>168.199997</v>
      </c>
      <c r="F3406">
        <v>168.199997</v>
      </c>
      <c r="G3406">
        <v>6465300</v>
      </c>
      <c r="H3406">
        <f t="shared" si="530"/>
        <v>-0.41000400000001491</v>
      </c>
      <c r="I3406">
        <f t="shared" si="522"/>
        <v>2.2014312857142784</v>
      </c>
      <c r="J3406">
        <f t="shared" si="529"/>
        <v>-2.6033374999999999</v>
      </c>
      <c r="K3406">
        <f t="shared" si="523"/>
        <v>-0.84561885875891174</v>
      </c>
      <c r="L3406">
        <f t="shared" si="524"/>
        <v>-2.0700070000000039</v>
      </c>
      <c r="M3406" s="1">
        <v>40505</v>
      </c>
      <c r="N3406">
        <v>44.349997999999999</v>
      </c>
      <c r="O3406">
        <v>44.535713000000001</v>
      </c>
      <c r="P3406">
        <v>43.794285000000002</v>
      </c>
      <c r="Q3406">
        <v>44.104286000000002</v>
      </c>
      <c r="R3406">
        <v>38.375179000000003</v>
      </c>
      <c r="S3406">
        <v>129861900</v>
      </c>
      <c r="T3406">
        <f t="shared" si="531"/>
        <v>-0.24571199999999749</v>
      </c>
      <c r="U3406">
        <f t="shared" si="525"/>
        <v>0.40928616666666667</v>
      </c>
      <c r="V3406">
        <f t="shared" si="526"/>
        <v>-0.43449028571428577</v>
      </c>
      <c r="W3406">
        <f t="shared" si="527"/>
        <v>-0.94199152460639146</v>
      </c>
      <c r="X3406">
        <f t="shared" si="528"/>
        <v>-1.0499989999999997</v>
      </c>
    </row>
    <row r="3407" spans="1:24">
      <c r="A3407" s="1">
        <v>40506</v>
      </c>
      <c r="B3407">
        <v>171.529999</v>
      </c>
      <c r="C3407">
        <v>177.88999899999999</v>
      </c>
      <c r="D3407">
        <v>171.529999</v>
      </c>
      <c r="E3407">
        <v>177.25</v>
      </c>
      <c r="F3407">
        <v>177.25</v>
      </c>
      <c r="G3407">
        <v>10042500</v>
      </c>
      <c r="H3407">
        <f t="shared" si="530"/>
        <v>5.7200009999999963</v>
      </c>
      <c r="I3407">
        <f t="shared" si="522"/>
        <v>2.2014312857142784</v>
      </c>
      <c r="J3407">
        <f t="shared" si="529"/>
        <v>-2.5166701666666662</v>
      </c>
      <c r="K3407">
        <f t="shared" si="523"/>
        <v>-0.87473969170544019</v>
      </c>
      <c r="L3407">
        <f t="shared" si="524"/>
        <v>3.9199979999999925</v>
      </c>
      <c r="M3407" s="1">
        <v>40506</v>
      </c>
      <c r="N3407">
        <v>44.571429999999999</v>
      </c>
      <c r="O3407">
        <v>45.057144000000001</v>
      </c>
      <c r="P3407">
        <v>44.535713000000001</v>
      </c>
      <c r="Q3407">
        <v>44.971428000000003</v>
      </c>
      <c r="R3407">
        <v>39.129677000000001</v>
      </c>
      <c r="S3407">
        <v>103431300</v>
      </c>
      <c r="T3407">
        <f t="shared" si="531"/>
        <v>0.39999800000000363</v>
      </c>
      <c r="U3407">
        <f t="shared" si="525"/>
        <v>0.41057160000000009</v>
      </c>
      <c r="V3407">
        <f t="shared" si="526"/>
        <v>-0.41089299999999973</v>
      </c>
      <c r="W3407">
        <f t="shared" si="527"/>
        <v>-0.99921780122805781</v>
      </c>
      <c r="X3407">
        <f t="shared" si="528"/>
        <v>-0.46143000000000001</v>
      </c>
    </row>
    <row r="3408" spans="1:24">
      <c r="A3408" s="1">
        <v>40508</v>
      </c>
      <c r="B3408">
        <v>177.36000100000001</v>
      </c>
      <c r="C3408">
        <v>178.38000500000001</v>
      </c>
      <c r="D3408">
        <v>176.16000399999999</v>
      </c>
      <c r="E3408">
        <v>177.199997</v>
      </c>
      <c r="F3408">
        <v>177.199997</v>
      </c>
      <c r="G3408">
        <v>4271600</v>
      </c>
      <c r="H3408">
        <f t="shared" si="530"/>
        <v>-0.16000400000001491</v>
      </c>
      <c r="I3408">
        <f t="shared" ref="I3408:I3471" si="532">AVERAGEIF(H3395:H3407, "&gt;0")</f>
        <v>2.8157174285714217</v>
      </c>
      <c r="J3408">
        <f t="shared" si="529"/>
        <v>-2.5166701666666662</v>
      </c>
      <c r="K3408">
        <f t="shared" ref="K3408:K3471" si="533">I3408/J3408</f>
        <v>-1.1188265613291883</v>
      </c>
      <c r="L3408">
        <f t="shared" ref="L3408:L3471" si="534">E3408-E3398</f>
        <v>6.8300020000000075</v>
      </c>
      <c r="M3408" s="1">
        <v>40508</v>
      </c>
      <c r="N3408">
        <v>44.82</v>
      </c>
      <c r="O3408">
        <v>45.385714999999998</v>
      </c>
      <c r="P3408">
        <v>44.705714999999998</v>
      </c>
      <c r="Q3408">
        <v>45</v>
      </c>
      <c r="R3408">
        <v>39.154536999999998</v>
      </c>
      <c r="S3408">
        <v>59396400</v>
      </c>
      <c r="T3408">
        <f t="shared" si="531"/>
        <v>0.17999999999999972</v>
      </c>
      <c r="U3408">
        <f t="shared" ref="U3408:U3471" si="535">AVERAGEIF(T3395:T3407, "&gt;0")</f>
        <v>0.40880933333333402</v>
      </c>
      <c r="V3408">
        <f t="shared" ref="V3408:V3471" si="536">AVERAGEIF(T3395:T3407, "&lt;0")</f>
        <v>-0.45204114285714275</v>
      </c>
      <c r="W3408">
        <f t="shared" ref="W3408:W3471" si="537">U3408/V3408</f>
        <v>-0.90436310896269201</v>
      </c>
      <c r="X3408">
        <f t="shared" ref="X3408:X3471" si="538">Q3408-Q3398</f>
        <v>-0.23571400000000153</v>
      </c>
    </row>
    <row r="3409" spans="1:24">
      <c r="A3409" s="1">
        <v>40511</v>
      </c>
      <c r="B3409">
        <v>179.990005</v>
      </c>
      <c r="C3409">
        <v>181.83999600000001</v>
      </c>
      <c r="D3409">
        <v>177.570007</v>
      </c>
      <c r="E3409">
        <v>179.490005</v>
      </c>
      <c r="F3409">
        <v>179.490005</v>
      </c>
      <c r="G3409">
        <v>9695000</v>
      </c>
      <c r="H3409">
        <f t="shared" si="530"/>
        <v>-0.5</v>
      </c>
      <c r="I3409">
        <f t="shared" si="532"/>
        <v>3.0933354999999949</v>
      </c>
      <c r="J3409">
        <f t="shared" ref="J3409:J3472" si="539">AVERAGEIF(H3396:H3408, "&lt;0")</f>
        <v>-2.1800035714285735</v>
      </c>
      <c r="K3409">
        <f t="shared" si="533"/>
        <v>-1.4189589138943051</v>
      </c>
      <c r="L3409">
        <f t="shared" si="534"/>
        <v>13.810012</v>
      </c>
      <c r="M3409" s="1">
        <v>40511</v>
      </c>
      <c r="N3409">
        <v>45.071429999999999</v>
      </c>
      <c r="O3409">
        <v>45.354286000000002</v>
      </c>
      <c r="P3409">
        <v>44.482857000000003</v>
      </c>
      <c r="Q3409">
        <v>45.267142999999997</v>
      </c>
      <c r="R3409">
        <v>39.386992999999997</v>
      </c>
      <c r="S3409">
        <v>111446300</v>
      </c>
      <c r="T3409">
        <f t="shared" si="531"/>
        <v>0.19571299999999781</v>
      </c>
      <c r="U3409">
        <f t="shared" si="535"/>
        <v>0.40499966666666748</v>
      </c>
      <c r="V3409">
        <f t="shared" si="536"/>
        <v>-0.45204114285714275</v>
      </c>
      <c r="W3409">
        <f t="shared" si="537"/>
        <v>-0.8959354100090362</v>
      </c>
      <c r="X3409">
        <f t="shared" si="538"/>
        <v>1.2628589999999988</v>
      </c>
    </row>
    <row r="3410" spans="1:24">
      <c r="A3410" s="1">
        <v>40512</v>
      </c>
      <c r="B3410">
        <v>176.949997</v>
      </c>
      <c r="C3410">
        <v>177.699997</v>
      </c>
      <c r="D3410">
        <v>174.89999399999999</v>
      </c>
      <c r="E3410">
        <v>175.39999399999999</v>
      </c>
      <c r="F3410">
        <v>175.39999399999999</v>
      </c>
      <c r="G3410">
        <v>6762200</v>
      </c>
      <c r="H3410">
        <f t="shared" si="530"/>
        <v>-1.5500030000000038</v>
      </c>
      <c r="I3410">
        <f t="shared" si="532"/>
        <v>3.0933354999999949</v>
      </c>
      <c r="J3410">
        <f t="shared" si="539"/>
        <v>-1.9085758571428602</v>
      </c>
      <c r="K3410">
        <f t="shared" si="533"/>
        <v>-1.6207558575275709</v>
      </c>
      <c r="L3410">
        <f t="shared" si="534"/>
        <v>16.5</v>
      </c>
      <c r="M3410" s="1">
        <v>40512</v>
      </c>
      <c r="N3410">
        <v>44.791428000000003</v>
      </c>
      <c r="O3410">
        <v>44.908572999999997</v>
      </c>
      <c r="P3410">
        <v>44.41</v>
      </c>
      <c r="Q3410">
        <v>44.450001</v>
      </c>
      <c r="R3410">
        <v>38.675980000000003</v>
      </c>
      <c r="S3410">
        <v>125464500</v>
      </c>
      <c r="T3410">
        <f t="shared" si="531"/>
        <v>-0.34142700000000303</v>
      </c>
      <c r="U3410">
        <f t="shared" si="535"/>
        <v>0.37510157142857181</v>
      </c>
      <c r="V3410">
        <f t="shared" si="536"/>
        <v>-0.40904799999999969</v>
      </c>
      <c r="W3410">
        <f t="shared" si="537"/>
        <v>-0.91701113666017708</v>
      </c>
      <c r="X3410">
        <f t="shared" si="538"/>
        <v>0.58714299999999753</v>
      </c>
    </row>
    <row r="3411" spans="1:24">
      <c r="A3411" s="1">
        <v>40513</v>
      </c>
      <c r="B3411">
        <v>179.16000399999999</v>
      </c>
      <c r="C3411">
        <v>179.320007</v>
      </c>
      <c r="D3411">
        <v>176</v>
      </c>
      <c r="E3411">
        <v>176.550003</v>
      </c>
      <c r="F3411">
        <v>176.550003</v>
      </c>
      <c r="G3411">
        <v>5770100</v>
      </c>
      <c r="H3411">
        <f t="shared" si="530"/>
        <v>-2.6100009999999827</v>
      </c>
      <c r="I3411">
        <f t="shared" si="532"/>
        <v>3.1640013999999952</v>
      </c>
      <c r="J3411">
        <f t="shared" si="539"/>
        <v>-1.8637542500000031</v>
      </c>
      <c r="K3411">
        <f t="shared" si="533"/>
        <v>-1.6976494621004834</v>
      </c>
      <c r="L3411">
        <f t="shared" si="534"/>
        <v>18.770004</v>
      </c>
      <c r="M3411" s="1">
        <v>40513</v>
      </c>
      <c r="N3411">
        <v>45.03857</v>
      </c>
      <c r="O3411">
        <v>45.392856999999999</v>
      </c>
      <c r="P3411">
        <v>45</v>
      </c>
      <c r="Q3411">
        <v>45.200001</v>
      </c>
      <c r="R3411">
        <v>39.328560000000003</v>
      </c>
      <c r="S3411">
        <v>115437700</v>
      </c>
      <c r="T3411">
        <f t="shared" si="531"/>
        <v>0.16143100000000032</v>
      </c>
      <c r="U3411">
        <f t="shared" si="535"/>
        <v>0.40452333333333357</v>
      </c>
      <c r="V3411">
        <f t="shared" si="536"/>
        <v>-0.39938785714285735</v>
      </c>
      <c r="W3411">
        <f t="shared" si="537"/>
        <v>-1.0128583683720742</v>
      </c>
      <c r="X3411">
        <f t="shared" si="538"/>
        <v>2.1157150000000016</v>
      </c>
    </row>
    <row r="3412" spans="1:24">
      <c r="A3412" s="1">
        <v>40514</v>
      </c>
      <c r="B3412">
        <v>176.86000100000001</v>
      </c>
      <c r="C3412">
        <v>177.449997</v>
      </c>
      <c r="D3412">
        <v>173.91999799999999</v>
      </c>
      <c r="E3412">
        <v>176.529999</v>
      </c>
      <c r="F3412">
        <v>176.529999</v>
      </c>
      <c r="G3412">
        <v>5537600</v>
      </c>
      <c r="H3412">
        <f t="shared" si="530"/>
        <v>-0.33000200000000746</v>
      </c>
      <c r="I3412">
        <f t="shared" si="532"/>
        <v>3.1640013999999952</v>
      </c>
      <c r="J3412">
        <f t="shared" si="539"/>
        <v>-2.1112537499999995</v>
      </c>
      <c r="K3412">
        <f t="shared" si="533"/>
        <v>-1.4986362487218772</v>
      </c>
      <c r="L3412">
        <f t="shared" si="534"/>
        <v>18.179992999999996</v>
      </c>
      <c r="M3412" s="1">
        <v>40514</v>
      </c>
      <c r="N3412">
        <v>45.361426999999999</v>
      </c>
      <c r="O3412">
        <v>45.571429999999999</v>
      </c>
      <c r="P3412">
        <v>44.984287000000002</v>
      </c>
      <c r="Q3412">
        <v>45.450001</v>
      </c>
      <c r="R3412">
        <v>39.546073999999997</v>
      </c>
      <c r="S3412">
        <v>115709300</v>
      </c>
      <c r="T3412">
        <f t="shared" si="531"/>
        <v>8.8574000000001263E-2</v>
      </c>
      <c r="U3412">
        <f t="shared" si="535"/>
        <v>0.39214283333333338</v>
      </c>
      <c r="V3412">
        <f t="shared" si="536"/>
        <v>-0.39938785714285735</v>
      </c>
      <c r="W3412">
        <f t="shared" si="537"/>
        <v>-0.98185967930684359</v>
      </c>
      <c r="X3412">
        <f t="shared" si="538"/>
        <v>2.5214309999999998</v>
      </c>
    </row>
    <row r="3413" spans="1:24">
      <c r="A3413" s="1">
        <v>40515</v>
      </c>
      <c r="B3413">
        <v>175.5</v>
      </c>
      <c r="C3413">
        <v>176.39999399999999</v>
      </c>
      <c r="D3413">
        <v>174.050003</v>
      </c>
      <c r="E3413">
        <v>175.679993</v>
      </c>
      <c r="F3413">
        <v>175.679993</v>
      </c>
      <c r="G3413">
        <v>4907500</v>
      </c>
      <c r="H3413">
        <f t="shared" si="530"/>
        <v>0.17999299999999607</v>
      </c>
      <c r="I3413">
        <f t="shared" si="532"/>
        <v>3.1640013999999952</v>
      </c>
      <c r="J3413">
        <f t="shared" si="539"/>
        <v>-1.5975037500000013</v>
      </c>
      <c r="K3413">
        <f t="shared" si="533"/>
        <v>-1.9805909062811231</v>
      </c>
      <c r="L3413">
        <f t="shared" si="534"/>
        <v>11.509995000000004</v>
      </c>
      <c r="M3413" s="1">
        <v>40515</v>
      </c>
      <c r="N3413">
        <v>45.287143999999998</v>
      </c>
      <c r="O3413">
        <v>45.521427000000003</v>
      </c>
      <c r="P3413">
        <v>45.191428999999999</v>
      </c>
      <c r="Q3413">
        <v>45.348571999999997</v>
      </c>
      <c r="R3413">
        <v>39.457839999999997</v>
      </c>
      <c r="S3413">
        <v>85523200</v>
      </c>
      <c r="T3413">
        <f t="shared" si="531"/>
        <v>6.1427999999999372E-2</v>
      </c>
      <c r="U3413">
        <f t="shared" si="535"/>
        <v>0.34877585714285736</v>
      </c>
      <c r="V3413">
        <f t="shared" si="536"/>
        <v>-0.27619033333333337</v>
      </c>
      <c r="W3413">
        <f t="shared" si="537"/>
        <v>-1.2628097911085132</v>
      </c>
      <c r="X3413">
        <f t="shared" si="538"/>
        <v>1.2871439999999978</v>
      </c>
    </row>
    <row r="3414" spans="1:24">
      <c r="A3414" s="1">
        <v>40518</v>
      </c>
      <c r="B3414">
        <v>175.520004</v>
      </c>
      <c r="C3414">
        <v>178.429993</v>
      </c>
      <c r="D3414">
        <v>174.60000600000001</v>
      </c>
      <c r="E3414">
        <v>178.050003</v>
      </c>
      <c r="F3414">
        <v>178.050003</v>
      </c>
      <c r="G3414">
        <v>5654200</v>
      </c>
      <c r="H3414">
        <f t="shared" si="530"/>
        <v>2.5299990000000037</v>
      </c>
      <c r="I3414">
        <f t="shared" si="532"/>
        <v>2.6666666666666621</v>
      </c>
      <c r="J3414">
        <f t="shared" si="539"/>
        <v>-0.93143142857143091</v>
      </c>
      <c r="K3414">
        <f t="shared" si="533"/>
        <v>-2.8629769029338235</v>
      </c>
      <c r="L3414">
        <f t="shared" si="534"/>
        <v>13.229996</v>
      </c>
      <c r="M3414" s="1">
        <v>40518</v>
      </c>
      <c r="N3414">
        <v>45.52</v>
      </c>
      <c r="O3414">
        <v>46.047142000000001</v>
      </c>
      <c r="P3414">
        <v>45.488571</v>
      </c>
      <c r="Q3414">
        <v>45.735714000000002</v>
      </c>
      <c r="R3414">
        <v>39.794693000000002</v>
      </c>
      <c r="S3414">
        <v>112120400</v>
      </c>
      <c r="T3414">
        <f t="shared" si="531"/>
        <v>0.21571399999999841</v>
      </c>
      <c r="U3414">
        <f t="shared" si="535"/>
        <v>0.3128573750000001</v>
      </c>
      <c r="V3414">
        <f t="shared" si="536"/>
        <v>-0.29085680000000025</v>
      </c>
      <c r="W3414">
        <f t="shared" si="537"/>
        <v>-1.0756405729554881</v>
      </c>
      <c r="X3414">
        <f t="shared" si="538"/>
        <v>1.9171410000000009</v>
      </c>
    </row>
    <row r="3415" spans="1:24">
      <c r="A3415" s="1">
        <v>40519</v>
      </c>
      <c r="B3415">
        <v>180.5</v>
      </c>
      <c r="C3415">
        <v>181.470001</v>
      </c>
      <c r="D3415">
        <v>176.570007</v>
      </c>
      <c r="E3415">
        <v>176.770004</v>
      </c>
      <c r="F3415">
        <v>176.770004</v>
      </c>
      <c r="G3415">
        <v>5077100</v>
      </c>
      <c r="H3415">
        <f t="shared" si="530"/>
        <v>-3.7299959999999999</v>
      </c>
      <c r="I3415">
        <f t="shared" si="532"/>
        <v>2.6471427142857107</v>
      </c>
      <c r="J3415">
        <f t="shared" si="539"/>
        <v>-0.92666900000000396</v>
      </c>
      <c r="K3415">
        <f t="shared" si="533"/>
        <v>-2.8566216354336871</v>
      </c>
      <c r="L3415">
        <f t="shared" si="534"/>
        <v>6.3800050000000113</v>
      </c>
      <c r="M3415" s="1">
        <v>40519</v>
      </c>
      <c r="N3415">
        <v>46.257140999999997</v>
      </c>
      <c r="O3415">
        <v>46.284286000000002</v>
      </c>
      <c r="P3415">
        <v>45.445712999999998</v>
      </c>
      <c r="Q3415">
        <v>45.458571999999997</v>
      </c>
      <c r="R3415">
        <v>39.553550999999999</v>
      </c>
      <c r="S3415">
        <v>97863500</v>
      </c>
      <c r="T3415">
        <f t="shared" si="531"/>
        <v>-0.79856900000000053</v>
      </c>
      <c r="U3415">
        <f t="shared" si="535"/>
        <v>0.30206366666666656</v>
      </c>
      <c r="V3415">
        <f t="shared" si="536"/>
        <v>-0.21607099999999946</v>
      </c>
      <c r="W3415">
        <f t="shared" si="537"/>
        <v>-1.3979833789202036</v>
      </c>
      <c r="X3415">
        <f t="shared" si="538"/>
        <v>0.69285899999999856</v>
      </c>
    </row>
    <row r="3416" spans="1:24">
      <c r="A3416" s="1">
        <v>40520</v>
      </c>
      <c r="B3416">
        <v>177.490005</v>
      </c>
      <c r="C3416">
        <v>178.16000399999999</v>
      </c>
      <c r="D3416">
        <v>175.199997</v>
      </c>
      <c r="E3416">
        <v>176.28999300000001</v>
      </c>
      <c r="F3416">
        <v>176.28999300000001</v>
      </c>
      <c r="G3416">
        <v>3726900</v>
      </c>
      <c r="H3416">
        <f t="shared" si="530"/>
        <v>-1.2000119999999868</v>
      </c>
      <c r="I3416">
        <f t="shared" si="532"/>
        <v>3.0033314999999967</v>
      </c>
      <c r="J3416">
        <f t="shared" si="539"/>
        <v>-1.327144285714289</v>
      </c>
      <c r="K3416">
        <f t="shared" si="533"/>
        <v>-2.2630029999967625</v>
      </c>
      <c r="L3416">
        <f t="shared" si="534"/>
        <v>8.0899960000000135</v>
      </c>
      <c r="M3416" s="1">
        <v>40520</v>
      </c>
      <c r="N3416">
        <v>45.661430000000003</v>
      </c>
      <c r="O3416">
        <v>45.860000999999997</v>
      </c>
      <c r="P3416">
        <v>45.301430000000003</v>
      </c>
      <c r="Q3416">
        <v>45.85857</v>
      </c>
      <c r="R3416">
        <v>39.901577000000003</v>
      </c>
      <c r="S3416">
        <v>80483900</v>
      </c>
      <c r="T3416">
        <f t="shared" si="531"/>
        <v>0.19713999999999743</v>
      </c>
      <c r="U3416">
        <f t="shared" si="535"/>
        <v>0.30206366666666656</v>
      </c>
      <c r="V3416">
        <f t="shared" si="536"/>
        <v>-0.3907127500000005</v>
      </c>
      <c r="W3416">
        <f t="shared" si="537"/>
        <v>-0.77310931539005623</v>
      </c>
      <c r="X3416">
        <f t="shared" si="538"/>
        <v>1.7542839999999984</v>
      </c>
    </row>
    <row r="3417" spans="1:24">
      <c r="A3417" s="1">
        <v>40521</v>
      </c>
      <c r="B3417">
        <v>177.770004</v>
      </c>
      <c r="C3417">
        <v>178.11000100000001</v>
      </c>
      <c r="D3417">
        <v>173.800003</v>
      </c>
      <c r="E3417">
        <v>174.85000600000001</v>
      </c>
      <c r="F3417">
        <v>174.85000600000001</v>
      </c>
      <c r="G3417">
        <v>4555500</v>
      </c>
      <c r="H3417">
        <f t="shared" si="530"/>
        <v>-2.9199979999999925</v>
      </c>
      <c r="I3417">
        <f t="shared" si="532"/>
        <v>2.917999199999997</v>
      </c>
      <c r="J3417">
        <f t="shared" si="539"/>
        <v>-1.3112527500000013</v>
      </c>
      <c r="K3417">
        <f t="shared" si="533"/>
        <v>-2.2253522061250162</v>
      </c>
      <c r="L3417">
        <f t="shared" si="534"/>
        <v>-2.3999939999999924</v>
      </c>
      <c r="M3417" s="1">
        <v>40521</v>
      </c>
      <c r="N3417">
        <v>46.018569999999997</v>
      </c>
      <c r="O3417">
        <v>46.071429999999999</v>
      </c>
      <c r="P3417">
        <v>45.574286999999998</v>
      </c>
      <c r="Q3417">
        <v>45.68</v>
      </c>
      <c r="R3417">
        <v>39.746212</v>
      </c>
      <c r="S3417">
        <v>73537800</v>
      </c>
      <c r="T3417">
        <f t="shared" si="531"/>
        <v>-0.33856999999999715</v>
      </c>
      <c r="U3417">
        <f t="shared" si="535"/>
        <v>0.27269811111111075</v>
      </c>
      <c r="V3417">
        <f t="shared" si="536"/>
        <v>-0.3907127500000005</v>
      </c>
      <c r="W3417">
        <f t="shared" si="537"/>
        <v>-0.69795037687178219</v>
      </c>
      <c r="X3417">
        <f t="shared" si="538"/>
        <v>0.70857199999999665</v>
      </c>
    </row>
    <row r="3418" spans="1:24">
      <c r="A3418" s="1">
        <v>40522</v>
      </c>
      <c r="B3418">
        <v>174.88000500000001</v>
      </c>
      <c r="C3418">
        <v>175.949997</v>
      </c>
      <c r="D3418">
        <v>173.36000100000001</v>
      </c>
      <c r="E3418">
        <v>175.61999499999999</v>
      </c>
      <c r="F3418">
        <v>175.61999499999999</v>
      </c>
      <c r="G3418">
        <v>3565500</v>
      </c>
      <c r="H3418">
        <f t="shared" si="530"/>
        <v>0.7399899999999775</v>
      </c>
      <c r="I3418">
        <f t="shared" si="532"/>
        <v>3.4299964999999943</v>
      </c>
      <c r="J3418">
        <f t="shared" si="539"/>
        <v>-1.4900022222222224</v>
      </c>
      <c r="K3418">
        <f t="shared" si="533"/>
        <v>-2.3020076405553418</v>
      </c>
      <c r="L3418">
        <f t="shared" si="534"/>
        <v>-1.5800020000000075</v>
      </c>
      <c r="M3418" s="1">
        <v>40522</v>
      </c>
      <c r="N3418">
        <v>45.664287999999999</v>
      </c>
      <c r="O3418">
        <v>45.864285000000002</v>
      </c>
      <c r="P3418">
        <v>45.514285999999998</v>
      </c>
      <c r="Q3418">
        <v>45.794285000000002</v>
      </c>
      <c r="R3418">
        <v>39.845646000000002</v>
      </c>
      <c r="S3418">
        <v>65627800</v>
      </c>
      <c r="T3418">
        <f t="shared" si="531"/>
        <v>0.12999700000000303</v>
      </c>
      <c r="U3418">
        <f t="shared" si="535"/>
        <v>0.27269811111111075</v>
      </c>
      <c r="V3418">
        <f t="shared" si="536"/>
        <v>-0.43106949999999955</v>
      </c>
      <c r="W3418">
        <f t="shared" si="537"/>
        <v>-0.63260822468560418</v>
      </c>
      <c r="X3418">
        <f t="shared" si="538"/>
        <v>0.79428500000000213</v>
      </c>
    </row>
    <row r="3419" spans="1:24">
      <c r="A3419" s="1">
        <v>40525</v>
      </c>
      <c r="B3419">
        <v>176.33000200000001</v>
      </c>
      <c r="C3419">
        <v>177.94000199999999</v>
      </c>
      <c r="D3419">
        <v>173.729996</v>
      </c>
      <c r="E3419">
        <v>174.25</v>
      </c>
      <c r="F3419">
        <v>174.25</v>
      </c>
      <c r="G3419">
        <v>4202500</v>
      </c>
      <c r="H3419">
        <f t="shared" si="530"/>
        <v>-2.0800020000000075</v>
      </c>
      <c r="I3419">
        <f t="shared" si="532"/>
        <v>2.2924957499999934</v>
      </c>
      <c r="J3419">
        <f t="shared" si="539"/>
        <v>-1.4900022222222224</v>
      </c>
      <c r="K3419">
        <f t="shared" si="533"/>
        <v>-1.5385854569940938</v>
      </c>
      <c r="L3419">
        <f t="shared" si="534"/>
        <v>-5.2400049999999965</v>
      </c>
      <c r="M3419" s="1">
        <v>40525</v>
      </c>
      <c r="N3419">
        <v>46.338569999999997</v>
      </c>
      <c r="O3419">
        <v>46.437140999999997</v>
      </c>
      <c r="P3419">
        <v>45.857143000000001</v>
      </c>
      <c r="Q3419">
        <v>45.952857999999999</v>
      </c>
      <c r="R3419">
        <v>39.983626999999998</v>
      </c>
      <c r="S3419">
        <v>109953900</v>
      </c>
      <c r="T3419">
        <f t="shared" si="531"/>
        <v>-0.38571199999999806</v>
      </c>
      <c r="U3419">
        <f t="shared" si="535"/>
        <v>0.18111055555555566</v>
      </c>
      <c r="V3419">
        <f t="shared" si="536"/>
        <v>-0.43106949999999955</v>
      </c>
      <c r="W3419">
        <f t="shared" si="537"/>
        <v>-0.42014235652384557</v>
      </c>
      <c r="X3419">
        <f t="shared" si="538"/>
        <v>0.68571500000000185</v>
      </c>
    </row>
    <row r="3420" spans="1:24">
      <c r="A3420" s="1">
        <v>40526</v>
      </c>
      <c r="B3420">
        <v>174.279999</v>
      </c>
      <c r="C3420">
        <v>175.759995</v>
      </c>
      <c r="D3420">
        <v>173.08999600000001</v>
      </c>
      <c r="E3420">
        <v>173.94000199999999</v>
      </c>
      <c r="F3420">
        <v>173.94000199999999</v>
      </c>
      <c r="G3420">
        <v>3685300</v>
      </c>
      <c r="H3420">
        <f t="shared" si="530"/>
        <v>-0.33999700000001098</v>
      </c>
      <c r="I3420">
        <f t="shared" si="532"/>
        <v>2.2924957499999934</v>
      </c>
      <c r="J3420">
        <f t="shared" si="539"/>
        <v>-1.6755575555555551</v>
      </c>
      <c r="K3420">
        <f t="shared" si="533"/>
        <v>-1.3681987481712519</v>
      </c>
      <c r="L3420">
        <f t="shared" si="534"/>
        <v>-1.4599919999999997</v>
      </c>
      <c r="M3420" s="1">
        <v>40526</v>
      </c>
      <c r="N3420">
        <v>45.96143</v>
      </c>
      <c r="O3420">
        <v>46.077145000000002</v>
      </c>
      <c r="P3420">
        <v>45.571429999999999</v>
      </c>
      <c r="Q3420">
        <v>45.755713999999998</v>
      </c>
      <c r="R3420">
        <v>39.812092</v>
      </c>
      <c r="S3420">
        <v>87752000</v>
      </c>
      <c r="T3420">
        <f t="shared" si="531"/>
        <v>-0.20571600000000245</v>
      </c>
      <c r="U3420">
        <f t="shared" si="535"/>
        <v>0.18111055555555566</v>
      </c>
      <c r="V3420">
        <f t="shared" si="536"/>
        <v>-0.46606949999999969</v>
      </c>
      <c r="W3420">
        <f t="shared" si="537"/>
        <v>-0.38859130570774486</v>
      </c>
      <c r="X3420">
        <f t="shared" si="538"/>
        <v>1.3057129999999972</v>
      </c>
    </row>
    <row r="3421" spans="1:24">
      <c r="A3421" s="1">
        <v>40527</v>
      </c>
      <c r="B3421">
        <v>173.720001</v>
      </c>
      <c r="C3421">
        <v>179</v>
      </c>
      <c r="D3421">
        <v>173.58999600000001</v>
      </c>
      <c r="E3421">
        <v>175.570007</v>
      </c>
      <c r="F3421">
        <v>175.570007</v>
      </c>
      <c r="G3421">
        <v>5810500</v>
      </c>
      <c r="H3421">
        <f t="shared" si="530"/>
        <v>1.8500060000000076</v>
      </c>
      <c r="I3421">
        <f t="shared" si="532"/>
        <v>1.1499939999999924</v>
      </c>
      <c r="J3421">
        <f t="shared" si="539"/>
        <v>-1.5420015000000007</v>
      </c>
      <c r="K3421">
        <f t="shared" si="533"/>
        <v>-0.74578007868344609</v>
      </c>
      <c r="L3421">
        <f t="shared" si="534"/>
        <v>-0.97999599999999987</v>
      </c>
      <c r="M3421" s="1">
        <v>40527</v>
      </c>
      <c r="N3421">
        <v>45.714286999999999</v>
      </c>
      <c r="O3421">
        <v>46.142856999999999</v>
      </c>
      <c r="P3421">
        <v>45.598571999999997</v>
      </c>
      <c r="Q3421">
        <v>45.765712999999998</v>
      </c>
      <c r="R3421">
        <v>39.820793000000002</v>
      </c>
      <c r="S3421">
        <v>104328000</v>
      </c>
      <c r="T3421">
        <f t="shared" si="531"/>
        <v>5.1425999999999306E-2</v>
      </c>
      <c r="U3421">
        <f t="shared" si="535"/>
        <v>0.15374962499999967</v>
      </c>
      <c r="V3421">
        <f t="shared" si="536"/>
        <v>-0.41399880000000022</v>
      </c>
      <c r="W3421">
        <f t="shared" si="537"/>
        <v>-0.37137698225212146</v>
      </c>
      <c r="X3421">
        <f t="shared" si="538"/>
        <v>0.56571199999999777</v>
      </c>
    </row>
    <row r="3422" spans="1:24">
      <c r="A3422" s="1">
        <v>40528</v>
      </c>
      <c r="B3422">
        <v>175.58000200000001</v>
      </c>
      <c r="C3422">
        <v>178.300003</v>
      </c>
      <c r="D3422">
        <v>175.03999300000001</v>
      </c>
      <c r="E3422">
        <v>178.03999300000001</v>
      </c>
      <c r="F3422">
        <v>178.03999300000001</v>
      </c>
      <c r="G3422">
        <v>4121500</v>
      </c>
      <c r="H3422">
        <f t="shared" si="530"/>
        <v>2.4599910000000023</v>
      </c>
      <c r="I3422">
        <f t="shared" si="532"/>
        <v>1.3249969999999962</v>
      </c>
      <c r="J3422">
        <f t="shared" si="539"/>
        <v>-1.6955567777777769</v>
      </c>
      <c r="K3422">
        <f t="shared" si="533"/>
        <v>-0.78145245111553141</v>
      </c>
      <c r="L3422">
        <f t="shared" si="534"/>
        <v>1.5099940000000061</v>
      </c>
      <c r="M3422" s="1">
        <v>40528</v>
      </c>
      <c r="N3422">
        <v>45.869999</v>
      </c>
      <c r="O3422">
        <v>46.087142999999998</v>
      </c>
      <c r="P3422">
        <v>45.728572999999997</v>
      </c>
      <c r="Q3422">
        <v>45.892856999999999</v>
      </c>
      <c r="R3422">
        <v>39.931415999999999</v>
      </c>
      <c r="S3422">
        <v>80507700</v>
      </c>
      <c r="T3422">
        <f t="shared" si="531"/>
        <v>2.2857999999999379E-2</v>
      </c>
      <c r="U3422">
        <f t="shared" si="535"/>
        <v>0.13767787499999962</v>
      </c>
      <c r="V3422">
        <f t="shared" si="536"/>
        <v>-0.41399880000000022</v>
      </c>
      <c r="W3422">
        <f t="shared" si="537"/>
        <v>-0.33255621755425269</v>
      </c>
      <c r="X3422">
        <f t="shared" si="538"/>
        <v>0.44285599999999903</v>
      </c>
    </row>
    <row r="3423" spans="1:24">
      <c r="A3423" s="1">
        <v>40529</v>
      </c>
      <c r="B3423">
        <v>178.41000399999999</v>
      </c>
      <c r="C3423">
        <v>178.75</v>
      </c>
      <c r="D3423">
        <v>177.020004</v>
      </c>
      <c r="E3423">
        <v>177.58000200000001</v>
      </c>
      <c r="F3423">
        <v>177.58000200000001</v>
      </c>
      <c r="G3423">
        <v>4507300</v>
      </c>
      <c r="H3423">
        <f t="shared" si="530"/>
        <v>-0.83000199999997903</v>
      </c>
      <c r="I3423">
        <f t="shared" si="532"/>
        <v>1.5519957999999974</v>
      </c>
      <c r="J3423">
        <f t="shared" si="539"/>
        <v>-1.8450013749999989</v>
      </c>
      <c r="K3423">
        <f t="shared" si="533"/>
        <v>-0.84118950859860375</v>
      </c>
      <c r="L3423">
        <f t="shared" si="534"/>
        <v>1.9000090000000114</v>
      </c>
      <c r="M3423" s="1">
        <v>40529</v>
      </c>
      <c r="N3423">
        <v>45.947144000000002</v>
      </c>
      <c r="O3423">
        <v>45.970001000000003</v>
      </c>
      <c r="P3423">
        <v>45.747143000000001</v>
      </c>
      <c r="Q3423">
        <v>45.801430000000003</v>
      </c>
      <c r="R3423">
        <v>39.851860000000002</v>
      </c>
      <c r="S3423">
        <v>96732300</v>
      </c>
      <c r="T3423">
        <f t="shared" si="531"/>
        <v>-0.14571399999999812</v>
      </c>
      <c r="U3423">
        <f t="shared" si="535"/>
        <v>0.11607099999999981</v>
      </c>
      <c r="V3423">
        <f t="shared" si="536"/>
        <v>-0.41399880000000022</v>
      </c>
      <c r="W3423">
        <f t="shared" si="537"/>
        <v>-0.28036554695327559</v>
      </c>
      <c r="X3423">
        <f t="shared" si="538"/>
        <v>0.4528580000000062</v>
      </c>
    </row>
    <row r="3424" spans="1:24">
      <c r="A3424" s="1">
        <v>40532</v>
      </c>
      <c r="B3424">
        <v>179.270004</v>
      </c>
      <c r="C3424">
        <v>183.979996</v>
      </c>
      <c r="D3424">
        <v>178.03999300000001</v>
      </c>
      <c r="E3424">
        <v>183.28999300000001</v>
      </c>
      <c r="F3424">
        <v>183.28999300000001</v>
      </c>
      <c r="G3424">
        <v>8735300</v>
      </c>
      <c r="H3424">
        <f t="shared" si="530"/>
        <v>4.0199890000000096</v>
      </c>
      <c r="I3424">
        <f t="shared" si="532"/>
        <v>1.5519957999999974</v>
      </c>
      <c r="J3424">
        <f t="shared" si="539"/>
        <v>-1.7550012499999958</v>
      </c>
      <c r="K3424">
        <f t="shared" si="533"/>
        <v>-0.88432746130522755</v>
      </c>
      <c r="L3424">
        <f t="shared" si="534"/>
        <v>5.2399900000000059</v>
      </c>
      <c r="M3424" s="1">
        <v>40532</v>
      </c>
      <c r="N3424">
        <v>45.942855999999999</v>
      </c>
      <c r="O3424">
        <v>46.178570000000001</v>
      </c>
      <c r="P3424">
        <v>45.46143</v>
      </c>
      <c r="Q3424">
        <v>46.029998999999997</v>
      </c>
      <c r="R3424">
        <v>40.050739</v>
      </c>
      <c r="S3424">
        <v>96402600</v>
      </c>
      <c r="T3424">
        <f t="shared" si="531"/>
        <v>8.7142999999997528E-2</v>
      </c>
      <c r="U3424">
        <f t="shared" si="535"/>
        <v>0.11607099999999981</v>
      </c>
      <c r="V3424">
        <f t="shared" si="536"/>
        <v>-0.37485619999999925</v>
      </c>
      <c r="W3424">
        <f t="shared" si="537"/>
        <v>-0.30964140382365302</v>
      </c>
      <c r="X3424">
        <f t="shared" si="538"/>
        <v>0.29428499999999502</v>
      </c>
    </row>
    <row r="3425" spans="1:24">
      <c r="A3425" s="1">
        <v>40533</v>
      </c>
      <c r="B3425">
        <v>183.88000500000001</v>
      </c>
      <c r="C3425">
        <v>185.64999399999999</v>
      </c>
      <c r="D3425">
        <v>182.60000600000001</v>
      </c>
      <c r="E3425">
        <v>184.75</v>
      </c>
      <c r="F3425">
        <v>184.75</v>
      </c>
      <c r="G3425">
        <v>5111000</v>
      </c>
      <c r="H3425">
        <f t="shared" si="530"/>
        <v>0.86999499999998875</v>
      </c>
      <c r="I3425">
        <f t="shared" si="532"/>
        <v>1.9633279999999995</v>
      </c>
      <c r="J3425">
        <f t="shared" si="539"/>
        <v>-1.6328584285714263</v>
      </c>
      <c r="K3425">
        <f t="shared" si="533"/>
        <v>-1.2023871547257763</v>
      </c>
      <c r="L3425">
        <f t="shared" si="534"/>
        <v>7.9799959999999999</v>
      </c>
      <c r="M3425" s="1">
        <v>40533</v>
      </c>
      <c r="N3425">
        <v>46.142856999999999</v>
      </c>
      <c r="O3425">
        <v>46.341427000000003</v>
      </c>
      <c r="P3425">
        <v>46.007140999999997</v>
      </c>
      <c r="Q3425">
        <v>46.314284999999998</v>
      </c>
      <c r="R3425">
        <v>40.298102999999998</v>
      </c>
      <c r="S3425">
        <v>64088500</v>
      </c>
      <c r="T3425">
        <f t="shared" si="531"/>
        <v>0.1714279999999988</v>
      </c>
      <c r="U3425">
        <f t="shared" si="535"/>
        <v>0.10678499999999946</v>
      </c>
      <c r="V3425">
        <f t="shared" si="536"/>
        <v>-0.37485619999999925</v>
      </c>
      <c r="W3425">
        <f t="shared" si="537"/>
        <v>-0.28486923785707607</v>
      </c>
      <c r="X3425">
        <f t="shared" si="538"/>
        <v>0.8557130000000015</v>
      </c>
    </row>
    <row r="3426" spans="1:24">
      <c r="A3426" s="1">
        <v>40534</v>
      </c>
      <c r="B3426">
        <v>185</v>
      </c>
      <c r="C3426">
        <v>185.449997</v>
      </c>
      <c r="D3426">
        <v>184.11000100000001</v>
      </c>
      <c r="E3426">
        <v>184.759995</v>
      </c>
      <c r="F3426">
        <v>184.759995</v>
      </c>
      <c r="G3426">
        <v>2578100</v>
      </c>
      <c r="H3426">
        <f t="shared" si="530"/>
        <v>-0.24000499999999647</v>
      </c>
      <c r="I3426">
        <f t="shared" si="532"/>
        <v>1.8071375714285693</v>
      </c>
      <c r="J3426">
        <f t="shared" si="539"/>
        <v>-1.8500011666666627</v>
      </c>
      <c r="K3426">
        <f t="shared" si="533"/>
        <v>-0.97683050367188407</v>
      </c>
      <c r="L3426">
        <f t="shared" si="534"/>
        <v>8.4700019999999938</v>
      </c>
      <c r="M3426" s="1">
        <v>40534</v>
      </c>
      <c r="N3426">
        <v>46.337142999999998</v>
      </c>
      <c r="O3426">
        <v>46.531429000000003</v>
      </c>
      <c r="P3426">
        <v>46.221428000000003</v>
      </c>
      <c r="Q3426">
        <v>46.451427000000002</v>
      </c>
      <c r="R3426">
        <v>40.417431000000001</v>
      </c>
      <c r="S3426">
        <v>66480400</v>
      </c>
      <c r="T3426">
        <f t="shared" si="531"/>
        <v>0.11428400000000494</v>
      </c>
      <c r="U3426">
        <f t="shared" si="535"/>
        <v>0.11714174999999916</v>
      </c>
      <c r="V3426">
        <f t="shared" si="536"/>
        <v>-0.37485619999999925</v>
      </c>
      <c r="W3426">
        <f t="shared" si="537"/>
        <v>-0.31249783250216856</v>
      </c>
      <c r="X3426">
        <f t="shared" si="538"/>
        <v>0.59285700000000219</v>
      </c>
    </row>
    <row r="3427" spans="1:24">
      <c r="A3427" s="1">
        <v>40535</v>
      </c>
      <c r="B3427">
        <v>184.33999600000001</v>
      </c>
      <c r="C3427">
        <v>184.979996</v>
      </c>
      <c r="D3427">
        <v>181.88999899999999</v>
      </c>
      <c r="E3427">
        <v>182.58999600000001</v>
      </c>
      <c r="F3427">
        <v>182.58999600000001</v>
      </c>
      <c r="G3427">
        <v>3358200</v>
      </c>
      <c r="H3427">
        <f t="shared" si="530"/>
        <v>-1.75</v>
      </c>
      <c r="I3427">
        <f t="shared" si="532"/>
        <v>2.0783283333333316</v>
      </c>
      <c r="J3427">
        <f t="shared" si="539"/>
        <v>-1.6200017142857104</v>
      </c>
      <c r="K3427">
        <f t="shared" si="533"/>
        <v>-1.2829173666953224</v>
      </c>
      <c r="L3427">
        <f t="shared" si="534"/>
        <v>7.7399900000000059</v>
      </c>
      <c r="M3427" s="1">
        <v>40535</v>
      </c>
      <c r="N3427">
        <v>46.428570000000001</v>
      </c>
      <c r="O3427">
        <v>46.450001</v>
      </c>
      <c r="P3427">
        <v>46.167141000000001</v>
      </c>
      <c r="Q3427">
        <v>46.228572999999997</v>
      </c>
      <c r="R3427">
        <v>40.223522000000003</v>
      </c>
      <c r="S3427">
        <v>55789300</v>
      </c>
      <c r="T3427">
        <f t="shared" si="531"/>
        <v>-0.19999700000000331</v>
      </c>
      <c r="U3427">
        <f t="shared" si="535"/>
        <v>0.12374874999999985</v>
      </c>
      <c r="V3427">
        <f t="shared" si="536"/>
        <v>-0.37485619999999925</v>
      </c>
      <c r="W3427">
        <f t="shared" si="537"/>
        <v>-0.33012325793197522</v>
      </c>
      <c r="X3427">
        <f t="shared" si="538"/>
        <v>0.54857299999999753</v>
      </c>
    </row>
    <row r="3428" spans="1:24">
      <c r="A3428" s="1">
        <v>40539</v>
      </c>
      <c r="B3428">
        <v>181.89999399999999</v>
      </c>
      <c r="C3428">
        <v>183.13999899999999</v>
      </c>
      <c r="D3428">
        <v>180.449997</v>
      </c>
      <c r="E3428">
        <v>182.13999899999999</v>
      </c>
      <c r="F3428">
        <v>182.13999899999999</v>
      </c>
      <c r="G3428">
        <v>2249400</v>
      </c>
      <c r="H3428">
        <f t="shared" si="530"/>
        <v>0.24000499999999647</v>
      </c>
      <c r="I3428">
        <f t="shared" si="532"/>
        <v>1.987994199999997</v>
      </c>
      <c r="J3428">
        <f t="shared" si="539"/>
        <v>-1.6362514999999966</v>
      </c>
      <c r="K3428">
        <f t="shared" si="533"/>
        <v>-1.2149686035429157</v>
      </c>
      <c r="L3428">
        <f t="shared" si="534"/>
        <v>6.5200040000000001</v>
      </c>
      <c r="M3428" s="1">
        <v>40539</v>
      </c>
      <c r="N3428">
        <v>46.121428999999999</v>
      </c>
      <c r="O3428">
        <v>46.491427999999999</v>
      </c>
      <c r="P3428">
        <v>45.931426999999999</v>
      </c>
      <c r="Q3428">
        <v>46.382857999999999</v>
      </c>
      <c r="R3428">
        <v>40.357776999999999</v>
      </c>
      <c r="S3428">
        <v>62454000</v>
      </c>
      <c r="T3428">
        <f t="shared" si="531"/>
        <v>0.26142899999999969</v>
      </c>
      <c r="U3428">
        <f t="shared" si="535"/>
        <v>0.11061085714285721</v>
      </c>
      <c r="V3428">
        <f t="shared" si="536"/>
        <v>-0.34571299999999994</v>
      </c>
      <c r="W3428">
        <f t="shared" si="537"/>
        <v>-0.31994995022708789</v>
      </c>
      <c r="X3428">
        <f t="shared" si="538"/>
        <v>0.58857299999999668</v>
      </c>
    </row>
    <row r="3429" spans="1:24">
      <c r="A3429" s="1">
        <v>40540</v>
      </c>
      <c r="B3429">
        <v>182.10000600000001</v>
      </c>
      <c r="C3429">
        <v>182.770004</v>
      </c>
      <c r="D3429">
        <v>181.050003</v>
      </c>
      <c r="E3429">
        <v>181.08999600000001</v>
      </c>
      <c r="F3429">
        <v>181.08999600000001</v>
      </c>
      <c r="G3429">
        <v>1975000</v>
      </c>
      <c r="H3429">
        <f t="shared" si="530"/>
        <v>-1.0100099999999941</v>
      </c>
      <c r="I3429">
        <f t="shared" si="532"/>
        <v>1.6966626666666638</v>
      </c>
      <c r="J3429">
        <f t="shared" si="539"/>
        <v>-1.337145142857139</v>
      </c>
      <c r="K3429">
        <f t="shared" si="533"/>
        <v>-1.26886948341399</v>
      </c>
      <c r="L3429">
        <f t="shared" si="534"/>
        <v>6.8399960000000135</v>
      </c>
      <c r="M3429" s="1">
        <v>40540</v>
      </c>
      <c r="N3429">
        <v>46.558571000000001</v>
      </c>
      <c r="O3429">
        <v>46.665714000000001</v>
      </c>
      <c r="P3429">
        <v>46.437140999999997</v>
      </c>
      <c r="Q3429">
        <v>46.495716000000002</v>
      </c>
      <c r="R3429">
        <v>40.455962999999997</v>
      </c>
      <c r="S3429">
        <v>43981000</v>
      </c>
      <c r="T3429">
        <f t="shared" si="531"/>
        <v>-6.2854999999998995E-2</v>
      </c>
      <c r="U3429">
        <f t="shared" si="535"/>
        <v>0.12946312500000001</v>
      </c>
      <c r="V3429">
        <f t="shared" si="536"/>
        <v>-0.25514179999999981</v>
      </c>
      <c r="W3429">
        <f t="shared" si="537"/>
        <v>-0.5074163661148432</v>
      </c>
      <c r="X3429">
        <f t="shared" si="538"/>
        <v>0.54285800000000251</v>
      </c>
    </row>
    <row r="3430" spans="1:24">
      <c r="A3430" s="1">
        <v>40541</v>
      </c>
      <c r="B3430">
        <v>181.800003</v>
      </c>
      <c r="C3430">
        <v>184.35000600000001</v>
      </c>
      <c r="D3430">
        <v>180.41000399999999</v>
      </c>
      <c r="E3430">
        <v>183.36999499999999</v>
      </c>
      <c r="F3430">
        <v>183.36999499999999</v>
      </c>
      <c r="G3430">
        <v>3120100</v>
      </c>
      <c r="H3430">
        <f t="shared" si="530"/>
        <v>1.569991999999985</v>
      </c>
      <c r="I3430">
        <f t="shared" si="532"/>
        <v>1.6966626666666638</v>
      </c>
      <c r="J3430">
        <f t="shared" si="539"/>
        <v>-1.3100019999999972</v>
      </c>
      <c r="K3430">
        <f t="shared" si="533"/>
        <v>-1.295160363622855</v>
      </c>
      <c r="L3430">
        <f t="shared" si="534"/>
        <v>9.4299929999999961</v>
      </c>
      <c r="M3430" s="1">
        <v>40541</v>
      </c>
      <c r="N3430">
        <v>46.602856000000003</v>
      </c>
      <c r="O3430">
        <v>46.635714999999998</v>
      </c>
      <c r="P3430">
        <v>46.442855999999999</v>
      </c>
      <c r="Q3430">
        <v>46.470001000000003</v>
      </c>
      <c r="R3430">
        <v>40.433601000000003</v>
      </c>
      <c r="S3430">
        <v>40784800</v>
      </c>
      <c r="T3430">
        <f t="shared" si="531"/>
        <v>-0.13285499999999928</v>
      </c>
      <c r="U3430">
        <f t="shared" si="535"/>
        <v>0.11979500000000039</v>
      </c>
      <c r="V3430">
        <f t="shared" si="536"/>
        <v>-0.22309399999999968</v>
      </c>
      <c r="W3430">
        <f t="shared" si="537"/>
        <v>-0.5369709629124968</v>
      </c>
      <c r="X3430">
        <f t="shared" si="538"/>
        <v>0.71428700000000589</v>
      </c>
    </row>
    <row r="3431" spans="1:24">
      <c r="A3431" s="1">
        <v>40542</v>
      </c>
      <c r="B3431">
        <v>183.91999799999999</v>
      </c>
      <c r="C3431">
        <v>184.550003</v>
      </c>
      <c r="D3431">
        <v>182.75</v>
      </c>
      <c r="E3431">
        <v>182.75</v>
      </c>
      <c r="F3431">
        <v>182.75</v>
      </c>
      <c r="G3431">
        <v>1961200</v>
      </c>
      <c r="H3431">
        <f t="shared" si="530"/>
        <v>-1.1699979999999925</v>
      </c>
      <c r="I3431">
        <f t="shared" si="532"/>
        <v>1.6785668571428525</v>
      </c>
      <c r="J3431">
        <f t="shared" si="539"/>
        <v>-1.0416693333333313</v>
      </c>
      <c r="K3431">
        <f t="shared" si="533"/>
        <v>-1.6114200576217939</v>
      </c>
      <c r="L3431">
        <f t="shared" si="534"/>
        <v>7.1799929999999961</v>
      </c>
      <c r="M3431" s="1">
        <v>40542</v>
      </c>
      <c r="N3431">
        <v>46.497143000000001</v>
      </c>
      <c r="O3431">
        <v>46.501427</v>
      </c>
      <c r="P3431">
        <v>46.150002000000001</v>
      </c>
      <c r="Q3431">
        <v>46.237144000000001</v>
      </c>
      <c r="R3431">
        <v>40.230980000000002</v>
      </c>
      <c r="S3431">
        <v>39373600</v>
      </c>
      <c r="T3431">
        <f t="shared" si="531"/>
        <v>-0.25999900000000054</v>
      </c>
      <c r="U3431">
        <f t="shared" si="535"/>
        <v>0.11979500000000039</v>
      </c>
      <c r="V3431">
        <f t="shared" si="536"/>
        <v>-0.18880816666666669</v>
      </c>
      <c r="W3431">
        <f t="shared" si="537"/>
        <v>-0.63447997041088633</v>
      </c>
      <c r="X3431">
        <f t="shared" si="538"/>
        <v>0.4714310000000026</v>
      </c>
    </row>
    <row r="3432" spans="1:24">
      <c r="A3432" s="1">
        <v>40543</v>
      </c>
      <c r="B3432">
        <v>181.96000699999999</v>
      </c>
      <c r="C3432">
        <v>182.300003</v>
      </c>
      <c r="D3432">
        <v>179.509995</v>
      </c>
      <c r="E3432">
        <v>180</v>
      </c>
      <c r="F3432">
        <v>180</v>
      </c>
      <c r="G3432">
        <v>3451900</v>
      </c>
      <c r="H3432">
        <f t="shared" si="530"/>
        <v>-1.9600069999999903</v>
      </c>
      <c r="I3432">
        <f t="shared" si="532"/>
        <v>1.8349963333333317</v>
      </c>
      <c r="J3432">
        <f t="shared" si="539"/>
        <v>-1.0600019999999972</v>
      </c>
      <c r="K3432">
        <f t="shared" si="533"/>
        <v>-1.7311253500779589</v>
      </c>
      <c r="L3432">
        <f t="shared" si="534"/>
        <v>1.9600069999999903</v>
      </c>
      <c r="M3432" s="1">
        <v>40543</v>
      </c>
      <c r="N3432">
        <v>46.135714999999998</v>
      </c>
      <c r="O3432">
        <v>46.21143</v>
      </c>
      <c r="P3432">
        <v>45.901428000000003</v>
      </c>
      <c r="Q3432">
        <v>46.080002</v>
      </c>
      <c r="R3432">
        <v>40.094253999999999</v>
      </c>
      <c r="S3432">
        <v>48377000</v>
      </c>
      <c r="T3432">
        <f t="shared" si="531"/>
        <v>-5.5712999999997237E-2</v>
      </c>
      <c r="U3432">
        <f t="shared" si="535"/>
        <v>0.11809466666666661</v>
      </c>
      <c r="V3432">
        <f t="shared" si="536"/>
        <v>-0.19897828571428583</v>
      </c>
      <c r="W3432">
        <f t="shared" si="537"/>
        <v>-0.59350529753904646</v>
      </c>
      <c r="X3432">
        <f t="shared" si="538"/>
        <v>0.187145000000001</v>
      </c>
    </row>
    <row r="3433" spans="1:24">
      <c r="A3433" s="1">
        <v>40546</v>
      </c>
      <c r="B3433">
        <v>181.36999499999999</v>
      </c>
      <c r="C3433">
        <v>186</v>
      </c>
      <c r="D3433">
        <v>181.21000699999999</v>
      </c>
      <c r="E3433">
        <v>184.220001</v>
      </c>
      <c r="F3433">
        <v>184.220001</v>
      </c>
      <c r="G3433">
        <v>5331400</v>
      </c>
      <c r="H3433">
        <f t="shared" si="530"/>
        <v>2.8500060000000076</v>
      </c>
      <c r="I3433">
        <f t="shared" si="532"/>
        <v>1.8349963333333317</v>
      </c>
      <c r="J3433">
        <f t="shared" si="539"/>
        <v>-1.042859857142852</v>
      </c>
      <c r="K3433">
        <f t="shared" si="533"/>
        <v>-1.7595809453829345</v>
      </c>
      <c r="L3433">
        <f t="shared" si="534"/>
        <v>6.6399989999999889</v>
      </c>
      <c r="M3433" s="1">
        <v>40546</v>
      </c>
      <c r="N3433">
        <v>46.52</v>
      </c>
      <c r="O3433">
        <v>47.18</v>
      </c>
      <c r="P3433">
        <v>46.405715999999998</v>
      </c>
      <c r="Q3433">
        <v>47.081429</v>
      </c>
      <c r="R3433">
        <v>40.965591000000003</v>
      </c>
      <c r="S3433">
        <v>111284600</v>
      </c>
      <c r="T3433">
        <f t="shared" si="531"/>
        <v>0.56142899999999685</v>
      </c>
      <c r="U3433">
        <f t="shared" si="535"/>
        <v>0.11809466666666661</v>
      </c>
      <c r="V3433">
        <f t="shared" si="536"/>
        <v>-0.15183557142857143</v>
      </c>
      <c r="W3433">
        <f t="shared" si="537"/>
        <v>-0.7777799731350985</v>
      </c>
      <c r="X3433">
        <f t="shared" si="538"/>
        <v>1.2799989999999966</v>
      </c>
    </row>
    <row r="3434" spans="1:24">
      <c r="A3434" s="1">
        <v>40547</v>
      </c>
      <c r="B3434">
        <v>186.14999399999999</v>
      </c>
      <c r="C3434">
        <v>187.699997</v>
      </c>
      <c r="D3434">
        <v>183.779999</v>
      </c>
      <c r="E3434">
        <v>185.009995</v>
      </c>
      <c r="F3434">
        <v>185.009995</v>
      </c>
      <c r="G3434">
        <v>5031800</v>
      </c>
      <c r="H3434">
        <f t="shared" si="530"/>
        <v>-1.1399989999999889</v>
      </c>
      <c r="I3434">
        <f t="shared" si="532"/>
        <v>1.9799977142857139</v>
      </c>
      <c r="J3434">
        <f t="shared" si="539"/>
        <v>-1.1600036666666587</v>
      </c>
      <c r="K3434">
        <f t="shared" si="533"/>
        <v>-1.7068891859414188</v>
      </c>
      <c r="L3434">
        <f t="shared" si="534"/>
        <v>1.7200019999999938</v>
      </c>
      <c r="M3434" s="1">
        <v>40547</v>
      </c>
      <c r="N3434">
        <v>47.491427999999999</v>
      </c>
      <c r="O3434">
        <v>47.5</v>
      </c>
      <c r="P3434">
        <v>46.878571000000001</v>
      </c>
      <c r="Q3434">
        <v>47.327145000000002</v>
      </c>
      <c r="R3434">
        <v>41.179397999999999</v>
      </c>
      <c r="S3434">
        <v>77270200</v>
      </c>
      <c r="T3434">
        <f t="shared" si="531"/>
        <v>-0.16428299999999751</v>
      </c>
      <c r="U3434">
        <f t="shared" si="535"/>
        <v>0.18142814285714234</v>
      </c>
      <c r="V3434">
        <f t="shared" si="536"/>
        <v>-0.14285549999999958</v>
      </c>
      <c r="W3434">
        <f t="shared" si="537"/>
        <v>-1.2700116051334591</v>
      </c>
      <c r="X3434">
        <f t="shared" si="538"/>
        <v>1.297146000000005</v>
      </c>
    </row>
    <row r="3435" spans="1:24">
      <c r="A3435" s="1">
        <v>40548</v>
      </c>
      <c r="B3435">
        <v>184.10000600000001</v>
      </c>
      <c r="C3435">
        <v>187.449997</v>
      </c>
      <c r="D3435">
        <v>184.070007</v>
      </c>
      <c r="E3435">
        <v>187.41999799999999</v>
      </c>
      <c r="F3435">
        <v>187.41999799999999</v>
      </c>
      <c r="G3435">
        <v>3418800</v>
      </c>
      <c r="H3435">
        <f t="shared" si="530"/>
        <v>3.319991999999985</v>
      </c>
      <c r="I3435">
        <f t="shared" si="532"/>
        <v>2.0016629999999984</v>
      </c>
      <c r="J3435">
        <f t="shared" si="539"/>
        <v>-1.1571458571428488</v>
      </c>
      <c r="K3435">
        <f t="shared" si="533"/>
        <v>-1.7298277374836546</v>
      </c>
      <c r="L3435">
        <f t="shared" si="534"/>
        <v>2.6699979999999925</v>
      </c>
      <c r="M3435" s="1">
        <v>40548</v>
      </c>
      <c r="N3435">
        <v>47.078570999999997</v>
      </c>
      <c r="O3435">
        <v>47.762855999999999</v>
      </c>
      <c r="P3435">
        <v>47.071429999999999</v>
      </c>
      <c r="Q3435">
        <v>47.714286999999999</v>
      </c>
      <c r="R3435">
        <v>41.516247</v>
      </c>
      <c r="S3435">
        <v>63879900</v>
      </c>
      <c r="T3435">
        <f t="shared" si="531"/>
        <v>0.63571600000000217</v>
      </c>
      <c r="U3435">
        <f t="shared" si="535"/>
        <v>0.20309516666666619</v>
      </c>
      <c r="V3435">
        <f t="shared" si="536"/>
        <v>-0.1459165714285707</v>
      </c>
      <c r="W3435">
        <f t="shared" si="537"/>
        <v>-1.3918581328926416</v>
      </c>
      <c r="X3435">
        <f t="shared" si="538"/>
        <v>1.4000020000000006</v>
      </c>
    </row>
    <row r="3436" spans="1:24">
      <c r="A3436" s="1">
        <v>40549</v>
      </c>
      <c r="B3436">
        <v>186.5</v>
      </c>
      <c r="C3436">
        <v>187.41000399999999</v>
      </c>
      <c r="D3436">
        <v>185.25</v>
      </c>
      <c r="E3436">
        <v>185.86000100000001</v>
      </c>
      <c r="F3436">
        <v>185.86000100000001</v>
      </c>
      <c r="G3436">
        <v>3179700</v>
      </c>
      <c r="H3436">
        <f t="shared" si="530"/>
        <v>-0.63999899999998888</v>
      </c>
      <c r="I3436">
        <f t="shared" si="532"/>
        <v>2.1449964999999955</v>
      </c>
      <c r="J3436">
        <f t="shared" si="539"/>
        <v>-1.1571458571428488</v>
      </c>
      <c r="K3436">
        <f t="shared" si="533"/>
        <v>-1.8536958731341655</v>
      </c>
      <c r="L3436">
        <f t="shared" si="534"/>
        <v>1.1000060000000076</v>
      </c>
      <c r="M3436" s="1">
        <v>40549</v>
      </c>
      <c r="N3436">
        <v>47.817141999999997</v>
      </c>
      <c r="O3436">
        <v>47.892856999999999</v>
      </c>
      <c r="P3436">
        <v>47.557144000000001</v>
      </c>
      <c r="Q3436">
        <v>47.675713000000002</v>
      </c>
      <c r="R3436">
        <v>41.482680999999999</v>
      </c>
      <c r="S3436">
        <v>75107200</v>
      </c>
      <c r="T3436">
        <f t="shared" si="531"/>
        <v>-0.14142899999999514</v>
      </c>
      <c r="U3436">
        <f t="shared" si="535"/>
        <v>0.30523816666666664</v>
      </c>
      <c r="V3436">
        <f t="shared" si="536"/>
        <v>-0.1459165714285707</v>
      </c>
      <c r="W3436">
        <f t="shared" si="537"/>
        <v>-2.0918677274163291</v>
      </c>
      <c r="X3436">
        <f t="shared" si="538"/>
        <v>1.2242859999999993</v>
      </c>
    </row>
    <row r="3437" spans="1:24">
      <c r="A3437" s="1">
        <v>40550</v>
      </c>
      <c r="B3437">
        <v>187.88000500000001</v>
      </c>
      <c r="C3437">
        <v>188.449997</v>
      </c>
      <c r="D3437">
        <v>183.740005</v>
      </c>
      <c r="E3437">
        <v>185.490005</v>
      </c>
      <c r="F3437">
        <v>185.490005</v>
      </c>
      <c r="G3437">
        <v>5221700</v>
      </c>
      <c r="H3437">
        <f t="shared" si="530"/>
        <v>-2.3900000000000148</v>
      </c>
      <c r="I3437">
        <f t="shared" si="532"/>
        <v>2.1449964999999955</v>
      </c>
      <c r="J3437">
        <f t="shared" si="539"/>
        <v>-1.1300025714285644</v>
      </c>
      <c r="K3437">
        <f t="shared" si="533"/>
        <v>-1.8982226715539789</v>
      </c>
      <c r="L3437">
        <f t="shared" si="534"/>
        <v>2.900008999999983</v>
      </c>
      <c r="M3437" s="1">
        <v>40550</v>
      </c>
      <c r="N3437">
        <v>47.712856000000002</v>
      </c>
      <c r="O3437">
        <v>48.049999</v>
      </c>
      <c r="P3437">
        <v>47.414287999999999</v>
      </c>
      <c r="Q3437">
        <v>48.017142999999997</v>
      </c>
      <c r="R3437">
        <v>41.779761999999998</v>
      </c>
      <c r="S3437">
        <v>77982800</v>
      </c>
      <c r="T3437">
        <f t="shared" si="531"/>
        <v>0.30428699999999509</v>
      </c>
      <c r="U3437">
        <f t="shared" si="535"/>
        <v>0.30523816666666664</v>
      </c>
      <c r="V3437">
        <f t="shared" si="536"/>
        <v>-0.14530442857142742</v>
      </c>
      <c r="W3437">
        <f t="shared" si="537"/>
        <v>-2.1006804105534918</v>
      </c>
      <c r="X3437">
        <f t="shared" si="538"/>
        <v>1.78857</v>
      </c>
    </row>
    <row r="3438" spans="1:24">
      <c r="A3438" s="1">
        <v>40553</v>
      </c>
      <c r="B3438">
        <v>185.03999300000001</v>
      </c>
      <c r="C3438">
        <v>185.28999300000001</v>
      </c>
      <c r="D3438">
        <v>182.509995</v>
      </c>
      <c r="E3438">
        <v>184.679993</v>
      </c>
      <c r="F3438">
        <v>184.679993</v>
      </c>
      <c r="G3438">
        <v>3375900</v>
      </c>
      <c r="H3438">
        <f t="shared" si="530"/>
        <v>-0.36000000000001364</v>
      </c>
      <c r="I3438">
        <f t="shared" si="532"/>
        <v>1.7699979999999926</v>
      </c>
      <c r="J3438">
        <f t="shared" si="539"/>
        <v>-1.2875022499999957</v>
      </c>
      <c r="K3438">
        <f t="shared" si="533"/>
        <v>-1.3747533256737987</v>
      </c>
      <c r="L3438">
        <f t="shared" si="534"/>
        <v>2.5399940000000072</v>
      </c>
      <c r="M3438" s="1">
        <v>40553</v>
      </c>
      <c r="N3438">
        <v>48.404285000000002</v>
      </c>
      <c r="O3438">
        <v>49.032856000000002</v>
      </c>
      <c r="P3438">
        <v>48.167141000000001</v>
      </c>
      <c r="Q3438">
        <v>48.921429000000003</v>
      </c>
      <c r="R3438">
        <v>42.566589</v>
      </c>
      <c r="S3438">
        <v>112140000</v>
      </c>
      <c r="T3438">
        <f t="shared" si="531"/>
        <v>0.51714400000000182</v>
      </c>
      <c r="U3438">
        <f t="shared" si="535"/>
        <v>0.3414288333333329</v>
      </c>
      <c r="V3438">
        <f t="shared" si="536"/>
        <v>-0.14530442857142742</v>
      </c>
      <c r="W3438">
        <f t="shared" si="537"/>
        <v>-2.3497482952867914</v>
      </c>
      <c r="X3438">
        <f t="shared" si="538"/>
        <v>2.5385710000000046</v>
      </c>
    </row>
    <row r="3439" spans="1:24">
      <c r="A3439" s="1">
        <v>40554</v>
      </c>
      <c r="B3439">
        <v>185.41999799999999</v>
      </c>
      <c r="C3439">
        <v>186</v>
      </c>
      <c r="D3439">
        <v>183.21000699999999</v>
      </c>
      <c r="E3439">
        <v>184.33999600000001</v>
      </c>
      <c r="F3439">
        <v>184.33999600000001</v>
      </c>
      <c r="G3439">
        <v>2814200</v>
      </c>
      <c r="H3439">
        <f t="shared" si="530"/>
        <v>-1.080001999999979</v>
      </c>
      <c r="I3439">
        <f t="shared" si="532"/>
        <v>1.9949987499999935</v>
      </c>
      <c r="J3439">
        <f t="shared" si="539"/>
        <v>-1.1844464444444422</v>
      </c>
      <c r="K3439">
        <f t="shared" si="533"/>
        <v>-1.6843300592925805</v>
      </c>
      <c r="L3439">
        <f t="shared" si="534"/>
        <v>3.25</v>
      </c>
      <c r="M3439" s="1">
        <v>40554</v>
      </c>
      <c r="N3439">
        <v>49.268569999999997</v>
      </c>
      <c r="O3439">
        <v>49.279998999999997</v>
      </c>
      <c r="P3439">
        <v>48.495716000000002</v>
      </c>
      <c r="Q3439">
        <v>48.805714000000002</v>
      </c>
      <c r="R3439">
        <v>42.465896999999998</v>
      </c>
      <c r="S3439">
        <v>111027000</v>
      </c>
      <c r="T3439">
        <f t="shared" si="531"/>
        <v>-0.46285599999999505</v>
      </c>
      <c r="U3439">
        <f t="shared" si="535"/>
        <v>0.39904816666666676</v>
      </c>
      <c r="V3439">
        <f t="shared" si="536"/>
        <v>-0.14530442857142742</v>
      </c>
      <c r="W3439">
        <f t="shared" si="537"/>
        <v>-2.7462904647156456</v>
      </c>
      <c r="X3439">
        <f t="shared" si="538"/>
        <v>2.3099980000000002</v>
      </c>
    </row>
    <row r="3440" spans="1:24">
      <c r="A3440" s="1">
        <v>40555</v>
      </c>
      <c r="B3440">
        <v>185.36000100000001</v>
      </c>
      <c r="C3440">
        <v>185.38000500000001</v>
      </c>
      <c r="D3440">
        <v>183.300003</v>
      </c>
      <c r="E3440">
        <v>184.08000200000001</v>
      </c>
      <c r="F3440">
        <v>184.08000200000001</v>
      </c>
      <c r="G3440">
        <v>2679100</v>
      </c>
      <c r="H3440">
        <f t="shared" si="530"/>
        <v>-1.2799990000000037</v>
      </c>
      <c r="I3440">
        <f t="shared" si="532"/>
        <v>1.9949987499999935</v>
      </c>
      <c r="J3440">
        <f t="shared" si="539"/>
        <v>-1.2777794444444401</v>
      </c>
      <c r="K3440">
        <f t="shared" si="533"/>
        <v>-1.5613013330852179</v>
      </c>
      <c r="L3440">
        <f t="shared" si="534"/>
        <v>0.71000700000001871</v>
      </c>
      <c r="M3440" s="1">
        <v>40555</v>
      </c>
      <c r="N3440">
        <v>49.035713000000001</v>
      </c>
      <c r="O3440">
        <v>49.204284999999999</v>
      </c>
      <c r="P3440">
        <v>48.857143000000001</v>
      </c>
      <c r="Q3440">
        <v>49.202857999999999</v>
      </c>
      <c r="R3440">
        <v>42.811447000000001</v>
      </c>
      <c r="S3440">
        <v>75647600</v>
      </c>
      <c r="T3440">
        <f t="shared" si="531"/>
        <v>0.16714499999999788</v>
      </c>
      <c r="U3440">
        <f t="shared" si="535"/>
        <v>0.4560009999999991</v>
      </c>
      <c r="V3440">
        <f t="shared" si="536"/>
        <v>-0.18499837499999838</v>
      </c>
      <c r="W3440">
        <f t="shared" si="537"/>
        <v>-2.4648919213479745</v>
      </c>
      <c r="X3440">
        <f t="shared" si="538"/>
        <v>2.7328569999999957</v>
      </c>
    </row>
    <row r="3441" spans="1:24">
      <c r="A3441" s="1">
        <v>40556</v>
      </c>
      <c r="B3441">
        <v>183.60000600000001</v>
      </c>
      <c r="C3441">
        <v>186.449997</v>
      </c>
      <c r="D3441">
        <v>183.509995</v>
      </c>
      <c r="E3441">
        <v>185.529999</v>
      </c>
      <c r="F3441">
        <v>185.529999</v>
      </c>
      <c r="G3441">
        <v>3367000</v>
      </c>
      <c r="H3441">
        <f t="shared" si="530"/>
        <v>1.9299929999999961</v>
      </c>
      <c r="I3441">
        <f t="shared" si="532"/>
        <v>1.9949987499999935</v>
      </c>
      <c r="J3441">
        <f t="shared" si="539"/>
        <v>-1.2255571111111072</v>
      </c>
      <c r="K3441">
        <f t="shared" si="533"/>
        <v>-1.6278300961358705</v>
      </c>
      <c r="L3441">
        <f t="shared" si="534"/>
        <v>2.7799990000000037</v>
      </c>
      <c r="M3441" s="1">
        <v>40556</v>
      </c>
      <c r="N3441">
        <v>49.308571000000001</v>
      </c>
      <c r="O3441">
        <v>49.52</v>
      </c>
      <c r="P3441">
        <v>49.121428999999999</v>
      </c>
      <c r="Q3441">
        <v>49.382857999999999</v>
      </c>
      <c r="R3441">
        <v>42.968066999999998</v>
      </c>
      <c r="S3441">
        <v>74195100</v>
      </c>
      <c r="T3441">
        <f t="shared" si="531"/>
        <v>7.4286999999998216E-2</v>
      </c>
      <c r="U3441">
        <f t="shared" si="535"/>
        <v>0.40785833333333227</v>
      </c>
      <c r="V3441">
        <f t="shared" si="536"/>
        <v>-0.18285571428571196</v>
      </c>
      <c r="W3441">
        <f t="shared" si="537"/>
        <v>-2.2304926861407997</v>
      </c>
      <c r="X3441">
        <f t="shared" si="538"/>
        <v>3.1457139999999981</v>
      </c>
    </row>
    <row r="3442" spans="1:24">
      <c r="A3442" s="1">
        <v>40557</v>
      </c>
      <c r="B3442">
        <v>185.5</v>
      </c>
      <c r="C3442">
        <v>188.94000199999999</v>
      </c>
      <c r="D3442">
        <v>184.91999799999999</v>
      </c>
      <c r="E3442">
        <v>188.75</v>
      </c>
      <c r="F3442">
        <v>188.75</v>
      </c>
      <c r="G3442">
        <v>3662800</v>
      </c>
      <c r="H3442">
        <f t="shared" si="530"/>
        <v>3.25</v>
      </c>
      <c r="I3442">
        <f t="shared" si="532"/>
        <v>2.4174957499999934</v>
      </c>
      <c r="J3442">
        <f t="shared" si="539"/>
        <v>-1.2255571111111072</v>
      </c>
      <c r="K3442">
        <f t="shared" si="533"/>
        <v>-1.9725688244820005</v>
      </c>
      <c r="L3442">
        <f t="shared" si="534"/>
        <v>8.75</v>
      </c>
      <c r="M3442" s="1">
        <v>40557</v>
      </c>
      <c r="N3442">
        <v>49.412857000000002</v>
      </c>
      <c r="O3442">
        <v>49.782856000000002</v>
      </c>
      <c r="P3442">
        <v>49.205714999999998</v>
      </c>
      <c r="Q3442">
        <v>49.782856000000002</v>
      </c>
      <c r="R3442">
        <v>43.316113000000001</v>
      </c>
      <c r="S3442">
        <v>77210000</v>
      </c>
      <c r="T3442">
        <f t="shared" si="531"/>
        <v>0.36999899999999997</v>
      </c>
      <c r="U3442">
        <f t="shared" si="535"/>
        <v>0.37666799999999867</v>
      </c>
      <c r="V3442">
        <f t="shared" si="536"/>
        <v>-0.18285571428571196</v>
      </c>
      <c r="W3442">
        <f t="shared" si="537"/>
        <v>-2.0599192181189103</v>
      </c>
      <c r="X3442">
        <f t="shared" si="538"/>
        <v>3.7028540000000021</v>
      </c>
    </row>
    <row r="3443" spans="1:24">
      <c r="A3443" s="1">
        <v>40561</v>
      </c>
      <c r="B3443">
        <v>188.66000399999999</v>
      </c>
      <c r="C3443">
        <v>191.60000600000001</v>
      </c>
      <c r="D3443">
        <v>188.25</v>
      </c>
      <c r="E3443">
        <v>191.25</v>
      </c>
      <c r="F3443">
        <v>191.25</v>
      </c>
      <c r="G3443">
        <v>3896200</v>
      </c>
      <c r="H3443">
        <f t="shared" si="530"/>
        <v>2.5899960000000135</v>
      </c>
      <c r="I3443">
        <f t="shared" si="532"/>
        <v>2.5839965999999945</v>
      </c>
      <c r="J3443">
        <f t="shared" si="539"/>
        <v>-1.2525004999999965</v>
      </c>
      <c r="K3443">
        <f t="shared" si="533"/>
        <v>-2.0630703141435887</v>
      </c>
      <c r="L3443">
        <f t="shared" si="534"/>
        <v>7.0299990000000037</v>
      </c>
      <c r="M3443" s="1">
        <v>40561</v>
      </c>
      <c r="N3443">
        <v>47.074286999999998</v>
      </c>
      <c r="O3443">
        <v>49.251427</v>
      </c>
      <c r="P3443">
        <v>46.571429999999999</v>
      </c>
      <c r="Q3443">
        <v>48.664287999999999</v>
      </c>
      <c r="R3443">
        <v>42.342841999999997</v>
      </c>
      <c r="S3443">
        <v>470249500</v>
      </c>
      <c r="T3443">
        <f t="shared" si="531"/>
        <v>1.5900010000000009</v>
      </c>
      <c r="U3443">
        <f t="shared" si="535"/>
        <v>0.37571528571428459</v>
      </c>
      <c r="V3443">
        <f t="shared" si="536"/>
        <v>-0.20285583333333079</v>
      </c>
      <c r="W3443">
        <f t="shared" si="537"/>
        <v>-1.852129561869255</v>
      </c>
      <c r="X3443">
        <f t="shared" si="538"/>
        <v>1.5828589999999991</v>
      </c>
    </row>
    <row r="3444" spans="1:24">
      <c r="A3444" s="1">
        <v>40562</v>
      </c>
      <c r="B3444">
        <v>190.89999399999999</v>
      </c>
      <c r="C3444">
        <v>191</v>
      </c>
      <c r="D3444">
        <v>186.21000699999999</v>
      </c>
      <c r="E3444">
        <v>186.86999499999999</v>
      </c>
      <c r="F3444">
        <v>186.86999499999999</v>
      </c>
      <c r="G3444">
        <v>3882400</v>
      </c>
      <c r="H3444">
        <f t="shared" si="530"/>
        <v>-4.0299990000000037</v>
      </c>
      <c r="I3444">
        <f t="shared" si="532"/>
        <v>2.7879974000000005</v>
      </c>
      <c r="J3444">
        <f t="shared" si="539"/>
        <v>-1.2525004999999965</v>
      </c>
      <c r="K3444">
        <f t="shared" si="533"/>
        <v>-2.2259451393432643</v>
      </c>
      <c r="L3444">
        <f t="shared" si="534"/>
        <v>1.8599999999999852</v>
      </c>
      <c r="M3444" s="1">
        <v>40562</v>
      </c>
      <c r="N3444">
        <v>49.764285999999998</v>
      </c>
      <c r="O3444">
        <v>49.799999</v>
      </c>
      <c r="P3444">
        <v>48.125712999999998</v>
      </c>
      <c r="Q3444">
        <v>48.405715999999998</v>
      </c>
      <c r="R3444">
        <v>42.117863</v>
      </c>
      <c r="S3444">
        <v>283903200</v>
      </c>
      <c r="T3444">
        <f t="shared" si="531"/>
        <v>-1.3585700000000003</v>
      </c>
      <c r="U3444">
        <f t="shared" si="535"/>
        <v>0.52750099999999911</v>
      </c>
      <c r="V3444">
        <f t="shared" si="536"/>
        <v>-0.21685599999999711</v>
      </c>
      <c r="W3444">
        <f t="shared" si="537"/>
        <v>-2.4324943741469278</v>
      </c>
      <c r="X3444">
        <f t="shared" si="538"/>
        <v>1.0785709999999966</v>
      </c>
    </row>
    <row r="3445" spans="1:24">
      <c r="A3445" s="1">
        <v>40563</v>
      </c>
      <c r="B3445">
        <v>185.28999300000001</v>
      </c>
      <c r="C3445">
        <v>186.85000600000001</v>
      </c>
      <c r="D3445">
        <v>181</v>
      </c>
      <c r="E3445">
        <v>181.96000699999999</v>
      </c>
      <c r="F3445">
        <v>181.96000699999999</v>
      </c>
      <c r="G3445">
        <v>5709900</v>
      </c>
      <c r="H3445">
        <f t="shared" si="530"/>
        <v>-3.3299860000000194</v>
      </c>
      <c r="I3445">
        <f t="shared" si="532"/>
        <v>2.7879974000000005</v>
      </c>
      <c r="J3445">
        <f t="shared" si="539"/>
        <v>-1.6100006249999979</v>
      </c>
      <c r="K3445">
        <f t="shared" si="533"/>
        <v>-1.731674731492731</v>
      </c>
      <c r="L3445">
        <f t="shared" si="534"/>
        <v>-5.4599910000000023</v>
      </c>
      <c r="M3445" s="1">
        <v>40563</v>
      </c>
      <c r="N3445">
        <v>48.061427999999999</v>
      </c>
      <c r="O3445">
        <v>48.328570999999997</v>
      </c>
      <c r="P3445">
        <v>47.16</v>
      </c>
      <c r="Q3445">
        <v>47.525714999999998</v>
      </c>
      <c r="R3445">
        <v>41.352161000000002</v>
      </c>
      <c r="S3445">
        <v>191197300</v>
      </c>
      <c r="T3445">
        <f t="shared" si="531"/>
        <v>-0.53571300000000122</v>
      </c>
      <c r="U3445">
        <f t="shared" si="535"/>
        <v>0.52750099999999911</v>
      </c>
      <c r="V3445">
        <f t="shared" si="536"/>
        <v>-0.43657019999999702</v>
      </c>
      <c r="W3445">
        <f t="shared" si="537"/>
        <v>-1.2082844866644646</v>
      </c>
      <c r="X3445">
        <f t="shared" si="538"/>
        <v>-0.18857200000000063</v>
      </c>
    </row>
    <row r="3446" spans="1:24">
      <c r="A3446" s="1">
        <v>40564</v>
      </c>
      <c r="B3446">
        <v>183</v>
      </c>
      <c r="C3446">
        <v>183.25</v>
      </c>
      <c r="D3446">
        <v>176.83999600000001</v>
      </c>
      <c r="E3446">
        <v>177.41999799999999</v>
      </c>
      <c r="F3446">
        <v>177.41999799999999</v>
      </c>
      <c r="G3446">
        <v>6806200</v>
      </c>
      <c r="H3446">
        <f t="shared" si="530"/>
        <v>-5.5800020000000075</v>
      </c>
      <c r="I3446">
        <f t="shared" si="532"/>
        <v>2.7879974000000005</v>
      </c>
      <c r="J3446">
        <f t="shared" si="539"/>
        <v>-1.7812480000000015</v>
      </c>
      <c r="K3446">
        <f t="shared" si="533"/>
        <v>-1.5651932802170154</v>
      </c>
      <c r="L3446">
        <f t="shared" si="534"/>
        <v>-8.4400030000000186</v>
      </c>
      <c r="M3446" s="1">
        <v>40564</v>
      </c>
      <c r="N3446">
        <v>47.681426999999999</v>
      </c>
      <c r="O3446">
        <v>47.84</v>
      </c>
      <c r="P3446">
        <v>46.661430000000003</v>
      </c>
      <c r="Q3446">
        <v>46.674286000000002</v>
      </c>
      <c r="R3446">
        <v>40.611339999999998</v>
      </c>
      <c r="S3446">
        <v>188600300</v>
      </c>
      <c r="T3446">
        <f t="shared" si="531"/>
        <v>-1.0071409999999972</v>
      </c>
      <c r="U3446">
        <f t="shared" si="535"/>
        <v>0.52750099999999911</v>
      </c>
      <c r="V3446">
        <f t="shared" si="536"/>
        <v>-0.53257019999999788</v>
      </c>
      <c r="W3446">
        <f t="shared" si="537"/>
        <v>-0.99048163040290504</v>
      </c>
      <c r="X3446">
        <f t="shared" si="538"/>
        <v>-1.0014269999999996</v>
      </c>
    </row>
    <row r="3447" spans="1:24">
      <c r="A3447" s="1">
        <v>40567</v>
      </c>
      <c r="B3447">
        <v>177.949997</v>
      </c>
      <c r="C3447">
        <v>178.490005</v>
      </c>
      <c r="D3447">
        <v>174.14999399999999</v>
      </c>
      <c r="E3447">
        <v>176.85000600000001</v>
      </c>
      <c r="F3447">
        <v>176.85000600000001</v>
      </c>
      <c r="G3447">
        <v>5600300</v>
      </c>
      <c r="H3447">
        <f t="shared" si="530"/>
        <v>-1.0999909999999886</v>
      </c>
      <c r="I3447">
        <f t="shared" si="532"/>
        <v>2.7724952499999986</v>
      </c>
      <c r="J3447">
        <f t="shared" si="539"/>
        <v>-2.2033317777777799</v>
      </c>
      <c r="K3447">
        <f t="shared" si="533"/>
        <v>-1.2583194587227629</v>
      </c>
      <c r="L3447">
        <f t="shared" si="534"/>
        <v>-8.6399989999999889</v>
      </c>
      <c r="M3447" s="1">
        <v>40567</v>
      </c>
      <c r="N3447">
        <v>46.695712999999998</v>
      </c>
      <c r="O3447">
        <v>48.207141999999997</v>
      </c>
      <c r="P3447">
        <v>46.674286000000002</v>
      </c>
      <c r="Q3447">
        <v>48.207141999999997</v>
      </c>
      <c r="R3447">
        <v>41.945079999999997</v>
      </c>
      <c r="S3447">
        <v>143670800</v>
      </c>
      <c r="T3447">
        <f t="shared" si="531"/>
        <v>1.5114289999999997</v>
      </c>
      <c r="U3447">
        <f t="shared" si="535"/>
        <v>0.52265414285714229</v>
      </c>
      <c r="V3447">
        <f t="shared" si="536"/>
        <v>-0.61166533333333106</v>
      </c>
      <c r="W3447">
        <f t="shared" si="537"/>
        <v>-0.85447730053440585</v>
      </c>
      <c r="X3447">
        <f t="shared" si="538"/>
        <v>0.18999900000000025</v>
      </c>
    </row>
    <row r="3448" spans="1:24">
      <c r="A3448" s="1">
        <v>40568</v>
      </c>
      <c r="B3448">
        <v>175.5</v>
      </c>
      <c r="C3448">
        <v>176.75</v>
      </c>
      <c r="D3448">
        <v>174.279999</v>
      </c>
      <c r="E3448">
        <v>176.699997</v>
      </c>
      <c r="F3448">
        <v>176.699997</v>
      </c>
      <c r="G3448">
        <v>4651000</v>
      </c>
      <c r="H3448">
        <f t="shared" si="530"/>
        <v>1.1999969999999962</v>
      </c>
      <c r="I3448">
        <f t="shared" si="532"/>
        <v>2.7724952499999986</v>
      </c>
      <c r="J3448">
        <f t="shared" si="539"/>
        <v>-2.1988864444444465</v>
      </c>
      <c r="K3448">
        <f t="shared" si="533"/>
        <v>-1.2608633142492611</v>
      </c>
      <c r="L3448">
        <f t="shared" si="534"/>
        <v>-7.9799959999999999</v>
      </c>
      <c r="M3448" s="1">
        <v>40568</v>
      </c>
      <c r="N3448">
        <v>48.047142000000001</v>
      </c>
      <c r="O3448">
        <v>48.777141999999998</v>
      </c>
      <c r="P3448">
        <v>47.795715000000001</v>
      </c>
      <c r="Q3448">
        <v>48.771427000000003</v>
      </c>
      <c r="R3448">
        <v>42.436069000000003</v>
      </c>
      <c r="S3448">
        <v>136717000</v>
      </c>
      <c r="T3448">
        <f t="shared" si="531"/>
        <v>0.72428500000000184</v>
      </c>
      <c r="U3448">
        <f t="shared" si="535"/>
        <v>0.64625099999999946</v>
      </c>
      <c r="V3448">
        <f t="shared" si="536"/>
        <v>-0.70114179999999782</v>
      </c>
      <c r="W3448">
        <f t="shared" si="537"/>
        <v>-0.92171226990032751</v>
      </c>
      <c r="X3448">
        <f t="shared" si="538"/>
        <v>-0.15000200000000063</v>
      </c>
    </row>
    <row r="3449" spans="1:24">
      <c r="A3449" s="1">
        <v>40569</v>
      </c>
      <c r="B3449">
        <v>177.509995</v>
      </c>
      <c r="C3449">
        <v>177.88999899999999</v>
      </c>
      <c r="D3449">
        <v>174.63000500000001</v>
      </c>
      <c r="E3449">
        <v>175.38999899999999</v>
      </c>
      <c r="F3449">
        <v>175.38999899999999</v>
      </c>
      <c r="G3449">
        <v>3762200</v>
      </c>
      <c r="H3449">
        <f t="shared" si="530"/>
        <v>-2.1199960000000146</v>
      </c>
      <c r="I3449">
        <f t="shared" si="532"/>
        <v>2.2424965000000014</v>
      </c>
      <c r="J3449">
        <f t="shared" si="539"/>
        <v>-2.1988864444444465</v>
      </c>
      <c r="K3449">
        <f t="shared" si="533"/>
        <v>-1.01983279112286</v>
      </c>
      <c r="L3449">
        <f t="shared" si="534"/>
        <v>-8.9499970000000246</v>
      </c>
      <c r="M3449" s="1">
        <v>40569</v>
      </c>
      <c r="N3449">
        <v>48.994286000000002</v>
      </c>
      <c r="O3449">
        <v>49.371428999999999</v>
      </c>
      <c r="P3449">
        <v>48.785713000000001</v>
      </c>
      <c r="Q3449">
        <v>49.121428999999999</v>
      </c>
      <c r="R3449">
        <v>42.740600999999998</v>
      </c>
      <c r="S3449">
        <v>126718900</v>
      </c>
      <c r="T3449">
        <f t="shared" si="531"/>
        <v>0.12714299999999668</v>
      </c>
      <c r="U3449">
        <f t="shared" si="535"/>
        <v>0.65732212499999942</v>
      </c>
      <c r="V3449">
        <f t="shared" si="536"/>
        <v>-0.70114179999999782</v>
      </c>
      <c r="W3449">
        <f t="shared" si="537"/>
        <v>-0.93750240678847196</v>
      </c>
      <c r="X3449">
        <f t="shared" si="538"/>
        <v>0.3157149999999973</v>
      </c>
    </row>
    <row r="3450" spans="1:24">
      <c r="A3450" s="1">
        <v>40570</v>
      </c>
      <c r="B3450">
        <v>177.479996</v>
      </c>
      <c r="C3450">
        <v>185</v>
      </c>
      <c r="D3450">
        <v>177.30999800000001</v>
      </c>
      <c r="E3450">
        <v>184.449997</v>
      </c>
      <c r="F3450">
        <v>184.449997</v>
      </c>
      <c r="G3450">
        <v>14594400</v>
      </c>
      <c r="H3450">
        <f t="shared" si="530"/>
        <v>6.9700009999999963</v>
      </c>
      <c r="I3450">
        <f t="shared" si="532"/>
        <v>2.2424965000000014</v>
      </c>
      <c r="J3450">
        <f t="shared" si="539"/>
        <v>-2.3633305555555606</v>
      </c>
      <c r="K3450">
        <f t="shared" si="533"/>
        <v>-0.94887128452195968</v>
      </c>
      <c r="L3450">
        <f t="shared" si="534"/>
        <v>0.36999499999998875</v>
      </c>
      <c r="M3450" s="1">
        <v>40570</v>
      </c>
      <c r="N3450">
        <v>49.111426999999999</v>
      </c>
      <c r="O3450">
        <v>49.241427999999999</v>
      </c>
      <c r="P3450">
        <v>48.975715999999998</v>
      </c>
      <c r="Q3450">
        <v>49.029998999999997</v>
      </c>
      <c r="R3450">
        <v>42.661045000000001</v>
      </c>
      <c r="S3450">
        <v>71256500</v>
      </c>
      <c r="T3450">
        <f t="shared" si="531"/>
        <v>-8.1428000000002498E-2</v>
      </c>
      <c r="U3450">
        <f t="shared" si="535"/>
        <v>0.59841333333333246</v>
      </c>
      <c r="V3450">
        <f t="shared" si="536"/>
        <v>-0.84106999999999843</v>
      </c>
      <c r="W3450">
        <f t="shared" si="537"/>
        <v>-0.7114905219938098</v>
      </c>
      <c r="X3450">
        <f t="shared" si="538"/>
        <v>-0.17285900000000254</v>
      </c>
    </row>
    <row r="3451" spans="1:24">
      <c r="A3451" s="1">
        <v>40571</v>
      </c>
      <c r="B3451">
        <v>171.449997</v>
      </c>
      <c r="C3451">
        <v>173.71000699999999</v>
      </c>
      <c r="D3451">
        <v>166.89999399999999</v>
      </c>
      <c r="E3451">
        <v>171.13999899999999</v>
      </c>
      <c r="F3451">
        <v>171.13999899999999</v>
      </c>
      <c r="G3451">
        <v>19908200</v>
      </c>
      <c r="H3451">
        <f t="shared" si="530"/>
        <v>-0.30999800000000732</v>
      </c>
      <c r="I3451">
        <f t="shared" si="532"/>
        <v>3.1879974000000004</v>
      </c>
      <c r="J3451">
        <f t="shared" si="539"/>
        <v>-2.3599968750000038</v>
      </c>
      <c r="K3451">
        <f t="shared" si="533"/>
        <v>-1.3508481446612066</v>
      </c>
      <c r="L3451">
        <f t="shared" si="534"/>
        <v>-14.390000000000015</v>
      </c>
      <c r="M3451" s="1">
        <v>40571</v>
      </c>
      <c r="N3451">
        <v>49.167141000000001</v>
      </c>
      <c r="O3451">
        <v>49.200001</v>
      </c>
      <c r="P3451">
        <v>47.647143999999997</v>
      </c>
      <c r="Q3451">
        <v>48.014285999999998</v>
      </c>
      <c r="R3451">
        <v>41.777287000000001</v>
      </c>
      <c r="S3451">
        <v>148014300</v>
      </c>
      <c r="T3451">
        <f t="shared" si="531"/>
        <v>-1.1528550000000024</v>
      </c>
      <c r="U3451">
        <f t="shared" si="535"/>
        <v>0.63517912499999962</v>
      </c>
      <c r="V3451">
        <f t="shared" si="536"/>
        <v>-0.68914159999999924</v>
      </c>
      <c r="W3451">
        <f t="shared" si="537"/>
        <v>-0.92169609990167523</v>
      </c>
      <c r="X3451">
        <f t="shared" si="538"/>
        <v>-1.3685720000000003</v>
      </c>
    </row>
    <row r="3452" spans="1:24">
      <c r="A3452" s="1">
        <v>40574</v>
      </c>
      <c r="B3452">
        <v>170.16000399999999</v>
      </c>
      <c r="C3452">
        <v>171.44000199999999</v>
      </c>
      <c r="D3452">
        <v>167.41000399999999</v>
      </c>
      <c r="E3452">
        <v>169.63999899999999</v>
      </c>
      <c r="F3452">
        <v>169.63999899999999</v>
      </c>
      <c r="G3452">
        <v>6718100</v>
      </c>
      <c r="H3452">
        <f t="shared" si="530"/>
        <v>-0.52000499999999761</v>
      </c>
      <c r="I3452">
        <f t="shared" si="532"/>
        <v>3.1879974000000004</v>
      </c>
      <c r="J3452">
        <f t="shared" si="539"/>
        <v>-2.353746625000003</v>
      </c>
      <c r="K3452">
        <f t="shared" si="533"/>
        <v>-1.3544352506506498</v>
      </c>
      <c r="L3452">
        <f t="shared" si="534"/>
        <v>-19.110001000000011</v>
      </c>
      <c r="M3452" s="1">
        <v>40574</v>
      </c>
      <c r="N3452">
        <v>47.971428000000003</v>
      </c>
      <c r="O3452">
        <v>48.577145000000002</v>
      </c>
      <c r="P3452">
        <v>47.757140999999997</v>
      </c>
      <c r="Q3452">
        <v>48.474285000000002</v>
      </c>
      <c r="R3452">
        <v>42.177520999999999</v>
      </c>
      <c r="S3452">
        <v>94311700</v>
      </c>
      <c r="T3452">
        <f t="shared" si="531"/>
        <v>0.50285699999999878</v>
      </c>
      <c r="U3452">
        <f t="shared" si="535"/>
        <v>0.65204128571428499</v>
      </c>
      <c r="V3452">
        <f t="shared" si="536"/>
        <v>-0.76642716666666644</v>
      </c>
      <c r="W3452">
        <f t="shared" si="537"/>
        <v>-0.8507544018176354</v>
      </c>
      <c r="X3452">
        <f t="shared" si="538"/>
        <v>-1.3085710000000006</v>
      </c>
    </row>
    <row r="3453" spans="1:24">
      <c r="A3453" s="1">
        <v>40575</v>
      </c>
      <c r="B3453">
        <v>170.520004</v>
      </c>
      <c r="C3453">
        <v>173.10000600000001</v>
      </c>
      <c r="D3453">
        <v>169.509995</v>
      </c>
      <c r="E3453">
        <v>172.11000100000001</v>
      </c>
      <c r="F3453">
        <v>172.11000100000001</v>
      </c>
      <c r="G3453">
        <v>5085900</v>
      </c>
      <c r="H3453">
        <f t="shared" si="530"/>
        <v>1.589997000000011</v>
      </c>
      <c r="I3453">
        <f t="shared" si="532"/>
        <v>3.1879974000000004</v>
      </c>
      <c r="J3453">
        <f t="shared" si="539"/>
        <v>-2.2837470000000053</v>
      </c>
      <c r="K3453">
        <f t="shared" si="533"/>
        <v>-1.3959503395078321</v>
      </c>
      <c r="L3453">
        <f t="shared" si="534"/>
        <v>-19.139998999999989</v>
      </c>
      <c r="M3453" s="1">
        <v>40575</v>
      </c>
      <c r="N3453">
        <v>48.757140999999997</v>
      </c>
      <c r="O3453">
        <v>49.378571000000001</v>
      </c>
      <c r="P3453">
        <v>48.71143</v>
      </c>
      <c r="Q3453">
        <v>49.290000999999997</v>
      </c>
      <c r="R3453">
        <v>42.887267999999999</v>
      </c>
      <c r="S3453">
        <v>106658300</v>
      </c>
      <c r="T3453">
        <f t="shared" si="531"/>
        <v>0.53285999999999945</v>
      </c>
      <c r="U3453">
        <f t="shared" si="535"/>
        <v>0.63339324999999924</v>
      </c>
      <c r="V3453">
        <f t="shared" si="536"/>
        <v>-0.82714140000000069</v>
      </c>
      <c r="W3453">
        <f t="shared" si="537"/>
        <v>-0.76576175488253728</v>
      </c>
      <c r="X3453">
        <f t="shared" si="538"/>
        <v>0.62571299999999752</v>
      </c>
    </row>
    <row r="3454" spans="1:24">
      <c r="A3454" s="1">
        <v>40576</v>
      </c>
      <c r="B3454">
        <v>171.41999799999999</v>
      </c>
      <c r="C3454">
        <v>175.199997</v>
      </c>
      <c r="D3454">
        <v>170.86999499999999</v>
      </c>
      <c r="E3454">
        <v>173.529999</v>
      </c>
      <c r="F3454">
        <v>173.529999</v>
      </c>
      <c r="G3454">
        <v>4547500</v>
      </c>
      <c r="H3454">
        <f t="shared" si="530"/>
        <v>2.1100010000000111</v>
      </c>
      <c r="I3454">
        <f t="shared" si="532"/>
        <v>2.921664000000002</v>
      </c>
      <c r="J3454">
        <f t="shared" si="539"/>
        <v>-2.4271395714285768</v>
      </c>
      <c r="K3454">
        <f t="shared" si="533"/>
        <v>-1.2037478332077771</v>
      </c>
      <c r="L3454">
        <f t="shared" si="534"/>
        <v>-13.339995999999985</v>
      </c>
      <c r="M3454" s="1">
        <v>40576</v>
      </c>
      <c r="N3454">
        <v>49.207141999999997</v>
      </c>
      <c r="O3454">
        <v>49.321429999999999</v>
      </c>
      <c r="P3454">
        <v>49.078570999999997</v>
      </c>
      <c r="Q3454">
        <v>49.188572000000001</v>
      </c>
      <c r="R3454">
        <v>42.799030000000002</v>
      </c>
      <c r="S3454">
        <v>64738800</v>
      </c>
      <c r="T3454">
        <f t="shared" si="531"/>
        <v>-1.8569999999996867E-2</v>
      </c>
      <c r="U3454">
        <f t="shared" si="535"/>
        <v>0.67910762499999944</v>
      </c>
      <c r="V3454">
        <f t="shared" si="536"/>
        <v>-0.82714140000000069</v>
      </c>
      <c r="W3454">
        <f t="shared" si="537"/>
        <v>-0.82102966312652093</v>
      </c>
      <c r="X3454">
        <f t="shared" si="538"/>
        <v>0.78285600000000244</v>
      </c>
    </row>
    <row r="3455" spans="1:24">
      <c r="A3455" s="1">
        <v>40577</v>
      </c>
      <c r="B3455">
        <v>173.5</v>
      </c>
      <c r="C3455">
        <v>174.66999799999999</v>
      </c>
      <c r="D3455">
        <v>171.949997</v>
      </c>
      <c r="E3455">
        <v>173.71000699999999</v>
      </c>
      <c r="F3455">
        <v>173.71000699999999</v>
      </c>
      <c r="G3455">
        <v>3678900</v>
      </c>
      <c r="H3455">
        <f t="shared" si="530"/>
        <v>0.21000699999999028</v>
      </c>
      <c r="I3455">
        <f t="shared" si="532"/>
        <v>2.951665333333338</v>
      </c>
      <c r="J3455">
        <f t="shared" si="539"/>
        <v>-2.4271395714285768</v>
      </c>
      <c r="K3455">
        <f t="shared" si="533"/>
        <v>-1.2161086111731241</v>
      </c>
      <c r="L3455">
        <f t="shared" si="534"/>
        <v>-8.25</v>
      </c>
      <c r="M3455" s="1">
        <v>40577</v>
      </c>
      <c r="N3455">
        <v>49.114285000000002</v>
      </c>
      <c r="O3455">
        <v>49.177143000000001</v>
      </c>
      <c r="P3455">
        <v>48.364285000000002</v>
      </c>
      <c r="Q3455">
        <v>49.062859000000003</v>
      </c>
      <c r="R3455">
        <v>42.689639999999997</v>
      </c>
      <c r="S3455">
        <v>98449400</v>
      </c>
      <c r="T3455">
        <f t="shared" si="531"/>
        <v>-5.1425999999999306E-2</v>
      </c>
      <c r="U3455">
        <f t="shared" si="535"/>
        <v>0.76551057142857104</v>
      </c>
      <c r="V3455">
        <f t="shared" si="536"/>
        <v>-0.69237950000000004</v>
      </c>
      <c r="W3455">
        <f t="shared" si="537"/>
        <v>-1.1056228144082414</v>
      </c>
      <c r="X3455">
        <f t="shared" si="538"/>
        <v>1.537144000000005</v>
      </c>
    </row>
    <row r="3456" spans="1:24">
      <c r="A3456" s="1">
        <v>40578</v>
      </c>
      <c r="B3456">
        <v>174</v>
      </c>
      <c r="C3456">
        <v>177.19000199999999</v>
      </c>
      <c r="D3456">
        <v>173.75</v>
      </c>
      <c r="E3456">
        <v>175.929993</v>
      </c>
      <c r="F3456">
        <v>175.929993</v>
      </c>
      <c r="G3456">
        <v>4347800</v>
      </c>
      <c r="H3456">
        <f t="shared" si="530"/>
        <v>1.9299929999999961</v>
      </c>
      <c r="I3456">
        <f t="shared" si="532"/>
        <v>2.4449998333333363</v>
      </c>
      <c r="J3456">
        <f t="shared" si="539"/>
        <v>-2.4271395714285768</v>
      </c>
      <c r="K3456">
        <f t="shared" si="533"/>
        <v>-1.0073585640129656</v>
      </c>
      <c r="L3456">
        <f t="shared" si="534"/>
        <v>-1.4900049999999965</v>
      </c>
      <c r="M3456" s="1">
        <v>40578</v>
      </c>
      <c r="N3456">
        <v>49.091427000000003</v>
      </c>
      <c r="O3456">
        <v>49.528571999999997</v>
      </c>
      <c r="P3456">
        <v>49.072856999999999</v>
      </c>
      <c r="Q3456">
        <v>49.5</v>
      </c>
      <c r="R3456">
        <v>43.069996000000003</v>
      </c>
      <c r="S3456">
        <v>80460100</v>
      </c>
      <c r="T3456">
        <f t="shared" si="531"/>
        <v>0.40857299999999697</v>
      </c>
      <c r="U3456">
        <f t="shared" si="535"/>
        <v>0.83142916666666622</v>
      </c>
      <c r="V3456">
        <f t="shared" si="536"/>
        <v>-0.6008147142857142</v>
      </c>
      <c r="W3456">
        <f t="shared" si="537"/>
        <v>-1.3838362258739298</v>
      </c>
      <c r="X3456">
        <f t="shared" si="538"/>
        <v>2.8257139999999978</v>
      </c>
    </row>
    <row r="3457" spans="1:24">
      <c r="A3457" s="1">
        <v>40581</v>
      </c>
      <c r="B3457">
        <v>176.14999399999999</v>
      </c>
      <c r="C3457">
        <v>177.550003</v>
      </c>
      <c r="D3457">
        <v>174.770004</v>
      </c>
      <c r="E3457">
        <v>176.429993</v>
      </c>
      <c r="F3457">
        <v>176.429993</v>
      </c>
      <c r="G3457">
        <v>5254700</v>
      </c>
      <c r="H3457">
        <f t="shared" si="530"/>
        <v>0.27999900000000366</v>
      </c>
      <c r="I3457">
        <f t="shared" si="532"/>
        <v>2.3349993333333336</v>
      </c>
      <c r="J3457">
        <f t="shared" si="539"/>
        <v>-2.4271395714285768</v>
      </c>
      <c r="K3457">
        <f t="shared" si="533"/>
        <v>-0.96203751972903195</v>
      </c>
      <c r="L3457">
        <f t="shared" si="534"/>
        <v>-0.42001300000001152</v>
      </c>
      <c r="M3457" s="1">
        <v>40581</v>
      </c>
      <c r="N3457">
        <v>49.698569999999997</v>
      </c>
      <c r="O3457">
        <v>50.464286999999999</v>
      </c>
      <c r="P3457">
        <v>49.662857000000002</v>
      </c>
      <c r="Q3457">
        <v>50.268569999999997</v>
      </c>
      <c r="R3457">
        <v>43.738720000000001</v>
      </c>
      <c r="S3457">
        <v>121255400</v>
      </c>
      <c r="T3457">
        <f t="shared" si="531"/>
        <v>0.57000000000000028</v>
      </c>
      <c r="U3457">
        <f t="shared" si="535"/>
        <v>0.63452449999999894</v>
      </c>
      <c r="V3457">
        <f t="shared" si="536"/>
        <v>-0.6008147142857142</v>
      </c>
      <c r="W3457">
        <f t="shared" si="537"/>
        <v>-1.0561067911833035</v>
      </c>
      <c r="X3457">
        <f t="shared" si="538"/>
        <v>2.0614279999999994</v>
      </c>
    </row>
    <row r="3458" spans="1:24">
      <c r="A3458" s="1">
        <v>40582</v>
      </c>
      <c r="B3458">
        <v>176.66000399999999</v>
      </c>
      <c r="C3458">
        <v>183.11000100000001</v>
      </c>
      <c r="D3458">
        <v>176.58999600000001</v>
      </c>
      <c r="E3458">
        <v>183.05999800000001</v>
      </c>
      <c r="F3458">
        <v>183.05999800000001</v>
      </c>
      <c r="G3458">
        <v>7794900</v>
      </c>
      <c r="H3458">
        <f t="shared" si="530"/>
        <v>6.3999940000000208</v>
      </c>
      <c r="I3458">
        <f t="shared" si="532"/>
        <v>2.0414278571428577</v>
      </c>
      <c r="J3458">
        <f t="shared" si="539"/>
        <v>-2.1599963333333392</v>
      </c>
      <c r="K3458">
        <f t="shared" si="533"/>
        <v>-0.94510709376644875</v>
      </c>
      <c r="L3458">
        <f t="shared" si="534"/>
        <v>6.3600010000000111</v>
      </c>
      <c r="M3458" s="1">
        <v>40582</v>
      </c>
      <c r="N3458">
        <v>50.525714999999998</v>
      </c>
      <c r="O3458">
        <v>50.78857</v>
      </c>
      <c r="P3458">
        <v>50.307144000000001</v>
      </c>
      <c r="Q3458">
        <v>50.742859000000003</v>
      </c>
      <c r="R3458">
        <v>44.151404999999997</v>
      </c>
      <c r="S3458">
        <v>95260200</v>
      </c>
      <c r="T3458">
        <f t="shared" si="531"/>
        <v>0.21714400000000467</v>
      </c>
      <c r="U3458">
        <f t="shared" si="535"/>
        <v>0.62530671428571338</v>
      </c>
      <c r="V3458">
        <f t="shared" si="536"/>
        <v>-0.47452216666666658</v>
      </c>
      <c r="W3458">
        <f t="shared" si="537"/>
        <v>-1.317760809106663</v>
      </c>
      <c r="X3458">
        <f t="shared" si="538"/>
        <v>1.9714320000000001</v>
      </c>
    </row>
    <row r="3459" spans="1:24">
      <c r="A3459" s="1">
        <v>40583</v>
      </c>
      <c r="B3459">
        <v>183.14999399999999</v>
      </c>
      <c r="C3459">
        <v>186.470001</v>
      </c>
      <c r="D3459">
        <v>182.259995</v>
      </c>
      <c r="E3459">
        <v>185.300003</v>
      </c>
      <c r="F3459">
        <v>185.300003</v>
      </c>
      <c r="G3459">
        <v>8312700</v>
      </c>
      <c r="H3459">
        <f t="shared" ref="H3459:H3522" si="540">E3459-B3459</f>
        <v>2.1500090000000114</v>
      </c>
      <c r="I3459">
        <f t="shared" si="532"/>
        <v>2.5862486250000032</v>
      </c>
      <c r="J3459">
        <f t="shared" si="539"/>
        <v>-1.9259984000000032</v>
      </c>
      <c r="K3459">
        <f t="shared" si="533"/>
        <v>-1.3428093320326739</v>
      </c>
      <c r="L3459">
        <f t="shared" si="534"/>
        <v>9.9100040000000149</v>
      </c>
      <c r="M3459" s="1">
        <v>40583</v>
      </c>
      <c r="N3459">
        <v>50.741427999999999</v>
      </c>
      <c r="O3459">
        <v>51.285713000000001</v>
      </c>
      <c r="P3459">
        <v>50.695712999999998</v>
      </c>
      <c r="Q3459">
        <v>51.165714000000001</v>
      </c>
      <c r="R3459">
        <v>44.519337</v>
      </c>
      <c r="S3459">
        <v>120686300</v>
      </c>
      <c r="T3459">
        <f t="shared" ref="T3459:T3522" si="541">Q3459-N3459</f>
        <v>0.42428600000000216</v>
      </c>
      <c r="U3459">
        <f t="shared" si="535"/>
        <v>0.57428637499999979</v>
      </c>
      <c r="V3459">
        <f t="shared" si="536"/>
        <v>-0.46228399999999964</v>
      </c>
      <c r="W3459">
        <f t="shared" si="537"/>
        <v>-1.2422804488150148</v>
      </c>
      <c r="X3459">
        <f t="shared" si="538"/>
        <v>2.0442850000000021</v>
      </c>
    </row>
    <row r="3460" spans="1:24">
      <c r="A3460" s="1">
        <v>40584</v>
      </c>
      <c r="B3460">
        <v>184.38999899999999</v>
      </c>
      <c r="C3460">
        <v>187.240005</v>
      </c>
      <c r="D3460">
        <v>183.60000600000001</v>
      </c>
      <c r="E3460">
        <v>186.21000699999999</v>
      </c>
      <c r="F3460">
        <v>186.21000699999999</v>
      </c>
      <c r="G3460">
        <v>5331400</v>
      </c>
      <c r="H3460">
        <f t="shared" si="540"/>
        <v>1.8200080000000014</v>
      </c>
      <c r="I3460">
        <f t="shared" si="532"/>
        <v>2.5377775555555595</v>
      </c>
      <c r="J3460">
        <f t="shared" si="539"/>
        <v>-1.012497500000002</v>
      </c>
      <c r="K3460">
        <f t="shared" si="533"/>
        <v>-2.5064531572231581</v>
      </c>
      <c r="L3460">
        <f t="shared" si="534"/>
        <v>1.7600099999999941</v>
      </c>
      <c r="M3460" s="1">
        <v>40584</v>
      </c>
      <c r="N3460">
        <v>51.055714000000002</v>
      </c>
      <c r="O3460">
        <v>51.428570000000001</v>
      </c>
      <c r="P3460">
        <v>49.714286999999999</v>
      </c>
      <c r="Q3460">
        <v>50.648570999999997</v>
      </c>
      <c r="R3460">
        <v>44.069369999999999</v>
      </c>
      <c r="S3460">
        <v>232137500</v>
      </c>
      <c r="T3460">
        <f t="shared" si="541"/>
        <v>-0.40714300000000492</v>
      </c>
      <c r="U3460">
        <f t="shared" si="535"/>
        <v>0.55761966666666674</v>
      </c>
      <c r="V3460">
        <f t="shared" si="536"/>
        <v>-0.32606975000000027</v>
      </c>
      <c r="W3460">
        <f t="shared" si="537"/>
        <v>-1.7101238819812825</v>
      </c>
      <c r="X3460">
        <f t="shared" si="538"/>
        <v>1.6185720000000003</v>
      </c>
    </row>
    <row r="3461" spans="1:24">
      <c r="A3461" s="1">
        <v>40585</v>
      </c>
      <c r="B3461">
        <v>185.55999800000001</v>
      </c>
      <c r="C3461">
        <v>189.5</v>
      </c>
      <c r="D3461">
        <v>185.36999499999999</v>
      </c>
      <c r="E3461">
        <v>189.25</v>
      </c>
      <c r="F3461">
        <v>189.25</v>
      </c>
      <c r="G3461">
        <v>4487900</v>
      </c>
      <c r="H3461">
        <f t="shared" si="540"/>
        <v>3.6900019999999927</v>
      </c>
      <c r="I3461">
        <f t="shared" si="532"/>
        <v>2.4660006000000037</v>
      </c>
      <c r="J3461">
        <f t="shared" si="539"/>
        <v>-0.98333300000000656</v>
      </c>
      <c r="K3461">
        <f t="shared" si="533"/>
        <v>-2.5077980704400109</v>
      </c>
      <c r="L3461">
        <f t="shared" si="534"/>
        <v>18.110001000000011</v>
      </c>
      <c r="M3461" s="1">
        <v>40585</v>
      </c>
      <c r="N3461">
        <v>50.678570000000001</v>
      </c>
      <c r="O3461">
        <v>51.114285000000002</v>
      </c>
      <c r="P3461">
        <v>50.505713999999998</v>
      </c>
      <c r="Q3461">
        <v>50.978572999999997</v>
      </c>
      <c r="R3461">
        <v>44.356498999999999</v>
      </c>
      <c r="S3461">
        <v>91893200</v>
      </c>
      <c r="T3461">
        <f t="shared" si="541"/>
        <v>0.30000299999999669</v>
      </c>
      <c r="U3461">
        <f t="shared" si="535"/>
        <v>0.4383935000000001</v>
      </c>
      <c r="V3461">
        <f t="shared" si="536"/>
        <v>-0.34228440000000121</v>
      </c>
      <c r="W3461">
        <f t="shared" si="537"/>
        <v>-1.2807872634569339</v>
      </c>
      <c r="X3461">
        <f t="shared" si="538"/>
        <v>2.9642869999999988</v>
      </c>
    </row>
    <row r="3462" spans="1:24">
      <c r="A3462" s="1">
        <v>40588</v>
      </c>
      <c r="B3462">
        <v>189.25</v>
      </c>
      <c r="C3462">
        <v>191.39999399999999</v>
      </c>
      <c r="D3462">
        <v>188.35000600000001</v>
      </c>
      <c r="E3462">
        <v>190.41999799999999</v>
      </c>
      <c r="F3462">
        <v>190.41999799999999</v>
      </c>
      <c r="G3462">
        <v>4061300</v>
      </c>
      <c r="H3462">
        <f t="shared" si="540"/>
        <v>1.1699979999999925</v>
      </c>
      <c r="I3462">
        <f t="shared" si="532"/>
        <v>2.7150011000000034</v>
      </c>
      <c r="J3462">
        <f t="shared" si="539"/>
        <v>-0.98333300000000656</v>
      </c>
      <c r="K3462">
        <f t="shared" si="533"/>
        <v>-2.7610190037352407</v>
      </c>
      <c r="L3462">
        <f t="shared" si="534"/>
        <v>20.779999000000004</v>
      </c>
      <c r="M3462" s="1">
        <v>40588</v>
      </c>
      <c r="N3462">
        <v>50.970001000000003</v>
      </c>
      <c r="O3462">
        <v>51.354286000000002</v>
      </c>
      <c r="P3462">
        <v>50.958571999999997</v>
      </c>
      <c r="Q3462">
        <v>51.311427999999999</v>
      </c>
      <c r="R3462">
        <v>44.646110999999998</v>
      </c>
      <c r="S3462">
        <v>77604100</v>
      </c>
      <c r="T3462">
        <f t="shared" si="541"/>
        <v>0.34142699999999593</v>
      </c>
      <c r="U3462">
        <f t="shared" si="535"/>
        <v>0.38535824999999946</v>
      </c>
      <c r="V3462">
        <f t="shared" si="536"/>
        <v>-0.34228440000000121</v>
      </c>
      <c r="W3462">
        <f t="shared" si="537"/>
        <v>-1.1258422820321292</v>
      </c>
      <c r="X3462">
        <f t="shared" si="538"/>
        <v>2.8371429999999975</v>
      </c>
    </row>
    <row r="3463" spans="1:24">
      <c r="A3463" s="1">
        <v>40589</v>
      </c>
      <c r="B3463">
        <v>188.729996</v>
      </c>
      <c r="C3463">
        <v>190.490005</v>
      </c>
      <c r="D3463">
        <v>188.25</v>
      </c>
      <c r="E3463">
        <v>189.029999</v>
      </c>
      <c r="F3463">
        <v>189.029999</v>
      </c>
      <c r="G3463">
        <v>3890900</v>
      </c>
      <c r="H3463">
        <f t="shared" si="540"/>
        <v>0.30000300000000379</v>
      </c>
      <c r="I3463">
        <f t="shared" si="532"/>
        <v>2.5745462727272752</v>
      </c>
      <c r="J3463">
        <f t="shared" si="539"/>
        <v>-0.41500150000000247</v>
      </c>
      <c r="K3463">
        <f t="shared" si="533"/>
        <v>-6.203703535354113</v>
      </c>
      <c r="L3463">
        <f t="shared" si="534"/>
        <v>16.919997999999993</v>
      </c>
      <c r="M3463" s="1">
        <v>40589</v>
      </c>
      <c r="N3463">
        <v>51.312859000000003</v>
      </c>
      <c r="O3463">
        <v>51.424286000000002</v>
      </c>
      <c r="P3463">
        <v>51.078570999999997</v>
      </c>
      <c r="Q3463">
        <v>51.414287999999999</v>
      </c>
      <c r="R3463">
        <v>44.735626000000003</v>
      </c>
      <c r="S3463">
        <v>71043700</v>
      </c>
      <c r="T3463">
        <f t="shared" si="541"/>
        <v>0.10142899999999599</v>
      </c>
      <c r="U3463">
        <f t="shared" si="535"/>
        <v>0.41214374999999936</v>
      </c>
      <c r="V3463">
        <f t="shared" si="536"/>
        <v>-0.34228440000000121</v>
      </c>
      <c r="W3463">
        <f t="shared" si="537"/>
        <v>-1.2040973821769205</v>
      </c>
      <c r="X3463">
        <f t="shared" si="538"/>
        <v>2.1242870000000025</v>
      </c>
    </row>
    <row r="3464" spans="1:24">
      <c r="A3464" s="1">
        <v>40590</v>
      </c>
      <c r="B3464">
        <v>189.770004</v>
      </c>
      <c r="C3464">
        <v>190</v>
      </c>
      <c r="D3464">
        <v>186.35000600000001</v>
      </c>
      <c r="E3464">
        <v>186.61999499999999</v>
      </c>
      <c r="F3464">
        <v>186.61999499999999</v>
      </c>
      <c r="G3464">
        <v>4628200</v>
      </c>
      <c r="H3464">
        <f t="shared" si="540"/>
        <v>-3.1500090000000114</v>
      </c>
      <c r="I3464">
        <f t="shared" si="532"/>
        <v>1.9681828181818213</v>
      </c>
      <c r="J3464">
        <f t="shared" si="539"/>
        <v>-0.41500150000000247</v>
      </c>
      <c r="K3464">
        <f t="shared" si="533"/>
        <v>-4.7425920585390884</v>
      </c>
      <c r="L3464">
        <f t="shared" si="534"/>
        <v>13.089995999999985</v>
      </c>
      <c r="M3464" s="1">
        <v>40590</v>
      </c>
      <c r="N3464">
        <v>51.542858000000003</v>
      </c>
      <c r="O3464">
        <v>52.128571000000001</v>
      </c>
      <c r="P3464">
        <v>51.5</v>
      </c>
      <c r="Q3464">
        <v>51.875712999999998</v>
      </c>
      <c r="R3464">
        <v>45.137112000000002</v>
      </c>
      <c r="S3464">
        <v>120289400</v>
      </c>
      <c r="T3464">
        <f t="shared" si="541"/>
        <v>0.33285499999999502</v>
      </c>
      <c r="U3464">
        <f t="shared" si="535"/>
        <v>0.37761988888888787</v>
      </c>
      <c r="V3464">
        <f t="shared" si="536"/>
        <v>-0.40749850000000087</v>
      </c>
      <c r="W3464">
        <f t="shared" si="537"/>
        <v>-0.9266779850450666</v>
      </c>
      <c r="X3464">
        <f t="shared" si="538"/>
        <v>2.6871409999999969</v>
      </c>
    </row>
    <row r="3465" spans="1:24">
      <c r="A3465" s="1">
        <v>40591</v>
      </c>
      <c r="B3465">
        <v>185.770004</v>
      </c>
      <c r="C3465">
        <v>189.08999600000001</v>
      </c>
      <c r="D3465">
        <v>185.30999800000001</v>
      </c>
      <c r="E3465">
        <v>187.759995</v>
      </c>
      <c r="F3465">
        <v>187.759995</v>
      </c>
      <c r="G3465">
        <v>3425500</v>
      </c>
      <c r="H3465">
        <f t="shared" si="540"/>
        <v>1.9899910000000034</v>
      </c>
      <c r="I3465">
        <f t="shared" si="532"/>
        <v>1.9681828181818213</v>
      </c>
      <c r="J3465">
        <f t="shared" si="539"/>
        <v>-1.8350070000000045</v>
      </c>
      <c r="K3465">
        <f t="shared" si="533"/>
        <v>-1.0725751009025124</v>
      </c>
      <c r="L3465">
        <f t="shared" si="534"/>
        <v>14.049988000000013</v>
      </c>
      <c r="M3465" s="1">
        <v>40591</v>
      </c>
      <c r="N3465">
        <v>51.035713000000001</v>
      </c>
      <c r="O3465">
        <v>51.467143999999998</v>
      </c>
      <c r="P3465">
        <v>50.931426999999999</v>
      </c>
      <c r="Q3465">
        <v>51.185715000000002</v>
      </c>
      <c r="R3465">
        <v>44.536732000000001</v>
      </c>
      <c r="S3465">
        <v>132645800</v>
      </c>
      <c r="T3465">
        <f t="shared" si="541"/>
        <v>0.15000200000000063</v>
      </c>
      <c r="U3465">
        <f t="shared" si="535"/>
        <v>0.37314339999999857</v>
      </c>
      <c r="V3465">
        <f t="shared" si="536"/>
        <v>-0.15904633333333371</v>
      </c>
      <c r="W3465">
        <f t="shared" si="537"/>
        <v>-2.3461301633276532</v>
      </c>
      <c r="X3465">
        <f t="shared" si="538"/>
        <v>2.1228559999999987</v>
      </c>
    </row>
    <row r="3466" spans="1:24">
      <c r="A3466" s="1">
        <v>40592</v>
      </c>
      <c r="B3466">
        <v>187.53999300000001</v>
      </c>
      <c r="C3466">
        <v>188.5</v>
      </c>
      <c r="D3466">
        <v>185.13000500000001</v>
      </c>
      <c r="E3466">
        <v>186.5</v>
      </c>
      <c r="F3466">
        <v>186.5</v>
      </c>
      <c r="G3466">
        <v>4178600</v>
      </c>
      <c r="H3466">
        <f t="shared" si="540"/>
        <v>-1.0399930000000097</v>
      </c>
      <c r="I3466">
        <f t="shared" si="532"/>
        <v>1.9700001666666698</v>
      </c>
      <c r="J3466">
        <f t="shared" si="539"/>
        <v>-3.1500090000000114</v>
      </c>
      <c r="K3466">
        <f t="shared" si="533"/>
        <v>-0.6253950914637586</v>
      </c>
      <c r="L3466">
        <f t="shared" si="534"/>
        <v>10.570007000000004</v>
      </c>
      <c r="M3466" s="1">
        <v>40592</v>
      </c>
      <c r="N3466">
        <v>51.244286000000002</v>
      </c>
      <c r="O3466">
        <v>51.357143000000001</v>
      </c>
      <c r="P3466">
        <v>49.931426999999999</v>
      </c>
      <c r="Q3466">
        <v>50.080002</v>
      </c>
      <c r="R3466">
        <v>43.574649999999998</v>
      </c>
      <c r="S3466">
        <v>204014300</v>
      </c>
      <c r="T3466">
        <f t="shared" si="541"/>
        <v>-1.1642840000000021</v>
      </c>
      <c r="U3466">
        <f t="shared" si="535"/>
        <v>0.33785789999999877</v>
      </c>
      <c r="V3466">
        <f t="shared" si="536"/>
        <v>-0.15904633333333371</v>
      </c>
      <c r="W3466">
        <f t="shared" si="537"/>
        <v>-2.1242734297552577</v>
      </c>
      <c r="X3466">
        <f t="shared" si="538"/>
        <v>0.58000200000000035</v>
      </c>
    </row>
    <row r="3467" spans="1:24">
      <c r="A3467" s="1">
        <v>40596</v>
      </c>
      <c r="B3467">
        <v>183.679993</v>
      </c>
      <c r="C3467">
        <v>184.720001</v>
      </c>
      <c r="D3467">
        <v>179.320007</v>
      </c>
      <c r="E3467">
        <v>180.41999799999999</v>
      </c>
      <c r="F3467">
        <v>180.41999799999999</v>
      </c>
      <c r="G3467">
        <v>5637100</v>
      </c>
      <c r="H3467">
        <f t="shared" si="540"/>
        <v>-3.2599950000000035</v>
      </c>
      <c r="I3467">
        <f t="shared" si="532"/>
        <v>2.0045459090909117</v>
      </c>
      <c r="J3467">
        <f t="shared" si="539"/>
        <v>-2.0950010000000105</v>
      </c>
      <c r="K3467">
        <f t="shared" si="533"/>
        <v>-0.95682336623748709</v>
      </c>
      <c r="L3467">
        <f t="shared" si="534"/>
        <v>3.9900049999999965</v>
      </c>
      <c r="M3467" s="1">
        <v>40596</v>
      </c>
      <c r="N3467">
        <v>48.878571000000001</v>
      </c>
      <c r="O3467">
        <v>49.342857000000002</v>
      </c>
      <c r="P3467">
        <v>48.245716000000002</v>
      </c>
      <c r="Q3467">
        <v>48.372855999999999</v>
      </c>
      <c r="R3467">
        <v>42.089272000000001</v>
      </c>
      <c r="S3467">
        <v>218138900</v>
      </c>
      <c r="T3467">
        <f t="shared" si="541"/>
        <v>-0.50571500000000214</v>
      </c>
      <c r="U3467">
        <f t="shared" si="535"/>
        <v>0.31619099999999872</v>
      </c>
      <c r="V3467">
        <f t="shared" si="536"/>
        <v>-0.4103557500000008</v>
      </c>
      <c r="W3467">
        <f t="shared" si="537"/>
        <v>-0.77052898612971332</v>
      </c>
      <c r="X3467">
        <f t="shared" si="538"/>
        <v>-1.8957139999999981</v>
      </c>
    </row>
    <row r="3468" spans="1:24">
      <c r="A3468" s="1">
        <v>40597</v>
      </c>
      <c r="B3468">
        <v>180.25</v>
      </c>
      <c r="C3468">
        <v>181.14999399999999</v>
      </c>
      <c r="D3468">
        <v>174.38999899999999</v>
      </c>
      <c r="E3468">
        <v>176.679993</v>
      </c>
      <c r="F3468">
        <v>176.679993</v>
      </c>
      <c r="G3468">
        <v>5482000</v>
      </c>
      <c r="H3468">
        <f t="shared" si="540"/>
        <v>-3.5700070000000039</v>
      </c>
      <c r="I3468">
        <f t="shared" si="532"/>
        <v>1.9940004000000016</v>
      </c>
      <c r="J3468">
        <f t="shared" si="539"/>
        <v>-2.4833323333333417</v>
      </c>
      <c r="K3468">
        <f t="shared" si="533"/>
        <v>-0.80295350454503334</v>
      </c>
      <c r="L3468">
        <f t="shared" si="534"/>
        <v>-6.3800050000000113</v>
      </c>
      <c r="M3468" s="1">
        <v>40597</v>
      </c>
      <c r="N3468">
        <v>48.395713999999998</v>
      </c>
      <c r="O3468">
        <v>49.234287000000002</v>
      </c>
      <c r="P3468">
        <v>48.372855999999999</v>
      </c>
      <c r="Q3468">
        <v>48.945712999999998</v>
      </c>
      <c r="R3468">
        <v>42.587719</v>
      </c>
      <c r="S3468">
        <v>167963600</v>
      </c>
      <c r="T3468">
        <f t="shared" si="541"/>
        <v>0.54999899999999968</v>
      </c>
      <c r="U3468">
        <f t="shared" si="535"/>
        <v>0.31619099999999872</v>
      </c>
      <c r="V3468">
        <f t="shared" si="536"/>
        <v>-0.53214200000000211</v>
      </c>
      <c r="W3468">
        <f t="shared" si="537"/>
        <v>-0.59418538660732934</v>
      </c>
      <c r="X3468">
        <f t="shared" si="538"/>
        <v>-1.797146000000005</v>
      </c>
    </row>
    <row r="3469" spans="1:24">
      <c r="A3469" s="1">
        <v>40598</v>
      </c>
      <c r="B3469">
        <v>176.86000100000001</v>
      </c>
      <c r="C3469">
        <v>179.75</v>
      </c>
      <c r="D3469">
        <v>174.55999800000001</v>
      </c>
      <c r="E3469">
        <v>177.75</v>
      </c>
      <c r="F3469">
        <v>177.75</v>
      </c>
      <c r="G3469">
        <v>4656500</v>
      </c>
      <c r="H3469">
        <f t="shared" si="540"/>
        <v>0.88999899999998888</v>
      </c>
      <c r="I3469">
        <f t="shared" si="532"/>
        <v>2.1922218888888918</v>
      </c>
      <c r="J3469">
        <f t="shared" si="539"/>
        <v>-2.7550010000000071</v>
      </c>
      <c r="K3469">
        <f t="shared" si="533"/>
        <v>-0.79572453472390248</v>
      </c>
      <c r="L3469">
        <f t="shared" si="534"/>
        <v>-7.5500030000000038</v>
      </c>
      <c r="M3469" s="1">
        <v>40598</v>
      </c>
      <c r="N3469">
        <v>49.145713999999998</v>
      </c>
      <c r="O3469">
        <v>49.307144000000001</v>
      </c>
      <c r="P3469">
        <v>48.338569999999997</v>
      </c>
      <c r="Q3469">
        <v>48.982857000000003</v>
      </c>
      <c r="R3469">
        <v>42.620026000000003</v>
      </c>
      <c r="S3469">
        <v>124975200</v>
      </c>
      <c r="T3469">
        <f t="shared" si="541"/>
        <v>-0.16285699999999537</v>
      </c>
      <c r="U3469">
        <f t="shared" si="535"/>
        <v>0.33957179999999881</v>
      </c>
      <c r="V3469">
        <f t="shared" si="536"/>
        <v>-0.69238066666666975</v>
      </c>
      <c r="W3469">
        <f t="shared" si="537"/>
        <v>-0.49044090389582989</v>
      </c>
      <c r="X3469">
        <f t="shared" si="538"/>
        <v>-2.1828569999999985</v>
      </c>
    </row>
    <row r="3470" spans="1:24">
      <c r="A3470" s="1">
        <v>40599</v>
      </c>
      <c r="B3470">
        <v>178.949997</v>
      </c>
      <c r="C3470">
        <v>180.75</v>
      </c>
      <c r="D3470">
        <v>177.10000600000001</v>
      </c>
      <c r="E3470">
        <v>177.240005</v>
      </c>
      <c r="F3470">
        <v>177.240005</v>
      </c>
      <c r="G3470">
        <v>4191400</v>
      </c>
      <c r="H3470">
        <f t="shared" si="540"/>
        <v>-1.7099919999999997</v>
      </c>
      <c r="I3470">
        <f t="shared" si="532"/>
        <v>2.0766670000000023</v>
      </c>
      <c r="J3470">
        <f t="shared" si="539"/>
        <v>-2.7550010000000071</v>
      </c>
      <c r="K3470">
        <f t="shared" si="533"/>
        <v>-0.75378085162219433</v>
      </c>
      <c r="L3470">
        <f t="shared" si="534"/>
        <v>-8.9700019999999938</v>
      </c>
      <c r="M3470" s="1">
        <v>40599</v>
      </c>
      <c r="N3470">
        <v>49.322856999999999</v>
      </c>
      <c r="O3470">
        <v>49.775714999999998</v>
      </c>
      <c r="P3470">
        <v>49.257140999999997</v>
      </c>
      <c r="Q3470">
        <v>49.737144000000001</v>
      </c>
      <c r="R3470">
        <v>43.276336999999998</v>
      </c>
      <c r="S3470">
        <v>95004700</v>
      </c>
      <c r="T3470">
        <f t="shared" si="541"/>
        <v>0.41428700000000163</v>
      </c>
      <c r="U3470">
        <f t="shared" si="535"/>
        <v>0.33190499999999901</v>
      </c>
      <c r="V3470">
        <f t="shared" si="536"/>
        <v>-0.55999975000000113</v>
      </c>
      <c r="W3470">
        <f t="shared" si="537"/>
        <v>-0.59268776459274908</v>
      </c>
      <c r="X3470">
        <f t="shared" si="538"/>
        <v>-0.91142699999999621</v>
      </c>
    </row>
    <row r="3471" spans="1:24">
      <c r="A3471" s="1">
        <v>40602</v>
      </c>
      <c r="B3471">
        <v>173.91000399999999</v>
      </c>
      <c r="C3471">
        <v>175.88999899999999</v>
      </c>
      <c r="D3471">
        <v>172.14999399999999</v>
      </c>
      <c r="E3471">
        <v>173.28999300000001</v>
      </c>
      <c r="F3471">
        <v>173.28999300000001</v>
      </c>
      <c r="G3471">
        <v>6783200</v>
      </c>
      <c r="H3471">
        <f t="shared" si="540"/>
        <v>-0.62001099999997678</v>
      </c>
      <c r="I3471">
        <f t="shared" si="532"/>
        <v>2.3012505000000019</v>
      </c>
      <c r="J3471">
        <f t="shared" si="539"/>
        <v>-2.5459992000000056</v>
      </c>
      <c r="K3471">
        <f t="shared" si="533"/>
        <v>-0.90386929422444318</v>
      </c>
      <c r="L3471">
        <f t="shared" si="534"/>
        <v>-15.96000699999999</v>
      </c>
      <c r="M3471" s="1">
        <v>40602</v>
      </c>
      <c r="N3471">
        <v>50.177143000000001</v>
      </c>
      <c r="O3471">
        <v>50.721428000000003</v>
      </c>
      <c r="P3471">
        <v>50.16</v>
      </c>
      <c r="Q3471">
        <v>50.458571999999997</v>
      </c>
      <c r="R3471">
        <v>43.904057000000002</v>
      </c>
      <c r="S3471">
        <v>100768500</v>
      </c>
      <c r="T3471">
        <f t="shared" si="541"/>
        <v>0.28142899999999571</v>
      </c>
      <c r="U3471">
        <f t="shared" si="535"/>
        <v>0.31460355555555469</v>
      </c>
      <c r="V3471">
        <f t="shared" si="536"/>
        <v>-0.55999975000000113</v>
      </c>
      <c r="W3471">
        <f t="shared" si="537"/>
        <v>-0.56179231429220111</v>
      </c>
      <c r="X3471">
        <f t="shared" si="538"/>
        <v>-0.5200010000000006</v>
      </c>
    </row>
    <row r="3472" spans="1:24">
      <c r="A3472" s="1">
        <v>40603</v>
      </c>
      <c r="B3472">
        <v>173.529999</v>
      </c>
      <c r="C3472">
        <v>173.96000699999999</v>
      </c>
      <c r="D3472">
        <v>168.66999799999999</v>
      </c>
      <c r="E3472">
        <v>169.44000199999999</v>
      </c>
      <c r="F3472">
        <v>169.44000199999999</v>
      </c>
      <c r="G3472">
        <v>5847100</v>
      </c>
      <c r="H3472">
        <f t="shared" si="540"/>
        <v>-4.089997000000011</v>
      </c>
      <c r="I3472">
        <f t="shared" ref="I3472:I3535" si="542">AVERAGEIF(H3459:H3471, "&gt;0")</f>
        <v>1.7157157142857133</v>
      </c>
      <c r="J3472">
        <f t="shared" si="539"/>
        <v>-2.2250011666666674</v>
      </c>
      <c r="K3472">
        <f t="shared" ref="K3472:K3535" si="543">I3472/J3472</f>
        <v>-0.77110778186964823</v>
      </c>
      <c r="L3472">
        <f t="shared" ref="L3472:L3535" si="544">E3472-E3462</f>
        <v>-20.979996</v>
      </c>
      <c r="M3472" s="1">
        <v>40603</v>
      </c>
      <c r="N3472">
        <v>50.781429000000003</v>
      </c>
      <c r="O3472">
        <v>50.817141999999997</v>
      </c>
      <c r="P3472">
        <v>49.668571</v>
      </c>
      <c r="Q3472">
        <v>49.901428000000003</v>
      </c>
      <c r="R3472">
        <v>43.419285000000002</v>
      </c>
      <c r="S3472">
        <v>114034200</v>
      </c>
      <c r="T3472">
        <f t="shared" si="541"/>
        <v>-0.88000100000000003</v>
      </c>
      <c r="U3472">
        <f t="shared" ref="U3472:U3535" si="545">AVERAGEIF(T3459:T3471, "&gt;0")</f>
        <v>0.32174633333333147</v>
      </c>
      <c r="V3472">
        <f t="shared" ref="V3472:V3535" si="546">AVERAGEIF(T3459:T3471, "&lt;0")</f>
        <v>-0.55999975000000113</v>
      </c>
      <c r="W3472">
        <f t="shared" ref="W3472:W3535" si="547">U3472/V3472</f>
        <v>-0.57454728030384083</v>
      </c>
      <c r="X3472">
        <f t="shared" ref="X3472:X3535" si="548">Q3472-Q3462</f>
        <v>-1.4099999999999966</v>
      </c>
    </row>
    <row r="3473" spans="1:24">
      <c r="A3473" s="1">
        <v>40604</v>
      </c>
      <c r="B3473">
        <v>169.08999600000001</v>
      </c>
      <c r="C3473">
        <v>173.300003</v>
      </c>
      <c r="D3473">
        <v>168.35000600000001</v>
      </c>
      <c r="E3473">
        <v>172.020004</v>
      </c>
      <c r="F3473">
        <v>172.020004</v>
      </c>
      <c r="G3473">
        <v>5185700</v>
      </c>
      <c r="H3473">
        <f t="shared" si="540"/>
        <v>2.9300079999999866</v>
      </c>
      <c r="I3473">
        <f t="shared" si="542"/>
        <v>1.6433334999999971</v>
      </c>
      <c r="J3473">
        <f t="shared" ref="J3473:J3536" si="549">AVERAGEIF(H3460:H3472, "&lt;0")</f>
        <v>-2.4914291428571453</v>
      </c>
      <c r="K3473">
        <f t="shared" si="543"/>
        <v>-0.65959471683607229</v>
      </c>
      <c r="L3473">
        <f t="shared" si="544"/>
        <v>-17.009995000000004</v>
      </c>
      <c r="M3473" s="1">
        <v>40604</v>
      </c>
      <c r="N3473">
        <v>49.994286000000002</v>
      </c>
      <c r="O3473">
        <v>50.621428999999999</v>
      </c>
      <c r="P3473">
        <v>49.771427000000003</v>
      </c>
      <c r="Q3473">
        <v>50.302855999999998</v>
      </c>
      <c r="R3473">
        <v>43.768559000000003</v>
      </c>
      <c r="S3473">
        <v>150647700</v>
      </c>
      <c r="T3473">
        <f t="shared" si="541"/>
        <v>0.30856999999999601</v>
      </c>
      <c r="U3473">
        <f t="shared" si="545"/>
        <v>0.30892887499999766</v>
      </c>
      <c r="V3473">
        <f t="shared" si="546"/>
        <v>-0.62400000000000089</v>
      </c>
      <c r="W3473">
        <f t="shared" si="547"/>
        <v>-0.49507832532050838</v>
      </c>
      <c r="X3473">
        <f t="shared" si="548"/>
        <v>-1.1114320000000006</v>
      </c>
    </row>
    <row r="3474" spans="1:24">
      <c r="A3474" s="1">
        <v>40605</v>
      </c>
      <c r="B3474">
        <v>173.71000699999999</v>
      </c>
      <c r="C3474">
        <v>174.46000699999999</v>
      </c>
      <c r="D3474">
        <v>172.050003</v>
      </c>
      <c r="E3474">
        <v>172.78999300000001</v>
      </c>
      <c r="F3474">
        <v>172.78999300000001</v>
      </c>
      <c r="G3474">
        <v>4138200</v>
      </c>
      <c r="H3474">
        <f t="shared" si="540"/>
        <v>-0.92001399999998057</v>
      </c>
      <c r="I3474">
        <f t="shared" si="542"/>
        <v>1.8283334999999947</v>
      </c>
      <c r="J3474">
        <f t="shared" si="549"/>
        <v>-2.4914291428571453</v>
      </c>
      <c r="K3474">
        <f t="shared" si="543"/>
        <v>-0.73384928696116991</v>
      </c>
      <c r="L3474">
        <f t="shared" si="544"/>
        <v>-13.830001999999979</v>
      </c>
      <c r="M3474" s="1">
        <v>40605</v>
      </c>
      <c r="N3474">
        <v>51.027141999999998</v>
      </c>
      <c r="O3474">
        <v>51.398570999999997</v>
      </c>
      <c r="P3474">
        <v>50.845714999999998</v>
      </c>
      <c r="Q3474">
        <v>51.365715000000002</v>
      </c>
      <c r="R3474">
        <v>44.693351999999997</v>
      </c>
      <c r="S3474">
        <v>125197100</v>
      </c>
      <c r="T3474">
        <f t="shared" si="541"/>
        <v>0.33857300000000379</v>
      </c>
      <c r="U3474">
        <f t="shared" si="545"/>
        <v>0.30888899999999747</v>
      </c>
      <c r="V3474">
        <f t="shared" si="546"/>
        <v>-0.67821424999999991</v>
      </c>
      <c r="W3474">
        <f t="shared" si="547"/>
        <v>-0.45544457374641939</v>
      </c>
      <c r="X3474">
        <f t="shared" si="548"/>
        <v>-0.50999799999999595</v>
      </c>
    </row>
    <row r="3475" spans="1:24">
      <c r="A3475" s="1">
        <v>40606</v>
      </c>
      <c r="B3475">
        <v>172.61999499999999</v>
      </c>
      <c r="C3475">
        <v>172.75</v>
      </c>
      <c r="D3475">
        <v>169.509995</v>
      </c>
      <c r="E3475">
        <v>171.66999799999999</v>
      </c>
      <c r="F3475">
        <v>171.66999799999999</v>
      </c>
      <c r="G3475">
        <v>4924300</v>
      </c>
      <c r="H3475">
        <f t="shared" si="540"/>
        <v>-0.94999699999999621</v>
      </c>
      <c r="I3475">
        <f t="shared" si="542"/>
        <v>1.455999799999995</v>
      </c>
      <c r="J3475">
        <f t="shared" si="549"/>
        <v>-2.2950022499999996</v>
      </c>
      <c r="K3475">
        <f t="shared" si="543"/>
        <v>-0.63442194882379532</v>
      </c>
      <c r="L3475">
        <f t="shared" si="544"/>
        <v>-16.089997000000011</v>
      </c>
      <c r="M3475" s="1">
        <v>40606</v>
      </c>
      <c r="N3475">
        <v>51.438572000000001</v>
      </c>
      <c r="O3475">
        <v>51.470001000000003</v>
      </c>
      <c r="P3475">
        <v>51.107143000000001</v>
      </c>
      <c r="Q3475">
        <v>51.428570000000001</v>
      </c>
      <c r="R3475">
        <v>44.748058</v>
      </c>
      <c r="S3475">
        <v>113316700</v>
      </c>
      <c r="T3475">
        <f t="shared" si="541"/>
        <v>-1.0002000000000066E-2</v>
      </c>
      <c r="U3475">
        <f t="shared" si="545"/>
        <v>0.31317455555555385</v>
      </c>
      <c r="V3475">
        <f t="shared" si="546"/>
        <v>-0.67821424999999991</v>
      </c>
      <c r="W3475">
        <f t="shared" si="547"/>
        <v>-0.46176345536171481</v>
      </c>
      <c r="X3475">
        <f t="shared" si="548"/>
        <v>0.24285499999999871</v>
      </c>
    </row>
    <row r="3476" spans="1:24">
      <c r="A3476" s="1">
        <v>40609</v>
      </c>
      <c r="B3476">
        <v>171.91999799999999</v>
      </c>
      <c r="C3476">
        <v>172.08999600000001</v>
      </c>
      <c r="D3476">
        <v>166.240005</v>
      </c>
      <c r="E3476">
        <v>169.08000200000001</v>
      </c>
      <c r="F3476">
        <v>169.08000200000001</v>
      </c>
      <c r="G3476">
        <v>5932900</v>
      </c>
      <c r="H3476">
        <f t="shared" si="540"/>
        <v>-2.8399959999999851</v>
      </c>
      <c r="I3476">
        <f t="shared" si="542"/>
        <v>1.5275002499999957</v>
      </c>
      <c r="J3476">
        <f t="shared" si="549"/>
        <v>-2.1455572222222212</v>
      </c>
      <c r="K3476">
        <f t="shared" si="543"/>
        <v>-0.71193638378841073</v>
      </c>
      <c r="L3476">
        <f t="shared" si="544"/>
        <v>-17.419997999999993</v>
      </c>
      <c r="M3476" s="1">
        <v>40609</v>
      </c>
      <c r="N3476">
        <v>51.628571000000001</v>
      </c>
      <c r="O3476">
        <v>51.667141000000001</v>
      </c>
      <c r="P3476">
        <v>50.187140999999997</v>
      </c>
      <c r="Q3476">
        <v>50.765712999999998</v>
      </c>
      <c r="R3476">
        <v>44.171287999999997</v>
      </c>
      <c r="S3476">
        <v>136530800</v>
      </c>
      <c r="T3476">
        <f t="shared" si="541"/>
        <v>-0.86285800000000279</v>
      </c>
      <c r="U3476">
        <f t="shared" si="545"/>
        <v>0.30964299999999856</v>
      </c>
      <c r="V3476">
        <f t="shared" si="546"/>
        <v>-0.54457179999999994</v>
      </c>
      <c r="W3476">
        <f t="shared" si="547"/>
        <v>-0.56859903505836806</v>
      </c>
      <c r="X3476">
        <f t="shared" si="548"/>
        <v>0.68571099999999774</v>
      </c>
    </row>
    <row r="3477" spans="1:24">
      <c r="A3477" s="1">
        <v>40610</v>
      </c>
      <c r="B3477">
        <v>169.38999899999999</v>
      </c>
      <c r="C3477">
        <v>169.71000699999999</v>
      </c>
      <c r="D3477">
        <v>166.720001</v>
      </c>
      <c r="E3477">
        <v>166.88999899999999</v>
      </c>
      <c r="F3477">
        <v>166.88999899999999</v>
      </c>
      <c r="G3477">
        <v>4219000</v>
      </c>
      <c r="H3477">
        <f t="shared" si="540"/>
        <v>-2.5</v>
      </c>
      <c r="I3477">
        <f t="shared" si="542"/>
        <v>1.9366659999999929</v>
      </c>
      <c r="J3477">
        <f t="shared" si="549"/>
        <v>-2.2150010999999976</v>
      </c>
      <c r="K3477">
        <f t="shared" si="543"/>
        <v>-0.87434087504516134</v>
      </c>
      <c r="L3477">
        <f t="shared" si="544"/>
        <v>-13.529999000000004</v>
      </c>
      <c r="M3477" s="1">
        <v>40610</v>
      </c>
      <c r="N3477">
        <v>50.701427000000002</v>
      </c>
      <c r="O3477">
        <v>51.057144000000001</v>
      </c>
      <c r="P3477">
        <v>50.321429999999999</v>
      </c>
      <c r="Q3477">
        <v>50.822856999999999</v>
      </c>
      <c r="R3477">
        <v>44.221015999999999</v>
      </c>
      <c r="S3477">
        <v>89079200</v>
      </c>
      <c r="T3477">
        <f t="shared" si="541"/>
        <v>0.1214299999999966</v>
      </c>
      <c r="U3477">
        <f t="shared" si="545"/>
        <v>0.33938785714285608</v>
      </c>
      <c r="V3477">
        <f t="shared" si="546"/>
        <v>-0.59761950000000041</v>
      </c>
      <c r="W3477">
        <f t="shared" si="547"/>
        <v>-0.56789957011586112</v>
      </c>
      <c r="X3477">
        <f t="shared" si="548"/>
        <v>2.4500010000000003</v>
      </c>
    </row>
    <row r="3478" spans="1:24">
      <c r="A3478" s="1">
        <v>40611</v>
      </c>
      <c r="B3478">
        <v>166.66999799999999</v>
      </c>
      <c r="C3478">
        <v>169.75</v>
      </c>
      <c r="D3478">
        <v>163.89999399999999</v>
      </c>
      <c r="E3478">
        <v>169.050003</v>
      </c>
      <c r="F3478">
        <v>169.050003</v>
      </c>
      <c r="G3478">
        <v>7108900</v>
      </c>
      <c r="H3478">
        <f t="shared" si="540"/>
        <v>2.3800050000000113</v>
      </c>
      <c r="I3478">
        <f t="shared" si="542"/>
        <v>1.9366659999999929</v>
      </c>
      <c r="J3478">
        <f t="shared" si="549"/>
        <v>-2.1500001999999965</v>
      </c>
      <c r="K3478">
        <f t="shared" si="543"/>
        <v>-0.90077479992792375</v>
      </c>
      <c r="L3478">
        <f t="shared" si="544"/>
        <v>-7.6299899999999923</v>
      </c>
      <c r="M3478" s="1">
        <v>40611</v>
      </c>
      <c r="N3478">
        <v>50.669998</v>
      </c>
      <c r="O3478">
        <v>50.68</v>
      </c>
      <c r="P3478">
        <v>50.085712000000001</v>
      </c>
      <c r="Q3478">
        <v>50.352856000000003</v>
      </c>
      <c r="R3478">
        <v>43.812064999999997</v>
      </c>
      <c r="S3478">
        <v>113326500</v>
      </c>
      <c r="T3478">
        <f t="shared" si="541"/>
        <v>-0.31714199999999693</v>
      </c>
      <c r="U3478">
        <f t="shared" si="545"/>
        <v>0.30918428571428486</v>
      </c>
      <c r="V3478">
        <f t="shared" si="546"/>
        <v>-0.59761950000000041</v>
      </c>
      <c r="W3478">
        <f t="shared" si="547"/>
        <v>-0.51735976773563219</v>
      </c>
      <c r="X3478">
        <f t="shared" si="548"/>
        <v>1.4071430000000049</v>
      </c>
    </row>
    <row r="3479" spans="1:24">
      <c r="A3479" s="1">
        <v>40612</v>
      </c>
      <c r="B3479">
        <v>167.070007</v>
      </c>
      <c r="C3479">
        <v>168.470001</v>
      </c>
      <c r="D3479">
        <v>164.820007</v>
      </c>
      <c r="E3479">
        <v>166.13999899999999</v>
      </c>
      <c r="F3479">
        <v>166.13999899999999</v>
      </c>
      <c r="G3479">
        <v>5998400</v>
      </c>
      <c r="H3479">
        <f t="shared" si="540"/>
        <v>-0.93000800000001504</v>
      </c>
      <c r="I3479">
        <f t="shared" si="542"/>
        <v>2.0666706666666621</v>
      </c>
      <c r="J3479">
        <f t="shared" si="549"/>
        <v>-2.1500001999999965</v>
      </c>
      <c r="K3479">
        <f t="shared" si="543"/>
        <v>-0.96124208112476706</v>
      </c>
      <c r="L3479">
        <f t="shared" si="544"/>
        <v>-11.610001000000011</v>
      </c>
      <c r="M3479" s="1">
        <v>40612</v>
      </c>
      <c r="N3479">
        <v>49.874287000000002</v>
      </c>
      <c r="O3479">
        <v>49.967143999999998</v>
      </c>
      <c r="P3479">
        <v>49.271427000000003</v>
      </c>
      <c r="Q3479">
        <v>49.524284000000002</v>
      </c>
      <c r="R3479">
        <v>43.091129000000002</v>
      </c>
      <c r="S3479">
        <v>126884800</v>
      </c>
      <c r="T3479">
        <f t="shared" si="541"/>
        <v>-0.35000300000000095</v>
      </c>
      <c r="U3479">
        <f t="shared" si="545"/>
        <v>0.33571466666666555</v>
      </c>
      <c r="V3479">
        <f t="shared" si="546"/>
        <v>-0.55755128571428558</v>
      </c>
      <c r="W3479">
        <f t="shared" si="547"/>
        <v>-0.60212338356744621</v>
      </c>
      <c r="X3479">
        <f t="shared" si="548"/>
        <v>0.54142699999999877</v>
      </c>
    </row>
    <row r="3480" spans="1:24">
      <c r="A3480" s="1">
        <v>40613</v>
      </c>
      <c r="B3480">
        <v>165.5</v>
      </c>
      <c r="C3480">
        <v>169.199997</v>
      </c>
      <c r="D3480">
        <v>164.11999499999999</v>
      </c>
      <c r="E3480">
        <v>168.070007</v>
      </c>
      <c r="F3480">
        <v>168.070007</v>
      </c>
      <c r="G3480">
        <v>4609900</v>
      </c>
      <c r="H3480">
        <f t="shared" si="540"/>
        <v>2.5700070000000039</v>
      </c>
      <c r="I3480">
        <f t="shared" si="542"/>
        <v>2.0666706666666621</v>
      </c>
      <c r="J3480">
        <f t="shared" si="549"/>
        <v>-2.139001699999997</v>
      </c>
      <c r="K3480">
        <f t="shared" si="543"/>
        <v>-0.96618467702324173</v>
      </c>
      <c r="L3480">
        <f t="shared" si="544"/>
        <v>-9.1699979999999925</v>
      </c>
      <c r="M3480" s="1">
        <v>40613</v>
      </c>
      <c r="N3480">
        <v>49.332858999999999</v>
      </c>
      <c r="O3480">
        <v>50.331429</v>
      </c>
      <c r="P3480">
        <v>49.285713000000001</v>
      </c>
      <c r="Q3480">
        <v>50.284286000000002</v>
      </c>
      <c r="R3480">
        <v>43.752406999999998</v>
      </c>
      <c r="S3480">
        <v>117770100</v>
      </c>
      <c r="T3480">
        <f t="shared" si="541"/>
        <v>0.95142700000000247</v>
      </c>
      <c r="U3480">
        <f t="shared" si="545"/>
        <v>0.33571466666666555</v>
      </c>
      <c r="V3480">
        <f t="shared" si="546"/>
        <v>-0.44122542857142832</v>
      </c>
      <c r="W3480">
        <f t="shared" si="547"/>
        <v>-0.76086880974566939</v>
      </c>
      <c r="X3480">
        <f t="shared" si="548"/>
        <v>0.54714200000000091</v>
      </c>
    </row>
    <row r="3481" spans="1:24">
      <c r="A3481" s="1">
        <v>40616</v>
      </c>
      <c r="B3481">
        <v>166.60000600000001</v>
      </c>
      <c r="C3481">
        <v>168.08000200000001</v>
      </c>
      <c r="D3481">
        <v>164.570007</v>
      </c>
      <c r="E3481">
        <v>166.729996</v>
      </c>
      <c r="F3481">
        <v>166.729996</v>
      </c>
      <c r="G3481">
        <v>4022000</v>
      </c>
      <c r="H3481">
        <f t="shared" si="540"/>
        <v>0.12998999999999228</v>
      </c>
      <c r="I3481">
        <f t="shared" si="542"/>
        <v>2.1925047499999977</v>
      </c>
      <c r="J3481">
        <f t="shared" si="549"/>
        <v>-2.0144468888888856</v>
      </c>
      <c r="K3481">
        <f t="shared" si="543"/>
        <v>-1.0883904470717141</v>
      </c>
      <c r="L3481">
        <f t="shared" si="544"/>
        <v>-6.5599970000000098</v>
      </c>
      <c r="M3481" s="1">
        <v>40616</v>
      </c>
      <c r="N3481">
        <v>50.454284999999999</v>
      </c>
      <c r="O3481">
        <v>50.925713000000002</v>
      </c>
      <c r="P3481">
        <v>50.187140999999997</v>
      </c>
      <c r="Q3481">
        <v>50.508572000000001</v>
      </c>
      <c r="R3481">
        <v>43.947555999999999</v>
      </c>
      <c r="S3481">
        <v>108989300</v>
      </c>
      <c r="T3481">
        <f t="shared" si="541"/>
        <v>5.4287000000002195E-2</v>
      </c>
      <c r="U3481">
        <f t="shared" si="545"/>
        <v>0.42367357142857082</v>
      </c>
      <c r="V3481">
        <f t="shared" si="546"/>
        <v>-0.43047716666666602</v>
      </c>
      <c r="W3481">
        <f t="shared" si="547"/>
        <v>-0.98419522389357417</v>
      </c>
      <c r="X3481">
        <f t="shared" si="548"/>
        <v>5.0000000000004263E-2</v>
      </c>
    </row>
    <row r="3482" spans="1:24">
      <c r="A3482" s="1">
        <v>40617</v>
      </c>
      <c r="B3482">
        <v>161.38999899999999</v>
      </c>
      <c r="C3482">
        <v>166.88000500000001</v>
      </c>
      <c r="D3482">
        <v>160.759995</v>
      </c>
      <c r="E3482">
        <v>165.08000200000001</v>
      </c>
      <c r="F3482">
        <v>165.08000200000001</v>
      </c>
      <c r="G3482">
        <v>4934500</v>
      </c>
      <c r="H3482">
        <f t="shared" si="540"/>
        <v>3.6900030000000186</v>
      </c>
      <c r="I3482">
        <f t="shared" si="542"/>
        <v>1.7800017999999966</v>
      </c>
      <c r="J3482">
        <f t="shared" si="549"/>
        <v>-1.8200018749999956</v>
      </c>
      <c r="K3482">
        <f t="shared" si="543"/>
        <v>-0.97802195945539949</v>
      </c>
      <c r="L3482">
        <f t="shared" si="544"/>
        <v>-4.3599999999999852</v>
      </c>
      <c r="M3482" s="1">
        <v>40617</v>
      </c>
      <c r="N3482">
        <v>48.871428999999999</v>
      </c>
      <c r="O3482">
        <v>49.691428999999999</v>
      </c>
      <c r="P3482">
        <v>48.585712000000001</v>
      </c>
      <c r="Q3482">
        <v>49.347141000000001</v>
      </c>
      <c r="R3482">
        <v>42.936985</v>
      </c>
      <c r="S3482">
        <v>180270300</v>
      </c>
      <c r="T3482">
        <f t="shared" si="541"/>
        <v>0.47571200000000147</v>
      </c>
      <c r="U3482">
        <f t="shared" si="545"/>
        <v>0.35285757142857122</v>
      </c>
      <c r="V3482">
        <f t="shared" si="546"/>
        <v>-0.43047716666666602</v>
      </c>
      <c r="W3482">
        <f t="shared" si="547"/>
        <v>-0.81968940225301556</v>
      </c>
      <c r="X3482">
        <f t="shared" si="548"/>
        <v>-0.55428700000000219</v>
      </c>
    </row>
    <row r="3483" spans="1:24">
      <c r="A3483" s="1">
        <v>40618</v>
      </c>
      <c r="B3483">
        <v>164.699997</v>
      </c>
      <c r="C3483">
        <v>168.13999899999999</v>
      </c>
      <c r="D3483">
        <v>162.86999499999999</v>
      </c>
      <c r="E3483">
        <v>164.699997</v>
      </c>
      <c r="F3483">
        <v>164.699997</v>
      </c>
      <c r="G3483">
        <v>5208100</v>
      </c>
      <c r="H3483">
        <f t="shared" si="540"/>
        <v>0</v>
      </c>
      <c r="I3483">
        <f t="shared" si="542"/>
        <v>2.3400026000000027</v>
      </c>
      <c r="J3483">
        <f t="shared" si="549"/>
        <v>-1.8200018749999956</v>
      </c>
      <c r="K3483">
        <f t="shared" si="543"/>
        <v>-1.2857143897173229</v>
      </c>
      <c r="L3483">
        <f t="shared" si="544"/>
        <v>-7.3200070000000039</v>
      </c>
      <c r="M3483" s="1">
        <v>40618</v>
      </c>
      <c r="N3483">
        <v>48.857143000000001</v>
      </c>
      <c r="O3483">
        <v>49</v>
      </c>
      <c r="P3483">
        <v>46.60857</v>
      </c>
      <c r="Q3483">
        <v>47.144286999999998</v>
      </c>
      <c r="R3483">
        <v>41.020282999999999</v>
      </c>
      <c r="S3483">
        <v>290502800</v>
      </c>
      <c r="T3483">
        <f t="shared" si="541"/>
        <v>-1.7128560000000022</v>
      </c>
      <c r="U3483">
        <f t="shared" si="545"/>
        <v>0.36821437499999998</v>
      </c>
      <c r="V3483">
        <f t="shared" si="546"/>
        <v>-0.48400120000000013</v>
      </c>
      <c r="W3483">
        <f t="shared" si="547"/>
        <v>-0.76077161585549768</v>
      </c>
      <c r="X3483">
        <f t="shared" si="548"/>
        <v>-3.158569</v>
      </c>
    </row>
    <row r="3484" spans="1:24">
      <c r="A3484" s="1">
        <v>40619</v>
      </c>
      <c r="B3484">
        <v>165.91000399999999</v>
      </c>
      <c r="C3484">
        <v>166.300003</v>
      </c>
      <c r="D3484">
        <v>160.779999</v>
      </c>
      <c r="E3484">
        <v>160.970001</v>
      </c>
      <c r="F3484">
        <v>160.970001</v>
      </c>
      <c r="G3484">
        <v>6471400</v>
      </c>
      <c r="H3484">
        <f t="shared" si="540"/>
        <v>-4.9400029999999902</v>
      </c>
      <c r="I3484">
        <f t="shared" si="542"/>
        <v>2.3400026000000027</v>
      </c>
      <c r="J3484">
        <f t="shared" si="549"/>
        <v>-1.8357175714285663</v>
      </c>
      <c r="K3484">
        <f t="shared" si="543"/>
        <v>-1.2747073059713641</v>
      </c>
      <c r="L3484">
        <f t="shared" si="544"/>
        <v>-11.819992000000013</v>
      </c>
      <c r="M3484" s="1">
        <v>40619</v>
      </c>
      <c r="N3484">
        <v>48.118572</v>
      </c>
      <c r="O3484">
        <v>48.515712999999998</v>
      </c>
      <c r="P3484">
        <v>47.237144000000001</v>
      </c>
      <c r="Q3484">
        <v>47.805714000000002</v>
      </c>
      <c r="R3484">
        <v>41.595790999999998</v>
      </c>
      <c r="S3484">
        <v>164855600</v>
      </c>
      <c r="T3484">
        <f t="shared" si="541"/>
        <v>-0.31285799999999853</v>
      </c>
      <c r="U3484">
        <f t="shared" si="545"/>
        <v>0.36163257142857119</v>
      </c>
      <c r="V3484">
        <f t="shared" si="546"/>
        <v>-0.68881033333333386</v>
      </c>
      <c r="W3484">
        <f t="shared" si="547"/>
        <v>-0.52501037503101378</v>
      </c>
      <c r="X3484">
        <f t="shared" si="548"/>
        <v>-3.5600009999999997</v>
      </c>
    </row>
    <row r="3485" spans="1:24">
      <c r="A3485" s="1">
        <v>40620</v>
      </c>
      <c r="B3485">
        <v>161.19000199999999</v>
      </c>
      <c r="C3485">
        <v>163.53999300000001</v>
      </c>
      <c r="D3485">
        <v>160.58999600000001</v>
      </c>
      <c r="E3485">
        <v>161.820007</v>
      </c>
      <c r="F3485">
        <v>161.820007</v>
      </c>
      <c r="G3485">
        <v>7442700</v>
      </c>
      <c r="H3485">
        <f t="shared" si="540"/>
        <v>0.63000500000001125</v>
      </c>
      <c r="I3485">
        <f t="shared" si="542"/>
        <v>2.3400026000000027</v>
      </c>
      <c r="J3485">
        <f t="shared" si="549"/>
        <v>-2.4528592857142826</v>
      </c>
      <c r="K3485">
        <f t="shared" si="543"/>
        <v>-0.95398974316563145</v>
      </c>
      <c r="L3485">
        <f t="shared" si="544"/>
        <v>-9.8499909999999886</v>
      </c>
      <c r="M3485" s="1">
        <v>40620</v>
      </c>
      <c r="N3485">
        <v>48.161430000000003</v>
      </c>
      <c r="O3485">
        <v>48.314284999999998</v>
      </c>
      <c r="P3485">
        <v>47.142856999999999</v>
      </c>
      <c r="Q3485">
        <v>47.238571</v>
      </c>
      <c r="R3485">
        <v>41.102317999999997</v>
      </c>
      <c r="S3485">
        <v>188303500</v>
      </c>
      <c r="T3485">
        <f t="shared" si="541"/>
        <v>-0.92285900000000254</v>
      </c>
      <c r="U3485">
        <f t="shared" si="545"/>
        <v>0.37499983333333375</v>
      </c>
      <c r="V3485">
        <f t="shared" si="546"/>
        <v>-0.6351028571428573</v>
      </c>
      <c r="W3485">
        <f t="shared" si="547"/>
        <v>-0.59045527683554866</v>
      </c>
      <c r="X3485">
        <f t="shared" si="548"/>
        <v>-4.1899990000000003</v>
      </c>
    </row>
    <row r="3486" spans="1:24">
      <c r="A3486" s="1">
        <v>40623</v>
      </c>
      <c r="B3486">
        <v>163.36999499999999</v>
      </c>
      <c r="C3486">
        <v>165.78999300000001</v>
      </c>
      <c r="D3486">
        <v>161.720001</v>
      </c>
      <c r="E3486">
        <v>164.520004</v>
      </c>
      <c r="F3486">
        <v>164.520004</v>
      </c>
      <c r="G3486">
        <v>4055100</v>
      </c>
      <c r="H3486">
        <f t="shared" si="540"/>
        <v>1.1500090000000114</v>
      </c>
      <c r="I3486">
        <f t="shared" si="542"/>
        <v>2.0550030000000041</v>
      </c>
      <c r="J3486">
        <f t="shared" si="549"/>
        <v>-2.1800029999999944</v>
      </c>
      <c r="K3486">
        <f t="shared" si="543"/>
        <v>-0.94266062936611072</v>
      </c>
      <c r="L3486">
        <f t="shared" si="544"/>
        <v>-4.5599980000000073</v>
      </c>
      <c r="M3486" s="1">
        <v>40623</v>
      </c>
      <c r="N3486">
        <v>47.998573</v>
      </c>
      <c r="O3486">
        <v>48.534286000000002</v>
      </c>
      <c r="P3486">
        <v>47.894286999999998</v>
      </c>
      <c r="Q3486">
        <v>48.471428000000003</v>
      </c>
      <c r="R3486">
        <v>42.175033999999997</v>
      </c>
      <c r="S3486">
        <v>102350500</v>
      </c>
      <c r="T3486">
        <f t="shared" si="541"/>
        <v>0.47285500000000269</v>
      </c>
      <c r="U3486">
        <f t="shared" si="545"/>
        <v>0.37499983333333375</v>
      </c>
      <c r="V3486">
        <f t="shared" si="546"/>
        <v>-0.64122542857142917</v>
      </c>
      <c r="W3486">
        <f t="shared" si="547"/>
        <v>-0.58481747077433743</v>
      </c>
      <c r="X3486">
        <f t="shared" si="548"/>
        <v>-2.294284999999995</v>
      </c>
    </row>
    <row r="3487" spans="1:24">
      <c r="A3487" s="1">
        <v>40624</v>
      </c>
      <c r="B3487">
        <v>164.070007</v>
      </c>
      <c r="C3487">
        <v>164.44000199999999</v>
      </c>
      <c r="D3487">
        <v>162.25</v>
      </c>
      <c r="E3487">
        <v>162.60000600000001</v>
      </c>
      <c r="F3487">
        <v>162.60000600000001</v>
      </c>
      <c r="G3487">
        <v>3611400</v>
      </c>
      <c r="H3487">
        <f t="shared" si="540"/>
        <v>-1.4700009999999963</v>
      </c>
      <c r="I3487">
        <f t="shared" si="542"/>
        <v>1.7583365000000082</v>
      </c>
      <c r="J3487">
        <f t="shared" si="549"/>
        <v>-2.1800029999999944</v>
      </c>
      <c r="K3487">
        <f t="shared" si="543"/>
        <v>-0.8065752661808322</v>
      </c>
      <c r="L3487">
        <f t="shared" si="544"/>
        <v>-4.2899929999999813</v>
      </c>
      <c r="M3487" s="1">
        <v>40624</v>
      </c>
      <c r="N3487">
        <v>48.937140999999997</v>
      </c>
      <c r="O3487">
        <v>48.945712999999998</v>
      </c>
      <c r="P3487">
        <v>48.448569999999997</v>
      </c>
      <c r="Q3487">
        <v>48.742859000000003</v>
      </c>
      <c r="R3487">
        <v>42.411205000000002</v>
      </c>
      <c r="S3487">
        <v>81480700</v>
      </c>
      <c r="T3487">
        <f t="shared" si="541"/>
        <v>-0.19428199999999407</v>
      </c>
      <c r="U3487">
        <f t="shared" si="545"/>
        <v>0.40238066666666822</v>
      </c>
      <c r="V3487">
        <f t="shared" si="546"/>
        <v>-0.64122542857142917</v>
      </c>
      <c r="W3487">
        <f t="shared" si="547"/>
        <v>-0.6275182622796518</v>
      </c>
      <c r="X3487">
        <f t="shared" si="548"/>
        <v>-2.0799979999999962</v>
      </c>
    </row>
    <row r="3488" spans="1:24">
      <c r="A3488" s="1">
        <v>40625</v>
      </c>
      <c r="B3488">
        <v>162.300003</v>
      </c>
      <c r="C3488">
        <v>166.259995</v>
      </c>
      <c r="D3488">
        <v>160.820007</v>
      </c>
      <c r="E3488">
        <v>165.320007</v>
      </c>
      <c r="F3488">
        <v>165.320007</v>
      </c>
      <c r="G3488">
        <v>4721300</v>
      </c>
      <c r="H3488">
        <f t="shared" si="540"/>
        <v>3.0200040000000001</v>
      </c>
      <c r="I3488">
        <f t="shared" si="542"/>
        <v>1.7583365000000082</v>
      </c>
      <c r="J3488">
        <f t="shared" si="549"/>
        <v>-2.2716674999999973</v>
      </c>
      <c r="K3488">
        <f t="shared" si="543"/>
        <v>-0.77402898971791001</v>
      </c>
      <c r="L3488">
        <f t="shared" si="544"/>
        <v>-3.7299959999999999</v>
      </c>
      <c r="M3488" s="1">
        <v>40625</v>
      </c>
      <c r="N3488">
        <v>48.468570999999997</v>
      </c>
      <c r="O3488">
        <v>48.602856000000003</v>
      </c>
      <c r="P3488">
        <v>47.992859000000003</v>
      </c>
      <c r="Q3488">
        <v>48.455714999999998</v>
      </c>
      <c r="R3488">
        <v>42.161366000000001</v>
      </c>
      <c r="S3488">
        <v>93249100</v>
      </c>
      <c r="T3488">
        <f t="shared" si="541"/>
        <v>-1.2855999999999312E-2</v>
      </c>
      <c r="U3488">
        <f t="shared" si="545"/>
        <v>0.41514220000000107</v>
      </c>
      <c r="V3488">
        <f t="shared" si="546"/>
        <v>-0.58535749999999975</v>
      </c>
      <c r="W3488">
        <f t="shared" si="547"/>
        <v>-0.70921137937072853</v>
      </c>
      <c r="X3488">
        <f t="shared" si="548"/>
        <v>-1.8971410000000049</v>
      </c>
    </row>
    <row r="3489" spans="1:24">
      <c r="A3489" s="1">
        <v>40626</v>
      </c>
      <c r="B3489">
        <v>168.21000699999999</v>
      </c>
      <c r="C3489">
        <v>172</v>
      </c>
      <c r="D3489">
        <v>167.36000100000001</v>
      </c>
      <c r="E3489">
        <v>171.10000600000001</v>
      </c>
      <c r="F3489">
        <v>171.10000600000001</v>
      </c>
      <c r="G3489">
        <v>6283200</v>
      </c>
      <c r="H3489">
        <f t="shared" si="540"/>
        <v>2.8899990000000173</v>
      </c>
      <c r="I3489">
        <f t="shared" si="542"/>
        <v>1.9385747142857213</v>
      </c>
      <c r="J3489">
        <f t="shared" si="549"/>
        <v>-2.5360015999999974</v>
      </c>
      <c r="K3489">
        <f t="shared" si="543"/>
        <v>-0.76442172366362993</v>
      </c>
      <c r="L3489">
        <f t="shared" si="544"/>
        <v>4.9600070000000187</v>
      </c>
      <c r="M3489" s="1">
        <v>40626</v>
      </c>
      <c r="N3489">
        <v>48.835712000000001</v>
      </c>
      <c r="O3489">
        <v>49.428570000000001</v>
      </c>
      <c r="P3489">
        <v>48.408572999999997</v>
      </c>
      <c r="Q3489">
        <v>49.281429000000003</v>
      </c>
      <c r="R3489">
        <v>42.879826000000001</v>
      </c>
      <c r="S3489">
        <v>101178000</v>
      </c>
      <c r="T3489">
        <f t="shared" si="541"/>
        <v>0.44571700000000192</v>
      </c>
      <c r="U3489">
        <f t="shared" si="545"/>
        <v>0.41514220000000107</v>
      </c>
      <c r="V3489">
        <f t="shared" si="546"/>
        <v>-0.58571424999999966</v>
      </c>
      <c r="W3489">
        <f t="shared" si="547"/>
        <v>-0.70877940907191739</v>
      </c>
      <c r="X3489">
        <f t="shared" si="548"/>
        <v>-0.24285499999999871</v>
      </c>
    </row>
    <row r="3490" spans="1:24">
      <c r="A3490" s="1">
        <v>40627</v>
      </c>
      <c r="B3490">
        <v>171.63999899999999</v>
      </c>
      <c r="C3490">
        <v>173.490005</v>
      </c>
      <c r="D3490">
        <v>170.300003</v>
      </c>
      <c r="E3490">
        <v>170.979996</v>
      </c>
      <c r="F3490">
        <v>170.979996</v>
      </c>
      <c r="G3490">
        <v>4293800</v>
      </c>
      <c r="H3490">
        <f t="shared" si="540"/>
        <v>-0.66000299999998902</v>
      </c>
      <c r="I3490">
        <f t="shared" si="542"/>
        <v>2.0575027500000083</v>
      </c>
      <c r="J3490">
        <f t="shared" si="549"/>
        <v>-2.4600030000000004</v>
      </c>
      <c r="K3490">
        <f t="shared" si="543"/>
        <v>-0.83638221172901328</v>
      </c>
      <c r="L3490">
        <f t="shared" si="544"/>
        <v>2.9099889999999959</v>
      </c>
      <c r="M3490" s="1">
        <v>40627</v>
      </c>
      <c r="N3490">
        <v>49.724285000000002</v>
      </c>
      <c r="O3490">
        <v>50.294285000000002</v>
      </c>
      <c r="P3490">
        <v>49.574286999999998</v>
      </c>
      <c r="Q3490">
        <v>50.220001000000003</v>
      </c>
      <c r="R3490">
        <v>43.696475999999997</v>
      </c>
      <c r="S3490">
        <v>112227500</v>
      </c>
      <c r="T3490">
        <f t="shared" si="541"/>
        <v>0.4957160000000016</v>
      </c>
      <c r="U3490">
        <f t="shared" si="545"/>
        <v>0.42023800000000122</v>
      </c>
      <c r="V3490">
        <f t="shared" si="546"/>
        <v>-0.54612228571428489</v>
      </c>
      <c r="W3490">
        <f t="shared" si="547"/>
        <v>-0.76949432570832199</v>
      </c>
      <c r="X3490">
        <f t="shared" si="548"/>
        <v>-6.4284999999998149E-2</v>
      </c>
    </row>
    <row r="3491" spans="1:24">
      <c r="A3491" s="1">
        <v>40630</v>
      </c>
      <c r="B3491">
        <v>171.800003</v>
      </c>
      <c r="C3491">
        <v>172.5</v>
      </c>
      <c r="D3491">
        <v>169.25</v>
      </c>
      <c r="E3491">
        <v>169.35000600000001</v>
      </c>
      <c r="F3491">
        <v>169.35000600000001</v>
      </c>
      <c r="G3491">
        <v>3400800</v>
      </c>
      <c r="H3491">
        <f t="shared" si="540"/>
        <v>-2.4499969999999962</v>
      </c>
      <c r="I3491">
        <f t="shared" si="542"/>
        <v>2.0575027500000083</v>
      </c>
      <c r="J3491">
        <f t="shared" si="549"/>
        <v>-2.0000037499999976</v>
      </c>
      <c r="K3491">
        <f t="shared" si="543"/>
        <v>-1.0287494460947939</v>
      </c>
      <c r="L3491">
        <f t="shared" si="544"/>
        <v>2.6200100000000077</v>
      </c>
      <c r="M3491" s="1">
        <v>40630</v>
      </c>
      <c r="N3491">
        <v>50.450001</v>
      </c>
      <c r="O3491">
        <v>50.617142000000001</v>
      </c>
      <c r="P3491">
        <v>50.062859000000003</v>
      </c>
      <c r="Q3491">
        <v>50.062859000000003</v>
      </c>
      <c r="R3491">
        <v>43.559727000000002</v>
      </c>
      <c r="S3491">
        <v>77338800</v>
      </c>
      <c r="T3491">
        <f t="shared" si="541"/>
        <v>-0.38714199999999721</v>
      </c>
      <c r="U3491">
        <f t="shared" si="545"/>
        <v>0.48261900000000207</v>
      </c>
      <c r="V3491">
        <f t="shared" si="546"/>
        <v>-0.54612228571428489</v>
      </c>
      <c r="W3491">
        <f t="shared" si="547"/>
        <v>-0.88371965881006753</v>
      </c>
      <c r="X3491">
        <f t="shared" si="548"/>
        <v>-0.44571299999999781</v>
      </c>
    </row>
    <row r="3492" spans="1:24">
      <c r="A3492" s="1">
        <v>40631</v>
      </c>
      <c r="B3492">
        <v>170.729996</v>
      </c>
      <c r="C3492">
        <v>174.83999600000001</v>
      </c>
      <c r="D3492">
        <v>170.070007</v>
      </c>
      <c r="E3492">
        <v>174.61999499999999</v>
      </c>
      <c r="F3492">
        <v>174.61999499999999</v>
      </c>
      <c r="G3492">
        <v>4884600</v>
      </c>
      <c r="H3492">
        <f t="shared" si="540"/>
        <v>3.8899989999999889</v>
      </c>
      <c r="I3492">
        <f t="shared" si="542"/>
        <v>2.011431000000008</v>
      </c>
      <c r="J3492">
        <f t="shared" si="549"/>
        <v>-2.0900023999999973</v>
      </c>
      <c r="K3492">
        <f t="shared" si="543"/>
        <v>-0.96240607187820004</v>
      </c>
      <c r="L3492">
        <f t="shared" si="544"/>
        <v>9.5399929999999813</v>
      </c>
      <c r="M3492" s="1">
        <v>40631</v>
      </c>
      <c r="N3492">
        <v>49.665714000000001</v>
      </c>
      <c r="O3492">
        <v>50.137141999999997</v>
      </c>
      <c r="P3492">
        <v>49.437140999999997</v>
      </c>
      <c r="Q3492">
        <v>50.137141999999997</v>
      </c>
      <c r="R3492">
        <v>43.624381999999997</v>
      </c>
      <c r="S3492">
        <v>88225200</v>
      </c>
      <c r="T3492">
        <f t="shared" si="541"/>
        <v>0.47142799999999596</v>
      </c>
      <c r="U3492">
        <f t="shared" si="545"/>
        <v>0.48261900000000207</v>
      </c>
      <c r="V3492">
        <f t="shared" si="546"/>
        <v>-0.55612228571428501</v>
      </c>
      <c r="W3492">
        <f t="shared" si="547"/>
        <v>-0.86782891532592488</v>
      </c>
      <c r="X3492">
        <f t="shared" si="548"/>
        <v>0.79000099999999662</v>
      </c>
    </row>
    <row r="3493" spans="1:24">
      <c r="A3493" s="1">
        <v>40632</v>
      </c>
      <c r="B3493">
        <v>177.779999</v>
      </c>
      <c r="C3493">
        <v>181.16000399999999</v>
      </c>
      <c r="D3493">
        <v>177.66000399999999</v>
      </c>
      <c r="E3493">
        <v>179.41999799999999</v>
      </c>
      <c r="F3493">
        <v>179.41999799999999</v>
      </c>
      <c r="G3493">
        <v>6859300</v>
      </c>
      <c r="H3493">
        <f t="shared" si="540"/>
        <v>1.6399989999999889</v>
      </c>
      <c r="I3493">
        <f t="shared" si="542"/>
        <v>2.2462520000000055</v>
      </c>
      <c r="J3493">
        <f t="shared" si="549"/>
        <v>-2.3800009999999929</v>
      </c>
      <c r="K3493">
        <f t="shared" si="543"/>
        <v>-0.94380296478867531</v>
      </c>
      <c r="L3493">
        <f t="shared" si="544"/>
        <v>14.720000999999996</v>
      </c>
      <c r="M3493" s="1">
        <v>40632</v>
      </c>
      <c r="N3493">
        <v>50.091427000000003</v>
      </c>
      <c r="O3493">
        <v>50.125712999999998</v>
      </c>
      <c r="P3493">
        <v>49.634284999999998</v>
      </c>
      <c r="Q3493">
        <v>49.804287000000002</v>
      </c>
      <c r="R3493">
        <v>43.334758999999998</v>
      </c>
      <c r="S3493">
        <v>82351500</v>
      </c>
      <c r="T3493">
        <f t="shared" si="541"/>
        <v>-0.28714000000000084</v>
      </c>
      <c r="U3493">
        <f t="shared" si="545"/>
        <v>0.4810202857142869</v>
      </c>
      <c r="V3493">
        <f t="shared" si="546"/>
        <v>-0.59047549999999893</v>
      </c>
      <c r="W3493">
        <f t="shared" si="547"/>
        <v>-0.81463208162622791</v>
      </c>
      <c r="X3493">
        <f t="shared" si="548"/>
        <v>2.6600000000000037</v>
      </c>
    </row>
    <row r="3494" spans="1:24">
      <c r="A3494" s="1">
        <v>40633</v>
      </c>
      <c r="B3494">
        <v>179.30999800000001</v>
      </c>
      <c r="C3494">
        <v>181.570007</v>
      </c>
      <c r="D3494">
        <v>178.5</v>
      </c>
      <c r="E3494">
        <v>180.13000500000001</v>
      </c>
      <c r="F3494">
        <v>180.13000500000001</v>
      </c>
      <c r="G3494">
        <v>4826500</v>
      </c>
      <c r="H3494">
        <f t="shared" si="540"/>
        <v>0.82000700000000393</v>
      </c>
      <c r="I3494">
        <f t="shared" si="542"/>
        <v>2.1300010000000036</v>
      </c>
      <c r="J3494">
        <f t="shared" si="549"/>
        <v>-2.3800009999999929</v>
      </c>
      <c r="K3494">
        <f t="shared" si="543"/>
        <v>-0.89495802732856411</v>
      </c>
      <c r="L3494">
        <f t="shared" si="544"/>
        <v>19.160004000000015</v>
      </c>
      <c r="M3494" s="1">
        <v>40633</v>
      </c>
      <c r="N3494">
        <v>49.48</v>
      </c>
      <c r="O3494">
        <v>49.971428000000003</v>
      </c>
      <c r="P3494">
        <v>49.437140999999997</v>
      </c>
      <c r="Q3494">
        <v>49.787143999999998</v>
      </c>
      <c r="R3494">
        <v>43.319842999999999</v>
      </c>
      <c r="S3494">
        <v>68504800</v>
      </c>
      <c r="T3494">
        <f t="shared" si="541"/>
        <v>0.30714400000000097</v>
      </c>
      <c r="U3494">
        <f t="shared" si="545"/>
        <v>0.40261916666666764</v>
      </c>
      <c r="V3494">
        <f t="shared" si="546"/>
        <v>-0.54714185714285635</v>
      </c>
      <c r="W3494">
        <f t="shared" si="547"/>
        <v>-0.73585882968106664</v>
      </c>
      <c r="X3494">
        <f t="shared" si="548"/>
        <v>1.981429999999996</v>
      </c>
    </row>
    <row r="3495" spans="1:24">
      <c r="A3495" s="1">
        <v>40634</v>
      </c>
      <c r="B3495">
        <v>181.58000200000001</v>
      </c>
      <c r="C3495">
        <v>183.25</v>
      </c>
      <c r="D3495">
        <v>178.58999600000001</v>
      </c>
      <c r="E3495">
        <v>180.13000500000001</v>
      </c>
      <c r="F3495">
        <v>180.13000500000001</v>
      </c>
      <c r="G3495">
        <v>5684100</v>
      </c>
      <c r="H3495">
        <f t="shared" si="540"/>
        <v>-1.4499969999999962</v>
      </c>
      <c r="I3495">
        <f t="shared" si="542"/>
        <v>2.216253125000005</v>
      </c>
      <c r="J3495">
        <f t="shared" si="549"/>
        <v>-2.3800009999999929</v>
      </c>
      <c r="K3495">
        <f t="shared" si="543"/>
        <v>-0.93119840075697935</v>
      </c>
      <c r="L3495">
        <f t="shared" si="544"/>
        <v>18.309998000000007</v>
      </c>
      <c r="M3495" s="1">
        <v>40634</v>
      </c>
      <c r="N3495">
        <v>50.158572999999997</v>
      </c>
      <c r="O3495">
        <v>50.227142000000001</v>
      </c>
      <c r="P3495">
        <v>49.042858000000003</v>
      </c>
      <c r="Q3495">
        <v>49.222858000000002</v>
      </c>
      <c r="R3495">
        <v>42.828865</v>
      </c>
      <c r="S3495">
        <v>104665400</v>
      </c>
      <c r="T3495">
        <f t="shared" si="541"/>
        <v>-0.93571499999999475</v>
      </c>
      <c r="U3495">
        <f t="shared" si="545"/>
        <v>0.44476200000000077</v>
      </c>
      <c r="V3495">
        <f t="shared" si="546"/>
        <v>-0.54714185714285635</v>
      </c>
      <c r="W3495">
        <f t="shared" si="547"/>
        <v>-0.81288242563367863</v>
      </c>
      <c r="X3495">
        <f t="shared" si="548"/>
        <v>1.9842870000000019</v>
      </c>
    </row>
    <row r="3496" spans="1:24">
      <c r="A3496" s="1">
        <v>40637</v>
      </c>
      <c r="B3496">
        <v>180.88999899999999</v>
      </c>
      <c r="C3496">
        <v>183.61000100000001</v>
      </c>
      <c r="D3496">
        <v>180.69000199999999</v>
      </c>
      <c r="E3496">
        <v>182.94000199999999</v>
      </c>
      <c r="F3496">
        <v>182.94000199999999</v>
      </c>
      <c r="G3496">
        <v>4186400</v>
      </c>
      <c r="H3496">
        <f t="shared" si="540"/>
        <v>2.0500030000000038</v>
      </c>
      <c r="I3496">
        <f t="shared" si="542"/>
        <v>2.0057174285714319</v>
      </c>
      <c r="J3496">
        <f t="shared" si="549"/>
        <v>-2.1940001999999934</v>
      </c>
      <c r="K3496">
        <f t="shared" si="543"/>
        <v>-0.91418288319729324</v>
      </c>
      <c r="L3496">
        <f t="shared" si="544"/>
        <v>18.419997999999993</v>
      </c>
      <c r="M3496" s="1">
        <v>40637</v>
      </c>
      <c r="N3496">
        <v>49.187140999999997</v>
      </c>
      <c r="O3496">
        <v>49.228572999999997</v>
      </c>
      <c r="P3496">
        <v>48.342857000000002</v>
      </c>
      <c r="Q3496">
        <v>48.741427999999999</v>
      </c>
      <c r="R3496">
        <v>42.409958000000003</v>
      </c>
      <c r="S3496">
        <v>115021200</v>
      </c>
      <c r="T3496">
        <f t="shared" si="541"/>
        <v>-0.44571299999999781</v>
      </c>
      <c r="U3496">
        <f t="shared" si="545"/>
        <v>0.43857200000000063</v>
      </c>
      <c r="V3496">
        <f t="shared" si="546"/>
        <v>-0.59571349999999867</v>
      </c>
      <c r="W3496">
        <f t="shared" si="547"/>
        <v>-0.73621296143196624</v>
      </c>
      <c r="X3496">
        <f t="shared" si="548"/>
        <v>0.26999999999999602</v>
      </c>
    </row>
    <row r="3497" spans="1:24">
      <c r="A3497" s="1">
        <v>40638</v>
      </c>
      <c r="B3497">
        <v>182.10000600000001</v>
      </c>
      <c r="C3497">
        <v>186.36000100000001</v>
      </c>
      <c r="D3497">
        <v>181.800003</v>
      </c>
      <c r="E3497">
        <v>185.28999300000001</v>
      </c>
      <c r="F3497">
        <v>185.28999300000001</v>
      </c>
      <c r="G3497">
        <v>5569200</v>
      </c>
      <c r="H3497">
        <f t="shared" si="540"/>
        <v>3.1899870000000021</v>
      </c>
      <c r="I3497">
        <f t="shared" si="542"/>
        <v>2.0112531250000032</v>
      </c>
      <c r="J3497">
        <f t="shared" si="549"/>
        <v>-2.1940001999999934</v>
      </c>
      <c r="K3497">
        <f t="shared" si="543"/>
        <v>-0.9167059898171428</v>
      </c>
      <c r="L3497">
        <f t="shared" si="544"/>
        <v>22.689987000000002</v>
      </c>
      <c r="M3497" s="1">
        <v>40638</v>
      </c>
      <c r="N3497">
        <v>48.14143</v>
      </c>
      <c r="O3497">
        <v>48.892856999999999</v>
      </c>
      <c r="P3497">
        <v>48</v>
      </c>
      <c r="Q3497">
        <v>48.412857000000002</v>
      </c>
      <c r="R3497">
        <v>42.124068999999999</v>
      </c>
      <c r="S3497">
        <v>120682800</v>
      </c>
      <c r="T3497">
        <f t="shared" si="541"/>
        <v>0.27142700000000275</v>
      </c>
      <c r="U3497">
        <f t="shared" si="545"/>
        <v>0.43857200000000063</v>
      </c>
      <c r="V3497">
        <f t="shared" si="546"/>
        <v>-0.43732062499999813</v>
      </c>
      <c r="W3497">
        <f t="shared" si="547"/>
        <v>-1.0028614589124456</v>
      </c>
      <c r="X3497">
        <f t="shared" si="548"/>
        <v>-0.33000200000000035</v>
      </c>
    </row>
    <row r="3498" spans="1:24">
      <c r="A3498" s="1">
        <v>40639</v>
      </c>
      <c r="B3498">
        <v>186.14999399999999</v>
      </c>
      <c r="C3498">
        <v>188.270004</v>
      </c>
      <c r="D3498">
        <v>181.11999499999999</v>
      </c>
      <c r="E3498">
        <v>182.759995</v>
      </c>
      <c r="F3498">
        <v>182.759995</v>
      </c>
      <c r="G3498">
        <v>5430700</v>
      </c>
      <c r="H3498">
        <f t="shared" si="540"/>
        <v>-3.3899989999999889</v>
      </c>
      <c r="I3498">
        <f t="shared" si="542"/>
        <v>2.1422235555555584</v>
      </c>
      <c r="J3498">
        <f t="shared" si="549"/>
        <v>-1.5074994999999944</v>
      </c>
      <c r="K3498">
        <f t="shared" si="543"/>
        <v>-1.4210442892721133</v>
      </c>
      <c r="L3498">
        <f t="shared" si="544"/>
        <v>17.439988</v>
      </c>
      <c r="M3498" s="1">
        <v>40639</v>
      </c>
      <c r="N3498">
        <v>48.745716000000002</v>
      </c>
      <c r="O3498">
        <v>49.128571000000001</v>
      </c>
      <c r="P3498">
        <v>48.162857000000002</v>
      </c>
      <c r="Q3498">
        <v>48.291428000000003</v>
      </c>
      <c r="R3498">
        <v>42.018420999999996</v>
      </c>
      <c r="S3498">
        <v>100634800</v>
      </c>
      <c r="T3498">
        <f t="shared" si="541"/>
        <v>-0.45428799999999825</v>
      </c>
      <c r="U3498">
        <f t="shared" si="545"/>
        <v>0.41071450000000098</v>
      </c>
      <c r="V3498">
        <f t="shared" si="546"/>
        <v>-0.45510099999999809</v>
      </c>
      <c r="W3498">
        <f t="shared" si="547"/>
        <v>-0.90246890250736145</v>
      </c>
      <c r="X3498">
        <f t="shared" si="548"/>
        <v>-0.16428699999999452</v>
      </c>
    </row>
    <row r="3499" spans="1:24">
      <c r="A3499" s="1">
        <v>40640</v>
      </c>
      <c r="B3499">
        <v>182.779999</v>
      </c>
      <c r="C3499">
        <v>185.16999799999999</v>
      </c>
      <c r="D3499">
        <v>181.759995</v>
      </c>
      <c r="E3499">
        <v>184.91000399999999</v>
      </c>
      <c r="F3499">
        <v>184.91000399999999</v>
      </c>
      <c r="G3499">
        <v>4564000</v>
      </c>
      <c r="H3499">
        <f t="shared" si="540"/>
        <v>2.1300049999999828</v>
      </c>
      <c r="I3499">
        <f t="shared" si="542"/>
        <v>2.3312508750000021</v>
      </c>
      <c r="J3499">
        <f t="shared" si="549"/>
        <v>-1.8839993999999933</v>
      </c>
      <c r="K3499">
        <f t="shared" si="543"/>
        <v>-1.2373947013995918</v>
      </c>
      <c r="L3499">
        <f t="shared" si="544"/>
        <v>13.809997999999979</v>
      </c>
      <c r="M3499" s="1">
        <v>40640</v>
      </c>
      <c r="N3499">
        <v>48.299999</v>
      </c>
      <c r="O3499">
        <v>48.632857999999999</v>
      </c>
      <c r="P3499">
        <v>48.004283999999998</v>
      </c>
      <c r="Q3499">
        <v>48.297142000000001</v>
      </c>
      <c r="R3499">
        <v>42.023384</v>
      </c>
      <c r="S3499">
        <v>93361800</v>
      </c>
      <c r="T3499">
        <f t="shared" si="541"/>
        <v>-2.8569999999987772E-3</v>
      </c>
      <c r="U3499">
        <f t="shared" si="545"/>
        <v>0.41071450000000098</v>
      </c>
      <c r="V3499">
        <f t="shared" si="546"/>
        <v>-0.38816228571428318</v>
      </c>
      <c r="W3499">
        <f t="shared" si="547"/>
        <v>-1.0580999626076963</v>
      </c>
      <c r="X3499">
        <f t="shared" si="548"/>
        <v>-0.98428700000000191</v>
      </c>
    </row>
    <row r="3500" spans="1:24">
      <c r="A3500" s="1">
        <v>40641</v>
      </c>
      <c r="B3500">
        <v>185.259995</v>
      </c>
      <c r="C3500">
        <v>186.220001</v>
      </c>
      <c r="D3500">
        <v>182.779999</v>
      </c>
      <c r="E3500">
        <v>184.71000699999999</v>
      </c>
      <c r="F3500">
        <v>184.71000699999999</v>
      </c>
      <c r="G3500">
        <v>3726400</v>
      </c>
      <c r="H3500">
        <f t="shared" si="540"/>
        <v>-0.54998800000001324</v>
      </c>
      <c r="I3500">
        <f t="shared" si="542"/>
        <v>2.4537503749999985</v>
      </c>
      <c r="J3500">
        <f t="shared" si="549"/>
        <v>-1.8839993999999933</v>
      </c>
      <c r="K3500">
        <f t="shared" si="543"/>
        <v>-1.3024156881366349</v>
      </c>
      <c r="L3500">
        <f t="shared" si="544"/>
        <v>13.73001099999999</v>
      </c>
      <c r="M3500" s="1">
        <v>40641</v>
      </c>
      <c r="N3500">
        <v>48.560001</v>
      </c>
      <c r="O3500">
        <v>48.592857000000002</v>
      </c>
      <c r="P3500">
        <v>47.707141999999997</v>
      </c>
      <c r="Q3500">
        <v>47.865715000000002</v>
      </c>
      <c r="R3500">
        <v>41.648006000000002</v>
      </c>
      <c r="S3500">
        <v>94383800</v>
      </c>
      <c r="T3500">
        <f t="shared" si="541"/>
        <v>-0.69428599999999818</v>
      </c>
      <c r="U3500">
        <f t="shared" si="545"/>
        <v>0.39828640000000065</v>
      </c>
      <c r="V3500">
        <f t="shared" si="546"/>
        <v>-0.33999912499999763</v>
      </c>
      <c r="W3500">
        <f t="shared" si="547"/>
        <v>-1.1714336029541352</v>
      </c>
      <c r="X3500">
        <f t="shared" si="548"/>
        <v>-2.3542860000000019</v>
      </c>
    </row>
    <row r="3501" spans="1:24">
      <c r="A3501" s="1">
        <v>40644</v>
      </c>
      <c r="B3501">
        <v>184.86000100000001</v>
      </c>
      <c r="C3501">
        <v>186.490005</v>
      </c>
      <c r="D3501">
        <v>181.85000600000001</v>
      </c>
      <c r="E3501">
        <v>184.03999300000001</v>
      </c>
      <c r="F3501">
        <v>184.03999300000001</v>
      </c>
      <c r="G3501">
        <v>3297100</v>
      </c>
      <c r="H3501">
        <f t="shared" si="540"/>
        <v>-0.8200080000000014</v>
      </c>
      <c r="I3501">
        <f t="shared" si="542"/>
        <v>2.4537503749999985</v>
      </c>
      <c r="J3501">
        <f t="shared" si="549"/>
        <v>-1.6999967999999968</v>
      </c>
      <c r="K3501">
        <f t="shared" si="543"/>
        <v>-1.4433852904899604</v>
      </c>
      <c r="L3501">
        <f t="shared" si="544"/>
        <v>14.689987000000002</v>
      </c>
      <c r="M3501" s="1">
        <v>40644</v>
      </c>
      <c r="N3501">
        <v>47.722858000000002</v>
      </c>
      <c r="O3501">
        <v>47.952857999999999</v>
      </c>
      <c r="P3501">
        <v>47.145713999999998</v>
      </c>
      <c r="Q3501">
        <v>47.257140999999997</v>
      </c>
      <c r="R3501">
        <v>41.118476999999999</v>
      </c>
      <c r="S3501">
        <v>99736700</v>
      </c>
      <c r="T3501">
        <f t="shared" si="541"/>
        <v>-0.46571700000000504</v>
      </c>
      <c r="U3501">
        <f t="shared" si="545"/>
        <v>0.39828640000000065</v>
      </c>
      <c r="V3501">
        <f t="shared" si="546"/>
        <v>-0.40249962499999814</v>
      </c>
      <c r="W3501">
        <f t="shared" si="547"/>
        <v>-0.98953235049598487</v>
      </c>
      <c r="X3501">
        <f t="shared" si="548"/>
        <v>-2.8057180000000059</v>
      </c>
    </row>
    <row r="3502" spans="1:24">
      <c r="A3502" s="1">
        <v>40645</v>
      </c>
      <c r="B3502">
        <v>183.05999800000001</v>
      </c>
      <c r="C3502">
        <v>184.58999600000001</v>
      </c>
      <c r="D3502">
        <v>179.41999799999999</v>
      </c>
      <c r="E3502">
        <v>180.479996</v>
      </c>
      <c r="F3502">
        <v>180.479996</v>
      </c>
      <c r="G3502">
        <v>5334500</v>
      </c>
      <c r="H3502">
        <f t="shared" si="540"/>
        <v>-2.5800020000000075</v>
      </c>
      <c r="I3502">
        <f t="shared" si="542"/>
        <v>2.3728569999999984</v>
      </c>
      <c r="J3502">
        <f t="shared" si="549"/>
        <v>-1.5533319999999975</v>
      </c>
      <c r="K3502">
        <f t="shared" si="543"/>
        <v>-1.5275916545851127</v>
      </c>
      <c r="L3502">
        <f t="shared" si="544"/>
        <v>5.8600010000000111</v>
      </c>
      <c r="M3502" s="1">
        <v>40645</v>
      </c>
      <c r="N3502">
        <v>47.212856000000002</v>
      </c>
      <c r="O3502">
        <v>47.675713000000002</v>
      </c>
      <c r="P3502">
        <v>47.171429000000003</v>
      </c>
      <c r="Q3502">
        <v>47.485714000000002</v>
      </c>
      <c r="R3502">
        <v>41.317368000000002</v>
      </c>
      <c r="S3502">
        <v>106409800</v>
      </c>
      <c r="T3502">
        <f t="shared" si="541"/>
        <v>0.27285799999999938</v>
      </c>
      <c r="U3502">
        <f t="shared" si="545"/>
        <v>0.39828640000000065</v>
      </c>
      <c r="V3502">
        <f t="shared" si="546"/>
        <v>-0.45910724999999886</v>
      </c>
      <c r="W3502">
        <f t="shared" si="547"/>
        <v>-0.86752365596492242</v>
      </c>
      <c r="X3502">
        <f t="shared" si="548"/>
        <v>-2.6514279999999957</v>
      </c>
    </row>
    <row r="3503" spans="1:24">
      <c r="A3503" s="1">
        <v>40646</v>
      </c>
      <c r="B3503">
        <v>180.83000200000001</v>
      </c>
      <c r="C3503">
        <v>182.88000500000001</v>
      </c>
      <c r="D3503">
        <v>179.800003</v>
      </c>
      <c r="E3503">
        <v>182.28999300000001</v>
      </c>
      <c r="F3503">
        <v>182.28999300000001</v>
      </c>
      <c r="G3503">
        <v>4216300</v>
      </c>
      <c r="H3503">
        <f t="shared" si="540"/>
        <v>1.4599910000000023</v>
      </c>
      <c r="I3503">
        <f t="shared" si="542"/>
        <v>2.2866666666666617</v>
      </c>
      <c r="J3503">
        <f t="shared" si="549"/>
        <v>-1.6999991428571417</v>
      </c>
      <c r="K3503">
        <f t="shared" si="543"/>
        <v>-1.3450987174167184</v>
      </c>
      <c r="L3503">
        <f t="shared" si="544"/>
        <v>2.8699950000000172</v>
      </c>
      <c r="M3503" s="1">
        <v>40646</v>
      </c>
      <c r="N3503">
        <v>47.860000999999997</v>
      </c>
      <c r="O3503">
        <v>48.02</v>
      </c>
      <c r="P3503">
        <v>47.502856999999999</v>
      </c>
      <c r="Q3503">
        <v>48.018569999999997</v>
      </c>
      <c r="R3503">
        <v>41.781010000000002</v>
      </c>
      <c r="S3503">
        <v>86555000</v>
      </c>
      <c r="T3503">
        <f t="shared" si="541"/>
        <v>0.15856899999999996</v>
      </c>
      <c r="U3503">
        <f t="shared" si="545"/>
        <v>0.36371460000000011</v>
      </c>
      <c r="V3503">
        <f t="shared" si="546"/>
        <v>-0.45910724999999886</v>
      </c>
      <c r="W3503">
        <f t="shared" si="547"/>
        <v>-0.79222142538590057</v>
      </c>
      <c r="X3503">
        <f t="shared" si="548"/>
        <v>-1.7857170000000053</v>
      </c>
    </row>
    <row r="3504" spans="1:24">
      <c r="A3504" s="1">
        <v>40647</v>
      </c>
      <c r="B3504">
        <v>181.38999899999999</v>
      </c>
      <c r="C3504">
        <v>182.08000200000001</v>
      </c>
      <c r="D3504">
        <v>179.36000100000001</v>
      </c>
      <c r="E3504">
        <v>181.820007</v>
      </c>
      <c r="F3504">
        <v>181.820007</v>
      </c>
      <c r="G3504">
        <v>3588200</v>
      </c>
      <c r="H3504">
        <f t="shared" si="540"/>
        <v>0.43000800000001504</v>
      </c>
      <c r="I3504">
        <f t="shared" si="542"/>
        <v>2.1685701428571389</v>
      </c>
      <c r="J3504">
        <f t="shared" si="549"/>
        <v>-1.873331833333334</v>
      </c>
      <c r="K3504">
        <f t="shared" si="543"/>
        <v>-1.1576006472908056</v>
      </c>
      <c r="L3504">
        <f t="shared" si="544"/>
        <v>1.6900019999999927</v>
      </c>
      <c r="M3504" s="1">
        <v>40647</v>
      </c>
      <c r="N3504">
        <v>47.828570999999997</v>
      </c>
      <c r="O3504">
        <v>48</v>
      </c>
      <c r="P3504">
        <v>47.437140999999997</v>
      </c>
      <c r="Q3504">
        <v>47.488571</v>
      </c>
      <c r="R3504">
        <v>41.319851</v>
      </c>
      <c r="S3504">
        <v>75450200</v>
      </c>
      <c r="T3504">
        <f t="shared" si="541"/>
        <v>-0.33999999999999631</v>
      </c>
      <c r="U3504">
        <f t="shared" si="545"/>
        <v>0.2962851999999998</v>
      </c>
      <c r="V3504">
        <f t="shared" si="546"/>
        <v>-0.45910724999999886</v>
      </c>
      <c r="W3504">
        <f t="shared" si="547"/>
        <v>-0.64535073231799445</v>
      </c>
      <c r="X3504">
        <f t="shared" si="548"/>
        <v>-2.2985729999999975</v>
      </c>
    </row>
    <row r="3505" spans="1:24">
      <c r="A3505" s="1">
        <v>40648</v>
      </c>
      <c r="B3505">
        <v>181</v>
      </c>
      <c r="C3505">
        <v>181.779999</v>
      </c>
      <c r="D3505">
        <v>179.020004</v>
      </c>
      <c r="E3505">
        <v>180.009995</v>
      </c>
      <c r="F3505">
        <v>180.009995</v>
      </c>
      <c r="G3505">
        <v>4272400</v>
      </c>
      <c r="H3505">
        <f t="shared" si="540"/>
        <v>-0.99000499999999647</v>
      </c>
      <c r="I3505">
        <f t="shared" si="542"/>
        <v>1.9512498749999985</v>
      </c>
      <c r="J3505">
        <f t="shared" si="549"/>
        <v>-1.7579988000000015</v>
      </c>
      <c r="K3505">
        <f t="shared" si="543"/>
        <v>-1.1099267388578404</v>
      </c>
      <c r="L3505">
        <f t="shared" si="544"/>
        <v>-0.12001000000000772</v>
      </c>
      <c r="M3505" s="1">
        <v>40648</v>
      </c>
      <c r="N3505">
        <v>47.614285000000002</v>
      </c>
      <c r="O3505">
        <v>47.662857000000002</v>
      </c>
      <c r="P3505">
        <v>46.685715000000002</v>
      </c>
      <c r="Q3505">
        <v>46.779998999999997</v>
      </c>
      <c r="R3505">
        <v>40.703330999999999</v>
      </c>
      <c r="S3505">
        <v>113401400</v>
      </c>
      <c r="T3505">
        <f t="shared" si="541"/>
        <v>-0.83428600000000586</v>
      </c>
      <c r="U3505">
        <f t="shared" si="545"/>
        <v>0.2962851999999998</v>
      </c>
      <c r="V3505">
        <f t="shared" si="546"/>
        <v>-0.45321449999999874</v>
      </c>
      <c r="W3505">
        <f t="shared" si="547"/>
        <v>-0.6537416609574509</v>
      </c>
      <c r="X3505">
        <f t="shared" si="548"/>
        <v>-2.4428590000000057</v>
      </c>
    </row>
    <row r="3506" spans="1:24">
      <c r="A3506" s="1">
        <v>40651</v>
      </c>
      <c r="B3506">
        <v>178.38000500000001</v>
      </c>
      <c r="C3506">
        <v>178.91000399999999</v>
      </c>
      <c r="D3506">
        <v>175.36999499999999</v>
      </c>
      <c r="E3506">
        <v>178.33999600000001</v>
      </c>
      <c r="F3506">
        <v>178.33999600000001</v>
      </c>
      <c r="G3506">
        <v>4616500</v>
      </c>
      <c r="H3506">
        <f t="shared" si="540"/>
        <v>-4.0008999999997741E-2</v>
      </c>
      <c r="I3506">
        <f t="shared" si="542"/>
        <v>1.6742857142857142</v>
      </c>
      <c r="J3506">
        <f t="shared" si="549"/>
        <v>-1.6299998333333339</v>
      </c>
      <c r="K3506">
        <f t="shared" si="543"/>
        <v>-1.0271692548960671</v>
      </c>
      <c r="L3506">
        <f t="shared" si="544"/>
        <v>-4.6000059999999792</v>
      </c>
      <c r="M3506" s="1">
        <v>40651</v>
      </c>
      <c r="N3506">
        <v>46.585712000000001</v>
      </c>
      <c r="O3506">
        <v>47.46143</v>
      </c>
      <c r="P3506">
        <v>45.737144000000001</v>
      </c>
      <c r="Q3506">
        <v>47.407142999999998</v>
      </c>
      <c r="R3506">
        <v>41.248997000000003</v>
      </c>
      <c r="S3506">
        <v>152474700</v>
      </c>
      <c r="T3506">
        <f t="shared" si="541"/>
        <v>0.82143099999999691</v>
      </c>
      <c r="U3506">
        <f t="shared" si="545"/>
        <v>0.25249950000000076</v>
      </c>
      <c r="V3506">
        <f t="shared" si="546"/>
        <v>-0.49555577777777732</v>
      </c>
      <c r="W3506">
        <f t="shared" si="547"/>
        <v>-0.50952791052560265</v>
      </c>
      <c r="X3506">
        <f t="shared" si="548"/>
        <v>-1.3342850000000013</v>
      </c>
    </row>
    <row r="3507" spans="1:24">
      <c r="A3507" s="1">
        <v>40652</v>
      </c>
      <c r="B3507">
        <v>178.35000600000001</v>
      </c>
      <c r="C3507">
        <v>179.470001</v>
      </c>
      <c r="D3507">
        <v>176.60000600000001</v>
      </c>
      <c r="E3507">
        <v>178.820007</v>
      </c>
      <c r="F3507">
        <v>178.820007</v>
      </c>
      <c r="G3507">
        <v>2646000</v>
      </c>
      <c r="H3507">
        <f t="shared" si="540"/>
        <v>0.47000099999999634</v>
      </c>
      <c r="I3507">
        <f t="shared" si="542"/>
        <v>1.6800001666666684</v>
      </c>
      <c r="J3507">
        <f t="shared" si="549"/>
        <v>-1.4028582857142859</v>
      </c>
      <c r="K3507">
        <f t="shared" si="543"/>
        <v>-1.1975551513467888</v>
      </c>
      <c r="L3507">
        <f t="shared" si="544"/>
        <v>-6.4699860000000058</v>
      </c>
      <c r="M3507" s="1">
        <v>40652</v>
      </c>
      <c r="N3507">
        <v>47.585712000000001</v>
      </c>
      <c r="O3507">
        <v>48.282856000000002</v>
      </c>
      <c r="P3507">
        <v>47.387141999999997</v>
      </c>
      <c r="Q3507">
        <v>48.265712999999998</v>
      </c>
      <c r="R3507">
        <v>41.996032999999997</v>
      </c>
      <c r="S3507">
        <v>104844600</v>
      </c>
      <c r="T3507">
        <f t="shared" si="541"/>
        <v>0.68000099999999719</v>
      </c>
      <c r="U3507">
        <f t="shared" si="545"/>
        <v>0.36628579999999999</v>
      </c>
      <c r="V3507">
        <f t="shared" si="546"/>
        <v>-0.52160774999999937</v>
      </c>
      <c r="W3507">
        <f t="shared" si="547"/>
        <v>-0.70222461226851107</v>
      </c>
      <c r="X3507">
        <f t="shared" si="548"/>
        <v>-0.14714400000000438</v>
      </c>
    </row>
    <row r="3508" spans="1:24">
      <c r="A3508" s="1">
        <v>40653</v>
      </c>
      <c r="B3508">
        <v>181.61999499999999</v>
      </c>
      <c r="C3508">
        <v>185</v>
      </c>
      <c r="D3508">
        <v>181.58999600000001</v>
      </c>
      <c r="E3508">
        <v>183.86999499999999</v>
      </c>
      <c r="F3508">
        <v>183.86999499999999</v>
      </c>
      <c r="G3508">
        <v>4067500</v>
      </c>
      <c r="H3508">
        <f t="shared" si="540"/>
        <v>2.25</v>
      </c>
      <c r="I3508">
        <f t="shared" si="542"/>
        <v>1.6216658333333338</v>
      </c>
      <c r="J3508">
        <f t="shared" si="549"/>
        <v>-1.4028582857142859</v>
      </c>
      <c r="K3508">
        <f t="shared" si="543"/>
        <v>-1.1559726665531571</v>
      </c>
      <c r="L3508">
        <f t="shared" si="544"/>
        <v>1.1099999999999852</v>
      </c>
      <c r="M3508" s="1">
        <v>40653</v>
      </c>
      <c r="N3508">
        <v>49.072856999999999</v>
      </c>
      <c r="O3508">
        <v>49.392856999999999</v>
      </c>
      <c r="P3508">
        <v>48.785713000000001</v>
      </c>
      <c r="Q3508">
        <v>48.915714000000001</v>
      </c>
      <c r="R3508">
        <v>42.561615000000003</v>
      </c>
      <c r="S3508">
        <v>175166600</v>
      </c>
      <c r="T3508">
        <f t="shared" si="541"/>
        <v>-0.15714299999999781</v>
      </c>
      <c r="U3508">
        <f t="shared" si="545"/>
        <v>0.44085719999999923</v>
      </c>
      <c r="V3508">
        <f t="shared" si="546"/>
        <v>-0.52160774999999937</v>
      </c>
      <c r="W3508">
        <f t="shared" si="547"/>
        <v>-0.84518912918759304</v>
      </c>
      <c r="X3508">
        <f t="shared" si="548"/>
        <v>0.6242859999999979</v>
      </c>
    </row>
    <row r="3509" spans="1:24">
      <c r="A3509" s="1">
        <v>40654</v>
      </c>
      <c r="B3509">
        <v>184.55999800000001</v>
      </c>
      <c r="C3509">
        <v>185.970001</v>
      </c>
      <c r="D3509">
        <v>183.050003</v>
      </c>
      <c r="E3509">
        <v>185.88999899999999</v>
      </c>
      <c r="F3509">
        <v>185.88999899999999</v>
      </c>
      <c r="G3509">
        <v>3348100</v>
      </c>
      <c r="H3509">
        <f t="shared" si="540"/>
        <v>1.3300009999999816</v>
      </c>
      <c r="I3509">
        <f t="shared" si="542"/>
        <v>1.7114278571428574</v>
      </c>
      <c r="J3509">
        <f t="shared" si="549"/>
        <v>-1.3950018333333343</v>
      </c>
      <c r="K3509">
        <f t="shared" si="543"/>
        <v>-1.2268283928010533</v>
      </c>
      <c r="L3509">
        <f t="shared" si="544"/>
        <v>0.97999500000000239</v>
      </c>
      <c r="M3509" s="1">
        <v>40654</v>
      </c>
      <c r="N3509">
        <v>50.714286999999999</v>
      </c>
      <c r="O3509">
        <v>50.732857000000003</v>
      </c>
      <c r="P3509">
        <v>49.78857</v>
      </c>
      <c r="Q3509">
        <v>50.099997999999999</v>
      </c>
      <c r="R3509">
        <v>43.592055999999999</v>
      </c>
      <c r="S3509">
        <v>188452600</v>
      </c>
      <c r="T3509">
        <f t="shared" si="541"/>
        <v>-0.61428899999999942</v>
      </c>
      <c r="U3509">
        <f t="shared" si="545"/>
        <v>0.44085719999999923</v>
      </c>
      <c r="V3509">
        <f t="shared" si="546"/>
        <v>-0.42428624999999975</v>
      </c>
      <c r="W3509">
        <f t="shared" si="547"/>
        <v>-1.0390560617979006</v>
      </c>
      <c r="X3509">
        <f t="shared" si="548"/>
        <v>1.8028559999999985</v>
      </c>
    </row>
    <row r="3510" spans="1:24">
      <c r="A3510" s="1">
        <v>40658</v>
      </c>
      <c r="B3510">
        <v>185.64999399999999</v>
      </c>
      <c r="C3510">
        <v>186.35000600000001</v>
      </c>
      <c r="D3510">
        <v>183.770004</v>
      </c>
      <c r="E3510">
        <v>185.41999799999999</v>
      </c>
      <c r="F3510">
        <v>185.41999799999999</v>
      </c>
      <c r="G3510">
        <v>3438100</v>
      </c>
      <c r="H3510">
        <f t="shared" si="540"/>
        <v>-0.22999599999999987</v>
      </c>
      <c r="I3510">
        <f t="shared" si="542"/>
        <v>1.6085704285714257</v>
      </c>
      <c r="J3510">
        <f t="shared" si="549"/>
        <v>-1.3950018333333343</v>
      </c>
      <c r="K3510">
        <f t="shared" si="543"/>
        <v>-1.1530955659949012</v>
      </c>
      <c r="L3510">
        <f t="shared" si="544"/>
        <v>0.70999100000000226</v>
      </c>
      <c r="M3510" s="1">
        <v>40658</v>
      </c>
      <c r="N3510">
        <v>50.048572999999998</v>
      </c>
      <c r="O3510">
        <v>50.535713000000001</v>
      </c>
      <c r="P3510">
        <v>50.042858000000003</v>
      </c>
      <c r="Q3510">
        <v>50.43</v>
      </c>
      <c r="R3510">
        <v>43.879192000000003</v>
      </c>
      <c r="S3510">
        <v>66636500</v>
      </c>
      <c r="T3510">
        <f t="shared" si="541"/>
        <v>0.38142700000000218</v>
      </c>
      <c r="U3510">
        <f t="shared" si="545"/>
        <v>0.44085719999999923</v>
      </c>
      <c r="V3510">
        <f t="shared" si="546"/>
        <v>-0.44535824999999996</v>
      </c>
      <c r="W3510">
        <f t="shared" si="547"/>
        <v>-0.98989341726576141</v>
      </c>
      <c r="X3510">
        <f t="shared" si="548"/>
        <v>2.5642849999999981</v>
      </c>
    </row>
    <row r="3511" spans="1:24">
      <c r="A3511" s="1">
        <v>40659</v>
      </c>
      <c r="B3511">
        <v>186.270004</v>
      </c>
      <c r="C3511">
        <v>186.41999799999999</v>
      </c>
      <c r="D3511">
        <v>180.740005</v>
      </c>
      <c r="E3511">
        <v>182.300003</v>
      </c>
      <c r="F3511">
        <v>182.300003</v>
      </c>
      <c r="G3511">
        <v>11200000</v>
      </c>
      <c r="H3511">
        <f t="shared" si="540"/>
        <v>-3.9700009999999963</v>
      </c>
      <c r="I3511">
        <f t="shared" si="542"/>
        <v>1.3450009999999963</v>
      </c>
      <c r="J3511">
        <f t="shared" si="549"/>
        <v>-1.2285724285714292</v>
      </c>
      <c r="K3511">
        <f t="shared" si="543"/>
        <v>-1.0947673647242344</v>
      </c>
      <c r="L3511">
        <f t="shared" si="544"/>
        <v>-1.7399900000000059</v>
      </c>
      <c r="M3511" s="1">
        <v>40659</v>
      </c>
      <c r="N3511">
        <v>50.517142999999997</v>
      </c>
      <c r="O3511">
        <v>50.712856000000002</v>
      </c>
      <c r="P3511">
        <v>49.907142999999998</v>
      </c>
      <c r="Q3511">
        <v>50.060001</v>
      </c>
      <c r="R3511">
        <v>43.557246999999997</v>
      </c>
      <c r="S3511">
        <v>84700000</v>
      </c>
      <c r="T3511">
        <f t="shared" si="541"/>
        <v>-0.45714199999999749</v>
      </c>
      <c r="U3511">
        <f t="shared" si="545"/>
        <v>0.46285719999999914</v>
      </c>
      <c r="V3511">
        <f t="shared" si="546"/>
        <v>-0.44535824999999996</v>
      </c>
      <c r="W3511">
        <f t="shared" si="547"/>
        <v>-1.0392918509986044</v>
      </c>
      <c r="X3511">
        <f t="shared" si="548"/>
        <v>2.8028600000000026</v>
      </c>
    </row>
    <row r="3512" spans="1:24">
      <c r="A3512" s="1">
        <v>40660</v>
      </c>
      <c r="B3512">
        <v>183.199997</v>
      </c>
      <c r="C3512">
        <v>197.800003</v>
      </c>
      <c r="D3512">
        <v>182.75</v>
      </c>
      <c r="E3512">
        <v>196.63000500000001</v>
      </c>
      <c r="F3512">
        <v>196.63000500000001</v>
      </c>
      <c r="G3512">
        <v>23623000</v>
      </c>
      <c r="H3512">
        <f t="shared" si="540"/>
        <v>13.430008000000015</v>
      </c>
      <c r="I3512">
        <f t="shared" si="542"/>
        <v>1.3450009999999963</v>
      </c>
      <c r="J3512">
        <f t="shared" si="549"/>
        <v>-1.3114298571428589</v>
      </c>
      <c r="K3512">
        <f t="shared" si="543"/>
        <v>-1.0255988855784304</v>
      </c>
      <c r="L3512">
        <f t="shared" si="544"/>
        <v>16.150009000000011</v>
      </c>
      <c r="M3512" s="1">
        <v>40660</v>
      </c>
      <c r="N3512">
        <v>50.32</v>
      </c>
      <c r="O3512">
        <v>50.335712000000001</v>
      </c>
      <c r="P3512">
        <v>49.585712000000001</v>
      </c>
      <c r="Q3512">
        <v>50.021427000000003</v>
      </c>
      <c r="R3512">
        <v>43.523693000000002</v>
      </c>
      <c r="S3512">
        <v>89053300</v>
      </c>
      <c r="T3512">
        <f t="shared" si="541"/>
        <v>-0.29857299999999753</v>
      </c>
      <c r="U3512">
        <f t="shared" si="545"/>
        <v>0.46285719999999914</v>
      </c>
      <c r="V3512">
        <f t="shared" si="546"/>
        <v>-0.44571499999999986</v>
      </c>
      <c r="W3512">
        <f t="shared" si="547"/>
        <v>-1.0384600024679431</v>
      </c>
      <c r="X3512">
        <f t="shared" si="548"/>
        <v>2.5357130000000012</v>
      </c>
    </row>
    <row r="3513" spans="1:24">
      <c r="A3513" s="1">
        <v>40661</v>
      </c>
      <c r="B3513">
        <v>195.96000699999999</v>
      </c>
      <c r="C3513">
        <v>196.78999300000001</v>
      </c>
      <c r="D3513">
        <v>192.270004</v>
      </c>
      <c r="E3513">
        <v>195.070007</v>
      </c>
      <c r="F3513">
        <v>195.070007</v>
      </c>
      <c r="G3513">
        <v>7300000</v>
      </c>
      <c r="H3513">
        <f t="shared" si="540"/>
        <v>-0.88999999999998636</v>
      </c>
      <c r="I3513">
        <f t="shared" si="542"/>
        <v>3.228334833333335</v>
      </c>
      <c r="J3513">
        <f t="shared" si="549"/>
        <v>-1.3114298571428589</v>
      </c>
      <c r="K3513">
        <f t="shared" si="543"/>
        <v>-2.4616908146095842</v>
      </c>
      <c r="L3513">
        <f t="shared" si="544"/>
        <v>12.780013999999994</v>
      </c>
      <c r="M3513" s="1">
        <v>40661</v>
      </c>
      <c r="N3513">
        <v>49.455714999999998</v>
      </c>
      <c r="O3513">
        <v>49.964286999999999</v>
      </c>
      <c r="P3513">
        <v>49.360000999999997</v>
      </c>
      <c r="Q3513">
        <v>49.535713000000001</v>
      </c>
      <c r="R3513">
        <v>43.101067</v>
      </c>
      <c r="S3513">
        <v>90239800</v>
      </c>
      <c r="T3513">
        <f t="shared" si="541"/>
        <v>7.9998000000003344E-2</v>
      </c>
      <c r="U3513">
        <f t="shared" si="545"/>
        <v>0.46285719999999914</v>
      </c>
      <c r="V3513">
        <f t="shared" si="546"/>
        <v>-0.48267949999999971</v>
      </c>
      <c r="W3513">
        <f t="shared" si="547"/>
        <v>-0.95893279080632055</v>
      </c>
      <c r="X3513">
        <f t="shared" si="548"/>
        <v>1.5171430000000043</v>
      </c>
    </row>
    <row r="3514" spans="1:24">
      <c r="A3514" s="1">
        <v>40662</v>
      </c>
      <c r="B3514">
        <v>194.38000500000001</v>
      </c>
      <c r="C3514">
        <v>196.58999600000001</v>
      </c>
      <c r="D3514">
        <v>193.779999</v>
      </c>
      <c r="E3514">
        <v>195.80999800000001</v>
      </c>
      <c r="F3514">
        <v>195.80999800000001</v>
      </c>
      <c r="G3514">
        <v>6640900</v>
      </c>
      <c r="H3514">
        <f t="shared" si="540"/>
        <v>1.4299929999999961</v>
      </c>
      <c r="I3514">
        <f t="shared" si="542"/>
        <v>3.228334833333335</v>
      </c>
      <c r="J3514">
        <f t="shared" si="549"/>
        <v>-1.3600029999999979</v>
      </c>
      <c r="K3514">
        <f t="shared" si="543"/>
        <v>-2.3737703764869198</v>
      </c>
      <c r="L3514">
        <f t="shared" si="544"/>
        <v>13.989991000000003</v>
      </c>
      <c r="M3514" s="1">
        <v>40662</v>
      </c>
      <c r="N3514">
        <v>49.540000999999997</v>
      </c>
      <c r="O3514">
        <v>50.564284999999998</v>
      </c>
      <c r="P3514">
        <v>49.524284000000002</v>
      </c>
      <c r="Q3514">
        <v>50.018569999999997</v>
      </c>
      <c r="R3514">
        <v>43.521210000000004</v>
      </c>
      <c r="S3514">
        <v>251586300</v>
      </c>
      <c r="T3514">
        <f t="shared" si="541"/>
        <v>0.47856900000000024</v>
      </c>
      <c r="U3514">
        <f t="shared" si="545"/>
        <v>0.39904733333333314</v>
      </c>
      <c r="V3514">
        <f t="shared" si="546"/>
        <v>-0.45244999999999991</v>
      </c>
      <c r="W3514">
        <f t="shared" si="547"/>
        <v>-0.88197001510295769</v>
      </c>
      <c r="X3514">
        <f t="shared" si="548"/>
        <v>2.5299989999999966</v>
      </c>
    </row>
    <row r="3515" spans="1:24">
      <c r="A3515" s="1">
        <v>40665</v>
      </c>
      <c r="B3515">
        <v>196.570007</v>
      </c>
      <c r="C3515">
        <v>203.41999799999999</v>
      </c>
      <c r="D3515">
        <v>196.179993</v>
      </c>
      <c r="E3515">
        <v>201.19000199999999</v>
      </c>
      <c r="F3515">
        <v>201.19000199999999</v>
      </c>
      <c r="G3515">
        <v>9398100</v>
      </c>
      <c r="H3515">
        <f t="shared" si="540"/>
        <v>4.6199949999999887</v>
      </c>
      <c r="I3515">
        <f t="shared" si="542"/>
        <v>2.971428857142858</v>
      </c>
      <c r="J3515">
        <f t="shared" si="549"/>
        <v>-1.450002166666664</v>
      </c>
      <c r="K3515">
        <f t="shared" si="543"/>
        <v>-2.0492582186781996</v>
      </c>
      <c r="L3515">
        <f t="shared" si="544"/>
        <v>21.180006999999989</v>
      </c>
      <c r="M3515" s="1">
        <v>40665</v>
      </c>
      <c r="N3515">
        <v>49.962856000000002</v>
      </c>
      <c r="O3515">
        <v>50.067141999999997</v>
      </c>
      <c r="P3515">
        <v>49.357143000000001</v>
      </c>
      <c r="Q3515">
        <v>49.468570999999997</v>
      </c>
      <c r="R3515">
        <v>43.042664000000002</v>
      </c>
      <c r="S3515">
        <v>110678400</v>
      </c>
      <c r="T3515">
        <f t="shared" si="541"/>
        <v>-0.49428500000000497</v>
      </c>
      <c r="U3515">
        <f t="shared" si="545"/>
        <v>0.41040757142857132</v>
      </c>
      <c r="V3515">
        <f t="shared" si="546"/>
        <v>-0.45023883333333242</v>
      </c>
      <c r="W3515">
        <f t="shared" si="547"/>
        <v>-0.91153303767720051</v>
      </c>
      <c r="X3515">
        <f t="shared" si="548"/>
        <v>2.6885720000000006</v>
      </c>
    </row>
    <row r="3516" spans="1:24">
      <c r="A3516" s="1">
        <v>40666</v>
      </c>
      <c r="B3516">
        <v>201</v>
      </c>
      <c r="C3516">
        <v>202.58999600000001</v>
      </c>
      <c r="D3516">
        <v>196.69000199999999</v>
      </c>
      <c r="E3516">
        <v>198.449997</v>
      </c>
      <c r="F3516">
        <v>198.449997</v>
      </c>
      <c r="G3516">
        <v>6100000</v>
      </c>
      <c r="H3516">
        <f t="shared" si="540"/>
        <v>-2.5500030000000038</v>
      </c>
      <c r="I3516">
        <f t="shared" si="542"/>
        <v>3.1774996249999994</v>
      </c>
      <c r="J3516">
        <f t="shared" si="549"/>
        <v>-1.2240021999999953</v>
      </c>
      <c r="K3516">
        <f t="shared" si="543"/>
        <v>-2.5959917596553437</v>
      </c>
      <c r="L3516">
        <f t="shared" si="544"/>
        <v>20.110000999999983</v>
      </c>
      <c r="M3516" s="1">
        <v>40666</v>
      </c>
      <c r="N3516">
        <v>49.712856000000002</v>
      </c>
      <c r="O3516">
        <v>49.984287000000002</v>
      </c>
      <c r="P3516">
        <v>49.374287000000002</v>
      </c>
      <c r="Q3516">
        <v>49.742859000000003</v>
      </c>
      <c r="R3516">
        <v>43.281314999999999</v>
      </c>
      <c r="S3516">
        <v>78337000</v>
      </c>
      <c r="T3516">
        <f t="shared" si="541"/>
        <v>3.0003000000000668E-2</v>
      </c>
      <c r="U3516">
        <f t="shared" si="545"/>
        <v>0.43333249999999995</v>
      </c>
      <c r="V3516">
        <f t="shared" si="546"/>
        <v>-0.45653114285714275</v>
      </c>
      <c r="W3516">
        <f t="shared" si="547"/>
        <v>-0.9491849718905111</v>
      </c>
      <c r="X3516">
        <f t="shared" si="548"/>
        <v>2.335716000000005</v>
      </c>
    </row>
    <row r="3517" spans="1:24">
      <c r="A3517" s="1">
        <v>40667</v>
      </c>
      <c r="B3517">
        <v>198.25</v>
      </c>
      <c r="C3517">
        <v>201.86000100000001</v>
      </c>
      <c r="D3517">
        <v>195.36999499999999</v>
      </c>
      <c r="E3517">
        <v>199.970001</v>
      </c>
      <c r="F3517">
        <v>199.970001</v>
      </c>
      <c r="G3517">
        <v>6550000</v>
      </c>
      <c r="H3517">
        <f t="shared" si="540"/>
        <v>1.7200009999999963</v>
      </c>
      <c r="I3517">
        <f t="shared" si="542"/>
        <v>3.4228579999999988</v>
      </c>
      <c r="J3517">
        <f t="shared" si="549"/>
        <v>-1.4450023333333302</v>
      </c>
      <c r="K3517">
        <f t="shared" si="543"/>
        <v>-2.3687560366107872</v>
      </c>
      <c r="L3517">
        <f t="shared" si="544"/>
        <v>21.149993999999992</v>
      </c>
      <c r="M3517" s="1">
        <v>40667</v>
      </c>
      <c r="N3517">
        <v>49.751427</v>
      </c>
      <c r="O3517">
        <v>50.261429</v>
      </c>
      <c r="P3517">
        <v>49.554287000000002</v>
      </c>
      <c r="Q3517">
        <v>49.938572000000001</v>
      </c>
      <c r="R3517">
        <v>43.451599000000002</v>
      </c>
      <c r="S3517">
        <v>97312600</v>
      </c>
      <c r="T3517">
        <f t="shared" si="541"/>
        <v>0.187145000000001</v>
      </c>
      <c r="U3517">
        <f t="shared" si="545"/>
        <v>0.41190483333333344</v>
      </c>
      <c r="V3517">
        <f t="shared" si="546"/>
        <v>-0.45653114285714275</v>
      </c>
      <c r="W3517">
        <f t="shared" si="547"/>
        <v>-0.90224914505389231</v>
      </c>
      <c r="X3517">
        <f t="shared" si="548"/>
        <v>1.6728590000000025</v>
      </c>
    </row>
    <row r="3518" spans="1:24">
      <c r="A3518" s="1">
        <v>40668</v>
      </c>
      <c r="B3518">
        <v>198.66000399999999</v>
      </c>
      <c r="C3518">
        <v>201</v>
      </c>
      <c r="D3518">
        <v>196.11999499999999</v>
      </c>
      <c r="E3518">
        <v>197.11000100000001</v>
      </c>
      <c r="F3518">
        <v>197.11000100000001</v>
      </c>
      <c r="G3518">
        <v>4600000</v>
      </c>
      <c r="H3518">
        <f t="shared" si="540"/>
        <v>-1.5500029999999754</v>
      </c>
      <c r="I3518">
        <f t="shared" si="542"/>
        <v>3.6071427142857106</v>
      </c>
      <c r="J3518">
        <f t="shared" si="549"/>
        <v>-1.4450023333333302</v>
      </c>
      <c r="K3518">
        <f t="shared" si="543"/>
        <v>-2.4962885049221732</v>
      </c>
      <c r="L3518">
        <f t="shared" si="544"/>
        <v>13.240006000000022</v>
      </c>
      <c r="M3518" s="1">
        <v>40668</v>
      </c>
      <c r="N3518">
        <v>49.771427000000003</v>
      </c>
      <c r="O3518">
        <v>50.135714999999998</v>
      </c>
      <c r="P3518">
        <v>49.435715000000002</v>
      </c>
      <c r="Q3518">
        <v>49.535713000000001</v>
      </c>
      <c r="R3518">
        <v>43.101067</v>
      </c>
      <c r="S3518">
        <v>83992300</v>
      </c>
      <c r="T3518">
        <f t="shared" si="541"/>
        <v>-0.23571400000000153</v>
      </c>
      <c r="U3518">
        <f t="shared" si="545"/>
        <v>0.37979628571428592</v>
      </c>
      <c r="V3518">
        <f t="shared" si="546"/>
        <v>-0.47595300000000051</v>
      </c>
      <c r="W3518">
        <f t="shared" si="547"/>
        <v>-0.79797014771266384</v>
      </c>
      <c r="X3518">
        <f t="shared" si="548"/>
        <v>0.61999899999999997</v>
      </c>
    </row>
    <row r="3519" spans="1:24">
      <c r="A3519" s="1">
        <v>40669</v>
      </c>
      <c r="B3519">
        <v>199.10000600000001</v>
      </c>
      <c r="C3519">
        <v>199.55999800000001</v>
      </c>
      <c r="D3519">
        <v>196.55999800000001</v>
      </c>
      <c r="E3519">
        <v>197.60000600000001</v>
      </c>
      <c r="F3519">
        <v>197.60000600000001</v>
      </c>
      <c r="G3519">
        <v>4013900</v>
      </c>
      <c r="H3519">
        <f t="shared" si="540"/>
        <v>-1.5</v>
      </c>
      <c r="I3519">
        <f t="shared" si="542"/>
        <v>3.6071427142857106</v>
      </c>
      <c r="J3519">
        <f t="shared" si="549"/>
        <v>-1.5383353333333265</v>
      </c>
      <c r="K3519">
        <f t="shared" si="543"/>
        <v>-2.3448351189266448</v>
      </c>
      <c r="L3519">
        <f t="shared" si="544"/>
        <v>11.710007000000019</v>
      </c>
      <c r="M3519" s="1">
        <v>40669</v>
      </c>
      <c r="N3519">
        <v>49.955714999999998</v>
      </c>
      <c r="O3519">
        <v>50</v>
      </c>
      <c r="P3519">
        <v>49.458571999999997</v>
      </c>
      <c r="Q3519">
        <v>49.522857999999999</v>
      </c>
      <c r="R3519">
        <v>43.089889999999997</v>
      </c>
      <c r="S3519">
        <v>70033600</v>
      </c>
      <c r="T3519">
        <f t="shared" si="541"/>
        <v>-0.43285699999999849</v>
      </c>
      <c r="U3519">
        <f t="shared" si="545"/>
        <v>0.37979628571428592</v>
      </c>
      <c r="V3519">
        <f t="shared" si="546"/>
        <v>-0.37619099999999978</v>
      </c>
      <c r="W3519">
        <f t="shared" si="547"/>
        <v>-1.0095836575417438</v>
      </c>
      <c r="X3519">
        <f t="shared" si="548"/>
        <v>-0.57713999999999999</v>
      </c>
    </row>
    <row r="3520" spans="1:24">
      <c r="A3520" s="1">
        <v>40672</v>
      </c>
      <c r="B3520">
        <v>198.33999600000001</v>
      </c>
      <c r="C3520">
        <v>202.36000100000001</v>
      </c>
      <c r="D3520">
        <v>196.779999</v>
      </c>
      <c r="E3520">
        <v>200.800003</v>
      </c>
      <c r="F3520">
        <v>200.800003</v>
      </c>
      <c r="G3520">
        <v>5825400</v>
      </c>
      <c r="H3520">
        <f t="shared" si="540"/>
        <v>2.4600069999999903</v>
      </c>
      <c r="I3520">
        <f t="shared" si="542"/>
        <v>3.6071427142857106</v>
      </c>
      <c r="J3520">
        <f t="shared" si="549"/>
        <v>-1.7816671666666604</v>
      </c>
      <c r="K3520">
        <f t="shared" si="543"/>
        <v>-2.0245884202010367</v>
      </c>
      <c r="L3520">
        <f t="shared" si="544"/>
        <v>15.380005000000011</v>
      </c>
      <c r="M3520" s="1">
        <v>40672</v>
      </c>
      <c r="N3520">
        <v>49.694285999999998</v>
      </c>
      <c r="O3520">
        <v>49.885714999999998</v>
      </c>
      <c r="P3520">
        <v>49.504283999999998</v>
      </c>
      <c r="Q3520">
        <v>49.657142999999998</v>
      </c>
      <c r="R3520">
        <v>43.20673</v>
      </c>
      <c r="S3520">
        <v>51186800</v>
      </c>
      <c r="T3520">
        <f t="shared" si="541"/>
        <v>-3.714300000000037E-2</v>
      </c>
      <c r="U3520">
        <f t="shared" si="545"/>
        <v>0.30619050000000075</v>
      </c>
      <c r="V3520">
        <f t="shared" si="546"/>
        <v>-0.38428614285714247</v>
      </c>
      <c r="W3520">
        <f t="shared" si="547"/>
        <v>-0.79677736418881595</v>
      </c>
      <c r="X3520">
        <f t="shared" si="548"/>
        <v>-0.7728570000000019</v>
      </c>
    </row>
    <row r="3521" spans="1:24">
      <c r="A3521" s="1">
        <v>40673</v>
      </c>
      <c r="B3521">
        <v>201.94000199999999</v>
      </c>
      <c r="C3521">
        <v>205.28999300000001</v>
      </c>
      <c r="D3521">
        <v>201.55999800000001</v>
      </c>
      <c r="E3521">
        <v>203.94000199999999</v>
      </c>
      <c r="F3521">
        <v>203.94000199999999</v>
      </c>
      <c r="G3521">
        <v>5885900</v>
      </c>
      <c r="H3521">
        <f t="shared" si="540"/>
        <v>2</v>
      </c>
      <c r="I3521">
        <f t="shared" si="542"/>
        <v>3.8914292857142811</v>
      </c>
      <c r="J3521">
        <f t="shared" si="549"/>
        <v>-1.7816671666666604</v>
      </c>
      <c r="K3521">
        <f t="shared" si="543"/>
        <v>-2.1841505296383703</v>
      </c>
      <c r="L3521">
        <f t="shared" si="544"/>
        <v>21.639998999999989</v>
      </c>
      <c r="M3521" s="1">
        <v>40673</v>
      </c>
      <c r="N3521">
        <v>49.841427000000003</v>
      </c>
      <c r="O3521">
        <v>49.955714999999998</v>
      </c>
      <c r="P3521">
        <v>49.522857999999999</v>
      </c>
      <c r="Q3521">
        <v>49.921429000000003</v>
      </c>
      <c r="R3521">
        <v>43.436684</v>
      </c>
      <c r="S3521">
        <v>70522900</v>
      </c>
      <c r="T3521">
        <f t="shared" si="541"/>
        <v>8.0002000000000351E-2</v>
      </c>
      <c r="U3521">
        <f t="shared" si="545"/>
        <v>0.23142840000000148</v>
      </c>
      <c r="V3521">
        <f t="shared" si="546"/>
        <v>-0.3408932499999997</v>
      </c>
      <c r="W3521">
        <f t="shared" si="547"/>
        <v>-0.67888818567103248</v>
      </c>
      <c r="X3521">
        <f t="shared" si="548"/>
        <v>-0.13857199999999636</v>
      </c>
    </row>
    <row r="3522" spans="1:24">
      <c r="A3522" s="1">
        <v>40674</v>
      </c>
      <c r="B3522">
        <v>203.11999499999999</v>
      </c>
      <c r="C3522">
        <v>205.5</v>
      </c>
      <c r="D3522">
        <v>202.25</v>
      </c>
      <c r="E3522">
        <v>204.38000500000001</v>
      </c>
      <c r="F3522">
        <v>204.38000500000001</v>
      </c>
      <c r="G3522">
        <v>4809000</v>
      </c>
      <c r="H3522">
        <f t="shared" si="540"/>
        <v>1.2600100000000225</v>
      </c>
      <c r="I3522">
        <f t="shared" si="542"/>
        <v>3.8557149999999956</v>
      </c>
      <c r="J3522">
        <f t="shared" si="549"/>
        <v>-1.7816671666666604</v>
      </c>
      <c r="K3522">
        <f t="shared" si="543"/>
        <v>-2.1641050989415116</v>
      </c>
      <c r="L3522">
        <f t="shared" si="544"/>
        <v>7.75</v>
      </c>
      <c r="M3522" s="1">
        <v>40674</v>
      </c>
      <c r="N3522">
        <v>49.860000999999997</v>
      </c>
      <c r="O3522">
        <v>50</v>
      </c>
      <c r="P3522">
        <v>49.32</v>
      </c>
      <c r="Q3522">
        <v>49.604286000000002</v>
      </c>
      <c r="R3522">
        <v>43.160736</v>
      </c>
      <c r="S3522">
        <v>84000000</v>
      </c>
      <c r="T3522">
        <f t="shared" si="541"/>
        <v>-0.25571499999999503</v>
      </c>
      <c r="U3522">
        <f t="shared" si="545"/>
        <v>0.20619066666666797</v>
      </c>
      <c r="V3522">
        <f t="shared" si="546"/>
        <v>-0.36714328571428567</v>
      </c>
      <c r="W3522">
        <f t="shared" si="547"/>
        <v>-0.5616081641409274</v>
      </c>
      <c r="X3522">
        <f t="shared" si="548"/>
        <v>-0.41714100000000087</v>
      </c>
    </row>
    <row r="3523" spans="1:24">
      <c r="A3523" s="1">
        <v>40675</v>
      </c>
      <c r="B3523">
        <v>204.220001</v>
      </c>
      <c r="C3523">
        <v>206.19000199999999</v>
      </c>
      <c r="D3523">
        <v>200.61999499999999</v>
      </c>
      <c r="E3523">
        <v>206.070007</v>
      </c>
      <c r="F3523">
        <v>206.070007</v>
      </c>
      <c r="G3523">
        <v>4800000</v>
      </c>
      <c r="H3523">
        <f t="shared" ref="H3523:H3586" si="550">E3523-B3523</f>
        <v>1.8500060000000076</v>
      </c>
      <c r="I3523">
        <f t="shared" si="542"/>
        <v>3.8457162857142868</v>
      </c>
      <c r="J3523">
        <f t="shared" si="549"/>
        <v>-1.7816671666666604</v>
      </c>
      <c r="K3523">
        <f t="shared" si="543"/>
        <v>-2.1584930999818992</v>
      </c>
      <c r="L3523">
        <f t="shared" si="544"/>
        <v>11</v>
      </c>
      <c r="M3523" s="1">
        <v>40675</v>
      </c>
      <c r="N3523">
        <v>49.445712999999998</v>
      </c>
      <c r="O3523">
        <v>49.588569999999997</v>
      </c>
      <c r="P3523">
        <v>48.895713999999998</v>
      </c>
      <c r="Q3523">
        <v>49.509998000000003</v>
      </c>
      <c r="R3523">
        <v>43.078701000000002</v>
      </c>
      <c r="S3523">
        <v>80500000</v>
      </c>
      <c r="T3523">
        <f t="shared" ref="T3523:T3586" si="551">Q3523-N3523</f>
        <v>6.4285000000005255E-2</v>
      </c>
      <c r="U3523">
        <f t="shared" si="545"/>
        <v>0.20619066666666797</v>
      </c>
      <c r="V3523">
        <f t="shared" si="546"/>
        <v>-0.31591842857142793</v>
      </c>
      <c r="W3523">
        <f t="shared" si="547"/>
        <v>-0.65267058841440473</v>
      </c>
      <c r="X3523">
        <f t="shared" si="548"/>
        <v>-2.5714999999998156E-2</v>
      </c>
    </row>
    <row r="3524" spans="1:24">
      <c r="A3524" s="1">
        <v>40676</v>
      </c>
      <c r="B3524">
        <v>205.699997</v>
      </c>
      <c r="C3524">
        <v>206.38999899999999</v>
      </c>
      <c r="D3524">
        <v>202.36000100000001</v>
      </c>
      <c r="E3524">
        <v>202.55999800000001</v>
      </c>
      <c r="F3524">
        <v>202.55999800000001</v>
      </c>
      <c r="G3524">
        <v>4123700</v>
      </c>
      <c r="H3524">
        <f t="shared" si="550"/>
        <v>-3.1399989999999889</v>
      </c>
      <c r="I3524">
        <f t="shared" si="542"/>
        <v>3.5962525000000021</v>
      </c>
      <c r="J3524">
        <f t="shared" si="549"/>
        <v>-2.0920013999999925</v>
      </c>
      <c r="K3524">
        <f t="shared" si="543"/>
        <v>-1.7190488017837919</v>
      </c>
      <c r="L3524">
        <f t="shared" si="544"/>
        <v>6.75</v>
      </c>
      <c r="M3524" s="1">
        <v>40676</v>
      </c>
      <c r="N3524">
        <v>49.380001</v>
      </c>
      <c r="O3524">
        <v>49.464286999999999</v>
      </c>
      <c r="P3524">
        <v>48.621428999999999</v>
      </c>
      <c r="Q3524">
        <v>48.642856999999999</v>
      </c>
      <c r="R3524">
        <v>42.324191999999996</v>
      </c>
      <c r="S3524">
        <v>81529000</v>
      </c>
      <c r="T3524">
        <f t="shared" si="551"/>
        <v>-0.73714400000000069</v>
      </c>
      <c r="U3524">
        <f t="shared" si="545"/>
        <v>0.15333366666666848</v>
      </c>
      <c r="V3524">
        <f t="shared" si="546"/>
        <v>-0.31591842857142793</v>
      </c>
      <c r="W3524">
        <f t="shared" si="547"/>
        <v>-0.48535841153692094</v>
      </c>
      <c r="X3524">
        <f t="shared" si="548"/>
        <v>-1.3757129999999975</v>
      </c>
    </row>
    <row r="3525" spans="1:24">
      <c r="A3525" s="1">
        <v>40679</v>
      </c>
      <c r="B3525">
        <v>200.53999300000001</v>
      </c>
      <c r="C3525">
        <v>200.89999399999999</v>
      </c>
      <c r="D3525">
        <v>191.36999499999999</v>
      </c>
      <c r="E3525">
        <v>192.509995</v>
      </c>
      <c r="F3525">
        <v>192.509995</v>
      </c>
      <c r="G3525">
        <v>9386400</v>
      </c>
      <c r="H3525">
        <f t="shared" si="550"/>
        <v>-8.0299980000000062</v>
      </c>
      <c r="I3525">
        <f t="shared" si="542"/>
        <v>3.5962525000000021</v>
      </c>
      <c r="J3525">
        <f t="shared" si="549"/>
        <v>-1.926000999999991</v>
      </c>
      <c r="K3525">
        <f t="shared" si="543"/>
        <v>-1.8672121665565173</v>
      </c>
      <c r="L3525">
        <f t="shared" si="544"/>
        <v>-8.6800069999999891</v>
      </c>
      <c r="M3525" s="1">
        <v>40679</v>
      </c>
      <c r="N3525">
        <v>48.457141999999997</v>
      </c>
      <c r="O3525">
        <v>48.745716000000002</v>
      </c>
      <c r="P3525">
        <v>47.514285999999998</v>
      </c>
      <c r="Q3525">
        <v>47.614285000000002</v>
      </c>
      <c r="R3525">
        <v>41.429234000000001</v>
      </c>
      <c r="S3525">
        <v>112443800</v>
      </c>
      <c r="T3525">
        <f t="shared" si="551"/>
        <v>-0.84285699999999508</v>
      </c>
      <c r="U3525">
        <f t="shared" si="545"/>
        <v>0.15333366666666848</v>
      </c>
      <c r="V3525">
        <f t="shared" si="546"/>
        <v>-0.35591871428571409</v>
      </c>
      <c r="W3525">
        <f t="shared" si="547"/>
        <v>-0.43081091415603318</v>
      </c>
      <c r="X3525">
        <f t="shared" si="548"/>
        <v>-1.8542859999999948</v>
      </c>
    </row>
    <row r="3526" spans="1:24">
      <c r="A3526" s="1">
        <v>40680</v>
      </c>
      <c r="B3526">
        <v>191.820007</v>
      </c>
      <c r="C3526">
        <v>195.979996</v>
      </c>
      <c r="D3526">
        <v>191.759995</v>
      </c>
      <c r="E3526">
        <v>194.80999800000001</v>
      </c>
      <c r="F3526">
        <v>194.80999800000001</v>
      </c>
      <c r="G3526">
        <v>7073300</v>
      </c>
      <c r="H3526">
        <f t="shared" si="550"/>
        <v>2.9899910000000034</v>
      </c>
      <c r="I3526">
        <f t="shared" si="542"/>
        <v>2.191430285714286</v>
      </c>
      <c r="J3526">
        <f t="shared" si="549"/>
        <v>-2.9433338333333268</v>
      </c>
      <c r="K3526">
        <f t="shared" si="543"/>
        <v>-0.74454017444310427</v>
      </c>
      <c r="L3526">
        <f t="shared" si="544"/>
        <v>-3.6399989999999889</v>
      </c>
      <c r="M3526" s="1">
        <v>40680</v>
      </c>
      <c r="N3526">
        <v>47.428570000000001</v>
      </c>
      <c r="O3526">
        <v>48.02</v>
      </c>
      <c r="P3526">
        <v>47.247143000000001</v>
      </c>
      <c r="Q3526">
        <v>48.02</v>
      </c>
      <c r="R3526">
        <v>41.782238</v>
      </c>
      <c r="S3526">
        <v>113083600</v>
      </c>
      <c r="T3526">
        <f t="shared" si="551"/>
        <v>0.59143000000000256</v>
      </c>
      <c r="U3526">
        <f t="shared" si="545"/>
        <v>0.15333366666666848</v>
      </c>
      <c r="V3526">
        <f t="shared" si="546"/>
        <v>-0.43367357142857088</v>
      </c>
      <c r="W3526">
        <f t="shared" si="547"/>
        <v>-0.35356931288565652</v>
      </c>
      <c r="X3526">
        <f t="shared" si="548"/>
        <v>-1.7228589999999997</v>
      </c>
    </row>
    <row r="3527" spans="1:24">
      <c r="A3527" s="1">
        <v>40681</v>
      </c>
      <c r="B3527">
        <v>194.13000500000001</v>
      </c>
      <c r="C3527">
        <v>198.279999</v>
      </c>
      <c r="D3527">
        <v>193.25</v>
      </c>
      <c r="E3527">
        <v>197.08999600000001</v>
      </c>
      <c r="F3527">
        <v>197.08999600000001</v>
      </c>
      <c r="G3527">
        <v>4955800</v>
      </c>
      <c r="H3527">
        <f t="shared" si="550"/>
        <v>2.9599910000000023</v>
      </c>
      <c r="I3527">
        <f t="shared" si="542"/>
        <v>2.2912503750000006</v>
      </c>
      <c r="J3527">
        <f t="shared" si="549"/>
        <v>-3.3540005999999947</v>
      </c>
      <c r="K3527">
        <f t="shared" si="543"/>
        <v>-0.68313952448309168</v>
      </c>
      <c r="L3527">
        <f t="shared" si="544"/>
        <v>-2.8800049999999828</v>
      </c>
      <c r="M3527" s="1">
        <v>40681</v>
      </c>
      <c r="N3527">
        <v>48.067141999999997</v>
      </c>
      <c r="O3527">
        <v>48.721428000000003</v>
      </c>
      <c r="P3527">
        <v>48</v>
      </c>
      <c r="Q3527">
        <v>48.552855999999998</v>
      </c>
      <c r="R3527">
        <v>42.245891999999998</v>
      </c>
      <c r="S3527">
        <v>83694100</v>
      </c>
      <c r="T3527">
        <f t="shared" si="551"/>
        <v>0.48571400000000153</v>
      </c>
      <c r="U3527">
        <f t="shared" si="545"/>
        <v>0.23857233333333502</v>
      </c>
      <c r="V3527">
        <f t="shared" si="546"/>
        <v>-0.43367357142857088</v>
      </c>
      <c r="W3527">
        <f t="shared" si="547"/>
        <v>-0.55011960389343117</v>
      </c>
      <c r="X3527">
        <f t="shared" si="548"/>
        <v>-1.3857160000000022</v>
      </c>
    </row>
    <row r="3528" spans="1:24">
      <c r="A3528" s="1">
        <v>40682</v>
      </c>
      <c r="B3528">
        <v>198.33000200000001</v>
      </c>
      <c r="C3528">
        <v>199.949997</v>
      </c>
      <c r="D3528">
        <v>197.550003</v>
      </c>
      <c r="E3528">
        <v>198.800003</v>
      </c>
      <c r="F3528">
        <v>198.800003</v>
      </c>
      <c r="G3528">
        <v>3701200</v>
      </c>
      <c r="H3528">
        <f t="shared" si="550"/>
        <v>0.47000099999999634</v>
      </c>
      <c r="I3528">
        <f t="shared" si="542"/>
        <v>2.4825001250000014</v>
      </c>
      <c r="J3528">
        <f t="shared" si="549"/>
        <v>-3.3540005999999947</v>
      </c>
      <c r="K3528">
        <f t="shared" si="543"/>
        <v>-0.7401609066498096</v>
      </c>
      <c r="L3528">
        <f t="shared" si="544"/>
        <v>1.6900019999999927</v>
      </c>
      <c r="M3528" s="1">
        <v>40682</v>
      </c>
      <c r="N3528">
        <v>48.868572</v>
      </c>
      <c r="O3528">
        <v>48.915714000000001</v>
      </c>
      <c r="P3528">
        <v>48.381428</v>
      </c>
      <c r="Q3528">
        <v>48.647143999999997</v>
      </c>
      <c r="R3528">
        <v>42.327922999999998</v>
      </c>
      <c r="S3528">
        <v>65292500</v>
      </c>
      <c r="T3528">
        <f t="shared" si="551"/>
        <v>-0.22142800000000307</v>
      </c>
      <c r="U3528">
        <f t="shared" si="545"/>
        <v>0.23976316666666855</v>
      </c>
      <c r="V3528">
        <f t="shared" si="546"/>
        <v>-0.43367357142857088</v>
      </c>
      <c r="W3528">
        <f t="shared" si="547"/>
        <v>-0.55286552481595996</v>
      </c>
      <c r="X3528">
        <f t="shared" si="548"/>
        <v>-0.88856900000000394</v>
      </c>
    </row>
    <row r="3529" spans="1:24">
      <c r="A3529" s="1">
        <v>40683</v>
      </c>
      <c r="B3529">
        <v>197.949997</v>
      </c>
      <c r="C3529">
        <v>199.800003</v>
      </c>
      <c r="D3529">
        <v>197.240005</v>
      </c>
      <c r="E3529">
        <v>198.64999399999999</v>
      </c>
      <c r="F3529">
        <v>198.64999399999999</v>
      </c>
      <c r="G3529">
        <v>3381000</v>
      </c>
      <c r="H3529">
        <f t="shared" si="550"/>
        <v>0.69999699999999621</v>
      </c>
      <c r="I3529">
        <f t="shared" si="542"/>
        <v>1.9637508750000023</v>
      </c>
      <c r="J3529">
        <f t="shared" si="549"/>
        <v>-3.3540005999999947</v>
      </c>
      <c r="K3529">
        <f t="shared" si="543"/>
        <v>-0.58549508756796453</v>
      </c>
      <c r="L3529">
        <f t="shared" si="544"/>
        <v>1.0499879999999848</v>
      </c>
      <c r="M3529" s="1">
        <v>40683</v>
      </c>
      <c r="N3529">
        <v>48.508572000000001</v>
      </c>
      <c r="O3529">
        <v>48.707141999999997</v>
      </c>
      <c r="P3529">
        <v>47.860000999999997</v>
      </c>
      <c r="Q3529">
        <v>47.888573000000001</v>
      </c>
      <c r="R3529">
        <v>41.667889000000002</v>
      </c>
      <c r="S3529">
        <v>84492100</v>
      </c>
      <c r="T3529">
        <f t="shared" si="551"/>
        <v>-0.61999899999999997</v>
      </c>
      <c r="U3529">
        <f t="shared" si="545"/>
        <v>0.23976316666666855</v>
      </c>
      <c r="V3529">
        <f t="shared" si="546"/>
        <v>-0.39469399999999916</v>
      </c>
      <c r="W3529">
        <f t="shared" si="547"/>
        <v>-0.60746595252694258</v>
      </c>
      <c r="X3529">
        <f t="shared" si="548"/>
        <v>-1.6342849999999984</v>
      </c>
    </row>
    <row r="3530" spans="1:24">
      <c r="A3530" s="1">
        <v>40686</v>
      </c>
      <c r="B3530">
        <v>195.55999800000001</v>
      </c>
      <c r="C3530">
        <v>197.28999300000001</v>
      </c>
      <c r="D3530">
        <v>192.020004</v>
      </c>
      <c r="E3530">
        <v>196.220001</v>
      </c>
      <c r="F3530">
        <v>196.220001</v>
      </c>
      <c r="G3530">
        <v>4200000</v>
      </c>
      <c r="H3530">
        <f t="shared" si="550"/>
        <v>0.66000299999998902</v>
      </c>
      <c r="I3530">
        <f t="shared" si="542"/>
        <v>1.8233337777777794</v>
      </c>
      <c r="J3530">
        <f t="shared" si="549"/>
        <v>-3.5549999999999926</v>
      </c>
      <c r="K3530">
        <f t="shared" si="543"/>
        <v>-0.51289276449445376</v>
      </c>
      <c r="L3530">
        <f t="shared" si="544"/>
        <v>-4.5800020000000075</v>
      </c>
      <c r="M3530" s="1">
        <v>40686</v>
      </c>
      <c r="N3530">
        <v>47.138573000000001</v>
      </c>
      <c r="O3530">
        <v>47.997143000000001</v>
      </c>
      <c r="P3530">
        <v>47.060001</v>
      </c>
      <c r="Q3530">
        <v>47.771427000000003</v>
      </c>
      <c r="R3530">
        <v>41.565959999999997</v>
      </c>
      <c r="S3530">
        <v>95900000</v>
      </c>
      <c r="T3530">
        <f t="shared" si="551"/>
        <v>0.6328540000000018</v>
      </c>
      <c r="U3530">
        <f t="shared" si="545"/>
        <v>0.28171520000000216</v>
      </c>
      <c r="V3530">
        <f t="shared" si="546"/>
        <v>-0.42285712499999928</v>
      </c>
      <c r="W3530">
        <f t="shared" si="547"/>
        <v>-0.66621840651260789</v>
      </c>
      <c r="X3530">
        <f t="shared" si="548"/>
        <v>-1.8857159999999951</v>
      </c>
    </row>
    <row r="3531" spans="1:24">
      <c r="A3531" s="1">
        <v>40687</v>
      </c>
      <c r="B3531">
        <v>197</v>
      </c>
      <c r="C3531">
        <v>197</v>
      </c>
      <c r="D3531">
        <v>193</v>
      </c>
      <c r="E3531">
        <v>193.270004</v>
      </c>
      <c r="F3531">
        <v>193.270004</v>
      </c>
      <c r="G3531">
        <v>2972700</v>
      </c>
      <c r="H3531">
        <f t="shared" si="550"/>
        <v>-3.7299959999999999</v>
      </c>
      <c r="I3531">
        <f t="shared" si="542"/>
        <v>1.7055562222222231</v>
      </c>
      <c r="J3531">
        <f t="shared" si="549"/>
        <v>-3.5549999999999926</v>
      </c>
      <c r="K3531">
        <f t="shared" si="543"/>
        <v>-0.47976265041412847</v>
      </c>
      <c r="L3531">
        <f t="shared" si="544"/>
        <v>-10.669997999999993</v>
      </c>
      <c r="M3531" s="1">
        <v>40687</v>
      </c>
      <c r="N3531">
        <v>47.928570000000001</v>
      </c>
      <c r="O3531">
        <v>47.985714000000002</v>
      </c>
      <c r="P3531">
        <v>47.334285999999999</v>
      </c>
      <c r="Q3531">
        <v>47.455714999999998</v>
      </c>
      <c r="R3531">
        <v>41.291263999999998</v>
      </c>
      <c r="S3531">
        <v>80481800</v>
      </c>
      <c r="T3531">
        <f t="shared" si="551"/>
        <v>-0.47285500000000269</v>
      </c>
      <c r="U3531">
        <f t="shared" si="545"/>
        <v>0.37085700000000232</v>
      </c>
      <c r="V3531">
        <f t="shared" si="546"/>
        <v>-0.42285712499999928</v>
      </c>
      <c r="W3531">
        <f t="shared" si="547"/>
        <v>-0.8770267262257978</v>
      </c>
      <c r="X3531">
        <f t="shared" si="548"/>
        <v>-2.4657140000000055</v>
      </c>
    </row>
    <row r="3532" spans="1:24">
      <c r="A3532" s="1">
        <v>40688</v>
      </c>
      <c r="B3532">
        <v>193.570007</v>
      </c>
      <c r="C3532">
        <v>194.35000600000001</v>
      </c>
      <c r="D3532">
        <v>191.13999899999999</v>
      </c>
      <c r="E3532">
        <v>192.259995</v>
      </c>
      <c r="F3532">
        <v>192.259995</v>
      </c>
      <c r="G3532">
        <v>4661300</v>
      </c>
      <c r="H3532">
        <f t="shared" si="550"/>
        <v>-1.3100120000000004</v>
      </c>
      <c r="I3532">
        <f t="shared" si="542"/>
        <v>1.7055562222222231</v>
      </c>
      <c r="J3532">
        <f t="shared" si="549"/>
        <v>-4.0999982499999987</v>
      </c>
      <c r="K3532">
        <f t="shared" si="543"/>
        <v>-0.41598950004971919</v>
      </c>
      <c r="L3532">
        <f t="shared" si="544"/>
        <v>-12.120010000000008</v>
      </c>
      <c r="M3532" s="1">
        <v>40688</v>
      </c>
      <c r="N3532">
        <v>47.632857999999999</v>
      </c>
      <c r="O3532">
        <v>48.365715000000002</v>
      </c>
      <c r="P3532">
        <v>47.549999</v>
      </c>
      <c r="Q3532">
        <v>48.111426999999999</v>
      </c>
      <c r="R3532">
        <v>41.861794000000003</v>
      </c>
      <c r="S3532">
        <v>73556000</v>
      </c>
      <c r="T3532">
        <f t="shared" si="551"/>
        <v>0.47856900000000024</v>
      </c>
      <c r="U3532">
        <f t="shared" si="545"/>
        <v>0.37085700000000232</v>
      </c>
      <c r="V3532">
        <f t="shared" si="546"/>
        <v>-0.45249974999999942</v>
      </c>
      <c r="W3532">
        <f t="shared" si="547"/>
        <v>-0.81957393346626772</v>
      </c>
      <c r="X3532">
        <f t="shared" si="548"/>
        <v>-1.4928590000000028</v>
      </c>
    </row>
    <row r="3533" spans="1:24">
      <c r="A3533" s="1">
        <v>40689</v>
      </c>
      <c r="B3533">
        <v>191.240005</v>
      </c>
      <c r="C3533">
        <v>196.449997</v>
      </c>
      <c r="D3533">
        <v>190.88000500000001</v>
      </c>
      <c r="E3533">
        <v>195</v>
      </c>
      <c r="F3533">
        <v>195</v>
      </c>
      <c r="G3533">
        <v>4075200</v>
      </c>
      <c r="H3533">
        <f t="shared" si="550"/>
        <v>3.7599950000000035</v>
      </c>
      <c r="I3533">
        <f t="shared" si="542"/>
        <v>1.7055562222222231</v>
      </c>
      <c r="J3533">
        <f t="shared" si="549"/>
        <v>-4.0525012499999988</v>
      </c>
      <c r="K3533">
        <f t="shared" si="543"/>
        <v>-0.42086506999158202</v>
      </c>
      <c r="L3533">
        <f t="shared" si="544"/>
        <v>-11.070007000000004</v>
      </c>
      <c r="M3533" s="1">
        <v>40689</v>
      </c>
      <c r="N3533">
        <v>47.995716000000002</v>
      </c>
      <c r="O3533">
        <v>48.127144000000001</v>
      </c>
      <c r="P3533">
        <v>47.775714999999998</v>
      </c>
      <c r="Q3533">
        <v>47.857143000000001</v>
      </c>
      <c r="R3533">
        <v>41.640540999999999</v>
      </c>
      <c r="S3533">
        <v>55640200</v>
      </c>
      <c r="T3533">
        <f t="shared" si="551"/>
        <v>-0.13857300000000095</v>
      </c>
      <c r="U3533">
        <f t="shared" si="545"/>
        <v>0.38880900000000196</v>
      </c>
      <c r="V3533">
        <f t="shared" si="546"/>
        <v>-0.45530585714285671</v>
      </c>
      <c r="W3533">
        <f t="shared" si="547"/>
        <v>-0.85395123717463906</v>
      </c>
      <c r="X3533">
        <f t="shared" si="548"/>
        <v>-1.6528550000000024</v>
      </c>
    </row>
    <row r="3534" spans="1:24">
      <c r="A3534" s="1">
        <v>40690</v>
      </c>
      <c r="B3534">
        <v>194.759995</v>
      </c>
      <c r="C3534">
        <v>196.11999499999999</v>
      </c>
      <c r="D3534">
        <v>193.5</v>
      </c>
      <c r="E3534">
        <v>194.13000500000001</v>
      </c>
      <c r="F3534">
        <v>194.13000500000001</v>
      </c>
      <c r="G3534">
        <v>2352600</v>
      </c>
      <c r="H3534">
        <f t="shared" si="550"/>
        <v>-0.62998999999999228</v>
      </c>
      <c r="I3534">
        <f t="shared" si="542"/>
        <v>1.8499993333333355</v>
      </c>
      <c r="J3534">
        <f t="shared" si="549"/>
        <v>-4.0525012499999988</v>
      </c>
      <c r="K3534">
        <f t="shared" si="543"/>
        <v>-0.45650802287435099</v>
      </c>
      <c r="L3534">
        <f t="shared" si="544"/>
        <v>-8.4299929999999961</v>
      </c>
      <c r="M3534" s="1">
        <v>40690</v>
      </c>
      <c r="N3534">
        <v>47.828570999999997</v>
      </c>
      <c r="O3534">
        <v>48.232857000000003</v>
      </c>
      <c r="P3534">
        <v>47.758572000000001</v>
      </c>
      <c r="Q3534">
        <v>48.201427000000002</v>
      </c>
      <c r="R3534">
        <v>41.940102000000003</v>
      </c>
      <c r="S3534">
        <v>50899800</v>
      </c>
      <c r="T3534">
        <f t="shared" si="551"/>
        <v>0.37285600000000585</v>
      </c>
      <c r="U3534">
        <f t="shared" si="545"/>
        <v>0.38880900000000196</v>
      </c>
      <c r="V3534">
        <f t="shared" si="546"/>
        <v>-0.46979585714285677</v>
      </c>
      <c r="W3534">
        <f t="shared" si="547"/>
        <v>-0.82761266215630314</v>
      </c>
      <c r="X3534">
        <f t="shared" si="548"/>
        <v>-0.44142999999999688</v>
      </c>
    </row>
    <row r="3535" spans="1:24">
      <c r="A3535" s="1">
        <v>40694</v>
      </c>
      <c r="B3535">
        <v>195.94000199999999</v>
      </c>
      <c r="C3535">
        <v>198.44000199999999</v>
      </c>
      <c r="D3535">
        <v>195.029999</v>
      </c>
      <c r="E3535">
        <v>196.69000199999999</v>
      </c>
      <c r="F3535">
        <v>196.69000199999999</v>
      </c>
      <c r="G3535">
        <v>3409000</v>
      </c>
      <c r="H3535">
        <f t="shared" si="550"/>
        <v>0.75</v>
      </c>
      <c r="I3535">
        <f t="shared" si="542"/>
        <v>1.8312492500000026</v>
      </c>
      <c r="J3535">
        <f t="shared" si="549"/>
        <v>-3.3679989999999975</v>
      </c>
      <c r="K3535">
        <f t="shared" si="543"/>
        <v>-0.54372024754164239</v>
      </c>
      <c r="L3535">
        <f t="shared" si="544"/>
        <v>4.1800069999999891</v>
      </c>
      <c r="M3535" s="1">
        <v>40694</v>
      </c>
      <c r="N3535">
        <v>48.728572999999997</v>
      </c>
      <c r="O3535">
        <v>49.689999</v>
      </c>
      <c r="P3535">
        <v>48.714286999999999</v>
      </c>
      <c r="Q3535">
        <v>49.689999</v>
      </c>
      <c r="R3535">
        <v>43.235306000000001</v>
      </c>
      <c r="S3535">
        <v>104438600</v>
      </c>
      <c r="T3535">
        <f t="shared" si="551"/>
        <v>0.961426000000003</v>
      </c>
      <c r="U3535">
        <f t="shared" si="545"/>
        <v>0.43761800000000289</v>
      </c>
      <c r="V3535">
        <f t="shared" si="546"/>
        <v>-0.46979585714285677</v>
      </c>
      <c r="W3535">
        <f t="shared" si="547"/>
        <v>-0.93150672434927595</v>
      </c>
      <c r="X3535">
        <f t="shared" si="548"/>
        <v>2.0757139999999978</v>
      </c>
    </row>
    <row r="3536" spans="1:24">
      <c r="A3536" s="1">
        <v>40695</v>
      </c>
      <c r="B3536">
        <v>196.05999800000001</v>
      </c>
      <c r="C3536">
        <v>197.259995</v>
      </c>
      <c r="D3536">
        <v>192.050003</v>
      </c>
      <c r="E3536">
        <v>192.39999399999999</v>
      </c>
      <c r="F3536">
        <v>192.39999399999999</v>
      </c>
      <c r="G3536">
        <v>3445200</v>
      </c>
      <c r="H3536">
        <f t="shared" si="550"/>
        <v>-3.6600040000000149</v>
      </c>
      <c r="I3536">
        <f t="shared" ref="I3536:I3599" si="552">AVERAGEIF(H3523:H3535, "&gt;0")</f>
        <v>1.7674979999999998</v>
      </c>
      <c r="J3536">
        <f t="shared" si="549"/>
        <v>-3.3679989999999975</v>
      </c>
      <c r="K3536">
        <f t="shared" ref="K3536:K3599" si="553">I3536/J3536</f>
        <v>-0.52479172351298231</v>
      </c>
      <c r="L3536">
        <f t="shared" ref="L3536:L3599" si="554">E3536-E3526</f>
        <v>-2.4100040000000149</v>
      </c>
      <c r="M3536" s="1">
        <v>40695</v>
      </c>
      <c r="N3536">
        <v>49.838569999999997</v>
      </c>
      <c r="O3536">
        <v>50.304287000000002</v>
      </c>
      <c r="P3536">
        <v>49.235714000000002</v>
      </c>
      <c r="Q3536">
        <v>49.35857</v>
      </c>
      <c r="R3536">
        <v>42.946944999999999</v>
      </c>
      <c r="S3536">
        <v>138670700</v>
      </c>
      <c r="T3536">
        <f t="shared" si="551"/>
        <v>-0.47999999999999687</v>
      </c>
      <c r="U3536">
        <f t="shared" ref="U3536:U3599" si="555">AVERAGEIF(T3523:T3535, "&gt;0")</f>
        <v>0.51244771428571723</v>
      </c>
      <c r="V3536">
        <f t="shared" ref="V3536:V3599" si="556">AVERAGEIF(T3523:T3535, "&lt;0")</f>
        <v>-0.50547600000000037</v>
      </c>
      <c r="W3536">
        <f t="shared" ref="W3536:W3599" si="557">U3536/V3536</f>
        <v>-1.0137923744860624</v>
      </c>
      <c r="X3536">
        <f t="shared" ref="X3536:X3599" si="558">Q3536-Q3526</f>
        <v>1.3385699999999972</v>
      </c>
    </row>
    <row r="3537" spans="1:24">
      <c r="A3537" s="1">
        <v>40696</v>
      </c>
      <c r="B3537">
        <v>192.279999</v>
      </c>
      <c r="C3537">
        <v>194.44000199999999</v>
      </c>
      <c r="D3537">
        <v>190.55999800000001</v>
      </c>
      <c r="E3537">
        <v>193.64999399999999</v>
      </c>
      <c r="F3537">
        <v>193.64999399999999</v>
      </c>
      <c r="G3537">
        <v>3044900</v>
      </c>
      <c r="H3537">
        <f t="shared" si="550"/>
        <v>1.3699949999999887</v>
      </c>
      <c r="I3537">
        <f t="shared" si="552"/>
        <v>1.7557111428571415</v>
      </c>
      <c r="J3537">
        <f t="shared" ref="J3537:J3600" si="559">AVERAGEIF(H3524:H3536, "&lt;0")</f>
        <v>-3.4166665000000003</v>
      </c>
      <c r="K3537">
        <f t="shared" si="553"/>
        <v>-0.5138667010248561</v>
      </c>
      <c r="L3537">
        <f t="shared" si="554"/>
        <v>-3.4400020000000211</v>
      </c>
      <c r="M3537" s="1">
        <v>40696</v>
      </c>
      <c r="N3537">
        <v>49.5</v>
      </c>
      <c r="O3537">
        <v>49.71143</v>
      </c>
      <c r="P3537">
        <v>49.185715000000002</v>
      </c>
      <c r="Q3537">
        <v>49.442855999999999</v>
      </c>
      <c r="R3537">
        <v>43.020263999999997</v>
      </c>
      <c r="S3537">
        <v>84695800</v>
      </c>
      <c r="T3537">
        <f t="shared" si="551"/>
        <v>-5.7144000000000972E-2</v>
      </c>
      <c r="U3537">
        <f t="shared" si="555"/>
        <v>0.58714150000000254</v>
      </c>
      <c r="V3537">
        <f t="shared" si="556"/>
        <v>-0.5018365714285713</v>
      </c>
      <c r="W3537">
        <f t="shared" si="557"/>
        <v>-1.1699854762051216</v>
      </c>
      <c r="X3537">
        <f t="shared" si="558"/>
        <v>0.89000000000000057</v>
      </c>
    </row>
    <row r="3538" spans="1:24">
      <c r="A3538" s="1">
        <v>40697</v>
      </c>
      <c r="B3538">
        <v>191.229996</v>
      </c>
      <c r="C3538">
        <v>193.21000699999999</v>
      </c>
      <c r="D3538">
        <v>187.61999499999999</v>
      </c>
      <c r="E3538">
        <v>188.320007</v>
      </c>
      <c r="F3538">
        <v>188.320007</v>
      </c>
      <c r="G3538">
        <v>4974500</v>
      </c>
      <c r="H3538">
        <f t="shared" si="550"/>
        <v>-2.9099889999999959</v>
      </c>
      <c r="I3538">
        <f t="shared" si="552"/>
        <v>1.7074966249999974</v>
      </c>
      <c r="J3538">
        <f t="shared" si="559"/>
        <v>-3.4720000000000026</v>
      </c>
      <c r="K3538">
        <f t="shared" si="553"/>
        <v>-0.49179050259216478</v>
      </c>
      <c r="L3538">
        <f t="shared" si="554"/>
        <v>-10.479996</v>
      </c>
      <c r="M3538" s="1">
        <v>40697</v>
      </c>
      <c r="N3538">
        <v>49.025714999999998</v>
      </c>
      <c r="O3538">
        <v>49.332858999999999</v>
      </c>
      <c r="P3538">
        <v>48.85857</v>
      </c>
      <c r="Q3538">
        <v>49.062859000000003</v>
      </c>
      <c r="R3538">
        <v>42.689639999999997</v>
      </c>
      <c r="S3538">
        <v>78312500</v>
      </c>
      <c r="T3538">
        <f t="shared" si="551"/>
        <v>3.7144000000004951E-2</v>
      </c>
      <c r="U3538">
        <f t="shared" si="555"/>
        <v>0.58714150000000254</v>
      </c>
      <c r="V3538">
        <f t="shared" si="556"/>
        <v>-0.40469371428571421</v>
      </c>
      <c r="W3538">
        <f t="shared" si="557"/>
        <v>-1.4508293044192921</v>
      </c>
      <c r="X3538">
        <f t="shared" si="558"/>
        <v>0.41571500000000583</v>
      </c>
    </row>
    <row r="3539" spans="1:24">
      <c r="A3539" s="1">
        <v>40700</v>
      </c>
      <c r="B3539">
        <v>188.009995</v>
      </c>
      <c r="C3539">
        <v>189.85000600000001</v>
      </c>
      <c r="D3539">
        <v>185.179993</v>
      </c>
      <c r="E3539">
        <v>185.69000199999999</v>
      </c>
      <c r="F3539">
        <v>185.69000199999999</v>
      </c>
      <c r="G3539">
        <v>3716000</v>
      </c>
      <c r="H3539">
        <f t="shared" si="550"/>
        <v>-2.3199930000000109</v>
      </c>
      <c r="I3539">
        <f t="shared" si="552"/>
        <v>1.7074966249999974</v>
      </c>
      <c r="J3539">
        <f t="shared" si="559"/>
        <v>-2.4479982000000007</v>
      </c>
      <c r="K3539">
        <f t="shared" si="553"/>
        <v>-0.69750730413118645</v>
      </c>
      <c r="L3539">
        <f t="shared" si="554"/>
        <v>-12.959992</v>
      </c>
      <c r="M3539" s="1">
        <v>40700</v>
      </c>
      <c r="N3539">
        <v>49.385714999999998</v>
      </c>
      <c r="O3539">
        <v>49.578570999999997</v>
      </c>
      <c r="P3539">
        <v>48.258572000000001</v>
      </c>
      <c r="Q3539">
        <v>48.291428000000003</v>
      </c>
      <c r="R3539">
        <v>42.018420999999996</v>
      </c>
      <c r="S3539">
        <v>115485300</v>
      </c>
      <c r="T3539">
        <f t="shared" si="551"/>
        <v>-1.0942869999999942</v>
      </c>
      <c r="U3539">
        <f t="shared" si="555"/>
        <v>0.50857042857143142</v>
      </c>
      <c r="V3539">
        <f t="shared" si="556"/>
        <v>-0.33166650000000075</v>
      </c>
      <c r="W3539">
        <f t="shared" si="557"/>
        <v>-1.5333789471394617</v>
      </c>
      <c r="X3539">
        <f t="shared" si="558"/>
        <v>0.40285500000000241</v>
      </c>
    </row>
    <row r="3540" spans="1:24">
      <c r="A3540" s="1">
        <v>40701</v>
      </c>
      <c r="B3540">
        <v>185.720001</v>
      </c>
      <c r="C3540">
        <v>190.63000500000001</v>
      </c>
      <c r="D3540">
        <v>185.520004</v>
      </c>
      <c r="E3540">
        <v>187.550003</v>
      </c>
      <c r="F3540">
        <v>187.550003</v>
      </c>
      <c r="G3540">
        <v>4866500</v>
      </c>
      <c r="H3540">
        <f t="shared" si="550"/>
        <v>1.8300020000000075</v>
      </c>
      <c r="I3540">
        <f t="shared" si="552"/>
        <v>1.5242831428571395</v>
      </c>
      <c r="J3540">
        <f t="shared" si="559"/>
        <v>-2.4266640000000024</v>
      </c>
      <c r="K3540">
        <f t="shared" si="553"/>
        <v>-0.62813934803381843</v>
      </c>
      <c r="L3540">
        <f t="shared" si="554"/>
        <v>-8.6699979999999925</v>
      </c>
      <c r="M3540" s="1">
        <v>40701</v>
      </c>
      <c r="N3540">
        <v>48.310001</v>
      </c>
      <c r="O3540">
        <v>48.317141999999997</v>
      </c>
      <c r="P3540">
        <v>47.414287999999999</v>
      </c>
      <c r="Q3540">
        <v>47.434283999999998</v>
      </c>
      <c r="R3540">
        <v>41.27261</v>
      </c>
      <c r="S3540">
        <v>132446300</v>
      </c>
      <c r="T3540">
        <f t="shared" si="551"/>
        <v>-0.87571700000000163</v>
      </c>
      <c r="U3540">
        <f t="shared" si="555"/>
        <v>0.49476050000000288</v>
      </c>
      <c r="V3540">
        <f t="shared" si="556"/>
        <v>-0.44061228571428551</v>
      </c>
      <c r="W3540">
        <f t="shared" si="557"/>
        <v>-1.1228931104314002</v>
      </c>
      <c r="X3540">
        <f t="shared" si="558"/>
        <v>-0.33714300000000463</v>
      </c>
    </row>
    <row r="3541" spans="1:24">
      <c r="A3541" s="1">
        <v>40702</v>
      </c>
      <c r="B3541">
        <v>187.449997</v>
      </c>
      <c r="C3541">
        <v>189.80999800000001</v>
      </c>
      <c r="D3541">
        <v>186.320007</v>
      </c>
      <c r="E3541">
        <v>188.050003</v>
      </c>
      <c r="F3541">
        <v>188.050003</v>
      </c>
      <c r="G3541">
        <v>3716600</v>
      </c>
      <c r="H3541">
        <f t="shared" si="550"/>
        <v>0.60000600000000759</v>
      </c>
      <c r="I3541">
        <f t="shared" si="552"/>
        <v>1.3628561428571402</v>
      </c>
      <c r="J3541">
        <f t="shared" si="559"/>
        <v>-2.4266640000000024</v>
      </c>
      <c r="K3541">
        <f t="shared" si="553"/>
        <v>-0.56161715954789737</v>
      </c>
      <c r="L3541">
        <f t="shared" si="554"/>
        <v>-5.2200009999999963</v>
      </c>
      <c r="M3541" s="1">
        <v>40702</v>
      </c>
      <c r="N3541">
        <v>47.397143999999997</v>
      </c>
      <c r="O3541">
        <v>47.828570999999997</v>
      </c>
      <c r="P3541">
        <v>47.235714000000002</v>
      </c>
      <c r="Q3541">
        <v>47.462856000000002</v>
      </c>
      <c r="R3541">
        <v>41.297477999999998</v>
      </c>
      <c r="S3541">
        <v>83430900</v>
      </c>
      <c r="T3541">
        <f t="shared" si="551"/>
        <v>6.5712000000004878E-2</v>
      </c>
      <c r="U3541">
        <f t="shared" si="555"/>
        <v>0.49656980000000317</v>
      </c>
      <c r="V3541">
        <f t="shared" si="556"/>
        <v>-0.49500037500000005</v>
      </c>
      <c r="W3541">
        <f t="shared" si="557"/>
        <v>-1.0031705531536277</v>
      </c>
      <c r="X3541">
        <f t="shared" si="558"/>
        <v>7.1410000000042828E-3</v>
      </c>
    </row>
    <row r="3542" spans="1:24">
      <c r="A3542" s="1">
        <v>40703</v>
      </c>
      <c r="B3542">
        <v>189.740005</v>
      </c>
      <c r="C3542">
        <v>191.759995</v>
      </c>
      <c r="D3542">
        <v>185.71000699999999</v>
      </c>
      <c r="E3542">
        <v>189.679993</v>
      </c>
      <c r="F3542">
        <v>189.679993</v>
      </c>
      <c r="G3542">
        <v>4187300</v>
      </c>
      <c r="H3542">
        <f t="shared" si="550"/>
        <v>-6.0012000000000398E-2</v>
      </c>
      <c r="I3542">
        <f t="shared" si="552"/>
        <v>1.3814282857142846</v>
      </c>
      <c r="J3542">
        <f t="shared" si="559"/>
        <v>-2.4266640000000024</v>
      </c>
      <c r="K3542">
        <f t="shared" si="553"/>
        <v>-0.56927052353118657</v>
      </c>
      <c r="L3542">
        <f t="shared" si="554"/>
        <v>-2.5800020000000075</v>
      </c>
      <c r="M3542" s="1">
        <v>40703</v>
      </c>
      <c r="N3542">
        <v>47.607143000000001</v>
      </c>
      <c r="O3542">
        <v>47.667141000000001</v>
      </c>
      <c r="P3542">
        <v>47.25</v>
      </c>
      <c r="Q3542">
        <v>47.355713000000002</v>
      </c>
      <c r="R3542">
        <v>41.204253999999999</v>
      </c>
      <c r="S3542">
        <v>68772200</v>
      </c>
      <c r="T3542">
        <f t="shared" si="551"/>
        <v>-0.25142999999999915</v>
      </c>
      <c r="U3542">
        <f t="shared" si="555"/>
        <v>0.4247601666666701</v>
      </c>
      <c r="V3542">
        <f t="shared" si="556"/>
        <v>-0.53408214285714251</v>
      </c>
      <c r="W3542">
        <f t="shared" si="557"/>
        <v>-0.79530868490446027</v>
      </c>
      <c r="X3542">
        <f t="shared" si="558"/>
        <v>-0.75571399999999755</v>
      </c>
    </row>
    <row r="3543" spans="1:24">
      <c r="A3543" s="1">
        <v>40704</v>
      </c>
      <c r="B3543">
        <v>189.25</v>
      </c>
      <c r="C3543">
        <v>190.770004</v>
      </c>
      <c r="D3543">
        <v>186.279999</v>
      </c>
      <c r="E3543">
        <v>186.529999</v>
      </c>
      <c r="F3543">
        <v>186.529999</v>
      </c>
      <c r="G3543">
        <v>3760400</v>
      </c>
      <c r="H3543">
        <f t="shared" si="550"/>
        <v>-2.7200009999999963</v>
      </c>
      <c r="I3543">
        <f t="shared" si="552"/>
        <v>1.4950001666666661</v>
      </c>
      <c r="J3543">
        <f t="shared" si="559"/>
        <v>-2.0885708571428592</v>
      </c>
      <c r="K3543">
        <f t="shared" si="553"/>
        <v>-0.71580054923863545</v>
      </c>
      <c r="L3543">
        <f t="shared" si="554"/>
        <v>-8.4700009999999963</v>
      </c>
      <c r="M3543" s="1">
        <v>40704</v>
      </c>
      <c r="N3543">
        <v>47.221428000000003</v>
      </c>
      <c r="O3543">
        <v>47.380001</v>
      </c>
      <c r="P3543">
        <v>46.501427</v>
      </c>
      <c r="Q3543">
        <v>46.557144000000001</v>
      </c>
      <c r="R3543">
        <v>40.509417999999997</v>
      </c>
      <c r="S3543">
        <v>108488800</v>
      </c>
      <c r="T3543">
        <f t="shared" si="551"/>
        <v>-0.6642840000000021</v>
      </c>
      <c r="U3543">
        <f t="shared" si="555"/>
        <v>0.4247601666666701</v>
      </c>
      <c r="V3543">
        <f t="shared" si="556"/>
        <v>-0.48142942857142806</v>
      </c>
      <c r="W3543">
        <f t="shared" si="557"/>
        <v>-0.88228957653686491</v>
      </c>
      <c r="X3543">
        <f t="shared" si="558"/>
        <v>-1.2999989999999997</v>
      </c>
    </row>
    <row r="3544" spans="1:24">
      <c r="A3544" s="1">
        <v>40707</v>
      </c>
      <c r="B3544">
        <v>186.80999800000001</v>
      </c>
      <c r="C3544">
        <v>189.30999800000001</v>
      </c>
      <c r="D3544">
        <v>184.86000100000001</v>
      </c>
      <c r="E3544">
        <v>186.28999300000001</v>
      </c>
      <c r="F3544">
        <v>186.28999300000001</v>
      </c>
      <c r="G3544">
        <v>3868900</v>
      </c>
      <c r="H3544">
        <f t="shared" si="550"/>
        <v>-0.52000499999999761</v>
      </c>
      <c r="I3544">
        <f t="shared" si="552"/>
        <v>1.6619996000000015</v>
      </c>
      <c r="J3544">
        <f t="shared" si="559"/>
        <v>-2.1674996250000014</v>
      </c>
      <c r="K3544">
        <f t="shared" si="553"/>
        <v>-0.76678195503724733</v>
      </c>
      <c r="L3544">
        <f t="shared" si="554"/>
        <v>-7.8400120000000015</v>
      </c>
      <c r="M3544" s="1">
        <v>40707</v>
      </c>
      <c r="N3544">
        <v>46.742859000000003</v>
      </c>
      <c r="O3544">
        <v>46.901428000000003</v>
      </c>
      <c r="P3544">
        <v>46.438572000000001</v>
      </c>
      <c r="Q3544">
        <v>46.657142999999998</v>
      </c>
      <c r="R3544">
        <v>40.596420000000002</v>
      </c>
      <c r="S3544">
        <v>82368300</v>
      </c>
      <c r="T3544">
        <f t="shared" si="551"/>
        <v>-8.571600000000501E-2</v>
      </c>
      <c r="U3544">
        <f t="shared" si="555"/>
        <v>0.3831414000000038</v>
      </c>
      <c r="V3544">
        <f t="shared" si="556"/>
        <v>-0.50428624999999982</v>
      </c>
      <c r="W3544">
        <f t="shared" si="557"/>
        <v>-0.75976967446565102</v>
      </c>
      <c r="X3544">
        <f t="shared" si="558"/>
        <v>-1.5442840000000047</v>
      </c>
    </row>
    <row r="3545" spans="1:24">
      <c r="A3545" s="1">
        <v>40708</v>
      </c>
      <c r="B3545">
        <v>188.990005</v>
      </c>
      <c r="C3545">
        <v>190.720001</v>
      </c>
      <c r="D3545">
        <v>187.070007</v>
      </c>
      <c r="E3545">
        <v>189.96000699999999</v>
      </c>
      <c r="F3545">
        <v>189.96000699999999</v>
      </c>
      <c r="G3545">
        <v>3960300</v>
      </c>
      <c r="H3545">
        <f t="shared" si="550"/>
        <v>0.97000199999999381</v>
      </c>
      <c r="I3545">
        <f t="shared" si="552"/>
        <v>1.6619996000000015</v>
      </c>
      <c r="J3545">
        <f t="shared" si="559"/>
        <v>-1.7662507500000011</v>
      </c>
      <c r="K3545">
        <f t="shared" si="553"/>
        <v>-0.94097601940154896</v>
      </c>
      <c r="L3545">
        <f t="shared" si="554"/>
        <v>-6.7299950000000024</v>
      </c>
      <c r="M3545" s="1">
        <v>40708</v>
      </c>
      <c r="N3545">
        <v>47.142856999999999</v>
      </c>
      <c r="O3545">
        <v>47.607143000000001</v>
      </c>
      <c r="P3545">
        <v>47.044285000000002</v>
      </c>
      <c r="Q3545">
        <v>47.491427999999999</v>
      </c>
      <c r="R3545">
        <v>41.322333999999998</v>
      </c>
      <c r="S3545">
        <v>83642300</v>
      </c>
      <c r="T3545">
        <f t="shared" si="551"/>
        <v>0.34857099999999974</v>
      </c>
      <c r="U3545">
        <f t="shared" si="555"/>
        <v>0.3831414000000038</v>
      </c>
      <c r="V3545">
        <f t="shared" si="556"/>
        <v>-0.45589387500000011</v>
      </c>
      <c r="W3545">
        <f t="shared" si="557"/>
        <v>-0.84041795911384798</v>
      </c>
      <c r="X3545">
        <f t="shared" si="558"/>
        <v>-2.1985710000000012</v>
      </c>
    </row>
    <row r="3546" spans="1:24">
      <c r="A3546" s="1">
        <v>40709</v>
      </c>
      <c r="B3546">
        <v>188.03999300000001</v>
      </c>
      <c r="C3546">
        <v>192.449997</v>
      </c>
      <c r="D3546">
        <v>185.300003</v>
      </c>
      <c r="E3546">
        <v>185.979996</v>
      </c>
      <c r="F3546">
        <v>185.979996</v>
      </c>
      <c r="G3546">
        <v>6317700</v>
      </c>
      <c r="H3546">
        <f t="shared" si="550"/>
        <v>-2.0599970000000098</v>
      </c>
      <c r="I3546">
        <f t="shared" si="552"/>
        <v>1.5466666666666669</v>
      </c>
      <c r="J3546">
        <f t="shared" si="559"/>
        <v>-1.8314277142857154</v>
      </c>
      <c r="K3546">
        <f t="shared" si="553"/>
        <v>-0.84451417579966581</v>
      </c>
      <c r="L3546">
        <f t="shared" si="554"/>
        <v>-6.4199979999999925</v>
      </c>
      <c r="M3546" s="1">
        <v>40709</v>
      </c>
      <c r="N3546">
        <v>47.107143000000001</v>
      </c>
      <c r="O3546">
        <v>47.185715000000002</v>
      </c>
      <c r="P3546">
        <v>46.411430000000003</v>
      </c>
      <c r="Q3546">
        <v>46.678570000000001</v>
      </c>
      <c r="R3546">
        <v>40.615062999999999</v>
      </c>
      <c r="S3546">
        <v>99799000</v>
      </c>
      <c r="T3546">
        <f t="shared" si="551"/>
        <v>-0.42857300000000009</v>
      </c>
      <c r="U3546">
        <f t="shared" si="555"/>
        <v>0.35714180000000367</v>
      </c>
      <c r="V3546">
        <f t="shared" si="556"/>
        <v>-0.45589387500000011</v>
      </c>
      <c r="W3546">
        <f t="shared" si="557"/>
        <v>-0.78338801985440931</v>
      </c>
      <c r="X3546">
        <f t="shared" si="558"/>
        <v>-2.6799999999999997</v>
      </c>
    </row>
    <row r="3547" spans="1:24">
      <c r="A3547" s="1">
        <v>40710</v>
      </c>
      <c r="B3547">
        <v>185.740005</v>
      </c>
      <c r="C3547">
        <v>187</v>
      </c>
      <c r="D3547">
        <v>181.58999600000001</v>
      </c>
      <c r="E3547">
        <v>183.64999399999999</v>
      </c>
      <c r="F3547">
        <v>183.64999399999999</v>
      </c>
      <c r="G3547">
        <v>6032100</v>
      </c>
      <c r="H3547">
        <f t="shared" si="550"/>
        <v>-2.0900110000000041</v>
      </c>
      <c r="I3547">
        <f t="shared" si="552"/>
        <v>1.1040009999999996</v>
      </c>
      <c r="J3547">
        <f t="shared" si="559"/>
        <v>-1.8599988750000023</v>
      </c>
      <c r="K3547">
        <f t="shared" si="553"/>
        <v>-0.59354928373276472</v>
      </c>
      <c r="L3547">
        <f t="shared" si="554"/>
        <v>-10</v>
      </c>
      <c r="M3547" s="1">
        <v>40710</v>
      </c>
      <c r="N3547">
        <v>46.700001</v>
      </c>
      <c r="O3547">
        <v>46.954284999999999</v>
      </c>
      <c r="P3547">
        <v>45.475715999999998</v>
      </c>
      <c r="Q3547">
        <v>46.451427000000002</v>
      </c>
      <c r="R3547">
        <v>40.417431000000001</v>
      </c>
      <c r="S3547">
        <v>127647800</v>
      </c>
      <c r="T3547">
        <f t="shared" si="551"/>
        <v>-0.24857399999999785</v>
      </c>
      <c r="U3547">
        <f t="shared" si="555"/>
        <v>0.35714180000000367</v>
      </c>
      <c r="V3547">
        <f t="shared" si="556"/>
        <v>-0.49214387500000001</v>
      </c>
      <c r="W3547">
        <f t="shared" si="557"/>
        <v>-0.72568575602003305</v>
      </c>
      <c r="X3547">
        <f t="shared" si="558"/>
        <v>-2.9914289999999966</v>
      </c>
    </row>
    <row r="3548" spans="1:24">
      <c r="A3548" s="1">
        <v>40711</v>
      </c>
      <c r="B3548">
        <v>186.509995</v>
      </c>
      <c r="C3548">
        <v>187.38999899999999</v>
      </c>
      <c r="D3548">
        <v>184.63999899999999</v>
      </c>
      <c r="E3548">
        <v>186.36999499999999</v>
      </c>
      <c r="F3548">
        <v>186.36999499999999</v>
      </c>
      <c r="G3548">
        <v>6322200</v>
      </c>
      <c r="H3548">
        <f t="shared" si="550"/>
        <v>-0.14000000000001478</v>
      </c>
      <c r="I3548">
        <f t="shared" si="552"/>
        <v>1.1040009999999996</v>
      </c>
      <c r="J3548">
        <f t="shared" si="559"/>
        <v>-2.0425015000000037</v>
      </c>
      <c r="K3548">
        <f t="shared" si="553"/>
        <v>-0.54051416853304513</v>
      </c>
      <c r="L3548">
        <f t="shared" si="554"/>
        <v>-1.9500120000000152</v>
      </c>
      <c r="M3548" s="1">
        <v>40711</v>
      </c>
      <c r="N3548">
        <v>46.998573</v>
      </c>
      <c r="O3548">
        <v>47.035713000000001</v>
      </c>
      <c r="P3548">
        <v>45.622855999999999</v>
      </c>
      <c r="Q3548">
        <v>45.751427</v>
      </c>
      <c r="R3548">
        <v>39.808365000000002</v>
      </c>
      <c r="S3548">
        <v>153755000</v>
      </c>
      <c r="T3548">
        <f t="shared" si="551"/>
        <v>-1.2471460000000008</v>
      </c>
      <c r="U3548">
        <f t="shared" si="555"/>
        <v>0.35321325000000314</v>
      </c>
      <c r="V3548">
        <f t="shared" si="556"/>
        <v>-0.46508055555555533</v>
      </c>
      <c r="W3548">
        <f t="shared" si="557"/>
        <v>-0.75946681877094879</v>
      </c>
      <c r="X3548">
        <f t="shared" si="558"/>
        <v>-3.3114320000000035</v>
      </c>
    </row>
    <row r="3549" spans="1:24">
      <c r="A3549" s="1">
        <v>40714</v>
      </c>
      <c r="B3549">
        <v>185.96000699999999</v>
      </c>
      <c r="C3549">
        <v>188.85000600000001</v>
      </c>
      <c r="D3549">
        <v>185.570007</v>
      </c>
      <c r="E3549">
        <v>187.720001</v>
      </c>
      <c r="F3549">
        <v>187.720001</v>
      </c>
      <c r="G3549">
        <v>2831700</v>
      </c>
      <c r="H3549">
        <f t="shared" si="550"/>
        <v>1.7599940000000061</v>
      </c>
      <c r="I3549">
        <f t="shared" si="552"/>
        <v>1.1925012499999994</v>
      </c>
      <c r="J3549">
        <f t="shared" si="559"/>
        <v>-1.8311124444444493</v>
      </c>
      <c r="K3549">
        <f t="shared" si="553"/>
        <v>-0.65124414047756551</v>
      </c>
      <c r="L3549">
        <f t="shared" si="554"/>
        <v>2.0299990000000037</v>
      </c>
      <c r="M3549" s="1">
        <v>40714</v>
      </c>
      <c r="N3549">
        <v>45.337142999999998</v>
      </c>
      <c r="O3549">
        <v>45.385714999999998</v>
      </c>
      <c r="P3549">
        <v>44.357143000000001</v>
      </c>
      <c r="Q3549">
        <v>45.045715000000001</v>
      </c>
      <c r="R3549">
        <v>39.194321000000002</v>
      </c>
      <c r="S3549">
        <v>160161400</v>
      </c>
      <c r="T3549">
        <f t="shared" si="551"/>
        <v>-0.29142799999999625</v>
      </c>
      <c r="U3549">
        <f t="shared" si="555"/>
        <v>0.15047566666666987</v>
      </c>
      <c r="V3549">
        <f t="shared" si="556"/>
        <v>-0.54328709999999991</v>
      </c>
      <c r="W3549">
        <f t="shared" si="557"/>
        <v>-0.27697264791796067</v>
      </c>
      <c r="X3549">
        <f t="shared" si="558"/>
        <v>-3.2457130000000021</v>
      </c>
    </row>
    <row r="3550" spans="1:24">
      <c r="A3550" s="1">
        <v>40715</v>
      </c>
      <c r="B3550">
        <v>188.300003</v>
      </c>
      <c r="C3550">
        <v>195</v>
      </c>
      <c r="D3550">
        <v>187.11999499999999</v>
      </c>
      <c r="E3550">
        <v>194.229996</v>
      </c>
      <c r="F3550">
        <v>194.229996</v>
      </c>
      <c r="G3550">
        <v>4182600</v>
      </c>
      <c r="H3550">
        <f t="shared" si="550"/>
        <v>5.9299929999999961</v>
      </c>
      <c r="I3550">
        <f t="shared" si="552"/>
        <v>1.3059998000000008</v>
      </c>
      <c r="J3550">
        <f t="shared" si="559"/>
        <v>-1.6025010000000037</v>
      </c>
      <c r="K3550">
        <f t="shared" si="553"/>
        <v>-0.81497596569362374</v>
      </c>
      <c r="L3550">
        <f t="shared" si="554"/>
        <v>6.6799929999999961</v>
      </c>
      <c r="M3550" s="1">
        <v>40715</v>
      </c>
      <c r="N3550">
        <v>45.240001999999997</v>
      </c>
      <c r="O3550">
        <v>46.542858000000003</v>
      </c>
      <c r="P3550">
        <v>45.028571999999997</v>
      </c>
      <c r="Q3550">
        <v>46.471428000000003</v>
      </c>
      <c r="R3550">
        <v>40.434834000000002</v>
      </c>
      <c r="S3550">
        <v>123345600</v>
      </c>
      <c r="T3550">
        <f t="shared" si="551"/>
        <v>1.2314260000000061</v>
      </c>
      <c r="U3550">
        <f t="shared" si="555"/>
        <v>0.15047566666666987</v>
      </c>
      <c r="V3550">
        <f t="shared" si="556"/>
        <v>-0.52442989999999978</v>
      </c>
      <c r="W3550">
        <f t="shared" si="557"/>
        <v>-0.28693189817489417</v>
      </c>
      <c r="X3550">
        <f t="shared" si="558"/>
        <v>-0.96285599999999505</v>
      </c>
    </row>
    <row r="3551" spans="1:24">
      <c r="A3551" s="1">
        <v>40716</v>
      </c>
      <c r="B3551">
        <v>193.96000699999999</v>
      </c>
      <c r="C3551">
        <v>195.199997</v>
      </c>
      <c r="D3551">
        <v>191.320007</v>
      </c>
      <c r="E3551">
        <v>191.63000500000001</v>
      </c>
      <c r="F3551">
        <v>191.63000500000001</v>
      </c>
      <c r="G3551">
        <v>3129700</v>
      </c>
      <c r="H3551">
        <f t="shared" si="550"/>
        <v>-2.330001999999979</v>
      </c>
      <c r="I3551">
        <f t="shared" si="552"/>
        <v>2.2179994000000023</v>
      </c>
      <c r="J3551">
        <f t="shared" si="559"/>
        <v>-1.6025010000000037</v>
      </c>
      <c r="K3551">
        <f t="shared" si="553"/>
        <v>-1.384086125375271</v>
      </c>
      <c r="L3551">
        <f t="shared" si="554"/>
        <v>3.5800020000000075</v>
      </c>
      <c r="M3551" s="1">
        <v>40716</v>
      </c>
      <c r="N3551">
        <v>46.451427000000002</v>
      </c>
      <c r="O3551">
        <v>46.985714000000002</v>
      </c>
      <c r="P3551">
        <v>46.054287000000002</v>
      </c>
      <c r="Q3551">
        <v>46.087142999999998</v>
      </c>
      <c r="R3551">
        <v>40.100464000000002</v>
      </c>
      <c r="S3551">
        <v>97645800</v>
      </c>
      <c r="T3551">
        <f t="shared" si="551"/>
        <v>-0.36428400000000494</v>
      </c>
      <c r="U3551">
        <f t="shared" si="555"/>
        <v>0.42071325000000392</v>
      </c>
      <c r="V3551">
        <f t="shared" si="556"/>
        <v>-0.57635055555555526</v>
      </c>
      <c r="W3551">
        <f t="shared" si="557"/>
        <v>-0.72996069136164954</v>
      </c>
      <c r="X3551">
        <f t="shared" si="558"/>
        <v>-1.3757130000000046</v>
      </c>
    </row>
    <row r="3552" spans="1:24">
      <c r="A3552" s="1">
        <v>40717</v>
      </c>
      <c r="B3552">
        <v>189.5</v>
      </c>
      <c r="C3552">
        <v>194.46000699999999</v>
      </c>
      <c r="D3552">
        <v>188.300003</v>
      </c>
      <c r="E3552">
        <v>194.16000399999999</v>
      </c>
      <c r="F3552">
        <v>194.16000399999999</v>
      </c>
      <c r="G3552">
        <v>4609600</v>
      </c>
      <c r="H3552">
        <f t="shared" si="550"/>
        <v>4.6600039999999865</v>
      </c>
      <c r="I3552">
        <f t="shared" si="552"/>
        <v>2.2179994000000023</v>
      </c>
      <c r="J3552">
        <f t="shared" si="559"/>
        <v>-1.5300026250000016</v>
      </c>
      <c r="K3552">
        <f t="shared" si="553"/>
        <v>-1.4496703232780401</v>
      </c>
      <c r="L3552">
        <f t="shared" si="554"/>
        <v>4.4800109999999904</v>
      </c>
      <c r="M3552" s="1">
        <v>40717</v>
      </c>
      <c r="N3552">
        <v>45.562859000000003</v>
      </c>
      <c r="O3552">
        <v>47.384284999999998</v>
      </c>
      <c r="P3552">
        <v>45.445712999999998</v>
      </c>
      <c r="Q3552">
        <v>47.318573000000001</v>
      </c>
      <c r="R3552">
        <v>41.171936000000002</v>
      </c>
      <c r="S3552">
        <v>139939800</v>
      </c>
      <c r="T3552">
        <f t="shared" si="551"/>
        <v>1.7557139999999976</v>
      </c>
      <c r="U3552">
        <f t="shared" si="555"/>
        <v>0.54856966666667029</v>
      </c>
      <c r="V3552">
        <f t="shared" si="556"/>
        <v>-0.55514390000000025</v>
      </c>
      <c r="W3552">
        <f t="shared" si="557"/>
        <v>-0.98815760502217542</v>
      </c>
      <c r="X3552">
        <f t="shared" si="558"/>
        <v>-3.7140000000000839E-2</v>
      </c>
    </row>
    <row r="3553" spans="1:24">
      <c r="A3553" s="1">
        <v>40718</v>
      </c>
      <c r="B3553">
        <v>193.88000500000001</v>
      </c>
      <c r="C3553">
        <v>194.91999799999999</v>
      </c>
      <c r="D3553">
        <v>191.35000600000001</v>
      </c>
      <c r="E3553">
        <v>192.550003</v>
      </c>
      <c r="F3553">
        <v>192.550003</v>
      </c>
      <c r="G3553">
        <v>3614500</v>
      </c>
      <c r="H3553">
        <f t="shared" si="550"/>
        <v>-1.3300020000000075</v>
      </c>
      <c r="I3553">
        <f t="shared" si="552"/>
        <v>2.6250001666666662</v>
      </c>
      <c r="J3553">
        <f t="shared" si="559"/>
        <v>-1.4171468571428574</v>
      </c>
      <c r="K3553">
        <f t="shared" si="553"/>
        <v>-1.852313437690565</v>
      </c>
      <c r="L3553">
        <f t="shared" si="554"/>
        <v>6.0200040000000001</v>
      </c>
      <c r="M3553" s="1">
        <v>40718</v>
      </c>
      <c r="N3553">
        <v>47.338569999999997</v>
      </c>
      <c r="O3553">
        <v>47.592857000000002</v>
      </c>
      <c r="P3553">
        <v>46.441428999999999</v>
      </c>
      <c r="Q3553">
        <v>46.621428999999999</v>
      </c>
      <c r="R3553">
        <v>40.565350000000002</v>
      </c>
      <c r="S3553">
        <v>109951800</v>
      </c>
      <c r="T3553">
        <f t="shared" si="551"/>
        <v>-0.71714099999999803</v>
      </c>
      <c r="U3553">
        <f t="shared" si="555"/>
        <v>0.85035575000000208</v>
      </c>
      <c r="V3553">
        <f t="shared" si="556"/>
        <v>-0.49523911111111196</v>
      </c>
      <c r="W3553">
        <f t="shared" si="557"/>
        <v>-1.7170609730159541</v>
      </c>
      <c r="X3553">
        <f t="shared" si="558"/>
        <v>6.4284999999998149E-2</v>
      </c>
    </row>
    <row r="3554" spans="1:24">
      <c r="A3554" s="1">
        <v>40721</v>
      </c>
      <c r="B3554">
        <v>194.5</v>
      </c>
      <c r="C3554">
        <v>202.58000200000001</v>
      </c>
      <c r="D3554">
        <v>194.029999</v>
      </c>
      <c r="E3554">
        <v>201.25</v>
      </c>
      <c r="F3554">
        <v>201.25</v>
      </c>
      <c r="G3554">
        <v>6100700</v>
      </c>
      <c r="H3554">
        <f t="shared" si="550"/>
        <v>6.75</v>
      </c>
      <c r="I3554">
        <f t="shared" si="552"/>
        <v>2.7839997999999979</v>
      </c>
      <c r="J3554">
        <f t="shared" si="559"/>
        <v>-1.4062537500000012</v>
      </c>
      <c r="K3554">
        <f t="shared" si="553"/>
        <v>-1.9797279118366764</v>
      </c>
      <c r="L3554">
        <f t="shared" si="554"/>
        <v>14.96000699999999</v>
      </c>
      <c r="M3554" s="1">
        <v>40721</v>
      </c>
      <c r="N3554">
        <v>46.798572999999998</v>
      </c>
      <c r="O3554">
        <v>47.700001</v>
      </c>
      <c r="P3554">
        <v>46.75</v>
      </c>
      <c r="Q3554">
        <v>47.434283999999998</v>
      </c>
      <c r="R3554">
        <v>41.27261</v>
      </c>
      <c r="S3554">
        <v>84953400</v>
      </c>
      <c r="T3554">
        <f t="shared" si="551"/>
        <v>0.63571100000000058</v>
      </c>
      <c r="U3554">
        <f t="shared" si="555"/>
        <v>0.85035575000000208</v>
      </c>
      <c r="V3554">
        <f t="shared" si="556"/>
        <v>-0.47761955555555602</v>
      </c>
      <c r="W3554">
        <f t="shared" si="557"/>
        <v>-1.7804039640104097</v>
      </c>
      <c r="X3554">
        <f t="shared" si="558"/>
        <v>0.7771410000000003</v>
      </c>
    </row>
    <row r="3555" spans="1:24">
      <c r="A3555" s="1">
        <v>40722</v>
      </c>
      <c r="B3555">
        <v>201.91999799999999</v>
      </c>
      <c r="C3555">
        <v>202.88000500000001</v>
      </c>
      <c r="D3555">
        <v>200.60000600000001</v>
      </c>
      <c r="E3555">
        <v>202.35000600000001</v>
      </c>
      <c r="F3555">
        <v>202.35000600000001</v>
      </c>
      <c r="G3555">
        <v>3825300</v>
      </c>
      <c r="H3555">
        <f t="shared" si="550"/>
        <v>0.43000800000001504</v>
      </c>
      <c r="I3555">
        <f t="shared" si="552"/>
        <v>4.0139985999999963</v>
      </c>
      <c r="J3555">
        <f t="shared" si="559"/>
        <v>-1.4062537500000012</v>
      </c>
      <c r="K3555">
        <f t="shared" si="553"/>
        <v>-2.8543913927340587</v>
      </c>
      <c r="L3555">
        <f t="shared" si="554"/>
        <v>12.389999000000017</v>
      </c>
      <c r="M3555" s="1">
        <v>40722</v>
      </c>
      <c r="N3555">
        <v>47.664287999999999</v>
      </c>
      <c r="O3555">
        <v>48.099997999999999</v>
      </c>
      <c r="P3555">
        <v>47.634284999999998</v>
      </c>
      <c r="Q3555">
        <v>47.894286999999998</v>
      </c>
      <c r="R3555">
        <v>41.672866999999997</v>
      </c>
      <c r="S3555">
        <v>73574900</v>
      </c>
      <c r="T3555">
        <f t="shared" si="551"/>
        <v>0.2299989999999994</v>
      </c>
      <c r="U3555">
        <f t="shared" si="555"/>
        <v>0.992855500000001</v>
      </c>
      <c r="V3555">
        <f t="shared" si="556"/>
        <v>-0.47761955555555602</v>
      </c>
      <c r="W3555">
        <f t="shared" si="557"/>
        <v>-2.0787580584826233</v>
      </c>
      <c r="X3555">
        <f t="shared" si="558"/>
        <v>0.40285899999999941</v>
      </c>
    </row>
    <row r="3556" spans="1:24">
      <c r="A3556" s="1">
        <v>40723</v>
      </c>
      <c r="B3556">
        <v>202.66999799999999</v>
      </c>
      <c r="C3556">
        <v>206.25</v>
      </c>
      <c r="D3556">
        <v>201.029999</v>
      </c>
      <c r="E3556">
        <v>204.179993</v>
      </c>
      <c r="F3556">
        <v>204.179993</v>
      </c>
      <c r="G3556">
        <v>4608900</v>
      </c>
      <c r="H3556">
        <f t="shared" si="550"/>
        <v>1.5099950000000035</v>
      </c>
      <c r="I3556">
        <f t="shared" si="552"/>
        <v>3.4166668333333328</v>
      </c>
      <c r="J3556">
        <f t="shared" si="559"/>
        <v>-1.5985740000000013</v>
      </c>
      <c r="K3556">
        <f t="shared" si="553"/>
        <v>-2.1373216587617025</v>
      </c>
      <c r="L3556">
        <f t="shared" si="554"/>
        <v>18.199996999999996</v>
      </c>
      <c r="M3556" s="1">
        <v>40723</v>
      </c>
      <c r="N3556">
        <v>48.005713999999998</v>
      </c>
      <c r="O3556">
        <v>48.052855999999998</v>
      </c>
      <c r="P3556">
        <v>47.411430000000003</v>
      </c>
      <c r="Q3556">
        <v>47.720001000000003</v>
      </c>
      <c r="R3556">
        <v>41.521217</v>
      </c>
      <c r="S3556">
        <v>88136300</v>
      </c>
      <c r="T3556">
        <f t="shared" si="551"/>
        <v>-0.28571299999999411</v>
      </c>
      <c r="U3556">
        <f t="shared" si="555"/>
        <v>0.8402842000000007</v>
      </c>
      <c r="V3556">
        <f t="shared" si="556"/>
        <v>-0.50589325000000063</v>
      </c>
      <c r="W3556">
        <f t="shared" si="557"/>
        <v>-1.6609911280690139</v>
      </c>
      <c r="X3556">
        <f t="shared" si="558"/>
        <v>1.0414310000000029</v>
      </c>
    </row>
    <row r="3557" spans="1:24">
      <c r="A3557" s="1">
        <v>40724</v>
      </c>
      <c r="B3557">
        <v>200.779999</v>
      </c>
      <c r="C3557">
        <v>205.199997</v>
      </c>
      <c r="D3557">
        <v>200.5</v>
      </c>
      <c r="E3557">
        <v>204.490005</v>
      </c>
      <c r="F3557">
        <v>204.490005</v>
      </c>
      <c r="G3557">
        <v>4448100</v>
      </c>
      <c r="H3557">
        <f t="shared" si="550"/>
        <v>3.7100059999999928</v>
      </c>
      <c r="I3557">
        <f t="shared" si="552"/>
        <v>3.144285142857143</v>
      </c>
      <c r="J3557">
        <f t="shared" si="559"/>
        <v>-1.4116695000000021</v>
      </c>
      <c r="K3557">
        <f t="shared" si="553"/>
        <v>-2.227352183253331</v>
      </c>
      <c r="L3557">
        <f t="shared" si="554"/>
        <v>20.840011000000004</v>
      </c>
      <c r="M3557" s="1">
        <v>40724</v>
      </c>
      <c r="N3557">
        <v>47.814284999999998</v>
      </c>
      <c r="O3557">
        <v>48.018569999999997</v>
      </c>
      <c r="P3557">
        <v>47.548572999999998</v>
      </c>
      <c r="Q3557">
        <v>47.952857999999999</v>
      </c>
      <c r="R3557">
        <v>41.723824</v>
      </c>
      <c r="S3557">
        <v>80738700</v>
      </c>
      <c r="T3557">
        <f t="shared" si="551"/>
        <v>0.13857300000000095</v>
      </c>
      <c r="U3557">
        <f t="shared" si="555"/>
        <v>0.8402842000000007</v>
      </c>
      <c r="V3557">
        <f t="shared" si="556"/>
        <v>-0.45857187499999963</v>
      </c>
      <c r="W3557">
        <f t="shared" si="557"/>
        <v>-1.8323936678410584</v>
      </c>
      <c r="X3557">
        <f t="shared" si="558"/>
        <v>1.5014309999999966</v>
      </c>
    </row>
    <row r="3558" spans="1:24">
      <c r="A3558" s="1">
        <v>40725</v>
      </c>
      <c r="B3558">
        <v>205.550003</v>
      </c>
      <c r="C3558">
        <v>210.270004</v>
      </c>
      <c r="D3558">
        <v>203.61000100000001</v>
      </c>
      <c r="E3558">
        <v>209.490005</v>
      </c>
      <c r="F3558">
        <v>209.490005</v>
      </c>
      <c r="G3558">
        <v>4008700</v>
      </c>
      <c r="H3558">
        <f t="shared" si="550"/>
        <v>3.9400019999999927</v>
      </c>
      <c r="I3558">
        <f t="shared" si="552"/>
        <v>3.2150002499999992</v>
      </c>
      <c r="J3558">
        <f t="shared" si="559"/>
        <v>-1.590002400000003</v>
      </c>
      <c r="K3558">
        <f t="shared" si="553"/>
        <v>-2.0220096837589634</v>
      </c>
      <c r="L3558">
        <f t="shared" si="554"/>
        <v>23.120010000000008</v>
      </c>
      <c r="M3558" s="1">
        <v>40725</v>
      </c>
      <c r="N3558">
        <v>47.992859000000003</v>
      </c>
      <c r="O3558">
        <v>49.071429999999999</v>
      </c>
      <c r="P3558">
        <v>47.742859000000003</v>
      </c>
      <c r="Q3558">
        <v>49.037143999999998</v>
      </c>
      <c r="R3558">
        <v>42.667267000000002</v>
      </c>
      <c r="S3558">
        <v>108828300</v>
      </c>
      <c r="T3558">
        <f t="shared" si="551"/>
        <v>1.044284999999995</v>
      </c>
      <c r="U3558">
        <f t="shared" si="555"/>
        <v>0.72333233333333402</v>
      </c>
      <c r="V3558">
        <f t="shared" si="556"/>
        <v>-0.51183699999999888</v>
      </c>
      <c r="W3558">
        <f t="shared" si="557"/>
        <v>-1.4132083716756225</v>
      </c>
      <c r="X3558">
        <f t="shared" si="558"/>
        <v>3.2857169999999982</v>
      </c>
    </row>
    <row r="3559" spans="1:24">
      <c r="A3559" s="1">
        <v>40729</v>
      </c>
      <c r="B3559">
        <v>208.759995</v>
      </c>
      <c r="C3559">
        <v>214.449997</v>
      </c>
      <c r="D3559">
        <v>208.729996</v>
      </c>
      <c r="E3559">
        <v>213.19000199999999</v>
      </c>
      <c r="F3559">
        <v>213.19000199999999</v>
      </c>
      <c r="G3559">
        <v>3585200</v>
      </c>
      <c r="H3559">
        <f t="shared" si="550"/>
        <v>4.4300069999999891</v>
      </c>
      <c r="I3559">
        <f t="shared" si="552"/>
        <v>3.5862502499999991</v>
      </c>
      <c r="J3559">
        <f t="shared" si="559"/>
        <v>-1.590002400000003</v>
      </c>
      <c r="K3559">
        <f t="shared" si="553"/>
        <v>-2.2554998973586406</v>
      </c>
      <c r="L3559">
        <f t="shared" si="554"/>
        <v>25.470000999999996</v>
      </c>
      <c r="M3559" s="1">
        <v>40729</v>
      </c>
      <c r="N3559">
        <v>49</v>
      </c>
      <c r="O3559">
        <v>49.975715999999998</v>
      </c>
      <c r="P3559">
        <v>48.928570000000001</v>
      </c>
      <c r="Q3559">
        <v>49.918571</v>
      </c>
      <c r="R3559">
        <v>43.434196</v>
      </c>
      <c r="S3559">
        <v>88763500</v>
      </c>
      <c r="T3559">
        <f t="shared" si="551"/>
        <v>0.91857100000000003</v>
      </c>
      <c r="U3559">
        <f t="shared" si="555"/>
        <v>0.83928466666666657</v>
      </c>
      <c r="V3559">
        <f t="shared" si="556"/>
        <v>-0.51183699999999888</v>
      </c>
      <c r="W3559">
        <f t="shared" si="557"/>
        <v>-1.6397498943348534</v>
      </c>
      <c r="X3559">
        <f t="shared" si="558"/>
        <v>4.8728559999999987</v>
      </c>
    </row>
    <row r="3560" spans="1:24">
      <c r="A3560" s="1">
        <v>40730</v>
      </c>
      <c r="B3560">
        <v>212.11999499999999</v>
      </c>
      <c r="C3560">
        <v>214.39999399999999</v>
      </c>
      <c r="D3560">
        <v>211.009995</v>
      </c>
      <c r="E3560">
        <v>214.19000199999999</v>
      </c>
      <c r="F3560">
        <v>214.19000199999999</v>
      </c>
      <c r="G3560">
        <v>2607600</v>
      </c>
      <c r="H3560">
        <f t="shared" si="550"/>
        <v>2.0700070000000039</v>
      </c>
      <c r="I3560">
        <f t="shared" si="552"/>
        <v>3.6800009999999981</v>
      </c>
      <c r="J3560">
        <f t="shared" si="559"/>
        <v>-1.4725037500000013</v>
      </c>
      <c r="K3560">
        <f t="shared" si="553"/>
        <v>-2.4991454181356039</v>
      </c>
      <c r="L3560">
        <f t="shared" si="554"/>
        <v>19.960005999999993</v>
      </c>
      <c r="M3560" s="1">
        <v>40730</v>
      </c>
      <c r="N3560">
        <v>49.849997999999999</v>
      </c>
      <c r="O3560">
        <v>50.585712000000001</v>
      </c>
      <c r="P3560">
        <v>49.529998999999997</v>
      </c>
      <c r="Q3560">
        <v>50.251427</v>
      </c>
      <c r="R3560">
        <v>43.723812000000002</v>
      </c>
      <c r="S3560">
        <v>111156500</v>
      </c>
      <c r="T3560">
        <f t="shared" si="551"/>
        <v>0.40142900000000026</v>
      </c>
      <c r="U3560">
        <f t="shared" si="555"/>
        <v>0.85061128571428568</v>
      </c>
      <c r="V3560">
        <f t="shared" si="556"/>
        <v>-0.52571433333333195</v>
      </c>
      <c r="W3560">
        <f t="shared" si="557"/>
        <v>-1.6180104512671734</v>
      </c>
      <c r="X3560">
        <f t="shared" si="558"/>
        <v>3.7799989999999966</v>
      </c>
    </row>
    <row r="3561" spans="1:24">
      <c r="A3561" s="1">
        <v>40731</v>
      </c>
      <c r="B3561">
        <v>215.08999600000001</v>
      </c>
      <c r="C3561">
        <v>217.800003</v>
      </c>
      <c r="D3561">
        <v>215.08999600000001</v>
      </c>
      <c r="E3561">
        <v>216.740005</v>
      </c>
      <c r="F3561">
        <v>216.740005</v>
      </c>
      <c r="G3561">
        <v>3144900</v>
      </c>
      <c r="H3561">
        <f t="shared" si="550"/>
        <v>1.650008999999983</v>
      </c>
      <c r="I3561">
        <f t="shared" si="552"/>
        <v>3.5190015999999984</v>
      </c>
      <c r="J3561">
        <f t="shared" si="559"/>
        <v>-1.2666680000000003</v>
      </c>
      <c r="K3561">
        <f t="shared" si="553"/>
        <v>-2.778156233519752</v>
      </c>
      <c r="L3561">
        <f t="shared" si="554"/>
        <v>25.109999999999985</v>
      </c>
      <c r="M3561" s="1">
        <v>40731</v>
      </c>
      <c r="N3561">
        <v>50.667141000000001</v>
      </c>
      <c r="O3561">
        <v>51.142856999999999</v>
      </c>
      <c r="P3561">
        <v>50.571429999999999</v>
      </c>
      <c r="Q3561">
        <v>51.028571999999997</v>
      </c>
      <c r="R3561">
        <v>44.400016999999998</v>
      </c>
      <c r="S3561">
        <v>99915900</v>
      </c>
      <c r="T3561">
        <f t="shared" si="551"/>
        <v>0.36143099999999606</v>
      </c>
      <c r="U3561">
        <f t="shared" si="555"/>
        <v>0.79446349999999999</v>
      </c>
      <c r="V3561">
        <f t="shared" si="556"/>
        <v>-0.58114239999999884</v>
      </c>
      <c r="W3561">
        <f t="shared" si="557"/>
        <v>-1.3670719947469012</v>
      </c>
      <c r="X3561">
        <f t="shared" si="558"/>
        <v>4.9414289999999994</v>
      </c>
    </row>
    <row r="3562" spans="1:24">
      <c r="A3562" s="1">
        <v>40732</v>
      </c>
      <c r="B3562">
        <v>214.300003</v>
      </c>
      <c r="C3562">
        <v>218.320007</v>
      </c>
      <c r="D3562">
        <v>213.25</v>
      </c>
      <c r="E3562">
        <v>218.279999</v>
      </c>
      <c r="F3562">
        <v>218.279999</v>
      </c>
      <c r="G3562">
        <v>3707900</v>
      </c>
      <c r="H3562">
        <f t="shared" si="550"/>
        <v>3.9799959999999999</v>
      </c>
      <c r="I3562">
        <f t="shared" si="552"/>
        <v>3.3490931818181791</v>
      </c>
      <c r="J3562">
        <f t="shared" si="559"/>
        <v>-1.8300019999999932</v>
      </c>
      <c r="K3562">
        <f t="shared" si="553"/>
        <v>-1.830103563721893</v>
      </c>
      <c r="L3562">
        <f t="shared" si="554"/>
        <v>24.119995000000017</v>
      </c>
      <c r="M3562" s="1">
        <v>40732</v>
      </c>
      <c r="N3562">
        <v>50.477142000000001</v>
      </c>
      <c r="O3562">
        <v>51.428570000000001</v>
      </c>
      <c r="P3562">
        <v>50.314284999999998</v>
      </c>
      <c r="Q3562">
        <v>51.387141999999997</v>
      </c>
      <c r="R3562">
        <v>44.711998000000001</v>
      </c>
      <c r="S3562">
        <v>122408300</v>
      </c>
      <c r="T3562">
        <f t="shared" si="551"/>
        <v>0.90999999999999659</v>
      </c>
      <c r="U3562">
        <f t="shared" si="555"/>
        <v>0.74634877777777731</v>
      </c>
      <c r="V3562">
        <f t="shared" si="556"/>
        <v>-0.41464149999999833</v>
      </c>
      <c r="W3562">
        <f t="shared" si="557"/>
        <v>-1.799985717246779</v>
      </c>
      <c r="X3562">
        <f t="shared" si="558"/>
        <v>4.0685689999999965</v>
      </c>
    </row>
    <row r="3563" spans="1:24">
      <c r="A3563" s="1">
        <v>40735</v>
      </c>
      <c r="B3563">
        <v>216.740005</v>
      </c>
      <c r="C3563">
        <v>217.5</v>
      </c>
      <c r="D3563">
        <v>211</v>
      </c>
      <c r="E3563">
        <v>212.550003</v>
      </c>
      <c r="F3563">
        <v>212.550003</v>
      </c>
      <c r="G3563">
        <v>4033700</v>
      </c>
      <c r="H3563">
        <f t="shared" si="550"/>
        <v>-4.1900019999999927</v>
      </c>
      <c r="I3563">
        <f t="shared" si="552"/>
        <v>3.5509115454545421</v>
      </c>
      <c r="J3563">
        <f t="shared" si="559"/>
        <v>-1.8300019999999932</v>
      </c>
      <c r="K3563">
        <f t="shared" si="553"/>
        <v>-1.9403867020115579</v>
      </c>
      <c r="L3563">
        <f t="shared" si="554"/>
        <v>20</v>
      </c>
      <c r="M3563" s="1">
        <v>40735</v>
      </c>
      <c r="N3563">
        <v>50.905715999999998</v>
      </c>
      <c r="O3563">
        <v>51.395713999999998</v>
      </c>
      <c r="P3563">
        <v>50.402858999999999</v>
      </c>
      <c r="Q3563">
        <v>50.571429999999999</v>
      </c>
      <c r="R3563">
        <v>44.002254000000001</v>
      </c>
      <c r="S3563">
        <v>110668600</v>
      </c>
      <c r="T3563">
        <f t="shared" si="551"/>
        <v>-0.33428599999999875</v>
      </c>
      <c r="U3563">
        <f t="shared" si="555"/>
        <v>0.76271389999999928</v>
      </c>
      <c r="V3563">
        <f t="shared" si="556"/>
        <v>-0.45571266666666571</v>
      </c>
      <c r="W3563">
        <f t="shared" si="557"/>
        <v>-1.6736728113767612</v>
      </c>
      <c r="X3563">
        <f t="shared" si="558"/>
        <v>3.9500010000000003</v>
      </c>
    </row>
    <row r="3564" spans="1:24">
      <c r="A3564" s="1">
        <v>40736</v>
      </c>
      <c r="B3564">
        <v>214.63999899999999</v>
      </c>
      <c r="C3564">
        <v>215.64999399999999</v>
      </c>
      <c r="D3564">
        <v>211.11999499999999</v>
      </c>
      <c r="E3564">
        <v>211.229996</v>
      </c>
      <c r="F3564">
        <v>211.229996</v>
      </c>
      <c r="G3564">
        <v>3985700</v>
      </c>
      <c r="H3564">
        <f t="shared" si="550"/>
        <v>-3.410002999999989</v>
      </c>
      <c r="I3564">
        <f t="shared" si="552"/>
        <v>3.3130033999999968</v>
      </c>
      <c r="J3564">
        <f t="shared" si="559"/>
        <v>-2.6166686666666599</v>
      </c>
      <c r="K3564">
        <f t="shared" si="553"/>
        <v>-1.2661149813133921</v>
      </c>
      <c r="L3564">
        <f t="shared" si="554"/>
        <v>9.9799959999999999</v>
      </c>
      <c r="M3564" s="1">
        <v>40736</v>
      </c>
      <c r="N3564">
        <v>50.504283999999998</v>
      </c>
      <c r="O3564">
        <v>51.097141000000001</v>
      </c>
      <c r="P3564">
        <v>49.802855999999998</v>
      </c>
      <c r="Q3564">
        <v>50.535713000000001</v>
      </c>
      <c r="R3564">
        <v>43.971164999999999</v>
      </c>
      <c r="S3564">
        <v>112902300</v>
      </c>
      <c r="T3564">
        <f t="shared" si="551"/>
        <v>3.1429000000002816E-2</v>
      </c>
      <c r="U3564">
        <f t="shared" si="555"/>
        <v>0.71063477777777628</v>
      </c>
      <c r="V3564">
        <f t="shared" si="556"/>
        <v>-0.42535599999999896</v>
      </c>
      <c r="W3564">
        <f t="shared" si="557"/>
        <v>-1.6706823878769266</v>
      </c>
      <c r="X3564">
        <f t="shared" si="558"/>
        <v>3.1014290000000031</v>
      </c>
    </row>
    <row r="3565" spans="1:24">
      <c r="A3565" s="1">
        <v>40737</v>
      </c>
      <c r="B3565">
        <v>214.699997</v>
      </c>
      <c r="C3565">
        <v>216.83000200000001</v>
      </c>
      <c r="D3565">
        <v>212.13999899999999</v>
      </c>
      <c r="E3565">
        <v>213.5</v>
      </c>
      <c r="F3565">
        <v>213.5</v>
      </c>
      <c r="G3565">
        <v>4229900</v>
      </c>
      <c r="H3565">
        <f t="shared" si="550"/>
        <v>-1.1999969999999962</v>
      </c>
      <c r="I3565">
        <f t="shared" si="552"/>
        <v>3.3130033999999968</v>
      </c>
      <c r="J3565">
        <f t="shared" si="559"/>
        <v>-2.9766689999999962</v>
      </c>
      <c r="K3565">
        <f t="shared" si="553"/>
        <v>-1.1129901913850686</v>
      </c>
      <c r="L3565">
        <f t="shared" si="554"/>
        <v>11.149993999999992</v>
      </c>
      <c r="M3565" s="1">
        <v>40737</v>
      </c>
      <c r="N3565">
        <v>51.189999</v>
      </c>
      <c r="O3565">
        <v>51.428570000000001</v>
      </c>
      <c r="P3565">
        <v>50.911430000000003</v>
      </c>
      <c r="Q3565">
        <v>51.145713999999998</v>
      </c>
      <c r="R3565">
        <v>44.501925999999997</v>
      </c>
      <c r="S3565">
        <v>97909700</v>
      </c>
      <c r="T3565">
        <f t="shared" si="551"/>
        <v>-4.4285000000002128E-2</v>
      </c>
      <c r="U3565">
        <f t="shared" si="555"/>
        <v>0.6427141999999989</v>
      </c>
      <c r="V3565">
        <f t="shared" si="556"/>
        <v>-0.4457133333333303</v>
      </c>
      <c r="W3565">
        <f t="shared" si="557"/>
        <v>-1.4419900683548543</v>
      </c>
      <c r="X3565">
        <f t="shared" si="558"/>
        <v>3.2514269999999996</v>
      </c>
    </row>
    <row r="3566" spans="1:24">
      <c r="A3566" s="1">
        <v>40738</v>
      </c>
      <c r="B3566">
        <v>213.58000200000001</v>
      </c>
      <c r="C3566">
        <v>215.91000399999999</v>
      </c>
      <c r="D3566">
        <v>209.38000500000001</v>
      </c>
      <c r="E3566">
        <v>210.38000500000001</v>
      </c>
      <c r="F3566">
        <v>210.38000500000001</v>
      </c>
      <c r="G3566">
        <v>3902500</v>
      </c>
      <c r="H3566">
        <f t="shared" si="550"/>
        <v>-3.1999969999999962</v>
      </c>
      <c r="I3566">
        <f t="shared" si="552"/>
        <v>3.1633366666666642</v>
      </c>
      <c r="J3566">
        <f t="shared" si="559"/>
        <v>-2.5325009999999963</v>
      </c>
      <c r="K3566">
        <f t="shared" si="553"/>
        <v>-1.249095920067423</v>
      </c>
      <c r="L3566">
        <f t="shared" si="554"/>
        <v>6.2000120000000152</v>
      </c>
      <c r="M3566" s="1">
        <v>40738</v>
      </c>
      <c r="N3566">
        <v>51.572856999999999</v>
      </c>
      <c r="O3566">
        <v>51.658572999999997</v>
      </c>
      <c r="P3566">
        <v>50.905715999999998</v>
      </c>
      <c r="Q3566">
        <v>51.110000999999997</v>
      </c>
      <c r="R3566">
        <v>44.470866999999998</v>
      </c>
      <c r="S3566">
        <v>107633400</v>
      </c>
      <c r="T3566">
        <f t="shared" si="551"/>
        <v>-0.46285600000000215</v>
      </c>
      <c r="U3566">
        <f t="shared" si="555"/>
        <v>0.5190475555555546</v>
      </c>
      <c r="V3566">
        <f t="shared" si="556"/>
        <v>-0.34535624999999825</v>
      </c>
      <c r="W3566">
        <f t="shared" si="557"/>
        <v>-1.5029337258426834</v>
      </c>
      <c r="X3566">
        <f t="shared" si="558"/>
        <v>3.3899999999999935</v>
      </c>
    </row>
    <row r="3567" spans="1:24">
      <c r="A3567" s="1">
        <v>40739</v>
      </c>
      <c r="B3567">
        <v>213.08000200000001</v>
      </c>
      <c r="C3567">
        <v>214.529999</v>
      </c>
      <c r="D3567">
        <v>209.28999300000001</v>
      </c>
      <c r="E3567">
        <v>212.86999499999999</v>
      </c>
      <c r="F3567">
        <v>212.86999499999999</v>
      </c>
      <c r="G3567">
        <v>4072600</v>
      </c>
      <c r="H3567">
        <f t="shared" si="550"/>
        <v>-0.21000700000001871</v>
      </c>
      <c r="I3567">
        <f t="shared" si="552"/>
        <v>3.1633366666666642</v>
      </c>
      <c r="J3567">
        <f t="shared" si="559"/>
        <v>-2.9999997499999935</v>
      </c>
      <c r="K3567">
        <f t="shared" si="553"/>
        <v>-1.0544456434260272</v>
      </c>
      <c r="L3567">
        <f t="shared" si="554"/>
        <v>8.3799899999999923</v>
      </c>
      <c r="M3567" s="1">
        <v>40739</v>
      </c>
      <c r="N3567">
        <v>51.595714999999998</v>
      </c>
      <c r="O3567">
        <v>52.142856999999999</v>
      </c>
      <c r="P3567">
        <v>51.310001</v>
      </c>
      <c r="Q3567">
        <v>52.131428</v>
      </c>
      <c r="R3567">
        <v>45.359614999999998</v>
      </c>
      <c r="S3567">
        <v>121116800</v>
      </c>
      <c r="T3567">
        <f t="shared" si="551"/>
        <v>0.53571300000000122</v>
      </c>
      <c r="U3567">
        <f t="shared" si="555"/>
        <v>0.5190475555555546</v>
      </c>
      <c r="V3567">
        <f t="shared" si="556"/>
        <v>-0.28178499999999929</v>
      </c>
      <c r="W3567">
        <f t="shared" si="557"/>
        <v>-1.8419985292175094</v>
      </c>
      <c r="X3567">
        <f t="shared" si="558"/>
        <v>4.1785700000000006</v>
      </c>
    </row>
    <row r="3568" spans="1:24">
      <c r="A3568" s="1">
        <v>40742</v>
      </c>
      <c r="B3568">
        <v>212.529999</v>
      </c>
      <c r="C3568">
        <v>213.38999899999999</v>
      </c>
      <c r="D3568">
        <v>208.28999300000001</v>
      </c>
      <c r="E3568">
        <v>211.529999</v>
      </c>
      <c r="F3568">
        <v>211.529999</v>
      </c>
      <c r="G3568">
        <v>2898100</v>
      </c>
      <c r="H3568">
        <f t="shared" si="550"/>
        <v>-1</v>
      </c>
      <c r="I3568">
        <f t="shared" si="552"/>
        <v>2.7150037499999975</v>
      </c>
      <c r="J3568">
        <f t="shared" si="559"/>
        <v>-2.4420011999999987</v>
      </c>
      <c r="K3568">
        <f t="shared" si="553"/>
        <v>-1.1117946010837336</v>
      </c>
      <c r="L3568">
        <f t="shared" si="554"/>
        <v>2.0399940000000072</v>
      </c>
      <c r="M3568" s="1">
        <v>40742</v>
      </c>
      <c r="N3568">
        <v>52.204284999999999</v>
      </c>
      <c r="O3568">
        <v>53.521427000000003</v>
      </c>
      <c r="P3568">
        <v>52.182858000000003</v>
      </c>
      <c r="Q3568">
        <v>53.400002000000001</v>
      </c>
      <c r="R3568">
        <v>46.463386999999997</v>
      </c>
      <c r="S3568">
        <v>143163300</v>
      </c>
      <c r="T3568">
        <f t="shared" si="551"/>
        <v>1.1957170000000019</v>
      </c>
      <c r="U3568">
        <f t="shared" si="555"/>
        <v>0.50793666666666581</v>
      </c>
      <c r="V3568">
        <f t="shared" si="556"/>
        <v>-0.28178499999999929</v>
      </c>
      <c r="W3568">
        <f t="shared" si="557"/>
        <v>-1.8025681518415355</v>
      </c>
      <c r="X3568">
        <f t="shared" si="558"/>
        <v>4.3628580000000028</v>
      </c>
    </row>
    <row r="3569" spans="1:24">
      <c r="A3569" s="1">
        <v>40743</v>
      </c>
      <c r="B3569">
        <v>213.770004</v>
      </c>
      <c r="C3569">
        <v>218.39999399999999</v>
      </c>
      <c r="D3569">
        <v>213.770004</v>
      </c>
      <c r="E3569">
        <v>218.05999800000001</v>
      </c>
      <c r="F3569">
        <v>218.05999800000001</v>
      </c>
      <c r="G3569">
        <v>4437200</v>
      </c>
      <c r="H3569">
        <f t="shared" si="550"/>
        <v>4.2899940000000072</v>
      </c>
      <c r="I3569">
        <f t="shared" si="552"/>
        <v>3.0414317142857095</v>
      </c>
      <c r="J3569">
        <f t="shared" si="559"/>
        <v>-2.2016676666666655</v>
      </c>
      <c r="K3569">
        <f t="shared" si="553"/>
        <v>-1.3814218014521922</v>
      </c>
      <c r="L3569">
        <f t="shared" si="554"/>
        <v>4.8699960000000146</v>
      </c>
      <c r="M3569" s="1">
        <v>40743</v>
      </c>
      <c r="N3569">
        <v>54</v>
      </c>
      <c r="O3569">
        <v>54.092857000000002</v>
      </c>
      <c r="P3569">
        <v>53.331429</v>
      </c>
      <c r="Q3569">
        <v>53.835712000000001</v>
      </c>
      <c r="R3569">
        <v>46.842503000000001</v>
      </c>
      <c r="S3569">
        <v>204786400</v>
      </c>
      <c r="T3569">
        <f t="shared" si="551"/>
        <v>-0.1642879999999991</v>
      </c>
      <c r="U3569">
        <f t="shared" si="555"/>
        <v>0.61523866666666605</v>
      </c>
      <c r="V3569">
        <f t="shared" si="556"/>
        <v>-0.28178499999999929</v>
      </c>
      <c r="W3569">
        <f t="shared" si="557"/>
        <v>-2.183362019506601</v>
      </c>
      <c r="X3569">
        <f t="shared" si="558"/>
        <v>3.9171410000000009</v>
      </c>
    </row>
    <row r="3570" spans="1:24">
      <c r="A3570" s="1">
        <v>40744</v>
      </c>
      <c r="B3570">
        <v>220.050003</v>
      </c>
      <c r="C3570">
        <v>220.199997</v>
      </c>
      <c r="D3570">
        <v>214.41000399999999</v>
      </c>
      <c r="E3570">
        <v>215.550003</v>
      </c>
      <c r="F3570">
        <v>215.550003</v>
      </c>
      <c r="G3570">
        <v>3372900</v>
      </c>
      <c r="H3570">
        <f t="shared" si="550"/>
        <v>-4.5</v>
      </c>
      <c r="I3570">
        <f t="shared" si="552"/>
        <v>3.4385744285714241</v>
      </c>
      <c r="J3570">
        <f t="shared" si="559"/>
        <v>-2.2016676666666655</v>
      </c>
      <c r="K3570">
        <f t="shared" si="553"/>
        <v>-1.5618044814989906</v>
      </c>
      <c r="L3570">
        <f t="shared" si="554"/>
        <v>1.3600010000000111</v>
      </c>
      <c r="M3570" s="1">
        <v>40744</v>
      </c>
      <c r="N3570">
        <v>56.588569999999997</v>
      </c>
      <c r="O3570">
        <v>56.610000999999997</v>
      </c>
      <c r="P3570">
        <v>55.142856999999999</v>
      </c>
      <c r="Q3570">
        <v>55.271427000000003</v>
      </c>
      <c r="R3570">
        <v>48.091732</v>
      </c>
      <c r="S3570">
        <v>235335100</v>
      </c>
      <c r="T3570">
        <f t="shared" si="551"/>
        <v>-1.3171429999999944</v>
      </c>
      <c r="U3570">
        <f t="shared" si="555"/>
        <v>0.61523866666666605</v>
      </c>
      <c r="V3570">
        <f t="shared" si="556"/>
        <v>-0.25142875000000053</v>
      </c>
      <c r="W3570">
        <f t="shared" si="557"/>
        <v>-2.4469702317919677</v>
      </c>
      <c r="X3570">
        <f t="shared" si="558"/>
        <v>5.0200000000000031</v>
      </c>
    </row>
    <row r="3571" spans="1:24">
      <c r="A3571" s="1">
        <v>40745</v>
      </c>
      <c r="B3571">
        <v>216.740005</v>
      </c>
      <c r="C3571">
        <v>217.08999600000001</v>
      </c>
      <c r="D3571">
        <v>211.070007</v>
      </c>
      <c r="E3571">
        <v>213.21000699999999</v>
      </c>
      <c r="F3571">
        <v>213.21000699999999</v>
      </c>
      <c r="G3571">
        <v>4545300</v>
      </c>
      <c r="H3571">
        <f t="shared" si="550"/>
        <v>-3.5299980000000062</v>
      </c>
      <c r="I3571">
        <f t="shared" si="552"/>
        <v>3.3933358333333294</v>
      </c>
      <c r="J3571">
        <f t="shared" si="559"/>
        <v>-2.5300008571428561</v>
      </c>
      <c r="K3571">
        <f t="shared" si="553"/>
        <v>-1.3412390054149794</v>
      </c>
      <c r="L3571">
        <f t="shared" si="554"/>
        <v>-3.5299980000000062</v>
      </c>
      <c r="M3571" s="1">
        <v>40745</v>
      </c>
      <c r="N3571">
        <v>55.278571999999997</v>
      </c>
      <c r="O3571">
        <v>55.722858000000002</v>
      </c>
      <c r="P3571">
        <v>54.842857000000002</v>
      </c>
      <c r="Q3571">
        <v>55.327145000000002</v>
      </c>
      <c r="R3571">
        <v>48.140202000000002</v>
      </c>
      <c r="S3571">
        <v>131633600</v>
      </c>
      <c r="T3571">
        <f t="shared" si="551"/>
        <v>4.857300000000464E-2</v>
      </c>
      <c r="U3571">
        <f t="shared" si="555"/>
        <v>0.67482187499999924</v>
      </c>
      <c r="V3571">
        <f t="shared" si="556"/>
        <v>-0.46457159999999931</v>
      </c>
      <c r="W3571">
        <f t="shared" si="557"/>
        <v>-1.4525680756206367</v>
      </c>
      <c r="X3571">
        <f t="shared" si="558"/>
        <v>4.2985730000000046</v>
      </c>
    </row>
    <row r="3572" spans="1:24">
      <c r="A3572" s="1">
        <v>40746</v>
      </c>
      <c r="B3572">
        <v>213.86000100000001</v>
      </c>
      <c r="C3572">
        <v>217.949997</v>
      </c>
      <c r="D3572">
        <v>211.11000100000001</v>
      </c>
      <c r="E3572">
        <v>216.520004</v>
      </c>
      <c r="F3572">
        <v>216.520004</v>
      </c>
      <c r="G3572">
        <v>3591700</v>
      </c>
      <c r="H3572">
        <f t="shared" si="550"/>
        <v>2.660002999999989</v>
      </c>
      <c r="I3572">
        <f t="shared" si="552"/>
        <v>3.2840025999999964</v>
      </c>
      <c r="J3572">
        <f t="shared" si="559"/>
        <v>-2.6550004999999999</v>
      </c>
      <c r="K3572">
        <f t="shared" si="553"/>
        <v>-1.2369122341031562</v>
      </c>
      <c r="L3572">
        <f t="shared" si="554"/>
        <v>-1.7599950000000035</v>
      </c>
      <c r="M3572" s="1">
        <v>40746</v>
      </c>
      <c r="N3572">
        <v>55.474285000000002</v>
      </c>
      <c r="O3572">
        <v>56.435715000000002</v>
      </c>
      <c r="P3572">
        <v>55.392856999999999</v>
      </c>
      <c r="Q3572">
        <v>56.185715000000002</v>
      </c>
      <c r="R3572">
        <v>48.887248999999997</v>
      </c>
      <c r="S3572">
        <v>129182200</v>
      </c>
      <c r="T3572">
        <f t="shared" si="551"/>
        <v>0.71143000000000001</v>
      </c>
      <c r="U3572">
        <f t="shared" si="555"/>
        <v>0.55035787500000044</v>
      </c>
      <c r="V3572">
        <f t="shared" si="556"/>
        <v>-0.46457159999999931</v>
      </c>
      <c r="W3572">
        <f t="shared" si="557"/>
        <v>-1.1846567353665209</v>
      </c>
      <c r="X3572">
        <f t="shared" si="558"/>
        <v>4.7985730000000046</v>
      </c>
    </row>
    <row r="3573" spans="1:24">
      <c r="A3573" s="1">
        <v>40749</v>
      </c>
      <c r="B3573">
        <v>215.490005</v>
      </c>
      <c r="C3573">
        <v>216.08000200000001</v>
      </c>
      <c r="D3573">
        <v>213</v>
      </c>
      <c r="E3573">
        <v>213.490005</v>
      </c>
      <c r="F3573">
        <v>213.490005</v>
      </c>
      <c r="G3573">
        <v>3342800</v>
      </c>
      <c r="H3573">
        <f t="shared" si="550"/>
        <v>-2</v>
      </c>
      <c r="I3573">
        <f t="shared" si="552"/>
        <v>2.9300017999999968</v>
      </c>
      <c r="J3573">
        <f t="shared" si="559"/>
        <v>-2.6550004999999999</v>
      </c>
      <c r="K3573">
        <f t="shared" si="553"/>
        <v>-1.1035786245614632</v>
      </c>
      <c r="L3573">
        <f t="shared" si="554"/>
        <v>0.94000199999999268</v>
      </c>
      <c r="M3573" s="1">
        <v>40749</v>
      </c>
      <c r="N3573">
        <v>55.764285999999998</v>
      </c>
      <c r="O3573">
        <v>57.142856999999999</v>
      </c>
      <c r="P3573">
        <v>55.66</v>
      </c>
      <c r="Q3573">
        <v>56.928570000000001</v>
      </c>
      <c r="R3573">
        <v>49.533596000000003</v>
      </c>
      <c r="S3573">
        <v>147451500</v>
      </c>
      <c r="T3573">
        <f t="shared" si="551"/>
        <v>1.1642840000000021</v>
      </c>
      <c r="U3573">
        <f t="shared" si="555"/>
        <v>0.52446525000000044</v>
      </c>
      <c r="V3573">
        <f t="shared" si="556"/>
        <v>-0.46457159999999931</v>
      </c>
      <c r="W3573">
        <f t="shared" si="557"/>
        <v>-1.128922323275898</v>
      </c>
      <c r="X3573">
        <f t="shared" si="558"/>
        <v>6.3571400000000011</v>
      </c>
    </row>
    <row r="3574" spans="1:24">
      <c r="A3574" s="1">
        <v>40750</v>
      </c>
      <c r="B3574">
        <v>214.990005</v>
      </c>
      <c r="C3574">
        <v>215.60000600000001</v>
      </c>
      <c r="D3574">
        <v>210.35000600000001</v>
      </c>
      <c r="E3574">
        <v>214.179993</v>
      </c>
      <c r="F3574">
        <v>214.179993</v>
      </c>
      <c r="G3574">
        <v>9863600</v>
      </c>
      <c r="H3574">
        <f t="shared" si="550"/>
        <v>-0.8100120000000004</v>
      </c>
      <c r="I3574">
        <f t="shared" si="552"/>
        <v>3.1450004999999948</v>
      </c>
      <c r="J3574">
        <f t="shared" si="559"/>
        <v>-2.5822226666666666</v>
      </c>
      <c r="K3574">
        <f t="shared" si="553"/>
        <v>-1.2179431853798284</v>
      </c>
      <c r="L3574">
        <f t="shared" si="554"/>
        <v>2.9499969999999962</v>
      </c>
      <c r="M3574" s="1">
        <v>40750</v>
      </c>
      <c r="N3574">
        <v>57.142856999999999</v>
      </c>
      <c r="O3574">
        <v>57.785713000000001</v>
      </c>
      <c r="P3574">
        <v>57.097141000000001</v>
      </c>
      <c r="Q3574">
        <v>57.630001</v>
      </c>
      <c r="R3574">
        <v>50.143917000000002</v>
      </c>
      <c r="S3574">
        <v>119145600</v>
      </c>
      <c r="T3574">
        <f t="shared" si="551"/>
        <v>0.48714400000000069</v>
      </c>
      <c r="U3574">
        <f t="shared" si="555"/>
        <v>0.61982212500000067</v>
      </c>
      <c r="V3574">
        <f t="shared" si="556"/>
        <v>-0.46457159999999931</v>
      </c>
      <c r="W3574">
        <f t="shared" si="557"/>
        <v>-1.3341799735498288</v>
      </c>
      <c r="X3574">
        <f t="shared" si="558"/>
        <v>7.0942879999999988</v>
      </c>
    </row>
    <row r="3575" spans="1:24">
      <c r="A3575" s="1">
        <v>40751</v>
      </c>
      <c r="B3575">
        <v>224.38999899999999</v>
      </c>
      <c r="C3575">
        <v>227.199997</v>
      </c>
      <c r="D3575">
        <v>219.61999499999999</v>
      </c>
      <c r="E3575">
        <v>222.520004</v>
      </c>
      <c r="F3575">
        <v>222.520004</v>
      </c>
      <c r="G3575">
        <v>12955600</v>
      </c>
      <c r="H3575">
        <f t="shared" si="550"/>
        <v>-1.8699949999999887</v>
      </c>
      <c r="I3575">
        <f t="shared" si="552"/>
        <v>3.6433309999999985</v>
      </c>
      <c r="J3575">
        <f t="shared" si="559"/>
        <v>-2.4050015999999999</v>
      </c>
      <c r="K3575">
        <f t="shared" si="553"/>
        <v>-1.514897536866503</v>
      </c>
      <c r="L3575">
        <f t="shared" si="554"/>
        <v>9.0200040000000001</v>
      </c>
      <c r="M3575" s="1">
        <v>40751</v>
      </c>
      <c r="N3575">
        <v>57.227142000000001</v>
      </c>
      <c r="O3575">
        <v>57.52</v>
      </c>
      <c r="P3575">
        <v>56.021427000000003</v>
      </c>
      <c r="Q3575">
        <v>56.084285999999999</v>
      </c>
      <c r="R3575">
        <v>48.798988000000001</v>
      </c>
      <c r="S3575">
        <v>164831100</v>
      </c>
      <c r="T3575">
        <f t="shared" si="551"/>
        <v>-1.1428560000000019</v>
      </c>
      <c r="U3575">
        <f t="shared" si="555"/>
        <v>0.63553625000000125</v>
      </c>
      <c r="V3575">
        <f t="shared" si="556"/>
        <v>-0.46457159999999931</v>
      </c>
      <c r="W3575">
        <f t="shared" si="557"/>
        <v>-1.3680049533807108</v>
      </c>
      <c r="X3575">
        <f t="shared" si="558"/>
        <v>4.9385720000000006</v>
      </c>
    </row>
    <row r="3576" spans="1:24">
      <c r="A3576" s="1">
        <v>40752</v>
      </c>
      <c r="B3576">
        <v>223.270004</v>
      </c>
      <c r="C3576">
        <v>225.949997</v>
      </c>
      <c r="D3576">
        <v>220.229996</v>
      </c>
      <c r="E3576">
        <v>223.89999399999999</v>
      </c>
      <c r="F3576">
        <v>223.89999399999999</v>
      </c>
      <c r="G3576">
        <v>5354900</v>
      </c>
      <c r="H3576">
        <f t="shared" si="550"/>
        <v>0.62998999999999228</v>
      </c>
      <c r="I3576">
        <f t="shared" si="552"/>
        <v>3.4749984999999981</v>
      </c>
      <c r="J3576">
        <f t="shared" si="559"/>
        <v>-2.3563646363636352</v>
      </c>
      <c r="K3576">
        <f t="shared" si="553"/>
        <v>-1.4747286758481699</v>
      </c>
      <c r="L3576">
        <f t="shared" si="554"/>
        <v>13.519988999999981</v>
      </c>
      <c r="M3576" s="1">
        <v>40752</v>
      </c>
      <c r="N3576">
        <v>55.945712999999998</v>
      </c>
      <c r="O3576">
        <v>56.712856000000002</v>
      </c>
      <c r="P3576">
        <v>55.447144000000002</v>
      </c>
      <c r="Q3576">
        <v>55.974285000000002</v>
      </c>
      <c r="R3576">
        <v>48.703277999999997</v>
      </c>
      <c r="S3576">
        <v>148508500</v>
      </c>
      <c r="T3576">
        <f t="shared" si="551"/>
        <v>2.8572000000004039E-2</v>
      </c>
      <c r="U3576">
        <f t="shared" si="555"/>
        <v>0.59632714285714472</v>
      </c>
      <c r="V3576">
        <f t="shared" si="556"/>
        <v>-0.57761899999999977</v>
      </c>
      <c r="W3576">
        <f t="shared" si="557"/>
        <v>-1.0323883785975616</v>
      </c>
      <c r="X3576">
        <f t="shared" si="558"/>
        <v>4.8642840000000049</v>
      </c>
    </row>
    <row r="3577" spans="1:24">
      <c r="A3577" s="1">
        <v>40753</v>
      </c>
      <c r="B3577">
        <v>221.28999300000001</v>
      </c>
      <c r="C3577">
        <v>225.75</v>
      </c>
      <c r="D3577">
        <v>219.509995</v>
      </c>
      <c r="E3577">
        <v>222.520004</v>
      </c>
      <c r="F3577">
        <v>222.520004</v>
      </c>
      <c r="G3577">
        <v>5167700</v>
      </c>
      <c r="H3577">
        <f t="shared" si="550"/>
        <v>1.2300109999999904</v>
      </c>
      <c r="I3577">
        <f t="shared" si="552"/>
        <v>2.5266623333333293</v>
      </c>
      <c r="J3577">
        <f t="shared" si="559"/>
        <v>-2.1730008999999995</v>
      </c>
      <c r="K3577">
        <f t="shared" si="553"/>
        <v>-1.1627525480239469</v>
      </c>
      <c r="L3577">
        <f t="shared" si="554"/>
        <v>9.6500090000000114</v>
      </c>
      <c r="M3577" s="1">
        <v>40753</v>
      </c>
      <c r="N3577">
        <v>55.377144000000001</v>
      </c>
      <c r="O3577">
        <v>56.450001</v>
      </c>
      <c r="P3577">
        <v>54.857143000000001</v>
      </c>
      <c r="Q3577">
        <v>55.782856000000002</v>
      </c>
      <c r="R3577">
        <v>48.536709000000002</v>
      </c>
      <c r="S3577">
        <v>158146100</v>
      </c>
      <c r="T3577">
        <f t="shared" si="551"/>
        <v>0.40571200000000118</v>
      </c>
      <c r="U3577">
        <f t="shared" si="555"/>
        <v>0.52535775000000218</v>
      </c>
      <c r="V3577">
        <f t="shared" si="556"/>
        <v>-0.62628559999999989</v>
      </c>
      <c r="W3577">
        <f t="shared" si="557"/>
        <v>-0.83884692542827466</v>
      </c>
      <c r="X3577">
        <f t="shared" si="558"/>
        <v>3.6514280000000028</v>
      </c>
    </row>
    <row r="3578" spans="1:24">
      <c r="A3578" s="1">
        <v>40756</v>
      </c>
      <c r="B3578">
        <v>225</v>
      </c>
      <c r="C3578">
        <v>227.449997</v>
      </c>
      <c r="D3578">
        <v>217.66000399999999</v>
      </c>
      <c r="E3578">
        <v>221.320007</v>
      </c>
      <c r="F3578">
        <v>221.320007</v>
      </c>
      <c r="G3578">
        <v>5789300</v>
      </c>
      <c r="H3578">
        <f t="shared" si="550"/>
        <v>-3.6799929999999961</v>
      </c>
      <c r="I3578">
        <f t="shared" si="552"/>
        <v>2.2024994999999947</v>
      </c>
      <c r="J3578">
        <f t="shared" si="559"/>
        <v>-2.035556222222223</v>
      </c>
      <c r="K3578">
        <f t="shared" si="553"/>
        <v>-1.0820135921352834</v>
      </c>
      <c r="L3578">
        <f t="shared" si="554"/>
        <v>9.7900080000000003</v>
      </c>
      <c r="M3578" s="1">
        <v>40756</v>
      </c>
      <c r="N3578">
        <v>56.825713999999998</v>
      </c>
      <c r="O3578">
        <v>57.071429999999999</v>
      </c>
      <c r="P3578">
        <v>56.052855999999998</v>
      </c>
      <c r="Q3578">
        <v>56.678570000000001</v>
      </c>
      <c r="R3578">
        <v>49.316074</v>
      </c>
      <c r="S3578">
        <v>153209000</v>
      </c>
      <c r="T3578">
        <f t="shared" si="551"/>
        <v>-0.14714399999999728</v>
      </c>
      <c r="U3578">
        <f t="shared" si="555"/>
        <v>0.57214312500000197</v>
      </c>
      <c r="V3578">
        <f t="shared" si="556"/>
        <v>-0.62628559999999989</v>
      </c>
      <c r="W3578">
        <f t="shared" si="557"/>
        <v>-0.91354986447078146</v>
      </c>
      <c r="X3578">
        <f t="shared" si="558"/>
        <v>3.2785679999999999</v>
      </c>
    </row>
    <row r="3579" spans="1:24">
      <c r="A3579" s="1">
        <v>40757</v>
      </c>
      <c r="B3579">
        <v>220.320007</v>
      </c>
      <c r="C3579">
        <v>222.429993</v>
      </c>
      <c r="D3579">
        <v>211.300003</v>
      </c>
      <c r="E3579">
        <v>211.699997</v>
      </c>
      <c r="F3579">
        <v>211.699997</v>
      </c>
      <c r="G3579">
        <v>6586700</v>
      </c>
      <c r="H3579">
        <f t="shared" si="550"/>
        <v>-8.6200100000000077</v>
      </c>
      <c r="I3579">
        <f t="shared" si="552"/>
        <v>2.2024994999999947</v>
      </c>
      <c r="J3579">
        <f t="shared" si="559"/>
        <v>-2.3111113333333342</v>
      </c>
      <c r="K3579">
        <f t="shared" si="553"/>
        <v>-0.95300449971110313</v>
      </c>
      <c r="L3579">
        <f t="shared" si="554"/>
        <v>-6.3600010000000111</v>
      </c>
      <c r="M3579" s="1">
        <v>40757</v>
      </c>
      <c r="N3579">
        <v>56.807144000000001</v>
      </c>
      <c r="O3579">
        <v>56.842857000000002</v>
      </c>
      <c r="P3579">
        <v>55.478572999999997</v>
      </c>
      <c r="Q3579">
        <v>55.558571000000001</v>
      </c>
      <c r="R3579">
        <v>48.341571999999999</v>
      </c>
      <c r="S3579">
        <v>159884900</v>
      </c>
      <c r="T3579">
        <f t="shared" si="551"/>
        <v>-1.2485730000000004</v>
      </c>
      <c r="U3579">
        <f t="shared" si="555"/>
        <v>0.57214312500000197</v>
      </c>
      <c r="V3579">
        <f t="shared" si="556"/>
        <v>-0.64685739999999892</v>
      </c>
      <c r="W3579">
        <f t="shared" si="557"/>
        <v>-0.88449652891039499</v>
      </c>
      <c r="X3579">
        <f t="shared" si="558"/>
        <v>1.7228589999999997</v>
      </c>
    </row>
    <row r="3580" spans="1:24">
      <c r="A3580" s="1">
        <v>40758</v>
      </c>
      <c r="B3580">
        <v>212.970001</v>
      </c>
      <c r="C3580">
        <v>214.83000200000001</v>
      </c>
      <c r="D3580">
        <v>205.53999300000001</v>
      </c>
      <c r="E3580">
        <v>209.96000699999999</v>
      </c>
      <c r="F3580">
        <v>209.96000699999999</v>
      </c>
      <c r="G3580">
        <v>8197100</v>
      </c>
      <c r="H3580">
        <f t="shared" si="550"/>
        <v>-3.0099940000000061</v>
      </c>
      <c r="I3580">
        <f t="shared" si="552"/>
        <v>2.2024994999999947</v>
      </c>
      <c r="J3580">
        <f t="shared" si="559"/>
        <v>-2.9133350000000018</v>
      </c>
      <c r="K3580">
        <f t="shared" si="553"/>
        <v>-0.75600626086598122</v>
      </c>
      <c r="L3580">
        <f t="shared" si="554"/>
        <v>-5.5899960000000135</v>
      </c>
      <c r="M3580" s="1">
        <v>40758</v>
      </c>
      <c r="N3580">
        <v>55.854286000000002</v>
      </c>
      <c r="O3580">
        <v>56.221428000000003</v>
      </c>
      <c r="P3580">
        <v>54.605713000000002</v>
      </c>
      <c r="Q3580">
        <v>56.081429</v>
      </c>
      <c r="R3580">
        <v>48.796500999999999</v>
      </c>
      <c r="S3580">
        <v>183127000</v>
      </c>
      <c r="T3580">
        <f t="shared" si="551"/>
        <v>0.2271429999999981</v>
      </c>
      <c r="U3580">
        <f t="shared" si="555"/>
        <v>0.57214312500000197</v>
      </c>
      <c r="V3580">
        <f t="shared" si="556"/>
        <v>-0.80400079999999863</v>
      </c>
      <c r="W3580">
        <f t="shared" si="557"/>
        <v>-0.71162009415911398</v>
      </c>
      <c r="X3580">
        <f t="shared" si="558"/>
        <v>0.81000199999999722</v>
      </c>
    </row>
    <row r="3581" spans="1:24">
      <c r="A3581" s="1">
        <v>40759</v>
      </c>
      <c r="B3581">
        <v>206.729996</v>
      </c>
      <c r="C3581">
        <v>208</v>
      </c>
      <c r="D3581">
        <v>201.449997</v>
      </c>
      <c r="E3581">
        <v>201.479996</v>
      </c>
      <c r="F3581">
        <v>201.479996</v>
      </c>
      <c r="G3581">
        <v>6579500</v>
      </c>
      <c r="H3581">
        <f t="shared" si="550"/>
        <v>-5.25</v>
      </c>
      <c r="I3581">
        <f t="shared" si="552"/>
        <v>2.2024994999999947</v>
      </c>
      <c r="J3581">
        <f t="shared" si="559"/>
        <v>-3.2244446666666673</v>
      </c>
      <c r="K3581">
        <f t="shared" si="553"/>
        <v>-0.68306320240777196</v>
      </c>
      <c r="L3581">
        <f t="shared" si="554"/>
        <v>-11.73001099999999</v>
      </c>
      <c r="M3581" s="1">
        <v>40759</v>
      </c>
      <c r="N3581">
        <v>55.630001</v>
      </c>
      <c r="O3581">
        <v>55.902858999999999</v>
      </c>
      <c r="P3581">
        <v>53.907142999999998</v>
      </c>
      <c r="Q3581">
        <v>53.91</v>
      </c>
      <c r="R3581">
        <v>46.907145999999997</v>
      </c>
      <c r="S3581">
        <v>217851900</v>
      </c>
      <c r="T3581">
        <f t="shared" si="551"/>
        <v>-1.7200010000000034</v>
      </c>
      <c r="U3581">
        <f t="shared" si="555"/>
        <v>0.53357187500000158</v>
      </c>
      <c r="V3581">
        <f t="shared" si="556"/>
        <v>-0.80400079999999863</v>
      </c>
      <c r="W3581">
        <f t="shared" si="557"/>
        <v>-0.66364595035229135</v>
      </c>
      <c r="X3581">
        <f t="shared" si="558"/>
        <v>-1.417145000000005</v>
      </c>
    </row>
    <row r="3582" spans="1:24">
      <c r="A3582" s="1">
        <v>40760</v>
      </c>
      <c r="B3582">
        <v>204.66999799999999</v>
      </c>
      <c r="C3582">
        <v>207.320007</v>
      </c>
      <c r="D3582">
        <v>194.83999600000001</v>
      </c>
      <c r="E3582">
        <v>202.699997</v>
      </c>
      <c r="F3582">
        <v>202.699997</v>
      </c>
      <c r="G3582">
        <v>10024000</v>
      </c>
      <c r="H3582">
        <f t="shared" si="550"/>
        <v>-1.9700009999999963</v>
      </c>
      <c r="I3582">
        <f t="shared" si="552"/>
        <v>2.2024994999999947</v>
      </c>
      <c r="J3582">
        <f t="shared" si="559"/>
        <v>-3.6966668888888896</v>
      </c>
      <c r="K3582">
        <f t="shared" si="553"/>
        <v>-0.59580686228993762</v>
      </c>
      <c r="L3582">
        <f t="shared" si="554"/>
        <v>-13.820007000000004</v>
      </c>
      <c r="M3582" s="1">
        <v>40760</v>
      </c>
      <c r="N3582">
        <v>54.348571999999997</v>
      </c>
      <c r="O3582">
        <v>54.785713000000001</v>
      </c>
      <c r="P3582">
        <v>51.795715000000001</v>
      </c>
      <c r="Q3582">
        <v>53.374287000000002</v>
      </c>
      <c r="R3582">
        <v>46.441017000000002</v>
      </c>
      <c r="S3582">
        <v>301147700</v>
      </c>
      <c r="T3582">
        <f t="shared" si="551"/>
        <v>-0.97428499999999474</v>
      </c>
      <c r="U3582">
        <f t="shared" si="555"/>
        <v>0.43897971428571581</v>
      </c>
      <c r="V3582">
        <f t="shared" si="556"/>
        <v>-0.95666749999999945</v>
      </c>
      <c r="W3582">
        <f t="shared" si="557"/>
        <v>-0.45886341313540602</v>
      </c>
      <c r="X3582">
        <f t="shared" si="558"/>
        <v>-2.8114279999999994</v>
      </c>
    </row>
    <row r="3583" spans="1:24">
      <c r="A3583" s="1">
        <v>40763</v>
      </c>
      <c r="B3583">
        <v>196.39999399999999</v>
      </c>
      <c r="C3583">
        <v>200.38999899999999</v>
      </c>
      <c r="D3583">
        <v>190.050003</v>
      </c>
      <c r="E3583">
        <v>193.699997</v>
      </c>
      <c r="F3583">
        <v>193.699997</v>
      </c>
      <c r="G3583">
        <v>10427500</v>
      </c>
      <c r="H3583">
        <f t="shared" si="550"/>
        <v>-2.6999969999999962</v>
      </c>
      <c r="I3583">
        <f t="shared" si="552"/>
        <v>1.5066679999999906</v>
      </c>
      <c r="J3583">
        <f t="shared" si="559"/>
        <v>-3.5240003</v>
      </c>
      <c r="K3583">
        <f t="shared" si="553"/>
        <v>-0.42754479901718245</v>
      </c>
      <c r="L3583">
        <f t="shared" si="554"/>
        <v>-19.790008</v>
      </c>
      <c r="M3583" s="1">
        <v>40763</v>
      </c>
      <c r="N3583">
        <v>51.669998</v>
      </c>
      <c r="O3583">
        <v>52.53857</v>
      </c>
      <c r="P3583">
        <v>50.431426999999999</v>
      </c>
      <c r="Q3583">
        <v>50.458571999999997</v>
      </c>
      <c r="R3583">
        <v>43.904057000000002</v>
      </c>
      <c r="S3583">
        <v>285958400</v>
      </c>
      <c r="T3583">
        <f t="shared" si="551"/>
        <v>-1.211426000000003</v>
      </c>
      <c r="U3583">
        <f t="shared" si="555"/>
        <v>0.43897971428571581</v>
      </c>
      <c r="V3583">
        <f t="shared" si="556"/>
        <v>-1.0916669999999986</v>
      </c>
      <c r="W3583">
        <f t="shared" si="557"/>
        <v>-0.40211869946212203</v>
      </c>
      <c r="X3583">
        <f t="shared" si="558"/>
        <v>-6.4699980000000039</v>
      </c>
    </row>
    <row r="3584" spans="1:24">
      <c r="A3584" s="1">
        <v>40764</v>
      </c>
      <c r="B3584">
        <v>196.699997</v>
      </c>
      <c r="C3584">
        <v>205.08999600000001</v>
      </c>
      <c r="D3584">
        <v>190.46000699999999</v>
      </c>
      <c r="E3584">
        <v>205.08999600000001</v>
      </c>
      <c r="F3584">
        <v>205.08999600000001</v>
      </c>
      <c r="G3584">
        <v>10491200</v>
      </c>
      <c r="H3584">
        <f t="shared" si="550"/>
        <v>8.3899990000000173</v>
      </c>
      <c r="I3584">
        <f t="shared" si="552"/>
        <v>1.5066679999999906</v>
      </c>
      <c r="J3584">
        <f t="shared" si="559"/>
        <v>-3.3439999999999999</v>
      </c>
      <c r="K3584">
        <f t="shared" si="553"/>
        <v>-0.45055861244018858</v>
      </c>
      <c r="L3584">
        <f t="shared" si="554"/>
        <v>-9.0899969999999826</v>
      </c>
      <c r="M3584" s="1">
        <v>40764</v>
      </c>
      <c r="N3584">
        <v>51.614285000000002</v>
      </c>
      <c r="O3584">
        <v>53.515712999999998</v>
      </c>
      <c r="P3584">
        <v>50.714286999999999</v>
      </c>
      <c r="Q3584">
        <v>53.43</v>
      </c>
      <c r="R3584">
        <v>46.489486999999997</v>
      </c>
      <c r="S3584">
        <v>270645900</v>
      </c>
      <c r="T3584">
        <f t="shared" si="551"/>
        <v>1.8157149999999973</v>
      </c>
      <c r="U3584">
        <f t="shared" si="555"/>
        <v>0.43897971428571581</v>
      </c>
      <c r="V3584">
        <f t="shared" si="556"/>
        <v>-1.0740475</v>
      </c>
      <c r="W3584">
        <f t="shared" si="557"/>
        <v>-0.40871536341336467</v>
      </c>
      <c r="X3584">
        <f t="shared" si="558"/>
        <v>-4.2000010000000003</v>
      </c>
    </row>
    <row r="3585" spans="1:24">
      <c r="A3585" s="1">
        <v>40765</v>
      </c>
      <c r="B3585">
        <v>200.759995</v>
      </c>
      <c r="C3585">
        <v>202.39999399999999</v>
      </c>
      <c r="D3585">
        <v>193.60000600000001</v>
      </c>
      <c r="E3585">
        <v>194.13000500000001</v>
      </c>
      <c r="F3585">
        <v>194.13000500000001</v>
      </c>
      <c r="G3585">
        <v>8757600</v>
      </c>
      <c r="H3585">
        <f t="shared" si="550"/>
        <v>-6.6299899999999923</v>
      </c>
      <c r="I3585">
        <f t="shared" si="552"/>
        <v>3.2275007499999973</v>
      </c>
      <c r="J3585">
        <f t="shared" si="559"/>
        <v>-3.3233335555555548</v>
      </c>
      <c r="K3585">
        <f t="shared" si="553"/>
        <v>-0.97116365120938419</v>
      </c>
      <c r="L3585">
        <f t="shared" si="554"/>
        <v>-28.389998999999989</v>
      </c>
      <c r="M3585" s="1">
        <v>40765</v>
      </c>
      <c r="N3585">
        <v>53.021427000000003</v>
      </c>
      <c r="O3585">
        <v>53.521427000000003</v>
      </c>
      <c r="P3585">
        <v>51.785713000000001</v>
      </c>
      <c r="Q3585">
        <v>51.955714999999998</v>
      </c>
      <c r="R3585">
        <v>45.206718000000002</v>
      </c>
      <c r="S3585">
        <v>219664200</v>
      </c>
      <c r="T3585">
        <f t="shared" si="551"/>
        <v>-1.0657120000000049</v>
      </c>
      <c r="U3585">
        <f t="shared" si="555"/>
        <v>0.69142857142857195</v>
      </c>
      <c r="V3585">
        <f t="shared" si="556"/>
        <v>-1.0740475</v>
      </c>
      <c r="W3585">
        <f t="shared" si="557"/>
        <v>-0.6437597698691836</v>
      </c>
      <c r="X3585">
        <f t="shared" si="558"/>
        <v>-4.1285710000000009</v>
      </c>
    </row>
    <row r="3586" spans="1:24">
      <c r="A3586" s="1">
        <v>40766</v>
      </c>
      <c r="B3586">
        <v>197.009995</v>
      </c>
      <c r="C3586">
        <v>200.85000600000001</v>
      </c>
      <c r="D3586">
        <v>191.36000100000001</v>
      </c>
      <c r="E3586">
        <v>198.36000100000001</v>
      </c>
      <c r="F3586">
        <v>198.36000100000001</v>
      </c>
      <c r="G3586">
        <v>7401900</v>
      </c>
      <c r="H3586">
        <f t="shared" si="550"/>
        <v>1.3500060000000076</v>
      </c>
      <c r="I3586">
        <f t="shared" si="552"/>
        <v>3.4166666666666665</v>
      </c>
      <c r="J3586">
        <f t="shared" si="559"/>
        <v>-3.6539991999999986</v>
      </c>
      <c r="K3586">
        <f t="shared" si="553"/>
        <v>-0.93504855355925309</v>
      </c>
      <c r="L3586">
        <f t="shared" si="554"/>
        <v>-25.539992999999981</v>
      </c>
      <c r="M3586" s="1">
        <v>40766</v>
      </c>
      <c r="N3586">
        <v>52.931426999999999</v>
      </c>
      <c r="O3586">
        <v>53.635714999999998</v>
      </c>
      <c r="P3586">
        <v>52.102856000000003</v>
      </c>
      <c r="Q3586">
        <v>53.385714999999998</v>
      </c>
      <c r="R3586">
        <v>46.450958</v>
      </c>
      <c r="S3586">
        <v>185492300</v>
      </c>
      <c r="T3586">
        <f t="shared" si="551"/>
        <v>0.45428799999999825</v>
      </c>
      <c r="U3586">
        <f t="shared" si="555"/>
        <v>0.68809500000000057</v>
      </c>
      <c r="V3586">
        <f t="shared" si="556"/>
        <v>-1.0728567142857151</v>
      </c>
      <c r="W3586">
        <f t="shared" si="557"/>
        <v>-0.6413671004129563</v>
      </c>
      <c r="X3586">
        <f t="shared" si="558"/>
        <v>-2.5885700000000043</v>
      </c>
    </row>
    <row r="3587" spans="1:24">
      <c r="A3587" s="1">
        <v>40767</v>
      </c>
      <c r="B3587">
        <v>200.279999</v>
      </c>
      <c r="C3587">
        <v>204.55999800000001</v>
      </c>
      <c r="D3587">
        <v>197.21000699999999</v>
      </c>
      <c r="E3587">
        <v>202.300003</v>
      </c>
      <c r="F3587">
        <v>202.300003</v>
      </c>
      <c r="G3587">
        <v>5620400</v>
      </c>
      <c r="H3587">
        <f t="shared" ref="H3587:H3650" si="560">E3587-B3587</f>
        <v>2.0200040000000001</v>
      </c>
      <c r="I3587">
        <f t="shared" si="552"/>
        <v>2.9000015000000019</v>
      </c>
      <c r="J3587">
        <f t="shared" si="559"/>
        <v>-3.8377768888888872</v>
      </c>
      <c r="K3587">
        <f t="shared" si="553"/>
        <v>-0.75564619412766598</v>
      </c>
      <c r="L3587">
        <f t="shared" si="554"/>
        <v>-20.220000999999996</v>
      </c>
      <c r="M3587" s="1">
        <v>40767</v>
      </c>
      <c r="N3587">
        <v>54.009998000000003</v>
      </c>
      <c r="O3587">
        <v>54.234287000000002</v>
      </c>
      <c r="P3587">
        <v>53.46143</v>
      </c>
      <c r="Q3587">
        <v>53.855713000000002</v>
      </c>
      <c r="R3587">
        <v>46.859904999999998</v>
      </c>
      <c r="S3587">
        <v>132244000</v>
      </c>
      <c r="T3587">
        <f t="shared" ref="T3587:T3650" si="561">Q3587-N3587</f>
        <v>-0.15428500000000156</v>
      </c>
      <c r="U3587">
        <f t="shared" si="555"/>
        <v>0.56976233333333326</v>
      </c>
      <c r="V3587">
        <f t="shared" si="556"/>
        <v>-1.0728567142857151</v>
      </c>
      <c r="W3587">
        <f t="shared" si="557"/>
        <v>-0.53107029647725956</v>
      </c>
      <c r="X3587">
        <f t="shared" si="558"/>
        <v>-1.9271430000000009</v>
      </c>
    </row>
    <row r="3588" spans="1:24">
      <c r="A3588" s="1">
        <v>40770</v>
      </c>
      <c r="B3588">
        <v>202.05999800000001</v>
      </c>
      <c r="C3588">
        <v>205.279999</v>
      </c>
      <c r="D3588">
        <v>198.320007</v>
      </c>
      <c r="E3588">
        <v>202.949997</v>
      </c>
      <c r="F3588">
        <v>202.949997</v>
      </c>
      <c r="G3588">
        <v>4785900</v>
      </c>
      <c r="H3588">
        <f t="shared" si="560"/>
        <v>0.88999899999998888</v>
      </c>
      <c r="I3588">
        <f t="shared" si="552"/>
        <v>2.7240020000000014</v>
      </c>
      <c r="J3588">
        <f t="shared" si="559"/>
        <v>-4.2162474999999979</v>
      </c>
      <c r="K3588">
        <f t="shared" si="553"/>
        <v>-0.64607260366000874</v>
      </c>
      <c r="L3588">
        <f t="shared" si="554"/>
        <v>-18.370010000000008</v>
      </c>
      <c r="M3588" s="1">
        <v>40770</v>
      </c>
      <c r="N3588">
        <v>54.232857000000003</v>
      </c>
      <c r="O3588">
        <v>54.995716000000002</v>
      </c>
      <c r="P3588">
        <v>54.012855999999999</v>
      </c>
      <c r="Q3588">
        <v>54.772857999999999</v>
      </c>
      <c r="R3588">
        <v>47.657908999999997</v>
      </c>
      <c r="S3588">
        <v>115136000</v>
      </c>
      <c r="T3588">
        <f t="shared" si="561"/>
        <v>0.54000099999999662</v>
      </c>
      <c r="U3588">
        <f t="shared" si="555"/>
        <v>0.58628599999999975</v>
      </c>
      <c r="V3588">
        <f t="shared" si="556"/>
        <v>-0.95803525000000089</v>
      </c>
      <c r="W3588">
        <f t="shared" si="557"/>
        <v>-0.61196704401012303</v>
      </c>
      <c r="X3588">
        <f t="shared" si="558"/>
        <v>-1.9057120000000012</v>
      </c>
    </row>
    <row r="3589" spans="1:24">
      <c r="A3589" s="1">
        <v>40771</v>
      </c>
      <c r="B3589">
        <v>201.13999899999999</v>
      </c>
      <c r="C3589">
        <v>201.38999899999999</v>
      </c>
      <c r="D3589">
        <v>194.75</v>
      </c>
      <c r="E3589">
        <v>197.679993</v>
      </c>
      <c r="F3589">
        <v>197.679993</v>
      </c>
      <c r="G3589">
        <v>5205900</v>
      </c>
      <c r="H3589">
        <f t="shared" si="560"/>
        <v>-3.4600059999999928</v>
      </c>
      <c r="I3589">
        <f t="shared" si="552"/>
        <v>2.4183348333333328</v>
      </c>
      <c r="J3589">
        <f t="shared" si="559"/>
        <v>-4.5514264285714274</v>
      </c>
      <c r="K3589">
        <f t="shared" si="553"/>
        <v>-0.53133558704856054</v>
      </c>
      <c r="L3589">
        <f t="shared" si="554"/>
        <v>-14.020004</v>
      </c>
      <c r="M3589" s="1">
        <v>40771</v>
      </c>
      <c r="N3589">
        <v>54.502856999999999</v>
      </c>
      <c r="O3589">
        <v>54.767142999999997</v>
      </c>
      <c r="P3589">
        <v>53.722858000000002</v>
      </c>
      <c r="Q3589">
        <v>54.354286000000002</v>
      </c>
      <c r="R3589">
        <v>47.29372</v>
      </c>
      <c r="S3589">
        <v>124687500</v>
      </c>
      <c r="T3589">
        <f t="shared" si="561"/>
        <v>-0.1485709999999969</v>
      </c>
      <c r="U3589">
        <f t="shared" si="555"/>
        <v>0.57857183333333262</v>
      </c>
      <c r="V3589">
        <f t="shared" si="556"/>
        <v>-0.93163228571428647</v>
      </c>
      <c r="W3589">
        <f t="shared" si="557"/>
        <v>-0.62103025217695107</v>
      </c>
      <c r="X3589">
        <f t="shared" si="558"/>
        <v>-1.2042849999999987</v>
      </c>
    </row>
    <row r="3590" spans="1:24">
      <c r="A3590" s="1">
        <v>40772</v>
      </c>
      <c r="B3590">
        <v>198.529999</v>
      </c>
      <c r="C3590">
        <v>199.60000600000001</v>
      </c>
      <c r="D3590">
        <v>193.740005</v>
      </c>
      <c r="E3590">
        <v>195.929993</v>
      </c>
      <c r="F3590">
        <v>195.929993</v>
      </c>
      <c r="G3590">
        <v>3991100</v>
      </c>
      <c r="H3590">
        <f t="shared" si="560"/>
        <v>-2.6000060000000076</v>
      </c>
      <c r="I3590">
        <f t="shared" si="552"/>
        <v>2.7760038000000007</v>
      </c>
      <c r="J3590">
        <f t="shared" si="559"/>
        <v>-4.4149988749999984</v>
      </c>
      <c r="K3590">
        <f t="shared" si="553"/>
        <v>-0.62876659283406988</v>
      </c>
      <c r="L3590">
        <f t="shared" si="554"/>
        <v>-14.030013999999994</v>
      </c>
      <c r="M3590" s="1">
        <v>40772</v>
      </c>
      <c r="N3590">
        <v>54.615715000000002</v>
      </c>
      <c r="O3590">
        <v>54.931426999999999</v>
      </c>
      <c r="P3590">
        <v>54</v>
      </c>
      <c r="Q3590">
        <v>54.348571999999997</v>
      </c>
      <c r="R3590">
        <v>47.288746000000003</v>
      </c>
      <c r="S3590">
        <v>110515300</v>
      </c>
      <c r="T3590">
        <f t="shared" si="561"/>
        <v>-0.26714300000000435</v>
      </c>
      <c r="U3590">
        <f t="shared" si="555"/>
        <v>0.68857179999999829</v>
      </c>
      <c r="V3590">
        <f t="shared" si="556"/>
        <v>-0.83374962500000027</v>
      </c>
      <c r="W3590">
        <f t="shared" si="557"/>
        <v>-0.82587359484569256</v>
      </c>
      <c r="X3590">
        <f t="shared" si="558"/>
        <v>-1.7328570000000028</v>
      </c>
    </row>
    <row r="3591" spans="1:24">
      <c r="A3591" s="1">
        <v>40773</v>
      </c>
      <c r="B3591">
        <v>191.21000699999999</v>
      </c>
      <c r="C3591">
        <v>191.33999600000001</v>
      </c>
      <c r="D3591">
        <v>179.720001</v>
      </c>
      <c r="E3591">
        <v>182.520004</v>
      </c>
      <c r="F3591">
        <v>182.520004</v>
      </c>
      <c r="G3591">
        <v>8275200</v>
      </c>
      <c r="H3591">
        <f t="shared" si="560"/>
        <v>-8.6900029999999902</v>
      </c>
      <c r="I3591">
        <f t="shared" si="552"/>
        <v>3.1625020000000035</v>
      </c>
      <c r="J3591">
        <f t="shared" si="559"/>
        <v>-4.2133329999999996</v>
      </c>
      <c r="K3591">
        <f t="shared" si="553"/>
        <v>-0.75059388849635289</v>
      </c>
      <c r="L3591">
        <f t="shared" si="554"/>
        <v>-18.959992</v>
      </c>
      <c r="M3591" s="1">
        <v>40773</v>
      </c>
      <c r="N3591">
        <v>52.977142000000001</v>
      </c>
      <c r="O3591">
        <v>53.235714000000002</v>
      </c>
      <c r="P3591">
        <v>51.624287000000002</v>
      </c>
      <c r="Q3591">
        <v>52.292858000000003</v>
      </c>
      <c r="R3591">
        <v>45.500076</v>
      </c>
      <c r="S3591">
        <v>212858800</v>
      </c>
      <c r="T3591">
        <f t="shared" si="561"/>
        <v>-0.68428399999999812</v>
      </c>
      <c r="U3591">
        <f t="shared" si="555"/>
        <v>0.75928674999999757</v>
      </c>
      <c r="V3591">
        <f t="shared" si="556"/>
        <v>-0.77079333333333411</v>
      </c>
      <c r="W3591">
        <f t="shared" si="557"/>
        <v>-0.98507176588622558</v>
      </c>
      <c r="X3591">
        <f t="shared" si="558"/>
        <v>-1.6171419999999941</v>
      </c>
    </row>
    <row r="3592" spans="1:24">
      <c r="A3592" s="1">
        <v>40774</v>
      </c>
      <c r="B3592">
        <v>180.28999300000001</v>
      </c>
      <c r="C3592">
        <v>190</v>
      </c>
      <c r="D3592">
        <v>177.550003</v>
      </c>
      <c r="E3592">
        <v>178.929993</v>
      </c>
      <c r="F3592">
        <v>178.929993</v>
      </c>
      <c r="G3592">
        <v>7244200</v>
      </c>
      <c r="H3592">
        <f t="shared" si="560"/>
        <v>-1.3600000000000136</v>
      </c>
      <c r="I3592">
        <f t="shared" si="552"/>
        <v>3.1625020000000035</v>
      </c>
      <c r="J3592">
        <f t="shared" si="559"/>
        <v>-4.7700007777777769</v>
      </c>
      <c r="K3592">
        <f t="shared" si="553"/>
        <v>-0.66299821474522558</v>
      </c>
      <c r="L3592">
        <f t="shared" si="554"/>
        <v>-23.770004</v>
      </c>
      <c r="M3592" s="1">
        <v>40774</v>
      </c>
      <c r="N3592">
        <v>51.738571</v>
      </c>
      <c r="O3592">
        <v>52.428570000000001</v>
      </c>
      <c r="P3592">
        <v>50.857143000000001</v>
      </c>
      <c r="Q3592">
        <v>50.861426999999999</v>
      </c>
      <c r="R3592">
        <v>44.254584999999999</v>
      </c>
      <c r="S3592">
        <v>193972100</v>
      </c>
      <c r="T3592">
        <f t="shared" si="561"/>
        <v>-0.87714400000000126</v>
      </c>
      <c r="U3592">
        <f t="shared" si="555"/>
        <v>0.75928674999999757</v>
      </c>
      <c r="V3592">
        <f t="shared" si="556"/>
        <v>-0.83047555555555641</v>
      </c>
      <c r="W3592">
        <f t="shared" si="557"/>
        <v>-0.91427946905922319</v>
      </c>
      <c r="X3592">
        <f t="shared" si="558"/>
        <v>-2.5128600000000034</v>
      </c>
    </row>
    <row r="3593" spans="1:24">
      <c r="A3593" s="1">
        <v>40777</v>
      </c>
      <c r="B3593">
        <v>182.83000200000001</v>
      </c>
      <c r="C3593">
        <v>184.199997</v>
      </c>
      <c r="D3593">
        <v>177.10000600000001</v>
      </c>
      <c r="E3593">
        <v>177.53999300000001</v>
      </c>
      <c r="F3593">
        <v>177.53999300000001</v>
      </c>
      <c r="G3593">
        <v>5313700</v>
      </c>
      <c r="H3593">
        <f t="shared" si="560"/>
        <v>-5.2900089999999977</v>
      </c>
      <c r="I3593">
        <f t="shared" si="552"/>
        <v>3.1625020000000035</v>
      </c>
      <c r="J3593">
        <f t="shared" si="559"/>
        <v>-3.9633329999999996</v>
      </c>
      <c r="K3593">
        <f t="shared" si="553"/>
        <v>-0.79794001664760539</v>
      </c>
      <c r="L3593">
        <f t="shared" si="554"/>
        <v>-16.160003999999986</v>
      </c>
      <c r="M3593" s="1">
        <v>40777</v>
      </c>
      <c r="N3593">
        <v>52.072856999999999</v>
      </c>
      <c r="O3593">
        <v>52.125712999999998</v>
      </c>
      <c r="P3593">
        <v>50.727142000000001</v>
      </c>
      <c r="Q3593">
        <v>50.919998</v>
      </c>
      <c r="R3593">
        <v>44.305542000000003</v>
      </c>
      <c r="S3593">
        <v>133828800</v>
      </c>
      <c r="T3593">
        <f t="shared" si="561"/>
        <v>-1.1528589999999994</v>
      </c>
      <c r="U3593">
        <f t="shared" si="555"/>
        <v>0.75928674999999757</v>
      </c>
      <c r="V3593">
        <f t="shared" si="556"/>
        <v>-0.78920566666666758</v>
      </c>
      <c r="W3593">
        <f t="shared" si="557"/>
        <v>-0.96208983547591953</v>
      </c>
      <c r="X3593">
        <f t="shared" si="558"/>
        <v>0.461426000000003</v>
      </c>
    </row>
    <row r="3594" spans="1:24">
      <c r="A3594" s="1">
        <v>40778</v>
      </c>
      <c r="B3594">
        <v>178.91999799999999</v>
      </c>
      <c r="C3594">
        <v>194.83999600000001</v>
      </c>
      <c r="D3594">
        <v>178.520004</v>
      </c>
      <c r="E3594">
        <v>193.550003</v>
      </c>
      <c r="F3594">
        <v>193.550003</v>
      </c>
      <c r="G3594">
        <v>7351600</v>
      </c>
      <c r="H3594">
        <f t="shared" si="560"/>
        <v>14.630005000000011</v>
      </c>
      <c r="I3594">
        <f t="shared" si="552"/>
        <v>3.1625020000000035</v>
      </c>
      <c r="J3594">
        <f t="shared" si="559"/>
        <v>-4.2166679999999985</v>
      </c>
      <c r="K3594">
        <f t="shared" si="553"/>
        <v>-0.75000023715407627</v>
      </c>
      <c r="L3594">
        <f t="shared" si="554"/>
        <v>-11.53999300000001</v>
      </c>
      <c r="M3594" s="1">
        <v>40778</v>
      </c>
      <c r="N3594">
        <v>51.471428000000003</v>
      </c>
      <c r="O3594">
        <v>53.377144000000001</v>
      </c>
      <c r="P3594">
        <v>51</v>
      </c>
      <c r="Q3594">
        <v>53.371428999999999</v>
      </c>
      <c r="R3594">
        <v>46.43853</v>
      </c>
      <c r="S3594">
        <v>164208800</v>
      </c>
      <c r="T3594">
        <f t="shared" si="561"/>
        <v>1.9000009999999961</v>
      </c>
      <c r="U3594">
        <f t="shared" si="555"/>
        <v>0.93666799999999739</v>
      </c>
      <c r="V3594">
        <f t="shared" si="556"/>
        <v>-0.82557100000000072</v>
      </c>
      <c r="W3594">
        <f t="shared" si="557"/>
        <v>-1.1345698916265186</v>
      </c>
      <c r="X3594">
        <f t="shared" si="558"/>
        <v>-5.8571000000000595E-2</v>
      </c>
    </row>
    <row r="3595" spans="1:24">
      <c r="A3595" s="1">
        <v>40779</v>
      </c>
      <c r="B3595">
        <v>193.88999899999999</v>
      </c>
      <c r="C3595">
        <v>196.30999800000001</v>
      </c>
      <c r="D3595">
        <v>190.16999799999999</v>
      </c>
      <c r="E3595">
        <v>193.729996</v>
      </c>
      <c r="F3595">
        <v>193.729996</v>
      </c>
      <c r="G3595">
        <v>6248700</v>
      </c>
      <c r="H3595">
        <f t="shared" si="560"/>
        <v>-0.16000299999998902</v>
      </c>
      <c r="I3595">
        <f t="shared" si="552"/>
        <v>5.456002600000005</v>
      </c>
      <c r="J3595">
        <f t="shared" si="559"/>
        <v>-4.0875014999999983</v>
      </c>
      <c r="K3595">
        <f t="shared" si="553"/>
        <v>-1.3348013694918539</v>
      </c>
      <c r="L3595">
        <f t="shared" si="554"/>
        <v>-0.40000900000001138</v>
      </c>
      <c r="M3595" s="1">
        <v>40779</v>
      </c>
      <c r="N3595">
        <v>53.352856000000003</v>
      </c>
      <c r="O3595">
        <v>54.137141999999997</v>
      </c>
      <c r="P3595">
        <v>52.942855999999999</v>
      </c>
      <c r="Q3595">
        <v>53.740001999999997</v>
      </c>
      <c r="R3595">
        <v>46.759219999999999</v>
      </c>
      <c r="S3595">
        <v>156566900</v>
      </c>
      <c r="T3595">
        <f t="shared" si="561"/>
        <v>0.38714599999999422</v>
      </c>
      <c r="U3595">
        <f t="shared" si="555"/>
        <v>1.1775012499999971</v>
      </c>
      <c r="V3595">
        <f t="shared" si="556"/>
        <v>-0.72618988888888936</v>
      </c>
      <c r="W3595">
        <f t="shared" si="557"/>
        <v>-1.6214784425071507</v>
      </c>
      <c r="X3595">
        <f t="shared" si="558"/>
        <v>1.7842869999999991</v>
      </c>
    </row>
    <row r="3596" spans="1:24">
      <c r="A3596" s="1">
        <v>40780</v>
      </c>
      <c r="B3596">
        <v>194.41000399999999</v>
      </c>
      <c r="C3596">
        <v>196.990005</v>
      </c>
      <c r="D3596">
        <v>191.070007</v>
      </c>
      <c r="E3596">
        <v>192.029999</v>
      </c>
      <c r="F3596">
        <v>192.029999</v>
      </c>
      <c r="G3596">
        <v>3760800</v>
      </c>
      <c r="H3596">
        <f t="shared" si="560"/>
        <v>-2.3800049999999828</v>
      </c>
      <c r="I3596">
        <f t="shared" si="552"/>
        <v>5.456002600000005</v>
      </c>
      <c r="J3596">
        <f t="shared" si="559"/>
        <v>-3.8612517499999974</v>
      </c>
      <c r="K3596">
        <f t="shared" si="553"/>
        <v>-1.4130139533119044</v>
      </c>
      <c r="L3596">
        <f t="shared" si="554"/>
        <v>-6.3300020000000075</v>
      </c>
      <c r="M3596" s="1">
        <v>40780</v>
      </c>
      <c r="N3596">
        <v>52.154285000000002</v>
      </c>
      <c r="O3596">
        <v>53.635714999999998</v>
      </c>
      <c r="P3596">
        <v>52.142856999999999</v>
      </c>
      <c r="Q3596">
        <v>53.388573000000001</v>
      </c>
      <c r="R3596">
        <v>46.453445000000002</v>
      </c>
      <c r="S3596">
        <v>217836500</v>
      </c>
      <c r="T3596">
        <f t="shared" si="561"/>
        <v>1.2342879999999994</v>
      </c>
      <c r="U3596">
        <f t="shared" si="555"/>
        <v>1.0194301999999964</v>
      </c>
      <c r="V3596">
        <f t="shared" si="556"/>
        <v>-0.69517800000000118</v>
      </c>
      <c r="W3596">
        <f t="shared" si="557"/>
        <v>-1.4664304681678573</v>
      </c>
      <c r="X3596">
        <f t="shared" si="558"/>
        <v>2.8580000000033579E-3</v>
      </c>
    </row>
    <row r="3597" spans="1:24">
      <c r="A3597" s="1">
        <v>40781</v>
      </c>
      <c r="B3597">
        <v>191.240005</v>
      </c>
      <c r="C3597">
        <v>199.720001</v>
      </c>
      <c r="D3597">
        <v>189.60000600000001</v>
      </c>
      <c r="E3597">
        <v>199.270004</v>
      </c>
      <c r="F3597">
        <v>199.270004</v>
      </c>
      <c r="G3597">
        <v>5310700</v>
      </c>
      <c r="H3597">
        <f t="shared" si="560"/>
        <v>8.0299990000000037</v>
      </c>
      <c r="I3597">
        <f t="shared" si="552"/>
        <v>5.456002600000005</v>
      </c>
      <c r="J3597">
        <f t="shared" si="559"/>
        <v>-3.8212527499999958</v>
      </c>
      <c r="K3597">
        <f t="shared" si="553"/>
        <v>-1.4278046904905757</v>
      </c>
      <c r="L3597">
        <f t="shared" si="554"/>
        <v>-3.0299990000000037</v>
      </c>
      <c r="M3597" s="1">
        <v>40781</v>
      </c>
      <c r="N3597">
        <v>53.024284000000002</v>
      </c>
      <c r="O3597">
        <v>54.828570999999997</v>
      </c>
      <c r="P3597">
        <v>52.971428000000003</v>
      </c>
      <c r="Q3597">
        <v>54.797142000000001</v>
      </c>
      <c r="R3597">
        <v>47.679043</v>
      </c>
      <c r="S3597">
        <v>160369300</v>
      </c>
      <c r="T3597">
        <f t="shared" si="561"/>
        <v>1.7728579999999994</v>
      </c>
      <c r="U3597">
        <f t="shared" si="555"/>
        <v>1.0552398333333304</v>
      </c>
      <c r="V3597">
        <f t="shared" si="556"/>
        <v>-0.62142828571428665</v>
      </c>
      <c r="W3597">
        <f t="shared" si="557"/>
        <v>-1.6980878688526526</v>
      </c>
      <c r="X3597">
        <f t="shared" si="558"/>
        <v>0.94142899999999941</v>
      </c>
    </row>
    <row r="3598" spans="1:24">
      <c r="A3598" s="1">
        <v>40784</v>
      </c>
      <c r="B3598">
        <v>202.820007</v>
      </c>
      <c r="C3598">
        <v>206.66999799999999</v>
      </c>
      <c r="D3598">
        <v>202.550003</v>
      </c>
      <c r="E3598">
        <v>206.529999</v>
      </c>
      <c r="F3598">
        <v>206.529999</v>
      </c>
      <c r="G3598">
        <v>4511000</v>
      </c>
      <c r="H3598">
        <f t="shared" si="560"/>
        <v>3.7099919999999997</v>
      </c>
      <c r="I3598">
        <f t="shared" si="552"/>
        <v>5.3840026000000023</v>
      </c>
      <c r="J3598">
        <f t="shared" si="559"/>
        <v>-3.8212527499999958</v>
      </c>
      <c r="K3598">
        <f t="shared" si="553"/>
        <v>-1.408962702087688</v>
      </c>
      <c r="L3598">
        <f t="shared" si="554"/>
        <v>3.5800020000000075</v>
      </c>
      <c r="M3598" s="1">
        <v>40784</v>
      </c>
      <c r="N3598">
        <v>55.454284999999999</v>
      </c>
      <c r="O3598">
        <v>55.928570000000001</v>
      </c>
      <c r="P3598">
        <v>55.428570000000001</v>
      </c>
      <c r="Q3598">
        <v>55.709999000000003</v>
      </c>
      <c r="R3598">
        <v>48.473323999999998</v>
      </c>
      <c r="S3598">
        <v>101317300</v>
      </c>
      <c r="T3598">
        <f t="shared" si="561"/>
        <v>0.25571400000000466</v>
      </c>
      <c r="U3598">
        <f t="shared" si="555"/>
        <v>1.0480969999999974</v>
      </c>
      <c r="V3598">
        <f t="shared" si="556"/>
        <v>-0.62142828571428665</v>
      </c>
      <c r="W3598">
        <f t="shared" si="557"/>
        <v>-1.6865936490085676</v>
      </c>
      <c r="X3598">
        <f t="shared" si="558"/>
        <v>0.937141000000004</v>
      </c>
    </row>
    <row r="3599" spans="1:24">
      <c r="A3599" s="1">
        <v>40785</v>
      </c>
      <c r="B3599">
        <v>205.779999</v>
      </c>
      <c r="C3599">
        <v>212.490005</v>
      </c>
      <c r="D3599">
        <v>204.320007</v>
      </c>
      <c r="E3599">
        <v>210.91999799999999</v>
      </c>
      <c r="F3599">
        <v>210.91999799999999</v>
      </c>
      <c r="G3599">
        <v>5915700</v>
      </c>
      <c r="H3599">
        <f t="shared" si="560"/>
        <v>5.1399989999999889</v>
      </c>
      <c r="I3599">
        <f t="shared" si="552"/>
        <v>5.1050008333333352</v>
      </c>
      <c r="J3599">
        <f t="shared" si="559"/>
        <v>-3.4200045714285676</v>
      </c>
      <c r="K3599">
        <f t="shared" si="553"/>
        <v>-1.4926883069050778</v>
      </c>
      <c r="L3599">
        <f t="shared" si="554"/>
        <v>13.240004999999996</v>
      </c>
      <c r="M3599" s="1">
        <v>40785</v>
      </c>
      <c r="N3599">
        <v>55.464286999999999</v>
      </c>
      <c r="O3599">
        <v>55.977142000000001</v>
      </c>
      <c r="P3599">
        <v>55.172854999999998</v>
      </c>
      <c r="Q3599">
        <v>55.712856000000002</v>
      </c>
      <c r="R3599">
        <v>48.475811</v>
      </c>
      <c r="S3599">
        <v>104480600</v>
      </c>
      <c r="T3599">
        <f t="shared" si="561"/>
        <v>0.24856900000000337</v>
      </c>
      <c r="U3599">
        <f t="shared" si="555"/>
        <v>0.93489942857142694</v>
      </c>
      <c r="V3599">
        <f t="shared" si="556"/>
        <v>-0.54738100000000023</v>
      </c>
      <c r="W3599">
        <f t="shared" si="557"/>
        <v>-1.7079500906524461</v>
      </c>
      <c r="X3599">
        <f t="shared" si="558"/>
        <v>1.3585700000000003</v>
      </c>
    </row>
    <row r="3600" spans="1:24">
      <c r="A3600" s="1">
        <v>40786</v>
      </c>
      <c r="B3600">
        <v>212.270004</v>
      </c>
      <c r="C3600">
        <v>216.16999799999999</v>
      </c>
      <c r="D3600">
        <v>211.35000600000001</v>
      </c>
      <c r="E3600">
        <v>215.229996</v>
      </c>
      <c r="F3600">
        <v>215.229996</v>
      </c>
      <c r="G3600">
        <v>7405000</v>
      </c>
      <c r="H3600">
        <f t="shared" si="560"/>
        <v>2.9599919999999997</v>
      </c>
      <c r="I3600">
        <f t="shared" ref="I3600:I3663" si="562">AVERAGEIF(H3587:H3599, "&gt;0")</f>
        <v>5.7366663333333321</v>
      </c>
      <c r="J3600">
        <f t="shared" si="559"/>
        <v>-3.4200045714285676</v>
      </c>
      <c r="K3600">
        <f t="shared" ref="K3600:K3663" si="563">I3600/J3600</f>
        <v>-1.6773855746447361</v>
      </c>
      <c r="L3600">
        <f t="shared" ref="L3600:L3663" si="564">E3600-E3590</f>
        <v>19.300003000000004</v>
      </c>
      <c r="M3600" s="1">
        <v>40786</v>
      </c>
      <c r="N3600">
        <v>55.795715000000001</v>
      </c>
      <c r="O3600">
        <v>56.011429</v>
      </c>
      <c r="P3600">
        <v>54.551430000000003</v>
      </c>
      <c r="Q3600">
        <v>54.975715999999998</v>
      </c>
      <c r="R3600">
        <v>47.834418999999997</v>
      </c>
      <c r="S3600">
        <v>130646600</v>
      </c>
      <c r="T3600">
        <f t="shared" si="561"/>
        <v>-0.81999900000000281</v>
      </c>
      <c r="U3600">
        <f t="shared" ref="U3600:U3663" si="565">AVERAGEIF(T3587:T3599, "&gt;0")</f>
        <v>0.90551099999999907</v>
      </c>
      <c r="V3600">
        <f t="shared" ref="V3600:V3663" si="566">AVERAGEIF(T3587:T3599, "&lt;0")</f>
        <v>-0.54738100000000023</v>
      </c>
      <c r="W3600">
        <f t="shared" ref="W3600:W3663" si="567">U3600/V3600</f>
        <v>-1.6542609261190993</v>
      </c>
      <c r="X3600">
        <f t="shared" ref="X3600:X3663" si="568">Q3600-Q3590</f>
        <v>0.62714400000000126</v>
      </c>
    </row>
    <row r="3601" spans="1:24">
      <c r="A3601" s="1">
        <v>40787</v>
      </c>
      <c r="B3601">
        <v>215.279999</v>
      </c>
      <c r="C3601">
        <v>217.63999899999999</v>
      </c>
      <c r="D3601">
        <v>211.61999499999999</v>
      </c>
      <c r="E3601">
        <v>212.53999300000001</v>
      </c>
      <c r="F3601">
        <v>212.53999300000001</v>
      </c>
      <c r="G3601">
        <v>5275300</v>
      </c>
      <c r="H3601">
        <f t="shared" si="560"/>
        <v>-2.7400059999999939</v>
      </c>
      <c r="I3601">
        <f t="shared" si="562"/>
        <v>5.893330999999999</v>
      </c>
      <c r="J3601">
        <f t="shared" ref="J3601:J3664" si="569">AVERAGEIF(H3588:H3600, "&lt;0")</f>
        <v>-3.4200045714285676</v>
      </c>
      <c r="K3601">
        <f t="shared" si="563"/>
        <v>-1.7231938954801747</v>
      </c>
      <c r="L3601">
        <f t="shared" si="564"/>
        <v>30.01998900000001</v>
      </c>
      <c r="M3601" s="1">
        <v>40787</v>
      </c>
      <c r="N3601">
        <v>55.117142000000001</v>
      </c>
      <c r="O3601">
        <v>55.334285999999999</v>
      </c>
      <c r="P3601">
        <v>54.388573000000001</v>
      </c>
      <c r="Q3601">
        <v>54.432858000000003</v>
      </c>
      <c r="R3601">
        <v>47.362076000000002</v>
      </c>
      <c r="S3601">
        <v>85931300</v>
      </c>
      <c r="T3601">
        <f t="shared" si="561"/>
        <v>-0.68428399999999812</v>
      </c>
      <c r="U3601">
        <f t="shared" si="565"/>
        <v>0.90551099999999907</v>
      </c>
      <c r="V3601">
        <f t="shared" si="566"/>
        <v>-0.65833333333333377</v>
      </c>
      <c r="W3601">
        <f t="shared" si="567"/>
        <v>-1.3754597468354408</v>
      </c>
      <c r="X3601">
        <f t="shared" si="568"/>
        <v>2.1400000000000006</v>
      </c>
    </row>
    <row r="3602" spans="1:24">
      <c r="A3602" s="1">
        <v>40788</v>
      </c>
      <c r="B3602">
        <v>208.94000199999999</v>
      </c>
      <c r="C3602">
        <v>210.69000199999999</v>
      </c>
      <c r="D3602">
        <v>207</v>
      </c>
      <c r="E3602">
        <v>210</v>
      </c>
      <c r="F3602">
        <v>210</v>
      </c>
      <c r="G3602">
        <v>4232000</v>
      </c>
      <c r="H3602">
        <f t="shared" si="560"/>
        <v>1.0599980000000073</v>
      </c>
      <c r="I3602">
        <f t="shared" si="562"/>
        <v>6.8939974000000008</v>
      </c>
      <c r="J3602">
        <f t="shared" si="569"/>
        <v>-3.335004749999996</v>
      </c>
      <c r="K3602">
        <f t="shared" si="563"/>
        <v>-2.0671626929466917</v>
      </c>
      <c r="L3602">
        <f t="shared" si="564"/>
        <v>31.070007000000004</v>
      </c>
      <c r="M3602" s="1">
        <v>40788</v>
      </c>
      <c r="N3602">
        <v>53.534286000000002</v>
      </c>
      <c r="O3602">
        <v>54</v>
      </c>
      <c r="P3602">
        <v>53.118572</v>
      </c>
      <c r="Q3602">
        <v>53.435715000000002</v>
      </c>
      <c r="R3602">
        <v>46.494469000000002</v>
      </c>
      <c r="S3602">
        <v>109734800</v>
      </c>
      <c r="T3602">
        <f t="shared" si="561"/>
        <v>-9.8570999999999742E-2</v>
      </c>
      <c r="U3602">
        <f t="shared" si="565"/>
        <v>0.96642933333333281</v>
      </c>
      <c r="V3602">
        <f t="shared" si="566"/>
        <v>-0.66204057142857153</v>
      </c>
      <c r="W3602">
        <f t="shared" si="567"/>
        <v>-1.4597735773926088</v>
      </c>
      <c r="X3602">
        <f t="shared" si="568"/>
        <v>2.5742880000000028</v>
      </c>
    </row>
    <row r="3603" spans="1:24">
      <c r="A3603" s="1">
        <v>40792</v>
      </c>
      <c r="B3603">
        <v>204.770004</v>
      </c>
      <c r="C3603">
        <v>216.60000600000001</v>
      </c>
      <c r="D3603">
        <v>204.470001</v>
      </c>
      <c r="E3603">
        <v>216.179993</v>
      </c>
      <c r="F3603">
        <v>216.179993</v>
      </c>
      <c r="G3603">
        <v>6216200</v>
      </c>
      <c r="H3603">
        <f t="shared" si="560"/>
        <v>11.409988999999996</v>
      </c>
      <c r="I3603">
        <f t="shared" si="562"/>
        <v>5.9216641666666687</v>
      </c>
      <c r="J3603">
        <f t="shared" si="569"/>
        <v>-3.3171474285714249</v>
      </c>
      <c r="K3603">
        <f t="shared" si="563"/>
        <v>-1.7851676159045227</v>
      </c>
      <c r="L3603">
        <f t="shared" si="564"/>
        <v>38.639999999999986</v>
      </c>
      <c r="M3603" s="1">
        <v>40792</v>
      </c>
      <c r="N3603">
        <v>52.481430000000003</v>
      </c>
      <c r="O3603">
        <v>54.332858999999999</v>
      </c>
      <c r="P3603">
        <v>52.354286000000002</v>
      </c>
      <c r="Q3603">
        <v>54.248573</v>
      </c>
      <c r="R3603">
        <v>47.201732999999997</v>
      </c>
      <c r="S3603">
        <v>127424500</v>
      </c>
      <c r="T3603">
        <f t="shared" si="561"/>
        <v>1.7671429999999972</v>
      </c>
      <c r="U3603">
        <f t="shared" si="565"/>
        <v>0.96642933333333281</v>
      </c>
      <c r="V3603">
        <f t="shared" si="566"/>
        <v>-0.65489771428571486</v>
      </c>
      <c r="W3603">
        <f t="shared" si="567"/>
        <v>-1.4756950776464381</v>
      </c>
      <c r="X3603">
        <f t="shared" si="568"/>
        <v>3.3285750000000007</v>
      </c>
    </row>
    <row r="3604" spans="1:24">
      <c r="A3604" s="1">
        <v>40793</v>
      </c>
      <c r="B3604">
        <v>218.800003</v>
      </c>
      <c r="C3604">
        <v>220.19000199999999</v>
      </c>
      <c r="D3604">
        <v>214.220001</v>
      </c>
      <c r="E3604">
        <v>219.89999399999999</v>
      </c>
      <c r="F3604">
        <v>219.89999399999999</v>
      </c>
      <c r="G3604">
        <v>5295800</v>
      </c>
      <c r="H3604">
        <f t="shared" si="560"/>
        <v>1.0999909999999886</v>
      </c>
      <c r="I3604">
        <f t="shared" si="562"/>
        <v>6.7057105714285727</v>
      </c>
      <c r="J3604">
        <f t="shared" si="569"/>
        <v>-3.4366709999999947</v>
      </c>
      <c r="K3604">
        <f t="shared" si="563"/>
        <v>-1.9512227302027407</v>
      </c>
      <c r="L3604">
        <f t="shared" si="564"/>
        <v>26.349990999999989</v>
      </c>
      <c r="M3604" s="1">
        <v>40793</v>
      </c>
      <c r="N3604">
        <v>55.080002</v>
      </c>
      <c r="O3604">
        <v>55.085712000000001</v>
      </c>
      <c r="P3604">
        <v>54.571429999999999</v>
      </c>
      <c r="Q3604">
        <v>54.847141000000001</v>
      </c>
      <c r="R3604">
        <v>47.722546000000001</v>
      </c>
      <c r="S3604">
        <v>87644200</v>
      </c>
      <c r="T3604">
        <f t="shared" si="561"/>
        <v>-0.23286099999999976</v>
      </c>
      <c r="U3604">
        <f t="shared" si="565"/>
        <v>1.0808169999999993</v>
      </c>
      <c r="V3604">
        <f t="shared" si="566"/>
        <v>-0.71952349999999987</v>
      </c>
      <c r="W3604">
        <f t="shared" si="567"/>
        <v>-1.5021288394333185</v>
      </c>
      <c r="X3604">
        <f t="shared" si="568"/>
        <v>1.4757120000000015</v>
      </c>
    </row>
    <row r="3605" spans="1:24">
      <c r="A3605" s="1">
        <v>40794</v>
      </c>
      <c r="B3605">
        <v>218.300003</v>
      </c>
      <c r="C3605">
        <v>220.63999899999999</v>
      </c>
      <c r="D3605">
        <v>216.33999600000001</v>
      </c>
      <c r="E3605">
        <v>217.259995</v>
      </c>
      <c r="F3605">
        <v>217.259995</v>
      </c>
      <c r="G3605">
        <v>4397900</v>
      </c>
      <c r="H3605">
        <f t="shared" si="560"/>
        <v>-1.0400080000000003</v>
      </c>
      <c r="I3605">
        <f t="shared" si="562"/>
        <v>6.0049956249999994</v>
      </c>
      <c r="J3605">
        <f t="shared" si="569"/>
        <v>-2.3860045999999953</v>
      </c>
      <c r="K3605">
        <f t="shared" si="563"/>
        <v>-2.5167577736438611</v>
      </c>
      <c r="L3605">
        <f t="shared" si="564"/>
        <v>23.529999000000004</v>
      </c>
      <c r="M3605" s="1">
        <v>40794</v>
      </c>
      <c r="N3605">
        <v>54.628571000000001</v>
      </c>
      <c r="O3605">
        <v>55.515712999999998</v>
      </c>
      <c r="P3605">
        <v>54.615715000000002</v>
      </c>
      <c r="Q3605">
        <v>54.877144000000001</v>
      </c>
      <c r="R3605">
        <v>47.748665000000003</v>
      </c>
      <c r="S3605">
        <v>104039600</v>
      </c>
      <c r="T3605">
        <f t="shared" si="561"/>
        <v>0.24857300000000038</v>
      </c>
      <c r="U3605">
        <f t="shared" si="565"/>
        <v>1.0808169999999993</v>
      </c>
      <c r="V3605">
        <f t="shared" si="566"/>
        <v>-0.64428633333333352</v>
      </c>
      <c r="W3605">
        <f t="shared" si="567"/>
        <v>-1.677541403692663</v>
      </c>
      <c r="X3605">
        <f t="shared" si="568"/>
        <v>1.1371420000000043</v>
      </c>
    </row>
    <row r="3606" spans="1:24">
      <c r="A3606" s="1">
        <v>40795</v>
      </c>
      <c r="B3606">
        <v>215.050003</v>
      </c>
      <c r="C3606">
        <v>216.96000699999999</v>
      </c>
      <c r="D3606">
        <v>209.75</v>
      </c>
      <c r="E3606">
        <v>211.38999899999999</v>
      </c>
      <c r="F3606">
        <v>211.38999899999999</v>
      </c>
      <c r="G3606">
        <v>4574300</v>
      </c>
      <c r="H3606">
        <f t="shared" si="560"/>
        <v>-3.6600040000000149</v>
      </c>
      <c r="I3606">
        <f t="shared" si="562"/>
        <v>6.0049956249999994</v>
      </c>
      <c r="J3606">
        <f t="shared" si="569"/>
        <v>-2.3220061999999926</v>
      </c>
      <c r="K3606">
        <f t="shared" si="563"/>
        <v>-2.5861238548803267</v>
      </c>
      <c r="L3606">
        <f t="shared" si="564"/>
        <v>19.359999999999985</v>
      </c>
      <c r="M3606" s="1">
        <v>40795</v>
      </c>
      <c r="N3606">
        <v>54.847141000000001</v>
      </c>
      <c r="O3606">
        <v>55.142856999999999</v>
      </c>
      <c r="P3606">
        <v>53.574286999999998</v>
      </c>
      <c r="Q3606">
        <v>53.925713000000002</v>
      </c>
      <c r="R3606">
        <v>46.920807000000003</v>
      </c>
      <c r="S3606">
        <v>141203300</v>
      </c>
      <c r="T3606">
        <f t="shared" si="561"/>
        <v>-0.9214279999999988</v>
      </c>
      <c r="U3606">
        <f t="shared" si="565"/>
        <v>0.97678649999999934</v>
      </c>
      <c r="V3606">
        <f t="shared" si="566"/>
        <v>-0.59771479999999999</v>
      </c>
      <c r="W3606">
        <f t="shared" si="567"/>
        <v>-1.6342016292720196</v>
      </c>
      <c r="X3606">
        <f t="shared" si="568"/>
        <v>0.53714000000000084</v>
      </c>
    </row>
    <row r="3607" spans="1:24">
      <c r="A3607" s="1">
        <v>40798</v>
      </c>
      <c r="B3607">
        <v>208.75</v>
      </c>
      <c r="C3607">
        <v>216.66000399999999</v>
      </c>
      <c r="D3607">
        <v>208.64999399999999</v>
      </c>
      <c r="E3607">
        <v>216.55999800000001</v>
      </c>
      <c r="F3607">
        <v>216.55999800000001</v>
      </c>
      <c r="G3607">
        <v>5342100</v>
      </c>
      <c r="H3607">
        <f t="shared" si="560"/>
        <v>7.8099980000000073</v>
      </c>
      <c r="I3607">
        <f t="shared" si="562"/>
        <v>6.0049956249999994</v>
      </c>
      <c r="J3607">
        <f t="shared" si="569"/>
        <v>-1.9960051999999961</v>
      </c>
      <c r="K3607">
        <f t="shared" si="563"/>
        <v>-3.0085070043905753</v>
      </c>
      <c r="L3607">
        <f t="shared" si="564"/>
        <v>17.289994000000007</v>
      </c>
      <c r="M3607" s="1">
        <v>40798</v>
      </c>
      <c r="N3607">
        <v>53.285713000000001</v>
      </c>
      <c r="O3607">
        <v>54.411430000000003</v>
      </c>
      <c r="P3607">
        <v>53.128571000000001</v>
      </c>
      <c r="Q3607">
        <v>54.277141999999998</v>
      </c>
      <c r="R3607">
        <v>47.226596999999998</v>
      </c>
      <c r="S3607">
        <v>116958100</v>
      </c>
      <c r="T3607">
        <f t="shared" si="561"/>
        <v>0.99142899999999656</v>
      </c>
      <c r="U3607">
        <f t="shared" si="565"/>
        <v>0.97678649999999934</v>
      </c>
      <c r="V3607">
        <f t="shared" si="566"/>
        <v>-0.55142859999999982</v>
      </c>
      <c r="W3607">
        <f t="shared" si="567"/>
        <v>-1.7713743900842278</v>
      </c>
      <c r="X3607">
        <f t="shared" si="568"/>
        <v>-0.52000000000000313</v>
      </c>
    </row>
    <row r="3608" spans="1:24">
      <c r="A3608" s="1">
        <v>40799</v>
      </c>
      <c r="B3608">
        <v>217.78999300000001</v>
      </c>
      <c r="C3608">
        <v>219.949997</v>
      </c>
      <c r="D3608">
        <v>215.009995</v>
      </c>
      <c r="E3608">
        <v>219.529999</v>
      </c>
      <c r="F3608">
        <v>219.529999</v>
      </c>
      <c r="G3608">
        <v>4835900</v>
      </c>
      <c r="H3608">
        <f t="shared" si="560"/>
        <v>1.7400059999999939</v>
      </c>
      <c r="I3608">
        <f t="shared" si="562"/>
        <v>5.1524947499999989</v>
      </c>
      <c r="J3608">
        <f t="shared" si="569"/>
        <v>-1.9960051999999961</v>
      </c>
      <c r="K3608">
        <f t="shared" si="563"/>
        <v>-2.5814034702915647</v>
      </c>
      <c r="L3608">
        <f t="shared" si="564"/>
        <v>13</v>
      </c>
      <c r="M3608" s="1">
        <v>40799</v>
      </c>
      <c r="N3608">
        <v>54.591427000000003</v>
      </c>
      <c r="O3608">
        <v>55.172854999999998</v>
      </c>
      <c r="P3608">
        <v>54.321429999999999</v>
      </c>
      <c r="Q3608">
        <v>54.945712999999998</v>
      </c>
      <c r="R3608">
        <v>47.808315</v>
      </c>
      <c r="S3608">
        <v>110140100</v>
      </c>
      <c r="T3608">
        <f t="shared" si="561"/>
        <v>0.35428599999999477</v>
      </c>
      <c r="U3608">
        <f t="shared" si="565"/>
        <v>0.8632149999999994</v>
      </c>
      <c r="V3608">
        <f t="shared" si="566"/>
        <v>-0.55142859999999982</v>
      </c>
      <c r="W3608">
        <f t="shared" si="567"/>
        <v>-1.5654157219991849</v>
      </c>
      <c r="X3608">
        <f t="shared" si="568"/>
        <v>-0.76428600000000557</v>
      </c>
    </row>
    <row r="3609" spans="1:24">
      <c r="A3609" s="1">
        <v>40800</v>
      </c>
      <c r="B3609">
        <v>220.220001</v>
      </c>
      <c r="C3609">
        <v>224.990005</v>
      </c>
      <c r="D3609">
        <v>216.720001</v>
      </c>
      <c r="E3609">
        <v>222.570007</v>
      </c>
      <c r="F3609">
        <v>222.570007</v>
      </c>
      <c r="G3609">
        <v>5881700</v>
      </c>
      <c r="H3609">
        <f t="shared" si="560"/>
        <v>2.3500060000000076</v>
      </c>
      <c r="I3609">
        <f t="shared" si="562"/>
        <v>4.773329333333332</v>
      </c>
      <c r="J3609">
        <f t="shared" si="569"/>
        <v>-2.455005749999998</v>
      </c>
      <c r="K3609">
        <f t="shared" si="563"/>
        <v>-1.9443251134272643</v>
      </c>
      <c r="L3609">
        <f t="shared" si="564"/>
        <v>11.650009000000011</v>
      </c>
      <c r="M3609" s="1">
        <v>40800</v>
      </c>
      <c r="N3609">
        <v>55.28857</v>
      </c>
      <c r="O3609">
        <v>56.029998999999997</v>
      </c>
      <c r="P3609">
        <v>55.10857</v>
      </c>
      <c r="Q3609">
        <v>55.614285000000002</v>
      </c>
      <c r="R3609">
        <v>48.390045000000001</v>
      </c>
      <c r="S3609">
        <v>133681100</v>
      </c>
      <c r="T3609">
        <f t="shared" si="561"/>
        <v>0.32571500000000242</v>
      </c>
      <c r="U3609">
        <f t="shared" si="565"/>
        <v>0.85910749999999947</v>
      </c>
      <c r="V3609">
        <f t="shared" si="566"/>
        <v>-0.55142859999999982</v>
      </c>
      <c r="W3609">
        <f t="shared" si="567"/>
        <v>-1.5579668881882436</v>
      </c>
      <c r="X3609">
        <f t="shared" si="568"/>
        <v>-9.8570999999999742E-2</v>
      </c>
    </row>
    <row r="3610" spans="1:24">
      <c r="A3610" s="1">
        <v>40801</v>
      </c>
      <c r="B3610">
        <v>223.990005</v>
      </c>
      <c r="C3610">
        <v>227.199997</v>
      </c>
      <c r="D3610">
        <v>221.25</v>
      </c>
      <c r="E3610">
        <v>226.779999</v>
      </c>
      <c r="F3610">
        <v>226.779999</v>
      </c>
      <c r="G3610">
        <v>5608800</v>
      </c>
      <c r="H3610">
        <f t="shared" si="560"/>
        <v>2.7899940000000072</v>
      </c>
      <c r="I3610">
        <f t="shared" si="562"/>
        <v>4.5309969999999993</v>
      </c>
      <c r="J3610">
        <f t="shared" si="569"/>
        <v>-2.480006000000003</v>
      </c>
      <c r="K3610">
        <f t="shared" si="563"/>
        <v>-1.8270104991681446</v>
      </c>
      <c r="L3610">
        <f t="shared" si="564"/>
        <v>11.550003000000004</v>
      </c>
      <c r="M3610" s="1">
        <v>40801</v>
      </c>
      <c r="N3610">
        <v>55.918571</v>
      </c>
      <c r="O3610">
        <v>56.237144000000001</v>
      </c>
      <c r="P3610">
        <v>55.700001</v>
      </c>
      <c r="Q3610">
        <v>56.137141999999997</v>
      </c>
      <c r="R3610">
        <v>48.844985999999999</v>
      </c>
      <c r="S3610">
        <v>104454700</v>
      </c>
      <c r="T3610">
        <f t="shared" si="561"/>
        <v>0.21857099999999718</v>
      </c>
      <c r="U3610">
        <f t="shared" si="565"/>
        <v>0.74553587499999985</v>
      </c>
      <c r="V3610">
        <f t="shared" si="566"/>
        <v>-0.55142859999999982</v>
      </c>
      <c r="W3610">
        <f t="shared" si="567"/>
        <v>-1.352007993419275</v>
      </c>
      <c r="X3610">
        <f t="shared" si="568"/>
        <v>1.1614259999999987</v>
      </c>
    </row>
    <row r="3611" spans="1:24">
      <c r="A3611" s="1">
        <v>40802</v>
      </c>
      <c r="B3611">
        <v>227.570007</v>
      </c>
      <c r="C3611">
        <v>240.44000199999999</v>
      </c>
      <c r="D3611">
        <v>226.740005</v>
      </c>
      <c r="E3611">
        <v>239.300003</v>
      </c>
      <c r="F3611">
        <v>239.300003</v>
      </c>
      <c r="G3611">
        <v>11753000</v>
      </c>
      <c r="H3611">
        <f t="shared" si="560"/>
        <v>11.729996</v>
      </c>
      <c r="I3611">
        <f t="shared" si="562"/>
        <v>4.0069964999999996</v>
      </c>
      <c r="J3611">
        <f t="shared" si="569"/>
        <v>-2.480006000000003</v>
      </c>
      <c r="K3611">
        <f t="shared" si="563"/>
        <v>-1.615720486160112</v>
      </c>
      <c r="L3611">
        <f t="shared" si="564"/>
        <v>26.760009999999994</v>
      </c>
      <c r="M3611" s="1">
        <v>40802</v>
      </c>
      <c r="N3611">
        <v>56.505713999999998</v>
      </c>
      <c r="O3611">
        <v>57.214286999999999</v>
      </c>
      <c r="P3611">
        <v>56.432858000000003</v>
      </c>
      <c r="Q3611">
        <v>57.214286999999999</v>
      </c>
      <c r="R3611">
        <v>49.782204</v>
      </c>
      <c r="S3611">
        <v>174628300</v>
      </c>
      <c r="T3611">
        <f t="shared" si="561"/>
        <v>0.70857300000000123</v>
      </c>
      <c r="U3611">
        <f t="shared" si="565"/>
        <v>0.55124999999999957</v>
      </c>
      <c r="V3611">
        <f t="shared" si="566"/>
        <v>-0.55142859999999982</v>
      </c>
      <c r="W3611">
        <f t="shared" si="567"/>
        <v>-0.99967611400641854</v>
      </c>
      <c r="X3611">
        <f t="shared" si="568"/>
        <v>2.7814289999999957</v>
      </c>
    </row>
    <row r="3612" spans="1:24">
      <c r="A3612" s="1">
        <v>40805</v>
      </c>
      <c r="B3612">
        <v>237.11000100000001</v>
      </c>
      <c r="C3612">
        <v>244</v>
      </c>
      <c r="D3612">
        <v>232.88000500000001</v>
      </c>
      <c r="E3612">
        <v>241.69000199999999</v>
      </c>
      <c r="F3612">
        <v>241.69000199999999</v>
      </c>
      <c r="G3612">
        <v>8223300</v>
      </c>
      <c r="H3612">
        <f t="shared" si="560"/>
        <v>4.5800009999999816</v>
      </c>
      <c r="I3612">
        <f t="shared" si="562"/>
        <v>4.8089968999999995</v>
      </c>
      <c r="J3612">
        <f t="shared" si="569"/>
        <v>-2.480006000000003</v>
      </c>
      <c r="K3612">
        <f t="shared" si="563"/>
        <v>-1.939106961837993</v>
      </c>
      <c r="L3612">
        <f t="shared" si="564"/>
        <v>31.690001999999993</v>
      </c>
      <c r="M3612" s="1">
        <v>40805</v>
      </c>
      <c r="N3612">
        <v>56.714286999999999</v>
      </c>
      <c r="O3612">
        <v>59.032856000000002</v>
      </c>
      <c r="P3612">
        <v>56.457141999999997</v>
      </c>
      <c r="Q3612">
        <v>58.804287000000002</v>
      </c>
      <c r="R3612">
        <v>51.165661</v>
      </c>
      <c r="S3612">
        <v>205965200</v>
      </c>
      <c r="T3612">
        <f t="shared" si="561"/>
        <v>2.0900000000000034</v>
      </c>
      <c r="U3612">
        <f t="shared" si="565"/>
        <v>0.60785737499999914</v>
      </c>
      <c r="V3612">
        <f t="shared" si="566"/>
        <v>-0.55142859999999982</v>
      </c>
      <c r="W3612">
        <f t="shared" si="567"/>
        <v>-1.1023319700864251</v>
      </c>
      <c r="X3612">
        <f t="shared" si="568"/>
        <v>5.3685720000000003</v>
      </c>
    </row>
    <row r="3613" spans="1:24">
      <c r="A3613" s="1">
        <v>40806</v>
      </c>
      <c r="B3613">
        <v>240.800003</v>
      </c>
      <c r="C3613">
        <v>241.050003</v>
      </c>
      <c r="D3613">
        <v>231.029999</v>
      </c>
      <c r="E3613">
        <v>233.25</v>
      </c>
      <c r="F3613">
        <v>233.25</v>
      </c>
      <c r="G3613">
        <v>7385500</v>
      </c>
      <c r="H3613">
        <f t="shared" si="560"/>
        <v>-7.5500030000000038</v>
      </c>
      <c r="I3613">
        <f t="shared" si="562"/>
        <v>4.7529970999999991</v>
      </c>
      <c r="J3613">
        <f t="shared" si="569"/>
        <v>-2.480006000000003</v>
      </c>
      <c r="K3613">
        <f t="shared" si="563"/>
        <v>-1.9165264519521297</v>
      </c>
      <c r="L3613">
        <f t="shared" si="564"/>
        <v>17.070007000000004</v>
      </c>
      <c r="M3613" s="1">
        <v>40806</v>
      </c>
      <c r="N3613">
        <v>59.321429999999999</v>
      </c>
      <c r="O3613">
        <v>60.408572999999997</v>
      </c>
      <c r="P3613">
        <v>58.741427999999999</v>
      </c>
      <c r="Q3613">
        <v>59.064284999999998</v>
      </c>
      <c r="R3613">
        <v>51.391888000000002</v>
      </c>
      <c r="S3613">
        <v>193938500</v>
      </c>
      <c r="T3613">
        <f t="shared" si="561"/>
        <v>-0.25714500000000129</v>
      </c>
      <c r="U3613">
        <f t="shared" si="565"/>
        <v>0.83803624999999915</v>
      </c>
      <c r="V3613">
        <f t="shared" si="566"/>
        <v>-0.55142859999999982</v>
      </c>
      <c r="W3613">
        <f t="shared" si="567"/>
        <v>-1.5197547787691814</v>
      </c>
      <c r="X3613">
        <f t="shared" si="568"/>
        <v>4.8157119999999978</v>
      </c>
    </row>
    <row r="3614" spans="1:24">
      <c r="A3614" s="1">
        <v>40807</v>
      </c>
      <c r="B3614">
        <v>234.509995</v>
      </c>
      <c r="C3614">
        <v>240.520004</v>
      </c>
      <c r="D3614">
        <v>231.80999800000001</v>
      </c>
      <c r="E3614">
        <v>231.86999499999999</v>
      </c>
      <c r="F3614">
        <v>231.86999499999999</v>
      </c>
      <c r="G3614">
        <v>5881500</v>
      </c>
      <c r="H3614">
        <f t="shared" si="560"/>
        <v>-2.6400000000000148</v>
      </c>
      <c r="I3614">
        <f t="shared" si="562"/>
        <v>4.9522198888888873</v>
      </c>
      <c r="J3614">
        <f t="shared" si="569"/>
        <v>-3.7475052500000032</v>
      </c>
      <c r="K3614">
        <f t="shared" si="563"/>
        <v>-1.3214711010448572</v>
      </c>
      <c r="L3614">
        <f t="shared" si="564"/>
        <v>11.970000999999996</v>
      </c>
      <c r="M3614" s="1">
        <v>40807</v>
      </c>
      <c r="N3614">
        <v>59.948569999999997</v>
      </c>
      <c r="O3614">
        <v>60.227142000000001</v>
      </c>
      <c r="P3614">
        <v>58.857143000000001</v>
      </c>
      <c r="Q3614">
        <v>58.877144000000001</v>
      </c>
      <c r="R3614">
        <v>51.229061000000002</v>
      </c>
      <c r="S3614">
        <v>151494000</v>
      </c>
      <c r="T3614">
        <f t="shared" si="561"/>
        <v>-1.0714259999999953</v>
      </c>
      <c r="U3614">
        <f t="shared" si="565"/>
        <v>0.83803624999999915</v>
      </c>
      <c r="V3614">
        <f t="shared" si="566"/>
        <v>-0.43885779999999952</v>
      </c>
      <c r="W3614">
        <f t="shared" si="567"/>
        <v>-1.9095849498402446</v>
      </c>
      <c r="X3614">
        <f t="shared" si="568"/>
        <v>4.0300030000000007</v>
      </c>
    </row>
    <row r="3615" spans="1:24">
      <c r="A3615" s="1">
        <v>40808</v>
      </c>
      <c r="B3615">
        <v>224.720001</v>
      </c>
      <c r="C3615">
        <v>228.78999300000001</v>
      </c>
      <c r="D3615">
        <v>219</v>
      </c>
      <c r="E3615">
        <v>223.229996</v>
      </c>
      <c r="F3615">
        <v>223.229996</v>
      </c>
      <c r="G3615">
        <v>8254600</v>
      </c>
      <c r="H3615">
        <f t="shared" si="560"/>
        <v>-1.4900049999999965</v>
      </c>
      <c r="I3615">
        <f t="shared" si="562"/>
        <v>4.9522198888888873</v>
      </c>
      <c r="J3615">
        <f t="shared" si="569"/>
        <v>-3.7225037500000084</v>
      </c>
      <c r="K3615">
        <f t="shared" si="563"/>
        <v>-1.3303465144632496</v>
      </c>
      <c r="L3615">
        <f t="shared" si="564"/>
        <v>5.9700009999999963</v>
      </c>
      <c r="M3615" s="1">
        <v>40808</v>
      </c>
      <c r="N3615">
        <v>57.290000999999997</v>
      </c>
      <c r="O3615">
        <v>58.545715000000001</v>
      </c>
      <c r="P3615">
        <v>56.671429000000003</v>
      </c>
      <c r="Q3615">
        <v>57.402858999999999</v>
      </c>
      <c r="R3615">
        <v>49.946285000000003</v>
      </c>
      <c r="S3615">
        <v>242120200</v>
      </c>
      <c r="T3615">
        <f t="shared" si="561"/>
        <v>0.11285800000000279</v>
      </c>
      <c r="U3615">
        <f t="shared" si="565"/>
        <v>0.83803624999999915</v>
      </c>
      <c r="V3615">
        <f t="shared" si="566"/>
        <v>-0.51628619999999903</v>
      </c>
      <c r="W3615">
        <f t="shared" si="567"/>
        <v>-1.6232009493958985</v>
      </c>
      <c r="X3615">
        <f t="shared" si="568"/>
        <v>2.5257149999999982</v>
      </c>
    </row>
    <row r="3616" spans="1:24">
      <c r="A3616" s="1">
        <v>40809</v>
      </c>
      <c r="B3616">
        <v>220.509995</v>
      </c>
      <c r="C3616">
        <v>224.490005</v>
      </c>
      <c r="D3616">
        <v>219.05999800000001</v>
      </c>
      <c r="E3616">
        <v>223.61000100000001</v>
      </c>
      <c r="F3616">
        <v>223.61000100000001</v>
      </c>
      <c r="G3616">
        <v>6468100</v>
      </c>
      <c r="H3616">
        <f t="shared" si="560"/>
        <v>3.1000060000000076</v>
      </c>
      <c r="I3616">
        <f t="shared" si="562"/>
        <v>5.4387476249999978</v>
      </c>
      <c r="J3616">
        <f t="shared" si="569"/>
        <v>-3.2760040000000061</v>
      </c>
      <c r="K3616">
        <f t="shared" si="563"/>
        <v>-1.6601773456320528</v>
      </c>
      <c r="L3616">
        <f t="shared" si="564"/>
        <v>12.220002000000022</v>
      </c>
      <c r="M3616" s="1">
        <v>40809</v>
      </c>
      <c r="N3616">
        <v>57.182858000000003</v>
      </c>
      <c r="O3616">
        <v>58.105713000000002</v>
      </c>
      <c r="P3616">
        <v>57.121428999999999</v>
      </c>
      <c r="Q3616">
        <v>57.757140999999997</v>
      </c>
      <c r="R3616">
        <v>50.254547000000002</v>
      </c>
      <c r="S3616">
        <v>136569300</v>
      </c>
      <c r="T3616">
        <f t="shared" si="561"/>
        <v>0.5742829999999941</v>
      </c>
      <c r="U3616">
        <f t="shared" si="565"/>
        <v>0.75746088888888841</v>
      </c>
      <c r="V3616">
        <f t="shared" si="566"/>
        <v>-0.6207149999999988</v>
      </c>
      <c r="W3616">
        <f t="shared" si="567"/>
        <v>-1.2203038252481249</v>
      </c>
      <c r="X3616">
        <f t="shared" si="568"/>
        <v>3.8314279999999954</v>
      </c>
    </row>
    <row r="3617" spans="1:24">
      <c r="A3617" s="1">
        <v>40812</v>
      </c>
      <c r="B3617">
        <v>227.479996</v>
      </c>
      <c r="C3617">
        <v>230.240005</v>
      </c>
      <c r="D3617">
        <v>221.39999399999999</v>
      </c>
      <c r="E3617">
        <v>229.85000600000001</v>
      </c>
      <c r="F3617">
        <v>229.85000600000001</v>
      </c>
      <c r="G3617">
        <v>5794100</v>
      </c>
      <c r="H3617">
        <f t="shared" si="560"/>
        <v>2.3700100000000077</v>
      </c>
      <c r="I3617">
        <f t="shared" si="562"/>
        <v>4.3999997499999992</v>
      </c>
      <c r="J3617">
        <f t="shared" si="569"/>
        <v>-3.2760040000000061</v>
      </c>
      <c r="K3617">
        <f t="shared" si="563"/>
        <v>-1.3430996268624797</v>
      </c>
      <c r="L3617">
        <f t="shared" si="564"/>
        <v>13.290008</v>
      </c>
      <c r="M3617" s="1">
        <v>40812</v>
      </c>
      <c r="N3617">
        <v>57.122855999999999</v>
      </c>
      <c r="O3617">
        <v>57.71143</v>
      </c>
      <c r="P3617">
        <v>55.900002000000001</v>
      </c>
      <c r="Q3617">
        <v>57.595714999999998</v>
      </c>
      <c r="R3617">
        <v>50.114086</v>
      </c>
      <c r="S3617">
        <v>203219100</v>
      </c>
      <c r="T3617">
        <f t="shared" si="561"/>
        <v>0.4728589999999997</v>
      </c>
      <c r="U3617">
        <f t="shared" si="565"/>
        <v>0.62492088888888808</v>
      </c>
      <c r="V3617">
        <f t="shared" si="566"/>
        <v>-0.6207149999999988</v>
      </c>
      <c r="W3617">
        <f t="shared" si="567"/>
        <v>-1.0067758776393181</v>
      </c>
      <c r="X3617">
        <f t="shared" si="568"/>
        <v>3.3185730000000007</v>
      </c>
    </row>
    <row r="3618" spans="1:24">
      <c r="A3618" s="1">
        <v>40813</v>
      </c>
      <c r="B3618">
        <v>234.220001</v>
      </c>
      <c r="C3618">
        <v>234.75</v>
      </c>
      <c r="D3618">
        <v>222.39999399999999</v>
      </c>
      <c r="E3618">
        <v>224.21000699999999</v>
      </c>
      <c r="F3618">
        <v>224.21000699999999</v>
      </c>
      <c r="G3618">
        <v>7837500</v>
      </c>
      <c r="H3618">
        <f t="shared" si="560"/>
        <v>-10.009994000000006</v>
      </c>
      <c r="I3618">
        <f t="shared" si="562"/>
        <v>4.5587521250000016</v>
      </c>
      <c r="J3618">
        <f t="shared" si="569"/>
        <v>-3.2760040000000061</v>
      </c>
      <c r="K3618">
        <f t="shared" si="563"/>
        <v>-1.3915587786217578</v>
      </c>
      <c r="L3618">
        <f t="shared" si="564"/>
        <v>4.6800079999999866</v>
      </c>
      <c r="M3618" s="1">
        <v>40813</v>
      </c>
      <c r="N3618">
        <v>58.389999000000003</v>
      </c>
      <c r="O3618">
        <v>58.464286999999999</v>
      </c>
      <c r="P3618">
        <v>56.865715000000002</v>
      </c>
      <c r="Q3618">
        <v>57.037143999999998</v>
      </c>
      <c r="R3618">
        <v>49.628070999999998</v>
      </c>
      <c r="S3618">
        <v>158124400</v>
      </c>
      <c r="T3618">
        <f t="shared" si="561"/>
        <v>-1.3528550000000052</v>
      </c>
      <c r="U3618">
        <f t="shared" si="565"/>
        <v>0.60971469999999928</v>
      </c>
      <c r="V3618">
        <f t="shared" si="566"/>
        <v>-0.74999966666666518</v>
      </c>
      <c r="W3618">
        <f t="shared" si="567"/>
        <v>-0.81295329464590937</v>
      </c>
      <c r="X3618">
        <f t="shared" si="568"/>
        <v>2.091431</v>
      </c>
    </row>
    <row r="3619" spans="1:24">
      <c r="A3619" s="1">
        <v>40814</v>
      </c>
      <c r="B3619">
        <v>226.35000600000001</v>
      </c>
      <c r="C3619">
        <v>235.80999800000001</v>
      </c>
      <c r="D3619">
        <v>225.60000600000001</v>
      </c>
      <c r="E3619">
        <v>229.71000699999999</v>
      </c>
      <c r="F3619">
        <v>229.71000699999999</v>
      </c>
      <c r="G3619">
        <v>14436900</v>
      </c>
      <c r="H3619">
        <f t="shared" si="560"/>
        <v>3.3600009999999827</v>
      </c>
      <c r="I3619">
        <f t="shared" si="562"/>
        <v>4.5587521250000016</v>
      </c>
      <c r="J3619">
        <f t="shared" si="569"/>
        <v>-5.0700012000000072</v>
      </c>
      <c r="K3619">
        <f t="shared" si="563"/>
        <v>-0.89916194201295163</v>
      </c>
      <c r="L3619">
        <f t="shared" si="564"/>
        <v>7.1399999999999864</v>
      </c>
      <c r="M3619" s="1">
        <v>40814</v>
      </c>
      <c r="N3619">
        <v>57.169998</v>
      </c>
      <c r="O3619">
        <v>57.677143000000001</v>
      </c>
      <c r="P3619">
        <v>56.644286999999998</v>
      </c>
      <c r="Q3619">
        <v>56.715713999999998</v>
      </c>
      <c r="R3619">
        <v>49.348396000000001</v>
      </c>
      <c r="S3619">
        <v>107409400</v>
      </c>
      <c r="T3619">
        <f t="shared" si="561"/>
        <v>-0.45428400000000124</v>
      </c>
      <c r="U3619">
        <f t="shared" si="565"/>
        <v>0.64984155555555467</v>
      </c>
      <c r="V3619">
        <f t="shared" si="566"/>
        <v>-0.90071350000000017</v>
      </c>
      <c r="W3619">
        <f t="shared" si="567"/>
        <v>-0.72147420412323626</v>
      </c>
      <c r="X3619">
        <f t="shared" si="568"/>
        <v>1.101428999999996</v>
      </c>
    </row>
    <row r="3620" spans="1:24">
      <c r="A3620" s="1">
        <v>40815</v>
      </c>
      <c r="B3620">
        <v>234.16999799999999</v>
      </c>
      <c r="C3620">
        <v>234.300003</v>
      </c>
      <c r="D3620">
        <v>216.28999300000001</v>
      </c>
      <c r="E3620">
        <v>222.44000199999999</v>
      </c>
      <c r="F3620">
        <v>222.44000199999999</v>
      </c>
      <c r="G3620">
        <v>9378500</v>
      </c>
      <c r="H3620">
        <f t="shared" si="560"/>
        <v>-11.729996</v>
      </c>
      <c r="I3620">
        <f t="shared" si="562"/>
        <v>4.4255575555555549</v>
      </c>
      <c r="J3620">
        <f t="shared" si="569"/>
        <v>-5.4225005000000053</v>
      </c>
      <c r="K3620">
        <f t="shared" si="563"/>
        <v>-0.81614700737336043</v>
      </c>
      <c r="L3620">
        <f t="shared" si="564"/>
        <v>-4.339997000000011</v>
      </c>
      <c r="M3620" s="1">
        <v>40815</v>
      </c>
      <c r="N3620">
        <v>57.417141000000001</v>
      </c>
      <c r="O3620">
        <v>57.458571999999997</v>
      </c>
      <c r="P3620">
        <v>55.172854999999998</v>
      </c>
      <c r="Q3620">
        <v>55.795715000000001</v>
      </c>
      <c r="R3620">
        <v>48.547901000000003</v>
      </c>
      <c r="S3620">
        <v>162771700</v>
      </c>
      <c r="T3620">
        <f t="shared" si="561"/>
        <v>-1.6214259999999996</v>
      </c>
      <c r="U3620">
        <f t="shared" si="565"/>
        <v>0.64984155555555467</v>
      </c>
      <c r="V3620">
        <f t="shared" si="566"/>
        <v>-0.78392750000000078</v>
      </c>
      <c r="W3620">
        <f t="shared" si="567"/>
        <v>-0.82895619244835017</v>
      </c>
      <c r="X3620">
        <f t="shared" si="568"/>
        <v>-0.34142699999999593</v>
      </c>
    </row>
    <row r="3621" spans="1:24">
      <c r="A3621" s="1">
        <v>40816</v>
      </c>
      <c r="B3621">
        <v>218.19000199999999</v>
      </c>
      <c r="C3621">
        <v>223</v>
      </c>
      <c r="D3621">
        <v>215.21000699999999</v>
      </c>
      <c r="E3621">
        <v>216.229996</v>
      </c>
      <c r="F3621">
        <v>216.229996</v>
      </c>
      <c r="G3621">
        <v>6550300</v>
      </c>
      <c r="H3621">
        <f t="shared" si="560"/>
        <v>-1.9600059999999928</v>
      </c>
      <c r="I3621">
        <f t="shared" si="562"/>
        <v>4.0025024999999985</v>
      </c>
      <c r="J3621">
        <f t="shared" si="569"/>
        <v>-6.6839996000000044</v>
      </c>
      <c r="K3621">
        <f t="shared" si="563"/>
        <v>-0.59881848287363693</v>
      </c>
      <c r="L3621">
        <f t="shared" si="564"/>
        <v>-23.070007000000004</v>
      </c>
      <c r="M3621" s="1">
        <v>40816</v>
      </c>
      <c r="N3621">
        <v>55.302855999999998</v>
      </c>
      <c r="O3621">
        <v>55.555714000000002</v>
      </c>
      <c r="P3621">
        <v>54.454284999999999</v>
      </c>
      <c r="Q3621">
        <v>54.474285000000002</v>
      </c>
      <c r="R3621">
        <v>47.398131999999997</v>
      </c>
      <c r="S3621">
        <v>136910200</v>
      </c>
      <c r="T3621">
        <f t="shared" si="561"/>
        <v>-0.82857099999999662</v>
      </c>
      <c r="U3621">
        <f t="shared" si="565"/>
        <v>0.60714312499999945</v>
      </c>
      <c r="V3621">
        <f t="shared" si="566"/>
        <v>-0.95142720000000058</v>
      </c>
      <c r="W3621">
        <f t="shared" si="567"/>
        <v>-0.63813933951015811</v>
      </c>
      <c r="X3621">
        <f t="shared" si="568"/>
        <v>-2.7400019999999969</v>
      </c>
    </row>
    <row r="3622" spans="1:24">
      <c r="A3622" s="1">
        <v>40819</v>
      </c>
      <c r="B3622">
        <v>217.009995</v>
      </c>
      <c r="C3622">
        <v>221.60000600000001</v>
      </c>
      <c r="D3622">
        <v>211.38999899999999</v>
      </c>
      <c r="E3622">
        <v>211.979996</v>
      </c>
      <c r="F3622">
        <v>211.979996</v>
      </c>
      <c r="G3622">
        <v>6624400</v>
      </c>
      <c r="H3622">
        <f t="shared" si="560"/>
        <v>-5.0299990000000037</v>
      </c>
      <c r="I3622">
        <f t="shared" si="562"/>
        <v>4.325716285714285</v>
      </c>
      <c r="J3622">
        <f t="shared" si="569"/>
        <v>-5.8966673333333359</v>
      </c>
      <c r="K3622">
        <f t="shared" si="563"/>
        <v>-0.73358662464497459</v>
      </c>
      <c r="L3622">
        <f t="shared" si="564"/>
        <v>-29.710005999999993</v>
      </c>
      <c r="M3622" s="1">
        <v>40819</v>
      </c>
      <c r="N3622">
        <v>54.338569999999997</v>
      </c>
      <c r="O3622">
        <v>54.662857000000002</v>
      </c>
      <c r="P3622">
        <v>53.310001</v>
      </c>
      <c r="Q3622">
        <v>53.514285999999998</v>
      </c>
      <c r="R3622">
        <v>46.562832</v>
      </c>
      <c r="S3622">
        <v>167274800</v>
      </c>
      <c r="T3622">
        <f t="shared" si="561"/>
        <v>-0.82428399999999868</v>
      </c>
      <c r="U3622">
        <f t="shared" si="565"/>
        <v>0.64326557142857155</v>
      </c>
      <c r="V3622">
        <f t="shared" si="566"/>
        <v>-0.93095116666666655</v>
      </c>
      <c r="W3622">
        <f t="shared" si="567"/>
        <v>-0.69097670690056423</v>
      </c>
      <c r="X3622">
        <f t="shared" si="568"/>
        <v>-5.2900010000000037</v>
      </c>
    </row>
    <row r="3623" spans="1:24">
      <c r="A3623" s="1">
        <v>40820</v>
      </c>
      <c r="B3623">
        <v>209.61999499999999</v>
      </c>
      <c r="C3623">
        <v>215</v>
      </c>
      <c r="D3623">
        <v>200.429993</v>
      </c>
      <c r="E3623">
        <v>212.5</v>
      </c>
      <c r="F3623">
        <v>212.5</v>
      </c>
      <c r="G3623">
        <v>8711600</v>
      </c>
      <c r="H3623">
        <f t="shared" si="560"/>
        <v>2.8800050000000113</v>
      </c>
      <c r="I3623">
        <f t="shared" si="562"/>
        <v>4.6550013333333311</v>
      </c>
      <c r="J3623">
        <f t="shared" si="569"/>
        <v>-5.7728575714285739</v>
      </c>
      <c r="K3623">
        <f t="shared" si="563"/>
        <v>-0.80635998303027356</v>
      </c>
      <c r="L3623">
        <f t="shared" si="564"/>
        <v>-20.75</v>
      </c>
      <c r="M3623" s="1">
        <v>40820</v>
      </c>
      <c r="N3623">
        <v>53.509998000000003</v>
      </c>
      <c r="O3623">
        <v>54.542858000000003</v>
      </c>
      <c r="P3623">
        <v>50.605713000000002</v>
      </c>
      <c r="Q3623">
        <v>53.214286999999999</v>
      </c>
      <c r="R3623">
        <v>46.3018</v>
      </c>
      <c r="S3623">
        <v>308419300</v>
      </c>
      <c r="T3623">
        <f t="shared" si="561"/>
        <v>-0.29571100000000428</v>
      </c>
      <c r="U3623">
        <f t="shared" si="565"/>
        <v>0.6961906666666664</v>
      </c>
      <c r="V3623">
        <f t="shared" si="566"/>
        <v>-0.91571299999999967</v>
      </c>
      <c r="W3623">
        <f t="shared" si="567"/>
        <v>-0.76027168628889907</v>
      </c>
      <c r="X3623">
        <f t="shared" si="568"/>
        <v>-5.8499979999999994</v>
      </c>
    </row>
    <row r="3624" spans="1:24">
      <c r="A3624" s="1">
        <v>40821</v>
      </c>
      <c r="B3624">
        <v>212.529999</v>
      </c>
      <c r="C3624">
        <v>220.16999799999999</v>
      </c>
      <c r="D3624">
        <v>208.479996</v>
      </c>
      <c r="E3624">
        <v>219.5</v>
      </c>
      <c r="F3624">
        <v>219.5</v>
      </c>
      <c r="G3624">
        <v>6508200</v>
      </c>
      <c r="H3624">
        <f t="shared" si="560"/>
        <v>6.9700009999999963</v>
      </c>
      <c r="I3624">
        <f t="shared" si="562"/>
        <v>4.6700031666666648</v>
      </c>
      <c r="J3624">
        <f t="shared" si="569"/>
        <v>-5.7728575714285739</v>
      </c>
      <c r="K3624">
        <f t="shared" si="563"/>
        <v>-0.80895866715641274</v>
      </c>
      <c r="L3624">
        <f t="shared" si="564"/>
        <v>-12.369994999999989</v>
      </c>
      <c r="M3624" s="1">
        <v>40821</v>
      </c>
      <c r="N3624">
        <v>52.551430000000003</v>
      </c>
      <c r="O3624">
        <v>54.259998000000003</v>
      </c>
      <c r="P3624">
        <v>51.471428000000003</v>
      </c>
      <c r="Q3624">
        <v>54.035713000000001</v>
      </c>
      <c r="R3624">
        <v>47.016528999999998</v>
      </c>
      <c r="S3624">
        <v>196617400</v>
      </c>
      <c r="T3624">
        <f t="shared" si="561"/>
        <v>1.4842829999999978</v>
      </c>
      <c r="U3624">
        <f t="shared" si="565"/>
        <v>0.79171460000000027</v>
      </c>
      <c r="V3624">
        <f t="shared" si="566"/>
        <v>-0.83821275000000028</v>
      </c>
      <c r="W3624">
        <f t="shared" si="567"/>
        <v>-0.94452703087611112</v>
      </c>
      <c r="X3624">
        <f t="shared" si="568"/>
        <v>-4.841431</v>
      </c>
    </row>
    <row r="3625" spans="1:24">
      <c r="A3625" s="1">
        <v>40822</v>
      </c>
      <c r="B3625">
        <v>220.279999</v>
      </c>
      <c r="C3625">
        <v>223.61999499999999</v>
      </c>
      <c r="D3625">
        <v>217.550003</v>
      </c>
      <c r="E3625">
        <v>221.509995</v>
      </c>
      <c r="F3625">
        <v>221.509995</v>
      </c>
      <c r="G3625">
        <v>6849300</v>
      </c>
      <c r="H3625">
        <f t="shared" si="560"/>
        <v>1.2299959999999999</v>
      </c>
      <c r="I3625">
        <f t="shared" si="562"/>
        <v>3.8766706666666644</v>
      </c>
      <c r="J3625">
        <f t="shared" si="569"/>
        <v>-5.7728575714285739</v>
      </c>
      <c r="K3625">
        <f t="shared" si="563"/>
        <v>-0.67153409186004365</v>
      </c>
      <c r="L3625">
        <f t="shared" si="564"/>
        <v>-1.7200009999999963</v>
      </c>
      <c r="M3625" s="1">
        <v>40822</v>
      </c>
      <c r="N3625">
        <v>53.332858999999999</v>
      </c>
      <c r="O3625">
        <v>54.968570999999997</v>
      </c>
      <c r="P3625">
        <v>53.114285000000002</v>
      </c>
      <c r="Q3625">
        <v>53.91</v>
      </c>
      <c r="R3625">
        <v>46.907145999999997</v>
      </c>
      <c r="S3625">
        <v>203145600</v>
      </c>
      <c r="T3625">
        <f t="shared" si="561"/>
        <v>0.57714099999999746</v>
      </c>
      <c r="U3625">
        <f t="shared" si="565"/>
        <v>0.9468565999999996</v>
      </c>
      <c r="V3625">
        <f t="shared" si="566"/>
        <v>-0.83821275000000028</v>
      </c>
      <c r="W3625">
        <f t="shared" si="567"/>
        <v>-1.1296136929437059</v>
      </c>
      <c r="X3625">
        <f t="shared" si="568"/>
        <v>-3.4928590000000028</v>
      </c>
    </row>
    <row r="3626" spans="1:24">
      <c r="A3626" s="1">
        <v>40823</v>
      </c>
      <c r="B3626">
        <v>222.479996</v>
      </c>
      <c r="C3626">
        <v>227.89999399999999</v>
      </c>
      <c r="D3626">
        <v>218.41000399999999</v>
      </c>
      <c r="E3626">
        <v>224.740005</v>
      </c>
      <c r="F3626">
        <v>224.740005</v>
      </c>
      <c r="G3626">
        <v>6784300</v>
      </c>
      <c r="H3626">
        <f t="shared" si="560"/>
        <v>2.2600089999999966</v>
      </c>
      <c r="I3626">
        <f t="shared" si="562"/>
        <v>3.3183365000000009</v>
      </c>
      <c r="J3626">
        <f t="shared" si="569"/>
        <v>-5.7728575714285739</v>
      </c>
      <c r="K3626">
        <f t="shared" si="563"/>
        <v>-0.57481697044169966</v>
      </c>
      <c r="L3626">
        <f t="shared" si="564"/>
        <v>1.1300039999999854</v>
      </c>
      <c r="M3626" s="1">
        <v>40823</v>
      </c>
      <c r="N3626">
        <v>53.682858000000003</v>
      </c>
      <c r="O3626">
        <v>53.962856000000002</v>
      </c>
      <c r="P3626">
        <v>52.64143</v>
      </c>
      <c r="Q3626">
        <v>52.828570999999997</v>
      </c>
      <c r="R3626">
        <v>45.966178999999997</v>
      </c>
      <c r="S3626">
        <v>133864500</v>
      </c>
      <c r="T3626">
        <f t="shared" si="561"/>
        <v>-0.85428700000000646</v>
      </c>
      <c r="U3626">
        <f t="shared" si="565"/>
        <v>0.64428479999999833</v>
      </c>
      <c r="V3626">
        <f t="shared" si="566"/>
        <v>-0.83821275000000028</v>
      </c>
      <c r="W3626">
        <f t="shared" si="567"/>
        <v>-0.7686411355589593</v>
      </c>
      <c r="X3626">
        <f t="shared" si="568"/>
        <v>-4.9285700000000006</v>
      </c>
    </row>
    <row r="3627" spans="1:24">
      <c r="A3627" s="1">
        <v>40826</v>
      </c>
      <c r="B3627">
        <v>226.229996</v>
      </c>
      <c r="C3627">
        <v>232.800003</v>
      </c>
      <c r="D3627">
        <v>224.10000600000001</v>
      </c>
      <c r="E3627">
        <v>231.320007</v>
      </c>
      <c r="F3627">
        <v>231.320007</v>
      </c>
      <c r="G3627">
        <v>5143100</v>
      </c>
      <c r="H3627">
        <f t="shared" si="560"/>
        <v>5.0900110000000041</v>
      </c>
      <c r="I3627">
        <f t="shared" si="562"/>
        <v>3.1671468571428574</v>
      </c>
      <c r="J3627">
        <f t="shared" si="569"/>
        <v>-5.4766666666666692</v>
      </c>
      <c r="K3627">
        <f t="shared" si="563"/>
        <v>-0.57829826971567666</v>
      </c>
      <c r="L3627">
        <f t="shared" si="564"/>
        <v>1.4700009999999963</v>
      </c>
      <c r="M3627" s="1">
        <v>40826</v>
      </c>
      <c r="N3627">
        <v>54.155715999999998</v>
      </c>
      <c r="O3627">
        <v>55.544285000000002</v>
      </c>
      <c r="P3627">
        <v>54.029998999999997</v>
      </c>
      <c r="Q3627">
        <v>55.544285000000002</v>
      </c>
      <c r="R3627">
        <v>48.329143999999999</v>
      </c>
      <c r="S3627">
        <v>110628700</v>
      </c>
      <c r="T3627">
        <f t="shared" si="561"/>
        <v>1.3885690000000039</v>
      </c>
      <c r="U3627">
        <f t="shared" si="565"/>
        <v>0.64428479999999833</v>
      </c>
      <c r="V3627">
        <f t="shared" si="566"/>
        <v>-0.91285550000000093</v>
      </c>
      <c r="W3627">
        <f t="shared" si="567"/>
        <v>-0.70579056597675938</v>
      </c>
      <c r="X3627">
        <f t="shared" si="568"/>
        <v>-2.0514299999999963</v>
      </c>
    </row>
    <row r="3628" spans="1:24">
      <c r="A3628" s="1">
        <v>40827</v>
      </c>
      <c r="B3628">
        <v>230.60000600000001</v>
      </c>
      <c r="C3628">
        <v>236.75</v>
      </c>
      <c r="D3628">
        <v>229</v>
      </c>
      <c r="E3628">
        <v>235.479996</v>
      </c>
      <c r="F3628">
        <v>235.479996</v>
      </c>
      <c r="G3628">
        <v>5003700</v>
      </c>
      <c r="H3628">
        <f t="shared" si="560"/>
        <v>4.8799899999999923</v>
      </c>
      <c r="I3628">
        <f t="shared" si="562"/>
        <v>3.4075048750000008</v>
      </c>
      <c r="J3628">
        <f t="shared" si="569"/>
        <v>-6.0439999999999996</v>
      </c>
      <c r="K3628">
        <f t="shared" si="563"/>
        <v>-0.56378306998676386</v>
      </c>
      <c r="L3628">
        <f t="shared" si="564"/>
        <v>11.26998900000001</v>
      </c>
      <c r="M3628" s="1">
        <v>40827</v>
      </c>
      <c r="N3628">
        <v>56.081429</v>
      </c>
      <c r="O3628">
        <v>57.597141000000001</v>
      </c>
      <c r="P3628">
        <v>55.928570000000001</v>
      </c>
      <c r="Q3628">
        <v>57.184283999999998</v>
      </c>
      <c r="R3628">
        <v>49.756107</v>
      </c>
      <c r="S3628">
        <v>151421900</v>
      </c>
      <c r="T3628">
        <f t="shared" si="561"/>
        <v>1.1028549999999981</v>
      </c>
      <c r="U3628">
        <f t="shared" si="565"/>
        <v>0.76833216666666593</v>
      </c>
      <c r="V3628">
        <f t="shared" si="566"/>
        <v>-0.89020257142857318</v>
      </c>
      <c r="W3628">
        <f t="shared" si="567"/>
        <v>-0.86309812095202909</v>
      </c>
      <c r="X3628">
        <f t="shared" si="568"/>
        <v>0.14714000000000027</v>
      </c>
    </row>
    <row r="3629" spans="1:24">
      <c r="A3629" s="1">
        <v>40828</v>
      </c>
      <c r="B3629">
        <v>236.63999899999999</v>
      </c>
      <c r="C3629">
        <v>241.83999600000001</v>
      </c>
      <c r="D3629">
        <v>234.33000200000001</v>
      </c>
      <c r="E3629">
        <v>236.80999800000001</v>
      </c>
      <c r="F3629">
        <v>236.80999800000001</v>
      </c>
      <c r="G3629">
        <v>6510800</v>
      </c>
      <c r="H3629">
        <f t="shared" si="560"/>
        <v>0.16999900000001844</v>
      </c>
      <c r="I3629">
        <f t="shared" si="562"/>
        <v>3.5711143333333331</v>
      </c>
      <c r="J3629">
        <f t="shared" si="569"/>
        <v>-7.1824987500000006</v>
      </c>
      <c r="K3629">
        <f t="shared" si="563"/>
        <v>-0.49719665225605958</v>
      </c>
      <c r="L3629">
        <f t="shared" si="564"/>
        <v>7.099991000000017</v>
      </c>
      <c r="M3629" s="1">
        <v>40828</v>
      </c>
      <c r="N3629">
        <v>58.191428999999999</v>
      </c>
      <c r="O3629">
        <v>58.464286999999999</v>
      </c>
      <c r="P3629">
        <v>57.162857000000002</v>
      </c>
      <c r="Q3629">
        <v>57.455714999999998</v>
      </c>
      <c r="R3629">
        <v>49.992271000000002</v>
      </c>
      <c r="S3629">
        <v>155571500</v>
      </c>
      <c r="T3629">
        <f t="shared" si="561"/>
        <v>-0.73571400000000153</v>
      </c>
      <c r="U3629">
        <f t="shared" si="565"/>
        <v>0.93333166666666523</v>
      </c>
      <c r="V3629">
        <f t="shared" si="566"/>
        <v>-0.89020257142857318</v>
      </c>
      <c r="W3629">
        <f t="shared" si="567"/>
        <v>-1.0484486302582565</v>
      </c>
      <c r="X3629">
        <f t="shared" si="568"/>
        <v>0.74000099999999946</v>
      </c>
    </row>
    <row r="3630" spans="1:24">
      <c r="A3630" s="1">
        <v>40829</v>
      </c>
      <c r="B3630">
        <v>237</v>
      </c>
      <c r="C3630">
        <v>239.679993</v>
      </c>
      <c r="D3630">
        <v>235.229996</v>
      </c>
      <c r="E3630">
        <v>236.14999399999999</v>
      </c>
      <c r="F3630">
        <v>236.14999399999999</v>
      </c>
      <c r="G3630">
        <v>4833500</v>
      </c>
      <c r="H3630">
        <f t="shared" si="560"/>
        <v>-0.85000600000000759</v>
      </c>
      <c r="I3630">
        <f t="shared" si="562"/>
        <v>3.2455580000000008</v>
      </c>
      <c r="J3630">
        <f t="shared" si="569"/>
        <v>-7.1824987500000006</v>
      </c>
      <c r="K3630">
        <f t="shared" si="563"/>
        <v>-0.45187031880792189</v>
      </c>
      <c r="L3630">
        <f t="shared" si="564"/>
        <v>13.709992</v>
      </c>
      <c r="M3630" s="1">
        <v>40829</v>
      </c>
      <c r="N3630">
        <v>57.854286000000002</v>
      </c>
      <c r="O3630">
        <v>58.347141000000001</v>
      </c>
      <c r="P3630">
        <v>57.549999</v>
      </c>
      <c r="Q3630">
        <v>58.347141000000001</v>
      </c>
      <c r="R3630">
        <v>50.767899</v>
      </c>
      <c r="S3630">
        <v>106546300</v>
      </c>
      <c r="T3630">
        <f t="shared" si="561"/>
        <v>0.49285499999999871</v>
      </c>
      <c r="U3630">
        <f t="shared" si="565"/>
        <v>1.0051413999999994</v>
      </c>
      <c r="V3630">
        <f t="shared" si="566"/>
        <v>-0.87089150000000171</v>
      </c>
      <c r="W3630">
        <f t="shared" si="567"/>
        <v>-1.1541522681068737</v>
      </c>
      <c r="X3630">
        <f t="shared" si="568"/>
        <v>2.5514259999999993</v>
      </c>
    </row>
    <row r="3631" spans="1:24">
      <c r="A3631" s="1">
        <v>40830</v>
      </c>
      <c r="B3631">
        <v>240.86999499999999</v>
      </c>
      <c r="C3631">
        <v>246.71000699999999</v>
      </c>
      <c r="D3631">
        <v>240.179993</v>
      </c>
      <c r="E3631">
        <v>246.71000699999999</v>
      </c>
      <c r="F3631">
        <v>246.71000699999999</v>
      </c>
      <c r="G3631">
        <v>5923700</v>
      </c>
      <c r="H3631">
        <f t="shared" si="560"/>
        <v>5.8400120000000015</v>
      </c>
      <c r="I3631">
        <f t="shared" si="562"/>
        <v>3.3550015000000002</v>
      </c>
      <c r="J3631">
        <f t="shared" si="569"/>
        <v>-5.9160002000000018</v>
      </c>
      <c r="K3631">
        <f t="shared" si="563"/>
        <v>-0.567106387183692</v>
      </c>
      <c r="L3631">
        <f t="shared" si="564"/>
        <v>30.48001099999999</v>
      </c>
      <c r="M3631" s="1">
        <v>40830</v>
      </c>
      <c r="N3631">
        <v>59.547142000000001</v>
      </c>
      <c r="O3631">
        <v>60.285713000000001</v>
      </c>
      <c r="P3631">
        <v>59.324286999999998</v>
      </c>
      <c r="Q3631">
        <v>60.285713000000001</v>
      </c>
      <c r="R3631">
        <v>52.454658999999999</v>
      </c>
      <c r="S3631">
        <v>143341800</v>
      </c>
      <c r="T3631">
        <f t="shared" si="561"/>
        <v>0.73857100000000031</v>
      </c>
      <c r="U3631">
        <f t="shared" si="565"/>
        <v>1.0091405999999992</v>
      </c>
      <c r="V3631">
        <f t="shared" si="566"/>
        <v>-0.87089150000000171</v>
      </c>
      <c r="W3631">
        <f t="shared" si="567"/>
        <v>-1.1587443441576788</v>
      </c>
      <c r="X3631">
        <f t="shared" si="568"/>
        <v>5.8114279999999994</v>
      </c>
    </row>
    <row r="3632" spans="1:24">
      <c r="A3632" s="1">
        <v>40833</v>
      </c>
      <c r="B3632">
        <v>244.28999300000001</v>
      </c>
      <c r="C3632">
        <v>246.71000699999999</v>
      </c>
      <c r="D3632">
        <v>240.66999799999999</v>
      </c>
      <c r="E3632">
        <v>242.33000200000001</v>
      </c>
      <c r="F3632">
        <v>242.33000200000001</v>
      </c>
      <c r="G3632">
        <v>4779000</v>
      </c>
      <c r="H3632">
        <f t="shared" si="560"/>
        <v>-1.9599910000000023</v>
      </c>
      <c r="I3632">
        <f t="shared" si="562"/>
        <v>3.6311137777777782</v>
      </c>
      <c r="J3632">
        <f t="shared" si="569"/>
        <v>-4.892501750000001</v>
      </c>
      <c r="K3632">
        <f t="shared" si="563"/>
        <v>-0.74217935185772343</v>
      </c>
      <c r="L3632">
        <f t="shared" si="564"/>
        <v>30.350006000000008</v>
      </c>
      <c r="M3632" s="1">
        <v>40833</v>
      </c>
      <c r="N3632">
        <v>60.248573</v>
      </c>
      <c r="O3632">
        <v>60.957141999999997</v>
      </c>
      <c r="P3632">
        <v>59.419998</v>
      </c>
      <c r="Q3632">
        <v>59.998573</v>
      </c>
      <c r="R3632">
        <v>52.204825999999997</v>
      </c>
      <c r="S3632">
        <v>171511200</v>
      </c>
      <c r="T3632">
        <f t="shared" si="561"/>
        <v>-0.25</v>
      </c>
      <c r="U3632">
        <f t="shared" si="565"/>
        <v>0.96404566666666602</v>
      </c>
      <c r="V3632">
        <f t="shared" si="566"/>
        <v>-0.80203957142857263</v>
      </c>
      <c r="W3632">
        <f t="shared" si="567"/>
        <v>-1.2019926460106354</v>
      </c>
      <c r="X3632">
        <f t="shared" si="568"/>
        <v>6.4842870000000019</v>
      </c>
    </row>
    <row r="3633" spans="1:24">
      <c r="A3633" s="1">
        <v>40834</v>
      </c>
      <c r="B3633">
        <v>242.30999800000001</v>
      </c>
      <c r="C3633">
        <v>244.61000100000001</v>
      </c>
      <c r="D3633">
        <v>236.61999499999999</v>
      </c>
      <c r="E3633">
        <v>243.88000500000001</v>
      </c>
      <c r="F3633">
        <v>243.88000500000001</v>
      </c>
      <c r="G3633">
        <v>4609700</v>
      </c>
      <c r="H3633">
        <f t="shared" si="560"/>
        <v>1.5700070000000039</v>
      </c>
      <c r="I3633">
        <f t="shared" si="562"/>
        <v>3.6650028750000025</v>
      </c>
      <c r="J3633">
        <f t="shared" si="569"/>
        <v>-4.3059996000000016</v>
      </c>
      <c r="K3633">
        <f t="shared" si="563"/>
        <v>-0.85113869378901041</v>
      </c>
      <c r="L3633">
        <f t="shared" si="564"/>
        <v>31.380005000000011</v>
      </c>
      <c r="M3633" s="1">
        <v>40834</v>
      </c>
      <c r="N3633">
        <v>60.251427</v>
      </c>
      <c r="O3633">
        <v>60.687140999999997</v>
      </c>
      <c r="P3633">
        <v>59.427143000000001</v>
      </c>
      <c r="Q3633">
        <v>60.32</v>
      </c>
      <c r="R3633">
        <v>52.484485999999997</v>
      </c>
      <c r="S3633">
        <v>220400600</v>
      </c>
      <c r="T3633">
        <f t="shared" si="561"/>
        <v>6.8573000000000661E-2</v>
      </c>
      <c r="U3633">
        <f t="shared" si="565"/>
        <v>0.96404566666666602</v>
      </c>
      <c r="V3633">
        <f t="shared" si="566"/>
        <v>-0.77285614285714388</v>
      </c>
      <c r="W3633">
        <f t="shared" si="567"/>
        <v>-1.2473804802828123</v>
      </c>
      <c r="X3633">
        <f t="shared" si="568"/>
        <v>7.1057130000000015</v>
      </c>
    </row>
    <row r="3634" spans="1:24">
      <c r="A3634" s="1">
        <v>40835</v>
      </c>
      <c r="B3634">
        <v>240.66999799999999</v>
      </c>
      <c r="C3634">
        <v>243.33000200000001</v>
      </c>
      <c r="D3634">
        <v>229.25</v>
      </c>
      <c r="E3634">
        <v>231.529999</v>
      </c>
      <c r="F3634">
        <v>231.529999</v>
      </c>
      <c r="G3634">
        <v>6715100</v>
      </c>
      <c r="H3634">
        <f t="shared" si="560"/>
        <v>-9.1399989999999889</v>
      </c>
      <c r="I3634">
        <f t="shared" si="562"/>
        <v>3.4322255555555583</v>
      </c>
      <c r="J3634">
        <f t="shared" si="569"/>
        <v>-2.4500005000000016</v>
      </c>
      <c r="K3634">
        <f t="shared" si="563"/>
        <v>-1.4009081041230629</v>
      </c>
      <c r="L3634">
        <f t="shared" si="564"/>
        <v>12.029999000000004</v>
      </c>
      <c r="M3634" s="1">
        <v>40835</v>
      </c>
      <c r="N3634">
        <v>57.335712000000001</v>
      </c>
      <c r="O3634">
        <v>58.345714999999998</v>
      </c>
      <c r="P3634">
        <v>56.828570999999997</v>
      </c>
      <c r="Q3634">
        <v>56.945712999999998</v>
      </c>
      <c r="R3634">
        <v>49.548523000000003</v>
      </c>
      <c r="S3634">
        <v>276014900</v>
      </c>
      <c r="T3634">
        <f t="shared" si="561"/>
        <v>-0.38999900000000309</v>
      </c>
      <c r="U3634">
        <f t="shared" si="565"/>
        <v>0.83612099999999956</v>
      </c>
      <c r="V3634">
        <f t="shared" si="566"/>
        <v>-0.63142783333333463</v>
      </c>
      <c r="W3634">
        <f t="shared" si="567"/>
        <v>-1.3241750772785561</v>
      </c>
      <c r="X3634">
        <f t="shared" si="568"/>
        <v>2.9099999999999966</v>
      </c>
    </row>
    <row r="3635" spans="1:24">
      <c r="A3635" s="1">
        <v>40836</v>
      </c>
      <c r="B3635">
        <v>232.13000500000001</v>
      </c>
      <c r="C3635">
        <v>234.740005</v>
      </c>
      <c r="D3635">
        <v>229.800003</v>
      </c>
      <c r="E3635">
        <v>233.61000100000001</v>
      </c>
      <c r="F3635">
        <v>233.61000100000001</v>
      </c>
      <c r="G3635">
        <v>4524900</v>
      </c>
      <c r="H3635">
        <f t="shared" si="560"/>
        <v>1.4799959999999999</v>
      </c>
      <c r="I3635">
        <f t="shared" si="562"/>
        <v>3.4322255555555583</v>
      </c>
      <c r="J3635">
        <f t="shared" si="569"/>
        <v>-4.2449987500000006</v>
      </c>
      <c r="K3635">
        <f t="shared" si="563"/>
        <v>-0.80853393786171501</v>
      </c>
      <c r="L3635">
        <f t="shared" si="564"/>
        <v>12.100006000000008</v>
      </c>
      <c r="M3635" s="1">
        <v>40836</v>
      </c>
      <c r="N3635">
        <v>57.142856999999999</v>
      </c>
      <c r="O3635">
        <v>57.192855999999999</v>
      </c>
      <c r="P3635">
        <v>56.315716000000002</v>
      </c>
      <c r="Q3635">
        <v>56.472858000000002</v>
      </c>
      <c r="R3635">
        <v>49.137073999999998</v>
      </c>
      <c r="S3635">
        <v>137317600</v>
      </c>
      <c r="T3635">
        <f t="shared" si="561"/>
        <v>-0.66999899999999712</v>
      </c>
      <c r="U3635">
        <f t="shared" si="565"/>
        <v>0.83612099999999956</v>
      </c>
      <c r="V3635">
        <f t="shared" si="566"/>
        <v>-0.55833250000000234</v>
      </c>
      <c r="W3635">
        <f t="shared" si="567"/>
        <v>-1.4975323843766861</v>
      </c>
      <c r="X3635">
        <f t="shared" si="568"/>
        <v>2.5628580000000056</v>
      </c>
    </row>
    <row r="3636" spans="1:24">
      <c r="A3636" s="1">
        <v>40837</v>
      </c>
      <c r="B3636">
        <v>236.91000399999999</v>
      </c>
      <c r="C3636">
        <v>237</v>
      </c>
      <c r="D3636">
        <v>230.60000600000001</v>
      </c>
      <c r="E3636">
        <v>234.779999</v>
      </c>
      <c r="F3636">
        <v>234.779999</v>
      </c>
      <c r="G3636">
        <v>4572500</v>
      </c>
      <c r="H3636">
        <f t="shared" si="560"/>
        <v>-2.1300049999999828</v>
      </c>
      <c r="I3636">
        <f t="shared" si="562"/>
        <v>3.2370026000000025</v>
      </c>
      <c r="J3636">
        <f t="shared" si="569"/>
        <v>-3.9833319999999994</v>
      </c>
      <c r="K3636">
        <f t="shared" si="563"/>
        <v>-0.8126369079956185</v>
      </c>
      <c r="L3636">
        <f t="shared" si="564"/>
        <v>10.039994000000007</v>
      </c>
      <c r="M3636" s="1">
        <v>40837</v>
      </c>
      <c r="N3636">
        <v>56.871428999999999</v>
      </c>
      <c r="O3636">
        <v>57.02</v>
      </c>
      <c r="P3636">
        <v>55.821429999999999</v>
      </c>
      <c r="Q3636">
        <v>56.124287000000002</v>
      </c>
      <c r="R3636">
        <v>48.833796999999997</v>
      </c>
      <c r="S3636">
        <v>155311100</v>
      </c>
      <c r="T3636">
        <f t="shared" si="561"/>
        <v>-0.74714199999999664</v>
      </c>
      <c r="U3636">
        <f t="shared" si="565"/>
        <v>0.83612099999999956</v>
      </c>
      <c r="V3636">
        <f t="shared" si="566"/>
        <v>-0.53261833333333541</v>
      </c>
      <c r="W3636">
        <f t="shared" si="567"/>
        <v>-1.5698314302611869</v>
      </c>
      <c r="X3636">
        <f t="shared" si="568"/>
        <v>3.2957160000000059</v>
      </c>
    </row>
    <row r="3637" spans="1:24">
      <c r="A3637" s="1">
        <v>40840</v>
      </c>
      <c r="B3637">
        <v>236.020004</v>
      </c>
      <c r="C3637">
        <v>240.470001</v>
      </c>
      <c r="D3637">
        <v>234</v>
      </c>
      <c r="E3637">
        <v>237.61000100000001</v>
      </c>
      <c r="F3637">
        <v>237.61000100000001</v>
      </c>
      <c r="G3637">
        <v>4975800</v>
      </c>
      <c r="H3637">
        <f t="shared" si="560"/>
        <v>1.589997000000011</v>
      </c>
      <c r="I3637">
        <f t="shared" si="562"/>
        <v>3.2766690000000014</v>
      </c>
      <c r="J3637">
        <f t="shared" si="569"/>
        <v>-3.5200002499999954</v>
      </c>
      <c r="K3637">
        <f t="shared" si="563"/>
        <v>-0.93087180888694698</v>
      </c>
      <c r="L3637">
        <f t="shared" si="564"/>
        <v>6.2899940000000072</v>
      </c>
      <c r="M3637" s="1">
        <v>40840</v>
      </c>
      <c r="N3637">
        <v>56.597141000000001</v>
      </c>
      <c r="O3637">
        <v>58.071429999999999</v>
      </c>
      <c r="P3637">
        <v>56.485714000000002</v>
      </c>
      <c r="Q3637">
        <v>57.967143999999998</v>
      </c>
      <c r="R3637">
        <v>50.437266999999999</v>
      </c>
      <c r="S3637">
        <v>125534500</v>
      </c>
      <c r="T3637">
        <f t="shared" si="561"/>
        <v>1.370002999999997</v>
      </c>
      <c r="U3637">
        <f t="shared" si="565"/>
        <v>0.83612099999999956</v>
      </c>
      <c r="V3637">
        <f t="shared" si="566"/>
        <v>-0.60785683333333418</v>
      </c>
      <c r="W3637">
        <f t="shared" si="567"/>
        <v>-1.3755229095886312</v>
      </c>
      <c r="X3637">
        <f t="shared" si="568"/>
        <v>2.4228589999999954</v>
      </c>
    </row>
    <row r="3638" spans="1:24">
      <c r="A3638" s="1">
        <v>40841</v>
      </c>
      <c r="B3638">
        <v>238.58999600000001</v>
      </c>
      <c r="C3638">
        <v>239.009995</v>
      </c>
      <c r="D3638">
        <v>225.88999899999999</v>
      </c>
      <c r="E3638">
        <v>227.14999399999999</v>
      </c>
      <c r="F3638">
        <v>227.14999399999999</v>
      </c>
      <c r="G3638">
        <v>14012600</v>
      </c>
      <c r="H3638">
        <f t="shared" si="560"/>
        <v>-11.440002000000021</v>
      </c>
      <c r="I3638">
        <f t="shared" si="562"/>
        <v>2.6788907777777808</v>
      </c>
      <c r="J3638">
        <f t="shared" si="569"/>
        <v>-3.5200002499999954</v>
      </c>
      <c r="K3638">
        <f t="shared" si="563"/>
        <v>-0.76104846236240586</v>
      </c>
      <c r="L3638">
        <f t="shared" si="564"/>
        <v>-8.3300020000000075</v>
      </c>
      <c r="M3638" s="1">
        <v>40841</v>
      </c>
      <c r="N3638">
        <v>57.861426999999999</v>
      </c>
      <c r="O3638">
        <v>58.078570999999997</v>
      </c>
      <c r="P3638">
        <v>56.768569999999997</v>
      </c>
      <c r="Q3638">
        <v>56.824286999999998</v>
      </c>
      <c r="R3638">
        <v>49.442863000000003</v>
      </c>
      <c r="S3638">
        <v>107606800</v>
      </c>
      <c r="T3638">
        <f t="shared" si="561"/>
        <v>-1.0371400000000008</v>
      </c>
      <c r="U3638">
        <f t="shared" si="565"/>
        <v>0.81979528571428517</v>
      </c>
      <c r="V3638">
        <f t="shared" si="566"/>
        <v>-0.60785683333333418</v>
      </c>
      <c r="W3638">
        <f t="shared" si="567"/>
        <v>-1.3486650815764194</v>
      </c>
      <c r="X3638">
        <f t="shared" si="568"/>
        <v>-0.3599969999999999</v>
      </c>
    </row>
    <row r="3639" spans="1:24">
      <c r="A3639" s="1">
        <v>40842</v>
      </c>
      <c r="B3639">
        <v>203.69000199999999</v>
      </c>
      <c r="C3639">
        <v>207.58000200000001</v>
      </c>
      <c r="D3639">
        <v>196.509995</v>
      </c>
      <c r="E3639">
        <v>198.39999399999999</v>
      </c>
      <c r="F3639">
        <v>198.39999399999999</v>
      </c>
      <c r="G3639">
        <v>24134200</v>
      </c>
      <c r="H3639">
        <f t="shared" si="560"/>
        <v>-5.2900080000000003</v>
      </c>
      <c r="I3639">
        <f t="shared" si="562"/>
        <v>2.8600026250000035</v>
      </c>
      <c r="J3639">
        <f t="shared" si="569"/>
        <v>-5.1040006000000009</v>
      </c>
      <c r="K3639">
        <f t="shared" si="563"/>
        <v>-0.56034527601740547</v>
      </c>
      <c r="L3639">
        <f t="shared" si="564"/>
        <v>-38.410004000000015</v>
      </c>
      <c r="M3639" s="1">
        <v>40842</v>
      </c>
      <c r="N3639">
        <v>57.394286999999998</v>
      </c>
      <c r="O3639">
        <v>57.507140999999997</v>
      </c>
      <c r="P3639">
        <v>56.164287999999999</v>
      </c>
      <c r="Q3639">
        <v>57.228572999999997</v>
      </c>
      <c r="R3639">
        <v>49.794635999999997</v>
      </c>
      <c r="S3639">
        <v>114076200</v>
      </c>
      <c r="T3639">
        <f t="shared" si="561"/>
        <v>-0.16571400000000125</v>
      </c>
      <c r="U3639">
        <f t="shared" si="565"/>
        <v>0.86023766666666646</v>
      </c>
      <c r="V3639">
        <f t="shared" si="566"/>
        <v>-0.66918300000000086</v>
      </c>
      <c r="W3639">
        <f t="shared" si="567"/>
        <v>-1.2855043637789145</v>
      </c>
      <c r="X3639">
        <f t="shared" si="568"/>
        <v>-0.22714200000000062</v>
      </c>
    </row>
    <row r="3640" spans="1:24">
      <c r="A3640" s="1">
        <v>40843</v>
      </c>
      <c r="B3640">
        <v>204.259995</v>
      </c>
      <c r="C3640">
        <v>208.60000600000001</v>
      </c>
      <c r="D3640">
        <v>201.10000600000001</v>
      </c>
      <c r="E3640">
        <v>206.779999</v>
      </c>
      <c r="F3640">
        <v>206.779999</v>
      </c>
      <c r="G3640">
        <v>10774300</v>
      </c>
      <c r="H3640">
        <f t="shared" si="560"/>
        <v>2.5200040000000001</v>
      </c>
      <c r="I3640">
        <f t="shared" si="562"/>
        <v>2.9457160000000044</v>
      </c>
      <c r="J3640">
        <f t="shared" si="569"/>
        <v>-5.1350018333333338</v>
      </c>
      <c r="K3640">
        <f t="shared" si="563"/>
        <v>-0.57365432294068397</v>
      </c>
      <c r="L3640">
        <f t="shared" si="564"/>
        <v>-29.369994999999989</v>
      </c>
      <c r="M3640" s="1">
        <v>40843</v>
      </c>
      <c r="N3640">
        <v>58.222858000000002</v>
      </c>
      <c r="O3640">
        <v>58.428570000000001</v>
      </c>
      <c r="P3640">
        <v>57.412857000000002</v>
      </c>
      <c r="Q3640">
        <v>57.812859000000003</v>
      </c>
      <c r="R3640">
        <v>50.303019999999997</v>
      </c>
      <c r="S3640">
        <v>123666200</v>
      </c>
      <c r="T3640">
        <f t="shared" si="561"/>
        <v>-0.40999899999999911</v>
      </c>
      <c r="U3640">
        <f t="shared" si="565"/>
        <v>0.86023766666666646</v>
      </c>
      <c r="V3640">
        <f t="shared" si="566"/>
        <v>-0.57081542857142864</v>
      </c>
      <c r="W3640">
        <f t="shared" si="567"/>
        <v>-1.5070329630360038</v>
      </c>
      <c r="X3640">
        <f t="shared" si="568"/>
        <v>-0.53428199999999748</v>
      </c>
    </row>
    <row r="3641" spans="1:24">
      <c r="A3641" s="1">
        <v>40844</v>
      </c>
      <c r="B3641">
        <v>206.529999</v>
      </c>
      <c r="C3641">
        <v>218.39999399999999</v>
      </c>
      <c r="D3641">
        <v>205.75</v>
      </c>
      <c r="E3641">
        <v>217.320007</v>
      </c>
      <c r="F3641">
        <v>217.320007</v>
      </c>
      <c r="G3641">
        <v>9880400</v>
      </c>
      <c r="H3641">
        <f t="shared" si="560"/>
        <v>10.790008</v>
      </c>
      <c r="I3641">
        <f t="shared" si="562"/>
        <v>2.5785721428571469</v>
      </c>
      <c r="J3641">
        <f t="shared" si="569"/>
        <v>-5.1350018333333338</v>
      </c>
      <c r="K3641">
        <f t="shared" si="563"/>
        <v>-0.50215603159449962</v>
      </c>
      <c r="L3641">
        <f t="shared" si="564"/>
        <v>-29.389999999999986</v>
      </c>
      <c r="M3641" s="1">
        <v>40844</v>
      </c>
      <c r="N3641">
        <v>57.571429999999999</v>
      </c>
      <c r="O3641">
        <v>58.049999</v>
      </c>
      <c r="P3641">
        <v>57.501427</v>
      </c>
      <c r="Q3641">
        <v>57.849997999999999</v>
      </c>
      <c r="R3641">
        <v>50.335346000000001</v>
      </c>
      <c r="S3641">
        <v>80710700</v>
      </c>
      <c r="T3641">
        <f t="shared" si="561"/>
        <v>0.27856799999999993</v>
      </c>
      <c r="U3641">
        <f t="shared" si="565"/>
        <v>0.754571399999999</v>
      </c>
      <c r="V3641">
        <f t="shared" si="566"/>
        <v>-0.55071337499999995</v>
      </c>
      <c r="W3641">
        <f t="shared" si="567"/>
        <v>-1.3701708261579792</v>
      </c>
      <c r="X3641">
        <f t="shared" si="568"/>
        <v>-2.4357150000000019</v>
      </c>
    </row>
    <row r="3642" spans="1:24">
      <c r="A3642" s="1">
        <v>40847</v>
      </c>
      <c r="B3642">
        <v>215.78999300000001</v>
      </c>
      <c r="C3642">
        <v>218.88999899999999</v>
      </c>
      <c r="D3642">
        <v>213.03999300000001</v>
      </c>
      <c r="E3642">
        <v>213.509995</v>
      </c>
      <c r="F3642">
        <v>213.509995</v>
      </c>
      <c r="G3642">
        <v>7343300</v>
      </c>
      <c r="H3642">
        <f t="shared" si="560"/>
        <v>-2.2799980000000062</v>
      </c>
      <c r="I3642">
        <f t="shared" si="562"/>
        <v>3.4228604285714335</v>
      </c>
      <c r="J3642">
        <f t="shared" si="569"/>
        <v>-5.1350018333333338</v>
      </c>
      <c r="K3642">
        <f t="shared" si="563"/>
        <v>-0.66657433427818635</v>
      </c>
      <c r="L3642">
        <f t="shared" si="564"/>
        <v>-28.820007000000004</v>
      </c>
      <c r="M3642" s="1">
        <v>40847</v>
      </c>
      <c r="N3642">
        <v>57.488571</v>
      </c>
      <c r="O3642">
        <v>58.475715999999998</v>
      </c>
      <c r="P3642">
        <v>57.292858000000003</v>
      </c>
      <c r="Q3642">
        <v>57.825713999999998</v>
      </c>
      <c r="R3642">
        <v>50.314208999999998</v>
      </c>
      <c r="S3642">
        <v>96375300</v>
      </c>
      <c r="T3642">
        <f t="shared" si="561"/>
        <v>0.33714299999999753</v>
      </c>
      <c r="U3642">
        <f t="shared" si="565"/>
        <v>0.58971399999999929</v>
      </c>
      <c r="V3642">
        <f t="shared" si="566"/>
        <v>-0.55071337499999995</v>
      </c>
      <c r="W3642">
        <f t="shared" si="567"/>
        <v>-1.0708183726244154</v>
      </c>
      <c r="X3642">
        <f t="shared" si="568"/>
        <v>-2.1728590000000025</v>
      </c>
    </row>
    <row r="3643" spans="1:24">
      <c r="A3643" s="1">
        <v>40848</v>
      </c>
      <c r="B3643">
        <v>208.11000100000001</v>
      </c>
      <c r="C3643">
        <v>216.21000699999999</v>
      </c>
      <c r="D3643">
        <v>207.429993</v>
      </c>
      <c r="E3643">
        <v>212.10000600000001</v>
      </c>
      <c r="F3643">
        <v>212.10000600000001</v>
      </c>
      <c r="G3643">
        <v>8511800</v>
      </c>
      <c r="H3643">
        <f t="shared" si="560"/>
        <v>3.9900049999999965</v>
      </c>
      <c r="I3643">
        <f t="shared" si="562"/>
        <v>3.9650040000000026</v>
      </c>
      <c r="J3643">
        <f t="shared" si="569"/>
        <v>-4.7271441428571439</v>
      </c>
      <c r="K3643">
        <f t="shared" si="563"/>
        <v>-0.83877366125829744</v>
      </c>
      <c r="L3643">
        <f t="shared" si="564"/>
        <v>-31.779999000000004</v>
      </c>
      <c r="M3643" s="1">
        <v>40848</v>
      </c>
      <c r="N3643">
        <v>56.772857999999999</v>
      </c>
      <c r="O3643">
        <v>57.071429999999999</v>
      </c>
      <c r="P3643">
        <v>56.174286000000002</v>
      </c>
      <c r="Q3643">
        <v>56.644286999999998</v>
      </c>
      <c r="R3643">
        <v>49.286236000000002</v>
      </c>
      <c r="S3643">
        <v>132947500</v>
      </c>
      <c r="T3643">
        <f t="shared" si="561"/>
        <v>-0.12857100000000088</v>
      </c>
      <c r="U3643">
        <f t="shared" si="565"/>
        <v>0.54761883333333239</v>
      </c>
      <c r="V3643">
        <f t="shared" si="566"/>
        <v>-0.52428471428571399</v>
      </c>
      <c r="W3643">
        <f t="shared" si="567"/>
        <v>-1.0445065789862076</v>
      </c>
      <c r="X3643">
        <f t="shared" si="568"/>
        <v>-3.6757130000000018</v>
      </c>
    </row>
    <row r="3644" spans="1:24">
      <c r="A3644" s="1">
        <v>40849</v>
      </c>
      <c r="B3644">
        <v>215.550003</v>
      </c>
      <c r="C3644">
        <v>216.78999300000001</v>
      </c>
      <c r="D3644">
        <v>212.720001</v>
      </c>
      <c r="E3644">
        <v>215.61999499999999</v>
      </c>
      <c r="F3644">
        <v>215.61999499999999</v>
      </c>
      <c r="G3644">
        <v>6122000</v>
      </c>
      <c r="H3644">
        <f t="shared" si="560"/>
        <v>6.9991999999984955E-2</v>
      </c>
      <c r="I3644">
        <f t="shared" si="562"/>
        <v>3.9685755714285733</v>
      </c>
      <c r="J3644">
        <f t="shared" si="569"/>
        <v>-5.3733338333333336</v>
      </c>
      <c r="K3644">
        <f t="shared" si="563"/>
        <v>-0.73856858600700004</v>
      </c>
      <c r="L3644">
        <f t="shared" si="564"/>
        <v>-15.910004000000015</v>
      </c>
      <c r="M3644" s="1">
        <v>40849</v>
      </c>
      <c r="N3644">
        <v>57.155715999999998</v>
      </c>
      <c r="O3644">
        <v>57.205714999999998</v>
      </c>
      <c r="P3644">
        <v>56.444285999999998</v>
      </c>
      <c r="Q3644">
        <v>56.772857999999999</v>
      </c>
      <c r="R3644">
        <v>49.398116999999999</v>
      </c>
      <c r="S3644">
        <v>81837700</v>
      </c>
      <c r="T3644">
        <f t="shared" si="561"/>
        <v>-0.38285799999999881</v>
      </c>
      <c r="U3644">
        <f t="shared" si="565"/>
        <v>0.55857159999999906</v>
      </c>
      <c r="V3644">
        <f t="shared" si="566"/>
        <v>-0.47482049999999987</v>
      </c>
      <c r="W3644">
        <f t="shared" si="567"/>
        <v>-1.1763847601356707</v>
      </c>
      <c r="X3644">
        <f t="shared" si="568"/>
        <v>-0.17285499999999843</v>
      </c>
    </row>
    <row r="3645" spans="1:24">
      <c r="A3645" s="1">
        <v>40850</v>
      </c>
      <c r="B3645">
        <v>216.300003</v>
      </c>
      <c r="C3645">
        <v>218.5</v>
      </c>
      <c r="D3645">
        <v>213.020004</v>
      </c>
      <c r="E3645">
        <v>218.28999300000001</v>
      </c>
      <c r="F3645">
        <v>218.28999300000001</v>
      </c>
      <c r="G3645">
        <v>5315000</v>
      </c>
      <c r="H3645">
        <f t="shared" si="560"/>
        <v>1.9899900000000059</v>
      </c>
      <c r="I3645">
        <f t="shared" si="562"/>
        <v>3.1442869999999994</v>
      </c>
      <c r="J3645">
        <f t="shared" si="569"/>
        <v>-5.3733338333333336</v>
      </c>
      <c r="K3645">
        <f t="shared" si="563"/>
        <v>-0.58516501999084791</v>
      </c>
      <c r="L3645">
        <f t="shared" si="564"/>
        <v>-15.320008000000001</v>
      </c>
      <c r="M3645" s="1">
        <v>40850</v>
      </c>
      <c r="N3645">
        <v>57.009998000000003</v>
      </c>
      <c r="O3645">
        <v>57.628571000000001</v>
      </c>
      <c r="P3645">
        <v>56.48</v>
      </c>
      <c r="Q3645">
        <v>57.581429</v>
      </c>
      <c r="R3645">
        <v>50.101658</v>
      </c>
      <c r="S3645">
        <v>110346600</v>
      </c>
      <c r="T3645">
        <f t="shared" si="561"/>
        <v>0.57143099999999691</v>
      </c>
      <c r="U3645">
        <f t="shared" si="565"/>
        <v>0.51357174999999877</v>
      </c>
      <c r="V3645">
        <f t="shared" si="566"/>
        <v>-0.46460244444444421</v>
      </c>
      <c r="W3645">
        <f t="shared" si="567"/>
        <v>-1.1054004475032635</v>
      </c>
      <c r="X3645">
        <f t="shared" si="568"/>
        <v>1.1085709999999978</v>
      </c>
    </row>
    <row r="3646" spans="1:24">
      <c r="A3646" s="1">
        <v>40851</v>
      </c>
      <c r="B3646">
        <v>217.64999399999999</v>
      </c>
      <c r="C3646">
        <v>218.229996</v>
      </c>
      <c r="D3646">
        <v>214.33000200000001</v>
      </c>
      <c r="E3646">
        <v>216.479996</v>
      </c>
      <c r="F3646">
        <v>216.479996</v>
      </c>
      <c r="G3646">
        <v>4065800</v>
      </c>
      <c r="H3646">
        <f t="shared" si="560"/>
        <v>-1.1699979999999925</v>
      </c>
      <c r="I3646">
        <f t="shared" si="562"/>
        <v>2.9999998750000003</v>
      </c>
      <c r="J3646">
        <f t="shared" si="569"/>
        <v>-6.0560023999999997</v>
      </c>
      <c r="K3646">
        <f t="shared" si="563"/>
        <v>-0.4953762691705671</v>
      </c>
      <c r="L3646">
        <f t="shared" si="564"/>
        <v>-18.300003000000004</v>
      </c>
      <c r="M3646" s="1">
        <v>40851</v>
      </c>
      <c r="N3646">
        <v>57.432858000000003</v>
      </c>
      <c r="O3646">
        <v>57.634284999999998</v>
      </c>
      <c r="P3646">
        <v>57.022857999999999</v>
      </c>
      <c r="Q3646">
        <v>57.177143000000001</v>
      </c>
      <c r="R3646">
        <v>49.749885999999996</v>
      </c>
      <c r="S3646">
        <v>75557300</v>
      </c>
      <c r="T3646">
        <f t="shared" si="561"/>
        <v>-0.25571500000000214</v>
      </c>
      <c r="U3646">
        <f t="shared" si="565"/>
        <v>0.52514359999999838</v>
      </c>
      <c r="V3646">
        <f t="shared" si="566"/>
        <v>-0.49142774999999972</v>
      </c>
      <c r="W3646">
        <f t="shared" si="567"/>
        <v>-1.0686079489813074</v>
      </c>
      <c r="X3646">
        <f t="shared" si="568"/>
        <v>1.0528559999999985</v>
      </c>
    </row>
    <row r="3647" spans="1:24">
      <c r="A3647" s="1">
        <v>40854</v>
      </c>
      <c r="B3647">
        <v>216.83999600000001</v>
      </c>
      <c r="C3647">
        <v>220.199997</v>
      </c>
      <c r="D3647">
        <v>214</v>
      </c>
      <c r="E3647">
        <v>217</v>
      </c>
      <c r="F3647">
        <v>217</v>
      </c>
      <c r="G3647">
        <v>3860000</v>
      </c>
      <c r="H3647">
        <f t="shared" si="560"/>
        <v>0.16000399999998649</v>
      </c>
      <c r="I3647">
        <f t="shared" si="562"/>
        <v>3.204284571428571</v>
      </c>
      <c r="J3647">
        <f t="shared" si="569"/>
        <v>-5.2416683333333323</v>
      </c>
      <c r="K3647">
        <f t="shared" si="563"/>
        <v>-0.6113100577256233</v>
      </c>
      <c r="L3647">
        <f t="shared" si="564"/>
        <v>-20.610001000000011</v>
      </c>
      <c r="M3647" s="1">
        <v>40854</v>
      </c>
      <c r="N3647">
        <v>57.130001</v>
      </c>
      <c r="O3647">
        <v>57.142856999999999</v>
      </c>
      <c r="P3647">
        <v>56.59</v>
      </c>
      <c r="Q3647">
        <v>57.104286000000002</v>
      </c>
      <c r="R3647">
        <v>49.686492999999999</v>
      </c>
      <c r="S3647">
        <v>67568900</v>
      </c>
      <c r="T3647">
        <f t="shared" si="561"/>
        <v>-2.5714999999998156E-2</v>
      </c>
      <c r="U3647">
        <f t="shared" si="565"/>
        <v>0.63928624999999784</v>
      </c>
      <c r="V3647">
        <f t="shared" si="566"/>
        <v>-0.46523744444444443</v>
      </c>
      <c r="W3647">
        <f t="shared" si="567"/>
        <v>-1.3741074748688618</v>
      </c>
      <c r="X3647">
        <f t="shared" si="568"/>
        <v>-0.86285799999999568</v>
      </c>
    </row>
    <row r="3648" spans="1:24">
      <c r="A3648" s="1">
        <v>40855</v>
      </c>
      <c r="B3648">
        <v>219.199997</v>
      </c>
      <c r="C3648">
        <v>219.35000600000001</v>
      </c>
      <c r="D3648">
        <v>215.21000699999999</v>
      </c>
      <c r="E3648">
        <v>217.990005</v>
      </c>
      <c r="F3648">
        <v>217.990005</v>
      </c>
      <c r="G3648">
        <v>3914500</v>
      </c>
      <c r="H3648">
        <f t="shared" si="560"/>
        <v>-1.2099919999999997</v>
      </c>
      <c r="I3648">
        <f t="shared" si="562"/>
        <v>2.8237494999999981</v>
      </c>
      <c r="J3648">
        <f t="shared" si="569"/>
        <v>-4.4620022000000006</v>
      </c>
      <c r="K3648">
        <f t="shared" si="563"/>
        <v>-0.63284359205380891</v>
      </c>
      <c r="L3648">
        <f t="shared" si="564"/>
        <v>-9.1599889999999959</v>
      </c>
      <c r="M3648" s="1">
        <v>40855</v>
      </c>
      <c r="N3648">
        <v>57.458571999999997</v>
      </c>
      <c r="O3648">
        <v>58.285713000000001</v>
      </c>
      <c r="P3648">
        <v>57.365715000000002</v>
      </c>
      <c r="Q3648">
        <v>58.032856000000002</v>
      </c>
      <c r="R3648">
        <v>50.494438000000002</v>
      </c>
      <c r="S3648">
        <v>100110500</v>
      </c>
      <c r="T3648">
        <f t="shared" si="561"/>
        <v>0.57428400000000579</v>
      </c>
      <c r="U3648">
        <f t="shared" si="565"/>
        <v>0.63928624999999784</v>
      </c>
      <c r="V3648">
        <f t="shared" si="566"/>
        <v>-0.42476144444444386</v>
      </c>
      <c r="W3648">
        <f t="shared" si="567"/>
        <v>-1.5050477352908911</v>
      </c>
      <c r="X3648">
        <f t="shared" si="568"/>
        <v>1.2085690000000042</v>
      </c>
    </row>
    <row r="3649" spans="1:24">
      <c r="A3649" s="1">
        <v>40856</v>
      </c>
      <c r="B3649">
        <v>214.949997</v>
      </c>
      <c r="C3649">
        <v>215.699997</v>
      </c>
      <c r="D3649">
        <v>210.60000600000001</v>
      </c>
      <c r="E3649">
        <v>211.220001</v>
      </c>
      <c r="F3649">
        <v>211.220001</v>
      </c>
      <c r="G3649">
        <v>4680600</v>
      </c>
      <c r="H3649">
        <f t="shared" si="560"/>
        <v>-3.7299959999999999</v>
      </c>
      <c r="I3649">
        <f t="shared" si="562"/>
        <v>3.0157142857142838</v>
      </c>
      <c r="J3649">
        <f t="shared" si="569"/>
        <v>-3.9200005000000004</v>
      </c>
      <c r="K3649">
        <f t="shared" si="563"/>
        <v>-0.76931477067778009</v>
      </c>
      <c r="L3649">
        <f t="shared" si="564"/>
        <v>12.820007000000004</v>
      </c>
      <c r="M3649" s="1">
        <v>40856</v>
      </c>
      <c r="N3649">
        <v>56.709999000000003</v>
      </c>
      <c r="O3649">
        <v>57.27</v>
      </c>
      <c r="P3649">
        <v>56.318573000000001</v>
      </c>
      <c r="Q3649">
        <v>56.468570999999997</v>
      </c>
      <c r="R3649">
        <v>49.133353999999997</v>
      </c>
      <c r="S3649">
        <v>139671000</v>
      </c>
      <c r="T3649">
        <f t="shared" si="561"/>
        <v>-0.24142800000000619</v>
      </c>
      <c r="U3649">
        <f t="shared" si="565"/>
        <v>0.62628579999999945</v>
      </c>
      <c r="V3649">
        <f t="shared" si="566"/>
        <v>-0.39410674999999973</v>
      </c>
      <c r="W3649">
        <f t="shared" si="567"/>
        <v>-1.5891273113185702</v>
      </c>
      <c r="X3649">
        <f t="shared" si="568"/>
        <v>-0.76000200000000007</v>
      </c>
    </row>
    <row r="3650" spans="1:24">
      <c r="A3650" s="1">
        <v>40857</v>
      </c>
      <c r="B3650">
        <v>213.5</v>
      </c>
      <c r="C3650">
        <v>214.05999800000001</v>
      </c>
      <c r="D3650">
        <v>208.10000600000001</v>
      </c>
      <c r="E3650">
        <v>210.78999300000001</v>
      </c>
      <c r="F3650">
        <v>210.78999300000001</v>
      </c>
      <c r="G3650">
        <v>5044600</v>
      </c>
      <c r="H3650">
        <f t="shared" si="560"/>
        <v>-2.7100069999999903</v>
      </c>
      <c r="I3650">
        <f t="shared" si="562"/>
        <v>3.0157142857142838</v>
      </c>
      <c r="J3650">
        <f t="shared" si="569"/>
        <v>-4.1866656666666699</v>
      </c>
      <c r="K3650">
        <f t="shared" si="563"/>
        <v>-0.7203140937965864</v>
      </c>
      <c r="L3650">
        <f t="shared" si="564"/>
        <v>4.0099940000000061</v>
      </c>
      <c r="M3650" s="1">
        <v>40857</v>
      </c>
      <c r="N3650">
        <v>56.718570999999997</v>
      </c>
      <c r="O3650">
        <v>56.744286000000002</v>
      </c>
      <c r="P3650">
        <v>54.592857000000002</v>
      </c>
      <c r="Q3650">
        <v>55.031429000000003</v>
      </c>
      <c r="R3650">
        <v>47.882896000000002</v>
      </c>
      <c r="S3650">
        <v>186188100</v>
      </c>
      <c r="T3650">
        <f t="shared" si="561"/>
        <v>-1.6871419999999944</v>
      </c>
      <c r="U3650">
        <f t="shared" si="565"/>
        <v>0.62628579999999945</v>
      </c>
      <c r="V3650">
        <f t="shared" si="566"/>
        <v>-0.33089250000000092</v>
      </c>
      <c r="W3650">
        <f t="shared" si="567"/>
        <v>-1.8927168189064354</v>
      </c>
      <c r="X3650">
        <f t="shared" si="568"/>
        <v>-2.7814300000000003</v>
      </c>
    </row>
    <row r="3651" spans="1:24">
      <c r="A3651" s="1">
        <v>40858</v>
      </c>
      <c r="B3651">
        <v>212.520004</v>
      </c>
      <c r="C3651">
        <v>217.88000500000001</v>
      </c>
      <c r="D3651">
        <v>210.30999800000001</v>
      </c>
      <c r="E3651">
        <v>217.38999899999999</v>
      </c>
      <c r="F3651">
        <v>217.38999899999999</v>
      </c>
      <c r="G3651">
        <v>5163100</v>
      </c>
      <c r="H3651">
        <f t="shared" ref="H3651:H3714" si="570">E3651-B3651</f>
        <v>4.8699949999999887</v>
      </c>
      <c r="I3651">
        <f t="shared" si="562"/>
        <v>3.253333833333329</v>
      </c>
      <c r="J3651">
        <f t="shared" si="569"/>
        <v>-3.9757144285714299</v>
      </c>
      <c r="K3651">
        <f t="shared" si="563"/>
        <v>-0.81830168936513137</v>
      </c>
      <c r="L3651">
        <f t="shared" si="564"/>
        <v>6.9991999999984955E-2</v>
      </c>
      <c r="M3651" s="1">
        <v>40858</v>
      </c>
      <c r="N3651">
        <v>55.23</v>
      </c>
      <c r="O3651">
        <v>55.528571999999997</v>
      </c>
      <c r="P3651">
        <v>54.322856999999999</v>
      </c>
      <c r="Q3651">
        <v>54.945712999999998</v>
      </c>
      <c r="R3651">
        <v>47.808315</v>
      </c>
      <c r="S3651">
        <v>163446500</v>
      </c>
      <c r="T3651">
        <f t="shared" ref="T3651:T3714" si="571">Q3651-N3651</f>
        <v>-0.28428699999999907</v>
      </c>
      <c r="U3651">
        <f t="shared" si="565"/>
        <v>0.44035650000000004</v>
      </c>
      <c r="V3651">
        <f t="shared" si="566"/>
        <v>-0.48158688888888906</v>
      </c>
      <c r="W3651">
        <f t="shared" si="567"/>
        <v>-0.91438639663962773</v>
      </c>
      <c r="X3651">
        <f t="shared" si="568"/>
        <v>-2.9042850000000016</v>
      </c>
    </row>
    <row r="3652" spans="1:24">
      <c r="A3652" s="1">
        <v>40861</v>
      </c>
      <c r="B3652">
        <v>215.64999399999999</v>
      </c>
      <c r="C3652">
        <v>222.35000600000001</v>
      </c>
      <c r="D3652">
        <v>214.25</v>
      </c>
      <c r="E3652">
        <v>218.929993</v>
      </c>
      <c r="F3652">
        <v>218.929993</v>
      </c>
      <c r="G3652">
        <v>6522200</v>
      </c>
      <c r="H3652">
        <f t="shared" si="570"/>
        <v>3.2799990000000037</v>
      </c>
      <c r="I3652">
        <f t="shared" si="562"/>
        <v>3.4842854285714231</v>
      </c>
      <c r="J3652">
        <f t="shared" si="569"/>
        <v>-2.731666499999998</v>
      </c>
      <c r="K3652">
        <f t="shared" si="563"/>
        <v>-1.2755164031082951</v>
      </c>
      <c r="L3652">
        <f t="shared" si="564"/>
        <v>5.4199979999999925</v>
      </c>
      <c r="M3652" s="1">
        <v>40861</v>
      </c>
      <c r="N3652">
        <v>54.78857</v>
      </c>
      <c r="O3652">
        <v>55.035713000000001</v>
      </c>
      <c r="P3652">
        <v>54.028571999999997</v>
      </c>
      <c r="Q3652">
        <v>54.18</v>
      </c>
      <c r="R3652">
        <v>47.142071000000001</v>
      </c>
      <c r="S3652">
        <v>108226300</v>
      </c>
      <c r="T3652">
        <f t="shared" si="571"/>
        <v>-0.60857000000000028</v>
      </c>
      <c r="U3652">
        <f t="shared" si="565"/>
        <v>0.44035650000000004</v>
      </c>
      <c r="V3652">
        <f t="shared" si="566"/>
        <v>-0.39793655555555557</v>
      </c>
      <c r="W3652">
        <f t="shared" si="567"/>
        <v>-1.1065997678580255</v>
      </c>
      <c r="X3652">
        <f t="shared" si="568"/>
        <v>-3.6457139999999981</v>
      </c>
    </row>
    <row r="3653" spans="1:24">
      <c r="A3653" s="1">
        <v>40862</v>
      </c>
      <c r="B3653">
        <v>218</v>
      </c>
      <c r="C3653">
        <v>220.33000200000001</v>
      </c>
      <c r="D3653">
        <v>214.259995</v>
      </c>
      <c r="E3653">
        <v>217.83000200000001</v>
      </c>
      <c r="F3653">
        <v>217.83000200000001</v>
      </c>
      <c r="G3653">
        <v>5739000</v>
      </c>
      <c r="H3653">
        <f t="shared" si="570"/>
        <v>-0.16999799999999254</v>
      </c>
      <c r="I3653">
        <f t="shared" si="562"/>
        <v>3.4587496249999958</v>
      </c>
      <c r="J3653">
        <f t="shared" si="569"/>
        <v>-2.2199981999999978</v>
      </c>
      <c r="K3653">
        <f t="shared" si="563"/>
        <v>-1.5579965898170545</v>
      </c>
      <c r="L3653">
        <f t="shared" si="564"/>
        <v>5.7299959999999999</v>
      </c>
      <c r="M3653" s="1">
        <v>40862</v>
      </c>
      <c r="N3653">
        <v>54.400002000000001</v>
      </c>
      <c r="O3653">
        <v>55.642856999999999</v>
      </c>
      <c r="P3653">
        <v>54.207141999999997</v>
      </c>
      <c r="Q3653">
        <v>55.547142000000001</v>
      </c>
      <c r="R3653">
        <v>48.331619000000003</v>
      </c>
      <c r="S3653">
        <v>107702700</v>
      </c>
      <c r="T3653">
        <f t="shared" si="571"/>
        <v>1.1471400000000003</v>
      </c>
      <c r="U3653">
        <f t="shared" si="565"/>
        <v>0.44035650000000004</v>
      </c>
      <c r="V3653">
        <f t="shared" si="566"/>
        <v>-0.44714277777777767</v>
      </c>
      <c r="W3653">
        <f t="shared" si="567"/>
        <v>-0.98482301825044727</v>
      </c>
      <c r="X3653">
        <f t="shared" si="568"/>
        <v>-1.0971449999999976</v>
      </c>
    </row>
    <row r="3654" spans="1:24">
      <c r="A3654" s="1">
        <v>40863</v>
      </c>
      <c r="B3654">
        <v>216.270004</v>
      </c>
      <c r="C3654">
        <v>216.970001</v>
      </c>
      <c r="D3654">
        <v>211.229996</v>
      </c>
      <c r="E3654">
        <v>211.990005</v>
      </c>
      <c r="F3654">
        <v>211.990005</v>
      </c>
      <c r="G3654">
        <v>5509400</v>
      </c>
      <c r="H3654">
        <f t="shared" si="570"/>
        <v>-4.2799990000000037</v>
      </c>
      <c r="I3654">
        <f t="shared" si="562"/>
        <v>3.5928561428571379</v>
      </c>
      <c r="J3654">
        <f t="shared" si="569"/>
        <v>-1.8783314999999969</v>
      </c>
      <c r="K3654">
        <f t="shared" si="563"/>
        <v>-1.9127912952836834</v>
      </c>
      <c r="L3654">
        <f t="shared" si="564"/>
        <v>-3.6299899999999923</v>
      </c>
      <c r="M3654" s="1">
        <v>40863</v>
      </c>
      <c r="N3654">
        <v>55.607143000000001</v>
      </c>
      <c r="O3654">
        <v>55.877144000000001</v>
      </c>
      <c r="P3654">
        <v>54.902858999999999</v>
      </c>
      <c r="Q3654">
        <v>54.967143999999998</v>
      </c>
      <c r="R3654">
        <v>47.826946</v>
      </c>
      <c r="S3654">
        <v>87302600</v>
      </c>
      <c r="T3654">
        <f t="shared" si="571"/>
        <v>-0.63999900000000309</v>
      </c>
      <c r="U3654">
        <f t="shared" si="565"/>
        <v>0.58171320000000004</v>
      </c>
      <c r="V3654">
        <f t="shared" si="566"/>
        <v>-0.45178574999999999</v>
      </c>
      <c r="W3654">
        <f t="shared" si="567"/>
        <v>-1.2875864278587805</v>
      </c>
      <c r="X3654">
        <f t="shared" si="568"/>
        <v>-1.8057140000000018</v>
      </c>
    </row>
    <row r="3655" spans="1:24">
      <c r="A3655" s="1">
        <v>40864</v>
      </c>
      <c r="B3655">
        <v>212.509995</v>
      </c>
      <c r="C3655">
        <v>212.89999399999999</v>
      </c>
      <c r="D3655">
        <v>202.10000600000001</v>
      </c>
      <c r="E3655">
        <v>204.520004</v>
      </c>
      <c r="F3655">
        <v>204.520004</v>
      </c>
      <c r="G3655">
        <v>7983100</v>
      </c>
      <c r="H3655">
        <f t="shared" si="570"/>
        <v>-7.9899910000000034</v>
      </c>
      <c r="I3655">
        <f t="shared" si="562"/>
        <v>2.3933308333333279</v>
      </c>
      <c r="J3655">
        <f t="shared" si="569"/>
        <v>-2.221426857142855</v>
      </c>
      <c r="K3655">
        <f t="shared" si="563"/>
        <v>-1.0773844862988518</v>
      </c>
      <c r="L3655">
        <f t="shared" si="564"/>
        <v>-13.76998900000001</v>
      </c>
      <c r="M3655" s="1">
        <v>40864</v>
      </c>
      <c r="N3655">
        <v>54.854286000000002</v>
      </c>
      <c r="O3655">
        <v>54.939999</v>
      </c>
      <c r="P3655">
        <v>53.642856999999999</v>
      </c>
      <c r="Q3655">
        <v>53.915714000000001</v>
      </c>
      <c r="R3655">
        <v>46.912112999999998</v>
      </c>
      <c r="S3655">
        <v>119975100</v>
      </c>
      <c r="T3655">
        <f t="shared" si="571"/>
        <v>-0.93857200000000063</v>
      </c>
      <c r="U3655">
        <f t="shared" si="565"/>
        <v>0.65749950000000013</v>
      </c>
      <c r="V3655">
        <f t="shared" si="566"/>
        <v>-0.47269833333333366</v>
      </c>
      <c r="W3655">
        <f t="shared" si="567"/>
        <v>-1.3909494779968894</v>
      </c>
      <c r="X3655">
        <f t="shared" si="568"/>
        <v>-3.6657149999999987</v>
      </c>
    </row>
    <row r="3656" spans="1:24">
      <c r="A3656" s="1">
        <v>40865</v>
      </c>
      <c r="B3656">
        <v>205.33000200000001</v>
      </c>
      <c r="C3656">
        <v>205.33999600000001</v>
      </c>
      <c r="D3656">
        <v>197.11000100000001</v>
      </c>
      <c r="E3656">
        <v>197.13999899999999</v>
      </c>
      <c r="F3656">
        <v>197.13999899999999</v>
      </c>
      <c r="G3656">
        <v>8437500</v>
      </c>
      <c r="H3656">
        <f t="shared" si="570"/>
        <v>-8.1900030000000186</v>
      </c>
      <c r="I3656">
        <f t="shared" si="562"/>
        <v>2.3933308333333279</v>
      </c>
      <c r="J3656">
        <f t="shared" si="569"/>
        <v>-3.0371401428571403</v>
      </c>
      <c r="K3656">
        <f t="shared" si="563"/>
        <v>-0.78802120440904011</v>
      </c>
      <c r="L3656">
        <f t="shared" si="564"/>
        <v>-19.339997000000011</v>
      </c>
      <c r="M3656" s="1">
        <v>40865</v>
      </c>
      <c r="N3656">
        <v>54.131428</v>
      </c>
      <c r="O3656">
        <v>54.284286000000002</v>
      </c>
      <c r="P3656">
        <v>53.554287000000002</v>
      </c>
      <c r="Q3656">
        <v>53.562859000000003</v>
      </c>
      <c r="R3656">
        <v>46.605091000000002</v>
      </c>
      <c r="S3656">
        <v>92984500</v>
      </c>
      <c r="T3656">
        <f t="shared" si="571"/>
        <v>-0.56856899999999655</v>
      </c>
      <c r="U3656">
        <f t="shared" si="565"/>
        <v>0.76428500000000099</v>
      </c>
      <c r="V3656">
        <f t="shared" si="566"/>
        <v>-0.51928570000000041</v>
      </c>
      <c r="W3656">
        <f t="shared" si="567"/>
        <v>-1.4718005906960281</v>
      </c>
      <c r="X3656">
        <f t="shared" si="568"/>
        <v>-3.6142839999999978</v>
      </c>
    </row>
    <row r="3657" spans="1:24">
      <c r="A3657" s="1">
        <v>40868</v>
      </c>
      <c r="B3657">
        <v>193.28999300000001</v>
      </c>
      <c r="C3657">
        <v>193.36000100000001</v>
      </c>
      <c r="D3657">
        <v>185.050003</v>
      </c>
      <c r="E3657">
        <v>189.25</v>
      </c>
      <c r="F3657">
        <v>189.25</v>
      </c>
      <c r="G3657">
        <v>11321200</v>
      </c>
      <c r="H3657">
        <f t="shared" si="570"/>
        <v>-4.0399930000000097</v>
      </c>
      <c r="I3657">
        <f t="shared" si="562"/>
        <v>2.073995999999994</v>
      </c>
      <c r="J3657">
        <f t="shared" si="569"/>
        <v>-3.6812480000000001</v>
      </c>
      <c r="K3657">
        <f t="shared" si="563"/>
        <v>-0.56339480523996044</v>
      </c>
      <c r="L3657">
        <f t="shared" si="564"/>
        <v>-27.75</v>
      </c>
      <c r="M3657" s="1">
        <v>40868</v>
      </c>
      <c r="N3657">
        <v>52.914287999999999</v>
      </c>
      <c r="O3657">
        <v>53.097141000000001</v>
      </c>
      <c r="P3657">
        <v>52.272857999999999</v>
      </c>
      <c r="Q3657">
        <v>52.715713999999998</v>
      </c>
      <c r="R3657">
        <v>45.867995999999998</v>
      </c>
      <c r="S3657">
        <v>111995100</v>
      </c>
      <c r="T3657">
        <f t="shared" si="571"/>
        <v>-0.19857400000000069</v>
      </c>
      <c r="U3657">
        <f t="shared" si="565"/>
        <v>0.76428500000000099</v>
      </c>
      <c r="V3657">
        <f t="shared" si="566"/>
        <v>-0.56328549999999988</v>
      </c>
      <c r="W3657">
        <f t="shared" si="567"/>
        <v>-1.3568341453845361</v>
      </c>
      <c r="X3657">
        <f t="shared" si="568"/>
        <v>-4.3885720000000035</v>
      </c>
    </row>
    <row r="3658" spans="1:24">
      <c r="A3658" s="1">
        <v>40869</v>
      </c>
      <c r="B3658">
        <v>186.949997</v>
      </c>
      <c r="C3658">
        <v>194.03999300000001</v>
      </c>
      <c r="D3658">
        <v>183.58000200000001</v>
      </c>
      <c r="E3658">
        <v>192.33999600000001</v>
      </c>
      <c r="F3658">
        <v>192.33999600000001</v>
      </c>
      <c r="G3658">
        <v>9915600</v>
      </c>
      <c r="H3658">
        <f t="shared" si="570"/>
        <v>5.3899990000000173</v>
      </c>
      <c r="I3658">
        <f t="shared" si="562"/>
        <v>2.5749969999999962</v>
      </c>
      <c r="J3658">
        <f t="shared" si="569"/>
        <v>-3.7211085555555568</v>
      </c>
      <c r="K3658">
        <f t="shared" si="563"/>
        <v>-0.69199728026089591</v>
      </c>
      <c r="L3658">
        <f t="shared" si="564"/>
        <v>-25.650008999999983</v>
      </c>
      <c r="M3658" s="1">
        <v>40869</v>
      </c>
      <c r="N3658">
        <v>53.002856999999999</v>
      </c>
      <c r="O3658">
        <v>53.990001999999997</v>
      </c>
      <c r="P3658">
        <v>52.991427999999999</v>
      </c>
      <c r="Q3658">
        <v>53.787143999999998</v>
      </c>
      <c r="R3658">
        <v>46.800246999999999</v>
      </c>
      <c r="S3658">
        <v>102255300</v>
      </c>
      <c r="T3658">
        <f t="shared" si="571"/>
        <v>0.78428699999999907</v>
      </c>
      <c r="U3658">
        <f t="shared" si="565"/>
        <v>0.76428500000000099</v>
      </c>
      <c r="V3658">
        <f t="shared" si="566"/>
        <v>-0.54485710000000009</v>
      </c>
      <c r="W3658">
        <f t="shared" si="567"/>
        <v>-1.4027255953900588</v>
      </c>
      <c r="X3658">
        <f t="shared" si="568"/>
        <v>-4.2457120000000046</v>
      </c>
    </row>
    <row r="3659" spans="1:24">
      <c r="A3659" s="1">
        <v>40870</v>
      </c>
      <c r="B3659">
        <v>193.05999800000001</v>
      </c>
      <c r="C3659">
        <v>194.60000600000001</v>
      </c>
      <c r="D3659">
        <v>187.88999899999999</v>
      </c>
      <c r="E3659">
        <v>188.990005</v>
      </c>
      <c r="F3659">
        <v>188.990005</v>
      </c>
      <c r="G3659">
        <v>8011300</v>
      </c>
      <c r="H3659">
        <f t="shared" si="570"/>
        <v>-4.0699930000000109</v>
      </c>
      <c r="I3659">
        <f t="shared" si="562"/>
        <v>3.4249992499999991</v>
      </c>
      <c r="J3659">
        <f t="shared" si="569"/>
        <v>-3.7211085555555568</v>
      </c>
      <c r="K3659">
        <f t="shared" si="563"/>
        <v>-0.92042443773550464</v>
      </c>
      <c r="L3659">
        <f t="shared" si="564"/>
        <v>-22.229996</v>
      </c>
      <c r="M3659" s="1">
        <v>40870</v>
      </c>
      <c r="N3659">
        <v>53.501427</v>
      </c>
      <c r="O3659">
        <v>53.691428999999999</v>
      </c>
      <c r="P3659">
        <v>52.411430000000003</v>
      </c>
      <c r="Q3659">
        <v>52.427143000000001</v>
      </c>
      <c r="R3659">
        <v>45.616905000000003</v>
      </c>
      <c r="S3659">
        <v>107067800</v>
      </c>
      <c r="T3659">
        <f t="shared" si="571"/>
        <v>-1.0742839999999987</v>
      </c>
      <c r="U3659">
        <f t="shared" si="565"/>
        <v>0.83523700000000167</v>
      </c>
      <c r="V3659">
        <f t="shared" si="566"/>
        <v>-0.54485710000000009</v>
      </c>
      <c r="W3659">
        <f t="shared" si="567"/>
        <v>-1.5329468956172205</v>
      </c>
      <c r="X3659">
        <f t="shared" si="568"/>
        <v>-4.0414279999999962</v>
      </c>
    </row>
    <row r="3660" spans="1:24">
      <c r="A3660" s="1">
        <v>40872</v>
      </c>
      <c r="B3660">
        <v>190.41000399999999</v>
      </c>
      <c r="C3660">
        <v>190.83000200000001</v>
      </c>
      <c r="D3660">
        <v>181.509995</v>
      </c>
      <c r="E3660">
        <v>182.39999399999999</v>
      </c>
      <c r="F3660">
        <v>182.39999399999999</v>
      </c>
      <c r="G3660">
        <v>4972000</v>
      </c>
      <c r="H3660">
        <f t="shared" si="570"/>
        <v>-8.0100099999999941</v>
      </c>
      <c r="I3660">
        <f t="shared" si="562"/>
        <v>3.4249992499999991</v>
      </c>
      <c r="J3660">
        <f t="shared" si="569"/>
        <v>-4.0433302222222256</v>
      </c>
      <c r="K3660">
        <f t="shared" si="563"/>
        <v>-0.84707383808923964</v>
      </c>
      <c r="L3660">
        <f t="shared" si="564"/>
        <v>-28.389999000000017</v>
      </c>
      <c r="M3660" s="1">
        <v>40872</v>
      </c>
      <c r="N3660">
        <v>52.631428</v>
      </c>
      <c r="O3660">
        <v>53.021427000000003</v>
      </c>
      <c r="P3660">
        <v>51.902858999999999</v>
      </c>
      <c r="Q3660">
        <v>51.938572000000001</v>
      </c>
      <c r="R3660">
        <v>45.191799000000003</v>
      </c>
      <c r="S3660">
        <v>63690200</v>
      </c>
      <c r="T3660">
        <f t="shared" si="571"/>
        <v>-0.69285599999999903</v>
      </c>
      <c r="U3660">
        <f t="shared" si="565"/>
        <v>0.83523700000000167</v>
      </c>
      <c r="V3660">
        <f t="shared" si="566"/>
        <v>-0.62671399999999977</v>
      </c>
      <c r="W3660">
        <f t="shared" si="567"/>
        <v>-1.3327243367788209</v>
      </c>
      <c r="X3660">
        <f t="shared" si="568"/>
        <v>-3.0928570000000022</v>
      </c>
    </row>
    <row r="3661" spans="1:24">
      <c r="A3661" s="1">
        <v>40875</v>
      </c>
      <c r="B3661">
        <v>191.64999399999999</v>
      </c>
      <c r="C3661">
        <v>194.61999499999999</v>
      </c>
      <c r="D3661">
        <v>190.53999300000001</v>
      </c>
      <c r="E3661">
        <v>194.14999399999999</v>
      </c>
      <c r="F3661">
        <v>194.14999399999999</v>
      </c>
      <c r="G3661">
        <v>7207300</v>
      </c>
      <c r="H3661">
        <f t="shared" si="570"/>
        <v>2.5</v>
      </c>
      <c r="I3661">
        <f t="shared" si="562"/>
        <v>4.5133310000000035</v>
      </c>
      <c r="J3661">
        <f t="shared" si="569"/>
        <v>-4.4399982000000024</v>
      </c>
      <c r="K3661">
        <f t="shared" si="563"/>
        <v>-1.0165164030922358</v>
      </c>
      <c r="L3661">
        <f t="shared" si="564"/>
        <v>-23.240004999999996</v>
      </c>
      <c r="M3661" s="1">
        <v>40875</v>
      </c>
      <c r="N3661">
        <v>53.192855999999999</v>
      </c>
      <c r="O3661">
        <v>53.817141999999997</v>
      </c>
      <c r="P3661">
        <v>52.904285000000002</v>
      </c>
      <c r="Q3661">
        <v>53.731430000000003</v>
      </c>
      <c r="R3661">
        <v>46.75177</v>
      </c>
      <c r="S3661">
        <v>86603300</v>
      </c>
      <c r="T3661">
        <f t="shared" si="571"/>
        <v>0.53857400000000411</v>
      </c>
      <c r="U3661">
        <f t="shared" si="565"/>
        <v>0.83523700000000167</v>
      </c>
      <c r="V3661">
        <f t="shared" si="566"/>
        <v>-0.69342809999999988</v>
      </c>
      <c r="W3661">
        <f t="shared" si="567"/>
        <v>-1.2045041151346503</v>
      </c>
      <c r="X3661">
        <f t="shared" si="568"/>
        <v>-1.2142829999999947</v>
      </c>
    </row>
    <row r="3662" spans="1:24">
      <c r="A3662" s="1">
        <v>40876</v>
      </c>
      <c r="B3662">
        <v>194.779999</v>
      </c>
      <c r="C3662">
        <v>195.5</v>
      </c>
      <c r="D3662">
        <v>187.300003</v>
      </c>
      <c r="E3662">
        <v>188.38999899999999</v>
      </c>
      <c r="F3662">
        <v>188.38999899999999</v>
      </c>
      <c r="G3662">
        <v>6575100</v>
      </c>
      <c r="H3662">
        <f t="shared" si="570"/>
        <v>-6.3900000000000148</v>
      </c>
      <c r="I3662">
        <f t="shared" si="562"/>
        <v>4.0099982500000024</v>
      </c>
      <c r="J3662">
        <f t="shared" si="569"/>
        <v>-4.7988877777777805</v>
      </c>
      <c r="K3662">
        <f t="shared" si="563"/>
        <v>-0.83560992373464316</v>
      </c>
      <c r="L3662">
        <f t="shared" si="564"/>
        <v>-30.539994000000007</v>
      </c>
      <c r="M3662" s="1">
        <v>40876</v>
      </c>
      <c r="N3662">
        <v>53.691428999999999</v>
      </c>
      <c r="O3662">
        <v>54.118572</v>
      </c>
      <c r="P3662">
        <v>52.885714999999998</v>
      </c>
      <c r="Q3662">
        <v>53.314284999999998</v>
      </c>
      <c r="R3662">
        <v>46.388817000000003</v>
      </c>
      <c r="S3662">
        <v>93963800</v>
      </c>
      <c r="T3662">
        <f t="shared" si="571"/>
        <v>-0.37714400000000126</v>
      </c>
      <c r="U3662">
        <f t="shared" si="565"/>
        <v>0.82333366666666785</v>
      </c>
      <c r="V3662">
        <f t="shared" si="566"/>
        <v>-0.69342809999999988</v>
      </c>
      <c r="W3662">
        <f t="shared" si="567"/>
        <v>-1.1873381921884447</v>
      </c>
      <c r="X3662">
        <f t="shared" si="568"/>
        <v>-0.86571500000000157</v>
      </c>
    </row>
    <row r="3663" spans="1:24">
      <c r="A3663" s="1">
        <v>40877</v>
      </c>
      <c r="B3663">
        <v>194.759995</v>
      </c>
      <c r="C3663">
        <v>195.300003</v>
      </c>
      <c r="D3663">
        <v>188.75</v>
      </c>
      <c r="E3663">
        <v>192.28999300000001</v>
      </c>
      <c r="F3663">
        <v>192.28999300000001</v>
      </c>
      <c r="G3663">
        <v>7717000</v>
      </c>
      <c r="H3663">
        <f t="shared" si="570"/>
        <v>-2.4700019999999938</v>
      </c>
      <c r="I3663">
        <f t="shared" si="562"/>
        <v>4.0099982500000024</v>
      </c>
      <c r="J3663">
        <f t="shared" si="569"/>
        <v>-5.0944437777777818</v>
      </c>
      <c r="K3663">
        <f t="shared" si="563"/>
        <v>-0.78713171151123795</v>
      </c>
      <c r="L3663">
        <f t="shared" si="564"/>
        <v>-25.540008999999998</v>
      </c>
      <c r="M3663" s="1">
        <v>40877</v>
      </c>
      <c r="N3663">
        <v>54.470001000000003</v>
      </c>
      <c r="O3663">
        <v>54.611426999999999</v>
      </c>
      <c r="P3663">
        <v>54.042858000000003</v>
      </c>
      <c r="Q3663">
        <v>54.599997999999999</v>
      </c>
      <c r="R3663">
        <v>47.507519000000002</v>
      </c>
      <c r="S3663">
        <v>101484600</v>
      </c>
      <c r="T3663">
        <f t="shared" si="571"/>
        <v>0.12999699999999592</v>
      </c>
      <c r="U3663">
        <f t="shared" si="565"/>
        <v>0.82333366666666785</v>
      </c>
      <c r="V3663">
        <f t="shared" si="566"/>
        <v>-0.70699969999999934</v>
      </c>
      <c r="W3663">
        <f t="shared" si="567"/>
        <v>-1.164545991556529</v>
      </c>
      <c r="X3663">
        <f t="shared" si="568"/>
        <v>-0.94714400000000154</v>
      </c>
    </row>
    <row r="3664" spans="1:24">
      <c r="A3664" s="1">
        <v>40878</v>
      </c>
      <c r="B3664">
        <v>191.85000600000001</v>
      </c>
      <c r="C3664">
        <v>198.070007</v>
      </c>
      <c r="D3664">
        <v>191.58999600000001</v>
      </c>
      <c r="E3664">
        <v>197.13000500000001</v>
      </c>
      <c r="F3664">
        <v>197.13000500000001</v>
      </c>
      <c r="G3664">
        <v>7327700</v>
      </c>
      <c r="H3664">
        <f t="shared" si="570"/>
        <v>5.2799990000000037</v>
      </c>
      <c r="I3664">
        <f t="shared" ref="I3664:I3727" si="572">AVERAGEIF(H3651:H3663, "&gt;0")</f>
        <v>4.0099982500000024</v>
      </c>
      <c r="J3664">
        <f t="shared" si="569"/>
        <v>-5.0677765555555601</v>
      </c>
      <c r="K3664">
        <f t="shared" ref="K3664:K3727" si="573">I3664/J3664</f>
        <v>-0.7912736889719485</v>
      </c>
      <c r="L3664">
        <f t="shared" ref="L3664:L3727" si="574">E3664-E3654</f>
        <v>-14.859999999999985</v>
      </c>
      <c r="M3664" s="1">
        <v>40878</v>
      </c>
      <c r="N3664">
        <v>54.648570999999997</v>
      </c>
      <c r="O3664">
        <v>55.571429999999999</v>
      </c>
      <c r="P3664">
        <v>54.392856999999999</v>
      </c>
      <c r="Q3664">
        <v>55.418571</v>
      </c>
      <c r="R3664">
        <v>48.219746000000001</v>
      </c>
      <c r="S3664">
        <v>96795300</v>
      </c>
      <c r="T3664">
        <f t="shared" si="571"/>
        <v>0.77000000000000313</v>
      </c>
      <c r="U3664">
        <f t="shared" ref="U3664:U3727" si="575">AVERAGEIF(T3651:T3663, "&gt;0")</f>
        <v>0.64999949999999984</v>
      </c>
      <c r="V3664">
        <f t="shared" ref="V3664:V3727" si="576">AVERAGEIF(T3651:T3663, "&lt;0")</f>
        <v>-0.59809499999999993</v>
      </c>
      <c r="W3664">
        <f t="shared" ref="W3664:W3727" si="577">U3664/V3664</f>
        <v>-1.0867830361397435</v>
      </c>
      <c r="X3664">
        <f t="shared" ref="X3664:X3727" si="578">Q3664-Q3654</f>
        <v>0.45142700000000247</v>
      </c>
    </row>
    <row r="3665" spans="1:24">
      <c r="A3665" s="1">
        <v>40879</v>
      </c>
      <c r="B3665">
        <v>197.070007</v>
      </c>
      <c r="C3665">
        <v>199.66000399999999</v>
      </c>
      <c r="D3665">
        <v>195.179993</v>
      </c>
      <c r="E3665">
        <v>196.029999</v>
      </c>
      <c r="F3665">
        <v>196.029999</v>
      </c>
      <c r="G3665">
        <v>7526200</v>
      </c>
      <c r="H3665">
        <f t="shared" si="570"/>
        <v>-1.0400080000000003</v>
      </c>
      <c r="I3665">
        <f t="shared" si="572"/>
        <v>4.1124992500000062</v>
      </c>
      <c r="J3665">
        <f t="shared" ref="J3665:J3728" si="579">AVERAGEIF(H3652:H3664, "&lt;0")</f>
        <v>-5.0677765555555601</v>
      </c>
      <c r="K3665">
        <f t="shared" si="573"/>
        <v>-0.81149971884448435</v>
      </c>
      <c r="L3665">
        <f t="shared" si="574"/>
        <v>-8.4900049999999965</v>
      </c>
      <c r="M3665" s="1">
        <v>40879</v>
      </c>
      <c r="N3665">
        <v>55.689999</v>
      </c>
      <c r="O3665">
        <v>56.232857000000003</v>
      </c>
      <c r="P3665">
        <v>55.511429</v>
      </c>
      <c r="Q3665">
        <v>55.671429000000003</v>
      </c>
      <c r="R3665">
        <v>48.439774</v>
      </c>
      <c r="S3665">
        <v>94763900</v>
      </c>
      <c r="T3665">
        <f t="shared" si="571"/>
        <v>-1.8569999999996867E-2</v>
      </c>
      <c r="U3665">
        <f t="shared" si="575"/>
        <v>0.67399960000000048</v>
      </c>
      <c r="V3665">
        <f t="shared" si="576"/>
        <v>-0.63732100000000003</v>
      </c>
      <c r="W3665">
        <f t="shared" si="577"/>
        <v>-1.0575512183028652</v>
      </c>
      <c r="X3665">
        <f t="shared" si="578"/>
        <v>1.7557150000000021</v>
      </c>
    </row>
    <row r="3666" spans="1:24">
      <c r="A3666" s="1">
        <v>40882</v>
      </c>
      <c r="B3666">
        <v>198.86000100000001</v>
      </c>
      <c r="C3666">
        <v>199</v>
      </c>
      <c r="D3666">
        <v>193.66999799999999</v>
      </c>
      <c r="E3666">
        <v>196.240005</v>
      </c>
      <c r="F3666">
        <v>196.240005</v>
      </c>
      <c r="G3666">
        <v>5922100</v>
      </c>
      <c r="H3666">
        <f t="shared" si="570"/>
        <v>-2.6199960000000146</v>
      </c>
      <c r="I3666">
        <f t="shared" si="572"/>
        <v>4.38999933333334</v>
      </c>
      <c r="J3666">
        <f t="shared" si="579"/>
        <v>-4.6649997000000045</v>
      </c>
      <c r="K3666">
        <f t="shared" si="573"/>
        <v>-0.94105029274349916</v>
      </c>
      <c r="L3666">
        <f t="shared" si="574"/>
        <v>-0.89999399999999241</v>
      </c>
      <c r="M3666" s="1">
        <v>40882</v>
      </c>
      <c r="N3666">
        <v>56.212856000000002</v>
      </c>
      <c r="O3666">
        <v>56.630001</v>
      </c>
      <c r="P3666">
        <v>55.77</v>
      </c>
      <c r="Q3666">
        <v>56.144286999999998</v>
      </c>
      <c r="R3666">
        <v>48.851185000000001</v>
      </c>
      <c r="S3666">
        <v>89302500</v>
      </c>
      <c r="T3666">
        <f t="shared" si="571"/>
        <v>-6.8569000000003655E-2</v>
      </c>
      <c r="U3666">
        <f t="shared" si="575"/>
        <v>0.67399960000000048</v>
      </c>
      <c r="V3666">
        <f t="shared" si="576"/>
        <v>-0.5635709999999996</v>
      </c>
      <c r="W3666">
        <f t="shared" si="577"/>
        <v>-1.1959444329108506</v>
      </c>
      <c r="X3666">
        <f t="shared" si="578"/>
        <v>2.5814279999999954</v>
      </c>
    </row>
    <row r="3667" spans="1:24">
      <c r="A3667" s="1">
        <v>40883</v>
      </c>
      <c r="B3667">
        <v>195.979996</v>
      </c>
      <c r="C3667">
        <v>198.320007</v>
      </c>
      <c r="D3667">
        <v>190.11000100000001</v>
      </c>
      <c r="E3667">
        <v>191.990005</v>
      </c>
      <c r="F3667">
        <v>191.990005</v>
      </c>
      <c r="G3667">
        <v>5202000</v>
      </c>
      <c r="H3667">
        <f t="shared" si="570"/>
        <v>-3.9899910000000034</v>
      </c>
      <c r="I3667">
        <f t="shared" si="572"/>
        <v>4.38999933333334</v>
      </c>
      <c r="J3667">
        <f t="shared" si="579"/>
        <v>-4.9099995000000067</v>
      </c>
      <c r="K3667">
        <f t="shared" si="573"/>
        <v>-0.89409364162528615</v>
      </c>
      <c r="L3667">
        <f t="shared" si="574"/>
        <v>2.7400049999999965</v>
      </c>
      <c r="M3667" s="1">
        <v>40883</v>
      </c>
      <c r="N3667">
        <v>56.072856999999999</v>
      </c>
      <c r="O3667">
        <v>56.375712999999998</v>
      </c>
      <c r="P3667">
        <v>55.625712999999998</v>
      </c>
      <c r="Q3667">
        <v>55.849997999999999</v>
      </c>
      <c r="R3667">
        <v>48.595142000000003</v>
      </c>
      <c r="S3667">
        <v>70899500</v>
      </c>
      <c r="T3667">
        <f t="shared" si="571"/>
        <v>-0.2228589999999997</v>
      </c>
      <c r="U3667">
        <f t="shared" si="575"/>
        <v>0.55571450000000056</v>
      </c>
      <c r="V3667">
        <f t="shared" si="576"/>
        <v>-0.50857077777777782</v>
      </c>
      <c r="W3667">
        <f t="shared" si="577"/>
        <v>-1.0926984488338463</v>
      </c>
      <c r="X3667">
        <f t="shared" si="578"/>
        <v>3.134284000000001</v>
      </c>
    </row>
    <row r="3668" spans="1:24">
      <c r="A3668" s="1">
        <v>40884</v>
      </c>
      <c r="B3668">
        <v>191.029999</v>
      </c>
      <c r="C3668">
        <v>196.71000699999999</v>
      </c>
      <c r="D3668">
        <v>189.11999499999999</v>
      </c>
      <c r="E3668">
        <v>195.320007</v>
      </c>
      <c r="F3668">
        <v>195.320007</v>
      </c>
      <c r="G3668">
        <v>6427300</v>
      </c>
      <c r="H3668">
        <f t="shared" si="570"/>
        <v>4.2900080000000003</v>
      </c>
      <c r="I3668">
        <f t="shared" si="572"/>
        <v>4.38999933333334</v>
      </c>
      <c r="J3668">
        <f t="shared" si="579"/>
        <v>-4.8809987000000064</v>
      </c>
      <c r="K3668">
        <f t="shared" si="573"/>
        <v>-0.89940596241775972</v>
      </c>
      <c r="L3668">
        <f t="shared" si="574"/>
        <v>2.9800109999999904</v>
      </c>
      <c r="M3668" s="1">
        <v>40884</v>
      </c>
      <c r="N3668">
        <v>55.704284999999999</v>
      </c>
      <c r="O3668">
        <v>55.848571999999997</v>
      </c>
      <c r="P3668">
        <v>55.251427</v>
      </c>
      <c r="Q3668">
        <v>55.584285999999999</v>
      </c>
      <c r="R3668">
        <v>48.363937</v>
      </c>
      <c r="S3668">
        <v>76186600</v>
      </c>
      <c r="T3668">
        <f t="shared" si="571"/>
        <v>-0.11999899999999997</v>
      </c>
      <c r="U3668">
        <f t="shared" si="575"/>
        <v>0.55571450000000056</v>
      </c>
      <c r="V3668">
        <f t="shared" si="576"/>
        <v>-0.46222188888888854</v>
      </c>
      <c r="W3668">
        <f t="shared" si="577"/>
        <v>-1.202267814135445</v>
      </c>
      <c r="X3668">
        <f t="shared" si="578"/>
        <v>1.7971420000000009</v>
      </c>
    </row>
    <row r="3669" spans="1:24">
      <c r="A3669" s="1">
        <v>40885</v>
      </c>
      <c r="B3669">
        <v>193.570007</v>
      </c>
      <c r="C3669">
        <v>195.88999899999999</v>
      </c>
      <c r="D3669">
        <v>190.08000200000001</v>
      </c>
      <c r="E3669">
        <v>190.479996</v>
      </c>
      <c r="F3669">
        <v>190.479996</v>
      </c>
      <c r="G3669">
        <v>4361100</v>
      </c>
      <c r="H3669">
        <f t="shared" si="570"/>
        <v>-3.0900110000000041</v>
      </c>
      <c r="I3669">
        <f t="shared" si="572"/>
        <v>4.3650015000000053</v>
      </c>
      <c r="J3669">
        <f t="shared" si="579"/>
        <v>-4.5355551111111181</v>
      </c>
      <c r="K3669">
        <f t="shared" si="573"/>
        <v>-0.96239630939699228</v>
      </c>
      <c r="L3669">
        <f t="shared" si="574"/>
        <v>1.4899910000000034</v>
      </c>
      <c r="M3669" s="1">
        <v>40885</v>
      </c>
      <c r="N3669">
        <v>55.921429000000003</v>
      </c>
      <c r="O3669">
        <v>56.5</v>
      </c>
      <c r="P3669">
        <v>55.747143000000001</v>
      </c>
      <c r="Q3669">
        <v>55.808571000000001</v>
      </c>
      <c r="R3669">
        <v>48.559092999999997</v>
      </c>
      <c r="S3669">
        <v>94089100</v>
      </c>
      <c r="T3669">
        <f t="shared" si="571"/>
        <v>-0.11285800000000279</v>
      </c>
      <c r="U3669">
        <f t="shared" si="575"/>
        <v>0.55571450000000056</v>
      </c>
      <c r="V3669">
        <f t="shared" si="576"/>
        <v>-0.37126933333333295</v>
      </c>
      <c r="W3669">
        <f t="shared" si="577"/>
        <v>-1.4967961264419032</v>
      </c>
      <c r="X3669">
        <f t="shared" si="578"/>
        <v>3.3814279999999997</v>
      </c>
    </row>
    <row r="3670" spans="1:24">
      <c r="A3670" s="1">
        <v>40886</v>
      </c>
      <c r="B3670">
        <v>191.21000699999999</v>
      </c>
      <c r="C3670">
        <v>193.949997</v>
      </c>
      <c r="D3670">
        <v>188.39999399999999</v>
      </c>
      <c r="E3670">
        <v>193.029999</v>
      </c>
      <c r="F3670">
        <v>193.029999</v>
      </c>
      <c r="G3670">
        <v>5158800</v>
      </c>
      <c r="H3670">
        <f t="shared" si="570"/>
        <v>1.8199920000000134</v>
      </c>
      <c r="I3670">
        <f t="shared" si="572"/>
        <v>4.3650015000000053</v>
      </c>
      <c r="J3670">
        <f t="shared" si="579"/>
        <v>-3.9688893333333386</v>
      </c>
      <c r="K3670">
        <f t="shared" si="573"/>
        <v>-1.0998042861361381</v>
      </c>
      <c r="L3670">
        <f t="shared" si="574"/>
        <v>10.630005000000011</v>
      </c>
      <c r="M3670" s="1">
        <v>40886</v>
      </c>
      <c r="N3670">
        <v>56.121428999999999</v>
      </c>
      <c r="O3670">
        <v>56.291428000000003</v>
      </c>
      <c r="P3670">
        <v>55.861426999999999</v>
      </c>
      <c r="Q3670">
        <v>56.231430000000003</v>
      </c>
      <c r="R3670">
        <v>48.927028999999997</v>
      </c>
      <c r="S3670">
        <v>74248300</v>
      </c>
      <c r="T3670">
        <f t="shared" si="571"/>
        <v>0.11000100000000401</v>
      </c>
      <c r="U3670">
        <f t="shared" si="575"/>
        <v>0.55571450000000056</v>
      </c>
      <c r="V3670">
        <f t="shared" si="576"/>
        <v>-0.32063477777777805</v>
      </c>
      <c r="W3670">
        <f t="shared" si="577"/>
        <v>-1.7331697573528624</v>
      </c>
      <c r="X3670">
        <f t="shared" si="578"/>
        <v>4.2928580000000025</v>
      </c>
    </row>
    <row r="3671" spans="1:24">
      <c r="A3671" s="1">
        <v>40889</v>
      </c>
      <c r="B3671">
        <v>190.029999</v>
      </c>
      <c r="C3671">
        <v>191.14999399999999</v>
      </c>
      <c r="D3671">
        <v>187.63000500000001</v>
      </c>
      <c r="E3671">
        <v>189.520004</v>
      </c>
      <c r="F3671">
        <v>189.520004</v>
      </c>
      <c r="G3671">
        <v>4343200</v>
      </c>
      <c r="H3671">
        <f t="shared" si="570"/>
        <v>-0.50999500000000353</v>
      </c>
      <c r="I3671">
        <f t="shared" si="572"/>
        <v>3.8559996000000067</v>
      </c>
      <c r="J3671">
        <f t="shared" si="579"/>
        <v>-3.9600013750000045</v>
      </c>
      <c r="K3671">
        <f t="shared" si="573"/>
        <v>-0.97373693462417099</v>
      </c>
      <c r="L3671">
        <f t="shared" si="574"/>
        <v>-4.6299899999999923</v>
      </c>
      <c r="M3671" s="1">
        <v>40889</v>
      </c>
      <c r="N3671">
        <v>55.954284999999999</v>
      </c>
      <c r="O3671">
        <v>56.271427000000003</v>
      </c>
      <c r="P3671">
        <v>55.635714999999998</v>
      </c>
      <c r="Q3671">
        <v>55.977142000000001</v>
      </c>
      <c r="R3671">
        <v>48.705765</v>
      </c>
      <c r="S3671">
        <v>75266800</v>
      </c>
      <c r="T3671">
        <f t="shared" si="571"/>
        <v>2.2857000000001904E-2</v>
      </c>
      <c r="U3671">
        <f t="shared" si="575"/>
        <v>0.46657180000000126</v>
      </c>
      <c r="V3671">
        <f t="shared" si="576"/>
        <v>-0.33589237500000024</v>
      </c>
      <c r="W3671">
        <f t="shared" si="577"/>
        <v>-1.389051478170652</v>
      </c>
      <c r="X3671">
        <f t="shared" si="578"/>
        <v>2.2457119999999975</v>
      </c>
    </row>
    <row r="3672" spans="1:24">
      <c r="A3672" s="1">
        <v>40890</v>
      </c>
      <c r="B3672">
        <v>188.55999800000001</v>
      </c>
      <c r="C3672">
        <v>189.679993</v>
      </c>
      <c r="D3672">
        <v>178.5</v>
      </c>
      <c r="E3672">
        <v>180.509995</v>
      </c>
      <c r="F3672">
        <v>180.509995</v>
      </c>
      <c r="G3672">
        <v>9297300</v>
      </c>
      <c r="H3672">
        <f t="shared" si="570"/>
        <v>-8.0500030000000038</v>
      </c>
      <c r="I3672">
        <f t="shared" si="572"/>
        <v>3.4724997500000043</v>
      </c>
      <c r="J3672">
        <f t="shared" si="579"/>
        <v>-3.5766673333333379</v>
      </c>
      <c r="K3672">
        <f t="shared" si="573"/>
        <v>-0.97087579760003773</v>
      </c>
      <c r="L3672">
        <f t="shared" si="574"/>
        <v>-7.8800039999999854</v>
      </c>
      <c r="M3672" s="1">
        <v>40890</v>
      </c>
      <c r="N3672">
        <v>56.142856999999999</v>
      </c>
      <c r="O3672">
        <v>56.485714000000002</v>
      </c>
      <c r="P3672">
        <v>55.299999</v>
      </c>
      <c r="Q3672">
        <v>55.544285000000002</v>
      </c>
      <c r="R3672">
        <v>48.329143999999999</v>
      </c>
      <c r="S3672">
        <v>84732200</v>
      </c>
      <c r="T3672">
        <f t="shared" si="571"/>
        <v>-0.59857199999999722</v>
      </c>
      <c r="U3672">
        <f t="shared" si="575"/>
        <v>0.31428580000000184</v>
      </c>
      <c r="V3672">
        <f t="shared" si="576"/>
        <v>-0.33589237500000024</v>
      </c>
      <c r="W3672">
        <f t="shared" si="577"/>
        <v>-0.93567411287619018</v>
      </c>
      <c r="X3672">
        <f t="shared" si="578"/>
        <v>2.230000000000004</v>
      </c>
    </row>
    <row r="3673" spans="1:24">
      <c r="A3673" s="1">
        <v>40891</v>
      </c>
      <c r="B3673">
        <v>179</v>
      </c>
      <c r="C3673">
        <v>180.75</v>
      </c>
      <c r="D3673">
        <v>170.25</v>
      </c>
      <c r="E3673">
        <v>180.21000699999999</v>
      </c>
      <c r="F3673">
        <v>180.21000699999999</v>
      </c>
      <c r="G3673">
        <v>11614200</v>
      </c>
      <c r="H3673">
        <f t="shared" si="570"/>
        <v>1.2100069999999903</v>
      </c>
      <c r="I3673">
        <f t="shared" si="572"/>
        <v>3.4724997500000043</v>
      </c>
      <c r="J3673">
        <f t="shared" si="579"/>
        <v>-4.0188906666666702</v>
      </c>
      <c r="K3673">
        <f t="shared" si="573"/>
        <v>-0.8640443440777027</v>
      </c>
      <c r="L3673">
        <f t="shared" si="574"/>
        <v>-12.079986000000019</v>
      </c>
      <c r="M3673" s="1">
        <v>40891</v>
      </c>
      <c r="N3673">
        <v>55.242859000000003</v>
      </c>
      <c r="O3673">
        <v>55.34</v>
      </c>
      <c r="P3673">
        <v>53.954284999999999</v>
      </c>
      <c r="Q3673">
        <v>54.312859000000003</v>
      </c>
      <c r="R3673">
        <v>47.257663999999998</v>
      </c>
      <c r="S3673">
        <v>101721900</v>
      </c>
      <c r="T3673">
        <f t="shared" si="571"/>
        <v>-0.92999999999999972</v>
      </c>
      <c r="U3673">
        <f t="shared" si="575"/>
        <v>0.31428580000000184</v>
      </c>
      <c r="V3673">
        <f t="shared" si="576"/>
        <v>-0.27642837500000006</v>
      </c>
      <c r="W3673">
        <f t="shared" si="577"/>
        <v>-1.1369520223819345</v>
      </c>
      <c r="X3673">
        <f t="shared" si="578"/>
        <v>-0.28713899999999626</v>
      </c>
    </row>
    <row r="3674" spans="1:24">
      <c r="A3674" s="1">
        <v>40892</v>
      </c>
      <c r="B3674">
        <v>182.050003</v>
      </c>
      <c r="C3674">
        <v>184.800003</v>
      </c>
      <c r="D3674">
        <v>179.529999</v>
      </c>
      <c r="E3674">
        <v>181.259995</v>
      </c>
      <c r="F3674">
        <v>181.259995</v>
      </c>
      <c r="G3674">
        <v>7259900</v>
      </c>
      <c r="H3674">
        <f t="shared" si="570"/>
        <v>-0.79000800000000027</v>
      </c>
      <c r="I3674">
        <f t="shared" si="572"/>
        <v>3.0200012000000016</v>
      </c>
      <c r="J3674">
        <f t="shared" si="579"/>
        <v>-3.5200007500000048</v>
      </c>
      <c r="K3674">
        <f t="shared" si="573"/>
        <v>-0.85795470356078685</v>
      </c>
      <c r="L3674">
        <f t="shared" si="574"/>
        <v>-15.870010000000008</v>
      </c>
      <c r="M3674" s="1">
        <v>40892</v>
      </c>
      <c r="N3674">
        <v>54.761429</v>
      </c>
      <c r="O3674">
        <v>54.82</v>
      </c>
      <c r="P3674">
        <v>54.044285000000002</v>
      </c>
      <c r="Q3674">
        <v>54.134284999999998</v>
      </c>
      <c r="R3674">
        <v>47.102305999999999</v>
      </c>
      <c r="S3674">
        <v>64050000</v>
      </c>
      <c r="T3674">
        <f t="shared" si="571"/>
        <v>-0.62714400000000126</v>
      </c>
      <c r="U3674">
        <f t="shared" si="575"/>
        <v>0.31428580000000184</v>
      </c>
      <c r="V3674">
        <f t="shared" si="576"/>
        <v>-0.30607137500000015</v>
      </c>
      <c r="W3674">
        <f t="shared" si="577"/>
        <v>-1.0268382660743811</v>
      </c>
      <c r="X3674">
        <f t="shared" si="578"/>
        <v>-1.2842860000000016</v>
      </c>
    </row>
    <row r="3675" spans="1:24">
      <c r="A3675" s="1">
        <v>40893</v>
      </c>
      <c r="B3675">
        <v>182.41999799999999</v>
      </c>
      <c r="C3675">
        <v>184.41000399999999</v>
      </c>
      <c r="D3675">
        <v>180.30999800000001</v>
      </c>
      <c r="E3675">
        <v>181.259995</v>
      </c>
      <c r="F3675">
        <v>181.259995</v>
      </c>
      <c r="G3675">
        <v>6664100</v>
      </c>
      <c r="H3675">
        <f t="shared" si="570"/>
        <v>-1.160002999999989</v>
      </c>
      <c r="I3675">
        <f t="shared" si="572"/>
        <v>3.1500015000000019</v>
      </c>
      <c r="J3675">
        <f t="shared" si="579"/>
        <v>-3.2166682222222267</v>
      </c>
      <c r="K3675">
        <f t="shared" si="573"/>
        <v>-0.97927460415044976</v>
      </c>
      <c r="L3675">
        <f t="shared" si="574"/>
        <v>-14.770004</v>
      </c>
      <c r="M3675" s="1">
        <v>40893</v>
      </c>
      <c r="N3675">
        <v>54.337142999999998</v>
      </c>
      <c r="O3675">
        <v>54.878571000000001</v>
      </c>
      <c r="P3675">
        <v>54.224285000000002</v>
      </c>
      <c r="Q3675">
        <v>54.431426999999999</v>
      </c>
      <c r="R3675">
        <v>47.360840000000003</v>
      </c>
      <c r="S3675">
        <v>105369600</v>
      </c>
      <c r="T3675">
        <f t="shared" si="571"/>
        <v>9.4284000000001811E-2</v>
      </c>
      <c r="U3675">
        <f t="shared" si="575"/>
        <v>0.25821375000000124</v>
      </c>
      <c r="V3675">
        <f t="shared" si="576"/>
        <v>-0.34174611111111136</v>
      </c>
      <c r="W3675">
        <f t="shared" si="577"/>
        <v>-0.75557187515748681</v>
      </c>
      <c r="X3675">
        <f t="shared" si="578"/>
        <v>-1.240002000000004</v>
      </c>
    </row>
    <row r="3676" spans="1:24">
      <c r="A3676" s="1">
        <v>40896</v>
      </c>
      <c r="B3676">
        <v>182</v>
      </c>
      <c r="C3676">
        <v>183.16999799999999</v>
      </c>
      <c r="D3676">
        <v>179</v>
      </c>
      <c r="E3676">
        <v>179.33000200000001</v>
      </c>
      <c r="F3676">
        <v>179.33000200000001</v>
      </c>
      <c r="G3676">
        <v>4533600</v>
      </c>
      <c r="H3676">
        <f t="shared" si="570"/>
        <v>-2.6699979999999925</v>
      </c>
      <c r="I3676">
        <f t="shared" si="572"/>
        <v>3.1500015000000019</v>
      </c>
      <c r="J3676">
        <f t="shared" si="579"/>
        <v>-2.6355574444444461</v>
      </c>
      <c r="K3676">
        <f t="shared" si="573"/>
        <v>-1.1951936417246243</v>
      </c>
      <c r="L3676">
        <f t="shared" si="574"/>
        <v>-16.910002999999989</v>
      </c>
      <c r="M3676" s="1">
        <v>40896</v>
      </c>
      <c r="N3676">
        <v>54.638573000000001</v>
      </c>
      <c r="O3676">
        <v>54.978572999999997</v>
      </c>
      <c r="P3676">
        <v>54.354286000000002</v>
      </c>
      <c r="Q3676">
        <v>54.601429000000003</v>
      </c>
      <c r="R3676">
        <v>47.508758999999998</v>
      </c>
      <c r="S3676">
        <v>58882600</v>
      </c>
      <c r="T3676">
        <f t="shared" si="571"/>
        <v>-3.7143999999997845E-2</v>
      </c>
      <c r="U3676">
        <f t="shared" si="575"/>
        <v>0.22542780000000134</v>
      </c>
      <c r="V3676">
        <f t="shared" si="576"/>
        <v>-0.33732137500000015</v>
      </c>
      <c r="W3676">
        <f t="shared" si="577"/>
        <v>-0.66828791979162672</v>
      </c>
      <c r="X3676">
        <f t="shared" si="578"/>
        <v>-1.5428579999999954</v>
      </c>
    </row>
    <row r="3677" spans="1:24">
      <c r="A3677" s="1">
        <v>40897</v>
      </c>
      <c r="B3677">
        <v>182.69000199999999</v>
      </c>
      <c r="C3677">
        <v>183.16999799999999</v>
      </c>
      <c r="D3677">
        <v>180.53999300000001</v>
      </c>
      <c r="E3677">
        <v>182.520004</v>
      </c>
      <c r="F3677">
        <v>182.520004</v>
      </c>
      <c r="G3677">
        <v>4600100</v>
      </c>
      <c r="H3677">
        <f t="shared" si="570"/>
        <v>-0.16999799999999254</v>
      </c>
      <c r="I3677">
        <f t="shared" si="572"/>
        <v>3.1500015000000019</v>
      </c>
      <c r="J3677">
        <f t="shared" si="579"/>
        <v>-2.6577792222222234</v>
      </c>
      <c r="K3677">
        <f t="shared" si="573"/>
        <v>-1.1852005891468371</v>
      </c>
      <c r="L3677">
        <f t="shared" si="574"/>
        <v>-9.4700009999999963</v>
      </c>
      <c r="M3677" s="1">
        <v>40897</v>
      </c>
      <c r="N3677">
        <v>55.394286999999998</v>
      </c>
      <c r="O3677">
        <v>56.585712000000001</v>
      </c>
      <c r="P3677">
        <v>55.322856999999999</v>
      </c>
      <c r="Q3677">
        <v>56.564284999999998</v>
      </c>
      <c r="R3677">
        <v>49.216628999999998</v>
      </c>
      <c r="S3677">
        <v>84303800</v>
      </c>
      <c r="T3677">
        <f t="shared" si="571"/>
        <v>1.1699979999999996</v>
      </c>
      <c r="U3677">
        <f t="shared" si="575"/>
        <v>0.24928550000000271</v>
      </c>
      <c r="V3677">
        <f t="shared" si="576"/>
        <v>-0.30396833333333323</v>
      </c>
      <c r="W3677">
        <f t="shared" si="577"/>
        <v>-0.82010351955522598</v>
      </c>
      <c r="X3677">
        <f t="shared" si="578"/>
        <v>0.71428699999999878</v>
      </c>
    </row>
    <row r="3678" spans="1:24">
      <c r="A3678" s="1">
        <v>40898</v>
      </c>
      <c r="B3678">
        <v>181.91999799999999</v>
      </c>
      <c r="C3678">
        <v>183.5</v>
      </c>
      <c r="D3678">
        <v>172.490005</v>
      </c>
      <c r="E3678">
        <v>174.35000600000001</v>
      </c>
      <c r="F3678">
        <v>174.35000600000001</v>
      </c>
      <c r="G3678">
        <v>8066700</v>
      </c>
      <c r="H3678">
        <f t="shared" si="570"/>
        <v>-7.569991999999985</v>
      </c>
      <c r="I3678">
        <f t="shared" si="572"/>
        <v>2.4400023333333345</v>
      </c>
      <c r="J3678">
        <f t="shared" si="579"/>
        <v>-2.4090011000000002</v>
      </c>
      <c r="K3678">
        <f t="shared" si="573"/>
        <v>-1.0128689162214721</v>
      </c>
      <c r="L3678">
        <f t="shared" si="574"/>
        <v>-20.970000999999996</v>
      </c>
      <c r="M3678" s="1">
        <v>40898</v>
      </c>
      <c r="N3678">
        <v>56.669998</v>
      </c>
      <c r="O3678">
        <v>56.757140999999997</v>
      </c>
      <c r="P3678">
        <v>56.001427</v>
      </c>
      <c r="Q3678">
        <v>56.635714999999998</v>
      </c>
      <c r="R3678">
        <v>49.278793</v>
      </c>
      <c r="S3678">
        <v>65737000</v>
      </c>
      <c r="T3678">
        <f t="shared" si="571"/>
        <v>-3.4283000000002062E-2</v>
      </c>
      <c r="U3678">
        <f t="shared" si="575"/>
        <v>0.34928500000000184</v>
      </c>
      <c r="V3678">
        <f t="shared" si="576"/>
        <v>-0.30396833333333323</v>
      </c>
      <c r="W3678">
        <f t="shared" si="577"/>
        <v>-1.1490835119886456</v>
      </c>
      <c r="X3678">
        <f t="shared" si="578"/>
        <v>1.0514289999999988</v>
      </c>
    </row>
    <row r="3679" spans="1:24">
      <c r="A3679" s="1">
        <v>40899</v>
      </c>
      <c r="B3679">
        <v>175.08999600000001</v>
      </c>
      <c r="C3679">
        <v>179.66999799999999</v>
      </c>
      <c r="D3679">
        <v>174.21000699999999</v>
      </c>
      <c r="E3679">
        <v>179.029999</v>
      </c>
      <c r="F3679">
        <v>179.029999</v>
      </c>
      <c r="G3679">
        <v>4694900</v>
      </c>
      <c r="H3679">
        <f t="shared" si="570"/>
        <v>3.9400029999999902</v>
      </c>
      <c r="I3679">
        <f t="shared" si="572"/>
        <v>2.4400023333333345</v>
      </c>
      <c r="J3679">
        <f t="shared" si="579"/>
        <v>-3.0619994999999989</v>
      </c>
      <c r="K3679">
        <f t="shared" si="573"/>
        <v>-0.79686568640306288</v>
      </c>
      <c r="L3679">
        <f t="shared" si="574"/>
        <v>-11.449996999999996</v>
      </c>
      <c r="M3679" s="1">
        <v>40899</v>
      </c>
      <c r="N3679">
        <v>56.714286999999999</v>
      </c>
      <c r="O3679">
        <v>57.018569999999997</v>
      </c>
      <c r="P3679">
        <v>56.585712000000001</v>
      </c>
      <c r="Q3679">
        <v>56.935715000000002</v>
      </c>
      <c r="R3679">
        <v>49.539814</v>
      </c>
      <c r="S3679">
        <v>50589700</v>
      </c>
      <c r="T3679">
        <f t="shared" si="571"/>
        <v>0.22142800000000307</v>
      </c>
      <c r="U3679">
        <f t="shared" si="575"/>
        <v>0.34928500000000184</v>
      </c>
      <c r="V3679">
        <f t="shared" si="576"/>
        <v>-0.30571422222222266</v>
      </c>
      <c r="W3679">
        <f t="shared" si="577"/>
        <v>-1.1425212653211394</v>
      </c>
      <c r="X3679">
        <f t="shared" si="578"/>
        <v>1.1271440000000013</v>
      </c>
    </row>
    <row r="3680" spans="1:24">
      <c r="A3680" s="1">
        <v>40900</v>
      </c>
      <c r="B3680">
        <v>179.220001</v>
      </c>
      <c r="C3680">
        <v>179.679993</v>
      </c>
      <c r="D3680">
        <v>175.60000600000001</v>
      </c>
      <c r="E3680">
        <v>177.279999</v>
      </c>
      <c r="F3680">
        <v>177.279999</v>
      </c>
      <c r="G3680">
        <v>3496500</v>
      </c>
      <c r="H3680">
        <f t="shared" si="570"/>
        <v>-1.9400019999999927</v>
      </c>
      <c r="I3680">
        <f t="shared" si="572"/>
        <v>2.8150024999999985</v>
      </c>
      <c r="J3680">
        <f t="shared" si="579"/>
        <v>-3.1111109999999971</v>
      </c>
      <c r="K3680">
        <f t="shared" si="573"/>
        <v>-0.90482226445793834</v>
      </c>
      <c r="L3680">
        <f t="shared" si="574"/>
        <v>-15.75</v>
      </c>
      <c r="M3680" s="1">
        <v>40900</v>
      </c>
      <c r="N3680">
        <v>57.098571999999997</v>
      </c>
      <c r="O3680">
        <v>57.655715999999998</v>
      </c>
      <c r="P3680">
        <v>57.07</v>
      </c>
      <c r="Q3680">
        <v>57.618572</v>
      </c>
      <c r="R3680">
        <v>50.133960999999999</v>
      </c>
      <c r="S3680">
        <v>67349800</v>
      </c>
      <c r="T3680">
        <f t="shared" si="571"/>
        <v>0.52000000000000313</v>
      </c>
      <c r="U3680">
        <f t="shared" si="575"/>
        <v>0.3237136000000021</v>
      </c>
      <c r="V3680">
        <f t="shared" si="576"/>
        <v>-0.33535737500000007</v>
      </c>
      <c r="W3680">
        <f t="shared" si="577"/>
        <v>-0.96527950220269354</v>
      </c>
      <c r="X3680">
        <f t="shared" si="578"/>
        <v>1.3871419999999972</v>
      </c>
    </row>
    <row r="3681" spans="1:24">
      <c r="A3681" s="1">
        <v>40904</v>
      </c>
      <c r="B3681">
        <v>177.729996</v>
      </c>
      <c r="C3681">
        <v>178.58999600000001</v>
      </c>
      <c r="D3681">
        <v>176.16000399999999</v>
      </c>
      <c r="E3681">
        <v>176.270004</v>
      </c>
      <c r="F3681">
        <v>176.270004</v>
      </c>
      <c r="G3681">
        <v>2950900</v>
      </c>
      <c r="H3681">
        <f t="shared" si="570"/>
        <v>-1.4599919999999997</v>
      </c>
      <c r="I3681">
        <f t="shared" si="572"/>
        <v>2.8150024999999985</v>
      </c>
      <c r="J3681">
        <f t="shared" si="579"/>
        <v>-2.8833344444444404</v>
      </c>
      <c r="K3681">
        <f t="shared" si="573"/>
        <v>-0.97630106886278745</v>
      </c>
      <c r="L3681">
        <f t="shared" si="574"/>
        <v>-13.25</v>
      </c>
      <c r="M3681" s="1">
        <v>40904</v>
      </c>
      <c r="N3681">
        <v>57.585712000000001</v>
      </c>
      <c r="O3681">
        <v>58.441428999999999</v>
      </c>
      <c r="P3681">
        <v>57.574286999999998</v>
      </c>
      <c r="Q3681">
        <v>58.075713999999998</v>
      </c>
      <c r="R3681">
        <v>50.531731000000001</v>
      </c>
      <c r="S3681">
        <v>66269000</v>
      </c>
      <c r="T3681">
        <f t="shared" si="571"/>
        <v>0.49000199999999694</v>
      </c>
      <c r="U3681">
        <f t="shared" si="575"/>
        <v>0.35642800000000224</v>
      </c>
      <c r="V3681">
        <f t="shared" si="576"/>
        <v>-0.35142857142857153</v>
      </c>
      <c r="W3681">
        <f t="shared" si="577"/>
        <v>-1.0142260162601686</v>
      </c>
      <c r="X3681">
        <f t="shared" si="578"/>
        <v>2.0985719999999972</v>
      </c>
    </row>
    <row r="3682" spans="1:24">
      <c r="A3682" s="1">
        <v>40905</v>
      </c>
      <c r="B3682">
        <v>176.38999899999999</v>
      </c>
      <c r="C3682">
        <v>176.64999399999999</v>
      </c>
      <c r="D3682">
        <v>172.279999</v>
      </c>
      <c r="E3682">
        <v>173.88999899999999</v>
      </c>
      <c r="F3682">
        <v>173.88999899999999</v>
      </c>
      <c r="G3682">
        <v>3659500</v>
      </c>
      <c r="H3682">
        <f t="shared" si="570"/>
        <v>-2.5</v>
      </c>
      <c r="I3682">
        <f t="shared" si="572"/>
        <v>2.3233339999999978</v>
      </c>
      <c r="J3682">
        <f t="shared" si="579"/>
        <v>-2.7410001999999962</v>
      </c>
      <c r="K3682">
        <f t="shared" si="573"/>
        <v>-0.84762270356638458</v>
      </c>
      <c r="L3682">
        <f t="shared" si="574"/>
        <v>-6.6199960000000146</v>
      </c>
      <c r="M3682" s="1">
        <v>40905</v>
      </c>
      <c r="N3682">
        <v>58.127144000000001</v>
      </c>
      <c r="O3682">
        <v>58.321429999999999</v>
      </c>
      <c r="P3682">
        <v>57.334285999999999</v>
      </c>
      <c r="Q3682">
        <v>57.52</v>
      </c>
      <c r="R3682">
        <v>50.048209999999997</v>
      </c>
      <c r="S3682">
        <v>57165500</v>
      </c>
      <c r="T3682">
        <f t="shared" si="571"/>
        <v>-0.60714399999999813</v>
      </c>
      <c r="U3682">
        <f t="shared" si="575"/>
        <v>0.37551000000000151</v>
      </c>
      <c r="V3682">
        <f t="shared" si="576"/>
        <v>-0.39000016666666681</v>
      </c>
      <c r="W3682">
        <f t="shared" si="577"/>
        <v>-0.96284574237361786</v>
      </c>
      <c r="X3682">
        <f t="shared" si="578"/>
        <v>1.975715000000001</v>
      </c>
    </row>
    <row r="3683" spans="1:24">
      <c r="A3683" s="1">
        <v>40906</v>
      </c>
      <c r="B3683">
        <v>169.61999499999999</v>
      </c>
      <c r="C3683">
        <v>174.550003</v>
      </c>
      <c r="D3683">
        <v>166.970001</v>
      </c>
      <c r="E3683">
        <v>173.86000100000001</v>
      </c>
      <c r="F3683">
        <v>173.86000100000001</v>
      </c>
      <c r="G3683">
        <v>8209300</v>
      </c>
      <c r="H3683">
        <f t="shared" si="570"/>
        <v>4.2400060000000224</v>
      </c>
      <c r="I3683">
        <f t="shared" si="572"/>
        <v>2.3233339999999978</v>
      </c>
      <c r="J3683">
        <f t="shared" si="579"/>
        <v>-2.6819990999999961</v>
      </c>
      <c r="K3683">
        <f t="shared" si="573"/>
        <v>-0.86626949278245513</v>
      </c>
      <c r="L3683">
        <f t="shared" si="574"/>
        <v>-6.3500059999999792</v>
      </c>
      <c r="M3683" s="1">
        <v>40906</v>
      </c>
      <c r="N3683">
        <v>57.628571000000001</v>
      </c>
      <c r="O3683">
        <v>57.950001</v>
      </c>
      <c r="P3683">
        <v>57.215713999999998</v>
      </c>
      <c r="Q3683">
        <v>57.874287000000002</v>
      </c>
      <c r="R3683">
        <v>50.356479999999998</v>
      </c>
      <c r="S3683">
        <v>53994500</v>
      </c>
      <c r="T3683">
        <f t="shared" si="571"/>
        <v>0.2457160000000016</v>
      </c>
      <c r="U3683">
        <f t="shared" si="575"/>
        <v>0.37551000000000151</v>
      </c>
      <c r="V3683">
        <f t="shared" si="576"/>
        <v>-0.47238116666666602</v>
      </c>
      <c r="W3683">
        <f t="shared" si="577"/>
        <v>-0.79493008294502709</v>
      </c>
      <c r="X3683">
        <f t="shared" si="578"/>
        <v>3.5614279999999994</v>
      </c>
    </row>
    <row r="3684" spans="1:24">
      <c r="A3684" s="1">
        <v>40907</v>
      </c>
      <c r="B3684">
        <v>173.36000100000001</v>
      </c>
      <c r="C3684">
        <v>175.16999799999999</v>
      </c>
      <c r="D3684">
        <v>172.490005</v>
      </c>
      <c r="E3684">
        <v>173.10000600000001</v>
      </c>
      <c r="F3684">
        <v>173.10000600000001</v>
      </c>
      <c r="G3684">
        <v>4279800</v>
      </c>
      <c r="H3684">
        <f t="shared" si="570"/>
        <v>-0.25999500000000353</v>
      </c>
      <c r="I3684">
        <f t="shared" si="572"/>
        <v>3.1300053333333344</v>
      </c>
      <c r="J3684">
        <f t="shared" si="579"/>
        <v>-2.6819990999999961</v>
      </c>
      <c r="K3684">
        <f t="shared" si="573"/>
        <v>-1.1670419029347694</v>
      </c>
      <c r="L3684">
        <f t="shared" si="574"/>
        <v>-8.1599889999999959</v>
      </c>
      <c r="M3684" s="1">
        <v>40907</v>
      </c>
      <c r="N3684">
        <v>57.644286999999998</v>
      </c>
      <c r="O3684">
        <v>58.040000999999997</v>
      </c>
      <c r="P3684">
        <v>57.64143</v>
      </c>
      <c r="Q3684">
        <v>57.857143000000001</v>
      </c>
      <c r="R3684">
        <v>50.341557000000002</v>
      </c>
      <c r="S3684">
        <v>44915500</v>
      </c>
      <c r="T3684">
        <f t="shared" si="571"/>
        <v>0.21285600000000215</v>
      </c>
      <c r="U3684">
        <f t="shared" si="575"/>
        <v>0.3948978571428583</v>
      </c>
      <c r="V3684">
        <f t="shared" si="576"/>
        <v>-0.47238116666666602</v>
      </c>
      <c r="W3684">
        <f t="shared" si="577"/>
        <v>-0.83597290706874539</v>
      </c>
      <c r="X3684">
        <f t="shared" si="578"/>
        <v>3.7228580000000022</v>
      </c>
    </row>
    <row r="3685" spans="1:24">
      <c r="A3685" s="1">
        <v>40911</v>
      </c>
      <c r="B3685">
        <v>175.88999899999999</v>
      </c>
      <c r="C3685">
        <v>179.479996</v>
      </c>
      <c r="D3685">
        <v>175.550003</v>
      </c>
      <c r="E3685">
        <v>179.029999</v>
      </c>
      <c r="F3685">
        <v>179.029999</v>
      </c>
      <c r="G3685">
        <v>5110800</v>
      </c>
      <c r="H3685">
        <f t="shared" si="570"/>
        <v>3.1400000000000148</v>
      </c>
      <c r="I3685">
        <f t="shared" si="572"/>
        <v>3.1300053333333344</v>
      </c>
      <c r="J3685">
        <f t="shared" si="579"/>
        <v>-2.6569990999999957</v>
      </c>
      <c r="K3685">
        <f t="shared" si="573"/>
        <v>-1.178022729978847</v>
      </c>
      <c r="L3685">
        <f t="shared" si="574"/>
        <v>-2.2299959999999999</v>
      </c>
      <c r="M3685" s="1">
        <v>40911</v>
      </c>
      <c r="N3685">
        <v>58.485714000000002</v>
      </c>
      <c r="O3685">
        <v>58.928570000000001</v>
      </c>
      <c r="P3685">
        <v>58.428570000000001</v>
      </c>
      <c r="Q3685">
        <v>58.747143000000001</v>
      </c>
      <c r="R3685">
        <v>51.115935999999998</v>
      </c>
      <c r="S3685">
        <v>75555200</v>
      </c>
      <c r="T3685">
        <f t="shared" si="571"/>
        <v>0.26142899999999969</v>
      </c>
      <c r="U3685">
        <f t="shared" si="575"/>
        <v>0.4220405714285726</v>
      </c>
      <c r="V3685">
        <f t="shared" si="576"/>
        <v>-0.47238116666666602</v>
      </c>
      <c r="W3685">
        <f t="shared" si="577"/>
        <v>-0.89343225600351661</v>
      </c>
      <c r="X3685">
        <f t="shared" si="578"/>
        <v>4.3157160000000019</v>
      </c>
    </row>
    <row r="3686" spans="1:24">
      <c r="A3686" s="1">
        <v>40912</v>
      </c>
      <c r="B3686">
        <v>179.21000699999999</v>
      </c>
      <c r="C3686">
        <v>180.5</v>
      </c>
      <c r="D3686">
        <v>176.070007</v>
      </c>
      <c r="E3686">
        <v>177.509995</v>
      </c>
      <c r="F3686">
        <v>177.509995</v>
      </c>
      <c r="G3686">
        <v>4205200</v>
      </c>
      <c r="H3686">
        <f t="shared" si="570"/>
        <v>-1.7000119999999868</v>
      </c>
      <c r="I3686">
        <f t="shared" si="572"/>
        <v>3.1325040000000044</v>
      </c>
      <c r="J3686">
        <f t="shared" si="579"/>
        <v>-2.0577764444444395</v>
      </c>
      <c r="K3686">
        <f t="shared" si="573"/>
        <v>-1.5222761483430824</v>
      </c>
      <c r="L3686">
        <f t="shared" si="574"/>
        <v>-1.8200070000000039</v>
      </c>
      <c r="M3686" s="1">
        <v>40912</v>
      </c>
      <c r="N3686">
        <v>58.571429999999999</v>
      </c>
      <c r="O3686">
        <v>59.240001999999997</v>
      </c>
      <c r="P3686">
        <v>58.468570999999997</v>
      </c>
      <c r="Q3686">
        <v>59.062859000000003</v>
      </c>
      <c r="R3686">
        <v>51.390647999999999</v>
      </c>
      <c r="S3686">
        <v>65005500</v>
      </c>
      <c r="T3686">
        <f t="shared" si="571"/>
        <v>0.49142900000000367</v>
      </c>
      <c r="U3686">
        <f t="shared" si="575"/>
        <v>0.401964125000001</v>
      </c>
      <c r="V3686">
        <f t="shared" si="576"/>
        <v>-0.44714299999999979</v>
      </c>
      <c r="W3686">
        <f t="shared" si="577"/>
        <v>-0.89896101470894363</v>
      </c>
      <c r="X3686">
        <f t="shared" si="578"/>
        <v>4.46143</v>
      </c>
    </row>
    <row r="3687" spans="1:24">
      <c r="A3687" s="1">
        <v>40913</v>
      </c>
      <c r="B3687">
        <v>175.94000199999999</v>
      </c>
      <c r="C3687">
        <v>178.25</v>
      </c>
      <c r="D3687">
        <v>174.050003</v>
      </c>
      <c r="E3687">
        <v>177.61000100000001</v>
      </c>
      <c r="F3687">
        <v>177.61000100000001</v>
      </c>
      <c r="G3687">
        <v>3809100</v>
      </c>
      <c r="H3687">
        <f t="shared" si="570"/>
        <v>1.6699990000000184</v>
      </c>
      <c r="I3687">
        <f t="shared" si="572"/>
        <v>3.7733363333333423</v>
      </c>
      <c r="J3687">
        <f t="shared" si="579"/>
        <v>-2.021999999999994</v>
      </c>
      <c r="K3687">
        <f t="shared" si="573"/>
        <v>-1.866140619848345</v>
      </c>
      <c r="L3687">
        <f t="shared" si="574"/>
        <v>-4.910002999999989</v>
      </c>
      <c r="M3687" s="1">
        <v>40913</v>
      </c>
      <c r="N3687">
        <v>59.278571999999997</v>
      </c>
      <c r="O3687">
        <v>59.792858000000003</v>
      </c>
      <c r="P3687">
        <v>58.952857999999999</v>
      </c>
      <c r="Q3687">
        <v>59.718570999999997</v>
      </c>
      <c r="R3687">
        <v>51.961188999999997</v>
      </c>
      <c r="S3687">
        <v>67817400</v>
      </c>
      <c r="T3687">
        <f t="shared" si="571"/>
        <v>0.43999900000000025</v>
      </c>
      <c r="U3687">
        <f t="shared" si="575"/>
        <v>0.41190466666666797</v>
      </c>
      <c r="V3687">
        <f t="shared" si="576"/>
        <v>-0.32642874999999982</v>
      </c>
      <c r="W3687">
        <f t="shared" si="577"/>
        <v>-1.2618516802416093</v>
      </c>
      <c r="X3687">
        <f t="shared" si="578"/>
        <v>3.154285999999999</v>
      </c>
    </row>
    <row r="3688" spans="1:24">
      <c r="A3688" s="1">
        <v>40914</v>
      </c>
      <c r="B3688">
        <v>178.070007</v>
      </c>
      <c r="C3688">
        <v>184.64999399999999</v>
      </c>
      <c r="D3688">
        <v>177.5</v>
      </c>
      <c r="E3688">
        <v>182.61000100000001</v>
      </c>
      <c r="F3688">
        <v>182.61000100000001</v>
      </c>
      <c r="G3688">
        <v>7008400</v>
      </c>
      <c r="H3688">
        <f t="shared" si="570"/>
        <v>4.5399940000000072</v>
      </c>
      <c r="I3688">
        <f t="shared" si="572"/>
        <v>3.2475020000000114</v>
      </c>
      <c r="J3688">
        <f t="shared" si="579"/>
        <v>-2.1588879999999935</v>
      </c>
      <c r="K3688">
        <f t="shared" si="573"/>
        <v>-1.5042475570756895</v>
      </c>
      <c r="L3688">
        <f t="shared" si="574"/>
        <v>8.2599950000000035</v>
      </c>
      <c r="M3688" s="1">
        <v>40914</v>
      </c>
      <c r="N3688">
        <v>59.967143999999998</v>
      </c>
      <c r="O3688">
        <v>60.392856999999999</v>
      </c>
      <c r="P3688">
        <v>59.888573000000001</v>
      </c>
      <c r="Q3688">
        <v>60.342857000000002</v>
      </c>
      <c r="R3688">
        <v>52.504375000000003</v>
      </c>
      <c r="S3688">
        <v>79573200</v>
      </c>
      <c r="T3688">
        <f t="shared" si="571"/>
        <v>0.37571300000000463</v>
      </c>
      <c r="U3688">
        <f t="shared" si="575"/>
        <v>0.4147141000000012</v>
      </c>
      <c r="V3688">
        <f t="shared" si="576"/>
        <v>-0.22619033333333269</v>
      </c>
      <c r="W3688">
        <f t="shared" si="577"/>
        <v>-1.8334740211414975</v>
      </c>
      <c r="X3688">
        <f t="shared" si="578"/>
        <v>3.7071420000000046</v>
      </c>
    </row>
    <row r="3689" spans="1:24">
      <c r="A3689" s="1">
        <v>40917</v>
      </c>
      <c r="B3689">
        <v>182.759995</v>
      </c>
      <c r="C3689">
        <v>184.36999499999999</v>
      </c>
      <c r="D3689">
        <v>177</v>
      </c>
      <c r="E3689">
        <v>178.55999800000001</v>
      </c>
      <c r="F3689">
        <v>178.55999800000001</v>
      </c>
      <c r="G3689">
        <v>5056900</v>
      </c>
      <c r="H3689">
        <f t="shared" si="570"/>
        <v>-4.1999969999999962</v>
      </c>
      <c r="I3689">
        <f t="shared" si="572"/>
        <v>3.5060004000000107</v>
      </c>
      <c r="J3689">
        <f t="shared" si="579"/>
        <v>-2.2837486249999941</v>
      </c>
      <c r="K3689">
        <f t="shared" si="573"/>
        <v>-1.5351954070689455</v>
      </c>
      <c r="L3689">
        <f t="shared" si="574"/>
        <v>-0.47000099999999634</v>
      </c>
      <c r="M3689" s="1">
        <v>40917</v>
      </c>
      <c r="N3689">
        <v>60.785713000000001</v>
      </c>
      <c r="O3689">
        <v>61.107143000000001</v>
      </c>
      <c r="P3689">
        <v>60.192855999999999</v>
      </c>
      <c r="Q3689">
        <v>60.247143000000001</v>
      </c>
      <c r="R3689">
        <v>52.421092999999999</v>
      </c>
      <c r="S3689">
        <v>98506100</v>
      </c>
      <c r="T3689">
        <f t="shared" si="571"/>
        <v>-0.53856999999999999</v>
      </c>
      <c r="U3689">
        <f t="shared" si="575"/>
        <v>0.4428570000000015</v>
      </c>
      <c r="V3689">
        <f t="shared" si="576"/>
        <v>-0.22619033333333269</v>
      </c>
      <c r="W3689">
        <f t="shared" si="577"/>
        <v>-1.9578953418286491</v>
      </c>
      <c r="X3689">
        <f t="shared" si="578"/>
        <v>3.3114279999999994</v>
      </c>
    </row>
    <row r="3690" spans="1:24">
      <c r="A3690" s="1">
        <v>40918</v>
      </c>
      <c r="B3690">
        <v>181.10000600000001</v>
      </c>
      <c r="C3690">
        <v>182.39999399999999</v>
      </c>
      <c r="D3690">
        <v>177.10000600000001</v>
      </c>
      <c r="E3690">
        <v>179.33999600000001</v>
      </c>
      <c r="F3690">
        <v>179.33999600000001</v>
      </c>
      <c r="G3690">
        <v>3985800</v>
      </c>
      <c r="H3690">
        <f t="shared" si="570"/>
        <v>-1.7600099999999941</v>
      </c>
      <c r="I3690">
        <f t="shared" si="572"/>
        <v>3.5060004000000107</v>
      </c>
      <c r="J3690">
        <f t="shared" si="579"/>
        <v>-2.4749984999999946</v>
      </c>
      <c r="K3690">
        <f t="shared" si="573"/>
        <v>-1.4165666767070841</v>
      </c>
      <c r="L3690">
        <f t="shared" si="574"/>
        <v>2.0599970000000098</v>
      </c>
      <c r="M3690" s="1">
        <v>40918</v>
      </c>
      <c r="N3690">
        <v>60.844284000000002</v>
      </c>
      <c r="O3690">
        <v>60.857143000000001</v>
      </c>
      <c r="P3690">
        <v>60.214286999999999</v>
      </c>
      <c r="Q3690">
        <v>60.462856000000002</v>
      </c>
      <c r="R3690">
        <v>52.608790999999997</v>
      </c>
      <c r="S3690">
        <v>64549100</v>
      </c>
      <c r="T3690">
        <f t="shared" si="571"/>
        <v>-0.38142799999999966</v>
      </c>
      <c r="U3690">
        <f t="shared" si="575"/>
        <v>0.4428570000000015</v>
      </c>
      <c r="V3690">
        <f t="shared" si="576"/>
        <v>-0.39333233333333339</v>
      </c>
      <c r="W3690">
        <f t="shared" si="577"/>
        <v>-1.1259104896029433</v>
      </c>
      <c r="X3690">
        <f t="shared" si="578"/>
        <v>2.8442840000000018</v>
      </c>
    </row>
    <row r="3691" spans="1:24">
      <c r="A3691" s="1">
        <v>40919</v>
      </c>
      <c r="B3691">
        <v>179.63999899999999</v>
      </c>
      <c r="C3691">
        <v>180.770004</v>
      </c>
      <c r="D3691">
        <v>178.19000199999999</v>
      </c>
      <c r="E3691">
        <v>178.89999399999999</v>
      </c>
      <c r="F3691">
        <v>178.89999399999999</v>
      </c>
      <c r="G3691">
        <v>3102700</v>
      </c>
      <c r="H3691">
        <f t="shared" si="570"/>
        <v>-0.74000499999999647</v>
      </c>
      <c r="I3691">
        <f t="shared" si="572"/>
        <v>3.5060004000000107</v>
      </c>
      <c r="J3691">
        <f t="shared" si="579"/>
        <v>-2.6737499999999947</v>
      </c>
      <c r="K3691">
        <f t="shared" si="573"/>
        <v>-1.3112670967742002</v>
      </c>
      <c r="L3691">
        <f t="shared" si="574"/>
        <v>2.6299899999999923</v>
      </c>
      <c r="M3691" s="1">
        <v>40919</v>
      </c>
      <c r="N3691">
        <v>60.382857999999999</v>
      </c>
      <c r="O3691">
        <v>60.407142999999998</v>
      </c>
      <c r="P3691">
        <v>59.901428000000003</v>
      </c>
      <c r="Q3691">
        <v>60.364285000000002</v>
      </c>
      <c r="R3691">
        <v>52.523026000000002</v>
      </c>
      <c r="S3691">
        <v>53771200</v>
      </c>
      <c r="T3691">
        <f t="shared" si="571"/>
        <v>-1.8572999999996398E-2</v>
      </c>
      <c r="U3691">
        <f t="shared" si="575"/>
        <v>0.36206355555555725</v>
      </c>
      <c r="V3691">
        <f t="shared" si="576"/>
        <v>-0.39035624999999996</v>
      </c>
      <c r="W3691">
        <f t="shared" si="577"/>
        <v>-0.92752083655777839</v>
      </c>
      <c r="X3691">
        <f t="shared" si="578"/>
        <v>2.2885710000000046</v>
      </c>
    </row>
    <row r="3692" spans="1:24">
      <c r="A3692" s="1">
        <v>40920</v>
      </c>
      <c r="B3692">
        <v>179.41999799999999</v>
      </c>
      <c r="C3692">
        <v>179.490005</v>
      </c>
      <c r="D3692">
        <v>175.75</v>
      </c>
      <c r="E3692">
        <v>175.929993</v>
      </c>
      <c r="F3692">
        <v>175.929993</v>
      </c>
      <c r="G3692">
        <v>5385800</v>
      </c>
      <c r="H3692">
        <f t="shared" si="570"/>
        <v>-3.4900049999999965</v>
      </c>
      <c r="I3692">
        <f t="shared" si="572"/>
        <v>3.5060004000000107</v>
      </c>
      <c r="J3692">
        <f t="shared" si="579"/>
        <v>-1.8200016249999962</v>
      </c>
      <c r="K3692">
        <f t="shared" si="573"/>
        <v>-1.9263721261787434</v>
      </c>
      <c r="L3692">
        <f t="shared" si="574"/>
        <v>2.0399940000000072</v>
      </c>
      <c r="M3692" s="1">
        <v>40920</v>
      </c>
      <c r="N3692">
        <v>60.325713999999998</v>
      </c>
      <c r="O3692">
        <v>60.414287999999999</v>
      </c>
      <c r="P3692">
        <v>59.821429999999999</v>
      </c>
      <c r="Q3692">
        <v>60.198569999999997</v>
      </c>
      <c r="R3692">
        <v>52.378838000000002</v>
      </c>
      <c r="S3692">
        <v>53146800</v>
      </c>
      <c r="T3692">
        <f t="shared" si="571"/>
        <v>-0.12714400000000126</v>
      </c>
      <c r="U3692">
        <f t="shared" si="575"/>
        <v>0.36206355555555725</v>
      </c>
      <c r="V3692">
        <f t="shared" si="576"/>
        <v>-0.38642874999999854</v>
      </c>
      <c r="W3692">
        <f t="shared" si="577"/>
        <v>-0.93694776994609907</v>
      </c>
      <c r="X3692">
        <f t="shared" si="578"/>
        <v>2.6785699999999935</v>
      </c>
    </row>
    <row r="3693" spans="1:24">
      <c r="A3693" s="1">
        <v>40921</v>
      </c>
      <c r="B3693">
        <v>175.80999800000001</v>
      </c>
      <c r="C3693">
        <v>178.800003</v>
      </c>
      <c r="D3693">
        <v>173.5</v>
      </c>
      <c r="E3693">
        <v>178.41999799999999</v>
      </c>
      <c r="F3693">
        <v>178.41999799999999</v>
      </c>
      <c r="G3693">
        <v>4753500</v>
      </c>
      <c r="H3693">
        <f t="shared" si="570"/>
        <v>2.6099999999999852</v>
      </c>
      <c r="I3693">
        <f t="shared" si="572"/>
        <v>3.3974997500000157</v>
      </c>
      <c r="J3693">
        <f t="shared" si="579"/>
        <v>-2.0055575555555518</v>
      </c>
      <c r="K3693">
        <f t="shared" si="573"/>
        <v>-1.6940425073260426</v>
      </c>
      <c r="L3693">
        <f t="shared" si="574"/>
        <v>4.5599969999999814</v>
      </c>
      <c r="M3693" s="1">
        <v>40921</v>
      </c>
      <c r="N3693">
        <v>59.957141999999997</v>
      </c>
      <c r="O3693">
        <v>60.064284999999998</v>
      </c>
      <c r="P3693">
        <v>59.808571000000001</v>
      </c>
      <c r="Q3693">
        <v>59.972858000000002</v>
      </c>
      <c r="R3693">
        <v>52.182445999999999</v>
      </c>
      <c r="S3693">
        <v>56505400</v>
      </c>
      <c r="T3693">
        <f t="shared" si="571"/>
        <v>1.5716000000004726E-2</v>
      </c>
      <c r="U3693">
        <f t="shared" si="575"/>
        <v>0.37964300000000151</v>
      </c>
      <c r="V3693">
        <f t="shared" si="576"/>
        <v>-0.33457179999999909</v>
      </c>
      <c r="W3693">
        <f t="shared" si="577"/>
        <v>-1.1347130869965805</v>
      </c>
      <c r="X3693">
        <f t="shared" si="578"/>
        <v>2.0985709999999997</v>
      </c>
    </row>
    <row r="3694" spans="1:24">
      <c r="A3694" s="1">
        <v>40925</v>
      </c>
      <c r="B3694">
        <v>180.14999399999999</v>
      </c>
      <c r="C3694">
        <v>183.300003</v>
      </c>
      <c r="D3694">
        <v>178.509995</v>
      </c>
      <c r="E3694">
        <v>181.66000399999999</v>
      </c>
      <c r="F3694">
        <v>181.66000399999999</v>
      </c>
      <c r="G3694">
        <v>5644500</v>
      </c>
      <c r="H3694">
        <f t="shared" si="570"/>
        <v>1.5100099999999941</v>
      </c>
      <c r="I3694">
        <f t="shared" si="572"/>
        <v>3.2399998000000094</v>
      </c>
      <c r="J3694">
        <f t="shared" si="579"/>
        <v>-2.0137519999999967</v>
      </c>
      <c r="K3694">
        <f t="shared" si="573"/>
        <v>-1.6089368502179091</v>
      </c>
      <c r="L3694">
        <f t="shared" si="574"/>
        <v>8.5599979999999789</v>
      </c>
      <c r="M3694" s="1">
        <v>40925</v>
      </c>
      <c r="N3694">
        <v>60.599997999999999</v>
      </c>
      <c r="O3694">
        <v>60.855713000000002</v>
      </c>
      <c r="P3694">
        <v>60.422854999999998</v>
      </c>
      <c r="Q3694">
        <v>60.671429000000003</v>
      </c>
      <c r="R3694">
        <v>52.790267999999998</v>
      </c>
      <c r="S3694">
        <v>60724300</v>
      </c>
      <c r="T3694">
        <f t="shared" si="571"/>
        <v>7.1431000000004019E-2</v>
      </c>
      <c r="U3694">
        <f t="shared" si="575"/>
        <v>0.31660750000000171</v>
      </c>
      <c r="V3694">
        <f t="shared" si="576"/>
        <v>-0.33457179999999909</v>
      </c>
      <c r="W3694">
        <f t="shared" si="577"/>
        <v>-0.94630659248628413</v>
      </c>
      <c r="X3694">
        <f t="shared" si="578"/>
        <v>2.8142860000000027</v>
      </c>
    </row>
    <row r="3695" spans="1:24">
      <c r="A3695" s="1">
        <v>40926</v>
      </c>
      <c r="B3695">
        <v>181.94000199999999</v>
      </c>
      <c r="C3695">
        <v>190.25</v>
      </c>
      <c r="D3695">
        <v>181.11999499999999</v>
      </c>
      <c r="E3695">
        <v>189.44000199999999</v>
      </c>
      <c r="F3695">
        <v>189.44000199999999</v>
      </c>
      <c r="G3695">
        <v>7473500</v>
      </c>
      <c r="H3695">
        <f t="shared" si="570"/>
        <v>7.5</v>
      </c>
      <c r="I3695">
        <f t="shared" si="572"/>
        <v>2.9516681666666735</v>
      </c>
      <c r="J3695">
        <f t="shared" si="579"/>
        <v>-2.0928605714285675</v>
      </c>
      <c r="K3695">
        <f t="shared" si="573"/>
        <v>-1.410351079743402</v>
      </c>
      <c r="L3695">
        <f t="shared" si="574"/>
        <v>10.410002999999989</v>
      </c>
      <c r="M3695" s="1">
        <v>40926</v>
      </c>
      <c r="N3695">
        <v>60.994286000000002</v>
      </c>
      <c r="O3695">
        <v>61.352856000000003</v>
      </c>
      <c r="P3695">
        <v>60.900002000000001</v>
      </c>
      <c r="Q3695">
        <v>61.301430000000003</v>
      </c>
      <c r="R3695">
        <v>53.338431999999997</v>
      </c>
      <c r="S3695">
        <v>69197800</v>
      </c>
      <c r="T3695">
        <f t="shared" si="571"/>
        <v>0.30714400000000097</v>
      </c>
      <c r="U3695">
        <f t="shared" si="575"/>
        <v>0.26428612500000259</v>
      </c>
      <c r="V3695">
        <f t="shared" si="576"/>
        <v>-0.33457179999999909</v>
      </c>
      <c r="W3695">
        <f t="shared" si="577"/>
        <v>-0.78992349325317712</v>
      </c>
      <c r="X3695">
        <f t="shared" si="578"/>
        <v>2.5542870000000022</v>
      </c>
    </row>
    <row r="3696" spans="1:24">
      <c r="A3696" s="1">
        <v>40927</v>
      </c>
      <c r="B3696">
        <v>190.88000500000001</v>
      </c>
      <c r="C3696">
        <v>195.94000199999999</v>
      </c>
      <c r="D3696">
        <v>190.36000100000001</v>
      </c>
      <c r="E3696">
        <v>194.449997</v>
      </c>
      <c r="F3696">
        <v>194.449997</v>
      </c>
      <c r="G3696">
        <v>7096000</v>
      </c>
      <c r="H3696">
        <f t="shared" si="570"/>
        <v>3.569991999999985</v>
      </c>
      <c r="I3696">
        <f t="shared" si="572"/>
        <v>3.6014298571428633</v>
      </c>
      <c r="J3696">
        <f t="shared" si="579"/>
        <v>-2.0250039999999956</v>
      </c>
      <c r="K3696">
        <f t="shared" si="573"/>
        <v>-1.778480367022915</v>
      </c>
      <c r="L3696">
        <f t="shared" si="574"/>
        <v>16.940001999999993</v>
      </c>
      <c r="M3696" s="1">
        <v>40927</v>
      </c>
      <c r="N3696">
        <v>61.450001</v>
      </c>
      <c r="O3696">
        <v>61.624287000000002</v>
      </c>
      <c r="P3696">
        <v>60.93</v>
      </c>
      <c r="Q3696">
        <v>61.107143000000001</v>
      </c>
      <c r="R3696">
        <v>53.169384000000001</v>
      </c>
      <c r="S3696">
        <v>65434600</v>
      </c>
      <c r="T3696">
        <f t="shared" si="571"/>
        <v>-0.34285799999999966</v>
      </c>
      <c r="U3696">
        <f t="shared" si="575"/>
        <v>0.26904811111111354</v>
      </c>
      <c r="V3696">
        <f t="shared" si="576"/>
        <v>-0.26642874999999933</v>
      </c>
      <c r="W3696">
        <f t="shared" si="577"/>
        <v>-1.0098313755970938</v>
      </c>
      <c r="X3696">
        <f t="shared" si="578"/>
        <v>2.0442839999999975</v>
      </c>
    </row>
    <row r="3697" spans="1:24">
      <c r="A3697" s="1">
        <v>40928</v>
      </c>
      <c r="B3697">
        <v>190.71000699999999</v>
      </c>
      <c r="C3697">
        <v>192.89999399999999</v>
      </c>
      <c r="D3697">
        <v>189.03999300000001</v>
      </c>
      <c r="E3697">
        <v>190.929993</v>
      </c>
      <c r="F3697">
        <v>190.929993</v>
      </c>
      <c r="G3697">
        <v>5610300</v>
      </c>
      <c r="H3697">
        <f t="shared" si="570"/>
        <v>0.21998600000000579</v>
      </c>
      <c r="I3697">
        <f t="shared" si="572"/>
        <v>3.5057135714285721</v>
      </c>
      <c r="J3697">
        <f t="shared" si="579"/>
        <v>-2.0250039999999956</v>
      </c>
      <c r="K3697">
        <f t="shared" si="573"/>
        <v>-1.7312131588029356</v>
      </c>
      <c r="L3697">
        <f t="shared" si="574"/>
        <v>13.319991999999985</v>
      </c>
      <c r="M3697" s="1">
        <v>40928</v>
      </c>
      <c r="N3697">
        <v>61.07</v>
      </c>
      <c r="O3697">
        <v>61.071429999999999</v>
      </c>
      <c r="P3697">
        <v>59.964286999999999</v>
      </c>
      <c r="Q3697">
        <v>60.042858000000003</v>
      </c>
      <c r="R3697">
        <v>52.243343000000003</v>
      </c>
      <c r="S3697">
        <v>103493600</v>
      </c>
      <c r="T3697">
        <f t="shared" si="571"/>
        <v>-1.0271419999999978</v>
      </c>
      <c r="U3697">
        <f t="shared" si="575"/>
        <v>0.27196462500000251</v>
      </c>
      <c r="V3697">
        <f t="shared" si="576"/>
        <v>-0.28171459999999937</v>
      </c>
      <c r="W3697">
        <f t="shared" si="577"/>
        <v>-0.96539059388474402</v>
      </c>
      <c r="X3697">
        <f t="shared" si="578"/>
        <v>0.32428700000000532</v>
      </c>
    </row>
    <row r="3698" spans="1:24">
      <c r="A3698" s="1">
        <v>40931</v>
      </c>
      <c r="B3698">
        <v>190.78999300000001</v>
      </c>
      <c r="C3698">
        <v>191.729996</v>
      </c>
      <c r="D3698">
        <v>185.229996</v>
      </c>
      <c r="E3698">
        <v>186.08999600000001</v>
      </c>
      <c r="F3698">
        <v>186.08999600000001</v>
      </c>
      <c r="G3698">
        <v>4585300</v>
      </c>
      <c r="H3698">
        <f t="shared" si="570"/>
        <v>-4.6999969999999962</v>
      </c>
      <c r="I3698">
        <f t="shared" si="572"/>
        <v>3.0949976250000013</v>
      </c>
      <c r="J3698">
        <f t="shared" si="579"/>
        <v>-2.3780057999999942</v>
      </c>
      <c r="K3698">
        <f t="shared" si="573"/>
        <v>-1.3015097040553933</v>
      </c>
      <c r="L3698">
        <f t="shared" si="574"/>
        <v>3.4799950000000024</v>
      </c>
      <c r="M3698" s="1">
        <v>40931</v>
      </c>
      <c r="N3698">
        <v>60.381428</v>
      </c>
      <c r="O3698">
        <v>61.207141999999997</v>
      </c>
      <c r="P3698">
        <v>60.328570999999997</v>
      </c>
      <c r="Q3698">
        <v>61.058571000000001</v>
      </c>
      <c r="R3698">
        <v>53.127124999999999</v>
      </c>
      <c r="S3698">
        <v>76515600</v>
      </c>
      <c r="T3698">
        <f t="shared" si="571"/>
        <v>0.67714300000000094</v>
      </c>
      <c r="U3698">
        <f t="shared" si="575"/>
        <v>0.28040871428571684</v>
      </c>
      <c r="V3698">
        <f t="shared" si="576"/>
        <v>-0.40595249999999911</v>
      </c>
      <c r="W3698">
        <f t="shared" si="577"/>
        <v>-0.69074267133646783</v>
      </c>
      <c r="X3698">
        <f t="shared" si="578"/>
        <v>0.71571399999999841</v>
      </c>
    </row>
    <row r="3699" spans="1:24">
      <c r="A3699" s="1">
        <v>40932</v>
      </c>
      <c r="B3699">
        <v>185</v>
      </c>
      <c r="C3699">
        <v>188.41000399999999</v>
      </c>
      <c r="D3699">
        <v>183.820007</v>
      </c>
      <c r="E3699">
        <v>187</v>
      </c>
      <c r="F3699">
        <v>187</v>
      </c>
      <c r="G3699">
        <v>4673800</v>
      </c>
      <c r="H3699">
        <f t="shared" si="570"/>
        <v>2</v>
      </c>
      <c r="I3699">
        <f t="shared" si="572"/>
        <v>3.0885687142857137</v>
      </c>
      <c r="J3699">
        <f t="shared" si="579"/>
        <v>-2.7650043333333278</v>
      </c>
      <c r="K3699">
        <f t="shared" si="573"/>
        <v>-1.1170212925353051</v>
      </c>
      <c r="L3699">
        <f t="shared" si="574"/>
        <v>8.4400019999999927</v>
      </c>
      <c r="M3699" s="1">
        <v>40932</v>
      </c>
      <c r="N3699">
        <v>60.728572999999997</v>
      </c>
      <c r="O3699">
        <v>60.728572999999997</v>
      </c>
      <c r="P3699">
        <v>59.935715000000002</v>
      </c>
      <c r="Q3699">
        <v>60.058571000000001</v>
      </c>
      <c r="R3699">
        <v>52.257015000000003</v>
      </c>
      <c r="S3699">
        <v>136909500</v>
      </c>
      <c r="T3699">
        <f t="shared" si="571"/>
        <v>-0.67000199999999666</v>
      </c>
      <c r="U3699">
        <f t="shared" si="575"/>
        <v>0.33979642857143133</v>
      </c>
      <c r="V3699">
        <f t="shared" si="576"/>
        <v>-0.40595249999999911</v>
      </c>
      <c r="W3699">
        <f t="shared" si="577"/>
        <v>-0.83703494515105115</v>
      </c>
      <c r="X3699">
        <f t="shared" si="578"/>
        <v>-0.18857200000000063</v>
      </c>
    </row>
    <row r="3700" spans="1:24">
      <c r="A3700" s="1">
        <v>40933</v>
      </c>
      <c r="B3700">
        <v>186.990005</v>
      </c>
      <c r="C3700">
        <v>188.16999799999999</v>
      </c>
      <c r="D3700">
        <v>184.61000100000001</v>
      </c>
      <c r="E3700">
        <v>187.800003</v>
      </c>
      <c r="F3700">
        <v>187.800003</v>
      </c>
      <c r="G3700">
        <v>4306400</v>
      </c>
      <c r="H3700">
        <f t="shared" si="570"/>
        <v>0.80999800000000732</v>
      </c>
      <c r="I3700">
        <f t="shared" si="572"/>
        <v>2.9524976249999995</v>
      </c>
      <c r="J3700">
        <f t="shared" si="579"/>
        <v>-2.9780027999999961</v>
      </c>
      <c r="K3700">
        <f t="shared" si="573"/>
        <v>-0.99143547648780028</v>
      </c>
      <c r="L3700">
        <f t="shared" si="574"/>
        <v>8.4600069999999903</v>
      </c>
      <c r="M3700" s="1">
        <v>40933</v>
      </c>
      <c r="N3700">
        <v>64.919998000000007</v>
      </c>
      <c r="O3700">
        <v>64.921424999999999</v>
      </c>
      <c r="P3700">
        <v>63.389999000000003</v>
      </c>
      <c r="Q3700">
        <v>63.808571000000001</v>
      </c>
      <c r="R3700">
        <v>55.519905000000001</v>
      </c>
      <c r="S3700">
        <v>239578500</v>
      </c>
      <c r="T3700">
        <f t="shared" si="571"/>
        <v>-1.1114270000000062</v>
      </c>
      <c r="U3700">
        <f t="shared" si="575"/>
        <v>0.3145243333333359</v>
      </c>
      <c r="V3700">
        <f t="shared" si="576"/>
        <v>-0.4436738571428559</v>
      </c>
      <c r="W3700">
        <f t="shared" si="577"/>
        <v>-0.70890887139213188</v>
      </c>
      <c r="X3700">
        <f t="shared" si="578"/>
        <v>3.3457149999999984</v>
      </c>
    </row>
    <row r="3701" spans="1:24">
      <c r="A3701" s="1">
        <v>40934</v>
      </c>
      <c r="B3701">
        <v>189.300003</v>
      </c>
      <c r="C3701">
        <v>194.85000600000001</v>
      </c>
      <c r="D3701">
        <v>188.729996</v>
      </c>
      <c r="E3701">
        <v>193.320007</v>
      </c>
      <c r="F3701">
        <v>193.320007</v>
      </c>
      <c r="G3701">
        <v>5873600</v>
      </c>
      <c r="H3701">
        <f t="shared" si="570"/>
        <v>4.0200040000000001</v>
      </c>
      <c r="I3701">
        <f t="shared" si="572"/>
        <v>2.8449974999999981</v>
      </c>
      <c r="J3701">
        <f t="shared" si="579"/>
        <v>-2.9780027999999961</v>
      </c>
      <c r="K3701">
        <f t="shared" si="573"/>
        <v>-0.95533741606958922</v>
      </c>
      <c r="L3701">
        <f t="shared" si="574"/>
        <v>14.420013000000012</v>
      </c>
      <c r="M3701" s="1">
        <v>40934</v>
      </c>
      <c r="N3701">
        <v>64.051429999999996</v>
      </c>
      <c r="O3701">
        <v>64.112853999999999</v>
      </c>
      <c r="P3701">
        <v>63.305714000000002</v>
      </c>
      <c r="Q3701">
        <v>63.518569999999997</v>
      </c>
      <c r="R3701">
        <v>55.267567</v>
      </c>
      <c r="S3701">
        <v>80996300</v>
      </c>
      <c r="T3701">
        <f t="shared" si="571"/>
        <v>-0.53285999999999945</v>
      </c>
      <c r="U3701">
        <f t="shared" si="575"/>
        <v>0.28942940000000306</v>
      </c>
      <c r="V3701">
        <f t="shared" si="576"/>
        <v>-0.5271429999999997</v>
      </c>
      <c r="W3701">
        <f t="shared" si="577"/>
        <v>-0.54905291353580188</v>
      </c>
      <c r="X3701">
        <f t="shared" si="578"/>
        <v>3.1542849999999945</v>
      </c>
    </row>
    <row r="3702" spans="1:24">
      <c r="A3702" s="1">
        <v>40935</v>
      </c>
      <c r="B3702">
        <v>193.08999600000001</v>
      </c>
      <c r="C3702">
        <v>196.5</v>
      </c>
      <c r="D3702">
        <v>192.33000200000001</v>
      </c>
      <c r="E3702">
        <v>195.36999499999999</v>
      </c>
      <c r="F3702">
        <v>195.36999499999999</v>
      </c>
      <c r="G3702">
        <v>4659000</v>
      </c>
      <c r="H3702">
        <f t="shared" si="570"/>
        <v>2.2799989999999752</v>
      </c>
      <c r="I3702">
        <f t="shared" si="572"/>
        <v>2.7799987499999972</v>
      </c>
      <c r="J3702">
        <f t="shared" si="579"/>
        <v>-2.9780027999999961</v>
      </c>
      <c r="K3702">
        <f t="shared" si="573"/>
        <v>-0.93351112698752359</v>
      </c>
      <c r="L3702">
        <f t="shared" si="574"/>
        <v>19.440001999999993</v>
      </c>
      <c r="M3702" s="1">
        <v>40935</v>
      </c>
      <c r="N3702">
        <v>63.477142000000001</v>
      </c>
      <c r="O3702">
        <v>64.068573000000001</v>
      </c>
      <c r="P3702">
        <v>63.395713999999998</v>
      </c>
      <c r="Q3702">
        <v>63.897143999999997</v>
      </c>
      <c r="R3702">
        <v>55.596966000000002</v>
      </c>
      <c r="S3702">
        <v>74927300</v>
      </c>
      <c r="T3702">
        <f t="shared" si="571"/>
        <v>0.42000199999999666</v>
      </c>
      <c r="U3702">
        <f t="shared" si="575"/>
        <v>0.26785850000000266</v>
      </c>
      <c r="V3702">
        <f t="shared" si="576"/>
        <v>-0.52777822222222193</v>
      </c>
      <c r="W3702">
        <f t="shared" si="577"/>
        <v>-0.50752094103500234</v>
      </c>
      <c r="X3702">
        <f t="shared" si="578"/>
        <v>3.6985740000000007</v>
      </c>
    </row>
    <row r="3703" spans="1:24">
      <c r="A3703" s="1">
        <v>40938</v>
      </c>
      <c r="B3703">
        <v>193.679993</v>
      </c>
      <c r="C3703">
        <v>195</v>
      </c>
      <c r="D3703">
        <v>190.13000500000001</v>
      </c>
      <c r="E3703">
        <v>192.14999399999999</v>
      </c>
      <c r="F3703">
        <v>192.14999399999999</v>
      </c>
      <c r="G3703">
        <v>5424100</v>
      </c>
      <c r="H3703">
        <f t="shared" si="570"/>
        <v>-1.5299990000000037</v>
      </c>
      <c r="I3703">
        <f t="shared" si="572"/>
        <v>2.724443222222217</v>
      </c>
      <c r="J3703">
        <f t="shared" si="579"/>
        <v>-2.6725042499999958</v>
      </c>
      <c r="K3703">
        <f t="shared" si="573"/>
        <v>-1.0194345704865468</v>
      </c>
      <c r="L3703">
        <f t="shared" si="574"/>
        <v>13.729996</v>
      </c>
      <c r="M3703" s="1">
        <v>40938</v>
      </c>
      <c r="N3703">
        <v>63.672854999999998</v>
      </c>
      <c r="O3703">
        <v>64.842856999999995</v>
      </c>
      <c r="P3703">
        <v>63.627144000000001</v>
      </c>
      <c r="Q3703">
        <v>64.715714000000006</v>
      </c>
      <c r="R3703">
        <v>56.309212000000002</v>
      </c>
      <c r="S3703">
        <v>94835300</v>
      </c>
      <c r="T3703">
        <f t="shared" si="571"/>
        <v>1.0428590000000071</v>
      </c>
      <c r="U3703">
        <f t="shared" si="575"/>
        <v>0.29828720000000147</v>
      </c>
      <c r="V3703">
        <f t="shared" si="576"/>
        <v>-0.52642924999999963</v>
      </c>
      <c r="W3703">
        <f t="shared" si="577"/>
        <v>-0.56662353013249489</v>
      </c>
      <c r="X3703">
        <f t="shared" si="578"/>
        <v>4.7428560000000033</v>
      </c>
    </row>
    <row r="3704" spans="1:24">
      <c r="A3704" s="1">
        <v>40939</v>
      </c>
      <c r="B3704">
        <v>194</v>
      </c>
      <c r="C3704">
        <v>195.63000500000001</v>
      </c>
      <c r="D3704">
        <v>189.699997</v>
      </c>
      <c r="E3704">
        <v>194.44000199999999</v>
      </c>
      <c r="F3704">
        <v>194.44000199999999</v>
      </c>
      <c r="G3704">
        <v>12772200</v>
      </c>
      <c r="H3704">
        <f t="shared" si="570"/>
        <v>0.44000199999999268</v>
      </c>
      <c r="I3704">
        <f t="shared" si="572"/>
        <v>2.724443222222217</v>
      </c>
      <c r="J3704">
        <f t="shared" si="579"/>
        <v>-2.6150014999999982</v>
      </c>
      <c r="K3704">
        <f t="shared" si="573"/>
        <v>-1.0418514950076392</v>
      </c>
      <c r="L3704">
        <f t="shared" si="574"/>
        <v>12.779998000000006</v>
      </c>
      <c r="M3704" s="1">
        <v>40939</v>
      </c>
      <c r="N3704">
        <v>65.084282000000002</v>
      </c>
      <c r="O3704">
        <v>65.462860000000006</v>
      </c>
      <c r="P3704">
        <v>64.724288999999999</v>
      </c>
      <c r="Q3704">
        <v>65.211426000000003</v>
      </c>
      <c r="R3704">
        <v>56.740504999999999</v>
      </c>
      <c r="S3704">
        <v>97920900</v>
      </c>
      <c r="T3704">
        <f t="shared" si="571"/>
        <v>0.12714400000000126</v>
      </c>
      <c r="U3704">
        <f t="shared" si="575"/>
        <v>0.42238250000000238</v>
      </c>
      <c r="V3704">
        <f t="shared" si="576"/>
        <v>-0.54714371428571396</v>
      </c>
      <c r="W3704">
        <f t="shared" si="577"/>
        <v>-0.77197725016619256</v>
      </c>
      <c r="X3704">
        <f t="shared" si="578"/>
        <v>4.5399969999999996</v>
      </c>
    </row>
    <row r="3705" spans="1:24">
      <c r="A3705" s="1">
        <v>40940</v>
      </c>
      <c r="B3705">
        <v>173.80999800000001</v>
      </c>
      <c r="C3705">
        <v>179.949997</v>
      </c>
      <c r="D3705">
        <v>172</v>
      </c>
      <c r="E3705">
        <v>179.46000699999999</v>
      </c>
      <c r="F3705">
        <v>179.46000699999999</v>
      </c>
      <c r="G3705">
        <v>21336600</v>
      </c>
      <c r="H3705">
        <f t="shared" si="570"/>
        <v>5.650008999999983</v>
      </c>
      <c r="I3705">
        <f t="shared" si="572"/>
        <v>2.4959990999999944</v>
      </c>
      <c r="J3705">
        <f t="shared" si="579"/>
        <v>-3.2400003333333323</v>
      </c>
      <c r="K3705">
        <f t="shared" si="573"/>
        <v>-0.77037001333641686</v>
      </c>
      <c r="L3705">
        <f t="shared" si="574"/>
        <v>-9.9799950000000024</v>
      </c>
      <c r="M3705" s="1">
        <v>40940</v>
      </c>
      <c r="N3705">
        <v>65.487144000000001</v>
      </c>
      <c r="O3705">
        <v>65.569999999999993</v>
      </c>
      <c r="P3705">
        <v>65.078575000000001</v>
      </c>
      <c r="Q3705">
        <v>65.169998000000007</v>
      </c>
      <c r="R3705">
        <v>56.704493999999997</v>
      </c>
      <c r="S3705">
        <v>67511500</v>
      </c>
      <c r="T3705">
        <f t="shared" si="571"/>
        <v>-0.31714599999999393</v>
      </c>
      <c r="U3705">
        <f t="shared" si="575"/>
        <v>0.38020557142857364</v>
      </c>
      <c r="V3705">
        <f t="shared" si="576"/>
        <v>-0.63523883333333353</v>
      </c>
      <c r="W3705">
        <f t="shared" si="577"/>
        <v>-0.598523817307412</v>
      </c>
      <c r="X3705">
        <f t="shared" si="578"/>
        <v>3.8685680000000033</v>
      </c>
    </row>
    <row r="3706" spans="1:24">
      <c r="A3706" s="1">
        <v>40941</v>
      </c>
      <c r="B3706">
        <v>179.64999399999999</v>
      </c>
      <c r="C3706">
        <v>181.94000199999999</v>
      </c>
      <c r="D3706">
        <v>176.800003</v>
      </c>
      <c r="E3706">
        <v>181.720001</v>
      </c>
      <c r="F3706">
        <v>181.720001</v>
      </c>
      <c r="G3706">
        <v>8736300</v>
      </c>
      <c r="H3706">
        <f t="shared" si="570"/>
        <v>2.0700070000000039</v>
      </c>
      <c r="I3706">
        <f t="shared" si="572"/>
        <v>2.7827272727272661</v>
      </c>
      <c r="J3706">
        <f t="shared" si="579"/>
        <v>-3.1149979999999999</v>
      </c>
      <c r="K3706">
        <f t="shared" si="573"/>
        <v>-0.89333196128128045</v>
      </c>
      <c r="L3706">
        <f t="shared" si="574"/>
        <v>-12.729996</v>
      </c>
      <c r="M3706" s="1">
        <v>40941</v>
      </c>
      <c r="N3706">
        <v>65.128570999999994</v>
      </c>
      <c r="O3706">
        <v>65.309997999999993</v>
      </c>
      <c r="P3706">
        <v>64.854286000000002</v>
      </c>
      <c r="Q3706">
        <v>65.017143000000004</v>
      </c>
      <c r="R3706">
        <v>56.571475999999997</v>
      </c>
      <c r="S3706">
        <v>46699100</v>
      </c>
      <c r="T3706">
        <f t="shared" si="571"/>
        <v>-0.11142799999998942</v>
      </c>
      <c r="U3706">
        <f t="shared" si="575"/>
        <v>0.38020557142857364</v>
      </c>
      <c r="V3706">
        <f t="shared" si="576"/>
        <v>-0.66690583333333231</v>
      </c>
      <c r="W3706">
        <f t="shared" si="577"/>
        <v>-0.57010383239299034</v>
      </c>
      <c r="X3706">
        <f t="shared" si="578"/>
        <v>3.9100000000000037</v>
      </c>
    </row>
    <row r="3707" spans="1:24">
      <c r="A3707" s="1">
        <v>40942</v>
      </c>
      <c r="B3707">
        <v>182.83000200000001</v>
      </c>
      <c r="C3707">
        <v>187.89999399999999</v>
      </c>
      <c r="D3707">
        <v>181.88999899999999</v>
      </c>
      <c r="E3707">
        <v>187.679993</v>
      </c>
      <c r="F3707">
        <v>187.679993</v>
      </c>
      <c r="G3707">
        <v>8120500</v>
      </c>
      <c r="H3707">
        <f t="shared" si="570"/>
        <v>4.8499909999999886</v>
      </c>
      <c r="I3707">
        <f t="shared" si="572"/>
        <v>2.733636999999995</v>
      </c>
      <c r="J3707">
        <f t="shared" si="579"/>
        <v>-3.1149979999999999</v>
      </c>
      <c r="K3707">
        <f t="shared" si="573"/>
        <v>-0.87757263407552588</v>
      </c>
      <c r="L3707">
        <f t="shared" si="574"/>
        <v>-3.25</v>
      </c>
      <c r="M3707" s="1">
        <v>40942</v>
      </c>
      <c r="N3707">
        <v>65.328575000000001</v>
      </c>
      <c r="O3707">
        <v>65.714286999999999</v>
      </c>
      <c r="P3707">
        <v>65.080001999999993</v>
      </c>
      <c r="Q3707">
        <v>65.668571</v>
      </c>
      <c r="R3707">
        <v>57.138283000000001</v>
      </c>
      <c r="S3707">
        <v>71649900</v>
      </c>
      <c r="T3707">
        <f t="shared" si="571"/>
        <v>0.3399959999999993</v>
      </c>
      <c r="U3707">
        <f t="shared" si="575"/>
        <v>0.44095383333333515</v>
      </c>
      <c r="V3707">
        <f t="shared" si="576"/>
        <v>-0.58755185714285474</v>
      </c>
      <c r="W3707">
        <f t="shared" si="577"/>
        <v>-0.75049347214661877</v>
      </c>
      <c r="X3707">
        <f t="shared" si="578"/>
        <v>5.6257129999999975</v>
      </c>
    </row>
    <row r="3708" spans="1:24">
      <c r="A3708" s="1">
        <v>40945</v>
      </c>
      <c r="B3708">
        <v>186.279999</v>
      </c>
      <c r="C3708">
        <v>186.55999800000001</v>
      </c>
      <c r="D3708">
        <v>182.91999799999999</v>
      </c>
      <c r="E3708">
        <v>183.13999899999999</v>
      </c>
      <c r="F3708">
        <v>183.13999899999999</v>
      </c>
      <c r="G3708">
        <v>5310000</v>
      </c>
      <c r="H3708">
        <f t="shared" si="570"/>
        <v>-3.1400000000000148</v>
      </c>
      <c r="I3708">
        <f t="shared" si="572"/>
        <v>3.0372716363636312</v>
      </c>
      <c r="J3708">
        <f t="shared" si="579"/>
        <v>-3.1149979999999999</v>
      </c>
      <c r="K3708">
        <f t="shared" si="573"/>
        <v>-0.97504770030787535</v>
      </c>
      <c r="L3708">
        <f t="shared" si="574"/>
        <v>-2.9499970000000246</v>
      </c>
      <c r="M3708" s="1">
        <v>40945</v>
      </c>
      <c r="N3708">
        <v>65.482856999999996</v>
      </c>
      <c r="O3708">
        <v>66.425713000000002</v>
      </c>
      <c r="P3708">
        <v>65.457145999999995</v>
      </c>
      <c r="Q3708">
        <v>66.281424999999999</v>
      </c>
      <c r="R3708">
        <v>57.671531999999999</v>
      </c>
      <c r="S3708">
        <v>62353200</v>
      </c>
      <c r="T3708">
        <f t="shared" si="571"/>
        <v>0.79856800000000305</v>
      </c>
      <c r="U3708">
        <f t="shared" si="575"/>
        <v>0.48571466666666768</v>
      </c>
      <c r="V3708">
        <f t="shared" si="576"/>
        <v>-0.58755185714285474</v>
      </c>
      <c r="W3708">
        <f t="shared" si="577"/>
        <v>-0.8266754002422857</v>
      </c>
      <c r="X3708">
        <f t="shared" si="578"/>
        <v>5.2228539999999981</v>
      </c>
    </row>
    <row r="3709" spans="1:24">
      <c r="A3709" s="1">
        <v>40946</v>
      </c>
      <c r="B3709">
        <v>182.64999399999999</v>
      </c>
      <c r="C3709">
        <v>184.94000199999999</v>
      </c>
      <c r="D3709">
        <v>182.05999800000001</v>
      </c>
      <c r="E3709">
        <v>184.19000199999999</v>
      </c>
      <c r="F3709">
        <v>184.19000199999999</v>
      </c>
      <c r="G3709">
        <v>5103900</v>
      </c>
      <c r="H3709">
        <f t="shared" si="570"/>
        <v>1.5400080000000003</v>
      </c>
      <c r="I3709">
        <f t="shared" si="572"/>
        <v>2.5909987999999942</v>
      </c>
      <c r="J3709">
        <f t="shared" si="579"/>
        <v>-3.1233320000000049</v>
      </c>
      <c r="K3709">
        <f t="shared" si="573"/>
        <v>-0.82956240322834396</v>
      </c>
      <c r="L3709">
        <f t="shared" si="574"/>
        <v>-2.8099980000000073</v>
      </c>
      <c r="M3709" s="1">
        <v>40946</v>
      </c>
      <c r="N3709">
        <v>66.464286999999999</v>
      </c>
      <c r="O3709">
        <v>67.107140000000001</v>
      </c>
      <c r="P3709">
        <v>66.368567999999996</v>
      </c>
      <c r="Q3709">
        <v>66.975716000000006</v>
      </c>
      <c r="R3709">
        <v>58.275627</v>
      </c>
      <c r="S3709">
        <v>79055900</v>
      </c>
      <c r="T3709">
        <f t="shared" si="571"/>
        <v>0.51142900000000679</v>
      </c>
      <c r="U3709">
        <f t="shared" si="575"/>
        <v>0.56761866666666805</v>
      </c>
      <c r="V3709">
        <f t="shared" si="576"/>
        <v>-0.58755185714285474</v>
      </c>
      <c r="W3709">
        <f t="shared" si="577"/>
        <v>-0.9660741596952519</v>
      </c>
      <c r="X3709">
        <f t="shared" si="578"/>
        <v>6.917145000000005</v>
      </c>
    </row>
    <row r="3710" spans="1:24">
      <c r="A3710" s="1">
        <v>40947</v>
      </c>
      <c r="B3710">
        <v>184.949997</v>
      </c>
      <c r="C3710">
        <v>186.490005</v>
      </c>
      <c r="D3710">
        <v>182.91000399999999</v>
      </c>
      <c r="E3710">
        <v>185.479996</v>
      </c>
      <c r="F3710">
        <v>185.479996</v>
      </c>
      <c r="G3710">
        <v>5476600</v>
      </c>
      <c r="H3710">
        <f t="shared" si="570"/>
        <v>0.52999900000000366</v>
      </c>
      <c r="I3710">
        <f t="shared" si="572"/>
        <v>2.3880003999999957</v>
      </c>
      <c r="J3710">
        <f t="shared" si="579"/>
        <v>-3.1233320000000049</v>
      </c>
      <c r="K3710">
        <f t="shared" si="573"/>
        <v>-0.76456822393520507</v>
      </c>
      <c r="L3710">
        <f t="shared" si="574"/>
        <v>-2.3200070000000039</v>
      </c>
      <c r="M3710" s="1">
        <v>40947</v>
      </c>
      <c r="N3710">
        <v>67.214286999999999</v>
      </c>
      <c r="O3710">
        <v>68.112853999999999</v>
      </c>
      <c r="P3710">
        <v>67.099997999999999</v>
      </c>
      <c r="Q3710">
        <v>68.097144999999998</v>
      </c>
      <c r="R3710">
        <v>59.251368999999997</v>
      </c>
      <c r="S3710">
        <v>101972500</v>
      </c>
      <c r="T3710">
        <f t="shared" si="571"/>
        <v>0.88285799999999881</v>
      </c>
      <c r="U3710">
        <f t="shared" si="575"/>
        <v>0.55959157142857363</v>
      </c>
      <c r="V3710">
        <f t="shared" si="576"/>
        <v>-0.62833416666666386</v>
      </c>
      <c r="W3710">
        <f t="shared" si="577"/>
        <v>-0.89059548424244972</v>
      </c>
      <c r="X3710">
        <f t="shared" si="578"/>
        <v>4.288573999999997</v>
      </c>
    </row>
    <row r="3711" spans="1:24">
      <c r="A3711" s="1">
        <v>40948</v>
      </c>
      <c r="B3711">
        <v>184.5</v>
      </c>
      <c r="C3711">
        <v>185.69000199999999</v>
      </c>
      <c r="D3711">
        <v>181.759995</v>
      </c>
      <c r="E3711">
        <v>184.979996</v>
      </c>
      <c r="F3711">
        <v>184.979996</v>
      </c>
      <c r="G3711">
        <v>7189200</v>
      </c>
      <c r="H3711">
        <f t="shared" si="570"/>
        <v>0.47999599999999987</v>
      </c>
      <c r="I3711">
        <f t="shared" si="572"/>
        <v>2.4190016999999955</v>
      </c>
      <c r="J3711">
        <f t="shared" si="579"/>
        <v>-3.1233320000000049</v>
      </c>
      <c r="K3711">
        <f t="shared" si="573"/>
        <v>-0.77449393788428245</v>
      </c>
      <c r="L3711">
        <f t="shared" si="574"/>
        <v>-8.3400110000000041</v>
      </c>
      <c r="M3711" s="1">
        <v>40948</v>
      </c>
      <c r="N3711">
        <v>68.680000000000007</v>
      </c>
      <c r="O3711">
        <v>70.964286999999999</v>
      </c>
      <c r="P3711">
        <v>68.651427999999996</v>
      </c>
      <c r="Q3711">
        <v>70.452858000000006</v>
      </c>
      <c r="R3711">
        <v>61.301102</v>
      </c>
      <c r="S3711">
        <v>221053700</v>
      </c>
      <c r="T3711">
        <f t="shared" si="571"/>
        <v>1.7728579999999994</v>
      </c>
      <c r="U3711">
        <f t="shared" si="575"/>
        <v>0.59999987500000174</v>
      </c>
      <c r="V3711">
        <f t="shared" si="576"/>
        <v>-0.54857259999999708</v>
      </c>
      <c r="W3711">
        <f t="shared" si="577"/>
        <v>-1.0937474365289206</v>
      </c>
      <c r="X3711">
        <f t="shared" si="578"/>
        <v>6.9342880000000093</v>
      </c>
    </row>
    <row r="3712" spans="1:24">
      <c r="A3712" s="1">
        <v>40949</v>
      </c>
      <c r="B3712">
        <v>183.41999799999999</v>
      </c>
      <c r="C3712">
        <v>187.63000500000001</v>
      </c>
      <c r="D3712">
        <v>182.520004</v>
      </c>
      <c r="E3712">
        <v>185.53999300000001</v>
      </c>
      <c r="F3712">
        <v>185.53999300000001</v>
      </c>
      <c r="G3712">
        <v>5797100</v>
      </c>
      <c r="H3712">
        <f t="shared" si="570"/>
        <v>2.1199950000000172</v>
      </c>
      <c r="I3712">
        <f t="shared" si="572"/>
        <v>2.2427284545454502</v>
      </c>
      <c r="J3712">
        <f t="shared" si="579"/>
        <v>-2.3349995000000092</v>
      </c>
      <c r="K3712">
        <f t="shared" si="573"/>
        <v>-0.96048348384890081</v>
      </c>
      <c r="L3712">
        <f t="shared" si="574"/>
        <v>-9.830001999999979</v>
      </c>
      <c r="M3712" s="1">
        <v>40949</v>
      </c>
      <c r="N3712">
        <v>70.137146000000001</v>
      </c>
      <c r="O3712">
        <v>71.088570000000004</v>
      </c>
      <c r="P3712">
        <v>69.792854000000005</v>
      </c>
      <c r="Q3712">
        <v>70.488570999999993</v>
      </c>
      <c r="R3712">
        <v>61.332165000000003</v>
      </c>
      <c r="S3712">
        <v>157825500</v>
      </c>
      <c r="T3712">
        <f t="shared" si="571"/>
        <v>0.35142499999999188</v>
      </c>
      <c r="U3712">
        <f t="shared" si="575"/>
        <v>0.73696425000000154</v>
      </c>
      <c r="V3712">
        <f t="shared" si="576"/>
        <v>-0.54857259999999708</v>
      </c>
      <c r="W3712">
        <f t="shared" si="577"/>
        <v>-1.3434215452977518</v>
      </c>
      <c r="X3712">
        <f t="shared" si="578"/>
        <v>6.5914269999999959</v>
      </c>
    </row>
    <row r="3713" spans="1:24">
      <c r="A3713" s="1">
        <v>40952</v>
      </c>
      <c r="B3713">
        <v>187.16999799999999</v>
      </c>
      <c r="C3713">
        <v>192.5</v>
      </c>
      <c r="D3713">
        <v>185.679993</v>
      </c>
      <c r="E3713">
        <v>191.58999600000001</v>
      </c>
      <c r="F3713">
        <v>191.58999600000001</v>
      </c>
      <c r="G3713">
        <v>6071400</v>
      </c>
      <c r="H3713">
        <f t="shared" si="570"/>
        <v>4.419998000000021</v>
      </c>
      <c r="I3713">
        <f t="shared" si="572"/>
        <v>2.2536370909090881</v>
      </c>
      <c r="J3713">
        <f t="shared" si="579"/>
        <v>-2.3349995000000092</v>
      </c>
      <c r="K3713">
        <f t="shared" si="573"/>
        <v>-0.96515527772450449</v>
      </c>
      <c r="L3713">
        <f t="shared" si="574"/>
        <v>-0.5599979999999789</v>
      </c>
      <c r="M3713" s="1">
        <v>40952</v>
      </c>
      <c r="N3713">
        <v>71.361427000000006</v>
      </c>
      <c r="O3713">
        <v>71.975716000000006</v>
      </c>
      <c r="P3713">
        <v>71.012855999999999</v>
      </c>
      <c r="Q3713">
        <v>71.800003000000004</v>
      </c>
      <c r="R3713">
        <v>62.473227999999999</v>
      </c>
      <c r="S3713">
        <v>129304000</v>
      </c>
      <c r="T3713">
        <f t="shared" si="571"/>
        <v>0.43857599999999763</v>
      </c>
      <c r="U3713">
        <f t="shared" si="575"/>
        <v>0.69412655555555602</v>
      </c>
      <c r="V3713">
        <f t="shared" si="576"/>
        <v>-0.51821524999999724</v>
      </c>
      <c r="W3713">
        <f t="shared" si="577"/>
        <v>-1.3394560572186167</v>
      </c>
      <c r="X3713">
        <f t="shared" si="578"/>
        <v>7.0842889999999983</v>
      </c>
    </row>
    <row r="3714" spans="1:24">
      <c r="A3714" s="1">
        <v>40953</v>
      </c>
      <c r="B3714">
        <v>191.08000200000001</v>
      </c>
      <c r="C3714">
        <v>193.570007</v>
      </c>
      <c r="D3714">
        <v>186.10000600000001</v>
      </c>
      <c r="E3714">
        <v>191.300003</v>
      </c>
      <c r="F3714">
        <v>191.300003</v>
      </c>
      <c r="G3714">
        <v>9527100</v>
      </c>
      <c r="H3714">
        <f t="shared" si="570"/>
        <v>0.22000099999999634</v>
      </c>
      <c r="I3714">
        <f t="shared" si="572"/>
        <v>2.5818189090909076</v>
      </c>
      <c r="J3714">
        <f t="shared" si="579"/>
        <v>-2.3349995000000092</v>
      </c>
      <c r="K3714">
        <f t="shared" si="573"/>
        <v>-1.1057042663567582</v>
      </c>
      <c r="L3714">
        <f t="shared" si="574"/>
        <v>-3.1399989999999889</v>
      </c>
      <c r="M3714" s="1">
        <v>40953</v>
      </c>
      <c r="N3714">
        <v>72.094284000000002</v>
      </c>
      <c r="O3714">
        <v>72.794289000000006</v>
      </c>
      <c r="P3714">
        <v>71.714286999999999</v>
      </c>
      <c r="Q3714">
        <v>72.779999000000004</v>
      </c>
      <c r="R3714">
        <v>63.325946999999999</v>
      </c>
      <c r="S3714">
        <v>115099600</v>
      </c>
      <c r="T3714">
        <f t="shared" si="571"/>
        <v>0.68571500000000185</v>
      </c>
      <c r="U3714">
        <f t="shared" si="575"/>
        <v>0.66857150000000021</v>
      </c>
      <c r="V3714">
        <f t="shared" si="576"/>
        <v>-0.32047799999999427</v>
      </c>
      <c r="W3714">
        <f t="shared" si="577"/>
        <v>-2.0861697214785795</v>
      </c>
      <c r="X3714">
        <f t="shared" si="578"/>
        <v>7.5685730000000007</v>
      </c>
    </row>
    <row r="3715" spans="1:24">
      <c r="A3715" s="1">
        <v>40954</v>
      </c>
      <c r="B3715">
        <v>191.28999300000001</v>
      </c>
      <c r="C3715">
        <v>191.53999300000001</v>
      </c>
      <c r="D3715">
        <v>183.259995</v>
      </c>
      <c r="E3715">
        <v>184.470001</v>
      </c>
      <c r="F3715">
        <v>184.470001</v>
      </c>
      <c r="G3715">
        <v>7794400</v>
      </c>
      <c r="H3715">
        <f t="shared" ref="H3715:H3778" si="580">E3715-B3715</f>
        <v>-6.8199920000000134</v>
      </c>
      <c r="I3715">
        <f t="shared" si="572"/>
        <v>2.2363640909090892</v>
      </c>
      <c r="J3715">
        <f t="shared" si="579"/>
        <v>-2.3349995000000092</v>
      </c>
      <c r="K3715">
        <f t="shared" si="573"/>
        <v>-0.95775784573362022</v>
      </c>
      <c r="L3715">
        <f t="shared" si="574"/>
        <v>5.0099940000000061</v>
      </c>
      <c r="M3715" s="1">
        <v>40954</v>
      </c>
      <c r="N3715">
        <v>73.465714000000006</v>
      </c>
      <c r="O3715">
        <v>75.184287999999995</v>
      </c>
      <c r="P3715">
        <v>70.984283000000005</v>
      </c>
      <c r="Q3715">
        <v>71.095710999999994</v>
      </c>
      <c r="R3715">
        <v>61.860442999999997</v>
      </c>
      <c r="S3715">
        <v>376530000</v>
      </c>
      <c r="T3715">
        <f t="shared" ref="T3715:T3778" si="581">Q3715-N3715</f>
        <v>-2.3700030000000112</v>
      </c>
      <c r="U3715">
        <f t="shared" si="575"/>
        <v>0.67013000000000034</v>
      </c>
      <c r="V3715">
        <f t="shared" si="576"/>
        <v>-0.21428699999999168</v>
      </c>
      <c r="W3715">
        <f t="shared" si="577"/>
        <v>-3.1272545698060377</v>
      </c>
      <c r="X3715">
        <f t="shared" si="578"/>
        <v>5.9257129999999876</v>
      </c>
    </row>
    <row r="3716" spans="1:24">
      <c r="A3716" s="1">
        <v>40955</v>
      </c>
      <c r="B3716">
        <v>177.78999300000001</v>
      </c>
      <c r="C3716">
        <v>181.679993</v>
      </c>
      <c r="D3716">
        <v>175.13999899999999</v>
      </c>
      <c r="E3716">
        <v>179.929993</v>
      </c>
      <c r="F3716">
        <v>179.929993</v>
      </c>
      <c r="G3716">
        <v>12563800</v>
      </c>
      <c r="H3716">
        <f t="shared" si="580"/>
        <v>2.1399999999999864</v>
      </c>
      <c r="I3716">
        <f t="shared" si="572"/>
        <v>2.2320006000000006</v>
      </c>
      <c r="J3716">
        <f t="shared" si="579"/>
        <v>-3.8299970000000108</v>
      </c>
      <c r="K3716">
        <f t="shared" si="573"/>
        <v>-0.5827682371552757</v>
      </c>
      <c r="L3716">
        <f t="shared" si="574"/>
        <v>-1.7900080000000003</v>
      </c>
      <c r="M3716" s="1">
        <v>40955</v>
      </c>
      <c r="N3716">
        <v>70.214286999999999</v>
      </c>
      <c r="O3716">
        <v>72.127144000000001</v>
      </c>
      <c r="P3716">
        <v>69.518569999999997</v>
      </c>
      <c r="Q3716">
        <v>71.744286000000002</v>
      </c>
      <c r="R3716">
        <v>62.424770000000002</v>
      </c>
      <c r="S3716">
        <v>236138000</v>
      </c>
      <c r="T3716">
        <f t="shared" si="581"/>
        <v>1.5299990000000037</v>
      </c>
      <c r="U3716">
        <f t="shared" si="575"/>
        <v>0.69514280000000073</v>
      </c>
      <c r="V3716">
        <f t="shared" si="576"/>
        <v>-0.93285899999999822</v>
      </c>
      <c r="W3716">
        <f t="shared" si="577"/>
        <v>-0.74517456550239858</v>
      </c>
      <c r="X3716">
        <f t="shared" si="578"/>
        <v>6.7271429999999981</v>
      </c>
    </row>
    <row r="3717" spans="1:24">
      <c r="A3717" s="1">
        <v>40956</v>
      </c>
      <c r="B3717">
        <v>180.08999600000001</v>
      </c>
      <c r="C3717">
        <v>183.41000399999999</v>
      </c>
      <c r="D3717">
        <v>179.36000100000001</v>
      </c>
      <c r="E3717">
        <v>182.5</v>
      </c>
      <c r="F3717">
        <v>182.5</v>
      </c>
      <c r="G3717">
        <v>7418100</v>
      </c>
      <c r="H3717">
        <f t="shared" si="580"/>
        <v>2.4100039999999865</v>
      </c>
      <c r="I3717">
        <f t="shared" si="572"/>
        <v>2.2236369090909083</v>
      </c>
      <c r="J3717">
        <f t="shared" si="579"/>
        <v>-4.9799960000000141</v>
      </c>
      <c r="K3717">
        <f t="shared" si="573"/>
        <v>-0.44651379420603993</v>
      </c>
      <c r="L3717">
        <f t="shared" si="574"/>
        <v>-5.1799929999999961</v>
      </c>
      <c r="M3717" s="1">
        <v>40956</v>
      </c>
      <c r="N3717">
        <v>71.872855999999999</v>
      </c>
      <c r="O3717">
        <v>72.538573999999997</v>
      </c>
      <c r="P3717">
        <v>71.471428000000003</v>
      </c>
      <c r="Q3717">
        <v>71.731430000000003</v>
      </c>
      <c r="R3717">
        <v>62.413586000000002</v>
      </c>
      <c r="S3717">
        <v>133951300</v>
      </c>
      <c r="T3717">
        <f t="shared" si="581"/>
        <v>-0.14142599999999561</v>
      </c>
      <c r="U3717">
        <f t="shared" si="575"/>
        <v>0.74385680000000032</v>
      </c>
      <c r="V3717">
        <f t="shared" si="576"/>
        <v>-0.93285899999999822</v>
      </c>
      <c r="W3717">
        <f t="shared" si="577"/>
        <v>-0.79739467593709423</v>
      </c>
      <c r="X3717">
        <f t="shared" si="578"/>
        <v>6.0628590000000031</v>
      </c>
    </row>
    <row r="3718" spans="1:24">
      <c r="A3718" s="1">
        <v>40960</v>
      </c>
      <c r="B3718">
        <v>182.64999399999999</v>
      </c>
      <c r="C3718">
        <v>184.75</v>
      </c>
      <c r="D3718">
        <v>180.58000200000001</v>
      </c>
      <c r="E3718">
        <v>182.259995</v>
      </c>
      <c r="F3718">
        <v>182.259995</v>
      </c>
      <c r="G3718">
        <v>6756500</v>
      </c>
      <c r="H3718">
        <f t="shared" si="580"/>
        <v>-0.38999899999998888</v>
      </c>
      <c r="I3718">
        <f t="shared" si="572"/>
        <v>2.4027279999999989</v>
      </c>
      <c r="J3718">
        <f t="shared" si="579"/>
        <v>-4.9799960000000141</v>
      </c>
      <c r="K3718">
        <f t="shared" si="573"/>
        <v>-0.4824758895388655</v>
      </c>
      <c r="L3718">
        <f t="shared" si="574"/>
        <v>-0.88000399999998535</v>
      </c>
      <c r="M3718" s="1">
        <v>40960</v>
      </c>
      <c r="N3718">
        <v>72.411429999999996</v>
      </c>
      <c r="O3718">
        <v>73.550003000000004</v>
      </c>
      <c r="P3718">
        <v>72.017143000000004</v>
      </c>
      <c r="Q3718">
        <v>73.550003000000004</v>
      </c>
      <c r="R3718">
        <v>63.995933999999998</v>
      </c>
      <c r="S3718">
        <v>151398800</v>
      </c>
      <c r="T3718">
        <f t="shared" si="581"/>
        <v>1.1385730000000081</v>
      </c>
      <c r="U3718">
        <f t="shared" si="575"/>
        <v>0.81238044444444468</v>
      </c>
      <c r="V3718">
        <f t="shared" si="576"/>
        <v>-0.73500074999999754</v>
      </c>
      <c r="W3718">
        <f t="shared" si="577"/>
        <v>-1.1052783884158586</v>
      </c>
      <c r="X3718">
        <f t="shared" si="578"/>
        <v>7.2685780000000051</v>
      </c>
    </row>
    <row r="3719" spans="1:24">
      <c r="A3719" s="1">
        <v>40961</v>
      </c>
      <c r="B3719">
        <v>181.949997</v>
      </c>
      <c r="C3719">
        <v>182.990005</v>
      </c>
      <c r="D3719">
        <v>180.28999300000001</v>
      </c>
      <c r="E3719">
        <v>180.58000200000001</v>
      </c>
      <c r="F3719">
        <v>180.58000200000001</v>
      </c>
      <c r="G3719">
        <v>5785400</v>
      </c>
      <c r="H3719">
        <f t="shared" si="580"/>
        <v>-1.3699949999999887</v>
      </c>
      <c r="I3719">
        <f t="shared" si="572"/>
        <v>2.0779999000000005</v>
      </c>
      <c r="J3719">
        <f t="shared" si="579"/>
        <v>-3.4499970000000055</v>
      </c>
      <c r="K3719">
        <f t="shared" si="573"/>
        <v>-0.60231933535014581</v>
      </c>
      <c r="L3719">
        <f t="shared" si="574"/>
        <v>-3.6099999999999852</v>
      </c>
      <c r="M3719" s="1">
        <v>40961</v>
      </c>
      <c r="N3719">
        <v>73.297141999999994</v>
      </c>
      <c r="O3719">
        <v>73.641425999999996</v>
      </c>
      <c r="P3719">
        <v>72.724288999999999</v>
      </c>
      <c r="Q3719">
        <v>73.291427999999996</v>
      </c>
      <c r="R3719">
        <v>63.770935000000001</v>
      </c>
      <c r="S3719">
        <v>120825600</v>
      </c>
      <c r="T3719">
        <f t="shared" si="581"/>
        <v>-5.7139999999975544E-3</v>
      </c>
      <c r="U3719">
        <f t="shared" si="575"/>
        <v>0.84499970000000102</v>
      </c>
      <c r="V3719">
        <f t="shared" si="576"/>
        <v>-0.87428566666666541</v>
      </c>
      <c r="W3719">
        <f t="shared" si="577"/>
        <v>-0.96650297747837821</v>
      </c>
      <c r="X3719">
        <f t="shared" si="578"/>
        <v>6.3157119999999907</v>
      </c>
    </row>
    <row r="3720" spans="1:24">
      <c r="A3720" s="1">
        <v>40962</v>
      </c>
      <c r="B3720">
        <v>179.63999899999999</v>
      </c>
      <c r="C3720">
        <v>180.75</v>
      </c>
      <c r="D3720">
        <v>176.96000699999999</v>
      </c>
      <c r="E3720">
        <v>178.88999899999999</v>
      </c>
      <c r="F3720">
        <v>178.88999899999999</v>
      </c>
      <c r="G3720">
        <v>5153800</v>
      </c>
      <c r="H3720">
        <f t="shared" si="580"/>
        <v>-0.75</v>
      </c>
      <c r="I3720">
        <f t="shared" si="572"/>
        <v>2.0788880000000001</v>
      </c>
      <c r="J3720">
        <f t="shared" si="579"/>
        <v>-2.9299965000000014</v>
      </c>
      <c r="K3720">
        <f t="shared" si="573"/>
        <v>-0.7095189362854184</v>
      </c>
      <c r="L3720">
        <f t="shared" si="574"/>
        <v>-6.589997000000011</v>
      </c>
      <c r="M3720" s="1">
        <v>40962</v>
      </c>
      <c r="N3720">
        <v>73.582854999999995</v>
      </c>
      <c r="O3720">
        <v>73.975716000000006</v>
      </c>
      <c r="P3720">
        <v>72.785713000000001</v>
      </c>
      <c r="Q3720">
        <v>73.769997000000004</v>
      </c>
      <c r="R3720">
        <v>64.187331999999998</v>
      </c>
      <c r="S3720">
        <v>142006900</v>
      </c>
      <c r="T3720">
        <f t="shared" si="581"/>
        <v>0.18714200000000858</v>
      </c>
      <c r="U3720">
        <f t="shared" si="575"/>
        <v>0.84499970000000102</v>
      </c>
      <c r="V3720">
        <f t="shared" si="576"/>
        <v>-0.83904766666666808</v>
      </c>
      <c r="W3720">
        <f t="shared" si="577"/>
        <v>-1.0070937964191937</v>
      </c>
      <c r="X3720">
        <f t="shared" si="578"/>
        <v>5.672852000000006</v>
      </c>
    </row>
    <row r="3721" spans="1:24">
      <c r="A3721" s="1">
        <v>40963</v>
      </c>
      <c r="B3721">
        <v>179.699997</v>
      </c>
      <c r="C3721">
        <v>180.740005</v>
      </c>
      <c r="D3721">
        <v>178.36999499999999</v>
      </c>
      <c r="E3721">
        <v>179.13000500000001</v>
      </c>
      <c r="F3721">
        <v>179.13000500000001</v>
      </c>
      <c r="G3721">
        <v>3668700</v>
      </c>
      <c r="H3721">
        <f t="shared" si="580"/>
        <v>-0.56999199999998496</v>
      </c>
      <c r="I3721">
        <f t="shared" si="572"/>
        <v>1.7325001250000014</v>
      </c>
      <c r="J3721">
        <f t="shared" si="579"/>
        <v>-2.4939972000000012</v>
      </c>
      <c r="K3721">
        <f t="shared" si="573"/>
        <v>-0.69466803130332322</v>
      </c>
      <c r="L3721">
        <f t="shared" si="574"/>
        <v>-5.8499909999999886</v>
      </c>
      <c r="M3721" s="1">
        <v>40963</v>
      </c>
      <c r="N3721">
        <v>74.238570999999993</v>
      </c>
      <c r="O3721">
        <v>74.699996999999996</v>
      </c>
      <c r="P3721">
        <v>74.091431</v>
      </c>
      <c r="Q3721">
        <v>74.629997000000003</v>
      </c>
      <c r="R3721">
        <v>64.935637999999997</v>
      </c>
      <c r="S3721">
        <v>103768000</v>
      </c>
      <c r="T3721">
        <f t="shared" si="581"/>
        <v>0.39142600000000982</v>
      </c>
      <c r="U3721">
        <f t="shared" si="575"/>
        <v>0.82971430000000201</v>
      </c>
      <c r="V3721">
        <f t="shared" si="576"/>
        <v>-0.83904766666666808</v>
      </c>
      <c r="W3721">
        <f t="shared" si="577"/>
        <v>-0.98887623786173529</v>
      </c>
      <c r="X3721">
        <f t="shared" si="578"/>
        <v>4.1771389999999968</v>
      </c>
    </row>
    <row r="3722" spans="1:24">
      <c r="A3722" s="1">
        <v>40966</v>
      </c>
      <c r="B3722">
        <v>177.53999300000001</v>
      </c>
      <c r="C3722">
        <v>179.19000199999999</v>
      </c>
      <c r="D3722">
        <v>176.5</v>
      </c>
      <c r="E3722">
        <v>178.529999</v>
      </c>
      <c r="F3722">
        <v>178.529999</v>
      </c>
      <c r="G3722">
        <v>3706200</v>
      </c>
      <c r="H3722">
        <f t="shared" si="580"/>
        <v>0.99000599999999395</v>
      </c>
      <c r="I3722">
        <f t="shared" si="572"/>
        <v>1.7325001250000014</v>
      </c>
      <c r="J3722">
        <f t="shared" si="579"/>
        <v>-1.9799955999999952</v>
      </c>
      <c r="K3722">
        <f t="shared" si="573"/>
        <v>-0.87500200758022173</v>
      </c>
      <c r="L3722">
        <f t="shared" si="574"/>
        <v>-7.0099940000000061</v>
      </c>
      <c r="M3722" s="1">
        <v>40966</v>
      </c>
      <c r="N3722">
        <v>74.472854999999996</v>
      </c>
      <c r="O3722">
        <v>75.5</v>
      </c>
      <c r="P3722">
        <v>73.754288000000003</v>
      </c>
      <c r="Q3722">
        <v>75.108574000000004</v>
      </c>
      <c r="R3722">
        <v>65.352058</v>
      </c>
      <c r="S3722">
        <v>136895500</v>
      </c>
      <c r="T3722">
        <f t="shared" si="581"/>
        <v>0.6357190000000088</v>
      </c>
      <c r="U3722">
        <f t="shared" si="575"/>
        <v>0.78900010000000265</v>
      </c>
      <c r="V3722">
        <f t="shared" si="576"/>
        <v>-0.83904766666666808</v>
      </c>
      <c r="W3722">
        <f t="shared" si="577"/>
        <v>-0.94035193868604361</v>
      </c>
      <c r="X3722">
        <f t="shared" si="578"/>
        <v>4.6200030000000112</v>
      </c>
    </row>
    <row r="3723" spans="1:24">
      <c r="A3723" s="1">
        <v>40967</v>
      </c>
      <c r="B3723">
        <v>178.89999399999999</v>
      </c>
      <c r="C3723">
        <v>184.28999300000001</v>
      </c>
      <c r="D3723">
        <v>177.949997</v>
      </c>
      <c r="E3723">
        <v>183.800003</v>
      </c>
      <c r="F3723">
        <v>183.800003</v>
      </c>
      <c r="G3723">
        <v>5764500</v>
      </c>
      <c r="H3723">
        <f t="shared" si="580"/>
        <v>4.9000090000000114</v>
      </c>
      <c r="I3723">
        <f t="shared" si="572"/>
        <v>1.6637498750000006</v>
      </c>
      <c r="J3723">
        <f t="shared" si="579"/>
        <v>-1.9799955999999952</v>
      </c>
      <c r="K3723">
        <f t="shared" si="573"/>
        <v>-0.84027958193442687</v>
      </c>
      <c r="L3723">
        <f t="shared" si="574"/>
        <v>-7.7899930000000097</v>
      </c>
      <c r="M3723" s="1">
        <v>40967</v>
      </c>
      <c r="N3723">
        <v>75.422859000000003</v>
      </c>
      <c r="O3723">
        <v>76.487144000000001</v>
      </c>
      <c r="P3723">
        <v>75.121429000000006</v>
      </c>
      <c r="Q3723">
        <v>76.487144000000001</v>
      </c>
      <c r="R3723">
        <v>66.551536999999996</v>
      </c>
      <c r="S3723">
        <v>150096800</v>
      </c>
      <c r="T3723">
        <f t="shared" si="581"/>
        <v>1.0642849999999981</v>
      </c>
      <c r="U3723">
        <f t="shared" si="575"/>
        <v>0.80142910000000289</v>
      </c>
      <c r="V3723">
        <f t="shared" si="576"/>
        <v>-0.83904766666666808</v>
      </c>
      <c r="W3723">
        <f t="shared" si="577"/>
        <v>-0.95516516145487351</v>
      </c>
      <c r="X3723">
        <f t="shared" si="578"/>
        <v>4.6871409999999969</v>
      </c>
    </row>
    <row r="3724" spans="1:24">
      <c r="A3724" s="1">
        <v>40968</v>
      </c>
      <c r="B3724">
        <v>183.88999899999999</v>
      </c>
      <c r="C3724">
        <v>184</v>
      </c>
      <c r="D3724">
        <v>179.009995</v>
      </c>
      <c r="E3724">
        <v>179.69000199999999</v>
      </c>
      <c r="F3724">
        <v>179.69000199999999</v>
      </c>
      <c r="G3724">
        <v>5300300</v>
      </c>
      <c r="H3724">
        <f t="shared" si="580"/>
        <v>-4.1999969999999962</v>
      </c>
      <c r="I3724">
        <f t="shared" si="572"/>
        <v>2.2100011250000016</v>
      </c>
      <c r="J3724">
        <f t="shared" si="579"/>
        <v>-1.9799955999999952</v>
      </c>
      <c r="K3724">
        <f t="shared" si="573"/>
        <v>-1.1161646647093595</v>
      </c>
      <c r="L3724">
        <f t="shared" si="574"/>
        <v>-11.610001000000011</v>
      </c>
      <c r="M3724" s="1">
        <v>40968</v>
      </c>
      <c r="N3724">
        <v>77.365714999999994</v>
      </c>
      <c r="O3724">
        <v>78.230002999999996</v>
      </c>
      <c r="P3724">
        <v>76.528571999999997</v>
      </c>
      <c r="Q3724">
        <v>77.491432000000003</v>
      </c>
      <c r="R3724">
        <v>67.425362000000007</v>
      </c>
      <c r="S3724">
        <v>238002800</v>
      </c>
      <c r="T3724">
        <f t="shared" si="581"/>
        <v>0.12571700000000874</v>
      </c>
      <c r="U3724">
        <f t="shared" si="575"/>
        <v>0.81957180000000274</v>
      </c>
      <c r="V3724">
        <f t="shared" si="576"/>
        <v>-0.83904766666666808</v>
      </c>
      <c r="W3724">
        <f t="shared" si="577"/>
        <v>-0.97678812844562435</v>
      </c>
      <c r="X3724">
        <f t="shared" si="578"/>
        <v>4.7114329999999995</v>
      </c>
    </row>
    <row r="3725" spans="1:24">
      <c r="A3725" s="1">
        <v>40969</v>
      </c>
      <c r="B3725">
        <v>179.88999899999999</v>
      </c>
      <c r="C3725">
        <v>180.490005</v>
      </c>
      <c r="D3725">
        <v>176.58000200000001</v>
      </c>
      <c r="E3725">
        <v>180.03999300000001</v>
      </c>
      <c r="F3725">
        <v>180.03999300000001</v>
      </c>
      <c r="G3725">
        <v>4936000</v>
      </c>
      <c r="H3725">
        <f t="shared" si="580"/>
        <v>0.14999400000002083</v>
      </c>
      <c r="I3725">
        <f t="shared" si="572"/>
        <v>2.4571447142857159</v>
      </c>
      <c r="J3725">
        <f t="shared" si="579"/>
        <v>-2.3499958333333288</v>
      </c>
      <c r="K3725">
        <f t="shared" si="573"/>
        <v>-1.0455953493331955</v>
      </c>
      <c r="L3725">
        <f t="shared" si="574"/>
        <v>-4.4300079999999866</v>
      </c>
      <c r="M3725" s="1">
        <v>40969</v>
      </c>
      <c r="N3725">
        <v>78.309997999999993</v>
      </c>
      <c r="O3725">
        <v>78.315712000000005</v>
      </c>
      <c r="P3725">
        <v>76.967140000000001</v>
      </c>
      <c r="Q3725">
        <v>77.781424999999999</v>
      </c>
      <c r="R3725">
        <v>67.677681000000007</v>
      </c>
      <c r="S3725">
        <v>170817500</v>
      </c>
      <c r="T3725">
        <f t="shared" si="581"/>
        <v>-0.52857299999999441</v>
      </c>
      <c r="U3725">
        <f t="shared" si="575"/>
        <v>0.65485770000000376</v>
      </c>
      <c r="V3725">
        <f t="shared" si="576"/>
        <v>-0.83904766666666808</v>
      </c>
      <c r="W3725">
        <f t="shared" si="577"/>
        <v>-0.78047735071070967</v>
      </c>
      <c r="X3725">
        <f t="shared" si="578"/>
        <v>6.6857140000000044</v>
      </c>
    </row>
    <row r="3726" spans="1:24">
      <c r="A3726" s="1">
        <v>40970</v>
      </c>
      <c r="B3726">
        <v>179.479996</v>
      </c>
      <c r="C3726">
        <v>181.83999600000001</v>
      </c>
      <c r="D3726">
        <v>178.91999799999999</v>
      </c>
      <c r="E3726">
        <v>179.300003</v>
      </c>
      <c r="F3726">
        <v>179.300003</v>
      </c>
      <c r="G3726">
        <v>3657800</v>
      </c>
      <c r="H3726">
        <f t="shared" si="580"/>
        <v>-0.17999299999999607</v>
      </c>
      <c r="I3726">
        <f t="shared" si="572"/>
        <v>2.1757160000000022</v>
      </c>
      <c r="J3726">
        <f t="shared" si="579"/>
        <v>-2.3499958333333288</v>
      </c>
      <c r="K3726">
        <f t="shared" si="573"/>
        <v>-0.92583823730184189</v>
      </c>
      <c r="L3726">
        <f t="shared" si="574"/>
        <v>-0.62998999999999228</v>
      </c>
      <c r="M3726" s="1">
        <v>40970</v>
      </c>
      <c r="N3726">
        <v>77.748572999999993</v>
      </c>
      <c r="O3726">
        <v>78.114288000000002</v>
      </c>
      <c r="P3726">
        <v>77.502853000000002</v>
      </c>
      <c r="Q3726">
        <v>77.882857999999999</v>
      </c>
      <c r="R3726">
        <v>67.765923000000001</v>
      </c>
      <c r="S3726">
        <v>107928100</v>
      </c>
      <c r="T3726">
        <f t="shared" si="581"/>
        <v>0.13428500000000554</v>
      </c>
      <c r="U3726">
        <f t="shared" si="575"/>
        <v>0.68857244444444943</v>
      </c>
      <c r="V3726">
        <f t="shared" si="576"/>
        <v>-0.76142899999999969</v>
      </c>
      <c r="W3726">
        <f t="shared" si="577"/>
        <v>-0.90431602216943363</v>
      </c>
      <c r="X3726">
        <f t="shared" si="578"/>
        <v>6.1385719999999964</v>
      </c>
    </row>
    <row r="3727" spans="1:24">
      <c r="A3727" s="1">
        <v>40973</v>
      </c>
      <c r="B3727">
        <v>179</v>
      </c>
      <c r="C3727">
        <v>181.820007</v>
      </c>
      <c r="D3727">
        <v>178.179993</v>
      </c>
      <c r="E3727">
        <v>180.259995</v>
      </c>
      <c r="F3727">
        <v>180.259995</v>
      </c>
      <c r="G3727">
        <v>4682700</v>
      </c>
      <c r="H3727">
        <f t="shared" si="580"/>
        <v>1.2599950000000035</v>
      </c>
      <c r="I3727">
        <f t="shared" si="572"/>
        <v>1.8016689999999993</v>
      </c>
      <c r="J3727">
        <f t="shared" si="579"/>
        <v>-2.0399954285714239</v>
      </c>
      <c r="K3727">
        <f t="shared" si="573"/>
        <v>-0.88317305753066278</v>
      </c>
      <c r="L3727">
        <f t="shared" si="574"/>
        <v>-2.2400049999999965</v>
      </c>
      <c r="M3727" s="1">
        <v>40973</v>
      </c>
      <c r="N3727">
        <v>77.917145000000005</v>
      </c>
      <c r="O3727">
        <v>78.211426000000003</v>
      </c>
      <c r="P3727">
        <v>75.142859999999999</v>
      </c>
      <c r="Q3727">
        <v>76.165717999999998</v>
      </c>
      <c r="R3727">
        <v>66.271889000000002</v>
      </c>
      <c r="S3727">
        <v>202281100</v>
      </c>
      <c r="T3727">
        <f t="shared" si="581"/>
        <v>-1.7514270000000067</v>
      </c>
      <c r="U3727">
        <f t="shared" si="575"/>
        <v>0.65476233333333922</v>
      </c>
      <c r="V3727">
        <f t="shared" si="576"/>
        <v>-0.76142899999999969</v>
      </c>
      <c r="W3727">
        <f t="shared" si="577"/>
        <v>-0.85991252412679253</v>
      </c>
      <c r="X3727">
        <f t="shared" si="578"/>
        <v>4.4342879999999951</v>
      </c>
    </row>
    <row r="3728" spans="1:24">
      <c r="A3728" s="1">
        <v>40974</v>
      </c>
      <c r="B3728">
        <v>178.679993</v>
      </c>
      <c r="C3728">
        <v>183.5</v>
      </c>
      <c r="D3728">
        <v>178.03999300000001</v>
      </c>
      <c r="E3728">
        <v>181.08999600000001</v>
      </c>
      <c r="F3728">
        <v>181.08999600000001</v>
      </c>
      <c r="G3728">
        <v>5612200</v>
      </c>
      <c r="H3728">
        <f t="shared" si="580"/>
        <v>2.4100030000000174</v>
      </c>
      <c r="I3728">
        <f t="shared" ref="I3728:I3791" si="582">AVERAGEIF(H3715:H3727, "&gt;0")</f>
        <v>1.9750013333333338</v>
      </c>
      <c r="J3728">
        <f t="shared" si="579"/>
        <v>-2.0399954285714239</v>
      </c>
      <c r="K3728">
        <f t="shared" ref="K3728:K3791" si="583">I3728/J3728</f>
        <v>-0.96814007799830981</v>
      </c>
      <c r="L3728">
        <f t="shared" ref="L3728:L3791" si="584">E3728-E3718</f>
        <v>-1.16999899999999</v>
      </c>
      <c r="M3728" s="1">
        <v>40974</v>
      </c>
      <c r="N3728">
        <v>74.808571000000001</v>
      </c>
      <c r="O3728">
        <v>76.241432000000003</v>
      </c>
      <c r="P3728">
        <v>73.745711999999997</v>
      </c>
      <c r="Q3728">
        <v>75.751427000000007</v>
      </c>
      <c r="R3728">
        <v>65.911377000000002</v>
      </c>
      <c r="S3728">
        <v>202559700</v>
      </c>
      <c r="T3728">
        <f t="shared" si="581"/>
        <v>0.94285600000000613</v>
      </c>
      <c r="U3728">
        <f t="shared" ref="U3728:U3791" si="585">AVERAGEIF(T3715:T3727, "&gt;0")</f>
        <v>0.65089325000000642</v>
      </c>
      <c r="V3728">
        <f t="shared" ref="V3728:V3791" si="586">AVERAGEIF(T3715:T3727, "&lt;0")</f>
        <v>-0.95942860000000108</v>
      </c>
      <c r="W3728">
        <f t="shared" ref="W3728:W3791" si="587">U3728/V3728</f>
        <v>-0.67841760189346623</v>
      </c>
      <c r="X3728">
        <f t="shared" ref="X3728:X3791" si="588">Q3728-Q3718</f>
        <v>2.2014240000000029</v>
      </c>
    </row>
    <row r="3729" spans="1:24">
      <c r="A3729" s="1">
        <v>40975</v>
      </c>
      <c r="B3729">
        <v>182.64999399999999</v>
      </c>
      <c r="C3729">
        <v>185.5</v>
      </c>
      <c r="D3729">
        <v>182.39999399999999</v>
      </c>
      <c r="E3729">
        <v>183.770004</v>
      </c>
      <c r="F3729">
        <v>183.770004</v>
      </c>
      <c r="G3729">
        <v>4951500</v>
      </c>
      <c r="H3729">
        <f t="shared" si="580"/>
        <v>1.1200100000000077</v>
      </c>
      <c r="I3729">
        <f t="shared" si="582"/>
        <v>2.0371444285714313</v>
      </c>
      <c r="J3729">
        <f t="shared" ref="J3729:J3792" si="589">AVERAGEIF(H3716:H3728, "&lt;0")</f>
        <v>-1.2433293333333257</v>
      </c>
      <c r="K3729">
        <f t="shared" si="583"/>
        <v>-1.6384592351810063</v>
      </c>
      <c r="L3729">
        <f t="shared" si="584"/>
        <v>3.1900019999999927</v>
      </c>
      <c r="M3729" s="1">
        <v>40975</v>
      </c>
      <c r="N3729">
        <v>76.685715000000002</v>
      </c>
      <c r="O3729">
        <v>76.825714000000005</v>
      </c>
      <c r="P3729">
        <v>74.757141000000004</v>
      </c>
      <c r="Q3729">
        <v>75.812859000000003</v>
      </c>
      <c r="R3729">
        <v>65.964827999999997</v>
      </c>
      <c r="S3729">
        <v>199630200</v>
      </c>
      <c r="T3729">
        <f t="shared" si="581"/>
        <v>-0.87285599999999874</v>
      </c>
      <c r="U3729">
        <f t="shared" si="585"/>
        <v>0.68333355555556197</v>
      </c>
      <c r="V3729">
        <f t="shared" si="586"/>
        <v>-0.60678499999999858</v>
      </c>
      <c r="W3729">
        <f t="shared" si="587"/>
        <v>-1.1261543307029072</v>
      </c>
      <c r="X3729">
        <f t="shared" si="588"/>
        <v>2.5214310000000069</v>
      </c>
    </row>
    <row r="3730" spans="1:24">
      <c r="A3730" s="1">
        <v>40976</v>
      </c>
      <c r="B3730">
        <v>184.16999799999999</v>
      </c>
      <c r="C3730">
        <v>188.38000500000001</v>
      </c>
      <c r="D3730">
        <v>183.800003</v>
      </c>
      <c r="E3730">
        <v>187.63999899999999</v>
      </c>
      <c r="F3730">
        <v>187.63999899999999</v>
      </c>
      <c r="G3730">
        <v>4221500</v>
      </c>
      <c r="H3730">
        <f t="shared" si="580"/>
        <v>3.4700009999999963</v>
      </c>
      <c r="I3730">
        <f t="shared" si="582"/>
        <v>1.8914315714285774</v>
      </c>
      <c r="J3730">
        <f t="shared" si="589"/>
        <v>-1.2433293333333257</v>
      </c>
      <c r="K3730">
        <f t="shared" si="583"/>
        <v>-1.5212635306831461</v>
      </c>
      <c r="L3730">
        <f t="shared" si="584"/>
        <v>8.75</v>
      </c>
      <c r="M3730" s="1">
        <v>40976</v>
      </c>
      <c r="N3730">
        <v>76.384285000000006</v>
      </c>
      <c r="O3730">
        <v>77.569999999999993</v>
      </c>
      <c r="P3730">
        <v>76.017143000000004</v>
      </c>
      <c r="Q3730">
        <v>77.427138999999997</v>
      </c>
      <c r="R3730">
        <v>67.369415000000004</v>
      </c>
      <c r="S3730">
        <v>129114300</v>
      </c>
      <c r="T3730">
        <f t="shared" si="581"/>
        <v>1.0428539999999913</v>
      </c>
      <c r="U3730">
        <f t="shared" si="585"/>
        <v>0.57750037500000673</v>
      </c>
      <c r="V3730">
        <f t="shared" si="586"/>
        <v>-0.65999919999999856</v>
      </c>
      <c r="W3730">
        <f t="shared" si="587"/>
        <v>-0.8750016287898652</v>
      </c>
      <c r="X3730">
        <f t="shared" si="588"/>
        <v>3.6571419999999932</v>
      </c>
    </row>
    <row r="3731" spans="1:24">
      <c r="A3731" s="1">
        <v>40977</v>
      </c>
      <c r="B3731">
        <v>186.78999300000001</v>
      </c>
      <c r="C3731">
        <v>187.199997</v>
      </c>
      <c r="D3731">
        <v>183.44000199999999</v>
      </c>
      <c r="E3731">
        <v>184.320007</v>
      </c>
      <c r="F3731">
        <v>184.320007</v>
      </c>
      <c r="G3731">
        <v>4510600</v>
      </c>
      <c r="H3731">
        <f t="shared" si="580"/>
        <v>-2.4699860000000058</v>
      </c>
      <c r="I3731">
        <f t="shared" si="582"/>
        <v>2.0428597142857217</v>
      </c>
      <c r="J3731">
        <f t="shared" si="589"/>
        <v>-1.2433293333333257</v>
      </c>
      <c r="K3731">
        <f t="shared" si="583"/>
        <v>-1.6430559945118328</v>
      </c>
      <c r="L3731">
        <f t="shared" si="584"/>
        <v>5.1900019999999927</v>
      </c>
      <c r="M3731" s="1">
        <v>40977</v>
      </c>
      <c r="N3731">
        <v>77.744286000000002</v>
      </c>
      <c r="O3731">
        <v>78.248572999999993</v>
      </c>
      <c r="P3731">
        <v>77.587142999999998</v>
      </c>
      <c r="Q3731">
        <v>77.881432000000004</v>
      </c>
      <c r="R3731">
        <v>67.764724999999999</v>
      </c>
      <c r="S3731">
        <v>104729800</v>
      </c>
      <c r="T3731">
        <f t="shared" si="581"/>
        <v>0.13714600000000132</v>
      </c>
      <c r="U3731">
        <f t="shared" si="585"/>
        <v>0.62920633333333831</v>
      </c>
      <c r="V3731">
        <f t="shared" si="586"/>
        <v>-0.78964249999999936</v>
      </c>
      <c r="W3731">
        <f t="shared" si="587"/>
        <v>-0.79682430129246951</v>
      </c>
      <c r="X3731">
        <f t="shared" si="588"/>
        <v>3.2514350000000007</v>
      </c>
    </row>
    <row r="3732" spans="1:24">
      <c r="A3732" s="1">
        <v>40980</v>
      </c>
      <c r="B3732">
        <v>184.13000500000001</v>
      </c>
      <c r="C3732">
        <v>185.39999399999999</v>
      </c>
      <c r="D3732">
        <v>182.199997</v>
      </c>
      <c r="E3732">
        <v>183.38999899999999</v>
      </c>
      <c r="F3732">
        <v>183.38999899999999</v>
      </c>
      <c r="G3732">
        <v>2587600</v>
      </c>
      <c r="H3732">
        <f t="shared" si="580"/>
        <v>-0.74000600000002237</v>
      </c>
      <c r="I3732">
        <f t="shared" si="582"/>
        <v>2.0428597142857217</v>
      </c>
      <c r="J3732">
        <f t="shared" si="589"/>
        <v>-1.5899938333333286</v>
      </c>
      <c r="K3732">
        <f t="shared" si="583"/>
        <v>-1.2848224134322499</v>
      </c>
      <c r="L3732">
        <f t="shared" si="584"/>
        <v>4.8599999999999852</v>
      </c>
      <c r="M3732" s="1">
        <v>40980</v>
      </c>
      <c r="N3732">
        <v>78.425713000000002</v>
      </c>
      <c r="O3732">
        <v>78.857140000000001</v>
      </c>
      <c r="P3732">
        <v>78.142859999999999</v>
      </c>
      <c r="Q3732">
        <v>78.857140000000001</v>
      </c>
      <c r="R3732">
        <v>68.613669999999999</v>
      </c>
      <c r="S3732">
        <v>101820600</v>
      </c>
      <c r="T3732">
        <f t="shared" si="581"/>
        <v>0.43142699999999934</v>
      </c>
      <c r="U3732">
        <f t="shared" si="585"/>
        <v>0.51793666666667093</v>
      </c>
      <c r="V3732">
        <f t="shared" si="586"/>
        <v>-0.78964249999999936</v>
      </c>
      <c r="W3732">
        <f t="shared" si="587"/>
        <v>-0.65591285507893937</v>
      </c>
      <c r="X3732">
        <f t="shared" si="588"/>
        <v>3.7485659999999967</v>
      </c>
    </row>
    <row r="3733" spans="1:24">
      <c r="A3733" s="1">
        <v>40981</v>
      </c>
      <c r="B3733">
        <v>183.91999799999999</v>
      </c>
      <c r="C3733">
        <v>184.86999499999999</v>
      </c>
      <c r="D3733">
        <v>180.770004</v>
      </c>
      <c r="E3733">
        <v>184.58999600000001</v>
      </c>
      <c r="F3733">
        <v>184.58999600000001</v>
      </c>
      <c r="G3733">
        <v>4405800</v>
      </c>
      <c r="H3733">
        <f t="shared" si="580"/>
        <v>0.66999800000002097</v>
      </c>
      <c r="I3733">
        <f t="shared" si="582"/>
        <v>2.0428597142857217</v>
      </c>
      <c r="J3733">
        <f t="shared" si="589"/>
        <v>-1.4849956666666675</v>
      </c>
      <c r="K3733">
        <f t="shared" si="583"/>
        <v>-1.3756671215554976</v>
      </c>
      <c r="L3733">
        <f t="shared" si="584"/>
        <v>0.78999300000000972</v>
      </c>
      <c r="M3733" s="1">
        <v>40981</v>
      </c>
      <c r="N3733">
        <v>79.648574999999994</v>
      </c>
      <c r="O3733">
        <v>81.168571</v>
      </c>
      <c r="P3733">
        <v>79.392859999999999</v>
      </c>
      <c r="Q3733">
        <v>81.157143000000005</v>
      </c>
      <c r="R3733">
        <v>70.614898999999994</v>
      </c>
      <c r="S3733">
        <v>172713800</v>
      </c>
      <c r="T3733">
        <f t="shared" si="581"/>
        <v>1.508568000000011</v>
      </c>
      <c r="U3733">
        <f t="shared" si="585"/>
        <v>0.50928570000000373</v>
      </c>
      <c r="V3733">
        <f t="shared" si="586"/>
        <v>-1.0509519999999999</v>
      </c>
      <c r="W3733">
        <f t="shared" si="587"/>
        <v>-0.48459463419833043</v>
      </c>
      <c r="X3733">
        <f t="shared" si="588"/>
        <v>4.6699990000000042</v>
      </c>
    </row>
    <row r="3734" spans="1:24">
      <c r="A3734" s="1">
        <v>40982</v>
      </c>
      <c r="B3734">
        <v>183.64999399999999</v>
      </c>
      <c r="C3734">
        <v>184.320007</v>
      </c>
      <c r="D3734">
        <v>181.13999899999999</v>
      </c>
      <c r="E3734">
        <v>182.259995</v>
      </c>
      <c r="F3734">
        <v>182.259995</v>
      </c>
      <c r="G3734">
        <v>3699700</v>
      </c>
      <c r="H3734">
        <f t="shared" si="580"/>
        <v>-1.3899989999999889</v>
      </c>
      <c r="I3734">
        <f t="shared" si="582"/>
        <v>1.871252000000009</v>
      </c>
      <c r="J3734">
        <f t="shared" si="589"/>
        <v>-1.6319948000000011</v>
      </c>
      <c r="K3734">
        <f t="shared" si="583"/>
        <v>-1.1466041435916388</v>
      </c>
      <c r="L3734">
        <f t="shared" si="584"/>
        <v>2.5699930000000109</v>
      </c>
      <c r="M3734" s="1">
        <v>40982</v>
      </c>
      <c r="N3734">
        <v>82.578575000000001</v>
      </c>
      <c r="O3734">
        <v>84.959998999999996</v>
      </c>
      <c r="P3734">
        <v>82.199996999999996</v>
      </c>
      <c r="Q3734">
        <v>84.225716000000006</v>
      </c>
      <c r="R3734">
        <v>73.284874000000002</v>
      </c>
      <c r="S3734">
        <v>354711000</v>
      </c>
      <c r="T3734">
        <f t="shared" si="581"/>
        <v>1.6471410000000049</v>
      </c>
      <c r="U3734">
        <f t="shared" si="585"/>
        <v>0.64142830000000406</v>
      </c>
      <c r="V3734">
        <f t="shared" si="586"/>
        <v>-1.0509519999999999</v>
      </c>
      <c r="W3734">
        <f t="shared" si="587"/>
        <v>-0.61033072871073479</v>
      </c>
      <c r="X3734">
        <f t="shared" si="588"/>
        <v>6.7342840000000024</v>
      </c>
    </row>
    <row r="3735" spans="1:24">
      <c r="A3735" s="1">
        <v>40983</v>
      </c>
      <c r="B3735">
        <v>182.020004</v>
      </c>
      <c r="C3735">
        <v>184.429993</v>
      </c>
      <c r="D3735">
        <v>180.300003</v>
      </c>
      <c r="E3735">
        <v>184.429993</v>
      </c>
      <c r="F3735">
        <v>184.429993</v>
      </c>
      <c r="G3735">
        <v>4160100</v>
      </c>
      <c r="H3735">
        <f t="shared" si="580"/>
        <v>2.4099889999999959</v>
      </c>
      <c r="I3735">
        <f t="shared" si="582"/>
        <v>1.871252000000009</v>
      </c>
      <c r="J3735">
        <f t="shared" si="589"/>
        <v>-1.7959962000000018</v>
      </c>
      <c r="K3735">
        <f t="shared" si="583"/>
        <v>-1.0419019817525266</v>
      </c>
      <c r="L3735">
        <f t="shared" si="584"/>
        <v>4.3899999999999864</v>
      </c>
      <c r="M3735" s="1">
        <v>40983</v>
      </c>
      <c r="N3735">
        <v>85.658569</v>
      </c>
      <c r="O3735">
        <v>85.715714000000006</v>
      </c>
      <c r="P3735">
        <v>82.650002000000001</v>
      </c>
      <c r="Q3735">
        <v>83.651427999999996</v>
      </c>
      <c r="R3735">
        <v>72.785178999999999</v>
      </c>
      <c r="S3735">
        <v>289929500</v>
      </c>
      <c r="T3735">
        <f t="shared" si="581"/>
        <v>-2.0071410000000043</v>
      </c>
      <c r="U3735">
        <f t="shared" si="585"/>
        <v>0.76699980000000356</v>
      </c>
      <c r="V3735">
        <f t="shared" si="586"/>
        <v>-1.0509519999999999</v>
      </c>
      <c r="W3735">
        <f t="shared" si="587"/>
        <v>-0.72981430169979566</v>
      </c>
      <c r="X3735">
        <f t="shared" si="588"/>
        <v>5.870002999999997</v>
      </c>
    </row>
    <row r="3736" spans="1:24">
      <c r="A3736" s="1">
        <v>40984</v>
      </c>
      <c r="B3736">
        <v>183.279999</v>
      </c>
      <c r="C3736">
        <v>185.679993</v>
      </c>
      <c r="D3736">
        <v>182.35000600000001</v>
      </c>
      <c r="E3736">
        <v>185.050003</v>
      </c>
      <c r="F3736">
        <v>185.050003</v>
      </c>
      <c r="G3736">
        <v>4934000</v>
      </c>
      <c r="H3736">
        <f t="shared" si="580"/>
        <v>1.7700040000000001</v>
      </c>
      <c r="I3736">
        <f t="shared" si="582"/>
        <v>2.0487498750000093</v>
      </c>
      <c r="J3736">
        <f t="shared" si="589"/>
        <v>-1.7959962000000018</v>
      </c>
      <c r="K3736">
        <f t="shared" si="583"/>
        <v>-1.1407317426395485</v>
      </c>
      <c r="L3736">
        <f t="shared" si="584"/>
        <v>5.75</v>
      </c>
      <c r="M3736" s="1">
        <v>40984</v>
      </c>
      <c r="N3736">
        <v>83.531424999999999</v>
      </c>
      <c r="O3736">
        <v>84.171424999999999</v>
      </c>
      <c r="P3736">
        <v>82.571426000000002</v>
      </c>
      <c r="Q3736">
        <v>83.652855000000002</v>
      </c>
      <c r="R3736">
        <v>72.786429999999996</v>
      </c>
      <c r="S3736">
        <v>206371900</v>
      </c>
      <c r="T3736">
        <f t="shared" si="581"/>
        <v>0.1214300000000037</v>
      </c>
      <c r="U3736">
        <f t="shared" si="585"/>
        <v>0.78158655555555845</v>
      </c>
      <c r="V3736">
        <f t="shared" si="586"/>
        <v>-1.289999250000001</v>
      </c>
      <c r="W3736">
        <f t="shared" si="587"/>
        <v>-0.60588140307489158</v>
      </c>
      <c r="X3736">
        <f t="shared" si="588"/>
        <v>5.7699970000000036</v>
      </c>
    </row>
    <row r="3737" spans="1:24">
      <c r="A3737" s="1">
        <v>40987</v>
      </c>
      <c r="B3737">
        <v>183.449997</v>
      </c>
      <c r="C3737">
        <v>186.679993</v>
      </c>
      <c r="D3737">
        <v>183</v>
      </c>
      <c r="E3737">
        <v>185.520004</v>
      </c>
      <c r="F3737">
        <v>185.520004</v>
      </c>
      <c r="G3737">
        <v>3903400</v>
      </c>
      <c r="H3737">
        <f t="shared" si="580"/>
        <v>2.0700070000000039</v>
      </c>
      <c r="I3737">
        <f t="shared" si="582"/>
        <v>1.6574992500000079</v>
      </c>
      <c r="J3737">
        <f t="shared" si="589"/>
        <v>-1.7959962000000018</v>
      </c>
      <c r="K3737">
        <f t="shared" si="583"/>
        <v>-0.92288572214128639</v>
      </c>
      <c r="L3737">
        <f t="shared" si="584"/>
        <v>5.2600089999999966</v>
      </c>
      <c r="M3737" s="1">
        <v>40987</v>
      </c>
      <c r="N3737">
        <v>85.481430000000003</v>
      </c>
      <c r="O3737">
        <v>85.967140000000001</v>
      </c>
      <c r="P3737">
        <v>84.150002000000001</v>
      </c>
      <c r="Q3737">
        <v>85.871429000000006</v>
      </c>
      <c r="R3737">
        <v>74.716819999999998</v>
      </c>
      <c r="S3737">
        <v>225309000</v>
      </c>
      <c r="T3737">
        <f t="shared" si="581"/>
        <v>0.38999900000000309</v>
      </c>
      <c r="U3737">
        <f t="shared" si="585"/>
        <v>0.67682488888889247</v>
      </c>
      <c r="V3737">
        <f t="shared" si="586"/>
        <v>-1.289999250000001</v>
      </c>
      <c r="W3737">
        <f t="shared" si="587"/>
        <v>-0.52467076154415748</v>
      </c>
      <c r="X3737">
        <f t="shared" si="588"/>
        <v>9.705711000000008</v>
      </c>
    </row>
    <row r="3738" spans="1:24">
      <c r="A3738" s="1">
        <v>40988</v>
      </c>
      <c r="B3738">
        <v>184.88000500000001</v>
      </c>
      <c r="C3738">
        <v>194.41000399999999</v>
      </c>
      <c r="D3738">
        <v>182.88000500000001</v>
      </c>
      <c r="E3738">
        <v>192.33000200000001</v>
      </c>
      <c r="F3738">
        <v>192.33000200000001</v>
      </c>
      <c r="G3738">
        <v>9165400</v>
      </c>
      <c r="H3738">
        <f t="shared" si="580"/>
        <v>7.4499969999999962</v>
      </c>
      <c r="I3738">
        <f t="shared" si="582"/>
        <v>1.7033334444444519</v>
      </c>
      <c r="J3738">
        <f t="shared" si="589"/>
        <v>-1.1949960000000033</v>
      </c>
      <c r="K3738">
        <f t="shared" si="583"/>
        <v>-1.425388406692949</v>
      </c>
      <c r="L3738">
        <f t="shared" si="584"/>
        <v>11.240005999999994</v>
      </c>
      <c r="M3738" s="1">
        <v>40988</v>
      </c>
      <c r="N3738">
        <v>85.644287000000006</v>
      </c>
      <c r="O3738">
        <v>86.699996999999996</v>
      </c>
      <c r="P3738">
        <v>84.497146999999998</v>
      </c>
      <c r="Q3738">
        <v>86.565712000000005</v>
      </c>
      <c r="R3738">
        <v>75.320922999999993</v>
      </c>
      <c r="S3738">
        <v>204165500</v>
      </c>
      <c r="T3738">
        <f t="shared" si="581"/>
        <v>0.92142499999999927</v>
      </c>
      <c r="U3738">
        <f t="shared" si="585"/>
        <v>0.70618955555555851</v>
      </c>
      <c r="V3738">
        <f t="shared" si="586"/>
        <v>-1.289999250000001</v>
      </c>
      <c r="W3738">
        <f t="shared" si="587"/>
        <v>-0.54743408227218582</v>
      </c>
      <c r="X3738">
        <f t="shared" si="588"/>
        <v>10.814284999999998</v>
      </c>
    </row>
    <row r="3739" spans="1:24">
      <c r="A3739" s="1">
        <v>40989</v>
      </c>
      <c r="B3739">
        <v>192.5</v>
      </c>
      <c r="C3739">
        <v>194.279999</v>
      </c>
      <c r="D3739">
        <v>191.259995</v>
      </c>
      <c r="E3739">
        <v>191.729996</v>
      </c>
      <c r="F3739">
        <v>191.729996</v>
      </c>
      <c r="G3739">
        <v>4214400</v>
      </c>
      <c r="H3739">
        <f t="shared" si="580"/>
        <v>-0.77000400000000013</v>
      </c>
      <c r="I3739">
        <f t="shared" si="582"/>
        <v>2.5144448888888937</v>
      </c>
      <c r="J3739">
        <f t="shared" si="589"/>
        <v>-1.1949960000000033</v>
      </c>
      <c r="K3739">
        <f t="shared" si="583"/>
        <v>-2.1041450254970617</v>
      </c>
      <c r="L3739">
        <f t="shared" si="584"/>
        <v>7.9599919999999997</v>
      </c>
      <c r="M3739" s="1">
        <v>40989</v>
      </c>
      <c r="N3739">
        <v>86.105712999999994</v>
      </c>
      <c r="O3739">
        <v>87.092856999999995</v>
      </c>
      <c r="P3739">
        <v>85.915717999999998</v>
      </c>
      <c r="Q3739">
        <v>86.071426000000002</v>
      </c>
      <c r="R3739">
        <v>74.890816000000001</v>
      </c>
      <c r="S3739">
        <v>161010500</v>
      </c>
      <c r="T3739">
        <f t="shared" si="581"/>
        <v>-3.4286999999991963E-2</v>
      </c>
      <c r="U3739">
        <f t="shared" si="585"/>
        <v>0.72771310000000256</v>
      </c>
      <c r="V3739">
        <f t="shared" si="586"/>
        <v>-1.5438080000000032</v>
      </c>
      <c r="W3739">
        <f t="shared" si="587"/>
        <v>-0.47137539124036221</v>
      </c>
      <c r="X3739">
        <f t="shared" si="588"/>
        <v>10.258566999999999</v>
      </c>
    </row>
    <row r="3740" spans="1:24">
      <c r="A3740" s="1">
        <v>40990</v>
      </c>
      <c r="B3740">
        <v>190.53999300000001</v>
      </c>
      <c r="C3740">
        <v>194.05999800000001</v>
      </c>
      <c r="D3740">
        <v>190.259995</v>
      </c>
      <c r="E3740">
        <v>192.39999399999999</v>
      </c>
      <c r="F3740">
        <v>192.39999399999999</v>
      </c>
      <c r="G3740">
        <v>3739600</v>
      </c>
      <c r="H3740">
        <f t="shared" si="580"/>
        <v>1.8600009999999827</v>
      </c>
      <c r="I3740">
        <f t="shared" si="582"/>
        <v>2.5144448888888937</v>
      </c>
      <c r="J3740">
        <f t="shared" si="589"/>
        <v>-1.3424987500000043</v>
      </c>
      <c r="K3740">
        <f t="shared" si="583"/>
        <v>-1.8729588306051574</v>
      </c>
      <c r="L3740">
        <f t="shared" si="584"/>
        <v>4.7599950000000035</v>
      </c>
      <c r="M3740" s="1">
        <v>40990</v>
      </c>
      <c r="N3740">
        <v>85.397141000000005</v>
      </c>
      <c r="O3740">
        <v>86.357140000000001</v>
      </c>
      <c r="P3740">
        <v>85.075714000000005</v>
      </c>
      <c r="Q3740">
        <v>85.620002999999997</v>
      </c>
      <c r="R3740">
        <v>74.498054999999994</v>
      </c>
      <c r="S3740">
        <v>155967700</v>
      </c>
      <c r="T3740">
        <f t="shared" si="581"/>
        <v>0.22286199999999212</v>
      </c>
      <c r="U3740">
        <f t="shared" si="585"/>
        <v>0.79364955555555783</v>
      </c>
      <c r="V3740">
        <f t="shared" si="586"/>
        <v>-1.1664277500000004</v>
      </c>
      <c r="W3740">
        <f t="shared" si="587"/>
        <v>-0.68041038594594272</v>
      </c>
      <c r="X3740">
        <f t="shared" si="588"/>
        <v>8.1928640000000001</v>
      </c>
    </row>
    <row r="3741" spans="1:24">
      <c r="A3741" s="1">
        <v>40991</v>
      </c>
      <c r="B3741">
        <v>192.009995</v>
      </c>
      <c r="C3741">
        <v>196.199997</v>
      </c>
      <c r="D3741">
        <v>191.800003</v>
      </c>
      <c r="E3741">
        <v>195.03999300000001</v>
      </c>
      <c r="F3741">
        <v>195.03999300000001</v>
      </c>
      <c r="G3741">
        <v>5984000</v>
      </c>
      <c r="H3741">
        <f t="shared" si="580"/>
        <v>3.0299980000000062</v>
      </c>
      <c r="I3741">
        <f t="shared" si="582"/>
        <v>2.5811122222222247</v>
      </c>
      <c r="J3741">
        <f t="shared" si="589"/>
        <v>-1.3424987500000043</v>
      </c>
      <c r="K3741">
        <f t="shared" si="583"/>
        <v>-1.9226179705733182</v>
      </c>
      <c r="L3741">
        <f t="shared" si="584"/>
        <v>10.719986000000006</v>
      </c>
      <c r="M3741" s="1">
        <v>40991</v>
      </c>
      <c r="N3741">
        <v>85.784285999999994</v>
      </c>
      <c r="O3741">
        <v>85.971428000000003</v>
      </c>
      <c r="P3741">
        <v>84.914283999999995</v>
      </c>
      <c r="Q3741">
        <v>85.150002000000001</v>
      </c>
      <c r="R3741">
        <v>74.089111000000003</v>
      </c>
      <c r="S3741">
        <v>107622200</v>
      </c>
      <c r="T3741">
        <f t="shared" si="581"/>
        <v>-0.63428399999999385</v>
      </c>
      <c r="U3741">
        <f t="shared" si="585"/>
        <v>0.73657080000000119</v>
      </c>
      <c r="V3741">
        <f t="shared" si="586"/>
        <v>-0.97142799999999829</v>
      </c>
      <c r="W3741">
        <f t="shared" si="587"/>
        <v>-0.75823509307946912</v>
      </c>
      <c r="X3741">
        <f t="shared" si="588"/>
        <v>7.2685699999999969</v>
      </c>
    </row>
    <row r="3742" spans="1:24">
      <c r="A3742" s="1">
        <v>40994</v>
      </c>
      <c r="B3742">
        <v>196.479996</v>
      </c>
      <c r="C3742">
        <v>202.970001</v>
      </c>
      <c r="D3742">
        <v>195.5</v>
      </c>
      <c r="E3742">
        <v>202.86999499999999</v>
      </c>
      <c r="F3742">
        <v>202.86999499999999</v>
      </c>
      <c r="G3742">
        <v>7613700</v>
      </c>
      <c r="H3742">
        <f t="shared" si="580"/>
        <v>6.3899989999999889</v>
      </c>
      <c r="I3742">
        <f t="shared" si="582"/>
        <v>2.6500005555555566</v>
      </c>
      <c r="J3742">
        <f t="shared" si="589"/>
        <v>-1.3424987500000043</v>
      </c>
      <c r="K3742">
        <f t="shared" si="583"/>
        <v>-1.9739314882457419</v>
      </c>
      <c r="L3742">
        <f t="shared" si="584"/>
        <v>19.479996</v>
      </c>
      <c r="M3742" s="1">
        <v>40994</v>
      </c>
      <c r="N3742">
        <v>85.684287999999995</v>
      </c>
      <c r="O3742">
        <v>86.735718000000006</v>
      </c>
      <c r="P3742">
        <v>85.037139999999994</v>
      </c>
      <c r="Q3742">
        <v>86.711426000000003</v>
      </c>
      <c r="R3742">
        <v>75.447708000000006</v>
      </c>
      <c r="S3742">
        <v>148935500</v>
      </c>
      <c r="T3742">
        <f t="shared" si="581"/>
        <v>1.0271380000000079</v>
      </c>
      <c r="U3742">
        <f t="shared" si="585"/>
        <v>0.71365022222222285</v>
      </c>
      <c r="V3742">
        <f t="shared" si="586"/>
        <v>-0.88714199999999721</v>
      </c>
      <c r="W3742">
        <f t="shared" si="587"/>
        <v>-0.80443742064091783</v>
      </c>
      <c r="X3742">
        <f t="shared" si="588"/>
        <v>7.8542860000000019</v>
      </c>
    </row>
    <row r="3743" spans="1:24">
      <c r="A3743" s="1">
        <v>40995</v>
      </c>
      <c r="B3743">
        <v>203.58999600000001</v>
      </c>
      <c r="C3743">
        <v>209.85000600000001</v>
      </c>
      <c r="D3743">
        <v>202.88000500000001</v>
      </c>
      <c r="E3743">
        <v>205.44000199999999</v>
      </c>
      <c r="F3743">
        <v>205.44000199999999</v>
      </c>
      <c r="G3743">
        <v>9600800</v>
      </c>
      <c r="H3743">
        <f t="shared" si="580"/>
        <v>1.8500059999999792</v>
      </c>
      <c r="I3743">
        <f t="shared" si="582"/>
        <v>3.2355548888888879</v>
      </c>
      <c r="J3743">
        <f t="shared" si="589"/>
        <v>-1.3424987500000043</v>
      </c>
      <c r="K3743">
        <f t="shared" si="583"/>
        <v>-2.4100989955401282</v>
      </c>
      <c r="L3743">
        <f t="shared" si="584"/>
        <v>20.850005999999979</v>
      </c>
      <c r="M3743" s="1">
        <v>40995</v>
      </c>
      <c r="N3743">
        <v>86.597144999999998</v>
      </c>
      <c r="O3743">
        <v>88.040001000000004</v>
      </c>
      <c r="P3743">
        <v>86.580001999999993</v>
      </c>
      <c r="Q3743">
        <v>87.782859999999999</v>
      </c>
      <c r="R3743">
        <v>76.379951000000005</v>
      </c>
      <c r="S3743">
        <v>151782400</v>
      </c>
      <c r="T3743">
        <f t="shared" si="581"/>
        <v>1.1857150000000019</v>
      </c>
      <c r="U3743">
        <f t="shared" si="585"/>
        <v>0.74499900000000141</v>
      </c>
      <c r="V3743">
        <f t="shared" si="586"/>
        <v>-0.8919039999999967</v>
      </c>
      <c r="W3743">
        <f t="shared" si="587"/>
        <v>-0.83529056938863844</v>
      </c>
      <c r="X3743">
        <f t="shared" si="588"/>
        <v>6.6257169999999945</v>
      </c>
    </row>
    <row r="3744" spans="1:24">
      <c r="A3744" s="1">
        <v>40996</v>
      </c>
      <c r="B3744">
        <v>206.13999899999999</v>
      </c>
      <c r="C3744">
        <v>207</v>
      </c>
      <c r="D3744">
        <v>200.30999800000001</v>
      </c>
      <c r="E3744">
        <v>201.16000399999999</v>
      </c>
      <c r="F3744">
        <v>201.16000399999999</v>
      </c>
      <c r="G3744">
        <v>6245000</v>
      </c>
      <c r="H3744">
        <f t="shared" si="580"/>
        <v>-4.9799950000000024</v>
      </c>
      <c r="I3744">
        <f t="shared" si="582"/>
        <v>3.0555554444444417</v>
      </c>
      <c r="J3744">
        <f t="shared" si="589"/>
        <v>-1.3424987500000043</v>
      </c>
      <c r="K3744">
        <f t="shared" si="583"/>
        <v>-2.2760210722314875</v>
      </c>
      <c r="L3744">
        <f t="shared" si="584"/>
        <v>18.900008999999983</v>
      </c>
      <c r="M3744" s="1">
        <v>40996</v>
      </c>
      <c r="N3744">
        <v>88.339995999999999</v>
      </c>
      <c r="O3744">
        <v>88.778571999999997</v>
      </c>
      <c r="P3744">
        <v>87.187140999999997</v>
      </c>
      <c r="Q3744">
        <v>88.231430000000003</v>
      </c>
      <c r="R3744">
        <v>76.770240999999999</v>
      </c>
      <c r="S3744">
        <v>163865100</v>
      </c>
      <c r="T3744">
        <f t="shared" si="581"/>
        <v>-0.10856599999999617</v>
      </c>
      <c r="U3744">
        <f t="shared" si="585"/>
        <v>0.75928510000000249</v>
      </c>
      <c r="V3744">
        <f t="shared" si="586"/>
        <v>-0.8919039999999967</v>
      </c>
      <c r="W3744">
        <f t="shared" si="587"/>
        <v>-0.85130810042336991</v>
      </c>
      <c r="X3744">
        <f t="shared" si="588"/>
        <v>4.0057139999999976</v>
      </c>
    </row>
    <row r="3745" spans="1:24">
      <c r="A3745" s="1">
        <v>40997</v>
      </c>
      <c r="B3745">
        <v>201.279999</v>
      </c>
      <c r="C3745">
        <v>205.30999800000001</v>
      </c>
      <c r="D3745">
        <v>200.63000500000001</v>
      </c>
      <c r="E3745">
        <v>204.61000100000001</v>
      </c>
      <c r="F3745">
        <v>204.61000100000001</v>
      </c>
      <c r="G3745">
        <v>5711200</v>
      </c>
      <c r="H3745">
        <f t="shared" si="580"/>
        <v>3.3300020000000075</v>
      </c>
      <c r="I3745">
        <f t="shared" si="582"/>
        <v>3.0555554444444417</v>
      </c>
      <c r="J3745">
        <f t="shared" si="589"/>
        <v>-1.9700010000000034</v>
      </c>
      <c r="K3745">
        <f t="shared" si="583"/>
        <v>-1.5510425854831731</v>
      </c>
      <c r="L3745">
        <f t="shared" si="584"/>
        <v>20.180008000000015</v>
      </c>
      <c r="M3745" s="1">
        <v>40997</v>
      </c>
      <c r="N3745">
        <v>87.540001000000004</v>
      </c>
      <c r="O3745">
        <v>88.080001999999993</v>
      </c>
      <c r="P3745">
        <v>86.747146999999998</v>
      </c>
      <c r="Q3745">
        <v>87.122855999999999</v>
      </c>
      <c r="R3745">
        <v>75.805678999999998</v>
      </c>
      <c r="S3745">
        <v>152059600</v>
      </c>
      <c r="T3745">
        <f t="shared" si="581"/>
        <v>-0.41714500000000498</v>
      </c>
      <c r="U3745">
        <f t="shared" si="585"/>
        <v>0.82841166666666921</v>
      </c>
      <c r="V3745">
        <f t="shared" si="586"/>
        <v>-0.69606949999999657</v>
      </c>
      <c r="W3745">
        <f t="shared" si="587"/>
        <v>-1.19012780572439</v>
      </c>
      <c r="X3745">
        <f t="shared" si="588"/>
        <v>3.4714280000000031</v>
      </c>
    </row>
    <row r="3746" spans="1:24">
      <c r="A3746" s="1">
        <v>40998</v>
      </c>
      <c r="B3746">
        <v>205.020004</v>
      </c>
      <c r="C3746">
        <v>206.85000600000001</v>
      </c>
      <c r="D3746">
        <v>201.86999499999999</v>
      </c>
      <c r="E3746">
        <v>202.509995</v>
      </c>
      <c r="F3746">
        <v>202.509995</v>
      </c>
      <c r="G3746">
        <v>4438100</v>
      </c>
      <c r="H3746">
        <f t="shared" si="580"/>
        <v>-2.5100089999999966</v>
      </c>
      <c r="I3746">
        <f t="shared" si="582"/>
        <v>3.0830000999999982</v>
      </c>
      <c r="J3746">
        <f t="shared" si="589"/>
        <v>-2.3799993333333305</v>
      </c>
      <c r="K3746">
        <f t="shared" si="583"/>
        <v>-1.2953785561284479</v>
      </c>
      <c r="L3746">
        <f t="shared" si="584"/>
        <v>17.459992</v>
      </c>
      <c r="M3746" s="1">
        <v>40998</v>
      </c>
      <c r="N3746">
        <v>86.967140000000001</v>
      </c>
      <c r="O3746">
        <v>87.222854999999996</v>
      </c>
      <c r="P3746">
        <v>85.419998000000007</v>
      </c>
      <c r="Q3746">
        <v>85.650002000000001</v>
      </c>
      <c r="R3746">
        <v>74.524162000000004</v>
      </c>
      <c r="S3746">
        <v>182759500</v>
      </c>
      <c r="T3746">
        <f t="shared" si="581"/>
        <v>-1.3171379999999999</v>
      </c>
      <c r="U3746">
        <f t="shared" si="585"/>
        <v>0.87803475000000297</v>
      </c>
      <c r="V3746">
        <f t="shared" si="586"/>
        <v>-0.64028459999999821</v>
      </c>
      <c r="W3746">
        <f t="shared" si="587"/>
        <v>-1.3713194882400817</v>
      </c>
      <c r="X3746">
        <f t="shared" si="588"/>
        <v>1.9971469999999982</v>
      </c>
    </row>
    <row r="3747" spans="1:24">
      <c r="A3747" s="1">
        <v>41001</v>
      </c>
      <c r="B3747">
        <v>198.020004</v>
      </c>
      <c r="C3747">
        <v>199.89999399999999</v>
      </c>
      <c r="D3747">
        <v>197</v>
      </c>
      <c r="E3747">
        <v>198.050003</v>
      </c>
      <c r="F3747">
        <v>198.050003</v>
      </c>
      <c r="G3747">
        <v>6430300</v>
      </c>
      <c r="H3747">
        <f t="shared" si="580"/>
        <v>2.9999000000003662E-2</v>
      </c>
      <c r="I3747">
        <f t="shared" si="582"/>
        <v>3.3511114444444399</v>
      </c>
      <c r="J3747">
        <f t="shared" si="589"/>
        <v>-2.412501749999997</v>
      </c>
      <c r="K3747">
        <f t="shared" si="583"/>
        <v>-1.389060731021001</v>
      </c>
      <c r="L3747">
        <f t="shared" si="584"/>
        <v>12.529999000000004</v>
      </c>
      <c r="M3747" s="1">
        <v>41001</v>
      </c>
      <c r="N3747">
        <v>85.975716000000006</v>
      </c>
      <c r="O3747">
        <v>88.395713999999998</v>
      </c>
      <c r="P3747">
        <v>85.768569999999997</v>
      </c>
      <c r="Q3747">
        <v>88.375716999999995</v>
      </c>
      <c r="R3747">
        <v>76.895775</v>
      </c>
      <c r="S3747">
        <v>149587900</v>
      </c>
      <c r="T3747">
        <f t="shared" si="581"/>
        <v>2.4000009999999889</v>
      </c>
      <c r="U3747">
        <f t="shared" si="585"/>
        <v>0.78795857142857328</v>
      </c>
      <c r="V3747">
        <f t="shared" si="586"/>
        <v>-0.75309349999999853</v>
      </c>
      <c r="W3747">
        <f t="shared" si="587"/>
        <v>-1.0462958071322814</v>
      </c>
      <c r="X3747">
        <f t="shared" si="588"/>
        <v>2.5042879999999883</v>
      </c>
    </row>
    <row r="3748" spans="1:24">
      <c r="A3748" s="1">
        <v>41002</v>
      </c>
      <c r="B3748">
        <v>198.240005</v>
      </c>
      <c r="C3748">
        <v>202.38999899999999</v>
      </c>
      <c r="D3748">
        <v>197.5</v>
      </c>
      <c r="E3748">
        <v>199.66000399999999</v>
      </c>
      <c r="F3748">
        <v>199.66000399999999</v>
      </c>
      <c r="G3748">
        <v>5000700</v>
      </c>
      <c r="H3748">
        <f t="shared" si="580"/>
        <v>1.41999899999999</v>
      </c>
      <c r="I3748">
        <f t="shared" si="582"/>
        <v>3.0190001999999962</v>
      </c>
      <c r="J3748">
        <f t="shared" si="589"/>
        <v>-2.7533359999999996</v>
      </c>
      <c r="K3748">
        <f t="shared" si="583"/>
        <v>-1.0964881147814858</v>
      </c>
      <c r="L3748">
        <f t="shared" si="584"/>
        <v>7.330001999999979</v>
      </c>
      <c r="M3748" s="1">
        <v>41002</v>
      </c>
      <c r="N3748">
        <v>89.614288000000002</v>
      </c>
      <c r="O3748">
        <v>90.315712000000005</v>
      </c>
      <c r="P3748">
        <v>88.93</v>
      </c>
      <c r="Q3748">
        <v>89.902855000000002</v>
      </c>
      <c r="R3748">
        <v>78.224541000000002</v>
      </c>
      <c r="S3748">
        <v>208639900</v>
      </c>
      <c r="T3748">
        <f t="shared" si="581"/>
        <v>0.28856700000000046</v>
      </c>
      <c r="U3748">
        <f t="shared" si="585"/>
        <v>0.89550999999999958</v>
      </c>
      <c r="V3748">
        <f t="shared" si="586"/>
        <v>-0.75309349999999853</v>
      </c>
      <c r="W3748">
        <f t="shared" si="587"/>
        <v>-1.1891086564948461</v>
      </c>
      <c r="X3748">
        <f t="shared" si="588"/>
        <v>3.3371429999999975</v>
      </c>
    </row>
    <row r="3749" spans="1:24">
      <c r="A3749" s="1">
        <v>41003</v>
      </c>
      <c r="B3749">
        <v>196.949997</v>
      </c>
      <c r="C3749">
        <v>197.679993</v>
      </c>
      <c r="D3749">
        <v>192.36000100000001</v>
      </c>
      <c r="E3749">
        <v>193.990005</v>
      </c>
      <c r="F3749">
        <v>193.990005</v>
      </c>
      <c r="G3749">
        <v>5456900</v>
      </c>
      <c r="H3749">
        <f t="shared" si="580"/>
        <v>-2.9599919999999997</v>
      </c>
      <c r="I3749">
        <f t="shared" si="582"/>
        <v>2.9200011999999957</v>
      </c>
      <c r="J3749">
        <f t="shared" si="589"/>
        <v>-2.7533359999999996</v>
      </c>
      <c r="K3749">
        <f t="shared" si="583"/>
        <v>-1.0605320963369513</v>
      </c>
      <c r="L3749">
        <f t="shared" si="584"/>
        <v>2.2600089999999966</v>
      </c>
      <c r="M3749" s="1">
        <v>41003</v>
      </c>
      <c r="N3749">
        <v>89.192856000000006</v>
      </c>
      <c r="O3749">
        <v>89.408569</v>
      </c>
      <c r="P3749">
        <v>88.142859999999999</v>
      </c>
      <c r="Q3749">
        <v>89.187140999999997</v>
      </c>
      <c r="R3749">
        <v>77.601814000000005</v>
      </c>
      <c r="S3749">
        <v>143245200</v>
      </c>
      <c r="T3749">
        <f t="shared" si="581"/>
        <v>-5.7150000000092405E-3</v>
      </c>
      <c r="U3749">
        <f t="shared" si="585"/>
        <v>0.81964212499999967</v>
      </c>
      <c r="V3749">
        <f t="shared" si="586"/>
        <v>-0.5022839999999974</v>
      </c>
      <c r="W3749">
        <f t="shared" si="587"/>
        <v>-1.6318300503301</v>
      </c>
      <c r="X3749">
        <f t="shared" si="588"/>
        <v>3.1157149999999945</v>
      </c>
    </row>
    <row r="3750" spans="1:24">
      <c r="A3750" s="1">
        <v>41004</v>
      </c>
      <c r="B3750">
        <v>193.550003</v>
      </c>
      <c r="C3750">
        <v>196.029999</v>
      </c>
      <c r="D3750">
        <v>193.550003</v>
      </c>
      <c r="E3750">
        <v>194.38999899999999</v>
      </c>
      <c r="F3750">
        <v>194.38999899999999</v>
      </c>
      <c r="G3750">
        <v>3217500</v>
      </c>
      <c r="H3750">
        <f t="shared" si="580"/>
        <v>0.83999599999998509</v>
      </c>
      <c r="I3750">
        <f t="shared" si="582"/>
        <v>3.047778666666662</v>
      </c>
      <c r="J3750">
        <f t="shared" si="589"/>
        <v>-2.8049999999999997</v>
      </c>
      <c r="K3750">
        <f t="shared" si="583"/>
        <v>-1.0865521093285784</v>
      </c>
      <c r="L3750">
        <f t="shared" si="584"/>
        <v>1.9900049999999965</v>
      </c>
      <c r="M3750" s="1">
        <v>41004</v>
      </c>
      <c r="N3750">
        <v>89.568573000000001</v>
      </c>
      <c r="O3750">
        <v>90.665717999999998</v>
      </c>
      <c r="P3750">
        <v>89.057143999999994</v>
      </c>
      <c r="Q3750">
        <v>90.525711000000001</v>
      </c>
      <c r="R3750">
        <v>78.766509999999997</v>
      </c>
      <c r="S3750">
        <v>160324500</v>
      </c>
      <c r="T3750">
        <f t="shared" si="581"/>
        <v>0.95713800000000049</v>
      </c>
      <c r="U3750">
        <f t="shared" si="585"/>
        <v>0.91938671428571339</v>
      </c>
      <c r="V3750">
        <f t="shared" si="586"/>
        <v>-0.41952249999999935</v>
      </c>
      <c r="W3750">
        <f t="shared" si="587"/>
        <v>-2.1915075217317659</v>
      </c>
      <c r="X3750">
        <f t="shared" si="588"/>
        <v>4.9057080000000042</v>
      </c>
    </row>
    <row r="3751" spans="1:24">
      <c r="A3751" s="1">
        <v>41008</v>
      </c>
      <c r="B3751">
        <v>192.020004</v>
      </c>
      <c r="C3751">
        <v>194.199997</v>
      </c>
      <c r="D3751">
        <v>190.5</v>
      </c>
      <c r="E3751">
        <v>191.86999499999999</v>
      </c>
      <c r="F3751">
        <v>191.86999499999999</v>
      </c>
      <c r="G3751">
        <v>3135900</v>
      </c>
      <c r="H3751">
        <f t="shared" si="580"/>
        <v>-0.15000900000001138</v>
      </c>
      <c r="I3751">
        <f t="shared" si="582"/>
        <v>2.9111107777777709</v>
      </c>
      <c r="J3751">
        <f t="shared" si="589"/>
        <v>-2.8049999999999997</v>
      </c>
      <c r="K3751">
        <f t="shared" si="583"/>
        <v>-1.0378291542879754</v>
      </c>
      <c r="L3751">
        <f t="shared" si="584"/>
        <v>-3.169998000000021</v>
      </c>
      <c r="M3751" s="1">
        <v>41008</v>
      </c>
      <c r="N3751">
        <v>89.447143999999994</v>
      </c>
      <c r="O3751">
        <v>91.405715999999998</v>
      </c>
      <c r="P3751">
        <v>89.328575000000001</v>
      </c>
      <c r="Q3751">
        <v>90.889999000000003</v>
      </c>
      <c r="R3751">
        <v>79.083466000000001</v>
      </c>
      <c r="S3751">
        <v>149384200</v>
      </c>
      <c r="T3751">
        <f t="shared" si="581"/>
        <v>1.4428550000000087</v>
      </c>
      <c r="U3751">
        <f t="shared" si="585"/>
        <v>1.0004065714285701</v>
      </c>
      <c r="V3751">
        <f t="shared" si="586"/>
        <v>-0.41952249999999935</v>
      </c>
      <c r="W3751">
        <f t="shared" si="587"/>
        <v>-2.3846315070790522</v>
      </c>
      <c r="X3751">
        <f t="shared" si="588"/>
        <v>5.7399970000000025</v>
      </c>
    </row>
    <row r="3752" spans="1:24">
      <c r="A3752" s="1">
        <v>41009</v>
      </c>
      <c r="B3752">
        <v>192.75</v>
      </c>
      <c r="C3752">
        <v>193.520004</v>
      </c>
      <c r="D3752">
        <v>186.570007</v>
      </c>
      <c r="E3752">
        <v>186.979996</v>
      </c>
      <c r="F3752">
        <v>186.979996</v>
      </c>
      <c r="G3752">
        <v>4455000</v>
      </c>
      <c r="H3752">
        <f t="shared" si="580"/>
        <v>-5.7700040000000001</v>
      </c>
      <c r="I3752">
        <f t="shared" si="582"/>
        <v>2.3437499999999929</v>
      </c>
      <c r="J3752">
        <f t="shared" si="589"/>
        <v>-2.274001800000002</v>
      </c>
      <c r="K3752">
        <f t="shared" si="583"/>
        <v>-1.0306720073836313</v>
      </c>
      <c r="L3752">
        <f t="shared" si="584"/>
        <v>-15.889998999999989</v>
      </c>
      <c r="M3752" s="1">
        <v>41009</v>
      </c>
      <c r="N3752">
        <v>91.418571</v>
      </c>
      <c r="O3752">
        <v>92</v>
      </c>
      <c r="P3752">
        <v>89.428573999999998</v>
      </c>
      <c r="Q3752">
        <v>89.777145000000004</v>
      </c>
      <c r="R3752">
        <v>78.115189000000001</v>
      </c>
      <c r="S3752">
        <v>222431300</v>
      </c>
      <c r="T3752">
        <f t="shared" si="581"/>
        <v>-1.6414259999999956</v>
      </c>
      <c r="U3752">
        <f t="shared" si="585"/>
        <v>1.0748965714285714</v>
      </c>
      <c r="V3752">
        <f t="shared" si="586"/>
        <v>-0.41952249999999935</v>
      </c>
      <c r="W3752">
        <f t="shared" si="587"/>
        <v>-2.5621905176208024</v>
      </c>
      <c r="X3752">
        <f t="shared" si="588"/>
        <v>3.0657190000000014</v>
      </c>
    </row>
    <row r="3753" spans="1:24">
      <c r="A3753" s="1">
        <v>41010</v>
      </c>
      <c r="B3753">
        <v>189.63000500000001</v>
      </c>
      <c r="C3753">
        <v>191.970001</v>
      </c>
      <c r="D3753">
        <v>186.78999300000001</v>
      </c>
      <c r="E3753">
        <v>187.970001</v>
      </c>
      <c r="F3753">
        <v>187.970001</v>
      </c>
      <c r="G3753">
        <v>4337800</v>
      </c>
      <c r="H3753">
        <f t="shared" si="580"/>
        <v>-1.6600040000000149</v>
      </c>
      <c r="I3753">
        <f t="shared" si="582"/>
        <v>2.3437499999999929</v>
      </c>
      <c r="J3753">
        <f t="shared" si="589"/>
        <v>-3.274001800000002</v>
      </c>
      <c r="K3753">
        <f t="shared" si="583"/>
        <v>-0.71586704686600711</v>
      </c>
      <c r="L3753">
        <f t="shared" si="584"/>
        <v>-17.470000999999996</v>
      </c>
      <c r="M3753" s="1">
        <v>41010</v>
      </c>
      <c r="N3753">
        <v>90.885711999999998</v>
      </c>
      <c r="O3753">
        <v>90.981430000000003</v>
      </c>
      <c r="P3753">
        <v>89.048569000000001</v>
      </c>
      <c r="Q3753">
        <v>89.457145999999995</v>
      </c>
      <c r="R3753">
        <v>77.836760999999996</v>
      </c>
      <c r="S3753">
        <v>174153700</v>
      </c>
      <c r="T3753">
        <f t="shared" si="581"/>
        <v>-1.4285660000000036</v>
      </c>
      <c r="U3753">
        <f t="shared" si="585"/>
        <v>1.0748965714285714</v>
      </c>
      <c r="V3753">
        <f t="shared" si="586"/>
        <v>-0.68737899999999996</v>
      </c>
      <c r="W3753">
        <f t="shared" si="587"/>
        <v>-1.5637611440392731</v>
      </c>
      <c r="X3753">
        <f t="shared" si="588"/>
        <v>1.6742859999999951</v>
      </c>
    </row>
    <row r="3754" spans="1:24">
      <c r="A3754" s="1">
        <v>41011</v>
      </c>
      <c r="B3754">
        <v>188.05999800000001</v>
      </c>
      <c r="C3754">
        <v>192.259995</v>
      </c>
      <c r="D3754">
        <v>185.61000100000001</v>
      </c>
      <c r="E3754">
        <v>190.69000199999999</v>
      </c>
      <c r="F3754">
        <v>190.69000199999999</v>
      </c>
      <c r="G3754">
        <v>4027900</v>
      </c>
      <c r="H3754">
        <f t="shared" si="580"/>
        <v>2.6300039999999854</v>
      </c>
      <c r="I3754">
        <f t="shared" si="582"/>
        <v>2.4128569999999945</v>
      </c>
      <c r="J3754">
        <f t="shared" si="589"/>
        <v>-3.0050021666666709</v>
      </c>
      <c r="K3754">
        <f t="shared" si="583"/>
        <v>-0.80294684202390465</v>
      </c>
      <c r="L3754">
        <f t="shared" si="584"/>
        <v>-10.470001999999994</v>
      </c>
      <c r="M3754" s="1">
        <v>41011</v>
      </c>
      <c r="N3754">
        <v>89.285713000000001</v>
      </c>
      <c r="O3754">
        <v>90.190002000000007</v>
      </c>
      <c r="P3754">
        <v>88.642859999999999</v>
      </c>
      <c r="Q3754">
        <v>88.967140000000001</v>
      </c>
      <c r="R3754">
        <v>77.410392999999999</v>
      </c>
      <c r="S3754">
        <v>153584200</v>
      </c>
      <c r="T3754">
        <f t="shared" si="581"/>
        <v>-0.31857300000000066</v>
      </c>
      <c r="U3754">
        <f t="shared" si="585"/>
        <v>1.2169023333333346</v>
      </c>
      <c r="V3754">
        <f t="shared" si="586"/>
        <v>-0.7932628571428576</v>
      </c>
      <c r="W3754">
        <f t="shared" si="587"/>
        <v>-1.5340467820670751</v>
      </c>
      <c r="X3754">
        <f t="shared" si="588"/>
        <v>0.73570999999999742</v>
      </c>
    </row>
    <row r="3755" spans="1:24">
      <c r="A3755" s="1">
        <v>41012</v>
      </c>
      <c r="B3755">
        <v>189.89999399999999</v>
      </c>
      <c r="C3755">
        <v>189.94000199999999</v>
      </c>
      <c r="D3755">
        <v>186.259995</v>
      </c>
      <c r="E3755">
        <v>188.46000699999999</v>
      </c>
      <c r="F3755">
        <v>188.46000699999999</v>
      </c>
      <c r="G3755">
        <v>3431800</v>
      </c>
      <c r="H3755">
        <f t="shared" si="580"/>
        <v>-1.4399870000000021</v>
      </c>
      <c r="I3755">
        <f t="shared" si="582"/>
        <v>2.3557149999999916</v>
      </c>
      <c r="J3755">
        <f t="shared" si="589"/>
        <v>-3.0050021666666709</v>
      </c>
      <c r="K3755">
        <f t="shared" si="583"/>
        <v>-0.78393121513555919</v>
      </c>
      <c r="L3755">
        <f t="shared" si="584"/>
        <v>-16.149994000000021</v>
      </c>
      <c r="M3755" s="1">
        <v>41012</v>
      </c>
      <c r="N3755">
        <v>89.158569</v>
      </c>
      <c r="O3755">
        <v>89.242858999999996</v>
      </c>
      <c r="P3755">
        <v>86.215714000000006</v>
      </c>
      <c r="Q3755">
        <v>86.461426000000003</v>
      </c>
      <c r="R3755">
        <v>75.230179000000007</v>
      </c>
      <c r="S3755">
        <v>214911200</v>
      </c>
      <c r="T3755">
        <f t="shared" si="581"/>
        <v>-2.697142999999997</v>
      </c>
      <c r="U3755">
        <f t="shared" si="585"/>
        <v>1.2169023333333346</v>
      </c>
      <c r="V3755">
        <f t="shared" si="586"/>
        <v>-0.74816128571428719</v>
      </c>
      <c r="W3755">
        <f t="shared" si="587"/>
        <v>-1.6265240618158012</v>
      </c>
      <c r="X3755">
        <f t="shared" si="588"/>
        <v>-0.66142999999999574</v>
      </c>
    </row>
    <row r="3756" spans="1:24">
      <c r="A3756" s="1">
        <v>41015</v>
      </c>
      <c r="B3756">
        <v>189.009995</v>
      </c>
      <c r="C3756">
        <v>189.470001</v>
      </c>
      <c r="D3756">
        <v>183.64999399999999</v>
      </c>
      <c r="E3756">
        <v>185.5</v>
      </c>
      <c r="F3756">
        <v>185.5</v>
      </c>
      <c r="G3756">
        <v>4044300</v>
      </c>
      <c r="H3756">
        <f t="shared" si="580"/>
        <v>-3.5099950000000035</v>
      </c>
      <c r="I3756">
        <f t="shared" si="582"/>
        <v>1.6833343333333251</v>
      </c>
      <c r="J3756">
        <f t="shared" si="589"/>
        <v>-2.7814285714285751</v>
      </c>
      <c r="K3756">
        <f t="shared" si="583"/>
        <v>-0.60520494778291012</v>
      </c>
      <c r="L3756">
        <f t="shared" si="584"/>
        <v>-17.009995000000004</v>
      </c>
      <c r="M3756" s="1">
        <v>41015</v>
      </c>
      <c r="N3756">
        <v>87.151427999999996</v>
      </c>
      <c r="O3756">
        <v>87.182854000000006</v>
      </c>
      <c r="P3756">
        <v>82.607140000000001</v>
      </c>
      <c r="Q3756">
        <v>82.875716999999995</v>
      </c>
      <c r="R3756">
        <v>72.110221999999993</v>
      </c>
      <c r="S3756">
        <v>262696700</v>
      </c>
      <c r="T3756">
        <f t="shared" si="581"/>
        <v>-4.2757110000000011</v>
      </c>
      <c r="U3756">
        <f t="shared" si="585"/>
        <v>1.2548552000000002</v>
      </c>
      <c r="V3756">
        <f t="shared" si="586"/>
        <v>-0.99178400000000089</v>
      </c>
      <c r="W3756">
        <f t="shared" si="587"/>
        <v>-1.2652504980923256</v>
      </c>
      <c r="X3756">
        <f t="shared" si="588"/>
        <v>-2.7742850000000061</v>
      </c>
    </row>
    <row r="3757" spans="1:24">
      <c r="A3757" s="1">
        <v>41016</v>
      </c>
      <c r="B3757">
        <v>187.21000699999999</v>
      </c>
      <c r="C3757">
        <v>190.03999300000001</v>
      </c>
      <c r="D3757">
        <v>186.86999499999999</v>
      </c>
      <c r="E3757">
        <v>188.38999899999999</v>
      </c>
      <c r="F3757">
        <v>188.38999899999999</v>
      </c>
      <c r="G3757">
        <v>2829200</v>
      </c>
      <c r="H3757">
        <f t="shared" si="580"/>
        <v>1.1799919999999986</v>
      </c>
      <c r="I3757">
        <f t="shared" si="582"/>
        <v>1.6499999999999944</v>
      </c>
      <c r="J3757">
        <f t="shared" si="589"/>
        <v>-2.8724993750000039</v>
      </c>
      <c r="K3757">
        <f t="shared" si="583"/>
        <v>-0.57441265761806903</v>
      </c>
      <c r="L3757">
        <f t="shared" si="584"/>
        <v>-9.6600040000000149</v>
      </c>
      <c r="M3757" s="1">
        <v>41016</v>
      </c>
      <c r="N3757">
        <v>82.705710999999994</v>
      </c>
      <c r="O3757">
        <v>87.142859999999999</v>
      </c>
      <c r="P3757">
        <v>81.701430999999999</v>
      </c>
      <c r="Q3757">
        <v>87.099997999999999</v>
      </c>
      <c r="R3757">
        <v>75.785781999999998</v>
      </c>
      <c r="S3757">
        <v>256382000</v>
      </c>
      <c r="T3757">
        <f t="shared" si="581"/>
        <v>4.3942870000000056</v>
      </c>
      <c r="U3757">
        <f t="shared" si="585"/>
        <v>1.2721402499999996</v>
      </c>
      <c r="V3757">
        <f t="shared" si="586"/>
        <v>-1.3566647777777787</v>
      </c>
      <c r="W3757">
        <f t="shared" si="587"/>
        <v>-0.93769682152710521</v>
      </c>
      <c r="X3757">
        <f t="shared" si="588"/>
        <v>-1.2757189999999952</v>
      </c>
    </row>
    <row r="3758" spans="1:24">
      <c r="A3758" s="1">
        <v>41017</v>
      </c>
      <c r="B3758">
        <v>188.820007</v>
      </c>
      <c r="C3758">
        <v>193.449997</v>
      </c>
      <c r="D3758">
        <v>188.740005</v>
      </c>
      <c r="E3758">
        <v>191.070007</v>
      </c>
      <c r="F3758">
        <v>191.070007</v>
      </c>
      <c r="G3758">
        <v>4001900</v>
      </c>
      <c r="H3758">
        <f t="shared" si="580"/>
        <v>2.25</v>
      </c>
      <c r="I3758">
        <f t="shared" si="582"/>
        <v>1.5716653333333284</v>
      </c>
      <c r="J3758">
        <f t="shared" si="589"/>
        <v>-2.5714285714285756</v>
      </c>
      <c r="K3758">
        <f t="shared" si="583"/>
        <v>-0.61120318518518224</v>
      </c>
      <c r="L3758">
        <f t="shared" si="584"/>
        <v>-8.5899969999999826</v>
      </c>
      <c r="M3758" s="1">
        <v>41017</v>
      </c>
      <c r="N3758">
        <v>87.674285999999995</v>
      </c>
      <c r="O3758">
        <v>88.607140000000001</v>
      </c>
      <c r="P3758">
        <v>86.101425000000006</v>
      </c>
      <c r="Q3758">
        <v>86.905715999999998</v>
      </c>
      <c r="R3758">
        <v>75.616753000000003</v>
      </c>
      <c r="S3758">
        <v>238632800</v>
      </c>
      <c r="T3758">
        <f t="shared" si="581"/>
        <v>-0.76856999999999687</v>
      </c>
      <c r="U3758">
        <f t="shared" si="585"/>
        <v>1.8965696000000007</v>
      </c>
      <c r="V3758">
        <f t="shared" si="586"/>
        <v>-1.5126771250000015</v>
      </c>
      <c r="W3758">
        <f t="shared" si="587"/>
        <v>-1.2537834866776338</v>
      </c>
      <c r="X3758">
        <f t="shared" si="588"/>
        <v>-2.9971390000000042</v>
      </c>
    </row>
    <row r="3759" spans="1:24">
      <c r="A3759" s="1">
        <v>41018</v>
      </c>
      <c r="B3759">
        <v>192.929993</v>
      </c>
      <c r="C3759">
        <v>194.550003</v>
      </c>
      <c r="D3759">
        <v>189.75</v>
      </c>
      <c r="E3759">
        <v>191.10000600000001</v>
      </c>
      <c r="F3759">
        <v>191.10000600000001</v>
      </c>
      <c r="G3759">
        <v>4002400</v>
      </c>
      <c r="H3759">
        <f t="shared" si="580"/>
        <v>-1.8299869999999885</v>
      </c>
      <c r="I3759">
        <f t="shared" si="582"/>
        <v>1.3916649999999937</v>
      </c>
      <c r="J3759">
        <f t="shared" si="589"/>
        <v>-2.5714285714285756</v>
      </c>
      <c r="K3759">
        <f t="shared" si="583"/>
        <v>-0.54120305555555226</v>
      </c>
      <c r="L3759">
        <f t="shared" si="584"/>
        <v>-2.8899989999999889</v>
      </c>
      <c r="M3759" s="1">
        <v>41018</v>
      </c>
      <c r="N3759">
        <v>85.745711999999997</v>
      </c>
      <c r="O3759">
        <v>86.389999000000003</v>
      </c>
      <c r="P3759">
        <v>83.502853000000002</v>
      </c>
      <c r="Q3759">
        <v>83.919998000000007</v>
      </c>
      <c r="R3759">
        <v>73.018889999999999</v>
      </c>
      <c r="S3759">
        <v>208679800</v>
      </c>
      <c r="T3759">
        <f t="shared" si="581"/>
        <v>-1.8257139999999907</v>
      </c>
      <c r="U3759">
        <f t="shared" si="585"/>
        <v>1.8965696000000007</v>
      </c>
      <c r="V3759">
        <f t="shared" si="586"/>
        <v>-1.5566052500000005</v>
      </c>
      <c r="W3759">
        <f t="shared" si="587"/>
        <v>-1.2184011328498348</v>
      </c>
      <c r="X3759">
        <f t="shared" si="588"/>
        <v>-5.2671429999999901</v>
      </c>
    </row>
    <row r="3760" spans="1:24">
      <c r="A3760" s="1">
        <v>41019</v>
      </c>
      <c r="B3760">
        <v>192.33999600000001</v>
      </c>
      <c r="C3760">
        <v>193.479996</v>
      </c>
      <c r="D3760">
        <v>189.800003</v>
      </c>
      <c r="E3760">
        <v>189.979996</v>
      </c>
      <c r="F3760">
        <v>189.979996</v>
      </c>
      <c r="G3760">
        <v>3243600</v>
      </c>
      <c r="H3760">
        <f t="shared" si="580"/>
        <v>-2.3600000000000136</v>
      </c>
      <c r="I3760">
        <f t="shared" si="582"/>
        <v>1.3916649999999937</v>
      </c>
      <c r="J3760">
        <f t="shared" si="589"/>
        <v>-2.4742825714285743</v>
      </c>
      <c r="K3760">
        <f t="shared" si="583"/>
        <v>-0.56245192690198242</v>
      </c>
      <c r="L3760">
        <f t="shared" si="584"/>
        <v>-4.410002999999989</v>
      </c>
      <c r="M3760" s="1">
        <v>41019</v>
      </c>
      <c r="N3760">
        <v>84.482856999999996</v>
      </c>
      <c r="O3760">
        <v>84.945717000000002</v>
      </c>
      <c r="P3760">
        <v>81.488570999999993</v>
      </c>
      <c r="Q3760">
        <v>81.854286000000002</v>
      </c>
      <c r="R3760">
        <v>71.221496999999999</v>
      </c>
      <c r="S3760">
        <v>257746300</v>
      </c>
      <c r="T3760">
        <f t="shared" si="581"/>
        <v>-2.6285709999999938</v>
      </c>
      <c r="U3760">
        <f t="shared" si="585"/>
        <v>1.8965696000000007</v>
      </c>
      <c r="V3760">
        <f t="shared" si="586"/>
        <v>-1.6201772499999993</v>
      </c>
      <c r="W3760">
        <f t="shared" si="587"/>
        <v>-1.1705938964394182</v>
      </c>
      <c r="X3760">
        <f t="shared" si="588"/>
        <v>-8.6714249999999993</v>
      </c>
    </row>
    <row r="3761" spans="1:24">
      <c r="A3761" s="1">
        <v>41022</v>
      </c>
      <c r="B3761">
        <v>188.990005</v>
      </c>
      <c r="C3761">
        <v>188.990005</v>
      </c>
      <c r="D3761">
        <v>185.509995</v>
      </c>
      <c r="E3761">
        <v>188.240005</v>
      </c>
      <c r="F3761">
        <v>188.240005</v>
      </c>
      <c r="G3761">
        <v>3481000</v>
      </c>
      <c r="H3761">
        <f t="shared" si="580"/>
        <v>-0.75</v>
      </c>
      <c r="I3761">
        <f t="shared" si="582"/>
        <v>1.6639981999999918</v>
      </c>
      <c r="J3761">
        <f t="shared" si="589"/>
        <v>-2.4599972500000042</v>
      </c>
      <c r="K3761">
        <f t="shared" si="583"/>
        <v>-0.67642278868400718</v>
      </c>
      <c r="L3761">
        <f t="shared" si="584"/>
        <v>-3.6299899999999923</v>
      </c>
      <c r="M3761" s="1">
        <v>41022</v>
      </c>
      <c r="N3761">
        <v>81.515716999999995</v>
      </c>
      <c r="O3761">
        <v>82.381432000000004</v>
      </c>
      <c r="P3761">
        <v>79.517143000000004</v>
      </c>
      <c r="Q3761">
        <v>81.671424999999999</v>
      </c>
      <c r="R3761">
        <v>71.062386000000004</v>
      </c>
      <c r="S3761">
        <v>241632300</v>
      </c>
      <c r="T3761">
        <f t="shared" si="581"/>
        <v>0.15570800000000418</v>
      </c>
      <c r="U3761">
        <f t="shared" si="585"/>
        <v>1.7707117500000038</v>
      </c>
      <c r="V3761">
        <f t="shared" si="586"/>
        <v>-1.7322209999999987</v>
      </c>
      <c r="W3761">
        <f t="shared" si="587"/>
        <v>-1.0222204614769161</v>
      </c>
      <c r="X3761">
        <f t="shared" si="588"/>
        <v>-9.2185740000000038</v>
      </c>
    </row>
    <row r="3762" spans="1:24">
      <c r="A3762" s="1">
        <v>41023</v>
      </c>
      <c r="B3762">
        <v>188.679993</v>
      </c>
      <c r="C3762">
        <v>190.699997</v>
      </c>
      <c r="D3762">
        <v>186.509995</v>
      </c>
      <c r="E3762">
        <v>190.33000200000001</v>
      </c>
      <c r="F3762">
        <v>190.33000200000001</v>
      </c>
      <c r="G3762">
        <v>3376300</v>
      </c>
      <c r="H3762">
        <f t="shared" si="580"/>
        <v>1.6500090000000114</v>
      </c>
      <c r="I3762">
        <f t="shared" si="582"/>
        <v>1.7249979999999923</v>
      </c>
      <c r="J3762">
        <f t="shared" si="589"/>
        <v>-2.2699975555555594</v>
      </c>
      <c r="K3762">
        <f t="shared" si="583"/>
        <v>-0.75991183152521768</v>
      </c>
      <c r="L3762">
        <f t="shared" si="584"/>
        <v>3.3500060000000076</v>
      </c>
      <c r="M3762" s="1">
        <v>41023</v>
      </c>
      <c r="N3762">
        <v>80.372855999999999</v>
      </c>
      <c r="O3762">
        <v>81.098572000000004</v>
      </c>
      <c r="P3762">
        <v>79.285713000000001</v>
      </c>
      <c r="Q3762">
        <v>80.040001000000004</v>
      </c>
      <c r="R3762">
        <v>69.642882999999998</v>
      </c>
      <c r="S3762">
        <v>269037300</v>
      </c>
      <c r="T3762">
        <f t="shared" si="581"/>
        <v>-0.33285499999999502</v>
      </c>
      <c r="U3762">
        <f t="shared" si="585"/>
        <v>1.7374970000000047</v>
      </c>
      <c r="V3762">
        <f t="shared" si="586"/>
        <v>-1.7322209999999987</v>
      </c>
      <c r="W3762">
        <f t="shared" si="587"/>
        <v>-1.0030458007379002</v>
      </c>
      <c r="X3762">
        <f t="shared" si="588"/>
        <v>-9.7371440000000007</v>
      </c>
    </row>
    <row r="3763" spans="1:24">
      <c r="A3763" s="1">
        <v>41024</v>
      </c>
      <c r="B3763">
        <v>191.66999799999999</v>
      </c>
      <c r="C3763">
        <v>194.800003</v>
      </c>
      <c r="D3763">
        <v>191.60000600000001</v>
      </c>
      <c r="E3763">
        <v>194.41999799999999</v>
      </c>
      <c r="F3763">
        <v>194.41999799999999</v>
      </c>
      <c r="G3763">
        <v>3955100</v>
      </c>
      <c r="H3763">
        <f t="shared" si="580"/>
        <v>2.75</v>
      </c>
      <c r="I3763">
        <f t="shared" si="582"/>
        <v>1.7100001999999961</v>
      </c>
      <c r="J3763">
        <f t="shared" si="589"/>
        <v>-2.1837482500000043</v>
      </c>
      <c r="K3763">
        <f t="shared" si="583"/>
        <v>-0.783057387681933</v>
      </c>
      <c r="L3763">
        <f t="shared" si="584"/>
        <v>6.4499969999999962</v>
      </c>
      <c r="M3763" s="1">
        <v>41024</v>
      </c>
      <c r="N3763">
        <v>87.948570000000004</v>
      </c>
      <c r="O3763">
        <v>88.285713000000001</v>
      </c>
      <c r="P3763">
        <v>86.571426000000002</v>
      </c>
      <c r="Q3763">
        <v>87.142859999999999</v>
      </c>
      <c r="R3763">
        <v>75.823074000000005</v>
      </c>
      <c r="S3763">
        <v>226444400</v>
      </c>
      <c r="T3763">
        <f t="shared" si="581"/>
        <v>-0.80571000000000481</v>
      </c>
      <c r="U3763">
        <f t="shared" si="585"/>
        <v>1.7374970000000047</v>
      </c>
      <c r="V3763">
        <f t="shared" si="586"/>
        <v>-1.7685698888888861</v>
      </c>
      <c r="W3763">
        <f t="shared" si="587"/>
        <v>-0.98243049987218589</v>
      </c>
      <c r="X3763">
        <f t="shared" si="588"/>
        <v>-2.3142859999999956</v>
      </c>
    </row>
    <row r="3764" spans="1:24">
      <c r="A3764" s="1">
        <v>41025</v>
      </c>
      <c r="B3764">
        <v>193.570007</v>
      </c>
      <c r="C3764">
        <v>196.36000100000001</v>
      </c>
      <c r="D3764">
        <v>193.020004</v>
      </c>
      <c r="E3764">
        <v>195.990005</v>
      </c>
      <c r="F3764">
        <v>195.990005</v>
      </c>
      <c r="G3764">
        <v>10234000</v>
      </c>
      <c r="H3764">
        <f t="shared" si="580"/>
        <v>2.4199979999999925</v>
      </c>
      <c r="I3764">
        <f t="shared" si="582"/>
        <v>2.0920009999999989</v>
      </c>
      <c r="J3764">
        <f t="shared" si="589"/>
        <v>-2.1837482500000043</v>
      </c>
      <c r="K3764">
        <f t="shared" si="583"/>
        <v>-0.95798634297703267</v>
      </c>
      <c r="L3764">
        <f t="shared" si="584"/>
        <v>5.3000030000000038</v>
      </c>
      <c r="M3764" s="1">
        <v>41025</v>
      </c>
      <c r="N3764">
        <v>87.752853000000002</v>
      </c>
      <c r="O3764">
        <v>87.812859000000003</v>
      </c>
      <c r="P3764">
        <v>86.018569999999997</v>
      </c>
      <c r="Q3764">
        <v>86.814284999999998</v>
      </c>
      <c r="R3764">
        <v>75.537200999999996</v>
      </c>
      <c r="S3764">
        <v>134017100</v>
      </c>
      <c r="T3764">
        <f t="shared" si="581"/>
        <v>-0.93856800000000362</v>
      </c>
      <c r="U3764">
        <f t="shared" si="585"/>
        <v>1.9976166666666728</v>
      </c>
      <c r="V3764">
        <f t="shared" si="586"/>
        <v>-1.6722838999999978</v>
      </c>
      <c r="W3764">
        <f t="shared" si="587"/>
        <v>-1.194543980640294</v>
      </c>
      <c r="X3764">
        <f t="shared" si="588"/>
        <v>-2.1528550000000024</v>
      </c>
    </row>
    <row r="3765" spans="1:24">
      <c r="A3765" s="1">
        <v>41026</v>
      </c>
      <c r="B3765">
        <v>224.83000200000001</v>
      </c>
      <c r="C3765">
        <v>228.69000199999999</v>
      </c>
      <c r="D3765">
        <v>220.220001</v>
      </c>
      <c r="E3765">
        <v>226.85000600000001</v>
      </c>
      <c r="F3765">
        <v>226.85000600000001</v>
      </c>
      <c r="G3765">
        <v>22116900</v>
      </c>
      <c r="H3765">
        <f t="shared" si="580"/>
        <v>2.0200040000000001</v>
      </c>
      <c r="I3765">
        <f t="shared" si="582"/>
        <v>2.1466671666666648</v>
      </c>
      <c r="J3765">
        <f t="shared" si="589"/>
        <v>-2.4742824285714318</v>
      </c>
      <c r="K3765">
        <f t="shared" si="583"/>
        <v>-0.86759180838788841</v>
      </c>
      <c r="L3765">
        <f t="shared" si="584"/>
        <v>38.389999000000017</v>
      </c>
      <c r="M3765" s="1">
        <v>41026</v>
      </c>
      <c r="N3765">
        <v>86.438568000000004</v>
      </c>
      <c r="O3765">
        <v>86.597144999999998</v>
      </c>
      <c r="P3765">
        <v>85.785713000000001</v>
      </c>
      <c r="Q3765">
        <v>86.142859999999999</v>
      </c>
      <c r="R3765">
        <v>74.952972000000003</v>
      </c>
      <c r="S3765">
        <v>101680600</v>
      </c>
      <c r="T3765">
        <f t="shared" si="581"/>
        <v>-0.29570800000000474</v>
      </c>
      <c r="U3765">
        <f t="shared" si="585"/>
        <v>2.2749975000000049</v>
      </c>
      <c r="V3765">
        <f t="shared" si="586"/>
        <v>-1.6055824545454529</v>
      </c>
      <c r="W3765">
        <f t="shared" si="587"/>
        <v>-1.416929721397626</v>
      </c>
      <c r="X3765">
        <f t="shared" si="588"/>
        <v>-0.31856600000000412</v>
      </c>
    </row>
    <row r="3766" spans="1:24">
      <c r="A3766" s="1">
        <v>41029</v>
      </c>
      <c r="B3766">
        <v>223.949997</v>
      </c>
      <c r="C3766">
        <v>233.83999600000001</v>
      </c>
      <c r="D3766">
        <v>223.050003</v>
      </c>
      <c r="E3766">
        <v>231.89999399999999</v>
      </c>
      <c r="F3766">
        <v>231.89999399999999</v>
      </c>
      <c r="G3766">
        <v>9756900</v>
      </c>
      <c r="H3766">
        <f t="shared" si="580"/>
        <v>7.9499969999999962</v>
      </c>
      <c r="I3766">
        <f t="shared" si="582"/>
        <v>2.1285724285714269</v>
      </c>
      <c r="J3766">
        <f t="shared" si="589"/>
        <v>-1.9249955000000039</v>
      </c>
      <c r="K3766">
        <f t="shared" si="583"/>
        <v>-1.1057544958268333</v>
      </c>
      <c r="L3766">
        <f t="shared" si="584"/>
        <v>46.399993999999992</v>
      </c>
      <c r="M3766" s="1">
        <v>41029</v>
      </c>
      <c r="N3766">
        <v>85.400002000000001</v>
      </c>
      <c r="O3766">
        <v>85.485718000000006</v>
      </c>
      <c r="P3766">
        <v>83.285713000000001</v>
      </c>
      <c r="Q3766">
        <v>83.425713000000002</v>
      </c>
      <c r="R3766">
        <v>72.588791000000001</v>
      </c>
      <c r="S3766">
        <v>126536200</v>
      </c>
      <c r="T3766">
        <f t="shared" si="581"/>
        <v>-1.9742889999999989</v>
      </c>
      <c r="U3766">
        <f t="shared" si="585"/>
        <v>2.2749975000000049</v>
      </c>
      <c r="V3766">
        <f t="shared" si="586"/>
        <v>-1.4832444545454537</v>
      </c>
      <c r="W3766">
        <f t="shared" si="587"/>
        <v>-1.533798082324324</v>
      </c>
      <c r="X3766">
        <f t="shared" si="588"/>
        <v>0.54999600000000726</v>
      </c>
    </row>
    <row r="3767" spans="1:24">
      <c r="A3767" s="1">
        <v>41030</v>
      </c>
      <c r="B3767">
        <v>229.39999399999999</v>
      </c>
      <c r="C3767">
        <v>232.970001</v>
      </c>
      <c r="D3767">
        <v>228.39999399999999</v>
      </c>
      <c r="E3767">
        <v>230.03999300000001</v>
      </c>
      <c r="F3767">
        <v>230.03999300000001</v>
      </c>
      <c r="G3767">
        <v>6754900</v>
      </c>
      <c r="H3767">
        <f t="shared" si="580"/>
        <v>0.6399990000000173</v>
      </c>
      <c r="I3767">
        <f t="shared" si="582"/>
        <v>2.856250499999998</v>
      </c>
      <c r="J3767">
        <f t="shared" si="589"/>
        <v>-1.9779938000000015</v>
      </c>
      <c r="K3767">
        <f t="shared" si="583"/>
        <v>-1.4440138791132691</v>
      </c>
      <c r="L3767">
        <f t="shared" si="584"/>
        <v>41.649994000000021</v>
      </c>
      <c r="M3767" s="1">
        <v>41030</v>
      </c>
      <c r="N3767">
        <v>83.557143999999994</v>
      </c>
      <c r="O3767">
        <v>85.251427000000007</v>
      </c>
      <c r="P3767">
        <v>83.032859999999999</v>
      </c>
      <c r="Q3767">
        <v>83.161429999999996</v>
      </c>
      <c r="R3767">
        <v>72.358840999999998</v>
      </c>
      <c r="S3767">
        <v>152749800</v>
      </c>
      <c r="T3767">
        <f t="shared" si="581"/>
        <v>-0.39571399999999812</v>
      </c>
      <c r="U3767">
        <f t="shared" si="585"/>
        <v>2.2749975000000049</v>
      </c>
      <c r="V3767">
        <f t="shared" si="586"/>
        <v>-1.5328556363636352</v>
      </c>
      <c r="W3767">
        <f t="shared" si="587"/>
        <v>-1.4841563980525518</v>
      </c>
      <c r="X3767">
        <f t="shared" si="588"/>
        <v>-3.9385680000000036</v>
      </c>
    </row>
    <row r="3768" spans="1:24">
      <c r="A3768" s="1">
        <v>41031</v>
      </c>
      <c r="B3768">
        <v>227.820007</v>
      </c>
      <c r="C3768">
        <v>231.44000199999999</v>
      </c>
      <c r="D3768">
        <v>227.39999399999999</v>
      </c>
      <c r="E3768">
        <v>230.25</v>
      </c>
      <c r="F3768">
        <v>230.25</v>
      </c>
      <c r="G3768">
        <v>4593400</v>
      </c>
      <c r="H3768">
        <f t="shared" si="580"/>
        <v>2.4299929999999961</v>
      </c>
      <c r="I3768">
        <f t="shared" si="582"/>
        <v>2.607499875000002</v>
      </c>
      <c r="J3768">
        <f t="shared" si="589"/>
        <v>-1.9779938000000015</v>
      </c>
      <c r="K3768">
        <f t="shared" si="583"/>
        <v>-1.3182548271890437</v>
      </c>
      <c r="L3768">
        <f t="shared" si="584"/>
        <v>39.179992999999996</v>
      </c>
      <c r="M3768" s="1">
        <v>41031</v>
      </c>
      <c r="N3768">
        <v>82.891425999999996</v>
      </c>
      <c r="O3768">
        <v>83.914283999999995</v>
      </c>
      <c r="P3768">
        <v>82.694282999999999</v>
      </c>
      <c r="Q3768">
        <v>83.711426000000003</v>
      </c>
      <c r="R3768">
        <v>72.837395000000001</v>
      </c>
      <c r="S3768">
        <v>106847300</v>
      </c>
      <c r="T3768">
        <f t="shared" si="581"/>
        <v>0.82000000000000739</v>
      </c>
      <c r="U3768">
        <f t="shared" si="585"/>
        <v>2.2749975000000049</v>
      </c>
      <c r="V3768">
        <f t="shared" si="586"/>
        <v>-1.5398684545454531</v>
      </c>
      <c r="W3768">
        <f t="shared" si="587"/>
        <v>-1.477397301882875</v>
      </c>
      <c r="X3768">
        <f t="shared" si="588"/>
        <v>-3.1942899999999952</v>
      </c>
    </row>
    <row r="3769" spans="1:24">
      <c r="A3769" s="1">
        <v>41032</v>
      </c>
      <c r="B3769">
        <v>229.740005</v>
      </c>
      <c r="C3769">
        <v>232.529999</v>
      </c>
      <c r="D3769">
        <v>228.029999</v>
      </c>
      <c r="E3769">
        <v>229.449997</v>
      </c>
      <c r="F3769">
        <v>229.449997</v>
      </c>
      <c r="G3769">
        <v>4055500</v>
      </c>
      <c r="H3769">
        <f t="shared" si="580"/>
        <v>-0.29000800000000027</v>
      </c>
      <c r="I3769">
        <f t="shared" si="582"/>
        <v>2.5877768888888903</v>
      </c>
      <c r="J3769">
        <f t="shared" si="589"/>
        <v>-2.1124955000000014</v>
      </c>
      <c r="K3769">
        <f t="shared" si="583"/>
        <v>-1.2249857521064014</v>
      </c>
      <c r="L3769">
        <f t="shared" si="584"/>
        <v>38.349990999999989</v>
      </c>
      <c r="M3769" s="1">
        <v>41032</v>
      </c>
      <c r="N3769">
        <v>84.357140000000001</v>
      </c>
      <c r="O3769">
        <v>84.485718000000006</v>
      </c>
      <c r="P3769">
        <v>82.900002000000001</v>
      </c>
      <c r="Q3769">
        <v>83.117142000000001</v>
      </c>
      <c r="R3769">
        <v>72.32029</v>
      </c>
      <c r="S3769">
        <v>97637400</v>
      </c>
      <c r="T3769">
        <f t="shared" si="581"/>
        <v>-1.2399979999999999</v>
      </c>
      <c r="U3769">
        <f t="shared" si="585"/>
        <v>1.7899983333333391</v>
      </c>
      <c r="V3769">
        <f t="shared" si="586"/>
        <v>-1.4241409999999988</v>
      </c>
      <c r="W3769">
        <f t="shared" si="587"/>
        <v>-1.2568968475265727</v>
      </c>
      <c r="X3769">
        <f t="shared" si="588"/>
        <v>-0.80285600000000557</v>
      </c>
    </row>
    <row r="3770" spans="1:24">
      <c r="A3770" s="1">
        <v>41033</v>
      </c>
      <c r="B3770">
        <v>227.800003</v>
      </c>
      <c r="C3770">
        <v>229.720001</v>
      </c>
      <c r="D3770">
        <v>223.740005</v>
      </c>
      <c r="E3770">
        <v>223.990005</v>
      </c>
      <c r="F3770">
        <v>223.990005</v>
      </c>
      <c r="G3770">
        <v>4585200</v>
      </c>
      <c r="H3770">
        <f t="shared" si="580"/>
        <v>-3.8099980000000073</v>
      </c>
      <c r="I3770">
        <f t="shared" si="582"/>
        <v>2.5877768888888903</v>
      </c>
      <c r="J3770">
        <f t="shared" si="589"/>
        <v>-1.3074987500000006</v>
      </c>
      <c r="K3770">
        <f t="shared" si="583"/>
        <v>-1.9791811570671782</v>
      </c>
      <c r="L3770">
        <f t="shared" si="584"/>
        <v>34.010008999999997</v>
      </c>
      <c r="M3770" s="1">
        <v>41033</v>
      </c>
      <c r="N3770">
        <v>82.440002000000007</v>
      </c>
      <c r="O3770">
        <v>82.622855999999999</v>
      </c>
      <c r="P3770">
        <v>80.738570999999993</v>
      </c>
      <c r="Q3770">
        <v>80.75</v>
      </c>
      <c r="R3770">
        <v>70.260634999999994</v>
      </c>
      <c r="S3770">
        <v>132498100</v>
      </c>
      <c r="T3770">
        <f t="shared" si="581"/>
        <v>-1.6900020000000069</v>
      </c>
      <c r="U3770">
        <f t="shared" si="585"/>
        <v>1.7899983333333391</v>
      </c>
      <c r="V3770">
        <f t="shared" si="586"/>
        <v>-1.1205696999999986</v>
      </c>
      <c r="W3770">
        <f t="shared" si="587"/>
        <v>-1.5974002628603481</v>
      </c>
      <c r="X3770">
        <f t="shared" si="588"/>
        <v>-1.1042860000000019</v>
      </c>
    </row>
    <row r="3771" spans="1:24">
      <c r="A3771" s="1">
        <v>41036</v>
      </c>
      <c r="B3771">
        <v>222.36000100000001</v>
      </c>
      <c r="C3771">
        <v>226.86999499999999</v>
      </c>
      <c r="D3771">
        <v>222.28999300000001</v>
      </c>
      <c r="E3771">
        <v>225.16000399999999</v>
      </c>
      <c r="F3771">
        <v>225.16000399999999</v>
      </c>
      <c r="G3771">
        <v>3314300</v>
      </c>
      <c r="H3771">
        <f t="shared" si="580"/>
        <v>2.8000029999999754</v>
      </c>
      <c r="I3771">
        <f t="shared" si="582"/>
        <v>2.7637500000000017</v>
      </c>
      <c r="J3771">
        <f t="shared" si="589"/>
        <v>-1.8079986000000019</v>
      </c>
      <c r="K3771">
        <f t="shared" si="583"/>
        <v>-1.528623971279623</v>
      </c>
      <c r="L3771">
        <f t="shared" si="584"/>
        <v>36.91999899999999</v>
      </c>
      <c r="M3771" s="1">
        <v>41036</v>
      </c>
      <c r="N3771">
        <v>80.214286999999999</v>
      </c>
      <c r="O3771">
        <v>81.824286999999998</v>
      </c>
      <c r="P3771">
        <v>80.175713000000002</v>
      </c>
      <c r="Q3771">
        <v>81.354286000000002</v>
      </c>
      <c r="R3771">
        <v>70.786445999999998</v>
      </c>
      <c r="S3771">
        <v>115029600</v>
      </c>
      <c r="T3771">
        <f t="shared" si="581"/>
        <v>1.1399990000000031</v>
      </c>
      <c r="U3771">
        <f t="shared" si="585"/>
        <v>0.48785400000000578</v>
      </c>
      <c r="V3771">
        <f t="shared" si="586"/>
        <v>-1.1723362727272721</v>
      </c>
      <c r="W3771">
        <f t="shared" si="587"/>
        <v>-0.41613827990247493</v>
      </c>
      <c r="X3771">
        <f t="shared" si="588"/>
        <v>-0.3171389999999974</v>
      </c>
    </row>
    <row r="3772" spans="1:24">
      <c r="A3772" s="1">
        <v>41037</v>
      </c>
      <c r="B3772">
        <v>223.14999399999999</v>
      </c>
      <c r="C3772">
        <v>225.38999899999999</v>
      </c>
      <c r="D3772">
        <v>218.199997</v>
      </c>
      <c r="E3772">
        <v>223.89999399999999</v>
      </c>
      <c r="F3772">
        <v>223.89999399999999</v>
      </c>
      <c r="G3772">
        <v>4522400</v>
      </c>
      <c r="H3772">
        <f t="shared" si="580"/>
        <v>0.75</v>
      </c>
      <c r="I3772">
        <f t="shared" si="582"/>
        <v>2.8325003749999986</v>
      </c>
      <c r="J3772">
        <f t="shared" si="589"/>
        <v>-1.8079986000000019</v>
      </c>
      <c r="K3772">
        <f t="shared" si="583"/>
        <v>-1.5666496506136651</v>
      </c>
      <c r="L3772">
        <f t="shared" si="584"/>
        <v>33.569991999999985</v>
      </c>
      <c r="M3772" s="1">
        <v>41037</v>
      </c>
      <c r="N3772">
        <v>81.368567999999996</v>
      </c>
      <c r="O3772">
        <v>81.642859999999999</v>
      </c>
      <c r="P3772">
        <v>79.818573000000001</v>
      </c>
      <c r="Q3772">
        <v>81.168571</v>
      </c>
      <c r="R3772">
        <v>70.624854999999997</v>
      </c>
      <c r="S3772">
        <v>124313000</v>
      </c>
      <c r="T3772">
        <f t="shared" si="581"/>
        <v>-0.19999699999999621</v>
      </c>
      <c r="U3772">
        <f t="shared" si="585"/>
        <v>0.70523566666667159</v>
      </c>
      <c r="V3772">
        <f t="shared" si="586"/>
        <v>-1.2127128999999996</v>
      </c>
      <c r="W3772">
        <f t="shared" si="587"/>
        <v>-0.58153555278143065</v>
      </c>
      <c r="X3772">
        <f t="shared" si="588"/>
        <v>1.1285699999999963</v>
      </c>
    </row>
    <row r="3773" spans="1:24">
      <c r="A3773" s="1">
        <v>41038</v>
      </c>
      <c r="B3773">
        <v>220.58999600000001</v>
      </c>
      <c r="C3773">
        <v>225.779999</v>
      </c>
      <c r="D3773">
        <v>220.16000399999999</v>
      </c>
      <c r="E3773">
        <v>222.979996</v>
      </c>
      <c r="F3773">
        <v>222.979996</v>
      </c>
      <c r="G3773">
        <v>3712000</v>
      </c>
      <c r="H3773">
        <f t="shared" si="580"/>
        <v>2.3899999999999864</v>
      </c>
      <c r="I3773">
        <f t="shared" si="582"/>
        <v>2.6011114444444434</v>
      </c>
      <c r="J3773">
        <f t="shared" si="589"/>
        <v>-1.8025015000000053</v>
      </c>
      <c r="K3773">
        <f t="shared" si="583"/>
        <v>-1.4430564659416016</v>
      </c>
      <c r="L3773">
        <f t="shared" si="584"/>
        <v>28.559998000000007</v>
      </c>
      <c r="M3773" s="1">
        <v>41038</v>
      </c>
      <c r="N3773">
        <v>80.528571999999997</v>
      </c>
      <c r="O3773">
        <v>81.997146999999998</v>
      </c>
      <c r="P3773">
        <v>80.121429000000006</v>
      </c>
      <c r="Q3773">
        <v>81.311431999999996</v>
      </c>
      <c r="R3773">
        <v>70.749161000000001</v>
      </c>
      <c r="S3773">
        <v>120176000</v>
      </c>
      <c r="T3773">
        <f t="shared" si="581"/>
        <v>0.78285999999999945</v>
      </c>
      <c r="U3773">
        <f t="shared" si="585"/>
        <v>0.70523566666667159</v>
      </c>
      <c r="V3773">
        <f t="shared" si="586"/>
        <v>-1.0501412000000001</v>
      </c>
      <c r="W3773">
        <f t="shared" si="587"/>
        <v>-0.67156270667856044</v>
      </c>
      <c r="X3773">
        <f t="shared" si="588"/>
        <v>-5.8314280000000025</v>
      </c>
    </row>
    <row r="3774" spans="1:24">
      <c r="A3774" s="1">
        <v>41039</v>
      </c>
      <c r="B3774">
        <v>223.91000399999999</v>
      </c>
      <c r="C3774">
        <v>229.08000200000001</v>
      </c>
      <c r="D3774">
        <v>221.949997</v>
      </c>
      <c r="E3774">
        <v>226.69000199999999</v>
      </c>
      <c r="F3774">
        <v>226.69000199999999</v>
      </c>
      <c r="G3774">
        <v>4648400</v>
      </c>
      <c r="H3774">
        <f t="shared" si="580"/>
        <v>2.7799980000000062</v>
      </c>
      <c r="I3774">
        <f t="shared" si="582"/>
        <v>2.5800002999999974</v>
      </c>
      <c r="J3774">
        <f t="shared" si="589"/>
        <v>-1.6166686666666692</v>
      </c>
      <c r="K3774">
        <f t="shared" si="583"/>
        <v>-1.5958744999490682</v>
      </c>
      <c r="L3774">
        <f t="shared" si="584"/>
        <v>30.699996999999996</v>
      </c>
      <c r="M3774" s="1">
        <v>41039</v>
      </c>
      <c r="N3774">
        <v>82.082854999999995</v>
      </c>
      <c r="O3774">
        <v>82.268569999999997</v>
      </c>
      <c r="P3774">
        <v>81.205710999999994</v>
      </c>
      <c r="Q3774">
        <v>81.502853000000002</v>
      </c>
      <c r="R3774">
        <v>70.915717999999998</v>
      </c>
      <c r="S3774">
        <v>83300000</v>
      </c>
      <c r="T3774">
        <f t="shared" si="581"/>
        <v>-0.58000199999999325</v>
      </c>
      <c r="U3774">
        <f t="shared" si="585"/>
        <v>0.72464175000000353</v>
      </c>
      <c r="V3774">
        <f t="shared" si="586"/>
        <v>-0.87476011111111207</v>
      </c>
      <c r="W3774">
        <f t="shared" si="587"/>
        <v>-0.82838911010650729</v>
      </c>
      <c r="X3774">
        <f t="shared" si="588"/>
        <v>-5.3114319999999964</v>
      </c>
    </row>
    <row r="3775" spans="1:24">
      <c r="A3775" s="1">
        <v>41040</v>
      </c>
      <c r="B3775">
        <v>225.949997</v>
      </c>
      <c r="C3775">
        <v>230.679993</v>
      </c>
      <c r="D3775">
        <v>225.729996</v>
      </c>
      <c r="E3775">
        <v>227.679993</v>
      </c>
      <c r="F3775">
        <v>227.679993</v>
      </c>
      <c r="G3775">
        <v>4193600</v>
      </c>
      <c r="H3775">
        <f t="shared" si="580"/>
        <v>1.7299959999999999</v>
      </c>
      <c r="I3775">
        <f t="shared" si="582"/>
        <v>2.5981819090909073</v>
      </c>
      <c r="J3775">
        <f t="shared" si="589"/>
        <v>-2.0500030000000038</v>
      </c>
      <c r="K3775">
        <f t="shared" si="583"/>
        <v>-1.2674039545751408</v>
      </c>
      <c r="L3775">
        <f t="shared" si="584"/>
        <v>0.82998699999998848</v>
      </c>
      <c r="M3775" s="1">
        <v>41040</v>
      </c>
      <c r="N3775">
        <v>80.714286999999999</v>
      </c>
      <c r="O3775">
        <v>82.067145999999994</v>
      </c>
      <c r="P3775">
        <v>80.621429000000006</v>
      </c>
      <c r="Q3775">
        <v>80.958572000000004</v>
      </c>
      <c r="R3775">
        <v>70.442145999999994</v>
      </c>
      <c r="S3775">
        <v>99886500</v>
      </c>
      <c r="T3775">
        <f t="shared" si="581"/>
        <v>0.24428500000000497</v>
      </c>
      <c r="U3775">
        <f t="shared" si="585"/>
        <v>0.91428633333333664</v>
      </c>
      <c r="V3775">
        <f t="shared" si="586"/>
        <v>-0.8452843000000001</v>
      </c>
      <c r="W3775">
        <f t="shared" si="587"/>
        <v>-1.0816317460685554</v>
      </c>
      <c r="X3775">
        <f t="shared" si="588"/>
        <v>-5.1842879999999951</v>
      </c>
    </row>
    <row r="3776" spans="1:24">
      <c r="A3776" s="1">
        <v>41043</v>
      </c>
      <c r="B3776">
        <v>225.60000600000001</v>
      </c>
      <c r="C3776">
        <v>227.28999300000001</v>
      </c>
      <c r="D3776">
        <v>222.509995</v>
      </c>
      <c r="E3776">
        <v>222.929993</v>
      </c>
      <c r="F3776">
        <v>222.929993</v>
      </c>
      <c r="G3776">
        <v>3096600</v>
      </c>
      <c r="H3776">
        <f t="shared" si="580"/>
        <v>-2.6700130000000115</v>
      </c>
      <c r="I3776">
        <f t="shared" si="582"/>
        <v>2.6054534545454517</v>
      </c>
      <c r="J3776">
        <f t="shared" si="589"/>
        <v>-2.0500030000000038</v>
      </c>
      <c r="K3776">
        <f t="shared" si="583"/>
        <v>-1.2709510447279575</v>
      </c>
      <c r="L3776">
        <f t="shared" si="584"/>
        <v>-8.9700009999999963</v>
      </c>
      <c r="M3776" s="1">
        <v>41043</v>
      </c>
      <c r="N3776">
        <v>80.367142000000001</v>
      </c>
      <c r="O3776">
        <v>81.072861000000003</v>
      </c>
      <c r="P3776">
        <v>79.657143000000005</v>
      </c>
      <c r="Q3776">
        <v>79.745711999999997</v>
      </c>
      <c r="R3776">
        <v>69.386825999999999</v>
      </c>
      <c r="S3776">
        <v>88156600</v>
      </c>
      <c r="T3776">
        <f t="shared" si="581"/>
        <v>-0.6214300000000037</v>
      </c>
      <c r="U3776">
        <f t="shared" si="585"/>
        <v>0.74678600000000372</v>
      </c>
      <c r="V3776">
        <f t="shared" si="586"/>
        <v>-0.90222088888888963</v>
      </c>
      <c r="W3776">
        <f t="shared" si="587"/>
        <v>-0.82771969613748542</v>
      </c>
      <c r="X3776">
        <f t="shared" si="588"/>
        <v>-3.6800010000000043</v>
      </c>
    </row>
    <row r="3777" spans="1:24">
      <c r="A3777" s="1">
        <v>41044</v>
      </c>
      <c r="B3777">
        <v>226.5</v>
      </c>
      <c r="C3777">
        <v>230.61000100000001</v>
      </c>
      <c r="D3777">
        <v>223</v>
      </c>
      <c r="E3777">
        <v>224.38999899999999</v>
      </c>
      <c r="F3777">
        <v>224.38999899999999</v>
      </c>
      <c r="G3777">
        <v>5713700</v>
      </c>
      <c r="H3777">
        <f t="shared" si="580"/>
        <v>-2.1100010000000111</v>
      </c>
      <c r="I3777">
        <f t="shared" si="582"/>
        <v>2.5909987999999968</v>
      </c>
      <c r="J3777">
        <f t="shared" si="589"/>
        <v>-2.2566730000000064</v>
      </c>
      <c r="K3777">
        <f t="shared" si="583"/>
        <v>-1.1481498648674351</v>
      </c>
      <c r="L3777">
        <f t="shared" si="584"/>
        <v>-5.6499940000000208</v>
      </c>
      <c r="M3777" s="1">
        <v>41044</v>
      </c>
      <c r="N3777">
        <v>80.207145999999995</v>
      </c>
      <c r="O3777">
        <v>80.459998999999996</v>
      </c>
      <c r="P3777">
        <v>78.821426000000002</v>
      </c>
      <c r="Q3777">
        <v>79.024283999999994</v>
      </c>
      <c r="R3777">
        <v>68.759086999999994</v>
      </c>
      <c r="S3777">
        <v>119084000</v>
      </c>
      <c r="T3777">
        <f t="shared" si="581"/>
        <v>-1.1828620000000001</v>
      </c>
      <c r="U3777">
        <f t="shared" si="585"/>
        <v>0.74678600000000372</v>
      </c>
      <c r="V3777">
        <f t="shared" si="586"/>
        <v>-0.88174533333333394</v>
      </c>
      <c r="W3777">
        <f t="shared" si="587"/>
        <v>-0.84694068884591378</v>
      </c>
      <c r="X3777">
        <f t="shared" si="588"/>
        <v>-4.1371460000000013</v>
      </c>
    </row>
    <row r="3778" spans="1:24">
      <c r="A3778" s="1">
        <v>41045</v>
      </c>
      <c r="B3778">
        <v>225</v>
      </c>
      <c r="C3778">
        <v>228</v>
      </c>
      <c r="D3778">
        <v>222.5</v>
      </c>
      <c r="E3778">
        <v>224.05999800000001</v>
      </c>
      <c r="F3778">
        <v>224.05999800000001</v>
      </c>
      <c r="G3778">
        <v>5261800</v>
      </c>
      <c r="H3778">
        <f t="shared" si="580"/>
        <v>-0.94000199999999268</v>
      </c>
      <c r="I3778">
        <f t="shared" si="582"/>
        <v>2.6099988888888865</v>
      </c>
      <c r="J3778">
        <f t="shared" si="589"/>
        <v>-2.2200050000000076</v>
      </c>
      <c r="K3778">
        <f t="shared" si="583"/>
        <v>-1.1756725272640727</v>
      </c>
      <c r="L3778">
        <f t="shared" si="584"/>
        <v>-6.1900019999999927</v>
      </c>
      <c r="M3778" s="1">
        <v>41045</v>
      </c>
      <c r="N3778">
        <v>79.150002000000001</v>
      </c>
      <c r="O3778">
        <v>79.555717000000001</v>
      </c>
      <c r="P3778">
        <v>77.291427999999996</v>
      </c>
      <c r="Q3778">
        <v>78.011429000000007</v>
      </c>
      <c r="R3778">
        <v>67.877823000000006</v>
      </c>
      <c r="S3778">
        <v>140224000</v>
      </c>
      <c r="T3778">
        <f t="shared" si="581"/>
        <v>-1.1385729999999938</v>
      </c>
      <c r="U3778">
        <f t="shared" si="585"/>
        <v>0.74678600000000372</v>
      </c>
      <c r="V3778">
        <f t="shared" si="586"/>
        <v>-0.90888911111111126</v>
      </c>
      <c r="W3778">
        <f t="shared" si="587"/>
        <v>-0.82164698737237873</v>
      </c>
      <c r="X3778">
        <f t="shared" si="588"/>
        <v>-5.6999969999999962</v>
      </c>
    </row>
    <row r="3779" spans="1:24">
      <c r="A3779" s="1">
        <v>41046</v>
      </c>
      <c r="B3779">
        <v>225.050003</v>
      </c>
      <c r="C3779">
        <v>226</v>
      </c>
      <c r="D3779">
        <v>218.08999600000001</v>
      </c>
      <c r="E3779">
        <v>218.36000100000001</v>
      </c>
      <c r="F3779">
        <v>218.36000100000001</v>
      </c>
      <c r="G3779">
        <v>4505500</v>
      </c>
      <c r="H3779">
        <f t="shared" ref="H3779:H3842" si="590">E3779-B3779</f>
        <v>-6.6900019999999927</v>
      </c>
      <c r="I3779">
        <f t="shared" si="582"/>
        <v>2.6837482499999972</v>
      </c>
      <c r="J3779">
        <f t="shared" si="589"/>
        <v>-1.9640044000000045</v>
      </c>
      <c r="K3779">
        <f t="shared" si="583"/>
        <v>-1.366467534390448</v>
      </c>
      <c r="L3779">
        <f t="shared" si="584"/>
        <v>-11.089995999999985</v>
      </c>
      <c r="M3779" s="1">
        <v>41046</v>
      </c>
      <c r="N3779">
        <v>77.901427999999996</v>
      </c>
      <c r="O3779">
        <v>78.214286999999999</v>
      </c>
      <c r="P3779">
        <v>75.731430000000003</v>
      </c>
      <c r="Q3779">
        <v>75.731430000000003</v>
      </c>
      <c r="R3779">
        <v>65.893990000000002</v>
      </c>
      <c r="S3779">
        <v>179305000</v>
      </c>
      <c r="T3779">
        <f t="shared" ref="T3779:T3842" si="591">Q3779-N3779</f>
        <v>-2.1699979999999925</v>
      </c>
      <c r="U3779">
        <f t="shared" si="585"/>
        <v>0.74678600000000372</v>
      </c>
      <c r="V3779">
        <f t="shared" si="586"/>
        <v>-1.0025407777777768</v>
      </c>
      <c r="W3779">
        <f t="shared" si="587"/>
        <v>-0.74489339142426014</v>
      </c>
      <c r="X3779">
        <f t="shared" si="588"/>
        <v>-7.3857119999999981</v>
      </c>
    </row>
    <row r="3780" spans="1:24">
      <c r="A3780" s="1">
        <v>41047</v>
      </c>
      <c r="B3780">
        <v>219.41000399999999</v>
      </c>
      <c r="C3780">
        <v>219.63000500000001</v>
      </c>
      <c r="D3780">
        <v>212.80999800000001</v>
      </c>
      <c r="E3780">
        <v>213.85000600000001</v>
      </c>
      <c r="F3780">
        <v>213.85000600000001</v>
      </c>
      <c r="G3780">
        <v>5231700</v>
      </c>
      <c r="H3780">
        <f t="shared" si="590"/>
        <v>-5.5599979999999789</v>
      </c>
      <c r="I3780">
        <f t="shared" si="582"/>
        <v>1.9314269999999973</v>
      </c>
      <c r="J3780">
        <f t="shared" si="589"/>
        <v>-2.7516706666666693</v>
      </c>
      <c r="K3780">
        <f t="shared" si="583"/>
        <v>-0.70191066954233217</v>
      </c>
      <c r="L3780">
        <f t="shared" si="584"/>
        <v>-10.139998999999989</v>
      </c>
      <c r="M3780" s="1">
        <v>41047</v>
      </c>
      <c r="N3780">
        <v>76.279999000000004</v>
      </c>
      <c r="O3780">
        <v>77.629997000000003</v>
      </c>
      <c r="P3780">
        <v>74.597144999999998</v>
      </c>
      <c r="Q3780">
        <v>75.768569999999997</v>
      </c>
      <c r="R3780">
        <v>65.926308000000006</v>
      </c>
      <c r="S3780">
        <v>183073100</v>
      </c>
      <c r="T3780">
        <f t="shared" si="591"/>
        <v>-0.51142900000000679</v>
      </c>
      <c r="U3780">
        <f t="shared" si="585"/>
        <v>0.74678600000000372</v>
      </c>
      <c r="V3780">
        <f t="shared" si="586"/>
        <v>-1.0242862222222204</v>
      </c>
      <c r="W3780">
        <f t="shared" si="587"/>
        <v>-0.7290794153023249</v>
      </c>
      <c r="X3780">
        <f t="shared" si="588"/>
        <v>-4.9814300000000031</v>
      </c>
    </row>
    <row r="3781" spans="1:24">
      <c r="A3781" s="1">
        <v>41050</v>
      </c>
      <c r="B3781">
        <v>214.029999</v>
      </c>
      <c r="C3781">
        <v>219.979996</v>
      </c>
      <c r="D3781">
        <v>212.820007</v>
      </c>
      <c r="E3781">
        <v>218.11000100000001</v>
      </c>
      <c r="F3781">
        <v>218.11000100000001</v>
      </c>
      <c r="G3781">
        <v>3579800</v>
      </c>
      <c r="H3781">
        <f t="shared" si="590"/>
        <v>4.0800020000000075</v>
      </c>
      <c r="I3781">
        <f t="shared" si="582"/>
        <v>2.1466649999999938</v>
      </c>
      <c r="J3781">
        <f t="shared" si="589"/>
        <v>-3.1528602857142851</v>
      </c>
      <c r="K3781">
        <f t="shared" si="583"/>
        <v>-0.68086271051292835</v>
      </c>
      <c r="L3781">
        <f t="shared" si="584"/>
        <v>-7.0500029999999754</v>
      </c>
      <c r="M3781" s="1">
        <v>41050</v>
      </c>
      <c r="N3781">
        <v>76.357140000000001</v>
      </c>
      <c r="O3781">
        <v>80.220000999999996</v>
      </c>
      <c r="P3781">
        <v>76.292854000000005</v>
      </c>
      <c r="Q3781">
        <v>80.182854000000006</v>
      </c>
      <c r="R3781">
        <v>69.767180999999994</v>
      </c>
      <c r="S3781">
        <v>157776500</v>
      </c>
      <c r="T3781">
        <f t="shared" si="591"/>
        <v>3.8257140000000049</v>
      </c>
      <c r="U3781">
        <f t="shared" si="585"/>
        <v>0.74678600000000372</v>
      </c>
      <c r="V3781">
        <f t="shared" si="586"/>
        <v>-1.0371434444444436</v>
      </c>
      <c r="W3781">
        <f t="shared" si="587"/>
        <v>-0.7200411900593241</v>
      </c>
      <c r="X3781">
        <f t="shared" si="588"/>
        <v>-1.1714319999999958</v>
      </c>
    </row>
    <row r="3782" spans="1:24">
      <c r="A3782" s="1">
        <v>41051</v>
      </c>
      <c r="B3782">
        <v>218.30999800000001</v>
      </c>
      <c r="C3782">
        <v>218.86999499999999</v>
      </c>
      <c r="D3782">
        <v>213.96000699999999</v>
      </c>
      <c r="E3782">
        <v>215.33000200000001</v>
      </c>
      <c r="F3782">
        <v>215.33000200000001</v>
      </c>
      <c r="G3782">
        <v>3733100</v>
      </c>
      <c r="H3782">
        <f t="shared" si="590"/>
        <v>-2.9799959999999999</v>
      </c>
      <c r="I3782">
        <f t="shared" si="582"/>
        <v>2.4216664999999957</v>
      </c>
      <c r="J3782">
        <f t="shared" si="589"/>
        <v>-3.1528602857142851</v>
      </c>
      <c r="K3782">
        <f t="shared" si="583"/>
        <v>-0.76808557327219584</v>
      </c>
      <c r="L3782">
        <f t="shared" si="584"/>
        <v>-8.569991999999985</v>
      </c>
      <c r="M3782" s="1">
        <v>41051</v>
      </c>
      <c r="N3782">
        <v>81.364288000000002</v>
      </c>
      <c r="O3782">
        <v>81.982856999999996</v>
      </c>
      <c r="P3782">
        <v>78.940002000000007</v>
      </c>
      <c r="Q3782">
        <v>79.567145999999994</v>
      </c>
      <c r="R3782">
        <v>69.231437999999997</v>
      </c>
      <c r="S3782">
        <v>173717600</v>
      </c>
      <c r="T3782">
        <f t="shared" si="591"/>
        <v>-1.797142000000008</v>
      </c>
      <c r="U3782">
        <f t="shared" si="585"/>
        <v>1.4982145000000031</v>
      </c>
      <c r="V3782">
        <f t="shared" si="586"/>
        <v>-1.0371434444444436</v>
      </c>
      <c r="W3782">
        <f t="shared" si="587"/>
        <v>-1.4445586172533125</v>
      </c>
      <c r="X3782">
        <f t="shared" si="588"/>
        <v>-1.6014250000000061</v>
      </c>
    </row>
    <row r="3783" spans="1:24">
      <c r="A3783" s="1">
        <v>41052</v>
      </c>
      <c r="B3783">
        <v>214.71000699999999</v>
      </c>
      <c r="C3783">
        <v>217.550003</v>
      </c>
      <c r="D3783">
        <v>211.179993</v>
      </c>
      <c r="E3783">
        <v>217.279999</v>
      </c>
      <c r="F3783">
        <v>217.279999</v>
      </c>
      <c r="G3783">
        <v>4243800</v>
      </c>
      <c r="H3783">
        <f t="shared" si="590"/>
        <v>2.5699920000000134</v>
      </c>
      <c r="I3783">
        <f t="shared" si="582"/>
        <v>2.4216664999999957</v>
      </c>
      <c r="J3783">
        <f t="shared" si="589"/>
        <v>-3.5371442857142847</v>
      </c>
      <c r="K3783">
        <f t="shared" si="583"/>
        <v>-0.68463887938655821</v>
      </c>
      <c r="L3783">
        <f t="shared" si="584"/>
        <v>-5.6999969999999962</v>
      </c>
      <c r="M3783" s="1">
        <v>41052</v>
      </c>
      <c r="N3783">
        <v>79.642859999999999</v>
      </c>
      <c r="O3783">
        <v>81.828575000000001</v>
      </c>
      <c r="P3783">
        <v>79.032859999999999</v>
      </c>
      <c r="Q3783">
        <v>81.508567999999997</v>
      </c>
      <c r="R3783">
        <v>70.920676999999998</v>
      </c>
      <c r="S3783">
        <v>146224400</v>
      </c>
      <c r="T3783">
        <f t="shared" si="591"/>
        <v>1.8657079999999979</v>
      </c>
      <c r="U3783">
        <f t="shared" si="585"/>
        <v>1.4982145000000031</v>
      </c>
      <c r="V3783">
        <f t="shared" si="586"/>
        <v>-1.0990483333333334</v>
      </c>
      <c r="W3783">
        <f t="shared" si="587"/>
        <v>-1.3631925499181896</v>
      </c>
      <c r="X3783">
        <f t="shared" si="588"/>
        <v>0.19713600000000042</v>
      </c>
    </row>
    <row r="3784" spans="1:24">
      <c r="A3784" s="1">
        <v>41053</v>
      </c>
      <c r="B3784">
        <v>216.979996</v>
      </c>
      <c r="C3784">
        <v>217.66000399999999</v>
      </c>
      <c r="D3784">
        <v>212.699997</v>
      </c>
      <c r="E3784">
        <v>215.240005</v>
      </c>
      <c r="F3784">
        <v>215.240005</v>
      </c>
      <c r="G3784">
        <v>3141100</v>
      </c>
      <c r="H3784">
        <f t="shared" si="590"/>
        <v>-1.7399910000000034</v>
      </c>
      <c r="I3784">
        <f t="shared" si="582"/>
        <v>2.4428558571428556</v>
      </c>
      <c r="J3784">
        <f t="shared" si="589"/>
        <v>-3.4916686666666643</v>
      </c>
      <c r="K3784">
        <f t="shared" si="583"/>
        <v>-0.69962418841846696</v>
      </c>
      <c r="L3784">
        <f t="shared" si="584"/>
        <v>-11.449996999999996</v>
      </c>
      <c r="M3784" s="1">
        <v>41053</v>
      </c>
      <c r="N3784">
        <v>82.267143000000004</v>
      </c>
      <c r="O3784">
        <v>82.357140000000001</v>
      </c>
      <c r="P3784">
        <v>80.175713000000002</v>
      </c>
      <c r="Q3784">
        <v>80.760002</v>
      </c>
      <c r="R3784">
        <v>70.269347999999994</v>
      </c>
      <c r="S3784">
        <v>124057500</v>
      </c>
      <c r="T3784">
        <f t="shared" si="591"/>
        <v>-1.5071410000000043</v>
      </c>
      <c r="U3784">
        <f t="shared" si="585"/>
        <v>1.571713200000002</v>
      </c>
      <c r="V3784">
        <f t="shared" si="586"/>
        <v>-1.0251791249999993</v>
      </c>
      <c r="W3784">
        <f t="shared" si="587"/>
        <v>-1.5331108112448184</v>
      </c>
      <c r="X3784">
        <f t="shared" si="588"/>
        <v>-0.7428510000000017</v>
      </c>
    </row>
    <row r="3785" spans="1:24">
      <c r="A3785" s="1">
        <v>41054</v>
      </c>
      <c r="B3785">
        <v>214.990005</v>
      </c>
      <c r="C3785">
        <v>215.979996</v>
      </c>
      <c r="D3785">
        <v>212.220001</v>
      </c>
      <c r="E3785">
        <v>212.88999899999999</v>
      </c>
      <c r="F3785">
        <v>212.88999899999999</v>
      </c>
      <c r="G3785">
        <v>2171400</v>
      </c>
      <c r="H3785">
        <f t="shared" si="590"/>
        <v>-2.1000060000000076</v>
      </c>
      <c r="I3785">
        <f t="shared" si="582"/>
        <v>2.3833313333333357</v>
      </c>
      <c r="J3785">
        <f t="shared" si="589"/>
        <v>-3.2414289999999988</v>
      </c>
      <c r="K3785">
        <f t="shared" si="583"/>
        <v>-0.73527179936174336</v>
      </c>
      <c r="L3785">
        <f t="shared" si="584"/>
        <v>-14.789994000000007</v>
      </c>
      <c r="M3785" s="1">
        <v>41054</v>
      </c>
      <c r="N3785">
        <v>80.655715999999998</v>
      </c>
      <c r="O3785">
        <v>80.835716000000005</v>
      </c>
      <c r="P3785">
        <v>79.781424999999999</v>
      </c>
      <c r="Q3785">
        <v>80.327140999999997</v>
      </c>
      <c r="R3785">
        <v>69.892730999999998</v>
      </c>
      <c r="S3785">
        <v>82126800</v>
      </c>
      <c r="T3785">
        <f t="shared" si="591"/>
        <v>-0.32857500000000073</v>
      </c>
      <c r="U3785">
        <f t="shared" si="585"/>
        <v>1.6796417500000018</v>
      </c>
      <c r="V3785">
        <f t="shared" si="586"/>
        <v>-1.0787304444444443</v>
      </c>
      <c r="W3785">
        <f t="shared" si="587"/>
        <v>-1.5570541822104893</v>
      </c>
      <c r="X3785">
        <f t="shared" si="588"/>
        <v>-0.63143100000000629</v>
      </c>
    </row>
    <row r="3786" spans="1:24">
      <c r="A3786" s="1">
        <v>41058</v>
      </c>
      <c r="B3786">
        <v>214.300003</v>
      </c>
      <c r="C3786">
        <v>216.550003</v>
      </c>
      <c r="D3786">
        <v>212.28999300000001</v>
      </c>
      <c r="E3786">
        <v>214.75</v>
      </c>
      <c r="F3786">
        <v>214.75</v>
      </c>
      <c r="G3786">
        <v>2693900</v>
      </c>
      <c r="H3786">
        <f t="shared" si="590"/>
        <v>0.44999699999999621</v>
      </c>
      <c r="I3786">
        <f t="shared" si="582"/>
        <v>2.7099976000000026</v>
      </c>
      <c r="J3786">
        <f t="shared" si="589"/>
        <v>-3.0987511249999997</v>
      </c>
      <c r="K3786">
        <f t="shared" si="583"/>
        <v>-0.87454509596991359</v>
      </c>
      <c r="L3786">
        <f t="shared" si="584"/>
        <v>-8.1799929999999961</v>
      </c>
      <c r="M3786" s="1">
        <v>41058</v>
      </c>
      <c r="N3786">
        <v>81.557143999999994</v>
      </c>
      <c r="O3786">
        <v>82</v>
      </c>
      <c r="P3786">
        <v>80.758567999999997</v>
      </c>
      <c r="Q3786">
        <v>81.752853000000002</v>
      </c>
      <c r="R3786">
        <v>71.133240000000001</v>
      </c>
      <c r="S3786">
        <v>95127200</v>
      </c>
      <c r="T3786">
        <f t="shared" si="591"/>
        <v>0.1957090000000079</v>
      </c>
      <c r="U3786">
        <f t="shared" si="585"/>
        <v>1.6796417500000018</v>
      </c>
      <c r="V3786">
        <f t="shared" si="586"/>
        <v>-1.0930168888888891</v>
      </c>
      <c r="W3786">
        <f t="shared" si="587"/>
        <v>-1.5367024673401419</v>
      </c>
      <c r="X3786">
        <f t="shared" si="588"/>
        <v>2.0071410000000043</v>
      </c>
    </row>
    <row r="3787" spans="1:24">
      <c r="A3787" s="1">
        <v>41059</v>
      </c>
      <c r="B3787">
        <v>212.13999899999999</v>
      </c>
      <c r="C3787">
        <v>212.979996</v>
      </c>
      <c r="D3787">
        <v>207.75</v>
      </c>
      <c r="E3787">
        <v>209.229996</v>
      </c>
      <c r="F3787">
        <v>209.229996</v>
      </c>
      <c r="G3787">
        <v>4078200</v>
      </c>
      <c r="H3787">
        <f t="shared" si="590"/>
        <v>-2.910002999999989</v>
      </c>
      <c r="I3787">
        <f t="shared" si="582"/>
        <v>2.3219970000000045</v>
      </c>
      <c r="J3787">
        <f t="shared" si="589"/>
        <v>-3.0987511249999997</v>
      </c>
      <c r="K3787">
        <f t="shared" si="583"/>
        <v>-0.7493331688584719</v>
      </c>
      <c r="L3787">
        <f t="shared" si="584"/>
        <v>-15.160002999999989</v>
      </c>
      <c r="M3787" s="1">
        <v>41059</v>
      </c>
      <c r="N3787">
        <v>81.314284999999998</v>
      </c>
      <c r="O3787">
        <v>82.855712999999994</v>
      </c>
      <c r="P3787">
        <v>80.937140999999997</v>
      </c>
      <c r="Q3787">
        <v>82.738570999999993</v>
      </c>
      <c r="R3787">
        <v>71.990905999999995</v>
      </c>
      <c r="S3787">
        <v>132357400</v>
      </c>
      <c r="T3787">
        <f t="shared" si="591"/>
        <v>1.4242859999999951</v>
      </c>
      <c r="U3787">
        <f t="shared" si="585"/>
        <v>1.5328540000000039</v>
      </c>
      <c r="V3787">
        <f t="shared" si="586"/>
        <v>-1.0930168888888891</v>
      </c>
      <c r="W3787">
        <f t="shared" si="587"/>
        <v>-1.4024065095263376</v>
      </c>
      <c r="X3787">
        <f t="shared" si="588"/>
        <v>3.7142869999999988</v>
      </c>
    </row>
    <row r="3788" spans="1:24">
      <c r="A3788" s="1">
        <v>41060</v>
      </c>
      <c r="B3788">
        <v>209.479996</v>
      </c>
      <c r="C3788">
        <v>213.78999300000001</v>
      </c>
      <c r="D3788">
        <v>207.11000100000001</v>
      </c>
      <c r="E3788">
        <v>212.91000399999999</v>
      </c>
      <c r="F3788">
        <v>212.91000399999999</v>
      </c>
      <c r="G3788">
        <v>4944000</v>
      </c>
      <c r="H3788">
        <f t="shared" si="590"/>
        <v>3.4300079999999866</v>
      </c>
      <c r="I3788">
        <f t="shared" si="582"/>
        <v>2.2074967500000042</v>
      </c>
      <c r="J3788">
        <f t="shared" si="589"/>
        <v>-3.0777791111111097</v>
      </c>
      <c r="K3788">
        <f t="shared" si="583"/>
        <v>-0.71723690047499067</v>
      </c>
      <c r="L3788">
        <f t="shared" si="584"/>
        <v>-11.149994000000021</v>
      </c>
      <c r="M3788" s="1">
        <v>41060</v>
      </c>
      <c r="N3788">
        <v>82.962860000000006</v>
      </c>
      <c r="O3788">
        <v>83.071426000000002</v>
      </c>
      <c r="P3788">
        <v>81.637146000000001</v>
      </c>
      <c r="Q3788">
        <v>82.532859999999999</v>
      </c>
      <c r="R3788">
        <v>71.811904999999996</v>
      </c>
      <c r="S3788">
        <v>122918600</v>
      </c>
      <c r="T3788">
        <f t="shared" si="591"/>
        <v>-0.43000000000000682</v>
      </c>
      <c r="U3788">
        <f t="shared" si="585"/>
        <v>1.5111404000000022</v>
      </c>
      <c r="V3788">
        <f t="shared" si="586"/>
        <v>-1.1571437500000012</v>
      </c>
      <c r="W3788">
        <f t="shared" si="587"/>
        <v>-1.3059227948126588</v>
      </c>
      <c r="X3788">
        <f t="shared" si="588"/>
        <v>4.5214309999999927</v>
      </c>
    </row>
    <row r="3789" spans="1:24">
      <c r="A3789" s="1">
        <v>41061</v>
      </c>
      <c r="B3789">
        <v>208.44000199999999</v>
      </c>
      <c r="C3789">
        <v>211.229996</v>
      </c>
      <c r="D3789">
        <v>207.300003</v>
      </c>
      <c r="E3789">
        <v>208.220001</v>
      </c>
      <c r="F3789">
        <v>208.220001</v>
      </c>
      <c r="G3789">
        <v>3951500</v>
      </c>
      <c r="H3789">
        <f t="shared" si="590"/>
        <v>-0.22000099999999634</v>
      </c>
      <c r="I3789">
        <f t="shared" si="582"/>
        <v>2.6324997500000009</v>
      </c>
      <c r="J3789">
        <f t="shared" si="589"/>
        <v>-3.0777791111111097</v>
      </c>
      <c r="K3789">
        <f t="shared" si="583"/>
        <v>-0.85532445798218493</v>
      </c>
      <c r="L3789">
        <f t="shared" si="584"/>
        <v>-10.140000000000015</v>
      </c>
      <c r="M3789" s="1">
        <v>41061</v>
      </c>
      <c r="N3789">
        <v>81.308571000000001</v>
      </c>
      <c r="O3789">
        <v>81.807143999999994</v>
      </c>
      <c r="P3789">
        <v>80.074286999999998</v>
      </c>
      <c r="Q3789">
        <v>80.141425999999996</v>
      </c>
      <c r="R3789">
        <v>69.731139999999996</v>
      </c>
      <c r="S3789">
        <v>130246900</v>
      </c>
      <c r="T3789">
        <f t="shared" si="591"/>
        <v>-1.167145000000005</v>
      </c>
      <c r="U3789">
        <f t="shared" si="585"/>
        <v>1.8278542500000015</v>
      </c>
      <c r="V3789">
        <f t="shared" si="586"/>
        <v>-1.0763500000000019</v>
      </c>
      <c r="W3789">
        <f t="shared" si="587"/>
        <v>-1.6981969155014616</v>
      </c>
      <c r="X3789">
        <f t="shared" si="588"/>
        <v>4.4099959999999925</v>
      </c>
    </row>
    <row r="3790" spans="1:24">
      <c r="A3790" s="1">
        <v>41064</v>
      </c>
      <c r="B3790">
        <v>207.39999399999999</v>
      </c>
      <c r="C3790">
        <v>215.35000600000001</v>
      </c>
      <c r="D3790">
        <v>206.36999499999999</v>
      </c>
      <c r="E3790">
        <v>214.570007</v>
      </c>
      <c r="F3790">
        <v>214.570007</v>
      </c>
      <c r="G3790">
        <v>4299600</v>
      </c>
      <c r="H3790">
        <f t="shared" si="590"/>
        <v>7.1700130000000115</v>
      </c>
      <c r="I3790">
        <f t="shared" si="582"/>
        <v>2.6324997500000009</v>
      </c>
      <c r="J3790">
        <f t="shared" si="589"/>
        <v>-2.8055555555555522</v>
      </c>
      <c r="K3790">
        <f t="shared" si="583"/>
        <v>-0.9383167425742589</v>
      </c>
      <c r="L3790">
        <f t="shared" si="584"/>
        <v>0.72000099999999634</v>
      </c>
      <c r="M3790" s="1">
        <v>41064</v>
      </c>
      <c r="N3790">
        <v>80.214286999999999</v>
      </c>
      <c r="O3790">
        <v>81.071426000000002</v>
      </c>
      <c r="P3790">
        <v>78.357140000000001</v>
      </c>
      <c r="Q3790">
        <v>80.612853999999999</v>
      </c>
      <c r="R3790">
        <v>70.141327000000004</v>
      </c>
      <c r="S3790">
        <v>139248900</v>
      </c>
      <c r="T3790">
        <f t="shared" si="591"/>
        <v>0.39856699999999989</v>
      </c>
      <c r="U3790">
        <f t="shared" si="585"/>
        <v>1.8278542500000015</v>
      </c>
      <c r="V3790">
        <f t="shared" si="586"/>
        <v>-1.1369850000000019</v>
      </c>
      <c r="W3790">
        <f t="shared" si="587"/>
        <v>-1.6076326864470494</v>
      </c>
      <c r="X3790">
        <f t="shared" si="588"/>
        <v>4.8442840000000018</v>
      </c>
    </row>
    <row r="3791" spans="1:24">
      <c r="A3791" s="1">
        <v>41065</v>
      </c>
      <c r="B3791">
        <v>213.85000600000001</v>
      </c>
      <c r="C3791">
        <v>216.86000100000001</v>
      </c>
      <c r="D3791">
        <v>211.16000399999999</v>
      </c>
      <c r="E3791">
        <v>213.21000699999999</v>
      </c>
      <c r="F3791">
        <v>213.21000699999999</v>
      </c>
      <c r="G3791">
        <v>3543900</v>
      </c>
      <c r="H3791">
        <f t="shared" si="590"/>
        <v>-0.6399990000000173</v>
      </c>
      <c r="I3791">
        <f t="shared" si="582"/>
        <v>3.5400024000000032</v>
      </c>
      <c r="J3791">
        <f t="shared" si="589"/>
        <v>-2.8924998749999951</v>
      </c>
      <c r="K3791">
        <f t="shared" si="583"/>
        <v>-1.2238556795097559</v>
      </c>
      <c r="L3791">
        <f t="shared" si="584"/>
        <v>-4.8999940000000208</v>
      </c>
      <c r="M3791" s="1">
        <v>41065</v>
      </c>
      <c r="N3791">
        <v>80.181426999999999</v>
      </c>
      <c r="O3791">
        <v>80.924285999999995</v>
      </c>
      <c r="P3791">
        <v>79.761429000000007</v>
      </c>
      <c r="Q3791">
        <v>80.404289000000006</v>
      </c>
      <c r="R3791">
        <v>69.959854000000007</v>
      </c>
      <c r="S3791">
        <v>97053600</v>
      </c>
      <c r="T3791">
        <f t="shared" si="591"/>
        <v>0.22286200000000633</v>
      </c>
      <c r="U3791">
        <f t="shared" si="585"/>
        <v>1.5419968000000011</v>
      </c>
      <c r="V3791">
        <f t="shared" si="586"/>
        <v>-1.1312503750000023</v>
      </c>
      <c r="W3791">
        <f t="shared" si="587"/>
        <v>-1.3630906420693987</v>
      </c>
      <c r="X3791">
        <f t="shared" si="588"/>
        <v>0.2214349999999996</v>
      </c>
    </row>
    <row r="3792" spans="1:24">
      <c r="A3792" s="1">
        <v>41066</v>
      </c>
      <c r="B3792">
        <v>214.63000500000001</v>
      </c>
      <c r="C3792">
        <v>218.39999399999999</v>
      </c>
      <c r="D3792">
        <v>214.520004</v>
      </c>
      <c r="E3792">
        <v>217.63999899999999</v>
      </c>
      <c r="F3792">
        <v>217.63999899999999</v>
      </c>
      <c r="G3792">
        <v>2710100</v>
      </c>
      <c r="H3792">
        <f t="shared" si="590"/>
        <v>3.0099939999999776</v>
      </c>
      <c r="I3792">
        <f t="shared" ref="I3792:I3855" si="592">AVERAGEIF(H3779:H3791, "&gt;0")</f>
        <v>3.5400024000000032</v>
      </c>
      <c r="J3792">
        <f t="shared" si="589"/>
        <v>-2.8549994999999981</v>
      </c>
      <c r="K3792">
        <f t="shared" ref="K3792:K3855" si="593">I3792/J3792</f>
        <v>-1.2399310052418593</v>
      </c>
      <c r="L3792">
        <f t="shared" ref="L3792:L3855" si="594">E3792-E3782</f>
        <v>2.3099969999999814</v>
      </c>
      <c r="M3792" s="1">
        <v>41066</v>
      </c>
      <c r="N3792">
        <v>81.110000999999997</v>
      </c>
      <c r="O3792">
        <v>81.978568999999993</v>
      </c>
      <c r="P3792">
        <v>80.785713000000001</v>
      </c>
      <c r="Q3792">
        <v>81.637146000000001</v>
      </c>
      <c r="R3792">
        <v>71.032584999999997</v>
      </c>
      <c r="S3792">
        <v>100363900</v>
      </c>
      <c r="T3792">
        <f t="shared" si="591"/>
        <v>0.52714500000000442</v>
      </c>
      <c r="U3792">
        <f t="shared" ref="U3792:U3855" si="595">AVERAGEIF(T3779:T3791, "&gt;0")</f>
        <v>1.322141000000002</v>
      </c>
      <c r="V3792">
        <f t="shared" ref="V3792:V3855" si="596">AVERAGEIF(T3779:T3791, "&lt;0")</f>
        <v>-1.1302042857142891</v>
      </c>
      <c r="W3792">
        <f t="shared" ref="W3792:W3855" si="597">U3792/V3792</f>
        <v>-1.1698247977925591</v>
      </c>
      <c r="X3792">
        <f t="shared" ref="X3792:X3855" si="598">Q3792-Q3782</f>
        <v>2.0700000000000074</v>
      </c>
    </row>
    <row r="3793" spans="1:24">
      <c r="A3793" s="1">
        <v>41067</v>
      </c>
      <c r="B3793">
        <v>219.64999399999999</v>
      </c>
      <c r="C3793">
        <v>221.490005</v>
      </c>
      <c r="D3793">
        <v>218.11000100000001</v>
      </c>
      <c r="E3793">
        <v>218.800003</v>
      </c>
      <c r="F3793">
        <v>218.800003</v>
      </c>
      <c r="G3793">
        <v>3503900</v>
      </c>
      <c r="H3793">
        <f t="shared" si="590"/>
        <v>-0.84999099999998862</v>
      </c>
      <c r="I3793">
        <f t="shared" si="592"/>
        <v>3.4516676666666655</v>
      </c>
      <c r="J3793">
        <f t="shared" ref="J3793:J3856" si="599">AVERAGEIF(H3780:H3792, "&lt;0")</f>
        <v>-2.3071419999999989</v>
      </c>
      <c r="K3793">
        <f t="shared" si="593"/>
        <v>-1.4960794206280614</v>
      </c>
      <c r="L3793">
        <f t="shared" si="594"/>
        <v>1.5200040000000001</v>
      </c>
      <c r="M3793" s="1">
        <v>41067</v>
      </c>
      <c r="N3793">
        <v>82.470000999999996</v>
      </c>
      <c r="O3793">
        <v>82.474288999999999</v>
      </c>
      <c r="P3793">
        <v>81.5</v>
      </c>
      <c r="Q3793">
        <v>81.674285999999995</v>
      </c>
      <c r="R3793">
        <v>71.064880000000002</v>
      </c>
      <c r="S3793">
        <v>94941700</v>
      </c>
      <c r="T3793">
        <f t="shared" si="591"/>
        <v>-0.79571500000000128</v>
      </c>
      <c r="U3793">
        <f t="shared" si="595"/>
        <v>1.2085701428571451</v>
      </c>
      <c r="V3793">
        <f t="shared" si="596"/>
        <v>-0.9569053333333386</v>
      </c>
      <c r="W3793">
        <f t="shared" si="597"/>
        <v>-1.2629986486198619</v>
      </c>
      <c r="X3793">
        <f t="shared" si="598"/>
        <v>0.16571799999999826</v>
      </c>
    </row>
    <row r="3794" spans="1:24">
      <c r="A3794" s="1">
        <v>41068</v>
      </c>
      <c r="B3794">
        <v>218.61000100000001</v>
      </c>
      <c r="C3794">
        <v>219.41999799999999</v>
      </c>
      <c r="D3794">
        <v>216.66000399999999</v>
      </c>
      <c r="E3794">
        <v>218.479996</v>
      </c>
      <c r="F3794">
        <v>218.479996</v>
      </c>
      <c r="G3794">
        <v>2877000</v>
      </c>
      <c r="H3794">
        <f t="shared" si="590"/>
        <v>-0.13000500000001125</v>
      </c>
      <c r="I3794">
        <f t="shared" si="592"/>
        <v>3.4516676666666655</v>
      </c>
      <c r="J3794">
        <f t="shared" si="599"/>
        <v>-1.6342838571428575</v>
      </c>
      <c r="K3794">
        <f t="shared" si="593"/>
        <v>-2.1120368114637413</v>
      </c>
      <c r="L3794">
        <f t="shared" si="594"/>
        <v>3.2399910000000034</v>
      </c>
      <c r="M3794" s="1">
        <v>41068</v>
      </c>
      <c r="N3794">
        <v>81.657143000000005</v>
      </c>
      <c r="O3794">
        <v>82.940002000000007</v>
      </c>
      <c r="P3794">
        <v>81.285713000000001</v>
      </c>
      <c r="Q3794">
        <v>82.902855000000002</v>
      </c>
      <c r="R3794">
        <v>72.133842000000001</v>
      </c>
      <c r="S3794">
        <v>86879100</v>
      </c>
      <c r="T3794">
        <f t="shared" si="591"/>
        <v>1.2457119999999975</v>
      </c>
      <c r="U3794">
        <f t="shared" si="595"/>
        <v>1.2085701428571451</v>
      </c>
      <c r="V3794">
        <f t="shared" si="596"/>
        <v>-1.0042863333333376</v>
      </c>
      <c r="W3794">
        <f t="shared" si="597"/>
        <v>-1.2034119182382648</v>
      </c>
      <c r="X3794">
        <f t="shared" si="598"/>
        <v>2.1428530000000023</v>
      </c>
    </row>
    <row r="3795" spans="1:24">
      <c r="A3795" s="1">
        <v>41071</v>
      </c>
      <c r="B3795">
        <v>217.490005</v>
      </c>
      <c r="C3795">
        <v>220.86999499999999</v>
      </c>
      <c r="D3795">
        <v>215.199997</v>
      </c>
      <c r="E3795">
        <v>216.5</v>
      </c>
      <c r="F3795">
        <v>216.5</v>
      </c>
      <c r="G3795">
        <v>3749100</v>
      </c>
      <c r="H3795">
        <f t="shared" si="590"/>
        <v>-0.99000499999999647</v>
      </c>
      <c r="I3795">
        <f t="shared" si="592"/>
        <v>3.326000799999997</v>
      </c>
      <c r="J3795">
        <f t="shared" si="599"/>
        <v>-1.4462490000000017</v>
      </c>
      <c r="K3795">
        <f t="shared" si="593"/>
        <v>-2.2997428520261676</v>
      </c>
      <c r="L3795">
        <f t="shared" si="594"/>
        <v>3.6100010000000111</v>
      </c>
      <c r="M3795" s="1">
        <v>41071</v>
      </c>
      <c r="N3795">
        <v>83.959998999999996</v>
      </c>
      <c r="O3795">
        <v>84.071426000000002</v>
      </c>
      <c r="P3795">
        <v>81.518569999999997</v>
      </c>
      <c r="Q3795">
        <v>81.595710999999994</v>
      </c>
      <c r="R3795">
        <v>70.996505999999997</v>
      </c>
      <c r="S3795">
        <v>147816200</v>
      </c>
      <c r="T3795">
        <f t="shared" si="591"/>
        <v>-2.3642880000000019</v>
      </c>
      <c r="U3795">
        <f t="shared" si="595"/>
        <v>0.83999842857142981</v>
      </c>
      <c r="V3795">
        <f t="shared" si="596"/>
        <v>-1.0042863333333376</v>
      </c>
      <c r="W3795">
        <f t="shared" si="597"/>
        <v>-0.83641328243846746</v>
      </c>
      <c r="X3795">
        <f t="shared" si="598"/>
        <v>1.2685699999999969</v>
      </c>
    </row>
    <row r="3796" spans="1:24">
      <c r="A3796" s="1">
        <v>41072</v>
      </c>
      <c r="B3796">
        <v>217.64999399999999</v>
      </c>
      <c r="C3796">
        <v>218</v>
      </c>
      <c r="D3796">
        <v>214.520004</v>
      </c>
      <c r="E3796">
        <v>216.41999799999999</v>
      </c>
      <c r="F3796">
        <v>216.41999799999999</v>
      </c>
      <c r="G3796">
        <v>2833300</v>
      </c>
      <c r="H3796">
        <f t="shared" si="590"/>
        <v>-1.2299959999999999</v>
      </c>
      <c r="I3796">
        <f t="shared" si="592"/>
        <v>3.326000799999997</v>
      </c>
      <c r="J3796">
        <f t="shared" si="599"/>
        <v>-1.1975001250000012</v>
      </c>
      <c r="K3796">
        <f t="shared" si="593"/>
        <v>-2.7774534052762569</v>
      </c>
      <c r="L3796">
        <f t="shared" si="594"/>
        <v>1.6699979999999925</v>
      </c>
      <c r="M3796" s="1">
        <v>41072</v>
      </c>
      <c r="N3796">
        <v>82.065712000000005</v>
      </c>
      <c r="O3796">
        <v>82.374283000000005</v>
      </c>
      <c r="P3796">
        <v>80.957145999999995</v>
      </c>
      <c r="Q3796">
        <v>82.308571000000001</v>
      </c>
      <c r="R3796">
        <v>71.616744999999995</v>
      </c>
      <c r="S3796">
        <v>108845100</v>
      </c>
      <c r="T3796">
        <f t="shared" si="591"/>
        <v>0.24285899999999572</v>
      </c>
      <c r="U3796">
        <f t="shared" si="595"/>
        <v>0.83999842857142981</v>
      </c>
      <c r="V3796">
        <f t="shared" si="596"/>
        <v>-1.0988106666666699</v>
      </c>
      <c r="W3796">
        <f t="shared" si="597"/>
        <v>-0.76446148008339987</v>
      </c>
      <c r="X3796">
        <f t="shared" si="598"/>
        <v>0.55571799999999882</v>
      </c>
    </row>
    <row r="3797" spans="1:24">
      <c r="A3797" s="1">
        <v>41073</v>
      </c>
      <c r="B3797">
        <v>215.520004</v>
      </c>
      <c r="C3797">
        <v>217.38000500000001</v>
      </c>
      <c r="D3797">
        <v>213.520004</v>
      </c>
      <c r="E3797">
        <v>214.729996</v>
      </c>
      <c r="F3797">
        <v>214.729996</v>
      </c>
      <c r="G3797">
        <v>2325200</v>
      </c>
      <c r="H3797">
        <f t="shared" si="590"/>
        <v>-0.79000800000000027</v>
      </c>
      <c r="I3797">
        <f t="shared" si="592"/>
        <v>3.515002999999993</v>
      </c>
      <c r="J3797">
        <f t="shared" si="599"/>
        <v>-1.201110777777779</v>
      </c>
      <c r="K3797">
        <f t="shared" si="593"/>
        <v>-2.9264602941147815</v>
      </c>
      <c r="L3797">
        <f t="shared" si="594"/>
        <v>5.5</v>
      </c>
      <c r="M3797" s="1">
        <v>41073</v>
      </c>
      <c r="N3797">
        <v>82.074286999999998</v>
      </c>
      <c r="O3797">
        <v>82.639999000000003</v>
      </c>
      <c r="P3797">
        <v>81.482856999999996</v>
      </c>
      <c r="Q3797">
        <v>81.737144000000001</v>
      </c>
      <c r="R3797">
        <v>71.119529999999997</v>
      </c>
      <c r="S3797">
        <v>73395000</v>
      </c>
      <c r="T3797">
        <f t="shared" si="591"/>
        <v>-0.33714299999999753</v>
      </c>
      <c r="U3797">
        <f t="shared" si="595"/>
        <v>0.60816285714285812</v>
      </c>
      <c r="V3797">
        <f t="shared" si="596"/>
        <v>-1.0988106666666699</v>
      </c>
      <c r="W3797">
        <f t="shared" si="597"/>
        <v>-0.55347374719956877</v>
      </c>
      <c r="X3797">
        <f t="shared" si="598"/>
        <v>-1.0014269999999925</v>
      </c>
    </row>
    <row r="3798" spans="1:24">
      <c r="A3798" s="1">
        <v>41074</v>
      </c>
      <c r="B3798">
        <v>215.259995</v>
      </c>
      <c r="C3798">
        <v>216.5</v>
      </c>
      <c r="D3798">
        <v>212.55999800000001</v>
      </c>
      <c r="E3798">
        <v>214.449997</v>
      </c>
      <c r="F3798">
        <v>214.449997</v>
      </c>
      <c r="G3798">
        <v>3060900</v>
      </c>
      <c r="H3798">
        <f t="shared" si="590"/>
        <v>-0.80999800000000732</v>
      </c>
      <c r="I3798">
        <f t="shared" si="592"/>
        <v>3.515002999999993</v>
      </c>
      <c r="J3798">
        <f t="shared" si="599"/>
        <v>-1.0955571111111118</v>
      </c>
      <c r="K3798">
        <f t="shared" si="593"/>
        <v>-3.2084160326749962</v>
      </c>
      <c r="L3798">
        <f t="shared" si="594"/>
        <v>1.5399930000000097</v>
      </c>
      <c r="M3798" s="1">
        <v>41074</v>
      </c>
      <c r="N3798">
        <v>81.605712999999994</v>
      </c>
      <c r="O3798">
        <v>81.928573999999998</v>
      </c>
      <c r="P3798">
        <v>81.037139999999994</v>
      </c>
      <c r="Q3798">
        <v>81.647141000000005</v>
      </c>
      <c r="R3798">
        <v>71.041259999999994</v>
      </c>
      <c r="S3798">
        <v>86393300</v>
      </c>
      <c r="T3798">
        <f t="shared" si="591"/>
        <v>4.1428000000010456E-2</v>
      </c>
      <c r="U3798">
        <f t="shared" si="595"/>
        <v>0.60816285714285812</v>
      </c>
      <c r="V3798">
        <f t="shared" si="596"/>
        <v>-0.90381100000000225</v>
      </c>
      <c r="W3798">
        <f t="shared" si="597"/>
        <v>-0.67288720445187833</v>
      </c>
      <c r="X3798">
        <f t="shared" si="598"/>
        <v>-0.88571899999999459</v>
      </c>
    </row>
    <row r="3799" spans="1:24">
      <c r="A3799" s="1">
        <v>41075</v>
      </c>
      <c r="B3799">
        <v>215.28999300000001</v>
      </c>
      <c r="C3799">
        <v>219.33000200000001</v>
      </c>
      <c r="D3799">
        <v>214.46000699999999</v>
      </c>
      <c r="E3799">
        <v>218.35000600000001</v>
      </c>
      <c r="F3799">
        <v>218.35000600000001</v>
      </c>
      <c r="G3799">
        <v>3785200</v>
      </c>
      <c r="H3799">
        <f t="shared" si="590"/>
        <v>3.0600129999999979</v>
      </c>
      <c r="I3799">
        <f t="shared" si="592"/>
        <v>3.515002999999993</v>
      </c>
      <c r="J3799">
        <f t="shared" si="599"/>
        <v>-0.95222288888888962</v>
      </c>
      <c r="K3799">
        <f t="shared" si="593"/>
        <v>-3.6913657936762134</v>
      </c>
      <c r="L3799">
        <f t="shared" si="594"/>
        <v>10.130005000000011</v>
      </c>
      <c r="M3799" s="1">
        <v>41075</v>
      </c>
      <c r="N3799">
        <v>81.571426000000002</v>
      </c>
      <c r="O3799">
        <v>82.088570000000004</v>
      </c>
      <c r="P3799">
        <v>81.364288000000002</v>
      </c>
      <c r="Q3799">
        <v>82.018569999999997</v>
      </c>
      <c r="R3799">
        <v>71.364433000000005</v>
      </c>
      <c r="S3799">
        <v>83813800</v>
      </c>
      <c r="T3799">
        <f t="shared" si="591"/>
        <v>0.44714399999999443</v>
      </c>
      <c r="U3799">
        <f t="shared" si="595"/>
        <v>0.53732100000000216</v>
      </c>
      <c r="V3799">
        <f t="shared" si="596"/>
        <v>-1.0188582000000026</v>
      </c>
      <c r="W3799">
        <f t="shared" si="597"/>
        <v>-0.52737564461865327</v>
      </c>
      <c r="X3799">
        <f t="shared" si="598"/>
        <v>1.8771440000000013</v>
      </c>
    </row>
    <row r="3800" spans="1:24">
      <c r="A3800" s="1">
        <v>41078</v>
      </c>
      <c r="B3800">
        <v>217.279999</v>
      </c>
      <c r="C3800">
        <v>223.759995</v>
      </c>
      <c r="D3800">
        <v>216.729996</v>
      </c>
      <c r="E3800">
        <v>222.66000399999999</v>
      </c>
      <c r="F3800">
        <v>222.66000399999999</v>
      </c>
      <c r="G3800">
        <v>3369600</v>
      </c>
      <c r="H3800">
        <f t="shared" si="590"/>
        <v>5.3800049999999828</v>
      </c>
      <c r="I3800">
        <f t="shared" si="592"/>
        <v>4.1675069999999934</v>
      </c>
      <c r="J3800">
        <f t="shared" si="599"/>
        <v>-0.95222288888888962</v>
      </c>
      <c r="K3800">
        <f t="shared" si="593"/>
        <v>-4.3766087211607454</v>
      </c>
      <c r="L3800">
        <f t="shared" si="594"/>
        <v>8.0899969999999826</v>
      </c>
      <c r="M3800" s="1">
        <v>41078</v>
      </c>
      <c r="N3800">
        <v>81.565712000000005</v>
      </c>
      <c r="O3800">
        <v>83.984283000000005</v>
      </c>
      <c r="P3800">
        <v>81.481430000000003</v>
      </c>
      <c r="Q3800">
        <v>83.682854000000006</v>
      </c>
      <c r="R3800">
        <v>72.812531000000007</v>
      </c>
      <c r="S3800">
        <v>110103000</v>
      </c>
      <c r="T3800">
        <f t="shared" si="591"/>
        <v>2.1171420000000012</v>
      </c>
      <c r="U3800">
        <f t="shared" si="595"/>
        <v>0.56875037500000047</v>
      </c>
      <c r="V3800">
        <f t="shared" si="596"/>
        <v>-1.0188582000000026</v>
      </c>
      <c r="W3800">
        <f t="shared" si="597"/>
        <v>-0.55822328857931258</v>
      </c>
      <c r="X3800">
        <f t="shared" si="598"/>
        <v>3.0700000000000074</v>
      </c>
    </row>
    <row r="3801" spans="1:24">
      <c r="A3801" s="1">
        <v>41079</v>
      </c>
      <c r="B3801">
        <v>223.259995</v>
      </c>
      <c r="C3801">
        <v>225.199997</v>
      </c>
      <c r="D3801">
        <v>221.66000399999999</v>
      </c>
      <c r="E3801">
        <v>224.029999</v>
      </c>
      <c r="F3801">
        <v>224.029999</v>
      </c>
      <c r="G3801">
        <v>2716600</v>
      </c>
      <c r="H3801">
        <f t="shared" si="590"/>
        <v>0.77000400000000013</v>
      </c>
      <c r="I3801">
        <f t="shared" si="592"/>
        <v>4.4100065999999911</v>
      </c>
      <c r="J3801">
        <f t="shared" si="599"/>
        <v>-0.70750037500000218</v>
      </c>
      <c r="K3801">
        <f t="shared" si="593"/>
        <v>-6.2332215724973681</v>
      </c>
      <c r="L3801">
        <f t="shared" si="594"/>
        <v>10.819992000000013</v>
      </c>
      <c r="M3801" s="1">
        <v>41079</v>
      </c>
      <c r="N3801">
        <v>83.342856999999995</v>
      </c>
      <c r="O3801">
        <v>84.285713000000001</v>
      </c>
      <c r="P3801">
        <v>83.300003000000004</v>
      </c>
      <c r="Q3801">
        <v>83.915717999999998</v>
      </c>
      <c r="R3801">
        <v>73.015144000000006</v>
      </c>
      <c r="S3801">
        <v>90351100</v>
      </c>
      <c r="T3801">
        <f t="shared" si="591"/>
        <v>0.57286100000000317</v>
      </c>
      <c r="U3801">
        <f t="shared" si="595"/>
        <v>0.65535737500000124</v>
      </c>
      <c r="V3801">
        <f t="shared" si="596"/>
        <v>-1.0188582000000026</v>
      </c>
      <c r="W3801">
        <f t="shared" si="597"/>
        <v>-0.64322726656172524</v>
      </c>
      <c r="X3801">
        <f t="shared" si="598"/>
        <v>3.5114289999999926</v>
      </c>
    </row>
    <row r="3802" spans="1:24">
      <c r="A3802" s="1">
        <v>41080</v>
      </c>
      <c r="B3802">
        <v>224.509995</v>
      </c>
      <c r="C3802">
        <v>224.740005</v>
      </c>
      <c r="D3802">
        <v>220.83999600000001</v>
      </c>
      <c r="E3802">
        <v>223.020004</v>
      </c>
      <c r="F3802">
        <v>223.020004</v>
      </c>
      <c r="G3802">
        <v>2444400</v>
      </c>
      <c r="H3802">
        <f t="shared" si="590"/>
        <v>-1.4899910000000034</v>
      </c>
      <c r="I3802">
        <f t="shared" si="592"/>
        <v>3.8780057999999942</v>
      </c>
      <c r="J3802">
        <f t="shared" si="599"/>
        <v>-0.70750037500000218</v>
      </c>
      <c r="K3802">
        <f t="shared" si="593"/>
        <v>-5.4812773774147923</v>
      </c>
      <c r="L3802">
        <f t="shared" si="594"/>
        <v>5.3800050000000113</v>
      </c>
      <c r="M3802" s="1">
        <v>41080</v>
      </c>
      <c r="N3802">
        <v>84.029999000000004</v>
      </c>
      <c r="O3802">
        <v>84.178573999999998</v>
      </c>
      <c r="P3802">
        <v>82.971428000000003</v>
      </c>
      <c r="Q3802">
        <v>83.677138999999997</v>
      </c>
      <c r="R3802">
        <v>72.807579000000004</v>
      </c>
      <c r="S3802">
        <v>89735800</v>
      </c>
      <c r="T3802">
        <f t="shared" si="591"/>
        <v>-0.35286000000000683</v>
      </c>
      <c r="U3802">
        <f t="shared" si="595"/>
        <v>0.6461911111111126</v>
      </c>
      <c r="V3802">
        <f t="shared" si="596"/>
        <v>-1.1660727500000014</v>
      </c>
      <c r="W3802">
        <f t="shared" si="597"/>
        <v>-0.55416020236397068</v>
      </c>
      <c r="X3802">
        <f t="shared" si="598"/>
        <v>2.0399929999999955</v>
      </c>
    </row>
    <row r="3803" spans="1:24">
      <c r="A3803" s="1">
        <v>41081</v>
      </c>
      <c r="B3803">
        <v>223.83999600000001</v>
      </c>
      <c r="C3803">
        <v>226.029999</v>
      </c>
      <c r="D3803">
        <v>220.520004</v>
      </c>
      <c r="E3803">
        <v>220.570007</v>
      </c>
      <c r="F3803">
        <v>220.570007</v>
      </c>
      <c r="G3803">
        <v>2843000</v>
      </c>
      <c r="H3803">
        <f t="shared" si="590"/>
        <v>-3.2699890000000096</v>
      </c>
      <c r="I3803">
        <f t="shared" si="592"/>
        <v>3.8780057999999942</v>
      </c>
      <c r="J3803">
        <f t="shared" si="599"/>
        <v>-0.86624912500000306</v>
      </c>
      <c r="K3803">
        <f t="shared" si="593"/>
        <v>-4.4767788942932327</v>
      </c>
      <c r="L3803">
        <f t="shared" si="594"/>
        <v>1.7700040000000001</v>
      </c>
      <c r="M3803" s="1">
        <v>41081</v>
      </c>
      <c r="N3803">
        <v>83.634285000000006</v>
      </c>
      <c r="O3803">
        <v>84.031424999999999</v>
      </c>
      <c r="P3803">
        <v>82.491432000000003</v>
      </c>
      <c r="Q3803">
        <v>82.524283999999994</v>
      </c>
      <c r="R3803">
        <v>71.804473999999999</v>
      </c>
      <c r="S3803">
        <v>81587800</v>
      </c>
      <c r="T3803">
        <f t="shared" si="591"/>
        <v>-1.1100010000000111</v>
      </c>
      <c r="U3803">
        <f t="shared" si="595"/>
        <v>0.6461911111111126</v>
      </c>
      <c r="V3803">
        <f t="shared" si="596"/>
        <v>-0.9625015000000019</v>
      </c>
      <c r="W3803">
        <f t="shared" si="597"/>
        <v>-0.67136634188218025</v>
      </c>
      <c r="X3803">
        <f t="shared" si="598"/>
        <v>0.84999799999999937</v>
      </c>
    </row>
    <row r="3804" spans="1:24">
      <c r="A3804" s="1">
        <v>41082</v>
      </c>
      <c r="B3804">
        <v>221.83000200000001</v>
      </c>
      <c r="C3804">
        <v>222.509995</v>
      </c>
      <c r="D3804">
        <v>219.35000600000001</v>
      </c>
      <c r="E3804">
        <v>222.16000399999999</v>
      </c>
      <c r="F3804">
        <v>222.16000399999999</v>
      </c>
      <c r="G3804">
        <v>2187500</v>
      </c>
      <c r="H3804">
        <f t="shared" si="590"/>
        <v>0.33000199999997903</v>
      </c>
      <c r="I3804">
        <f t="shared" si="592"/>
        <v>3.0550039999999896</v>
      </c>
      <c r="J3804">
        <f t="shared" si="599"/>
        <v>-1.133331333333337</v>
      </c>
      <c r="K3804">
        <f t="shared" si="593"/>
        <v>-2.6955965216409026</v>
      </c>
      <c r="L3804">
        <f t="shared" si="594"/>
        <v>3.6800079999999866</v>
      </c>
      <c r="M3804" s="1">
        <v>41082</v>
      </c>
      <c r="N3804">
        <v>82.720000999999996</v>
      </c>
      <c r="O3804">
        <v>83.169998000000007</v>
      </c>
      <c r="P3804">
        <v>82.202858000000006</v>
      </c>
      <c r="Q3804">
        <v>83.157143000000005</v>
      </c>
      <c r="R3804">
        <v>72.355103</v>
      </c>
      <c r="S3804">
        <v>71117900</v>
      </c>
      <c r="T3804">
        <f t="shared" si="591"/>
        <v>0.43714200000000858</v>
      </c>
      <c r="U3804">
        <f t="shared" si="595"/>
        <v>0.67714412500000165</v>
      </c>
      <c r="V3804">
        <f t="shared" si="596"/>
        <v>-0.9920014000000037</v>
      </c>
      <c r="W3804">
        <f t="shared" si="597"/>
        <v>-0.68260400136531973</v>
      </c>
      <c r="X3804">
        <f t="shared" si="598"/>
        <v>0.25428800000000251</v>
      </c>
    </row>
    <row r="3805" spans="1:24">
      <c r="A3805" s="1">
        <v>41085</v>
      </c>
      <c r="B3805">
        <v>220.300003</v>
      </c>
      <c r="C3805">
        <v>221.58999600000001</v>
      </c>
      <c r="D3805">
        <v>218</v>
      </c>
      <c r="E3805">
        <v>220.070007</v>
      </c>
      <c r="F3805">
        <v>220.070007</v>
      </c>
      <c r="G3805">
        <v>2382300</v>
      </c>
      <c r="H3805">
        <f t="shared" si="590"/>
        <v>-0.22999599999999987</v>
      </c>
      <c r="I3805">
        <f t="shared" si="592"/>
        <v>2.5100035999999877</v>
      </c>
      <c r="J3805">
        <f t="shared" si="599"/>
        <v>-1.1949978750000021</v>
      </c>
      <c r="K3805">
        <f t="shared" si="593"/>
        <v>-2.1004251576597852</v>
      </c>
      <c r="L3805">
        <f t="shared" si="594"/>
        <v>3.5700070000000039</v>
      </c>
      <c r="M3805" s="1">
        <v>41085</v>
      </c>
      <c r="N3805">
        <v>82.471428000000003</v>
      </c>
      <c r="O3805">
        <v>82.828575000000001</v>
      </c>
      <c r="P3805">
        <v>81.481430000000003</v>
      </c>
      <c r="Q3805">
        <v>81.538573999999997</v>
      </c>
      <c r="R3805">
        <v>70.946785000000006</v>
      </c>
      <c r="S3805">
        <v>76095600</v>
      </c>
      <c r="T3805">
        <f t="shared" si="591"/>
        <v>-0.93285400000000607</v>
      </c>
      <c r="U3805">
        <f t="shared" si="595"/>
        <v>0.70392912500000193</v>
      </c>
      <c r="V3805">
        <f t="shared" si="596"/>
        <v>-0.9920014000000037</v>
      </c>
      <c r="W3805">
        <f t="shared" si="597"/>
        <v>-0.70960497132362843</v>
      </c>
      <c r="X3805">
        <f t="shared" si="598"/>
        <v>-5.7136999999997329E-2</v>
      </c>
    </row>
    <row r="3806" spans="1:24">
      <c r="A3806" s="1">
        <v>41086</v>
      </c>
      <c r="B3806">
        <v>221.449997</v>
      </c>
      <c r="C3806">
        <v>226.38999899999999</v>
      </c>
      <c r="D3806">
        <v>221.449997</v>
      </c>
      <c r="E3806">
        <v>225.61000100000001</v>
      </c>
      <c r="F3806">
        <v>225.61000100000001</v>
      </c>
      <c r="G3806">
        <v>3754100</v>
      </c>
      <c r="H3806">
        <f t="shared" si="590"/>
        <v>4.1600040000000149</v>
      </c>
      <c r="I3806">
        <f t="shared" si="592"/>
        <v>2.38500599999999</v>
      </c>
      <c r="J3806">
        <f t="shared" si="599"/>
        <v>-1.0877754444444463</v>
      </c>
      <c r="K3806">
        <f t="shared" si="593"/>
        <v>-2.1925536306053233</v>
      </c>
      <c r="L3806">
        <f t="shared" si="594"/>
        <v>9.1900030000000186</v>
      </c>
      <c r="M3806" s="1">
        <v>41086</v>
      </c>
      <c r="N3806">
        <v>81.618567999999996</v>
      </c>
      <c r="O3806">
        <v>82.07</v>
      </c>
      <c r="P3806">
        <v>81.047141999999994</v>
      </c>
      <c r="Q3806">
        <v>81.718575000000001</v>
      </c>
      <c r="R3806">
        <v>71.103401000000005</v>
      </c>
      <c r="S3806">
        <v>69134100</v>
      </c>
      <c r="T3806">
        <f t="shared" si="591"/>
        <v>0.10000700000000506</v>
      </c>
      <c r="U3806">
        <f t="shared" si="595"/>
        <v>0.72918400000000161</v>
      </c>
      <c r="V3806">
        <f t="shared" si="596"/>
        <v>-0.98214350000000417</v>
      </c>
      <c r="W3806">
        <f t="shared" si="597"/>
        <v>-0.74244140494744248</v>
      </c>
      <c r="X3806">
        <f t="shared" si="598"/>
        <v>-0.5899959999999993</v>
      </c>
    </row>
    <row r="3807" spans="1:24">
      <c r="A3807" s="1">
        <v>41087</v>
      </c>
      <c r="B3807">
        <v>225.009995</v>
      </c>
      <c r="C3807">
        <v>227.5</v>
      </c>
      <c r="D3807">
        <v>223.300003</v>
      </c>
      <c r="E3807">
        <v>225.61999499999999</v>
      </c>
      <c r="F3807">
        <v>225.61999499999999</v>
      </c>
      <c r="G3807">
        <v>2799200</v>
      </c>
      <c r="H3807">
        <f t="shared" si="590"/>
        <v>0.60999999999998522</v>
      </c>
      <c r="I3807">
        <f t="shared" si="592"/>
        <v>2.740005599999995</v>
      </c>
      <c r="J3807">
        <f t="shared" si="599"/>
        <v>-1.1174985000000035</v>
      </c>
      <c r="K3807">
        <f t="shared" si="593"/>
        <v>-2.4519098683353815</v>
      </c>
      <c r="L3807">
        <f t="shared" si="594"/>
        <v>10.889998999999989</v>
      </c>
      <c r="M3807" s="1">
        <v>41087</v>
      </c>
      <c r="N3807">
        <v>82.142859999999999</v>
      </c>
      <c r="O3807">
        <v>82.391425999999996</v>
      </c>
      <c r="P3807">
        <v>81.702858000000006</v>
      </c>
      <c r="Q3807">
        <v>82.071426000000002</v>
      </c>
      <c r="R3807">
        <v>71.410422999999994</v>
      </c>
      <c r="S3807">
        <v>50749300</v>
      </c>
      <c r="T3807">
        <f t="shared" si="591"/>
        <v>-7.1433999999996445E-2</v>
      </c>
      <c r="U3807">
        <f t="shared" si="595"/>
        <v>0.65053687500000201</v>
      </c>
      <c r="V3807">
        <f t="shared" si="596"/>
        <v>-1.0194292000000047</v>
      </c>
      <c r="W3807">
        <f t="shared" si="597"/>
        <v>-0.63813835722971146</v>
      </c>
      <c r="X3807">
        <f t="shared" si="598"/>
        <v>0.33428200000000174</v>
      </c>
    </row>
    <row r="3808" spans="1:24">
      <c r="A3808" s="1">
        <v>41088</v>
      </c>
      <c r="B3808">
        <v>223.91999799999999</v>
      </c>
      <c r="C3808">
        <v>224.61999499999999</v>
      </c>
      <c r="D3808">
        <v>218.75</v>
      </c>
      <c r="E3808">
        <v>221.30999800000001</v>
      </c>
      <c r="F3808">
        <v>221.30999800000001</v>
      </c>
      <c r="G3808">
        <v>2994800</v>
      </c>
      <c r="H3808">
        <f t="shared" si="590"/>
        <v>-2.6099999999999852</v>
      </c>
      <c r="I3808">
        <f t="shared" si="592"/>
        <v>2.38500466666666</v>
      </c>
      <c r="J3808">
        <f t="shared" si="599"/>
        <v>-1.2585690000000025</v>
      </c>
      <c r="K3808">
        <f t="shared" si="593"/>
        <v>-1.8950130399419145</v>
      </c>
      <c r="L3808">
        <f t="shared" si="594"/>
        <v>6.8600010000000111</v>
      </c>
      <c r="M3808" s="1">
        <v>41088</v>
      </c>
      <c r="N3808">
        <v>81.667145000000005</v>
      </c>
      <c r="O3808">
        <v>82</v>
      </c>
      <c r="P3808">
        <v>80.801429999999996</v>
      </c>
      <c r="Q3808">
        <v>81.292854000000005</v>
      </c>
      <c r="R3808">
        <v>70.732979</v>
      </c>
      <c r="S3808">
        <v>70709100</v>
      </c>
      <c r="T3808">
        <f t="shared" si="591"/>
        <v>-0.37429099999999949</v>
      </c>
      <c r="U3808">
        <f t="shared" si="595"/>
        <v>0.56551185714285979</v>
      </c>
      <c r="V3808">
        <f t="shared" si="596"/>
        <v>-0.86143000000000336</v>
      </c>
      <c r="W3808">
        <f t="shared" si="597"/>
        <v>-0.65648033751187862</v>
      </c>
      <c r="X3808">
        <f t="shared" si="598"/>
        <v>-0.35428699999999935</v>
      </c>
    </row>
    <row r="3809" spans="1:24">
      <c r="A3809" s="1">
        <v>41089</v>
      </c>
      <c r="B3809">
        <v>224.699997</v>
      </c>
      <c r="C3809">
        <v>228.35000600000001</v>
      </c>
      <c r="D3809">
        <v>223.71000699999999</v>
      </c>
      <c r="E3809">
        <v>228.35000600000001</v>
      </c>
      <c r="F3809">
        <v>228.35000600000001</v>
      </c>
      <c r="G3809">
        <v>3614400</v>
      </c>
      <c r="H3809">
        <f t="shared" si="590"/>
        <v>3.6500090000000114</v>
      </c>
      <c r="I3809">
        <f t="shared" si="592"/>
        <v>2.38500466666666</v>
      </c>
      <c r="J3809">
        <f t="shared" si="599"/>
        <v>-1.4899968571428579</v>
      </c>
      <c r="K3809">
        <f t="shared" si="593"/>
        <v>-1.6006776492401624</v>
      </c>
      <c r="L3809">
        <f t="shared" si="594"/>
        <v>10</v>
      </c>
      <c r="M3809" s="1">
        <v>41089</v>
      </c>
      <c r="N3809">
        <v>82.571426000000002</v>
      </c>
      <c r="O3809">
        <v>83.428573999999998</v>
      </c>
      <c r="P3809">
        <v>82.035713000000001</v>
      </c>
      <c r="Q3809">
        <v>83.428573999999998</v>
      </c>
      <c r="R3809">
        <v>72.591285999999997</v>
      </c>
      <c r="S3809">
        <v>105375200</v>
      </c>
      <c r="T3809">
        <f t="shared" si="591"/>
        <v>0.85714799999999514</v>
      </c>
      <c r="U3809">
        <f t="shared" si="595"/>
        <v>0.56551185714285979</v>
      </c>
      <c r="V3809">
        <f t="shared" si="596"/>
        <v>-0.52976383333333621</v>
      </c>
      <c r="W3809">
        <f t="shared" si="597"/>
        <v>-1.0674791700758295</v>
      </c>
      <c r="X3809">
        <f t="shared" si="598"/>
        <v>1.4100040000000007</v>
      </c>
    </row>
    <row r="3810" spans="1:24">
      <c r="A3810" s="1">
        <v>41092</v>
      </c>
      <c r="B3810">
        <v>229.300003</v>
      </c>
      <c r="C3810">
        <v>229.33999600000001</v>
      </c>
      <c r="D3810">
        <v>226.33999600000001</v>
      </c>
      <c r="E3810">
        <v>229.320007</v>
      </c>
      <c r="F3810">
        <v>229.320007</v>
      </c>
      <c r="G3810">
        <v>2330700</v>
      </c>
      <c r="H3810">
        <f t="shared" si="590"/>
        <v>2.0004000000000133E-2</v>
      </c>
      <c r="I3810">
        <f t="shared" si="592"/>
        <v>2.5657195714285672</v>
      </c>
      <c r="J3810">
        <f t="shared" si="599"/>
        <v>-1.5333303333333343</v>
      </c>
      <c r="K3810">
        <f t="shared" si="593"/>
        <v>-1.6732986465159816</v>
      </c>
      <c r="L3810">
        <f t="shared" si="594"/>
        <v>6.6600030000000174</v>
      </c>
      <c r="M3810" s="1">
        <v>41092</v>
      </c>
      <c r="N3810">
        <v>83.532859999999999</v>
      </c>
      <c r="O3810">
        <v>84.781424999999999</v>
      </c>
      <c r="P3810">
        <v>83.371429000000006</v>
      </c>
      <c r="Q3810">
        <v>84.645713999999998</v>
      </c>
      <c r="R3810">
        <v>73.650322000000003</v>
      </c>
      <c r="S3810">
        <v>100023000</v>
      </c>
      <c r="T3810">
        <f t="shared" si="591"/>
        <v>1.1128539999999987</v>
      </c>
      <c r="U3810">
        <f t="shared" si="595"/>
        <v>0.65326742857143116</v>
      </c>
      <c r="V3810">
        <f t="shared" si="596"/>
        <v>-0.52976383333333621</v>
      </c>
      <c r="W3810">
        <f t="shared" si="597"/>
        <v>-1.2331295333261916</v>
      </c>
      <c r="X3810">
        <f t="shared" si="598"/>
        <v>0.96285999999999206</v>
      </c>
    </row>
    <row r="3811" spans="1:24">
      <c r="A3811" s="1">
        <v>41093</v>
      </c>
      <c r="B3811">
        <v>229.13999899999999</v>
      </c>
      <c r="C3811">
        <v>229.529999</v>
      </c>
      <c r="D3811">
        <v>227.58999600000001</v>
      </c>
      <c r="E3811">
        <v>229.529999</v>
      </c>
      <c r="F3811">
        <v>229.529999</v>
      </c>
      <c r="G3811">
        <v>1331700</v>
      </c>
      <c r="H3811">
        <f t="shared" si="590"/>
        <v>0.39000000000001478</v>
      </c>
      <c r="I3811">
        <f t="shared" si="592"/>
        <v>2.2475051249999964</v>
      </c>
      <c r="J3811">
        <f t="shared" si="599"/>
        <v>-1.6819948000000011</v>
      </c>
      <c r="K3811">
        <f t="shared" si="593"/>
        <v>-1.3362140745024866</v>
      </c>
      <c r="L3811">
        <f t="shared" si="594"/>
        <v>5.5</v>
      </c>
      <c r="M3811" s="1">
        <v>41093</v>
      </c>
      <c r="N3811">
        <v>84.982856999999996</v>
      </c>
      <c r="O3811">
        <v>85.714286999999999</v>
      </c>
      <c r="P3811">
        <v>84.857140000000001</v>
      </c>
      <c r="Q3811">
        <v>85.629997000000003</v>
      </c>
      <c r="R3811">
        <v>74.506752000000006</v>
      </c>
      <c r="S3811">
        <v>60428200</v>
      </c>
      <c r="T3811">
        <f t="shared" si="591"/>
        <v>0.64714000000000738</v>
      </c>
      <c r="U3811">
        <f t="shared" si="595"/>
        <v>0.71071575000000209</v>
      </c>
      <c r="V3811">
        <f t="shared" si="596"/>
        <v>-0.56828800000000401</v>
      </c>
      <c r="W3811">
        <f t="shared" si="597"/>
        <v>-1.2506260030125518</v>
      </c>
      <c r="X3811">
        <f t="shared" si="598"/>
        <v>1.7142790000000048</v>
      </c>
    </row>
    <row r="3812" spans="1:24">
      <c r="A3812" s="1">
        <v>41095</v>
      </c>
      <c r="B3812">
        <v>228.61999499999999</v>
      </c>
      <c r="C3812">
        <v>230.5</v>
      </c>
      <c r="D3812">
        <v>226.529999</v>
      </c>
      <c r="E3812">
        <v>227.05999800000001</v>
      </c>
      <c r="F3812">
        <v>227.05999800000001</v>
      </c>
      <c r="G3812">
        <v>2682300</v>
      </c>
      <c r="H3812">
        <f t="shared" si="590"/>
        <v>-1.5599969999999814</v>
      </c>
      <c r="I3812">
        <f t="shared" si="592"/>
        <v>2.041115666666665</v>
      </c>
      <c r="J3812">
        <f t="shared" si="599"/>
        <v>-1.8999939999999995</v>
      </c>
      <c r="K3812">
        <f t="shared" si="593"/>
        <v>-1.0742747959554955</v>
      </c>
      <c r="L3812">
        <f t="shared" si="594"/>
        <v>4.0399940000000072</v>
      </c>
      <c r="M3812" s="1">
        <v>41095</v>
      </c>
      <c r="N3812">
        <v>85.794289000000006</v>
      </c>
      <c r="O3812">
        <v>87.762855999999999</v>
      </c>
      <c r="P3812">
        <v>85.664283999999995</v>
      </c>
      <c r="Q3812">
        <v>87.134285000000006</v>
      </c>
      <c r="R3812">
        <v>75.815619999999996</v>
      </c>
      <c r="S3812">
        <v>121095800</v>
      </c>
      <c r="T3812">
        <f t="shared" si="591"/>
        <v>1.3399959999999993</v>
      </c>
      <c r="U3812">
        <f t="shared" si="595"/>
        <v>0.7864297500000017</v>
      </c>
      <c r="V3812">
        <f t="shared" si="596"/>
        <v>-0.56828800000000401</v>
      </c>
      <c r="W3812">
        <f t="shared" si="597"/>
        <v>-1.3838577446646703</v>
      </c>
      <c r="X3812">
        <f t="shared" si="598"/>
        <v>3.4571460000000087</v>
      </c>
    </row>
    <row r="3813" spans="1:24">
      <c r="A3813" s="1">
        <v>41096</v>
      </c>
      <c r="B3813">
        <v>226.35000600000001</v>
      </c>
      <c r="C3813">
        <v>228.89999399999999</v>
      </c>
      <c r="D3813">
        <v>224.179993</v>
      </c>
      <c r="E3813">
        <v>225.050003</v>
      </c>
      <c r="F3813">
        <v>225.050003</v>
      </c>
      <c r="G3813">
        <v>3203200</v>
      </c>
      <c r="H3813">
        <f t="shared" si="590"/>
        <v>-1.3000030000000038</v>
      </c>
      <c r="I3813">
        <f t="shared" si="592"/>
        <v>1.9137534999999986</v>
      </c>
      <c r="J3813">
        <f t="shared" si="599"/>
        <v>-1.8319945999999958</v>
      </c>
      <c r="K3813">
        <f t="shared" si="593"/>
        <v>-1.0446283520704718</v>
      </c>
      <c r="L3813">
        <f t="shared" si="594"/>
        <v>4.4799959999999999</v>
      </c>
      <c r="M3813" s="1">
        <v>41096</v>
      </c>
      <c r="N3813">
        <v>86.727142000000001</v>
      </c>
      <c r="O3813">
        <v>86.919998000000007</v>
      </c>
      <c r="P3813">
        <v>85.940002000000007</v>
      </c>
      <c r="Q3813">
        <v>86.554282999999998</v>
      </c>
      <c r="R3813">
        <v>75.310965999999993</v>
      </c>
      <c r="S3813">
        <v>104732600</v>
      </c>
      <c r="T3813">
        <f t="shared" si="591"/>
        <v>-0.17285900000000254</v>
      </c>
      <c r="U3813">
        <f t="shared" si="595"/>
        <v>0.89803625000000231</v>
      </c>
      <c r="V3813">
        <f t="shared" si="596"/>
        <v>-0.56828800000000401</v>
      </c>
      <c r="W3813">
        <f t="shared" si="597"/>
        <v>-1.5802484831634593</v>
      </c>
      <c r="X3813">
        <f t="shared" si="598"/>
        <v>4.0299990000000037</v>
      </c>
    </row>
    <row r="3814" spans="1:24">
      <c r="A3814" s="1">
        <v>41099</v>
      </c>
      <c r="B3814">
        <v>225</v>
      </c>
      <c r="C3814">
        <v>226</v>
      </c>
      <c r="D3814">
        <v>223.449997</v>
      </c>
      <c r="E3814">
        <v>225.050003</v>
      </c>
      <c r="F3814">
        <v>225.050003</v>
      </c>
      <c r="G3814">
        <v>1922000</v>
      </c>
      <c r="H3814">
        <f t="shared" si="590"/>
        <v>5.0003000000003794E-2</v>
      </c>
      <c r="I3814">
        <f t="shared" si="592"/>
        <v>1.418574714285715</v>
      </c>
      <c r="J3814">
        <f t="shared" si="599"/>
        <v>-1.7433293333333306</v>
      </c>
      <c r="K3814">
        <f t="shared" si="593"/>
        <v>-0.81371585228439369</v>
      </c>
      <c r="L3814">
        <f t="shared" si="594"/>
        <v>2.8899990000000173</v>
      </c>
      <c r="M3814" s="1">
        <v>41099</v>
      </c>
      <c r="N3814">
        <v>86.471428000000003</v>
      </c>
      <c r="O3814">
        <v>87.699996999999996</v>
      </c>
      <c r="P3814">
        <v>86.301429999999996</v>
      </c>
      <c r="Q3814">
        <v>87.698570000000004</v>
      </c>
      <c r="R3814">
        <v>76.306618</v>
      </c>
      <c r="S3814">
        <v>94851400</v>
      </c>
      <c r="T3814">
        <f t="shared" si="591"/>
        <v>1.2271420000000006</v>
      </c>
      <c r="U3814">
        <f t="shared" si="595"/>
        <v>0.72387828571428814</v>
      </c>
      <c r="V3814">
        <f t="shared" si="596"/>
        <v>-0.50238316666667038</v>
      </c>
      <c r="W3814">
        <f t="shared" si="597"/>
        <v>-1.4408888150398143</v>
      </c>
      <c r="X3814">
        <f t="shared" si="598"/>
        <v>4.5414269999999988</v>
      </c>
    </row>
    <row r="3815" spans="1:24">
      <c r="A3815" s="1">
        <v>41100</v>
      </c>
      <c r="B3815">
        <v>226.25</v>
      </c>
      <c r="C3815">
        <v>227.13999899999999</v>
      </c>
      <c r="D3815">
        <v>218.279999</v>
      </c>
      <c r="E3815">
        <v>219.5</v>
      </c>
      <c r="F3815">
        <v>219.5</v>
      </c>
      <c r="G3815">
        <v>2982100</v>
      </c>
      <c r="H3815">
        <f t="shared" si="590"/>
        <v>-6.75</v>
      </c>
      <c r="I3815">
        <f t="shared" si="592"/>
        <v>1.3157174285714299</v>
      </c>
      <c r="J3815">
        <f t="shared" si="599"/>
        <v>-1.7433293333333306</v>
      </c>
      <c r="K3815">
        <f t="shared" si="593"/>
        <v>-0.75471536181618315</v>
      </c>
      <c r="L3815">
        <f t="shared" si="594"/>
        <v>-0.57000700000000393</v>
      </c>
      <c r="M3815" s="1">
        <v>41100</v>
      </c>
      <c r="N3815">
        <v>88.281424999999999</v>
      </c>
      <c r="O3815">
        <v>88.552856000000006</v>
      </c>
      <c r="P3815">
        <v>86.472854999999996</v>
      </c>
      <c r="Q3815">
        <v>86.887146000000001</v>
      </c>
      <c r="R3815">
        <v>75.600586000000007</v>
      </c>
      <c r="S3815">
        <v>127989400</v>
      </c>
      <c r="T3815">
        <f t="shared" si="591"/>
        <v>-1.3942789999999974</v>
      </c>
      <c r="U3815">
        <f t="shared" si="595"/>
        <v>0.81734700000000216</v>
      </c>
      <c r="V3815">
        <f t="shared" si="596"/>
        <v>-0.50238316666667038</v>
      </c>
      <c r="W3815">
        <f t="shared" si="597"/>
        <v>-1.6269394642004582</v>
      </c>
      <c r="X3815">
        <f t="shared" si="598"/>
        <v>5.3485720000000043</v>
      </c>
    </row>
    <row r="3816" spans="1:24">
      <c r="A3816" s="1">
        <v>41101</v>
      </c>
      <c r="B3816">
        <v>218.949997</v>
      </c>
      <c r="C3816">
        <v>221.740005</v>
      </c>
      <c r="D3816">
        <v>215.33999600000001</v>
      </c>
      <c r="E3816">
        <v>218.36999499999999</v>
      </c>
      <c r="F3816">
        <v>218.36999499999999</v>
      </c>
      <c r="G3816">
        <v>2734700</v>
      </c>
      <c r="H3816">
        <f t="shared" si="590"/>
        <v>-0.58000200000000746</v>
      </c>
      <c r="I3816">
        <f t="shared" si="592"/>
        <v>1.3157174285714299</v>
      </c>
      <c r="J3816">
        <f t="shared" si="599"/>
        <v>-2.6199974999999966</v>
      </c>
      <c r="K3816">
        <f t="shared" si="593"/>
        <v>-0.50218270382755392</v>
      </c>
      <c r="L3816">
        <f t="shared" si="594"/>
        <v>-7.2400060000000224</v>
      </c>
      <c r="M3816" s="1">
        <v>41101</v>
      </c>
      <c r="N3816">
        <v>86.588570000000004</v>
      </c>
      <c r="O3816">
        <v>86.808571000000001</v>
      </c>
      <c r="P3816">
        <v>85.317145999999994</v>
      </c>
      <c r="Q3816">
        <v>86.347144999999998</v>
      </c>
      <c r="R3816">
        <v>75.13073</v>
      </c>
      <c r="S3816">
        <v>117330500</v>
      </c>
      <c r="T3816">
        <f t="shared" si="591"/>
        <v>-0.24142500000000666</v>
      </c>
      <c r="U3816">
        <f t="shared" si="595"/>
        <v>0.81734700000000216</v>
      </c>
      <c r="V3816">
        <f t="shared" si="596"/>
        <v>-0.67595300000000214</v>
      </c>
      <c r="W3816">
        <f t="shared" si="597"/>
        <v>-1.2091772652832364</v>
      </c>
      <c r="X3816">
        <f t="shared" si="598"/>
        <v>4.6285699999999963</v>
      </c>
    </row>
    <row r="3817" spans="1:24">
      <c r="A3817" s="1">
        <v>41102</v>
      </c>
      <c r="B3817">
        <v>216.61000100000001</v>
      </c>
      <c r="C3817">
        <v>217.300003</v>
      </c>
      <c r="D3817">
        <v>212.61000100000001</v>
      </c>
      <c r="E3817">
        <v>215.36000100000001</v>
      </c>
      <c r="F3817">
        <v>215.36000100000001</v>
      </c>
      <c r="G3817">
        <v>2616200</v>
      </c>
      <c r="H3817">
        <f t="shared" si="590"/>
        <v>-1.25</v>
      </c>
      <c r="I3817">
        <f t="shared" si="592"/>
        <v>1.3157174285714299</v>
      </c>
      <c r="J3817">
        <f t="shared" si="599"/>
        <v>-2.1716663333333295</v>
      </c>
      <c r="K3817">
        <f t="shared" si="593"/>
        <v>-0.60585616140759146</v>
      </c>
      <c r="L3817">
        <f t="shared" si="594"/>
        <v>-10.259993999999978</v>
      </c>
      <c r="M3817" s="1">
        <v>41102</v>
      </c>
      <c r="N3817">
        <v>85.748572999999993</v>
      </c>
      <c r="O3817">
        <v>86.209998999999996</v>
      </c>
      <c r="P3817">
        <v>84.668571</v>
      </c>
      <c r="Q3817">
        <v>85.557143999999994</v>
      </c>
      <c r="R3817">
        <v>74.443336000000002</v>
      </c>
      <c r="S3817">
        <v>107010400</v>
      </c>
      <c r="T3817">
        <f t="shared" si="591"/>
        <v>-0.19142899999999941</v>
      </c>
      <c r="U3817">
        <f t="shared" si="595"/>
        <v>0.81734700000000216</v>
      </c>
      <c r="V3817">
        <f t="shared" si="596"/>
        <v>-0.53119033333333476</v>
      </c>
      <c r="W3817">
        <f t="shared" si="597"/>
        <v>-1.5387083474787129</v>
      </c>
      <c r="X3817">
        <f t="shared" si="598"/>
        <v>3.4857179999999914</v>
      </c>
    </row>
    <row r="3818" spans="1:24">
      <c r="A3818" s="1">
        <v>41103</v>
      </c>
      <c r="B3818">
        <v>215.63000500000001</v>
      </c>
      <c r="C3818">
        <v>219.30999800000001</v>
      </c>
      <c r="D3818">
        <v>213.88000500000001</v>
      </c>
      <c r="E3818">
        <v>218.38999899999999</v>
      </c>
      <c r="F3818">
        <v>218.38999899999999</v>
      </c>
      <c r="G3818">
        <v>2221900</v>
      </c>
      <c r="H3818">
        <f t="shared" si="590"/>
        <v>2.7599939999999776</v>
      </c>
      <c r="I3818">
        <f t="shared" si="592"/>
        <v>1.4800033333333384</v>
      </c>
      <c r="J3818">
        <f t="shared" si="599"/>
        <v>-2.0399997142857109</v>
      </c>
      <c r="K3818">
        <f t="shared" si="593"/>
        <v>-0.72549193167487747</v>
      </c>
      <c r="L3818">
        <f t="shared" si="594"/>
        <v>-2.9199990000000184</v>
      </c>
      <c r="M3818" s="1">
        <v>41103</v>
      </c>
      <c r="N3818">
        <v>86.135711999999998</v>
      </c>
      <c r="O3818">
        <v>86.741432000000003</v>
      </c>
      <c r="P3818">
        <v>85.714286999999999</v>
      </c>
      <c r="Q3818">
        <v>86.424285999999995</v>
      </c>
      <c r="R3818">
        <v>75.197861000000003</v>
      </c>
      <c r="S3818">
        <v>77856800</v>
      </c>
      <c r="T3818">
        <f t="shared" si="591"/>
        <v>0.288573999999997</v>
      </c>
      <c r="U3818">
        <f t="shared" si="595"/>
        <v>0.88071450000000107</v>
      </c>
      <c r="V3818">
        <f t="shared" si="596"/>
        <v>-0.48265300000000116</v>
      </c>
      <c r="W3818">
        <f t="shared" si="597"/>
        <v>-1.8247364048291401</v>
      </c>
      <c r="X3818">
        <f t="shared" si="598"/>
        <v>5.1314319999999896</v>
      </c>
    </row>
    <row r="3819" spans="1:24">
      <c r="A3819" s="1">
        <v>41106</v>
      </c>
      <c r="B3819">
        <v>216.60000600000001</v>
      </c>
      <c r="C3819">
        <v>218.30999800000001</v>
      </c>
      <c r="D3819">
        <v>214.46000699999999</v>
      </c>
      <c r="E3819">
        <v>216.009995</v>
      </c>
      <c r="F3819">
        <v>216.009995</v>
      </c>
      <c r="G3819">
        <v>2004200</v>
      </c>
      <c r="H3819">
        <f t="shared" si="590"/>
        <v>-0.59001100000000406</v>
      </c>
      <c r="I3819">
        <f t="shared" si="592"/>
        <v>1.662859142857144</v>
      </c>
      <c r="J3819">
        <f t="shared" si="599"/>
        <v>-2.3416669999999962</v>
      </c>
      <c r="K3819">
        <f t="shared" si="593"/>
        <v>-0.71011768234217187</v>
      </c>
      <c r="L3819">
        <f t="shared" si="594"/>
        <v>-12.340011000000004</v>
      </c>
      <c r="M3819" s="1">
        <v>41106</v>
      </c>
      <c r="N3819">
        <v>86.445717000000002</v>
      </c>
      <c r="O3819">
        <v>87.374283000000005</v>
      </c>
      <c r="P3819">
        <v>86.431426999999999</v>
      </c>
      <c r="Q3819">
        <v>86.701430999999999</v>
      </c>
      <c r="R3819">
        <v>75.439003</v>
      </c>
      <c r="S3819">
        <v>75315100</v>
      </c>
      <c r="T3819">
        <f t="shared" si="591"/>
        <v>0.25571399999999755</v>
      </c>
      <c r="U3819">
        <f t="shared" si="595"/>
        <v>0.79612300000000047</v>
      </c>
      <c r="V3819">
        <f t="shared" si="596"/>
        <v>-0.4076195000000003</v>
      </c>
      <c r="W3819">
        <f t="shared" si="597"/>
        <v>-1.9531033230745827</v>
      </c>
      <c r="X3819">
        <f t="shared" si="598"/>
        <v>3.2728570000000019</v>
      </c>
    </row>
    <row r="3820" spans="1:24">
      <c r="A3820" s="1">
        <v>41107</v>
      </c>
      <c r="B3820">
        <v>217.449997</v>
      </c>
      <c r="C3820">
        <v>217.94000199999999</v>
      </c>
      <c r="D3820">
        <v>213.96000699999999</v>
      </c>
      <c r="E3820">
        <v>216.929993</v>
      </c>
      <c r="F3820">
        <v>216.929993</v>
      </c>
      <c r="G3820">
        <v>1987000</v>
      </c>
      <c r="H3820">
        <f t="shared" si="590"/>
        <v>-0.52000400000000013</v>
      </c>
      <c r="I3820">
        <f t="shared" si="592"/>
        <v>1.2466683333333322</v>
      </c>
      <c r="J3820">
        <f t="shared" si="599"/>
        <v>-2.0914304285714258</v>
      </c>
      <c r="K3820">
        <f t="shared" si="593"/>
        <v>-0.59608405630058781</v>
      </c>
      <c r="L3820">
        <f t="shared" si="594"/>
        <v>-12.390014000000008</v>
      </c>
      <c r="M3820" s="1">
        <v>41107</v>
      </c>
      <c r="N3820">
        <v>87.255713999999998</v>
      </c>
      <c r="O3820">
        <v>87.357140000000001</v>
      </c>
      <c r="P3820">
        <v>86.164283999999995</v>
      </c>
      <c r="Q3820">
        <v>86.705710999999994</v>
      </c>
      <c r="R3820">
        <v>75.442734000000002</v>
      </c>
      <c r="S3820">
        <v>73406200</v>
      </c>
      <c r="T3820">
        <f t="shared" si="591"/>
        <v>-0.55000300000000379</v>
      </c>
      <c r="U3820">
        <f t="shared" si="595"/>
        <v>0.81836685714285651</v>
      </c>
      <c r="V3820">
        <f t="shared" si="596"/>
        <v>-0.4076195000000003</v>
      </c>
      <c r="W3820">
        <f t="shared" si="597"/>
        <v>-2.0076734727922876</v>
      </c>
      <c r="X3820">
        <f t="shared" si="598"/>
        <v>2.0599969999999956</v>
      </c>
    </row>
    <row r="3821" spans="1:24">
      <c r="A3821" s="1">
        <v>41108</v>
      </c>
      <c r="B3821">
        <v>216.14999399999999</v>
      </c>
      <c r="C3821">
        <v>218.66999799999999</v>
      </c>
      <c r="D3821">
        <v>215.71000699999999</v>
      </c>
      <c r="E3821">
        <v>217.470001</v>
      </c>
      <c r="F3821">
        <v>217.470001</v>
      </c>
      <c r="G3821">
        <v>2093000</v>
      </c>
      <c r="H3821">
        <f t="shared" si="590"/>
        <v>1.3200070000000039</v>
      </c>
      <c r="I3821">
        <f t="shared" si="592"/>
        <v>1.3740020000000015</v>
      </c>
      <c r="J3821">
        <f t="shared" si="599"/>
        <v>-1.8950021249999978</v>
      </c>
      <c r="K3821">
        <f t="shared" si="593"/>
        <v>-0.72506620540069477</v>
      </c>
      <c r="L3821">
        <f t="shared" si="594"/>
        <v>-12.059998000000007</v>
      </c>
      <c r="M3821" s="1">
        <v>41108</v>
      </c>
      <c r="N3821">
        <v>86.655715999999998</v>
      </c>
      <c r="O3821">
        <v>86.905715999999998</v>
      </c>
      <c r="P3821">
        <v>86.222854999999996</v>
      </c>
      <c r="Q3821">
        <v>86.608574000000004</v>
      </c>
      <c r="R3821">
        <v>75.358215000000001</v>
      </c>
      <c r="S3821">
        <v>63175000</v>
      </c>
      <c r="T3821">
        <f t="shared" si="591"/>
        <v>-4.71419999999938E-2</v>
      </c>
      <c r="U3821">
        <f t="shared" si="595"/>
        <v>0.81836685714285651</v>
      </c>
      <c r="V3821">
        <f t="shared" si="596"/>
        <v>-0.48738100000000156</v>
      </c>
      <c r="W3821">
        <f t="shared" si="597"/>
        <v>-1.6791111207512273</v>
      </c>
      <c r="X3821">
        <f t="shared" si="598"/>
        <v>0.97857700000000136</v>
      </c>
    </row>
    <row r="3822" spans="1:24">
      <c r="A3822" s="1">
        <v>41109</v>
      </c>
      <c r="B3822">
        <v>220.729996</v>
      </c>
      <c r="C3822">
        <v>227.5</v>
      </c>
      <c r="D3822">
        <v>220.69000199999999</v>
      </c>
      <c r="E3822">
        <v>226.16999799999999</v>
      </c>
      <c r="F3822">
        <v>226.16999799999999</v>
      </c>
      <c r="G3822">
        <v>5449400</v>
      </c>
      <c r="H3822">
        <f t="shared" si="590"/>
        <v>5.4400019999999927</v>
      </c>
      <c r="I3822">
        <f t="shared" si="592"/>
        <v>1.3650028333333353</v>
      </c>
      <c r="J3822">
        <f t="shared" si="599"/>
        <v>-1.7928595714285709</v>
      </c>
      <c r="K3822">
        <f t="shared" si="593"/>
        <v>-0.76135513070088667</v>
      </c>
      <c r="L3822">
        <f t="shared" si="594"/>
        <v>-0.89000000000001478</v>
      </c>
      <c r="M3822" s="1">
        <v>41109</v>
      </c>
      <c r="N3822">
        <v>87.325714000000005</v>
      </c>
      <c r="O3822">
        <v>87.907143000000005</v>
      </c>
      <c r="P3822">
        <v>86.571426000000002</v>
      </c>
      <c r="Q3822">
        <v>87.760002</v>
      </c>
      <c r="R3822">
        <v>76.360061999999999</v>
      </c>
      <c r="S3822">
        <v>109215400</v>
      </c>
      <c r="T3822">
        <f t="shared" si="591"/>
        <v>0.43428799999999512</v>
      </c>
      <c r="U3822">
        <f t="shared" si="595"/>
        <v>0.81836685714285651</v>
      </c>
      <c r="V3822">
        <f t="shared" si="596"/>
        <v>-0.43285616666666726</v>
      </c>
      <c r="W3822">
        <f t="shared" si="597"/>
        <v>-1.8906207654263647</v>
      </c>
      <c r="X3822">
        <f t="shared" si="598"/>
        <v>0.62571699999999453</v>
      </c>
    </row>
    <row r="3823" spans="1:24">
      <c r="A3823" s="1">
        <v>41110</v>
      </c>
      <c r="B3823">
        <v>225.36000100000001</v>
      </c>
      <c r="C3823">
        <v>229.38999899999999</v>
      </c>
      <c r="D3823">
        <v>225.28999300000001</v>
      </c>
      <c r="E3823">
        <v>228.28999300000001</v>
      </c>
      <c r="F3823">
        <v>228.28999300000001</v>
      </c>
      <c r="G3823">
        <v>4170000</v>
      </c>
      <c r="H3823">
        <f t="shared" si="590"/>
        <v>2.9299919999999986</v>
      </c>
      <c r="I3823">
        <f t="shared" si="592"/>
        <v>1.6633349999999989</v>
      </c>
      <c r="J3823">
        <f t="shared" si="599"/>
        <v>-1.7928595714285709</v>
      </c>
      <c r="K3823">
        <f t="shared" si="593"/>
        <v>-0.92775531698482927</v>
      </c>
      <c r="L3823">
        <f t="shared" si="594"/>
        <v>3.2399900000000059</v>
      </c>
      <c r="M3823" s="1">
        <v>41110</v>
      </c>
      <c r="N3823">
        <v>87.575714000000005</v>
      </c>
      <c r="O3823">
        <v>87.777145000000004</v>
      </c>
      <c r="P3823">
        <v>86.242858999999996</v>
      </c>
      <c r="Q3823">
        <v>86.328575000000001</v>
      </c>
      <c r="R3823">
        <v>75.114600999999993</v>
      </c>
      <c r="S3823">
        <v>99367800</v>
      </c>
      <c r="T3823">
        <f t="shared" si="591"/>
        <v>-1.2471390000000042</v>
      </c>
      <c r="U3823">
        <f t="shared" si="595"/>
        <v>0.75795828571428514</v>
      </c>
      <c r="V3823">
        <f t="shared" si="596"/>
        <v>-0.43285616666666726</v>
      </c>
      <c r="W3823">
        <f t="shared" si="597"/>
        <v>-1.751062694915865</v>
      </c>
      <c r="X3823">
        <f t="shared" si="598"/>
        <v>-0.22570799999999736</v>
      </c>
    </row>
    <row r="3824" spans="1:24">
      <c r="A3824" s="1">
        <v>41113</v>
      </c>
      <c r="B3824">
        <v>224.720001</v>
      </c>
      <c r="C3824">
        <v>226.58000200000001</v>
      </c>
      <c r="D3824">
        <v>221.53999300000001</v>
      </c>
      <c r="E3824">
        <v>226.009995</v>
      </c>
      <c r="F3824">
        <v>226.009995</v>
      </c>
      <c r="G3824">
        <v>5515100</v>
      </c>
      <c r="H3824">
        <f t="shared" si="590"/>
        <v>1.2899940000000072</v>
      </c>
      <c r="I3824">
        <f t="shared" si="592"/>
        <v>2.1483329999999987</v>
      </c>
      <c r="J3824">
        <f t="shared" si="599"/>
        <v>-1.7928595714285709</v>
      </c>
      <c r="K3824">
        <f t="shared" si="593"/>
        <v>-1.1982717632972126</v>
      </c>
      <c r="L3824">
        <f t="shared" si="594"/>
        <v>0.95999199999999973</v>
      </c>
      <c r="M3824" s="1">
        <v>41113</v>
      </c>
      <c r="N3824">
        <v>84.914283999999995</v>
      </c>
      <c r="O3824">
        <v>86.557143999999994</v>
      </c>
      <c r="P3824">
        <v>83.958572000000004</v>
      </c>
      <c r="Q3824">
        <v>86.261429000000007</v>
      </c>
      <c r="R3824">
        <v>75.056145000000001</v>
      </c>
      <c r="S3824">
        <v>121993900</v>
      </c>
      <c r="T3824">
        <f t="shared" si="591"/>
        <v>1.3471450000000118</v>
      </c>
      <c r="U3824">
        <f t="shared" si="595"/>
        <v>0.69880899999999946</v>
      </c>
      <c r="V3824">
        <f t="shared" si="596"/>
        <v>-0.54918228571428684</v>
      </c>
      <c r="W3824">
        <f t="shared" si="597"/>
        <v>-1.2724536427665407</v>
      </c>
      <c r="X3824">
        <f t="shared" si="598"/>
        <v>-1.4371409999999969</v>
      </c>
    </row>
    <row r="3825" spans="1:24">
      <c r="A3825" s="1">
        <v>41114</v>
      </c>
      <c r="B3825">
        <v>226.270004</v>
      </c>
      <c r="C3825">
        <v>226.61000100000001</v>
      </c>
      <c r="D3825">
        <v>221.229996</v>
      </c>
      <c r="E3825">
        <v>223.03999300000001</v>
      </c>
      <c r="F3825">
        <v>223.03999300000001</v>
      </c>
      <c r="G3825">
        <v>5008700</v>
      </c>
      <c r="H3825">
        <f t="shared" si="590"/>
        <v>-3.2300109999999904</v>
      </c>
      <c r="I3825">
        <f t="shared" si="592"/>
        <v>2.2983319999999972</v>
      </c>
      <c r="J3825">
        <f t="shared" si="599"/>
        <v>-1.7928595714285709</v>
      </c>
      <c r="K3825">
        <f t="shared" si="593"/>
        <v>-1.2819364308430805</v>
      </c>
      <c r="L3825">
        <f t="shared" si="594"/>
        <v>3.5399930000000097</v>
      </c>
      <c r="M3825" s="1">
        <v>41114</v>
      </c>
      <c r="N3825">
        <v>86.768569999999997</v>
      </c>
      <c r="O3825">
        <v>87.097144999999998</v>
      </c>
      <c r="P3825">
        <v>85.501427000000007</v>
      </c>
      <c r="Q3825">
        <v>85.845710999999994</v>
      </c>
      <c r="R3825">
        <v>74.694457999999997</v>
      </c>
      <c r="S3825">
        <v>141283100</v>
      </c>
      <c r="T3825">
        <f t="shared" si="591"/>
        <v>-0.92285900000000254</v>
      </c>
      <c r="U3825">
        <f t="shared" si="595"/>
        <v>0.81547650000000027</v>
      </c>
      <c r="V3825">
        <f t="shared" si="596"/>
        <v>-0.54918228571428684</v>
      </c>
      <c r="W3825">
        <f t="shared" si="597"/>
        <v>-1.4848922137744507</v>
      </c>
      <c r="X3825">
        <f t="shared" si="598"/>
        <v>-1.041435000000007</v>
      </c>
    </row>
    <row r="3826" spans="1:24">
      <c r="A3826" s="1">
        <v>41115</v>
      </c>
      <c r="B3826">
        <v>222</v>
      </c>
      <c r="C3826">
        <v>222.5</v>
      </c>
      <c r="D3826">
        <v>215.91000399999999</v>
      </c>
      <c r="E3826">
        <v>217.050003</v>
      </c>
      <c r="F3826">
        <v>217.050003</v>
      </c>
      <c r="G3826">
        <v>3646700</v>
      </c>
      <c r="H3826">
        <f t="shared" si="590"/>
        <v>-4.9499969999999962</v>
      </c>
      <c r="I3826">
        <f t="shared" si="592"/>
        <v>2.2983319999999972</v>
      </c>
      <c r="J3826">
        <f t="shared" si="599"/>
        <v>-2.0314330000000007</v>
      </c>
      <c r="K3826">
        <f t="shared" si="593"/>
        <v>-1.1313845940279579</v>
      </c>
      <c r="L3826">
        <f t="shared" si="594"/>
        <v>-1.319991999999985</v>
      </c>
      <c r="M3826" s="1">
        <v>41115</v>
      </c>
      <c r="N3826">
        <v>82.065712000000005</v>
      </c>
      <c r="O3826">
        <v>82.971428000000003</v>
      </c>
      <c r="P3826">
        <v>81.428573999999998</v>
      </c>
      <c r="Q3826">
        <v>82.138572999999994</v>
      </c>
      <c r="R3826">
        <v>71.468849000000006</v>
      </c>
      <c r="S3826">
        <v>219328200</v>
      </c>
      <c r="T3826">
        <f t="shared" si="591"/>
        <v>7.2860999999988962E-2</v>
      </c>
      <c r="U3826">
        <f t="shared" si="595"/>
        <v>0.71057260000000044</v>
      </c>
      <c r="V3826">
        <f t="shared" si="596"/>
        <v>-0.59589187500000129</v>
      </c>
      <c r="W3826">
        <f t="shared" si="597"/>
        <v>-1.1924522380842983</v>
      </c>
      <c r="X3826">
        <f t="shared" si="598"/>
        <v>-4.2085720000000038</v>
      </c>
    </row>
    <row r="3827" spans="1:24">
      <c r="A3827" s="1">
        <v>41116</v>
      </c>
      <c r="B3827">
        <v>220</v>
      </c>
      <c r="C3827">
        <v>221.449997</v>
      </c>
      <c r="D3827">
        <v>214.949997</v>
      </c>
      <c r="E3827">
        <v>220.009995</v>
      </c>
      <c r="F3827">
        <v>220.009995</v>
      </c>
      <c r="G3827">
        <v>6937400</v>
      </c>
      <c r="H3827">
        <f t="shared" si="590"/>
        <v>9.9950000000035288E-3</v>
      </c>
      <c r="I3827">
        <f t="shared" si="592"/>
        <v>2.2983319999999972</v>
      </c>
      <c r="J3827">
        <f t="shared" si="599"/>
        <v>-2.552860714285714</v>
      </c>
      <c r="K3827">
        <f t="shared" si="593"/>
        <v>-0.90029666998227376</v>
      </c>
      <c r="L3827">
        <f t="shared" si="594"/>
        <v>4.6499939999999924</v>
      </c>
      <c r="M3827" s="1">
        <v>41116</v>
      </c>
      <c r="N3827">
        <v>82.822861000000003</v>
      </c>
      <c r="O3827">
        <v>82.914283999999995</v>
      </c>
      <c r="P3827">
        <v>81.480002999999996</v>
      </c>
      <c r="Q3827">
        <v>82.125716999999995</v>
      </c>
      <c r="R3827">
        <v>71.457656999999998</v>
      </c>
      <c r="S3827">
        <v>101658200</v>
      </c>
      <c r="T3827">
        <f t="shared" si="591"/>
        <v>-0.69714400000000865</v>
      </c>
      <c r="U3827">
        <f t="shared" si="595"/>
        <v>0.60428733333333184</v>
      </c>
      <c r="V3827">
        <f t="shared" si="596"/>
        <v>-0.65632514285714394</v>
      </c>
      <c r="W3827">
        <f t="shared" si="597"/>
        <v>-0.92071336883837973</v>
      </c>
      <c r="X3827">
        <f t="shared" si="598"/>
        <v>-3.4314269999999993</v>
      </c>
    </row>
    <row r="3828" spans="1:24">
      <c r="A3828" s="1">
        <v>41117</v>
      </c>
      <c r="B3828">
        <v>225.25</v>
      </c>
      <c r="C3828">
        <v>238.33999600000001</v>
      </c>
      <c r="D3828">
        <v>224.5</v>
      </c>
      <c r="E3828">
        <v>237.320007</v>
      </c>
      <c r="F3828">
        <v>237.320007</v>
      </c>
      <c r="G3828">
        <v>11313900</v>
      </c>
      <c r="H3828">
        <f t="shared" si="590"/>
        <v>12.070007000000004</v>
      </c>
      <c r="I3828">
        <f t="shared" si="592"/>
        <v>2.2916639999999973</v>
      </c>
      <c r="J3828">
        <f t="shared" si="599"/>
        <v>-2.552860714285714</v>
      </c>
      <c r="K3828">
        <f t="shared" si="593"/>
        <v>-0.89768469825867525</v>
      </c>
      <c r="L3828">
        <f t="shared" si="594"/>
        <v>18.930008000000015</v>
      </c>
      <c r="M3828" s="1">
        <v>41117</v>
      </c>
      <c r="N3828">
        <v>82.144287000000006</v>
      </c>
      <c r="O3828">
        <v>83.690002000000007</v>
      </c>
      <c r="P3828">
        <v>81.655715999999998</v>
      </c>
      <c r="Q3828">
        <v>83.594284000000002</v>
      </c>
      <c r="R3828">
        <v>72.735457999999994</v>
      </c>
      <c r="S3828">
        <v>100984100</v>
      </c>
      <c r="T3828">
        <f t="shared" si="591"/>
        <v>1.4499969999999962</v>
      </c>
      <c r="U3828">
        <f t="shared" si="595"/>
        <v>0.4797163999999981</v>
      </c>
      <c r="V3828">
        <f t="shared" si="596"/>
        <v>-0.66142750000000206</v>
      </c>
      <c r="W3828">
        <f t="shared" si="597"/>
        <v>-0.72527434979645777</v>
      </c>
      <c r="X3828">
        <f t="shared" si="598"/>
        <v>-2.8300019999999932</v>
      </c>
    </row>
    <row r="3829" spans="1:24">
      <c r="A3829" s="1">
        <v>41120</v>
      </c>
      <c r="B3829">
        <v>237</v>
      </c>
      <c r="C3829">
        <v>240.740005</v>
      </c>
      <c r="D3829">
        <v>234.070007</v>
      </c>
      <c r="E3829">
        <v>236.08999600000001</v>
      </c>
      <c r="F3829">
        <v>236.08999600000001</v>
      </c>
      <c r="G3829">
        <v>3736400</v>
      </c>
      <c r="H3829">
        <f t="shared" si="590"/>
        <v>-0.91000399999998649</v>
      </c>
      <c r="I3829">
        <f t="shared" si="592"/>
        <v>3.6885701428571411</v>
      </c>
      <c r="J3829">
        <f t="shared" si="599"/>
        <v>-1.8533374999999996</v>
      </c>
      <c r="K3829">
        <f t="shared" si="593"/>
        <v>-1.9902312141513037</v>
      </c>
      <c r="L3829">
        <f t="shared" si="594"/>
        <v>20.08000100000001</v>
      </c>
      <c r="M3829" s="1">
        <v>41120</v>
      </c>
      <c r="N3829">
        <v>84.417145000000005</v>
      </c>
      <c r="O3829">
        <v>85.634285000000006</v>
      </c>
      <c r="P3829">
        <v>83.974288999999999</v>
      </c>
      <c r="Q3829">
        <v>85.004288000000003</v>
      </c>
      <c r="R3829">
        <v>73.962311</v>
      </c>
      <c r="S3829">
        <v>94785600</v>
      </c>
      <c r="T3829">
        <f t="shared" si="591"/>
        <v>0.58714299999999753</v>
      </c>
      <c r="U3829">
        <f t="shared" si="595"/>
        <v>0.64142983333333115</v>
      </c>
      <c r="V3829">
        <f t="shared" si="596"/>
        <v>-0.55673442857143129</v>
      </c>
      <c r="W3829">
        <f t="shared" si="597"/>
        <v>-1.1521289153595664</v>
      </c>
      <c r="X3829">
        <f t="shared" si="598"/>
        <v>-1.697142999999997</v>
      </c>
    </row>
    <row r="3830" spans="1:24">
      <c r="A3830" s="1">
        <v>41121</v>
      </c>
      <c r="B3830">
        <v>235.10000600000001</v>
      </c>
      <c r="C3830">
        <v>236.300003</v>
      </c>
      <c r="D3830">
        <v>231.61000100000001</v>
      </c>
      <c r="E3830">
        <v>233.300003</v>
      </c>
      <c r="F3830">
        <v>233.300003</v>
      </c>
      <c r="G3830">
        <v>3453600</v>
      </c>
      <c r="H3830">
        <f t="shared" si="590"/>
        <v>-1.8000030000000038</v>
      </c>
      <c r="I3830">
        <f t="shared" si="592"/>
        <v>3.6885701428571411</v>
      </c>
      <c r="J3830">
        <f t="shared" si="599"/>
        <v>-1.9083378333333296</v>
      </c>
      <c r="K3830">
        <f t="shared" si="593"/>
        <v>-1.9328706261690816</v>
      </c>
      <c r="L3830">
        <f t="shared" si="594"/>
        <v>16.370010000000008</v>
      </c>
      <c r="M3830" s="1">
        <v>41121</v>
      </c>
      <c r="N3830">
        <v>86.175713000000002</v>
      </c>
      <c r="O3830">
        <v>87.385711999999998</v>
      </c>
      <c r="P3830">
        <v>86.102858999999995</v>
      </c>
      <c r="Q3830">
        <v>87.251427000000007</v>
      </c>
      <c r="R3830">
        <v>75.917548999999994</v>
      </c>
      <c r="S3830">
        <v>115581900</v>
      </c>
      <c r="T3830">
        <f t="shared" si="591"/>
        <v>1.0757140000000049</v>
      </c>
      <c r="U3830">
        <f t="shared" si="595"/>
        <v>0.6336745714285692</v>
      </c>
      <c r="V3830">
        <f t="shared" si="596"/>
        <v>-0.6092860000000021</v>
      </c>
      <c r="W3830">
        <f t="shared" si="597"/>
        <v>-1.0400281172201018</v>
      </c>
      <c r="X3830">
        <f t="shared" si="598"/>
        <v>0.54571600000001297</v>
      </c>
    </row>
    <row r="3831" spans="1:24">
      <c r="A3831" s="1">
        <v>41122</v>
      </c>
      <c r="B3831">
        <v>234.13999899999999</v>
      </c>
      <c r="C3831">
        <v>234.38000500000001</v>
      </c>
      <c r="D3831">
        <v>230.699997</v>
      </c>
      <c r="E3831">
        <v>232.08999600000001</v>
      </c>
      <c r="F3831">
        <v>232.08999600000001</v>
      </c>
      <c r="G3831">
        <v>2543800</v>
      </c>
      <c r="H3831">
        <f t="shared" si="590"/>
        <v>-2.0500029999999754</v>
      </c>
      <c r="I3831">
        <f t="shared" si="592"/>
        <v>3.6885701428571411</v>
      </c>
      <c r="J3831">
        <f t="shared" si="599"/>
        <v>-2.0000049999999967</v>
      </c>
      <c r="K3831">
        <f t="shared" si="593"/>
        <v>-1.8442804607274217</v>
      </c>
      <c r="L3831">
        <f t="shared" si="594"/>
        <v>14.619995000000017</v>
      </c>
      <c r="M3831" s="1">
        <v>41122</v>
      </c>
      <c r="N3831">
        <v>87.987144000000001</v>
      </c>
      <c r="O3831">
        <v>88.057143999999994</v>
      </c>
      <c r="P3831">
        <v>86.142859999999999</v>
      </c>
      <c r="Q3831">
        <v>86.687140999999997</v>
      </c>
      <c r="R3831">
        <v>75.426552000000001</v>
      </c>
      <c r="S3831">
        <v>96125400</v>
      </c>
      <c r="T3831">
        <f t="shared" si="591"/>
        <v>-1.3000030000000038</v>
      </c>
      <c r="U3831">
        <f t="shared" si="595"/>
        <v>0.68892949999999864</v>
      </c>
      <c r="V3831">
        <f t="shared" si="596"/>
        <v>-0.69285740000000262</v>
      </c>
      <c r="W3831">
        <f t="shared" si="597"/>
        <v>-0.99433086808338345</v>
      </c>
      <c r="X3831">
        <f t="shared" si="598"/>
        <v>7.8566999999992504E-2</v>
      </c>
    </row>
    <row r="3832" spans="1:24">
      <c r="A3832" s="1">
        <v>41123</v>
      </c>
      <c r="B3832">
        <v>230.55999800000001</v>
      </c>
      <c r="C3832">
        <v>234.33999600000001</v>
      </c>
      <c r="D3832">
        <v>228.66000399999999</v>
      </c>
      <c r="E3832">
        <v>230.80999800000001</v>
      </c>
      <c r="F3832">
        <v>230.80999800000001</v>
      </c>
      <c r="G3832">
        <v>3048100</v>
      </c>
      <c r="H3832">
        <f t="shared" si="590"/>
        <v>0.25</v>
      </c>
      <c r="I3832">
        <f t="shared" si="592"/>
        <v>3.843332833333335</v>
      </c>
      <c r="J3832">
        <f t="shared" si="599"/>
        <v>-2.0071475714285651</v>
      </c>
      <c r="K3832">
        <f t="shared" si="593"/>
        <v>-1.9148232486951047</v>
      </c>
      <c r="L3832">
        <f t="shared" si="594"/>
        <v>4.6400000000000148</v>
      </c>
      <c r="M3832" s="1">
        <v>41123</v>
      </c>
      <c r="N3832">
        <v>86.120002999999997</v>
      </c>
      <c r="O3832">
        <v>87.241432000000003</v>
      </c>
      <c r="P3832">
        <v>85.75</v>
      </c>
      <c r="Q3832">
        <v>86.827140999999997</v>
      </c>
      <c r="R3832">
        <v>75.548362999999995</v>
      </c>
      <c r="S3832">
        <v>83039600</v>
      </c>
      <c r="T3832">
        <f t="shared" si="591"/>
        <v>0.70713800000000049</v>
      </c>
      <c r="U3832">
        <f t="shared" si="595"/>
        <v>0.74612314285714176</v>
      </c>
      <c r="V3832">
        <f t="shared" si="596"/>
        <v>-0.79404833333333613</v>
      </c>
      <c r="W3832">
        <f t="shared" si="597"/>
        <v>-0.93964449207391554</v>
      </c>
      <c r="X3832">
        <f t="shared" si="598"/>
        <v>-0.9328610000000026</v>
      </c>
    </row>
    <row r="3833" spans="1:24">
      <c r="A3833" s="1">
        <v>41124</v>
      </c>
      <c r="B3833">
        <v>234.029999</v>
      </c>
      <c r="C3833">
        <v>236.490005</v>
      </c>
      <c r="D3833">
        <v>233.029999</v>
      </c>
      <c r="E3833">
        <v>234.970001</v>
      </c>
      <c r="F3833">
        <v>234.970001</v>
      </c>
      <c r="G3833">
        <v>2825300</v>
      </c>
      <c r="H3833">
        <f t="shared" si="590"/>
        <v>0.94000199999999268</v>
      </c>
      <c r="I3833">
        <f t="shared" si="592"/>
        <v>3.3299995714285728</v>
      </c>
      <c r="J3833">
        <f t="shared" si="599"/>
        <v>-2.2433369999999919</v>
      </c>
      <c r="K3833">
        <f t="shared" si="593"/>
        <v>-1.4843955996930398</v>
      </c>
      <c r="L3833">
        <f t="shared" si="594"/>
        <v>6.6800079999999866</v>
      </c>
      <c r="M3833" s="1">
        <v>41124</v>
      </c>
      <c r="N3833">
        <v>87.661429999999996</v>
      </c>
      <c r="O3833">
        <v>88.282859999999999</v>
      </c>
      <c r="P3833">
        <v>87.365714999999994</v>
      </c>
      <c r="Q3833">
        <v>87.957145999999995</v>
      </c>
      <c r="R3833">
        <v>76.531600999999995</v>
      </c>
      <c r="S3833">
        <v>86230200</v>
      </c>
      <c r="T3833">
        <f t="shared" si="591"/>
        <v>0.29571599999999876</v>
      </c>
      <c r="U3833">
        <f t="shared" si="595"/>
        <v>0.81061228571428501</v>
      </c>
      <c r="V3833">
        <f t="shared" si="596"/>
        <v>-0.79404833333333613</v>
      </c>
      <c r="W3833">
        <f t="shared" si="597"/>
        <v>-1.0208601311602974</v>
      </c>
      <c r="X3833">
        <f t="shared" si="598"/>
        <v>1.6285709999999938</v>
      </c>
    </row>
    <row r="3834" spans="1:24">
      <c r="A3834" s="1">
        <v>41127</v>
      </c>
      <c r="B3834">
        <v>235.55999800000001</v>
      </c>
      <c r="C3834">
        <v>235.740005</v>
      </c>
      <c r="D3834">
        <v>233.80999800000001</v>
      </c>
      <c r="E3834">
        <v>233.990005</v>
      </c>
      <c r="F3834">
        <v>233.990005</v>
      </c>
      <c r="G3834">
        <v>1843700</v>
      </c>
      <c r="H3834">
        <f t="shared" si="590"/>
        <v>-1.5699930000000109</v>
      </c>
      <c r="I3834">
        <f t="shared" si="592"/>
        <v>3.0312498750000003</v>
      </c>
      <c r="J3834">
        <f t="shared" si="599"/>
        <v>-2.5880035999999906</v>
      </c>
      <c r="K3834">
        <f t="shared" si="593"/>
        <v>-1.1712695743545378</v>
      </c>
      <c r="L3834">
        <f t="shared" si="594"/>
        <v>7.9800099999999929</v>
      </c>
      <c r="M3834" s="1">
        <v>41127</v>
      </c>
      <c r="N3834">
        <v>88.184287999999995</v>
      </c>
      <c r="O3834">
        <v>89.267143000000004</v>
      </c>
      <c r="P3834">
        <v>87.894287000000006</v>
      </c>
      <c r="Q3834">
        <v>88.935715000000002</v>
      </c>
      <c r="R3834">
        <v>77.383049</v>
      </c>
      <c r="S3834">
        <v>75525800</v>
      </c>
      <c r="T3834">
        <f t="shared" si="591"/>
        <v>0.75142700000000673</v>
      </c>
      <c r="U3834">
        <f t="shared" si="595"/>
        <v>0.74625024999999923</v>
      </c>
      <c r="V3834">
        <f t="shared" si="596"/>
        <v>-0.84285740000000264</v>
      </c>
      <c r="W3834">
        <f t="shared" si="597"/>
        <v>-0.88538138242601527</v>
      </c>
      <c r="X3834">
        <f t="shared" si="598"/>
        <v>2.6742859999999951</v>
      </c>
    </row>
    <row r="3835" spans="1:24">
      <c r="A3835" s="1">
        <v>41128</v>
      </c>
      <c r="B3835">
        <v>234.13000500000001</v>
      </c>
      <c r="C3835">
        <v>238</v>
      </c>
      <c r="D3835">
        <v>233.25</v>
      </c>
      <c r="E3835">
        <v>236.55999800000001</v>
      </c>
      <c r="F3835">
        <v>236.55999800000001</v>
      </c>
      <c r="G3835">
        <v>2058300</v>
      </c>
      <c r="H3835">
        <f t="shared" si="590"/>
        <v>2.4299929999999961</v>
      </c>
      <c r="I3835">
        <f t="shared" si="592"/>
        <v>3.2757131428571427</v>
      </c>
      <c r="J3835">
        <f t="shared" si="599"/>
        <v>-2.4183351666666604</v>
      </c>
      <c r="K3835">
        <f t="shared" si="593"/>
        <v>-1.354532319592515</v>
      </c>
      <c r="L3835">
        <f t="shared" si="594"/>
        <v>13.520004999999998</v>
      </c>
      <c r="M3835" s="1">
        <v>41128</v>
      </c>
      <c r="N3835">
        <v>88.967140000000001</v>
      </c>
      <c r="O3835">
        <v>89.285713000000001</v>
      </c>
      <c r="P3835">
        <v>88.291427999999996</v>
      </c>
      <c r="Q3835">
        <v>88.701430999999999</v>
      </c>
      <c r="R3835">
        <v>77.179198999999997</v>
      </c>
      <c r="S3835">
        <v>72611700</v>
      </c>
      <c r="T3835">
        <f t="shared" si="591"/>
        <v>-0.26570900000000108</v>
      </c>
      <c r="U3835">
        <f t="shared" si="595"/>
        <v>0.74682544444444454</v>
      </c>
      <c r="V3835">
        <f t="shared" si="596"/>
        <v>-1.0417862500000048</v>
      </c>
      <c r="W3835">
        <f t="shared" si="597"/>
        <v>-0.71687012997574229</v>
      </c>
      <c r="X3835">
        <f t="shared" si="598"/>
        <v>2.8557200000000051</v>
      </c>
    </row>
    <row r="3836" spans="1:24">
      <c r="A3836" s="1">
        <v>41129</v>
      </c>
      <c r="B3836">
        <v>235.28999300000001</v>
      </c>
      <c r="C3836">
        <v>236.449997</v>
      </c>
      <c r="D3836">
        <v>233.58999600000001</v>
      </c>
      <c r="E3836">
        <v>234.38000500000001</v>
      </c>
      <c r="F3836">
        <v>234.38000500000001</v>
      </c>
      <c r="G3836">
        <v>1534300</v>
      </c>
      <c r="H3836">
        <f t="shared" si="590"/>
        <v>-0.90998799999999846</v>
      </c>
      <c r="I3836">
        <f t="shared" si="592"/>
        <v>2.8457118571428572</v>
      </c>
      <c r="J3836">
        <f t="shared" si="599"/>
        <v>-2.4183351666666604</v>
      </c>
      <c r="K3836">
        <f t="shared" si="593"/>
        <v>-1.1767235147414559</v>
      </c>
      <c r="L3836">
        <f t="shared" si="594"/>
        <v>17.330002000000007</v>
      </c>
      <c r="M3836" s="1">
        <v>41129</v>
      </c>
      <c r="N3836">
        <v>88.484283000000005</v>
      </c>
      <c r="O3836">
        <v>89.125716999999995</v>
      </c>
      <c r="P3836">
        <v>88.157143000000005</v>
      </c>
      <c r="Q3836">
        <v>88.551429999999996</v>
      </c>
      <c r="R3836">
        <v>77.048676</v>
      </c>
      <c r="S3836">
        <v>61176500</v>
      </c>
      <c r="T3836">
        <f t="shared" si="591"/>
        <v>6.7146999999991408E-2</v>
      </c>
      <c r="U3836">
        <f t="shared" si="595"/>
        <v>0.78589262500000068</v>
      </c>
      <c r="V3836">
        <f t="shared" si="596"/>
        <v>-0.8865708000000041</v>
      </c>
      <c r="W3836">
        <f t="shared" si="597"/>
        <v>-0.88644090804704712</v>
      </c>
      <c r="X3836">
        <f t="shared" si="598"/>
        <v>6.4128570000000025</v>
      </c>
    </row>
    <row r="3837" spans="1:24">
      <c r="A3837" s="1">
        <v>41130</v>
      </c>
      <c r="B3837">
        <v>233.929993</v>
      </c>
      <c r="C3837">
        <v>235.990005</v>
      </c>
      <c r="D3837">
        <v>233.5</v>
      </c>
      <c r="E3837">
        <v>234.05999800000001</v>
      </c>
      <c r="F3837">
        <v>234.05999800000001</v>
      </c>
      <c r="G3837">
        <v>1548100</v>
      </c>
      <c r="H3837">
        <f t="shared" si="590"/>
        <v>0.13000500000001125</v>
      </c>
      <c r="I3837">
        <f t="shared" si="592"/>
        <v>2.8316651666666672</v>
      </c>
      <c r="J3837">
        <f t="shared" si="599"/>
        <v>-2.2028569999999945</v>
      </c>
      <c r="K3837">
        <f t="shared" si="593"/>
        <v>-1.2854511966354032</v>
      </c>
      <c r="L3837">
        <f t="shared" si="594"/>
        <v>14.050003000000004</v>
      </c>
      <c r="M3837" s="1">
        <v>41130</v>
      </c>
      <c r="N3837">
        <v>88.264281999999994</v>
      </c>
      <c r="O3837">
        <v>88.818573000000001</v>
      </c>
      <c r="P3837">
        <v>88.257141000000004</v>
      </c>
      <c r="Q3837">
        <v>88.675713000000002</v>
      </c>
      <c r="R3837">
        <v>77.488097999999994</v>
      </c>
      <c r="S3837">
        <v>55410600</v>
      </c>
      <c r="T3837">
        <f t="shared" si="591"/>
        <v>0.41143100000000743</v>
      </c>
      <c r="U3837">
        <f t="shared" si="595"/>
        <v>0.70603199999999966</v>
      </c>
      <c r="V3837">
        <f t="shared" si="596"/>
        <v>-0.79642875000000402</v>
      </c>
      <c r="W3837">
        <f t="shared" si="597"/>
        <v>-0.88649737970910281</v>
      </c>
      <c r="X3837">
        <f t="shared" si="598"/>
        <v>6.5499960000000073</v>
      </c>
    </row>
    <row r="3838" spans="1:24">
      <c r="A3838" s="1">
        <v>41131</v>
      </c>
      <c r="B3838">
        <v>233.08000200000001</v>
      </c>
      <c r="C3838">
        <v>234.85000600000001</v>
      </c>
      <c r="D3838">
        <v>231.429993</v>
      </c>
      <c r="E3838">
        <v>232.75</v>
      </c>
      <c r="F3838">
        <v>232.75</v>
      </c>
      <c r="G3838">
        <v>1852500</v>
      </c>
      <c r="H3838">
        <f t="shared" si="590"/>
        <v>-0.33000200000000746</v>
      </c>
      <c r="I3838">
        <f t="shared" si="592"/>
        <v>2.6383336666666679</v>
      </c>
      <c r="J3838">
        <f t="shared" si="599"/>
        <v>-2.2028569999999945</v>
      </c>
      <c r="K3838">
        <f t="shared" si="593"/>
        <v>-1.1976872155871554</v>
      </c>
      <c r="L3838">
        <f t="shared" si="594"/>
        <v>-4.5700070000000039</v>
      </c>
      <c r="M3838" s="1">
        <v>41131</v>
      </c>
      <c r="N3838">
        <v>88.387146000000001</v>
      </c>
      <c r="O3838">
        <v>88.822861000000003</v>
      </c>
      <c r="P3838">
        <v>88.385711999999998</v>
      </c>
      <c r="Q3838">
        <v>88.814284999999998</v>
      </c>
      <c r="R3838">
        <v>77.609183999999999</v>
      </c>
      <c r="S3838">
        <v>48734700</v>
      </c>
      <c r="T3838">
        <f t="shared" si="591"/>
        <v>0.42713899999999683</v>
      </c>
      <c r="U3838">
        <f t="shared" si="595"/>
        <v>0.60206377777777698</v>
      </c>
      <c r="V3838">
        <f t="shared" si="596"/>
        <v>-0.79642875000000402</v>
      </c>
      <c r="W3838">
        <f t="shared" si="597"/>
        <v>-0.75595434968636421</v>
      </c>
      <c r="X3838">
        <f t="shared" si="598"/>
        <v>5.2200009999999963</v>
      </c>
    </row>
    <row r="3839" spans="1:24">
      <c r="A3839" s="1">
        <v>41134</v>
      </c>
      <c r="B3839">
        <v>232.229996</v>
      </c>
      <c r="C3839">
        <v>234.36999499999999</v>
      </c>
      <c r="D3839">
        <v>231</v>
      </c>
      <c r="E3839">
        <v>232.44000199999999</v>
      </c>
      <c r="F3839">
        <v>232.44000199999999</v>
      </c>
      <c r="G3839">
        <v>1997300</v>
      </c>
      <c r="H3839">
        <f t="shared" si="590"/>
        <v>0.21000599999999281</v>
      </c>
      <c r="I3839">
        <f t="shared" si="592"/>
        <v>2.6383336666666679</v>
      </c>
      <c r="J3839">
        <f t="shared" si="599"/>
        <v>-1.7885699999999969</v>
      </c>
      <c r="K3839">
        <f t="shared" si="593"/>
        <v>-1.4751078608422776</v>
      </c>
      <c r="L3839">
        <f t="shared" si="594"/>
        <v>-3.6499940000000208</v>
      </c>
      <c r="M3839" s="1">
        <v>41134</v>
      </c>
      <c r="N3839">
        <v>89.055717000000001</v>
      </c>
      <c r="O3839">
        <v>90</v>
      </c>
      <c r="P3839">
        <v>89.035713000000001</v>
      </c>
      <c r="Q3839">
        <v>90</v>
      </c>
      <c r="R3839">
        <v>78.645302000000001</v>
      </c>
      <c r="S3839">
        <v>69708100</v>
      </c>
      <c r="T3839">
        <f t="shared" si="591"/>
        <v>0.94428299999999865</v>
      </c>
      <c r="U3839">
        <f t="shared" si="595"/>
        <v>0.58457129999999891</v>
      </c>
      <c r="V3839">
        <f t="shared" si="596"/>
        <v>-0.7542853333333378</v>
      </c>
      <c r="W3839">
        <f t="shared" si="597"/>
        <v>-0.77500022095970156</v>
      </c>
      <c r="X3839">
        <f t="shared" si="598"/>
        <v>4.9957119999999975</v>
      </c>
    </row>
    <row r="3840" spans="1:24">
      <c r="A3840" s="1">
        <v>41135</v>
      </c>
      <c r="B3840">
        <v>234.71000699999999</v>
      </c>
      <c r="C3840">
        <v>236.720001</v>
      </c>
      <c r="D3840">
        <v>232.61999499999999</v>
      </c>
      <c r="E3840">
        <v>233.19000199999999</v>
      </c>
      <c r="F3840">
        <v>233.19000199999999</v>
      </c>
      <c r="G3840">
        <v>2751000</v>
      </c>
      <c r="H3840">
        <f t="shared" si="590"/>
        <v>-1.5200049999999976</v>
      </c>
      <c r="I3840">
        <f t="shared" si="592"/>
        <v>2.2914297142857145</v>
      </c>
      <c r="J3840">
        <f t="shared" si="599"/>
        <v>-1.261665499999997</v>
      </c>
      <c r="K3840">
        <f t="shared" si="593"/>
        <v>-1.8161943195607075</v>
      </c>
      <c r="L3840">
        <f t="shared" si="594"/>
        <v>-0.11000100000001112</v>
      </c>
      <c r="M3840" s="1">
        <v>41135</v>
      </c>
      <c r="N3840">
        <v>90.267143000000004</v>
      </c>
      <c r="O3840">
        <v>91.230002999999996</v>
      </c>
      <c r="P3840">
        <v>90.029999000000004</v>
      </c>
      <c r="Q3840">
        <v>90.241432000000003</v>
      </c>
      <c r="R3840">
        <v>78.856269999999995</v>
      </c>
      <c r="S3840">
        <v>85042300</v>
      </c>
      <c r="T3840">
        <f t="shared" si="591"/>
        <v>-2.571100000000115E-2</v>
      </c>
      <c r="U3840">
        <f t="shared" si="595"/>
        <v>0.67171349999999985</v>
      </c>
      <c r="V3840">
        <f t="shared" si="596"/>
        <v>-0.7542853333333378</v>
      </c>
      <c r="W3840">
        <f t="shared" si="597"/>
        <v>-0.89052971112611123</v>
      </c>
      <c r="X3840">
        <f t="shared" si="598"/>
        <v>2.9900049999999965</v>
      </c>
    </row>
    <row r="3841" spans="1:24">
      <c r="A3841" s="1">
        <v>41136</v>
      </c>
      <c r="B3841">
        <v>232.259995</v>
      </c>
      <c r="C3841">
        <v>238.13999899999999</v>
      </c>
      <c r="D3841">
        <v>232.25</v>
      </c>
      <c r="E3841">
        <v>237.41999799999999</v>
      </c>
      <c r="F3841">
        <v>237.41999799999999</v>
      </c>
      <c r="G3841">
        <v>3264700</v>
      </c>
      <c r="H3841">
        <f t="shared" si="590"/>
        <v>5.160002999999989</v>
      </c>
      <c r="I3841">
        <f t="shared" si="592"/>
        <v>2.6716688333333329</v>
      </c>
      <c r="J3841">
        <f t="shared" si="599"/>
        <v>-1.29857114285714</v>
      </c>
      <c r="K3841">
        <f t="shared" si="593"/>
        <v>-2.0573911934120748</v>
      </c>
      <c r="L3841">
        <f t="shared" si="594"/>
        <v>5.330001999999979</v>
      </c>
      <c r="M3841" s="1">
        <v>41136</v>
      </c>
      <c r="N3841">
        <v>90.185715000000002</v>
      </c>
      <c r="O3841">
        <v>90.571426000000002</v>
      </c>
      <c r="P3841">
        <v>89.678573999999998</v>
      </c>
      <c r="Q3841">
        <v>90.118567999999996</v>
      </c>
      <c r="R3841">
        <v>78.748901000000004</v>
      </c>
      <c r="S3841">
        <v>64335600</v>
      </c>
      <c r="T3841">
        <f t="shared" si="591"/>
        <v>-6.7147000000005619E-2</v>
      </c>
      <c r="U3841">
        <f t="shared" si="595"/>
        <v>0.67171349999999985</v>
      </c>
      <c r="V3841">
        <f t="shared" si="596"/>
        <v>-0.53047433333333538</v>
      </c>
      <c r="W3841">
        <f t="shared" si="597"/>
        <v>-1.266250707699959</v>
      </c>
      <c r="X3841">
        <f t="shared" si="598"/>
        <v>3.4314269999999993</v>
      </c>
    </row>
    <row r="3842" spans="1:24">
      <c r="A3842" s="1">
        <v>41137</v>
      </c>
      <c r="B3842">
        <v>237.720001</v>
      </c>
      <c r="C3842">
        <v>242.820007</v>
      </c>
      <c r="D3842">
        <v>236.199997</v>
      </c>
      <c r="E3842">
        <v>241.550003</v>
      </c>
      <c r="F3842">
        <v>241.550003</v>
      </c>
      <c r="G3842">
        <v>4312100</v>
      </c>
      <c r="H3842">
        <f t="shared" si="590"/>
        <v>3.8300020000000075</v>
      </c>
      <c r="I3842">
        <f t="shared" si="592"/>
        <v>1.5200014999999969</v>
      </c>
      <c r="J3842">
        <f t="shared" si="599"/>
        <v>-1.29857114285714</v>
      </c>
      <c r="K3842">
        <f t="shared" si="593"/>
        <v>-1.1705184643604984</v>
      </c>
      <c r="L3842">
        <f t="shared" si="594"/>
        <v>10.740004999999996</v>
      </c>
      <c r="M3842" s="1">
        <v>41137</v>
      </c>
      <c r="N3842">
        <v>90.172859000000003</v>
      </c>
      <c r="O3842">
        <v>90.965714000000006</v>
      </c>
      <c r="P3842">
        <v>90.071426000000002</v>
      </c>
      <c r="Q3842">
        <v>90.905715999999998</v>
      </c>
      <c r="R3842">
        <v>79.436751999999998</v>
      </c>
      <c r="S3842">
        <v>63633500</v>
      </c>
      <c r="T3842">
        <f t="shared" si="591"/>
        <v>0.73285699999999565</v>
      </c>
      <c r="U3842">
        <f t="shared" si="595"/>
        <v>0.5852375555555559</v>
      </c>
      <c r="V3842">
        <f t="shared" si="596"/>
        <v>-0.41464250000000291</v>
      </c>
      <c r="W3842">
        <f t="shared" si="597"/>
        <v>-1.4114268449460723</v>
      </c>
      <c r="X3842">
        <f t="shared" si="598"/>
        <v>4.0785750000000007</v>
      </c>
    </row>
    <row r="3843" spans="1:24">
      <c r="A3843" s="1">
        <v>41138</v>
      </c>
      <c r="B3843">
        <v>240.60000600000001</v>
      </c>
      <c r="C3843">
        <v>243.35000600000001</v>
      </c>
      <c r="D3843">
        <v>240.470001</v>
      </c>
      <c r="E3843">
        <v>241.16999799999999</v>
      </c>
      <c r="F3843">
        <v>241.16999799999999</v>
      </c>
      <c r="G3843">
        <v>3085800</v>
      </c>
      <c r="H3843">
        <f t="shared" ref="H3843:H3906" si="600">E3843-B3843</f>
        <v>0.56999199999998496</v>
      </c>
      <c r="I3843">
        <f t="shared" si="592"/>
        <v>1.8500015714285698</v>
      </c>
      <c r="J3843">
        <f t="shared" si="599"/>
        <v>-1.3633323333333323</v>
      </c>
      <c r="K3843">
        <f t="shared" si="593"/>
        <v>-1.3569703631288028</v>
      </c>
      <c r="L3843">
        <f t="shared" si="594"/>
        <v>6.1999969999999962</v>
      </c>
      <c r="M3843" s="1">
        <v>41138</v>
      </c>
      <c r="N3843">
        <v>91.428573999999998</v>
      </c>
      <c r="O3843">
        <v>92.598572000000004</v>
      </c>
      <c r="P3843">
        <v>91.258567999999997</v>
      </c>
      <c r="Q3843">
        <v>92.587142999999998</v>
      </c>
      <c r="R3843">
        <v>80.906043999999994</v>
      </c>
      <c r="S3843">
        <v>110690300</v>
      </c>
      <c r="T3843">
        <f t="shared" ref="T3843:T3906" si="601">Q3843-N3843</f>
        <v>1.158569</v>
      </c>
      <c r="U3843">
        <f t="shared" si="595"/>
        <v>0.60142800000000007</v>
      </c>
      <c r="V3843">
        <f t="shared" si="596"/>
        <v>-0.41464250000000291</v>
      </c>
      <c r="W3843">
        <f t="shared" si="597"/>
        <v>-1.4504736007524455</v>
      </c>
      <c r="X3843">
        <f t="shared" si="598"/>
        <v>4.629997000000003</v>
      </c>
    </row>
    <row r="3844" spans="1:24">
      <c r="A3844" s="1">
        <v>41141</v>
      </c>
      <c r="B3844">
        <v>241.36999499999999</v>
      </c>
      <c r="C3844">
        <v>241.64999399999999</v>
      </c>
      <c r="D3844">
        <v>238.199997</v>
      </c>
      <c r="E3844">
        <v>240.35000600000001</v>
      </c>
      <c r="F3844">
        <v>240.35000600000001</v>
      </c>
      <c r="G3844">
        <v>1889900</v>
      </c>
      <c r="H3844">
        <f t="shared" si="600"/>
        <v>-1.0199889999999812</v>
      </c>
      <c r="I3844">
        <f t="shared" si="592"/>
        <v>1.6900003749999968</v>
      </c>
      <c r="J3844">
        <f t="shared" si="599"/>
        <v>-1.2759981999999979</v>
      </c>
      <c r="K3844">
        <f t="shared" si="593"/>
        <v>-1.3244535728968894</v>
      </c>
      <c r="L3844">
        <f t="shared" si="594"/>
        <v>6.3600010000000111</v>
      </c>
      <c r="M3844" s="1">
        <v>41141</v>
      </c>
      <c r="N3844">
        <v>92.858574000000004</v>
      </c>
      <c r="O3844">
        <v>95.021431000000007</v>
      </c>
      <c r="P3844">
        <v>92.842856999999995</v>
      </c>
      <c r="Q3844">
        <v>95.021431000000007</v>
      </c>
      <c r="R3844">
        <v>83.033203</v>
      </c>
      <c r="S3844">
        <v>153346200</v>
      </c>
      <c r="T3844">
        <f t="shared" si="601"/>
        <v>2.1628570000000025</v>
      </c>
      <c r="U3844">
        <f t="shared" si="595"/>
        <v>0.61063411111111066</v>
      </c>
      <c r="V3844">
        <f t="shared" si="596"/>
        <v>-0.41464250000000291</v>
      </c>
      <c r="W3844">
        <f t="shared" si="597"/>
        <v>-1.4726761272930449</v>
      </c>
      <c r="X3844">
        <f t="shared" si="598"/>
        <v>6.085716000000005</v>
      </c>
    </row>
    <row r="3845" spans="1:24">
      <c r="A3845" s="1">
        <v>41142</v>
      </c>
      <c r="B3845">
        <v>240.88000500000001</v>
      </c>
      <c r="C3845">
        <v>243.85000600000001</v>
      </c>
      <c r="D3845">
        <v>238.550003</v>
      </c>
      <c r="E3845">
        <v>239.449997</v>
      </c>
      <c r="F3845">
        <v>239.449997</v>
      </c>
      <c r="G3845">
        <v>2571500</v>
      </c>
      <c r="H3845">
        <f t="shared" si="600"/>
        <v>-1.430008000000015</v>
      </c>
      <c r="I3845">
        <f t="shared" si="592"/>
        <v>1.6900003749999968</v>
      </c>
      <c r="J3845">
        <f t="shared" si="599"/>
        <v>-1.0699953999999992</v>
      </c>
      <c r="K3845">
        <f t="shared" si="593"/>
        <v>-1.5794463929471081</v>
      </c>
      <c r="L3845">
        <f t="shared" si="594"/>
        <v>2.8899989999999889</v>
      </c>
      <c r="M3845" s="1">
        <v>41142</v>
      </c>
      <c r="N3845">
        <v>95.831429</v>
      </c>
      <c r="O3845">
        <v>96.411429999999996</v>
      </c>
      <c r="P3845">
        <v>92.904289000000006</v>
      </c>
      <c r="Q3845">
        <v>93.722854999999996</v>
      </c>
      <c r="R3845">
        <v>81.898482999999999</v>
      </c>
      <c r="S3845">
        <v>203179900</v>
      </c>
      <c r="T3845">
        <f t="shared" si="601"/>
        <v>-2.1085740000000044</v>
      </c>
      <c r="U3845">
        <f t="shared" si="595"/>
        <v>0.76585639999999988</v>
      </c>
      <c r="V3845">
        <f t="shared" si="596"/>
        <v>-0.11952233333333595</v>
      </c>
      <c r="W3845">
        <f t="shared" si="597"/>
        <v>-6.4076426441918786</v>
      </c>
      <c r="X3845">
        <f t="shared" si="598"/>
        <v>5.0214239999999961</v>
      </c>
    </row>
    <row r="3846" spans="1:24">
      <c r="A3846" s="1">
        <v>41143</v>
      </c>
      <c r="B3846">
        <v>239.39999399999999</v>
      </c>
      <c r="C3846">
        <v>244.89999399999999</v>
      </c>
      <c r="D3846">
        <v>238.800003</v>
      </c>
      <c r="E3846">
        <v>243.10000600000001</v>
      </c>
      <c r="F3846">
        <v>243.10000600000001</v>
      </c>
      <c r="G3846">
        <v>2473700</v>
      </c>
      <c r="H3846">
        <f t="shared" si="600"/>
        <v>3.7000120000000152</v>
      </c>
      <c r="I3846">
        <f t="shared" si="592"/>
        <v>1.8957147142857107</v>
      </c>
      <c r="J3846">
        <f t="shared" si="599"/>
        <v>-1.1299975000000018</v>
      </c>
      <c r="K3846">
        <f t="shared" si="593"/>
        <v>-1.6776273525257426</v>
      </c>
      <c r="L3846">
        <f t="shared" si="594"/>
        <v>8.7200009999999963</v>
      </c>
      <c r="M3846" s="1">
        <v>41143</v>
      </c>
      <c r="N3846">
        <v>93.488570999999993</v>
      </c>
      <c r="O3846">
        <v>95.571426000000002</v>
      </c>
      <c r="P3846">
        <v>92.587142999999998</v>
      </c>
      <c r="Q3846">
        <v>95.552856000000006</v>
      </c>
      <c r="R3846">
        <v>83.497574</v>
      </c>
      <c r="S3846">
        <v>141330700</v>
      </c>
      <c r="T3846">
        <f t="shared" si="601"/>
        <v>2.0642850000000124</v>
      </c>
      <c r="U3846">
        <f t="shared" si="595"/>
        <v>0.77238066666666638</v>
      </c>
      <c r="V3846">
        <f t="shared" si="596"/>
        <v>-0.61678525000000306</v>
      </c>
      <c r="W3846">
        <f t="shared" si="597"/>
        <v>-1.2522683813639555</v>
      </c>
      <c r="X3846">
        <f t="shared" si="598"/>
        <v>7.0014260000000093</v>
      </c>
    </row>
    <row r="3847" spans="1:24">
      <c r="A3847" s="1">
        <v>41144</v>
      </c>
      <c r="B3847">
        <v>242.13999899999999</v>
      </c>
      <c r="C3847">
        <v>243.479996</v>
      </c>
      <c r="D3847">
        <v>239.020004</v>
      </c>
      <c r="E3847">
        <v>241.199997</v>
      </c>
      <c r="F3847">
        <v>241.199997</v>
      </c>
      <c r="G3847">
        <v>2453900</v>
      </c>
      <c r="H3847">
        <f t="shared" si="600"/>
        <v>-0.94000199999999268</v>
      </c>
      <c r="I3847">
        <f t="shared" si="592"/>
        <v>2.2900018571428569</v>
      </c>
      <c r="J3847">
        <f t="shared" si="599"/>
        <v>-1.1299975000000018</v>
      </c>
      <c r="K3847">
        <f t="shared" si="593"/>
        <v>-2.0265547995839399</v>
      </c>
      <c r="L3847">
        <f t="shared" si="594"/>
        <v>7.1399989999999889</v>
      </c>
      <c r="M3847" s="1">
        <v>41144</v>
      </c>
      <c r="N3847">
        <v>95.158569</v>
      </c>
      <c r="O3847">
        <v>95.699996999999996</v>
      </c>
      <c r="P3847">
        <v>94.449996999999996</v>
      </c>
      <c r="Q3847">
        <v>94.661429999999996</v>
      </c>
      <c r="R3847">
        <v>82.718636000000004</v>
      </c>
      <c r="S3847">
        <v>105032200</v>
      </c>
      <c r="T3847">
        <f t="shared" si="601"/>
        <v>-0.49713900000000422</v>
      </c>
      <c r="U3847">
        <f t="shared" si="595"/>
        <v>0.96888833333333457</v>
      </c>
      <c r="V3847">
        <f t="shared" si="596"/>
        <v>-0.61678525000000306</v>
      </c>
      <c r="W3847">
        <f t="shared" si="597"/>
        <v>-1.5708681965616553</v>
      </c>
      <c r="X3847">
        <f t="shared" si="598"/>
        <v>5.985716999999994</v>
      </c>
    </row>
    <row r="3848" spans="1:24">
      <c r="A3848" s="1">
        <v>41145</v>
      </c>
      <c r="B3848">
        <v>241.679993</v>
      </c>
      <c r="C3848">
        <v>246.86999499999999</v>
      </c>
      <c r="D3848">
        <v>241.36000100000001</v>
      </c>
      <c r="E3848">
        <v>245.740005</v>
      </c>
      <c r="F3848">
        <v>245.740005</v>
      </c>
      <c r="G3848">
        <v>3698800</v>
      </c>
      <c r="H3848">
        <f t="shared" si="600"/>
        <v>4.0600120000000004</v>
      </c>
      <c r="I3848">
        <f t="shared" si="592"/>
        <v>2.2900018571428569</v>
      </c>
      <c r="J3848">
        <f t="shared" si="599"/>
        <v>-1.0249989999999987</v>
      </c>
      <c r="K3848">
        <f t="shared" si="593"/>
        <v>-2.2341503329689685</v>
      </c>
      <c r="L3848">
        <f t="shared" si="594"/>
        <v>12.990004999999996</v>
      </c>
      <c r="M3848" s="1">
        <v>41145</v>
      </c>
      <c r="N3848">
        <v>94.215714000000006</v>
      </c>
      <c r="O3848">
        <v>95.639999000000003</v>
      </c>
      <c r="P3848">
        <v>93.650002000000001</v>
      </c>
      <c r="Q3848">
        <v>94.745711999999997</v>
      </c>
      <c r="R3848">
        <v>82.792304999999999</v>
      </c>
      <c r="S3848">
        <v>109335100</v>
      </c>
      <c r="T3848">
        <f t="shared" si="601"/>
        <v>0.52999799999999198</v>
      </c>
      <c r="U3848">
        <f t="shared" si="595"/>
        <v>0.99607100000000059</v>
      </c>
      <c r="V3848">
        <f t="shared" si="596"/>
        <v>-0.59285600000000327</v>
      </c>
      <c r="W3848">
        <f t="shared" si="597"/>
        <v>-1.6801229978274574</v>
      </c>
      <c r="X3848">
        <f t="shared" si="598"/>
        <v>5.9314269999999993</v>
      </c>
    </row>
    <row r="3849" spans="1:24">
      <c r="A3849" s="1">
        <v>41148</v>
      </c>
      <c r="B3849">
        <v>245.78999300000001</v>
      </c>
      <c r="C3849">
        <v>247.5</v>
      </c>
      <c r="D3849">
        <v>243.11999499999999</v>
      </c>
      <c r="E3849">
        <v>243.91999799999999</v>
      </c>
      <c r="F3849">
        <v>243.91999799999999</v>
      </c>
      <c r="G3849">
        <v>2929700</v>
      </c>
      <c r="H3849">
        <f t="shared" si="600"/>
        <v>-1.8699950000000172</v>
      </c>
      <c r="I3849">
        <f t="shared" si="592"/>
        <v>2.5228617142857144</v>
      </c>
      <c r="J3849">
        <f t="shared" si="599"/>
        <v>-1.0249989999999987</v>
      </c>
      <c r="K3849">
        <f t="shared" si="593"/>
        <v>-2.4613309030406056</v>
      </c>
      <c r="L3849">
        <f t="shared" si="594"/>
        <v>11.479996</v>
      </c>
      <c r="M3849" s="1">
        <v>41148</v>
      </c>
      <c r="N3849">
        <v>97.141425999999996</v>
      </c>
      <c r="O3849">
        <v>97.267143000000004</v>
      </c>
      <c r="P3849">
        <v>96.220000999999996</v>
      </c>
      <c r="Q3849">
        <v>96.525711000000001</v>
      </c>
      <c r="R3849">
        <v>84.347717000000003</v>
      </c>
      <c r="S3849">
        <v>106752100</v>
      </c>
      <c r="T3849">
        <f t="shared" si="601"/>
        <v>-0.61571499999999446</v>
      </c>
      <c r="U3849">
        <f t="shared" si="595"/>
        <v>0.9442851111111108</v>
      </c>
      <c r="V3849">
        <f t="shared" si="596"/>
        <v>-0.67464275000000384</v>
      </c>
      <c r="W3849">
        <f t="shared" si="597"/>
        <v>-1.3996816998494468</v>
      </c>
      <c r="X3849">
        <f t="shared" si="598"/>
        <v>6.5257110000000011</v>
      </c>
    </row>
    <row r="3850" spans="1:24">
      <c r="A3850" s="1">
        <v>41149</v>
      </c>
      <c r="B3850">
        <v>243.970001</v>
      </c>
      <c r="C3850">
        <v>246.779999</v>
      </c>
      <c r="D3850">
        <v>243</v>
      </c>
      <c r="E3850">
        <v>246.11000100000001</v>
      </c>
      <c r="F3850">
        <v>246.11000100000001</v>
      </c>
      <c r="G3850">
        <v>2742300</v>
      </c>
      <c r="H3850">
        <f t="shared" si="600"/>
        <v>2.1400000000000148</v>
      </c>
      <c r="I3850">
        <f t="shared" si="592"/>
        <v>2.5228617142857144</v>
      </c>
      <c r="J3850">
        <f t="shared" si="599"/>
        <v>-1.1850001666666685</v>
      </c>
      <c r="K3850">
        <f t="shared" si="593"/>
        <v>-2.1289969278083452</v>
      </c>
      <c r="L3850">
        <f t="shared" si="594"/>
        <v>12.919999000000018</v>
      </c>
      <c r="M3850" s="1">
        <v>41149</v>
      </c>
      <c r="N3850">
        <v>96.425713000000002</v>
      </c>
      <c r="O3850">
        <v>96.585716000000005</v>
      </c>
      <c r="P3850">
        <v>95.809997999999993</v>
      </c>
      <c r="Q3850">
        <v>96.400002000000001</v>
      </c>
      <c r="R3850">
        <v>84.237876999999997</v>
      </c>
      <c r="S3850">
        <v>66854200</v>
      </c>
      <c r="T3850">
        <f t="shared" si="601"/>
        <v>-2.571100000000115E-2</v>
      </c>
      <c r="U3850">
        <f t="shared" si="595"/>
        <v>1.0539273750000007</v>
      </c>
      <c r="V3850">
        <f t="shared" si="596"/>
        <v>-0.66285720000000192</v>
      </c>
      <c r="W3850">
        <f t="shared" si="597"/>
        <v>-1.5899765062520217</v>
      </c>
      <c r="X3850">
        <f t="shared" si="598"/>
        <v>6.1585699999999974</v>
      </c>
    </row>
    <row r="3851" spans="1:24">
      <c r="A3851" s="1">
        <v>41150</v>
      </c>
      <c r="B3851">
        <v>246.779999</v>
      </c>
      <c r="C3851">
        <v>247.61000100000001</v>
      </c>
      <c r="D3851">
        <v>244.58999600000001</v>
      </c>
      <c r="E3851">
        <v>247.11999499999999</v>
      </c>
      <c r="F3851">
        <v>247.11999499999999</v>
      </c>
      <c r="G3851">
        <v>1772600</v>
      </c>
      <c r="H3851">
        <f t="shared" si="600"/>
        <v>0.33999599999998509</v>
      </c>
      <c r="I3851">
        <f t="shared" si="592"/>
        <v>2.8100038571428576</v>
      </c>
      <c r="J3851">
        <f t="shared" si="599"/>
        <v>-1.1850001666666685</v>
      </c>
      <c r="K3851">
        <f t="shared" si="593"/>
        <v>-2.3713109383327962</v>
      </c>
      <c r="L3851">
        <f t="shared" si="594"/>
        <v>9.6999969999999962</v>
      </c>
      <c r="M3851" s="1">
        <v>41150</v>
      </c>
      <c r="N3851">
        <v>96.464286999999999</v>
      </c>
      <c r="O3851">
        <v>96.809997999999993</v>
      </c>
      <c r="P3851">
        <v>96.085716000000005</v>
      </c>
      <c r="Q3851">
        <v>96.209998999999996</v>
      </c>
      <c r="R3851">
        <v>84.071815000000001</v>
      </c>
      <c r="S3851">
        <v>50701700</v>
      </c>
      <c r="T3851">
        <f t="shared" si="601"/>
        <v>-0.25428800000000251</v>
      </c>
      <c r="U3851">
        <f t="shared" si="595"/>
        <v>1.1457125714285712</v>
      </c>
      <c r="V3851">
        <f t="shared" si="596"/>
        <v>-0.55666616666666846</v>
      </c>
      <c r="W3851">
        <f t="shared" si="597"/>
        <v>-2.0581681446334845</v>
      </c>
      <c r="X3851">
        <f t="shared" si="598"/>
        <v>6.091431</v>
      </c>
    </row>
    <row r="3852" spans="1:24">
      <c r="A3852" s="1">
        <v>41151</v>
      </c>
      <c r="B3852">
        <v>246.990005</v>
      </c>
      <c r="C3852">
        <v>250</v>
      </c>
      <c r="D3852">
        <v>245.25</v>
      </c>
      <c r="E3852">
        <v>246.220001</v>
      </c>
      <c r="F3852">
        <v>246.220001</v>
      </c>
      <c r="G3852">
        <v>3647500</v>
      </c>
      <c r="H3852">
        <f t="shared" si="600"/>
        <v>-0.77000400000000013</v>
      </c>
      <c r="I3852">
        <f t="shared" si="592"/>
        <v>2.5012528749999987</v>
      </c>
      <c r="J3852">
        <f t="shared" si="599"/>
        <v>-1.3559998000000006</v>
      </c>
      <c r="K3852">
        <f t="shared" si="593"/>
        <v>-1.8445820382864344</v>
      </c>
      <c r="L3852">
        <f t="shared" si="594"/>
        <v>4.6699979999999925</v>
      </c>
      <c r="M3852" s="1">
        <v>41151</v>
      </c>
      <c r="N3852">
        <v>95.805717000000001</v>
      </c>
      <c r="O3852">
        <v>95.935715000000002</v>
      </c>
      <c r="P3852">
        <v>94.692856000000006</v>
      </c>
      <c r="Q3852">
        <v>94.838570000000004</v>
      </c>
      <c r="R3852">
        <v>82.873435999999998</v>
      </c>
      <c r="S3852">
        <v>75674900</v>
      </c>
      <c r="T3852">
        <f t="shared" si="601"/>
        <v>-0.96714699999999709</v>
      </c>
      <c r="U3852">
        <f t="shared" si="595"/>
        <v>1.2654748333333334</v>
      </c>
      <c r="V3852">
        <f t="shared" si="596"/>
        <v>-0.51346928571428763</v>
      </c>
      <c r="W3852">
        <f t="shared" si="597"/>
        <v>-2.4645579950764342</v>
      </c>
      <c r="X3852">
        <f t="shared" si="598"/>
        <v>3.9328540000000061</v>
      </c>
    </row>
    <row r="3853" spans="1:24">
      <c r="A3853" s="1">
        <v>41152</v>
      </c>
      <c r="B3853">
        <v>248.070007</v>
      </c>
      <c r="C3853">
        <v>249.449997</v>
      </c>
      <c r="D3853">
        <v>245.5</v>
      </c>
      <c r="E3853">
        <v>248.270004</v>
      </c>
      <c r="F3853">
        <v>248.270004</v>
      </c>
      <c r="G3853">
        <v>3347500</v>
      </c>
      <c r="H3853">
        <f t="shared" si="600"/>
        <v>0.19999699999999621</v>
      </c>
      <c r="I3853">
        <f t="shared" si="592"/>
        <v>2.8285738571428567</v>
      </c>
      <c r="J3853">
        <f t="shared" si="599"/>
        <v>-1.258333833333334</v>
      </c>
      <c r="K3853">
        <f t="shared" si="593"/>
        <v>-2.2478723707602675</v>
      </c>
      <c r="L3853">
        <f t="shared" si="594"/>
        <v>7.1000060000000076</v>
      </c>
      <c r="M3853" s="1">
        <v>41152</v>
      </c>
      <c r="N3853">
        <v>95.321426000000002</v>
      </c>
      <c r="O3853">
        <v>95.514281999999994</v>
      </c>
      <c r="P3853">
        <v>93.892859999999999</v>
      </c>
      <c r="Q3853">
        <v>95.034285999999994</v>
      </c>
      <c r="R3853">
        <v>83.044464000000005</v>
      </c>
      <c r="S3853">
        <v>84580300</v>
      </c>
      <c r="T3853">
        <f t="shared" si="601"/>
        <v>-0.28714000000000794</v>
      </c>
      <c r="U3853">
        <f t="shared" si="595"/>
        <v>1.3297132000000005</v>
      </c>
      <c r="V3853">
        <f t="shared" si="596"/>
        <v>-0.57017900000000132</v>
      </c>
      <c r="W3853">
        <f t="shared" si="597"/>
        <v>-2.3320978148967209</v>
      </c>
      <c r="X3853">
        <f t="shared" si="598"/>
        <v>2.447142999999997</v>
      </c>
    </row>
    <row r="3854" spans="1:24">
      <c r="A3854" s="1">
        <v>41156</v>
      </c>
      <c r="B3854">
        <v>248.270004</v>
      </c>
      <c r="C3854">
        <v>251</v>
      </c>
      <c r="D3854">
        <v>244.66000399999999</v>
      </c>
      <c r="E3854">
        <v>247.88000500000001</v>
      </c>
      <c r="F3854">
        <v>247.88000500000001</v>
      </c>
      <c r="G3854">
        <v>3950800</v>
      </c>
      <c r="H3854">
        <f t="shared" si="600"/>
        <v>-0.38999899999998888</v>
      </c>
      <c r="I3854">
        <f t="shared" si="592"/>
        <v>2.5000017499999991</v>
      </c>
      <c r="J3854">
        <f t="shared" si="599"/>
        <v>-1.2059996000000013</v>
      </c>
      <c r="K3854">
        <f t="shared" si="593"/>
        <v>-2.0729706295093271</v>
      </c>
      <c r="L3854">
        <f t="shared" si="594"/>
        <v>7.5299990000000037</v>
      </c>
      <c r="M3854" s="1">
        <v>41156</v>
      </c>
      <c r="N3854">
        <v>95.108574000000004</v>
      </c>
      <c r="O3854">
        <v>96.448570000000004</v>
      </c>
      <c r="P3854">
        <v>94.928573999999998</v>
      </c>
      <c r="Q3854">
        <v>96.424285999999995</v>
      </c>
      <c r="R3854">
        <v>84.259094000000005</v>
      </c>
      <c r="S3854">
        <v>91973000</v>
      </c>
      <c r="T3854">
        <f t="shared" si="601"/>
        <v>1.3157119999999907</v>
      </c>
      <c r="U3854">
        <f t="shared" si="595"/>
        <v>1.3297132000000005</v>
      </c>
      <c r="V3854">
        <f t="shared" si="596"/>
        <v>-0.60285762500000217</v>
      </c>
      <c r="W3854">
        <f t="shared" si="597"/>
        <v>-2.2056836388193575</v>
      </c>
      <c r="X3854">
        <f t="shared" si="598"/>
        <v>1.4028549999999882</v>
      </c>
    </row>
    <row r="3855" spans="1:24">
      <c r="A3855" s="1">
        <v>41157</v>
      </c>
      <c r="B3855">
        <v>247.61000100000001</v>
      </c>
      <c r="C3855">
        <v>248.61000100000001</v>
      </c>
      <c r="D3855">
        <v>245.300003</v>
      </c>
      <c r="E3855">
        <v>246.220001</v>
      </c>
      <c r="F3855">
        <v>246.220001</v>
      </c>
      <c r="G3855">
        <v>2652600</v>
      </c>
      <c r="H3855">
        <f t="shared" si="600"/>
        <v>-1.3900000000000148</v>
      </c>
      <c r="I3855">
        <f t="shared" si="592"/>
        <v>2.1200015714285718</v>
      </c>
      <c r="J3855">
        <f t="shared" si="599"/>
        <v>-1.0699994999999991</v>
      </c>
      <c r="K3855">
        <f t="shared" si="593"/>
        <v>-1.9813108056859592</v>
      </c>
      <c r="L3855">
        <f t="shared" si="594"/>
        <v>6.7700040000000001</v>
      </c>
      <c r="M3855" s="1">
        <v>41157</v>
      </c>
      <c r="N3855">
        <v>96.510002</v>
      </c>
      <c r="O3855">
        <v>96.621429000000006</v>
      </c>
      <c r="P3855">
        <v>95.657143000000005</v>
      </c>
      <c r="Q3855">
        <v>95.747146999999998</v>
      </c>
      <c r="R3855">
        <v>83.667366000000001</v>
      </c>
      <c r="S3855">
        <v>84093800</v>
      </c>
      <c r="T3855">
        <f t="shared" si="601"/>
        <v>-0.76285500000000184</v>
      </c>
      <c r="U3855">
        <f t="shared" si="595"/>
        <v>1.3273796666666655</v>
      </c>
      <c r="V3855">
        <f t="shared" si="596"/>
        <v>-0.67938771428571598</v>
      </c>
      <c r="W3855">
        <f t="shared" si="597"/>
        <v>-1.9537881518246545</v>
      </c>
      <c r="X3855">
        <f t="shared" si="598"/>
        <v>2.0242920000000026</v>
      </c>
    </row>
    <row r="3856" spans="1:24">
      <c r="A3856" s="1">
        <v>41158</v>
      </c>
      <c r="B3856">
        <v>248.229996</v>
      </c>
      <c r="C3856">
        <v>252.699997</v>
      </c>
      <c r="D3856">
        <v>247.199997</v>
      </c>
      <c r="E3856">
        <v>251.38000500000001</v>
      </c>
      <c r="F3856">
        <v>251.38000500000001</v>
      </c>
      <c r="G3856">
        <v>5361400</v>
      </c>
      <c r="H3856">
        <f t="shared" si="600"/>
        <v>3.1500090000000114</v>
      </c>
      <c r="I3856">
        <f t="shared" ref="I3856:I3919" si="602">AVERAGEIF(H3843:H3855, "&gt;0")</f>
        <v>1.8350014999999995</v>
      </c>
      <c r="J3856">
        <f t="shared" si="599"/>
        <v>-1.1157138571428586</v>
      </c>
      <c r="K3856">
        <f t="shared" ref="K3856:K3919" si="603">I3856/J3856</f>
        <v>-1.6446882758085539</v>
      </c>
      <c r="L3856">
        <f t="shared" ref="L3856:L3919" si="604">E3856-E3846</f>
        <v>8.2799990000000037</v>
      </c>
      <c r="M3856" s="1">
        <v>41158</v>
      </c>
      <c r="N3856">
        <v>96.167145000000005</v>
      </c>
      <c r="O3856">
        <v>96.898574999999994</v>
      </c>
      <c r="P3856">
        <v>95.828575000000001</v>
      </c>
      <c r="Q3856">
        <v>96.610000999999997</v>
      </c>
      <c r="R3856">
        <v>84.421394000000006</v>
      </c>
      <c r="S3856">
        <v>97799100</v>
      </c>
      <c r="T3856">
        <f t="shared" si="601"/>
        <v>0.44285599999999192</v>
      </c>
      <c r="U3856">
        <f t="shared" ref="U3856:U3919" si="605">AVERAGEIF(T3843:T3855, "&gt;0")</f>
        <v>1.4462841999999996</v>
      </c>
      <c r="V3856">
        <f t="shared" ref="V3856:V3919" si="606">AVERAGEIF(T3843:T3855, "&lt;0")</f>
        <v>-0.6898211250000017</v>
      </c>
      <c r="W3856">
        <f t="shared" ref="W3856:W3919" si="607">U3856/V3856</f>
        <v>-2.0966075806970914</v>
      </c>
      <c r="X3856">
        <f t="shared" ref="X3856:X3919" si="608">Q3856-Q3846</f>
        <v>1.0571449999999913</v>
      </c>
    </row>
    <row r="3857" spans="1:24">
      <c r="A3857" s="1">
        <v>41159</v>
      </c>
      <c r="B3857">
        <v>253.85000600000001</v>
      </c>
      <c r="C3857">
        <v>259.42001299999998</v>
      </c>
      <c r="D3857">
        <v>253.520004</v>
      </c>
      <c r="E3857">
        <v>259.14001500000001</v>
      </c>
      <c r="F3857">
        <v>259.14001500000001</v>
      </c>
      <c r="G3857">
        <v>5029500</v>
      </c>
      <c r="H3857">
        <f t="shared" si="600"/>
        <v>5.2900089999999977</v>
      </c>
      <c r="I3857">
        <f t="shared" si="602"/>
        <v>2.2650043333333372</v>
      </c>
      <c r="J3857">
        <f t="shared" ref="J3857:J3920" si="609">AVERAGEIF(H3844:H3856, "&lt;0")</f>
        <v>-1.1157138571428586</v>
      </c>
      <c r="K3857">
        <f t="shared" si="603"/>
        <v>-2.0300942923964427</v>
      </c>
      <c r="L3857">
        <f t="shared" si="604"/>
        <v>17.940018000000009</v>
      </c>
      <c r="M3857" s="1">
        <v>41159</v>
      </c>
      <c r="N3857">
        <v>96.864288000000002</v>
      </c>
      <c r="O3857">
        <v>97.497146999999998</v>
      </c>
      <c r="P3857">
        <v>96.538573999999997</v>
      </c>
      <c r="Q3857">
        <v>97.205710999999994</v>
      </c>
      <c r="R3857">
        <v>84.941940000000002</v>
      </c>
      <c r="S3857">
        <v>82416600</v>
      </c>
      <c r="T3857">
        <f t="shared" si="601"/>
        <v>0.34142299999999182</v>
      </c>
      <c r="U3857">
        <f t="shared" si="605"/>
        <v>1.3031415999999978</v>
      </c>
      <c r="V3857">
        <f t="shared" si="606"/>
        <v>-0.6898211250000017</v>
      </c>
      <c r="W3857">
        <f t="shared" si="607"/>
        <v>-1.8891007433267495</v>
      </c>
      <c r="X3857">
        <f t="shared" si="608"/>
        <v>2.544280999999998</v>
      </c>
    </row>
    <row r="3858" spans="1:24">
      <c r="A3858" s="1">
        <v>41162</v>
      </c>
      <c r="B3858">
        <v>259</v>
      </c>
      <c r="C3858">
        <v>260</v>
      </c>
      <c r="D3858">
        <v>256.82000699999998</v>
      </c>
      <c r="E3858">
        <v>257.08999599999999</v>
      </c>
      <c r="F3858">
        <v>257.08999599999999</v>
      </c>
      <c r="G3858">
        <v>2567200</v>
      </c>
      <c r="H3858">
        <f t="shared" si="600"/>
        <v>-1.9100040000000149</v>
      </c>
      <c r="I3858">
        <f t="shared" si="602"/>
        <v>2.69714785714286</v>
      </c>
      <c r="J3858">
        <f t="shared" si="609"/>
        <v>-1.1316680000000048</v>
      </c>
      <c r="K3858">
        <f t="shared" si="603"/>
        <v>-2.3833384500956538</v>
      </c>
      <c r="L3858">
        <f t="shared" si="604"/>
        <v>11.349990999999989</v>
      </c>
      <c r="M3858" s="1">
        <v>41162</v>
      </c>
      <c r="N3858">
        <v>97.207145999999995</v>
      </c>
      <c r="O3858">
        <v>97.612853999999999</v>
      </c>
      <c r="P3858">
        <v>94.585716000000005</v>
      </c>
      <c r="Q3858">
        <v>94.677138999999997</v>
      </c>
      <c r="R3858">
        <v>82.732360999999997</v>
      </c>
      <c r="S3858">
        <v>121999500</v>
      </c>
      <c r="T3858">
        <f t="shared" si="601"/>
        <v>-2.5300069999999977</v>
      </c>
      <c r="U3858">
        <f t="shared" si="605"/>
        <v>0.93885479999999577</v>
      </c>
      <c r="V3858">
        <f t="shared" si="606"/>
        <v>-0.6898211250000017</v>
      </c>
      <c r="W3858">
        <f t="shared" si="607"/>
        <v>-1.3610119579912741</v>
      </c>
      <c r="X3858">
        <f t="shared" si="608"/>
        <v>-6.8573000000000661E-2</v>
      </c>
    </row>
    <row r="3859" spans="1:24">
      <c r="A3859" s="1">
        <v>41163</v>
      </c>
      <c r="B3859">
        <v>257.60000600000001</v>
      </c>
      <c r="C3859">
        <v>257.60000600000001</v>
      </c>
      <c r="D3859">
        <v>254.259995</v>
      </c>
      <c r="E3859">
        <v>255.66999799999999</v>
      </c>
      <c r="F3859">
        <v>255.66999799999999</v>
      </c>
      <c r="G3859">
        <v>2524800</v>
      </c>
      <c r="H3859">
        <f t="shared" si="600"/>
        <v>-1.930008000000015</v>
      </c>
      <c r="I3859">
        <f t="shared" si="602"/>
        <v>2.69714785714286</v>
      </c>
      <c r="J3859">
        <f t="shared" si="609"/>
        <v>-1.2116673333333381</v>
      </c>
      <c r="K3859">
        <f t="shared" si="603"/>
        <v>-2.2259805005412785</v>
      </c>
      <c r="L3859">
        <f t="shared" si="604"/>
        <v>11.75</v>
      </c>
      <c r="M3859" s="1">
        <v>41163</v>
      </c>
      <c r="N3859">
        <v>95.015716999999995</v>
      </c>
      <c r="O3859">
        <v>95.728568999999993</v>
      </c>
      <c r="P3859">
        <v>93.785713000000001</v>
      </c>
      <c r="Q3859">
        <v>94.370002999999997</v>
      </c>
      <c r="R3859">
        <v>82.463965999999999</v>
      </c>
      <c r="S3859">
        <v>125995800</v>
      </c>
      <c r="T3859">
        <f t="shared" si="601"/>
        <v>-0.64571399999999812</v>
      </c>
      <c r="U3859">
        <f t="shared" si="605"/>
        <v>0.93885479999999577</v>
      </c>
      <c r="V3859">
        <f t="shared" si="606"/>
        <v>-0.74250025000000086</v>
      </c>
      <c r="W3859">
        <f t="shared" si="607"/>
        <v>-1.2644504833499985</v>
      </c>
      <c r="X3859">
        <f t="shared" si="608"/>
        <v>-2.1557080000000042</v>
      </c>
    </row>
    <row r="3860" spans="1:24">
      <c r="A3860" s="1">
        <v>41164</v>
      </c>
      <c r="B3860">
        <v>256.5</v>
      </c>
      <c r="C3860">
        <v>257.77999899999998</v>
      </c>
      <c r="D3860">
        <v>253.5</v>
      </c>
      <c r="E3860">
        <v>255.63000500000001</v>
      </c>
      <c r="F3860">
        <v>255.63000500000001</v>
      </c>
      <c r="G3860">
        <v>2273200</v>
      </c>
      <c r="H3860">
        <f t="shared" si="600"/>
        <v>-0.86999499999998875</v>
      </c>
      <c r="I3860">
        <f t="shared" si="602"/>
        <v>2.5300038333333341</v>
      </c>
      <c r="J3860">
        <f t="shared" si="609"/>
        <v>-1.3142874285714348</v>
      </c>
      <c r="K3860">
        <f t="shared" si="603"/>
        <v>-1.9250004057965637</v>
      </c>
      <c r="L3860">
        <f t="shared" si="604"/>
        <v>9.5200040000000001</v>
      </c>
      <c r="M3860" s="1">
        <v>41164</v>
      </c>
      <c r="N3860">
        <v>95.264281999999994</v>
      </c>
      <c r="O3860">
        <v>95.699996999999996</v>
      </c>
      <c r="P3860">
        <v>93.714286999999999</v>
      </c>
      <c r="Q3860">
        <v>95.684287999999995</v>
      </c>
      <c r="R3860">
        <v>83.612457000000006</v>
      </c>
      <c r="S3860">
        <v>178058300</v>
      </c>
      <c r="T3860">
        <f t="shared" si="601"/>
        <v>0.42000600000000077</v>
      </c>
      <c r="U3860">
        <f t="shared" si="605"/>
        <v>0.6574972499999916</v>
      </c>
      <c r="V3860">
        <f t="shared" si="606"/>
        <v>-0.73174622222222274</v>
      </c>
      <c r="W3860">
        <f t="shared" si="607"/>
        <v>-0.89853179973140662</v>
      </c>
      <c r="X3860">
        <f t="shared" si="608"/>
        <v>-0.71571400000000551</v>
      </c>
    </row>
    <row r="3861" spans="1:24">
      <c r="A3861" s="1">
        <v>41165</v>
      </c>
      <c r="B3861">
        <v>254.94000199999999</v>
      </c>
      <c r="C3861">
        <v>262</v>
      </c>
      <c r="D3861">
        <v>253.800003</v>
      </c>
      <c r="E3861">
        <v>260.23998999999998</v>
      </c>
      <c r="F3861">
        <v>260.23998999999998</v>
      </c>
      <c r="G3861">
        <v>3525600</v>
      </c>
      <c r="H3861">
        <f t="shared" si="600"/>
        <v>5.2999879999999848</v>
      </c>
      <c r="I3861">
        <f t="shared" si="602"/>
        <v>2.5300038333333341</v>
      </c>
      <c r="J3861">
        <f t="shared" si="609"/>
        <v>-1.3042864285714342</v>
      </c>
      <c r="K3861">
        <f t="shared" si="603"/>
        <v>-1.9397609128728037</v>
      </c>
      <c r="L3861">
        <f t="shared" si="604"/>
        <v>13.119994999999989</v>
      </c>
      <c r="M3861" s="1">
        <v>41165</v>
      </c>
      <c r="N3861">
        <v>96.767143000000004</v>
      </c>
      <c r="O3861">
        <v>97.928573999999998</v>
      </c>
      <c r="P3861">
        <v>96.395713999999998</v>
      </c>
      <c r="Q3861">
        <v>97.568573000000001</v>
      </c>
      <c r="R3861">
        <v>85.259003000000007</v>
      </c>
      <c r="S3861">
        <v>149590000</v>
      </c>
      <c r="T3861">
        <f t="shared" si="601"/>
        <v>0.80142999999999631</v>
      </c>
      <c r="U3861">
        <f t="shared" si="605"/>
        <v>0.60999899999999341</v>
      </c>
      <c r="V3861">
        <f t="shared" si="606"/>
        <v>-0.7610721250000001</v>
      </c>
      <c r="W3861">
        <f t="shared" si="607"/>
        <v>-0.80149959506136603</v>
      </c>
      <c r="X3861">
        <f t="shared" si="608"/>
        <v>1.3585740000000044</v>
      </c>
    </row>
    <row r="3862" spans="1:24">
      <c r="A3862" s="1">
        <v>41166</v>
      </c>
      <c r="B3862">
        <v>261.39999399999999</v>
      </c>
      <c r="C3862">
        <v>264.10998499999999</v>
      </c>
      <c r="D3862">
        <v>259.76998900000001</v>
      </c>
      <c r="E3862">
        <v>261.26998900000001</v>
      </c>
      <c r="F3862">
        <v>261.26998900000001</v>
      </c>
      <c r="G3862">
        <v>3666200</v>
      </c>
      <c r="H3862">
        <f t="shared" si="600"/>
        <v>-0.13000499999998283</v>
      </c>
      <c r="I3862">
        <f t="shared" si="602"/>
        <v>2.7366664999999983</v>
      </c>
      <c r="J3862">
        <f t="shared" si="609"/>
        <v>-1.3042864285714342</v>
      </c>
      <c r="K3862">
        <f t="shared" si="603"/>
        <v>-2.098209749063654</v>
      </c>
      <c r="L3862">
        <f t="shared" si="604"/>
        <v>15.049988000000013</v>
      </c>
      <c r="M3862" s="1">
        <v>41166</v>
      </c>
      <c r="N3862">
        <v>98.565712000000005</v>
      </c>
      <c r="O3862">
        <v>99.568573000000001</v>
      </c>
      <c r="P3862">
        <v>98.269997000000004</v>
      </c>
      <c r="Q3862">
        <v>98.754288000000003</v>
      </c>
      <c r="R3862">
        <v>86.295128000000005</v>
      </c>
      <c r="S3862">
        <v>150118500</v>
      </c>
      <c r="T3862">
        <f t="shared" si="601"/>
        <v>0.18857599999999763</v>
      </c>
      <c r="U3862">
        <f t="shared" si="605"/>
        <v>0.66428539999999425</v>
      </c>
      <c r="V3862">
        <f t="shared" si="606"/>
        <v>-0.7610721250000001</v>
      </c>
      <c r="W3862">
        <f t="shared" si="607"/>
        <v>-0.87282844579282703</v>
      </c>
      <c r="X3862">
        <f t="shared" si="608"/>
        <v>3.9157179999999983</v>
      </c>
    </row>
    <row r="3863" spans="1:24">
      <c r="A3863" s="1">
        <v>41169</v>
      </c>
      <c r="B3863">
        <v>261.25</v>
      </c>
      <c r="C3863">
        <v>261.25</v>
      </c>
      <c r="D3863">
        <v>257</v>
      </c>
      <c r="E3863">
        <v>258</v>
      </c>
      <c r="F3863">
        <v>258</v>
      </c>
      <c r="G3863">
        <v>2306300</v>
      </c>
      <c r="H3863">
        <f t="shared" si="600"/>
        <v>-3.25</v>
      </c>
      <c r="I3863">
        <f t="shared" si="602"/>
        <v>2.7366664999999983</v>
      </c>
      <c r="J3863">
        <f t="shared" si="609"/>
        <v>-1.0557164285714293</v>
      </c>
      <c r="K3863">
        <f t="shared" si="603"/>
        <v>-2.5922363486406961</v>
      </c>
      <c r="L3863">
        <f t="shared" si="604"/>
        <v>9.7299959999999999</v>
      </c>
      <c r="M3863" s="1">
        <v>41169</v>
      </c>
      <c r="N3863">
        <v>99.907143000000005</v>
      </c>
      <c r="O3863">
        <v>99.971428000000003</v>
      </c>
      <c r="P3863">
        <v>99.230002999999996</v>
      </c>
      <c r="Q3863">
        <v>99.968575000000001</v>
      </c>
      <c r="R3863">
        <v>87.356209000000007</v>
      </c>
      <c r="S3863">
        <v>99507800</v>
      </c>
      <c r="T3863">
        <f t="shared" si="601"/>
        <v>6.1431999999996378E-2</v>
      </c>
      <c r="U3863">
        <f t="shared" si="605"/>
        <v>0.58500049999999482</v>
      </c>
      <c r="V3863">
        <f t="shared" si="606"/>
        <v>-0.78183742857142946</v>
      </c>
      <c r="W3863">
        <f t="shared" si="607"/>
        <v>-0.74823803340920325</v>
      </c>
      <c r="X3863">
        <f t="shared" si="608"/>
        <v>4.9342890000000068</v>
      </c>
    </row>
    <row r="3864" spans="1:24">
      <c r="A3864" s="1">
        <v>41170</v>
      </c>
      <c r="B3864">
        <v>258.48001099999999</v>
      </c>
      <c r="C3864">
        <v>260.5</v>
      </c>
      <c r="D3864">
        <v>257</v>
      </c>
      <c r="E3864">
        <v>258.75</v>
      </c>
      <c r="F3864">
        <v>258.75</v>
      </c>
      <c r="G3864">
        <v>2215000</v>
      </c>
      <c r="H3864">
        <f t="shared" si="600"/>
        <v>0.26998900000000958</v>
      </c>
      <c r="I3864">
        <f t="shared" si="602"/>
        <v>2.8559997999999949</v>
      </c>
      <c r="J3864">
        <f t="shared" si="609"/>
        <v>-1.3300018750000007</v>
      </c>
      <c r="K3864">
        <f t="shared" si="603"/>
        <v>-2.1473652433760617</v>
      </c>
      <c r="L3864">
        <f t="shared" si="604"/>
        <v>10.869994999999989</v>
      </c>
      <c r="M3864" s="1">
        <v>41170</v>
      </c>
      <c r="N3864">
        <v>99.982856999999996</v>
      </c>
      <c r="O3864">
        <v>100.332855</v>
      </c>
      <c r="P3864">
        <v>99.488570999999993</v>
      </c>
      <c r="Q3864">
        <v>100.272858</v>
      </c>
      <c r="R3864">
        <v>87.622107999999997</v>
      </c>
      <c r="S3864">
        <v>93375800</v>
      </c>
      <c r="T3864">
        <f t="shared" si="601"/>
        <v>0.29000100000000373</v>
      </c>
      <c r="U3864">
        <f t="shared" si="605"/>
        <v>0.51020499999999502</v>
      </c>
      <c r="V3864">
        <f t="shared" si="606"/>
        <v>-0.9078585000000009</v>
      </c>
      <c r="W3864">
        <f t="shared" si="607"/>
        <v>-0.56198735816208645</v>
      </c>
      <c r="X3864">
        <f t="shared" si="608"/>
        <v>3.8485720000000043</v>
      </c>
    </row>
    <row r="3865" spans="1:24">
      <c r="A3865" s="1">
        <v>41171</v>
      </c>
      <c r="B3865">
        <v>259.45001200000002</v>
      </c>
      <c r="C3865">
        <v>262.83999599999999</v>
      </c>
      <c r="D3865">
        <v>258.52999899999998</v>
      </c>
      <c r="E3865">
        <v>261.67999300000002</v>
      </c>
      <c r="F3865">
        <v>261.67999300000002</v>
      </c>
      <c r="G3865">
        <v>2636800</v>
      </c>
      <c r="H3865">
        <f t="shared" si="600"/>
        <v>2.2299810000000093</v>
      </c>
      <c r="I3865">
        <f t="shared" si="602"/>
        <v>2.8419984</v>
      </c>
      <c r="J3865">
        <f t="shared" si="609"/>
        <v>-1.3300018750000007</v>
      </c>
      <c r="K3865">
        <f t="shared" si="603"/>
        <v>-2.1368378897962068</v>
      </c>
      <c r="L3865">
        <f t="shared" si="604"/>
        <v>15.459992000000028</v>
      </c>
      <c r="M3865" s="1">
        <v>41171</v>
      </c>
      <c r="N3865">
        <v>100.03713999999999</v>
      </c>
      <c r="O3865">
        <v>100.57</v>
      </c>
      <c r="P3865">
        <v>99.938568000000004</v>
      </c>
      <c r="Q3865">
        <v>100.300003</v>
      </c>
      <c r="R3865">
        <v>87.645813000000004</v>
      </c>
      <c r="S3865">
        <v>81718700</v>
      </c>
      <c r="T3865">
        <f t="shared" si="601"/>
        <v>0.26286300000001006</v>
      </c>
      <c r="U3865">
        <f t="shared" si="605"/>
        <v>0.48267949999999615</v>
      </c>
      <c r="V3865">
        <f t="shared" si="606"/>
        <v>-1.0385726000000006</v>
      </c>
      <c r="W3865">
        <f t="shared" si="607"/>
        <v>-0.46475277703262713</v>
      </c>
      <c r="X3865">
        <f t="shared" si="608"/>
        <v>4.5528560000000056</v>
      </c>
    </row>
    <row r="3866" spans="1:24">
      <c r="A3866" s="1">
        <v>41172</v>
      </c>
      <c r="B3866">
        <v>260.02999899999998</v>
      </c>
      <c r="C3866">
        <v>260.86999500000002</v>
      </c>
      <c r="D3866">
        <v>258</v>
      </c>
      <c r="E3866">
        <v>260.80999800000001</v>
      </c>
      <c r="F3866">
        <v>260.80999800000001</v>
      </c>
      <c r="G3866">
        <v>2913600</v>
      </c>
      <c r="H3866">
        <f t="shared" si="600"/>
        <v>0.77999900000003208</v>
      </c>
      <c r="I3866">
        <f t="shared" si="602"/>
        <v>2.7399955000000014</v>
      </c>
      <c r="J3866">
        <f t="shared" si="609"/>
        <v>-1.4100015714285721</v>
      </c>
      <c r="K3866">
        <f t="shared" si="603"/>
        <v>-1.9432570541208112</v>
      </c>
      <c r="L3866">
        <f t="shared" si="604"/>
        <v>9.4299929999999961</v>
      </c>
      <c r="M3866" s="1">
        <v>41172</v>
      </c>
      <c r="N3866">
        <v>99.879997000000003</v>
      </c>
      <c r="O3866">
        <v>100.008568</v>
      </c>
      <c r="P3866">
        <v>99.088570000000004</v>
      </c>
      <c r="Q3866">
        <v>99.814284999999998</v>
      </c>
      <c r="R3866">
        <v>87.221396999999996</v>
      </c>
      <c r="S3866">
        <v>84142100</v>
      </c>
      <c r="T3866">
        <f t="shared" si="601"/>
        <v>-6.5712000000004878E-2</v>
      </c>
      <c r="U3866">
        <f t="shared" si="605"/>
        <v>0.45825544444444216</v>
      </c>
      <c r="V3866">
        <f t="shared" si="606"/>
        <v>-1.0564290000000014</v>
      </c>
      <c r="W3866">
        <f t="shared" si="607"/>
        <v>-0.4337777971301825</v>
      </c>
      <c r="X3866">
        <f t="shared" si="608"/>
        <v>3.2042840000000012</v>
      </c>
    </row>
    <row r="3867" spans="1:24">
      <c r="A3867" s="1">
        <v>41173</v>
      </c>
      <c r="B3867">
        <v>261.73998999999998</v>
      </c>
      <c r="C3867">
        <v>262</v>
      </c>
      <c r="D3867">
        <v>256.73998999999998</v>
      </c>
      <c r="E3867">
        <v>257.47000100000002</v>
      </c>
      <c r="F3867">
        <v>257.47000100000002</v>
      </c>
      <c r="G3867">
        <v>6059300</v>
      </c>
      <c r="H3867">
        <f t="shared" si="600"/>
        <v>-4.2699889999999527</v>
      </c>
      <c r="I3867">
        <f t="shared" si="602"/>
        <v>2.8366625000000076</v>
      </c>
      <c r="J3867">
        <f t="shared" si="609"/>
        <v>-1.4100015714285721</v>
      </c>
      <c r="K3867">
        <f t="shared" si="603"/>
        <v>-2.0118151337420032</v>
      </c>
      <c r="L3867">
        <f t="shared" si="604"/>
        <v>-1.6700139999999806</v>
      </c>
      <c r="M3867" s="1">
        <v>41173</v>
      </c>
      <c r="N3867">
        <v>100.344284</v>
      </c>
      <c r="O3867">
        <v>100.724289</v>
      </c>
      <c r="P3867">
        <v>99.908569</v>
      </c>
      <c r="Q3867">
        <v>100.012856</v>
      </c>
      <c r="R3867">
        <v>87.394919999999999</v>
      </c>
      <c r="S3867">
        <v>142897300</v>
      </c>
      <c r="T3867">
        <f t="shared" si="601"/>
        <v>-0.3314280000000025</v>
      </c>
      <c r="U3867">
        <f t="shared" si="605"/>
        <v>0.45825544444444216</v>
      </c>
      <c r="V3867">
        <f t="shared" si="606"/>
        <v>-1.0010720000000006</v>
      </c>
      <c r="W3867">
        <f t="shared" si="607"/>
        <v>-0.45776472066389018</v>
      </c>
      <c r="X3867">
        <f t="shared" si="608"/>
        <v>2.8071450000000056</v>
      </c>
    </row>
    <row r="3868" spans="1:24">
      <c r="A3868" s="1">
        <v>41176</v>
      </c>
      <c r="B3868">
        <v>255.220001</v>
      </c>
      <c r="C3868">
        <v>255.60000600000001</v>
      </c>
      <c r="D3868">
        <v>253</v>
      </c>
      <c r="E3868">
        <v>254.800003</v>
      </c>
      <c r="F3868">
        <v>254.800003</v>
      </c>
      <c r="G3868">
        <v>2707900</v>
      </c>
      <c r="H3868">
        <f t="shared" si="600"/>
        <v>-0.41999799999999254</v>
      </c>
      <c r="I3868">
        <f t="shared" si="602"/>
        <v>2.8366625000000076</v>
      </c>
      <c r="J3868">
        <f t="shared" si="609"/>
        <v>-1.9642858571428528</v>
      </c>
      <c r="K3868">
        <f t="shared" si="603"/>
        <v>-1.4441189858822627</v>
      </c>
      <c r="L3868">
        <f t="shared" si="604"/>
        <v>-2.2899929999999813</v>
      </c>
      <c r="M3868" s="1">
        <v>41176</v>
      </c>
      <c r="N3868">
        <v>98.122855999999999</v>
      </c>
      <c r="O3868">
        <v>99.302856000000006</v>
      </c>
      <c r="P3868">
        <v>97.571426000000002</v>
      </c>
      <c r="Q3868">
        <v>98.684287999999995</v>
      </c>
      <c r="R3868">
        <v>86.233954999999995</v>
      </c>
      <c r="S3868">
        <v>159941600</v>
      </c>
      <c r="T3868">
        <f t="shared" si="601"/>
        <v>0.56143199999999638</v>
      </c>
      <c r="U3868">
        <f t="shared" si="605"/>
        <v>0.35107337499999858</v>
      </c>
      <c r="V3868">
        <f t="shared" si="606"/>
        <v>-0.867143200000001</v>
      </c>
      <c r="W3868">
        <f t="shared" si="607"/>
        <v>-0.40486205161961503</v>
      </c>
      <c r="X3868">
        <f t="shared" si="608"/>
        <v>4.0071489999999983</v>
      </c>
    </row>
    <row r="3869" spans="1:24">
      <c r="A3869" s="1">
        <v>41177</v>
      </c>
      <c r="B3869">
        <v>256.32998700000002</v>
      </c>
      <c r="C3869">
        <v>258.95001200000002</v>
      </c>
      <c r="D3869">
        <v>251.029999</v>
      </c>
      <c r="E3869">
        <v>252.46000699999999</v>
      </c>
      <c r="F3869">
        <v>252.46000699999999</v>
      </c>
      <c r="G3869">
        <v>4405800</v>
      </c>
      <c r="H3869">
        <f t="shared" si="600"/>
        <v>-3.8699800000000266</v>
      </c>
      <c r="I3869">
        <f t="shared" si="602"/>
        <v>2.8366625000000076</v>
      </c>
      <c r="J3869">
        <f t="shared" si="609"/>
        <v>-1.8257141428571353</v>
      </c>
      <c r="K3869">
        <f t="shared" si="603"/>
        <v>-1.5537276254873054</v>
      </c>
      <c r="L3869">
        <f t="shared" si="604"/>
        <v>-3.2099910000000023</v>
      </c>
      <c r="M3869" s="1">
        <v>41177</v>
      </c>
      <c r="N3869">
        <v>98.322861000000003</v>
      </c>
      <c r="O3869">
        <v>98.968575000000001</v>
      </c>
      <c r="P3869">
        <v>96.142859999999999</v>
      </c>
      <c r="Q3869">
        <v>96.220000999999996</v>
      </c>
      <c r="R3869">
        <v>84.080582000000007</v>
      </c>
      <c r="S3869">
        <v>129697400</v>
      </c>
      <c r="T3869">
        <f t="shared" si="601"/>
        <v>-2.1028600000000068</v>
      </c>
      <c r="U3869">
        <f t="shared" si="605"/>
        <v>0.37444655555555389</v>
      </c>
      <c r="V3869">
        <f t="shared" si="606"/>
        <v>-0.89321525000000079</v>
      </c>
      <c r="W3869">
        <f t="shared" si="607"/>
        <v>-0.41921200467138642</v>
      </c>
      <c r="X3869">
        <f t="shared" si="608"/>
        <v>1.8499979999999994</v>
      </c>
    </row>
    <row r="3870" spans="1:24">
      <c r="A3870" s="1">
        <v>41178</v>
      </c>
      <c r="B3870">
        <v>252.39999399999999</v>
      </c>
      <c r="C3870">
        <v>254.61000100000001</v>
      </c>
      <c r="D3870">
        <v>248.229996</v>
      </c>
      <c r="E3870">
        <v>249.66999799999999</v>
      </c>
      <c r="F3870">
        <v>249.66999799999999</v>
      </c>
      <c r="G3870">
        <v>2920500</v>
      </c>
      <c r="H3870">
        <f t="shared" si="600"/>
        <v>-2.7299959999999999</v>
      </c>
      <c r="I3870">
        <f t="shared" si="602"/>
        <v>2.7739932000000067</v>
      </c>
      <c r="J3870">
        <f t="shared" si="609"/>
        <v>-2.0812473749999967</v>
      </c>
      <c r="K3870">
        <f t="shared" si="603"/>
        <v>-1.3328512666592607</v>
      </c>
      <c r="L3870">
        <f t="shared" si="604"/>
        <v>-5.9600070000000187</v>
      </c>
      <c r="M3870" s="1">
        <v>41178</v>
      </c>
      <c r="N3870">
        <v>95.534285999999994</v>
      </c>
      <c r="O3870">
        <v>96.098572000000004</v>
      </c>
      <c r="P3870">
        <v>94.457145999999995</v>
      </c>
      <c r="Q3870">
        <v>95.025711000000001</v>
      </c>
      <c r="R3870">
        <v>83.036949000000007</v>
      </c>
      <c r="S3870">
        <v>144125800</v>
      </c>
      <c r="T3870">
        <f t="shared" si="601"/>
        <v>-0.50857499999999334</v>
      </c>
      <c r="U3870">
        <f t="shared" si="605"/>
        <v>0.36589537499999913</v>
      </c>
      <c r="V3870">
        <f t="shared" si="606"/>
        <v>-1.135144200000002</v>
      </c>
      <c r="W3870">
        <f t="shared" si="607"/>
        <v>-0.32233382771986013</v>
      </c>
      <c r="X3870">
        <f t="shared" si="608"/>
        <v>-0.65857699999999397</v>
      </c>
    </row>
    <row r="3871" spans="1:24">
      <c r="A3871" s="1">
        <v>41179</v>
      </c>
      <c r="B3871">
        <v>250.53999300000001</v>
      </c>
      <c r="C3871">
        <v>257.39999399999999</v>
      </c>
      <c r="D3871">
        <v>250.520004</v>
      </c>
      <c r="E3871">
        <v>256.58999599999999</v>
      </c>
      <c r="F3871">
        <v>256.58999599999999</v>
      </c>
      <c r="G3871">
        <v>3397400</v>
      </c>
      <c r="H3871">
        <f t="shared" si="600"/>
        <v>6.0500029999999754</v>
      </c>
      <c r="I3871">
        <f t="shared" si="602"/>
        <v>2.144989250000009</v>
      </c>
      <c r="J3871">
        <f t="shared" si="609"/>
        <v>-2.1533305555555526</v>
      </c>
      <c r="K3871">
        <f t="shared" si="603"/>
        <v>-0.99612632369237353</v>
      </c>
      <c r="L3871">
        <f t="shared" si="604"/>
        <v>-3.6499939999999924</v>
      </c>
      <c r="M3871" s="1">
        <v>41179</v>
      </c>
      <c r="N3871">
        <v>94.898574999999994</v>
      </c>
      <c r="O3871">
        <v>97.452858000000006</v>
      </c>
      <c r="P3871">
        <v>94.335716000000005</v>
      </c>
      <c r="Q3871">
        <v>97.331429</v>
      </c>
      <c r="R3871">
        <v>85.051788000000002</v>
      </c>
      <c r="S3871">
        <v>148522500</v>
      </c>
      <c r="T3871">
        <f t="shared" si="601"/>
        <v>2.4328540000000061</v>
      </c>
      <c r="U3871">
        <f t="shared" si="605"/>
        <v>0.36939142857142876</v>
      </c>
      <c r="V3871">
        <f t="shared" si="606"/>
        <v>-1.0307160000000006</v>
      </c>
      <c r="W3871">
        <f t="shared" si="607"/>
        <v>-0.35838332632017794</v>
      </c>
      <c r="X3871">
        <f t="shared" si="608"/>
        <v>-0.23714400000000069</v>
      </c>
    </row>
    <row r="3872" spans="1:24">
      <c r="A3872" s="1">
        <v>41180</v>
      </c>
      <c r="B3872">
        <v>256.14001500000001</v>
      </c>
      <c r="C3872">
        <v>257</v>
      </c>
      <c r="D3872">
        <v>253.199997</v>
      </c>
      <c r="E3872">
        <v>254.320007</v>
      </c>
      <c r="F3872">
        <v>254.320007</v>
      </c>
      <c r="G3872">
        <v>2456600</v>
      </c>
      <c r="H3872">
        <f t="shared" si="600"/>
        <v>-1.8200080000000014</v>
      </c>
      <c r="I3872">
        <f t="shared" si="602"/>
        <v>2.9259920000000021</v>
      </c>
      <c r="J3872">
        <f t="shared" si="609"/>
        <v>-2.1837463749999948</v>
      </c>
      <c r="K3872">
        <f t="shared" si="603"/>
        <v>-1.339895527016048</v>
      </c>
      <c r="L3872">
        <f t="shared" si="604"/>
        <v>-6.9499820000000057</v>
      </c>
      <c r="M3872" s="1">
        <v>41180</v>
      </c>
      <c r="N3872">
        <v>96.964286999999999</v>
      </c>
      <c r="O3872">
        <v>97.301429999999996</v>
      </c>
      <c r="P3872">
        <v>95.25</v>
      </c>
      <c r="Q3872">
        <v>95.300003000000004</v>
      </c>
      <c r="R3872">
        <v>83.276634000000001</v>
      </c>
      <c r="S3872">
        <v>133777700</v>
      </c>
      <c r="T3872">
        <f t="shared" si="601"/>
        <v>-1.664283999999995</v>
      </c>
      <c r="U3872">
        <f t="shared" si="605"/>
        <v>0.62732425000000092</v>
      </c>
      <c r="V3872">
        <f t="shared" si="606"/>
        <v>-0.73085780000000111</v>
      </c>
      <c r="W3872">
        <f t="shared" si="607"/>
        <v>-0.85833967975712921</v>
      </c>
      <c r="X3872">
        <f t="shared" si="608"/>
        <v>-3.4542849999999987</v>
      </c>
    </row>
    <row r="3873" spans="1:24">
      <c r="A3873" s="1">
        <v>41183</v>
      </c>
      <c r="B3873">
        <v>255.39999399999999</v>
      </c>
      <c r="C3873">
        <v>256.16000400000001</v>
      </c>
      <c r="D3873">
        <v>250.490005</v>
      </c>
      <c r="E3873">
        <v>252.009995</v>
      </c>
      <c r="F3873">
        <v>252.009995</v>
      </c>
      <c r="G3873">
        <v>2581200</v>
      </c>
      <c r="H3873">
        <f t="shared" si="600"/>
        <v>-3.3899989999999889</v>
      </c>
      <c r="I3873">
        <f t="shared" si="602"/>
        <v>2.9259920000000021</v>
      </c>
      <c r="J3873">
        <f t="shared" si="609"/>
        <v>-2.1699963749999931</v>
      </c>
      <c r="K3873">
        <f t="shared" si="603"/>
        <v>-1.3483856626258242</v>
      </c>
      <c r="L3873">
        <f t="shared" si="604"/>
        <v>-5.9900049999999965</v>
      </c>
      <c r="M3873" s="1">
        <v>41183</v>
      </c>
      <c r="N3873">
        <v>95.879997000000003</v>
      </c>
      <c r="O3873">
        <v>96.678573999999998</v>
      </c>
      <c r="P3873">
        <v>93.785713000000001</v>
      </c>
      <c r="Q3873">
        <v>94.198570000000004</v>
      </c>
      <c r="R3873">
        <v>82.314177999999998</v>
      </c>
      <c r="S3873">
        <v>135898700</v>
      </c>
      <c r="T3873">
        <f t="shared" si="601"/>
        <v>-1.6814269999999993</v>
      </c>
      <c r="U3873">
        <f t="shared" si="605"/>
        <v>0.62732425000000092</v>
      </c>
      <c r="V3873">
        <f t="shared" si="606"/>
        <v>-0.93457180000000051</v>
      </c>
      <c r="W3873">
        <f t="shared" si="607"/>
        <v>-0.6712424342356581</v>
      </c>
      <c r="X3873">
        <f t="shared" si="608"/>
        <v>-5.7700049999999976</v>
      </c>
    </row>
    <row r="3874" spans="1:24">
      <c r="A3874" s="1">
        <v>41184</v>
      </c>
      <c r="B3874">
        <v>252.800003</v>
      </c>
      <c r="C3874">
        <v>253.14999399999999</v>
      </c>
      <c r="D3874">
        <v>249.029999</v>
      </c>
      <c r="E3874">
        <v>250.60000600000001</v>
      </c>
      <c r="F3874">
        <v>250.60000600000001</v>
      </c>
      <c r="G3874">
        <v>2195800</v>
      </c>
      <c r="H3874">
        <f t="shared" si="600"/>
        <v>-2.1999969999999962</v>
      </c>
      <c r="I3874">
        <f t="shared" si="602"/>
        <v>2.9259920000000021</v>
      </c>
      <c r="J3874">
        <f t="shared" si="609"/>
        <v>-2.4849968749999931</v>
      </c>
      <c r="K3874">
        <f t="shared" si="603"/>
        <v>-1.1774630501295944</v>
      </c>
      <c r="L3874">
        <f t="shared" si="604"/>
        <v>-8.1499939999999924</v>
      </c>
      <c r="M3874" s="1">
        <v>41184</v>
      </c>
      <c r="N3874">
        <v>94.544289000000006</v>
      </c>
      <c r="O3874">
        <v>95.192856000000006</v>
      </c>
      <c r="P3874">
        <v>92.949996999999996</v>
      </c>
      <c r="Q3874">
        <v>94.472854999999996</v>
      </c>
      <c r="R3874">
        <v>82.553855999999996</v>
      </c>
      <c r="S3874">
        <v>156998100</v>
      </c>
      <c r="T3874">
        <f t="shared" si="601"/>
        <v>-7.1434000000010656E-2</v>
      </c>
      <c r="U3874">
        <f t="shared" si="605"/>
        <v>0.65694114285714378</v>
      </c>
      <c r="V3874">
        <f t="shared" si="606"/>
        <v>-1.0590476666666671</v>
      </c>
      <c r="W3874">
        <f t="shared" si="607"/>
        <v>-0.62031310160462738</v>
      </c>
      <c r="X3874">
        <f t="shared" si="608"/>
        <v>-5.8000030000000038</v>
      </c>
    </row>
    <row r="3875" spans="1:24">
      <c r="A3875" s="1">
        <v>41185</v>
      </c>
      <c r="B3875">
        <v>251.21000699999999</v>
      </c>
      <c r="C3875">
        <v>256.10000600000001</v>
      </c>
      <c r="D3875">
        <v>249.55999800000001</v>
      </c>
      <c r="E3875">
        <v>255.91999799999999</v>
      </c>
      <c r="F3875">
        <v>255.91999799999999</v>
      </c>
      <c r="G3875">
        <v>2745600</v>
      </c>
      <c r="H3875">
        <f t="shared" si="600"/>
        <v>4.7099910000000023</v>
      </c>
      <c r="I3875">
        <f t="shared" si="602"/>
        <v>2.3324930000000066</v>
      </c>
      <c r="J3875">
        <f t="shared" si="609"/>
        <v>-2.4533302222222155</v>
      </c>
      <c r="K3875">
        <f t="shared" si="603"/>
        <v>-0.95074563500352793</v>
      </c>
      <c r="L3875">
        <f t="shared" si="604"/>
        <v>-5.759995000000032</v>
      </c>
      <c r="M3875" s="1">
        <v>41185</v>
      </c>
      <c r="N3875">
        <v>94.980002999999996</v>
      </c>
      <c r="O3875">
        <v>95.980002999999996</v>
      </c>
      <c r="P3875">
        <v>94.661429999999996</v>
      </c>
      <c r="Q3875">
        <v>95.921424999999999</v>
      </c>
      <c r="R3875">
        <v>83.819671999999997</v>
      </c>
      <c r="S3875">
        <v>106070300</v>
      </c>
      <c r="T3875">
        <f t="shared" si="601"/>
        <v>0.94142200000000287</v>
      </c>
      <c r="U3875">
        <f t="shared" si="605"/>
        <v>0.63285966666666837</v>
      </c>
      <c r="V3875">
        <f t="shared" si="606"/>
        <v>-0.91796000000000177</v>
      </c>
      <c r="W3875">
        <f t="shared" si="607"/>
        <v>-0.68941965517742287</v>
      </c>
      <c r="X3875">
        <f t="shared" si="608"/>
        <v>-4.3785780000000045</v>
      </c>
    </row>
    <row r="3876" spans="1:24">
      <c r="A3876" s="1">
        <v>41186</v>
      </c>
      <c r="B3876">
        <v>256.01001000000002</v>
      </c>
      <c r="C3876">
        <v>261.51998900000001</v>
      </c>
      <c r="D3876">
        <v>255.86999499999999</v>
      </c>
      <c r="E3876">
        <v>260.47000100000002</v>
      </c>
      <c r="F3876">
        <v>260.47000100000002</v>
      </c>
      <c r="G3876">
        <v>2700400</v>
      </c>
      <c r="H3876">
        <f t="shared" si="600"/>
        <v>4.4599910000000023</v>
      </c>
      <c r="I3876">
        <f t="shared" si="602"/>
        <v>2.8079926000000057</v>
      </c>
      <c r="J3876">
        <f t="shared" si="609"/>
        <v>-2.7437458749999948</v>
      </c>
      <c r="K3876">
        <f t="shared" si="603"/>
        <v>-1.0234156980737186</v>
      </c>
      <c r="L3876">
        <f t="shared" si="604"/>
        <v>-0.33999699999998256</v>
      </c>
      <c r="M3876" s="1">
        <v>41186</v>
      </c>
      <c r="N3876">
        <v>95.892859999999999</v>
      </c>
      <c r="O3876">
        <v>96.321426000000002</v>
      </c>
      <c r="P3876">
        <v>95.078575000000001</v>
      </c>
      <c r="Q3876">
        <v>95.257141000000004</v>
      </c>
      <c r="R3876">
        <v>83.239174000000006</v>
      </c>
      <c r="S3876">
        <v>92681400</v>
      </c>
      <c r="T3876">
        <f t="shared" si="601"/>
        <v>-0.63571899999999459</v>
      </c>
      <c r="U3876">
        <f t="shared" si="605"/>
        <v>0.75833400000000262</v>
      </c>
      <c r="V3876">
        <f t="shared" si="606"/>
        <v>-0.91796000000000177</v>
      </c>
      <c r="W3876">
        <f t="shared" si="607"/>
        <v>-0.82610789141139174</v>
      </c>
      <c r="X3876">
        <f t="shared" si="608"/>
        <v>-4.5571439999999939</v>
      </c>
    </row>
    <row r="3877" spans="1:24">
      <c r="A3877" s="1">
        <v>41187</v>
      </c>
      <c r="B3877">
        <v>261.20001200000002</v>
      </c>
      <c r="C3877">
        <v>261.89999399999999</v>
      </c>
      <c r="D3877">
        <v>257.48998999999998</v>
      </c>
      <c r="E3877">
        <v>258.51001000000002</v>
      </c>
      <c r="F3877">
        <v>258.51001000000002</v>
      </c>
      <c r="G3877">
        <v>2806500</v>
      </c>
      <c r="H3877">
        <f t="shared" si="600"/>
        <v>-2.6900019999999927</v>
      </c>
      <c r="I3877">
        <f t="shared" si="602"/>
        <v>3.083325666666672</v>
      </c>
      <c r="J3877">
        <f t="shared" si="609"/>
        <v>-2.6714238571428512</v>
      </c>
      <c r="K3877">
        <f t="shared" si="603"/>
        <v>-1.1541881152339333</v>
      </c>
      <c r="L3877">
        <f t="shared" si="604"/>
        <v>1.0400089999999977</v>
      </c>
      <c r="M3877" s="1">
        <v>41187</v>
      </c>
      <c r="N3877">
        <v>95.028571999999997</v>
      </c>
      <c r="O3877">
        <v>95.142859999999999</v>
      </c>
      <c r="P3877">
        <v>93.040001000000004</v>
      </c>
      <c r="Q3877">
        <v>93.227142000000001</v>
      </c>
      <c r="R3877">
        <v>81.465286000000006</v>
      </c>
      <c r="S3877">
        <v>148501500</v>
      </c>
      <c r="T3877">
        <f t="shared" si="601"/>
        <v>-1.8014299999999963</v>
      </c>
      <c r="U3877">
        <f t="shared" si="605"/>
        <v>0.8977144000000038</v>
      </c>
      <c r="V3877">
        <f t="shared" si="606"/>
        <v>-0.88267987500000089</v>
      </c>
      <c r="W3877">
        <f t="shared" si="607"/>
        <v>-1.0170328172487255</v>
      </c>
      <c r="X3877">
        <f t="shared" si="608"/>
        <v>-6.7857139999999987</v>
      </c>
    </row>
    <row r="3878" spans="1:24">
      <c r="A3878" s="1">
        <v>41190</v>
      </c>
      <c r="B3878">
        <v>257.67001299999998</v>
      </c>
      <c r="C3878">
        <v>259.79998799999998</v>
      </c>
      <c r="D3878">
        <v>255.55999800000001</v>
      </c>
      <c r="E3878">
        <v>259.05999800000001</v>
      </c>
      <c r="F3878">
        <v>259.05999800000001</v>
      </c>
      <c r="G3878">
        <v>1762300</v>
      </c>
      <c r="H3878">
        <f t="shared" si="600"/>
        <v>1.3899850000000242</v>
      </c>
      <c r="I3878">
        <f t="shared" si="602"/>
        <v>3.6459930000000043</v>
      </c>
      <c r="J3878">
        <f t="shared" si="609"/>
        <v>-2.6737461249999939</v>
      </c>
      <c r="K3878">
        <f t="shared" si="603"/>
        <v>-1.3636272217131358</v>
      </c>
      <c r="L3878">
        <f t="shared" si="604"/>
        <v>4.2599950000000035</v>
      </c>
      <c r="M3878" s="1">
        <v>41190</v>
      </c>
      <c r="N3878">
        <v>92.411429999999996</v>
      </c>
      <c r="O3878">
        <v>92.508567999999997</v>
      </c>
      <c r="P3878">
        <v>90.872855999999999</v>
      </c>
      <c r="Q3878">
        <v>91.167145000000005</v>
      </c>
      <c r="R3878">
        <v>79.665183999999996</v>
      </c>
      <c r="S3878">
        <v>159498500</v>
      </c>
      <c r="T3878">
        <f t="shared" si="601"/>
        <v>-1.2442849999999908</v>
      </c>
      <c r="U3878">
        <f t="shared" si="605"/>
        <v>1.0496427500000038</v>
      </c>
      <c r="V3878">
        <f t="shared" si="606"/>
        <v>-0.98476322222222257</v>
      </c>
      <c r="W3878">
        <f t="shared" si="607"/>
        <v>-1.0658833781702099</v>
      </c>
      <c r="X3878">
        <f t="shared" si="608"/>
        <v>-7.5171429999999901</v>
      </c>
    </row>
    <row r="3879" spans="1:24">
      <c r="A3879" s="1">
        <v>41191</v>
      </c>
      <c r="B3879">
        <v>258.67001299999998</v>
      </c>
      <c r="C3879">
        <v>259.35000600000001</v>
      </c>
      <c r="D3879">
        <v>250.729996</v>
      </c>
      <c r="E3879">
        <v>250.96000699999999</v>
      </c>
      <c r="F3879">
        <v>250.96000699999999</v>
      </c>
      <c r="G3879">
        <v>3494800</v>
      </c>
      <c r="H3879">
        <f t="shared" si="600"/>
        <v>-7.7100059999999928</v>
      </c>
      <c r="I3879">
        <f t="shared" si="602"/>
        <v>3.4779938000000072</v>
      </c>
      <c r="J3879">
        <f t="shared" si="609"/>
        <v>-2.6737461249999939</v>
      </c>
      <c r="K3879">
        <f t="shared" si="603"/>
        <v>-1.3007943302769687</v>
      </c>
      <c r="L3879">
        <f t="shared" si="604"/>
        <v>-1.5</v>
      </c>
      <c r="M3879" s="1">
        <v>41191</v>
      </c>
      <c r="N3879">
        <v>91.235718000000006</v>
      </c>
      <c r="O3879">
        <v>91.498572999999993</v>
      </c>
      <c r="P3879">
        <v>89.078575000000001</v>
      </c>
      <c r="Q3879">
        <v>90.835716000000005</v>
      </c>
      <c r="R3879">
        <v>79.375579999999999</v>
      </c>
      <c r="S3879">
        <v>209649300</v>
      </c>
      <c r="T3879">
        <f t="shared" si="601"/>
        <v>-0.40000200000000063</v>
      </c>
      <c r="U3879">
        <f t="shared" si="605"/>
        <v>1.3119026666666684</v>
      </c>
      <c r="V3879">
        <f t="shared" si="606"/>
        <v>-1.0107153999999994</v>
      </c>
      <c r="W3879">
        <f t="shared" si="607"/>
        <v>-1.2979941402561683</v>
      </c>
      <c r="X3879">
        <f t="shared" si="608"/>
        <v>-5.3842849999999913</v>
      </c>
    </row>
    <row r="3880" spans="1:24">
      <c r="A3880" s="1">
        <v>41192</v>
      </c>
      <c r="B3880">
        <v>252</v>
      </c>
      <c r="C3880">
        <v>252.46000699999999</v>
      </c>
      <c r="D3880">
        <v>244.009995</v>
      </c>
      <c r="E3880">
        <v>244.990005</v>
      </c>
      <c r="F3880">
        <v>244.990005</v>
      </c>
      <c r="G3880">
        <v>3948300</v>
      </c>
      <c r="H3880">
        <f t="shared" si="600"/>
        <v>-7.0099950000000035</v>
      </c>
      <c r="I3880">
        <f t="shared" si="602"/>
        <v>4.152492500000001</v>
      </c>
      <c r="J3880">
        <f t="shared" si="609"/>
        <v>-3.2333305555555492</v>
      </c>
      <c r="K3880">
        <f t="shared" si="603"/>
        <v>-1.2842771342587094</v>
      </c>
      <c r="L3880">
        <f t="shared" si="604"/>
        <v>-4.6799929999999961</v>
      </c>
      <c r="M3880" s="1">
        <v>41192</v>
      </c>
      <c r="N3880">
        <v>91.391425999999996</v>
      </c>
      <c r="O3880">
        <v>92.139999000000003</v>
      </c>
      <c r="P3880">
        <v>91</v>
      </c>
      <c r="Q3880">
        <v>91.558571000000001</v>
      </c>
      <c r="R3880">
        <v>80.007248000000004</v>
      </c>
      <c r="S3880">
        <v>127589000</v>
      </c>
      <c r="T3880">
        <f t="shared" si="601"/>
        <v>0.16714500000000498</v>
      </c>
      <c r="U3880">
        <f t="shared" si="605"/>
        <v>1.3119026666666684</v>
      </c>
      <c r="V3880">
        <f t="shared" si="606"/>
        <v>-1.0441443999999991</v>
      </c>
      <c r="W3880">
        <f t="shared" si="607"/>
        <v>-1.2564379664983785</v>
      </c>
      <c r="X3880">
        <f t="shared" si="608"/>
        <v>-3.4671400000000006</v>
      </c>
    </row>
    <row r="3881" spans="1:24">
      <c r="A3881" s="1">
        <v>41193</v>
      </c>
      <c r="B3881">
        <v>248</v>
      </c>
      <c r="C3881">
        <v>249.300003</v>
      </c>
      <c r="D3881">
        <v>241.88999899999999</v>
      </c>
      <c r="E3881">
        <v>244.220001</v>
      </c>
      <c r="F3881">
        <v>244.220001</v>
      </c>
      <c r="G3881">
        <v>3447300</v>
      </c>
      <c r="H3881">
        <f t="shared" si="600"/>
        <v>-3.7799990000000037</v>
      </c>
      <c r="I3881">
        <f t="shared" si="602"/>
        <v>4.152492500000001</v>
      </c>
      <c r="J3881">
        <f t="shared" si="609"/>
        <v>-3.5377756666666662</v>
      </c>
      <c r="K3881">
        <f t="shared" si="603"/>
        <v>-1.1737580025565975</v>
      </c>
      <c r="L3881">
        <f t="shared" si="604"/>
        <v>-12.369994999999989</v>
      </c>
      <c r="M3881" s="1">
        <v>41193</v>
      </c>
      <c r="N3881">
        <v>92.357140000000001</v>
      </c>
      <c r="O3881">
        <v>92.457145999999995</v>
      </c>
      <c r="P3881">
        <v>89.728568999999993</v>
      </c>
      <c r="Q3881">
        <v>89.728568999999993</v>
      </c>
      <c r="R3881">
        <v>78.408126999999993</v>
      </c>
      <c r="S3881">
        <v>136520300</v>
      </c>
      <c r="T3881">
        <f t="shared" si="601"/>
        <v>-2.628571000000008</v>
      </c>
      <c r="U3881">
        <f t="shared" si="605"/>
        <v>1.0257132500000026</v>
      </c>
      <c r="V3881">
        <f t="shared" si="606"/>
        <v>-1.1233351111111096</v>
      </c>
      <c r="W3881">
        <f t="shared" si="607"/>
        <v>-0.91309640360609079</v>
      </c>
      <c r="X3881">
        <f t="shared" si="608"/>
        <v>-7.6028600000000068</v>
      </c>
    </row>
    <row r="3882" spans="1:24">
      <c r="A3882" s="1">
        <v>41194</v>
      </c>
      <c r="B3882">
        <v>243.179993</v>
      </c>
      <c r="C3882">
        <v>245.46000699999999</v>
      </c>
      <c r="D3882">
        <v>241.91000399999999</v>
      </c>
      <c r="E3882">
        <v>242.36000100000001</v>
      </c>
      <c r="F3882">
        <v>242.36000100000001</v>
      </c>
      <c r="G3882">
        <v>2203200</v>
      </c>
      <c r="H3882">
        <f t="shared" si="600"/>
        <v>-0.81999199999998496</v>
      </c>
      <c r="I3882">
        <f t="shared" si="602"/>
        <v>4.152492500000001</v>
      </c>
      <c r="J3882">
        <f t="shared" si="609"/>
        <v>-3.9111091111111116</v>
      </c>
      <c r="K3882">
        <f t="shared" si="603"/>
        <v>-1.0617173753100215</v>
      </c>
      <c r="L3882">
        <f t="shared" si="604"/>
        <v>-11.960005999999993</v>
      </c>
      <c r="M3882" s="1">
        <v>41194</v>
      </c>
      <c r="N3882">
        <v>89.937140999999997</v>
      </c>
      <c r="O3882">
        <v>90.768569999999997</v>
      </c>
      <c r="P3882">
        <v>89.328575000000001</v>
      </c>
      <c r="Q3882">
        <v>89.958572000000004</v>
      </c>
      <c r="R3882">
        <v>78.609099999999998</v>
      </c>
      <c r="S3882">
        <v>115003700</v>
      </c>
      <c r="T3882">
        <f t="shared" si="601"/>
        <v>2.1431000000006861E-2</v>
      </c>
      <c r="U3882">
        <f t="shared" si="605"/>
        <v>1.1804736666666713</v>
      </c>
      <c r="V3882">
        <f t="shared" si="606"/>
        <v>-1.2738586999999995</v>
      </c>
      <c r="W3882">
        <f t="shared" si="607"/>
        <v>-0.92669121517690445</v>
      </c>
      <c r="X3882">
        <f t="shared" si="608"/>
        <v>-5.341431</v>
      </c>
    </row>
    <row r="3883" spans="1:24">
      <c r="A3883" s="1">
        <v>41197</v>
      </c>
      <c r="B3883">
        <v>242.85000600000001</v>
      </c>
      <c r="C3883">
        <v>244.779999</v>
      </c>
      <c r="D3883">
        <v>238.509995</v>
      </c>
      <c r="E3883">
        <v>244.179993</v>
      </c>
      <c r="F3883">
        <v>244.179993</v>
      </c>
      <c r="G3883">
        <v>2959800</v>
      </c>
      <c r="H3883">
        <f t="shared" si="600"/>
        <v>1.3299869999999885</v>
      </c>
      <c r="I3883">
        <f t="shared" si="602"/>
        <v>4.152492500000001</v>
      </c>
      <c r="J3883">
        <f t="shared" si="609"/>
        <v>-3.5722215555555517</v>
      </c>
      <c r="K3883">
        <f t="shared" si="603"/>
        <v>-1.1624397970338674</v>
      </c>
      <c r="L3883">
        <f t="shared" si="604"/>
        <v>-7.8300020000000075</v>
      </c>
      <c r="M3883" s="1">
        <v>41197</v>
      </c>
      <c r="N3883">
        <v>90.335716000000005</v>
      </c>
      <c r="O3883">
        <v>90.732856999999996</v>
      </c>
      <c r="P3883">
        <v>89.121429000000006</v>
      </c>
      <c r="Q3883">
        <v>90.68</v>
      </c>
      <c r="R3883">
        <v>79.239525</v>
      </c>
      <c r="S3883">
        <v>108125500</v>
      </c>
      <c r="T3883">
        <f t="shared" si="601"/>
        <v>0.34428400000000181</v>
      </c>
      <c r="U3883">
        <f t="shared" si="605"/>
        <v>0.8907130000000052</v>
      </c>
      <c r="V3883">
        <f t="shared" si="606"/>
        <v>-1.1817474444444431</v>
      </c>
      <c r="W3883">
        <f t="shared" si="607"/>
        <v>-0.75372534477427411</v>
      </c>
      <c r="X3883">
        <f t="shared" si="608"/>
        <v>-3.5185699999999969</v>
      </c>
    </row>
    <row r="3884" spans="1:24">
      <c r="A3884" s="1">
        <v>41198</v>
      </c>
      <c r="B3884">
        <v>244.86999499999999</v>
      </c>
      <c r="C3884">
        <v>245.770004</v>
      </c>
      <c r="D3884">
        <v>242.08000200000001</v>
      </c>
      <c r="E3884">
        <v>243.94000199999999</v>
      </c>
      <c r="F3884">
        <v>243.94000199999999</v>
      </c>
      <c r="G3884">
        <v>2204100</v>
      </c>
      <c r="H3884">
        <f t="shared" si="600"/>
        <v>-0.92999299999999607</v>
      </c>
      <c r="I3884">
        <f t="shared" si="602"/>
        <v>3.5879913999999986</v>
      </c>
      <c r="J3884">
        <f t="shared" si="609"/>
        <v>-3.6774997499999955</v>
      </c>
      <c r="K3884">
        <f t="shared" si="603"/>
        <v>-0.97566054219310361</v>
      </c>
      <c r="L3884">
        <f t="shared" si="604"/>
        <v>-6.6600040000000149</v>
      </c>
      <c r="M3884" s="1">
        <v>41198</v>
      </c>
      <c r="N3884">
        <v>90.767143000000004</v>
      </c>
      <c r="O3884">
        <v>92.900002000000001</v>
      </c>
      <c r="P3884">
        <v>90.142859999999999</v>
      </c>
      <c r="Q3884">
        <v>92.827140999999997</v>
      </c>
      <c r="R3884">
        <v>81.115761000000006</v>
      </c>
      <c r="S3884">
        <v>137442900</v>
      </c>
      <c r="T3884">
        <f t="shared" si="601"/>
        <v>2.0599979999999931</v>
      </c>
      <c r="U3884">
        <f t="shared" si="605"/>
        <v>0.78142720000000454</v>
      </c>
      <c r="V3884">
        <f t="shared" si="606"/>
        <v>-1.2658939999999994</v>
      </c>
      <c r="W3884">
        <f t="shared" si="607"/>
        <v>-0.61729275910937642</v>
      </c>
      <c r="X3884">
        <f t="shared" si="608"/>
        <v>-1.6457139999999981</v>
      </c>
    </row>
    <row r="3885" spans="1:24">
      <c r="A3885" s="1">
        <v>41199</v>
      </c>
      <c r="B3885">
        <v>243.36999499999999</v>
      </c>
      <c r="C3885">
        <v>248.800003</v>
      </c>
      <c r="D3885">
        <v>243.300003</v>
      </c>
      <c r="E3885">
        <v>247.490005</v>
      </c>
      <c r="F3885">
        <v>247.490005</v>
      </c>
      <c r="G3885">
        <v>3302700</v>
      </c>
      <c r="H3885">
        <f t="shared" si="600"/>
        <v>4.1200100000000077</v>
      </c>
      <c r="I3885">
        <f t="shared" si="602"/>
        <v>2.9724885000000043</v>
      </c>
      <c r="J3885">
        <f t="shared" si="609"/>
        <v>-3.3722212222222177</v>
      </c>
      <c r="K3885">
        <f t="shared" si="603"/>
        <v>-0.88146307852282646</v>
      </c>
      <c r="L3885">
        <f t="shared" si="604"/>
        <v>-8.4299929999999961</v>
      </c>
      <c r="M3885" s="1">
        <v>41199</v>
      </c>
      <c r="N3885">
        <v>92.695717000000002</v>
      </c>
      <c r="O3885">
        <v>93.255713999999998</v>
      </c>
      <c r="P3885">
        <v>92</v>
      </c>
      <c r="Q3885">
        <v>92.087142999999998</v>
      </c>
      <c r="R3885">
        <v>80.469109000000003</v>
      </c>
      <c r="S3885">
        <v>97259400</v>
      </c>
      <c r="T3885">
        <f t="shared" si="601"/>
        <v>-0.60857400000000439</v>
      </c>
      <c r="U3885">
        <f t="shared" si="605"/>
        <v>0.70685600000000193</v>
      </c>
      <c r="V3885">
        <f t="shared" si="606"/>
        <v>-1.2658939999999994</v>
      </c>
      <c r="W3885">
        <f t="shared" si="607"/>
        <v>-0.5583848252697321</v>
      </c>
      <c r="X3885">
        <f t="shared" si="608"/>
        <v>-3.8342820000000017</v>
      </c>
    </row>
    <row r="3886" spans="1:24">
      <c r="A3886" s="1">
        <v>41200</v>
      </c>
      <c r="B3886">
        <v>247.770004</v>
      </c>
      <c r="C3886">
        <v>250.91000399999999</v>
      </c>
      <c r="D3886">
        <v>242.699997</v>
      </c>
      <c r="E3886">
        <v>244.85000600000001</v>
      </c>
      <c r="F3886">
        <v>244.85000600000001</v>
      </c>
      <c r="G3886">
        <v>5305300</v>
      </c>
      <c r="H3886">
        <f t="shared" si="600"/>
        <v>-2.9199979999999925</v>
      </c>
      <c r="I3886">
        <f t="shared" si="602"/>
        <v>3.2019928000000051</v>
      </c>
      <c r="J3886">
        <f t="shared" si="609"/>
        <v>-3.5662478749999948</v>
      </c>
      <c r="K3886">
        <f t="shared" si="603"/>
        <v>-0.8978604158299035</v>
      </c>
      <c r="L3886">
        <f t="shared" si="604"/>
        <v>-15.619995000000017</v>
      </c>
      <c r="M3886" s="1">
        <v>41200</v>
      </c>
      <c r="N3886">
        <v>91.370002999999997</v>
      </c>
      <c r="O3886">
        <v>91.722854999999996</v>
      </c>
      <c r="P3886">
        <v>90</v>
      </c>
      <c r="Q3886">
        <v>90.377144000000001</v>
      </c>
      <c r="R3886">
        <v>78.974845999999999</v>
      </c>
      <c r="S3886">
        <v>119156100</v>
      </c>
      <c r="T3886">
        <f t="shared" si="601"/>
        <v>-0.99285899999999572</v>
      </c>
      <c r="U3886">
        <f t="shared" si="605"/>
        <v>0.70685600000000193</v>
      </c>
      <c r="V3886">
        <f t="shared" si="606"/>
        <v>-1.1339302500000006</v>
      </c>
      <c r="W3886">
        <f t="shared" si="607"/>
        <v>-0.62336814808494756</v>
      </c>
      <c r="X3886">
        <f t="shared" si="608"/>
        <v>-4.879997000000003</v>
      </c>
    </row>
    <row r="3887" spans="1:24">
      <c r="A3887" s="1">
        <v>41201</v>
      </c>
      <c r="B3887">
        <v>245.16000399999999</v>
      </c>
      <c r="C3887">
        <v>246.820007</v>
      </c>
      <c r="D3887">
        <v>238.94000199999999</v>
      </c>
      <c r="E3887">
        <v>240</v>
      </c>
      <c r="F3887">
        <v>240</v>
      </c>
      <c r="G3887">
        <v>4395300</v>
      </c>
      <c r="H3887">
        <f t="shared" si="600"/>
        <v>-5.1600039999999865</v>
      </c>
      <c r="I3887">
        <f t="shared" si="602"/>
        <v>3.2019928000000051</v>
      </c>
      <c r="J3887">
        <f t="shared" si="609"/>
        <v>-3.5074977499999953</v>
      </c>
      <c r="K3887">
        <f t="shared" si="603"/>
        <v>-0.91289945945083195</v>
      </c>
      <c r="L3887">
        <f t="shared" si="604"/>
        <v>-18.510010000000023</v>
      </c>
      <c r="M3887" s="1">
        <v>41201</v>
      </c>
      <c r="N3887">
        <v>90.150002000000001</v>
      </c>
      <c r="O3887">
        <v>90.252853000000002</v>
      </c>
      <c r="P3887">
        <v>87.088570000000004</v>
      </c>
      <c r="Q3887">
        <v>87.120002999999997</v>
      </c>
      <c r="R3887">
        <v>76.128653999999997</v>
      </c>
      <c r="S3887">
        <v>186021500</v>
      </c>
      <c r="T3887">
        <f t="shared" si="601"/>
        <v>-3.0299990000000037</v>
      </c>
      <c r="U3887">
        <f t="shared" si="605"/>
        <v>0.70685600000000193</v>
      </c>
      <c r="V3887">
        <f t="shared" si="606"/>
        <v>-1.0478592500000001</v>
      </c>
      <c r="W3887">
        <f t="shared" si="607"/>
        <v>-0.67457151330200293</v>
      </c>
      <c r="X3887">
        <f t="shared" si="608"/>
        <v>-6.1071390000000036</v>
      </c>
    </row>
    <row r="3888" spans="1:24">
      <c r="A3888" s="1">
        <v>41204</v>
      </c>
      <c r="B3888">
        <v>238.80999800000001</v>
      </c>
      <c r="C3888">
        <v>238.949997</v>
      </c>
      <c r="D3888">
        <v>232.320007</v>
      </c>
      <c r="E3888">
        <v>233.779999</v>
      </c>
      <c r="F3888">
        <v>233.779999</v>
      </c>
      <c r="G3888">
        <v>4500000</v>
      </c>
      <c r="H3888">
        <f t="shared" si="600"/>
        <v>-5.0299990000000037</v>
      </c>
      <c r="I3888">
        <f t="shared" si="602"/>
        <v>3.2019928000000051</v>
      </c>
      <c r="J3888">
        <f t="shared" si="609"/>
        <v>-3.8774986249999941</v>
      </c>
      <c r="K3888">
        <f t="shared" si="603"/>
        <v>-0.82578824899003278</v>
      </c>
      <c r="L3888">
        <f t="shared" si="604"/>
        <v>-25.279999000000004</v>
      </c>
      <c r="M3888" s="1">
        <v>41204</v>
      </c>
      <c r="N3888">
        <v>87.488570999999993</v>
      </c>
      <c r="O3888">
        <v>90.768569999999997</v>
      </c>
      <c r="P3888">
        <v>87.251427000000007</v>
      </c>
      <c r="Q3888">
        <v>90.575714000000005</v>
      </c>
      <c r="R3888">
        <v>79.148383999999993</v>
      </c>
      <c r="S3888">
        <v>136682700</v>
      </c>
      <c r="T3888">
        <f t="shared" si="601"/>
        <v>3.0871430000000117</v>
      </c>
      <c r="U3888">
        <f t="shared" si="605"/>
        <v>0.70685600000000193</v>
      </c>
      <c r="V3888">
        <f t="shared" si="606"/>
        <v>-1.4176798749999993</v>
      </c>
      <c r="W3888">
        <f t="shared" si="607"/>
        <v>-0.49860057440682953</v>
      </c>
      <c r="X3888">
        <f t="shared" si="608"/>
        <v>-0.59143100000000004</v>
      </c>
    </row>
    <row r="3889" spans="1:24">
      <c r="A3889" s="1">
        <v>41205</v>
      </c>
      <c r="B3889">
        <v>231.050003</v>
      </c>
      <c r="C3889">
        <v>236.5</v>
      </c>
      <c r="D3889">
        <v>230.009995</v>
      </c>
      <c r="E3889">
        <v>234.30999800000001</v>
      </c>
      <c r="F3889">
        <v>234.30999800000001</v>
      </c>
      <c r="G3889">
        <v>4430800</v>
      </c>
      <c r="H3889">
        <f t="shared" si="600"/>
        <v>3.2599950000000035</v>
      </c>
      <c r="I3889">
        <f t="shared" si="602"/>
        <v>2.8249932500000057</v>
      </c>
      <c r="J3889">
        <f t="shared" si="609"/>
        <v>-4.0055542222222176</v>
      </c>
      <c r="K3889">
        <f t="shared" si="603"/>
        <v>-0.70526900730175224</v>
      </c>
      <c r="L3889">
        <f t="shared" si="604"/>
        <v>-16.650008999999983</v>
      </c>
      <c r="M3889" s="1">
        <v>41205</v>
      </c>
      <c r="N3889">
        <v>90.142859999999999</v>
      </c>
      <c r="O3889">
        <v>90.557143999999994</v>
      </c>
      <c r="P3889">
        <v>87.385711999999998</v>
      </c>
      <c r="Q3889">
        <v>87.622855999999999</v>
      </c>
      <c r="R3889">
        <v>76.568061999999998</v>
      </c>
      <c r="S3889">
        <v>176786400</v>
      </c>
      <c r="T3889">
        <f t="shared" si="601"/>
        <v>-2.5200040000000001</v>
      </c>
      <c r="U3889">
        <f t="shared" si="605"/>
        <v>1.1360002000000038</v>
      </c>
      <c r="V3889">
        <f t="shared" si="606"/>
        <v>-1.4176798749999993</v>
      </c>
      <c r="W3889">
        <f t="shared" si="607"/>
        <v>-0.80130939292624459</v>
      </c>
      <c r="X3889">
        <f t="shared" si="608"/>
        <v>-3.2128600000000063</v>
      </c>
    </row>
    <row r="3890" spans="1:24">
      <c r="A3890" s="1">
        <v>41206</v>
      </c>
      <c r="B3890">
        <v>235.88000500000001</v>
      </c>
      <c r="C3890">
        <v>235.94000199999999</v>
      </c>
      <c r="D3890">
        <v>227.949997</v>
      </c>
      <c r="E3890">
        <v>228.490005</v>
      </c>
      <c r="F3890">
        <v>228.490005</v>
      </c>
      <c r="G3890">
        <v>3678700</v>
      </c>
      <c r="H3890">
        <f t="shared" si="600"/>
        <v>-7.3900000000000148</v>
      </c>
      <c r="I3890">
        <f t="shared" si="602"/>
        <v>2.524994250000006</v>
      </c>
      <c r="J3890">
        <f t="shared" si="609"/>
        <v>-4.0055542222222176</v>
      </c>
      <c r="K3890">
        <f t="shared" si="603"/>
        <v>-0.63037325421578727</v>
      </c>
      <c r="L3890">
        <f t="shared" si="604"/>
        <v>-16.5</v>
      </c>
      <c r="M3890" s="1">
        <v>41206</v>
      </c>
      <c r="N3890">
        <v>88.777145000000004</v>
      </c>
      <c r="O3890">
        <v>89.507141000000004</v>
      </c>
      <c r="P3890">
        <v>87.234283000000005</v>
      </c>
      <c r="Q3890">
        <v>88.118567999999996</v>
      </c>
      <c r="R3890">
        <v>77.001244</v>
      </c>
      <c r="S3890">
        <v>139631800</v>
      </c>
      <c r="T3890">
        <f t="shared" si="601"/>
        <v>-0.65857700000000818</v>
      </c>
      <c r="U3890">
        <f t="shared" si="605"/>
        <v>1.1360002000000038</v>
      </c>
      <c r="V3890">
        <f t="shared" si="606"/>
        <v>-1.6532154999999999</v>
      </c>
      <c r="W3890">
        <f t="shared" si="607"/>
        <v>-0.68714586815814627</v>
      </c>
      <c r="X3890">
        <f t="shared" si="608"/>
        <v>-3.4400030000000044</v>
      </c>
    </row>
    <row r="3891" spans="1:24">
      <c r="A3891" s="1">
        <v>41207</v>
      </c>
      <c r="B3891">
        <v>230.91999799999999</v>
      </c>
      <c r="C3891">
        <v>230.91999799999999</v>
      </c>
      <c r="D3891">
        <v>222.91999799999999</v>
      </c>
      <c r="E3891">
        <v>222.91999799999999</v>
      </c>
      <c r="F3891">
        <v>222.91999799999999</v>
      </c>
      <c r="G3891">
        <v>6741300</v>
      </c>
      <c r="H3891">
        <f t="shared" si="600"/>
        <v>-8</v>
      </c>
      <c r="I3891">
        <f t="shared" si="602"/>
        <v>2.524994250000006</v>
      </c>
      <c r="J3891">
        <f t="shared" si="609"/>
        <v>-4.5277762222222195</v>
      </c>
      <c r="K3891">
        <f t="shared" si="603"/>
        <v>-0.55766763330912716</v>
      </c>
      <c r="L3891">
        <f t="shared" si="604"/>
        <v>-21.300003000000004</v>
      </c>
      <c r="M3891" s="1">
        <v>41207</v>
      </c>
      <c r="N3891">
        <v>88.571426000000002</v>
      </c>
      <c r="O3891">
        <v>88.857140000000001</v>
      </c>
      <c r="P3891">
        <v>86.507141000000004</v>
      </c>
      <c r="Q3891">
        <v>87.077140999999997</v>
      </c>
      <c r="R3891">
        <v>76.091209000000006</v>
      </c>
      <c r="S3891">
        <v>164081400</v>
      </c>
      <c r="T3891">
        <f t="shared" si="601"/>
        <v>-1.494285000000005</v>
      </c>
      <c r="U3891">
        <f t="shared" si="605"/>
        <v>1.1360002000000038</v>
      </c>
      <c r="V3891">
        <f t="shared" si="606"/>
        <v>-1.5103588750000014</v>
      </c>
      <c r="W3891">
        <f t="shared" si="607"/>
        <v>-0.75213925564545225</v>
      </c>
      <c r="X3891">
        <f t="shared" si="608"/>
        <v>-2.6514279999999957</v>
      </c>
    </row>
    <row r="3892" spans="1:24">
      <c r="A3892" s="1">
        <v>41208</v>
      </c>
      <c r="B3892">
        <v>228.60000600000001</v>
      </c>
      <c r="C3892">
        <v>238.71000699999999</v>
      </c>
      <c r="D3892">
        <v>226.69000199999999</v>
      </c>
      <c r="E3892">
        <v>238.240005</v>
      </c>
      <c r="F3892">
        <v>238.240005</v>
      </c>
      <c r="G3892">
        <v>11367500</v>
      </c>
      <c r="H3892">
        <f t="shared" si="600"/>
        <v>9.6399989999999889</v>
      </c>
      <c r="I3892">
        <f t="shared" si="602"/>
        <v>2.9033306666666667</v>
      </c>
      <c r="J3892">
        <f t="shared" si="609"/>
        <v>-4.8749985999999979</v>
      </c>
      <c r="K3892">
        <f t="shared" si="603"/>
        <v>-0.59555517957823989</v>
      </c>
      <c r="L3892">
        <f t="shared" si="604"/>
        <v>-4.1199960000000146</v>
      </c>
      <c r="M3892" s="1">
        <v>41208</v>
      </c>
      <c r="N3892">
        <v>87.061431999999996</v>
      </c>
      <c r="O3892">
        <v>87.714286999999999</v>
      </c>
      <c r="P3892">
        <v>84.428573999999998</v>
      </c>
      <c r="Q3892">
        <v>86.285713000000001</v>
      </c>
      <c r="R3892">
        <v>75.399619999999999</v>
      </c>
      <c r="S3892">
        <v>254608200</v>
      </c>
      <c r="T3892">
        <f t="shared" si="601"/>
        <v>-0.77571899999999516</v>
      </c>
      <c r="U3892">
        <f t="shared" si="605"/>
        <v>1.1360002000000038</v>
      </c>
      <c r="V3892">
        <f t="shared" si="606"/>
        <v>-1.5416088750000032</v>
      </c>
      <c r="W3892">
        <f t="shared" si="607"/>
        <v>-0.73689261810976625</v>
      </c>
      <c r="X3892">
        <f t="shared" si="608"/>
        <v>-3.6728590000000025</v>
      </c>
    </row>
    <row r="3893" spans="1:24">
      <c r="A3893" s="1">
        <v>41213</v>
      </c>
      <c r="B3893">
        <v>236.320007</v>
      </c>
      <c r="C3893">
        <v>238.699997</v>
      </c>
      <c r="D3893">
        <v>230.5</v>
      </c>
      <c r="E3893">
        <v>232.88999899999999</v>
      </c>
      <c r="F3893">
        <v>232.88999899999999</v>
      </c>
      <c r="G3893">
        <v>4797600</v>
      </c>
      <c r="H3893">
        <f t="shared" si="600"/>
        <v>-3.430008000000015</v>
      </c>
      <c r="I3893">
        <f t="shared" si="602"/>
        <v>4.5874977499999972</v>
      </c>
      <c r="J3893">
        <f t="shared" si="609"/>
        <v>-4.5599977777777765</v>
      </c>
      <c r="K3893">
        <f t="shared" si="603"/>
        <v>-1.0060306986017047</v>
      </c>
      <c r="L3893">
        <f t="shared" si="604"/>
        <v>-11.289994000000007</v>
      </c>
      <c r="M3893" s="1">
        <v>41213</v>
      </c>
      <c r="N3893">
        <v>84.982856999999996</v>
      </c>
      <c r="O3893">
        <v>85.994286000000002</v>
      </c>
      <c r="P3893">
        <v>83.957145999999995</v>
      </c>
      <c r="Q3893">
        <v>85.045715000000001</v>
      </c>
      <c r="R3893">
        <v>74.316070999999994</v>
      </c>
      <c r="S3893">
        <v>127500800</v>
      </c>
      <c r="T3893">
        <f t="shared" si="601"/>
        <v>6.2858000000005632E-2</v>
      </c>
      <c r="U3893">
        <f t="shared" si="605"/>
        <v>1.1360002000000038</v>
      </c>
      <c r="V3893">
        <f t="shared" si="606"/>
        <v>-1.5885735000000025</v>
      </c>
      <c r="W3893">
        <f t="shared" si="607"/>
        <v>-0.71510710709954683</v>
      </c>
      <c r="X3893">
        <f t="shared" si="608"/>
        <v>-5.6342850000000055</v>
      </c>
    </row>
    <row r="3894" spans="1:24">
      <c r="A3894" s="1">
        <v>41214</v>
      </c>
      <c r="B3894">
        <v>234.229996</v>
      </c>
      <c r="C3894">
        <v>234.550003</v>
      </c>
      <c r="D3894">
        <v>231.33999600000001</v>
      </c>
      <c r="E3894">
        <v>232.13999899999999</v>
      </c>
      <c r="F3894">
        <v>232.13999899999999</v>
      </c>
      <c r="G3894">
        <v>3905100</v>
      </c>
      <c r="H3894">
        <f t="shared" si="600"/>
        <v>-2.089997000000011</v>
      </c>
      <c r="I3894">
        <f t="shared" si="602"/>
        <v>4.5874977499999972</v>
      </c>
      <c r="J3894">
        <f t="shared" si="609"/>
        <v>-4.1622214444444445</v>
      </c>
      <c r="K3894">
        <f t="shared" si="603"/>
        <v>-1.1021753194134332</v>
      </c>
      <c r="L3894">
        <f t="shared" si="604"/>
        <v>-11.800003000000004</v>
      </c>
      <c r="M3894" s="1">
        <v>41214</v>
      </c>
      <c r="N3894">
        <v>85.459998999999996</v>
      </c>
      <c r="O3894">
        <v>86.142859999999999</v>
      </c>
      <c r="P3894">
        <v>84.881432000000004</v>
      </c>
      <c r="Q3894">
        <v>85.220000999999996</v>
      </c>
      <c r="R3894">
        <v>74.468384</v>
      </c>
      <c r="S3894">
        <v>90324500</v>
      </c>
      <c r="T3894">
        <f t="shared" si="601"/>
        <v>-0.23999799999999993</v>
      </c>
      <c r="U3894">
        <f t="shared" si="605"/>
        <v>1.1151428000000039</v>
      </c>
      <c r="V3894">
        <f t="shared" si="606"/>
        <v>-1.5885735000000025</v>
      </c>
      <c r="W3894">
        <f t="shared" si="607"/>
        <v>-0.70197746594665089</v>
      </c>
      <c r="X3894">
        <f t="shared" si="608"/>
        <v>-7.6071400000000011</v>
      </c>
    </row>
    <row r="3895" spans="1:24">
      <c r="A3895" s="1">
        <v>41215</v>
      </c>
      <c r="B3895">
        <v>234.009995</v>
      </c>
      <c r="C3895">
        <v>237.39999399999999</v>
      </c>
      <c r="D3895">
        <v>232.11000100000001</v>
      </c>
      <c r="E3895">
        <v>232.41999799999999</v>
      </c>
      <c r="F3895">
        <v>232.41999799999999</v>
      </c>
      <c r="G3895">
        <v>3374700</v>
      </c>
      <c r="H3895">
        <f t="shared" si="600"/>
        <v>-1.589997000000011</v>
      </c>
      <c r="I3895">
        <f t="shared" si="602"/>
        <v>4.5874977499999972</v>
      </c>
      <c r="J3895">
        <f t="shared" si="609"/>
        <v>-3.9744434444444448</v>
      </c>
      <c r="K3895">
        <f t="shared" si="603"/>
        <v>-1.1542490952821312</v>
      </c>
      <c r="L3895">
        <f t="shared" si="604"/>
        <v>-15.070007000000004</v>
      </c>
      <c r="M3895" s="1">
        <v>41215</v>
      </c>
      <c r="N3895">
        <v>85.127144000000001</v>
      </c>
      <c r="O3895">
        <v>85.278571999999997</v>
      </c>
      <c r="P3895">
        <v>82.107140000000001</v>
      </c>
      <c r="Q3895">
        <v>82.400002000000001</v>
      </c>
      <c r="R3895">
        <v>72.00412</v>
      </c>
      <c r="S3895">
        <v>149843400</v>
      </c>
      <c r="T3895">
        <f t="shared" si="601"/>
        <v>-2.7271420000000006</v>
      </c>
      <c r="U3895">
        <f t="shared" si="605"/>
        <v>1.1151428000000039</v>
      </c>
      <c r="V3895">
        <f t="shared" si="606"/>
        <v>-1.2900018750000015</v>
      </c>
      <c r="W3895">
        <f t="shared" si="607"/>
        <v>-0.86445052647694998</v>
      </c>
      <c r="X3895">
        <f t="shared" si="608"/>
        <v>-9.6871409999999969</v>
      </c>
    </row>
    <row r="3896" spans="1:24">
      <c r="A3896" s="1">
        <v>41218</v>
      </c>
      <c r="B3896">
        <v>232.03999300000001</v>
      </c>
      <c r="C3896">
        <v>234.83000200000001</v>
      </c>
      <c r="D3896">
        <v>230.11000100000001</v>
      </c>
      <c r="E3896">
        <v>234.33000200000001</v>
      </c>
      <c r="F3896">
        <v>234.33000200000001</v>
      </c>
      <c r="G3896">
        <v>1846100</v>
      </c>
      <c r="H3896">
        <f t="shared" si="600"/>
        <v>2.2900089999999977</v>
      </c>
      <c r="I3896">
        <f t="shared" si="602"/>
        <v>4.5874977499999972</v>
      </c>
      <c r="J3896">
        <f t="shared" si="609"/>
        <v>-4.0599995555555592</v>
      </c>
      <c r="K3896">
        <f t="shared" si="603"/>
        <v>-1.1299256778791091</v>
      </c>
      <c r="L3896">
        <f t="shared" si="604"/>
        <v>-10.520004</v>
      </c>
      <c r="M3896" s="1">
        <v>41218</v>
      </c>
      <c r="N3896">
        <v>83.360000999999997</v>
      </c>
      <c r="O3896">
        <v>83.967140000000001</v>
      </c>
      <c r="P3896">
        <v>82.514281999999994</v>
      </c>
      <c r="Q3896">
        <v>83.517143000000004</v>
      </c>
      <c r="R3896">
        <v>72.980354000000005</v>
      </c>
      <c r="S3896">
        <v>132283900</v>
      </c>
      <c r="T3896">
        <f t="shared" si="601"/>
        <v>0.15714200000000744</v>
      </c>
      <c r="U3896">
        <f t="shared" si="605"/>
        <v>1.3885707500000031</v>
      </c>
      <c r="V3896">
        <f t="shared" si="606"/>
        <v>-1.4496841111111125</v>
      </c>
      <c r="W3896">
        <f t="shared" si="607"/>
        <v>-0.95784367046399577</v>
      </c>
      <c r="X3896">
        <f t="shared" si="608"/>
        <v>-6.8600009999999969</v>
      </c>
    </row>
    <row r="3897" spans="1:24">
      <c r="A3897" s="1">
        <v>41219</v>
      </c>
      <c r="B3897">
        <v>235.41000399999999</v>
      </c>
      <c r="C3897">
        <v>237.75</v>
      </c>
      <c r="D3897">
        <v>234.449997</v>
      </c>
      <c r="E3897">
        <v>237.55999800000001</v>
      </c>
      <c r="F3897">
        <v>237.55999800000001</v>
      </c>
      <c r="G3897">
        <v>2661300</v>
      </c>
      <c r="H3897">
        <f t="shared" si="600"/>
        <v>2.1499940000000208</v>
      </c>
      <c r="I3897">
        <f t="shared" si="602"/>
        <v>4.8275032499999995</v>
      </c>
      <c r="J3897">
        <f t="shared" si="609"/>
        <v>-4.0599995555555592</v>
      </c>
      <c r="K3897">
        <f t="shared" si="603"/>
        <v>-1.1890403395227507</v>
      </c>
      <c r="L3897">
        <f t="shared" si="604"/>
        <v>-2.4400019999999927</v>
      </c>
      <c r="M3897" s="1">
        <v>41219</v>
      </c>
      <c r="N3897">
        <v>84.318573000000001</v>
      </c>
      <c r="O3897">
        <v>84.391425999999996</v>
      </c>
      <c r="P3897">
        <v>82.870002999999997</v>
      </c>
      <c r="Q3897">
        <v>83.264281999999994</v>
      </c>
      <c r="R3897">
        <v>72.759406999999996</v>
      </c>
      <c r="S3897">
        <v>93729300</v>
      </c>
      <c r="T3897">
        <f t="shared" si="601"/>
        <v>-1.0542910000000063</v>
      </c>
      <c r="U3897">
        <f t="shared" si="605"/>
        <v>1.3417852500000045</v>
      </c>
      <c r="V3897">
        <f t="shared" si="606"/>
        <v>-1.4496841111111125</v>
      </c>
      <c r="W3897">
        <f t="shared" si="607"/>
        <v>-0.9255707776031229</v>
      </c>
      <c r="X3897">
        <f t="shared" si="608"/>
        <v>-3.8557210000000026</v>
      </c>
    </row>
    <row r="3898" spans="1:24">
      <c r="A3898" s="1">
        <v>41220</v>
      </c>
      <c r="B3898">
        <v>235.64999399999999</v>
      </c>
      <c r="C3898">
        <v>235.66000399999999</v>
      </c>
      <c r="D3898">
        <v>229.41999799999999</v>
      </c>
      <c r="E3898">
        <v>232.05999800000001</v>
      </c>
      <c r="F3898">
        <v>232.05999800000001</v>
      </c>
      <c r="G3898">
        <v>3624200</v>
      </c>
      <c r="H3898">
        <f t="shared" si="600"/>
        <v>-3.5899959999999851</v>
      </c>
      <c r="I3898">
        <f t="shared" si="602"/>
        <v>4.2920014000000037</v>
      </c>
      <c r="J3898">
        <f t="shared" si="609"/>
        <v>-4.4512503750000043</v>
      </c>
      <c r="K3898">
        <f t="shared" si="603"/>
        <v>-0.96422376600192916</v>
      </c>
      <c r="L3898">
        <f t="shared" si="604"/>
        <v>-1.7200009999999963</v>
      </c>
      <c r="M3898" s="1">
        <v>41220</v>
      </c>
      <c r="N3898">
        <v>81.977142000000001</v>
      </c>
      <c r="O3898">
        <v>82.077140999999997</v>
      </c>
      <c r="P3898">
        <v>79.392859999999999</v>
      </c>
      <c r="Q3898">
        <v>79.714286999999999</v>
      </c>
      <c r="R3898">
        <v>69.975441000000004</v>
      </c>
      <c r="S3898">
        <v>198412200</v>
      </c>
      <c r="T3898">
        <f t="shared" si="601"/>
        <v>-2.2628550000000018</v>
      </c>
      <c r="U3898">
        <f t="shared" si="605"/>
        <v>1.1023810000000083</v>
      </c>
      <c r="V3898">
        <f t="shared" si="606"/>
        <v>-1.4101448000000019</v>
      </c>
      <c r="W3898">
        <f t="shared" si="607"/>
        <v>-0.78175021458789684</v>
      </c>
      <c r="X3898">
        <f t="shared" si="608"/>
        <v>-10.861427000000006</v>
      </c>
    </row>
    <row r="3899" spans="1:24">
      <c r="A3899" s="1">
        <v>41221</v>
      </c>
      <c r="B3899">
        <v>232.220001</v>
      </c>
      <c r="C3899">
        <v>233.449997</v>
      </c>
      <c r="D3899">
        <v>227.10000600000001</v>
      </c>
      <c r="E3899">
        <v>227.35000600000001</v>
      </c>
      <c r="F3899">
        <v>227.35000600000001</v>
      </c>
      <c r="G3899">
        <v>2982400</v>
      </c>
      <c r="H3899">
        <f t="shared" si="600"/>
        <v>-4.8699949999999887</v>
      </c>
      <c r="I3899">
        <f t="shared" si="602"/>
        <v>4.3349992500000027</v>
      </c>
      <c r="J3899">
        <f t="shared" si="609"/>
        <v>-4.3555554444444464</v>
      </c>
      <c r="K3899">
        <f t="shared" si="603"/>
        <v>-0.99528046544082838</v>
      </c>
      <c r="L3899">
        <f t="shared" si="604"/>
        <v>-6.9599919999999997</v>
      </c>
      <c r="M3899" s="1">
        <v>41221</v>
      </c>
      <c r="N3899">
        <v>80.089995999999999</v>
      </c>
      <c r="O3899">
        <v>80.318573000000001</v>
      </c>
      <c r="P3899">
        <v>76.470000999999996</v>
      </c>
      <c r="Q3899">
        <v>76.821426000000002</v>
      </c>
      <c r="R3899">
        <v>67.435958999999997</v>
      </c>
      <c r="S3899">
        <v>264036500</v>
      </c>
      <c r="T3899">
        <f t="shared" si="601"/>
        <v>-3.2685699999999969</v>
      </c>
      <c r="U3899">
        <f t="shared" si="605"/>
        <v>1.1023810000000083</v>
      </c>
      <c r="V3899">
        <f t="shared" si="606"/>
        <v>-1.5755729000000016</v>
      </c>
      <c r="W3899">
        <f t="shared" si="607"/>
        <v>-0.69966994227941282</v>
      </c>
      <c r="X3899">
        <f t="shared" si="608"/>
        <v>-10.801429999999996</v>
      </c>
    </row>
    <row r="3900" spans="1:24">
      <c r="A3900" s="1">
        <v>41222</v>
      </c>
      <c r="B3900">
        <v>226.259995</v>
      </c>
      <c r="C3900">
        <v>230.970001</v>
      </c>
      <c r="D3900">
        <v>224.60000600000001</v>
      </c>
      <c r="E3900">
        <v>226.30999800000001</v>
      </c>
      <c r="F3900">
        <v>226.30999800000001</v>
      </c>
      <c r="G3900">
        <v>3092500</v>
      </c>
      <c r="H3900">
        <f t="shared" si="600"/>
        <v>5.0003000000003794E-2</v>
      </c>
      <c r="I3900">
        <f t="shared" si="602"/>
        <v>4.3349992500000027</v>
      </c>
      <c r="J3900">
        <f t="shared" si="609"/>
        <v>-4.5722217777777798</v>
      </c>
      <c r="K3900">
        <f t="shared" si="603"/>
        <v>-0.94811657454353115</v>
      </c>
      <c r="L3900">
        <f t="shared" si="604"/>
        <v>-2.1800069999999891</v>
      </c>
      <c r="M3900" s="1">
        <v>41222</v>
      </c>
      <c r="N3900">
        <v>77.202858000000006</v>
      </c>
      <c r="O3900">
        <v>79.268569999999997</v>
      </c>
      <c r="P3900">
        <v>76.245711999999997</v>
      </c>
      <c r="Q3900">
        <v>78.151427999999996</v>
      </c>
      <c r="R3900">
        <v>68.603499999999997</v>
      </c>
      <c r="S3900">
        <v>232478400</v>
      </c>
      <c r="T3900">
        <f t="shared" si="601"/>
        <v>0.94856999999998948</v>
      </c>
      <c r="U3900">
        <f t="shared" si="605"/>
        <v>1.1023810000000083</v>
      </c>
      <c r="V3900">
        <f t="shared" si="606"/>
        <v>-1.8031440000000019</v>
      </c>
      <c r="W3900">
        <f t="shared" si="607"/>
        <v>-0.61136603621230867</v>
      </c>
      <c r="X3900">
        <f t="shared" si="608"/>
        <v>-9.9671400000000006</v>
      </c>
    </row>
    <row r="3901" spans="1:24">
      <c r="A3901" s="1">
        <v>41225</v>
      </c>
      <c r="B3901">
        <v>226.58999600000001</v>
      </c>
      <c r="C3901">
        <v>229.220001</v>
      </c>
      <c r="D3901">
        <v>225.41000399999999</v>
      </c>
      <c r="E3901">
        <v>226.470001</v>
      </c>
      <c r="F3901">
        <v>226.470001</v>
      </c>
      <c r="G3901">
        <v>2128800</v>
      </c>
      <c r="H3901">
        <f t="shared" si="600"/>
        <v>-0.11999500000001717</v>
      </c>
      <c r="I3901">
        <f t="shared" si="602"/>
        <v>3.4780000000000029</v>
      </c>
      <c r="J3901">
        <f t="shared" si="609"/>
        <v>-4.4987490000000037</v>
      </c>
      <c r="K3901">
        <f t="shared" si="603"/>
        <v>-0.77310381174855503</v>
      </c>
      <c r="L3901">
        <f t="shared" si="604"/>
        <v>3.5500030000000038</v>
      </c>
      <c r="M3901" s="1">
        <v>41225</v>
      </c>
      <c r="N3901">
        <v>79.164283999999995</v>
      </c>
      <c r="O3901">
        <v>79.214286999999999</v>
      </c>
      <c r="P3901">
        <v>76.949996999999996</v>
      </c>
      <c r="Q3901">
        <v>77.547141999999994</v>
      </c>
      <c r="R3901">
        <v>68.073043999999996</v>
      </c>
      <c r="S3901">
        <v>128950500</v>
      </c>
      <c r="T3901">
        <f t="shared" si="601"/>
        <v>-1.6171420000000012</v>
      </c>
      <c r="U3901">
        <f t="shared" si="605"/>
        <v>1.0639282500000036</v>
      </c>
      <c r="V3901">
        <f t="shared" si="606"/>
        <v>-1.6668267777777794</v>
      </c>
      <c r="W3901">
        <f t="shared" si="607"/>
        <v>-0.6382956310663771</v>
      </c>
      <c r="X3901">
        <f t="shared" si="608"/>
        <v>-9.5299990000000037</v>
      </c>
    </row>
    <row r="3902" spans="1:24">
      <c r="A3902" s="1">
        <v>41226</v>
      </c>
      <c r="B3902">
        <v>225.11999499999999</v>
      </c>
      <c r="C3902">
        <v>227.89999399999999</v>
      </c>
      <c r="D3902">
        <v>224.71000699999999</v>
      </c>
      <c r="E3902">
        <v>226.60000600000001</v>
      </c>
      <c r="F3902">
        <v>226.60000600000001</v>
      </c>
      <c r="G3902">
        <v>2629800</v>
      </c>
      <c r="H3902">
        <f t="shared" si="600"/>
        <v>1.4800110000000188</v>
      </c>
      <c r="I3902">
        <f t="shared" si="602"/>
        <v>3.4780000000000029</v>
      </c>
      <c r="J3902">
        <f t="shared" si="609"/>
        <v>-3.8849985000000054</v>
      </c>
      <c r="K3902">
        <f t="shared" si="603"/>
        <v>-0.89523844089000237</v>
      </c>
      <c r="L3902">
        <f t="shared" si="604"/>
        <v>-11.639998999999989</v>
      </c>
      <c r="M3902" s="1">
        <v>41226</v>
      </c>
      <c r="N3902">
        <v>76.987144000000001</v>
      </c>
      <c r="O3902">
        <v>78.639999000000003</v>
      </c>
      <c r="P3902">
        <v>76.622855999999999</v>
      </c>
      <c r="Q3902">
        <v>77.557143999999994</v>
      </c>
      <c r="R3902">
        <v>68.081810000000004</v>
      </c>
      <c r="S3902">
        <v>133237300</v>
      </c>
      <c r="T3902">
        <f t="shared" si="601"/>
        <v>0.56999999999999318</v>
      </c>
      <c r="U3902">
        <f t="shared" si="605"/>
        <v>0.38952333333333417</v>
      </c>
      <c r="V3902">
        <f t="shared" si="606"/>
        <v>-1.6618583000000016</v>
      </c>
      <c r="W3902">
        <f t="shared" si="607"/>
        <v>-0.23439022047387181</v>
      </c>
      <c r="X3902">
        <f t="shared" si="608"/>
        <v>-8.7285690000000073</v>
      </c>
    </row>
    <row r="3903" spans="1:24">
      <c r="A3903" s="1">
        <v>41227</v>
      </c>
      <c r="B3903">
        <v>226.5</v>
      </c>
      <c r="C3903">
        <v>227.41000399999999</v>
      </c>
      <c r="D3903">
        <v>222.509995</v>
      </c>
      <c r="E3903">
        <v>222.949997</v>
      </c>
      <c r="F3903">
        <v>222.949997</v>
      </c>
      <c r="G3903">
        <v>3034100</v>
      </c>
      <c r="H3903">
        <f t="shared" si="600"/>
        <v>-3.5500030000000038</v>
      </c>
      <c r="I3903">
        <f t="shared" si="602"/>
        <v>3.1220032000000062</v>
      </c>
      <c r="J3903">
        <f t="shared" si="609"/>
        <v>-3.8849985000000054</v>
      </c>
      <c r="K3903">
        <f t="shared" si="603"/>
        <v>-0.80360473755652717</v>
      </c>
      <c r="L3903">
        <f t="shared" si="604"/>
        <v>-9.9400019999999927</v>
      </c>
      <c r="M3903" s="1">
        <v>41227</v>
      </c>
      <c r="N3903">
        <v>77.928573999999998</v>
      </c>
      <c r="O3903">
        <v>78.207145999999995</v>
      </c>
      <c r="P3903">
        <v>76.597144999999998</v>
      </c>
      <c r="Q3903">
        <v>76.697143999999994</v>
      </c>
      <c r="R3903">
        <v>67.326888999999994</v>
      </c>
      <c r="S3903">
        <v>119292600</v>
      </c>
      <c r="T3903">
        <f t="shared" si="601"/>
        <v>-1.2314300000000031</v>
      </c>
      <c r="U3903">
        <f t="shared" si="605"/>
        <v>0.43464249999999893</v>
      </c>
      <c r="V3903">
        <f t="shared" si="606"/>
        <v>-1.5665087777777795</v>
      </c>
      <c r="W3903">
        <f t="shared" si="607"/>
        <v>-0.27745934537090483</v>
      </c>
      <c r="X3903">
        <f t="shared" si="608"/>
        <v>-8.3485710000000068</v>
      </c>
    </row>
    <row r="3904" spans="1:24">
      <c r="A3904" s="1">
        <v>41228</v>
      </c>
      <c r="B3904">
        <v>222.300003</v>
      </c>
      <c r="C3904">
        <v>225.16000399999999</v>
      </c>
      <c r="D3904">
        <v>218.179993</v>
      </c>
      <c r="E3904">
        <v>220.60000600000001</v>
      </c>
      <c r="F3904">
        <v>220.60000600000001</v>
      </c>
      <c r="G3904">
        <v>3404700</v>
      </c>
      <c r="H3904">
        <f t="shared" si="600"/>
        <v>-1.6999969999999962</v>
      </c>
      <c r="I3904">
        <f t="shared" si="602"/>
        <v>3.1220032000000062</v>
      </c>
      <c r="J3904">
        <f t="shared" si="609"/>
        <v>-3.404998875000004</v>
      </c>
      <c r="K3904">
        <f t="shared" si="603"/>
        <v>-0.91688817371488929</v>
      </c>
      <c r="L3904">
        <f t="shared" si="604"/>
        <v>-11.539992999999981</v>
      </c>
      <c r="M3904" s="1">
        <v>41228</v>
      </c>
      <c r="N3904">
        <v>76.790001000000004</v>
      </c>
      <c r="O3904">
        <v>77.071426000000002</v>
      </c>
      <c r="P3904">
        <v>74.660004000000001</v>
      </c>
      <c r="Q3904">
        <v>75.088570000000004</v>
      </c>
      <c r="R3904">
        <v>65.914833000000002</v>
      </c>
      <c r="S3904">
        <v>197477700</v>
      </c>
      <c r="T3904">
        <f t="shared" si="601"/>
        <v>-1.7014309999999995</v>
      </c>
      <c r="U3904">
        <f t="shared" si="605"/>
        <v>0.43464249999999893</v>
      </c>
      <c r="V3904">
        <f t="shared" si="606"/>
        <v>-1.6301591111111122</v>
      </c>
      <c r="W3904">
        <f t="shared" si="607"/>
        <v>-0.26662581403096763</v>
      </c>
      <c r="X3904">
        <f t="shared" si="608"/>
        <v>-10.131430999999992</v>
      </c>
    </row>
    <row r="3905" spans="1:24">
      <c r="A3905" s="1">
        <v>41229</v>
      </c>
      <c r="B3905">
        <v>221.30999800000001</v>
      </c>
      <c r="C3905">
        <v>226.25</v>
      </c>
      <c r="D3905">
        <v>218.63999899999999</v>
      </c>
      <c r="E3905">
        <v>225.229996</v>
      </c>
      <c r="F3905">
        <v>225.229996</v>
      </c>
      <c r="G3905">
        <v>4352800</v>
      </c>
      <c r="H3905">
        <f t="shared" si="600"/>
        <v>3.9199979999999925</v>
      </c>
      <c r="I3905">
        <f t="shared" si="602"/>
        <v>3.1220032000000062</v>
      </c>
      <c r="J3905">
        <f t="shared" si="609"/>
        <v>-2.6174985000000035</v>
      </c>
      <c r="K3905">
        <f t="shared" si="603"/>
        <v>-1.1927430712949796</v>
      </c>
      <c r="L3905">
        <f t="shared" si="604"/>
        <v>-7.1900019999999927</v>
      </c>
      <c r="M3905" s="1">
        <v>41229</v>
      </c>
      <c r="N3905">
        <v>75.028571999999997</v>
      </c>
      <c r="O3905">
        <v>75.714286999999999</v>
      </c>
      <c r="P3905">
        <v>72.25</v>
      </c>
      <c r="Q3905">
        <v>75.382857999999999</v>
      </c>
      <c r="R3905">
        <v>66.173148999999995</v>
      </c>
      <c r="S3905">
        <v>316723400</v>
      </c>
      <c r="T3905">
        <f t="shared" si="601"/>
        <v>0.35428600000000188</v>
      </c>
      <c r="U3905">
        <f t="shared" si="605"/>
        <v>0.43464249999999893</v>
      </c>
      <c r="V3905">
        <f t="shared" si="606"/>
        <v>-1.6531753333333339</v>
      </c>
      <c r="W3905">
        <f t="shared" si="607"/>
        <v>-0.26291373409474944</v>
      </c>
      <c r="X3905">
        <f t="shared" si="608"/>
        <v>-7.0171440000000018</v>
      </c>
    </row>
    <row r="3906" spans="1:24">
      <c r="A3906" s="1">
        <v>41232</v>
      </c>
      <c r="B3906">
        <v>228.320007</v>
      </c>
      <c r="C3906">
        <v>232.5</v>
      </c>
      <c r="D3906">
        <v>227.449997</v>
      </c>
      <c r="E3906">
        <v>229.71000699999999</v>
      </c>
      <c r="F3906">
        <v>229.71000699999999</v>
      </c>
      <c r="G3906">
        <v>3591200</v>
      </c>
      <c r="H3906">
        <f t="shared" si="600"/>
        <v>1.3899999999999864</v>
      </c>
      <c r="I3906">
        <f t="shared" si="602"/>
        <v>1.9780030000000068</v>
      </c>
      <c r="J3906">
        <f t="shared" si="609"/>
        <v>-2.6174985000000035</v>
      </c>
      <c r="K3906">
        <f t="shared" si="603"/>
        <v>-0.75568448272272326</v>
      </c>
      <c r="L3906">
        <f t="shared" si="604"/>
        <v>-4.6199950000000172</v>
      </c>
      <c r="M3906" s="1">
        <v>41232</v>
      </c>
      <c r="N3906">
        <v>77.244286000000002</v>
      </c>
      <c r="O3906">
        <v>81.071426000000002</v>
      </c>
      <c r="P3906">
        <v>77.125716999999995</v>
      </c>
      <c r="Q3906">
        <v>80.818573000000001</v>
      </c>
      <c r="R3906">
        <v>70.944800999999998</v>
      </c>
      <c r="S3906">
        <v>205829400</v>
      </c>
      <c r="T3906">
        <f t="shared" si="601"/>
        <v>3.5742869999999982</v>
      </c>
      <c r="U3906">
        <f t="shared" si="605"/>
        <v>0.41857119999999953</v>
      </c>
      <c r="V3906">
        <f t="shared" si="606"/>
        <v>-1.7628573750000012</v>
      </c>
      <c r="W3906">
        <f t="shared" si="607"/>
        <v>-0.23743906111519614</v>
      </c>
      <c r="X3906">
        <f t="shared" si="608"/>
        <v>-2.6985700000000037</v>
      </c>
    </row>
    <row r="3907" spans="1:24">
      <c r="A3907" s="1">
        <v>41233</v>
      </c>
      <c r="B3907">
        <v>230</v>
      </c>
      <c r="C3907">
        <v>233.820007</v>
      </c>
      <c r="D3907">
        <v>229.5</v>
      </c>
      <c r="E3907">
        <v>233.779999</v>
      </c>
      <c r="F3907">
        <v>233.779999</v>
      </c>
      <c r="G3907">
        <v>2771700</v>
      </c>
      <c r="H3907">
        <f t="shared" ref="H3907:H3970" si="610">E3907-B3907</f>
        <v>3.7799990000000037</v>
      </c>
      <c r="I3907">
        <f t="shared" si="602"/>
        <v>1.8800025000000034</v>
      </c>
      <c r="J3907">
        <f t="shared" si="609"/>
        <v>-2.5014257142857161</v>
      </c>
      <c r="K3907">
        <f t="shared" si="603"/>
        <v>-0.75157238900330059</v>
      </c>
      <c r="L3907">
        <f t="shared" si="604"/>
        <v>-3.7799990000000037</v>
      </c>
      <c r="M3907" s="1">
        <v>41233</v>
      </c>
      <c r="N3907">
        <v>81.701430999999999</v>
      </c>
      <c r="O3907">
        <v>81.707145999999995</v>
      </c>
      <c r="P3907">
        <v>79.225716000000006</v>
      </c>
      <c r="Q3907">
        <v>80.129997000000003</v>
      </c>
      <c r="R3907">
        <v>70.340355000000002</v>
      </c>
      <c r="S3907">
        <v>160688500</v>
      </c>
      <c r="T3907">
        <f t="shared" ref="T3907:T3970" si="611">Q3907-N3907</f>
        <v>-1.5714339999999964</v>
      </c>
      <c r="U3907">
        <f t="shared" si="605"/>
        <v>1.120856999999998</v>
      </c>
      <c r="V3907">
        <f t="shared" si="606"/>
        <v>-1.7628573750000012</v>
      </c>
      <c r="W3907">
        <f t="shared" si="607"/>
        <v>-0.63581831173381076</v>
      </c>
      <c r="X3907">
        <f t="shared" si="608"/>
        <v>-3.1342849999999913</v>
      </c>
    </row>
    <row r="3908" spans="1:24">
      <c r="A3908" s="1">
        <v>41234</v>
      </c>
      <c r="B3908">
        <v>233.83999600000001</v>
      </c>
      <c r="C3908">
        <v>238.66999799999999</v>
      </c>
      <c r="D3908">
        <v>232.75</v>
      </c>
      <c r="E3908">
        <v>238.029999</v>
      </c>
      <c r="F3908">
        <v>238.029999</v>
      </c>
      <c r="G3908">
        <v>2959300</v>
      </c>
      <c r="H3908">
        <f t="shared" si="610"/>
        <v>4.1900029999999902</v>
      </c>
      <c r="I3908">
        <f t="shared" si="602"/>
        <v>2.1514305714285746</v>
      </c>
      <c r="J3908">
        <f t="shared" si="609"/>
        <v>-2.569997166666667</v>
      </c>
      <c r="K3908">
        <f t="shared" si="603"/>
        <v>-0.83713344097535292</v>
      </c>
      <c r="L3908">
        <f t="shared" si="604"/>
        <v>5.9700009999999963</v>
      </c>
      <c r="M3908" s="1">
        <v>41234</v>
      </c>
      <c r="N3908">
        <v>80.607140000000001</v>
      </c>
      <c r="O3908">
        <v>81.052856000000006</v>
      </c>
      <c r="P3908">
        <v>79.514281999999994</v>
      </c>
      <c r="Q3908">
        <v>80.242858999999996</v>
      </c>
      <c r="R3908">
        <v>70.439414999999997</v>
      </c>
      <c r="S3908">
        <v>93250500</v>
      </c>
      <c r="T3908">
        <f t="shared" si="611"/>
        <v>-0.36428100000000541</v>
      </c>
      <c r="U3908">
        <f t="shared" si="605"/>
        <v>1.120856999999998</v>
      </c>
      <c r="V3908">
        <f t="shared" si="606"/>
        <v>-1.9292868750000007</v>
      </c>
      <c r="W3908">
        <f t="shared" si="607"/>
        <v>-0.58096958753217953</v>
      </c>
      <c r="X3908">
        <f t="shared" si="608"/>
        <v>0.52857199999999693</v>
      </c>
    </row>
    <row r="3909" spans="1:24">
      <c r="A3909" s="1">
        <v>41236</v>
      </c>
      <c r="B3909">
        <v>239.88999899999999</v>
      </c>
      <c r="C3909">
        <v>240</v>
      </c>
      <c r="D3909">
        <v>236.479996</v>
      </c>
      <c r="E3909">
        <v>239.88000500000001</v>
      </c>
      <c r="F3909">
        <v>239.88000500000001</v>
      </c>
      <c r="G3909">
        <v>1776800</v>
      </c>
      <c r="H3909">
        <f t="shared" si="610"/>
        <v>-9.9939999999776319E-3</v>
      </c>
      <c r="I3909">
        <f t="shared" si="602"/>
        <v>2.4062521250000017</v>
      </c>
      <c r="J3909">
        <f t="shared" si="609"/>
        <v>-2.7659971999999984</v>
      </c>
      <c r="K3909">
        <f t="shared" si="603"/>
        <v>-0.86994018829809483</v>
      </c>
      <c r="L3909">
        <f t="shared" si="604"/>
        <v>12.529999000000004</v>
      </c>
      <c r="M3909" s="1">
        <v>41236</v>
      </c>
      <c r="N3909">
        <v>81.024283999999994</v>
      </c>
      <c r="O3909">
        <v>81.714286999999999</v>
      </c>
      <c r="P3909">
        <v>80.371429000000006</v>
      </c>
      <c r="Q3909">
        <v>81.642859999999999</v>
      </c>
      <c r="R3909">
        <v>71.668403999999995</v>
      </c>
      <c r="S3909">
        <v>68206600</v>
      </c>
      <c r="T3909">
        <f t="shared" si="611"/>
        <v>0.61857600000000446</v>
      </c>
      <c r="U3909">
        <f t="shared" si="605"/>
        <v>1.120856999999998</v>
      </c>
      <c r="V3909">
        <f t="shared" si="606"/>
        <v>-1.6339292500000013</v>
      </c>
      <c r="W3909">
        <f t="shared" si="607"/>
        <v>-0.68598869871507417</v>
      </c>
      <c r="X3909">
        <f t="shared" si="608"/>
        <v>4.8214339999999964</v>
      </c>
    </row>
    <row r="3910" spans="1:24">
      <c r="A3910" s="1">
        <v>41239</v>
      </c>
      <c r="B3910">
        <v>240.38999899999999</v>
      </c>
      <c r="C3910">
        <v>244.320007</v>
      </c>
      <c r="D3910">
        <v>238</v>
      </c>
      <c r="E3910">
        <v>243.61999499999999</v>
      </c>
      <c r="F3910">
        <v>243.61999499999999</v>
      </c>
      <c r="G3910">
        <v>4178300</v>
      </c>
      <c r="H3910">
        <f t="shared" si="610"/>
        <v>3.2299959999999999</v>
      </c>
      <c r="I3910">
        <f t="shared" si="602"/>
        <v>2.422858285714288</v>
      </c>
      <c r="J3910">
        <f t="shared" si="609"/>
        <v>-2.306663333333328</v>
      </c>
      <c r="K3910">
        <f t="shared" si="603"/>
        <v>-1.0503736070634322</v>
      </c>
      <c r="L3910">
        <f t="shared" si="604"/>
        <v>17.309996999999981</v>
      </c>
      <c r="M3910" s="1">
        <v>41239</v>
      </c>
      <c r="N3910">
        <v>82.271431000000007</v>
      </c>
      <c r="O3910">
        <v>84.285713000000001</v>
      </c>
      <c r="P3910">
        <v>81.958572000000004</v>
      </c>
      <c r="Q3910">
        <v>84.218575000000001</v>
      </c>
      <c r="R3910">
        <v>73.929398000000006</v>
      </c>
      <c r="S3910">
        <v>157644900</v>
      </c>
      <c r="T3910">
        <f t="shared" si="611"/>
        <v>1.9471439999999944</v>
      </c>
      <c r="U3910">
        <f t="shared" si="605"/>
        <v>1.2131437999999974</v>
      </c>
      <c r="V3910">
        <f t="shared" si="606"/>
        <v>-1.6339292500000013</v>
      </c>
      <c r="W3910">
        <f t="shared" si="607"/>
        <v>-0.74247021405608382</v>
      </c>
      <c r="X3910">
        <f t="shared" si="608"/>
        <v>6.0671470000000056</v>
      </c>
    </row>
    <row r="3911" spans="1:24">
      <c r="A3911" s="1">
        <v>41240</v>
      </c>
      <c r="B3911">
        <v>243.220001</v>
      </c>
      <c r="C3911">
        <v>245.66999799999999</v>
      </c>
      <c r="D3911">
        <v>241.53999300000001</v>
      </c>
      <c r="E3911">
        <v>243.39999399999999</v>
      </c>
      <c r="F3911">
        <v>243.39999399999999</v>
      </c>
      <c r="G3911">
        <v>3048500</v>
      </c>
      <c r="H3911">
        <f t="shared" si="610"/>
        <v>0.17999299999999607</v>
      </c>
      <c r="I3911">
        <f t="shared" si="602"/>
        <v>2.5771442857142852</v>
      </c>
      <c r="J3911">
        <f t="shared" si="609"/>
        <v>-2.306663333333328</v>
      </c>
      <c r="K3911">
        <f t="shared" si="603"/>
        <v>-1.1172606979407302</v>
      </c>
      <c r="L3911">
        <f t="shared" si="604"/>
        <v>16.929992999999996</v>
      </c>
      <c r="M3911" s="1">
        <v>41240</v>
      </c>
      <c r="N3911">
        <v>84.221428000000003</v>
      </c>
      <c r="O3911">
        <v>84.345710999999994</v>
      </c>
      <c r="P3911">
        <v>82.871429000000006</v>
      </c>
      <c r="Q3911">
        <v>83.540001000000004</v>
      </c>
      <c r="R3911">
        <v>73.333740000000006</v>
      </c>
      <c r="S3911">
        <v>133332500</v>
      </c>
      <c r="T3911">
        <f t="shared" si="611"/>
        <v>-0.68142699999999934</v>
      </c>
      <c r="U3911">
        <f t="shared" si="605"/>
        <v>1.3354771666666636</v>
      </c>
      <c r="V3911">
        <f t="shared" si="606"/>
        <v>-1.716734714285715</v>
      </c>
      <c r="W3911">
        <f t="shared" si="607"/>
        <v>-0.77791702792141537</v>
      </c>
      <c r="X3911">
        <f t="shared" si="608"/>
        <v>5.9928590000000099</v>
      </c>
    </row>
    <row r="3912" spans="1:24">
      <c r="A3912" s="1">
        <v>41241</v>
      </c>
      <c r="B3912">
        <v>242.449997</v>
      </c>
      <c r="C3912">
        <v>247.229996</v>
      </c>
      <c r="D3912">
        <v>241.5</v>
      </c>
      <c r="E3912">
        <v>247.11000100000001</v>
      </c>
      <c r="F3912">
        <v>247.11000100000001</v>
      </c>
      <c r="G3912">
        <v>2743400</v>
      </c>
      <c r="H3912">
        <f t="shared" si="610"/>
        <v>4.6600040000000149</v>
      </c>
      <c r="I3912">
        <f t="shared" si="602"/>
        <v>2.2775003749999989</v>
      </c>
      <c r="J3912">
        <f t="shared" si="609"/>
        <v>-2.0499967999999966</v>
      </c>
      <c r="K3912">
        <f t="shared" si="603"/>
        <v>-1.1109775268917506</v>
      </c>
      <c r="L3912">
        <f t="shared" si="604"/>
        <v>20.509995000000004</v>
      </c>
      <c r="M3912" s="1">
        <v>41241</v>
      </c>
      <c r="N3912">
        <v>82.467140000000001</v>
      </c>
      <c r="O3912">
        <v>83.685715000000002</v>
      </c>
      <c r="P3912">
        <v>81.751427000000007</v>
      </c>
      <c r="Q3912">
        <v>83.277145000000004</v>
      </c>
      <c r="R3912">
        <v>73.103003999999999</v>
      </c>
      <c r="S3912">
        <v>130216100</v>
      </c>
      <c r="T3912">
        <f t="shared" si="611"/>
        <v>0.81000500000000386</v>
      </c>
      <c r="U3912">
        <f t="shared" si="605"/>
        <v>1.3354771666666636</v>
      </c>
      <c r="V3912">
        <f t="shared" si="606"/>
        <v>-1.4908164285714289</v>
      </c>
      <c r="W3912">
        <f t="shared" si="607"/>
        <v>-0.89580255561469846</v>
      </c>
      <c r="X3912">
        <f t="shared" si="608"/>
        <v>5.7200010000000105</v>
      </c>
    </row>
    <row r="3913" spans="1:24">
      <c r="A3913" s="1">
        <v>41242</v>
      </c>
      <c r="B3913">
        <v>248.050003</v>
      </c>
      <c r="C3913">
        <v>252.479996</v>
      </c>
      <c r="D3913">
        <v>247.5</v>
      </c>
      <c r="E3913">
        <v>251.270004</v>
      </c>
      <c r="F3913">
        <v>251.270004</v>
      </c>
      <c r="G3913">
        <v>5310500</v>
      </c>
      <c r="H3913">
        <f t="shared" si="610"/>
        <v>3.2200009999999963</v>
      </c>
      <c r="I3913">
        <f t="shared" si="602"/>
        <v>2.5422230000000008</v>
      </c>
      <c r="J3913">
        <f t="shared" si="609"/>
        <v>-1.3449972499999987</v>
      </c>
      <c r="K3913">
        <f t="shared" si="603"/>
        <v>-1.8901324891184745</v>
      </c>
      <c r="L3913">
        <f t="shared" si="604"/>
        <v>28.320007000000004</v>
      </c>
      <c r="M3913" s="1">
        <v>41242</v>
      </c>
      <c r="N3913">
        <v>84.317145999999994</v>
      </c>
      <c r="O3913">
        <v>84.892859999999999</v>
      </c>
      <c r="P3913">
        <v>83.607140000000001</v>
      </c>
      <c r="Q3913">
        <v>84.194282999999999</v>
      </c>
      <c r="R3913">
        <v>73.908080999999996</v>
      </c>
      <c r="S3913">
        <v>128674700</v>
      </c>
      <c r="T3913">
        <f t="shared" si="611"/>
        <v>-0.12286299999999528</v>
      </c>
      <c r="U3913">
        <f t="shared" si="605"/>
        <v>1.2604097142857122</v>
      </c>
      <c r="V3913">
        <f t="shared" si="606"/>
        <v>-1.1945241666666675</v>
      </c>
      <c r="W3913">
        <f t="shared" si="607"/>
        <v>-1.05515631199233</v>
      </c>
      <c r="X3913">
        <f t="shared" si="608"/>
        <v>7.4971390000000042</v>
      </c>
    </row>
    <row r="3914" spans="1:24">
      <c r="A3914" s="1">
        <v>41243</v>
      </c>
      <c r="B3914">
        <v>250.38000500000001</v>
      </c>
      <c r="C3914">
        <v>252.64999399999999</v>
      </c>
      <c r="D3914">
        <v>248.270004</v>
      </c>
      <c r="E3914">
        <v>252.050003</v>
      </c>
      <c r="F3914">
        <v>252.050003</v>
      </c>
      <c r="G3914">
        <v>3797400</v>
      </c>
      <c r="H3914">
        <f t="shared" si="610"/>
        <v>1.6699979999999925</v>
      </c>
      <c r="I3914">
        <f t="shared" si="602"/>
        <v>2.8944449999999997</v>
      </c>
      <c r="J3914">
        <f t="shared" si="609"/>
        <v>-1.3449972499999987</v>
      </c>
      <c r="K3914">
        <f t="shared" si="603"/>
        <v>-2.1520081174887178</v>
      </c>
      <c r="L3914">
        <f t="shared" si="604"/>
        <v>31.449996999999996</v>
      </c>
      <c r="M3914" s="1">
        <v>41243</v>
      </c>
      <c r="N3914">
        <v>83.827140999999997</v>
      </c>
      <c r="O3914">
        <v>84.057143999999994</v>
      </c>
      <c r="P3914">
        <v>83.239998</v>
      </c>
      <c r="Q3914">
        <v>83.611427000000006</v>
      </c>
      <c r="R3914">
        <v>73.396439000000001</v>
      </c>
      <c r="S3914">
        <v>97829900</v>
      </c>
      <c r="T3914">
        <f t="shared" si="611"/>
        <v>-0.2157139999999913</v>
      </c>
      <c r="U3914">
        <f t="shared" si="605"/>
        <v>1.3123829999999994</v>
      </c>
      <c r="V3914">
        <f t="shared" si="606"/>
        <v>-1.0414297142857143</v>
      </c>
      <c r="W3914">
        <f t="shared" si="607"/>
        <v>-1.2601743372572425</v>
      </c>
      <c r="X3914">
        <f t="shared" si="608"/>
        <v>8.5228570000000019</v>
      </c>
    </row>
    <row r="3915" spans="1:24">
      <c r="A3915" s="1">
        <v>41246</v>
      </c>
      <c r="B3915">
        <v>252.53999300000001</v>
      </c>
      <c r="C3915">
        <v>254.16000399999999</v>
      </c>
      <c r="D3915">
        <v>250</v>
      </c>
      <c r="E3915">
        <v>250.33000200000001</v>
      </c>
      <c r="F3915">
        <v>250.33000200000001</v>
      </c>
      <c r="G3915">
        <v>2990600</v>
      </c>
      <c r="H3915">
        <f t="shared" si="610"/>
        <v>-2.2099910000000023</v>
      </c>
      <c r="I3915">
        <f t="shared" si="602"/>
        <v>2.7720002999999993</v>
      </c>
      <c r="J3915">
        <f t="shared" si="609"/>
        <v>-1.7533313333333258</v>
      </c>
      <c r="K3915">
        <f t="shared" si="603"/>
        <v>-1.5809905676698555</v>
      </c>
      <c r="L3915">
        <f t="shared" si="604"/>
        <v>25.100006000000008</v>
      </c>
      <c r="M3915" s="1">
        <v>41246</v>
      </c>
      <c r="N3915">
        <v>84.807143999999994</v>
      </c>
      <c r="O3915">
        <v>84.941428999999999</v>
      </c>
      <c r="P3915">
        <v>83.642859999999999</v>
      </c>
      <c r="Q3915">
        <v>83.741432000000003</v>
      </c>
      <c r="R3915">
        <v>73.510566999999995</v>
      </c>
      <c r="S3915">
        <v>91070000</v>
      </c>
      <c r="T3915">
        <f t="shared" si="611"/>
        <v>-1.0657119999999907</v>
      </c>
      <c r="U3915">
        <f t="shared" si="605"/>
        <v>1.3123829999999994</v>
      </c>
      <c r="V3915">
        <f t="shared" si="606"/>
        <v>-0.84122571428571291</v>
      </c>
      <c r="W3915">
        <f t="shared" si="607"/>
        <v>-1.5600842647972875</v>
      </c>
      <c r="X3915">
        <f t="shared" si="608"/>
        <v>8.3585740000000044</v>
      </c>
    </row>
    <row r="3916" spans="1:24">
      <c r="A3916" s="1">
        <v>41247</v>
      </c>
      <c r="B3916">
        <v>249.94000199999999</v>
      </c>
      <c r="C3916">
        <v>253</v>
      </c>
      <c r="D3916">
        <v>248.66000399999999</v>
      </c>
      <c r="E3916">
        <v>252.490005</v>
      </c>
      <c r="F3916">
        <v>252.490005</v>
      </c>
      <c r="G3916">
        <v>3114700</v>
      </c>
      <c r="H3916">
        <f t="shared" si="610"/>
        <v>2.5500030000000038</v>
      </c>
      <c r="I3916">
        <f t="shared" si="602"/>
        <v>2.9155546666666634</v>
      </c>
      <c r="J3916">
        <f t="shared" si="609"/>
        <v>-1.867496249999995</v>
      </c>
      <c r="K3916">
        <f t="shared" si="603"/>
        <v>-1.5612104531222868</v>
      </c>
      <c r="L3916">
        <f t="shared" si="604"/>
        <v>22.779998000000006</v>
      </c>
      <c r="M3916" s="1">
        <v>41247</v>
      </c>
      <c r="N3916">
        <v>83.114288000000002</v>
      </c>
      <c r="O3916">
        <v>83.114288000000002</v>
      </c>
      <c r="P3916">
        <v>81.732856999999996</v>
      </c>
      <c r="Q3916">
        <v>82.264281999999994</v>
      </c>
      <c r="R3916">
        <v>72.213881999999998</v>
      </c>
      <c r="S3916">
        <v>139267100</v>
      </c>
      <c r="T3916">
        <f t="shared" si="611"/>
        <v>-0.85000600000000759</v>
      </c>
      <c r="U3916">
        <f t="shared" si="605"/>
        <v>1.4608596000000005</v>
      </c>
      <c r="V3916">
        <f t="shared" si="606"/>
        <v>-0.86928649999999763</v>
      </c>
      <c r="W3916">
        <f t="shared" si="607"/>
        <v>-1.6805271909778934</v>
      </c>
      <c r="X3916">
        <f t="shared" si="608"/>
        <v>1.4457089999999937</v>
      </c>
    </row>
    <row r="3917" spans="1:24">
      <c r="A3917" s="1">
        <v>41248</v>
      </c>
      <c r="B3917">
        <v>252.44000199999999</v>
      </c>
      <c r="C3917">
        <v>255.550003</v>
      </c>
      <c r="D3917">
        <v>250.38000500000001</v>
      </c>
      <c r="E3917">
        <v>253.96000699999999</v>
      </c>
      <c r="F3917">
        <v>253.96000699999999</v>
      </c>
      <c r="G3917">
        <v>2852200</v>
      </c>
      <c r="H3917">
        <f t="shared" si="610"/>
        <v>1.5200049999999976</v>
      </c>
      <c r="I3917">
        <f t="shared" si="602"/>
        <v>2.8789994999999977</v>
      </c>
      <c r="J3917">
        <f t="shared" si="609"/>
        <v>-1.3066606666666587</v>
      </c>
      <c r="K3917">
        <f t="shared" si="603"/>
        <v>-2.2033260611911092</v>
      </c>
      <c r="L3917">
        <f t="shared" si="604"/>
        <v>20.180007999999987</v>
      </c>
      <c r="M3917" s="1">
        <v>41248</v>
      </c>
      <c r="N3917">
        <v>81.272857999999999</v>
      </c>
      <c r="O3917">
        <v>81.321426000000002</v>
      </c>
      <c r="P3917">
        <v>76.967140000000001</v>
      </c>
      <c r="Q3917">
        <v>76.970000999999996</v>
      </c>
      <c r="R3917">
        <v>67.566399000000004</v>
      </c>
      <c r="S3917">
        <v>261159500</v>
      </c>
      <c r="T3917">
        <f t="shared" si="611"/>
        <v>-4.302857000000003</v>
      </c>
      <c r="U3917">
        <f t="shared" si="605"/>
        <v>1.4608596000000005</v>
      </c>
      <c r="V3917">
        <f t="shared" si="606"/>
        <v>-0.82160849999999819</v>
      </c>
      <c r="W3917">
        <f t="shared" si="607"/>
        <v>-1.7780483040280179</v>
      </c>
      <c r="X3917">
        <f t="shared" si="608"/>
        <v>-3.1599960000000067</v>
      </c>
    </row>
    <row r="3918" spans="1:24">
      <c r="A3918" s="1">
        <v>41249</v>
      </c>
      <c r="B3918">
        <v>253</v>
      </c>
      <c r="C3918">
        <v>255.16999799999999</v>
      </c>
      <c r="D3918">
        <v>251.509995</v>
      </c>
      <c r="E3918">
        <v>253.36999499999999</v>
      </c>
      <c r="F3918">
        <v>253.36999499999999</v>
      </c>
      <c r="G3918">
        <v>3557900</v>
      </c>
      <c r="H3918">
        <f t="shared" si="610"/>
        <v>0.36999499999998875</v>
      </c>
      <c r="I3918">
        <f t="shared" si="602"/>
        <v>2.7554545454545432</v>
      </c>
      <c r="J3918">
        <f t="shared" si="609"/>
        <v>-1.1099924999999899</v>
      </c>
      <c r="K3918">
        <f t="shared" si="603"/>
        <v>-2.4824082554202556</v>
      </c>
      <c r="L3918">
        <f t="shared" si="604"/>
        <v>15.339995999999985</v>
      </c>
      <c r="M3918" s="1">
        <v>41249</v>
      </c>
      <c r="N3918">
        <v>75.562859000000003</v>
      </c>
      <c r="O3918">
        <v>79.044289000000006</v>
      </c>
      <c r="P3918">
        <v>74.089995999999999</v>
      </c>
      <c r="Q3918">
        <v>78.177138999999997</v>
      </c>
      <c r="R3918">
        <v>68.626075999999998</v>
      </c>
      <c r="S3918">
        <v>294303100</v>
      </c>
      <c r="T3918">
        <f t="shared" si="611"/>
        <v>2.6142799999999937</v>
      </c>
      <c r="U3918">
        <f t="shared" si="605"/>
        <v>1.4608596000000005</v>
      </c>
      <c r="V3918">
        <f t="shared" si="606"/>
        <v>-1.1467867499999986</v>
      </c>
      <c r="W3918">
        <f t="shared" si="607"/>
        <v>-1.2738720603460079</v>
      </c>
      <c r="X3918">
        <f t="shared" si="608"/>
        <v>-2.0657199999999989</v>
      </c>
    </row>
    <row r="3919" spans="1:24">
      <c r="A3919" s="1">
        <v>41250</v>
      </c>
      <c r="B3919">
        <v>254.13999899999999</v>
      </c>
      <c r="C3919">
        <v>255.21000699999999</v>
      </c>
      <c r="D3919">
        <v>252.009995</v>
      </c>
      <c r="E3919">
        <v>253.270004</v>
      </c>
      <c r="F3919">
        <v>253.270004</v>
      </c>
      <c r="G3919">
        <v>2170300</v>
      </c>
      <c r="H3919">
        <f t="shared" si="610"/>
        <v>-0.86999499999998875</v>
      </c>
      <c r="I3919">
        <f t="shared" si="602"/>
        <v>2.4327269999999972</v>
      </c>
      <c r="J3919">
        <f t="shared" si="609"/>
        <v>-1.1099924999999899</v>
      </c>
      <c r="K3919">
        <f t="shared" si="603"/>
        <v>-2.1916607544645745</v>
      </c>
      <c r="L3919">
        <f t="shared" si="604"/>
        <v>13.389998999999989</v>
      </c>
      <c r="M3919" s="1">
        <v>41250</v>
      </c>
      <c r="N3919">
        <v>79.057143999999994</v>
      </c>
      <c r="O3919">
        <v>79.314284999999998</v>
      </c>
      <c r="P3919">
        <v>75.714286999999999</v>
      </c>
      <c r="Q3919">
        <v>76.178573999999998</v>
      </c>
      <c r="R3919">
        <v>66.871666000000005</v>
      </c>
      <c r="S3919">
        <v>196760200</v>
      </c>
      <c r="T3919">
        <f t="shared" si="611"/>
        <v>-2.8785699999999963</v>
      </c>
      <c r="U3919">
        <f t="shared" si="605"/>
        <v>1.9128583999999988</v>
      </c>
      <c r="V3919">
        <f t="shared" si="606"/>
        <v>-1.1467867499999986</v>
      </c>
      <c r="W3919">
        <f t="shared" si="607"/>
        <v>-1.6680157841028431</v>
      </c>
      <c r="X3919">
        <f t="shared" si="608"/>
        <v>-5.4642860000000013</v>
      </c>
    </row>
    <row r="3920" spans="1:24">
      <c r="A3920" s="1">
        <v>41253</v>
      </c>
      <c r="B3920">
        <v>253.10000600000001</v>
      </c>
      <c r="C3920">
        <v>254.779999</v>
      </c>
      <c r="D3920">
        <v>247.300003</v>
      </c>
      <c r="E3920">
        <v>247.770004</v>
      </c>
      <c r="F3920">
        <v>247.770004</v>
      </c>
      <c r="G3920">
        <v>3503800</v>
      </c>
      <c r="H3920">
        <f t="shared" si="610"/>
        <v>-5.3300020000000075</v>
      </c>
      <c r="I3920">
        <f t="shared" ref="I3920:I3983" si="612">AVERAGEIF(H3907:H3919, "&gt;0")</f>
        <v>2.5369996999999982</v>
      </c>
      <c r="J3920">
        <f t="shared" si="609"/>
        <v>-1.0299933333333229</v>
      </c>
      <c r="K3920">
        <f t="shared" ref="K3920:K3983" si="613">I3920/J3920</f>
        <v>-2.4631224473945048</v>
      </c>
      <c r="L3920">
        <f t="shared" ref="L3920:L3983" si="614">E3920-E3910</f>
        <v>4.1500090000000114</v>
      </c>
      <c r="M3920" s="1">
        <v>41253</v>
      </c>
      <c r="N3920">
        <v>75</v>
      </c>
      <c r="O3920">
        <v>76.930000000000007</v>
      </c>
      <c r="P3920">
        <v>74.511429000000007</v>
      </c>
      <c r="Q3920">
        <v>75.688568000000004</v>
      </c>
      <c r="R3920">
        <v>66.441528000000005</v>
      </c>
      <c r="S3920">
        <v>157621100</v>
      </c>
      <c r="T3920">
        <f t="shared" si="611"/>
        <v>0.68856800000000362</v>
      </c>
      <c r="U3920">
        <f t="shared" ref="U3920:U3983" si="615">AVERAGEIF(T3907:T3919, "&gt;0")</f>
        <v>1.4975012499999991</v>
      </c>
      <c r="V3920">
        <f t="shared" ref="V3920:V3983" si="616">AVERAGEIF(T3907:T3919, "&lt;0")</f>
        <v>-1.3392071111111095</v>
      </c>
      <c r="W3920">
        <f t="shared" ref="W3920:W3983" si="617">U3920/V3920</f>
        <v>-1.1181998942326079</v>
      </c>
      <c r="X3920">
        <f t="shared" ref="X3920:X3983" si="618">Q3920-Q3910</f>
        <v>-8.5300069999999977</v>
      </c>
    </row>
    <row r="3921" spans="1:24">
      <c r="A3921" s="1">
        <v>41254</v>
      </c>
      <c r="B3921">
        <v>248.5</v>
      </c>
      <c r="C3921">
        <v>253.479996</v>
      </c>
      <c r="D3921">
        <v>246.64999399999999</v>
      </c>
      <c r="E3921">
        <v>250.69000199999999</v>
      </c>
      <c r="F3921">
        <v>250.69000199999999</v>
      </c>
      <c r="G3921">
        <v>4185200</v>
      </c>
      <c r="H3921">
        <f t="shared" si="610"/>
        <v>2.1900019999999927</v>
      </c>
      <c r="I3921">
        <f t="shared" si="612"/>
        <v>2.3988886666666644</v>
      </c>
      <c r="J3921">
        <f t="shared" ref="J3921:J3984" si="619">AVERAGEIF(H3908:H3920, "&lt;0")</f>
        <v>-2.104995499999994</v>
      </c>
      <c r="K3921">
        <f t="shared" si="613"/>
        <v>-1.1396170047236069</v>
      </c>
      <c r="L3921">
        <f t="shared" si="614"/>
        <v>7.2900080000000003</v>
      </c>
      <c r="M3921" s="1">
        <v>41254</v>
      </c>
      <c r="N3921">
        <v>77.110000999999997</v>
      </c>
      <c r="O3921">
        <v>78.508567999999997</v>
      </c>
      <c r="P3921">
        <v>76.767143000000004</v>
      </c>
      <c r="Q3921">
        <v>77.341431</v>
      </c>
      <c r="R3921">
        <v>67.892464000000004</v>
      </c>
      <c r="S3921">
        <v>148086400</v>
      </c>
      <c r="T3921">
        <f t="shared" si="611"/>
        <v>0.23143000000000313</v>
      </c>
      <c r="U3921">
        <f t="shared" si="615"/>
        <v>1.3357146</v>
      </c>
      <c r="V3921">
        <f t="shared" si="616"/>
        <v>-1.3101787499999986</v>
      </c>
      <c r="W3921">
        <f t="shared" si="617"/>
        <v>-1.0194903558006885</v>
      </c>
      <c r="X3921">
        <f t="shared" si="618"/>
        <v>-6.1985700000000037</v>
      </c>
    </row>
    <row r="3922" spans="1:24">
      <c r="A3922" s="1">
        <v>41255</v>
      </c>
      <c r="B3922">
        <v>251.070007</v>
      </c>
      <c r="C3922">
        <v>254.36000100000001</v>
      </c>
      <c r="D3922">
        <v>250.05999800000001</v>
      </c>
      <c r="E3922">
        <v>251.759995</v>
      </c>
      <c r="F3922">
        <v>251.759995</v>
      </c>
      <c r="G3922">
        <v>2628100</v>
      </c>
      <c r="H3922">
        <f t="shared" si="610"/>
        <v>0.6899879999999996</v>
      </c>
      <c r="I3922">
        <f t="shared" si="612"/>
        <v>2.1766663333333316</v>
      </c>
      <c r="J3922">
        <f t="shared" si="619"/>
        <v>-2.104995499999994</v>
      </c>
      <c r="K3922">
        <f t="shared" si="613"/>
        <v>-1.0340479746077071</v>
      </c>
      <c r="L3922">
        <f t="shared" si="614"/>
        <v>4.6499939999999924</v>
      </c>
      <c r="M3922" s="1">
        <v>41255</v>
      </c>
      <c r="N3922">
        <v>78.252853000000002</v>
      </c>
      <c r="O3922">
        <v>78.285713000000001</v>
      </c>
      <c r="P3922">
        <v>76.610000999999997</v>
      </c>
      <c r="Q3922">
        <v>77</v>
      </c>
      <c r="R3922">
        <v>67.592758000000003</v>
      </c>
      <c r="S3922">
        <v>121786000</v>
      </c>
      <c r="T3922">
        <f t="shared" si="611"/>
        <v>-1.2528530000000018</v>
      </c>
      <c r="U3922">
        <f t="shared" si="615"/>
        <v>1.1516671666666671</v>
      </c>
      <c r="V3922">
        <f t="shared" si="616"/>
        <v>-1.4453069999999977</v>
      </c>
      <c r="W3922">
        <f t="shared" si="617"/>
        <v>-0.7968322070443643</v>
      </c>
      <c r="X3922">
        <f t="shared" si="618"/>
        <v>-6.2771450000000044</v>
      </c>
    </row>
    <row r="3923" spans="1:24">
      <c r="A3923" s="1">
        <v>41256</v>
      </c>
      <c r="B3923">
        <v>251.11000100000001</v>
      </c>
      <c r="C3923">
        <v>254.53999300000001</v>
      </c>
      <c r="D3923">
        <v>250.020004</v>
      </c>
      <c r="E3923">
        <v>251.25</v>
      </c>
      <c r="F3923">
        <v>251.25</v>
      </c>
      <c r="G3923">
        <v>2460200</v>
      </c>
      <c r="H3923">
        <f t="shared" si="610"/>
        <v>0.13999899999998888</v>
      </c>
      <c r="I3923">
        <f t="shared" si="612"/>
        <v>2.027998499999998</v>
      </c>
      <c r="J3923">
        <f t="shared" si="619"/>
        <v>-2.8033293333333327</v>
      </c>
      <c r="K3923">
        <f t="shared" si="613"/>
        <v>-0.72342499180735997</v>
      </c>
      <c r="L3923">
        <f t="shared" si="614"/>
        <v>-2.0004000000000133E-2</v>
      </c>
      <c r="M3923" s="1">
        <v>41256</v>
      </c>
      <c r="N3923">
        <v>75.878570999999994</v>
      </c>
      <c r="O3923">
        <v>76.805717000000001</v>
      </c>
      <c r="P3923">
        <v>75.114288000000002</v>
      </c>
      <c r="Q3923">
        <v>75.669998000000007</v>
      </c>
      <c r="R3923">
        <v>66.425201000000001</v>
      </c>
      <c r="S3923">
        <v>156314900</v>
      </c>
      <c r="T3923">
        <f t="shared" si="611"/>
        <v>-0.20857299999998702</v>
      </c>
      <c r="U3923">
        <f t="shared" si="615"/>
        <v>1.2582853999999997</v>
      </c>
      <c r="V3923">
        <f t="shared" si="616"/>
        <v>-1.4212502499999982</v>
      </c>
      <c r="W3923">
        <f t="shared" si="617"/>
        <v>-0.88533697707353176</v>
      </c>
      <c r="X3923">
        <f t="shared" si="618"/>
        <v>-8.5242849999999919</v>
      </c>
    </row>
    <row r="3924" spans="1:24">
      <c r="A3924" s="1">
        <v>41257</v>
      </c>
      <c r="B3924">
        <v>250.11000100000001</v>
      </c>
      <c r="C3924">
        <v>251.89999399999999</v>
      </c>
      <c r="D3924">
        <v>247.78999300000001</v>
      </c>
      <c r="E3924">
        <v>249.19000199999999</v>
      </c>
      <c r="F3924">
        <v>249.19000199999999</v>
      </c>
      <c r="G3924">
        <v>2526900</v>
      </c>
      <c r="H3924">
        <f t="shared" si="610"/>
        <v>-0.91999900000001844</v>
      </c>
      <c r="I3924">
        <f t="shared" si="612"/>
        <v>1.7189987999999972</v>
      </c>
      <c r="J3924">
        <f t="shared" si="619"/>
        <v>-2.8033293333333327</v>
      </c>
      <c r="K3924">
        <f t="shared" si="613"/>
        <v>-0.61319902002238202</v>
      </c>
      <c r="L3924">
        <f t="shared" si="614"/>
        <v>-2.8600010000000111</v>
      </c>
      <c r="M3924" s="1">
        <v>41257</v>
      </c>
      <c r="N3924">
        <v>73.535713000000001</v>
      </c>
      <c r="O3924">
        <v>74.018569999999997</v>
      </c>
      <c r="P3924">
        <v>72.225716000000006</v>
      </c>
      <c r="Q3924">
        <v>72.827140999999997</v>
      </c>
      <c r="R3924">
        <v>63.929679999999998</v>
      </c>
      <c r="S3924">
        <v>252394800</v>
      </c>
      <c r="T3924">
        <f t="shared" si="611"/>
        <v>-0.70857200000000375</v>
      </c>
      <c r="U3924">
        <f t="shared" si="615"/>
        <v>1.0860707500000011</v>
      </c>
      <c r="V3924">
        <f t="shared" si="616"/>
        <v>-1.2865083333333303</v>
      </c>
      <c r="W3924">
        <f t="shared" si="617"/>
        <v>-0.84420032257855848</v>
      </c>
      <c r="X3924">
        <f t="shared" si="618"/>
        <v>-10.784286000000009</v>
      </c>
    </row>
    <row r="3925" spans="1:24">
      <c r="A3925" s="1">
        <v>41260</v>
      </c>
      <c r="B3925">
        <v>249.80999800000001</v>
      </c>
      <c r="C3925">
        <v>254</v>
      </c>
      <c r="D3925">
        <v>249.259995</v>
      </c>
      <c r="E3925">
        <v>253.86000100000001</v>
      </c>
      <c r="F3925">
        <v>253.86000100000001</v>
      </c>
      <c r="G3925">
        <v>2277000</v>
      </c>
      <c r="H3925">
        <f t="shared" si="610"/>
        <v>4.0500030000000038</v>
      </c>
      <c r="I3925">
        <f t="shared" si="612"/>
        <v>1.8899994444444417</v>
      </c>
      <c r="J3925">
        <f t="shared" si="619"/>
        <v>-2.3324967500000042</v>
      </c>
      <c r="K3925">
        <f t="shared" si="613"/>
        <v>-0.81029027990904523</v>
      </c>
      <c r="L3925">
        <f t="shared" si="614"/>
        <v>3.5299990000000037</v>
      </c>
      <c r="M3925" s="1">
        <v>41260</v>
      </c>
      <c r="N3925">
        <v>72.704284999999999</v>
      </c>
      <c r="O3925">
        <v>74.285713000000001</v>
      </c>
      <c r="P3925">
        <v>71.604286000000002</v>
      </c>
      <c r="Q3925">
        <v>74.118567999999996</v>
      </c>
      <c r="R3925">
        <v>65.063338999999999</v>
      </c>
      <c r="S3925">
        <v>189401800</v>
      </c>
      <c r="T3925">
        <f t="shared" si="611"/>
        <v>1.4142829999999975</v>
      </c>
      <c r="U3925">
        <f t="shared" si="615"/>
        <v>1.0860707500000011</v>
      </c>
      <c r="V3925">
        <f t="shared" si="616"/>
        <v>-1.2895244444444418</v>
      </c>
      <c r="W3925">
        <f t="shared" si="617"/>
        <v>-0.84222579469434289</v>
      </c>
      <c r="X3925">
        <f t="shared" si="618"/>
        <v>-9.622864000000007</v>
      </c>
    </row>
    <row r="3926" spans="1:24">
      <c r="A3926" s="1">
        <v>41261</v>
      </c>
      <c r="B3926">
        <v>254.570007</v>
      </c>
      <c r="C3926">
        <v>263.10998499999999</v>
      </c>
      <c r="D3926">
        <v>254.570007</v>
      </c>
      <c r="E3926">
        <v>260.39999399999999</v>
      </c>
      <c r="F3926">
        <v>260.39999399999999</v>
      </c>
      <c r="G3926">
        <v>4961000</v>
      </c>
      <c r="H3926">
        <f t="shared" si="610"/>
        <v>5.8299869999999885</v>
      </c>
      <c r="I3926">
        <f t="shared" si="612"/>
        <v>1.8222215555555517</v>
      </c>
      <c r="J3926">
        <f t="shared" si="619"/>
        <v>-2.3324967500000042</v>
      </c>
      <c r="K3926">
        <f t="shared" si="613"/>
        <v>-0.78123219488110685</v>
      </c>
      <c r="L3926">
        <f t="shared" si="614"/>
        <v>7.9099889999999959</v>
      </c>
      <c r="M3926" s="1">
        <v>41261</v>
      </c>
      <c r="N3926">
        <v>75</v>
      </c>
      <c r="O3926">
        <v>76.414283999999995</v>
      </c>
      <c r="P3926">
        <v>74.321426000000002</v>
      </c>
      <c r="Q3926">
        <v>76.271431000000007</v>
      </c>
      <c r="R3926">
        <v>66.953170999999998</v>
      </c>
      <c r="S3926">
        <v>156421300</v>
      </c>
      <c r="T3926">
        <f t="shared" si="611"/>
        <v>1.2714310000000069</v>
      </c>
      <c r="U3926">
        <f t="shared" si="615"/>
        <v>1.2371402499999995</v>
      </c>
      <c r="V3926">
        <f t="shared" si="616"/>
        <v>-1.2895244444444418</v>
      </c>
      <c r="W3926">
        <f t="shared" si="617"/>
        <v>-0.95937712179856294</v>
      </c>
      <c r="X3926">
        <f t="shared" si="618"/>
        <v>-5.9928509999999875</v>
      </c>
    </row>
    <row r="3927" spans="1:24">
      <c r="A3927" s="1">
        <v>41262</v>
      </c>
      <c r="B3927">
        <v>261.29998799999998</v>
      </c>
      <c r="C3927">
        <v>261.67001299999998</v>
      </c>
      <c r="D3927">
        <v>257.67999300000002</v>
      </c>
      <c r="E3927">
        <v>257.98998999999998</v>
      </c>
      <c r="F3927">
        <v>257.98998999999998</v>
      </c>
      <c r="G3927">
        <v>2300000</v>
      </c>
      <c r="H3927">
        <f t="shared" si="610"/>
        <v>-3.3099980000000073</v>
      </c>
      <c r="I3927">
        <f t="shared" si="612"/>
        <v>2.1122199999999953</v>
      </c>
      <c r="J3927">
        <f t="shared" si="619"/>
        <v>-2.3324967500000042</v>
      </c>
      <c r="K3927">
        <f t="shared" si="613"/>
        <v>-0.90556181911078393</v>
      </c>
      <c r="L3927">
        <f t="shared" si="614"/>
        <v>4.0299829999999872</v>
      </c>
      <c r="M3927" s="1">
        <v>41262</v>
      </c>
      <c r="N3927">
        <v>75.924285999999995</v>
      </c>
      <c r="O3927">
        <v>76.242858999999996</v>
      </c>
      <c r="P3927">
        <v>75.071426000000002</v>
      </c>
      <c r="Q3927">
        <v>75.187140999999997</v>
      </c>
      <c r="R3927">
        <v>66.001366000000004</v>
      </c>
      <c r="S3927">
        <v>112342300</v>
      </c>
      <c r="T3927">
        <f t="shared" si="611"/>
        <v>-0.73714499999999816</v>
      </c>
      <c r="U3927">
        <f t="shared" si="615"/>
        <v>1.2439984000000011</v>
      </c>
      <c r="V3927">
        <f t="shared" si="616"/>
        <v>-1.4353571249999977</v>
      </c>
      <c r="W3927">
        <f t="shared" si="617"/>
        <v>-0.86668215061809306</v>
      </c>
      <c r="X3927">
        <f t="shared" si="618"/>
        <v>-1.7828599999999994</v>
      </c>
    </row>
    <row r="3928" spans="1:24">
      <c r="A3928" s="1">
        <v>41263</v>
      </c>
      <c r="B3928">
        <v>258.35998499999999</v>
      </c>
      <c r="C3928">
        <v>262.41000400000001</v>
      </c>
      <c r="D3928">
        <v>256.540009</v>
      </c>
      <c r="E3928">
        <v>261.5</v>
      </c>
      <c r="F3928">
        <v>261.5</v>
      </c>
      <c r="G3928">
        <v>2584600</v>
      </c>
      <c r="H3928">
        <f t="shared" si="610"/>
        <v>3.1400150000000053</v>
      </c>
      <c r="I3928">
        <f t="shared" si="612"/>
        <v>2.1674977499999954</v>
      </c>
      <c r="J3928">
        <f t="shared" si="619"/>
        <v>-2.5279970000000049</v>
      </c>
      <c r="K3928">
        <f t="shared" si="613"/>
        <v>-0.85739727934803378</v>
      </c>
      <c r="L3928">
        <f t="shared" si="614"/>
        <v>8.1300050000000113</v>
      </c>
      <c r="M3928" s="1">
        <v>41263</v>
      </c>
      <c r="N3928">
        <v>75.714286999999999</v>
      </c>
      <c r="O3928">
        <v>75.742858999999996</v>
      </c>
      <c r="P3928">
        <v>74.125716999999995</v>
      </c>
      <c r="Q3928">
        <v>74.532859999999999</v>
      </c>
      <c r="R3928">
        <v>65.426993999999993</v>
      </c>
      <c r="S3928">
        <v>120422400</v>
      </c>
      <c r="T3928">
        <f t="shared" si="611"/>
        <v>-1.1814269999999993</v>
      </c>
      <c r="U3928">
        <f t="shared" si="615"/>
        <v>1.2439984000000011</v>
      </c>
      <c r="V3928">
        <f t="shared" si="616"/>
        <v>-1.5005359999999985</v>
      </c>
      <c r="W3928">
        <f t="shared" si="617"/>
        <v>-0.82903602446059421</v>
      </c>
      <c r="X3928">
        <f t="shared" si="618"/>
        <v>-3.6442789999999974</v>
      </c>
    </row>
    <row r="3929" spans="1:24">
      <c r="A3929" s="1">
        <v>41264</v>
      </c>
      <c r="B3929">
        <v>257.82000699999998</v>
      </c>
      <c r="C3929">
        <v>258.38000499999998</v>
      </c>
      <c r="D3929">
        <v>255.740005</v>
      </c>
      <c r="E3929">
        <v>256.92001299999998</v>
      </c>
      <c r="F3929">
        <v>256.92001299999998</v>
      </c>
      <c r="G3929">
        <v>4704600</v>
      </c>
      <c r="H3929">
        <f t="shared" si="610"/>
        <v>-0.89999399999999241</v>
      </c>
      <c r="I3929">
        <f t="shared" si="612"/>
        <v>2.2755552222222186</v>
      </c>
      <c r="J3929">
        <f t="shared" si="619"/>
        <v>-2.6074985000000055</v>
      </c>
      <c r="K3929">
        <f t="shared" si="613"/>
        <v>-0.87269665628655735</v>
      </c>
      <c r="L3929">
        <f t="shared" si="614"/>
        <v>3.650008999999983</v>
      </c>
      <c r="M3929" s="1">
        <v>41264</v>
      </c>
      <c r="N3929">
        <v>73.209998999999996</v>
      </c>
      <c r="O3929">
        <v>74.238570999999993</v>
      </c>
      <c r="P3929">
        <v>72.891425999999996</v>
      </c>
      <c r="Q3929">
        <v>74.190002000000007</v>
      </c>
      <c r="R3929">
        <v>65.126045000000005</v>
      </c>
      <c r="S3929">
        <v>149067100</v>
      </c>
      <c r="T3929">
        <f t="shared" si="611"/>
        <v>0.98000300000001062</v>
      </c>
      <c r="U3929">
        <f t="shared" si="615"/>
        <v>1.2439984000000011</v>
      </c>
      <c r="V3929">
        <f t="shared" si="616"/>
        <v>-1.5150003749999996</v>
      </c>
      <c r="W3929">
        <f t="shared" si="617"/>
        <v>-0.82112085285787562</v>
      </c>
      <c r="X3929">
        <f t="shared" si="618"/>
        <v>-1.9885719999999907</v>
      </c>
    </row>
    <row r="3930" spans="1:24">
      <c r="A3930" s="1">
        <v>41267</v>
      </c>
      <c r="B3930">
        <v>257.29998799999998</v>
      </c>
      <c r="C3930">
        <v>259.5</v>
      </c>
      <c r="D3930">
        <v>256.959991</v>
      </c>
      <c r="E3930">
        <v>258.61999500000002</v>
      </c>
      <c r="F3930">
        <v>258.61999500000002</v>
      </c>
      <c r="G3930">
        <v>984400</v>
      </c>
      <c r="H3930">
        <f t="shared" si="610"/>
        <v>1.3200070000000323</v>
      </c>
      <c r="I3930">
        <f t="shared" si="612"/>
        <v>2.2412492499999956</v>
      </c>
      <c r="J3930">
        <f t="shared" si="619"/>
        <v>-2.2659976000000031</v>
      </c>
      <c r="K3930">
        <f t="shared" si="613"/>
        <v>-0.98907838649078561</v>
      </c>
      <c r="L3930">
        <f t="shared" si="614"/>
        <v>10.849991000000017</v>
      </c>
      <c r="M3930" s="1">
        <v>41267</v>
      </c>
      <c r="N3930">
        <v>74.335716000000005</v>
      </c>
      <c r="O3930">
        <v>74.892859999999999</v>
      </c>
      <c r="P3930">
        <v>74.101425000000006</v>
      </c>
      <c r="Q3930">
        <v>74.309997999999993</v>
      </c>
      <c r="R3930">
        <v>65.231392</v>
      </c>
      <c r="S3930">
        <v>43938300</v>
      </c>
      <c r="T3930">
        <f t="shared" si="611"/>
        <v>-2.5718000000011898E-2</v>
      </c>
      <c r="U3930">
        <f t="shared" si="615"/>
        <v>1.1999991666666692</v>
      </c>
      <c r="V3930">
        <f t="shared" si="616"/>
        <v>-1.60999957142857</v>
      </c>
      <c r="W3930">
        <f t="shared" si="617"/>
        <v>-0.74534129571344976</v>
      </c>
      <c r="X3930">
        <f t="shared" si="618"/>
        <v>-1.3785700000000105</v>
      </c>
    </row>
    <row r="3931" spans="1:24">
      <c r="A3931" s="1">
        <v>41269</v>
      </c>
      <c r="B3931">
        <v>257.14999399999999</v>
      </c>
      <c r="C3931">
        <v>257.42001299999998</v>
      </c>
      <c r="D3931">
        <v>248.03999300000001</v>
      </c>
      <c r="E3931">
        <v>248.63000500000001</v>
      </c>
      <c r="F3931">
        <v>248.63000500000001</v>
      </c>
      <c r="G3931">
        <v>4152700</v>
      </c>
      <c r="H3931">
        <f t="shared" si="610"/>
        <v>-8.5199889999999812</v>
      </c>
      <c r="I3931">
        <f t="shared" si="612"/>
        <v>2.2162495</v>
      </c>
      <c r="J3931">
        <f t="shared" si="619"/>
        <v>-2.2659976000000031</v>
      </c>
      <c r="K3931">
        <f t="shared" si="613"/>
        <v>-0.97804582846866073</v>
      </c>
      <c r="L3931">
        <f t="shared" si="614"/>
        <v>-2.0599969999999814</v>
      </c>
      <c r="M3931" s="1">
        <v>41269</v>
      </c>
      <c r="N3931">
        <v>74.142859999999999</v>
      </c>
      <c r="O3931">
        <v>74.208572000000004</v>
      </c>
      <c r="P3931">
        <v>73.017143000000004</v>
      </c>
      <c r="Q3931">
        <v>73.285713000000001</v>
      </c>
      <c r="R3931">
        <v>64.332229999999996</v>
      </c>
      <c r="S3931">
        <v>75609100</v>
      </c>
      <c r="T3931">
        <f t="shared" si="611"/>
        <v>-0.85714699999999766</v>
      </c>
      <c r="U3931">
        <f t="shared" si="615"/>
        <v>1.1999991666666692</v>
      </c>
      <c r="V3931">
        <f t="shared" si="616"/>
        <v>-0.99897971428571408</v>
      </c>
      <c r="W3931">
        <f t="shared" si="617"/>
        <v>-1.201224759128054</v>
      </c>
      <c r="X3931">
        <f t="shared" si="618"/>
        <v>-4.0557179999999988</v>
      </c>
    </row>
    <row r="3932" spans="1:24">
      <c r="A3932" s="1">
        <v>41270</v>
      </c>
      <c r="B3932">
        <v>248.279999</v>
      </c>
      <c r="C3932">
        <v>249.35000600000001</v>
      </c>
      <c r="D3932">
        <v>242.86000100000001</v>
      </c>
      <c r="E3932">
        <v>248.30999800000001</v>
      </c>
      <c r="F3932">
        <v>248.30999800000001</v>
      </c>
      <c r="G3932">
        <v>3639300</v>
      </c>
      <c r="H3932">
        <f t="shared" si="610"/>
        <v>2.9999000000003662E-2</v>
      </c>
      <c r="I3932">
        <f t="shared" si="612"/>
        <v>2.4800001428571443</v>
      </c>
      <c r="J3932">
        <f t="shared" si="619"/>
        <v>-3.3083294999999993</v>
      </c>
      <c r="K3932">
        <f t="shared" si="613"/>
        <v>-0.74962307800874883</v>
      </c>
      <c r="L3932">
        <f t="shared" si="614"/>
        <v>-3.4499969999999962</v>
      </c>
      <c r="M3932" s="1">
        <v>41270</v>
      </c>
      <c r="N3932">
        <v>73.362853999999999</v>
      </c>
      <c r="O3932">
        <v>73.75</v>
      </c>
      <c r="P3932">
        <v>72.094284000000002</v>
      </c>
      <c r="Q3932">
        <v>73.580001999999993</v>
      </c>
      <c r="R3932">
        <v>64.590575999999999</v>
      </c>
      <c r="S3932">
        <v>113780100</v>
      </c>
      <c r="T3932">
        <f t="shared" si="611"/>
        <v>0.21714799999999457</v>
      </c>
      <c r="U3932">
        <f t="shared" si="615"/>
        <v>0.91714300000000437</v>
      </c>
      <c r="V3932">
        <f t="shared" si="616"/>
        <v>-0.98125062499999949</v>
      </c>
      <c r="W3932">
        <f t="shared" si="617"/>
        <v>-0.93466743014813858</v>
      </c>
      <c r="X3932">
        <f t="shared" si="618"/>
        <v>-3.4199980000000068</v>
      </c>
    </row>
    <row r="3933" spans="1:24">
      <c r="A3933" s="1">
        <v>41271</v>
      </c>
      <c r="B3933">
        <v>245.85000600000001</v>
      </c>
      <c r="C3933">
        <v>247.44000199999999</v>
      </c>
      <c r="D3933">
        <v>245.050003</v>
      </c>
      <c r="E3933">
        <v>245.179993</v>
      </c>
      <c r="F3933">
        <v>245.179993</v>
      </c>
      <c r="G3933">
        <v>1858700</v>
      </c>
      <c r="H3933">
        <f t="shared" si="610"/>
        <v>-0.67001300000001152</v>
      </c>
      <c r="I3933">
        <f t="shared" si="612"/>
        <v>2.1737500000000018</v>
      </c>
      <c r="J3933">
        <f t="shared" si="619"/>
        <v>-3.7959964000000013</v>
      </c>
      <c r="K3933">
        <f t="shared" si="613"/>
        <v>-0.57264279808063068</v>
      </c>
      <c r="L3933">
        <f t="shared" si="614"/>
        <v>-6.0700070000000039</v>
      </c>
      <c r="M3933" s="1">
        <v>41271</v>
      </c>
      <c r="N3933">
        <v>72.898574999999994</v>
      </c>
      <c r="O3933">
        <v>73.497146999999998</v>
      </c>
      <c r="P3933">
        <v>72.588570000000004</v>
      </c>
      <c r="Q3933">
        <v>72.798569000000001</v>
      </c>
      <c r="R3933">
        <v>63.904606000000001</v>
      </c>
      <c r="S3933">
        <v>88569600</v>
      </c>
      <c r="T3933">
        <f t="shared" si="611"/>
        <v>-0.10000599999999338</v>
      </c>
      <c r="U3933">
        <f t="shared" si="615"/>
        <v>0.80047716666666935</v>
      </c>
      <c r="V3933">
        <f t="shared" si="616"/>
        <v>-0.71020499999999998</v>
      </c>
      <c r="W3933">
        <f t="shared" si="617"/>
        <v>-1.1271071967483606</v>
      </c>
      <c r="X3933">
        <f t="shared" si="618"/>
        <v>-2.8714290000000062</v>
      </c>
    </row>
    <row r="3934" spans="1:24">
      <c r="A3934" s="1">
        <v>41274</v>
      </c>
      <c r="B3934">
        <v>243.75</v>
      </c>
      <c r="C3934">
        <v>252.41000399999999</v>
      </c>
      <c r="D3934">
        <v>242.75</v>
      </c>
      <c r="E3934">
        <v>250.86999499999999</v>
      </c>
      <c r="F3934">
        <v>250.86999499999999</v>
      </c>
      <c r="G3934">
        <v>3419000</v>
      </c>
      <c r="H3934">
        <f t="shared" si="610"/>
        <v>7.1199949999999887</v>
      </c>
      <c r="I3934">
        <f t="shared" si="612"/>
        <v>2.1737500000000018</v>
      </c>
      <c r="J3934">
        <f t="shared" si="619"/>
        <v>-2.8639986000000022</v>
      </c>
      <c r="K3934">
        <f t="shared" si="613"/>
        <v>-0.75899129280300637</v>
      </c>
      <c r="L3934">
        <f t="shared" si="614"/>
        <v>1.6799929999999961</v>
      </c>
      <c r="M3934" s="1">
        <v>41274</v>
      </c>
      <c r="N3934">
        <v>72.932854000000006</v>
      </c>
      <c r="O3934">
        <v>76.485718000000006</v>
      </c>
      <c r="P3934">
        <v>72.714286999999999</v>
      </c>
      <c r="Q3934">
        <v>76.024283999999994</v>
      </c>
      <c r="R3934">
        <v>66.736228999999994</v>
      </c>
      <c r="S3934">
        <v>164873100</v>
      </c>
      <c r="T3934">
        <f t="shared" si="611"/>
        <v>3.0914299999999884</v>
      </c>
      <c r="U3934">
        <f t="shared" si="615"/>
        <v>0.82285900000000256</v>
      </c>
      <c r="V3934">
        <f t="shared" si="616"/>
        <v>-0.63393012499999912</v>
      </c>
      <c r="W3934">
        <f t="shared" si="617"/>
        <v>-1.298027917509053</v>
      </c>
      <c r="X3934">
        <f t="shared" si="618"/>
        <v>3.197142999999997</v>
      </c>
    </row>
    <row r="3935" spans="1:24">
      <c r="A3935" s="1">
        <v>41276</v>
      </c>
      <c r="B3935">
        <v>256.07998700000002</v>
      </c>
      <c r="C3935">
        <v>258.10000600000001</v>
      </c>
      <c r="D3935">
        <v>253.259995</v>
      </c>
      <c r="E3935">
        <v>257.30999800000001</v>
      </c>
      <c r="F3935">
        <v>257.30999800000001</v>
      </c>
      <c r="G3935">
        <v>3271000</v>
      </c>
      <c r="H3935">
        <f t="shared" si="610"/>
        <v>1.2300109999999904</v>
      </c>
      <c r="I3935">
        <f t="shared" si="612"/>
        <v>2.7899991250000014</v>
      </c>
      <c r="J3935">
        <f t="shared" si="619"/>
        <v>-2.8639986000000022</v>
      </c>
      <c r="K3935">
        <f t="shared" si="613"/>
        <v>-0.97416218185302161</v>
      </c>
      <c r="L3935">
        <f t="shared" si="614"/>
        <v>3.4499969999999962</v>
      </c>
      <c r="M3935" s="1">
        <v>41276</v>
      </c>
      <c r="N3935">
        <v>79.117142000000001</v>
      </c>
      <c r="O3935">
        <v>79.285713000000001</v>
      </c>
      <c r="P3935">
        <v>77.375716999999995</v>
      </c>
      <c r="Q3935">
        <v>78.432854000000006</v>
      </c>
      <c r="R3935">
        <v>68.850548000000003</v>
      </c>
      <c r="S3935">
        <v>140129500</v>
      </c>
      <c r="T3935">
        <f t="shared" si="611"/>
        <v>-0.68428799999999512</v>
      </c>
      <c r="U3935">
        <f t="shared" si="615"/>
        <v>1.3948589999999996</v>
      </c>
      <c r="V3935">
        <f t="shared" si="616"/>
        <v>-0.63393012499999912</v>
      </c>
      <c r="W3935">
        <f t="shared" si="617"/>
        <v>-2.200335565374814</v>
      </c>
      <c r="X3935">
        <f t="shared" si="618"/>
        <v>4.3142860000000098</v>
      </c>
    </row>
    <row r="3936" spans="1:24">
      <c r="A3936" s="1">
        <v>41277</v>
      </c>
      <c r="B3936">
        <v>257.26998900000001</v>
      </c>
      <c r="C3936">
        <v>260.88000499999998</v>
      </c>
      <c r="D3936">
        <v>256.36999500000002</v>
      </c>
      <c r="E3936">
        <v>258.48001099999999</v>
      </c>
      <c r="F3936">
        <v>258.48001099999999</v>
      </c>
      <c r="G3936">
        <v>2750900</v>
      </c>
      <c r="H3936">
        <f t="shared" si="610"/>
        <v>1.2100219999999808</v>
      </c>
      <c r="I3936">
        <f t="shared" si="612"/>
        <v>2.8575020000000002</v>
      </c>
      <c r="J3936">
        <f t="shared" si="619"/>
        <v>-2.8639986000000022</v>
      </c>
      <c r="K3936">
        <f t="shared" si="613"/>
        <v>-0.99773163296937295</v>
      </c>
      <c r="L3936">
        <f t="shared" si="614"/>
        <v>-1.919983000000002</v>
      </c>
      <c r="M3936" s="1">
        <v>41277</v>
      </c>
      <c r="N3936">
        <v>78.268569999999997</v>
      </c>
      <c r="O3936">
        <v>78.524283999999994</v>
      </c>
      <c r="P3936">
        <v>77.285713000000001</v>
      </c>
      <c r="Q3936">
        <v>77.442856000000006</v>
      </c>
      <c r="R3936">
        <v>67.981491000000005</v>
      </c>
      <c r="S3936">
        <v>88241300</v>
      </c>
      <c r="T3936">
        <f t="shared" si="611"/>
        <v>-0.82571399999999073</v>
      </c>
      <c r="U3936">
        <f t="shared" si="615"/>
        <v>1.3948589999999996</v>
      </c>
      <c r="V3936">
        <f t="shared" si="616"/>
        <v>-0.56285949999999829</v>
      </c>
      <c r="W3936">
        <f t="shared" si="617"/>
        <v>-2.478165510220586</v>
      </c>
      <c r="X3936">
        <f t="shared" si="618"/>
        <v>1.1714249999999993</v>
      </c>
    </row>
    <row r="3937" spans="1:24">
      <c r="A3937" s="1">
        <v>41278</v>
      </c>
      <c r="B3937">
        <v>257.57998700000002</v>
      </c>
      <c r="C3937">
        <v>259.79998799999998</v>
      </c>
      <c r="D3937">
        <v>256.64999399999999</v>
      </c>
      <c r="E3937">
        <v>259.14999399999999</v>
      </c>
      <c r="F3937">
        <v>259.14999399999999</v>
      </c>
      <c r="G3937">
        <v>1874200</v>
      </c>
      <c r="H3937">
        <f t="shared" si="610"/>
        <v>1.5700069999999755</v>
      </c>
      <c r="I3937">
        <f t="shared" si="612"/>
        <v>2.9912548749999992</v>
      </c>
      <c r="J3937">
        <f t="shared" si="619"/>
        <v>-2.8639986000000022</v>
      </c>
      <c r="K3937">
        <f t="shared" si="613"/>
        <v>-1.044433078633487</v>
      </c>
      <c r="L3937">
        <f t="shared" si="614"/>
        <v>1.1600040000000149</v>
      </c>
      <c r="M3937" s="1">
        <v>41278</v>
      </c>
      <c r="N3937">
        <v>76.709998999999996</v>
      </c>
      <c r="O3937">
        <v>76.947143999999994</v>
      </c>
      <c r="P3937">
        <v>75.118567999999996</v>
      </c>
      <c r="Q3937">
        <v>75.285713000000001</v>
      </c>
      <c r="R3937">
        <v>66.087890999999999</v>
      </c>
      <c r="S3937">
        <v>148583400</v>
      </c>
      <c r="T3937">
        <f t="shared" si="611"/>
        <v>-1.4242859999999951</v>
      </c>
      <c r="U3937">
        <f t="shared" si="615"/>
        <v>1.3948589999999996</v>
      </c>
      <c r="V3937">
        <f t="shared" si="616"/>
        <v>-0.64000212499999876</v>
      </c>
      <c r="W3937">
        <f t="shared" si="617"/>
        <v>-2.1794599510118853</v>
      </c>
      <c r="X3937">
        <f t="shared" si="618"/>
        <v>9.8572000000004323E-2</v>
      </c>
    </row>
    <row r="3938" spans="1:24">
      <c r="A3938" s="1">
        <v>41281</v>
      </c>
      <c r="B3938">
        <v>262.97000100000002</v>
      </c>
      <c r="C3938">
        <v>269.73001099999999</v>
      </c>
      <c r="D3938">
        <v>262.67001299999998</v>
      </c>
      <c r="E3938">
        <v>268.459991</v>
      </c>
      <c r="F3938">
        <v>268.459991</v>
      </c>
      <c r="G3938">
        <v>4910000</v>
      </c>
      <c r="H3938">
        <f t="shared" si="610"/>
        <v>5.4899899999999775</v>
      </c>
      <c r="I3938">
        <f t="shared" si="612"/>
        <v>2.8333384444444412</v>
      </c>
      <c r="J3938">
        <f t="shared" si="619"/>
        <v>-3.3499984999999981</v>
      </c>
      <c r="K3938">
        <f t="shared" si="613"/>
        <v>-0.84577304868776593</v>
      </c>
      <c r="L3938">
        <f t="shared" si="614"/>
        <v>6.9599910000000023</v>
      </c>
      <c r="M3938" s="1">
        <v>41281</v>
      </c>
      <c r="N3938">
        <v>74.571426000000002</v>
      </c>
      <c r="O3938">
        <v>75.614288000000002</v>
      </c>
      <c r="P3938">
        <v>73.599997999999999</v>
      </c>
      <c r="Q3938">
        <v>74.842856999999995</v>
      </c>
      <c r="R3938">
        <v>65.699157999999997</v>
      </c>
      <c r="S3938">
        <v>121039100</v>
      </c>
      <c r="T3938">
        <f t="shared" si="611"/>
        <v>0.27143099999999265</v>
      </c>
      <c r="U3938">
        <f t="shared" si="615"/>
        <v>1.3948589999999996</v>
      </c>
      <c r="V3938">
        <f t="shared" si="616"/>
        <v>-0.72946637499999767</v>
      </c>
      <c r="W3938">
        <f t="shared" si="617"/>
        <v>-1.9121635318694492</v>
      </c>
      <c r="X3938">
        <f t="shared" si="618"/>
        <v>0.30999699999999564</v>
      </c>
    </row>
    <row r="3939" spans="1:24">
      <c r="A3939" s="1">
        <v>41282</v>
      </c>
      <c r="B3939">
        <v>267.07000699999998</v>
      </c>
      <c r="C3939">
        <v>268.98001099999999</v>
      </c>
      <c r="D3939">
        <v>263.57000699999998</v>
      </c>
      <c r="E3939">
        <v>266.38000499999998</v>
      </c>
      <c r="F3939">
        <v>266.38000499999998</v>
      </c>
      <c r="G3939">
        <v>3010700</v>
      </c>
      <c r="H3939">
        <f t="shared" si="610"/>
        <v>-0.69000199999999268</v>
      </c>
      <c r="I3939">
        <f t="shared" si="612"/>
        <v>2.9933369999999937</v>
      </c>
      <c r="J3939">
        <f t="shared" si="619"/>
        <v>-3.3499984999999981</v>
      </c>
      <c r="K3939">
        <f t="shared" si="613"/>
        <v>-0.89353383292559541</v>
      </c>
      <c r="L3939">
        <f t="shared" si="614"/>
        <v>9.4599919999999997</v>
      </c>
      <c r="M3939" s="1">
        <v>41282</v>
      </c>
      <c r="N3939">
        <v>75.601425000000006</v>
      </c>
      <c r="O3939">
        <v>75.984283000000005</v>
      </c>
      <c r="P3939">
        <v>74.464286999999999</v>
      </c>
      <c r="Q3939">
        <v>75.044289000000006</v>
      </c>
      <c r="R3939">
        <v>65.875953999999993</v>
      </c>
      <c r="S3939">
        <v>114676800</v>
      </c>
      <c r="T3939">
        <f t="shared" si="611"/>
        <v>-0.55713599999999985</v>
      </c>
      <c r="U3939">
        <f t="shared" si="615"/>
        <v>1.1662885999999986</v>
      </c>
      <c r="V3939">
        <f t="shared" si="616"/>
        <v>-0.72946637499999767</v>
      </c>
      <c r="W3939">
        <f t="shared" si="617"/>
        <v>-1.5988243460844953</v>
      </c>
      <c r="X3939">
        <f t="shared" si="618"/>
        <v>0.85428699999999935</v>
      </c>
    </row>
    <row r="3940" spans="1:24">
      <c r="A3940" s="1">
        <v>41283</v>
      </c>
      <c r="B3940">
        <v>268.17001299999998</v>
      </c>
      <c r="C3940">
        <v>269.5</v>
      </c>
      <c r="D3940">
        <v>265.39999399999999</v>
      </c>
      <c r="E3940">
        <v>266.35000600000001</v>
      </c>
      <c r="F3940">
        <v>266.35000600000001</v>
      </c>
      <c r="G3940">
        <v>2265600</v>
      </c>
      <c r="H3940">
        <f t="shared" si="610"/>
        <v>-1.8200069999999755</v>
      </c>
      <c r="I3940">
        <f t="shared" si="612"/>
        <v>2.6387557499999943</v>
      </c>
      <c r="J3940">
        <f t="shared" si="619"/>
        <v>-2.8179991999999969</v>
      </c>
      <c r="K3940">
        <f t="shared" si="613"/>
        <v>-0.93639336377384252</v>
      </c>
      <c r="L3940">
        <f t="shared" si="614"/>
        <v>7.7300109999999904</v>
      </c>
      <c r="M3940" s="1">
        <v>41283</v>
      </c>
      <c r="N3940">
        <v>74.642859999999999</v>
      </c>
      <c r="O3940">
        <v>75.001427000000007</v>
      </c>
      <c r="P3940">
        <v>73.712860000000006</v>
      </c>
      <c r="Q3940">
        <v>73.871429000000006</v>
      </c>
      <c r="R3940">
        <v>64.84639</v>
      </c>
      <c r="S3940">
        <v>101901100</v>
      </c>
      <c r="T3940">
        <f t="shared" si="611"/>
        <v>-0.77143099999999265</v>
      </c>
      <c r="U3940">
        <f t="shared" si="615"/>
        <v>1.1400029999999965</v>
      </c>
      <c r="V3940">
        <f t="shared" si="616"/>
        <v>-0.71031855555555345</v>
      </c>
      <c r="W3940">
        <f t="shared" si="617"/>
        <v>-1.604917949958915</v>
      </c>
      <c r="X3940">
        <f t="shared" si="618"/>
        <v>-0.43856899999998689</v>
      </c>
    </row>
    <row r="3941" spans="1:24">
      <c r="A3941" s="1">
        <v>41284</v>
      </c>
      <c r="B3941">
        <v>268.540009</v>
      </c>
      <c r="C3941">
        <v>268.73998999999998</v>
      </c>
      <c r="D3941">
        <v>262.29998799999998</v>
      </c>
      <c r="E3941">
        <v>265.33999599999999</v>
      </c>
      <c r="F3941">
        <v>265.33999599999999</v>
      </c>
      <c r="G3941">
        <v>2863400</v>
      </c>
      <c r="H3941">
        <f t="shared" si="610"/>
        <v>-3.2000130000000127</v>
      </c>
      <c r="I3941">
        <f t="shared" si="612"/>
        <v>2.6387557499999943</v>
      </c>
      <c r="J3941">
        <f t="shared" si="619"/>
        <v>-2.5200009999999908</v>
      </c>
      <c r="K3941">
        <f t="shared" si="613"/>
        <v>-1.0471248820933023</v>
      </c>
      <c r="L3941">
        <f t="shared" si="614"/>
        <v>16.709990999999974</v>
      </c>
      <c r="M3941" s="1">
        <v>41284</v>
      </c>
      <c r="N3941">
        <v>75.507141000000004</v>
      </c>
      <c r="O3941">
        <v>75.531424999999999</v>
      </c>
      <c r="P3941">
        <v>73.645713999999998</v>
      </c>
      <c r="Q3941">
        <v>74.787139999999994</v>
      </c>
      <c r="R3941">
        <v>65.650238000000002</v>
      </c>
      <c r="S3941">
        <v>150286500</v>
      </c>
      <c r="T3941">
        <f t="shared" si="611"/>
        <v>-0.72000100000001055</v>
      </c>
      <c r="U3941">
        <f t="shared" si="615"/>
        <v>1.1400029999999965</v>
      </c>
      <c r="V3941">
        <f t="shared" si="616"/>
        <v>-0.71412811111110841</v>
      </c>
      <c r="W3941">
        <f t="shared" si="617"/>
        <v>-1.596356427177011</v>
      </c>
      <c r="X3941">
        <f t="shared" si="618"/>
        <v>1.5014269999999925</v>
      </c>
    </row>
    <row r="3942" spans="1:24">
      <c r="A3942" s="1">
        <v>41285</v>
      </c>
      <c r="B3942">
        <v>265.10000600000001</v>
      </c>
      <c r="C3942">
        <v>268.42999300000002</v>
      </c>
      <c r="D3942">
        <v>264.10998499999999</v>
      </c>
      <c r="E3942">
        <v>267.94000199999999</v>
      </c>
      <c r="F3942">
        <v>267.94000199999999</v>
      </c>
      <c r="G3942">
        <v>2413300</v>
      </c>
      <c r="H3942">
        <f t="shared" si="610"/>
        <v>2.8399959999999851</v>
      </c>
      <c r="I3942">
        <f t="shared" si="612"/>
        <v>2.5671472857142783</v>
      </c>
      <c r="J3942">
        <f t="shared" si="619"/>
        <v>-2.6333363333333275</v>
      </c>
      <c r="K3942">
        <f t="shared" si="613"/>
        <v>-0.97486494726054762</v>
      </c>
      <c r="L3942">
        <f t="shared" si="614"/>
        <v>19.630003999999985</v>
      </c>
      <c r="M3942" s="1">
        <v>41285</v>
      </c>
      <c r="N3942">
        <v>74.428573999999998</v>
      </c>
      <c r="O3942">
        <v>75.045715000000001</v>
      </c>
      <c r="P3942">
        <v>74.145713999999998</v>
      </c>
      <c r="Q3942">
        <v>74.328575000000001</v>
      </c>
      <c r="R3942">
        <v>65.247703999999999</v>
      </c>
      <c r="S3942">
        <v>87626700</v>
      </c>
      <c r="T3942">
        <f t="shared" si="611"/>
        <v>-9.999899999999684E-2</v>
      </c>
      <c r="U3942">
        <f t="shared" si="615"/>
        <v>1.1400029999999965</v>
      </c>
      <c r="V3942">
        <f t="shared" si="616"/>
        <v>-0.66285855555555406</v>
      </c>
      <c r="W3942">
        <f t="shared" si="617"/>
        <v>-1.7198284467257707</v>
      </c>
      <c r="X3942">
        <f t="shared" si="618"/>
        <v>0.74857300000000748</v>
      </c>
    </row>
    <row r="3943" spans="1:24">
      <c r="A3943" s="1">
        <v>41288</v>
      </c>
      <c r="B3943">
        <v>268</v>
      </c>
      <c r="C3943">
        <v>274.26001000000002</v>
      </c>
      <c r="D3943">
        <v>267.540009</v>
      </c>
      <c r="E3943">
        <v>272.73001099999999</v>
      </c>
      <c r="F3943">
        <v>272.73001099999999</v>
      </c>
      <c r="G3943">
        <v>4275000</v>
      </c>
      <c r="H3943">
        <f t="shared" si="610"/>
        <v>4.7300109999999904</v>
      </c>
      <c r="I3943">
        <f t="shared" si="612"/>
        <v>2.6012533749999918</v>
      </c>
      <c r="J3943">
        <f t="shared" si="619"/>
        <v>-2.9800047999999948</v>
      </c>
      <c r="K3943">
        <f t="shared" si="613"/>
        <v>-0.87290241109678623</v>
      </c>
      <c r="L3943">
        <f t="shared" si="614"/>
        <v>27.550017999999994</v>
      </c>
      <c r="M3943" s="1">
        <v>41288</v>
      </c>
      <c r="N3943">
        <v>71.811431999999996</v>
      </c>
      <c r="O3943">
        <v>72.5</v>
      </c>
      <c r="P3943">
        <v>71.215714000000006</v>
      </c>
      <c r="Q3943">
        <v>71.678573999999998</v>
      </c>
      <c r="R3943">
        <v>62.921452000000002</v>
      </c>
      <c r="S3943">
        <v>183551900</v>
      </c>
      <c r="T3943">
        <f t="shared" si="611"/>
        <v>-0.13285799999999881</v>
      </c>
      <c r="U3943">
        <f t="shared" si="615"/>
        <v>1.1933363333333251</v>
      </c>
      <c r="V3943">
        <f t="shared" si="616"/>
        <v>-0.60657259999999835</v>
      </c>
      <c r="W3943">
        <f t="shared" si="617"/>
        <v>-1.967342958342214</v>
      </c>
      <c r="X3943">
        <f t="shared" si="618"/>
        <v>-1.119995000000003</v>
      </c>
    </row>
    <row r="3944" spans="1:24">
      <c r="A3944" s="1">
        <v>41289</v>
      </c>
      <c r="B3944">
        <v>270.67999300000002</v>
      </c>
      <c r="C3944">
        <v>272.73001099999999</v>
      </c>
      <c r="D3944">
        <v>269.29998799999998</v>
      </c>
      <c r="E3944">
        <v>271.89999399999999</v>
      </c>
      <c r="F3944">
        <v>271.89999399999999</v>
      </c>
      <c r="G3944">
        <v>2326900</v>
      </c>
      <c r="H3944">
        <f t="shared" si="610"/>
        <v>1.2200009999999679</v>
      </c>
      <c r="I3944">
        <f t="shared" si="612"/>
        <v>3.0275038749999865</v>
      </c>
      <c r="J3944">
        <f t="shared" si="619"/>
        <v>-2.9800047999999948</v>
      </c>
      <c r="K3944">
        <f t="shared" si="613"/>
        <v>-1.0159392612387712</v>
      </c>
      <c r="L3944">
        <f t="shared" si="614"/>
        <v>21.029999000000004</v>
      </c>
      <c r="M3944" s="1">
        <v>41289</v>
      </c>
      <c r="N3944">
        <v>71.185715000000002</v>
      </c>
      <c r="O3944">
        <v>71.284285999999994</v>
      </c>
      <c r="P3944">
        <v>69.054282999999998</v>
      </c>
      <c r="Q3944">
        <v>69.417145000000005</v>
      </c>
      <c r="R3944">
        <v>60.936287</v>
      </c>
      <c r="S3944">
        <v>219193100</v>
      </c>
      <c r="T3944">
        <f t="shared" si="611"/>
        <v>-1.7685699999999969</v>
      </c>
      <c r="U3944">
        <f t="shared" si="615"/>
        <v>1.1933363333333251</v>
      </c>
      <c r="V3944">
        <f t="shared" si="616"/>
        <v>-0.61728659999999702</v>
      </c>
      <c r="W3944">
        <f t="shared" si="617"/>
        <v>-1.9331965627203489</v>
      </c>
      <c r="X3944">
        <f t="shared" si="618"/>
        <v>-6.6071389999999894</v>
      </c>
    </row>
    <row r="3945" spans="1:24">
      <c r="A3945" s="1">
        <v>41290</v>
      </c>
      <c r="B3945">
        <v>270.52999899999998</v>
      </c>
      <c r="C3945">
        <v>271.23998999999998</v>
      </c>
      <c r="D3945">
        <v>267.82998700000002</v>
      </c>
      <c r="E3945">
        <v>268.92999300000002</v>
      </c>
      <c r="F3945">
        <v>268.92999300000002</v>
      </c>
      <c r="G3945">
        <v>2065600</v>
      </c>
      <c r="H3945">
        <f t="shared" si="610"/>
        <v>-1.6000059999999507</v>
      </c>
      <c r="I3945">
        <f t="shared" si="612"/>
        <v>2.8266702222222069</v>
      </c>
      <c r="J3945">
        <f t="shared" si="619"/>
        <v>-1.5950087499999981</v>
      </c>
      <c r="K3945">
        <f t="shared" si="613"/>
        <v>-1.7721973137904168</v>
      </c>
      <c r="L3945">
        <f t="shared" si="614"/>
        <v>11.619995000000017</v>
      </c>
      <c r="M3945" s="1">
        <v>41290</v>
      </c>
      <c r="N3945">
        <v>70.662857000000002</v>
      </c>
      <c r="O3945">
        <v>72.777145000000004</v>
      </c>
      <c r="P3945">
        <v>70.357140000000001</v>
      </c>
      <c r="Q3945">
        <v>72.298569000000001</v>
      </c>
      <c r="R3945">
        <v>63.465691</v>
      </c>
      <c r="S3945">
        <v>172701200</v>
      </c>
      <c r="T3945">
        <f t="shared" si="611"/>
        <v>1.6357119999999981</v>
      </c>
      <c r="U3945">
        <f t="shared" si="615"/>
        <v>1.1933363333333251</v>
      </c>
      <c r="V3945">
        <f t="shared" si="616"/>
        <v>-0.70842889999999703</v>
      </c>
      <c r="W3945">
        <f t="shared" si="617"/>
        <v>-1.6844828511842616</v>
      </c>
      <c r="X3945">
        <f t="shared" si="618"/>
        <v>-6.1342850000000055</v>
      </c>
    </row>
    <row r="3946" spans="1:24">
      <c r="A3946" s="1">
        <v>41291</v>
      </c>
      <c r="B3946">
        <v>271.5</v>
      </c>
      <c r="C3946">
        <v>271.97000100000002</v>
      </c>
      <c r="D3946">
        <v>269.209991</v>
      </c>
      <c r="E3946">
        <v>270.48001099999999</v>
      </c>
      <c r="F3946">
        <v>270.48001099999999</v>
      </c>
      <c r="G3946">
        <v>1884600</v>
      </c>
      <c r="H3946">
        <f t="shared" si="610"/>
        <v>-1.0199890000000096</v>
      </c>
      <c r="I3946">
        <f t="shared" si="612"/>
        <v>3.1762541249999821</v>
      </c>
      <c r="J3946">
        <f t="shared" si="619"/>
        <v>-1.5960081999999887</v>
      </c>
      <c r="K3946">
        <f t="shared" si="613"/>
        <v>-1.9901239385862834</v>
      </c>
      <c r="L3946">
        <f t="shared" si="614"/>
        <v>12</v>
      </c>
      <c r="M3946" s="1">
        <v>41291</v>
      </c>
      <c r="N3946">
        <v>72.901427999999996</v>
      </c>
      <c r="O3946">
        <v>72.964286999999999</v>
      </c>
      <c r="P3946">
        <v>71.718575000000001</v>
      </c>
      <c r="Q3946">
        <v>71.811431999999996</v>
      </c>
      <c r="R3946">
        <v>63.038077999999999</v>
      </c>
      <c r="S3946">
        <v>113419600</v>
      </c>
      <c r="T3946">
        <f t="shared" si="611"/>
        <v>-1.0899959999999993</v>
      </c>
      <c r="U3946">
        <f t="shared" si="615"/>
        <v>1.6661909999999931</v>
      </c>
      <c r="V3946">
        <f t="shared" si="616"/>
        <v>-0.70842889999999703</v>
      </c>
      <c r="W3946">
        <f t="shared" si="617"/>
        <v>-2.3519523271848453</v>
      </c>
      <c r="X3946">
        <f t="shared" si="618"/>
        <v>-5.6314240000000098</v>
      </c>
    </row>
    <row r="3947" spans="1:24">
      <c r="A3947" s="1">
        <v>41292</v>
      </c>
      <c r="B3947">
        <v>270.82998700000002</v>
      </c>
      <c r="C3947">
        <v>274.5</v>
      </c>
      <c r="D3947">
        <v>269.60000600000001</v>
      </c>
      <c r="E3947">
        <v>272.11999500000002</v>
      </c>
      <c r="F3947">
        <v>272.11999500000002</v>
      </c>
      <c r="G3947">
        <v>2942000</v>
      </c>
      <c r="H3947">
        <f t="shared" si="610"/>
        <v>1.2900080000000003</v>
      </c>
      <c r="I3947">
        <f t="shared" si="612"/>
        <v>3.1762541249999821</v>
      </c>
      <c r="J3947">
        <f t="shared" si="619"/>
        <v>-1.6660033999999881</v>
      </c>
      <c r="K3947">
        <f t="shared" si="613"/>
        <v>-1.9065111901932521</v>
      </c>
      <c r="L3947">
        <f t="shared" si="614"/>
        <v>12.970001000000025</v>
      </c>
      <c r="M3947" s="1">
        <v>41292</v>
      </c>
      <c r="N3947">
        <v>71.217140000000001</v>
      </c>
      <c r="O3947">
        <v>71.745711999999997</v>
      </c>
      <c r="P3947">
        <v>70.914283999999995</v>
      </c>
      <c r="Q3947">
        <v>71.428573999999998</v>
      </c>
      <c r="R3947">
        <v>62.701996000000001</v>
      </c>
      <c r="S3947">
        <v>118230700</v>
      </c>
      <c r="T3947">
        <f t="shared" si="611"/>
        <v>0.21143399999999701</v>
      </c>
      <c r="U3947">
        <f t="shared" si="615"/>
        <v>1.6661909999999931</v>
      </c>
      <c r="V3947">
        <f t="shared" si="616"/>
        <v>-0.80742789999999753</v>
      </c>
      <c r="W3947">
        <f t="shared" si="617"/>
        <v>-2.06357867990442</v>
      </c>
      <c r="X3947">
        <f t="shared" si="618"/>
        <v>-3.8571390000000036</v>
      </c>
    </row>
    <row r="3948" spans="1:24">
      <c r="A3948" s="1">
        <v>41296</v>
      </c>
      <c r="B3948">
        <v>271.61999500000002</v>
      </c>
      <c r="C3948">
        <v>272.10000600000001</v>
      </c>
      <c r="D3948">
        <v>269.23001099999999</v>
      </c>
      <c r="E3948">
        <v>270.19000199999999</v>
      </c>
      <c r="F3948">
        <v>270.19000199999999</v>
      </c>
      <c r="G3948">
        <v>2137700</v>
      </c>
      <c r="H3948">
        <f t="shared" si="610"/>
        <v>-1.4299930000000245</v>
      </c>
      <c r="I3948">
        <f t="shared" si="612"/>
        <v>2.4475057499999835</v>
      </c>
      <c r="J3948">
        <f t="shared" si="619"/>
        <v>-1.6660033999999881</v>
      </c>
      <c r="K3948">
        <f t="shared" si="613"/>
        <v>-1.4690880882956188</v>
      </c>
      <c r="L3948">
        <f t="shared" si="614"/>
        <v>1.7300109999999904</v>
      </c>
      <c r="M3948" s="1">
        <v>41296</v>
      </c>
      <c r="N3948">
        <v>72.080001999999993</v>
      </c>
      <c r="O3948">
        <v>72.554282999999998</v>
      </c>
      <c r="P3948">
        <v>70.947143999999994</v>
      </c>
      <c r="Q3948">
        <v>72.110000999999997</v>
      </c>
      <c r="R3948">
        <v>63.300167000000002</v>
      </c>
      <c r="S3948">
        <v>115386600</v>
      </c>
      <c r="T3948">
        <f t="shared" si="611"/>
        <v>2.9999000000003662E-2</v>
      </c>
      <c r="U3948">
        <f t="shared" si="615"/>
        <v>0.7061923333333292</v>
      </c>
      <c r="V3948">
        <f t="shared" si="616"/>
        <v>-0.80742789999999753</v>
      </c>
      <c r="W3948">
        <f t="shared" si="617"/>
        <v>-0.8746196822444845</v>
      </c>
      <c r="X3948">
        <f t="shared" si="618"/>
        <v>-2.7328559999999982</v>
      </c>
    </row>
    <row r="3949" spans="1:24">
      <c r="A3949" s="1">
        <v>41297</v>
      </c>
      <c r="B3949">
        <v>270.57000699999998</v>
      </c>
      <c r="C3949">
        <v>271.08999599999999</v>
      </c>
      <c r="D3949">
        <v>266.64999399999999</v>
      </c>
      <c r="E3949">
        <v>268.10998499999999</v>
      </c>
      <c r="F3949">
        <v>268.10998499999999</v>
      </c>
      <c r="G3949">
        <v>2508900</v>
      </c>
      <c r="H3949">
        <f t="shared" si="610"/>
        <v>-2.4600219999999808</v>
      </c>
      <c r="I3949">
        <f t="shared" si="612"/>
        <v>2.6214335714285539</v>
      </c>
      <c r="J3949">
        <f t="shared" si="619"/>
        <v>-1.6266683333333276</v>
      </c>
      <c r="K3949">
        <f t="shared" si="613"/>
        <v>-1.6115353804526202</v>
      </c>
      <c r="L3949">
        <f t="shared" si="614"/>
        <v>1.7299800000000118</v>
      </c>
      <c r="M3949" s="1">
        <v>41297</v>
      </c>
      <c r="N3949">
        <v>72.687140999999997</v>
      </c>
      <c r="O3949">
        <v>73.569999999999993</v>
      </c>
      <c r="P3949">
        <v>72.110000999999997</v>
      </c>
      <c r="Q3949">
        <v>73.430000000000007</v>
      </c>
      <c r="R3949">
        <v>64.458877999999999</v>
      </c>
      <c r="S3949">
        <v>215377400</v>
      </c>
      <c r="T3949">
        <f t="shared" si="611"/>
        <v>0.74285900000000993</v>
      </c>
      <c r="U3949">
        <f t="shared" si="615"/>
        <v>0.53714399999999785</v>
      </c>
      <c r="V3949">
        <f t="shared" si="616"/>
        <v>-0.82111011111110899</v>
      </c>
      <c r="W3949">
        <f t="shared" si="617"/>
        <v>-0.65416804973104747</v>
      </c>
      <c r="X3949">
        <f t="shared" si="618"/>
        <v>-1.6142889999999994</v>
      </c>
    </row>
    <row r="3950" spans="1:24">
      <c r="A3950" s="1">
        <v>41298</v>
      </c>
      <c r="B3950">
        <v>269.36999500000002</v>
      </c>
      <c r="C3950">
        <v>276.64999399999999</v>
      </c>
      <c r="D3950">
        <v>269.36999500000002</v>
      </c>
      <c r="E3950">
        <v>273.459991</v>
      </c>
      <c r="F3950">
        <v>273.459991</v>
      </c>
      <c r="G3950">
        <v>3417000</v>
      </c>
      <c r="H3950">
        <f t="shared" si="610"/>
        <v>4.0899959999999851</v>
      </c>
      <c r="I3950">
        <f t="shared" si="612"/>
        <v>2.8566688333333161</v>
      </c>
      <c r="J3950">
        <f t="shared" si="619"/>
        <v>-1.7457188571428495</v>
      </c>
      <c r="K3950">
        <f t="shared" si="613"/>
        <v>-1.6363853902619323</v>
      </c>
      <c r="L3950">
        <f t="shared" si="614"/>
        <v>7.1099849999999947</v>
      </c>
      <c r="M3950" s="1">
        <v>41298</v>
      </c>
      <c r="N3950">
        <v>65.714286999999999</v>
      </c>
      <c r="O3950">
        <v>66.532859999999999</v>
      </c>
      <c r="P3950">
        <v>64.321426000000002</v>
      </c>
      <c r="Q3950">
        <v>64.357140000000001</v>
      </c>
      <c r="R3950">
        <v>56.494480000000003</v>
      </c>
      <c r="S3950">
        <v>365213100</v>
      </c>
      <c r="T3950">
        <f t="shared" si="611"/>
        <v>-1.3571469999999977</v>
      </c>
      <c r="U3950">
        <f t="shared" si="615"/>
        <v>0.57828700000000022</v>
      </c>
      <c r="V3950">
        <f t="shared" si="616"/>
        <v>-0.82053462499999874</v>
      </c>
      <c r="W3950">
        <f t="shared" si="617"/>
        <v>-0.7047685525763171</v>
      </c>
      <c r="X3950">
        <f t="shared" si="618"/>
        <v>-9.5142890000000051</v>
      </c>
    </row>
    <row r="3951" spans="1:24">
      <c r="A3951" s="1">
        <v>41299</v>
      </c>
      <c r="B3951">
        <v>275</v>
      </c>
      <c r="C3951">
        <v>284.72000100000002</v>
      </c>
      <c r="D3951">
        <v>274.39999399999999</v>
      </c>
      <c r="E3951">
        <v>283.98998999999998</v>
      </c>
      <c r="F3951">
        <v>283.98998999999998</v>
      </c>
      <c r="G3951">
        <v>4968100</v>
      </c>
      <c r="H3951">
        <f t="shared" si="610"/>
        <v>8.9899899999999775</v>
      </c>
      <c r="I3951">
        <f t="shared" si="612"/>
        <v>3.2766669999999842</v>
      </c>
      <c r="J3951">
        <f t="shared" si="619"/>
        <v>-1.7457188571428495</v>
      </c>
      <c r="K3951">
        <f t="shared" si="613"/>
        <v>-1.8769729080905837</v>
      </c>
      <c r="L3951">
        <f t="shared" si="614"/>
        <v>18.649993999999992</v>
      </c>
      <c r="M3951" s="1">
        <v>41299</v>
      </c>
      <c r="N3951">
        <v>64.527145000000004</v>
      </c>
      <c r="O3951">
        <v>65.175713000000002</v>
      </c>
      <c r="P3951">
        <v>62.142856999999999</v>
      </c>
      <c r="Q3951">
        <v>62.84</v>
      </c>
      <c r="R3951">
        <v>55.162700999999998</v>
      </c>
      <c r="S3951">
        <v>302006600</v>
      </c>
      <c r="T3951">
        <f t="shared" si="611"/>
        <v>-1.687145000000001</v>
      </c>
      <c r="U3951">
        <f t="shared" si="615"/>
        <v>0.57828700000000022</v>
      </c>
      <c r="V3951">
        <f t="shared" si="616"/>
        <v>-0.81214224999999907</v>
      </c>
      <c r="W3951">
        <f t="shared" si="617"/>
        <v>-0.71205136784842915</v>
      </c>
      <c r="X3951">
        <f t="shared" si="618"/>
        <v>-11.94713999999999</v>
      </c>
    </row>
    <row r="3952" spans="1:24">
      <c r="A3952" s="1">
        <v>41302</v>
      </c>
      <c r="B3952">
        <v>283.77999899999998</v>
      </c>
      <c r="C3952">
        <v>284.48001099999999</v>
      </c>
      <c r="D3952">
        <v>274.39999399999999</v>
      </c>
      <c r="E3952">
        <v>276.040009</v>
      </c>
      <c r="F3952">
        <v>276.040009</v>
      </c>
      <c r="G3952">
        <v>4321400</v>
      </c>
      <c r="H3952">
        <f t="shared" si="610"/>
        <v>-7.7399899999999775</v>
      </c>
      <c r="I3952">
        <f t="shared" si="612"/>
        <v>3.8600003333333177</v>
      </c>
      <c r="J3952">
        <f t="shared" si="619"/>
        <v>-1.7457188571428495</v>
      </c>
      <c r="K3952">
        <f t="shared" si="613"/>
        <v>-2.2111236970028672</v>
      </c>
      <c r="L3952">
        <f t="shared" si="614"/>
        <v>8.1000070000000051</v>
      </c>
      <c r="M3952" s="1">
        <v>41302</v>
      </c>
      <c r="N3952">
        <v>62.547142000000001</v>
      </c>
      <c r="O3952">
        <v>64.744286000000002</v>
      </c>
      <c r="P3952">
        <v>62.265712999999998</v>
      </c>
      <c r="Q3952">
        <v>64.261429000000007</v>
      </c>
      <c r="R3952">
        <v>56.410473000000003</v>
      </c>
      <c r="S3952">
        <v>196379400</v>
      </c>
      <c r="T3952">
        <f t="shared" si="611"/>
        <v>1.7142870000000059</v>
      </c>
      <c r="U3952">
        <f t="shared" si="615"/>
        <v>0.65500100000000216</v>
      </c>
      <c r="V3952">
        <f t="shared" si="616"/>
        <v>-0.90936477777777702</v>
      </c>
      <c r="W3952">
        <f t="shared" si="617"/>
        <v>-0.72028411041016349</v>
      </c>
      <c r="X3952">
        <f t="shared" si="618"/>
        <v>-10.067145999999994</v>
      </c>
    </row>
    <row r="3953" spans="1:24">
      <c r="A3953" s="1">
        <v>41303</v>
      </c>
      <c r="B3953">
        <v>275.35000600000001</v>
      </c>
      <c r="C3953">
        <v>275.459991</v>
      </c>
      <c r="D3953">
        <v>258.35000600000001</v>
      </c>
      <c r="E3953">
        <v>260.35000600000001</v>
      </c>
      <c r="F3953">
        <v>260.35000600000001</v>
      </c>
      <c r="G3953">
        <v>10172600</v>
      </c>
      <c r="H3953">
        <f t="shared" si="610"/>
        <v>-15</v>
      </c>
      <c r="I3953">
        <f t="shared" si="612"/>
        <v>3.8600003333333177</v>
      </c>
      <c r="J3953">
        <f t="shared" si="619"/>
        <v>-2.7528599999999903</v>
      </c>
      <c r="K3953">
        <f t="shared" si="613"/>
        <v>-1.4021782195002039</v>
      </c>
      <c r="L3953">
        <f t="shared" si="614"/>
        <v>-12.380004999999983</v>
      </c>
      <c r="M3953" s="1">
        <v>41303</v>
      </c>
      <c r="N3953">
        <v>65.5</v>
      </c>
      <c r="O3953">
        <v>65.742858999999996</v>
      </c>
      <c r="P3953">
        <v>64.588570000000004</v>
      </c>
      <c r="Q3953">
        <v>65.467140000000001</v>
      </c>
      <c r="R3953">
        <v>57.468884000000003</v>
      </c>
      <c r="S3953">
        <v>142789500</v>
      </c>
      <c r="T3953">
        <f t="shared" si="611"/>
        <v>-3.2859999999999445E-2</v>
      </c>
      <c r="U3953">
        <f t="shared" si="615"/>
        <v>0.86685820000000291</v>
      </c>
      <c r="V3953">
        <f t="shared" si="616"/>
        <v>-0.95339337499999921</v>
      </c>
      <c r="W3953">
        <f t="shared" si="617"/>
        <v>-0.9092345538902068</v>
      </c>
      <c r="X3953">
        <f t="shared" si="618"/>
        <v>-6.211433999999997</v>
      </c>
    </row>
    <row r="3954" spans="1:24">
      <c r="A3954" s="1">
        <v>41304</v>
      </c>
      <c r="B3954">
        <v>283</v>
      </c>
      <c r="C3954">
        <v>284.20001200000002</v>
      </c>
      <c r="D3954">
        <v>267.10998499999999</v>
      </c>
      <c r="E3954">
        <v>272.76001000000002</v>
      </c>
      <c r="F3954">
        <v>272.76001000000002</v>
      </c>
      <c r="G3954">
        <v>13075400</v>
      </c>
      <c r="H3954">
        <f t="shared" si="610"/>
        <v>-10.239989999999977</v>
      </c>
      <c r="I3954">
        <f t="shared" si="612"/>
        <v>3.8600003333333177</v>
      </c>
      <c r="J3954">
        <f t="shared" si="619"/>
        <v>-4.6357161428571363</v>
      </c>
      <c r="K3954">
        <f t="shared" si="613"/>
        <v>-0.83266537777144378</v>
      </c>
      <c r="L3954">
        <f t="shared" si="614"/>
        <v>0.86001600000003009</v>
      </c>
      <c r="M3954" s="1">
        <v>41304</v>
      </c>
      <c r="N3954">
        <v>65.285713000000001</v>
      </c>
      <c r="O3954">
        <v>66.085716000000005</v>
      </c>
      <c r="P3954">
        <v>64.928573999999998</v>
      </c>
      <c r="Q3954">
        <v>65.261429000000007</v>
      </c>
      <c r="R3954">
        <v>57.288307000000003</v>
      </c>
      <c r="S3954">
        <v>104288800</v>
      </c>
      <c r="T3954">
        <f t="shared" si="611"/>
        <v>-2.4283999999994421E-2</v>
      </c>
      <c r="U3954">
        <f t="shared" si="615"/>
        <v>0.86685820000000291</v>
      </c>
      <c r="V3954">
        <f t="shared" si="616"/>
        <v>-0.86107200000000006</v>
      </c>
      <c r="W3954">
        <f t="shared" si="617"/>
        <v>-1.0067197632718319</v>
      </c>
      <c r="X3954">
        <f t="shared" si="618"/>
        <v>-4.1557159999999982</v>
      </c>
    </row>
    <row r="3955" spans="1:24">
      <c r="A3955" s="1">
        <v>41305</v>
      </c>
      <c r="B3955">
        <v>271.040009</v>
      </c>
      <c r="C3955">
        <v>275.94000199999999</v>
      </c>
      <c r="D3955">
        <v>263.70001200000002</v>
      </c>
      <c r="E3955">
        <v>265.5</v>
      </c>
      <c r="F3955">
        <v>265.5</v>
      </c>
      <c r="G3955">
        <v>6772100</v>
      </c>
      <c r="H3955">
        <f t="shared" si="610"/>
        <v>-5.5400089999999977</v>
      </c>
      <c r="I3955">
        <f t="shared" si="612"/>
        <v>3.8600003333333177</v>
      </c>
      <c r="J3955">
        <f t="shared" si="619"/>
        <v>-5.6414271428571316</v>
      </c>
      <c r="K3955">
        <f t="shared" si="613"/>
        <v>-0.68422408649212818</v>
      </c>
      <c r="L3955">
        <f t="shared" si="614"/>
        <v>-3.4299930000000245</v>
      </c>
      <c r="M3955" s="1">
        <v>41305</v>
      </c>
      <c r="N3955">
        <v>65.282859999999999</v>
      </c>
      <c r="O3955">
        <v>65.611427000000006</v>
      </c>
      <c r="P3955">
        <v>64.997146999999998</v>
      </c>
      <c r="Q3955">
        <v>65.069999999999993</v>
      </c>
      <c r="R3955">
        <v>57.120266000000001</v>
      </c>
      <c r="S3955">
        <v>79833600</v>
      </c>
      <c r="T3955">
        <f t="shared" si="611"/>
        <v>-0.21286000000000627</v>
      </c>
      <c r="U3955">
        <f t="shared" si="615"/>
        <v>0.86685820000000291</v>
      </c>
      <c r="V3955">
        <f t="shared" si="616"/>
        <v>-0.77410737499999804</v>
      </c>
      <c r="W3955">
        <f t="shared" si="617"/>
        <v>-1.1198164854068275</v>
      </c>
      <c r="X3955">
        <f t="shared" si="618"/>
        <v>-7.2285690000000073</v>
      </c>
    </row>
    <row r="3956" spans="1:24">
      <c r="A3956" s="1">
        <v>41306</v>
      </c>
      <c r="B3956">
        <v>268.92999300000002</v>
      </c>
      <c r="C3956">
        <v>268.92999300000002</v>
      </c>
      <c r="D3956">
        <v>262.79998799999998</v>
      </c>
      <c r="E3956">
        <v>265</v>
      </c>
      <c r="F3956">
        <v>265</v>
      </c>
      <c r="G3956">
        <v>6115000</v>
      </c>
      <c r="H3956">
        <f t="shared" si="610"/>
        <v>-3.9299930000000245</v>
      </c>
      <c r="I3956">
        <f t="shared" si="612"/>
        <v>4.0640011999999839</v>
      </c>
      <c r="J3956">
        <f t="shared" si="619"/>
        <v>-5.6287498749999898</v>
      </c>
      <c r="K3956">
        <f t="shared" si="613"/>
        <v>-0.72200777974700669</v>
      </c>
      <c r="L3956">
        <f t="shared" si="614"/>
        <v>-5.4800109999999904</v>
      </c>
      <c r="M3956" s="1">
        <v>41306</v>
      </c>
      <c r="N3956">
        <v>65.587142999999998</v>
      </c>
      <c r="O3956">
        <v>65.639999000000003</v>
      </c>
      <c r="P3956">
        <v>64.050003000000004</v>
      </c>
      <c r="Q3956">
        <v>64.802856000000006</v>
      </c>
      <c r="R3956">
        <v>56.885753999999999</v>
      </c>
      <c r="S3956">
        <v>134871100</v>
      </c>
      <c r="T3956">
        <f t="shared" si="611"/>
        <v>-0.78428699999999196</v>
      </c>
      <c r="U3956">
        <f t="shared" si="615"/>
        <v>0.86685820000000291</v>
      </c>
      <c r="V3956">
        <f t="shared" si="616"/>
        <v>-0.78821499999999922</v>
      </c>
      <c r="W3956">
        <f t="shared" si="617"/>
        <v>-1.0997737926834732</v>
      </c>
      <c r="X3956">
        <f t="shared" si="618"/>
        <v>-7.0085759999999908</v>
      </c>
    </row>
    <row r="3957" spans="1:24">
      <c r="A3957" s="1">
        <v>41309</v>
      </c>
      <c r="B3957">
        <v>262.77999899999998</v>
      </c>
      <c r="C3957">
        <v>264.67999300000002</v>
      </c>
      <c r="D3957">
        <v>259.07000699999998</v>
      </c>
      <c r="E3957">
        <v>259.98001099999999</v>
      </c>
      <c r="F3957">
        <v>259.98001099999999</v>
      </c>
      <c r="G3957">
        <v>3723600</v>
      </c>
      <c r="H3957">
        <f t="shared" si="610"/>
        <v>-2.7999879999999848</v>
      </c>
      <c r="I3957">
        <f t="shared" si="612"/>
        <v>3.8974987499999827</v>
      </c>
      <c r="J3957">
        <f t="shared" si="619"/>
        <v>-5.4399991111111046</v>
      </c>
      <c r="K3957">
        <f t="shared" si="613"/>
        <v>-0.71645209317027436</v>
      </c>
      <c r="L3957">
        <f t="shared" si="614"/>
        <v>-12.139984000000027</v>
      </c>
      <c r="M3957" s="1">
        <v>41309</v>
      </c>
      <c r="N3957">
        <v>64.844284000000002</v>
      </c>
      <c r="O3957">
        <v>65.134285000000006</v>
      </c>
      <c r="P3957">
        <v>63.142856999999999</v>
      </c>
      <c r="Q3957">
        <v>63.188572000000001</v>
      </c>
      <c r="R3957">
        <v>55.468674</v>
      </c>
      <c r="S3957">
        <v>119279300</v>
      </c>
      <c r="T3957">
        <f t="shared" si="611"/>
        <v>-1.6557120000000012</v>
      </c>
      <c r="U3957">
        <f t="shared" si="615"/>
        <v>0.86685820000000291</v>
      </c>
      <c r="V3957">
        <f t="shared" si="616"/>
        <v>-0.86964362499999837</v>
      </c>
      <c r="W3957">
        <f t="shared" si="617"/>
        <v>-0.99679705005599795</v>
      </c>
      <c r="X3957">
        <f t="shared" si="618"/>
        <v>-8.2400019999999969</v>
      </c>
    </row>
    <row r="3958" spans="1:24">
      <c r="A3958" s="1">
        <v>41310</v>
      </c>
      <c r="B3958">
        <v>262</v>
      </c>
      <c r="C3958">
        <v>268.02999899999998</v>
      </c>
      <c r="D3958">
        <v>261.459991</v>
      </c>
      <c r="E3958">
        <v>266.89001500000001</v>
      </c>
      <c r="F3958">
        <v>266.89001500000001</v>
      </c>
      <c r="G3958">
        <v>4012900</v>
      </c>
      <c r="H3958">
        <f t="shared" si="610"/>
        <v>4.8900150000000053</v>
      </c>
      <c r="I3958">
        <f t="shared" si="612"/>
        <v>4.7899979999999873</v>
      </c>
      <c r="J3958">
        <f t="shared" si="619"/>
        <v>-5.1759979999999928</v>
      </c>
      <c r="K3958">
        <f t="shared" si="613"/>
        <v>-0.92542500982419118</v>
      </c>
      <c r="L3958">
        <f t="shared" si="614"/>
        <v>-3.2999869999999873</v>
      </c>
      <c r="M3958" s="1">
        <v>41310</v>
      </c>
      <c r="N3958">
        <v>63.435715000000002</v>
      </c>
      <c r="O3958">
        <v>65.677138999999997</v>
      </c>
      <c r="P3958">
        <v>63.174286000000002</v>
      </c>
      <c r="Q3958">
        <v>65.405715999999998</v>
      </c>
      <c r="R3958">
        <v>57.414951000000002</v>
      </c>
      <c r="S3958">
        <v>143336900</v>
      </c>
      <c r="T3958">
        <f t="shared" si="611"/>
        <v>1.9700009999999963</v>
      </c>
      <c r="U3958">
        <f t="shared" si="615"/>
        <v>0.86685820000000291</v>
      </c>
      <c r="V3958">
        <f t="shared" si="616"/>
        <v>-0.85553637499999891</v>
      </c>
      <c r="W3958">
        <f t="shared" si="617"/>
        <v>-1.0132335986298702</v>
      </c>
      <c r="X3958">
        <f t="shared" si="618"/>
        <v>-6.7042849999999987</v>
      </c>
    </row>
    <row r="3959" spans="1:24">
      <c r="A3959" s="1">
        <v>41311</v>
      </c>
      <c r="B3959">
        <v>265.16000400000001</v>
      </c>
      <c r="C3959">
        <v>266.89001500000001</v>
      </c>
      <c r="D3959">
        <v>261.10998499999999</v>
      </c>
      <c r="E3959">
        <v>262.22000100000002</v>
      </c>
      <c r="F3959">
        <v>262.22000100000002</v>
      </c>
      <c r="G3959">
        <v>2770400</v>
      </c>
      <c r="H3959">
        <f t="shared" si="610"/>
        <v>-2.9400029999999902</v>
      </c>
      <c r="I3959">
        <f t="shared" si="612"/>
        <v>4.815002249999992</v>
      </c>
      <c r="J3959">
        <f t="shared" si="619"/>
        <v>-5.5733304444444416</v>
      </c>
      <c r="K3959">
        <f t="shared" si="613"/>
        <v>-0.86393625822054754</v>
      </c>
      <c r="L3959">
        <f t="shared" si="614"/>
        <v>-5.8899839999999699</v>
      </c>
      <c r="M3959" s="1">
        <v>41311</v>
      </c>
      <c r="N3959">
        <v>65.209998999999996</v>
      </c>
      <c r="O3959">
        <v>66.642859999999999</v>
      </c>
      <c r="P3959">
        <v>64.654289000000006</v>
      </c>
      <c r="Q3959">
        <v>65.335716000000005</v>
      </c>
      <c r="R3959">
        <v>57.353515999999999</v>
      </c>
      <c r="S3959">
        <v>148426600</v>
      </c>
      <c r="T3959">
        <f t="shared" si="611"/>
        <v>0.12571700000000874</v>
      </c>
      <c r="U3959">
        <f t="shared" si="615"/>
        <v>0.93371600000000254</v>
      </c>
      <c r="V3959">
        <f t="shared" si="616"/>
        <v>-0.85553637499999891</v>
      </c>
      <c r="W3959">
        <f t="shared" si="617"/>
        <v>-1.0913808311189617</v>
      </c>
      <c r="X3959">
        <f t="shared" si="618"/>
        <v>-8.0942840000000018</v>
      </c>
    </row>
    <row r="3960" spans="1:24">
      <c r="A3960" s="1">
        <v>41312</v>
      </c>
      <c r="B3960">
        <v>264.10000600000001</v>
      </c>
      <c r="C3960">
        <v>264.10000600000001</v>
      </c>
      <c r="D3960">
        <v>255.11000100000001</v>
      </c>
      <c r="E3960">
        <v>260.23001099999999</v>
      </c>
      <c r="F3960">
        <v>260.23001099999999</v>
      </c>
      <c r="G3960">
        <v>3975700</v>
      </c>
      <c r="H3960">
        <f t="shared" si="610"/>
        <v>-3.8699950000000172</v>
      </c>
      <c r="I3960">
        <f t="shared" si="612"/>
        <v>4.815002249999992</v>
      </c>
      <c r="J3960">
        <f t="shared" si="619"/>
        <v>-5.7866653333333282</v>
      </c>
      <c r="K3960">
        <f t="shared" si="613"/>
        <v>-0.83208583400595193</v>
      </c>
      <c r="L3960">
        <f t="shared" si="614"/>
        <v>-13.229980000000012</v>
      </c>
      <c r="M3960" s="1">
        <v>41312</v>
      </c>
      <c r="N3960">
        <v>66.178573999999998</v>
      </c>
      <c r="O3960">
        <v>67.142859999999999</v>
      </c>
      <c r="P3960">
        <v>64.874283000000005</v>
      </c>
      <c r="Q3960">
        <v>66.888572999999994</v>
      </c>
      <c r="R3960">
        <v>59.058852999999999</v>
      </c>
      <c r="S3960">
        <v>176145200</v>
      </c>
      <c r="T3960">
        <f t="shared" si="611"/>
        <v>0.70999899999999627</v>
      </c>
      <c r="U3960">
        <f t="shared" si="615"/>
        <v>0.79904950000000363</v>
      </c>
      <c r="V3960">
        <f t="shared" si="616"/>
        <v>-0.82204214285714172</v>
      </c>
      <c r="W3960">
        <f t="shared" si="617"/>
        <v>-0.97202984900844203</v>
      </c>
      <c r="X3960">
        <f t="shared" si="618"/>
        <v>2.5314329999999927</v>
      </c>
    </row>
    <row r="3961" spans="1:24">
      <c r="A3961" s="1">
        <v>41313</v>
      </c>
      <c r="B3961">
        <v>261.39999399999999</v>
      </c>
      <c r="C3961">
        <v>265.25</v>
      </c>
      <c r="D3961">
        <v>260.54998799999998</v>
      </c>
      <c r="E3961">
        <v>261.95001200000002</v>
      </c>
      <c r="F3961">
        <v>261.95001200000002</v>
      </c>
      <c r="G3961">
        <v>3879200</v>
      </c>
      <c r="H3961">
        <f t="shared" si="610"/>
        <v>0.55001800000002277</v>
      </c>
      <c r="I3961">
        <f t="shared" si="612"/>
        <v>5.9900003333333229</v>
      </c>
      <c r="J3961">
        <f t="shared" si="619"/>
        <v>-5.5949982999999976</v>
      </c>
      <c r="K3961">
        <f t="shared" si="613"/>
        <v>-1.0705991337536824</v>
      </c>
      <c r="L3961">
        <f t="shared" si="614"/>
        <v>-22.039977999999962</v>
      </c>
      <c r="M3961" s="1">
        <v>41313</v>
      </c>
      <c r="N3961">
        <v>67.714286999999999</v>
      </c>
      <c r="O3961">
        <v>68.401427999999996</v>
      </c>
      <c r="P3961">
        <v>66.892859999999999</v>
      </c>
      <c r="Q3961">
        <v>67.854286000000002</v>
      </c>
      <c r="R3961">
        <v>59.911518000000001</v>
      </c>
      <c r="S3961">
        <v>158289600</v>
      </c>
      <c r="T3961">
        <f t="shared" si="611"/>
        <v>0.13999900000000309</v>
      </c>
      <c r="U3961">
        <f t="shared" si="615"/>
        <v>0.8821436666666701</v>
      </c>
      <c r="V3961">
        <f t="shared" si="616"/>
        <v>-0.82204214285714172</v>
      </c>
      <c r="W3961">
        <f t="shared" si="617"/>
        <v>-1.0731124606344824</v>
      </c>
      <c r="X3961">
        <f t="shared" si="618"/>
        <v>5.0142859999999985</v>
      </c>
    </row>
    <row r="3962" spans="1:24">
      <c r="A3962" s="1">
        <v>41316</v>
      </c>
      <c r="B3962">
        <v>263.20001200000002</v>
      </c>
      <c r="C3962">
        <v>263.25</v>
      </c>
      <c r="D3962">
        <v>256.60000600000001</v>
      </c>
      <c r="E3962">
        <v>257.209991</v>
      </c>
      <c r="F3962">
        <v>257.209991</v>
      </c>
      <c r="G3962">
        <v>3403700</v>
      </c>
      <c r="H3962">
        <f t="shared" si="610"/>
        <v>-5.9900210000000129</v>
      </c>
      <c r="I3962">
        <f t="shared" si="612"/>
        <v>4.6300047499999977</v>
      </c>
      <c r="J3962">
        <f t="shared" si="619"/>
        <v>-6.057776666666661</v>
      </c>
      <c r="K3962">
        <f t="shared" si="613"/>
        <v>-0.76430760075341209</v>
      </c>
      <c r="L3962">
        <f t="shared" si="614"/>
        <v>-18.830017999999995</v>
      </c>
      <c r="M3962" s="1">
        <v>41316</v>
      </c>
      <c r="N3962">
        <v>68.071426000000002</v>
      </c>
      <c r="O3962">
        <v>69.277145000000004</v>
      </c>
      <c r="P3962">
        <v>67.607140000000001</v>
      </c>
      <c r="Q3962">
        <v>68.561431999999996</v>
      </c>
      <c r="R3962">
        <v>60.535876999999999</v>
      </c>
      <c r="S3962">
        <v>129372600</v>
      </c>
      <c r="T3962">
        <f t="shared" si="611"/>
        <v>0.49000599999999395</v>
      </c>
      <c r="U3962">
        <f t="shared" si="615"/>
        <v>0.90047700000000341</v>
      </c>
      <c r="V3962">
        <f t="shared" si="616"/>
        <v>-0.82204214285714172</v>
      </c>
      <c r="W3962">
        <f t="shared" si="617"/>
        <v>-1.0954146424540334</v>
      </c>
      <c r="X3962">
        <f t="shared" si="618"/>
        <v>4.3000029999999896</v>
      </c>
    </row>
    <row r="3963" spans="1:24">
      <c r="A3963" s="1">
        <v>41317</v>
      </c>
      <c r="B3963">
        <v>259.19000199999999</v>
      </c>
      <c r="C3963">
        <v>260.16000400000001</v>
      </c>
      <c r="D3963">
        <v>257</v>
      </c>
      <c r="E3963">
        <v>258.70001200000002</v>
      </c>
      <c r="F3963">
        <v>258.70001200000002</v>
      </c>
      <c r="G3963">
        <v>2943700</v>
      </c>
      <c r="H3963">
        <f t="shared" si="610"/>
        <v>-0.4899899999999775</v>
      </c>
      <c r="I3963">
        <f t="shared" si="612"/>
        <v>4.6300047499999977</v>
      </c>
      <c r="J3963">
        <f t="shared" si="619"/>
        <v>-6.4499987777777754</v>
      </c>
      <c r="K3963">
        <f t="shared" si="613"/>
        <v>-0.71783032982142325</v>
      </c>
      <c r="L3963">
        <f t="shared" si="614"/>
        <v>-1.6499939999999924</v>
      </c>
      <c r="M3963" s="1">
        <v>41317</v>
      </c>
      <c r="N3963">
        <v>68.501427000000007</v>
      </c>
      <c r="O3963">
        <v>68.911429999999996</v>
      </c>
      <c r="P3963">
        <v>66.819999999999993</v>
      </c>
      <c r="Q3963">
        <v>66.842856999999995</v>
      </c>
      <c r="R3963">
        <v>59.018475000000002</v>
      </c>
      <c r="S3963">
        <v>152263300</v>
      </c>
      <c r="T3963">
        <f t="shared" si="611"/>
        <v>-1.6585700000000116</v>
      </c>
      <c r="U3963">
        <f t="shared" si="615"/>
        <v>0.85833483333333405</v>
      </c>
      <c r="V3963">
        <f t="shared" si="616"/>
        <v>-0.82204214285714172</v>
      </c>
      <c r="W3963">
        <f t="shared" si="617"/>
        <v>-1.0441494280938579</v>
      </c>
      <c r="X3963">
        <f t="shared" si="618"/>
        <v>1.3757169999999945</v>
      </c>
    </row>
    <row r="3964" spans="1:24">
      <c r="A3964" s="1">
        <v>41318</v>
      </c>
      <c r="B3964">
        <v>261.52999899999998</v>
      </c>
      <c r="C3964">
        <v>269.959991</v>
      </c>
      <c r="D3964">
        <v>260.29998799999998</v>
      </c>
      <c r="E3964">
        <v>269.47000100000002</v>
      </c>
      <c r="F3964">
        <v>269.47000100000002</v>
      </c>
      <c r="G3964">
        <v>5293000</v>
      </c>
      <c r="H3964">
        <f t="shared" si="610"/>
        <v>7.9400020000000495</v>
      </c>
      <c r="I3964">
        <f t="shared" si="612"/>
        <v>4.8100076666666682</v>
      </c>
      <c r="J3964">
        <f t="shared" si="619"/>
        <v>-5.853997899999996</v>
      </c>
      <c r="K3964">
        <f t="shared" si="613"/>
        <v>-0.82166200754302821</v>
      </c>
      <c r="L3964">
        <f t="shared" si="614"/>
        <v>-3.2900089999999977</v>
      </c>
      <c r="M3964" s="1">
        <v>41318</v>
      </c>
      <c r="N3964">
        <v>66.744286000000002</v>
      </c>
      <c r="O3964">
        <v>67.662857000000002</v>
      </c>
      <c r="P3964">
        <v>66.174285999999995</v>
      </c>
      <c r="Q3964">
        <v>66.715714000000006</v>
      </c>
      <c r="R3964">
        <v>58.906216000000001</v>
      </c>
      <c r="S3964">
        <v>118801900</v>
      </c>
      <c r="T3964">
        <f t="shared" si="611"/>
        <v>-2.8571999999996933E-2</v>
      </c>
      <c r="U3964">
        <f t="shared" si="615"/>
        <v>0.85833483333333405</v>
      </c>
      <c r="V3964">
        <f t="shared" si="616"/>
        <v>-0.86510257142857228</v>
      </c>
      <c r="W3964">
        <f t="shared" si="617"/>
        <v>-0.99217695297788511</v>
      </c>
      <c r="X3964">
        <f t="shared" si="618"/>
        <v>1.4542849999999987</v>
      </c>
    </row>
    <row r="3965" spans="1:24">
      <c r="A3965" s="1">
        <v>41319</v>
      </c>
      <c r="B3965">
        <v>267.36999500000002</v>
      </c>
      <c r="C3965">
        <v>270.64999399999999</v>
      </c>
      <c r="D3965">
        <v>265.39999399999999</v>
      </c>
      <c r="E3965">
        <v>269.23998999999998</v>
      </c>
      <c r="F3965">
        <v>269.23998999999998</v>
      </c>
      <c r="G3965">
        <v>3463000</v>
      </c>
      <c r="H3965">
        <f t="shared" si="610"/>
        <v>1.8699949999999603</v>
      </c>
      <c r="I3965">
        <f t="shared" si="612"/>
        <v>4.4600116666666922</v>
      </c>
      <c r="J3965">
        <f t="shared" si="619"/>
        <v>-5.853997899999996</v>
      </c>
      <c r="K3965">
        <f t="shared" si="613"/>
        <v>-0.76187449036609589</v>
      </c>
      <c r="L3965">
        <f t="shared" si="614"/>
        <v>3.7399899999999775</v>
      </c>
      <c r="M3965" s="1">
        <v>41319</v>
      </c>
      <c r="N3965">
        <v>66.360000999999997</v>
      </c>
      <c r="O3965">
        <v>67.377144000000001</v>
      </c>
      <c r="P3965">
        <v>66.288573999999997</v>
      </c>
      <c r="Q3965">
        <v>66.655715999999998</v>
      </c>
      <c r="R3965">
        <v>58.853248999999998</v>
      </c>
      <c r="S3965">
        <v>88818800</v>
      </c>
      <c r="T3965">
        <f t="shared" si="611"/>
        <v>0.29571500000000128</v>
      </c>
      <c r="U3965">
        <f t="shared" si="615"/>
        <v>0.85833483333333405</v>
      </c>
      <c r="V3965">
        <f t="shared" si="616"/>
        <v>-0.62816357142857171</v>
      </c>
      <c r="W3965">
        <f t="shared" si="617"/>
        <v>-1.3664193091957022</v>
      </c>
      <c r="X3965">
        <f t="shared" si="618"/>
        <v>1.585716000000005</v>
      </c>
    </row>
    <row r="3966" spans="1:24">
      <c r="A3966" s="1">
        <v>41320</v>
      </c>
      <c r="B3966">
        <v>267.63000499999998</v>
      </c>
      <c r="C3966">
        <v>268.92001299999998</v>
      </c>
      <c r="D3966">
        <v>263.10998499999999</v>
      </c>
      <c r="E3966">
        <v>265.08999599999999</v>
      </c>
      <c r="F3966">
        <v>265.08999599999999</v>
      </c>
      <c r="G3966">
        <v>3979900</v>
      </c>
      <c r="H3966">
        <f t="shared" si="610"/>
        <v>-2.5400089999999977</v>
      </c>
      <c r="I3966">
        <f t="shared" si="612"/>
        <v>3.8125075000000095</v>
      </c>
      <c r="J3966">
        <f t="shared" si="619"/>
        <v>-5.6444432222222201</v>
      </c>
      <c r="K3966">
        <f t="shared" si="613"/>
        <v>-0.6754443883836293</v>
      </c>
      <c r="L3966">
        <f t="shared" si="614"/>
        <v>8.9995999999985088E-2</v>
      </c>
      <c r="M3966" s="1">
        <v>41320</v>
      </c>
      <c r="N3966">
        <v>66.978568999999993</v>
      </c>
      <c r="O3966">
        <v>67.165717999999998</v>
      </c>
      <c r="P3966">
        <v>65.702858000000006</v>
      </c>
      <c r="Q3966">
        <v>65.737144000000001</v>
      </c>
      <c r="R3966">
        <v>58.042206</v>
      </c>
      <c r="S3966">
        <v>97936300</v>
      </c>
      <c r="T3966">
        <f t="shared" si="611"/>
        <v>-1.2414249999999925</v>
      </c>
      <c r="U3966">
        <f t="shared" si="615"/>
        <v>0.62190616666666665</v>
      </c>
      <c r="V3966">
        <f t="shared" si="616"/>
        <v>-0.62816357142857171</v>
      </c>
      <c r="W3966">
        <f t="shared" si="617"/>
        <v>-0.99003857427186603</v>
      </c>
      <c r="X3966">
        <f t="shared" si="618"/>
        <v>0.93428799999999512</v>
      </c>
    </row>
    <row r="3967" spans="1:24">
      <c r="A3967" s="1">
        <v>41324</v>
      </c>
      <c r="B3967">
        <v>265.91000400000001</v>
      </c>
      <c r="C3967">
        <v>270.10998499999999</v>
      </c>
      <c r="D3967">
        <v>264.5</v>
      </c>
      <c r="E3967">
        <v>269.75</v>
      </c>
      <c r="F3967">
        <v>269.75</v>
      </c>
      <c r="G3967">
        <v>2854200</v>
      </c>
      <c r="H3967">
        <f t="shared" si="610"/>
        <v>3.8399959999999851</v>
      </c>
      <c r="I3967">
        <f t="shared" si="612"/>
        <v>3.8125075000000095</v>
      </c>
      <c r="J3967">
        <f t="shared" si="619"/>
        <v>-4.2599997777777752</v>
      </c>
      <c r="K3967">
        <f t="shared" si="613"/>
        <v>-0.89495485889175341</v>
      </c>
      <c r="L3967">
        <f t="shared" si="614"/>
        <v>9.7699890000000096</v>
      </c>
      <c r="M3967" s="1">
        <v>41324</v>
      </c>
      <c r="N3967">
        <v>65.871429000000006</v>
      </c>
      <c r="O3967">
        <v>66.104286000000002</v>
      </c>
      <c r="P3967">
        <v>64.835716000000005</v>
      </c>
      <c r="Q3967">
        <v>65.712860000000006</v>
      </c>
      <c r="R3967">
        <v>58.020763000000002</v>
      </c>
      <c r="S3967">
        <v>108945900</v>
      </c>
      <c r="T3967">
        <f t="shared" si="611"/>
        <v>-0.15856899999999996</v>
      </c>
      <c r="U3967">
        <f t="shared" si="615"/>
        <v>0.62190616666666665</v>
      </c>
      <c r="V3967">
        <f t="shared" si="616"/>
        <v>-0.80081571428571352</v>
      </c>
      <c r="W3967">
        <f t="shared" si="617"/>
        <v>-0.77659086300694657</v>
      </c>
      <c r="X3967">
        <f t="shared" si="618"/>
        <v>2.5242880000000056</v>
      </c>
    </row>
    <row r="3968" spans="1:24">
      <c r="A3968" s="1">
        <v>41325</v>
      </c>
      <c r="B3968">
        <v>270.20001200000002</v>
      </c>
      <c r="C3968">
        <v>274.29998799999998</v>
      </c>
      <c r="D3968">
        <v>266.36999500000002</v>
      </c>
      <c r="E3968">
        <v>266.41000400000001</v>
      </c>
      <c r="F3968">
        <v>266.41000400000001</v>
      </c>
      <c r="G3968">
        <v>3528900</v>
      </c>
      <c r="H3968">
        <f t="shared" si="610"/>
        <v>-3.7900080000000003</v>
      </c>
      <c r="I3968">
        <f t="shared" si="612"/>
        <v>3.8180052000000044</v>
      </c>
      <c r="J3968">
        <f t="shared" si="619"/>
        <v>-3.5125010000000003</v>
      </c>
      <c r="K3968">
        <f t="shared" si="613"/>
        <v>-1.0869762599355854</v>
      </c>
      <c r="L3968">
        <f t="shared" si="614"/>
        <v>-0.48001099999999042</v>
      </c>
      <c r="M3968" s="1">
        <v>41325</v>
      </c>
      <c r="N3968">
        <v>65.384285000000006</v>
      </c>
      <c r="O3968">
        <v>65.384285000000006</v>
      </c>
      <c r="P3968">
        <v>64.114288000000002</v>
      </c>
      <c r="Q3968">
        <v>64.121429000000006</v>
      </c>
      <c r="R3968">
        <v>56.615622999999999</v>
      </c>
      <c r="S3968">
        <v>119075600</v>
      </c>
      <c r="T3968">
        <f t="shared" si="611"/>
        <v>-1.2628559999999993</v>
      </c>
      <c r="U3968">
        <f t="shared" si="615"/>
        <v>0.62190616666666665</v>
      </c>
      <c r="V3968">
        <f t="shared" si="616"/>
        <v>-0.81999928571428582</v>
      </c>
      <c r="W3968">
        <f t="shared" si="617"/>
        <v>-0.75842281511859611</v>
      </c>
      <c r="X3968">
        <f t="shared" si="618"/>
        <v>-1.284286999999992</v>
      </c>
    </row>
    <row r="3969" spans="1:24">
      <c r="A3969" s="1">
        <v>41326</v>
      </c>
      <c r="B3969">
        <v>265.11999500000002</v>
      </c>
      <c r="C3969">
        <v>269.48001099999999</v>
      </c>
      <c r="D3969">
        <v>263.25</v>
      </c>
      <c r="E3969">
        <v>265.94000199999999</v>
      </c>
      <c r="F3969">
        <v>265.94000199999999</v>
      </c>
      <c r="G3969">
        <v>3637400</v>
      </c>
      <c r="H3969">
        <f t="shared" si="610"/>
        <v>0.82000699999997551</v>
      </c>
      <c r="I3969">
        <f t="shared" si="612"/>
        <v>3.8180052000000044</v>
      </c>
      <c r="J3969">
        <f t="shared" si="619"/>
        <v>-3.2937508750000006</v>
      </c>
      <c r="K3969">
        <f t="shared" si="613"/>
        <v>-1.159166356198692</v>
      </c>
      <c r="L3969">
        <f t="shared" si="614"/>
        <v>3.7200009999999679</v>
      </c>
      <c r="M3969" s="1">
        <v>41326</v>
      </c>
      <c r="N3969">
        <v>63.714286999999999</v>
      </c>
      <c r="O3969">
        <v>64.167145000000005</v>
      </c>
      <c r="P3969">
        <v>63.259998000000003</v>
      </c>
      <c r="Q3969">
        <v>63.722858000000002</v>
      </c>
      <c r="R3969">
        <v>56.263714</v>
      </c>
      <c r="S3969">
        <v>111795600</v>
      </c>
      <c r="T3969">
        <f t="shared" si="611"/>
        <v>8.571000000003437E-3</v>
      </c>
      <c r="U3969">
        <f t="shared" si="615"/>
        <v>0.62190616666666665</v>
      </c>
      <c r="V3969">
        <f t="shared" si="616"/>
        <v>-0.96999871428571338</v>
      </c>
      <c r="W3969">
        <f t="shared" si="617"/>
        <v>-0.64114122782587935</v>
      </c>
      <c r="X3969">
        <f t="shared" si="618"/>
        <v>-1.6128580000000028</v>
      </c>
    </row>
    <row r="3970" spans="1:24">
      <c r="A3970" s="1">
        <v>41327</v>
      </c>
      <c r="B3970">
        <v>266.61999500000002</v>
      </c>
      <c r="C3970">
        <v>267.10998499999999</v>
      </c>
      <c r="D3970">
        <v>261.60998499999999</v>
      </c>
      <c r="E3970">
        <v>265.42001299999998</v>
      </c>
      <c r="F3970">
        <v>265.42001299999998</v>
      </c>
      <c r="G3970">
        <v>3124800</v>
      </c>
      <c r="H3970">
        <f t="shared" si="610"/>
        <v>-1.1999820000000341</v>
      </c>
      <c r="I3970">
        <f t="shared" si="612"/>
        <v>3.3183388333333332</v>
      </c>
      <c r="J3970">
        <f t="shared" si="619"/>
        <v>-3.20285914285714</v>
      </c>
      <c r="K3970">
        <f t="shared" si="613"/>
        <v>-1.0360551886066331</v>
      </c>
      <c r="L3970">
        <f t="shared" si="614"/>
        <v>5.1900019999999927</v>
      </c>
      <c r="M3970" s="1">
        <v>41327</v>
      </c>
      <c r="N3970">
        <v>64.178573999999998</v>
      </c>
      <c r="O3970">
        <v>64.514281999999994</v>
      </c>
      <c r="P3970">
        <v>63.799999</v>
      </c>
      <c r="Q3970">
        <v>64.401427999999996</v>
      </c>
      <c r="R3970">
        <v>56.862831</v>
      </c>
      <c r="S3970">
        <v>82663700</v>
      </c>
      <c r="T3970">
        <f t="shared" si="611"/>
        <v>0.22285399999999811</v>
      </c>
      <c r="U3970">
        <f t="shared" si="615"/>
        <v>0.53428685714285762</v>
      </c>
      <c r="V3970">
        <f t="shared" si="616"/>
        <v>-1.000950666666667</v>
      </c>
      <c r="W3970">
        <f t="shared" si="617"/>
        <v>-0.53377941084960978</v>
      </c>
      <c r="X3970">
        <f t="shared" si="618"/>
        <v>-2.4871449999999982</v>
      </c>
    </row>
    <row r="3971" spans="1:24">
      <c r="A3971" s="1">
        <v>41330</v>
      </c>
      <c r="B3971">
        <v>266.94000199999999</v>
      </c>
      <c r="C3971">
        <v>268.69000199999999</v>
      </c>
      <c r="D3971">
        <v>259.64999399999999</v>
      </c>
      <c r="E3971">
        <v>259.86999500000002</v>
      </c>
      <c r="F3971">
        <v>259.86999500000002</v>
      </c>
      <c r="G3971">
        <v>3032400</v>
      </c>
      <c r="H3971">
        <f t="shared" ref="H3971:H4034" si="620">E3971-B3971</f>
        <v>-7.0700069999999755</v>
      </c>
      <c r="I3971">
        <f t="shared" si="612"/>
        <v>3.3183388333333332</v>
      </c>
      <c r="J3971">
        <f t="shared" si="619"/>
        <v>-2.9742868571428613</v>
      </c>
      <c r="K3971">
        <f t="shared" si="613"/>
        <v>-1.1156754518698215</v>
      </c>
      <c r="L3971">
        <f t="shared" si="614"/>
        <v>-2.080016999999998</v>
      </c>
      <c r="M3971" s="1">
        <v>41330</v>
      </c>
      <c r="N3971">
        <v>64.835716000000005</v>
      </c>
      <c r="O3971">
        <v>65.017143000000004</v>
      </c>
      <c r="P3971">
        <v>63.224285000000002</v>
      </c>
      <c r="Q3971">
        <v>63.257140999999997</v>
      </c>
      <c r="R3971">
        <v>55.852500999999997</v>
      </c>
      <c r="S3971">
        <v>93144800</v>
      </c>
      <c r="T3971">
        <f t="shared" ref="T3971:T4034" si="621">Q3971-N3971</f>
        <v>-1.5785750000000078</v>
      </c>
      <c r="U3971">
        <f t="shared" si="615"/>
        <v>0.49535775000000015</v>
      </c>
      <c r="V3971">
        <f t="shared" si="616"/>
        <v>-0.86999840000000006</v>
      </c>
      <c r="W3971">
        <f t="shared" si="617"/>
        <v>-0.56937777126946454</v>
      </c>
      <c r="X3971">
        <f t="shared" si="618"/>
        <v>-4.5971450000000047</v>
      </c>
    </row>
    <row r="3972" spans="1:24">
      <c r="A3972" s="1">
        <v>41331</v>
      </c>
      <c r="B3972">
        <v>260.89001500000001</v>
      </c>
      <c r="C3972">
        <v>262.040009</v>
      </c>
      <c r="D3972">
        <v>255.729996</v>
      </c>
      <c r="E3972">
        <v>259.35998499999999</v>
      </c>
      <c r="F3972">
        <v>259.35998499999999</v>
      </c>
      <c r="G3972">
        <v>3348600</v>
      </c>
      <c r="H3972">
        <f t="shared" si="620"/>
        <v>-1.5300300000000107</v>
      </c>
      <c r="I3972">
        <f t="shared" si="612"/>
        <v>3.0040035999999986</v>
      </c>
      <c r="J3972">
        <f t="shared" si="619"/>
        <v>-3.4862518750000007</v>
      </c>
      <c r="K3972">
        <f t="shared" si="613"/>
        <v>-0.86167141896481536</v>
      </c>
      <c r="L3972">
        <f t="shared" si="614"/>
        <v>2.1499939999999924</v>
      </c>
      <c r="M3972" s="1">
        <v>41331</v>
      </c>
      <c r="N3972">
        <v>63.402858999999999</v>
      </c>
      <c r="O3972">
        <v>64.505713999999998</v>
      </c>
      <c r="P3972">
        <v>62.522857999999999</v>
      </c>
      <c r="Q3972">
        <v>64.138572999999994</v>
      </c>
      <c r="R3972">
        <v>56.630755999999998</v>
      </c>
      <c r="S3972">
        <v>125374900</v>
      </c>
      <c r="T3972">
        <f t="shared" si="621"/>
        <v>0.73571399999999443</v>
      </c>
      <c r="U3972">
        <f t="shared" si="615"/>
        <v>0.28469442857142929</v>
      </c>
      <c r="V3972">
        <f t="shared" si="616"/>
        <v>-0.98809450000000132</v>
      </c>
      <c r="W3972">
        <f t="shared" si="617"/>
        <v>-0.28812469715338856</v>
      </c>
      <c r="X3972">
        <f t="shared" si="618"/>
        <v>-4.4228590000000025</v>
      </c>
    </row>
    <row r="3973" spans="1:24">
      <c r="A3973" s="1">
        <v>41332</v>
      </c>
      <c r="B3973">
        <v>259.39999399999999</v>
      </c>
      <c r="C3973">
        <v>265.82998700000002</v>
      </c>
      <c r="D3973">
        <v>256.85998499999999</v>
      </c>
      <c r="E3973">
        <v>263.25</v>
      </c>
      <c r="F3973">
        <v>263.25</v>
      </c>
      <c r="G3973">
        <v>2908100</v>
      </c>
      <c r="H3973">
        <f t="shared" si="620"/>
        <v>3.8500060000000076</v>
      </c>
      <c r="I3973">
        <f t="shared" si="612"/>
        <v>3.0040035999999986</v>
      </c>
      <c r="J3973">
        <f t="shared" si="619"/>
        <v>-3.3100052500000032</v>
      </c>
      <c r="K3973">
        <f t="shared" si="613"/>
        <v>-0.90755251823240934</v>
      </c>
      <c r="L3973">
        <f t="shared" si="614"/>
        <v>4.5499879999999848</v>
      </c>
      <c r="M3973" s="1">
        <v>41332</v>
      </c>
      <c r="N3973">
        <v>64.061431999999996</v>
      </c>
      <c r="O3973">
        <v>64.634285000000006</v>
      </c>
      <c r="P3973">
        <v>62.950001</v>
      </c>
      <c r="Q3973">
        <v>63.509998000000003</v>
      </c>
      <c r="R3973">
        <v>56.075763999999999</v>
      </c>
      <c r="S3973">
        <v>146837600</v>
      </c>
      <c r="T3973">
        <f t="shared" si="621"/>
        <v>-0.55143399999999332</v>
      </c>
      <c r="U3973">
        <f t="shared" si="615"/>
        <v>0.3718368571428558</v>
      </c>
      <c r="V3973">
        <f t="shared" si="616"/>
        <v>-0.98809450000000132</v>
      </c>
      <c r="W3973">
        <f t="shared" si="617"/>
        <v>-0.37631710038144661</v>
      </c>
      <c r="X3973">
        <f t="shared" si="618"/>
        <v>-3.332858999999992</v>
      </c>
    </row>
    <row r="3974" spans="1:24">
      <c r="A3974" s="1">
        <v>41333</v>
      </c>
      <c r="B3974">
        <v>261.80999800000001</v>
      </c>
      <c r="C3974">
        <v>267</v>
      </c>
      <c r="D3974">
        <v>260.63000499999998</v>
      </c>
      <c r="E3974">
        <v>264.26998900000001</v>
      </c>
      <c r="F3974">
        <v>264.26998900000001</v>
      </c>
      <c r="G3974">
        <v>2667200</v>
      </c>
      <c r="H3974">
        <f t="shared" si="620"/>
        <v>2.4599910000000023</v>
      </c>
      <c r="I3974">
        <f t="shared" si="612"/>
        <v>3.1450040000000001</v>
      </c>
      <c r="J3974">
        <f t="shared" si="619"/>
        <v>-3.2300067142857154</v>
      </c>
      <c r="K3974">
        <f t="shared" si="613"/>
        <v>-0.97368342489513593</v>
      </c>
      <c r="L3974">
        <f t="shared" si="614"/>
        <v>-5.2000120000000152</v>
      </c>
      <c r="M3974" s="1">
        <v>41333</v>
      </c>
      <c r="N3974">
        <v>63.435715000000002</v>
      </c>
      <c r="O3974">
        <v>63.981430000000003</v>
      </c>
      <c r="P3974">
        <v>63.057144000000001</v>
      </c>
      <c r="Q3974">
        <v>63.057144000000001</v>
      </c>
      <c r="R3974">
        <v>55.675922</v>
      </c>
      <c r="S3974">
        <v>80628800</v>
      </c>
      <c r="T3974">
        <f t="shared" si="621"/>
        <v>-0.37857100000000088</v>
      </c>
      <c r="U3974">
        <f t="shared" si="615"/>
        <v>0.31547649999999905</v>
      </c>
      <c r="V3974">
        <f t="shared" si="616"/>
        <v>-0.92571442857142883</v>
      </c>
      <c r="W3974">
        <f t="shared" si="617"/>
        <v>-0.34079246284066822</v>
      </c>
      <c r="X3974">
        <f t="shared" si="618"/>
        <v>-3.6585700000000045</v>
      </c>
    </row>
    <row r="3975" spans="1:24">
      <c r="A3975" s="1">
        <v>41334</v>
      </c>
      <c r="B3975">
        <v>263.26998900000001</v>
      </c>
      <c r="C3975">
        <v>266.60000600000001</v>
      </c>
      <c r="D3975">
        <v>261.040009</v>
      </c>
      <c r="E3975">
        <v>265.73998999999998</v>
      </c>
      <c r="F3975">
        <v>265.73998999999998</v>
      </c>
      <c r="G3975">
        <v>2957000</v>
      </c>
      <c r="H3975">
        <f t="shared" si="620"/>
        <v>2.4700009999999679</v>
      </c>
      <c r="I3975">
        <f t="shared" si="612"/>
        <v>3.4633328333333302</v>
      </c>
      <c r="J3975">
        <f t="shared" si="619"/>
        <v>-3.2300067142857154</v>
      </c>
      <c r="K3975">
        <f t="shared" si="613"/>
        <v>-1.0722370383986068</v>
      </c>
      <c r="L3975">
        <f t="shared" si="614"/>
        <v>-3.5</v>
      </c>
      <c r="M3975" s="1">
        <v>41334</v>
      </c>
      <c r="N3975">
        <v>62.571429999999999</v>
      </c>
      <c r="O3975">
        <v>62.597141000000001</v>
      </c>
      <c r="P3975">
        <v>61.425713000000002</v>
      </c>
      <c r="Q3975">
        <v>61.495716000000002</v>
      </c>
      <c r="R3975">
        <v>54.297263999999998</v>
      </c>
      <c r="S3975">
        <v>138112100</v>
      </c>
      <c r="T3975">
        <f t="shared" si="621"/>
        <v>-1.0757139999999978</v>
      </c>
      <c r="U3975">
        <f t="shared" si="615"/>
        <v>0.35057199999999822</v>
      </c>
      <c r="V3975">
        <f t="shared" si="616"/>
        <v>-0.85732150000000029</v>
      </c>
      <c r="W3975">
        <f t="shared" si="617"/>
        <v>-0.40891544187332068</v>
      </c>
      <c r="X3975">
        <f t="shared" si="618"/>
        <v>-5.1599999999999966</v>
      </c>
    </row>
    <row r="3976" spans="1:24">
      <c r="A3976" s="1">
        <v>41337</v>
      </c>
      <c r="B3976">
        <v>265.35998499999999</v>
      </c>
      <c r="C3976">
        <v>273.29998799999998</v>
      </c>
      <c r="D3976">
        <v>264.14001500000001</v>
      </c>
      <c r="E3976">
        <v>273.10998499999999</v>
      </c>
      <c r="F3976">
        <v>273.10998499999999</v>
      </c>
      <c r="G3976">
        <v>3453000</v>
      </c>
      <c r="H3976">
        <f t="shared" si="620"/>
        <v>7.75</v>
      </c>
      <c r="I3976">
        <f t="shared" si="612"/>
        <v>3.3214282857142785</v>
      </c>
      <c r="J3976">
        <f t="shared" si="619"/>
        <v>-2.7700043333333326</v>
      </c>
      <c r="K3976">
        <f t="shared" si="613"/>
        <v>-1.199069707489367</v>
      </c>
      <c r="L3976">
        <f t="shared" si="614"/>
        <v>8.0199890000000096</v>
      </c>
      <c r="M3976" s="1">
        <v>41337</v>
      </c>
      <c r="N3976">
        <v>61.114285000000002</v>
      </c>
      <c r="O3976">
        <v>61.171429000000003</v>
      </c>
      <c r="P3976">
        <v>59.857143000000001</v>
      </c>
      <c r="Q3976">
        <v>60.007140999999997</v>
      </c>
      <c r="R3976">
        <v>52.982928999999999</v>
      </c>
      <c r="S3976">
        <v>145688900</v>
      </c>
      <c r="T3976">
        <f t="shared" si="621"/>
        <v>-1.1071440000000052</v>
      </c>
      <c r="U3976">
        <f t="shared" si="615"/>
        <v>0.31571349999999931</v>
      </c>
      <c r="V3976">
        <f t="shared" si="616"/>
        <v>-0.88158733333333339</v>
      </c>
      <c r="W3976">
        <f t="shared" si="617"/>
        <v>-0.35811936953117063</v>
      </c>
      <c r="X3976">
        <f t="shared" si="618"/>
        <v>-5.7300030000000035</v>
      </c>
    </row>
    <row r="3977" spans="1:24">
      <c r="A3977" s="1">
        <v>41338</v>
      </c>
      <c r="B3977">
        <v>274</v>
      </c>
      <c r="C3977">
        <v>276.67999300000002</v>
      </c>
      <c r="D3977">
        <v>269.98998999999998</v>
      </c>
      <c r="E3977">
        <v>275.58999599999999</v>
      </c>
      <c r="F3977">
        <v>275.58999599999999</v>
      </c>
      <c r="G3977">
        <v>3686200</v>
      </c>
      <c r="H3977">
        <f t="shared" si="620"/>
        <v>1.5899959999999851</v>
      </c>
      <c r="I3977">
        <f t="shared" si="612"/>
        <v>3.8749997499999935</v>
      </c>
      <c r="J3977">
        <f t="shared" si="619"/>
        <v>-3.2260072000000037</v>
      </c>
      <c r="K3977">
        <f t="shared" si="613"/>
        <v>-1.2011751709667571</v>
      </c>
      <c r="L3977">
        <f t="shared" si="614"/>
        <v>5.8399959999999851</v>
      </c>
      <c r="M3977" s="1">
        <v>41338</v>
      </c>
      <c r="N3977">
        <v>60.21143</v>
      </c>
      <c r="O3977">
        <v>62.169998</v>
      </c>
      <c r="P3977">
        <v>60.107143000000001</v>
      </c>
      <c r="Q3977">
        <v>61.591427000000003</v>
      </c>
      <c r="R3977">
        <v>54.381771000000001</v>
      </c>
      <c r="S3977">
        <v>159608400</v>
      </c>
      <c r="T3977">
        <f t="shared" si="621"/>
        <v>1.379997000000003</v>
      </c>
      <c r="U3977">
        <f t="shared" si="615"/>
        <v>0.31571349999999931</v>
      </c>
      <c r="V3977">
        <f t="shared" si="616"/>
        <v>-0.82031777777777704</v>
      </c>
      <c r="W3977">
        <f t="shared" si="617"/>
        <v>-0.38486731429283455</v>
      </c>
      <c r="X3977">
        <f t="shared" si="618"/>
        <v>-4.1214330000000032</v>
      </c>
    </row>
    <row r="3978" spans="1:24">
      <c r="A3978" s="1">
        <v>41339</v>
      </c>
      <c r="B3978">
        <v>275.76001000000002</v>
      </c>
      <c r="C3978">
        <v>276.48998999999998</v>
      </c>
      <c r="D3978">
        <v>271.82998700000002</v>
      </c>
      <c r="E3978">
        <v>273.790009</v>
      </c>
      <c r="F3978">
        <v>273.790009</v>
      </c>
      <c r="G3978">
        <v>2050700</v>
      </c>
      <c r="H3978">
        <f t="shared" si="620"/>
        <v>-1.9700010000000248</v>
      </c>
      <c r="I3978">
        <f t="shared" si="612"/>
        <v>3.0812489999999855</v>
      </c>
      <c r="J3978">
        <f t="shared" si="619"/>
        <v>-3.2260072000000037</v>
      </c>
      <c r="K3978">
        <f t="shared" si="613"/>
        <v>-0.9551277504898259</v>
      </c>
      <c r="L3978">
        <f t="shared" si="614"/>
        <v>7.3800049999999828</v>
      </c>
      <c r="M3978" s="1">
        <v>41339</v>
      </c>
      <c r="N3978">
        <v>62.072856999999999</v>
      </c>
      <c r="O3978">
        <v>62.178570000000001</v>
      </c>
      <c r="P3978">
        <v>60.632857999999999</v>
      </c>
      <c r="Q3978">
        <v>60.808571000000001</v>
      </c>
      <c r="R3978">
        <v>53.690551999999997</v>
      </c>
      <c r="S3978">
        <v>115062500</v>
      </c>
      <c r="T3978">
        <f t="shared" si="621"/>
        <v>-1.2642859999999985</v>
      </c>
      <c r="U3978">
        <f t="shared" si="615"/>
        <v>0.5285702000000001</v>
      </c>
      <c r="V3978">
        <f t="shared" si="616"/>
        <v>-0.9192859999999996</v>
      </c>
      <c r="W3978">
        <f t="shared" si="617"/>
        <v>-0.57497905983556841</v>
      </c>
      <c r="X3978">
        <f t="shared" si="618"/>
        <v>-3.3128580000000056</v>
      </c>
    </row>
    <row r="3979" spans="1:24">
      <c r="A3979" s="1">
        <v>41340</v>
      </c>
      <c r="B3979">
        <v>274.10000600000001</v>
      </c>
      <c r="C3979">
        <v>274.79998799999998</v>
      </c>
      <c r="D3979">
        <v>271.85000600000001</v>
      </c>
      <c r="E3979">
        <v>273.88000499999998</v>
      </c>
      <c r="F3979">
        <v>273.88000499999998</v>
      </c>
      <c r="G3979">
        <v>1939000</v>
      </c>
      <c r="H3979">
        <f t="shared" si="620"/>
        <v>-0.22000100000002476</v>
      </c>
      <c r="I3979">
        <f t="shared" si="612"/>
        <v>3.2542852857142748</v>
      </c>
      <c r="J3979">
        <f t="shared" si="619"/>
        <v>-3.0166728333333404</v>
      </c>
      <c r="K3979">
        <f t="shared" si="613"/>
        <v>-1.0787663977861262</v>
      </c>
      <c r="L3979">
        <f t="shared" si="614"/>
        <v>7.9400029999999902</v>
      </c>
      <c r="M3979" s="1">
        <v>41340</v>
      </c>
      <c r="N3979">
        <v>60.642856999999999</v>
      </c>
      <c r="O3979">
        <v>61.715713999999998</v>
      </c>
      <c r="P3979">
        <v>60.151428000000003</v>
      </c>
      <c r="Q3979">
        <v>61.511429</v>
      </c>
      <c r="R3979">
        <v>54.311134000000003</v>
      </c>
      <c r="S3979">
        <v>117118400</v>
      </c>
      <c r="T3979">
        <f t="shared" si="621"/>
        <v>0.86857200000000034</v>
      </c>
      <c r="U3979">
        <f t="shared" si="615"/>
        <v>0.58678399999999975</v>
      </c>
      <c r="V3979">
        <f t="shared" si="616"/>
        <v>-0.95761933333333282</v>
      </c>
      <c r="W3979">
        <f t="shared" si="617"/>
        <v>-0.61275287535965928</v>
      </c>
      <c r="X3979">
        <f t="shared" si="618"/>
        <v>-2.2114290000000025</v>
      </c>
    </row>
    <row r="3980" spans="1:24">
      <c r="A3980" s="1">
        <v>41341</v>
      </c>
      <c r="B3980">
        <v>275</v>
      </c>
      <c r="C3980">
        <v>275.44000199999999</v>
      </c>
      <c r="D3980">
        <v>271.5</v>
      </c>
      <c r="E3980">
        <v>274.19000199999999</v>
      </c>
      <c r="F3980">
        <v>274.19000199999999</v>
      </c>
      <c r="G3980">
        <v>1879800</v>
      </c>
      <c r="H3980">
        <f t="shared" si="620"/>
        <v>-0.80999800000000732</v>
      </c>
      <c r="I3980">
        <f t="shared" si="612"/>
        <v>3.2542852857142748</v>
      </c>
      <c r="J3980">
        <f t="shared" si="619"/>
        <v>-2.630004833333345</v>
      </c>
      <c r="K3980">
        <f t="shared" si="613"/>
        <v>-1.2373685570720789</v>
      </c>
      <c r="L3980">
        <f t="shared" si="614"/>
        <v>8.7699890000000096</v>
      </c>
      <c r="M3980" s="1">
        <v>41341</v>
      </c>
      <c r="N3980">
        <v>61.400002000000001</v>
      </c>
      <c r="O3980">
        <v>62.204284999999999</v>
      </c>
      <c r="P3980">
        <v>61.23</v>
      </c>
      <c r="Q3980">
        <v>61.674286000000002</v>
      </c>
      <c r="R3980">
        <v>54.454929</v>
      </c>
      <c r="S3980">
        <v>97870500</v>
      </c>
      <c r="T3980">
        <f t="shared" si="621"/>
        <v>0.27428400000000153</v>
      </c>
      <c r="U3980">
        <f t="shared" si="615"/>
        <v>0.64314159999999987</v>
      </c>
      <c r="V3980">
        <f t="shared" si="616"/>
        <v>-0.92214362500000036</v>
      </c>
      <c r="W3980">
        <f t="shared" si="617"/>
        <v>-0.69744189794729605</v>
      </c>
      <c r="X3980">
        <f t="shared" si="618"/>
        <v>-2.7271419999999935</v>
      </c>
    </row>
    <row r="3981" spans="1:24">
      <c r="A3981" s="1">
        <v>41344</v>
      </c>
      <c r="B3981">
        <v>273.42999300000002</v>
      </c>
      <c r="C3981">
        <v>273.98998999999998</v>
      </c>
      <c r="D3981">
        <v>270.39999399999999</v>
      </c>
      <c r="E3981">
        <v>271.23998999999998</v>
      </c>
      <c r="F3981">
        <v>271.23998999999998</v>
      </c>
      <c r="G3981">
        <v>1904900</v>
      </c>
      <c r="H3981">
        <f t="shared" si="620"/>
        <v>-2.190003000000047</v>
      </c>
      <c r="I3981">
        <f t="shared" si="612"/>
        <v>3.1566668333333232</v>
      </c>
      <c r="J3981">
        <f t="shared" si="619"/>
        <v>-2.3700038571428683</v>
      </c>
      <c r="K3981">
        <f t="shared" si="613"/>
        <v>-1.3319247662064178</v>
      </c>
      <c r="L3981">
        <f t="shared" si="614"/>
        <v>11.36999499999996</v>
      </c>
      <c r="M3981" s="1">
        <v>41344</v>
      </c>
      <c r="N3981">
        <v>61.392856999999999</v>
      </c>
      <c r="O3981">
        <v>62.715713999999998</v>
      </c>
      <c r="P3981">
        <v>60.734287000000002</v>
      </c>
      <c r="Q3981">
        <v>62.552855999999998</v>
      </c>
      <c r="R3981">
        <v>55.230663</v>
      </c>
      <c r="S3981">
        <v>118559000</v>
      </c>
      <c r="T3981">
        <f t="shared" si="621"/>
        <v>1.1599989999999991</v>
      </c>
      <c r="U3981">
        <f t="shared" si="615"/>
        <v>0.58166533333333348</v>
      </c>
      <c r="V3981">
        <f t="shared" si="616"/>
        <v>-1.0312257142857146</v>
      </c>
      <c r="W3981">
        <f t="shared" si="617"/>
        <v>-0.56405239442291044</v>
      </c>
      <c r="X3981">
        <f t="shared" si="618"/>
        <v>-0.70428499999999872</v>
      </c>
    </row>
    <row r="3982" spans="1:24">
      <c r="A3982" s="1">
        <v>41345</v>
      </c>
      <c r="B3982">
        <v>271</v>
      </c>
      <c r="C3982">
        <v>277.39999399999999</v>
      </c>
      <c r="D3982">
        <v>270.35998499999999</v>
      </c>
      <c r="E3982">
        <v>274.13000499999998</v>
      </c>
      <c r="F3982">
        <v>274.13000499999998</v>
      </c>
      <c r="G3982">
        <v>3246200</v>
      </c>
      <c r="H3982">
        <f t="shared" si="620"/>
        <v>3.1300049999999828</v>
      </c>
      <c r="I3982">
        <f t="shared" si="612"/>
        <v>3.1566668333333232</v>
      </c>
      <c r="J3982">
        <f t="shared" si="619"/>
        <v>-2.1414317142857322</v>
      </c>
      <c r="K3982">
        <f t="shared" si="613"/>
        <v>-1.4740917547241144</v>
      </c>
      <c r="L3982">
        <f t="shared" si="614"/>
        <v>14.770019999999988</v>
      </c>
      <c r="M3982" s="1">
        <v>41345</v>
      </c>
      <c r="N3982">
        <v>62.228572999999997</v>
      </c>
      <c r="O3982">
        <v>62.697144000000002</v>
      </c>
      <c r="P3982">
        <v>61.081429</v>
      </c>
      <c r="Q3982">
        <v>61.204284999999999</v>
      </c>
      <c r="R3982">
        <v>54.039940000000001</v>
      </c>
      <c r="S3982">
        <v>116477900</v>
      </c>
      <c r="T3982">
        <f t="shared" si="621"/>
        <v>-1.0242879999999985</v>
      </c>
      <c r="U3982">
        <f t="shared" si="615"/>
        <v>0.66428442857142855</v>
      </c>
      <c r="V3982">
        <f t="shared" si="616"/>
        <v>-0.99262066666666726</v>
      </c>
      <c r="W3982">
        <f t="shared" si="617"/>
        <v>-0.66922284703397417</v>
      </c>
      <c r="X3982">
        <f t="shared" si="618"/>
        <v>-2.9342879999999951</v>
      </c>
    </row>
    <row r="3983" spans="1:24">
      <c r="A3983" s="1">
        <v>41346</v>
      </c>
      <c r="B3983">
        <v>275.23998999999998</v>
      </c>
      <c r="C3983">
        <v>276.5</v>
      </c>
      <c r="D3983">
        <v>272.64001500000001</v>
      </c>
      <c r="E3983">
        <v>275.10000600000001</v>
      </c>
      <c r="F3983">
        <v>275.10000600000001</v>
      </c>
      <c r="G3983">
        <v>1884200</v>
      </c>
      <c r="H3983">
        <f t="shared" si="620"/>
        <v>-0.13998399999996991</v>
      </c>
      <c r="I3983">
        <f t="shared" si="612"/>
        <v>3.5416664999999909</v>
      </c>
      <c r="J3983">
        <f t="shared" si="619"/>
        <v>-2.1414317142857322</v>
      </c>
      <c r="K3983">
        <f t="shared" si="613"/>
        <v>-1.6538778595521559</v>
      </c>
      <c r="L3983">
        <f t="shared" si="614"/>
        <v>11.850006000000008</v>
      </c>
      <c r="M3983" s="1">
        <v>41346</v>
      </c>
      <c r="N3983">
        <v>61.207141999999997</v>
      </c>
      <c r="O3983">
        <v>62.071429999999999</v>
      </c>
      <c r="P3983">
        <v>60.765712999999998</v>
      </c>
      <c r="Q3983">
        <v>61.192855999999999</v>
      </c>
      <c r="R3983">
        <v>54.029842000000002</v>
      </c>
      <c r="S3983">
        <v>101387300</v>
      </c>
      <c r="T3983">
        <f t="shared" si="621"/>
        <v>-1.4285999999998467E-2</v>
      </c>
      <c r="U3983">
        <f t="shared" si="615"/>
        <v>0.77356999999999942</v>
      </c>
      <c r="V3983">
        <f t="shared" si="616"/>
        <v>-0.99714457142857171</v>
      </c>
      <c r="W3983">
        <f t="shared" si="617"/>
        <v>-0.77578519922315237</v>
      </c>
      <c r="X3983">
        <f t="shared" si="618"/>
        <v>-2.317142000000004</v>
      </c>
    </row>
    <row r="3984" spans="1:24">
      <c r="A3984" s="1">
        <v>41347</v>
      </c>
      <c r="B3984">
        <v>269.67001299999998</v>
      </c>
      <c r="C3984">
        <v>270</v>
      </c>
      <c r="D3984">
        <v>263.52999899999998</v>
      </c>
      <c r="E3984">
        <v>265.73998999999998</v>
      </c>
      <c r="F3984">
        <v>265.73998999999998</v>
      </c>
      <c r="G3984">
        <v>5226700</v>
      </c>
      <c r="H3984">
        <f t="shared" si="620"/>
        <v>-3.9300230000000056</v>
      </c>
      <c r="I3984">
        <f t="shared" ref="I3984:I4047" si="622">AVERAGEIF(H3971:H3983, "&gt;0")</f>
        <v>3.5416664999999909</v>
      </c>
      <c r="J3984">
        <f t="shared" si="619"/>
        <v>-1.9900034285714372</v>
      </c>
      <c r="K3984">
        <f t="shared" ref="K3984:K4047" si="623">I3984/J3984</f>
        <v>-1.7797288432525191</v>
      </c>
      <c r="L3984">
        <f t="shared" ref="L3984:L4047" si="624">E3984-E3974</f>
        <v>1.4700009999999679</v>
      </c>
      <c r="M3984" s="1">
        <v>41347</v>
      </c>
      <c r="N3984">
        <v>61.832858999999999</v>
      </c>
      <c r="O3984">
        <v>62.091427000000003</v>
      </c>
      <c r="P3984">
        <v>61.492859000000003</v>
      </c>
      <c r="Q3984">
        <v>61.785713000000001</v>
      </c>
      <c r="R3984">
        <v>54.553310000000003</v>
      </c>
      <c r="S3984">
        <v>75968900</v>
      </c>
      <c r="T3984">
        <f t="shared" si="621"/>
        <v>-4.7145999999997912E-2</v>
      </c>
      <c r="U3984">
        <f t="shared" ref="U3984:U4047" si="625">AVERAGEIF(T3971:T3983, "&gt;0")</f>
        <v>0.88371319999999964</v>
      </c>
      <c r="V3984">
        <f t="shared" ref="V3984:V4047" si="626">AVERAGEIF(T3971:T3983, "&lt;0")</f>
        <v>-0.87428725000000007</v>
      </c>
      <c r="W3984">
        <f t="shared" ref="W3984:W4047" si="627">U3984/V3984</f>
        <v>-1.010781296421742</v>
      </c>
      <c r="X3984">
        <f t="shared" ref="X3984:X4047" si="628">Q3984-Q3974</f>
        <v>-1.2714309999999998</v>
      </c>
    </row>
    <row r="3985" spans="1:24">
      <c r="A3985" s="1">
        <v>41348</v>
      </c>
      <c r="B3985">
        <v>264.98001099999999</v>
      </c>
      <c r="C3985">
        <v>267.26001000000002</v>
      </c>
      <c r="D3985">
        <v>260.04998799999998</v>
      </c>
      <c r="E3985">
        <v>261.82000699999998</v>
      </c>
      <c r="F3985">
        <v>261.82000699999998</v>
      </c>
      <c r="G3985">
        <v>4865900</v>
      </c>
      <c r="H3985">
        <f t="shared" si="620"/>
        <v>-3.1600040000000149</v>
      </c>
      <c r="I3985">
        <f t="shared" si="622"/>
        <v>3.5416664999999909</v>
      </c>
      <c r="J3985">
        <f t="shared" ref="J3985:J4048" si="629">AVERAGEIF(H3972:H3984, "&lt;0")</f>
        <v>-1.5414342857142986</v>
      </c>
      <c r="K3985">
        <f t="shared" si="623"/>
        <v>-2.2976435212473474</v>
      </c>
      <c r="L3985">
        <f t="shared" si="624"/>
        <v>-3.919983000000002</v>
      </c>
      <c r="M3985" s="1">
        <v>41348</v>
      </c>
      <c r="N3985">
        <v>62.561427999999999</v>
      </c>
      <c r="O3985">
        <v>63.46143</v>
      </c>
      <c r="P3985">
        <v>62.464286999999999</v>
      </c>
      <c r="Q3985">
        <v>63.380001</v>
      </c>
      <c r="R3985">
        <v>55.960979000000002</v>
      </c>
      <c r="S3985">
        <v>160990200</v>
      </c>
      <c r="T3985">
        <f t="shared" si="621"/>
        <v>0.81857300000000066</v>
      </c>
      <c r="U3985">
        <f t="shared" si="625"/>
        <v>0.88371319999999964</v>
      </c>
      <c r="V3985">
        <f t="shared" si="626"/>
        <v>-0.68285862499999883</v>
      </c>
      <c r="W3985">
        <f t="shared" si="627"/>
        <v>-1.294137860527135</v>
      </c>
      <c r="X3985">
        <f t="shared" si="628"/>
        <v>1.8842849999999984</v>
      </c>
    </row>
    <row r="3986" spans="1:24">
      <c r="A3986" s="1">
        <v>41351</v>
      </c>
      <c r="B3986">
        <v>259.29998799999998</v>
      </c>
      <c r="C3986">
        <v>261.48998999999998</v>
      </c>
      <c r="D3986">
        <v>257.11999500000002</v>
      </c>
      <c r="E3986">
        <v>257.89001500000001</v>
      </c>
      <c r="F3986">
        <v>257.89001500000001</v>
      </c>
      <c r="G3986">
        <v>2720200</v>
      </c>
      <c r="H3986">
        <f t="shared" si="620"/>
        <v>-1.4099729999999795</v>
      </c>
      <c r="I3986">
        <f t="shared" si="622"/>
        <v>3.5416664999999909</v>
      </c>
      <c r="J3986">
        <f t="shared" si="629"/>
        <v>-1.7742877142857278</v>
      </c>
      <c r="K3986">
        <f t="shared" si="623"/>
        <v>-1.9961060832942497</v>
      </c>
      <c r="L3986">
        <f t="shared" si="624"/>
        <v>-15.219969999999989</v>
      </c>
      <c r="M3986" s="1">
        <v>41351</v>
      </c>
      <c r="N3986">
        <v>63.064284999999998</v>
      </c>
      <c r="O3986">
        <v>65.351425000000006</v>
      </c>
      <c r="P3986">
        <v>63.028571999999997</v>
      </c>
      <c r="Q3986">
        <v>65.102858999999995</v>
      </c>
      <c r="R3986">
        <v>57.482177999999998</v>
      </c>
      <c r="S3986">
        <v>151549300</v>
      </c>
      <c r="T3986">
        <f t="shared" si="621"/>
        <v>2.038573999999997</v>
      </c>
      <c r="U3986">
        <f t="shared" si="625"/>
        <v>0.90028500000000089</v>
      </c>
      <c r="V3986">
        <f t="shared" si="626"/>
        <v>-0.68285862499999883</v>
      </c>
      <c r="W3986">
        <f t="shared" si="627"/>
        <v>-1.3184061342126308</v>
      </c>
      <c r="X3986">
        <f t="shared" si="628"/>
        <v>5.095717999999998</v>
      </c>
    </row>
    <row r="3987" spans="1:24">
      <c r="A3987" s="1">
        <v>41352</v>
      </c>
      <c r="B3987">
        <v>258.39999399999999</v>
      </c>
      <c r="C3987">
        <v>259.5</v>
      </c>
      <c r="D3987">
        <v>252.61999499999999</v>
      </c>
      <c r="E3987">
        <v>256.41000400000001</v>
      </c>
      <c r="F3987">
        <v>256.41000400000001</v>
      </c>
      <c r="G3987">
        <v>3738500</v>
      </c>
      <c r="H3987">
        <f t="shared" si="620"/>
        <v>-1.9899899999999775</v>
      </c>
      <c r="I3987">
        <f t="shared" si="622"/>
        <v>3.4799985999999876</v>
      </c>
      <c r="J3987">
        <f t="shared" si="629"/>
        <v>-1.7287483750000092</v>
      </c>
      <c r="K3987">
        <f t="shared" si="623"/>
        <v>-2.0130162667542457</v>
      </c>
      <c r="L3987">
        <f t="shared" si="624"/>
        <v>-19.17999199999997</v>
      </c>
      <c r="M3987" s="1">
        <v>41352</v>
      </c>
      <c r="N3987">
        <v>65.642859999999999</v>
      </c>
      <c r="O3987">
        <v>65.852858999999995</v>
      </c>
      <c r="P3987">
        <v>64.071426000000002</v>
      </c>
      <c r="Q3987">
        <v>64.927138999999997</v>
      </c>
      <c r="R3987">
        <v>57.327007000000002</v>
      </c>
      <c r="S3987">
        <v>131693800</v>
      </c>
      <c r="T3987">
        <f t="shared" si="621"/>
        <v>-0.71572100000000205</v>
      </c>
      <c r="U3987">
        <f t="shared" si="625"/>
        <v>1.0899998333333336</v>
      </c>
      <c r="V3987">
        <f t="shared" si="626"/>
        <v>-0.70163357142857108</v>
      </c>
      <c r="W3987">
        <f t="shared" si="627"/>
        <v>-1.5535172171337581</v>
      </c>
      <c r="X3987">
        <f t="shared" si="628"/>
        <v>3.3357119999999938</v>
      </c>
    </row>
    <row r="3988" spans="1:24">
      <c r="A3988" s="1">
        <v>41353</v>
      </c>
      <c r="B3988">
        <v>258.04998799999998</v>
      </c>
      <c r="C3988">
        <v>259.76001000000002</v>
      </c>
      <c r="D3988">
        <v>254.550003</v>
      </c>
      <c r="E3988">
        <v>257.27999899999998</v>
      </c>
      <c r="F3988">
        <v>257.27999899999998</v>
      </c>
      <c r="G3988">
        <v>2738900</v>
      </c>
      <c r="H3988">
        <f t="shared" si="620"/>
        <v>-0.76998900000000958</v>
      </c>
      <c r="I3988">
        <f t="shared" si="622"/>
        <v>3.735000499999984</v>
      </c>
      <c r="J3988">
        <f t="shared" si="629"/>
        <v>-1.7577752222222278</v>
      </c>
      <c r="K3988">
        <f t="shared" si="623"/>
        <v>-2.1248453458560497</v>
      </c>
      <c r="L3988">
        <f t="shared" si="624"/>
        <v>-16.510010000000023</v>
      </c>
      <c r="M3988" s="1">
        <v>41353</v>
      </c>
      <c r="N3988">
        <v>65.345710999999994</v>
      </c>
      <c r="O3988">
        <v>65.375716999999995</v>
      </c>
      <c r="P3988">
        <v>64.227142000000001</v>
      </c>
      <c r="Q3988">
        <v>64.582854999999995</v>
      </c>
      <c r="R3988">
        <v>57.023029000000001</v>
      </c>
      <c r="S3988">
        <v>77165200</v>
      </c>
      <c r="T3988">
        <f t="shared" si="621"/>
        <v>-0.76285599999999931</v>
      </c>
      <c r="U3988">
        <f t="shared" si="625"/>
        <v>1.0899998333333336</v>
      </c>
      <c r="V3988">
        <f t="shared" si="626"/>
        <v>-0.74979785714285696</v>
      </c>
      <c r="W3988">
        <f t="shared" si="627"/>
        <v>-1.4537249245907873</v>
      </c>
      <c r="X3988">
        <f t="shared" si="628"/>
        <v>3.7742839999999944</v>
      </c>
    </row>
    <row r="3989" spans="1:24">
      <c r="A3989" s="1">
        <v>41354</v>
      </c>
      <c r="B3989">
        <v>256.10998499999999</v>
      </c>
      <c r="C3989">
        <v>257</v>
      </c>
      <c r="D3989">
        <v>252.679993</v>
      </c>
      <c r="E3989">
        <v>253.38999899999999</v>
      </c>
      <c r="F3989">
        <v>253.38999899999999</v>
      </c>
      <c r="G3989">
        <v>2806400</v>
      </c>
      <c r="H3989">
        <f t="shared" si="620"/>
        <v>-2.7199860000000058</v>
      </c>
      <c r="I3989">
        <f t="shared" si="622"/>
        <v>4.156666999999989</v>
      </c>
      <c r="J3989">
        <f t="shared" si="629"/>
        <v>-1.658996600000006</v>
      </c>
      <c r="K3989">
        <f t="shared" si="623"/>
        <v>-2.5055307527453485</v>
      </c>
      <c r="L3989">
        <f t="shared" si="624"/>
        <v>-20.490005999999994</v>
      </c>
      <c r="M3989" s="1">
        <v>41354</v>
      </c>
      <c r="N3989">
        <v>64.317145999999994</v>
      </c>
      <c r="O3989">
        <v>65.425713000000002</v>
      </c>
      <c r="P3989">
        <v>64.300003000000004</v>
      </c>
      <c r="Q3989">
        <v>64.675713000000002</v>
      </c>
      <c r="R3989">
        <v>57.105021999999998</v>
      </c>
      <c r="S3989">
        <v>95813900</v>
      </c>
      <c r="T3989">
        <f t="shared" si="621"/>
        <v>0.35856700000000785</v>
      </c>
      <c r="U3989">
        <f t="shared" si="625"/>
        <v>1.0899998333333336</v>
      </c>
      <c r="V3989">
        <f t="shared" si="626"/>
        <v>-0.70510385714285717</v>
      </c>
      <c r="W3989">
        <f t="shared" si="627"/>
        <v>-1.5458713241906077</v>
      </c>
      <c r="X3989">
        <f t="shared" si="628"/>
        <v>3.1642840000000021</v>
      </c>
    </row>
    <row r="3990" spans="1:24">
      <c r="A3990" s="1">
        <v>41355</v>
      </c>
      <c r="B3990">
        <v>254.550003</v>
      </c>
      <c r="C3990">
        <v>257.76998900000001</v>
      </c>
      <c r="D3990">
        <v>252.070007</v>
      </c>
      <c r="E3990">
        <v>257.75</v>
      </c>
      <c r="F3990">
        <v>257.75</v>
      </c>
      <c r="G3990">
        <v>3124600</v>
      </c>
      <c r="H3990">
        <f t="shared" si="620"/>
        <v>3.1999969999999962</v>
      </c>
      <c r="I3990">
        <f t="shared" si="622"/>
        <v>2.360000499999984</v>
      </c>
      <c r="J3990">
        <f t="shared" si="629"/>
        <v>-1.7554501818181878</v>
      </c>
      <c r="K3990">
        <f t="shared" si="623"/>
        <v>-1.3443847763060071</v>
      </c>
      <c r="L3990">
        <f t="shared" si="624"/>
        <v>-16.440001999999993</v>
      </c>
      <c r="M3990" s="1">
        <v>41355</v>
      </c>
      <c r="N3990">
        <v>64.940002000000007</v>
      </c>
      <c r="O3990">
        <v>66.014281999999994</v>
      </c>
      <c r="P3990">
        <v>64.730002999999996</v>
      </c>
      <c r="Q3990">
        <v>65.987144000000001</v>
      </c>
      <c r="R3990">
        <v>58.262951000000001</v>
      </c>
      <c r="S3990">
        <v>98776300</v>
      </c>
      <c r="T3990">
        <f t="shared" si="621"/>
        <v>1.0471419999999938</v>
      </c>
      <c r="U3990">
        <f t="shared" si="625"/>
        <v>0.98550942857142998</v>
      </c>
      <c r="V3990">
        <f t="shared" si="626"/>
        <v>-0.63809716666666583</v>
      </c>
      <c r="W3990">
        <f t="shared" si="627"/>
        <v>-1.5444504066984019</v>
      </c>
      <c r="X3990">
        <f t="shared" si="628"/>
        <v>4.3128579999999985</v>
      </c>
    </row>
    <row r="3991" spans="1:24">
      <c r="A3991" s="1">
        <v>41358</v>
      </c>
      <c r="B3991">
        <v>258.57998700000002</v>
      </c>
      <c r="C3991">
        <v>259.42999300000002</v>
      </c>
      <c r="D3991">
        <v>254.5</v>
      </c>
      <c r="E3991">
        <v>256.01998900000001</v>
      </c>
      <c r="F3991">
        <v>256.01998900000001</v>
      </c>
      <c r="G3991">
        <v>2513900</v>
      </c>
      <c r="H3991">
        <f t="shared" si="620"/>
        <v>-2.5599980000000073</v>
      </c>
      <c r="I3991">
        <f t="shared" si="622"/>
        <v>3.1650009999999895</v>
      </c>
      <c r="J3991">
        <f t="shared" si="629"/>
        <v>-1.7554501818181878</v>
      </c>
      <c r="K3991">
        <f t="shared" si="623"/>
        <v>-1.8029568897944317</v>
      </c>
      <c r="L3991">
        <f t="shared" si="624"/>
        <v>-15.220000999999968</v>
      </c>
      <c r="M3991" s="1">
        <v>41358</v>
      </c>
      <c r="N3991">
        <v>66.384285000000006</v>
      </c>
      <c r="O3991">
        <v>67.135711999999998</v>
      </c>
      <c r="P3991">
        <v>65.968575000000001</v>
      </c>
      <c r="Q3991">
        <v>66.225716000000006</v>
      </c>
      <c r="R3991">
        <v>58.473579000000001</v>
      </c>
      <c r="S3991">
        <v>125283900</v>
      </c>
      <c r="T3991">
        <f t="shared" si="621"/>
        <v>-0.15856899999999996</v>
      </c>
      <c r="U3991">
        <f t="shared" si="625"/>
        <v>0.93795871428571431</v>
      </c>
      <c r="V3991">
        <f t="shared" si="626"/>
        <v>-0.63809716666666583</v>
      </c>
      <c r="W3991">
        <f t="shared" si="627"/>
        <v>-1.4699308558059976</v>
      </c>
      <c r="X3991">
        <f t="shared" si="628"/>
        <v>3.6728600000000071</v>
      </c>
    </row>
    <row r="3992" spans="1:24">
      <c r="A3992" s="1">
        <v>41359</v>
      </c>
      <c r="B3992">
        <v>257.04998799999998</v>
      </c>
      <c r="C3992">
        <v>261.48001099999999</v>
      </c>
      <c r="D3992">
        <v>256.27999899999998</v>
      </c>
      <c r="E3992">
        <v>260.30999800000001</v>
      </c>
      <c r="F3992">
        <v>260.30999800000001</v>
      </c>
      <c r="G3992">
        <v>2421000</v>
      </c>
      <c r="H3992">
        <f t="shared" si="620"/>
        <v>3.2600100000000225</v>
      </c>
      <c r="I3992">
        <f t="shared" si="622"/>
        <v>3.1650009999999895</v>
      </c>
      <c r="J3992">
        <f t="shared" si="629"/>
        <v>-1.8090862727272772</v>
      </c>
      <c r="K3992">
        <f t="shared" si="623"/>
        <v>-1.7495025238506792</v>
      </c>
      <c r="L3992">
        <f t="shared" si="624"/>
        <v>-13.820006999999976</v>
      </c>
      <c r="M3992" s="1">
        <v>41359</v>
      </c>
      <c r="N3992">
        <v>66.491432000000003</v>
      </c>
      <c r="O3992">
        <v>66.548569000000001</v>
      </c>
      <c r="P3992">
        <v>65.790001000000004</v>
      </c>
      <c r="Q3992">
        <v>65.877144000000001</v>
      </c>
      <c r="R3992">
        <v>58.165816999999997</v>
      </c>
      <c r="S3992">
        <v>73573500</v>
      </c>
      <c r="T3992">
        <f t="shared" si="621"/>
        <v>-0.61428800000000194</v>
      </c>
      <c r="U3992">
        <f t="shared" si="625"/>
        <v>0.93795871428571431</v>
      </c>
      <c r="V3992">
        <f t="shared" si="626"/>
        <v>-0.45381099999999935</v>
      </c>
      <c r="W3992">
        <f t="shared" si="627"/>
        <v>-2.0668487856965028</v>
      </c>
      <c r="X3992">
        <f t="shared" si="628"/>
        <v>4.6728590000000025</v>
      </c>
    </row>
    <row r="3993" spans="1:24">
      <c r="A3993" s="1">
        <v>41360</v>
      </c>
      <c r="B3993">
        <v>258.75</v>
      </c>
      <c r="C3993">
        <v>265.92999300000002</v>
      </c>
      <c r="D3993">
        <v>257.89999399999999</v>
      </c>
      <c r="E3993">
        <v>265.29998799999998</v>
      </c>
      <c r="F3993">
        <v>265.29998799999998</v>
      </c>
      <c r="G3993">
        <v>2874900</v>
      </c>
      <c r="H3993">
        <f t="shared" si="620"/>
        <v>6.5499879999999848</v>
      </c>
      <c r="I3993">
        <f t="shared" si="622"/>
        <v>3.1966706666666673</v>
      </c>
      <c r="J3993">
        <f t="shared" si="629"/>
        <v>-1.9679948000000025</v>
      </c>
      <c r="K3993">
        <f t="shared" si="623"/>
        <v>-1.6243288176709936</v>
      </c>
      <c r="L3993">
        <f t="shared" si="624"/>
        <v>-9.8000180000000228</v>
      </c>
      <c r="M3993" s="1">
        <v>41360</v>
      </c>
      <c r="N3993">
        <v>65.208572000000004</v>
      </c>
      <c r="O3993">
        <v>65.257141000000004</v>
      </c>
      <c r="P3993">
        <v>64.389999000000003</v>
      </c>
      <c r="Q3993">
        <v>64.582854999999995</v>
      </c>
      <c r="R3993">
        <v>57.023029000000001</v>
      </c>
      <c r="S3993">
        <v>82809300</v>
      </c>
      <c r="T3993">
        <f t="shared" si="621"/>
        <v>-0.62571700000000874</v>
      </c>
      <c r="U3993">
        <f t="shared" si="625"/>
        <v>0.9495231666666667</v>
      </c>
      <c r="V3993">
        <f t="shared" si="626"/>
        <v>-0.47673628571428545</v>
      </c>
      <c r="W3993">
        <f t="shared" si="627"/>
        <v>-1.9917157454126093</v>
      </c>
      <c r="X3993">
        <f t="shared" si="628"/>
        <v>3.389998999999996</v>
      </c>
    </row>
    <row r="3994" spans="1:24">
      <c r="A3994" s="1">
        <v>41361</v>
      </c>
      <c r="B3994">
        <v>265.82000699999998</v>
      </c>
      <c r="C3994">
        <v>267.38000499999998</v>
      </c>
      <c r="D3994">
        <v>264.05999800000001</v>
      </c>
      <c r="E3994">
        <v>266.48998999999998</v>
      </c>
      <c r="F3994">
        <v>266.48998999999998</v>
      </c>
      <c r="G3994">
        <v>2473700</v>
      </c>
      <c r="H3994">
        <f t="shared" si="620"/>
        <v>0.66998300000000199</v>
      </c>
      <c r="I3994">
        <f t="shared" si="622"/>
        <v>4.0349999999999966</v>
      </c>
      <c r="J3994">
        <f t="shared" si="629"/>
        <v>-2.0966611111111129</v>
      </c>
      <c r="K3994">
        <f t="shared" si="623"/>
        <v>-1.9244884061695944</v>
      </c>
      <c r="L3994">
        <f t="shared" si="624"/>
        <v>0.75</v>
      </c>
      <c r="M3994" s="1">
        <v>41361</v>
      </c>
      <c r="N3994">
        <v>64.260002</v>
      </c>
      <c r="O3994">
        <v>64.545715000000001</v>
      </c>
      <c r="P3994">
        <v>63.088569999999997</v>
      </c>
      <c r="Q3994">
        <v>63.237144000000001</v>
      </c>
      <c r="R3994">
        <v>55.834842999999999</v>
      </c>
      <c r="S3994">
        <v>110709900</v>
      </c>
      <c r="T3994">
        <f t="shared" si="621"/>
        <v>-1.0228579999999994</v>
      </c>
      <c r="U3994">
        <f t="shared" si="625"/>
        <v>1.0845709999999997</v>
      </c>
      <c r="V3994">
        <f t="shared" si="626"/>
        <v>-0.49535887500000086</v>
      </c>
      <c r="W3994">
        <f t="shared" si="627"/>
        <v>-2.1894651630093391</v>
      </c>
      <c r="X3994">
        <f t="shared" si="628"/>
        <v>1.4514309999999995</v>
      </c>
    </row>
    <row r="3995" spans="1:24">
      <c r="A3995" s="1">
        <v>41365</v>
      </c>
      <c r="B3995">
        <v>266.98001099999999</v>
      </c>
      <c r="C3995">
        <v>267.39999399999999</v>
      </c>
      <c r="D3995">
        <v>261.01001000000002</v>
      </c>
      <c r="E3995">
        <v>261.60998499999999</v>
      </c>
      <c r="F3995">
        <v>261.60998499999999</v>
      </c>
      <c r="G3995">
        <v>2524800</v>
      </c>
      <c r="H3995">
        <f t="shared" si="620"/>
        <v>-5.3700259999999957</v>
      </c>
      <c r="I3995">
        <f t="shared" si="622"/>
        <v>3.3619965999999977</v>
      </c>
      <c r="J3995">
        <f t="shared" si="629"/>
        <v>-2.0849933749999963</v>
      </c>
      <c r="K3995">
        <f t="shared" si="623"/>
        <v>-1.6124735168523034</v>
      </c>
      <c r="L3995">
        <f t="shared" si="624"/>
        <v>-0.21002199999998084</v>
      </c>
      <c r="M3995" s="1">
        <v>41365</v>
      </c>
      <c r="N3995">
        <v>63.128571000000001</v>
      </c>
      <c r="O3995">
        <v>63.385714999999998</v>
      </c>
      <c r="P3995">
        <v>61.105713000000002</v>
      </c>
      <c r="Q3995">
        <v>61.272857999999999</v>
      </c>
      <c r="R3995">
        <v>54.100498000000002</v>
      </c>
      <c r="S3995">
        <v>97433000</v>
      </c>
      <c r="T3995">
        <f t="shared" si="621"/>
        <v>-1.8557130000000015</v>
      </c>
      <c r="U3995">
        <f t="shared" si="625"/>
        <v>1.0657139999999998</v>
      </c>
      <c r="V3995">
        <f t="shared" si="626"/>
        <v>-0.55396988888888954</v>
      </c>
      <c r="W3995">
        <f t="shared" si="627"/>
        <v>-1.9237760415778691</v>
      </c>
      <c r="X3995">
        <f t="shared" si="628"/>
        <v>-2.1071430000000007</v>
      </c>
    </row>
    <row r="3996" spans="1:24">
      <c r="A3996" s="1">
        <v>41366</v>
      </c>
      <c r="B3996">
        <v>262.39999399999999</v>
      </c>
      <c r="C3996">
        <v>265.89001500000001</v>
      </c>
      <c r="D3996">
        <v>260.54998799999998</v>
      </c>
      <c r="E3996">
        <v>263.32000699999998</v>
      </c>
      <c r="F3996">
        <v>263.32000699999998</v>
      </c>
      <c r="G3996">
        <v>2631100</v>
      </c>
      <c r="H3996">
        <f t="shared" si="620"/>
        <v>0.92001299999998309</v>
      </c>
      <c r="I3996">
        <f t="shared" si="622"/>
        <v>3.4199945000000014</v>
      </c>
      <c r="J3996">
        <f t="shared" si="629"/>
        <v>-2.4499969999999962</v>
      </c>
      <c r="K3996">
        <f t="shared" si="623"/>
        <v>-1.3959178317361232</v>
      </c>
      <c r="L3996">
        <f t="shared" si="624"/>
        <v>5.4299919999999702</v>
      </c>
      <c r="M3996" s="1">
        <v>41366</v>
      </c>
      <c r="N3996">
        <v>61.085712000000001</v>
      </c>
      <c r="O3996">
        <v>62.591427000000003</v>
      </c>
      <c r="P3996">
        <v>60.914287999999999</v>
      </c>
      <c r="Q3996">
        <v>61.398570999999997</v>
      </c>
      <c r="R3996">
        <v>54.211483000000001</v>
      </c>
      <c r="S3996">
        <v>132379800</v>
      </c>
      <c r="T3996">
        <f t="shared" si="621"/>
        <v>0.312858999999996</v>
      </c>
      <c r="U3996">
        <f t="shared" si="625"/>
        <v>1.0657139999999998</v>
      </c>
      <c r="V3996">
        <f t="shared" si="626"/>
        <v>-0.64635044444444545</v>
      </c>
      <c r="W3996">
        <f t="shared" si="627"/>
        <v>-1.6488176176872718</v>
      </c>
      <c r="X3996">
        <f t="shared" si="628"/>
        <v>-3.7042879999999982</v>
      </c>
    </row>
    <row r="3997" spans="1:24">
      <c r="A3997" s="1">
        <v>41367</v>
      </c>
      <c r="B3997">
        <v>262.11999500000002</v>
      </c>
      <c r="C3997">
        <v>263.67001299999998</v>
      </c>
      <c r="D3997">
        <v>257.75</v>
      </c>
      <c r="E3997">
        <v>259.02999899999998</v>
      </c>
      <c r="F3997">
        <v>259.02999899999998</v>
      </c>
      <c r="G3997">
        <v>2413800</v>
      </c>
      <c r="H3997">
        <f t="shared" si="620"/>
        <v>-3.0899960000000419</v>
      </c>
      <c r="I3997">
        <f t="shared" si="622"/>
        <v>2.9199981999999975</v>
      </c>
      <c r="J3997">
        <f t="shared" si="629"/>
        <v>-2.7387486249999995</v>
      </c>
      <c r="K3997">
        <f t="shared" si="623"/>
        <v>-1.0661797046087054</v>
      </c>
      <c r="L3997">
        <f t="shared" si="624"/>
        <v>2.6199949999999603</v>
      </c>
      <c r="M3997" s="1">
        <v>41367</v>
      </c>
      <c r="N3997">
        <v>61.624287000000002</v>
      </c>
      <c r="O3997">
        <v>62.468570999999997</v>
      </c>
      <c r="P3997">
        <v>61.472858000000002</v>
      </c>
      <c r="Q3997">
        <v>61.712856000000002</v>
      </c>
      <c r="R3997">
        <v>54.488990999999999</v>
      </c>
      <c r="S3997">
        <v>90804000</v>
      </c>
      <c r="T3997">
        <f t="shared" si="621"/>
        <v>8.8568999999999676E-2</v>
      </c>
      <c r="U3997">
        <f t="shared" si="625"/>
        <v>0.91514299999999904</v>
      </c>
      <c r="V3997">
        <f t="shared" si="626"/>
        <v>-0.72535850000000135</v>
      </c>
      <c r="W3997">
        <f t="shared" si="627"/>
        <v>-1.2616423465086537</v>
      </c>
      <c r="X3997">
        <f t="shared" si="628"/>
        <v>-3.2142829999999947</v>
      </c>
    </row>
    <row r="3998" spans="1:24">
      <c r="A3998" s="1">
        <v>41368</v>
      </c>
      <c r="B3998">
        <v>259.23001099999999</v>
      </c>
      <c r="C3998">
        <v>260.41000400000001</v>
      </c>
      <c r="D3998">
        <v>256.11999500000002</v>
      </c>
      <c r="E3998">
        <v>259.07998700000002</v>
      </c>
      <c r="F3998">
        <v>259.07998700000002</v>
      </c>
      <c r="G3998">
        <v>1964400</v>
      </c>
      <c r="H3998">
        <f t="shared" si="620"/>
        <v>-0.15002399999997351</v>
      </c>
      <c r="I3998">
        <f t="shared" si="622"/>
        <v>2.9199981999999975</v>
      </c>
      <c r="J3998">
        <f t="shared" si="629"/>
        <v>-2.633745250000004</v>
      </c>
      <c r="K3998">
        <f t="shared" si="623"/>
        <v>-1.1086866506925805</v>
      </c>
      <c r="L3998">
        <f t="shared" si="624"/>
        <v>1.7999880000000417</v>
      </c>
      <c r="M3998" s="1">
        <v>41368</v>
      </c>
      <c r="N3998">
        <v>61.965713999999998</v>
      </c>
      <c r="O3998">
        <v>62.142856999999999</v>
      </c>
      <c r="P3998">
        <v>60.75</v>
      </c>
      <c r="Q3998">
        <v>61.102856000000003</v>
      </c>
      <c r="R3998">
        <v>53.950389999999999</v>
      </c>
      <c r="S3998">
        <v>89611900</v>
      </c>
      <c r="T3998">
        <f t="shared" si="621"/>
        <v>-0.86285799999999568</v>
      </c>
      <c r="U3998">
        <f t="shared" si="625"/>
        <v>0.77738066666666583</v>
      </c>
      <c r="V3998">
        <f t="shared" si="626"/>
        <v>-0.82224600000000181</v>
      </c>
      <c r="W3998">
        <f t="shared" si="627"/>
        <v>-0.94543563199658509</v>
      </c>
      <c r="X3998">
        <f t="shared" si="628"/>
        <v>-3.4799989999999923</v>
      </c>
    </row>
    <row r="3999" spans="1:24">
      <c r="A3999" s="1">
        <v>41369</v>
      </c>
      <c r="B3999">
        <v>255.720001</v>
      </c>
      <c r="C3999">
        <v>256.17999300000002</v>
      </c>
      <c r="D3999">
        <v>253.66999799999999</v>
      </c>
      <c r="E3999">
        <v>255.479996</v>
      </c>
      <c r="F3999">
        <v>255.479996</v>
      </c>
      <c r="G3999">
        <v>2557400</v>
      </c>
      <c r="H3999">
        <f t="shared" si="620"/>
        <v>-0.24000499999999647</v>
      </c>
      <c r="I3999">
        <f t="shared" si="622"/>
        <v>2.9199981999999975</v>
      </c>
      <c r="J3999">
        <f t="shared" si="629"/>
        <v>-2.2574977499999989</v>
      </c>
      <c r="K3999">
        <f t="shared" si="623"/>
        <v>-1.2934667155260726</v>
      </c>
      <c r="L3999">
        <f t="shared" si="624"/>
        <v>2.089997000000011</v>
      </c>
      <c r="M3999" s="1">
        <v>41369</v>
      </c>
      <c r="N3999">
        <v>60.642856999999999</v>
      </c>
      <c r="O3999">
        <v>60.707141999999997</v>
      </c>
      <c r="P3999">
        <v>59.954284999999999</v>
      </c>
      <c r="Q3999">
        <v>60.457141999999997</v>
      </c>
      <c r="R3999">
        <v>53.380263999999997</v>
      </c>
      <c r="S3999">
        <v>95923800</v>
      </c>
      <c r="T3999">
        <f t="shared" si="621"/>
        <v>-0.18571500000000185</v>
      </c>
      <c r="U3999">
        <f t="shared" si="625"/>
        <v>0.76914219999999889</v>
      </c>
      <c r="V3999">
        <f t="shared" si="626"/>
        <v>-0.82732250000000107</v>
      </c>
      <c r="W3999">
        <f t="shared" si="627"/>
        <v>-0.9296763958432146</v>
      </c>
      <c r="X3999">
        <f t="shared" si="628"/>
        <v>-4.2185710000000043</v>
      </c>
    </row>
    <row r="4000" spans="1:24">
      <c r="A4000" s="1">
        <v>41372</v>
      </c>
      <c r="B4000">
        <v>255.91999799999999</v>
      </c>
      <c r="C4000">
        <v>259.67999300000002</v>
      </c>
      <c r="D4000">
        <v>255.63000500000001</v>
      </c>
      <c r="E4000">
        <v>258.95001200000002</v>
      </c>
      <c r="F4000">
        <v>258.95001200000002</v>
      </c>
      <c r="G4000">
        <v>2295600</v>
      </c>
      <c r="H4000">
        <f t="shared" si="620"/>
        <v>3.0300140000000226</v>
      </c>
      <c r="I4000">
        <f t="shared" si="622"/>
        <v>2.9199981999999975</v>
      </c>
      <c r="J4000">
        <f t="shared" si="629"/>
        <v>-2.111251750000001</v>
      </c>
      <c r="K4000">
        <f t="shared" si="623"/>
        <v>-1.38306490450511</v>
      </c>
      <c r="L4000">
        <f t="shared" si="624"/>
        <v>1.2000120000000152</v>
      </c>
      <c r="M4000" s="1">
        <v>41372</v>
      </c>
      <c r="N4000">
        <v>60.692855999999999</v>
      </c>
      <c r="O4000">
        <v>61.071429999999999</v>
      </c>
      <c r="P4000">
        <v>60.355713000000002</v>
      </c>
      <c r="Q4000">
        <v>60.887141999999997</v>
      </c>
      <c r="R4000">
        <v>53.759932999999997</v>
      </c>
      <c r="S4000">
        <v>75207300</v>
      </c>
      <c r="T4000">
        <f t="shared" si="621"/>
        <v>0.19428599999999818</v>
      </c>
      <c r="U4000">
        <f t="shared" si="625"/>
        <v>0.45178424999999933</v>
      </c>
      <c r="V4000">
        <f t="shared" si="626"/>
        <v>-0.75603277777777889</v>
      </c>
      <c r="W4000">
        <f t="shared" si="627"/>
        <v>-0.59757230543355155</v>
      </c>
      <c r="X4000">
        <f t="shared" si="628"/>
        <v>-5.1000020000000035</v>
      </c>
    </row>
    <row r="4001" spans="1:24">
      <c r="A4001" s="1">
        <v>41373</v>
      </c>
      <c r="B4001">
        <v>258.85000600000001</v>
      </c>
      <c r="C4001">
        <v>262.60998499999999</v>
      </c>
      <c r="D4001">
        <v>257</v>
      </c>
      <c r="E4001">
        <v>261.14001500000001</v>
      </c>
      <c r="F4001">
        <v>261.14001500000001</v>
      </c>
      <c r="G4001">
        <v>2156600</v>
      </c>
      <c r="H4001">
        <f t="shared" si="620"/>
        <v>2.2900089999999977</v>
      </c>
      <c r="I4001">
        <f t="shared" si="622"/>
        <v>2.9383341666666687</v>
      </c>
      <c r="J4001">
        <f t="shared" si="629"/>
        <v>-2.1285748571428615</v>
      </c>
      <c r="K4001">
        <f t="shared" si="623"/>
        <v>-1.3804232239267962</v>
      </c>
      <c r="L4001">
        <f t="shared" si="624"/>
        <v>5.1200259999999957</v>
      </c>
      <c r="M4001" s="1">
        <v>41373</v>
      </c>
      <c r="N4001">
        <v>60.908572999999997</v>
      </c>
      <c r="O4001">
        <v>61.214286999999999</v>
      </c>
      <c r="P4001">
        <v>60.392856999999999</v>
      </c>
      <c r="Q4001">
        <v>60.997143000000001</v>
      </c>
      <c r="R4001">
        <v>53.857047999999999</v>
      </c>
      <c r="S4001">
        <v>76653500</v>
      </c>
      <c r="T4001">
        <f t="shared" si="621"/>
        <v>8.8570000000004256E-2</v>
      </c>
      <c r="U4001">
        <f t="shared" si="625"/>
        <v>0.4002845999999991</v>
      </c>
      <c r="V4001">
        <f t="shared" si="626"/>
        <v>-0.76107175000000105</v>
      </c>
      <c r="W4001">
        <f t="shared" si="627"/>
        <v>-0.5259485718659227</v>
      </c>
      <c r="X4001">
        <f t="shared" si="628"/>
        <v>-5.2285730000000044</v>
      </c>
    </row>
    <row r="4002" spans="1:24">
      <c r="A4002" s="1">
        <v>41374</v>
      </c>
      <c r="B4002">
        <v>261.77999899999998</v>
      </c>
      <c r="C4002">
        <v>265.98001099999999</v>
      </c>
      <c r="D4002">
        <v>259.32000699999998</v>
      </c>
      <c r="E4002">
        <v>264.76998900000001</v>
      </c>
      <c r="F4002">
        <v>264.76998900000001</v>
      </c>
      <c r="G4002">
        <v>2322500</v>
      </c>
      <c r="H4002">
        <f t="shared" si="620"/>
        <v>2.9899900000000343</v>
      </c>
      <c r="I4002">
        <f t="shared" si="622"/>
        <v>2.8457162857142868</v>
      </c>
      <c r="J4002">
        <f t="shared" si="629"/>
        <v>-2.3550058333333368</v>
      </c>
      <c r="K4002">
        <f t="shared" si="623"/>
        <v>-1.2083691027152939</v>
      </c>
      <c r="L4002">
        <f t="shared" si="624"/>
        <v>4.4599910000000023</v>
      </c>
      <c r="M4002" s="1">
        <v>41374</v>
      </c>
      <c r="N4002">
        <v>61.157142999999998</v>
      </c>
      <c r="O4002">
        <v>62.437140999999997</v>
      </c>
      <c r="P4002">
        <v>60.85857</v>
      </c>
      <c r="Q4002">
        <v>62.241427999999999</v>
      </c>
      <c r="R4002">
        <v>54.955688000000002</v>
      </c>
      <c r="S4002">
        <v>93982000</v>
      </c>
      <c r="T4002">
        <f t="shared" si="621"/>
        <v>1.0842850000000013</v>
      </c>
      <c r="U4002">
        <f t="shared" si="625"/>
        <v>0.34833216666666661</v>
      </c>
      <c r="V4002">
        <f t="shared" si="626"/>
        <v>-0.7608168571428584</v>
      </c>
      <c r="W4002">
        <f t="shared" si="627"/>
        <v>-0.45783970662109075</v>
      </c>
      <c r="X4002">
        <f t="shared" si="628"/>
        <v>-3.6357160000000022</v>
      </c>
    </row>
    <row r="4003" spans="1:24">
      <c r="A4003" s="1">
        <v>41375</v>
      </c>
      <c r="B4003">
        <v>264.73998999999998</v>
      </c>
      <c r="C4003">
        <v>270.97000100000002</v>
      </c>
      <c r="D4003">
        <v>264.73998999999998</v>
      </c>
      <c r="E4003">
        <v>269.85000600000001</v>
      </c>
      <c r="F4003">
        <v>269.85000600000001</v>
      </c>
      <c r="G4003">
        <v>3090500</v>
      </c>
      <c r="H4003">
        <f t="shared" si="620"/>
        <v>5.1100160000000301</v>
      </c>
      <c r="I4003">
        <f t="shared" si="622"/>
        <v>2.8637505000000054</v>
      </c>
      <c r="J4003">
        <f t="shared" si="629"/>
        <v>-2.2820098000000031</v>
      </c>
      <c r="K4003">
        <f t="shared" si="623"/>
        <v>-1.2549247159236572</v>
      </c>
      <c r="L4003">
        <f t="shared" si="624"/>
        <v>4.5500180000000228</v>
      </c>
      <c r="M4003" s="1">
        <v>41375</v>
      </c>
      <c r="N4003">
        <v>61.959999000000003</v>
      </c>
      <c r="O4003">
        <v>62.57</v>
      </c>
      <c r="P4003">
        <v>61.599997999999999</v>
      </c>
      <c r="Q4003">
        <v>62.047142000000001</v>
      </c>
      <c r="R4003">
        <v>54.784145000000002</v>
      </c>
      <c r="S4003">
        <v>82091100</v>
      </c>
      <c r="T4003">
        <f t="shared" si="621"/>
        <v>8.7142999999997528E-2</v>
      </c>
      <c r="U4003">
        <f t="shared" si="625"/>
        <v>0.46928516666666553</v>
      </c>
      <c r="V4003">
        <f t="shared" si="626"/>
        <v>-0.7608168571428584</v>
      </c>
      <c r="W4003">
        <f t="shared" si="627"/>
        <v>-0.61681751956574749</v>
      </c>
      <c r="X4003">
        <f t="shared" si="628"/>
        <v>-2.5357129999999941</v>
      </c>
    </row>
    <row r="4004" spans="1:24">
      <c r="A4004" s="1">
        <v>41376</v>
      </c>
      <c r="B4004">
        <v>270.11999500000002</v>
      </c>
      <c r="C4004">
        <v>273.26998900000001</v>
      </c>
      <c r="D4004">
        <v>267.01998900000001</v>
      </c>
      <c r="E4004">
        <v>272.86999500000002</v>
      </c>
      <c r="F4004">
        <v>272.86999500000002</v>
      </c>
      <c r="G4004">
        <v>2866300</v>
      </c>
      <c r="H4004">
        <f t="shared" si="620"/>
        <v>2.75</v>
      </c>
      <c r="I4004">
        <f t="shared" si="622"/>
        <v>3.1025028750000097</v>
      </c>
      <c r="J4004">
        <f t="shared" si="629"/>
        <v>-2.2820098000000031</v>
      </c>
      <c r="K4004">
        <f t="shared" si="623"/>
        <v>-1.3595484449716235</v>
      </c>
      <c r="L4004">
        <f t="shared" si="624"/>
        <v>6.3800050000000397</v>
      </c>
      <c r="M4004" s="1">
        <v>41376</v>
      </c>
      <c r="N4004">
        <v>62.021427000000003</v>
      </c>
      <c r="O4004">
        <v>62.021427000000003</v>
      </c>
      <c r="P4004">
        <v>61.298572999999998</v>
      </c>
      <c r="Q4004">
        <v>61.400002000000001</v>
      </c>
      <c r="R4004">
        <v>54.212741999999999</v>
      </c>
      <c r="S4004">
        <v>59653300</v>
      </c>
      <c r="T4004">
        <f t="shared" si="621"/>
        <v>-0.62142500000000211</v>
      </c>
      <c r="U4004">
        <f t="shared" si="625"/>
        <v>0.3092853333333328</v>
      </c>
      <c r="V4004">
        <f t="shared" si="626"/>
        <v>-0.7608168571428584</v>
      </c>
      <c r="W4004">
        <f t="shared" si="627"/>
        <v>-0.40651745611264545</v>
      </c>
      <c r="X4004">
        <f t="shared" si="628"/>
        <v>-1.8371420000000001</v>
      </c>
    </row>
    <row r="4005" spans="1:24">
      <c r="A4005" s="1">
        <v>41379</v>
      </c>
      <c r="B4005">
        <v>271.07998700000002</v>
      </c>
      <c r="C4005">
        <v>275.11999500000002</v>
      </c>
      <c r="D4005">
        <v>267.10000600000001</v>
      </c>
      <c r="E4005">
        <v>267.72000100000002</v>
      </c>
      <c r="F4005">
        <v>267.72000100000002</v>
      </c>
      <c r="G4005">
        <v>3326000</v>
      </c>
      <c r="H4005">
        <f t="shared" si="620"/>
        <v>-3.3599859999999921</v>
      </c>
      <c r="I4005">
        <f t="shared" si="622"/>
        <v>3.0633358888888975</v>
      </c>
      <c r="J4005">
        <f t="shared" si="629"/>
        <v>-2.2125127500000019</v>
      </c>
      <c r="K4005">
        <f t="shared" si="623"/>
        <v>-1.3845506150818316</v>
      </c>
      <c r="L4005">
        <f t="shared" si="624"/>
        <v>6.1100160000000301</v>
      </c>
      <c r="M4005" s="1">
        <v>41379</v>
      </c>
      <c r="N4005">
        <v>61</v>
      </c>
      <c r="O4005">
        <v>61.127144000000001</v>
      </c>
      <c r="P4005">
        <v>59.935715000000002</v>
      </c>
      <c r="Q4005">
        <v>59.978572999999997</v>
      </c>
      <c r="R4005">
        <v>52.957709999999999</v>
      </c>
      <c r="S4005">
        <v>79380000</v>
      </c>
      <c r="T4005">
        <f t="shared" si="621"/>
        <v>-1.0214270000000027</v>
      </c>
      <c r="U4005">
        <f t="shared" si="625"/>
        <v>0.3092853333333328</v>
      </c>
      <c r="V4005">
        <f t="shared" si="626"/>
        <v>-0.82693914285714443</v>
      </c>
      <c r="W4005">
        <f t="shared" si="627"/>
        <v>-0.37401220634534954</v>
      </c>
      <c r="X4005">
        <f t="shared" si="628"/>
        <v>-1.2942850000000021</v>
      </c>
    </row>
    <row r="4006" spans="1:24">
      <c r="A4006" s="1">
        <v>41380</v>
      </c>
      <c r="B4006">
        <v>269.30999800000001</v>
      </c>
      <c r="C4006">
        <v>272.79998799999998</v>
      </c>
      <c r="D4006">
        <v>268.05999800000001</v>
      </c>
      <c r="E4006">
        <v>272.33999599999999</v>
      </c>
      <c r="F4006">
        <v>272.33999599999999</v>
      </c>
      <c r="G4006">
        <v>2137200</v>
      </c>
      <c r="H4006">
        <f t="shared" si="620"/>
        <v>3.0299979999999778</v>
      </c>
      <c r="I4006">
        <f t="shared" si="622"/>
        <v>3.0387516250000068</v>
      </c>
      <c r="J4006">
        <f t="shared" si="629"/>
        <v>-2.4420074000000001</v>
      </c>
      <c r="K4006">
        <f t="shared" si="623"/>
        <v>-1.244366264000677</v>
      </c>
      <c r="L4006">
        <f t="shared" si="624"/>
        <v>9.0199890000000096</v>
      </c>
      <c r="M4006" s="1">
        <v>41380</v>
      </c>
      <c r="N4006">
        <v>60.224285000000002</v>
      </c>
      <c r="O4006">
        <v>60.944285999999998</v>
      </c>
      <c r="P4006">
        <v>60.081429</v>
      </c>
      <c r="Q4006">
        <v>60.89143</v>
      </c>
      <c r="R4006">
        <v>53.763705999999999</v>
      </c>
      <c r="S4006">
        <v>76442800</v>
      </c>
      <c r="T4006">
        <f t="shared" si="621"/>
        <v>0.66714499999999788</v>
      </c>
      <c r="U4006">
        <f t="shared" si="625"/>
        <v>0.3092853333333328</v>
      </c>
      <c r="V4006">
        <f t="shared" si="626"/>
        <v>-0.88510185714285883</v>
      </c>
      <c r="W4006">
        <f t="shared" si="627"/>
        <v>-0.34943473549102833</v>
      </c>
      <c r="X4006">
        <f t="shared" si="628"/>
        <v>-0.50714099999999718</v>
      </c>
    </row>
    <row r="4007" spans="1:24">
      <c r="A4007" s="1">
        <v>41381</v>
      </c>
      <c r="B4007">
        <v>270.79998799999998</v>
      </c>
      <c r="C4007">
        <v>270.85000600000001</v>
      </c>
      <c r="D4007">
        <v>264.25</v>
      </c>
      <c r="E4007">
        <v>267.39999399999999</v>
      </c>
      <c r="F4007">
        <v>267.39999399999999</v>
      </c>
      <c r="G4007">
        <v>3135100</v>
      </c>
      <c r="H4007">
        <f t="shared" si="620"/>
        <v>-3.3999939999999924</v>
      </c>
      <c r="I4007">
        <f t="shared" si="622"/>
        <v>2.598752875000006</v>
      </c>
      <c r="J4007">
        <f t="shared" si="629"/>
        <v>-2.4420074000000001</v>
      </c>
      <c r="K4007">
        <f t="shared" si="623"/>
        <v>-1.0641871416933486</v>
      </c>
      <c r="L4007">
        <f t="shared" si="624"/>
        <v>8.3699950000000172</v>
      </c>
      <c r="M4007" s="1">
        <v>41381</v>
      </c>
      <c r="N4007">
        <v>60.03857</v>
      </c>
      <c r="O4007">
        <v>60.085712000000001</v>
      </c>
      <c r="P4007">
        <v>56.872855999999999</v>
      </c>
      <c r="Q4007">
        <v>57.542858000000003</v>
      </c>
      <c r="R4007">
        <v>50.807110000000002</v>
      </c>
      <c r="S4007">
        <v>236264000</v>
      </c>
      <c r="T4007">
        <f t="shared" si="621"/>
        <v>-2.4957119999999975</v>
      </c>
      <c r="U4007">
        <f t="shared" si="625"/>
        <v>0.36040814285714212</v>
      </c>
      <c r="V4007">
        <f t="shared" si="626"/>
        <v>-0.92833266666666725</v>
      </c>
      <c r="W4007">
        <f t="shared" si="627"/>
        <v>-0.38823167146670329</v>
      </c>
      <c r="X4007">
        <f t="shared" si="628"/>
        <v>-4.1699979999999996</v>
      </c>
    </row>
    <row r="4008" spans="1:24">
      <c r="A4008" s="1">
        <v>41382</v>
      </c>
      <c r="B4008">
        <v>266.80999800000001</v>
      </c>
      <c r="C4008">
        <v>266.98998999999998</v>
      </c>
      <c r="D4008">
        <v>256.60000600000001</v>
      </c>
      <c r="E4008">
        <v>259.42001299999998</v>
      </c>
      <c r="F4008">
        <v>259.42001299999998</v>
      </c>
      <c r="G4008">
        <v>3137600</v>
      </c>
      <c r="H4008">
        <f t="shared" si="620"/>
        <v>-7.3899850000000242</v>
      </c>
      <c r="I4008">
        <f t="shared" si="622"/>
        <v>2.8742914285714352</v>
      </c>
      <c r="J4008">
        <f t="shared" si="629"/>
        <v>-2.6016718333333322</v>
      </c>
      <c r="K4008">
        <f t="shared" si="623"/>
        <v>-1.1047863115344625</v>
      </c>
      <c r="L4008">
        <f t="shared" si="624"/>
        <v>0.34002599999996619</v>
      </c>
      <c r="M4008" s="1">
        <v>41382</v>
      </c>
      <c r="N4008">
        <v>57.855713000000002</v>
      </c>
      <c r="O4008">
        <v>57.970001000000003</v>
      </c>
      <c r="P4008">
        <v>55.677143000000001</v>
      </c>
      <c r="Q4008">
        <v>56.007140999999997</v>
      </c>
      <c r="R4008">
        <v>49.451168000000003</v>
      </c>
      <c r="S4008">
        <v>166574800</v>
      </c>
      <c r="T4008">
        <f t="shared" si="621"/>
        <v>-1.8485720000000043</v>
      </c>
      <c r="U4008">
        <f t="shared" si="625"/>
        <v>0.36040814285714212</v>
      </c>
      <c r="V4008">
        <f t="shared" si="626"/>
        <v>-1.1738083333333336</v>
      </c>
      <c r="W4008">
        <f t="shared" si="627"/>
        <v>-0.30704173127964562</v>
      </c>
      <c r="X4008">
        <f t="shared" si="628"/>
        <v>-5.0957150000000055</v>
      </c>
    </row>
    <row r="4009" spans="1:24">
      <c r="A4009" s="1">
        <v>41383</v>
      </c>
      <c r="B4009">
        <v>258.16000400000001</v>
      </c>
      <c r="C4009">
        <v>262.88000499999998</v>
      </c>
      <c r="D4009">
        <v>257.5</v>
      </c>
      <c r="E4009">
        <v>260.32000699999998</v>
      </c>
      <c r="F4009">
        <v>260.32000699999998</v>
      </c>
      <c r="G4009">
        <v>2602500</v>
      </c>
      <c r="H4009">
        <f t="shared" si="620"/>
        <v>2.1600029999999606</v>
      </c>
      <c r="I4009">
        <f t="shared" si="622"/>
        <v>2.8742914285714352</v>
      </c>
      <c r="J4009">
        <f t="shared" si="629"/>
        <v>-2.9383316666666701</v>
      </c>
      <c r="K4009">
        <f t="shared" si="623"/>
        <v>-0.97820523842773544</v>
      </c>
      <c r="L4009">
        <f t="shared" si="624"/>
        <v>4.8400109999999756</v>
      </c>
      <c r="M4009" s="1">
        <v>41383</v>
      </c>
      <c r="N4009">
        <v>55.424286000000002</v>
      </c>
      <c r="O4009">
        <v>57.085712000000001</v>
      </c>
      <c r="P4009">
        <v>55.014285999999998</v>
      </c>
      <c r="Q4009">
        <v>55.790000999999997</v>
      </c>
      <c r="R4009">
        <v>49.259438000000003</v>
      </c>
      <c r="S4009">
        <v>152318600</v>
      </c>
      <c r="T4009">
        <f t="shared" si="621"/>
        <v>0.36571499999999446</v>
      </c>
      <c r="U4009">
        <f t="shared" si="625"/>
        <v>0.36040814285714212</v>
      </c>
      <c r="V4009">
        <f t="shared" si="626"/>
        <v>-1.1726181666666673</v>
      </c>
      <c r="W4009">
        <f t="shared" si="627"/>
        <v>-0.30735336796090507</v>
      </c>
      <c r="X4009">
        <f t="shared" si="628"/>
        <v>-4.6671410000000009</v>
      </c>
    </row>
    <row r="4010" spans="1:24">
      <c r="A4010" s="1">
        <v>41386</v>
      </c>
      <c r="B4010">
        <v>259.35000600000001</v>
      </c>
      <c r="C4010">
        <v>264.60000600000001</v>
      </c>
      <c r="D4010">
        <v>258.02999899999998</v>
      </c>
      <c r="E4010">
        <v>263.54998799999998</v>
      </c>
      <c r="F4010">
        <v>263.54998799999998</v>
      </c>
      <c r="G4010">
        <v>2119100</v>
      </c>
      <c r="H4010">
        <f t="shared" si="620"/>
        <v>4.1999819999999772</v>
      </c>
      <c r="I4010">
        <f t="shared" si="622"/>
        <v>3.0514328571428604</v>
      </c>
      <c r="J4010">
        <f t="shared" si="629"/>
        <v>-2.9383316666666701</v>
      </c>
      <c r="K4010">
        <f t="shared" si="623"/>
        <v>-1.0384916351544806</v>
      </c>
      <c r="L4010">
        <f t="shared" si="624"/>
        <v>4.5999759999999696</v>
      </c>
      <c r="M4010" s="1">
        <v>41386</v>
      </c>
      <c r="N4010">
        <v>56.091427000000003</v>
      </c>
      <c r="O4010">
        <v>57.457141999999997</v>
      </c>
      <c r="P4010">
        <v>55.895713999999998</v>
      </c>
      <c r="Q4010">
        <v>56.952857999999999</v>
      </c>
      <c r="R4010">
        <v>50.286175</v>
      </c>
      <c r="S4010">
        <v>107480100</v>
      </c>
      <c r="T4010">
        <f t="shared" si="621"/>
        <v>0.86143099999999606</v>
      </c>
      <c r="U4010">
        <f t="shared" si="625"/>
        <v>0.36795899999999904</v>
      </c>
      <c r="V4010">
        <f t="shared" si="626"/>
        <v>-1.1726181666666673</v>
      </c>
      <c r="W4010">
        <f t="shared" si="627"/>
        <v>-0.3137926824432325</v>
      </c>
      <c r="X4010">
        <f t="shared" si="628"/>
        <v>-3.9342839999999981</v>
      </c>
    </row>
    <row r="4011" spans="1:24">
      <c r="A4011" s="1">
        <v>41387</v>
      </c>
      <c r="B4011">
        <v>264.5</v>
      </c>
      <c r="C4011">
        <v>269.86999500000002</v>
      </c>
      <c r="D4011">
        <v>264.5</v>
      </c>
      <c r="E4011">
        <v>268.89999399999999</v>
      </c>
      <c r="F4011">
        <v>268.89999399999999</v>
      </c>
      <c r="G4011">
        <v>2270600</v>
      </c>
      <c r="H4011">
        <f t="shared" si="620"/>
        <v>4.3999939999999924</v>
      </c>
      <c r="I4011">
        <f t="shared" si="622"/>
        <v>3.1950015</v>
      </c>
      <c r="J4011">
        <f t="shared" si="629"/>
        <v>-2.9079987999999957</v>
      </c>
      <c r="K4011">
        <f t="shared" si="623"/>
        <v>-1.0986942291723107</v>
      </c>
      <c r="L4011">
        <f t="shared" si="624"/>
        <v>7.7599789999999871</v>
      </c>
      <c r="M4011" s="1">
        <v>41387</v>
      </c>
      <c r="N4011">
        <v>57.712856000000002</v>
      </c>
      <c r="O4011">
        <v>58.34</v>
      </c>
      <c r="P4011">
        <v>56.972858000000002</v>
      </c>
      <c r="Q4011">
        <v>58.018569999999997</v>
      </c>
      <c r="R4011">
        <v>51.227139000000001</v>
      </c>
      <c r="S4011">
        <v>166059600</v>
      </c>
      <c r="T4011">
        <f t="shared" si="621"/>
        <v>0.30571399999999471</v>
      </c>
      <c r="U4011">
        <f t="shared" si="625"/>
        <v>0.47836785714285568</v>
      </c>
      <c r="V4011">
        <f t="shared" si="626"/>
        <v>-1.1726181666666673</v>
      </c>
      <c r="W4011">
        <f t="shared" si="627"/>
        <v>-0.40794852982935087</v>
      </c>
      <c r="X4011">
        <f t="shared" si="628"/>
        <v>-2.9785730000000044</v>
      </c>
    </row>
    <row r="4012" spans="1:24">
      <c r="A4012" s="1">
        <v>41388</v>
      </c>
      <c r="B4012">
        <v>269.5</v>
      </c>
      <c r="C4012">
        <v>271.47000100000002</v>
      </c>
      <c r="D4012">
        <v>266.80999800000001</v>
      </c>
      <c r="E4012">
        <v>268.77999899999998</v>
      </c>
      <c r="F4012">
        <v>268.77999899999998</v>
      </c>
      <c r="G4012">
        <v>1852800</v>
      </c>
      <c r="H4012">
        <f t="shared" si="620"/>
        <v>-0.72000100000002476</v>
      </c>
      <c r="I4012">
        <f t="shared" si="622"/>
        <v>3.3288895555555547</v>
      </c>
      <c r="J4012">
        <f t="shared" si="629"/>
        <v>-3.5974925000000013</v>
      </c>
      <c r="K4012">
        <f t="shared" si="623"/>
        <v>-0.92533606548326464</v>
      </c>
      <c r="L4012">
        <f t="shared" si="624"/>
        <v>4.0100099999999657</v>
      </c>
      <c r="M4012" s="1">
        <v>41388</v>
      </c>
      <c r="N4012">
        <v>56.220001000000003</v>
      </c>
      <c r="O4012">
        <v>59.321429999999999</v>
      </c>
      <c r="P4012">
        <v>56.071429999999999</v>
      </c>
      <c r="Q4012">
        <v>57.922854999999998</v>
      </c>
      <c r="R4012">
        <v>51.142620000000001</v>
      </c>
      <c r="S4012">
        <v>242412800</v>
      </c>
      <c r="T4012">
        <f t="shared" si="621"/>
        <v>1.702853999999995</v>
      </c>
      <c r="U4012">
        <f t="shared" si="625"/>
        <v>0.45678612499999804</v>
      </c>
      <c r="V4012">
        <f t="shared" si="626"/>
        <v>-1.2345702000000016</v>
      </c>
      <c r="W4012">
        <f t="shared" si="627"/>
        <v>-0.3699960723173113</v>
      </c>
      <c r="X4012">
        <f t="shared" si="628"/>
        <v>-4.3185730000000007</v>
      </c>
    </row>
    <row r="4013" spans="1:24">
      <c r="A4013" s="1">
        <v>41389</v>
      </c>
      <c r="B4013">
        <v>271.52999899999998</v>
      </c>
      <c r="C4013">
        <v>275.79998799999998</v>
      </c>
      <c r="D4013">
        <v>270.5</v>
      </c>
      <c r="E4013">
        <v>274.70001200000002</v>
      </c>
      <c r="F4013">
        <v>274.70001200000002</v>
      </c>
      <c r="G4013">
        <v>6116500</v>
      </c>
      <c r="H4013">
        <f t="shared" si="620"/>
        <v>3.1700130000000399</v>
      </c>
      <c r="I4013">
        <f t="shared" si="622"/>
        <v>3.3288895555555547</v>
      </c>
      <c r="J4013">
        <f t="shared" si="629"/>
        <v>-3.7174915000000084</v>
      </c>
      <c r="K4013">
        <f t="shared" si="623"/>
        <v>-0.89546662192920878</v>
      </c>
      <c r="L4013">
        <f t="shared" si="624"/>
        <v>4.8500060000000076</v>
      </c>
      <c r="M4013" s="1">
        <v>41389</v>
      </c>
      <c r="N4013">
        <v>58.747143000000001</v>
      </c>
      <c r="O4013">
        <v>59.134284999999998</v>
      </c>
      <c r="P4013">
        <v>58.142856999999999</v>
      </c>
      <c r="Q4013">
        <v>58.34</v>
      </c>
      <c r="R4013">
        <v>51.510947999999999</v>
      </c>
      <c r="S4013">
        <v>96209400</v>
      </c>
      <c r="T4013">
        <f t="shared" si="621"/>
        <v>-0.40714299999999781</v>
      </c>
      <c r="U4013">
        <f t="shared" si="625"/>
        <v>0.5952381111111088</v>
      </c>
      <c r="V4013">
        <f t="shared" si="626"/>
        <v>-1.4967840000000017</v>
      </c>
      <c r="W4013">
        <f t="shared" si="627"/>
        <v>-0.39767802910179967</v>
      </c>
      <c r="X4013">
        <f t="shared" si="628"/>
        <v>-3.7071419999999975</v>
      </c>
    </row>
    <row r="4014" spans="1:24">
      <c r="A4014" s="1">
        <v>41390</v>
      </c>
      <c r="B4014">
        <v>269.97000100000002</v>
      </c>
      <c r="C4014">
        <v>272.01998900000001</v>
      </c>
      <c r="D4014">
        <v>252.80999800000001</v>
      </c>
      <c r="E4014">
        <v>254.80999800000001</v>
      </c>
      <c r="F4014">
        <v>254.80999800000001</v>
      </c>
      <c r="G4014">
        <v>14030000</v>
      </c>
      <c r="H4014">
        <f t="shared" si="620"/>
        <v>-15.160003000000017</v>
      </c>
      <c r="I4014">
        <f t="shared" si="622"/>
        <v>3.3444450000000012</v>
      </c>
      <c r="J4014">
        <f t="shared" si="629"/>
        <v>-3.7174915000000084</v>
      </c>
      <c r="K4014">
        <f t="shared" si="623"/>
        <v>-0.89965101466943331</v>
      </c>
      <c r="L4014">
        <f t="shared" si="624"/>
        <v>-18.05999700000001</v>
      </c>
      <c r="M4014" s="1">
        <v>41390</v>
      </c>
      <c r="N4014">
        <v>58.544285000000002</v>
      </c>
      <c r="O4014">
        <v>59.824286999999998</v>
      </c>
      <c r="P4014">
        <v>58.321429999999999</v>
      </c>
      <c r="Q4014">
        <v>59.599997999999999</v>
      </c>
      <c r="R4014">
        <v>52.623451000000003</v>
      </c>
      <c r="S4014">
        <v>191024400</v>
      </c>
      <c r="T4014">
        <f t="shared" si="621"/>
        <v>1.0557129999999972</v>
      </c>
      <c r="U4014">
        <f t="shared" si="625"/>
        <v>0.64535712499999764</v>
      </c>
      <c r="V4014">
        <f t="shared" si="626"/>
        <v>-1.278855800000001</v>
      </c>
      <c r="W4014">
        <f t="shared" si="627"/>
        <v>-0.50463635149482622</v>
      </c>
      <c r="X4014">
        <f t="shared" si="628"/>
        <v>-1.8000040000000013</v>
      </c>
    </row>
    <row r="4015" spans="1:24">
      <c r="A4015" s="1">
        <v>41393</v>
      </c>
      <c r="B4015">
        <v>254.89999399999999</v>
      </c>
      <c r="C4015">
        <v>257.01001000000002</v>
      </c>
      <c r="D4015">
        <v>249.14999399999999</v>
      </c>
      <c r="E4015">
        <v>249.740005</v>
      </c>
      <c r="F4015">
        <v>249.740005</v>
      </c>
      <c r="G4015">
        <v>7117000</v>
      </c>
      <c r="H4015">
        <f t="shared" si="620"/>
        <v>-5.1599889999999959</v>
      </c>
      <c r="I4015">
        <f t="shared" si="622"/>
        <v>3.4762495000000015</v>
      </c>
      <c r="J4015">
        <f t="shared" si="629"/>
        <v>-6.0059938000000104</v>
      </c>
      <c r="K4015">
        <f t="shared" si="623"/>
        <v>-0.57879671803856936</v>
      </c>
      <c r="L4015">
        <f t="shared" si="624"/>
        <v>-17.979996000000028</v>
      </c>
      <c r="M4015" s="1">
        <v>41393</v>
      </c>
      <c r="N4015">
        <v>60.064284999999998</v>
      </c>
      <c r="O4015">
        <v>61.945712999999998</v>
      </c>
      <c r="P4015">
        <v>60</v>
      </c>
      <c r="Q4015">
        <v>61.445712999999998</v>
      </c>
      <c r="R4015">
        <v>54.253109000000002</v>
      </c>
      <c r="S4015">
        <v>160081600</v>
      </c>
      <c r="T4015">
        <f t="shared" si="621"/>
        <v>1.3814279999999997</v>
      </c>
      <c r="U4015">
        <f t="shared" si="625"/>
        <v>0.76624999999999677</v>
      </c>
      <c r="V4015">
        <f t="shared" si="626"/>
        <v>-1.278855800000001</v>
      </c>
      <c r="W4015">
        <f t="shared" si="627"/>
        <v>-0.59916841288908118</v>
      </c>
      <c r="X4015">
        <f t="shared" si="628"/>
        <v>1.4671400000000006</v>
      </c>
    </row>
    <row r="4016" spans="1:24">
      <c r="A4016" s="1">
        <v>41394</v>
      </c>
      <c r="B4016">
        <v>249.36999499999999</v>
      </c>
      <c r="C4016">
        <v>254.679993</v>
      </c>
      <c r="D4016">
        <v>248.55999800000001</v>
      </c>
      <c r="E4016">
        <v>253.80999800000001</v>
      </c>
      <c r="F4016">
        <v>253.80999800000001</v>
      </c>
      <c r="G4016">
        <v>4248800</v>
      </c>
      <c r="H4016">
        <f t="shared" si="620"/>
        <v>4.4400030000000186</v>
      </c>
      <c r="I4016">
        <f t="shared" si="622"/>
        <v>3.5457151428571398</v>
      </c>
      <c r="J4016">
        <f t="shared" si="629"/>
        <v>-5.8649930000000081</v>
      </c>
      <c r="K4016">
        <f t="shared" si="623"/>
        <v>-0.60455573311973854</v>
      </c>
      <c r="L4016">
        <f t="shared" si="624"/>
        <v>-18.529997999999978</v>
      </c>
      <c r="M4016" s="1">
        <v>41394</v>
      </c>
      <c r="N4016">
        <v>62.157142999999998</v>
      </c>
      <c r="O4016">
        <v>63.607143000000001</v>
      </c>
      <c r="P4016">
        <v>61.724285000000002</v>
      </c>
      <c r="Q4016">
        <v>63.254283999999998</v>
      </c>
      <c r="R4016">
        <v>55.849964</v>
      </c>
      <c r="S4016">
        <v>172884600</v>
      </c>
      <c r="T4016">
        <f t="shared" si="621"/>
        <v>1.0971410000000006</v>
      </c>
      <c r="U4016">
        <f t="shared" si="625"/>
        <v>0.80339287499999656</v>
      </c>
      <c r="V4016">
        <f t="shared" si="626"/>
        <v>-1.278855800000001</v>
      </c>
      <c r="W4016">
        <f t="shared" si="627"/>
        <v>-0.62821224644717255</v>
      </c>
      <c r="X4016">
        <f t="shared" si="628"/>
        <v>2.3628539999999987</v>
      </c>
    </row>
    <row r="4017" spans="1:24">
      <c r="A4017" s="1">
        <v>41395</v>
      </c>
      <c r="B4017">
        <v>253.89999399999999</v>
      </c>
      <c r="C4017">
        <v>254.199997</v>
      </c>
      <c r="D4017">
        <v>245.75</v>
      </c>
      <c r="E4017">
        <v>248.229996</v>
      </c>
      <c r="F4017">
        <v>248.229996</v>
      </c>
      <c r="G4017">
        <v>4391400</v>
      </c>
      <c r="H4017">
        <f t="shared" si="620"/>
        <v>-5.6699979999999925</v>
      </c>
      <c r="I4017">
        <f t="shared" si="622"/>
        <v>3.4499989999999952</v>
      </c>
      <c r="J4017">
        <f t="shared" si="629"/>
        <v>-5.8649930000000081</v>
      </c>
      <c r="K4017">
        <f t="shared" si="623"/>
        <v>-0.58823582568640587</v>
      </c>
      <c r="L4017">
        <f t="shared" si="624"/>
        <v>-19.169997999999993</v>
      </c>
      <c r="M4017" s="1">
        <v>41395</v>
      </c>
      <c r="N4017">
        <v>63.494286000000002</v>
      </c>
      <c r="O4017">
        <v>63.561427999999999</v>
      </c>
      <c r="P4017">
        <v>62.055714000000002</v>
      </c>
      <c r="Q4017">
        <v>62.755713999999998</v>
      </c>
      <c r="R4017">
        <v>55.409767000000002</v>
      </c>
      <c r="S4017">
        <v>126727300</v>
      </c>
      <c r="T4017">
        <f t="shared" si="621"/>
        <v>-0.73857200000000489</v>
      </c>
      <c r="U4017">
        <f t="shared" si="625"/>
        <v>0.92964262499999695</v>
      </c>
      <c r="V4017">
        <f t="shared" si="626"/>
        <v>-1.278855800000001</v>
      </c>
      <c r="W4017">
        <f t="shared" si="627"/>
        <v>-0.72693311083235201</v>
      </c>
      <c r="X4017">
        <f t="shared" si="628"/>
        <v>5.212855999999995</v>
      </c>
    </row>
    <row r="4018" spans="1:24">
      <c r="A4018" s="1">
        <v>41396</v>
      </c>
      <c r="B4018">
        <v>248.94000199999999</v>
      </c>
      <c r="C4018">
        <v>252.929993</v>
      </c>
      <c r="D4018">
        <v>245.779999</v>
      </c>
      <c r="E4018">
        <v>252.550003</v>
      </c>
      <c r="F4018">
        <v>252.550003</v>
      </c>
      <c r="G4018">
        <v>3936200</v>
      </c>
      <c r="H4018">
        <f t="shared" si="620"/>
        <v>3.6100010000000111</v>
      </c>
      <c r="I4018">
        <f t="shared" si="622"/>
        <v>3.5666654999999943</v>
      </c>
      <c r="J4018">
        <f t="shared" si="629"/>
        <v>-5.8371365714285774</v>
      </c>
      <c r="K4018">
        <f t="shared" si="623"/>
        <v>-0.61102998985118673</v>
      </c>
      <c r="L4018">
        <f t="shared" si="624"/>
        <v>-6.8700099999999793</v>
      </c>
      <c r="M4018" s="1">
        <v>41396</v>
      </c>
      <c r="N4018">
        <v>63.111426999999999</v>
      </c>
      <c r="O4018">
        <v>64.084282000000002</v>
      </c>
      <c r="P4018">
        <v>62.947144000000002</v>
      </c>
      <c r="Q4018">
        <v>63.645713999999998</v>
      </c>
      <c r="R4018">
        <v>56.195594999999997</v>
      </c>
      <c r="S4018">
        <v>105457100</v>
      </c>
      <c r="T4018">
        <f t="shared" si="621"/>
        <v>0.53428699999999907</v>
      </c>
      <c r="U4018">
        <f t="shared" si="625"/>
        <v>0.92964262499999695</v>
      </c>
      <c r="V4018">
        <f t="shared" si="626"/>
        <v>-1.3022852000000014</v>
      </c>
      <c r="W4018">
        <f t="shared" si="627"/>
        <v>-0.71385486451047431</v>
      </c>
      <c r="X4018">
        <f t="shared" si="628"/>
        <v>7.6385730000000009</v>
      </c>
    </row>
    <row r="4019" spans="1:24">
      <c r="A4019" s="1">
        <v>41397</v>
      </c>
      <c r="B4019">
        <v>256.14001500000001</v>
      </c>
      <c r="C4019">
        <v>259.25</v>
      </c>
      <c r="D4019">
        <v>254.699997</v>
      </c>
      <c r="E4019">
        <v>258.04998799999998</v>
      </c>
      <c r="F4019">
        <v>258.04998799999998</v>
      </c>
      <c r="G4019">
        <v>3514000</v>
      </c>
      <c r="H4019">
        <f t="shared" si="620"/>
        <v>1.9099729999999795</v>
      </c>
      <c r="I4019">
        <f t="shared" si="622"/>
        <v>3.5728562857142827</v>
      </c>
      <c r="J4019">
        <f t="shared" si="629"/>
        <v>-6.2499950000000082</v>
      </c>
      <c r="K4019">
        <f t="shared" si="623"/>
        <v>-0.57165746304025489</v>
      </c>
      <c r="L4019">
        <f t="shared" si="624"/>
        <v>-2.2700189999999907</v>
      </c>
      <c r="M4019" s="1">
        <v>41397</v>
      </c>
      <c r="N4019">
        <v>64.472854999999996</v>
      </c>
      <c r="O4019">
        <v>64.747146999999998</v>
      </c>
      <c r="P4019">
        <v>64.164283999999995</v>
      </c>
      <c r="Q4019">
        <v>64.282859999999999</v>
      </c>
      <c r="R4019">
        <v>56.758147999999998</v>
      </c>
      <c r="S4019">
        <v>90325200</v>
      </c>
      <c r="T4019">
        <f t="shared" si="621"/>
        <v>-0.18999499999999614</v>
      </c>
      <c r="U4019">
        <f t="shared" si="625"/>
        <v>0.88571422222221941</v>
      </c>
      <c r="V4019">
        <f t="shared" si="626"/>
        <v>-1.3724997500000011</v>
      </c>
      <c r="W4019">
        <f t="shared" si="627"/>
        <v>-0.64532924120548563</v>
      </c>
      <c r="X4019">
        <f t="shared" si="628"/>
        <v>8.4928590000000028</v>
      </c>
    </row>
    <row r="4020" spans="1:24">
      <c r="A4020" s="1">
        <v>41400</v>
      </c>
      <c r="B4020">
        <v>258.08999599999999</v>
      </c>
      <c r="C4020">
        <v>259.5</v>
      </c>
      <c r="D4020">
        <v>253.41999799999999</v>
      </c>
      <c r="E4020">
        <v>255.720001</v>
      </c>
      <c r="F4020">
        <v>255.720001</v>
      </c>
      <c r="G4020">
        <v>2347800</v>
      </c>
      <c r="H4020">
        <f t="shared" si="620"/>
        <v>-2.3699949999999887</v>
      </c>
      <c r="I4020">
        <f t="shared" si="622"/>
        <v>3.4128527142857115</v>
      </c>
      <c r="J4020">
        <f t="shared" si="629"/>
        <v>-6.2499950000000082</v>
      </c>
      <c r="K4020">
        <f t="shared" si="623"/>
        <v>-0.54605687113121004</v>
      </c>
      <c r="L4020">
        <f t="shared" si="624"/>
        <v>-7.8299869999999885</v>
      </c>
      <c r="M4020" s="1">
        <v>41400</v>
      </c>
      <c r="N4020">
        <v>65.101425000000006</v>
      </c>
      <c r="O4020">
        <v>66.028571999999997</v>
      </c>
      <c r="P4020">
        <v>64.901427999999996</v>
      </c>
      <c r="Q4020">
        <v>65.815712000000005</v>
      </c>
      <c r="R4020">
        <v>58.111579999999996</v>
      </c>
      <c r="S4020">
        <v>124160400</v>
      </c>
      <c r="T4020">
        <f t="shared" si="621"/>
        <v>0.71428699999999878</v>
      </c>
      <c r="U4020">
        <f t="shared" si="625"/>
        <v>0.9130353749999971</v>
      </c>
      <c r="V4020">
        <f t="shared" si="626"/>
        <v>-1.1359988000000001</v>
      </c>
      <c r="W4020">
        <f t="shared" si="627"/>
        <v>-0.80372917207306649</v>
      </c>
      <c r="X4020">
        <f t="shared" si="628"/>
        <v>8.8628540000000058</v>
      </c>
    </row>
    <row r="4021" spans="1:24">
      <c r="A4021" s="1">
        <v>41401</v>
      </c>
      <c r="B4021">
        <v>256.30999800000001</v>
      </c>
      <c r="C4021">
        <v>259.73998999999998</v>
      </c>
      <c r="D4021">
        <v>252.91000399999999</v>
      </c>
      <c r="E4021">
        <v>257.73001099999999</v>
      </c>
      <c r="F4021">
        <v>257.73001099999999</v>
      </c>
      <c r="G4021">
        <v>3133700</v>
      </c>
      <c r="H4021">
        <f t="shared" si="620"/>
        <v>1.4200129999999831</v>
      </c>
      <c r="I4021">
        <f t="shared" si="622"/>
        <v>3.4128527142857115</v>
      </c>
      <c r="J4021">
        <f t="shared" si="629"/>
        <v>-6.0783285000000076</v>
      </c>
      <c r="K4021">
        <f t="shared" si="623"/>
        <v>-0.56147882008774408</v>
      </c>
      <c r="L4021">
        <f t="shared" si="624"/>
        <v>-11.169983000000002</v>
      </c>
      <c r="M4021" s="1">
        <v>41401</v>
      </c>
      <c r="N4021">
        <v>66.424285999999995</v>
      </c>
      <c r="O4021">
        <v>66.535713000000001</v>
      </c>
      <c r="P4021">
        <v>64.814284999999998</v>
      </c>
      <c r="Q4021">
        <v>65.522857999999999</v>
      </c>
      <c r="R4021">
        <v>57.853008000000003</v>
      </c>
      <c r="S4021">
        <v>120938300</v>
      </c>
      <c r="T4021">
        <f t="shared" si="621"/>
        <v>-0.90142799999999568</v>
      </c>
      <c r="U4021">
        <f t="shared" si="625"/>
        <v>0.89095222222221948</v>
      </c>
      <c r="V4021">
        <f t="shared" si="626"/>
        <v>-0.79607050000000079</v>
      </c>
      <c r="W4021">
        <f t="shared" si="627"/>
        <v>-1.1191875873081827</v>
      </c>
      <c r="X4021">
        <f t="shared" si="628"/>
        <v>7.5042880000000025</v>
      </c>
    </row>
    <row r="4022" spans="1:24">
      <c r="A4022" s="1">
        <v>41402</v>
      </c>
      <c r="B4022">
        <v>256.86999500000002</v>
      </c>
      <c r="C4022">
        <v>260.29998799999998</v>
      </c>
      <c r="D4022">
        <v>255.33000200000001</v>
      </c>
      <c r="E4022">
        <v>258.67999300000002</v>
      </c>
      <c r="F4022">
        <v>258.67999300000002</v>
      </c>
      <c r="G4022">
        <v>2677000</v>
      </c>
      <c r="H4022">
        <f t="shared" si="620"/>
        <v>1.8099980000000073</v>
      </c>
      <c r="I4022">
        <f t="shared" si="622"/>
        <v>3.1637477499999953</v>
      </c>
      <c r="J4022">
        <f t="shared" si="629"/>
        <v>-5.8159972000000035</v>
      </c>
      <c r="K4022">
        <f t="shared" si="623"/>
        <v>-0.54397339634207409</v>
      </c>
      <c r="L4022">
        <f t="shared" si="624"/>
        <v>-10.100005999999951</v>
      </c>
      <c r="M4022" s="1">
        <v>41402</v>
      </c>
      <c r="N4022">
        <v>65.577140999999997</v>
      </c>
      <c r="O4022">
        <v>66.481430000000003</v>
      </c>
      <c r="P4022">
        <v>65.115714999999994</v>
      </c>
      <c r="Q4022">
        <v>66.262855999999999</v>
      </c>
      <c r="R4022">
        <v>58.506385999999999</v>
      </c>
      <c r="S4022">
        <v>118149500</v>
      </c>
      <c r="T4022">
        <f t="shared" si="621"/>
        <v>0.68571500000000185</v>
      </c>
      <c r="U4022">
        <f t="shared" si="625"/>
        <v>0.89095222222221948</v>
      </c>
      <c r="V4022">
        <f t="shared" si="626"/>
        <v>-0.55928449999999863</v>
      </c>
      <c r="W4022">
        <f t="shared" si="627"/>
        <v>-1.5930214805205967</v>
      </c>
      <c r="X4022">
        <f t="shared" si="628"/>
        <v>8.3400010000000009</v>
      </c>
    </row>
    <row r="4023" spans="1:24">
      <c r="A4023" s="1">
        <v>41403</v>
      </c>
      <c r="B4023">
        <v>258.73001099999999</v>
      </c>
      <c r="C4023">
        <v>263.54998799999998</v>
      </c>
      <c r="D4023">
        <v>256.88000499999998</v>
      </c>
      <c r="E4023">
        <v>260.16000400000001</v>
      </c>
      <c r="F4023">
        <v>260.16000400000001</v>
      </c>
      <c r="G4023">
        <v>2769300</v>
      </c>
      <c r="H4023">
        <f t="shared" si="620"/>
        <v>1.4299930000000245</v>
      </c>
      <c r="I4023">
        <f t="shared" si="622"/>
        <v>3.1199971250000011</v>
      </c>
      <c r="J4023">
        <f t="shared" si="629"/>
        <v>-5.8159972000000035</v>
      </c>
      <c r="K4023">
        <f t="shared" si="623"/>
        <v>-0.53645093312630876</v>
      </c>
      <c r="L4023">
        <f t="shared" si="624"/>
        <v>-14.540008</v>
      </c>
      <c r="M4023" s="1">
        <v>41403</v>
      </c>
      <c r="N4023">
        <v>65.687140999999997</v>
      </c>
      <c r="O4023">
        <v>66.142859999999999</v>
      </c>
      <c r="P4023">
        <v>65.082854999999995</v>
      </c>
      <c r="Q4023">
        <v>65.252853000000002</v>
      </c>
      <c r="R4023">
        <v>57.995953</v>
      </c>
      <c r="S4023">
        <v>99621900</v>
      </c>
      <c r="T4023">
        <f t="shared" si="621"/>
        <v>-0.43428799999999512</v>
      </c>
      <c r="U4023">
        <f t="shared" si="625"/>
        <v>0.92650777777777593</v>
      </c>
      <c r="V4023">
        <f t="shared" si="626"/>
        <v>-0.55928449999999863</v>
      </c>
      <c r="W4023">
        <f t="shared" si="627"/>
        <v>-1.6565947702426551</v>
      </c>
      <c r="X4023">
        <f t="shared" si="628"/>
        <v>6.9128529999999984</v>
      </c>
    </row>
    <row r="4024" spans="1:24">
      <c r="A4024" s="1">
        <v>41404</v>
      </c>
      <c r="B4024">
        <v>260.88000499999998</v>
      </c>
      <c r="C4024">
        <v>263.64999399999999</v>
      </c>
      <c r="D4024">
        <v>260.209991</v>
      </c>
      <c r="E4024">
        <v>263.63000499999998</v>
      </c>
      <c r="F4024">
        <v>263.63000499999998</v>
      </c>
      <c r="G4024">
        <v>3145300</v>
      </c>
      <c r="H4024">
        <f t="shared" si="620"/>
        <v>2.75</v>
      </c>
      <c r="I4024">
        <f t="shared" si="622"/>
        <v>2.7737485000000071</v>
      </c>
      <c r="J4024">
        <f t="shared" si="629"/>
        <v>-5.8159972000000035</v>
      </c>
      <c r="K4024">
        <f t="shared" si="623"/>
        <v>-0.47691709686517825</v>
      </c>
      <c r="L4024">
        <f t="shared" si="624"/>
        <v>8.8200069999999755</v>
      </c>
      <c r="M4024" s="1">
        <v>41404</v>
      </c>
      <c r="N4024">
        <v>65.424285999999995</v>
      </c>
      <c r="O4024">
        <v>65.672859000000003</v>
      </c>
      <c r="P4024">
        <v>64.354286000000002</v>
      </c>
      <c r="Q4024">
        <v>64.709998999999996</v>
      </c>
      <c r="R4024">
        <v>57.513474000000002</v>
      </c>
      <c r="S4024">
        <v>83713000</v>
      </c>
      <c r="T4024">
        <f t="shared" si="621"/>
        <v>-0.71428699999999878</v>
      </c>
      <c r="U4024">
        <f t="shared" si="625"/>
        <v>0.93464237499999836</v>
      </c>
      <c r="V4024">
        <f t="shared" si="626"/>
        <v>-0.53428519999999791</v>
      </c>
      <c r="W4024">
        <f t="shared" si="627"/>
        <v>-1.7493323322450294</v>
      </c>
      <c r="X4024">
        <f t="shared" si="628"/>
        <v>5.1100009999999969</v>
      </c>
    </row>
    <row r="4025" spans="1:24">
      <c r="A4025" s="1">
        <v>41407</v>
      </c>
      <c r="B4025">
        <v>262.76998900000001</v>
      </c>
      <c r="C4025">
        <v>265.88000499999998</v>
      </c>
      <c r="D4025">
        <v>262</v>
      </c>
      <c r="E4025">
        <v>264.51001000000002</v>
      </c>
      <c r="F4025">
        <v>264.51001000000002</v>
      </c>
      <c r="G4025">
        <v>2149500</v>
      </c>
      <c r="H4025">
        <f t="shared" si="620"/>
        <v>1.7400210000000129</v>
      </c>
      <c r="I4025">
        <f t="shared" si="622"/>
        <v>2.567499250000008</v>
      </c>
      <c r="J4025">
        <f t="shared" si="629"/>
        <v>-5.8159972000000035</v>
      </c>
      <c r="K4025">
        <f t="shared" si="623"/>
        <v>-0.44145469155315387</v>
      </c>
      <c r="L4025">
        <f t="shared" si="624"/>
        <v>14.770005000000026</v>
      </c>
      <c r="M4025" s="1">
        <v>41407</v>
      </c>
      <c r="N4025">
        <v>64.501427000000007</v>
      </c>
      <c r="O4025">
        <v>65.414283999999995</v>
      </c>
      <c r="P4025">
        <v>64.5</v>
      </c>
      <c r="Q4025">
        <v>64.962860000000006</v>
      </c>
      <c r="R4025">
        <v>57.738208999999998</v>
      </c>
      <c r="S4025">
        <v>79237200</v>
      </c>
      <c r="T4025">
        <f t="shared" si="621"/>
        <v>0.46143299999999954</v>
      </c>
      <c r="U4025">
        <f t="shared" si="625"/>
        <v>1.0244892857142847</v>
      </c>
      <c r="V4025">
        <f t="shared" si="626"/>
        <v>-0.56428549999999811</v>
      </c>
      <c r="W4025">
        <f t="shared" si="627"/>
        <v>-1.8155513223612658</v>
      </c>
      <c r="X4025">
        <f t="shared" si="628"/>
        <v>3.5171470000000085</v>
      </c>
    </row>
    <row r="4026" spans="1:24">
      <c r="A4026" s="1">
        <v>41408</v>
      </c>
      <c r="B4026">
        <v>264.5</v>
      </c>
      <c r="C4026">
        <v>269.39999399999999</v>
      </c>
      <c r="D4026">
        <v>264.02999899999998</v>
      </c>
      <c r="E4026">
        <v>268.32998700000002</v>
      </c>
      <c r="F4026">
        <v>268.32998700000002</v>
      </c>
      <c r="G4026">
        <v>2700000</v>
      </c>
      <c r="H4026">
        <f t="shared" si="620"/>
        <v>3.8299870000000169</v>
      </c>
      <c r="I4026">
        <f t="shared" si="622"/>
        <v>2.4755572222222306</v>
      </c>
      <c r="J4026">
        <f t="shared" si="629"/>
        <v>-7.0899962499999987</v>
      </c>
      <c r="K4026">
        <f t="shared" si="623"/>
        <v>-0.34916199317062135</v>
      </c>
      <c r="L4026">
        <f t="shared" si="624"/>
        <v>14.51998900000001</v>
      </c>
      <c r="M4026" s="1">
        <v>41408</v>
      </c>
      <c r="N4026">
        <v>64.835716000000005</v>
      </c>
      <c r="O4026">
        <v>65.028571999999997</v>
      </c>
      <c r="P4026">
        <v>63.164287999999999</v>
      </c>
      <c r="Q4026">
        <v>63.408572999999997</v>
      </c>
      <c r="R4026">
        <v>56.356772999999997</v>
      </c>
      <c r="S4026">
        <v>111779500</v>
      </c>
      <c r="T4026">
        <f t="shared" si="621"/>
        <v>-1.427143000000008</v>
      </c>
      <c r="U4026">
        <f t="shared" si="625"/>
        <v>0.8471434285714281</v>
      </c>
      <c r="V4026">
        <f t="shared" si="626"/>
        <v>-0.56428549999999811</v>
      </c>
      <c r="W4026">
        <f t="shared" si="627"/>
        <v>-1.5012674055445885</v>
      </c>
      <c r="X4026">
        <f t="shared" si="628"/>
        <v>0.15428899999999857</v>
      </c>
    </row>
    <row r="4027" spans="1:24">
      <c r="A4027" s="1">
        <v>41409</v>
      </c>
      <c r="B4027">
        <v>267.07000699999998</v>
      </c>
      <c r="C4027">
        <v>269.04998799999998</v>
      </c>
      <c r="D4027">
        <v>264.55999800000001</v>
      </c>
      <c r="E4027">
        <v>266.55999800000001</v>
      </c>
      <c r="F4027">
        <v>266.55999800000001</v>
      </c>
      <c r="G4027">
        <v>2720500</v>
      </c>
      <c r="H4027">
        <f t="shared" si="620"/>
        <v>-0.51000899999996818</v>
      </c>
      <c r="I4027">
        <f t="shared" si="622"/>
        <v>2.5488876666666727</v>
      </c>
      <c r="J4027">
        <f t="shared" si="629"/>
        <v>-7.0899962499999987</v>
      </c>
      <c r="K4027">
        <f t="shared" si="623"/>
        <v>-0.35950479757541098</v>
      </c>
      <c r="L4027">
        <f t="shared" si="624"/>
        <v>18.330002000000007</v>
      </c>
      <c r="M4027" s="1">
        <v>41409</v>
      </c>
      <c r="N4027">
        <v>62.737144000000001</v>
      </c>
      <c r="O4027">
        <v>63</v>
      </c>
      <c r="P4027">
        <v>60.337142999999998</v>
      </c>
      <c r="Q4027">
        <v>61.264285999999998</v>
      </c>
      <c r="R4027">
        <v>54.450961999999997</v>
      </c>
      <c r="S4027">
        <v>185403400</v>
      </c>
      <c r="T4027">
        <f t="shared" si="621"/>
        <v>-1.4728580000000022</v>
      </c>
      <c r="U4027">
        <f t="shared" si="625"/>
        <v>0.8471434285714281</v>
      </c>
      <c r="V4027">
        <f t="shared" si="626"/>
        <v>-0.73428549999999981</v>
      </c>
      <c r="W4027">
        <f t="shared" si="627"/>
        <v>-1.1536976129467738</v>
      </c>
      <c r="X4027">
        <f t="shared" si="628"/>
        <v>-1.4914279999999991</v>
      </c>
    </row>
    <row r="4028" spans="1:24">
      <c r="A4028" s="1">
        <v>41410</v>
      </c>
      <c r="B4028">
        <v>265.959991</v>
      </c>
      <c r="C4028">
        <v>268.42999300000002</v>
      </c>
      <c r="D4028">
        <v>263.85000600000001</v>
      </c>
      <c r="E4028">
        <v>264.11999500000002</v>
      </c>
      <c r="F4028">
        <v>264.11999500000002</v>
      </c>
      <c r="G4028">
        <v>1643500</v>
      </c>
      <c r="H4028">
        <f t="shared" si="620"/>
        <v>-1.8399959999999851</v>
      </c>
      <c r="I4028">
        <f t="shared" si="622"/>
        <v>2.5488876666666727</v>
      </c>
      <c r="J4028">
        <f t="shared" si="629"/>
        <v>-3.4274977499999864</v>
      </c>
      <c r="K4028">
        <f t="shared" si="623"/>
        <v>-0.74365845073616255</v>
      </c>
      <c r="L4028">
        <f t="shared" si="624"/>
        <v>11.569992000000013</v>
      </c>
      <c r="M4028" s="1">
        <v>41410</v>
      </c>
      <c r="N4028">
        <v>60.462856000000002</v>
      </c>
      <c r="O4028">
        <v>62.549999</v>
      </c>
      <c r="P4028">
        <v>59.842857000000002</v>
      </c>
      <c r="Q4028">
        <v>62.082858999999999</v>
      </c>
      <c r="R4028">
        <v>55.178508999999998</v>
      </c>
      <c r="S4028">
        <v>150801000</v>
      </c>
      <c r="T4028">
        <f t="shared" si="621"/>
        <v>1.620002999999997</v>
      </c>
      <c r="U4028">
        <f t="shared" si="625"/>
        <v>0.81238183333333325</v>
      </c>
      <c r="V4028">
        <f t="shared" si="626"/>
        <v>-0.83979585714285732</v>
      </c>
      <c r="W4028">
        <f t="shared" si="627"/>
        <v>-0.96735632406809946</v>
      </c>
      <c r="X4028">
        <f t="shared" si="628"/>
        <v>-1.562854999999999</v>
      </c>
    </row>
    <row r="4029" spans="1:24">
      <c r="A4029" s="1">
        <v>41411</v>
      </c>
      <c r="B4029">
        <v>265.82998700000002</v>
      </c>
      <c r="C4029">
        <v>269.98001099999999</v>
      </c>
      <c r="D4029">
        <v>265</v>
      </c>
      <c r="E4029">
        <v>269.89999399999999</v>
      </c>
      <c r="F4029">
        <v>269.89999399999999</v>
      </c>
      <c r="G4029">
        <v>2527300</v>
      </c>
      <c r="H4029">
        <f t="shared" si="620"/>
        <v>4.0700069999999755</v>
      </c>
      <c r="I4029">
        <f t="shared" si="622"/>
        <v>2.5488876666666727</v>
      </c>
      <c r="J4029">
        <f t="shared" si="629"/>
        <v>-2.5974994999999836</v>
      </c>
      <c r="K4029">
        <f t="shared" si="623"/>
        <v>-0.9812851423712261</v>
      </c>
      <c r="L4029">
        <f t="shared" si="624"/>
        <v>11.850006000000008</v>
      </c>
      <c r="M4029" s="1">
        <v>41411</v>
      </c>
      <c r="N4029">
        <v>62.721428000000003</v>
      </c>
      <c r="O4029">
        <v>62.869999</v>
      </c>
      <c r="P4029">
        <v>61.572856999999999</v>
      </c>
      <c r="Q4029">
        <v>61.894286999999998</v>
      </c>
      <c r="R4029">
        <v>55.010910000000003</v>
      </c>
      <c r="S4029">
        <v>106976100</v>
      </c>
      <c r="T4029">
        <f t="shared" si="621"/>
        <v>-0.82714100000000457</v>
      </c>
      <c r="U4029">
        <f t="shared" si="625"/>
        <v>0.85214433333333284</v>
      </c>
      <c r="V4029">
        <f t="shared" si="626"/>
        <v>-0.83979585714285732</v>
      </c>
      <c r="W4029">
        <f t="shared" si="627"/>
        <v>-1.0147041403996531</v>
      </c>
      <c r="X4029">
        <f t="shared" si="628"/>
        <v>-2.3885730000000009</v>
      </c>
    </row>
    <row r="4030" spans="1:24">
      <c r="A4030" s="1">
        <v>41414</v>
      </c>
      <c r="B4030">
        <v>269</v>
      </c>
      <c r="C4030">
        <v>271.790009</v>
      </c>
      <c r="D4030">
        <v>266.5</v>
      </c>
      <c r="E4030">
        <v>267.63000499999998</v>
      </c>
      <c r="F4030">
        <v>267.63000499999998</v>
      </c>
      <c r="G4030">
        <v>2209000</v>
      </c>
      <c r="H4030">
        <f t="shared" si="620"/>
        <v>-1.3699950000000172</v>
      </c>
      <c r="I4030">
        <f t="shared" si="622"/>
        <v>2.5077770000000013</v>
      </c>
      <c r="J4030">
        <f t="shared" si="629"/>
        <v>-2.5974994999999836</v>
      </c>
      <c r="K4030">
        <f t="shared" si="623"/>
        <v>-0.96545812617096449</v>
      </c>
      <c r="L4030">
        <f t="shared" si="624"/>
        <v>11.910003999999986</v>
      </c>
      <c r="M4030" s="1">
        <v>41414</v>
      </c>
      <c r="N4030">
        <v>61.701427000000002</v>
      </c>
      <c r="O4030">
        <v>63.685715000000002</v>
      </c>
      <c r="P4030">
        <v>61.442855999999999</v>
      </c>
      <c r="Q4030">
        <v>63.275714999999998</v>
      </c>
      <c r="R4030">
        <v>56.238692999999998</v>
      </c>
      <c r="S4030">
        <v>112894600</v>
      </c>
      <c r="T4030">
        <f t="shared" si="621"/>
        <v>1.5742879999999957</v>
      </c>
      <c r="U4030">
        <f t="shared" si="625"/>
        <v>0.80314499999999922</v>
      </c>
      <c r="V4030">
        <f t="shared" si="626"/>
        <v>-0.83821400000000068</v>
      </c>
      <c r="W4030">
        <f t="shared" si="627"/>
        <v>-0.95816223541959278</v>
      </c>
      <c r="X4030">
        <f t="shared" si="628"/>
        <v>-2.5399970000000067</v>
      </c>
    </row>
    <row r="4031" spans="1:24">
      <c r="A4031" s="1">
        <v>41415</v>
      </c>
      <c r="B4031">
        <v>268.73998999999998</v>
      </c>
      <c r="C4031">
        <v>270.76998900000001</v>
      </c>
      <c r="D4031">
        <v>267.66000400000001</v>
      </c>
      <c r="E4031">
        <v>268.85998499999999</v>
      </c>
      <c r="F4031">
        <v>268.85998499999999</v>
      </c>
      <c r="G4031">
        <v>1741200</v>
      </c>
      <c r="H4031">
        <f t="shared" si="620"/>
        <v>0.11999500000001717</v>
      </c>
      <c r="I4031">
        <f t="shared" si="622"/>
        <v>2.5077770000000013</v>
      </c>
      <c r="J4031">
        <f t="shared" si="629"/>
        <v>-1.5224987499999898</v>
      </c>
      <c r="K4031">
        <f t="shared" si="623"/>
        <v>-1.6471455231079948</v>
      </c>
      <c r="L4031">
        <f t="shared" si="624"/>
        <v>11.129974000000004</v>
      </c>
      <c r="M4031" s="1">
        <v>41415</v>
      </c>
      <c r="N4031">
        <v>62.592857000000002</v>
      </c>
      <c r="O4031">
        <v>63.639999000000003</v>
      </c>
      <c r="P4031">
        <v>62.028571999999997</v>
      </c>
      <c r="Q4031">
        <v>62.808571000000001</v>
      </c>
      <c r="R4031">
        <v>55.823501999999998</v>
      </c>
      <c r="S4031">
        <v>114005500</v>
      </c>
      <c r="T4031">
        <f t="shared" si="621"/>
        <v>0.21571399999999841</v>
      </c>
      <c r="U4031">
        <f t="shared" si="625"/>
        <v>0.93166883333333195</v>
      </c>
      <c r="V4031">
        <f t="shared" si="626"/>
        <v>-0.85244857142857156</v>
      </c>
      <c r="W4031">
        <f t="shared" si="627"/>
        <v>-1.0929325997602406</v>
      </c>
      <c r="X4031">
        <f t="shared" si="628"/>
        <v>-2.7142869999999988</v>
      </c>
    </row>
    <row r="4032" spans="1:24">
      <c r="A4032" s="1">
        <v>41416</v>
      </c>
      <c r="B4032">
        <v>267.39001500000001</v>
      </c>
      <c r="C4032">
        <v>267.58999599999999</v>
      </c>
      <c r="D4032">
        <v>260.79998799999998</v>
      </c>
      <c r="E4032">
        <v>262.959991</v>
      </c>
      <c r="F4032">
        <v>262.959991</v>
      </c>
      <c r="G4032">
        <v>3332000</v>
      </c>
      <c r="H4032">
        <f t="shared" si="620"/>
        <v>-4.4300240000000031</v>
      </c>
      <c r="I4032">
        <f t="shared" si="622"/>
        <v>2.1199985555555574</v>
      </c>
      <c r="J4032">
        <f t="shared" si="629"/>
        <v>-1.5224987499999898</v>
      </c>
      <c r="K4032">
        <f t="shared" si="623"/>
        <v>-1.3924468283179685</v>
      </c>
      <c r="L4032">
        <f t="shared" si="624"/>
        <v>4.2799979999999778</v>
      </c>
      <c r="M4032" s="1">
        <v>41416</v>
      </c>
      <c r="N4032">
        <v>63.435715000000002</v>
      </c>
      <c r="O4032">
        <v>64.050003000000004</v>
      </c>
      <c r="P4032">
        <v>62.602856000000003</v>
      </c>
      <c r="Q4032">
        <v>63.049999</v>
      </c>
      <c r="R4032">
        <v>56.038089999999997</v>
      </c>
      <c r="S4032">
        <v>110759600</v>
      </c>
      <c r="T4032">
        <f t="shared" si="621"/>
        <v>-0.38571600000000217</v>
      </c>
      <c r="U4032">
        <f t="shared" si="625"/>
        <v>0.87857333333333187</v>
      </c>
      <c r="V4032">
        <f t="shared" si="626"/>
        <v>-0.85244857142857156</v>
      </c>
      <c r="W4032">
        <f t="shared" si="627"/>
        <v>-1.0306467308180003</v>
      </c>
      <c r="X4032">
        <f t="shared" si="628"/>
        <v>-3.2128569999999996</v>
      </c>
    </row>
    <row r="4033" spans="1:24">
      <c r="A4033" s="1">
        <v>41417</v>
      </c>
      <c r="B4033">
        <v>260.48998999999998</v>
      </c>
      <c r="C4033">
        <v>263.17001299999998</v>
      </c>
      <c r="D4033">
        <v>259.58999599999999</v>
      </c>
      <c r="E4033">
        <v>261.79998799999998</v>
      </c>
      <c r="F4033">
        <v>261.79998799999998</v>
      </c>
      <c r="G4033">
        <v>2000300</v>
      </c>
      <c r="H4033">
        <f t="shared" si="620"/>
        <v>1.3099980000000073</v>
      </c>
      <c r="I4033">
        <f t="shared" si="622"/>
        <v>2.1462517500000047</v>
      </c>
      <c r="J4033">
        <f t="shared" si="629"/>
        <v>-2.1040037999999925</v>
      </c>
      <c r="K4033">
        <f t="shared" si="623"/>
        <v>-1.020079787878716</v>
      </c>
      <c r="L4033">
        <f t="shared" si="624"/>
        <v>1.6399839999999699</v>
      </c>
      <c r="M4033" s="1">
        <v>41417</v>
      </c>
      <c r="N4033">
        <v>62.278571999999997</v>
      </c>
      <c r="O4033">
        <v>63.737144000000001</v>
      </c>
      <c r="P4033">
        <v>62.255713999999998</v>
      </c>
      <c r="Q4033">
        <v>63.162857000000002</v>
      </c>
      <c r="R4033">
        <v>56.138401000000002</v>
      </c>
      <c r="S4033">
        <v>88255300</v>
      </c>
      <c r="T4033">
        <f t="shared" si="621"/>
        <v>0.88428500000000554</v>
      </c>
      <c r="U4033">
        <f t="shared" si="625"/>
        <v>0.87857333333333187</v>
      </c>
      <c r="V4033">
        <f t="shared" si="626"/>
        <v>-0.88040871428571521</v>
      </c>
      <c r="W4033">
        <f t="shared" si="627"/>
        <v>-0.99791530805794848</v>
      </c>
      <c r="X4033">
        <f t="shared" si="628"/>
        <v>-2.0899959999999993</v>
      </c>
    </row>
    <row r="4034" spans="1:24">
      <c r="A4034" s="1">
        <v>41418</v>
      </c>
      <c r="B4034">
        <v>259.85000600000001</v>
      </c>
      <c r="C4034">
        <v>261.92999300000002</v>
      </c>
      <c r="D4034">
        <v>258.33999599999999</v>
      </c>
      <c r="E4034">
        <v>261.73998999999998</v>
      </c>
      <c r="F4034">
        <v>261.73998999999998</v>
      </c>
      <c r="G4034">
        <v>1696300</v>
      </c>
      <c r="H4034">
        <f t="shared" si="620"/>
        <v>1.8899839999999699</v>
      </c>
      <c r="I4034">
        <f t="shared" si="622"/>
        <v>2.0533346666666716</v>
      </c>
      <c r="J4034">
        <f t="shared" si="629"/>
        <v>-2.0375059999999934</v>
      </c>
      <c r="K4034">
        <f t="shared" si="623"/>
        <v>-1.0077686478796521</v>
      </c>
      <c r="L4034">
        <f t="shared" si="624"/>
        <v>-1.8900150000000053</v>
      </c>
      <c r="M4034" s="1">
        <v>41418</v>
      </c>
      <c r="N4034">
        <v>62.978572999999997</v>
      </c>
      <c r="O4034">
        <v>63.665714000000001</v>
      </c>
      <c r="P4034">
        <v>62.908572999999997</v>
      </c>
      <c r="Q4034">
        <v>63.592857000000002</v>
      </c>
      <c r="R4034">
        <v>56.520561000000001</v>
      </c>
      <c r="S4034">
        <v>69041700</v>
      </c>
      <c r="T4034">
        <f t="shared" si="621"/>
        <v>0.61428400000000494</v>
      </c>
      <c r="U4034">
        <f t="shared" si="625"/>
        <v>0.90690633333333304</v>
      </c>
      <c r="V4034">
        <f t="shared" si="626"/>
        <v>-0.88040871428571521</v>
      </c>
      <c r="W4034">
        <f t="shared" si="627"/>
        <v>-1.0300969522650802</v>
      </c>
      <c r="X4034">
        <f t="shared" si="628"/>
        <v>-1.1171419999999941</v>
      </c>
    </row>
    <row r="4035" spans="1:24">
      <c r="A4035" s="1">
        <v>41422</v>
      </c>
      <c r="B4035">
        <v>266.48001099999999</v>
      </c>
      <c r="C4035">
        <v>271.10000600000001</v>
      </c>
      <c r="D4035">
        <v>266</v>
      </c>
      <c r="E4035">
        <v>267.290009</v>
      </c>
      <c r="F4035">
        <v>267.290009</v>
      </c>
      <c r="G4035">
        <v>3471000</v>
      </c>
      <c r="H4035">
        <f t="shared" ref="H4035:H4098" si="630">E4035-B4035</f>
        <v>0.80999800000000732</v>
      </c>
      <c r="I4035">
        <f t="shared" si="622"/>
        <v>2.1055536666666703</v>
      </c>
      <c r="J4035">
        <f t="shared" si="629"/>
        <v>-2.0375059999999934</v>
      </c>
      <c r="K4035">
        <f t="shared" si="623"/>
        <v>-1.0333975294633131</v>
      </c>
      <c r="L4035">
        <f t="shared" si="624"/>
        <v>2.7799989999999752</v>
      </c>
      <c r="M4035" s="1">
        <v>41422</v>
      </c>
      <c r="N4035">
        <v>64.271431000000007</v>
      </c>
      <c r="O4035">
        <v>64.444282999999999</v>
      </c>
      <c r="P4035">
        <v>62.978572999999997</v>
      </c>
      <c r="Q4035">
        <v>63.062859000000003</v>
      </c>
      <c r="R4035">
        <v>56.049515</v>
      </c>
      <c r="S4035">
        <v>96536300</v>
      </c>
      <c r="T4035">
        <f t="shared" ref="T4035:T4098" si="631">Q4035-N4035</f>
        <v>-1.2085720000000038</v>
      </c>
      <c r="U4035">
        <f t="shared" si="625"/>
        <v>0.86510314285714329</v>
      </c>
      <c r="V4035">
        <f t="shared" si="626"/>
        <v>-0.87690550000000178</v>
      </c>
      <c r="W4035">
        <f t="shared" si="627"/>
        <v>-0.98654090190692334</v>
      </c>
      <c r="X4035">
        <f t="shared" si="628"/>
        <v>-1.9000010000000032</v>
      </c>
    </row>
    <row r="4036" spans="1:24">
      <c r="A4036" s="1">
        <v>41423</v>
      </c>
      <c r="B4036">
        <v>265.459991</v>
      </c>
      <c r="C4036">
        <v>268.25</v>
      </c>
      <c r="D4036">
        <v>264.83999599999999</v>
      </c>
      <c r="E4036">
        <v>265.52999899999998</v>
      </c>
      <c r="F4036">
        <v>265.52999899999998</v>
      </c>
      <c r="G4036">
        <v>1903400</v>
      </c>
      <c r="H4036">
        <f t="shared" si="630"/>
        <v>7.0007999999972981E-2</v>
      </c>
      <c r="I4036">
        <f t="shared" si="622"/>
        <v>1.9944425555555592</v>
      </c>
      <c r="J4036">
        <f t="shared" si="629"/>
        <v>-2.0375059999999934</v>
      </c>
      <c r="K4036">
        <f t="shared" si="623"/>
        <v>-0.97886462938296415</v>
      </c>
      <c r="L4036">
        <f t="shared" si="624"/>
        <v>-2.7999880000000417</v>
      </c>
      <c r="M4036" s="1">
        <v>41423</v>
      </c>
      <c r="N4036">
        <v>62.857143000000001</v>
      </c>
      <c r="O4036">
        <v>63.928570000000001</v>
      </c>
      <c r="P4036">
        <v>62.771427000000003</v>
      </c>
      <c r="Q4036">
        <v>63.564284999999998</v>
      </c>
      <c r="R4036">
        <v>56.495170999999999</v>
      </c>
      <c r="S4036">
        <v>82644100</v>
      </c>
      <c r="T4036">
        <f t="shared" si="631"/>
        <v>0.70714199999999749</v>
      </c>
      <c r="U4036">
        <f t="shared" si="625"/>
        <v>0.89500116666666685</v>
      </c>
      <c r="V4036">
        <f t="shared" si="626"/>
        <v>-0.92428642857143062</v>
      </c>
      <c r="W4036">
        <f t="shared" si="627"/>
        <v>-0.96831581531492694</v>
      </c>
      <c r="X4036">
        <f t="shared" si="628"/>
        <v>0.15571200000000118</v>
      </c>
    </row>
    <row r="4037" spans="1:24">
      <c r="A4037" s="1">
        <v>41424</v>
      </c>
      <c r="B4037">
        <v>265.709991</v>
      </c>
      <c r="C4037">
        <v>268.57000699999998</v>
      </c>
      <c r="D4037">
        <v>265.60998499999999</v>
      </c>
      <c r="E4037">
        <v>266.82998700000002</v>
      </c>
      <c r="F4037">
        <v>266.82998700000002</v>
      </c>
      <c r="G4037">
        <v>1667500</v>
      </c>
      <c r="H4037">
        <f t="shared" si="630"/>
        <v>1.1199960000000146</v>
      </c>
      <c r="I4037">
        <f t="shared" si="622"/>
        <v>1.8433331111111089</v>
      </c>
      <c r="J4037">
        <f t="shared" si="629"/>
        <v>-2.0375059999999934</v>
      </c>
      <c r="K4037">
        <f t="shared" si="623"/>
        <v>-0.90470070326718788</v>
      </c>
      <c r="L4037">
        <f t="shared" si="624"/>
        <v>0.26998900000000958</v>
      </c>
      <c r="M4037" s="1">
        <v>41424</v>
      </c>
      <c r="N4037">
        <v>63.664287999999999</v>
      </c>
      <c r="O4037">
        <v>64.928573999999998</v>
      </c>
      <c r="P4037">
        <v>63.501427</v>
      </c>
      <c r="Q4037">
        <v>64.511429000000007</v>
      </c>
      <c r="R4037">
        <v>57.33699</v>
      </c>
      <c r="S4037">
        <v>88379900</v>
      </c>
      <c r="T4037">
        <f t="shared" si="631"/>
        <v>0.84714100000000769</v>
      </c>
      <c r="U4037">
        <f t="shared" si="625"/>
        <v>0.86816414285714261</v>
      </c>
      <c r="V4037">
        <f t="shared" si="626"/>
        <v>-1.0059528333333365</v>
      </c>
      <c r="W4037">
        <f t="shared" si="627"/>
        <v>-0.86302668881639732</v>
      </c>
      <c r="X4037">
        <f t="shared" si="628"/>
        <v>3.2471430000000083</v>
      </c>
    </row>
    <row r="4038" spans="1:24">
      <c r="A4038" s="1">
        <v>41425</v>
      </c>
      <c r="B4038">
        <v>266</v>
      </c>
      <c r="C4038">
        <v>271.91000400000001</v>
      </c>
      <c r="D4038">
        <v>265.94000199999999</v>
      </c>
      <c r="E4038">
        <v>269.20001200000002</v>
      </c>
      <c r="F4038">
        <v>269.20001200000002</v>
      </c>
      <c r="G4038">
        <v>3374300</v>
      </c>
      <c r="H4038">
        <f t="shared" si="630"/>
        <v>3.2000120000000152</v>
      </c>
      <c r="I4038">
        <f t="shared" si="622"/>
        <v>1.6622215555555551</v>
      </c>
      <c r="J4038">
        <f t="shared" si="629"/>
        <v>-2.0375059999999934</v>
      </c>
      <c r="K4038">
        <f t="shared" si="623"/>
        <v>-0.81581185800461964</v>
      </c>
      <c r="L4038">
        <f t="shared" si="624"/>
        <v>5.080016999999998</v>
      </c>
      <c r="M4038" s="1">
        <v>41425</v>
      </c>
      <c r="N4038">
        <v>64.642859999999999</v>
      </c>
      <c r="O4038">
        <v>65.300003000000004</v>
      </c>
      <c r="P4038">
        <v>64.214286999999999</v>
      </c>
      <c r="Q4038">
        <v>64.247146999999998</v>
      </c>
      <c r="R4038">
        <v>57.102085000000002</v>
      </c>
      <c r="S4038">
        <v>96075700</v>
      </c>
      <c r="T4038">
        <f t="shared" si="631"/>
        <v>-0.39571300000000065</v>
      </c>
      <c r="U4038">
        <f t="shared" si="625"/>
        <v>0.86553625000000078</v>
      </c>
      <c r="V4038">
        <f t="shared" si="626"/>
        <v>-1.0642860000000041</v>
      </c>
      <c r="W4038">
        <f t="shared" si="627"/>
        <v>-0.81325531858917388</v>
      </c>
      <c r="X4038">
        <f t="shared" si="628"/>
        <v>2.1642879999999991</v>
      </c>
    </row>
    <row r="4039" spans="1:24">
      <c r="A4039" s="1">
        <v>41428</v>
      </c>
      <c r="B4039">
        <v>268.959991</v>
      </c>
      <c r="C4039">
        <v>269.10998499999999</v>
      </c>
      <c r="D4039">
        <v>262.95001200000002</v>
      </c>
      <c r="E4039">
        <v>266.88000499999998</v>
      </c>
      <c r="F4039">
        <v>266.88000499999998</v>
      </c>
      <c r="G4039">
        <v>2543900</v>
      </c>
      <c r="H4039">
        <f t="shared" si="630"/>
        <v>-2.0799860000000194</v>
      </c>
      <c r="I4039">
        <f t="shared" si="622"/>
        <v>1.8244427777777774</v>
      </c>
      <c r="J4039">
        <f t="shared" si="629"/>
        <v>-2.0375059999999934</v>
      </c>
      <c r="K4039">
        <f t="shared" si="623"/>
        <v>-0.89542940132582838</v>
      </c>
      <c r="L4039">
        <f t="shared" si="624"/>
        <v>-3.0199890000000096</v>
      </c>
      <c r="M4039" s="1">
        <v>41428</v>
      </c>
      <c r="N4039">
        <v>64.389999000000003</v>
      </c>
      <c r="O4039">
        <v>64.622855999999999</v>
      </c>
      <c r="P4039">
        <v>63.21143</v>
      </c>
      <c r="Q4039">
        <v>64.388572999999994</v>
      </c>
      <c r="R4039">
        <v>57.227791000000003</v>
      </c>
      <c r="S4039">
        <v>93088100</v>
      </c>
      <c r="T4039">
        <f t="shared" si="631"/>
        <v>-1.4260000000092532E-3</v>
      </c>
      <c r="U4039">
        <f t="shared" si="625"/>
        <v>0.92326528571428668</v>
      </c>
      <c r="V4039">
        <f t="shared" si="626"/>
        <v>-0.9528571666666702</v>
      </c>
      <c r="W4039">
        <f t="shared" si="627"/>
        <v>-0.96894405374952131</v>
      </c>
      <c r="X4039">
        <f t="shared" si="628"/>
        <v>2.4942859999999953</v>
      </c>
    </row>
    <row r="4040" spans="1:24">
      <c r="A4040" s="1">
        <v>41429</v>
      </c>
      <c r="B4040">
        <v>267</v>
      </c>
      <c r="C4040">
        <v>268.88000499999998</v>
      </c>
      <c r="D4040">
        <v>263.01998900000001</v>
      </c>
      <c r="E4040">
        <v>265.70001200000002</v>
      </c>
      <c r="F4040">
        <v>265.70001200000002</v>
      </c>
      <c r="G4040">
        <v>2088600</v>
      </c>
      <c r="H4040">
        <f t="shared" si="630"/>
        <v>-1.2999879999999848</v>
      </c>
      <c r="I4040">
        <f t="shared" si="622"/>
        <v>1.5737497499999975</v>
      </c>
      <c r="J4040">
        <f t="shared" si="629"/>
        <v>-2.0460019999999988</v>
      </c>
      <c r="K4040">
        <f t="shared" si="623"/>
        <v>-0.76918289913695026</v>
      </c>
      <c r="L4040">
        <f t="shared" si="624"/>
        <v>-1.9299929999999677</v>
      </c>
      <c r="M4040" s="1">
        <v>41429</v>
      </c>
      <c r="N4040">
        <v>64.745711999999997</v>
      </c>
      <c r="O4040">
        <v>64.918571</v>
      </c>
      <c r="P4040">
        <v>63.912857000000002</v>
      </c>
      <c r="Q4040">
        <v>64.187140999999997</v>
      </c>
      <c r="R4040">
        <v>57.048763000000001</v>
      </c>
      <c r="S4040">
        <v>73182200</v>
      </c>
      <c r="T4040">
        <f t="shared" si="631"/>
        <v>-0.55857100000000059</v>
      </c>
      <c r="U4040">
        <f t="shared" si="625"/>
        <v>0.92326528571428668</v>
      </c>
      <c r="V4040">
        <f t="shared" si="626"/>
        <v>-0.71523766666667044</v>
      </c>
      <c r="W4040">
        <f t="shared" si="627"/>
        <v>-1.2908510397908972</v>
      </c>
      <c r="X4040">
        <f t="shared" si="628"/>
        <v>0.91142599999999874</v>
      </c>
    </row>
    <row r="4041" spans="1:24">
      <c r="A4041" s="1">
        <v>41430</v>
      </c>
      <c r="B4041">
        <v>265.80999800000001</v>
      </c>
      <c r="C4041">
        <v>271.66000400000001</v>
      </c>
      <c r="D4041">
        <v>265.01998900000001</v>
      </c>
      <c r="E4041">
        <v>267.17001299999998</v>
      </c>
      <c r="F4041">
        <v>267.17001299999998</v>
      </c>
      <c r="G4041">
        <v>3512300</v>
      </c>
      <c r="H4041">
        <f t="shared" si="630"/>
        <v>1.3600149999999758</v>
      </c>
      <c r="I4041">
        <f t="shared" si="622"/>
        <v>1.5737497499999975</v>
      </c>
      <c r="J4041">
        <f t="shared" si="629"/>
        <v>-2.203997800000002</v>
      </c>
      <c r="K4041">
        <f t="shared" si="623"/>
        <v>-0.71404324904498362</v>
      </c>
      <c r="L4041">
        <f t="shared" si="624"/>
        <v>-1.6899720000000116</v>
      </c>
      <c r="M4041" s="1">
        <v>41430</v>
      </c>
      <c r="N4041">
        <v>63.664287999999999</v>
      </c>
      <c r="O4041">
        <v>64.388572999999994</v>
      </c>
      <c r="P4041">
        <v>63.387141999999997</v>
      </c>
      <c r="Q4041">
        <v>63.587142999999998</v>
      </c>
      <c r="R4041">
        <v>56.515487999999998</v>
      </c>
      <c r="S4041">
        <v>72647400</v>
      </c>
      <c r="T4041">
        <f t="shared" si="631"/>
        <v>-7.7145000000001573E-2</v>
      </c>
      <c r="U4041">
        <f t="shared" si="625"/>
        <v>0.92326528571428668</v>
      </c>
      <c r="V4041">
        <f t="shared" si="626"/>
        <v>-0.56285650000000353</v>
      </c>
      <c r="W4041">
        <f t="shared" si="627"/>
        <v>-1.6403209089959534</v>
      </c>
      <c r="X4041">
        <f t="shared" si="628"/>
        <v>0.77857199999999693</v>
      </c>
    </row>
    <row r="4042" spans="1:24">
      <c r="A4042" s="1">
        <v>41431</v>
      </c>
      <c r="B4042">
        <v>267.75</v>
      </c>
      <c r="C4042">
        <v>270.5</v>
      </c>
      <c r="D4042">
        <v>264.209991</v>
      </c>
      <c r="E4042">
        <v>267.82998700000002</v>
      </c>
      <c r="F4042">
        <v>267.82998700000002</v>
      </c>
      <c r="G4042">
        <v>2476300</v>
      </c>
      <c r="H4042">
        <f t="shared" si="630"/>
        <v>7.9987000000016906E-2</v>
      </c>
      <c r="I4042">
        <f t="shared" si="622"/>
        <v>1.5500014444444394</v>
      </c>
      <c r="J4042">
        <f t="shared" si="629"/>
        <v>-2.2949982500000061</v>
      </c>
      <c r="K4042">
        <f t="shared" si="623"/>
        <v>-0.67538240800159011</v>
      </c>
      <c r="L4042">
        <f t="shared" si="624"/>
        <v>4.8699960000000146</v>
      </c>
      <c r="M4042" s="1">
        <v>41431</v>
      </c>
      <c r="N4042">
        <v>63.638573000000001</v>
      </c>
      <c r="O4042">
        <v>63.857143000000001</v>
      </c>
      <c r="P4042">
        <v>62.007140999999997</v>
      </c>
      <c r="Q4042">
        <v>62.637141999999997</v>
      </c>
      <c r="R4042">
        <v>55.671135</v>
      </c>
      <c r="S4042">
        <v>104233500</v>
      </c>
      <c r="T4042">
        <f t="shared" si="631"/>
        <v>-1.0014310000000037</v>
      </c>
      <c r="U4042">
        <f t="shared" si="625"/>
        <v>0.80714233333333496</v>
      </c>
      <c r="V4042">
        <f t="shared" si="626"/>
        <v>-0.4934691428571461</v>
      </c>
      <c r="W4042">
        <f t="shared" si="627"/>
        <v>-1.6356490471927922</v>
      </c>
      <c r="X4042">
        <f t="shared" si="628"/>
        <v>-0.41285700000000247</v>
      </c>
    </row>
    <row r="4043" spans="1:24">
      <c r="A4043" s="1">
        <v>41432</v>
      </c>
      <c r="B4043">
        <v>269.73998999999998</v>
      </c>
      <c r="C4043">
        <v>280.10000600000001</v>
      </c>
      <c r="D4043">
        <v>269.13000499999998</v>
      </c>
      <c r="E4043">
        <v>276.86999500000002</v>
      </c>
      <c r="F4043">
        <v>276.86999500000002</v>
      </c>
      <c r="G4043">
        <v>4632600</v>
      </c>
      <c r="H4043">
        <f t="shared" si="630"/>
        <v>7.1300050000000397</v>
      </c>
      <c r="I4043">
        <f t="shared" si="622"/>
        <v>1.1066658888888885</v>
      </c>
      <c r="J4043">
        <f t="shared" si="629"/>
        <v>-2.2949982500000061</v>
      </c>
      <c r="K4043">
        <f t="shared" si="623"/>
        <v>-0.48220772668950207</v>
      </c>
      <c r="L4043">
        <f t="shared" si="624"/>
        <v>15.070007000000032</v>
      </c>
      <c r="M4043" s="1">
        <v>41432</v>
      </c>
      <c r="N4043">
        <v>62.357143000000001</v>
      </c>
      <c r="O4043">
        <v>63.32</v>
      </c>
      <c r="P4043">
        <v>61.824286999999998</v>
      </c>
      <c r="Q4043">
        <v>63.115715000000002</v>
      </c>
      <c r="R4043">
        <v>56.096488999999998</v>
      </c>
      <c r="S4043">
        <v>101133900</v>
      </c>
      <c r="T4043">
        <f t="shared" si="631"/>
        <v>0.75857200000000091</v>
      </c>
      <c r="U4043">
        <f t="shared" si="625"/>
        <v>0.80714233333333496</v>
      </c>
      <c r="V4043">
        <f t="shared" si="626"/>
        <v>-0.51836771428571737</v>
      </c>
      <c r="W4043">
        <f t="shared" si="627"/>
        <v>-1.5570845002288258</v>
      </c>
      <c r="X4043">
        <f t="shared" si="628"/>
        <v>-4.7142000000000905E-2</v>
      </c>
    </row>
    <row r="4044" spans="1:24">
      <c r="A4044" s="1">
        <v>41435</v>
      </c>
      <c r="B4044">
        <v>276.67999300000002</v>
      </c>
      <c r="C4044">
        <v>282.47000100000002</v>
      </c>
      <c r="D4044">
        <v>275.23998999999998</v>
      </c>
      <c r="E4044">
        <v>281.07000699999998</v>
      </c>
      <c r="F4044">
        <v>281.07000699999998</v>
      </c>
      <c r="G4044">
        <v>3086500</v>
      </c>
      <c r="H4044">
        <f t="shared" si="630"/>
        <v>4.390013999999951</v>
      </c>
      <c r="I4044">
        <f t="shared" si="622"/>
        <v>1.7089998000000037</v>
      </c>
      <c r="J4044">
        <f t="shared" si="629"/>
        <v>-2.603332666666669</v>
      </c>
      <c r="K4044">
        <f t="shared" si="623"/>
        <v>-0.65646616042667449</v>
      </c>
      <c r="L4044">
        <f t="shared" si="624"/>
        <v>19.330016999999998</v>
      </c>
      <c r="M4044" s="1">
        <v>41435</v>
      </c>
      <c r="N4044">
        <v>63.532856000000002</v>
      </c>
      <c r="O4044">
        <v>64.154289000000006</v>
      </c>
      <c r="P4044">
        <v>62.400002000000001</v>
      </c>
      <c r="Q4044">
        <v>62.698569999999997</v>
      </c>
      <c r="R4044">
        <v>55.725741999999997</v>
      </c>
      <c r="S4044">
        <v>112538300</v>
      </c>
      <c r="T4044">
        <f t="shared" si="631"/>
        <v>-0.83428600000000586</v>
      </c>
      <c r="U4044">
        <f t="shared" si="625"/>
        <v>0.67118966666666913</v>
      </c>
      <c r="V4044">
        <f t="shared" si="626"/>
        <v>-0.51836771428571737</v>
      </c>
      <c r="W4044">
        <f t="shared" si="627"/>
        <v>-1.2948137937015081</v>
      </c>
      <c r="X4044">
        <f t="shared" si="628"/>
        <v>-0.89428700000000561</v>
      </c>
    </row>
    <row r="4045" spans="1:24">
      <c r="A4045" s="1">
        <v>41436</v>
      </c>
      <c r="B4045">
        <v>276</v>
      </c>
      <c r="C4045">
        <v>278.41000400000001</v>
      </c>
      <c r="D4045">
        <v>274.23998999999998</v>
      </c>
      <c r="E4045">
        <v>274.77999899999998</v>
      </c>
      <c r="F4045">
        <v>274.77999899999998</v>
      </c>
      <c r="G4045">
        <v>3097800</v>
      </c>
      <c r="H4045">
        <f t="shared" si="630"/>
        <v>-1.2200010000000248</v>
      </c>
      <c r="I4045">
        <f t="shared" si="622"/>
        <v>2.1360016999999969</v>
      </c>
      <c r="J4045">
        <f t="shared" si="629"/>
        <v>-2.603332666666669</v>
      </c>
      <c r="K4045">
        <f t="shared" si="623"/>
        <v>-0.82048741881879927</v>
      </c>
      <c r="L4045">
        <f t="shared" si="624"/>
        <v>7.4899899999999775</v>
      </c>
      <c r="M4045" s="1">
        <v>41436</v>
      </c>
      <c r="N4045">
        <v>62.248573</v>
      </c>
      <c r="O4045">
        <v>63.251427</v>
      </c>
      <c r="P4045">
        <v>61.902858999999999</v>
      </c>
      <c r="Q4045">
        <v>62.514285999999998</v>
      </c>
      <c r="R4045">
        <v>55.561951000000001</v>
      </c>
      <c r="S4045">
        <v>71528100</v>
      </c>
      <c r="T4045">
        <f t="shared" si="631"/>
        <v>0.26571299999999809</v>
      </c>
      <c r="U4045">
        <f t="shared" si="625"/>
        <v>0.76228480000000332</v>
      </c>
      <c r="V4045">
        <f t="shared" si="626"/>
        <v>-0.55785750000000345</v>
      </c>
      <c r="W4045">
        <f t="shared" si="627"/>
        <v>-1.3664507513119364</v>
      </c>
      <c r="X4045">
        <f t="shared" si="628"/>
        <v>-0.54857300000000464</v>
      </c>
    </row>
    <row r="4046" spans="1:24">
      <c r="A4046" s="1">
        <v>41437</v>
      </c>
      <c r="B4046">
        <v>276.60000600000001</v>
      </c>
      <c r="C4046">
        <v>276.79998799999998</v>
      </c>
      <c r="D4046">
        <v>270.45001200000002</v>
      </c>
      <c r="E4046">
        <v>271.67001299999998</v>
      </c>
      <c r="F4046">
        <v>271.67001299999998</v>
      </c>
      <c r="G4046">
        <v>2238900</v>
      </c>
      <c r="H4046">
        <f t="shared" si="630"/>
        <v>-4.9299930000000245</v>
      </c>
      <c r="I4046">
        <f t="shared" si="622"/>
        <v>2.1360016999999969</v>
      </c>
      <c r="J4046">
        <f t="shared" si="629"/>
        <v>-1.5333250000000096</v>
      </c>
      <c r="K4046">
        <f t="shared" si="623"/>
        <v>-1.3930521578921518</v>
      </c>
      <c r="L4046">
        <f t="shared" si="624"/>
        <v>6.1400140000000079</v>
      </c>
      <c r="M4046" s="1">
        <v>41437</v>
      </c>
      <c r="N4046">
        <v>62.785713000000001</v>
      </c>
      <c r="O4046">
        <v>63.035713000000001</v>
      </c>
      <c r="P4046">
        <v>61.642856999999999</v>
      </c>
      <c r="Q4046">
        <v>61.741427999999999</v>
      </c>
      <c r="R4046">
        <v>54.875038000000004</v>
      </c>
      <c r="S4046">
        <v>66306800</v>
      </c>
      <c r="T4046">
        <f t="shared" si="631"/>
        <v>-1.0442850000000021</v>
      </c>
      <c r="U4046">
        <f t="shared" si="625"/>
        <v>0.67952283333333574</v>
      </c>
      <c r="V4046">
        <f t="shared" si="626"/>
        <v>-0.58244914285714644</v>
      </c>
      <c r="W4046">
        <f t="shared" si="627"/>
        <v>-1.1666646636305513</v>
      </c>
      <c r="X4046">
        <f t="shared" si="628"/>
        <v>-1.8228569999999991</v>
      </c>
    </row>
    <row r="4047" spans="1:24">
      <c r="A4047" s="1">
        <v>41438</v>
      </c>
      <c r="B4047">
        <v>271.5</v>
      </c>
      <c r="C4047">
        <v>276.79998799999998</v>
      </c>
      <c r="D4047">
        <v>270.290009</v>
      </c>
      <c r="E4047">
        <v>275.790009</v>
      </c>
      <c r="F4047">
        <v>275.790009</v>
      </c>
      <c r="G4047">
        <v>2649800</v>
      </c>
      <c r="H4047">
        <f t="shared" si="630"/>
        <v>4.2900089999999977</v>
      </c>
      <c r="I4047">
        <f t="shared" si="622"/>
        <v>2.2277798888888847</v>
      </c>
      <c r="J4047">
        <f t="shared" si="629"/>
        <v>-2.3824920000000134</v>
      </c>
      <c r="K4047">
        <f t="shared" si="623"/>
        <v>-0.93506290425691763</v>
      </c>
      <c r="L4047">
        <f t="shared" si="624"/>
        <v>8.9600219999999808</v>
      </c>
      <c r="M4047" s="1">
        <v>41438</v>
      </c>
      <c r="N4047">
        <v>61.785713000000001</v>
      </c>
      <c r="O4047">
        <v>62.448569999999997</v>
      </c>
      <c r="P4047">
        <v>61.25</v>
      </c>
      <c r="Q4047">
        <v>62.279998999999997</v>
      </c>
      <c r="R4047">
        <v>55.353713999999997</v>
      </c>
      <c r="S4047">
        <v>71458100</v>
      </c>
      <c r="T4047">
        <f t="shared" si="631"/>
        <v>0.49428599999999534</v>
      </c>
      <c r="U4047">
        <f t="shared" si="625"/>
        <v>0.63857040000000187</v>
      </c>
      <c r="V4047">
        <f t="shared" si="626"/>
        <v>-0.64017862500000344</v>
      </c>
      <c r="W4047">
        <f t="shared" si="627"/>
        <v>-0.99748784958260428</v>
      </c>
      <c r="X4047">
        <f t="shared" si="628"/>
        <v>-2.2314300000000102</v>
      </c>
    </row>
    <row r="4048" spans="1:24">
      <c r="A4048" s="1">
        <v>41439</v>
      </c>
      <c r="B4048">
        <v>275</v>
      </c>
      <c r="C4048">
        <v>277.07000699999998</v>
      </c>
      <c r="D4048">
        <v>273.44000199999999</v>
      </c>
      <c r="E4048">
        <v>273.98998999999998</v>
      </c>
      <c r="F4048">
        <v>273.98998999999998</v>
      </c>
      <c r="G4048">
        <v>2150800</v>
      </c>
      <c r="H4048">
        <f t="shared" si="630"/>
        <v>-1.0100100000000225</v>
      </c>
      <c r="I4048">
        <f t="shared" ref="I4048:I4111" si="632">AVERAGEIF(H4035:H4047, "&gt;0")</f>
        <v>2.4944493333333324</v>
      </c>
      <c r="J4048">
        <f t="shared" si="629"/>
        <v>-2.3824920000000134</v>
      </c>
      <c r="K4048">
        <f t="shared" ref="K4048:K4111" si="633">I4048/J4048</f>
        <v>-1.0469916932914438</v>
      </c>
      <c r="L4048">
        <f t="shared" ref="L4048:L4111" si="634">E4048-E4038</f>
        <v>4.7899779999999623</v>
      </c>
      <c r="M4048" s="1">
        <v>41439</v>
      </c>
      <c r="N4048">
        <v>62.200001</v>
      </c>
      <c r="O4048">
        <v>62.327145000000002</v>
      </c>
      <c r="P4048">
        <v>61.214286999999999</v>
      </c>
      <c r="Q4048">
        <v>61.435715000000002</v>
      </c>
      <c r="R4048">
        <v>54.603321000000001</v>
      </c>
      <c r="S4048">
        <v>67966500</v>
      </c>
      <c r="T4048">
        <f t="shared" si="631"/>
        <v>-0.76428599999999847</v>
      </c>
      <c r="U4048">
        <f t="shared" ref="U4048:U4111" si="635">AVERAGEIF(T4035:T4047, "&gt;0")</f>
        <v>0.61457079999999986</v>
      </c>
      <c r="V4048">
        <f t="shared" ref="V4048:V4111" si="636">AVERAGEIF(T4035:T4047, "&lt;0")</f>
        <v>-0.64017862500000344</v>
      </c>
      <c r="W4048">
        <f t="shared" ref="W4048:W4111" si="637">U4048/V4048</f>
        <v>-0.95999893779645729</v>
      </c>
      <c r="X4048">
        <f t="shared" ref="X4048:X4111" si="638">Q4048-Q4038</f>
        <v>-2.8114319999999964</v>
      </c>
    </row>
    <row r="4049" spans="1:24">
      <c r="A4049" s="1">
        <v>41442</v>
      </c>
      <c r="B4049">
        <v>276.35000600000001</v>
      </c>
      <c r="C4049">
        <v>280.20001200000002</v>
      </c>
      <c r="D4049">
        <v>275.64999399999999</v>
      </c>
      <c r="E4049">
        <v>278.05999800000001</v>
      </c>
      <c r="F4049">
        <v>278.05999800000001</v>
      </c>
      <c r="G4049">
        <v>2884000</v>
      </c>
      <c r="H4049">
        <f t="shared" si="630"/>
        <v>1.7099919999999997</v>
      </c>
      <c r="I4049">
        <f t="shared" si="632"/>
        <v>2.705005749999998</v>
      </c>
      <c r="J4049">
        <f t="shared" ref="J4049:J4112" si="639">AVERAGEIF(H4036:H4048, "&lt;0")</f>
        <v>-2.1079956000000153</v>
      </c>
      <c r="K4049">
        <f t="shared" si="633"/>
        <v>-1.283212237255134</v>
      </c>
      <c r="L4049">
        <f t="shared" si="634"/>
        <v>11.179993000000024</v>
      </c>
      <c r="M4049" s="1">
        <v>41442</v>
      </c>
      <c r="N4049">
        <v>61.634284999999998</v>
      </c>
      <c r="O4049">
        <v>62.242859000000003</v>
      </c>
      <c r="P4049">
        <v>61.48</v>
      </c>
      <c r="Q4049">
        <v>61.714286999999999</v>
      </c>
      <c r="R4049">
        <v>54.850918</v>
      </c>
      <c r="S4049">
        <v>64853600</v>
      </c>
      <c r="T4049">
        <f t="shared" si="631"/>
        <v>8.0002000000000351E-2</v>
      </c>
      <c r="U4049">
        <f t="shared" si="635"/>
        <v>0.61457079999999986</v>
      </c>
      <c r="V4049">
        <f t="shared" si="636"/>
        <v>-0.58464287500000278</v>
      </c>
      <c r="W4049">
        <f t="shared" si="637"/>
        <v>-1.0511900961762288</v>
      </c>
      <c r="X4049">
        <f t="shared" si="638"/>
        <v>-2.6742859999999951</v>
      </c>
    </row>
    <row r="4050" spans="1:24">
      <c r="A4050" s="1">
        <v>41443</v>
      </c>
      <c r="B4050">
        <v>279.07998700000002</v>
      </c>
      <c r="C4050">
        <v>282.91000400000001</v>
      </c>
      <c r="D4050">
        <v>278.10998499999999</v>
      </c>
      <c r="E4050">
        <v>281.76001000000002</v>
      </c>
      <c r="F4050">
        <v>281.76001000000002</v>
      </c>
      <c r="G4050">
        <v>2146100</v>
      </c>
      <c r="H4050">
        <f t="shared" si="630"/>
        <v>2.6800230000000056</v>
      </c>
      <c r="I4050">
        <f t="shared" si="632"/>
        <v>2.9100037500000013</v>
      </c>
      <c r="J4050">
        <f t="shared" si="639"/>
        <v>-2.1079956000000153</v>
      </c>
      <c r="K4050">
        <f t="shared" si="633"/>
        <v>-1.380460068322714</v>
      </c>
      <c r="L4050">
        <f t="shared" si="634"/>
        <v>16.059998000000007</v>
      </c>
      <c r="M4050" s="1">
        <v>41443</v>
      </c>
      <c r="N4050">
        <v>61.651428000000003</v>
      </c>
      <c r="O4050">
        <v>62.128571000000001</v>
      </c>
      <c r="P4050">
        <v>61.458571999999997</v>
      </c>
      <c r="Q4050">
        <v>61.681426999999999</v>
      </c>
      <c r="R4050">
        <v>54.821705000000001</v>
      </c>
      <c r="S4050">
        <v>48756400</v>
      </c>
      <c r="T4050">
        <f t="shared" si="631"/>
        <v>2.9998999999996556E-2</v>
      </c>
      <c r="U4050">
        <f t="shared" si="635"/>
        <v>0.48914280000000049</v>
      </c>
      <c r="V4050">
        <f t="shared" si="636"/>
        <v>-0.58464287500000278</v>
      </c>
      <c r="W4050">
        <f t="shared" si="637"/>
        <v>-0.83665228965631055</v>
      </c>
      <c r="X4050">
        <f t="shared" si="638"/>
        <v>-2.5057139999999976</v>
      </c>
    </row>
    <row r="4051" spans="1:24">
      <c r="A4051" s="1">
        <v>41444</v>
      </c>
      <c r="B4051">
        <v>281.26001000000002</v>
      </c>
      <c r="C4051">
        <v>283.33999599999999</v>
      </c>
      <c r="D4051">
        <v>277.86999500000002</v>
      </c>
      <c r="E4051">
        <v>278.16000400000001</v>
      </c>
      <c r="F4051">
        <v>278.16000400000001</v>
      </c>
      <c r="G4051">
        <v>2827500</v>
      </c>
      <c r="H4051">
        <f t="shared" si="630"/>
        <v>-3.1000060000000076</v>
      </c>
      <c r="I4051">
        <f t="shared" si="632"/>
        <v>3.1050071250000002</v>
      </c>
      <c r="J4051">
        <f t="shared" si="639"/>
        <v>-2.1079956000000153</v>
      </c>
      <c r="K4051">
        <f t="shared" si="633"/>
        <v>-1.4729666062870235</v>
      </c>
      <c r="L4051">
        <f t="shared" si="634"/>
        <v>10.989991000000032</v>
      </c>
      <c r="M4051" s="1">
        <v>41444</v>
      </c>
      <c r="N4051">
        <v>61.628571000000001</v>
      </c>
      <c r="O4051">
        <v>61.665714000000001</v>
      </c>
      <c r="P4051">
        <v>60.428570000000001</v>
      </c>
      <c r="Q4051">
        <v>60.428570000000001</v>
      </c>
      <c r="R4051">
        <v>53.708190999999999</v>
      </c>
      <c r="S4051">
        <v>77735000</v>
      </c>
      <c r="T4051">
        <f t="shared" si="631"/>
        <v>-1.2000010000000003</v>
      </c>
      <c r="U4051">
        <f t="shared" si="635"/>
        <v>0.32571439999999824</v>
      </c>
      <c r="V4051">
        <f t="shared" si="636"/>
        <v>-0.58464287500000278</v>
      </c>
      <c r="W4051">
        <f t="shared" si="637"/>
        <v>-0.55711685531102506</v>
      </c>
      <c r="X4051">
        <f t="shared" si="638"/>
        <v>-3.158572999999997</v>
      </c>
    </row>
    <row r="4052" spans="1:24">
      <c r="A4052" s="1">
        <v>41445</v>
      </c>
      <c r="B4052">
        <v>275.14001500000001</v>
      </c>
      <c r="C4052">
        <v>278.60000600000001</v>
      </c>
      <c r="D4052">
        <v>272.39001500000001</v>
      </c>
      <c r="E4052">
        <v>273.44000199999999</v>
      </c>
      <c r="F4052">
        <v>273.44000199999999</v>
      </c>
      <c r="G4052">
        <v>2984000</v>
      </c>
      <c r="H4052">
        <f t="shared" si="630"/>
        <v>-1.7000130000000127</v>
      </c>
      <c r="I4052">
        <f t="shared" si="632"/>
        <v>3.0914349999999979</v>
      </c>
      <c r="J4052">
        <f t="shared" si="639"/>
        <v>-2.2733306666666806</v>
      </c>
      <c r="K4052">
        <f t="shared" si="633"/>
        <v>-1.3598703634842881</v>
      </c>
      <c r="L4052">
        <f t="shared" si="634"/>
        <v>5.6100149999999758</v>
      </c>
      <c r="M4052" s="1">
        <v>41445</v>
      </c>
      <c r="N4052">
        <v>59.900002000000001</v>
      </c>
      <c r="O4052">
        <v>60.854286000000002</v>
      </c>
      <c r="P4052">
        <v>59.310001</v>
      </c>
      <c r="Q4052">
        <v>59.548572999999998</v>
      </c>
      <c r="R4052">
        <v>52.926051999999999</v>
      </c>
      <c r="S4052">
        <v>89327700</v>
      </c>
      <c r="T4052">
        <f t="shared" si="631"/>
        <v>-0.3514290000000031</v>
      </c>
      <c r="U4052">
        <f t="shared" si="635"/>
        <v>0.32571439999999824</v>
      </c>
      <c r="V4052">
        <f t="shared" si="636"/>
        <v>-0.68517887500000274</v>
      </c>
      <c r="W4052">
        <f t="shared" si="637"/>
        <v>-0.47537134007524229</v>
      </c>
      <c r="X4052">
        <f t="shared" si="638"/>
        <v>-3.0885689999999997</v>
      </c>
    </row>
    <row r="4053" spans="1:24">
      <c r="A4053" s="1">
        <v>41446</v>
      </c>
      <c r="B4053">
        <v>274.57000699999998</v>
      </c>
      <c r="C4053">
        <v>275.83999599999999</v>
      </c>
      <c r="D4053">
        <v>269.790009</v>
      </c>
      <c r="E4053">
        <v>273.35998499999999</v>
      </c>
      <c r="F4053">
        <v>273.35998499999999</v>
      </c>
      <c r="G4053">
        <v>4201000</v>
      </c>
      <c r="H4053">
        <f t="shared" si="630"/>
        <v>-1.2100219999999808</v>
      </c>
      <c r="I4053">
        <f t="shared" si="632"/>
        <v>3.0914349999999979</v>
      </c>
      <c r="J4053">
        <f t="shared" si="639"/>
        <v>-2.210001833333346</v>
      </c>
      <c r="K4053">
        <f t="shared" si="633"/>
        <v>-1.3988382060919768</v>
      </c>
      <c r="L4053">
        <f t="shared" si="634"/>
        <v>-3.5100100000000225</v>
      </c>
      <c r="M4053" s="1">
        <v>41446</v>
      </c>
      <c r="N4053">
        <v>59.784286000000002</v>
      </c>
      <c r="O4053">
        <v>60</v>
      </c>
      <c r="P4053">
        <v>58.299999</v>
      </c>
      <c r="Q4053">
        <v>59.071429999999999</v>
      </c>
      <c r="R4053">
        <v>52.501984</v>
      </c>
      <c r="S4053">
        <v>120279600</v>
      </c>
      <c r="T4053">
        <f t="shared" si="631"/>
        <v>-0.71285600000000215</v>
      </c>
      <c r="U4053">
        <f t="shared" si="635"/>
        <v>0.32571439999999824</v>
      </c>
      <c r="V4053">
        <f t="shared" si="636"/>
        <v>-0.72892925000000197</v>
      </c>
      <c r="W4053">
        <f t="shared" si="637"/>
        <v>-0.44683952523512721</v>
      </c>
      <c r="X4053">
        <f t="shared" si="638"/>
        <v>-4.0442850000000021</v>
      </c>
    </row>
    <row r="4054" spans="1:24">
      <c r="A4054" s="1">
        <v>41449</v>
      </c>
      <c r="B4054">
        <v>271.290009</v>
      </c>
      <c r="C4054">
        <v>273.16000400000001</v>
      </c>
      <c r="D4054">
        <v>265</v>
      </c>
      <c r="E4054">
        <v>270.60998499999999</v>
      </c>
      <c r="F4054">
        <v>270.60998499999999</v>
      </c>
      <c r="G4054">
        <v>3863800</v>
      </c>
      <c r="H4054">
        <f t="shared" si="630"/>
        <v>-0.68002400000000307</v>
      </c>
      <c r="I4054">
        <f t="shared" si="632"/>
        <v>3.0914349999999979</v>
      </c>
      <c r="J4054">
        <f t="shared" si="639"/>
        <v>-2.195007500000012</v>
      </c>
      <c r="K4054">
        <f t="shared" si="633"/>
        <v>-1.408393820977824</v>
      </c>
      <c r="L4054">
        <f t="shared" si="634"/>
        <v>-10.460021999999981</v>
      </c>
      <c r="M4054" s="1">
        <v>41449</v>
      </c>
      <c r="N4054">
        <v>58.200001</v>
      </c>
      <c r="O4054">
        <v>58.380001</v>
      </c>
      <c r="P4054">
        <v>56.864285000000002</v>
      </c>
      <c r="Q4054">
        <v>57.505713999999998</v>
      </c>
      <c r="R4054">
        <v>51.110390000000002</v>
      </c>
      <c r="S4054">
        <v>120186500</v>
      </c>
      <c r="T4054">
        <f t="shared" si="631"/>
        <v>-0.69428700000000276</v>
      </c>
      <c r="U4054">
        <f t="shared" si="635"/>
        <v>0.32571439999999824</v>
      </c>
      <c r="V4054">
        <f t="shared" si="636"/>
        <v>-0.74821487500000217</v>
      </c>
      <c r="W4054">
        <f t="shared" si="637"/>
        <v>-0.43532200559364354</v>
      </c>
      <c r="X4054">
        <f t="shared" si="638"/>
        <v>-5.192855999999999</v>
      </c>
    </row>
    <row r="4055" spans="1:24">
      <c r="A4055" s="1">
        <v>41450</v>
      </c>
      <c r="B4055">
        <v>272.29998799999998</v>
      </c>
      <c r="C4055">
        <v>273.47000100000002</v>
      </c>
      <c r="D4055">
        <v>269</v>
      </c>
      <c r="E4055">
        <v>272.08999599999999</v>
      </c>
      <c r="F4055">
        <v>272.08999599999999</v>
      </c>
      <c r="G4055">
        <v>2449600</v>
      </c>
      <c r="H4055">
        <f t="shared" si="630"/>
        <v>-0.20999199999999973</v>
      </c>
      <c r="I4055">
        <f t="shared" si="632"/>
        <v>3.3800050000000019</v>
      </c>
      <c r="J4055">
        <f t="shared" si="639"/>
        <v>-1.9785812857142966</v>
      </c>
      <c r="K4055">
        <f t="shared" si="633"/>
        <v>-1.7082972655226398</v>
      </c>
      <c r="L4055">
        <f t="shared" si="634"/>
        <v>-2.6900029999999902</v>
      </c>
      <c r="M4055" s="1">
        <v>41450</v>
      </c>
      <c r="N4055">
        <v>57.957141999999997</v>
      </c>
      <c r="O4055">
        <v>58.255713999999998</v>
      </c>
      <c r="P4055">
        <v>56.975715999999998</v>
      </c>
      <c r="Q4055">
        <v>57.518569999999997</v>
      </c>
      <c r="R4055">
        <v>51.121814999999998</v>
      </c>
      <c r="S4055">
        <v>78540700</v>
      </c>
      <c r="T4055">
        <f t="shared" si="631"/>
        <v>-0.43857200000000063</v>
      </c>
      <c r="U4055">
        <f t="shared" si="635"/>
        <v>0.32571439999999824</v>
      </c>
      <c r="V4055">
        <f t="shared" si="636"/>
        <v>-0.82535762500000232</v>
      </c>
      <c r="W4055">
        <f t="shared" si="637"/>
        <v>-0.39463426535860419</v>
      </c>
      <c r="X4055">
        <f t="shared" si="638"/>
        <v>-4.9957160000000016</v>
      </c>
    </row>
    <row r="4056" spans="1:24">
      <c r="A4056" s="1">
        <v>41451</v>
      </c>
      <c r="B4056">
        <v>273.98001099999999</v>
      </c>
      <c r="C4056">
        <v>277.98001099999999</v>
      </c>
      <c r="D4056">
        <v>273.5</v>
      </c>
      <c r="E4056">
        <v>277.57000699999998</v>
      </c>
      <c r="F4056">
        <v>277.57000699999998</v>
      </c>
      <c r="G4056">
        <v>3029500</v>
      </c>
      <c r="H4056">
        <f t="shared" si="630"/>
        <v>3.5899959999999851</v>
      </c>
      <c r="I4056">
        <f t="shared" si="632"/>
        <v>4.0400085999999984</v>
      </c>
      <c r="J4056">
        <f t="shared" si="639"/>
        <v>-1.7575076250000095</v>
      </c>
      <c r="K4056">
        <f t="shared" si="633"/>
        <v>-2.2987146926318323</v>
      </c>
      <c r="L4056">
        <f t="shared" si="634"/>
        <v>5.8999939999999924</v>
      </c>
      <c r="M4056" s="1">
        <v>41451</v>
      </c>
      <c r="N4056">
        <v>57.700001</v>
      </c>
      <c r="O4056">
        <v>57.827145000000002</v>
      </c>
      <c r="P4056">
        <v>56.522857999999999</v>
      </c>
      <c r="Q4056">
        <v>56.867142000000001</v>
      </c>
      <c r="R4056">
        <v>50.542839000000001</v>
      </c>
      <c r="S4056">
        <v>91931000</v>
      </c>
      <c r="T4056">
        <f t="shared" si="631"/>
        <v>-0.83285899999999913</v>
      </c>
      <c r="U4056">
        <f t="shared" si="635"/>
        <v>0.32571439999999824</v>
      </c>
      <c r="V4056">
        <f t="shared" si="636"/>
        <v>-0.75500025000000193</v>
      </c>
      <c r="W4056">
        <f t="shared" si="637"/>
        <v>-0.43140965847361956</v>
      </c>
      <c r="X4056">
        <f t="shared" si="638"/>
        <v>-4.8742859999999979</v>
      </c>
    </row>
    <row r="4057" spans="1:24">
      <c r="A4057" s="1">
        <v>41452</v>
      </c>
      <c r="B4057">
        <v>279.17999300000002</v>
      </c>
      <c r="C4057">
        <v>280.20001200000002</v>
      </c>
      <c r="D4057">
        <v>274.540009</v>
      </c>
      <c r="E4057">
        <v>277.54998799999998</v>
      </c>
      <c r="F4057">
        <v>277.54998799999998</v>
      </c>
      <c r="G4057">
        <v>2519500</v>
      </c>
      <c r="H4057">
        <f t="shared" si="630"/>
        <v>-1.6300050000000397</v>
      </c>
      <c r="I4057">
        <f t="shared" si="632"/>
        <v>3.3320067999999878</v>
      </c>
      <c r="J4057">
        <f t="shared" si="639"/>
        <v>-1.7575076250000095</v>
      </c>
      <c r="K4057">
        <f t="shared" si="633"/>
        <v>-1.8958704659958274</v>
      </c>
      <c r="L4057">
        <f t="shared" si="634"/>
        <v>1.7599789999999871</v>
      </c>
      <c r="M4057" s="1">
        <v>41452</v>
      </c>
      <c r="N4057">
        <v>57.035713000000001</v>
      </c>
      <c r="O4057">
        <v>57.341427000000003</v>
      </c>
      <c r="P4057">
        <v>56.220001000000003</v>
      </c>
      <c r="Q4057">
        <v>56.254283999999998</v>
      </c>
      <c r="R4057">
        <v>49.998131000000001</v>
      </c>
      <c r="S4057">
        <v>84311500</v>
      </c>
      <c r="T4057">
        <f t="shared" si="631"/>
        <v>-0.78142900000000282</v>
      </c>
      <c r="U4057">
        <f t="shared" si="635"/>
        <v>0.21749999999999758</v>
      </c>
      <c r="V4057">
        <f t="shared" si="636"/>
        <v>-0.76365122222222381</v>
      </c>
      <c r="W4057">
        <f t="shared" si="637"/>
        <v>-0.28481588671733271</v>
      </c>
      <c r="X4057">
        <f t="shared" si="638"/>
        <v>-6.0257149999999982</v>
      </c>
    </row>
    <row r="4058" spans="1:24">
      <c r="A4058" s="1">
        <v>41453</v>
      </c>
      <c r="B4058">
        <v>276.19000199999999</v>
      </c>
      <c r="C4058">
        <v>279.82998700000002</v>
      </c>
      <c r="D4058">
        <v>276.19000199999999</v>
      </c>
      <c r="E4058">
        <v>277.69000199999999</v>
      </c>
      <c r="F4058">
        <v>277.69000199999999</v>
      </c>
      <c r="G4058">
        <v>3193300</v>
      </c>
      <c r="H4058">
        <f t="shared" si="630"/>
        <v>1.5</v>
      </c>
      <c r="I4058">
        <f t="shared" si="632"/>
        <v>3.067504999999997</v>
      </c>
      <c r="J4058">
        <f t="shared" si="639"/>
        <v>-1.7433406666666795</v>
      </c>
      <c r="K4058">
        <f t="shared" si="633"/>
        <v>-1.7595556959416085</v>
      </c>
      <c r="L4058">
        <f t="shared" si="634"/>
        <v>3.7000120000000152</v>
      </c>
      <c r="M4058" s="1">
        <v>41453</v>
      </c>
      <c r="N4058">
        <v>55.908572999999997</v>
      </c>
      <c r="O4058">
        <v>57.181426999999999</v>
      </c>
      <c r="P4058">
        <v>55.552855999999998</v>
      </c>
      <c r="Q4058">
        <v>56.647143999999997</v>
      </c>
      <c r="R4058">
        <v>50.347298000000002</v>
      </c>
      <c r="S4058">
        <v>144629100</v>
      </c>
      <c r="T4058">
        <f t="shared" si="631"/>
        <v>0.73857100000000031</v>
      </c>
      <c r="U4058">
        <f t="shared" si="635"/>
        <v>0.21749999999999758</v>
      </c>
      <c r="V4058">
        <f t="shared" si="636"/>
        <v>-0.75777822222222346</v>
      </c>
      <c r="W4058">
        <f t="shared" si="637"/>
        <v>-0.28702329206844673</v>
      </c>
      <c r="X4058">
        <f t="shared" si="638"/>
        <v>-4.7885710000000046</v>
      </c>
    </row>
    <row r="4059" spans="1:24">
      <c r="A4059" s="1">
        <v>41456</v>
      </c>
      <c r="B4059">
        <v>279</v>
      </c>
      <c r="C4059">
        <v>283.290009</v>
      </c>
      <c r="D4059">
        <v>277.16000400000001</v>
      </c>
      <c r="E4059">
        <v>282.10000600000001</v>
      </c>
      <c r="F4059">
        <v>282.10000600000001</v>
      </c>
      <c r="G4059">
        <v>2888200</v>
      </c>
      <c r="H4059">
        <f t="shared" si="630"/>
        <v>3.1000060000000076</v>
      </c>
      <c r="I4059">
        <f t="shared" si="632"/>
        <v>2.7540039999999975</v>
      </c>
      <c r="J4059">
        <f t="shared" si="639"/>
        <v>-1.8087581250000113</v>
      </c>
      <c r="K4059">
        <f t="shared" si="633"/>
        <v>-1.5225938515134412</v>
      </c>
      <c r="L4059">
        <f t="shared" si="634"/>
        <v>4.0400080000000003</v>
      </c>
      <c r="M4059" s="1">
        <v>41456</v>
      </c>
      <c r="N4059">
        <v>57.527141999999998</v>
      </c>
      <c r="O4059">
        <v>58.895713999999998</v>
      </c>
      <c r="P4059">
        <v>57.317141999999997</v>
      </c>
      <c r="Q4059">
        <v>58.459999000000003</v>
      </c>
      <c r="R4059">
        <v>51.958545999999998</v>
      </c>
      <c r="S4059">
        <v>97763400</v>
      </c>
      <c r="T4059">
        <f t="shared" si="631"/>
        <v>0.9328570000000056</v>
      </c>
      <c r="U4059">
        <f t="shared" si="635"/>
        <v>0.33571449999999814</v>
      </c>
      <c r="V4059">
        <f t="shared" si="636"/>
        <v>-0.75777822222222346</v>
      </c>
      <c r="W4059">
        <f t="shared" si="637"/>
        <v>-0.44302474016143956</v>
      </c>
      <c r="X4059">
        <f t="shared" si="638"/>
        <v>-3.2542879999999954</v>
      </c>
    </row>
    <row r="4060" spans="1:24">
      <c r="A4060" s="1">
        <v>41457</v>
      </c>
      <c r="B4060">
        <v>281.040009</v>
      </c>
      <c r="C4060">
        <v>286.57998700000002</v>
      </c>
      <c r="D4060">
        <v>280.58999599999999</v>
      </c>
      <c r="E4060">
        <v>283.73001099999999</v>
      </c>
      <c r="F4060">
        <v>283.73001099999999</v>
      </c>
      <c r="G4060">
        <v>3238200</v>
      </c>
      <c r="H4060">
        <f t="shared" si="630"/>
        <v>2.6900019999999927</v>
      </c>
      <c r="I4060">
        <f t="shared" si="632"/>
        <v>2.8116709999999991</v>
      </c>
      <c r="J4060">
        <f t="shared" si="639"/>
        <v>-1.3628674285714379</v>
      </c>
      <c r="K4060">
        <f t="shared" si="633"/>
        <v>-2.0630553941311827</v>
      </c>
      <c r="L4060">
        <f t="shared" si="634"/>
        <v>1.9700009999999679</v>
      </c>
      <c r="M4060" s="1">
        <v>41457</v>
      </c>
      <c r="N4060">
        <v>58.565716000000002</v>
      </c>
      <c r="O4060">
        <v>60.232857000000003</v>
      </c>
      <c r="P4060">
        <v>58.495716000000002</v>
      </c>
      <c r="Q4060">
        <v>59.784286000000002</v>
      </c>
      <c r="R4060">
        <v>53.135551</v>
      </c>
      <c r="S4060">
        <v>117466300</v>
      </c>
      <c r="T4060">
        <f t="shared" si="631"/>
        <v>1.2185699999999997</v>
      </c>
      <c r="U4060">
        <f t="shared" si="635"/>
        <v>0.45514299999999963</v>
      </c>
      <c r="V4060">
        <f t="shared" si="636"/>
        <v>-0.72196487500000117</v>
      </c>
      <c r="W4060">
        <f t="shared" si="637"/>
        <v>-0.63042263655832131</v>
      </c>
      <c r="X4060">
        <f t="shared" si="638"/>
        <v>-1.8971409999999977</v>
      </c>
    </row>
    <row r="4061" spans="1:24">
      <c r="A4061" s="1">
        <v>41458</v>
      </c>
      <c r="B4061">
        <v>282</v>
      </c>
      <c r="C4061">
        <v>285.39999399999999</v>
      </c>
      <c r="D4061">
        <v>282</v>
      </c>
      <c r="E4061">
        <v>284.02999899999998</v>
      </c>
      <c r="F4061">
        <v>284.02999899999998</v>
      </c>
      <c r="G4061">
        <v>1373000</v>
      </c>
      <c r="H4061">
        <f t="shared" si="630"/>
        <v>2.0299989999999752</v>
      </c>
      <c r="I4061">
        <f t="shared" si="632"/>
        <v>2.5450031666666653</v>
      </c>
      <c r="J4061">
        <f t="shared" si="639"/>
        <v>-1.3628674285714379</v>
      </c>
      <c r="K4061">
        <f t="shared" si="633"/>
        <v>-1.8673886493379226</v>
      </c>
      <c r="L4061">
        <f t="shared" si="634"/>
        <v>5.8699949999999603</v>
      </c>
      <c r="M4061" s="1">
        <v>41458</v>
      </c>
      <c r="N4061">
        <v>60.122855999999999</v>
      </c>
      <c r="O4061">
        <v>60.425713000000002</v>
      </c>
      <c r="P4061">
        <v>59.635714999999998</v>
      </c>
      <c r="Q4061">
        <v>60.114285000000002</v>
      </c>
      <c r="R4061">
        <v>53.428848000000002</v>
      </c>
      <c r="S4061">
        <v>60232200</v>
      </c>
      <c r="T4061">
        <f t="shared" si="631"/>
        <v>-8.5709999999963316E-3</v>
      </c>
      <c r="U4061">
        <f t="shared" si="635"/>
        <v>0.59999980000000053</v>
      </c>
      <c r="V4061">
        <f t="shared" si="636"/>
        <v>-0.72196487500000117</v>
      </c>
      <c r="W4061">
        <f t="shared" si="637"/>
        <v>-0.83106508471066487</v>
      </c>
      <c r="X4061">
        <f t="shared" si="638"/>
        <v>-0.31428499999999815</v>
      </c>
    </row>
    <row r="4062" spans="1:24">
      <c r="A4062" s="1">
        <v>41460</v>
      </c>
      <c r="B4062">
        <v>285</v>
      </c>
      <c r="C4062">
        <v>286.38000499999998</v>
      </c>
      <c r="D4062">
        <v>282.07000699999998</v>
      </c>
      <c r="E4062">
        <v>285.88000499999998</v>
      </c>
      <c r="F4062">
        <v>285.88000499999998</v>
      </c>
      <c r="G4062">
        <v>1985400</v>
      </c>
      <c r="H4062">
        <f t="shared" si="630"/>
        <v>0.88000499999998283</v>
      </c>
      <c r="I4062">
        <f t="shared" si="632"/>
        <v>2.4714311428571381</v>
      </c>
      <c r="J4062">
        <f t="shared" si="639"/>
        <v>-1.4216770000000072</v>
      </c>
      <c r="K4062">
        <f t="shared" si="633"/>
        <v>-1.7383914509815701</v>
      </c>
      <c r="L4062">
        <f t="shared" si="634"/>
        <v>12.44000299999999</v>
      </c>
      <c r="M4062" s="1">
        <v>41460</v>
      </c>
      <c r="N4062">
        <v>60.055714000000002</v>
      </c>
      <c r="O4062">
        <v>60.470001000000003</v>
      </c>
      <c r="P4062">
        <v>59.335712000000001</v>
      </c>
      <c r="Q4062">
        <v>59.631428</v>
      </c>
      <c r="R4062">
        <v>52.999695000000003</v>
      </c>
      <c r="S4062">
        <v>68506200</v>
      </c>
      <c r="T4062">
        <f t="shared" si="631"/>
        <v>-0.42428600000000216</v>
      </c>
      <c r="U4062">
        <f t="shared" si="635"/>
        <v>0.59999980000000053</v>
      </c>
      <c r="V4062">
        <f t="shared" si="636"/>
        <v>-0.6275005000000009</v>
      </c>
      <c r="W4062">
        <f t="shared" si="637"/>
        <v>-0.9561742181878734</v>
      </c>
      <c r="X4062">
        <f t="shared" si="638"/>
        <v>8.2855000000002121E-2</v>
      </c>
    </row>
    <row r="4063" spans="1:24">
      <c r="A4063" s="1">
        <v>41463</v>
      </c>
      <c r="B4063">
        <v>286.42001299999998</v>
      </c>
      <c r="C4063">
        <v>291.67001299999998</v>
      </c>
      <c r="D4063">
        <v>286.14001500000001</v>
      </c>
      <c r="E4063">
        <v>290.58999599999999</v>
      </c>
      <c r="F4063">
        <v>290.58999599999999</v>
      </c>
      <c r="G4063">
        <v>3046700</v>
      </c>
      <c r="H4063">
        <f t="shared" si="630"/>
        <v>4.169983000000002</v>
      </c>
      <c r="I4063">
        <f t="shared" si="632"/>
        <v>2.3528615714285643</v>
      </c>
      <c r="J4063">
        <f t="shared" si="639"/>
        <v>-1.4216770000000072</v>
      </c>
      <c r="K4063">
        <f t="shared" si="633"/>
        <v>-1.6549902484379733</v>
      </c>
      <c r="L4063">
        <f t="shared" si="634"/>
        <v>17.23001099999999</v>
      </c>
      <c r="M4063" s="1">
        <v>41463</v>
      </c>
      <c r="N4063">
        <v>60.015712999999998</v>
      </c>
      <c r="O4063">
        <v>60.142856999999999</v>
      </c>
      <c r="P4063">
        <v>58.664287999999999</v>
      </c>
      <c r="Q4063">
        <v>59.292858000000003</v>
      </c>
      <c r="R4063">
        <v>52.698784000000003</v>
      </c>
      <c r="S4063">
        <v>74534600</v>
      </c>
      <c r="T4063">
        <f t="shared" si="631"/>
        <v>-0.72285499999999558</v>
      </c>
      <c r="U4063">
        <f t="shared" si="635"/>
        <v>0.72999925000000054</v>
      </c>
      <c r="V4063">
        <f t="shared" si="636"/>
        <v>-0.60492111111111213</v>
      </c>
      <c r="W4063">
        <f t="shared" si="637"/>
        <v>-1.2067676868792798</v>
      </c>
      <c r="X4063">
        <f t="shared" si="638"/>
        <v>0.22142800000000307</v>
      </c>
    </row>
    <row r="4064" spans="1:24">
      <c r="A4064" s="1">
        <v>41464</v>
      </c>
      <c r="B4064">
        <v>291</v>
      </c>
      <c r="C4064">
        <v>292.57000699999998</v>
      </c>
      <c r="D4064">
        <v>288.01001000000002</v>
      </c>
      <c r="E4064">
        <v>291.52999899999998</v>
      </c>
      <c r="F4064">
        <v>291.52999899999998</v>
      </c>
      <c r="G4064">
        <v>2775600</v>
      </c>
      <c r="H4064">
        <f t="shared" si="630"/>
        <v>0.52999899999997524</v>
      </c>
      <c r="I4064">
        <f t="shared" si="632"/>
        <v>2.5657129999999921</v>
      </c>
      <c r="J4064">
        <f t="shared" si="639"/>
        <v>-1.4216770000000072</v>
      </c>
      <c r="K4064">
        <f t="shared" si="633"/>
        <v>-1.8047088051645903</v>
      </c>
      <c r="L4064">
        <f t="shared" si="634"/>
        <v>20.920013999999981</v>
      </c>
      <c r="M4064" s="1">
        <v>41464</v>
      </c>
      <c r="N4064">
        <v>59.085712000000001</v>
      </c>
      <c r="O4064">
        <v>60.5</v>
      </c>
      <c r="P4064">
        <v>58.625712999999998</v>
      </c>
      <c r="Q4064">
        <v>60.335712000000001</v>
      </c>
      <c r="R4064">
        <v>53.625652000000002</v>
      </c>
      <c r="S4064">
        <v>88146100</v>
      </c>
      <c r="T4064">
        <f t="shared" si="631"/>
        <v>1.25</v>
      </c>
      <c r="U4064">
        <f t="shared" si="635"/>
        <v>0.9633326666666685</v>
      </c>
      <c r="V4064">
        <f t="shared" si="636"/>
        <v>-0.6167145000000005</v>
      </c>
      <c r="W4064">
        <f t="shared" si="637"/>
        <v>-1.5620399174442432</v>
      </c>
      <c r="X4064">
        <f t="shared" si="638"/>
        <v>2.8299980000000033</v>
      </c>
    </row>
    <row r="4065" spans="1:24">
      <c r="A4065" s="1">
        <v>41465</v>
      </c>
      <c r="B4065">
        <v>291.41000400000001</v>
      </c>
      <c r="C4065">
        <v>293.33999599999999</v>
      </c>
      <c r="D4065">
        <v>289.39999399999999</v>
      </c>
      <c r="E4065">
        <v>292.32998700000002</v>
      </c>
      <c r="F4065">
        <v>292.32998700000002</v>
      </c>
      <c r="G4065">
        <v>1810200</v>
      </c>
      <c r="H4065">
        <f t="shared" si="630"/>
        <v>0.91998300000000199</v>
      </c>
      <c r="I4065">
        <f t="shared" si="632"/>
        <v>2.3112487499999901</v>
      </c>
      <c r="J4065">
        <f t="shared" si="639"/>
        <v>-1.0860112000000073</v>
      </c>
      <c r="K4065">
        <f t="shared" si="633"/>
        <v>-2.1281997367982712</v>
      </c>
      <c r="L4065">
        <f t="shared" si="634"/>
        <v>20.239991000000032</v>
      </c>
      <c r="M4065" s="1">
        <v>41465</v>
      </c>
      <c r="N4065">
        <v>59.942855999999999</v>
      </c>
      <c r="O4065">
        <v>60.685715000000002</v>
      </c>
      <c r="P4065">
        <v>59.75</v>
      </c>
      <c r="Q4065">
        <v>60.104286000000002</v>
      </c>
      <c r="R4065">
        <v>53.419975000000001</v>
      </c>
      <c r="S4065">
        <v>70351400</v>
      </c>
      <c r="T4065">
        <f t="shared" si="631"/>
        <v>0.16143000000000285</v>
      </c>
      <c r="U4065">
        <f t="shared" si="635"/>
        <v>1.0349995000000014</v>
      </c>
      <c r="V4065">
        <f t="shared" si="636"/>
        <v>-0.55190488888888944</v>
      </c>
      <c r="W4065">
        <f t="shared" si="637"/>
        <v>-1.8753222173546817</v>
      </c>
      <c r="X4065">
        <f t="shared" si="638"/>
        <v>2.585716000000005</v>
      </c>
    </row>
    <row r="4066" spans="1:24">
      <c r="A4066" s="1">
        <v>41466</v>
      </c>
      <c r="B4066">
        <v>294.98998999999998</v>
      </c>
      <c r="C4066">
        <v>300.69000199999999</v>
      </c>
      <c r="D4066">
        <v>292.10000600000001</v>
      </c>
      <c r="E4066">
        <v>299.66000400000001</v>
      </c>
      <c r="F4066">
        <v>299.66000400000001</v>
      </c>
      <c r="G4066">
        <v>4007300</v>
      </c>
      <c r="H4066">
        <f t="shared" si="630"/>
        <v>4.6700140000000374</v>
      </c>
      <c r="I4066">
        <f t="shared" si="632"/>
        <v>2.1566636666666579</v>
      </c>
      <c r="J4066">
        <f t="shared" si="639"/>
        <v>-0.93251075000000583</v>
      </c>
      <c r="K4066">
        <f t="shared" si="633"/>
        <v>-2.3127493883224877</v>
      </c>
      <c r="L4066">
        <f t="shared" si="634"/>
        <v>22.089997000000039</v>
      </c>
      <c r="M4066" s="1">
        <v>41466</v>
      </c>
      <c r="N4066">
        <v>60.421429000000003</v>
      </c>
      <c r="O4066">
        <v>61.178570000000001</v>
      </c>
      <c r="P4066">
        <v>60.167141000000001</v>
      </c>
      <c r="Q4066">
        <v>61.041428000000003</v>
      </c>
      <c r="R4066">
        <v>54.252887999999999</v>
      </c>
      <c r="S4066">
        <v>81573100</v>
      </c>
      <c r="T4066">
        <f t="shared" si="631"/>
        <v>0.61999899999999997</v>
      </c>
      <c r="U4066">
        <f t="shared" si="635"/>
        <v>0.86028560000000165</v>
      </c>
      <c r="V4066">
        <f t="shared" si="636"/>
        <v>-0.5769643750000002</v>
      </c>
      <c r="W4066">
        <f t="shared" si="637"/>
        <v>-1.4910549719815913</v>
      </c>
      <c r="X4066">
        <f t="shared" si="638"/>
        <v>4.1742860000000022</v>
      </c>
    </row>
    <row r="4067" spans="1:24">
      <c r="A4067" s="1">
        <v>41467</v>
      </c>
      <c r="B4067">
        <v>298.69000199999999</v>
      </c>
      <c r="C4067">
        <v>307.54998799999998</v>
      </c>
      <c r="D4067">
        <v>298.5</v>
      </c>
      <c r="E4067">
        <v>307.54998799999998</v>
      </c>
      <c r="F4067">
        <v>307.54998799999998</v>
      </c>
      <c r="G4067">
        <v>4539300</v>
      </c>
      <c r="H4067">
        <f t="shared" si="630"/>
        <v>8.8599859999999921</v>
      </c>
      <c r="I4067">
        <f t="shared" si="632"/>
        <v>2.4079986999999958</v>
      </c>
      <c r="J4067">
        <f t="shared" si="639"/>
        <v>-0.84000700000001416</v>
      </c>
      <c r="K4067">
        <f t="shared" si="633"/>
        <v>-2.8666412303706461</v>
      </c>
      <c r="L4067">
        <f t="shared" si="634"/>
        <v>30</v>
      </c>
      <c r="M4067" s="1">
        <v>41467</v>
      </c>
      <c r="N4067">
        <v>61.092857000000002</v>
      </c>
      <c r="O4067">
        <v>61.398570999999997</v>
      </c>
      <c r="P4067">
        <v>60.487144000000001</v>
      </c>
      <c r="Q4067">
        <v>60.93</v>
      </c>
      <c r="R4067">
        <v>54.153854000000003</v>
      </c>
      <c r="S4067">
        <v>69890800</v>
      </c>
      <c r="T4067">
        <f t="shared" si="631"/>
        <v>-0.16285700000000247</v>
      </c>
      <c r="U4067">
        <f t="shared" si="635"/>
        <v>0.82023783333333478</v>
      </c>
      <c r="V4067">
        <f t="shared" si="636"/>
        <v>-0.55755128571428558</v>
      </c>
      <c r="W4067">
        <f t="shared" si="637"/>
        <v>-1.4711432909396278</v>
      </c>
      <c r="X4067">
        <f t="shared" si="638"/>
        <v>4.6757160000000013</v>
      </c>
    </row>
    <row r="4068" spans="1:24">
      <c r="A4068" s="1">
        <v>41470</v>
      </c>
      <c r="B4068">
        <v>307.26998900000001</v>
      </c>
      <c r="C4068">
        <v>307.98998999999998</v>
      </c>
      <c r="D4068">
        <v>304.35000600000001</v>
      </c>
      <c r="E4068">
        <v>306.57000699999998</v>
      </c>
      <c r="F4068">
        <v>306.57000699999998</v>
      </c>
      <c r="G4068">
        <v>2245600</v>
      </c>
      <c r="H4068">
        <f t="shared" si="630"/>
        <v>-0.69998200000003408</v>
      </c>
      <c r="I4068">
        <f t="shared" si="632"/>
        <v>2.9945429999999957</v>
      </c>
      <c r="J4068">
        <f t="shared" si="639"/>
        <v>-0.9199985000000197</v>
      </c>
      <c r="K4068">
        <f t="shared" si="633"/>
        <v>-3.2549433504510406</v>
      </c>
      <c r="L4068">
        <f t="shared" si="634"/>
        <v>28.880004999999983</v>
      </c>
      <c r="M4068" s="1">
        <v>41470</v>
      </c>
      <c r="N4068">
        <v>60.715713999999998</v>
      </c>
      <c r="O4068">
        <v>61.637141999999997</v>
      </c>
      <c r="P4068">
        <v>60.685715000000002</v>
      </c>
      <c r="Q4068">
        <v>61.062859000000003</v>
      </c>
      <c r="R4068">
        <v>54.271937999999999</v>
      </c>
      <c r="S4068">
        <v>60479300</v>
      </c>
      <c r="T4068">
        <f t="shared" si="631"/>
        <v>0.3471450000000047</v>
      </c>
      <c r="U4068">
        <f t="shared" si="635"/>
        <v>0.82023783333333478</v>
      </c>
      <c r="V4068">
        <f t="shared" si="636"/>
        <v>-0.48163271428571414</v>
      </c>
      <c r="W4068">
        <f t="shared" si="637"/>
        <v>-1.7030359628909122</v>
      </c>
      <c r="X4068">
        <f t="shared" si="638"/>
        <v>4.4157150000000058</v>
      </c>
    </row>
    <row r="4069" spans="1:24">
      <c r="A4069" s="1">
        <v>41471</v>
      </c>
      <c r="B4069">
        <v>307.29998799999998</v>
      </c>
      <c r="C4069">
        <v>309.39001500000001</v>
      </c>
      <c r="D4069">
        <v>305.51001000000002</v>
      </c>
      <c r="E4069">
        <v>306.86999500000002</v>
      </c>
      <c r="F4069">
        <v>306.86999500000002</v>
      </c>
      <c r="G4069">
        <v>2660200</v>
      </c>
      <c r="H4069">
        <f t="shared" si="630"/>
        <v>-0.42999299999996765</v>
      </c>
      <c r="I4069">
        <f t="shared" si="632"/>
        <v>2.9945429999999957</v>
      </c>
      <c r="J4069">
        <f t="shared" si="639"/>
        <v>-1.1649935000000369</v>
      </c>
      <c r="K4069">
        <f t="shared" si="633"/>
        <v>-2.5704375174624587</v>
      </c>
      <c r="L4069">
        <f t="shared" si="634"/>
        <v>24.76998900000001</v>
      </c>
      <c r="M4069" s="1">
        <v>41471</v>
      </c>
      <c r="N4069">
        <v>60.931426999999999</v>
      </c>
      <c r="O4069">
        <v>61.529998999999997</v>
      </c>
      <c r="P4069">
        <v>60.595714999999998</v>
      </c>
      <c r="Q4069">
        <v>61.457141999999997</v>
      </c>
      <c r="R4069">
        <v>54.622363999999997</v>
      </c>
      <c r="S4069">
        <v>54134500</v>
      </c>
      <c r="T4069">
        <f t="shared" si="631"/>
        <v>0.52571499999999816</v>
      </c>
      <c r="U4069">
        <f t="shared" si="635"/>
        <v>0.75265314285714469</v>
      </c>
      <c r="V4069">
        <f t="shared" si="636"/>
        <v>-0.48880949999999973</v>
      </c>
      <c r="W4069">
        <f t="shared" si="637"/>
        <v>-1.5397678295064745</v>
      </c>
      <c r="X4069">
        <f t="shared" si="638"/>
        <v>2.9971429999999941</v>
      </c>
    </row>
    <row r="4070" spans="1:24">
      <c r="A4070" s="1">
        <v>41472</v>
      </c>
      <c r="B4070">
        <v>306.97000100000002</v>
      </c>
      <c r="C4070">
        <v>308.79998799999998</v>
      </c>
      <c r="D4070">
        <v>305.69000199999999</v>
      </c>
      <c r="E4070">
        <v>308.69000199999999</v>
      </c>
      <c r="F4070">
        <v>308.69000199999999</v>
      </c>
      <c r="G4070">
        <v>2029700</v>
      </c>
      <c r="H4070">
        <f t="shared" si="630"/>
        <v>1.7200009999999679</v>
      </c>
      <c r="I4070">
        <f t="shared" si="632"/>
        <v>2.9349976999999967</v>
      </c>
      <c r="J4070">
        <f t="shared" si="639"/>
        <v>-0.9199933333333471</v>
      </c>
      <c r="K4070">
        <f t="shared" si="633"/>
        <v>-3.1902380089710283</v>
      </c>
      <c r="L4070">
        <f t="shared" si="634"/>
        <v>24.959991000000002</v>
      </c>
      <c r="M4070" s="1">
        <v>41472</v>
      </c>
      <c r="N4070">
        <v>61.385714999999998</v>
      </c>
      <c r="O4070">
        <v>61.745716000000002</v>
      </c>
      <c r="P4070">
        <v>61.174286000000002</v>
      </c>
      <c r="Q4070">
        <v>61.472858000000002</v>
      </c>
      <c r="R4070">
        <v>54.636336999999997</v>
      </c>
      <c r="S4070">
        <v>49747600</v>
      </c>
      <c r="T4070">
        <f t="shared" si="631"/>
        <v>8.7143000000004633E-2</v>
      </c>
      <c r="U4070">
        <f t="shared" si="635"/>
        <v>0.72428587500000141</v>
      </c>
      <c r="V4070">
        <f t="shared" si="636"/>
        <v>-0.41999959999999986</v>
      </c>
      <c r="W4070">
        <f t="shared" si="637"/>
        <v>-1.7244918209445954</v>
      </c>
      <c r="X4070">
        <f t="shared" si="638"/>
        <v>1.6885720000000006</v>
      </c>
    </row>
    <row r="4071" spans="1:24">
      <c r="A4071" s="1">
        <v>41473</v>
      </c>
      <c r="B4071">
        <v>306.26998900000001</v>
      </c>
      <c r="C4071">
        <v>306.33999599999999</v>
      </c>
      <c r="D4071">
        <v>301.86999500000002</v>
      </c>
      <c r="E4071">
        <v>304.10998499999999</v>
      </c>
      <c r="F4071">
        <v>304.10998499999999</v>
      </c>
      <c r="G4071">
        <v>3063800</v>
      </c>
      <c r="H4071">
        <f t="shared" si="630"/>
        <v>-2.1600040000000149</v>
      </c>
      <c r="I4071">
        <f t="shared" si="632"/>
        <v>2.8245434545454486</v>
      </c>
      <c r="J4071">
        <f t="shared" si="639"/>
        <v>-0.56498750000000086</v>
      </c>
      <c r="K4071">
        <f t="shared" si="633"/>
        <v>-4.9993025589866047</v>
      </c>
      <c r="L4071">
        <f t="shared" si="634"/>
        <v>20.079986000000019</v>
      </c>
      <c r="M4071" s="1">
        <v>41473</v>
      </c>
      <c r="N4071">
        <v>61.911430000000003</v>
      </c>
      <c r="O4071">
        <v>62.124287000000002</v>
      </c>
      <c r="P4071">
        <v>61.515712999999998</v>
      </c>
      <c r="Q4071">
        <v>61.68</v>
      </c>
      <c r="R4071">
        <v>54.820435000000003</v>
      </c>
      <c r="S4071">
        <v>54719700</v>
      </c>
      <c r="T4071">
        <f t="shared" si="631"/>
        <v>-0.23143000000000313</v>
      </c>
      <c r="U4071">
        <f t="shared" si="635"/>
        <v>0.65349222222222403</v>
      </c>
      <c r="V4071">
        <f t="shared" si="636"/>
        <v>-0.32964224999999914</v>
      </c>
      <c r="W4071">
        <f t="shared" si="637"/>
        <v>-1.9824285940962536</v>
      </c>
      <c r="X4071">
        <f t="shared" si="638"/>
        <v>1.5657149999999973</v>
      </c>
    </row>
    <row r="4072" spans="1:24">
      <c r="A4072" s="1">
        <v>41474</v>
      </c>
      <c r="B4072">
        <v>304.39001500000001</v>
      </c>
      <c r="C4072">
        <v>305.790009</v>
      </c>
      <c r="D4072">
        <v>301.91000400000001</v>
      </c>
      <c r="E4072">
        <v>305.23001099999999</v>
      </c>
      <c r="F4072">
        <v>305.23001099999999</v>
      </c>
      <c r="G4072">
        <v>2973100</v>
      </c>
      <c r="H4072">
        <f t="shared" si="630"/>
        <v>0.83999599999998509</v>
      </c>
      <c r="I4072">
        <f t="shared" si="632"/>
        <v>2.9569977999999937</v>
      </c>
      <c r="J4072">
        <f t="shared" si="639"/>
        <v>-1.0966596666666721</v>
      </c>
      <c r="K4072">
        <f t="shared" si="633"/>
        <v>-2.6963677883658033</v>
      </c>
      <c r="L4072">
        <f t="shared" si="634"/>
        <v>19.350006000000008</v>
      </c>
      <c r="M4072" s="1">
        <v>41474</v>
      </c>
      <c r="N4072">
        <v>61.871428999999999</v>
      </c>
      <c r="O4072">
        <v>61.997143000000001</v>
      </c>
      <c r="P4072">
        <v>60.621428999999999</v>
      </c>
      <c r="Q4072">
        <v>60.707141999999997</v>
      </c>
      <c r="R4072">
        <v>53.955779999999997</v>
      </c>
      <c r="S4072">
        <v>67180400</v>
      </c>
      <c r="T4072">
        <f t="shared" si="631"/>
        <v>-1.1642870000000016</v>
      </c>
      <c r="U4072">
        <f t="shared" si="635"/>
        <v>0.64285737500000195</v>
      </c>
      <c r="V4072">
        <f t="shared" si="636"/>
        <v>-0.30999979999999994</v>
      </c>
      <c r="W4072">
        <f t="shared" si="637"/>
        <v>-2.0737348056353651</v>
      </c>
      <c r="X4072">
        <f t="shared" si="638"/>
        <v>1.0757139999999978</v>
      </c>
    </row>
    <row r="4073" spans="1:24">
      <c r="A4073" s="1">
        <v>41477</v>
      </c>
      <c r="B4073">
        <v>309.25</v>
      </c>
      <c r="C4073">
        <v>309.25</v>
      </c>
      <c r="D4073">
        <v>302</v>
      </c>
      <c r="E4073">
        <v>303.48001099999999</v>
      </c>
      <c r="F4073">
        <v>303.48001099999999</v>
      </c>
      <c r="G4073">
        <v>2520700</v>
      </c>
      <c r="H4073">
        <f t="shared" si="630"/>
        <v>-5.7699890000000096</v>
      </c>
      <c r="I4073">
        <f t="shared" si="632"/>
        <v>2.7309967999999913</v>
      </c>
      <c r="J4073">
        <f t="shared" si="639"/>
        <v>-1.0966596666666721</v>
      </c>
      <c r="K4073">
        <f t="shared" si="633"/>
        <v>-2.490286533743812</v>
      </c>
      <c r="L4073">
        <f t="shared" si="634"/>
        <v>12.890015000000005</v>
      </c>
      <c r="M4073" s="1">
        <v>41477</v>
      </c>
      <c r="N4073">
        <v>61.351429000000003</v>
      </c>
      <c r="O4073">
        <v>61.392856999999999</v>
      </c>
      <c r="P4073">
        <v>60.781429000000003</v>
      </c>
      <c r="Q4073">
        <v>60.901428000000003</v>
      </c>
      <c r="R4073">
        <v>54.128464000000001</v>
      </c>
      <c r="S4073">
        <v>51949100</v>
      </c>
      <c r="T4073">
        <f t="shared" si="631"/>
        <v>-0.45000100000000032</v>
      </c>
      <c r="U4073">
        <f t="shared" si="635"/>
        <v>0.60142885714285854</v>
      </c>
      <c r="V4073">
        <f t="shared" si="636"/>
        <v>-0.4523810000000002</v>
      </c>
      <c r="W4073">
        <f t="shared" si="637"/>
        <v>-1.3294741758448261</v>
      </c>
      <c r="X4073">
        <f t="shared" si="638"/>
        <v>1.6085700000000003</v>
      </c>
    </row>
    <row r="4074" spans="1:24">
      <c r="A4074" s="1">
        <v>41478</v>
      </c>
      <c r="B4074">
        <v>303.16000400000001</v>
      </c>
      <c r="C4074">
        <v>305.05999800000001</v>
      </c>
      <c r="D4074">
        <v>300.55999800000001</v>
      </c>
      <c r="E4074">
        <v>301.05999800000001</v>
      </c>
      <c r="F4074">
        <v>301.05999800000001</v>
      </c>
      <c r="G4074">
        <v>1999600</v>
      </c>
      <c r="H4074">
        <f t="shared" si="630"/>
        <v>-2.1000060000000076</v>
      </c>
      <c r="I4074">
        <f t="shared" si="632"/>
        <v>2.7355517777777689</v>
      </c>
      <c r="J4074">
        <f t="shared" si="639"/>
        <v>-2.2649920000000066</v>
      </c>
      <c r="K4074">
        <f t="shared" si="633"/>
        <v>-1.2077533950573605</v>
      </c>
      <c r="L4074">
        <f t="shared" si="634"/>
        <v>9.5299990000000321</v>
      </c>
      <c r="M4074" s="1">
        <v>41478</v>
      </c>
      <c r="N4074">
        <v>60.857143000000001</v>
      </c>
      <c r="O4074">
        <v>60.994286000000002</v>
      </c>
      <c r="P4074">
        <v>59.815716000000002</v>
      </c>
      <c r="Q4074">
        <v>59.855713000000002</v>
      </c>
      <c r="R4074">
        <v>53.199036</v>
      </c>
      <c r="S4074">
        <v>92348900</v>
      </c>
      <c r="T4074">
        <f t="shared" si="631"/>
        <v>-1.0014299999999992</v>
      </c>
      <c r="U4074">
        <f t="shared" si="635"/>
        <v>0.49857200000000174</v>
      </c>
      <c r="V4074">
        <f t="shared" si="636"/>
        <v>-0.45204100000000025</v>
      </c>
      <c r="W4074">
        <f t="shared" si="637"/>
        <v>-1.1029353532091148</v>
      </c>
      <c r="X4074">
        <f t="shared" si="638"/>
        <v>-0.4799989999999994</v>
      </c>
    </row>
    <row r="4075" spans="1:24">
      <c r="A4075" s="1">
        <v>41479</v>
      </c>
      <c r="B4075">
        <v>303.01998900000001</v>
      </c>
      <c r="C4075">
        <v>303.83999599999999</v>
      </c>
      <c r="D4075">
        <v>298.040009</v>
      </c>
      <c r="E4075">
        <v>298.94000199999999</v>
      </c>
      <c r="F4075">
        <v>298.94000199999999</v>
      </c>
      <c r="G4075">
        <v>2000500</v>
      </c>
      <c r="H4075">
        <f t="shared" si="630"/>
        <v>-4.0799870000000169</v>
      </c>
      <c r="I4075">
        <f t="shared" si="632"/>
        <v>2.8237458749999931</v>
      </c>
      <c r="J4075">
        <f t="shared" si="639"/>
        <v>-2.2319948000000069</v>
      </c>
      <c r="K4075">
        <f t="shared" si="633"/>
        <v>-1.2651220670406509</v>
      </c>
      <c r="L4075">
        <f t="shared" si="634"/>
        <v>6.6100149999999758</v>
      </c>
      <c r="M4075" s="1">
        <v>41479</v>
      </c>
      <c r="N4075">
        <v>62.704284999999999</v>
      </c>
      <c r="O4075">
        <v>63.512855999999999</v>
      </c>
      <c r="P4075">
        <v>62.18</v>
      </c>
      <c r="Q4075">
        <v>62.93</v>
      </c>
      <c r="R4075">
        <v>55.931431000000003</v>
      </c>
      <c r="S4075">
        <v>147984200</v>
      </c>
      <c r="T4075">
        <f t="shared" si="631"/>
        <v>0.225715000000001</v>
      </c>
      <c r="U4075">
        <f t="shared" si="635"/>
        <v>0.49857200000000174</v>
      </c>
      <c r="V4075">
        <f t="shared" si="636"/>
        <v>-0.59387800000000068</v>
      </c>
      <c r="W4075">
        <f t="shared" si="637"/>
        <v>-0.8395192278548812</v>
      </c>
      <c r="X4075">
        <f t="shared" si="638"/>
        <v>2.8257139999999978</v>
      </c>
    </row>
    <row r="4076" spans="1:24">
      <c r="A4076" s="1">
        <v>41480</v>
      </c>
      <c r="B4076">
        <v>299</v>
      </c>
      <c r="C4076">
        <v>304.5</v>
      </c>
      <c r="D4076">
        <v>296.75</v>
      </c>
      <c r="E4076">
        <v>303.39999399999999</v>
      </c>
      <c r="F4076">
        <v>303.39999399999999</v>
      </c>
      <c r="G4076">
        <v>5405800</v>
      </c>
      <c r="H4076">
        <f t="shared" si="630"/>
        <v>4.3999939999999924</v>
      </c>
      <c r="I4076">
        <f t="shared" si="632"/>
        <v>3.1014231428571373</v>
      </c>
      <c r="J4076">
        <f t="shared" si="639"/>
        <v>-2.5399935000000085</v>
      </c>
      <c r="K4076">
        <f t="shared" si="633"/>
        <v>-1.2210358581063798</v>
      </c>
      <c r="L4076">
        <f t="shared" si="634"/>
        <v>3.7399899999999775</v>
      </c>
      <c r="M4076" s="1">
        <v>41480</v>
      </c>
      <c r="N4076">
        <v>62.957141999999997</v>
      </c>
      <c r="O4076">
        <v>63.057144000000001</v>
      </c>
      <c r="P4076">
        <v>62.258572000000001</v>
      </c>
      <c r="Q4076">
        <v>62.642856999999999</v>
      </c>
      <c r="R4076">
        <v>55.676223999999998</v>
      </c>
      <c r="S4076">
        <v>57373400</v>
      </c>
      <c r="T4076">
        <f t="shared" si="631"/>
        <v>-0.31428499999999815</v>
      </c>
      <c r="U4076">
        <f t="shared" si="635"/>
        <v>0.45959242857143018</v>
      </c>
      <c r="V4076">
        <f t="shared" si="636"/>
        <v>-0.62214333333333371</v>
      </c>
      <c r="W4076">
        <f t="shared" si="637"/>
        <v>-0.73872434846969326</v>
      </c>
      <c r="X4076">
        <f t="shared" si="638"/>
        <v>1.601428999999996</v>
      </c>
    </row>
    <row r="4077" spans="1:24">
      <c r="A4077" s="1">
        <v>41481</v>
      </c>
      <c r="B4077">
        <v>299.54998799999998</v>
      </c>
      <c r="C4077">
        <v>313.61999500000002</v>
      </c>
      <c r="D4077">
        <v>295.54998799999998</v>
      </c>
      <c r="E4077">
        <v>312.01001000000002</v>
      </c>
      <c r="F4077">
        <v>312.01001000000002</v>
      </c>
      <c r="G4077">
        <v>8817500</v>
      </c>
      <c r="H4077">
        <f t="shared" si="630"/>
        <v>12.460022000000038</v>
      </c>
      <c r="I4077">
        <f t="shared" si="632"/>
        <v>3.1342818571428501</v>
      </c>
      <c r="J4077">
        <f t="shared" si="639"/>
        <v>-2.5399935000000085</v>
      </c>
      <c r="K4077">
        <f t="shared" si="633"/>
        <v>-1.2339723928989739</v>
      </c>
      <c r="L4077">
        <f t="shared" si="634"/>
        <v>4.4600220000000377</v>
      </c>
      <c r="M4077" s="1">
        <v>41481</v>
      </c>
      <c r="N4077">
        <v>62.185715000000002</v>
      </c>
      <c r="O4077">
        <v>63.005713999999998</v>
      </c>
      <c r="P4077">
        <v>62.048572999999998</v>
      </c>
      <c r="Q4077">
        <v>62.998573</v>
      </c>
      <c r="R4077">
        <v>55.992386000000003</v>
      </c>
      <c r="S4077">
        <v>50038100</v>
      </c>
      <c r="T4077">
        <f t="shared" si="631"/>
        <v>0.81285799999999853</v>
      </c>
      <c r="U4077">
        <f t="shared" si="635"/>
        <v>0.45959242857143018</v>
      </c>
      <c r="V4077">
        <f t="shared" si="636"/>
        <v>-0.55404833333333414</v>
      </c>
      <c r="W4077">
        <f t="shared" si="637"/>
        <v>-0.82951685064437131</v>
      </c>
      <c r="X4077">
        <f t="shared" si="638"/>
        <v>2.0685730000000007</v>
      </c>
    </row>
    <row r="4078" spans="1:24">
      <c r="A4078" s="1">
        <v>41484</v>
      </c>
      <c r="B4078">
        <v>311.07000699999998</v>
      </c>
      <c r="C4078">
        <v>313</v>
      </c>
      <c r="D4078">
        <v>305.89999399999999</v>
      </c>
      <c r="E4078">
        <v>306.10000600000001</v>
      </c>
      <c r="F4078">
        <v>306.10000600000001</v>
      </c>
      <c r="G4078">
        <v>3211800</v>
      </c>
      <c r="H4078">
        <f t="shared" si="630"/>
        <v>-4.9700009999999679</v>
      </c>
      <c r="I4078">
        <f t="shared" si="632"/>
        <v>4.8385708571428596</v>
      </c>
      <c r="J4078">
        <f t="shared" si="639"/>
        <v>-2.5399935000000085</v>
      </c>
      <c r="K4078">
        <f t="shared" si="633"/>
        <v>-1.9049540312378137</v>
      </c>
      <c r="L4078">
        <f t="shared" si="634"/>
        <v>-0.47000099999996792</v>
      </c>
      <c r="M4078" s="1">
        <v>41484</v>
      </c>
      <c r="N4078">
        <v>62.971428000000003</v>
      </c>
      <c r="O4078">
        <v>64.284285999999994</v>
      </c>
      <c r="P4078">
        <v>62.885714999999998</v>
      </c>
      <c r="Q4078">
        <v>63.970001000000003</v>
      </c>
      <c r="R4078">
        <v>56.85577</v>
      </c>
      <c r="S4078">
        <v>62014400</v>
      </c>
      <c r="T4078">
        <f t="shared" si="631"/>
        <v>0.99857300000000038</v>
      </c>
      <c r="U4078">
        <f t="shared" si="635"/>
        <v>0.39714357142857282</v>
      </c>
      <c r="V4078">
        <f t="shared" si="636"/>
        <v>-0.55404833333333414</v>
      </c>
      <c r="W4078">
        <f t="shared" si="637"/>
        <v>-0.71680311542357422</v>
      </c>
      <c r="X4078">
        <f t="shared" si="638"/>
        <v>2.9071420000000003</v>
      </c>
    </row>
    <row r="4079" spans="1:24">
      <c r="A4079" s="1">
        <v>41485</v>
      </c>
      <c r="B4079">
        <v>307.72000100000002</v>
      </c>
      <c r="C4079">
        <v>309.77999899999998</v>
      </c>
      <c r="D4079">
        <v>301.57000699999998</v>
      </c>
      <c r="E4079">
        <v>302.41000400000001</v>
      </c>
      <c r="F4079">
        <v>302.41000400000001</v>
      </c>
      <c r="G4079">
        <v>3053400</v>
      </c>
      <c r="H4079">
        <f t="shared" si="630"/>
        <v>-5.3099970000000098</v>
      </c>
      <c r="I4079">
        <f t="shared" si="632"/>
        <v>5.4916688333333354</v>
      </c>
      <c r="J4079">
        <f t="shared" si="639"/>
        <v>-2.8871374285714313</v>
      </c>
      <c r="K4079">
        <f t="shared" si="633"/>
        <v>-1.9021154930095026</v>
      </c>
      <c r="L4079">
        <f t="shared" si="634"/>
        <v>-4.4599910000000023</v>
      </c>
      <c r="M4079" s="1">
        <v>41485</v>
      </c>
      <c r="N4079">
        <v>64.279999000000004</v>
      </c>
      <c r="O4079">
        <v>65.307143999999994</v>
      </c>
      <c r="P4079">
        <v>64.175713000000002</v>
      </c>
      <c r="Q4079">
        <v>64.760002</v>
      </c>
      <c r="R4079">
        <v>57.557915000000001</v>
      </c>
      <c r="S4079">
        <v>77355600</v>
      </c>
      <c r="T4079">
        <f t="shared" si="631"/>
        <v>0.4800029999999964</v>
      </c>
      <c r="U4079">
        <f t="shared" si="635"/>
        <v>0.51673542857142962</v>
      </c>
      <c r="V4079">
        <f t="shared" si="636"/>
        <v>-0.55404833333333414</v>
      </c>
      <c r="W4079">
        <f t="shared" si="637"/>
        <v>-0.93265406189850264</v>
      </c>
      <c r="X4079">
        <f t="shared" si="638"/>
        <v>3.3028600000000026</v>
      </c>
    </row>
    <row r="4080" spans="1:24">
      <c r="A4080" s="1">
        <v>41486</v>
      </c>
      <c r="B4080">
        <v>303.91000400000001</v>
      </c>
      <c r="C4080">
        <v>305.14999399999999</v>
      </c>
      <c r="D4080">
        <v>301</v>
      </c>
      <c r="E4080">
        <v>301.22000100000002</v>
      </c>
      <c r="F4080">
        <v>301.22000100000002</v>
      </c>
      <c r="G4080">
        <v>1891300</v>
      </c>
      <c r="H4080">
        <f t="shared" si="630"/>
        <v>-2.6900029999999902</v>
      </c>
      <c r="I4080">
        <f t="shared" si="632"/>
        <v>5.6559997999999947</v>
      </c>
      <c r="J4080">
        <f t="shared" si="639"/>
        <v>-3.1899948750000036</v>
      </c>
      <c r="K4080">
        <f t="shared" si="633"/>
        <v>-1.7730435381969034</v>
      </c>
      <c r="L4080">
        <f t="shared" si="634"/>
        <v>-7.4700009999999679</v>
      </c>
      <c r="M4080" s="1">
        <v>41486</v>
      </c>
      <c r="N4080">
        <v>64.998572999999993</v>
      </c>
      <c r="O4080">
        <v>65.334282000000002</v>
      </c>
      <c r="P4080">
        <v>64.204284999999999</v>
      </c>
      <c r="Q4080">
        <v>64.647141000000005</v>
      </c>
      <c r="R4080">
        <v>57.457599999999999</v>
      </c>
      <c r="S4080">
        <v>80739400</v>
      </c>
      <c r="T4080">
        <f t="shared" si="631"/>
        <v>-0.35143199999998842</v>
      </c>
      <c r="U4080">
        <f t="shared" si="635"/>
        <v>0.49673600000000057</v>
      </c>
      <c r="V4080">
        <f t="shared" si="636"/>
        <v>-0.55404833333333414</v>
      </c>
      <c r="W4080">
        <f t="shared" si="637"/>
        <v>-0.89655715957392379</v>
      </c>
      <c r="X4080">
        <f t="shared" si="638"/>
        <v>3.1742830000000026</v>
      </c>
    </row>
    <row r="4081" spans="1:24">
      <c r="A4081" s="1">
        <v>41487</v>
      </c>
      <c r="B4081">
        <v>303.07998700000002</v>
      </c>
      <c r="C4081">
        <v>306.209991</v>
      </c>
      <c r="D4081">
        <v>298.89999399999999</v>
      </c>
      <c r="E4081">
        <v>305.57000699999998</v>
      </c>
      <c r="F4081">
        <v>305.57000699999998</v>
      </c>
      <c r="G4081">
        <v>2971700</v>
      </c>
      <c r="H4081">
        <f t="shared" si="630"/>
        <v>2.4900199999999586</v>
      </c>
      <c r="I4081">
        <f t="shared" si="632"/>
        <v>4.8550032499999958</v>
      </c>
      <c r="J4081">
        <f t="shared" si="639"/>
        <v>-3.1344402222222243</v>
      </c>
      <c r="K4081">
        <f t="shared" si="633"/>
        <v>-1.5489219464386352</v>
      </c>
      <c r="L4081">
        <f t="shared" si="634"/>
        <v>1.4600219999999808</v>
      </c>
      <c r="M4081" s="1">
        <v>41487</v>
      </c>
      <c r="N4081">
        <v>65.107140000000001</v>
      </c>
      <c r="O4081">
        <v>65.257141000000004</v>
      </c>
      <c r="P4081">
        <v>64.751427000000007</v>
      </c>
      <c r="Q4081">
        <v>65.239998</v>
      </c>
      <c r="R4081">
        <v>57.984527999999997</v>
      </c>
      <c r="S4081">
        <v>51562700</v>
      </c>
      <c r="T4081">
        <f t="shared" si="631"/>
        <v>0.13285799999999881</v>
      </c>
      <c r="U4081">
        <f t="shared" si="635"/>
        <v>0.49673600000000057</v>
      </c>
      <c r="V4081">
        <f t="shared" si="636"/>
        <v>-0.58547749999999843</v>
      </c>
      <c r="W4081">
        <f t="shared" si="637"/>
        <v>-0.84842884653979345</v>
      </c>
      <c r="X4081">
        <f t="shared" si="638"/>
        <v>3.5599980000000002</v>
      </c>
    </row>
    <row r="4082" spans="1:24">
      <c r="A4082" s="1">
        <v>41488</v>
      </c>
      <c r="B4082">
        <v>304.63000499999998</v>
      </c>
      <c r="C4082">
        <v>305.32998700000002</v>
      </c>
      <c r="D4082">
        <v>301.5</v>
      </c>
      <c r="E4082">
        <v>304.209991</v>
      </c>
      <c r="F4082">
        <v>304.209991</v>
      </c>
      <c r="G4082">
        <v>2502600</v>
      </c>
      <c r="H4082">
        <f t="shared" si="630"/>
        <v>-0.42001399999998057</v>
      </c>
      <c r="I4082">
        <f t="shared" si="632"/>
        <v>4.382006599999988</v>
      </c>
      <c r="J4082">
        <f t="shared" si="639"/>
        <v>-3.4387474999999981</v>
      </c>
      <c r="K4082">
        <f t="shared" si="633"/>
        <v>-1.2743031001840033</v>
      </c>
      <c r="L4082">
        <f t="shared" si="634"/>
        <v>-1.0200199999999882</v>
      </c>
      <c r="M4082" s="1">
        <v>41488</v>
      </c>
      <c r="N4082">
        <v>65.430000000000007</v>
      </c>
      <c r="O4082">
        <v>66.121429000000006</v>
      </c>
      <c r="P4082">
        <v>65.237144000000001</v>
      </c>
      <c r="Q4082">
        <v>66.077140999999997</v>
      </c>
      <c r="R4082">
        <v>58.728560999999999</v>
      </c>
      <c r="S4082">
        <v>68695900</v>
      </c>
      <c r="T4082">
        <f t="shared" si="631"/>
        <v>0.64714099999999064</v>
      </c>
      <c r="U4082">
        <f t="shared" si="635"/>
        <v>0.46612357142857114</v>
      </c>
      <c r="V4082">
        <f t="shared" si="636"/>
        <v>-0.58547749999999843</v>
      </c>
      <c r="W4082">
        <f t="shared" si="637"/>
        <v>-0.79614258691166162</v>
      </c>
      <c r="X4082">
        <f t="shared" si="638"/>
        <v>5.369999</v>
      </c>
    </row>
    <row r="4083" spans="1:24">
      <c r="A4083" s="1">
        <v>41491</v>
      </c>
      <c r="B4083">
        <v>303.39999399999999</v>
      </c>
      <c r="C4083">
        <v>303.61999500000002</v>
      </c>
      <c r="D4083">
        <v>298.29998799999998</v>
      </c>
      <c r="E4083">
        <v>300.98998999999998</v>
      </c>
      <c r="F4083">
        <v>300.98998999999998</v>
      </c>
      <c r="G4083">
        <v>2233200</v>
      </c>
      <c r="H4083">
        <f t="shared" si="630"/>
        <v>-2.4100040000000149</v>
      </c>
      <c r="I4083">
        <f t="shared" si="632"/>
        <v>4.382006599999988</v>
      </c>
      <c r="J4083">
        <f t="shared" si="639"/>
        <v>-3.4375001249999997</v>
      </c>
      <c r="K4083">
        <f t="shared" si="633"/>
        <v>-1.2747655100085236</v>
      </c>
      <c r="L4083">
        <f t="shared" si="634"/>
        <v>-2.4900210000000129</v>
      </c>
      <c r="M4083" s="1">
        <v>41491</v>
      </c>
      <c r="N4083">
        <v>66.384285000000006</v>
      </c>
      <c r="O4083">
        <v>67.238570999999993</v>
      </c>
      <c r="P4083">
        <v>66.021431000000007</v>
      </c>
      <c r="Q4083">
        <v>67.064284999999998</v>
      </c>
      <c r="R4083">
        <v>59.605927000000001</v>
      </c>
      <c r="S4083">
        <v>79713900</v>
      </c>
      <c r="T4083">
        <f t="shared" si="631"/>
        <v>0.67999999999999261</v>
      </c>
      <c r="U4083">
        <f t="shared" si="635"/>
        <v>0.48347014285714146</v>
      </c>
      <c r="V4083">
        <f t="shared" si="636"/>
        <v>-0.58547749999999843</v>
      </c>
      <c r="W4083">
        <f t="shared" si="637"/>
        <v>-0.82577066216403316</v>
      </c>
      <c r="X4083">
        <f t="shared" si="638"/>
        <v>6.1628569999999954</v>
      </c>
    </row>
    <row r="4084" spans="1:24">
      <c r="A4084" s="1">
        <v>41492</v>
      </c>
      <c r="B4084">
        <v>300.51001000000002</v>
      </c>
      <c r="C4084">
        <v>301.35998499999999</v>
      </c>
      <c r="D4084">
        <v>297.51998900000001</v>
      </c>
      <c r="E4084">
        <v>300.75</v>
      </c>
      <c r="F4084">
        <v>300.75</v>
      </c>
      <c r="G4084">
        <v>1849000</v>
      </c>
      <c r="H4084">
        <f t="shared" si="630"/>
        <v>0.2399899999999775</v>
      </c>
      <c r="I4084">
        <f t="shared" si="632"/>
        <v>5.0475079999999934</v>
      </c>
      <c r="J4084">
        <f t="shared" si="639"/>
        <v>-3.3233338888888904</v>
      </c>
      <c r="K4084">
        <f t="shared" si="633"/>
        <v>-1.5188085725829843</v>
      </c>
      <c r="L4084">
        <f t="shared" si="634"/>
        <v>-0.30999800000000732</v>
      </c>
      <c r="M4084" s="1">
        <v>41492</v>
      </c>
      <c r="N4084">
        <v>66.860000999999997</v>
      </c>
      <c r="O4084">
        <v>67.412857000000002</v>
      </c>
      <c r="P4084">
        <v>66.024283999999994</v>
      </c>
      <c r="Q4084">
        <v>66.464286999999999</v>
      </c>
      <c r="R4084">
        <v>59.072670000000002</v>
      </c>
      <c r="S4084">
        <v>83714400</v>
      </c>
      <c r="T4084">
        <f t="shared" si="631"/>
        <v>-0.39571399999999812</v>
      </c>
      <c r="U4084">
        <f t="shared" si="635"/>
        <v>0.56816399999999689</v>
      </c>
      <c r="V4084">
        <f t="shared" si="636"/>
        <v>-0.58547749999999843</v>
      </c>
      <c r="W4084">
        <f t="shared" si="637"/>
        <v>-0.97042841099785804</v>
      </c>
      <c r="X4084">
        <f t="shared" si="638"/>
        <v>6.6085739999999973</v>
      </c>
    </row>
    <row r="4085" spans="1:24">
      <c r="A4085" s="1">
        <v>41493</v>
      </c>
      <c r="B4085">
        <v>300.14999399999999</v>
      </c>
      <c r="C4085">
        <v>300.98998999999998</v>
      </c>
      <c r="D4085">
        <v>296.14999399999999</v>
      </c>
      <c r="E4085">
        <v>296.91000400000001</v>
      </c>
      <c r="F4085">
        <v>296.91000400000001</v>
      </c>
      <c r="G4085">
        <v>1961000</v>
      </c>
      <c r="H4085">
        <f t="shared" si="630"/>
        <v>-3.2399899999999775</v>
      </c>
      <c r="I4085">
        <f t="shared" si="632"/>
        <v>4.0860043999999904</v>
      </c>
      <c r="J4085">
        <f t="shared" si="639"/>
        <v>-3.4687501249999997</v>
      </c>
      <c r="K4085">
        <f t="shared" si="633"/>
        <v>-1.177947171965865</v>
      </c>
      <c r="L4085">
        <f t="shared" si="634"/>
        <v>-2.0299979999999778</v>
      </c>
      <c r="M4085" s="1">
        <v>41493</v>
      </c>
      <c r="N4085">
        <v>66.257141000000004</v>
      </c>
      <c r="O4085">
        <v>66.714286999999999</v>
      </c>
      <c r="P4085">
        <v>65.967140000000001</v>
      </c>
      <c r="Q4085">
        <v>66.425713000000002</v>
      </c>
      <c r="R4085">
        <v>59.038376</v>
      </c>
      <c r="S4085">
        <v>74714500</v>
      </c>
      <c r="T4085">
        <f t="shared" si="631"/>
        <v>0.1685719999999975</v>
      </c>
      <c r="U4085">
        <f t="shared" si="635"/>
        <v>0.56816399999999689</v>
      </c>
      <c r="V4085">
        <f t="shared" si="636"/>
        <v>-0.61285816666666426</v>
      </c>
      <c r="W4085">
        <f t="shared" si="637"/>
        <v>-0.92707257715148195</v>
      </c>
      <c r="X4085">
        <f t="shared" si="638"/>
        <v>3.4957130000000021</v>
      </c>
    </row>
    <row r="4086" spans="1:24">
      <c r="A4086" s="1">
        <v>41494</v>
      </c>
      <c r="B4086">
        <v>298.51998900000001</v>
      </c>
      <c r="C4086">
        <v>298.51998900000001</v>
      </c>
      <c r="D4086">
        <v>292.54998799999998</v>
      </c>
      <c r="E4086">
        <v>295.73998999999998</v>
      </c>
      <c r="F4086">
        <v>295.73998999999998</v>
      </c>
      <c r="G4086">
        <v>2343400</v>
      </c>
      <c r="H4086">
        <f t="shared" si="630"/>
        <v>-2.7799990000000321</v>
      </c>
      <c r="I4086">
        <f t="shared" si="632"/>
        <v>4.8975064999999915</v>
      </c>
      <c r="J4086">
        <f t="shared" si="639"/>
        <v>-3.4433323333333306</v>
      </c>
      <c r="K4086">
        <f t="shared" si="633"/>
        <v>-1.4223159503337695</v>
      </c>
      <c r="L4086">
        <f t="shared" si="634"/>
        <v>-7.6600040000000149</v>
      </c>
      <c r="M4086" s="1">
        <v>41494</v>
      </c>
      <c r="N4086">
        <v>66.265716999999995</v>
      </c>
      <c r="O4086">
        <v>66.300003000000004</v>
      </c>
      <c r="P4086">
        <v>65.421424999999999</v>
      </c>
      <c r="Q4086">
        <v>65.858574000000004</v>
      </c>
      <c r="R4086">
        <v>58.920799000000002</v>
      </c>
      <c r="S4086">
        <v>63944300</v>
      </c>
      <c r="T4086">
        <f t="shared" si="631"/>
        <v>-0.40714299999999071</v>
      </c>
      <c r="U4086">
        <f t="shared" si="635"/>
        <v>0.51821499999999698</v>
      </c>
      <c r="V4086">
        <f t="shared" si="636"/>
        <v>-0.50257239999999681</v>
      </c>
      <c r="W4086">
        <f t="shared" si="637"/>
        <v>-1.031125067751433</v>
      </c>
      <c r="X4086">
        <f t="shared" si="638"/>
        <v>3.215717000000005</v>
      </c>
    </row>
    <row r="4087" spans="1:24">
      <c r="A4087" s="1">
        <v>41495</v>
      </c>
      <c r="B4087">
        <v>295.67999300000002</v>
      </c>
      <c r="C4087">
        <v>299.26998900000001</v>
      </c>
      <c r="D4087">
        <v>294.29998799999998</v>
      </c>
      <c r="E4087">
        <v>297.26001000000002</v>
      </c>
      <c r="F4087">
        <v>297.26001000000002</v>
      </c>
      <c r="G4087">
        <v>1950300</v>
      </c>
      <c r="H4087">
        <f t="shared" si="630"/>
        <v>1.580016999999998</v>
      </c>
      <c r="I4087">
        <f t="shared" si="632"/>
        <v>4.8975064999999915</v>
      </c>
      <c r="J4087">
        <f t="shared" si="639"/>
        <v>-3.1111112222222221</v>
      </c>
      <c r="K4087">
        <f t="shared" si="633"/>
        <v>-1.5741984616357665</v>
      </c>
      <c r="L4087">
        <f t="shared" si="634"/>
        <v>-14.75</v>
      </c>
      <c r="M4087" s="1">
        <v>41495</v>
      </c>
      <c r="N4087">
        <v>65.519997000000004</v>
      </c>
      <c r="O4087">
        <v>65.779999000000004</v>
      </c>
      <c r="P4087">
        <v>64.807143999999994</v>
      </c>
      <c r="Q4087">
        <v>64.921424999999999</v>
      </c>
      <c r="R4087">
        <v>58.082374999999999</v>
      </c>
      <c r="S4087">
        <v>66716300</v>
      </c>
      <c r="T4087">
        <f t="shared" si="631"/>
        <v>-0.59857200000000432</v>
      </c>
      <c r="U4087">
        <f t="shared" si="635"/>
        <v>0.51821499999999698</v>
      </c>
      <c r="V4087">
        <f t="shared" si="636"/>
        <v>-0.49400079999999491</v>
      </c>
      <c r="W4087">
        <f t="shared" si="637"/>
        <v>-1.0490165198113086</v>
      </c>
      <c r="X4087">
        <f t="shared" si="638"/>
        <v>1.9228519999999989</v>
      </c>
    </row>
    <row r="4088" spans="1:24">
      <c r="A4088" s="1">
        <v>41498</v>
      </c>
      <c r="B4088">
        <v>295.790009</v>
      </c>
      <c r="C4088">
        <v>299.07998700000002</v>
      </c>
      <c r="D4088">
        <v>295.26001000000002</v>
      </c>
      <c r="E4088">
        <v>296.69000199999999</v>
      </c>
      <c r="F4088">
        <v>296.69000199999999</v>
      </c>
      <c r="G4088">
        <v>1504500</v>
      </c>
      <c r="H4088">
        <f t="shared" si="630"/>
        <v>0.89999299999999494</v>
      </c>
      <c r="I4088">
        <f t="shared" si="632"/>
        <v>4.234008599999993</v>
      </c>
      <c r="J4088">
        <f t="shared" si="639"/>
        <v>-3.2374993749999987</v>
      </c>
      <c r="K4088">
        <f t="shared" si="633"/>
        <v>-1.3078021366413375</v>
      </c>
      <c r="L4088">
        <f t="shared" si="634"/>
        <v>-9.4100040000000149</v>
      </c>
      <c r="M4088" s="1">
        <v>41498</v>
      </c>
      <c r="N4088">
        <v>65.265716999999995</v>
      </c>
      <c r="O4088">
        <v>66.949996999999996</v>
      </c>
      <c r="P4088">
        <v>65.232856999999996</v>
      </c>
      <c r="Q4088">
        <v>66.765716999999995</v>
      </c>
      <c r="R4088">
        <v>59.732368000000001</v>
      </c>
      <c r="S4088">
        <v>91108500</v>
      </c>
      <c r="T4088">
        <f t="shared" si="631"/>
        <v>1.5</v>
      </c>
      <c r="U4088">
        <f t="shared" si="635"/>
        <v>0.51821499999999698</v>
      </c>
      <c r="V4088">
        <f t="shared" si="636"/>
        <v>-0.41342919999999594</v>
      </c>
      <c r="W4088">
        <f t="shared" si="637"/>
        <v>-1.2534552469927187</v>
      </c>
      <c r="X4088">
        <f t="shared" si="638"/>
        <v>2.7957159999999917</v>
      </c>
    </row>
    <row r="4089" spans="1:24">
      <c r="A4089" s="1">
        <v>41499</v>
      </c>
      <c r="B4089">
        <v>295.88000499999998</v>
      </c>
      <c r="C4089">
        <v>296.36999500000002</v>
      </c>
      <c r="D4089">
        <v>290.67001299999998</v>
      </c>
      <c r="E4089">
        <v>293.97000100000002</v>
      </c>
      <c r="F4089">
        <v>293.97000100000002</v>
      </c>
      <c r="G4089">
        <v>2349900</v>
      </c>
      <c r="H4089">
        <f t="shared" si="630"/>
        <v>-1.9100039999999581</v>
      </c>
      <c r="I4089">
        <f t="shared" si="632"/>
        <v>3.6783393333333265</v>
      </c>
      <c r="J4089">
        <f t="shared" si="639"/>
        <v>-3.1171439999999961</v>
      </c>
      <c r="K4089">
        <f t="shared" si="633"/>
        <v>-1.1800351005065313</v>
      </c>
      <c r="L4089">
        <f t="shared" si="634"/>
        <v>-8.4400029999999902</v>
      </c>
      <c r="M4089" s="1">
        <v>41499</v>
      </c>
      <c r="N4089">
        <v>67.277145000000004</v>
      </c>
      <c r="O4089">
        <v>70.665717999999998</v>
      </c>
      <c r="P4089">
        <v>66.864288000000002</v>
      </c>
      <c r="Q4089">
        <v>69.938568000000004</v>
      </c>
      <c r="R4089">
        <v>62.570991999999997</v>
      </c>
      <c r="S4089">
        <v>220485300</v>
      </c>
      <c r="T4089">
        <f t="shared" si="631"/>
        <v>2.6614229999999992</v>
      </c>
      <c r="U4089">
        <f t="shared" si="635"/>
        <v>0.67750062499999686</v>
      </c>
      <c r="V4089">
        <f t="shared" si="636"/>
        <v>-0.41342919999999594</v>
      </c>
      <c r="W4089">
        <f t="shared" si="637"/>
        <v>-1.6387343346817387</v>
      </c>
      <c r="X4089">
        <f t="shared" si="638"/>
        <v>5.1785660000000036</v>
      </c>
    </row>
    <row r="4090" spans="1:24">
      <c r="A4090" s="1">
        <v>41500</v>
      </c>
      <c r="B4090">
        <v>294.290009</v>
      </c>
      <c r="C4090">
        <v>294.290009</v>
      </c>
      <c r="D4090">
        <v>290.540009</v>
      </c>
      <c r="E4090">
        <v>291.33999599999999</v>
      </c>
      <c r="F4090">
        <v>291.33999599999999</v>
      </c>
      <c r="G4090">
        <v>1415000</v>
      </c>
      <c r="H4090">
        <f t="shared" si="630"/>
        <v>-2.9500130000000127</v>
      </c>
      <c r="I4090">
        <f t="shared" si="632"/>
        <v>3.5340083999999932</v>
      </c>
      <c r="J4090">
        <f t="shared" si="639"/>
        <v>-2.9662514999999914</v>
      </c>
      <c r="K4090">
        <f t="shared" si="633"/>
        <v>-1.1914055163562507</v>
      </c>
      <c r="L4090">
        <f t="shared" si="634"/>
        <v>-9.8800050000000397</v>
      </c>
      <c r="M4090" s="1">
        <v>41500</v>
      </c>
      <c r="N4090">
        <v>71.125716999999995</v>
      </c>
      <c r="O4090">
        <v>72.035713000000001</v>
      </c>
      <c r="P4090">
        <v>70.485718000000006</v>
      </c>
      <c r="Q4090">
        <v>71.214286999999999</v>
      </c>
      <c r="R4090">
        <v>63.712325999999997</v>
      </c>
      <c r="S4090">
        <v>189093100</v>
      </c>
      <c r="T4090">
        <f t="shared" si="631"/>
        <v>8.8570000000004256E-2</v>
      </c>
      <c r="U4090">
        <f t="shared" si="635"/>
        <v>0.89793644444444154</v>
      </c>
      <c r="V4090">
        <f t="shared" si="636"/>
        <v>-0.43821524999999539</v>
      </c>
      <c r="W4090">
        <f t="shared" si="637"/>
        <v>-2.0490762118489738</v>
      </c>
      <c r="X4090">
        <f t="shared" si="638"/>
        <v>6.5671459999999939</v>
      </c>
    </row>
    <row r="4091" spans="1:24">
      <c r="A4091" s="1">
        <v>41501</v>
      </c>
      <c r="B4091">
        <v>288.790009</v>
      </c>
      <c r="C4091">
        <v>289.29998799999998</v>
      </c>
      <c r="D4091">
        <v>285.14999399999999</v>
      </c>
      <c r="E4091">
        <v>286.47000100000002</v>
      </c>
      <c r="F4091">
        <v>286.47000100000002</v>
      </c>
      <c r="G4091">
        <v>2261400</v>
      </c>
      <c r="H4091">
        <f t="shared" si="630"/>
        <v>-2.320007999999973</v>
      </c>
      <c r="I4091">
        <f t="shared" si="632"/>
        <v>1.3025049999999823</v>
      </c>
      <c r="J4091">
        <f t="shared" si="639"/>
        <v>-2.964447222222216</v>
      </c>
      <c r="K4091">
        <f t="shared" si="633"/>
        <v>-0.43937533791665728</v>
      </c>
      <c r="L4091">
        <f t="shared" si="634"/>
        <v>-19.100005999999951</v>
      </c>
      <c r="M4091" s="1">
        <v>41501</v>
      </c>
      <c r="N4091">
        <v>70.917145000000005</v>
      </c>
      <c r="O4091">
        <v>71.771431000000007</v>
      </c>
      <c r="P4091">
        <v>69.868567999999996</v>
      </c>
      <c r="Q4091">
        <v>71.129997000000003</v>
      </c>
      <c r="R4091">
        <v>63.636924999999998</v>
      </c>
      <c r="S4091">
        <v>122573500</v>
      </c>
      <c r="T4091">
        <f t="shared" si="631"/>
        <v>0.21285199999999804</v>
      </c>
      <c r="U4091">
        <f t="shared" si="635"/>
        <v>0.81745999999999774</v>
      </c>
      <c r="V4091">
        <f t="shared" si="636"/>
        <v>-0.43821524999999539</v>
      </c>
      <c r="W4091">
        <f t="shared" si="637"/>
        <v>-1.8654302879692259</v>
      </c>
      <c r="X4091">
        <f t="shared" si="638"/>
        <v>5.8899990000000031</v>
      </c>
    </row>
    <row r="4092" spans="1:24">
      <c r="A4092" s="1">
        <v>41502</v>
      </c>
      <c r="B4092">
        <v>286.54998799999998</v>
      </c>
      <c r="C4092">
        <v>288.32998700000002</v>
      </c>
      <c r="D4092">
        <v>284.5</v>
      </c>
      <c r="E4092">
        <v>284.82000699999998</v>
      </c>
      <c r="F4092">
        <v>284.82000699999998</v>
      </c>
      <c r="G4092">
        <v>2422500</v>
      </c>
      <c r="H4092">
        <f t="shared" si="630"/>
        <v>-1.7299810000000093</v>
      </c>
      <c r="I4092">
        <f t="shared" si="632"/>
        <v>1.3025049999999823</v>
      </c>
      <c r="J4092">
        <f t="shared" si="639"/>
        <v>-2.6700035555555499</v>
      </c>
      <c r="K4092">
        <f t="shared" si="633"/>
        <v>-0.48782893838842434</v>
      </c>
      <c r="L4092">
        <f t="shared" si="634"/>
        <v>-19.389984000000027</v>
      </c>
      <c r="M4092" s="1">
        <v>41502</v>
      </c>
      <c r="N4092">
        <v>71.449996999999996</v>
      </c>
      <c r="O4092">
        <v>71.848572000000004</v>
      </c>
      <c r="P4092">
        <v>71.265716999999995</v>
      </c>
      <c r="Q4092">
        <v>71.761429000000007</v>
      </c>
      <c r="R4092">
        <v>64.201828000000006</v>
      </c>
      <c r="S4092">
        <v>90576500</v>
      </c>
      <c r="T4092">
        <f t="shared" si="631"/>
        <v>0.31143200000001059</v>
      </c>
      <c r="U4092">
        <f t="shared" si="635"/>
        <v>0.73015766666666415</v>
      </c>
      <c r="V4092">
        <f t="shared" si="636"/>
        <v>-0.43821524999999539</v>
      </c>
      <c r="W4092">
        <f t="shared" si="637"/>
        <v>-1.666207797804097</v>
      </c>
      <c r="X4092">
        <f t="shared" si="638"/>
        <v>5.6842880000000093</v>
      </c>
    </row>
    <row r="4093" spans="1:24">
      <c r="A4093" s="1">
        <v>41505</v>
      </c>
      <c r="B4093">
        <v>285.19000199999999</v>
      </c>
      <c r="C4093">
        <v>289.55999800000001</v>
      </c>
      <c r="D4093">
        <v>283.48001099999999</v>
      </c>
      <c r="E4093">
        <v>285.57000699999998</v>
      </c>
      <c r="F4093">
        <v>285.57000699999998</v>
      </c>
      <c r="G4093">
        <v>2477400</v>
      </c>
      <c r="H4093">
        <f t="shared" si="630"/>
        <v>0.38000499999998283</v>
      </c>
      <c r="I4093">
        <f t="shared" si="632"/>
        <v>1.3025049999999823</v>
      </c>
      <c r="J4093">
        <f t="shared" si="639"/>
        <v>-2.2722239999999942</v>
      </c>
      <c r="K4093">
        <f t="shared" si="633"/>
        <v>-0.57322913585983848</v>
      </c>
      <c r="L4093">
        <f t="shared" si="634"/>
        <v>-15.419983000000002</v>
      </c>
      <c r="M4093" s="1">
        <v>41505</v>
      </c>
      <c r="N4093">
        <v>72.048569000000001</v>
      </c>
      <c r="O4093">
        <v>73.391425999999996</v>
      </c>
      <c r="P4093">
        <v>72</v>
      </c>
      <c r="Q4093">
        <v>72.534285999999994</v>
      </c>
      <c r="R4093">
        <v>64.893271999999996</v>
      </c>
      <c r="S4093">
        <v>127629600</v>
      </c>
      <c r="T4093">
        <f t="shared" si="631"/>
        <v>0.48571699999999396</v>
      </c>
      <c r="U4093">
        <f t="shared" si="635"/>
        <v>0.71142755555555459</v>
      </c>
      <c r="V4093">
        <f t="shared" si="636"/>
        <v>-0.43821524999999539</v>
      </c>
      <c r="W4093">
        <f t="shared" si="637"/>
        <v>-1.6234659920109171</v>
      </c>
      <c r="X4093">
        <f t="shared" si="638"/>
        <v>5.4700009999999963</v>
      </c>
    </row>
    <row r="4094" spans="1:24">
      <c r="A4094" s="1">
        <v>41506</v>
      </c>
      <c r="B4094">
        <v>285.88000499999998</v>
      </c>
      <c r="C4094">
        <v>289.51001000000002</v>
      </c>
      <c r="D4094">
        <v>285.73998999999998</v>
      </c>
      <c r="E4094">
        <v>287.08999599999999</v>
      </c>
      <c r="F4094">
        <v>287.08999599999999</v>
      </c>
      <c r="G4094">
        <v>1586300</v>
      </c>
      <c r="H4094">
        <f t="shared" si="630"/>
        <v>1.2099910000000023</v>
      </c>
      <c r="I4094">
        <f t="shared" si="632"/>
        <v>1.1180049999999824</v>
      </c>
      <c r="J4094">
        <f t="shared" si="639"/>
        <v>-2.2200016249999948</v>
      </c>
      <c r="K4094">
        <f t="shared" si="633"/>
        <v>-0.50360548722570642</v>
      </c>
      <c r="L4094">
        <f t="shared" si="634"/>
        <v>-13.660004000000015</v>
      </c>
      <c r="M4094" s="1">
        <v>41506</v>
      </c>
      <c r="N4094">
        <v>72.815712000000005</v>
      </c>
      <c r="O4094">
        <v>72.938568000000004</v>
      </c>
      <c r="P4094">
        <v>71.545715000000001</v>
      </c>
      <c r="Q4094">
        <v>71.581429</v>
      </c>
      <c r="R4094">
        <v>64.040809999999993</v>
      </c>
      <c r="S4094">
        <v>89672100</v>
      </c>
      <c r="T4094">
        <f t="shared" si="631"/>
        <v>-1.2342830000000049</v>
      </c>
      <c r="U4094">
        <f t="shared" si="635"/>
        <v>0.68885649999999854</v>
      </c>
      <c r="V4094">
        <f t="shared" si="636"/>
        <v>-0.4671429999999977</v>
      </c>
      <c r="W4094">
        <f t="shared" si="637"/>
        <v>-1.4746159099033955</v>
      </c>
      <c r="X4094">
        <f t="shared" si="638"/>
        <v>5.1171420000000012</v>
      </c>
    </row>
    <row r="4095" spans="1:24">
      <c r="A4095" s="1">
        <v>41507</v>
      </c>
      <c r="B4095">
        <v>285.08999599999999</v>
      </c>
      <c r="C4095">
        <v>288.5</v>
      </c>
      <c r="D4095">
        <v>283.82998700000002</v>
      </c>
      <c r="E4095">
        <v>284.57000699999998</v>
      </c>
      <c r="F4095">
        <v>284.57000699999998</v>
      </c>
      <c r="G4095">
        <v>1815300</v>
      </c>
      <c r="H4095">
        <f t="shared" si="630"/>
        <v>-0.51998900000000958</v>
      </c>
      <c r="I4095">
        <f t="shared" si="632"/>
        <v>0.86199919999999108</v>
      </c>
      <c r="J4095">
        <f t="shared" si="639"/>
        <v>-2.2200016249999948</v>
      </c>
      <c r="K4095">
        <f t="shared" si="633"/>
        <v>-0.38828764370836583</v>
      </c>
      <c r="L4095">
        <f t="shared" si="634"/>
        <v>-12.339997000000039</v>
      </c>
      <c r="M4095" s="1">
        <v>41507</v>
      </c>
      <c r="N4095">
        <v>71.941428999999999</v>
      </c>
      <c r="O4095">
        <v>72.449996999999996</v>
      </c>
      <c r="P4095">
        <v>71.599997999999999</v>
      </c>
      <c r="Q4095">
        <v>71.765716999999995</v>
      </c>
      <c r="R4095">
        <v>64.205650000000006</v>
      </c>
      <c r="S4095">
        <v>83969900</v>
      </c>
      <c r="T4095">
        <f t="shared" si="631"/>
        <v>-0.17571200000000431</v>
      </c>
      <c r="U4095">
        <f t="shared" si="635"/>
        <v>0.75063411111110967</v>
      </c>
      <c r="V4095">
        <f t="shared" si="636"/>
        <v>-0.65892799999999951</v>
      </c>
      <c r="W4095">
        <f t="shared" si="637"/>
        <v>-1.1391747066615932</v>
      </c>
      <c r="X4095">
        <f t="shared" si="638"/>
        <v>5.3400039999999933</v>
      </c>
    </row>
    <row r="4096" spans="1:24">
      <c r="A4096" s="1">
        <v>41508</v>
      </c>
      <c r="B4096">
        <v>284.79998799999998</v>
      </c>
      <c r="C4096">
        <v>289.86999500000002</v>
      </c>
      <c r="D4096">
        <v>284.79998799999998</v>
      </c>
      <c r="E4096">
        <v>289.73001099999999</v>
      </c>
      <c r="F4096">
        <v>289.73001099999999</v>
      </c>
      <c r="G4096">
        <v>1422600</v>
      </c>
      <c r="H4096">
        <f t="shared" si="630"/>
        <v>4.9300230000000056</v>
      </c>
      <c r="I4096">
        <f t="shared" si="632"/>
        <v>0.86199919999999108</v>
      </c>
      <c r="J4096">
        <f t="shared" si="639"/>
        <v>-2.2324984999999984</v>
      </c>
      <c r="K4096">
        <f t="shared" si="633"/>
        <v>-0.38611412280903734</v>
      </c>
      <c r="L4096">
        <f t="shared" si="634"/>
        <v>-6.0099789999999871</v>
      </c>
      <c r="M4096" s="1">
        <v>41508</v>
      </c>
      <c r="N4096">
        <v>72.139999000000003</v>
      </c>
      <c r="O4096">
        <v>72.227142000000001</v>
      </c>
      <c r="P4096">
        <v>71.171424999999999</v>
      </c>
      <c r="Q4096">
        <v>71.851425000000006</v>
      </c>
      <c r="R4096">
        <v>64.282341000000002</v>
      </c>
      <c r="S4096">
        <v>61051900</v>
      </c>
      <c r="T4096">
        <f t="shared" si="631"/>
        <v>-0.288573999999997</v>
      </c>
      <c r="U4096">
        <f t="shared" si="635"/>
        <v>0.76357074999999952</v>
      </c>
      <c r="V4096">
        <f t="shared" si="636"/>
        <v>-0.56228480000000047</v>
      </c>
      <c r="W4096">
        <f t="shared" si="637"/>
        <v>-1.3579786435628332</v>
      </c>
      <c r="X4096">
        <f t="shared" si="638"/>
        <v>5.9928510000000017</v>
      </c>
    </row>
    <row r="4097" spans="1:24">
      <c r="A4097" s="1">
        <v>41509</v>
      </c>
      <c r="B4097">
        <v>291.209991</v>
      </c>
      <c r="C4097">
        <v>291.5</v>
      </c>
      <c r="D4097">
        <v>287.89999399999999</v>
      </c>
      <c r="E4097">
        <v>290.01001000000002</v>
      </c>
      <c r="F4097">
        <v>290.01001000000002</v>
      </c>
      <c r="G4097">
        <v>1961900</v>
      </c>
      <c r="H4097">
        <f t="shared" si="630"/>
        <v>-1.1999809999999798</v>
      </c>
      <c r="I4097">
        <f t="shared" si="632"/>
        <v>1.5400031666666603</v>
      </c>
      <c r="J4097">
        <f t="shared" si="639"/>
        <v>-2.2071405714285675</v>
      </c>
      <c r="K4097">
        <f t="shared" si="633"/>
        <v>-0.69773678514273163</v>
      </c>
      <c r="L4097">
        <f t="shared" si="634"/>
        <v>-7.25</v>
      </c>
      <c r="M4097" s="1">
        <v>41509</v>
      </c>
      <c r="N4097">
        <v>71.895713999999998</v>
      </c>
      <c r="O4097">
        <v>71.907143000000005</v>
      </c>
      <c r="P4097">
        <v>71.335716000000005</v>
      </c>
      <c r="Q4097">
        <v>71.574286999999998</v>
      </c>
      <c r="R4097">
        <v>64.034378000000004</v>
      </c>
      <c r="S4097">
        <v>55682900</v>
      </c>
      <c r="T4097">
        <f t="shared" si="631"/>
        <v>-0.32142699999999991</v>
      </c>
      <c r="U4097">
        <f t="shared" si="635"/>
        <v>0.77550942857142913</v>
      </c>
      <c r="V4097">
        <f t="shared" si="636"/>
        <v>-0.51666633333333323</v>
      </c>
      <c r="W4097">
        <f t="shared" si="637"/>
        <v>-1.5009869591620948</v>
      </c>
      <c r="X4097">
        <f t="shared" si="638"/>
        <v>6.6528619999999989</v>
      </c>
    </row>
    <row r="4098" spans="1:24">
      <c r="A4098" s="1">
        <v>41512</v>
      </c>
      <c r="B4098">
        <v>290.42999300000002</v>
      </c>
      <c r="C4098">
        <v>291.04998799999998</v>
      </c>
      <c r="D4098">
        <v>285.61999500000002</v>
      </c>
      <c r="E4098">
        <v>286.209991</v>
      </c>
      <c r="F4098">
        <v>286.209991</v>
      </c>
      <c r="G4098">
        <v>1711700</v>
      </c>
      <c r="H4098">
        <f t="shared" si="630"/>
        <v>-4.2200020000000222</v>
      </c>
      <c r="I4098">
        <f t="shared" si="632"/>
        <v>1.8000057999999968</v>
      </c>
      <c r="J4098">
        <f t="shared" si="639"/>
        <v>-2.081245624999994</v>
      </c>
      <c r="K4098">
        <f t="shared" si="633"/>
        <v>-0.86486946969558287</v>
      </c>
      <c r="L4098">
        <f t="shared" si="634"/>
        <v>-10.48001099999999</v>
      </c>
      <c r="M4098" s="1">
        <v>41512</v>
      </c>
      <c r="N4098">
        <v>71.535713000000001</v>
      </c>
      <c r="O4098">
        <v>72.885711999999998</v>
      </c>
      <c r="P4098">
        <v>71.5</v>
      </c>
      <c r="Q4098">
        <v>71.852858999999995</v>
      </c>
      <c r="R4098">
        <v>64.283607000000003</v>
      </c>
      <c r="S4098">
        <v>82741400</v>
      </c>
      <c r="T4098">
        <f t="shared" si="631"/>
        <v>0.31714599999999393</v>
      </c>
      <c r="U4098">
        <f t="shared" si="635"/>
        <v>0.77550942857142913</v>
      </c>
      <c r="V4098">
        <f t="shared" si="636"/>
        <v>-0.5042851666666669</v>
      </c>
      <c r="W4098">
        <f t="shared" si="637"/>
        <v>-1.5378390637534691</v>
      </c>
      <c r="X4098">
        <f t="shared" si="638"/>
        <v>5.0871420000000001</v>
      </c>
    </row>
    <row r="4099" spans="1:24">
      <c r="A4099" s="1">
        <v>41513</v>
      </c>
      <c r="B4099">
        <v>283.86999500000002</v>
      </c>
      <c r="C4099">
        <v>285.27999899999998</v>
      </c>
      <c r="D4099">
        <v>279.73998999999998</v>
      </c>
      <c r="E4099">
        <v>280.92999300000002</v>
      </c>
      <c r="F4099">
        <v>280.92999300000002</v>
      </c>
      <c r="G4099">
        <v>2476000</v>
      </c>
      <c r="H4099">
        <f t="shared" ref="H4099:H4162" si="640">E4099-B4099</f>
        <v>-2.9400019999999927</v>
      </c>
      <c r="I4099">
        <f t="shared" si="632"/>
        <v>1.8000057999999968</v>
      </c>
      <c r="J4099">
        <f t="shared" si="639"/>
        <v>-2.2037471249999996</v>
      </c>
      <c r="K4099">
        <f t="shared" si="633"/>
        <v>-0.81679326070589753</v>
      </c>
      <c r="L4099">
        <f t="shared" si="634"/>
        <v>-13.040008</v>
      </c>
      <c r="M4099" s="1">
        <v>41513</v>
      </c>
      <c r="N4099">
        <v>71.142859999999999</v>
      </c>
      <c r="O4099">
        <v>71.787139999999994</v>
      </c>
      <c r="P4099">
        <v>69.471428000000003</v>
      </c>
      <c r="Q4099">
        <v>69.798569000000001</v>
      </c>
      <c r="R4099">
        <v>62.445732</v>
      </c>
      <c r="S4099">
        <v>106047200</v>
      </c>
      <c r="T4099">
        <f t="shared" ref="T4099:T4162" si="641">Q4099-N4099</f>
        <v>-1.3442909999999983</v>
      </c>
      <c r="U4099">
        <f t="shared" si="635"/>
        <v>0.79673428571428573</v>
      </c>
      <c r="V4099">
        <f t="shared" si="636"/>
        <v>-0.5042851666666669</v>
      </c>
      <c r="W4099">
        <f t="shared" si="637"/>
        <v>-1.579928061300538</v>
      </c>
      <c r="X4099">
        <f t="shared" si="638"/>
        <v>-0.13999900000000309</v>
      </c>
    </row>
    <row r="4100" spans="1:24">
      <c r="A4100" s="1">
        <v>41514</v>
      </c>
      <c r="B4100">
        <v>280.35998499999999</v>
      </c>
      <c r="C4100">
        <v>283</v>
      </c>
      <c r="D4100">
        <v>279.32998700000002</v>
      </c>
      <c r="E4100">
        <v>281.57998700000002</v>
      </c>
      <c r="F4100">
        <v>281.57998700000002</v>
      </c>
      <c r="G4100">
        <v>1457100</v>
      </c>
      <c r="H4100">
        <f t="shared" si="640"/>
        <v>1.2200020000000222</v>
      </c>
      <c r="I4100">
        <f t="shared" si="632"/>
        <v>1.8000057999999968</v>
      </c>
      <c r="J4100">
        <f t="shared" si="639"/>
        <v>-2.2237474999999947</v>
      </c>
      <c r="K4100">
        <f t="shared" si="633"/>
        <v>-0.80944702579766858</v>
      </c>
      <c r="L4100">
        <f t="shared" si="634"/>
        <v>-9.7600089999999682</v>
      </c>
      <c r="M4100" s="1">
        <v>41514</v>
      </c>
      <c r="N4100">
        <v>69.428573999999998</v>
      </c>
      <c r="O4100">
        <v>70.828575000000001</v>
      </c>
      <c r="P4100">
        <v>69.428573999999998</v>
      </c>
      <c r="Q4100">
        <v>70.128570999999994</v>
      </c>
      <c r="R4100">
        <v>62.740966999999998</v>
      </c>
      <c r="S4100">
        <v>76902000</v>
      </c>
      <c r="T4100">
        <f t="shared" si="641"/>
        <v>0.69999699999999621</v>
      </c>
      <c r="U4100">
        <f t="shared" si="635"/>
        <v>0.79673428571428573</v>
      </c>
      <c r="V4100">
        <f t="shared" si="636"/>
        <v>-0.66047650000000147</v>
      </c>
      <c r="W4100">
        <f t="shared" si="637"/>
        <v>-1.2063022465057938</v>
      </c>
      <c r="X4100">
        <f t="shared" si="638"/>
        <v>-1.085716000000005</v>
      </c>
    </row>
    <row r="4101" spans="1:24">
      <c r="A4101" s="1">
        <v>41515</v>
      </c>
      <c r="B4101">
        <v>281.45001200000002</v>
      </c>
      <c r="C4101">
        <v>285.98001099999999</v>
      </c>
      <c r="D4101">
        <v>280</v>
      </c>
      <c r="E4101">
        <v>283.98001099999999</v>
      </c>
      <c r="F4101">
        <v>283.98001099999999</v>
      </c>
      <c r="G4101">
        <v>1566400</v>
      </c>
      <c r="H4101">
        <f t="shared" si="640"/>
        <v>2.5299989999999752</v>
      </c>
      <c r="I4101">
        <f t="shared" si="632"/>
        <v>1.7280028000000016</v>
      </c>
      <c r="J4101">
        <f t="shared" si="639"/>
        <v>-2.2237474999999947</v>
      </c>
      <c r="K4101">
        <f t="shared" si="633"/>
        <v>-0.77706790002012627</v>
      </c>
      <c r="L4101">
        <f t="shared" si="634"/>
        <v>-2.4899900000000343</v>
      </c>
      <c r="M4101" s="1">
        <v>41515</v>
      </c>
      <c r="N4101">
        <v>70.235718000000006</v>
      </c>
      <c r="O4101">
        <v>70.928573999999998</v>
      </c>
      <c r="P4101">
        <v>70.161429999999996</v>
      </c>
      <c r="Q4101">
        <v>70.242858999999996</v>
      </c>
      <c r="R4101">
        <v>62.843215999999998</v>
      </c>
      <c r="S4101">
        <v>59914400</v>
      </c>
      <c r="T4101">
        <f t="shared" si="641"/>
        <v>7.140999999990072E-3</v>
      </c>
      <c r="U4101">
        <f t="shared" si="635"/>
        <v>0.78464212499999952</v>
      </c>
      <c r="V4101">
        <f t="shared" si="636"/>
        <v>-0.67285740000000094</v>
      </c>
      <c r="W4101">
        <f t="shared" si="637"/>
        <v>-1.1661343473371897</v>
      </c>
      <c r="X4101">
        <f t="shared" si="638"/>
        <v>-0.88713800000000731</v>
      </c>
    </row>
    <row r="4102" spans="1:24">
      <c r="A4102" s="1">
        <v>41516</v>
      </c>
      <c r="B4102">
        <v>284.58999599999999</v>
      </c>
      <c r="C4102">
        <v>284.86999500000002</v>
      </c>
      <c r="D4102">
        <v>280</v>
      </c>
      <c r="E4102">
        <v>280.98001099999999</v>
      </c>
      <c r="F4102">
        <v>280.98001099999999</v>
      </c>
      <c r="G4102">
        <v>1534700</v>
      </c>
      <c r="H4102">
        <f t="shared" si="640"/>
        <v>-3.6099849999999947</v>
      </c>
      <c r="I4102">
        <f t="shared" si="632"/>
        <v>2.0540039999999977</v>
      </c>
      <c r="J4102">
        <f t="shared" si="639"/>
        <v>-2.2237474999999947</v>
      </c>
      <c r="K4102">
        <f t="shared" si="633"/>
        <v>-0.92366781750176341</v>
      </c>
      <c r="L4102">
        <f t="shared" si="634"/>
        <v>-3.8399959999999851</v>
      </c>
      <c r="M4102" s="1">
        <v>41516</v>
      </c>
      <c r="N4102">
        <v>70.285713000000001</v>
      </c>
      <c r="O4102">
        <v>70.421424999999999</v>
      </c>
      <c r="P4102">
        <v>69.5</v>
      </c>
      <c r="Q4102">
        <v>69.602858999999995</v>
      </c>
      <c r="R4102">
        <v>62.270653000000003</v>
      </c>
      <c r="S4102">
        <v>68074300</v>
      </c>
      <c r="T4102">
        <f t="shared" si="641"/>
        <v>-0.68285400000000607</v>
      </c>
      <c r="U4102">
        <f t="shared" si="635"/>
        <v>0.59803474999999828</v>
      </c>
      <c r="V4102">
        <f t="shared" si="636"/>
        <v>-0.67285740000000094</v>
      </c>
      <c r="W4102">
        <f t="shared" si="637"/>
        <v>-0.88879865183915263</v>
      </c>
      <c r="X4102">
        <f t="shared" si="638"/>
        <v>-2.1585700000000116</v>
      </c>
    </row>
    <row r="4103" spans="1:24">
      <c r="A4103" s="1">
        <v>41520</v>
      </c>
      <c r="B4103">
        <v>284.73001099999999</v>
      </c>
      <c r="C4103">
        <v>291.39001500000001</v>
      </c>
      <c r="D4103">
        <v>284.17001299999998</v>
      </c>
      <c r="E4103">
        <v>288.79998799999998</v>
      </c>
      <c r="F4103">
        <v>288.79998799999998</v>
      </c>
      <c r="G4103">
        <v>2897600</v>
      </c>
      <c r="H4103">
        <f t="shared" si="640"/>
        <v>4.0699769999999944</v>
      </c>
      <c r="I4103">
        <f t="shared" si="632"/>
        <v>2.0540039999999977</v>
      </c>
      <c r="J4103">
        <f t="shared" si="639"/>
        <v>-2.4362451249999992</v>
      </c>
      <c r="K4103">
        <f t="shared" si="633"/>
        <v>-0.84310235407859391</v>
      </c>
      <c r="L4103">
        <f t="shared" si="634"/>
        <v>3.2299810000000093</v>
      </c>
      <c r="M4103" s="1">
        <v>41520</v>
      </c>
      <c r="N4103">
        <v>70.442856000000006</v>
      </c>
      <c r="O4103">
        <v>71.514281999999994</v>
      </c>
      <c r="P4103">
        <v>69.621429000000006</v>
      </c>
      <c r="Q4103">
        <v>69.797141999999994</v>
      </c>
      <c r="R4103">
        <v>62.444465999999998</v>
      </c>
      <c r="S4103">
        <v>82982200</v>
      </c>
      <c r="T4103">
        <f t="shared" si="641"/>
        <v>-0.64571400000001233</v>
      </c>
      <c r="U4103">
        <f t="shared" si="635"/>
        <v>0.30326499999999817</v>
      </c>
      <c r="V4103">
        <f t="shared" si="636"/>
        <v>-0.67452350000000172</v>
      </c>
      <c r="W4103">
        <f t="shared" si="637"/>
        <v>-0.44959886497653145</v>
      </c>
      <c r="X4103">
        <f t="shared" si="638"/>
        <v>-2.7371440000000007</v>
      </c>
    </row>
    <row r="4104" spans="1:24">
      <c r="A4104" s="1">
        <v>41521</v>
      </c>
      <c r="B4104">
        <v>288.32998700000002</v>
      </c>
      <c r="C4104">
        <v>295.23001099999999</v>
      </c>
      <c r="D4104">
        <v>287.57998700000002</v>
      </c>
      <c r="E4104">
        <v>293.64001500000001</v>
      </c>
      <c r="F4104">
        <v>293.64001500000001</v>
      </c>
      <c r="G4104">
        <v>2438600</v>
      </c>
      <c r="H4104">
        <f t="shared" si="640"/>
        <v>5.3100279999999884</v>
      </c>
      <c r="I4104">
        <f t="shared" si="632"/>
        <v>2.3899994999999969</v>
      </c>
      <c r="J4104">
        <f t="shared" si="639"/>
        <v>-2.3628497142857117</v>
      </c>
      <c r="K4104">
        <f t="shared" si="633"/>
        <v>-1.0114902719162113</v>
      </c>
      <c r="L4104">
        <f t="shared" si="634"/>
        <v>6.5500190000000202</v>
      </c>
      <c r="M4104" s="1">
        <v>41521</v>
      </c>
      <c r="N4104">
        <v>71.365714999999994</v>
      </c>
      <c r="O4104">
        <v>71.748572999999993</v>
      </c>
      <c r="P4104">
        <v>70.897141000000005</v>
      </c>
      <c r="Q4104">
        <v>71.241432000000003</v>
      </c>
      <c r="R4104">
        <v>63.736598999999998</v>
      </c>
      <c r="S4104">
        <v>86258200</v>
      </c>
      <c r="T4104">
        <f t="shared" si="641"/>
        <v>-0.12428299999999126</v>
      </c>
      <c r="U4104">
        <f t="shared" si="635"/>
        <v>0.33904749999999712</v>
      </c>
      <c r="V4104">
        <f t="shared" si="636"/>
        <v>-0.67040785714286044</v>
      </c>
      <c r="W4104">
        <f t="shared" si="637"/>
        <v>-0.50573318374421716</v>
      </c>
      <c r="X4104">
        <f t="shared" si="638"/>
        <v>-0.33999699999999677</v>
      </c>
    </row>
    <row r="4105" spans="1:24">
      <c r="A4105" s="1">
        <v>41522</v>
      </c>
      <c r="B4105">
        <v>293.63000499999998</v>
      </c>
      <c r="C4105">
        <v>297</v>
      </c>
      <c r="D4105">
        <v>292.709991</v>
      </c>
      <c r="E4105">
        <v>294.10000600000001</v>
      </c>
      <c r="F4105">
        <v>294.10000600000001</v>
      </c>
      <c r="G4105">
        <v>1816600</v>
      </c>
      <c r="H4105">
        <f t="shared" si="640"/>
        <v>0.47000100000002476</v>
      </c>
      <c r="I4105">
        <f t="shared" si="632"/>
        <v>2.8071464285714245</v>
      </c>
      <c r="J4105">
        <f t="shared" si="639"/>
        <v>-2.3699900000000014</v>
      </c>
      <c r="K4105">
        <f t="shared" si="633"/>
        <v>-1.1844549675616449</v>
      </c>
      <c r="L4105">
        <f t="shared" si="634"/>
        <v>9.5299990000000321</v>
      </c>
      <c r="M4105" s="1">
        <v>41522</v>
      </c>
      <c r="N4105">
        <v>71.464286999999999</v>
      </c>
      <c r="O4105">
        <v>71.525711000000001</v>
      </c>
      <c r="P4105">
        <v>70.519997000000004</v>
      </c>
      <c r="Q4105">
        <v>70.752853000000002</v>
      </c>
      <c r="R4105">
        <v>63.299492000000001</v>
      </c>
      <c r="S4105">
        <v>59091900</v>
      </c>
      <c r="T4105">
        <f t="shared" si="641"/>
        <v>-0.71143399999999701</v>
      </c>
      <c r="U4105">
        <f t="shared" si="635"/>
        <v>0.36428659999999696</v>
      </c>
      <c r="V4105">
        <f t="shared" si="636"/>
        <v>-0.60214225000000177</v>
      </c>
      <c r="W4105">
        <f t="shared" si="637"/>
        <v>-0.60498428735069809</v>
      </c>
      <c r="X4105">
        <f t="shared" si="638"/>
        <v>-1.0128639999999933</v>
      </c>
    </row>
    <row r="4106" spans="1:24">
      <c r="A4106" s="1">
        <v>41523</v>
      </c>
      <c r="B4106">
        <v>295.32998700000002</v>
      </c>
      <c r="C4106">
        <v>298.88000499999998</v>
      </c>
      <c r="D4106">
        <v>290.79998799999998</v>
      </c>
      <c r="E4106">
        <v>295.85998499999999</v>
      </c>
      <c r="F4106">
        <v>295.85998499999999</v>
      </c>
      <c r="G4106">
        <v>2292000</v>
      </c>
      <c r="H4106">
        <f t="shared" si="640"/>
        <v>0.52999799999997776</v>
      </c>
      <c r="I4106">
        <f t="shared" si="632"/>
        <v>2.5150032499999995</v>
      </c>
      <c r="J4106">
        <f t="shared" si="639"/>
        <v>-2.4979917999999999</v>
      </c>
      <c r="K4106">
        <f t="shared" si="633"/>
        <v>-1.0068100503772668</v>
      </c>
      <c r="L4106">
        <f t="shared" si="634"/>
        <v>6.1299740000000043</v>
      </c>
      <c r="M4106" s="1">
        <v>41523</v>
      </c>
      <c r="N4106">
        <v>71.205710999999994</v>
      </c>
      <c r="O4106">
        <v>71.339995999999999</v>
      </c>
      <c r="P4106">
        <v>69.992858999999996</v>
      </c>
      <c r="Q4106">
        <v>71.174285999999995</v>
      </c>
      <c r="R4106">
        <v>63.676524999999998</v>
      </c>
      <c r="S4106">
        <v>89881400</v>
      </c>
      <c r="T4106">
        <f t="shared" si="641"/>
        <v>-3.1424999999998704E-2</v>
      </c>
      <c r="U4106">
        <f t="shared" si="635"/>
        <v>0.37750024999999354</v>
      </c>
      <c r="V4106">
        <f t="shared" si="636"/>
        <v>-0.61428577777777904</v>
      </c>
      <c r="W4106">
        <f t="shared" si="637"/>
        <v>-0.61453522717980968</v>
      </c>
      <c r="X4106">
        <f t="shared" si="638"/>
        <v>-0.67713900000001104</v>
      </c>
    </row>
    <row r="4107" spans="1:24">
      <c r="A4107" s="1">
        <v>41526</v>
      </c>
      <c r="B4107">
        <v>297.22000100000002</v>
      </c>
      <c r="C4107">
        <v>299.959991</v>
      </c>
      <c r="D4107">
        <v>296.60000600000001</v>
      </c>
      <c r="E4107">
        <v>299.709991</v>
      </c>
      <c r="F4107">
        <v>299.709991</v>
      </c>
      <c r="G4107">
        <v>1643600</v>
      </c>
      <c r="H4107">
        <f t="shared" si="640"/>
        <v>2.4899899999999775</v>
      </c>
      <c r="I4107">
        <f t="shared" si="632"/>
        <v>2.5337523749999988</v>
      </c>
      <c r="J4107">
        <f t="shared" si="639"/>
        <v>-2.4979917999999999</v>
      </c>
      <c r="K4107">
        <f t="shared" si="633"/>
        <v>-1.0143157295392238</v>
      </c>
      <c r="L4107">
        <f t="shared" si="634"/>
        <v>9.6999809999999798</v>
      </c>
      <c r="M4107" s="1">
        <v>41526</v>
      </c>
      <c r="N4107">
        <v>72.142859999999999</v>
      </c>
      <c r="O4107">
        <v>72.559997999999993</v>
      </c>
      <c r="P4107">
        <v>71.925713000000002</v>
      </c>
      <c r="Q4107">
        <v>72.309997999999993</v>
      </c>
      <c r="R4107">
        <v>64.692595999999995</v>
      </c>
      <c r="S4107">
        <v>85171800</v>
      </c>
      <c r="T4107">
        <f t="shared" si="641"/>
        <v>0.16713799999999424</v>
      </c>
      <c r="U4107">
        <f t="shared" si="635"/>
        <v>0.3414279999999934</v>
      </c>
      <c r="V4107">
        <f t="shared" si="636"/>
        <v>-0.55599970000000098</v>
      </c>
      <c r="W4107">
        <f t="shared" si="637"/>
        <v>-0.61407946802847702</v>
      </c>
      <c r="X4107">
        <f t="shared" si="638"/>
        <v>0.7357109999999949</v>
      </c>
    </row>
    <row r="4108" spans="1:24">
      <c r="A4108" s="1">
        <v>41527</v>
      </c>
      <c r="B4108">
        <v>300.54998799999998</v>
      </c>
      <c r="C4108">
        <v>301</v>
      </c>
      <c r="D4108">
        <v>297.22000100000002</v>
      </c>
      <c r="E4108">
        <v>300.35998499999999</v>
      </c>
      <c r="F4108">
        <v>300.35998499999999</v>
      </c>
      <c r="G4108">
        <v>1778400</v>
      </c>
      <c r="H4108">
        <f t="shared" si="640"/>
        <v>-0.19000299999999015</v>
      </c>
      <c r="I4108">
        <f t="shared" si="632"/>
        <v>2.6937522499999957</v>
      </c>
      <c r="J4108">
        <f t="shared" si="639"/>
        <v>-2.4979917999999999</v>
      </c>
      <c r="K4108">
        <f t="shared" si="633"/>
        <v>-1.0783671307487863</v>
      </c>
      <c r="L4108">
        <f t="shared" si="634"/>
        <v>14.149993999999992</v>
      </c>
      <c r="M4108" s="1">
        <v>41527</v>
      </c>
      <c r="N4108">
        <v>72.314284999999998</v>
      </c>
      <c r="O4108">
        <v>72.492858999999996</v>
      </c>
      <c r="P4108">
        <v>69.928573999999998</v>
      </c>
      <c r="Q4108">
        <v>70.662857000000002</v>
      </c>
      <c r="R4108">
        <v>63.218978999999997</v>
      </c>
      <c r="S4108">
        <v>185798900</v>
      </c>
      <c r="T4108">
        <f t="shared" si="641"/>
        <v>-1.6514279999999957</v>
      </c>
      <c r="U4108">
        <f t="shared" si="635"/>
        <v>0.29785549999999361</v>
      </c>
      <c r="V4108">
        <f t="shared" si="636"/>
        <v>-0.48063488888888944</v>
      </c>
      <c r="W4108">
        <f t="shared" si="637"/>
        <v>-0.61971260698232467</v>
      </c>
      <c r="X4108">
        <f t="shared" si="638"/>
        <v>-1.1900019999999927</v>
      </c>
    </row>
    <row r="4109" spans="1:24">
      <c r="A4109" s="1">
        <v>41528</v>
      </c>
      <c r="B4109">
        <v>298.91000400000001</v>
      </c>
      <c r="C4109">
        <v>301.85998499999999</v>
      </c>
      <c r="D4109">
        <v>297.83999599999999</v>
      </c>
      <c r="E4109">
        <v>299.64001500000001</v>
      </c>
      <c r="F4109">
        <v>299.64001500000001</v>
      </c>
      <c r="G4109">
        <v>1742600</v>
      </c>
      <c r="H4109">
        <f t="shared" si="640"/>
        <v>0.73001099999999042</v>
      </c>
      <c r="I4109">
        <f t="shared" si="632"/>
        <v>2.6937522499999957</v>
      </c>
      <c r="J4109">
        <f t="shared" si="639"/>
        <v>-2.4319945999999959</v>
      </c>
      <c r="K4109">
        <f t="shared" si="633"/>
        <v>-1.1076308516474502</v>
      </c>
      <c r="L4109">
        <f t="shared" si="634"/>
        <v>18.710021999999981</v>
      </c>
      <c r="M4109" s="1">
        <v>41528</v>
      </c>
      <c r="N4109">
        <v>66.715714000000006</v>
      </c>
      <c r="O4109">
        <v>67.669998000000007</v>
      </c>
      <c r="P4109">
        <v>66.401427999999996</v>
      </c>
      <c r="Q4109">
        <v>66.815712000000005</v>
      </c>
      <c r="R4109">
        <v>59.777115000000002</v>
      </c>
      <c r="S4109">
        <v>224674100</v>
      </c>
      <c r="T4109">
        <f t="shared" si="641"/>
        <v>9.9997999999999365E-2</v>
      </c>
      <c r="U4109">
        <f t="shared" si="635"/>
        <v>0.29785549999999361</v>
      </c>
      <c r="V4109">
        <f t="shared" si="636"/>
        <v>-0.64460333333333297</v>
      </c>
      <c r="W4109">
        <f t="shared" si="637"/>
        <v>-0.46207564341894053</v>
      </c>
      <c r="X4109">
        <f t="shared" si="638"/>
        <v>-2.9828569999999957</v>
      </c>
    </row>
    <row r="4110" spans="1:24">
      <c r="A4110" s="1">
        <v>41529</v>
      </c>
      <c r="B4110">
        <v>299.39001500000001</v>
      </c>
      <c r="C4110">
        <v>302</v>
      </c>
      <c r="D4110">
        <v>297.66000400000001</v>
      </c>
      <c r="E4110">
        <v>298.85998499999999</v>
      </c>
      <c r="F4110">
        <v>298.85998499999999</v>
      </c>
      <c r="G4110">
        <v>1606200</v>
      </c>
      <c r="H4110">
        <f t="shared" si="640"/>
        <v>-0.53003000000001066</v>
      </c>
      <c r="I4110">
        <f t="shared" si="632"/>
        <v>2.1687507499999938</v>
      </c>
      <c r="J4110">
        <f t="shared" si="639"/>
        <v>-2.4319945999999959</v>
      </c>
      <c r="K4110">
        <f t="shared" si="633"/>
        <v>-0.89175804502197398</v>
      </c>
      <c r="L4110">
        <f t="shared" si="634"/>
        <v>17.279997999999978</v>
      </c>
      <c r="M4110" s="1">
        <v>41529</v>
      </c>
      <c r="N4110">
        <v>66.928573999999998</v>
      </c>
      <c r="O4110">
        <v>67.914283999999995</v>
      </c>
      <c r="P4110">
        <v>66.572861000000003</v>
      </c>
      <c r="Q4110">
        <v>67.527145000000004</v>
      </c>
      <c r="R4110">
        <v>60.413586000000002</v>
      </c>
      <c r="S4110">
        <v>101012800</v>
      </c>
      <c r="T4110">
        <f t="shared" si="641"/>
        <v>0.59857100000000685</v>
      </c>
      <c r="U4110">
        <f t="shared" si="635"/>
        <v>0.25828399999999474</v>
      </c>
      <c r="V4110">
        <f t="shared" si="636"/>
        <v>-0.68910699999999991</v>
      </c>
      <c r="W4110">
        <f t="shared" si="637"/>
        <v>-0.37480971750395042</v>
      </c>
      <c r="X4110">
        <f t="shared" si="638"/>
        <v>-2.6014259999999894</v>
      </c>
    </row>
    <row r="4111" spans="1:24">
      <c r="A4111" s="1">
        <v>41530</v>
      </c>
      <c r="B4111">
        <v>300.14001500000001</v>
      </c>
      <c r="C4111">
        <v>300.22000100000002</v>
      </c>
      <c r="D4111">
        <v>296.20001200000002</v>
      </c>
      <c r="E4111">
        <v>297.92001299999998</v>
      </c>
      <c r="F4111">
        <v>297.92001299999998</v>
      </c>
      <c r="G4111">
        <v>1350600</v>
      </c>
      <c r="H4111">
        <f t="shared" si="640"/>
        <v>-2.2200020000000222</v>
      </c>
      <c r="I4111">
        <f t="shared" si="632"/>
        <v>2.1687507499999938</v>
      </c>
      <c r="J4111">
        <f t="shared" si="639"/>
        <v>-2.2980044000000022</v>
      </c>
      <c r="K4111">
        <f t="shared" si="633"/>
        <v>-0.94375395886970093</v>
      </c>
      <c r="L4111">
        <f t="shared" si="634"/>
        <v>13.940001999999993</v>
      </c>
      <c r="M4111" s="1">
        <v>41530</v>
      </c>
      <c r="N4111">
        <v>67.048569000000001</v>
      </c>
      <c r="O4111">
        <v>67.404289000000006</v>
      </c>
      <c r="P4111">
        <v>66.385711999999998</v>
      </c>
      <c r="Q4111">
        <v>66.414283999999995</v>
      </c>
      <c r="R4111">
        <v>59.417957000000001</v>
      </c>
      <c r="S4111">
        <v>74708900</v>
      </c>
      <c r="T4111">
        <f t="shared" si="641"/>
        <v>-0.63428500000000554</v>
      </c>
      <c r="U4111">
        <f t="shared" si="635"/>
        <v>0.31499849999999679</v>
      </c>
      <c r="V4111">
        <f t="shared" si="636"/>
        <v>-0.7416327142857142</v>
      </c>
      <c r="W4111">
        <f t="shared" si="637"/>
        <v>-0.42473652244882437</v>
      </c>
      <c r="X4111">
        <f t="shared" si="638"/>
        <v>-3.8285750000000007</v>
      </c>
    </row>
    <row r="4112" spans="1:24">
      <c r="A4112" s="1">
        <v>41533</v>
      </c>
      <c r="B4112">
        <v>299.82000699999998</v>
      </c>
      <c r="C4112">
        <v>301</v>
      </c>
      <c r="D4112">
        <v>295.26001000000002</v>
      </c>
      <c r="E4112">
        <v>296.05999800000001</v>
      </c>
      <c r="F4112">
        <v>296.05999800000001</v>
      </c>
      <c r="G4112">
        <v>1808400</v>
      </c>
      <c r="H4112">
        <f t="shared" si="640"/>
        <v>-3.7600089999999682</v>
      </c>
      <c r="I4112">
        <f t="shared" ref="I4112:I4175" si="642">AVERAGEIF(H4099:H4111, "&gt;0")</f>
        <v>2.1687507499999938</v>
      </c>
      <c r="J4112">
        <f t="shared" si="639"/>
        <v>-1.898004400000002</v>
      </c>
      <c r="K4112">
        <f t="shared" ref="K4112:K4175" si="643">I4112/J4112</f>
        <v>-1.1426479042935789</v>
      </c>
      <c r="L4112">
        <f t="shared" ref="L4112:L4175" si="644">E4112-E4102</f>
        <v>15.079987000000017</v>
      </c>
      <c r="M4112" s="1">
        <v>41533</v>
      </c>
      <c r="N4112">
        <v>65.857140000000001</v>
      </c>
      <c r="O4112">
        <v>65.944282999999999</v>
      </c>
      <c r="P4112">
        <v>63.888573000000001</v>
      </c>
      <c r="Q4112">
        <v>64.302856000000006</v>
      </c>
      <c r="R4112">
        <v>57.528953999999999</v>
      </c>
      <c r="S4112">
        <v>135926700</v>
      </c>
      <c r="T4112">
        <f t="shared" si="641"/>
        <v>-1.5542839999999956</v>
      </c>
      <c r="U4112">
        <f t="shared" ref="U4112:U4175" si="645">AVERAGEIF(T4099:T4111, "&gt;0")</f>
        <v>0.31456899999999732</v>
      </c>
      <c r="V4112">
        <f t="shared" ref="V4112:V4175" si="646">AVERAGEIF(T4099:T4111, "&lt;0")</f>
        <v>-0.72821425000000062</v>
      </c>
      <c r="W4112">
        <f t="shared" ref="W4112:W4175" si="647">U4112/V4112</f>
        <v>-0.43197314526596681</v>
      </c>
      <c r="X4112">
        <f t="shared" ref="X4112:X4175" si="648">Q4112-Q4102</f>
        <v>-5.3000029999999896</v>
      </c>
    </row>
    <row r="4113" spans="1:24">
      <c r="A4113" s="1">
        <v>41534</v>
      </c>
      <c r="B4113">
        <v>297.63000499999998</v>
      </c>
      <c r="C4113">
        <v>304.64999399999999</v>
      </c>
      <c r="D4113">
        <v>296.01001000000002</v>
      </c>
      <c r="E4113">
        <v>304.17001299999998</v>
      </c>
      <c r="F4113">
        <v>304.17001299999998</v>
      </c>
      <c r="G4113">
        <v>2296500</v>
      </c>
      <c r="H4113">
        <f t="shared" si="640"/>
        <v>6.5400080000000003</v>
      </c>
      <c r="I4113">
        <f t="shared" si="642"/>
        <v>2.1687507499999938</v>
      </c>
      <c r="J4113">
        <f t="shared" ref="J4113:J4176" si="649">AVERAGEIF(H4100:H4112, "&lt;0")</f>
        <v>-2.062005799999997</v>
      </c>
      <c r="K4113">
        <f t="shared" si="643"/>
        <v>-1.0517675314007346</v>
      </c>
      <c r="L4113">
        <f t="shared" si="644"/>
        <v>15.370024999999998</v>
      </c>
      <c r="M4113" s="1">
        <v>41534</v>
      </c>
      <c r="N4113">
        <v>63.994286000000002</v>
      </c>
      <c r="O4113">
        <v>65.672859000000003</v>
      </c>
      <c r="P4113">
        <v>63.928570000000001</v>
      </c>
      <c r="Q4113">
        <v>65.045715000000001</v>
      </c>
      <c r="R4113">
        <v>58.193565</v>
      </c>
      <c r="S4113">
        <v>99845200</v>
      </c>
      <c r="T4113">
        <f t="shared" si="641"/>
        <v>1.0514289999999988</v>
      </c>
      <c r="U4113">
        <f t="shared" si="645"/>
        <v>0.31456899999999732</v>
      </c>
      <c r="V4113">
        <f t="shared" si="646"/>
        <v>-0.75446337500000027</v>
      </c>
      <c r="W4113">
        <f t="shared" si="647"/>
        <v>-0.41694402992060048</v>
      </c>
      <c r="X4113">
        <f t="shared" si="648"/>
        <v>-4.7514269999999925</v>
      </c>
    </row>
    <row r="4114" spans="1:24">
      <c r="A4114" s="1">
        <v>41535</v>
      </c>
      <c r="B4114">
        <v>304.05999800000001</v>
      </c>
      <c r="C4114">
        <v>312.73998999999998</v>
      </c>
      <c r="D4114">
        <v>302.91000400000001</v>
      </c>
      <c r="E4114">
        <v>312.02999899999998</v>
      </c>
      <c r="F4114">
        <v>312.02999899999998</v>
      </c>
      <c r="G4114">
        <v>2946400</v>
      </c>
      <c r="H4114">
        <f t="shared" si="640"/>
        <v>7.9700009999999679</v>
      </c>
      <c r="I4114">
        <f t="shared" si="642"/>
        <v>2.8337514999999911</v>
      </c>
      <c r="J4114">
        <f t="shared" si="649"/>
        <v>-2.062005799999997</v>
      </c>
      <c r="K4114">
        <f t="shared" si="643"/>
        <v>-1.3742694128212418</v>
      </c>
      <c r="L4114">
        <f t="shared" si="644"/>
        <v>18.38998399999997</v>
      </c>
      <c r="M4114" s="1">
        <v>41535</v>
      </c>
      <c r="N4114">
        <v>66.168571</v>
      </c>
      <c r="O4114">
        <v>66.621429000000006</v>
      </c>
      <c r="P4114">
        <v>65.808571000000001</v>
      </c>
      <c r="Q4114">
        <v>66.382857999999999</v>
      </c>
      <c r="R4114">
        <v>59.389862000000001</v>
      </c>
      <c r="S4114">
        <v>114215500</v>
      </c>
      <c r="T4114">
        <f t="shared" si="641"/>
        <v>0.21428699999999878</v>
      </c>
      <c r="U4114">
        <f t="shared" si="645"/>
        <v>0.38485539999999785</v>
      </c>
      <c r="V4114">
        <f t="shared" si="646"/>
        <v>-0.75446337500000027</v>
      </c>
      <c r="W4114">
        <f t="shared" si="647"/>
        <v>-0.5101048145643885</v>
      </c>
      <c r="X4114">
        <f t="shared" si="648"/>
        <v>-4.8585740000000044</v>
      </c>
    </row>
    <row r="4115" spans="1:24">
      <c r="A4115" s="1">
        <v>41536</v>
      </c>
      <c r="B4115">
        <v>313.76998900000001</v>
      </c>
      <c r="C4115">
        <v>314.540009</v>
      </c>
      <c r="D4115">
        <v>311.040009</v>
      </c>
      <c r="E4115">
        <v>312.05999800000001</v>
      </c>
      <c r="F4115">
        <v>312.05999800000001</v>
      </c>
      <c r="G4115">
        <v>2350900</v>
      </c>
      <c r="H4115">
        <f t="shared" si="640"/>
        <v>-1.7099910000000023</v>
      </c>
      <c r="I4115">
        <f t="shared" si="642"/>
        <v>3.5137517499999902</v>
      </c>
      <c r="J4115">
        <f t="shared" si="649"/>
        <v>-2.062005799999997</v>
      </c>
      <c r="K4115">
        <f t="shared" si="643"/>
        <v>-1.7040455220833983</v>
      </c>
      <c r="L4115">
        <f t="shared" si="644"/>
        <v>17.959992</v>
      </c>
      <c r="M4115" s="1">
        <v>41536</v>
      </c>
      <c r="N4115">
        <v>67.242858999999996</v>
      </c>
      <c r="O4115">
        <v>67.975716000000006</v>
      </c>
      <c r="P4115">
        <v>67.035713000000001</v>
      </c>
      <c r="Q4115">
        <v>67.471428000000003</v>
      </c>
      <c r="R4115">
        <v>60.363731000000001</v>
      </c>
      <c r="S4115">
        <v>101135300</v>
      </c>
      <c r="T4115">
        <f t="shared" si="641"/>
        <v>0.22856900000000735</v>
      </c>
      <c r="U4115">
        <f t="shared" si="645"/>
        <v>0.42628459999999962</v>
      </c>
      <c r="V4115">
        <f t="shared" si="646"/>
        <v>-0.75446337500000027</v>
      </c>
      <c r="W4115">
        <f t="shared" si="647"/>
        <v>-0.56501695658851492</v>
      </c>
      <c r="X4115">
        <f t="shared" si="648"/>
        <v>-3.2814249999999987</v>
      </c>
    </row>
    <row r="4116" spans="1:24">
      <c r="A4116" s="1">
        <v>41537</v>
      </c>
      <c r="B4116">
        <v>312.540009</v>
      </c>
      <c r="C4116">
        <v>320.57000699999998</v>
      </c>
      <c r="D4116">
        <v>312.41000400000001</v>
      </c>
      <c r="E4116">
        <v>316.33999599999999</v>
      </c>
      <c r="F4116">
        <v>316.33999599999999</v>
      </c>
      <c r="G4116">
        <v>5302300</v>
      </c>
      <c r="H4116">
        <f t="shared" si="640"/>
        <v>3.7999869999999873</v>
      </c>
      <c r="I4116">
        <f t="shared" si="642"/>
        <v>3.5137517499999902</v>
      </c>
      <c r="J4116">
        <f t="shared" si="649"/>
        <v>-1.6820069999999987</v>
      </c>
      <c r="K4116">
        <f t="shared" si="643"/>
        <v>-2.0890232620910574</v>
      </c>
      <c r="L4116">
        <f t="shared" si="644"/>
        <v>20.48001099999999</v>
      </c>
      <c r="M4116" s="1">
        <v>41537</v>
      </c>
      <c r="N4116">
        <v>68.285713000000001</v>
      </c>
      <c r="O4116">
        <v>68.364288000000002</v>
      </c>
      <c r="P4116">
        <v>66.571426000000002</v>
      </c>
      <c r="Q4116">
        <v>66.772857999999999</v>
      </c>
      <c r="R4116">
        <v>59.738770000000002</v>
      </c>
      <c r="S4116">
        <v>174825700</v>
      </c>
      <c r="T4116">
        <f t="shared" si="641"/>
        <v>-1.5128550000000018</v>
      </c>
      <c r="U4116">
        <f t="shared" si="645"/>
        <v>0.3933320000000009</v>
      </c>
      <c r="V4116">
        <f t="shared" si="646"/>
        <v>-0.76469328571428519</v>
      </c>
      <c r="W4116">
        <f t="shared" si="647"/>
        <v>-0.51436570367241696</v>
      </c>
      <c r="X4116">
        <f t="shared" si="648"/>
        <v>-4.4014279999999957</v>
      </c>
    </row>
    <row r="4117" spans="1:24">
      <c r="A4117" s="1">
        <v>41540</v>
      </c>
      <c r="B4117">
        <v>314.01001000000002</v>
      </c>
      <c r="C4117">
        <v>315.89999399999999</v>
      </c>
      <c r="D4117">
        <v>308.76998900000001</v>
      </c>
      <c r="E4117">
        <v>311.48998999999998</v>
      </c>
      <c r="F4117">
        <v>311.48998999999998</v>
      </c>
      <c r="G4117">
        <v>1884900</v>
      </c>
      <c r="H4117">
        <f t="shared" si="640"/>
        <v>-2.520020000000045</v>
      </c>
      <c r="I4117">
        <f t="shared" si="642"/>
        <v>3.4800029999999893</v>
      </c>
      <c r="J4117">
        <f t="shared" si="649"/>
        <v>-1.6820069999999987</v>
      </c>
      <c r="K4117">
        <f t="shared" si="643"/>
        <v>-2.0689586904216166</v>
      </c>
      <c r="L4117">
        <f t="shared" si="644"/>
        <v>11.779998999999975</v>
      </c>
      <c r="M4117" s="1">
        <v>41540</v>
      </c>
      <c r="N4117">
        <v>70.871429000000006</v>
      </c>
      <c r="O4117">
        <v>70.987144000000001</v>
      </c>
      <c r="P4117">
        <v>68.942856000000006</v>
      </c>
      <c r="Q4117">
        <v>70.091431</v>
      </c>
      <c r="R4117">
        <v>62.707751999999999</v>
      </c>
      <c r="S4117">
        <v>190526700</v>
      </c>
      <c r="T4117">
        <f t="shared" si="641"/>
        <v>-0.77999800000000619</v>
      </c>
      <c r="U4117">
        <f t="shared" si="645"/>
        <v>0.3933320000000009</v>
      </c>
      <c r="V4117">
        <f t="shared" si="646"/>
        <v>-0.88857057142856932</v>
      </c>
      <c r="W4117">
        <f t="shared" si="647"/>
        <v>-0.44265701864021295</v>
      </c>
      <c r="X4117">
        <f t="shared" si="648"/>
        <v>-2.2185669999999931</v>
      </c>
    </row>
    <row r="4118" spans="1:24">
      <c r="A4118" s="1">
        <v>41541</v>
      </c>
      <c r="B4118">
        <v>312.42999300000002</v>
      </c>
      <c r="C4118">
        <v>318.07998700000002</v>
      </c>
      <c r="D4118">
        <v>311.27999899999998</v>
      </c>
      <c r="E4118">
        <v>314.13000499999998</v>
      </c>
      <c r="F4118">
        <v>314.13000499999998</v>
      </c>
      <c r="G4118">
        <v>2033600</v>
      </c>
      <c r="H4118">
        <f t="shared" si="640"/>
        <v>1.7000119999999583</v>
      </c>
      <c r="I4118">
        <f t="shared" si="642"/>
        <v>3.2185708571428466</v>
      </c>
      <c r="J4118">
        <f t="shared" si="649"/>
        <v>-1.8216758333333398</v>
      </c>
      <c r="K4118">
        <f t="shared" si="643"/>
        <v>-1.7668186612836816</v>
      </c>
      <c r="L4118">
        <f t="shared" si="644"/>
        <v>13.770019999999988</v>
      </c>
      <c r="M4118" s="1">
        <v>41541</v>
      </c>
      <c r="N4118">
        <v>70.697143999999994</v>
      </c>
      <c r="O4118">
        <v>70.781424999999999</v>
      </c>
      <c r="P4118">
        <v>69.688568000000004</v>
      </c>
      <c r="Q4118">
        <v>69.871429000000006</v>
      </c>
      <c r="R4118">
        <v>62.510921000000003</v>
      </c>
      <c r="S4118">
        <v>91086100</v>
      </c>
      <c r="T4118">
        <f t="shared" si="641"/>
        <v>-0.82571499999998821</v>
      </c>
      <c r="U4118">
        <f t="shared" si="645"/>
        <v>0.3933320000000009</v>
      </c>
      <c r="V4118">
        <f t="shared" si="646"/>
        <v>-0.9822441428571429</v>
      </c>
      <c r="W4118">
        <f t="shared" si="647"/>
        <v>-0.40044219439769863</v>
      </c>
      <c r="X4118">
        <f t="shared" si="648"/>
        <v>-0.79142799999999625</v>
      </c>
    </row>
    <row r="4119" spans="1:24">
      <c r="A4119" s="1">
        <v>41542</v>
      </c>
      <c r="B4119">
        <v>314.52999899999998</v>
      </c>
      <c r="C4119">
        <v>316.709991</v>
      </c>
      <c r="D4119">
        <v>310.75</v>
      </c>
      <c r="E4119">
        <v>312.64999399999999</v>
      </c>
      <c r="F4119">
        <v>312.64999399999999</v>
      </c>
      <c r="G4119">
        <v>2008600</v>
      </c>
      <c r="H4119">
        <f t="shared" si="640"/>
        <v>-1.8800049999999828</v>
      </c>
      <c r="I4119">
        <f t="shared" si="642"/>
        <v>3.3942867142856943</v>
      </c>
      <c r="J4119">
        <f t="shared" si="649"/>
        <v>-1.8216758333333398</v>
      </c>
      <c r="K4119">
        <f t="shared" si="643"/>
        <v>-1.8632770178845479</v>
      </c>
      <c r="L4119">
        <f t="shared" si="644"/>
        <v>13.009978999999987</v>
      </c>
      <c r="M4119" s="1">
        <v>41542</v>
      </c>
      <c r="N4119">
        <v>69.885711999999998</v>
      </c>
      <c r="O4119">
        <v>69.948570000000004</v>
      </c>
      <c r="P4119">
        <v>68.775711000000001</v>
      </c>
      <c r="Q4119">
        <v>68.790001000000004</v>
      </c>
      <c r="R4119">
        <v>61.543415000000003</v>
      </c>
      <c r="S4119">
        <v>79239300</v>
      </c>
      <c r="T4119">
        <f t="shared" si="641"/>
        <v>-1.0957109999999943</v>
      </c>
      <c r="U4119">
        <f t="shared" si="645"/>
        <v>0.3933320000000009</v>
      </c>
      <c r="V4119">
        <f t="shared" si="646"/>
        <v>-0.99856999999999885</v>
      </c>
      <c r="W4119">
        <f t="shared" si="647"/>
        <v>-0.39389527023643944</v>
      </c>
      <c r="X4119">
        <f t="shared" si="648"/>
        <v>1.9742889999999989</v>
      </c>
    </row>
    <row r="4120" spans="1:24">
      <c r="A4120" s="1">
        <v>41543</v>
      </c>
      <c r="B4120">
        <v>313.89999399999999</v>
      </c>
      <c r="C4120">
        <v>319.36999500000002</v>
      </c>
      <c r="D4120">
        <v>313.26001000000002</v>
      </c>
      <c r="E4120">
        <v>318.11999500000002</v>
      </c>
      <c r="F4120">
        <v>318.11999500000002</v>
      </c>
      <c r="G4120">
        <v>1989900</v>
      </c>
      <c r="H4120">
        <f t="shared" si="640"/>
        <v>4.2200010000000248</v>
      </c>
      <c r="I4120">
        <f t="shared" si="642"/>
        <v>3.8716681666666468</v>
      </c>
      <c r="J4120">
        <f t="shared" si="649"/>
        <v>-1.8300085714285745</v>
      </c>
      <c r="K4120">
        <f t="shared" si="643"/>
        <v>-2.1156557554505193</v>
      </c>
      <c r="L4120">
        <f t="shared" si="644"/>
        <v>19.260010000000023</v>
      </c>
      <c r="M4120" s="1">
        <v>41543</v>
      </c>
      <c r="N4120">
        <v>69.428573999999998</v>
      </c>
      <c r="O4120">
        <v>69.794289000000006</v>
      </c>
      <c r="P4120">
        <v>69.128570999999994</v>
      </c>
      <c r="Q4120">
        <v>69.459998999999996</v>
      </c>
      <c r="R4120">
        <v>62.142822000000002</v>
      </c>
      <c r="S4120">
        <v>59305400</v>
      </c>
      <c r="T4120">
        <f t="shared" si="641"/>
        <v>3.1424999999998704E-2</v>
      </c>
      <c r="U4120">
        <f t="shared" si="645"/>
        <v>0.3933320000000009</v>
      </c>
      <c r="V4120">
        <f t="shared" si="646"/>
        <v>-1.1506108571428553</v>
      </c>
      <c r="W4120">
        <f t="shared" si="647"/>
        <v>-0.34184624415652143</v>
      </c>
      <c r="X4120">
        <f t="shared" si="648"/>
        <v>1.9328539999999919</v>
      </c>
    </row>
    <row r="4121" spans="1:24">
      <c r="A4121" s="1">
        <v>41544</v>
      </c>
      <c r="B4121">
        <v>316.92001299999998</v>
      </c>
      <c r="C4121">
        <v>317.209991</v>
      </c>
      <c r="D4121">
        <v>313.35000600000001</v>
      </c>
      <c r="E4121">
        <v>316.01001000000002</v>
      </c>
      <c r="F4121">
        <v>316.01001000000002</v>
      </c>
      <c r="G4121">
        <v>1657500</v>
      </c>
      <c r="H4121">
        <f t="shared" si="640"/>
        <v>-0.91000299999996059</v>
      </c>
      <c r="I4121">
        <f t="shared" si="642"/>
        <v>4.1600033333333215</v>
      </c>
      <c r="J4121">
        <f t="shared" si="649"/>
        <v>-1.8300085714285745</v>
      </c>
      <c r="K4121">
        <f t="shared" si="643"/>
        <v>-2.273215217831392</v>
      </c>
      <c r="L4121">
        <f t="shared" si="644"/>
        <v>18.089997000000039</v>
      </c>
      <c r="M4121" s="1">
        <v>41544</v>
      </c>
      <c r="N4121">
        <v>69.111427000000006</v>
      </c>
      <c r="O4121">
        <v>69.238570999999993</v>
      </c>
      <c r="P4121">
        <v>68.674285999999995</v>
      </c>
      <c r="Q4121">
        <v>68.964286999999999</v>
      </c>
      <c r="R4121">
        <v>61.699340999999997</v>
      </c>
      <c r="S4121">
        <v>57010100</v>
      </c>
      <c r="T4121">
        <f t="shared" si="641"/>
        <v>-0.14714000000000738</v>
      </c>
      <c r="U4121">
        <f t="shared" si="645"/>
        <v>0.37071316666666831</v>
      </c>
      <c r="V4121">
        <f t="shared" si="646"/>
        <v>-1.1506108571428553</v>
      </c>
      <c r="W4121">
        <f t="shared" si="647"/>
        <v>-0.32218813542852048</v>
      </c>
      <c r="X4121">
        <f t="shared" si="648"/>
        <v>2.5500030000000038</v>
      </c>
    </row>
    <row r="4122" spans="1:24">
      <c r="A4122" s="1">
        <v>41547</v>
      </c>
      <c r="B4122">
        <v>313.41000400000001</v>
      </c>
      <c r="C4122">
        <v>315.30999800000001</v>
      </c>
      <c r="D4122">
        <v>311.05999800000001</v>
      </c>
      <c r="E4122">
        <v>312.64001500000001</v>
      </c>
      <c r="F4122">
        <v>312.64001500000001</v>
      </c>
      <c r="G4122">
        <v>1623600</v>
      </c>
      <c r="H4122">
        <f t="shared" si="640"/>
        <v>-0.76998900000000958</v>
      </c>
      <c r="I4122">
        <f t="shared" si="642"/>
        <v>4.1600033333333215</v>
      </c>
      <c r="J4122">
        <f t="shared" si="649"/>
        <v>-1.9328657142857131</v>
      </c>
      <c r="K4122">
        <f t="shared" si="643"/>
        <v>-2.1522464300478541</v>
      </c>
      <c r="L4122">
        <f t="shared" si="644"/>
        <v>16.580016999999998</v>
      </c>
      <c r="M4122" s="1">
        <v>41547</v>
      </c>
      <c r="N4122">
        <v>68.178573999999998</v>
      </c>
      <c r="O4122">
        <v>68.808571000000001</v>
      </c>
      <c r="P4122">
        <v>67.772857999999999</v>
      </c>
      <c r="Q4122">
        <v>68.107140000000001</v>
      </c>
      <c r="R4122">
        <v>60.932487000000002</v>
      </c>
      <c r="S4122">
        <v>65039100</v>
      </c>
      <c r="T4122">
        <f t="shared" si="641"/>
        <v>-7.1433999999996445E-2</v>
      </c>
      <c r="U4122">
        <f t="shared" si="645"/>
        <v>0.37071316666666831</v>
      </c>
      <c r="V4122">
        <f t="shared" si="646"/>
        <v>-0.93571257142857134</v>
      </c>
      <c r="W4122">
        <f t="shared" si="647"/>
        <v>-0.3961827360090856</v>
      </c>
      <c r="X4122">
        <f t="shared" si="648"/>
        <v>3.8042839999999956</v>
      </c>
    </row>
    <row r="4123" spans="1:24">
      <c r="A4123" s="1">
        <v>41548</v>
      </c>
      <c r="B4123">
        <v>314.22000100000002</v>
      </c>
      <c r="C4123">
        <v>321</v>
      </c>
      <c r="D4123">
        <v>313.64999399999999</v>
      </c>
      <c r="E4123">
        <v>320.95001200000002</v>
      </c>
      <c r="F4123">
        <v>320.95001200000002</v>
      </c>
      <c r="G4123">
        <v>2396400</v>
      </c>
      <c r="H4123">
        <f t="shared" si="640"/>
        <v>6.7300109999999904</v>
      </c>
      <c r="I4123">
        <f t="shared" si="642"/>
        <v>4.8460017999999874</v>
      </c>
      <c r="J4123">
        <f t="shared" si="649"/>
        <v>-1.7875061250000002</v>
      </c>
      <c r="K4123">
        <f t="shared" si="643"/>
        <v>-2.7110406684620378</v>
      </c>
      <c r="L4123">
        <f t="shared" si="644"/>
        <v>16.779999000000032</v>
      </c>
      <c r="M4123" s="1">
        <v>41548</v>
      </c>
      <c r="N4123">
        <v>68.349997999999999</v>
      </c>
      <c r="O4123">
        <v>69.877144000000001</v>
      </c>
      <c r="P4123">
        <v>68.339995999999999</v>
      </c>
      <c r="Q4123">
        <v>69.708572000000004</v>
      </c>
      <c r="R4123">
        <v>62.365208000000003</v>
      </c>
      <c r="S4123">
        <v>88470900</v>
      </c>
      <c r="T4123">
        <f t="shared" si="641"/>
        <v>1.3585740000000044</v>
      </c>
      <c r="U4123">
        <f t="shared" si="645"/>
        <v>0.42485620000000213</v>
      </c>
      <c r="V4123">
        <f t="shared" si="646"/>
        <v>-0.82767774999999943</v>
      </c>
      <c r="W4123">
        <f t="shared" si="647"/>
        <v>-0.51331112863672179</v>
      </c>
      <c r="X4123">
        <f t="shared" si="648"/>
        <v>4.6628570000000025</v>
      </c>
    </row>
    <row r="4124" spans="1:24">
      <c r="A4124" s="1">
        <v>41549</v>
      </c>
      <c r="B4124">
        <v>318.040009</v>
      </c>
      <c r="C4124">
        <v>321.73001099999999</v>
      </c>
      <c r="D4124">
        <v>317.51998900000001</v>
      </c>
      <c r="E4124">
        <v>320.51001000000002</v>
      </c>
      <c r="F4124">
        <v>320.51001000000002</v>
      </c>
      <c r="G4124">
        <v>2217400</v>
      </c>
      <c r="H4124">
        <f t="shared" si="640"/>
        <v>2.4700010000000248</v>
      </c>
      <c r="I4124">
        <f t="shared" si="642"/>
        <v>5.1600033333333215</v>
      </c>
      <c r="J4124">
        <f t="shared" si="649"/>
        <v>-1.9671455714285702</v>
      </c>
      <c r="K4124">
        <f t="shared" si="643"/>
        <v>-2.623091757050827</v>
      </c>
      <c r="L4124">
        <f t="shared" si="644"/>
        <v>8.4800110000000473</v>
      </c>
      <c r="M4124" s="1">
        <v>41549</v>
      </c>
      <c r="N4124">
        <v>69.375716999999995</v>
      </c>
      <c r="O4124">
        <v>70.257141000000004</v>
      </c>
      <c r="P4124">
        <v>69.107140000000001</v>
      </c>
      <c r="Q4124">
        <v>69.937140999999997</v>
      </c>
      <c r="R4124">
        <v>62.569701999999999</v>
      </c>
      <c r="S4124">
        <v>72296000</v>
      </c>
      <c r="T4124">
        <f t="shared" si="641"/>
        <v>0.56142400000000237</v>
      </c>
      <c r="U4124">
        <f t="shared" si="645"/>
        <v>0.57685680000000161</v>
      </c>
      <c r="V4124">
        <f t="shared" si="646"/>
        <v>-0.82767774999999943</v>
      </c>
      <c r="W4124">
        <f t="shared" si="647"/>
        <v>-0.69695820625841642</v>
      </c>
      <c r="X4124">
        <f t="shared" si="648"/>
        <v>3.5542829999999981</v>
      </c>
    </row>
    <row r="4125" spans="1:24">
      <c r="A4125" s="1">
        <v>41550</v>
      </c>
      <c r="B4125">
        <v>320.39001500000001</v>
      </c>
      <c r="C4125">
        <v>322.92001299999998</v>
      </c>
      <c r="D4125">
        <v>313.01998900000001</v>
      </c>
      <c r="E4125">
        <v>314.76001000000002</v>
      </c>
      <c r="F4125">
        <v>314.76001000000002</v>
      </c>
      <c r="G4125">
        <v>2674800</v>
      </c>
      <c r="H4125">
        <f t="shared" si="640"/>
        <v>-5.6300049999999828</v>
      </c>
      <c r="I4125">
        <f t="shared" si="642"/>
        <v>4.7757172857142791</v>
      </c>
      <c r="J4125">
        <f t="shared" si="649"/>
        <v>-1.925002833333328</v>
      </c>
      <c r="K4125">
        <f t="shared" si="643"/>
        <v>-2.480888444950839</v>
      </c>
      <c r="L4125">
        <f t="shared" si="644"/>
        <v>2.7000120000000152</v>
      </c>
      <c r="M4125" s="1">
        <v>41550</v>
      </c>
      <c r="N4125">
        <v>70.072861000000003</v>
      </c>
      <c r="O4125">
        <v>70.335716000000005</v>
      </c>
      <c r="P4125">
        <v>68.677138999999997</v>
      </c>
      <c r="Q4125">
        <v>69.058571000000001</v>
      </c>
      <c r="R4125">
        <v>61.783703000000003</v>
      </c>
      <c r="S4125">
        <v>80688300</v>
      </c>
      <c r="T4125">
        <f t="shared" si="641"/>
        <v>-1.0142900000000026</v>
      </c>
      <c r="U4125">
        <f t="shared" si="645"/>
        <v>0.57428466666666844</v>
      </c>
      <c r="V4125">
        <f t="shared" si="646"/>
        <v>-0.85530528571428432</v>
      </c>
      <c r="W4125">
        <f t="shared" si="647"/>
        <v>-0.67143822943531872</v>
      </c>
      <c r="X4125">
        <f t="shared" si="648"/>
        <v>1.5871429999999975</v>
      </c>
    </row>
    <row r="4126" spans="1:24">
      <c r="A4126" s="1">
        <v>41551</v>
      </c>
      <c r="B4126">
        <v>315.13000499999998</v>
      </c>
      <c r="C4126">
        <v>319.20001200000002</v>
      </c>
      <c r="D4126">
        <v>312.61999500000002</v>
      </c>
      <c r="E4126">
        <v>319.040009</v>
      </c>
      <c r="F4126">
        <v>319.040009</v>
      </c>
      <c r="G4126">
        <v>1815000</v>
      </c>
      <c r="H4126">
        <f t="shared" si="640"/>
        <v>3.9100040000000149</v>
      </c>
      <c r="I4126">
        <f t="shared" si="642"/>
        <v>4.7757172857142791</v>
      </c>
      <c r="J4126">
        <f t="shared" si="649"/>
        <v>-2.2366688333333307</v>
      </c>
      <c r="K4126">
        <f t="shared" si="643"/>
        <v>-2.1351919490901916</v>
      </c>
      <c r="L4126">
        <f t="shared" si="644"/>
        <v>2.7000130000000127</v>
      </c>
      <c r="M4126" s="1">
        <v>41551</v>
      </c>
      <c r="N4126">
        <v>69.122855999999999</v>
      </c>
      <c r="O4126">
        <v>69.228568999999993</v>
      </c>
      <c r="P4126">
        <v>68.371429000000006</v>
      </c>
      <c r="Q4126">
        <v>69.004288000000003</v>
      </c>
      <c r="R4126">
        <v>61.735129999999998</v>
      </c>
      <c r="S4126">
        <v>64717100</v>
      </c>
      <c r="T4126">
        <f t="shared" si="641"/>
        <v>-0.11856799999999623</v>
      </c>
      <c r="U4126">
        <f t="shared" si="645"/>
        <v>0.57428466666666844</v>
      </c>
      <c r="V4126">
        <f t="shared" si="646"/>
        <v>-0.77816328571428528</v>
      </c>
      <c r="W4126">
        <f t="shared" si="647"/>
        <v>-0.738000207937754</v>
      </c>
      <c r="X4126">
        <f t="shared" si="648"/>
        <v>2.2314300000000031</v>
      </c>
    </row>
    <row r="4127" spans="1:24">
      <c r="A4127" s="1">
        <v>41554</v>
      </c>
      <c r="B4127">
        <v>315.23998999999998</v>
      </c>
      <c r="C4127">
        <v>315.33999599999999</v>
      </c>
      <c r="D4127">
        <v>309.73998999999998</v>
      </c>
      <c r="E4127">
        <v>310.02999899999998</v>
      </c>
      <c r="F4127">
        <v>310.02999899999998</v>
      </c>
      <c r="G4127">
        <v>2083200</v>
      </c>
      <c r="H4127">
        <f t="shared" si="640"/>
        <v>-5.2099910000000023</v>
      </c>
      <c r="I4127">
        <f t="shared" si="642"/>
        <v>4.4000024285714243</v>
      </c>
      <c r="J4127">
        <f t="shared" si="649"/>
        <v>-2.2366688333333307</v>
      </c>
      <c r="K4127">
        <f t="shared" si="643"/>
        <v>-1.9672122949082522</v>
      </c>
      <c r="L4127">
        <f t="shared" si="644"/>
        <v>-1.4599910000000023</v>
      </c>
      <c r="M4127" s="1">
        <v>41554</v>
      </c>
      <c r="N4127">
        <v>69.508567999999997</v>
      </c>
      <c r="O4127">
        <v>70.378570999999994</v>
      </c>
      <c r="P4127">
        <v>69.335716000000005</v>
      </c>
      <c r="Q4127">
        <v>69.678573999999998</v>
      </c>
      <c r="R4127">
        <v>62.338379000000003</v>
      </c>
      <c r="S4127">
        <v>78073100</v>
      </c>
      <c r="T4127">
        <f t="shared" si="641"/>
        <v>0.17000600000000077</v>
      </c>
      <c r="U4127">
        <f t="shared" si="645"/>
        <v>0.47885580000000233</v>
      </c>
      <c r="V4127">
        <f t="shared" si="646"/>
        <v>-0.69571387499999915</v>
      </c>
      <c r="W4127">
        <f t="shared" si="647"/>
        <v>-0.68829416403403332</v>
      </c>
      <c r="X4127">
        <f t="shared" si="648"/>
        <v>-0.41285700000000247</v>
      </c>
    </row>
    <row r="4128" spans="1:24">
      <c r="A4128" s="1">
        <v>41555</v>
      </c>
      <c r="B4128">
        <v>311.5</v>
      </c>
      <c r="C4128">
        <v>311.54998799999998</v>
      </c>
      <c r="D4128">
        <v>300.26998900000001</v>
      </c>
      <c r="E4128">
        <v>303.23001099999999</v>
      </c>
      <c r="F4128">
        <v>303.23001099999999</v>
      </c>
      <c r="G4128">
        <v>3166200</v>
      </c>
      <c r="H4128">
        <f t="shared" si="640"/>
        <v>-8.2699890000000096</v>
      </c>
      <c r="I4128">
        <f t="shared" si="642"/>
        <v>3.8050026666666668</v>
      </c>
      <c r="J4128">
        <f t="shared" si="649"/>
        <v>-2.6614291428571408</v>
      </c>
      <c r="K4128">
        <f t="shared" si="643"/>
        <v>-1.4296840014992314</v>
      </c>
      <c r="L4128">
        <f t="shared" si="644"/>
        <v>-10.899993999999992</v>
      </c>
      <c r="M4128" s="1">
        <v>41555</v>
      </c>
      <c r="N4128">
        <v>69.991432000000003</v>
      </c>
      <c r="O4128">
        <v>70.091431</v>
      </c>
      <c r="P4128">
        <v>68.648574999999994</v>
      </c>
      <c r="Q4128">
        <v>68.705710999999994</v>
      </c>
      <c r="R4128">
        <v>61.46801</v>
      </c>
      <c r="S4128">
        <v>72729300</v>
      </c>
      <c r="T4128">
        <f t="shared" si="641"/>
        <v>-1.2857210000000094</v>
      </c>
      <c r="U4128">
        <f t="shared" si="645"/>
        <v>0.46999960000000274</v>
      </c>
      <c r="V4128">
        <f t="shared" si="646"/>
        <v>-0.69571387499999915</v>
      </c>
      <c r="W4128">
        <f t="shared" si="647"/>
        <v>-0.67556450559506709</v>
      </c>
      <c r="X4128">
        <f t="shared" si="648"/>
        <v>-1.1657180000000125</v>
      </c>
    </row>
    <row r="4129" spans="1:24">
      <c r="A4129" s="1">
        <v>41556</v>
      </c>
      <c r="B4129">
        <v>303.42001299999998</v>
      </c>
      <c r="C4129">
        <v>303.5</v>
      </c>
      <c r="D4129">
        <v>296.5</v>
      </c>
      <c r="E4129">
        <v>298.23001099999999</v>
      </c>
      <c r="F4129">
        <v>298.23001099999999</v>
      </c>
      <c r="G4129">
        <v>3247400</v>
      </c>
      <c r="H4129">
        <f t="shared" si="640"/>
        <v>-5.1900019999999927</v>
      </c>
      <c r="I4129">
        <f t="shared" si="642"/>
        <v>3.8050026666666668</v>
      </c>
      <c r="J4129">
        <f t="shared" si="649"/>
        <v>-3.5985717142857134</v>
      </c>
      <c r="K4129">
        <f t="shared" si="643"/>
        <v>-1.0573646904302221</v>
      </c>
      <c r="L4129">
        <f t="shared" si="644"/>
        <v>-14.419983000000002</v>
      </c>
      <c r="M4129" s="1">
        <v>41556</v>
      </c>
      <c r="N4129">
        <v>69.234283000000005</v>
      </c>
      <c r="O4129">
        <v>69.684287999999995</v>
      </c>
      <c r="P4129">
        <v>68.325714000000005</v>
      </c>
      <c r="Q4129">
        <v>69.512855999999999</v>
      </c>
      <c r="R4129">
        <v>62.190120999999998</v>
      </c>
      <c r="S4129">
        <v>75431300</v>
      </c>
      <c r="T4129">
        <f t="shared" si="641"/>
        <v>0.27857299999999441</v>
      </c>
      <c r="U4129">
        <f t="shared" si="645"/>
        <v>0.53035725000000156</v>
      </c>
      <c r="V4129">
        <f t="shared" si="646"/>
        <v>-0.76127022222222251</v>
      </c>
      <c r="W4129">
        <f t="shared" si="647"/>
        <v>-0.69667410404131747</v>
      </c>
      <c r="X4129">
        <f t="shared" si="648"/>
        <v>0.72285499999999558</v>
      </c>
    </row>
    <row r="4130" spans="1:24">
      <c r="A4130" s="1">
        <v>41557</v>
      </c>
      <c r="B4130">
        <v>304.63000499999998</v>
      </c>
      <c r="C4130">
        <v>306.70001200000002</v>
      </c>
      <c r="D4130">
        <v>302.58999599999999</v>
      </c>
      <c r="E4130">
        <v>305.17001299999998</v>
      </c>
      <c r="F4130">
        <v>305.17001299999998</v>
      </c>
      <c r="G4130">
        <v>2555100</v>
      </c>
      <c r="H4130">
        <f t="shared" si="640"/>
        <v>0.54000800000000027</v>
      </c>
      <c r="I4130">
        <f t="shared" si="642"/>
        <v>3.8060058000000025</v>
      </c>
      <c r="J4130">
        <f t="shared" si="649"/>
        <v>-3.7975004999999982</v>
      </c>
      <c r="K4130">
        <f t="shared" si="643"/>
        <v>-1.0022397100408558</v>
      </c>
      <c r="L4130">
        <f t="shared" si="644"/>
        <v>-12.949982000000034</v>
      </c>
      <c r="M4130" s="1">
        <v>41557</v>
      </c>
      <c r="N4130">
        <v>70.188568000000004</v>
      </c>
      <c r="O4130">
        <v>70.339995999999999</v>
      </c>
      <c r="P4130">
        <v>69.577140999999997</v>
      </c>
      <c r="Q4130">
        <v>69.948570000000004</v>
      </c>
      <c r="R4130">
        <v>62.579937000000001</v>
      </c>
      <c r="S4130">
        <v>69650700</v>
      </c>
      <c r="T4130">
        <f t="shared" si="641"/>
        <v>-0.23999799999999993</v>
      </c>
      <c r="U4130">
        <f t="shared" si="645"/>
        <v>0.4800004000000001</v>
      </c>
      <c r="V4130">
        <f t="shared" si="646"/>
        <v>-0.6673221250000001</v>
      </c>
      <c r="W4130">
        <f t="shared" si="647"/>
        <v>-0.71929339972056228</v>
      </c>
      <c r="X4130">
        <f t="shared" si="648"/>
        <v>0.48857100000000742</v>
      </c>
    </row>
    <row r="4131" spans="1:24">
      <c r="A4131" s="1">
        <v>41558</v>
      </c>
      <c r="B4131">
        <v>304.76998900000001</v>
      </c>
      <c r="C4131">
        <v>310.92999300000002</v>
      </c>
      <c r="D4131">
        <v>303.83999599999999</v>
      </c>
      <c r="E4131">
        <v>310.89001500000001</v>
      </c>
      <c r="F4131">
        <v>310.89001500000001</v>
      </c>
      <c r="G4131">
        <v>2163100</v>
      </c>
      <c r="H4131">
        <f t="shared" si="640"/>
        <v>6.1200259999999957</v>
      </c>
      <c r="I4131">
        <f t="shared" si="642"/>
        <v>3.2616728333333356</v>
      </c>
      <c r="J4131">
        <f t="shared" si="649"/>
        <v>-3.9799977142857057</v>
      </c>
      <c r="K4131">
        <f t="shared" si="643"/>
        <v>-0.81951625791792981</v>
      </c>
      <c r="L4131">
        <f t="shared" si="644"/>
        <v>-5.1199950000000172</v>
      </c>
      <c r="M4131" s="1">
        <v>41558</v>
      </c>
      <c r="N4131">
        <v>69.569999999999993</v>
      </c>
      <c r="O4131">
        <v>70.548569000000001</v>
      </c>
      <c r="P4131">
        <v>69.308571000000001</v>
      </c>
      <c r="Q4131">
        <v>70.401427999999996</v>
      </c>
      <c r="R4131">
        <v>62.985087999999998</v>
      </c>
      <c r="S4131">
        <v>66934700</v>
      </c>
      <c r="T4131">
        <f t="shared" si="641"/>
        <v>0.8314280000000025</v>
      </c>
      <c r="U4131">
        <f t="shared" si="645"/>
        <v>0.4800004000000001</v>
      </c>
      <c r="V4131">
        <f t="shared" si="646"/>
        <v>-0.59982212499999932</v>
      </c>
      <c r="W4131">
        <f t="shared" si="647"/>
        <v>-0.80023790386191684</v>
      </c>
      <c r="X4131">
        <f t="shared" si="648"/>
        <v>1.4371409999999969</v>
      </c>
    </row>
    <row r="4132" spans="1:24">
      <c r="A4132" s="1">
        <v>41561</v>
      </c>
      <c r="B4132">
        <v>309.22000100000002</v>
      </c>
      <c r="C4132">
        <v>311.64999399999999</v>
      </c>
      <c r="D4132">
        <v>307</v>
      </c>
      <c r="E4132">
        <v>310.70001200000002</v>
      </c>
      <c r="F4132">
        <v>310.70001200000002</v>
      </c>
      <c r="G4132">
        <v>1939100</v>
      </c>
      <c r="H4132">
        <f t="shared" si="640"/>
        <v>1.4800109999999904</v>
      </c>
      <c r="I4132">
        <f t="shared" si="642"/>
        <v>3.9983418333333418</v>
      </c>
      <c r="J4132">
        <f t="shared" si="649"/>
        <v>-3.9799977142857057</v>
      </c>
      <c r="K4132">
        <f t="shared" si="643"/>
        <v>-1.0046090777845906</v>
      </c>
      <c r="L4132">
        <f t="shared" si="644"/>
        <v>-1.9400029999999902</v>
      </c>
      <c r="M4132" s="1">
        <v>41561</v>
      </c>
      <c r="N4132">
        <v>69.975716000000006</v>
      </c>
      <c r="O4132">
        <v>71.082854999999995</v>
      </c>
      <c r="P4132">
        <v>69.907143000000005</v>
      </c>
      <c r="Q4132">
        <v>70.862853999999999</v>
      </c>
      <c r="R4132">
        <v>63.3979</v>
      </c>
      <c r="S4132">
        <v>65474500</v>
      </c>
      <c r="T4132">
        <f t="shared" si="641"/>
        <v>0.8871379999999931</v>
      </c>
      <c r="U4132">
        <f t="shared" si="645"/>
        <v>0.53857166666666723</v>
      </c>
      <c r="V4132">
        <f t="shared" si="646"/>
        <v>-0.56755171428571516</v>
      </c>
      <c r="W4132">
        <f t="shared" si="647"/>
        <v>-0.94893848985106066</v>
      </c>
      <c r="X4132">
        <f t="shared" si="648"/>
        <v>2.7557139999999976</v>
      </c>
    </row>
    <row r="4133" spans="1:24">
      <c r="A4133" s="1">
        <v>41562</v>
      </c>
      <c r="B4133">
        <v>309.86999500000002</v>
      </c>
      <c r="C4133">
        <v>310.790009</v>
      </c>
      <c r="D4133">
        <v>305.26001000000002</v>
      </c>
      <c r="E4133">
        <v>306.39999399999999</v>
      </c>
      <c r="F4133">
        <v>306.39999399999999</v>
      </c>
      <c r="G4133">
        <v>2261100</v>
      </c>
      <c r="H4133">
        <f t="shared" si="640"/>
        <v>-3.4700010000000248</v>
      </c>
      <c r="I4133">
        <f t="shared" si="642"/>
        <v>3.6385802857142915</v>
      </c>
      <c r="J4133">
        <f t="shared" si="649"/>
        <v>-4.3299964999999929</v>
      </c>
      <c r="K4133">
        <f t="shared" si="643"/>
        <v>-0.84031945192433699</v>
      </c>
      <c r="L4133">
        <f t="shared" si="644"/>
        <v>-14.550018000000023</v>
      </c>
      <c r="M4133" s="1">
        <v>41562</v>
      </c>
      <c r="N4133">
        <v>71.072861000000003</v>
      </c>
      <c r="O4133">
        <v>71.714286999999999</v>
      </c>
      <c r="P4133">
        <v>70.788573999999997</v>
      </c>
      <c r="Q4133">
        <v>71.239998</v>
      </c>
      <c r="R4133">
        <v>63.735325000000003</v>
      </c>
      <c r="S4133">
        <v>80018400</v>
      </c>
      <c r="T4133">
        <f t="shared" si="641"/>
        <v>0.16713699999999676</v>
      </c>
      <c r="U4133">
        <f t="shared" si="645"/>
        <v>0.58836685714285664</v>
      </c>
      <c r="V4133">
        <f t="shared" si="646"/>
        <v>-0.47952516666666867</v>
      </c>
      <c r="W4133">
        <f t="shared" si="647"/>
        <v>-1.2269780567155235</v>
      </c>
      <c r="X4133">
        <f t="shared" si="648"/>
        <v>1.5314259999999962</v>
      </c>
    </row>
    <row r="4134" spans="1:24">
      <c r="A4134" s="1">
        <v>41563</v>
      </c>
      <c r="B4134">
        <v>308.38000499999998</v>
      </c>
      <c r="C4134">
        <v>310.79998799999998</v>
      </c>
      <c r="D4134">
        <v>305.54998799999998</v>
      </c>
      <c r="E4134">
        <v>310.48998999999998</v>
      </c>
      <c r="F4134">
        <v>310.48998999999998</v>
      </c>
      <c r="G4134">
        <v>2170700</v>
      </c>
      <c r="H4134">
        <f t="shared" si="640"/>
        <v>2.1099849999999947</v>
      </c>
      <c r="I4134">
        <f t="shared" si="642"/>
        <v>3.5416768333333359</v>
      </c>
      <c r="J4134">
        <f t="shared" si="649"/>
        <v>-4.2071399999999972</v>
      </c>
      <c r="K4134">
        <f t="shared" si="643"/>
        <v>-0.84182528590285521</v>
      </c>
      <c r="L4134">
        <f t="shared" si="644"/>
        <v>-10.020020000000045</v>
      </c>
      <c r="M4134" s="1">
        <v>41563</v>
      </c>
      <c r="N4134">
        <v>71.541427999999996</v>
      </c>
      <c r="O4134">
        <v>71.790001000000004</v>
      </c>
      <c r="P4134">
        <v>71.318573000000001</v>
      </c>
      <c r="Q4134">
        <v>71.587142999999998</v>
      </c>
      <c r="R4134">
        <v>64.045897999999994</v>
      </c>
      <c r="S4134">
        <v>62775300</v>
      </c>
      <c r="T4134">
        <f t="shared" si="641"/>
        <v>4.5715000000001282E-2</v>
      </c>
      <c r="U4134">
        <f t="shared" si="645"/>
        <v>0.60775428571428491</v>
      </c>
      <c r="V4134">
        <f t="shared" si="646"/>
        <v>-0.47952516666666867</v>
      </c>
      <c r="W4134">
        <f t="shared" si="647"/>
        <v>-1.2674085281883691</v>
      </c>
      <c r="X4134">
        <f t="shared" si="648"/>
        <v>1.6500020000000006</v>
      </c>
    </row>
    <row r="4135" spans="1:24">
      <c r="A4135" s="1">
        <v>41564</v>
      </c>
      <c r="B4135">
        <v>307.07000699999998</v>
      </c>
      <c r="C4135">
        <v>311</v>
      </c>
      <c r="D4135">
        <v>305.23998999999998</v>
      </c>
      <c r="E4135">
        <v>310.76998900000001</v>
      </c>
      <c r="F4135">
        <v>310.76998900000001</v>
      </c>
      <c r="G4135">
        <v>2648400</v>
      </c>
      <c r="H4135">
        <f t="shared" si="640"/>
        <v>3.6999820000000341</v>
      </c>
      <c r="I4135">
        <f t="shared" si="642"/>
        <v>3.33714942857143</v>
      </c>
      <c r="J4135">
        <f t="shared" si="649"/>
        <v>-4.7566628333333369</v>
      </c>
      <c r="K4135">
        <f t="shared" si="643"/>
        <v>-0.70157367581020003</v>
      </c>
      <c r="L4135">
        <f t="shared" si="644"/>
        <v>-3.9900210000000129</v>
      </c>
      <c r="M4135" s="1">
        <v>41564</v>
      </c>
      <c r="N4135">
        <v>71.425713000000002</v>
      </c>
      <c r="O4135">
        <v>72.111427000000006</v>
      </c>
      <c r="P4135">
        <v>71.382857999999999</v>
      </c>
      <c r="Q4135">
        <v>72.071426000000002</v>
      </c>
      <c r="R4135">
        <v>64.479172000000005</v>
      </c>
      <c r="S4135">
        <v>63398300</v>
      </c>
      <c r="T4135">
        <f t="shared" si="641"/>
        <v>0.64571300000000065</v>
      </c>
      <c r="U4135">
        <f t="shared" si="645"/>
        <v>0.53749937499999945</v>
      </c>
      <c r="V4135">
        <f t="shared" si="646"/>
        <v>-0.54600220000000088</v>
      </c>
      <c r="W4135">
        <f t="shared" si="647"/>
        <v>-0.9844271231874131</v>
      </c>
      <c r="X4135">
        <f t="shared" si="648"/>
        <v>3.0128550000000018</v>
      </c>
    </row>
    <row r="4136" spans="1:24">
      <c r="A4136" s="1">
        <v>41565</v>
      </c>
      <c r="B4136">
        <v>319.35998499999999</v>
      </c>
      <c r="C4136">
        <v>331.89001500000001</v>
      </c>
      <c r="D4136">
        <v>316.75</v>
      </c>
      <c r="E4136">
        <v>328.92999300000002</v>
      </c>
      <c r="F4136">
        <v>328.92999300000002</v>
      </c>
      <c r="G4136">
        <v>5969800</v>
      </c>
      <c r="H4136">
        <f t="shared" si="640"/>
        <v>9.5700080000000298</v>
      </c>
      <c r="I4136">
        <f t="shared" si="642"/>
        <v>3.3825035000000057</v>
      </c>
      <c r="J4136">
        <f t="shared" si="649"/>
        <v>-5.5539976000000024</v>
      </c>
      <c r="K4136">
        <f t="shared" si="643"/>
        <v>-0.60902141909460028</v>
      </c>
      <c r="L4136">
        <f t="shared" si="644"/>
        <v>9.8899840000000268</v>
      </c>
      <c r="M4136" s="1">
        <v>41565</v>
      </c>
      <c r="N4136">
        <v>72.284285999999994</v>
      </c>
      <c r="O4136">
        <v>72.751427000000007</v>
      </c>
      <c r="P4136">
        <v>72.244286000000002</v>
      </c>
      <c r="Q4136">
        <v>72.698570000000004</v>
      </c>
      <c r="R4136">
        <v>65.040237000000005</v>
      </c>
      <c r="S4136">
        <v>72635500</v>
      </c>
      <c r="T4136">
        <f t="shared" si="641"/>
        <v>0.4142840000000092</v>
      </c>
      <c r="U4136">
        <f t="shared" si="645"/>
        <v>0.54952311111111074</v>
      </c>
      <c r="V4136">
        <f t="shared" si="646"/>
        <v>-0.66464425000000205</v>
      </c>
      <c r="W4136">
        <f t="shared" si="647"/>
        <v>-0.82679284611445758</v>
      </c>
      <c r="X4136">
        <f t="shared" si="648"/>
        <v>3.6942820000000012</v>
      </c>
    </row>
    <row r="4137" spans="1:24">
      <c r="A4137" s="1">
        <v>41568</v>
      </c>
      <c r="B4137">
        <v>329.89001500000001</v>
      </c>
      <c r="C4137">
        <v>330</v>
      </c>
      <c r="D4137">
        <v>323.79998799999998</v>
      </c>
      <c r="E4137">
        <v>326.44000199999999</v>
      </c>
      <c r="F4137">
        <v>326.44000199999999</v>
      </c>
      <c r="G4137">
        <v>2522300</v>
      </c>
      <c r="H4137">
        <f t="shared" si="640"/>
        <v>-3.4500130000000127</v>
      </c>
      <c r="I4137">
        <f t="shared" si="642"/>
        <v>3.7375031250000106</v>
      </c>
      <c r="J4137">
        <f t="shared" si="649"/>
        <v>-5.5539976000000024</v>
      </c>
      <c r="K4137">
        <f t="shared" si="643"/>
        <v>-0.67293927620710692</v>
      </c>
      <c r="L4137">
        <f t="shared" si="644"/>
        <v>16.410003000000017</v>
      </c>
      <c r="M4137" s="1">
        <v>41568</v>
      </c>
      <c r="N4137">
        <v>73.110000999999997</v>
      </c>
      <c r="O4137">
        <v>74.900002000000001</v>
      </c>
      <c r="P4137">
        <v>73.074286999999998</v>
      </c>
      <c r="Q4137">
        <v>74.480002999999996</v>
      </c>
      <c r="R4137">
        <v>66.634017999999998</v>
      </c>
      <c r="S4137">
        <v>99526700</v>
      </c>
      <c r="T4137">
        <f t="shared" si="641"/>
        <v>1.3700019999999995</v>
      </c>
      <c r="U4137">
        <f t="shared" si="645"/>
        <v>0.44460200000000011</v>
      </c>
      <c r="V4137">
        <f t="shared" si="646"/>
        <v>-0.66464425000000205</v>
      </c>
      <c r="W4137">
        <f t="shared" si="647"/>
        <v>-0.66893228971739205</v>
      </c>
      <c r="X4137">
        <f t="shared" si="648"/>
        <v>4.8014289999999988</v>
      </c>
    </row>
    <row r="4138" spans="1:24">
      <c r="A4138" s="1">
        <v>41569</v>
      </c>
      <c r="B4138">
        <v>327.72000100000002</v>
      </c>
      <c r="C4138">
        <v>337.10998499999999</v>
      </c>
      <c r="D4138">
        <v>325.67999300000002</v>
      </c>
      <c r="E4138">
        <v>332.540009</v>
      </c>
      <c r="F4138">
        <v>332.540009</v>
      </c>
      <c r="G4138">
        <v>3935500</v>
      </c>
      <c r="H4138">
        <f t="shared" si="640"/>
        <v>4.820007999999973</v>
      </c>
      <c r="I4138">
        <f t="shared" si="642"/>
        <v>3.9185748571428656</v>
      </c>
      <c r="J4138">
        <f t="shared" si="649"/>
        <v>-5.2033335000000038</v>
      </c>
      <c r="K4138">
        <f t="shared" si="643"/>
        <v>-0.75308931421421721</v>
      </c>
      <c r="L4138">
        <f t="shared" si="644"/>
        <v>29.309998000000007</v>
      </c>
      <c r="M4138" s="1">
        <v>41569</v>
      </c>
      <c r="N4138">
        <v>75.201430999999999</v>
      </c>
      <c r="O4138">
        <v>75.492858999999996</v>
      </c>
      <c r="P4138">
        <v>72.575714000000005</v>
      </c>
      <c r="Q4138">
        <v>74.267143000000004</v>
      </c>
      <c r="R4138">
        <v>66.443580999999995</v>
      </c>
      <c r="S4138">
        <v>133515900</v>
      </c>
      <c r="T4138">
        <f t="shared" si="641"/>
        <v>-0.93428799999999512</v>
      </c>
      <c r="U4138">
        <f t="shared" si="645"/>
        <v>0.53444399999999981</v>
      </c>
      <c r="V4138">
        <f t="shared" si="646"/>
        <v>-0.66464425000000205</v>
      </c>
      <c r="W4138">
        <f t="shared" si="647"/>
        <v>-0.80410535410484352</v>
      </c>
      <c r="X4138">
        <f t="shared" si="648"/>
        <v>5.5614320000000106</v>
      </c>
    </row>
    <row r="4139" spans="1:24">
      <c r="A4139" s="1">
        <v>41570</v>
      </c>
      <c r="B4139">
        <v>330.83999599999999</v>
      </c>
      <c r="C4139">
        <v>331.72000100000002</v>
      </c>
      <c r="D4139">
        <v>324.05999800000001</v>
      </c>
      <c r="E4139">
        <v>326.76001000000002</v>
      </c>
      <c r="F4139">
        <v>326.76001000000002</v>
      </c>
      <c r="G4139">
        <v>2818200</v>
      </c>
      <c r="H4139">
        <f t="shared" si="640"/>
        <v>-4.0799859999999626</v>
      </c>
      <c r="I4139">
        <f t="shared" si="642"/>
        <v>4.0312540000000041</v>
      </c>
      <c r="J4139">
        <f t="shared" si="649"/>
        <v>-5.1179992000000087</v>
      </c>
      <c r="K4139">
        <f t="shared" si="643"/>
        <v>-0.78766210045519292</v>
      </c>
      <c r="L4139">
        <f t="shared" si="644"/>
        <v>28.529999000000032</v>
      </c>
      <c r="M4139" s="1">
        <v>41570</v>
      </c>
      <c r="N4139">
        <v>74.142859999999999</v>
      </c>
      <c r="O4139">
        <v>75.095710999999994</v>
      </c>
      <c r="P4139">
        <v>74.142859999999999</v>
      </c>
      <c r="Q4139">
        <v>74.994286000000002</v>
      </c>
      <c r="R4139">
        <v>67.094138999999998</v>
      </c>
      <c r="S4139">
        <v>78430800</v>
      </c>
      <c r="T4139">
        <f t="shared" si="641"/>
        <v>0.85142600000000357</v>
      </c>
      <c r="U4139">
        <f t="shared" si="645"/>
        <v>0.53444399999999981</v>
      </c>
      <c r="V4139">
        <f t="shared" si="646"/>
        <v>-0.64464375000000018</v>
      </c>
      <c r="W4139">
        <f t="shared" si="647"/>
        <v>-0.82905325615892445</v>
      </c>
      <c r="X4139">
        <f t="shared" si="648"/>
        <v>5.4814300000000031</v>
      </c>
    </row>
    <row r="4140" spans="1:24">
      <c r="A4140" s="1">
        <v>41571</v>
      </c>
      <c r="B4140">
        <v>329.63000499999998</v>
      </c>
      <c r="C4140">
        <v>332.64999399999999</v>
      </c>
      <c r="D4140">
        <v>326.75</v>
      </c>
      <c r="E4140">
        <v>332.209991</v>
      </c>
      <c r="F4140">
        <v>332.209991</v>
      </c>
      <c r="G4140">
        <v>5884700</v>
      </c>
      <c r="H4140">
        <f t="shared" si="640"/>
        <v>2.5799860000000194</v>
      </c>
      <c r="I4140">
        <f t="shared" si="642"/>
        <v>4.0485754285714313</v>
      </c>
      <c r="J4140">
        <f t="shared" si="649"/>
        <v>-4.9449970000000008</v>
      </c>
      <c r="K4140">
        <f t="shared" si="643"/>
        <v>-0.8187215135967586</v>
      </c>
      <c r="L4140">
        <f t="shared" si="644"/>
        <v>27.039978000000019</v>
      </c>
      <c r="M4140" s="1">
        <v>41571</v>
      </c>
      <c r="N4140">
        <v>75</v>
      </c>
      <c r="O4140">
        <v>76.067145999999994</v>
      </c>
      <c r="P4140">
        <v>74.635711999999998</v>
      </c>
      <c r="Q4140">
        <v>75.987144000000001</v>
      </c>
      <c r="R4140">
        <v>67.982399000000001</v>
      </c>
      <c r="S4140">
        <v>96191200</v>
      </c>
      <c r="T4140">
        <f t="shared" si="641"/>
        <v>0.98714400000000069</v>
      </c>
      <c r="U4140">
        <f t="shared" si="645"/>
        <v>0.56614220000000015</v>
      </c>
      <c r="V4140">
        <f t="shared" si="646"/>
        <v>-0.82000233333333483</v>
      </c>
      <c r="W4140">
        <f t="shared" si="647"/>
        <v>-0.69041535247663821</v>
      </c>
      <c r="X4140">
        <f t="shared" si="648"/>
        <v>6.038573999999997</v>
      </c>
    </row>
    <row r="4141" spans="1:24">
      <c r="A4141" s="1">
        <v>41572</v>
      </c>
      <c r="B4141">
        <v>358.60000600000001</v>
      </c>
      <c r="C4141">
        <v>368.39999399999999</v>
      </c>
      <c r="D4141">
        <v>352.61999500000002</v>
      </c>
      <c r="E4141">
        <v>363.39001500000001</v>
      </c>
      <c r="F4141">
        <v>363.39001500000001</v>
      </c>
      <c r="G4141">
        <v>12036800</v>
      </c>
      <c r="H4141">
        <f t="shared" si="640"/>
        <v>4.7900089999999977</v>
      </c>
      <c r="I4141">
        <f t="shared" si="642"/>
        <v>3.8650017500000047</v>
      </c>
      <c r="J4141">
        <f t="shared" si="649"/>
        <v>-4.8919982000000006</v>
      </c>
      <c r="K4141">
        <f t="shared" si="643"/>
        <v>-0.79006606134891955</v>
      </c>
      <c r="L4141">
        <f t="shared" si="644"/>
        <v>52.5</v>
      </c>
      <c r="M4141" s="1">
        <v>41572</v>
      </c>
      <c r="N4141">
        <v>75.902855000000002</v>
      </c>
      <c r="O4141">
        <v>76.175713000000002</v>
      </c>
      <c r="P4141">
        <v>75.015716999999995</v>
      </c>
      <c r="Q4141">
        <v>75.137146000000001</v>
      </c>
      <c r="R4141">
        <v>67.221924000000001</v>
      </c>
      <c r="S4141">
        <v>84448000</v>
      </c>
      <c r="T4141">
        <f t="shared" si="641"/>
        <v>-0.76570900000000108</v>
      </c>
      <c r="U4141">
        <f t="shared" si="645"/>
        <v>0.64785600000000021</v>
      </c>
      <c r="V4141">
        <f t="shared" si="646"/>
        <v>-0.82000233333333483</v>
      </c>
      <c r="W4141">
        <f t="shared" si="647"/>
        <v>-0.79006604452751439</v>
      </c>
      <c r="X4141">
        <f t="shared" si="648"/>
        <v>4.7357180000000056</v>
      </c>
    </row>
    <row r="4142" spans="1:24">
      <c r="A4142" s="1">
        <v>41575</v>
      </c>
      <c r="B4142">
        <v>359.92001299999998</v>
      </c>
      <c r="C4142">
        <v>362.75</v>
      </c>
      <c r="D4142">
        <v>357.20001200000002</v>
      </c>
      <c r="E4142">
        <v>358.16000400000001</v>
      </c>
      <c r="F4142">
        <v>358.16000400000001</v>
      </c>
      <c r="G4142">
        <v>3635800</v>
      </c>
      <c r="H4142">
        <f t="shared" si="640"/>
        <v>-1.7600089999999682</v>
      </c>
      <c r="I4142">
        <f t="shared" si="642"/>
        <v>3.9677803333333372</v>
      </c>
      <c r="J4142">
        <f t="shared" si="649"/>
        <v>-4.0475004999999982</v>
      </c>
      <c r="K4142">
        <f t="shared" si="643"/>
        <v>-0.9803038525463651</v>
      </c>
      <c r="L4142">
        <f t="shared" si="644"/>
        <v>47.459992</v>
      </c>
      <c r="M4142" s="1">
        <v>41575</v>
      </c>
      <c r="N4142">
        <v>75.577140999999997</v>
      </c>
      <c r="O4142">
        <v>75.857140000000001</v>
      </c>
      <c r="P4142">
        <v>74.744286000000002</v>
      </c>
      <c r="Q4142">
        <v>75.697143999999994</v>
      </c>
      <c r="R4142">
        <v>67.722931000000003</v>
      </c>
      <c r="S4142">
        <v>137610200</v>
      </c>
      <c r="T4142">
        <f t="shared" si="641"/>
        <v>0.12000299999999697</v>
      </c>
      <c r="U4142">
        <f t="shared" si="645"/>
        <v>0.64785600000000021</v>
      </c>
      <c r="V4142">
        <f t="shared" si="646"/>
        <v>-0.64666499999999871</v>
      </c>
      <c r="W4142">
        <f t="shared" si="647"/>
        <v>-1.0018417573241192</v>
      </c>
      <c r="X4142">
        <f t="shared" si="648"/>
        <v>4.8342899999999958</v>
      </c>
    </row>
    <row r="4143" spans="1:24">
      <c r="A4143" s="1">
        <v>41576</v>
      </c>
      <c r="B4143">
        <v>358.959991</v>
      </c>
      <c r="C4143">
        <v>362.89001500000001</v>
      </c>
      <c r="D4143">
        <v>356.290009</v>
      </c>
      <c r="E4143">
        <v>362.70001200000002</v>
      </c>
      <c r="F4143">
        <v>362.70001200000002</v>
      </c>
      <c r="G4143">
        <v>2185400</v>
      </c>
      <c r="H4143">
        <f t="shared" si="640"/>
        <v>3.7400210000000129</v>
      </c>
      <c r="I4143">
        <f t="shared" si="642"/>
        <v>3.9677803333333372</v>
      </c>
      <c r="J4143">
        <f t="shared" si="649"/>
        <v>-3.190002249999992</v>
      </c>
      <c r="K4143">
        <f t="shared" si="643"/>
        <v>-1.2438174090107137</v>
      </c>
      <c r="L4143">
        <f t="shared" si="644"/>
        <v>56.300018000000023</v>
      </c>
      <c r="M4143" s="1">
        <v>41576</v>
      </c>
      <c r="N4143">
        <v>76.610000999999997</v>
      </c>
      <c r="O4143">
        <v>77.035713000000001</v>
      </c>
      <c r="P4143">
        <v>73.505713999999998</v>
      </c>
      <c r="Q4143">
        <v>73.811431999999996</v>
      </c>
      <c r="R4143">
        <v>66.035888999999997</v>
      </c>
      <c r="S4143">
        <v>158951800</v>
      </c>
      <c r="T4143">
        <f t="shared" si="641"/>
        <v>-2.7985690000000005</v>
      </c>
      <c r="U4143">
        <f t="shared" si="645"/>
        <v>0.63199900000000042</v>
      </c>
      <c r="V4143">
        <f t="shared" si="646"/>
        <v>-0.64666499999999871</v>
      </c>
      <c r="W4143">
        <f t="shared" si="647"/>
        <v>-0.97732056010453894</v>
      </c>
      <c r="X4143">
        <f t="shared" si="648"/>
        <v>2.5714339999999964</v>
      </c>
    </row>
    <row r="4144" spans="1:24">
      <c r="A4144" s="1">
        <v>41577</v>
      </c>
      <c r="B4144">
        <v>362.61999500000002</v>
      </c>
      <c r="C4144">
        <v>365</v>
      </c>
      <c r="D4144">
        <v>358.64999399999999</v>
      </c>
      <c r="E4144">
        <v>361.07998700000002</v>
      </c>
      <c r="F4144">
        <v>361.07998700000002</v>
      </c>
      <c r="G4144">
        <v>4502200</v>
      </c>
      <c r="H4144">
        <f t="shared" si="640"/>
        <v>-1.5400080000000003</v>
      </c>
      <c r="I4144">
        <f t="shared" si="642"/>
        <v>4.3233373333333383</v>
      </c>
      <c r="J4144">
        <f t="shared" si="649"/>
        <v>-3.190002249999992</v>
      </c>
      <c r="K4144">
        <f t="shared" si="643"/>
        <v>-1.3552772050030213</v>
      </c>
      <c r="L4144">
        <f t="shared" si="644"/>
        <v>50.589997000000039</v>
      </c>
      <c r="M4144" s="1">
        <v>41577</v>
      </c>
      <c r="N4144">
        <v>74.230002999999996</v>
      </c>
      <c r="O4144">
        <v>75.360000999999997</v>
      </c>
      <c r="P4144">
        <v>73.860000999999997</v>
      </c>
      <c r="Q4144">
        <v>74.985718000000006</v>
      </c>
      <c r="R4144">
        <v>67.086464000000007</v>
      </c>
      <c r="S4144">
        <v>88540900</v>
      </c>
      <c r="T4144">
        <f t="shared" si="641"/>
        <v>0.75571500000000924</v>
      </c>
      <c r="U4144">
        <f t="shared" si="645"/>
        <v>0.63199900000000042</v>
      </c>
      <c r="V4144">
        <f t="shared" si="646"/>
        <v>-1.4995219999999989</v>
      </c>
      <c r="W4144">
        <f t="shared" si="647"/>
        <v>-0.42146697414242729</v>
      </c>
      <c r="X4144">
        <f t="shared" si="648"/>
        <v>3.3985750000000081</v>
      </c>
    </row>
    <row r="4145" spans="1:24">
      <c r="A4145" s="1">
        <v>41578</v>
      </c>
      <c r="B4145">
        <v>361.73001099999999</v>
      </c>
      <c r="C4145">
        <v>366</v>
      </c>
      <c r="D4145">
        <v>359</v>
      </c>
      <c r="E4145">
        <v>364.02999899999998</v>
      </c>
      <c r="F4145">
        <v>364.02999899999998</v>
      </c>
      <c r="G4145">
        <v>2466800</v>
      </c>
      <c r="H4145">
        <f t="shared" si="640"/>
        <v>2.2999879999999848</v>
      </c>
      <c r="I4145">
        <f t="shared" si="642"/>
        <v>4.0987512500000065</v>
      </c>
      <c r="J4145">
        <f t="shared" si="649"/>
        <v>-2.8600033999999939</v>
      </c>
      <c r="K4145">
        <f t="shared" si="643"/>
        <v>-1.4331281039735881</v>
      </c>
      <c r="L4145">
        <f t="shared" si="644"/>
        <v>53.260009999999966</v>
      </c>
      <c r="M4145" s="1">
        <v>41578</v>
      </c>
      <c r="N4145">
        <v>75</v>
      </c>
      <c r="O4145">
        <v>75.355712999999994</v>
      </c>
      <c r="P4145">
        <v>74.467140000000001</v>
      </c>
      <c r="Q4145">
        <v>74.671424999999999</v>
      </c>
      <c r="R4145">
        <v>66.805274999999995</v>
      </c>
      <c r="S4145">
        <v>68924100</v>
      </c>
      <c r="T4145">
        <f t="shared" si="641"/>
        <v>-0.32857500000000073</v>
      </c>
      <c r="U4145">
        <f t="shared" si="645"/>
        <v>0.62442770000000114</v>
      </c>
      <c r="V4145">
        <f t="shared" si="646"/>
        <v>-1.4995219999999989</v>
      </c>
      <c r="W4145">
        <f t="shared" si="647"/>
        <v>-0.41641783181573966</v>
      </c>
      <c r="X4145">
        <f t="shared" si="648"/>
        <v>2.5999989999999968</v>
      </c>
    </row>
    <row r="4146" spans="1:24">
      <c r="A4146" s="1">
        <v>41579</v>
      </c>
      <c r="B4146">
        <v>365.63000499999998</v>
      </c>
      <c r="C4146">
        <v>365.76998900000001</v>
      </c>
      <c r="D4146">
        <v>356.10000600000001</v>
      </c>
      <c r="E4146">
        <v>359</v>
      </c>
      <c r="F4146">
        <v>359</v>
      </c>
      <c r="G4146">
        <v>3331000</v>
      </c>
      <c r="H4146">
        <f t="shared" si="640"/>
        <v>-6.6300049999999828</v>
      </c>
      <c r="I4146">
        <f t="shared" si="642"/>
        <v>4.2012483750000058</v>
      </c>
      <c r="J4146">
        <f t="shared" si="649"/>
        <v>-2.8600033999999939</v>
      </c>
      <c r="K4146">
        <f t="shared" si="643"/>
        <v>-1.4689662169632438</v>
      </c>
      <c r="L4146">
        <f t="shared" si="644"/>
        <v>30.070006999999976</v>
      </c>
      <c r="M4146" s="1">
        <v>41579</v>
      </c>
      <c r="N4146">
        <v>74.860000999999997</v>
      </c>
      <c r="O4146">
        <v>74.971428000000003</v>
      </c>
      <c r="P4146">
        <v>73.691428999999999</v>
      </c>
      <c r="Q4146">
        <v>74.290001000000004</v>
      </c>
      <c r="R4146">
        <v>66.464011999999997</v>
      </c>
      <c r="S4146">
        <v>68722500</v>
      </c>
      <c r="T4146">
        <f t="shared" si="641"/>
        <v>-0.56999999999999318</v>
      </c>
      <c r="U4146">
        <f t="shared" si="645"/>
        <v>0.59523766666666866</v>
      </c>
      <c r="V4146">
        <f t="shared" si="646"/>
        <v>-1.2067852499999994</v>
      </c>
      <c r="W4146">
        <f t="shared" si="647"/>
        <v>-0.49324241132933055</v>
      </c>
      <c r="X4146">
        <f t="shared" si="648"/>
        <v>1.591431</v>
      </c>
    </row>
    <row r="4147" spans="1:24">
      <c r="A4147" s="1">
        <v>41582</v>
      </c>
      <c r="B4147">
        <v>360.11999500000002</v>
      </c>
      <c r="C4147">
        <v>361</v>
      </c>
      <c r="D4147">
        <v>354.39999399999999</v>
      </c>
      <c r="E4147">
        <v>358.73998999999998</v>
      </c>
      <c r="F4147">
        <v>358.73998999999998</v>
      </c>
      <c r="G4147">
        <v>1938400</v>
      </c>
      <c r="H4147">
        <f t="shared" si="640"/>
        <v>-1.3800050000000397</v>
      </c>
      <c r="I4147">
        <f t="shared" si="642"/>
        <v>4.2012483750000058</v>
      </c>
      <c r="J4147">
        <f t="shared" si="649"/>
        <v>-3.4920041999999851</v>
      </c>
      <c r="K4147">
        <f t="shared" si="643"/>
        <v>-1.2031051895642118</v>
      </c>
      <c r="L4147">
        <f t="shared" si="644"/>
        <v>32.299987999999985</v>
      </c>
      <c r="M4147" s="1">
        <v>41582</v>
      </c>
      <c r="N4147">
        <v>74.442856000000006</v>
      </c>
      <c r="O4147">
        <v>75.260002</v>
      </c>
      <c r="P4147">
        <v>74.115714999999994</v>
      </c>
      <c r="Q4147">
        <v>75.25</v>
      </c>
      <c r="R4147">
        <v>67.322884000000002</v>
      </c>
      <c r="S4147">
        <v>61156900</v>
      </c>
      <c r="T4147">
        <f t="shared" si="641"/>
        <v>0.80714399999999387</v>
      </c>
      <c r="U4147">
        <f t="shared" si="645"/>
        <v>0.64875025000000264</v>
      </c>
      <c r="V4147">
        <f t="shared" si="646"/>
        <v>-1.0794281999999982</v>
      </c>
      <c r="W4147">
        <f t="shared" si="647"/>
        <v>-0.60101287885567911</v>
      </c>
      <c r="X4147">
        <f t="shared" si="648"/>
        <v>0.7699970000000036</v>
      </c>
    </row>
    <row r="4148" spans="1:24">
      <c r="A4148" s="1">
        <v>41583</v>
      </c>
      <c r="B4148">
        <v>356.77999899999998</v>
      </c>
      <c r="C4148">
        <v>360.17001299999998</v>
      </c>
      <c r="D4148">
        <v>354.83999599999999</v>
      </c>
      <c r="E4148">
        <v>358.89001500000001</v>
      </c>
      <c r="F4148">
        <v>358.89001500000001</v>
      </c>
      <c r="G4148">
        <v>2007100</v>
      </c>
      <c r="H4148">
        <f t="shared" si="640"/>
        <v>2.1100160000000301</v>
      </c>
      <c r="I4148">
        <f t="shared" si="642"/>
        <v>4.5000002857142931</v>
      </c>
      <c r="J4148">
        <f t="shared" si="649"/>
        <v>-3.1400043333333278</v>
      </c>
      <c r="K4148">
        <f t="shared" si="643"/>
        <v>-1.4331191323348389</v>
      </c>
      <c r="L4148">
        <f t="shared" si="644"/>
        <v>26.350006000000008</v>
      </c>
      <c r="M4148" s="1">
        <v>41583</v>
      </c>
      <c r="N4148">
        <v>74.940002000000007</v>
      </c>
      <c r="O4148">
        <v>75.555717000000001</v>
      </c>
      <c r="P4148">
        <v>74.714286999999999</v>
      </c>
      <c r="Q4148">
        <v>75.064284999999998</v>
      </c>
      <c r="R4148">
        <v>67.156745999999998</v>
      </c>
      <c r="S4148">
        <v>66303300</v>
      </c>
      <c r="T4148">
        <f t="shared" si="641"/>
        <v>0.12428299999999126</v>
      </c>
      <c r="U4148">
        <f t="shared" si="645"/>
        <v>0.74392887500000171</v>
      </c>
      <c r="V4148">
        <f t="shared" si="646"/>
        <v>-1.0794281999999982</v>
      </c>
      <c r="W4148">
        <f t="shared" si="647"/>
        <v>-0.68918791912236776</v>
      </c>
      <c r="X4148">
        <f t="shared" si="648"/>
        <v>0.7971419999999938</v>
      </c>
    </row>
    <row r="4149" spans="1:24">
      <c r="A4149" s="1">
        <v>41584</v>
      </c>
      <c r="B4149">
        <v>360.45001200000002</v>
      </c>
      <c r="C4149">
        <v>362.86999500000002</v>
      </c>
      <c r="D4149">
        <v>354.5</v>
      </c>
      <c r="E4149">
        <v>356.17999300000002</v>
      </c>
      <c r="F4149">
        <v>356.17999300000002</v>
      </c>
      <c r="G4149">
        <v>2282300</v>
      </c>
      <c r="H4149">
        <f t="shared" si="640"/>
        <v>-4.2700189999999907</v>
      </c>
      <c r="I4149">
        <f t="shared" si="642"/>
        <v>4.2728622857142922</v>
      </c>
      <c r="J4149">
        <f t="shared" si="649"/>
        <v>-3.1400043333333278</v>
      </c>
      <c r="K4149">
        <f t="shared" si="643"/>
        <v>-1.3607822894875941</v>
      </c>
      <c r="L4149">
        <f t="shared" si="644"/>
        <v>29.419983000000002</v>
      </c>
      <c r="M4149" s="1">
        <v>41584</v>
      </c>
      <c r="N4149">
        <v>74.878570999999994</v>
      </c>
      <c r="O4149">
        <v>74.980002999999996</v>
      </c>
      <c r="P4149">
        <v>74.028571999999997</v>
      </c>
      <c r="Q4149">
        <v>74.417145000000005</v>
      </c>
      <c r="R4149">
        <v>66.966483999999994</v>
      </c>
      <c r="S4149">
        <v>55843900</v>
      </c>
      <c r="T4149">
        <f t="shared" si="641"/>
        <v>-0.46142599999998879</v>
      </c>
      <c r="U4149">
        <f t="shared" si="645"/>
        <v>0.67875012500000054</v>
      </c>
      <c r="V4149">
        <f t="shared" si="646"/>
        <v>-1.0794281999999982</v>
      </c>
      <c r="W4149">
        <f t="shared" si="647"/>
        <v>-0.62880525541207988</v>
      </c>
      <c r="X4149">
        <f t="shared" si="648"/>
        <v>-0.57714099999999746</v>
      </c>
    </row>
    <row r="4150" spans="1:24">
      <c r="A4150" s="1">
        <v>41585</v>
      </c>
      <c r="B4150">
        <v>355.85998499999999</v>
      </c>
      <c r="C4150">
        <v>357.89999399999999</v>
      </c>
      <c r="D4150">
        <v>341.88000499999998</v>
      </c>
      <c r="E4150">
        <v>343.55999800000001</v>
      </c>
      <c r="F4150">
        <v>343.55999800000001</v>
      </c>
      <c r="G4150">
        <v>4246300</v>
      </c>
      <c r="H4150">
        <f t="shared" si="640"/>
        <v>-12.299986999999987</v>
      </c>
      <c r="I4150">
        <f t="shared" si="642"/>
        <v>3.3900046666666697</v>
      </c>
      <c r="J4150">
        <f t="shared" si="649"/>
        <v>-3.3014349999999939</v>
      </c>
      <c r="K4150">
        <f t="shared" si="643"/>
        <v>-1.026827626976353</v>
      </c>
      <c r="L4150">
        <f t="shared" si="644"/>
        <v>11.350007000000005</v>
      </c>
      <c r="M4150" s="1">
        <v>41585</v>
      </c>
      <c r="N4150">
        <v>74.225716000000006</v>
      </c>
      <c r="O4150">
        <v>74.741432000000003</v>
      </c>
      <c r="P4150">
        <v>73.197143999999994</v>
      </c>
      <c r="Q4150">
        <v>73.212860000000006</v>
      </c>
      <c r="R4150">
        <v>65.882750999999999</v>
      </c>
      <c r="S4150">
        <v>65655100</v>
      </c>
      <c r="T4150">
        <f t="shared" si="641"/>
        <v>-1.0128559999999993</v>
      </c>
      <c r="U4150">
        <f t="shared" si="645"/>
        <v>0.71653099999999925</v>
      </c>
      <c r="V4150">
        <f t="shared" si="646"/>
        <v>-0.97642783333332994</v>
      </c>
      <c r="W4150">
        <f t="shared" si="647"/>
        <v>-0.73382893803211779</v>
      </c>
      <c r="X4150">
        <f t="shared" si="648"/>
        <v>-2.7742839999999944</v>
      </c>
    </row>
    <row r="4151" spans="1:24">
      <c r="A4151" s="1">
        <v>41586</v>
      </c>
      <c r="B4151">
        <v>345.95001200000002</v>
      </c>
      <c r="C4151">
        <v>351.04998799999998</v>
      </c>
      <c r="D4151">
        <v>344.040009</v>
      </c>
      <c r="E4151">
        <v>350.30999800000001</v>
      </c>
      <c r="F4151">
        <v>350.30999800000001</v>
      </c>
      <c r="G4151">
        <v>2656900</v>
      </c>
      <c r="H4151">
        <f t="shared" si="640"/>
        <v>4.3599859999999921</v>
      </c>
      <c r="I4151">
        <f t="shared" si="642"/>
        <v>3.3900046666666697</v>
      </c>
      <c r="J4151">
        <f t="shared" si="649"/>
        <v>-4.5657169999999905</v>
      </c>
      <c r="K4151">
        <f t="shared" si="643"/>
        <v>-0.74249119397165364</v>
      </c>
      <c r="L4151">
        <f t="shared" si="644"/>
        <v>-13.080016999999998</v>
      </c>
      <c r="M4151" s="1">
        <v>41586</v>
      </c>
      <c r="N4151">
        <v>73.511429000000007</v>
      </c>
      <c r="O4151">
        <v>74.447143999999994</v>
      </c>
      <c r="P4151">
        <v>73.227142000000001</v>
      </c>
      <c r="Q4151">
        <v>74.365714999999994</v>
      </c>
      <c r="R4151">
        <v>66.920203999999998</v>
      </c>
      <c r="S4151">
        <v>69829200</v>
      </c>
      <c r="T4151">
        <f t="shared" si="641"/>
        <v>0.85428599999998767</v>
      </c>
      <c r="U4151">
        <f t="shared" si="645"/>
        <v>0.60761916666666593</v>
      </c>
      <c r="V4151">
        <f t="shared" si="646"/>
        <v>-0.98163185714285406</v>
      </c>
      <c r="W4151">
        <f t="shared" si="647"/>
        <v>-0.61898884214618644</v>
      </c>
      <c r="X4151">
        <f t="shared" si="648"/>
        <v>-0.77143100000000686</v>
      </c>
    </row>
    <row r="4152" spans="1:24">
      <c r="A4152" s="1">
        <v>41589</v>
      </c>
      <c r="B4152">
        <v>350.58999599999999</v>
      </c>
      <c r="C4152">
        <v>355.36999500000002</v>
      </c>
      <c r="D4152">
        <v>348.05999800000001</v>
      </c>
      <c r="E4152">
        <v>354.38000499999998</v>
      </c>
      <c r="F4152">
        <v>354.38000499999998</v>
      </c>
      <c r="G4152">
        <v>2261700</v>
      </c>
      <c r="H4152">
        <f t="shared" si="640"/>
        <v>3.7900089999999977</v>
      </c>
      <c r="I4152">
        <f t="shared" si="642"/>
        <v>3.3133343333333394</v>
      </c>
      <c r="J4152">
        <f t="shared" si="649"/>
        <v>-4.5657169999999905</v>
      </c>
      <c r="K4152">
        <f t="shared" si="643"/>
        <v>-0.72569857775533309</v>
      </c>
      <c r="L4152">
        <f t="shared" si="644"/>
        <v>-3.7799990000000321</v>
      </c>
      <c r="M4152" s="1">
        <v>41589</v>
      </c>
      <c r="N4152">
        <v>74.284285999999994</v>
      </c>
      <c r="O4152">
        <v>74.524283999999994</v>
      </c>
      <c r="P4152">
        <v>73.487144000000001</v>
      </c>
      <c r="Q4152">
        <v>74.150002000000001</v>
      </c>
      <c r="R4152">
        <v>66.726067</v>
      </c>
      <c r="S4152">
        <v>56863100</v>
      </c>
      <c r="T4152">
        <f t="shared" si="641"/>
        <v>-0.13428399999999385</v>
      </c>
      <c r="U4152">
        <f t="shared" si="645"/>
        <v>0.64285728571428336</v>
      </c>
      <c r="V4152">
        <f t="shared" si="646"/>
        <v>-0.98952249999999731</v>
      </c>
      <c r="W4152">
        <f t="shared" si="647"/>
        <v>-0.64966414175957099</v>
      </c>
      <c r="X4152">
        <f t="shared" si="648"/>
        <v>-1.5471419999999938</v>
      </c>
    </row>
    <row r="4153" spans="1:24">
      <c r="A4153" s="1">
        <v>41590</v>
      </c>
      <c r="B4153">
        <v>352.98998999999998</v>
      </c>
      <c r="C4153">
        <v>355.48001099999999</v>
      </c>
      <c r="D4153">
        <v>347.27999899999998</v>
      </c>
      <c r="E4153">
        <v>349.52999899999998</v>
      </c>
      <c r="F4153">
        <v>349.52999899999998</v>
      </c>
      <c r="G4153">
        <v>2343100</v>
      </c>
      <c r="H4153">
        <f t="shared" si="640"/>
        <v>-3.4599910000000023</v>
      </c>
      <c r="I4153">
        <f t="shared" si="642"/>
        <v>3.3814307142857194</v>
      </c>
      <c r="J4153">
        <f t="shared" si="649"/>
        <v>-4.6466721666666615</v>
      </c>
      <c r="K4153">
        <f t="shared" si="643"/>
        <v>-0.72771019624382582</v>
      </c>
      <c r="L4153">
        <f t="shared" si="644"/>
        <v>-13.17001300000004</v>
      </c>
      <c r="M4153" s="1">
        <v>41590</v>
      </c>
      <c r="N4153">
        <v>73.952858000000006</v>
      </c>
      <c r="O4153">
        <v>74.845710999999994</v>
      </c>
      <c r="P4153">
        <v>73.857140000000001</v>
      </c>
      <c r="Q4153">
        <v>74.287139999999994</v>
      </c>
      <c r="R4153">
        <v>66.84948</v>
      </c>
      <c r="S4153">
        <v>51069200</v>
      </c>
      <c r="T4153">
        <f t="shared" si="641"/>
        <v>0.33428199999998753</v>
      </c>
      <c r="U4153">
        <f t="shared" si="645"/>
        <v>0.60809583333332995</v>
      </c>
      <c r="V4153">
        <f t="shared" si="646"/>
        <v>-0.86734557142856816</v>
      </c>
      <c r="W4153">
        <f t="shared" si="647"/>
        <v>-0.70109983075345739</v>
      </c>
      <c r="X4153">
        <f t="shared" si="648"/>
        <v>0.47570799999999736</v>
      </c>
    </row>
    <row r="4154" spans="1:24">
      <c r="A4154" s="1">
        <v>41591</v>
      </c>
      <c r="B4154">
        <v>347.39999399999999</v>
      </c>
      <c r="C4154">
        <v>356.22000100000002</v>
      </c>
      <c r="D4154">
        <v>345.67999300000002</v>
      </c>
      <c r="E4154">
        <v>356.22000100000002</v>
      </c>
      <c r="F4154">
        <v>356.22000100000002</v>
      </c>
      <c r="G4154">
        <v>2773300</v>
      </c>
      <c r="H4154">
        <f t="shared" si="640"/>
        <v>8.8200070000000323</v>
      </c>
      <c r="I4154">
        <f t="shared" si="642"/>
        <v>3.5150048333333359</v>
      </c>
      <c r="J4154">
        <f t="shared" si="649"/>
        <v>-4.4771462857142819</v>
      </c>
      <c r="K4154">
        <f t="shared" si="643"/>
        <v>-0.78509939345717705</v>
      </c>
      <c r="L4154">
        <f t="shared" si="644"/>
        <v>-4.8599859999999921</v>
      </c>
      <c r="M4154" s="1">
        <v>41591</v>
      </c>
      <c r="N4154">
        <v>74</v>
      </c>
      <c r="O4154">
        <v>74.607140000000001</v>
      </c>
      <c r="P4154">
        <v>73.851425000000006</v>
      </c>
      <c r="Q4154">
        <v>74.375716999999995</v>
      </c>
      <c r="R4154">
        <v>66.929192</v>
      </c>
      <c r="S4154">
        <v>49305200</v>
      </c>
      <c r="T4154">
        <f t="shared" si="641"/>
        <v>0.37571699999999453</v>
      </c>
      <c r="U4154">
        <f t="shared" si="645"/>
        <v>0.49928549999999444</v>
      </c>
      <c r="V4154">
        <f t="shared" si="646"/>
        <v>-0.86734557142856816</v>
      </c>
      <c r="W4154">
        <f t="shared" si="647"/>
        <v>-0.57564771925640024</v>
      </c>
      <c r="X4154">
        <f t="shared" si="648"/>
        <v>-0.61000100000001112</v>
      </c>
    </row>
    <row r="4155" spans="1:24">
      <c r="A4155" s="1">
        <v>41592</v>
      </c>
      <c r="B4155">
        <v>357.39001500000001</v>
      </c>
      <c r="C4155">
        <v>368.94000199999999</v>
      </c>
      <c r="D4155">
        <v>356.42999300000002</v>
      </c>
      <c r="E4155">
        <v>367.39999399999999</v>
      </c>
      <c r="F4155">
        <v>367.39999399999999</v>
      </c>
      <c r="G4155">
        <v>4159800</v>
      </c>
      <c r="H4155">
        <f t="shared" si="640"/>
        <v>10.009978999999987</v>
      </c>
      <c r="I4155">
        <f t="shared" si="642"/>
        <v>4.1866711666666747</v>
      </c>
      <c r="J4155">
        <f t="shared" si="649"/>
        <v>-4.4771462857142819</v>
      </c>
      <c r="K4155">
        <f t="shared" si="643"/>
        <v>-0.93512047618938476</v>
      </c>
      <c r="L4155">
        <f t="shared" si="644"/>
        <v>3.3699950000000172</v>
      </c>
      <c r="M4155" s="1">
        <v>41592</v>
      </c>
      <c r="N4155">
        <v>74.687140999999997</v>
      </c>
      <c r="O4155">
        <v>75.611427000000006</v>
      </c>
      <c r="P4155">
        <v>74.552856000000006</v>
      </c>
      <c r="Q4155">
        <v>75.451430999999999</v>
      </c>
      <c r="R4155">
        <v>67.897239999999996</v>
      </c>
      <c r="S4155">
        <v>70604800</v>
      </c>
      <c r="T4155">
        <f t="shared" si="641"/>
        <v>0.76429000000000258</v>
      </c>
      <c r="U4155">
        <f t="shared" si="645"/>
        <v>0.48163285714285159</v>
      </c>
      <c r="V4155">
        <f t="shared" si="646"/>
        <v>-0.8842849999999961</v>
      </c>
      <c r="W4155">
        <f t="shared" si="647"/>
        <v>-0.54465795206619327</v>
      </c>
      <c r="X4155">
        <f t="shared" si="648"/>
        <v>0.7800060000000002</v>
      </c>
    </row>
    <row r="4156" spans="1:24">
      <c r="A4156" s="1">
        <v>41593</v>
      </c>
      <c r="B4156">
        <v>367.63000499999998</v>
      </c>
      <c r="C4156">
        <v>372.89999399999999</v>
      </c>
      <c r="D4156">
        <v>365.54998799999998</v>
      </c>
      <c r="E4156">
        <v>369.17001299999998</v>
      </c>
      <c r="F4156">
        <v>369.17001299999998</v>
      </c>
      <c r="G4156">
        <v>4491600</v>
      </c>
      <c r="H4156">
        <f t="shared" si="640"/>
        <v>1.5400080000000003</v>
      </c>
      <c r="I4156">
        <f t="shared" si="642"/>
        <v>5.0185722857142911</v>
      </c>
      <c r="J4156">
        <f t="shared" si="649"/>
        <v>-4.9300025000000005</v>
      </c>
      <c r="K4156">
        <f t="shared" si="643"/>
        <v>-1.0179654646654419</v>
      </c>
      <c r="L4156">
        <f t="shared" si="644"/>
        <v>10.170012999999983</v>
      </c>
      <c r="M4156" s="1">
        <v>41593</v>
      </c>
      <c r="N4156">
        <v>75.225716000000006</v>
      </c>
      <c r="O4156">
        <v>75.584282000000002</v>
      </c>
      <c r="P4156">
        <v>74.927138999999997</v>
      </c>
      <c r="Q4156">
        <v>74.998572999999993</v>
      </c>
      <c r="R4156">
        <v>67.489693000000003</v>
      </c>
      <c r="S4156">
        <v>79480100</v>
      </c>
      <c r="T4156">
        <f t="shared" si="641"/>
        <v>-0.22714300000001231</v>
      </c>
      <c r="U4156">
        <f t="shared" si="645"/>
        <v>0.57367385714285235</v>
      </c>
      <c r="V4156">
        <f t="shared" si="646"/>
        <v>-0.8842849999999961</v>
      </c>
      <c r="W4156">
        <f t="shared" si="647"/>
        <v>-0.64874317345974986</v>
      </c>
      <c r="X4156">
        <f t="shared" si="648"/>
        <v>0.70857199999998954</v>
      </c>
    </row>
    <row r="4157" spans="1:24">
      <c r="A4157" s="1">
        <v>41596</v>
      </c>
      <c r="B4157">
        <v>370.27999899999998</v>
      </c>
      <c r="C4157">
        <v>373.48998999999998</v>
      </c>
      <c r="D4157">
        <v>364.67001299999998</v>
      </c>
      <c r="E4157">
        <v>366.17999300000002</v>
      </c>
      <c r="F4157">
        <v>366.17999300000002</v>
      </c>
      <c r="G4157">
        <v>2737400</v>
      </c>
      <c r="H4157">
        <f t="shared" si="640"/>
        <v>-4.1000059999999507</v>
      </c>
      <c r="I4157">
        <f t="shared" si="642"/>
        <v>4.704284714285718</v>
      </c>
      <c r="J4157">
        <f t="shared" si="649"/>
        <v>-4.9300025000000005</v>
      </c>
      <c r="K4157">
        <f t="shared" si="643"/>
        <v>-0.95421548250446475</v>
      </c>
      <c r="L4157">
        <f t="shared" si="644"/>
        <v>7.440003000000047</v>
      </c>
      <c r="M4157" s="1">
        <v>41596</v>
      </c>
      <c r="N4157">
        <v>74.998572999999993</v>
      </c>
      <c r="O4157">
        <v>75.312859000000003</v>
      </c>
      <c r="P4157">
        <v>74.028571999999997</v>
      </c>
      <c r="Q4157">
        <v>74.089995999999999</v>
      </c>
      <c r="R4157">
        <v>66.672089</v>
      </c>
      <c r="S4157">
        <v>61236000</v>
      </c>
      <c r="T4157">
        <f t="shared" si="641"/>
        <v>-0.90857699999999397</v>
      </c>
      <c r="U4157">
        <f t="shared" si="645"/>
        <v>0.57367385714285235</v>
      </c>
      <c r="V4157">
        <f t="shared" si="646"/>
        <v>-0.45571399999999801</v>
      </c>
      <c r="W4157">
        <f t="shared" si="647"/>
        <v>-1.2588462437907435</v>
      </c>
      <c r="X4157">
        <f t="shared" si="648"/>
        <v>-1.1600040000000007</v>
      </c>
    </row>
    <row r="4158" spans="1:24">
      <c r="A4158" s="1">
        <v>41597</v>
      </c>
      <c r="B4158">
        <v>365.82000699999998</v>
      </c>
      <c r="C4158">
        <v>368.77999899999998</v>
      </c>
      <c r="D4158">
        <v>362.5</v>
      </c>
      <c r="E4158">
        <v>364.94000199999999</v>
      </c>
      <c r="F4158">
        <v>364.94000199999999</v>
      </c>
      <c r="G4158">
        <v>1904800</v>
      </c>
      <c r="H4158">
        <f t="shared" si="640"/>
        <v>-0.88000499999998283</v>
      </c>
      <c r="I4158">
        <f t="shared" si="642"/>
        <v>4.704284714285718</v>
      </c>
      <c r="J4158">
        <f t="shared" si="649"/>
        <v>-5.3566688333333259</v>
      </c>
      <c r="K4158">
        <f t="shared" si="643"/>
        <v>-0.87821085466624882</v>
      </c>
      <c r="L4158">
        <f t="shared" si="644"/>
        <v>6.0499869999999873</v>
      </c>
      <c r="M4158" s="1">
        <v>41597</v>
      </c>
      <c r="N4158">
        <v>74.147141000000005</v>
      </c>
      <c r="O4158">
        <v>74.768569999999997</v>
      </c>
      <c r="P4158">
        <v>73.995711999999997</v>
      </c>
      <c r="Q4158">
        <v>74.221428000000003</v>
      </c>
      <c r="R4158">
        <v>66.790358999999995</v>
      </c>
      <c r="S4158">
        <v>52234700</v>
      </c>
      <c r="T4158">
        <f t="shared" si="641"/>
        <v>7.4286999999998216E-2</v>
      </c>
      <c r="U4158">
        <f t="shared" si="645"/>
        <v>0.54333366666665961</v>
      </c>
      <c r="V4158">
        <f t="shared" si="646"/>
        <v>-0.52040871428571178</v>
      </c>
      <c r="W4158">
        <f t="shared" si="647"/>
        <v>-1.0440518226379309</v>
      </c>
      <c r="X4158">
        <f t="shared" si="648"/>
        <v>-0.84285699999999508</v>
      </c>
    </row>
    <row r="4159" spans="1:24">
      <c r="A4159" s="1">
        <v>41598</v>
      </c>
      <c r="B4159">
        <v>367.55999800000001</v>
      </c>
      <c r="C4159">
        <v>367.55999800000001</v>
      </c>
      <c r="D4159">
        <v>360.45001200000002</v>
      </c>
      <c r="E4159">
        <v>362.57000699999998</v>
      </c>
      <c r="F4159">
        <v>362.57000699999998</v>
      </c>
      <c r="G4159">
        <v>1771500</v>
      </c>
      <c r="H4159">
        <f t="shared" si="640"/>
        <v>-4.9899910000000318</v>
      </c>
      <c r="I4159">
        <f t="shared" si="642"/>
        <v>5.1050008333333396</v>
      </c>
      <c r="J4159">
        <f t="shared" si="649"/>
        <v>-4.7171454285714196</v>
      </c>
      <c r="K4159">
        <f t="shared" si="643"/>
        <v>-1.0822224819300053</v>
      </c>
      <c r="L4159">
        <f t="shared" si="644"/>
        <v>6.390013999999951</v>
      </c>
      <c r="M4159" s="1">
        <v>41598</v>
      </c>
      <c r="N4159">
        <v>74.175713000000002</v>
      </c>
      <c r="O4159">
        <v>74.345710999999994</v>
      </c>
      <c r="P4159">
        <v>73.475716000000006</v>
      </c>
      <c r="Q4159">
        <v>73.571426000000002</v>
      </c>
      <c r="R4159">
        <v>66.205444</v>
      </c>
      <c r="S4159">
        <v>48479200</v>
      </c>
      <c r="T4159">
        <f t="shared" si="641"/>
        <v>-0.60428699999999935</v>
      </c>
      <c r="U4159">
        <f t="shared" si="645"/>
        <v>0.47632699999999367</v>
      </c>
      <c r="V4159">
        <f t="shared" si="646"/>
        <v>-0.5523809999999969</v>
      </c>
      <c r="W4159">
        <f t="shared" si="647"/>
        <v>-0.86231604635205839</v>
      </c>
      <c r="X4159">
        <f t="shared" si="648"/>
        <v>-0.84571900000000255</v>
      </c>
    </row>
    <row r="4160" spans="1:24">
      <c r="A4160" s="1">
        <v>41599</v>
      </c>
      <c r="B4160">
        <v>364.04998799999998</v>
      </c>
      <c r="C4160">
        <v>369.25</v>
      </c>
      <c r="D4160">
        <v>363.29998799999998</v>
      </c>
      <c r="E4160">
        <v>368.92001299999998</v>
      </c>
      <c r="F4160">
        <v>368.92001299999998</v>
      </c>
      <c r="G4160">
        <v>1964600</v>
      </c>
      <c r="H4160">
        <f t="shared" si="640"/>
        <v>4.8700249999999983</v>
      </c>
      <c r="I4160">
        <f t="shared" si="642"/>
        <v>5.1050008333333396</v>
      </c>
      <c r="J4160">
        <f t="shared" si="649"/>
        <v>-4.4828577142857124</v>
      </c>
      <c r="K4160">
        <f t="shared" si="643"/>
        <v>-1.138782704850305</v>
      </c>
      <c r="L4160">
        <f t="shared" si="644"/>
        <v>25.360014999999976</v>
      </c>
      <c r="M4160" s="1">
        <v>41599</v>
      </c>
      <c r="N4160">
        <v>73.942856000000006</v>
      </c>
      <c r="O4160">
        <v>74.458572000000004</v>
      </c>
      <c r="P4160">
        <v>73.381432000000004</v>
      </c>
      <c r="Q4160">
        <v>74.448570000000004</v>
      </c>
      <c r="R4160">
        <v>66.994759000000002</v>
      </c>
      <c r="S4160">
        <v>65506700</v>
      </c>
      <c r="T4160">
        <f t="shared" si="641"/>
        <v>0.50571399999999755</v>
      </c>
      <c r="U4160">
        <f t="shared" si="645"/>
        <v>0.47632699999999367</v>
      </c>
      <c r="V4160">
        <f t="shared" si="646"/>
        <v>-0.55809549999999797</v>
      </c>
      <c r="W4160">
        <f t="shared" si="647"/>
        <v>-0.853486544865521</v>
      </c>
      <c r="X4160">
        <f t="shared" si="648"/>
        <v>1.2357099999999974</v>
      </c>
    </row>
    <row r="4161" spans="1:24">
      <c r="A4161" s="1">
        <v>41600</v>
      </c>
      <c r="B4161">
        <v>370</v>
      </c>
      <c r="C4161">
        <v>374.5</v>
      </c>
      <c r="D4161">
        <v>366.30999800000001</v>
      </c>
      <c r="E4161">
        <v>372.30999800000001</v>
      </c>
      <c r="F4161">
        <v>372.30999800000001</v>
      </c>
      <c r="G4161">
        <v>2965500</v>
      </c>
      <c r="H4161">
        <f t="shared" si="640"/>
        <v>2.3099980000000073</v>
      </c>
      <c r="I4161">
        <f t="shared" si="642"/>
        <v>5.0714328571428622</v>
      </c>
      <c r="J4161">
        <f t="shared" si="649"/>
        <v>-4.999999833333324</v>
      </c>
      <c r="K4161">
        <f t="shared" si="643"/>
        <v>-1.0142866052381279</v>
      </c>
      <c r="L4161">
        <f t="shared" si="644"/>
        <v>22</v>
      </c>
      <c r="M4161" s="1">
        <v>41600</v>
      </c>
      <c r="N4161">
        <v>74.217140000000001</v>
      </c>
      <c r="O4161">
        <v>74.594284000000002</v>
      </c>
      <c r="P4161">
        <v>74.075714000000005</v>
      </c>
      <c r="Q4161">
        <v>74.257141000000004</v>
      </c>
      <c r="R4161">
        <v>66.822495000000004</v>
      </c>
      <c r="S4161">
        <v>55931400</v>
      </c>
      <c r="T4161">
        <f t="shared" si="641"/>
        <v>4.0001000000003728E-2</v>
      </c>
      <c r="U4161">
        <f t="shared" si="645"/>
        <v>0.43326557142856564</v>
      </c>
      <c r="V4161">
        <f t="shared" si="646"/>
        <v>-0.55809549999999797</v>
      </c>
      <c r="W4161">
        <f t="shared" si="647"/>
        <v>-0.77632873124504176</v>
      </c>
      <c r="X4161">
        <f t="shared" si="648"/>
        <v>-0.10857399999999018</v>
      </c>
    </row>
    <row r="4162" spans="1:24">
      <c r="A4162" s="1">
        <v>41603</v>
      </c>
      <c r="B4162">
        <v>373.82000699999998</v>
      </c>
      <c r="C4162">
        <v>377.790009</v>
      </c>
      <c r="D4162">
        <v>373.17999300000002</v>
      </c>
      <c r="E4162">
        <v>376.64001500000001</v>
      </c>
      <c r="F4162">
        <v>376.64001500000001</v>
      </c>
      <c r="G4162">
        <v>2972300</v>
      </c>
      <c r="H4162">
        <f t="shared" si="640"/>
        <v>2.8200080000000298</v>
      </c>
      <c r="I4162">
        <f t="shared" si="642"/>
        <v>5.1000017142857166</v>
      </c>
      <c r="J4162">
        <f t="shared" si="649"/>
        <v>-4.999999833333324</v>
      </c>
      <c r="K4162">
        <f t="shared" si="643"/>
        <v>-1.0200003768571577</v>
      </c>
      <c r="L4162">
        <f t="shared" si="644"/>
        <v>22.260010000000023</v>
      </c>
      <c r="M4162" s="1">
        <v>41603</v>
      </c>
      <c r="N4162">
        <v>74.431426999999999</v>
      </c>
      <c r="O4162">
        <v>75.124283000000005</v>
      </c>
      <c r="P4162">
        <v>74.428573999999998</v>
      </c>
      <c r="Q4162">
        <v>74.819999999999993</v>
      </c>
      <c r="R4162">
        <v>67.329009999999997</v>
      </c>
      <c r="S4162">
        <v>57327900</v>
      </c>
      <c r="T4162">
        <f t="shared" si="641"/>
        <v>0.38857299999999384</v>
      </c>
      <c r="U4162">
        <f t="shared" si="645"/>
        <v>0.42122528571428169</v>
      </c>
      <c r="V4162">
        <f t="shared" si="646"/>
        <v>-0.55809549999999797</v>
      </c>
      <c r="W4162">
        <f t="shared" si="647"/>
        <v>-0.75475485058432334</v>
      </c>
      <c r="X4162">
        <f t="shared" si="648"/>
        <v>0.66999799999999254</v>
      </c>
    </row>
    <row r="4163" spans="1:24">
      <c r="A4163" s="1">
        <v>41604</v>
      </c>
      <c r="B4163">
        <v>377.60998499999999</v>
      </c>
      <c r="C4163">
        <v>382.5</v>
      </c>
      <c r="D4163">
        <v>374.82000699999998</v>
      </c>
      <c r="E4163">
        <v>381.36999500000002</v>
      </c>
      <c r="F4163">
        <v>381.36999500000002</v>
      </c>
      <c r="G4163">
        <v>2724400</v>
      </c>
      <c r="H4163">
        <f t="shared" ref="H4163:H4226" si="650">E4163-B4163</f>
        <v>3.7600100000000225</v>
      </c>
      <c r="I4163">
        <f t="shared" si="642"/>
        <v>4.8150025000000056</v>
      </c>
      <c r="J4163">
        <f t="shared" si="649"/>
        <v>-5.1459959999999914</v>
      </c>
      <c r="K4163">
        <f t="shared" si="643"/>
        <v>-0.93567940977801256</v>
      </c>
      <c r="L4163">
        <f t="shared" si="644"/>
        <v>31.839996000000042</v>
      </c>
      <c r="M4163" s="1">
        <v>41604</v>
      </c>
      <c r="N4163">
        <v>74.874283000000005</v>
      </c>
      <c r="O4163">
        <v>76.591431</v>
      </c>
      <c r="P4163">
        <v>74.857140000000001</v>
      </c>
      <c r="Q4163">
        <v>76.199996999999996</v>
      </c>
      <c r="R4163">
        <v>68.570824000000002</v>
      </c>
      <c r="S4163">
        <v>100345700</v>
      </c>
      <c r="T4163">
        <f t="shared" ref="T4163:T4226" si="651">Q4163-N4163</f>
        <v>1.3257139999999907</v>
      </c>
      <c r="U4163">
        <f t="shared" si="645"/>
        <v>0.41714374999999571</v>
      </c>
      <c r="V4163">
        <f t="shared" si="646"/>
        <v>-0.57742939999999976</v>
      </c>
      <c r="W4163">
        <f t="shared" si="647"/>
        <v>-0.72241515586147131</v>
      </c>
      <c r="X4163">
        <f t="shared" si="648"/>
        <v>1.9128570000000025</v>
      </c>
    </row>
    <row r="4164" spans="1:24">
      <c r="A4164" s="1">
        <v>41605</v>
      </c>
      <c r="B4164">
        <v>383.5</v>
      </c>
      <c r="C4164">
        <v>387</v>
      </c>
      <c r="D4164">
        <v>382.60998499999999</v>
      </c>
      <c r="E4164">
        <v>386.709991</v>
      </c>
      <c r="F4164">
        <v>386.709991</v>
      </c>
      <c r="G4164">
        <v>2269700</v>
      </c>
      <c r="H4164">
        <f t="shared" si="650"/>
        <v>3.2099910000000023</v>
      </c>
      <c r="I4164">
        <f t="shared" si="642"/>
        <v>4.6977811111111185</v>
      </c>
      <c r="J4164">
        <f t="shared" si="649"/>
        <v>-3.3574982499999919</v>
      </c>
      <c r="K4164">
        <f t="shared" si="643"/>
        <v>-1.3991909336396913</v>
      </c>
      <c r="L4164">
        <f t="shared" si="644"/>
        <v>30.489989999999977</v>
      </c>
      <c r="M4164" s="1">
        <v>41605</v>
      </c>
      <c r="N4164">
        <v>76.615714999999994</v>
      </c>
      <c r="O4164">
        <v>78</v>
      </c>
      <c r="P4164">
        <v>76.199996999999996</v>
      </c>
      <c r="Q4164">
        <v>77.994286000000002</v>
      </c>
      <c r="R4164">
        <v>70.185462999999999</v>
      </c>
      <c r="S4164">
        <v>90862100</v>
      </c>
      <c r="T4164">
        <f t="shared" si="651"/>
        <v>1.378571000000008</v>
      </c>
      <c r="U4164">
        <f t="shared" si="645"/>
        <v>0.51809599999999512</v>
      </c>
      <c r="V4164">
        <f t="shared" si="646"/>
        <v>-0.46857274999999987</v>
      </c>
      <c r="W4164">
        <f t="shared" si="647"/>
        <v>-1.1056895647474063</v>
      </c>
      <c r="X4164">
        <f t="shared" si="648"/>
        <v>3.6185690000000079</v>
      </c>
    </row>
    <row r="4165" spans="1:24">
      <c r="A4165" s="1">
        <v>41607</v>
      </c>
      <c r="B4165">
        <v>389.10000600000001</v>
      </c>
      <c r="C4165">
        <v>394.10000600000001</v>
      </c>
      <c r="D4165">
        <v>388.61999500000002</v>
      </c>
      <c r="E4165">
        <v>393.61999500000002</v>
      </c>
      <c r="F4165">
        <v>393.61999500000002</v>
      </c>
      <c r="G4165">
        <v>2406000</v>
      </c>
      <c r="H4165">
        <f t="shared" si="650"/>
        <v>4.5199890000000096</v>
      </c>
      <c r="I4165">
        <f t="shared" si="642"/>
        <v>4.5700038888888974</v>
      </c>
      <c r="J4165">
        <f t="shared" si="649"/>
        <v>-3.3574982499999919</v>
      </c>
      <c r="K4165">
        <f t="shared" si="643"/>
        <v>-1.3611336622108168</v>
      </c>
      <c r="L4165">
        <f t="shared" si="644"/>
        <v>26.220001000000025</v>
      </c>
      <c r="M4165" s="1">
        <v>41607</v>
      </c>
      <c r="N4165">
        <v>78.497146999999998</v>
      </c>
      <c r="O4165">
        <v>79.761429000000007</v>
      </c>
      <c r="P4165">
        <v>78.258567999999997</v>
      </c>
      <c r="Q4165">
        <v>79.438568000000004</v>
      </c>
      <c r="R4165">
        <v>71.485152999999997</v>
      </c>
      <c r="S4165">
        <v>79531900</v>
      </c>
      <c r="T4165">
        <f t="shared" si="651"/>
        <v>0.94142100000000539</v>
      </c>
      <c r="U4165">
        <f t="shared" si="645"/>
        <v>0.57634988888888627</v>
      </c>
      <c r="V4165">
        <f t="shared" si="646"/>
        <v>-0.46857274999999987</v>
      </c>
      <c r="W4165">
        <f t="shared" si="647"/>
        <v>-1.2300115379925241</v>
      </c>
      <c r="X4165">
        <f t="shared" si="648"/>
        <v>3.9871370000000042</v>
      </c>
    </row>
    <row r="4166" spans="1:24">
      <c r="A4166" s="1">
        <v>41610</v>
      </c>
      <c r="B4166">
        <v>399</v>
      </c>
      <c r="C4166">
        <v>399</v>
      </c>
      <c r="D4166">
        <v>389.10000600000001</v>
      </c>
      <c r="E4166">
        <v>392.29998799999998</v>
      </c>
      <c r="F4166">
        <v>392.29998799999998</v>
      </c>
      <c r="G4166">
        <v>4714000</v>
      </c>
      <c r="H4166">
        <f t="shared" si="650"/>
        <v>-6.7000120000000152</v>
      </c>
      <c r="I4166">
        <f t="shared" si="642"/>
        <v>4.6511127777777874</v>
      </c>
      <c r="J4166">
        <f t="shared" si="649"/>
        <v>-3.3574982499999919</v>
      </c>
      <c r="K4166">
        <f t="shared" si="643"/>
        <v>-1.3852911994154573</v>
      </c>
      <c r="L4166">
        <f t="shared" si="644"/>
        <v>23.129975000000002</v>
      </c>
      <c r="M4166" s="1">
        <v>41610</v>
      </c>
      <c r="N4166">
        <v>79.714286999999999</v>
      </c>
      <c r="O4166">
        <v>80.618567999999996</v>
      </c>
      <c r="P4166">
        <v>78.688568000000004</v>
      </c>
      <c r="Q4166">
        <v>78.747146999999998</v>
      </c>
      <c r="R4166">
        <v>70.862945999999994</v>
      </c>
      <c r="S4166">
        <v>118136200</v>
      </c>
      <c r="T4166">
        <f t="shared" si="651"/>
        <v>-0.96714000000000055</v>
      </c>
      <c r="U4166">
        <f t="shared" si="645"/>
        <v>0.61285699999999821</v>
      </c>
      <c r="V4166">
        <f t="shared" si="646"/>
        <v>-0.58000233333333517</v>
      </c>
      <c r="W4166">
        <f t="shared" si="647"/>
        <v>-1.0566457491262902</v>
      </c>
      <c r="X4166">
        <f t="shared" si="648"/>
        <v>3.748574000000005</v>
      </c>
    </row>
    <row r="4167" spans="1:24">
      <c r="A4167" s="1">
        <v>41611</v>
      </c>
      <c r="B4167">
        <v>390.10998499999999</v>
      </c>
      <c r="C4167">
        <v>390.95001200000002</v>
      </c>
      <c r="D4167">
        <v>383.10000600000001</v>
      </c>
      <c r="E4167">
        <v>384.66000400000001</v>
      </c>
      <c r="F4167">
        <v>384.66000400000001</v>
      </c>
      <c r="G4167">
        <v>3702900</v>
      </c>
      <c r="H4167">
        <f t="shared" si="650"/>
        <v>-5.4499809999999798</v>
      </c>
      <c r="I4167">
        <f t="shared" si="642"/>
        <v>4.6511127777777874</v>
      </c>
      <c r="J4167">
        <f t="shared" si="649"/>
        <v>-4.1675034999999951</v>
      </c>
      <c r="K4167">
        <f t="shared" si="643"/>
        <v>-1.1160429206064957</v>
      </c>
      <c r="L4167">
        <f t="shared" si="644"/>
        <v>18.48001099999999</v>
      </c>
      <c r="M4167" s="1">
        <v>41611</v>
      </c>
      <c r="N4167">
        <v>79.757141000000004</v>
      </c>
      <c r="O4167">
        <v>80.911429999999996</v>
      </c>
      <c r="P4167">
        <v>79.668571</v>
      </c>
      <c r="Q4167">
        <v>80.902855000000002</v>
      </c>
      <c r="R4167">
        <v>72.802834000000004</v>
      </c>
      <c r="S4167">
        <v>112742000</v>
      </c>
      <c r="T4167">
        <f t="shared" si="651"/>
        <v>1.1457139999999981</v>
      </c>
      <c r="U4167">
        <f t="shared" si="645"/>
        <v>0.64380977777777715</v>
      </c>
      <c r="V4167">
        <f t="shared" si="646"/>
        <v>-0.67678675000000155</v>
      </c>
      <c r="W4167">
        <f t="shared" si="647"/>
        <v>-0.95127420532062079</v>
      </c>
      <c r="X4167">
        <f t="shared" si="648"/>
        <v>6.8128590000000031</v>
      </c>
    </row>
    <row r="4168" spans="1:24">
      <c r="A4168" s="1">
        <v>41612</v>
      </c>
      <c r="B4168">
        <v>383.5</v>
      </c>
      <c r="C4168">
        <v>389.69000199999999</v>
      </c>
      <c r="D4168">
        <v>381.48998999999998</v>
      </c>
      <c r="E4168">
        <v>385.959991</v>
      </c>
      <c r="F4168">
        <v>385.959991</v>
      </c>
      <c r="G4168">
        <v>2355300</v>
      </c>
      <c r="H4168">
        <f t="shared" si="650"/>
        <v>2.4599910000000023</v>
      </c>
      <c r="I4168">
        <f t="shared" si="642"/>
        <v>4.1300010000000071</v>
      </c>
      <c r="J4168">
        <f t="shared" si="649"/>
        <v>-4.4239989999999922</v>
      </c>
      <c r="K4168">
        <f t="shared" si="643"/>
        <v>-0.93354474085550521</v>
      </c>
      <c r="L4168">
        <f t="shared" si="644"/>
        <v>21.01998900000001</v>
      </c>
      <c r="M4168" s="1">
        <v>41612</v>
      </c>
      <c r="N4168">
        <v>80.785713000000001</v>
      </c>
      <c r="O4168">
        <v>81.312859000000003</v>
      </c>
      <c r="P4168">
        <v>80.117142000000001</v>
      </c>
      <c r="Q4168">
        <v>80.714286999999999</v>
      </c>
      <c r="R4168">
        <v>72.633133000000001</v>
      </c>
      <c r="S4168">
        <v>94452400</v>
      </c>
      <c r="T4168">
        <f t="shared" si="651"/>
        <v>-7.1426000000002432E-2</v>
      </c>
      <c r="U4168">
        <f t="shared" si="645"/>
        <v>0.72936499999999982</v>
      </c>
      <c r="V4168">
        <f t="shared" si="646"/>
        <v>-0.67678675000000155</v>
      </c>
      <c r="W4168">
        <f t="shared" si="647"/>
        <v>-1.0776880605301422</v>
      </c>
      <c r="X4168">
        <f t="shared" si="648"/>
        <v>6.4928589999999957</v>
      </c>
    </row>
    <row r="4169" spans="1:24">
      <c r="A4169" s="1">
        <v>41613</v>
      </c>
      <c r="B4169">
        <v>386.64999399999999</v>
      </c>
      <c r="C4169">
        <v>386.64999399999999</v>
      </c>
      <c r="D4169">
        <v>381.36999500000002</v>
      </c>
      <c r="E4169">
        <v>384.48998999999998</v>
      </c>
      <c r="F4169">
        <v>384.48998999999998</v>
      </c>
      <c r="G4169">
        <v>1906500</v>
      </c>
      <c r="H4169">
        <f t="shared" si="650"/>
        <v>-2.1600040000000149</v>
      </c>
      <c r="I4169">
        <f t="shared" si="642"/>
        <v>3.186252500000009</v>
      </c>
      <c r="J4169">
        <f t="shared" si="649"/>
        <v>-4.4239989999999922</v>
      </c>
      <c r="K4169">
        <f t="shared" si="643"/>
        <v>-0.72021998648734198</v>
      </c>
      <c r="L4169">
        <f t="shared" si="644"/>
        <v>21.919983000000002</v>
      </c>
      <c r="M4169" s="1">
        <v>41613</v>
      </c>
      <c r="N4169">
        <v>81.807143999999994</v>
      </c>
      <c r="O4169">
        <v>82.162857000000002</v>
      </c>
      <c r="P4169">
        <v>80.915717999999998</v>
      </c>
      <c r="Q4169">
        <v>81.128570999999994</v>
      </c>
      <c r="R4169">
        <v>73.005959000000004</v>
      </c>
      <c r="S4169">
        <v>111895000</v>
      </c>
      <c r="T4169">
        <f t="shared" si="651"/>
        <v>-0.67857300000000009</v>
      </c>
      <c r="U4169">
        <f t="shared" si="645"/>
        <v>0.72499937499999945</v>
      </c>
      <c r="V4169">
        <f t="shared" si="646"/>
        <v>-0.55571460000000172</v>
      </c>
      <c r="W4169">
        <f t="shared" si="647"/>
        <v>-1.3046253868442492</v>
      </c>
      <c r="X4169">
        <f t="shared" si="648"/>
        <v>7.5571449999999913</v>
      </c>
    </row>
    <row r="4170" spans="1:24">
      <c r="A4170" s="1">
        <v>41614</v>
      </c>
      <c r="B4170">
        <v>388.35000600000001</v>
      </c>
      <c r="C4170">
        <v>388.35000600000001</v>
      </c>
      <c r="D4170">
        <v>383.82998700000002</v>
      </c>
      <c r="E4170">
        <v>386.95001200000002</v>
      </c>
      <c r="F4170">
        <v>386.95001200000002</v>
      </c>
      <c r="G4170">
        <v>1984700</v>
      </c>
      <c r="H4170">
        <f t="shared" si="650"/>
        <v>-1.3999939999999924</v>
      </c>
      <c r="I4170">
        <f t="shared" si="642"/>
        <v>3.4214302857142962</v>
      </c>
      <c r="J4170">
        <f t="shared" si="649"/>
        <v>-4.0466664999999962</v>
      </c>
      <c r="K4170">
        <f t="shared" si="643"/>
        <v>-0.84549351564165209</v>
      </c>
      <c r="L4170">
        <f t="shared" si="644"/>
        <v>18.029999000000032</v>
      </c>
      <c r="M4170" s="1">
        <v>41614</v>
      </c>
      <c r="N4170">
        <v>80.827140999999997</v>
      </c>
      <c r="O4170">
        <v>80.964286999999999</v>
      </c>
      <c r="P4170">
        <v>79.938568000000004</v>
      </c>
      <c r="Q4170">
        <v>80.002853000000002</v>
      </c>
      <c r="R4170">
        <v>71.992949999999993</v>
      </c>
      <c r="S4170">
        <v>86088100</v>
      </c>
      <c r="T4170">
        <f t="shared" si="651"/>
        <v>-0.82428799999999569</v>
      </c>
      <c r="U4170">
        <f t="shared" si="645"/>
        <v>0.72499937499999945</v>
      </c>
      <c r="V4170">
        <f t="shared" si="646"/>
        <v>-0.64600059999999926</v>
      </c>
      <c r="W4170">
        <f t="shared" si="647"/>
        <v>-1.1222890118058719</v>
      </c>
      <c r="X4170">
        <f t="shared" si="648"/>
        <v>5.5542829999999981</v>
      </c>
    </row>
    <row r="4171" spans="1:24">
      <c r="A4171" s="1">
        <v>41617</v>
      </c>
      <c r="B4171">
        <v>388.10998499999999</v>
      </c>
      <c r="C4171">
        <v>388.209991</v>
      </c>
      <c r="D4171">
        <v>382.57000699999998</v>
      </c>
      <c r="E4171">
        <v>384.89001500000001</v>
      </c>
      <c r="F4171">
        <v>384.89001500000001</v>
      </c>
      <c r="G4171">
        <v>2761800</v>
      </c>
      <c r="H4171">
        <f t="shared" si="650"/>
        <v>-3.2199699999999893</v>
      </c>
      <c r="I4171">
        <f t="shared" si="642"/>
        <v>3.4214302857142962</v>
      </c>
      <c r="J4171">
        <f t="shared" si="649"/>
        <v>-3.5966645000000028</v>
      </c>
      <c r="K4171">
        <f t="shared" si="643"/>
        <v>-0.95127868771588053</v>
      </c>
      <c r="L4171">
        <f t="shared" si="644"/>
        <v>12.580016999999998</v>
      </c>
      <c r="M4171" s="1">
        <v>41617</v>
      </c>
      <c r="N4171">
        <v>80.128570999999994</v>
      </c>
      <c r="O4171">
        <v>81.368567999999996</v>
      </c>
      <c r="P4171">
        <v>80.128570999999994</v>
      </c>
      <c r="Q4171">
        <v>80.918571</v>
      </c>
      <c r="R4171">
        <v>72.816993999999994</v>
      </c>
      <c r="S4171">
        <v>80123400</v>
      </c>
      <c r="T4171">
        <f t="shared" si="651"/>
        <v>0.79000000000000625</v>
      </c>
      <c r="U4171">
        <f t="shared" si="645"/>
        <v>0.72499937499999945</v>
      </c>
      <c r="V4171">
        <f t="shared" si="646"/>
        <v>-0.62914279999999967</v>
      </c>
      <c r="W4171">
        <f t="shared" si="647"/>
        <v>-1.1523606008047773</v>
      </c>
      <c r="X4171">
        <f t="shared" si="648"/>
        <v>6.6614299999999957</v>
      </c>
    </row>
    <row r="4172" spans="1:24">
      <c r="A4172" s="1">
        <v>41618</v>
      </c>
      <c r="B4172">
        <v>383.73998999999998</v>
      </c>
      <c r="C4172">
        <v>389.05999800000001</v>
      </c>
      <c r="D4172">
        <v>383.01998900000001</v>
      </c>
      <c r="E4172">
        <v>387.77999899999998</v>
      </c>
      <c r="F4172">
        <v>387.77999899999998</v>
      </c>
      <c r="G4172">
        <v>2736800</v>
      </c>
      <c r="H4172">
        <f t="shared" si="650"/>
        <v>4.0400089999999977</v>
      </c>
      <c r="I4172">
        <f t="shared" si="642"/>
        <v>3.4214302857142962</v>
      </c>
      <c r="J4172">
        <f t="shared" si="649"/>
        <v>-3.9866586666666706</v>
      </c>
      <c r="K4172">
        <f t="shared" si="643"/>
        <v>-0.85822002127285857</v>
      </c>
      <c r="L4172">
        <f t="shared" si="644"/>
        <v>11.13998399999997</v>
      </c>
      <c r="M4172" s="1">
        <v>41618</v>
      </c>
      <c r="N4172">
        <v>80.511429000000007</v>
      </c>
      <c r="O4172">
        <v>81.125716999999995</v>
      </c>
      <c r="P4172">
        <v>80.171424999999999</v>
      </c>
      <c r="Q4172">
        <v>80.792854000000005</v>
      </c>
      <c r="R4172">
        <v>72.703850000000003</v>
      </c>
      <c r="S4172">
        <v>69567400</v>
      </c>
      <c r="T4172">
        <f t="shared" si="651"/>
        <v>0.2814249999999987</v>
      </c>
      <c r="U4172">
        <f t="shared" si="645"/>
        <v>0.81446350000000045</v>
      </c>
      <c r="V4172">
        <f t="shared" si="646"/>
        <v>-0.62914279999999967</v>
      </c>
      <c r="W4172">
        <f t="shared" si="647"/>
        <v>-1.2945606307502857</v>
      </c>
      <c r="X4172">
        <f t="shared" si="648"/>
        <v>5.9728540000000123</v>
      </c>
    </row>
    <row r="4173" spans="1:24">
      <c r="A4173" s="1">
        <v>41619</v>
      </c>
      <c r="B4173">
        <v>387.33999599999999</v>
      </c>
      <c r="C4173">
        <v>388.98001099999999</v>
      </c>
      <c r="D4173">
        <v>382</v>
      </c>
      <c r="E4173">
        <v>382.19000199999999</v>
      </c>
      <c r="F4173">
        <v>382.19000199999999</v>
      </c>
      <c r="G4173">
        <v>2451300</v>
      </c>
      <c r="H4173">
        <f t="shared" si="650"/>
        <v>-5.1499939999999924</v>
      </c>
      <c r="I4173">
        <f t="shared" si="642"/>
        <v>3.4987526250000087</v>
      </c>
      <c r="J4173">
        <f t="shared" si="649"/>
        <v>-3.7859921999999981</v>
      </c>
      <c r="K4173">
        <f t="shared" si="643"/>
        <v>-0.92413096492909053</v>
      </c>
      <c r="L4173">
        <f t="shared" si="644"/>
        <v>0.82000699999997551</v>
      </c>
      <c r="M4173" s="1">
        <v>41619</v>
      </c>
      <c r="N4173">
        <v>81</v>
      </c>
      <c r="O4173">
        <v>81.567145999999994</v>
      </c>
      <c r="P4173">
        <v>79.955710999999994</v>
      </c>
      <c r="Q4173">
        <v>80.194282999999999</v>
      </c>
      <c r="R4173">
        <v>72.165206999999995</v>
      </c>
      <c r="S4173">
        <v>89929700</v>
      </c>
      <c r="T4173">
        <f t="shared" si="651"/>
        <v>-0.80571700000000135</v>
      </c>
      <c r="U4173">
        <f t="shared" si="645"/>
        <v>0.75523700000000027</v>
      </c>
      <c r="V4173">
        <f t="shared" si="646"/>
        <v>-0.63535674999999969</v>
      </c>
      <c r="W4173">
        <f t="shared" si="647"/>
        <v>-1.1886817917650212</v>
      </c>
      <c r="X4173">
        <f t="shared" si="648"/>
        <v>3.9942860000000024</v>
      </c>
    </row>
    <row r="4174" spans="1:24">
      <c r="A4174" s="1">
        <v>41620</v>
      </c>
      <c r="B4174">
        <v>381.26001000000002</v>
      </c>
      <c r="C4174">
        <v>385</v>
      </c>
      <c r="D4174">
        <v>379.5</v>
      </c>
      <c r="E4174">
        <v>381.25</v>
      </c>
      <c r="F4174">
        <v>381.25</v>
      </c>
      <c r="G4174">
        <v>2123700</v>
      </c>
      <c r="H4174">
        <f t="shared" si="650"/>
        <v>-1.0010000000022501E-2</v>
      </c>
      <c r="I4174">
        <f t="shared" si="642"/>
        <v>3.3028565714285816</v>
      </c>
      <c r="J4174">
        <f t="shared" si="649"/>
        <v>-4.0133258333333304</v>
      </c>
      <c r="K4174">
        <f t="shared" si="643"/>
        <v>-0.82297244444898277</v>
      </c>
      <c r="L4174">
        <f t="shared" si="644"/>
        <v>-5.4599910000000023</v>
      </c>
      <c r="M4174" s="1">
        <v>41620</v>
      </c>
      <c r="N4174">
        <v>80.305717000000001</v>
      </c>
      <c r="O4174">
        <v>80.762855999999999</v>
      </c>
      <c r="P4174">
        <v>80.004288000000003</v>
      </c>
      <c r="Q4174">
        <v>80.077140999999997</v>
      </c>
      <c r="R4174">
        <v>72.059807000000006</v>
      </c>
      <c r="S4174">
        <v>65572500</v>
      </c>
      <c r="T4174">
        <f t="shared" si="651"/>
        <v>-0.22857600000000389</v>
      </c>
      <c r="U4174">
        <f t="shared" si="645"/>
        <v>0.78642737500000059</v>
      </c>
      <c r="V4174">
        <f t="shared" si="646"/>
        <v>-0.66942880000000005</v>
      </c>
      <c r="W4174">
        <f t="shared" si="647"/>
        <v>-1.1747737399406786</v>
      </c>
      <c r="X4174">
        <f t="shared" si="648"/>
        <v>2.082854999999995</v>
      </c>
    </row>
    <row r="4175" spans="1:24">
      <c r="A4175" s="1">
        <v>41621</v>
      </c>
      <c r="B4175">
        <v>385.32000699999998</v>
      </c>
      <c r="C4175">
        <v>389.42001299999998</v>
      </c>
      <c r="D4175">
        <v>383.79998799999998</v>
      </c>
      <c r="E4175">
        <v>384.23998999999998</v>
      </c>
      <c r="F4175">
        <v>384.23998999999998</v>
      </c>
      <c r="G4175">
        <v>3025000</v>
      </c>
      <c r="H4175">
        <f t="shared" si="650"/>
        <v>-1.080016999999998</v>
      </c>
      <c r="I4175">
        <f t="shared" si="642"/>
        <v>3.4683330000000105</v>
      </c>
      <c r="J4175">
        <f t="shared" si="649"/>
        <v>-3.4414235714285724</v>
      </c>
      <c r="K4175">
        <f t="shared" si="643"/>
        <v>-1.0078192724646993</v>
      </c>
      <c r="L4175">
        <f t="shared" si="644"/>
        <v>-9.3800050000000397</v>
      </c>
      <c r="M4175" s="1">
        <v>41621</v>
      </c>
      <c r="N4175">
        <v>80.407143000000005</v>
      </c>
      <c r="O4175">
        <v>80.411429999999996</v>
      </c>
      <c r="P4175">
        <v>79.095710999999994</v>
      </c>
      <c r="Q4175">
        <v>79.204284999999999</v>
      </c>
      <c r="R4175">
        <v>71.274330000000006</v>
      </c>
      <c r="S4175">
        <v>83205500</v>
      </c>
      <c r="T4175">
        <f t="shared" si="651"/>
        <v>-1.2028580000000062</v>
      </c>
      <c r="U4175">
        <f t="shared" si="645"/>
        <v>0.8930597142857144</v>
      </c>
      <c r="V4175">
        <f t="shared" si="646"/>
        <v>-0.595953333333334</v>
      </c>
      <c r="W4175">
        <f t="shared" si="647"/>
        <v>-1.4985396747268467</v>
      </c>
      <c r="X4175">
        <f t="shared" si="648"/>
        <v>-0.2342830000000049</v>
      </c>
    </row>
    <row r="4176" spans="1:24">
      <c r="A4176" s="1">
        <v>41624</v>
      </c>
      <c r="B4176">
        <v>385.02999899999998</v>
      </c>
      <c r="C4176">
        <v>391.70001200000002</v>
      </c>
      <c r="D4176">
        <v>385</v>
      </c>
      <c r="E4176">
        <v>388.97000100000002</v>
      </c>
      <c r="F4176">
        <v>388.97000100000002</v>
      </c>
      <c r="G4176">
        <v>2251700</v>
      </c>
      <c r="H4176">
        <f t="shared" si="650"/>
        <v>3.9400020000000495</v>
      </c>
      <c r="I4176">
        <f t="shared" ref="I4176:I4239" si="652">AVERAGEIF(H4163:H4175, "&gt;0")</f>
        <v>3.5979980000000067</v>
      </c>
      <c r="J4176">
        <f t="shared" si="649"/>
        <v>-3.1462477500000006</v>
      </c>
      <c r="K4176">
        <f t="shared" ref="K4176:K4239" si="653">I4176/J4176</f>
        <v>-1.1435838134488951</v>
      </c>
      <c r="L4176">
        <f t="shared" ref="L4176:L4239" si="654">E4176-E4166</f>
        <v>-3.3299869999999601</v>
      </c>
      <c r="M4176" s="1">
        <v>41624</v>
      </c>
      <c r="N4176">
        <v>79.288573999999997</v>
      </c>
      <c r="O4176">
        <v>80.377144000000001</v>
      </c>
      <c r="P4176">
        <v>79.287139999999994</v>
      </c>
      <c r="Q4176">
        <v>79.642859999999999</v>
      </c>
      <c r="R4176">
        <v>71.668976000000001</v>
      </c>
      <c r="S4176">
        <v>70648200</v>
      </c>
      <c r="T4176">
        <f t="shared" si="651"/>
        <v>0.35428600000000188</v>
      </c>
      <c r="U4176">
        <f t="shared" ref="U4176:U4239" si="655">AVERAGEIF(T4163:T4175, "&gt;0")</f>
        <v>0.97714083333333457</v>
      </c>
      <c r="V4176">
        <f t="shared" ref="V4176:V4239" si="656">AVERAGEIF(T4163:T4175, "&lt;0")</f>
        <v>-0.68265400000000143</v>
      </c>
      <c r="W4176">
        <f t="shared" ref="W4176:W4239" si="657">U4176/V4176</f>
        <v>-1.4313852014832296</v>
      </c>
      <c r="X4176">
        <f t="shared" ref="X4176:X4239" si="658">Q4176-Q4166</f>
        <v>0.89571300000000065</v>
      </c>
    </row>
    <row r="4177" spans="1:24">
      <c r="A4177" s="1">
        <v>41625</v>
      </c>
      <c r="B4177">
        <v>390.64999399999999</v>
      </c>
      <c r="C4177">
        <v>391.35998499999999</v>
      </c>
      <c r="D4177">
        <v>386.5</v>
      </c>
      <c r="E4177">
        <v>387.64999399999999</v>
      </c>
      <c r="F4177">
        <v>387.64999399999999</v>
      </c>
      <c r="G4177">
        <v>2343900</v>
      </c>
      <c r="H4177">
        <f t="shared" si="650"/>
        <v>-3</v>
      </c>
      <c r="I4177">
        <f t="shared" si="652"/>
        <v>3.6339964000000124</v>
      </c>
      <c r="J4177">
        <f t="shared" ref="J4177:J4240" si="659">AVERAGEIF(H4164:H4176, "&lt;0")</f>
        <v>-3.1462477500000006</v>
      </c>
      <c r="K4177">
        <f t="shared" si="653"/>
        <v>-1.155025506176369</v>
      </c>
      <c r="L4177">
        <f t="shared" si="654"/>
        <v>2.9899899999999775</v>
      </c>
      <c r="M4177" s="1">
        <v>41625</v>
      </c>
      <c r="N4177">
        <v>79.401427999999996</v>
      </c>
      <c r="O4177">
        <v>79.919998000000007</v>
      </c>
      <c r="P4177">
        <v>79.054282999999998</v>
      </c>
      <c r="Q4177">
        <v>79.284285999999994</v>
      </c>
      <c r="R4177">
        <v>71.346321000000003</v>
      </c>
      <c r="S4177">
        <v>57475600</v>
      </c>
      <c r="T4177">
        <f t="shared" si="651"/>
        <v>-0.11714200000000119</v>
      </c>
      <c r="U4177">
        <f t="shared" si="655"/>
        <v>0.81523616666666976</v>
      </c>
      <c r="V4177">
        <f t="shared" si="656"/>
        <v>-0.68265400000000143</v>
      </c>
      <c r="W4177">
        <f t="shared" si="657"/>
        <v>-1.1942157618158951</v>
      </c>
      <c r="X4177">
        <f t="shared" si="658"/>
        <v>-1.6185690000000079</v>
      </c>
    </row>
    <row r="4178" spans="1:24">
      <c r="A4178" s="1">
        <v>41626</v>
      </c>
      <c r="B4178">
        <v>389.23001099999999</v>
      </c>
      <c r="C4178">
        <v>396.29998799999998</v>
      </c>
      <c r="D4178">
        <v>383.10000600000001</v>
      </c>
      <c r="E4178">
        <v>395.959991</v>
      </c>
      <c r="F4178">
        <v>395.959991</v>
      </c>
      <c r="G4178">
        <v>3489100</v>
      </c>
      <c r="H4178">
        <f t="shared" si="650"/>
        <v>6.7299800000000118</v>
      </c>
      <c r="I4178">
        <f t="shared" si="652"/>
        <v>3.7399977500000148</v>
      </c>
      <c r="J4178">
        <f t="shared" si="659"/>
        <v>-3.1299980000000005</v>
      </c>
      <c r="K4178">
        <f t="shared" si="653"/>
        <v>-1.1948882235707543</v>
      </c>
      <c r="L4178">
        <f t="shared" si="654"/>
        <v>10</v>
      </c>
      <c r="M4178" s="1">
        <v>41626</v>
      </c>
      <c r="N4178">
        <v>78.528571999999997</v>
      </c>
      <c r="O4178">
        <v>78.778571999999997</v>
      </c>
      <c r="P4178">
        <v>76.971428000000003</v>
      </c>
      <c r="Q4178">
        <v>78.681426999999999</v>
      </c>
      <c r="R4178">
        <v>70.803841000000006</v>
      </c>
      <c r="S4178">
        <v>141465800</v>
      </c>
      <c r="T4178">
        <f t="shared" si="651"/>
        <v>0.15285500000000241</v>
      </c>
      <c r="U4178">
        <f t="shared" si="655"/>
        <v>0.70256920000000211</v>
      </c>
      <c r="V4178">
        <f t="shared" si="656"/>
        <v>-0.61196500000000142</v>
      </c>
      <c r="W4178">
        <f t="shared" si="657"/>
        <v>-1.1480545456030991</v>
      </c>
      <c r="X4178">
        <f t="shared" si="658"/>
        <v>-2.0328599999999994</v>
      </c>
    </row>
    <row r="4179" spans="1:24">
      <c r="A4179" s="1">
        <v>41627</v>
      </c>
      <c r="B4179">
        <v>394.26998900000001</v>
      </c>
      <c r="C4179">
        <v>397.290009</v>
      </c>
      <c r="D4179">
        <v>392.60000600000001</v>
      </c>
      <c r="E4179">
        <v>395.19000199999999</v>
      </c>
      <c r="F4179">
        <v>395.19000199999999</v>
      </c>
      <c r="G4179">
        <v>2427200</v>
      </c>
      <c r="H4179">
        <f t="shared" si="650"/>
        <v>0.92001299999998309</v>
      </c>
      <c r="I4179">
        <f t="shared" si="652"/>
        <v>4.2924955000000153</v>
      </c>
      <c r="J4179">
        <f t="shared" si="659"/>
        <v>-3.1299980000000005</v>
      </c>
      <c r="K4179">
        <f t="shared" si="653"/>
        <v>-1.3714051893962917</v>
      </c>
      <c r="L4179">
        <f t="shared" si="654"/>
        <v>10.700012000000015</v>
      </c>
      <c r="M4179" s="1">
        <v>41627</v>
      </c>
      <c r="N4179">
        <v>78.5</v>
      </c>
      <c r="O4179">
        <v>78.571426000000002</v>
      </c>
      <c r="P4179">
        <v>77.675713000000002</v>
      </c>
      <c r="Q4179">
        <v>77.779999000000004</v>
      </c>
      <c r="R4179">
        <v>69.992644999999996</v>
      </c>
      <c r="S4179">
        <v>80077200</v>
      </c>
      <c r="T4179">
        <f t="shared" si="651"/>
        <v>-0.72000099999999634</v>
      </c>
      <c r="U4179">
        <f t="shared" si="655"/>
        <v>0.54485600000000145</v>
      </c>
      <c r="V4179">
        <f t="shared" si="656"/>
        <v>-0.61196500000000142</v>
      </c>
      <c r="W4179">
        <f t="shared" si="657"/>
        <v>-0.89033849975080304</v>
      </c>
      <c r="X4179">
        <f t="shared" si="658"/>
        <v>-3.3485719999999901</v>
      </c>
    </row>
    <row r="4180" spans="1:24">
      <c r="A4180" s="1">
        <v>41628</v>
      </c>
      <c r="B4180">
        <v>396.54998799999998</v>
      </c>
      <c r="C4180">
        <v>404.72000100000002</v>
      </c>
      <c r="D4180">
        <v>395.77999899999998</v>
      </c>
      <c r="E4180">
        <v>402.20001200000002</v>
      </c>
      <c r="F4180">
        <v>402.20001200000002</v>
      </c>
      <c r="G4180">
        <v>5033900</v>
      </c>
      <c r="H4180">
        <f t="shared" si="650"/>
        <v>5.6500240000000304</v>
      </c>
      <c r="I4180">
        <f t="shared" si="652"/>
        <v>3.6179990000000091</v>
      </c>
      <c r="J4180">
        <f t="shared" si="659"/>
        <v>-2.6837462499999987</v>
      </c>
      <c r="K4180">
        <f t="shared" si="653"/>
        <v>-1.3481151580556512</v>
      </c>
      <c r="L4180">
        <f t="shared" si="654"/>
        <v>15.25</v>
      </c>
      <c r="M4180" s="1">
        <v>41628</v>
      </c>
      <c r="N4180">
        <v>77.918571</v>
      </c>
      <c r="O4180">
        <v>78.801429999999996</v>
      </c>
      <c r="P4180">
        <v>77.831429</v>
      </c>
      <c r="Q4180">
        <v>78.431426999999999</v>
      </c>
      <c r="R4180">
        <v>70.578841999999995</v>
      </c>
      <c r="S4180">
        <v>109103400</v>
      </c>
      <c r="T4180">
        <f t="shared" si="651"/>
        <v>0.51285599999999931</v>
      </c>
      <c r="U4180">
        <f t="shared" si="655"/>
        <v>0.54485600000000145</v>
      </c>
      <c r="V4180">
        <f t="shared" si="656"/>
        <v>-0.5810726250000009</v>
      </c>
      <c r="W4180">
        <f t="shared" si="657"/>
        <v>-0.9376728081106912</v>
      </c>
      <c r="X4180">
        <f t="shared" si="658"/>
        <v>-1.5714260000000024</v>
      </c>
    </row>
    <row r="4181" spans="1:24">
      <c r="A4181" s="1">
        <v>41631</v>
      </c>
      <c r="B4181">
        <v>403.69000199999999</v>
      </c>
      <c r="C4181">
        <v>405</v>
      </c>
      <c r="D4181">
        <v>399.20001200000002</v>
      </c>
      <c r="E4181">
        <v>402.92001299999998</v>
      </c>
      <c r="F4181">
        <v>402.92001299999998</v>
      </c>
      <c r="G4181">
        <v>2659500</v>
      </c>
      <c r="H4181">
        <f t="shared" si="650"/>
        <v>-0.76998900000000958</v>
      </c>
      <c r="I4181">
        <f t="shared" si="652"/>
        <v>3.9566698333333457</v>
      </c>
      <c r="J4181">
        <f t="shared" si="659"/>
        <v>-2.2885698571428583</v>
      </c>
      <c r="K4181">
        <f t="shared" si="653"/>
        <v>-1.7288831367695325</v>
      </c>
      <c r="L4181">
        <f t="shared" si="654"/>
        <v>18.029997999999978</v>
      </c>
      <c r="M4181" s="1">
        <v>41631</v>
      </c>
      <c r="N4181">
        <v>81.142859999999999</v>
      </c>
      <c r="O4181">
        <v>81.531424999999999</v>
      </c>
      <c r="P4181">
        <v>80.394287000000006</v>
      </c>
      <c r="Q4181">
        <v>81.441428999999999</v>
      </c>
      <c r="R4181">
        <v>73.287505999999993</v>
      </c>
      <c r="S4181">
        <v>125326600</v>
      </c>
      <c r="T4181">
        <f t="shared" si="651"/>
        <v>0.29856900000000053</v>
      </c>
      <c r="U4181">
        <f t="shared" si="655"/>
        <v>0.41828440000000172</v>
      </c>
      <c r="V4181">
        <f t="shared" si="656"/>
        <v>-0.5810726250000009</v>
      </c>
      <c r="W4181">
        <f t="shared" si="657"/>
        <v>-0.71984874524075382</v>
      </c>
      <c r="X4181">
        <f t="shared" si="658"/>
        <v>0.52285799999999938</v>
      </c>
    </row>
    <row r="4182" spans="1:24">
      <c r="A4182" s="1">
        <v>41632</v>
      </c>
      <c r="B4182">
        <v>402.51998900000001</v>
      </c>
      <c r="C4182">
        <v>403.72000100000002</v>
      </c>
      <c r="D4182">
        <v>396.36999500000002</v>
      </c>
      <c r="E4182">
        <v>399.20001200000002</v>
      </c>
      <c r="F4182">
        <v>399.20001200000002</v>
      </c>
      <c r="G4182">
        <v>1380400</v>
      </c>
      <c r="H4182">
        <f t="shared" si="650"/>
        <v>-3.3199769999999944</v>
      </c>
      <c r="I4182">
        <f t="shared" si="652"/>
        <v>4.2560056000000142</v>
      </c>
      <c r="J4182">
        <f t="shared" si="659"/>
        <v>-2.0987472500000024</v>
      </c>
      <c r="K4182">
        <f t="shared" si="653"/>
        <v>-2.0278790597581531</v>
      </c>
      <c r="L4182">
        <f t="shared" si="654"/>
        <v>11.42001300000004</v>
      </c>
      <c r="M4182" s="1">
        <v>41632</v>
      </c>
      <c r="N4182">
        <v>81.412857000000002</v>
      </c>
      <c r="O4182">
        <v>81.697143999999994</v>
      </c>
      <c r="P4182">
        <v>80.861427000000006</v>
      </c>
      <c r="Q4182">
        <v>81.095710999999994</v>
      </c>
      <c r="R4182">
        <v>72.976387000000003</v>
      </c>
      <c r="S4182">
        <v>41888700</v>
      </c>
      <c r="T4182">
        <f t="shared" si="651"/>
        <v>-0.31714600000000814</v>
      </c>
      <c r="U4182">
        <f t="shared" si="655"/>
        <v>0.39833183333333483</v>
      </c>
      <c r="V4182">
        <f t="shared" si="656"/>
        <v>-0.65387928571428644</v>
      </c>
      <c r="W4182">
        <f t="shared" si="657"/>
        <v>-0.60918252349621993</v>
      </c>
      <c r="X4182">
        <f t="shared" si="658"/>
        <v>0.30285699999998883</v>
      </c>
    </row>
    <row r="4183" spans="1:24">
      <c r="A4183" s="1">
        <v>41634</v>
      </c>
      <c r="B4183">
        <v>401.790009</v>
      </c>
      <c r="C4183">
        <v>404.51998900000001</v>
      </c>
      <c r="D4183">
        <v>396.80999800000001</v>
      </c>
      <c r="E4183">
        <v>404.39001500000001</v>
      </c>
      <c r="F4183">
        <v>404.39001500000001</v>
      </c>
      <c r="G4183">
        <v>1868500</v>
      </c>
      <c r="H4183">
        <f t="shared" si="650"/>
        <v>2.6000060000000076</v>
      </c>
      <c r="I4183">
        <f t="shared" si="652"/>
        <v>4.2560056000000142</v>
      </c>
      <c r="J4183">
        <f t="shared" si="659"/>
        <v>-2.2437438749999998</v>
      </c>
      <c r="K4183">
        <f t="shared" si="653"/>
        <v>-1.8968321863385653</v>
      </c>
      <c r="L4183">
        <f t="shared" si="654"/>
        <v>22.200013000000013</v>
      </c>
      <c r="M4183" s="1">
        <v>41634</v>
      </c>
      <c r="N4183">
        <v>81.157143000000005</v>
      </c>
      <c r="O4183">
        <v>81.357140000000001</v>
      </c>
      <c r="P4183">
        <v>80.482856999999996</v>
      </c>
      <c r="Q4183">
        <v>80.557143999999994</v>
      </c>
      <c r="R4183">
        <v>72.491737000000001</v>
      </c>
      <c r="S4183">
        <v>51002000</v>
      </c>
      <c r="T4183">
        <f t="shared" si="651"/>
        <v>-0.59999900000001105</v>
      </c>
      <c r="U4183">
        <f t="shared" si="655"/>
        <v>0.39833183333333483</v>
      </c>
      <c r="V4183">
        <f t="shared" si="656"/>
        <v>-0.60224685714285897</v>
      </c>
      <c r="W4183">
        <f t="shared" si="657"/>
        <v>-0.66140956753693203</v>
      </c>
      <c r="X4183">
        <f t="shared" si="658"/>
        <v>0.36286099999999522</v>
      </c>
    </row>
    <row r="4184" spans="1:24">
      <c r="A4184" s="1">
        <v>41635</v>
      </c>
      <c r="B4184">
        <v>404.64999399999999</v>
      </c>
      <c r="C4184">
        <v>405.63000499999998</v>
      </c>
      <c r="D4184">
        <v>396.25</v>
      </c>
      <c r="E4184">
        <v>398.07998700000002</v>
      </c>
      <c r="F4184">
        <v>398.07998700000002</v>
      </c>
      <c r="G4184">
        <v>1986900</v>
      </c>
      <c r="H4184">
        <f t="shared" si="650"/>
        <v>-6.5700069999999755</v>
      </c>
      <c r="I4184">
        <f t="shared" si="652"/>
        <v>3.9800056666666799</v>
      </c>
      <c r="J4184">
        <f t="shared" si="659"/>
        <v>-2.3642795714285723</v>
      </c>
      <c r="K4184">
        <f t="shared" si="653"/>
        <v>-1.6833904563417748</v>
      </c>
      <c r="L4184">
        <f t="shared" si="654"/>
        <v>16.829987000000017</v>
      </c>
      <c r="M4184" s="1">
        <v>41635</v>
      </c>
      <c r="N4184">
        <v>80.545715000000001</v>
      </c>
      <c r="O4184">
        <v>80.629997000000003</v>
      </c>
      <c r="P4184">
        <v>79.928573999999998</v>
      </c>
      <c r="Q4184">
        <v>80.012855999999999</v>
      </c>
      <c r="R4184">
        <v>72.001923000000005</v>
      </c>
      <c r="S4184">
        <v>56471100</v>
      </c>
      <c r="T4184">
        <f t="shared" si="651"/>
        <v>-0.53285900000000197</v>
      </c>
      <c r="U4184">
        <f t="shared" si="655"/>
        <v>0.39833183333333483</v>
      </c>
      <c r="V4184">
        <f t="shared" si="656"/>
        <v>-0.57020557142857542</v>
      </c>
      <c r="W4184">
        <f t="shared" si="657"/>
        <v>-0.69857583526475642</v>
      </c>
      <c r="X4184">
        <f t="shared" si="658"/>
        <v>-6.4284999999998149E-2</v>
      </c>
    </row>
    <row r="4185" spans="1:24">
      <c r="A4185" s="1">
        <v>41638</v>
      </c>
      <c r="B4185">
        <v>399.41000400000001</v>
      </c>
      <c r="C4185">
        <v>399.92001299999998</v>
      </c>
      <c r="D4185">
        <v>392.45001200000002</v>
      </c>
      <c r="E4185">
        <v>393.36999500000002</v>
      </c>
      <c r="F4185">
        <v>393.36999500000002</v>
      </c>
      <c r="G4185">
        <v>2487100</v>
      </c>
      <c r="H4185">
        <f t="shared" si="650"/>
        <v>-6.0400089999999977</v>
      </c>
      <c r="I4185">
        <f t="shared" si="652"/>
        <v>3.9800056666666799</v>
      </c>
      <c r="J4185">
        <f t="shared" si="659"/>
        <v>-2.8428562857142845</v>
      </c>
      <c r="K4185">
        <f t="shared" si="653"/>
        <v>-1.4000024154111188</v>
      </c>
      <c r="L4185">
        <f t="shared" si="654"/>
        <v>9.1300050000000397</v>
      </c>
      <c r="M4185" s="1">
        <v>41638</v>
      </c>
      <c r="N4185">
        <v>79.637146000000001</v>
      </c>
      <c r="O4185">
        <v>80.012855999999999</v>
      </c>
      <c r="P4185">
        <v>78.902855000000002</v>
      </c>
      <c r="Q4185">
        <v>79.217140000000001</v>
      </c>
      <c r="R4185">
        <v>71.285904000000002</v>
      </c>
      <c r="S4185">
        <v>63407400</v>
      </c>
      <c r="T4185">
        <f t="shared" si="651"/>
        <v>-0.42000600000000077</v>
      </c>
      <c r="U4185">
        <f t="shared" si="655"/>
        <v>0.31999820000000057</v>
      </c>
      <c r="V4185">
        <f t="shared" si="656"/>
        <v>-0.56553725000000377</v>
      </c>
      <c r="W4185">
        <f t="shared" si="657"/>
        <v>-0.56583045590718994</v>
      </c>
      <c r="X4185">
        <f t="shared" si="658"/>
        <v>1.2855000000001837E-2</v>
      </c>
    </row>
    <row r="4186" spans="1:24">
      <c r="A4186" s="1">
        <v>41639</v>
      </c>
      <c r="B4186">
        <v>394.57998700000002</v>
      </c>
      <c r="C4186">
        <v>398.82998700000002</v>
      </c>
      <c r="D4186">
        <v>393.79998799999998</v>
      </c>
      <c r="E4186">
        <v>398.790009</v>
      </c>
      <c r="F4186">
        <v>398.790009</v>
      </c>
      <c r="G4186">
        <v>1996500</v>
      </c>
      <c r="H4186">
        <f t="shared" si="650"/>
        <v>4.2100219999999808</v>
      </c>
      <c r="I4186">
        <f t="shared" si="652"/>
        <v>3.9680050000000167</v>
      </c>
      <c r="J4186">
        <f t="shared" si="659"/>
        <v>-3.2425003749999988</v>
      </c>
      <c r="K4186">
        <f t="shared" si="653"/>
        <v>-1.2237485092041103</v>
      </c>
      <c r="L4186">
        <f t="shared" si="654"/>
        <v>9.820007999999973</v>
      </c>
      <c r="M4186" s="1">
        <v>41639</v>
      </c>
      <c r="N4186">
        <v>79.167145000000005</v>
      </c>
      <c r="O4186">
        <v>80.182854000000006</v>
      </c>
      <c r="P4186">
        <v>79.142859999999999</v>
      </c>
      <c r="Q4186">
        <v>80.145713999999998</v>
      </c>
      <c r="R4186">
        <v>72.121512999999993</v>
      </c>
      <c r="S4186">
        <v>55771100</v>
      </c>
      <c r="T4186">
        <f t="shared" si="651"/>
        <v>0.97856899999999314</v>
      </c>
      <c r="U4186">
        <f t="shared" si="655"/>
        <v>0.32964150000000103</v>
      </c>
      <c r="V4186">
        <f t="shared" si="656"/>
        <v>-0.54936711111111458</v>
      </c>
      <c r="W4186">
        <f t="shared" si="657"/>
        <v>-0.60003865053604932</v>
      </c>
      <c r="X4186">
        <f t="shared" si="658"/>
        <v>0.50285399999999925</v>
      </c>
    </row>
    <row r="4187" spans="1:24">
      <c r="A4187" s="1">
        <v>41641</v>
      </c>
      <c r="B4187">
        <v>398.79998799999998</v>
      </c>
      <c r="C4187">
        <v>399.35998499999999</v>
      </c>
      <c r="D4187">
        <v>394.01998900000001</v>
      </c>
      <c r="E4187">
        <v>397.97000100000002</v>
      </c>
      <c r="F4187">
        <v>397.97000100000002</v>
      </c>
      <c r="G4187">
        <v>2137800</v>
      </c>
      <c r="H4187">
        <f t="shared" si="650"/>
        <v>-0.82998699999996006</v>
      </c>
      <c r="I4187">
        <f t="shared" si="652"/>
        <v>4.0083411666666775</v>
      </c>
      <c r="J4187">
        <f t="shared" si="659"/>
        <v>-2.9700012857142855</v>
      </c>
      <c r="K4187">
        <f t="shared" si="653"/>
        <v>-1.3496092361800682</v>
      </c>
      <c r="L4187">
        <f t="shared" si="654"/>
        <v>10.320007000000032</v>
      </c>
      <c r="M4187" s="1">
        <v>41641</v>
      </c>
      <c r="N4187">
        <v>79.382857999999999</v>
      </c>
      <c r="O4187">
        <v>79.575714000000005</v>
      </c>
      <c r="P4187">
        <v>78.860000999999997</v>
      </c>
      <c r="Q4187">
        <v>79.018569999999997</v>
      </c>
      <c r="R4187">
        <v>71.107201000000003</v>
      </c>
      <c r="S4187">
        <v>58671200</v>
      </c>
      <c r="T4187">
        <f t="shared" si="651"/>
        <v>-0.36428800000000194</v>
      </c>
      <c r="U4187">
        <f t="shared" si="655"/>
        <v>0.45942699999999947</v>
      </c>
      <c r="V4187">
        <f t="shared" si="656"/>
        <v>-0.51732337500000369</v>
      </c>
      <c r="W4187">
        <f t="shared" si="657"/>
        <v>-0.88808474969838003</v>
      </c>
      <c r="X4187">
        <f t="shared" si="658"/>
        <v>-0.26571599999999762</v>
      </c>
    </row>
    <row r="4188" spans="1:24">
      <c r="A4188" s="1">
        <v>41642</v>
      </c>
      <c r="B4188">
        <v>398.290009</v>
      </c>
      <c r="C4188">
        <v>402.709991</v>
      </c>
      <c r="D4188">
        <v>396.22000100000002</v>
      </c>
      <c r="E4188">
        <v>396.44000199999999</v>
      </c>
      <c r="F4188">
        <v>396.44000199999999</v>
      </c>
      <c r="G4188">
        <v>2210200</v>
      </c>
      <c r="H4188">
        <f t="shared" si="650"/>
        <v>-1.8500070000000051</v>
      </c>
      <c r="I4188">
        <f t="shared" si="652"/>
        <v>4.0083411666666775</v>
      </c>
      <c r="J4188">
        <f t="shared" si="659"/>
        <v>-3.087140857142848</v>
      </c>
      <c r="K4188">
        <f t="shared" si="653"/>
        <v>-1.2983991829826649</v>
      </c>
      <c r="L4188">
        <f t="shared" si="654"/>
        <v>0.48001099999999042</v>
      </c>
      <c r="M4188" s="1">
        <v>41642</v>
      </c>
      <c r="N4188">
        <v>78.980002999999996</v>
      </c>
      <c r="O4188">
        <v>79.099997999999999</v>
      </c>
      <c r="P4188">
        <v>77.204284999999999</v>
      </c>
      <c r="Q4188">
        <v>77.282859999999999</v>
      </c>
      <c r="R4188">
        <v>69.545287999999999</v>
      </c>
      <c r="S4188">
        <v>98116900</v>
      </c>
      <c r="T4188">
        <f t="shared" si="651"/>
        <v>-1.697142999999997</v>
      </c>
      <c r="U4188">
        <f t="shared" si="655"/>
        <v>0.45942699999999947</v>
      </c>
      <c r="V4188">
        <f t="shared" si="656"/>
        <v>-0.53428737500000345</v>
      </c>
      <c r="W4188">
        <f t="shared" si="657"/>
        <v>-0.85988743417340996</v>
      </c>
      <c r="X4188">
        <f t="shared" si="658"/>
        <v>-1.3985669999999999</v>
      </c>
    </row>
    <row r="4189" spans="1:24">
      <c r="A4189" s="1">
        <v>41645</v>
      </c>
      <c r="B4189">
        <v>395.85000600000001</v>
      </c>
      <c r="C4189">
        <v>397</v>
      </c>
      <c r="D4189">
        <v>388.42001299999998</v>
      </c>
      <c r="E4189">
        <v>393.63000499999998</v>
      </c>
      <c r="F4189">
        <v>393.63000499999998</v>
      </c>
      <c r="G4189">
        <v>3170600</v>
      </c>
      <c r="H4189">
        <f t="shared" si="650"/>
        <v>-2.2200010000000248</v>
      </c>
      <c r="I4189">
        <f t="shared" si="652"/>
        <v>4.0083411666666775</v>
      </c>
      <c r="J4189">
        <f t="shared" si="659"/>
        <v>-3.1971394285714205</v>
      </c>
      <c r="K4189">
        <f t="shared" si="653"/>
        <v>-1.2537273572888019</v>
      </c>
      <c r="L4189">
        <f t="shared" si="654"/>
        <v>-1.5599970000000098</v>
      </c>
      <c r="M4189" s="1">
        <v>41645</v>
      </c>
      <c r="N4189">
        <v>76.778571999999997</v>
      </c>
      <c r="O4189">
        <v>78.114288000000002</v>
      </c>
      <c r="P4189">
        <v>76.228568999999993</v>
      </c>
      <c r="Q4189">
        <v>77.704284999999999</v>
      </c>
      <c r="R4189">
        <v>69.924515</v>
      </c>
      <c r="S4189">
        <v>103152700</v>
      </c>
      <c r="T4189">
        <f t="shared" si="651"/>
        <v>0.92571300000000178</v>
      </c>
      <c r="U4189">
        <f t="shared" si="655"/>
        <v>0.45942699999999947</v>
      </c>
      <c r="V4189">
        <f t="shared" si="656"/>
        <v>-0.5960730000000023</v>
      </c>
      <c r="W4189">
        <f t="shared" si="657"/>
        <v>-0.77075626643045014</v>
      </c>
      <c r="X4189">
        <f t="shared" si="658"/>
        <v>-7.5714000000004944E-2</v>
      </c>
    </row>
    <row r="4190" spans="1:24">
      <c r="A4190" s="1">
        <v>41646</v>
      </c>
      <c r="B4190">
        <v>395.040009</v>
      </c>
      <c r="C4190">
        <v>398.47000100000002</v>
      </c>
      <c r="D4190">
        <v>394.290009</v>
      </c>
      <c r="E4190">
        <v>398.02999899999998</v>
      </c>
      <c r="F4190">
        <v>398.02999899999998</v>
      </c>
      <c r="G4190">
        <v>1916000</v>
      </c>
      <c r="H4190">
        <f t="shared" si="650"/>
        <v>2.9899899999999775</v>
      </c>
      <c r="I4190">
        <f t="shared" si="652"/>
        <v>4.0220090000000024</v>
      </c>
      <c r="J4190">
        <f t="shared" si="659"/>
        <v>-3.0749971249999959</v>
      </c>
      <c r="K4190">
        <f t="shared" si="653"/>
        <v>-1.3079716294043715</v>
      </c>
      <c r="L4190">
        <f t="shared" si="654"/>
        <v>-4.1700130000000399</v>
      </c>
      <c r="M4190" s="1">
        <v>41646</v>
      </c>
      <c r="N4190">
        <v>77.760002</v>
      </c>
      <c r="O4190">
        <v>77.994286000000002</v>
      </c>
      <c r="P4190">
        <v>76.845710999999994</v>
      </c>
      <c r="Q4190">
        <v>77.148574999999994</v>
      </c>
      <c r="R4190">
        <v>69.424437999999995</v>
      </c>
      <c r="S4190">
        <v>79302300</v>
      </c>
      <c r="T4190">
        <f t="shared" si="651"/>
        <v>-0.61142700000000616</v>
      </c>
      <c r="U4190">
        <f t="shared" si="655"/>
        <v>0.57371239999999946</v>
      </c>
      <c r="V4190">
        <f t="shared" si="656"/>
        <v>-0.5960730000000023</v>
      </c>
      <c r="W4190">
        <f t="shared" si="657"/>
        <v>-0.96248680950151622</v>
      </c>
      <c r="X4190">
        <f t="shared" si="658"/>
        <v>-1.2828520000000054</v>
      </c>
    </row>
    <row r="4191" spans="1:24">
      <c r="A4191" s="1">
        <v>41647</v>
      </c>
      <c r="B4191">
        <v>398.47000100000002</v>
      </c>
      <c r="C4191">
        <v>403</v>
      </c>
      <c r="D4191">
        <v>396.040009</v>
      </c>
      <c r="E4191">
        <v>401.92001299999998</v>
      </c>
      <c r="F4191">
        <v>401.92001299999998</v>
      </c>
      <c r="G4191">
        <v>2316500</v>
      </c>
      <c r="H4191">
        <f t="shared" si="650"/>
        <v>3.4500119999999583</v>
      </c>
      <c r="I4191">
        <f t="shared" si="652"/>
        <v>3.850005833333332</v>
      </c>
      <c r="J4191">
        <f t="shared" si="659"/>
        <v>-3.0857109999999954</v>
      </c>
      <c r="K4191">
        <f t="shared" si="653"/>
        <v>-1.2476884041743823</v>
      </c>
      <c r="L4191">
        <f t="shared" si="654"/>
        <v>-1</v>
      </c>
      <c r="M4191" s="1">
        <v>41647</v>
      </c>
      <c r="N4191">
        <v>76.972854999999996</v>
      </c>
      <c r="O4191">
        <v>77.937140999999997</v>
      </c>
      <c r="P4191">
        <v>76.955710999999994</v>
      </c>
      <c r="Q4191">
        <v>77.637146000000001</v>
      </c>
      <c r="R4191">
        <v>69.864104999999995</v>
      </c>
      <c r="S4191">
        <v>64632400</v>
      </c>
      <c r="T4191">
        <f t="shared" si="651"/>
        <v>0.66429100000000574</v>
      </c>
      <c r="U4191">
        <f t="shared" si="655"/>
        <v>0.57371239999999946</v>
      </c>
      <c r="V4191">
        <f t="shared" si="656"/>
        <v>-0.65785862500000292</v>
      </c>
      <c r="W4191">
        <f t="shared" si="657"/>
        <v>-0.87209071705945473</v>
      </c>
      <c r="X4191">
        <f t="shared" si="658"/>
        <v>-3.8042829999999981</v>
      </c>
    </row>
    <row r="4192" spans="1:24">
      <c r="A4192" s="1">
        <v>41648</v>
      </c>
      <c r="B4192">
        <v>403.709991</v>
      </c>
      <c r="C4192">
        <v>406.89001500000001</v>
      </c>
      <c r="D4192">
        <v>398.44000199999999</v>
      </c>
      <c r="E4192">
        <v>401.01001000000002</v>
      </c>
      <c r="F4192">
        <v>401.01001000000002</v>
      </c>
      <c r="G4192">
        <v>2103000</v>
      </c>
      <c r="H4192">
        <f t="shared" si="650"/>
        <v>-2.6999809999999798</v>
      </c>
      <c r="I4192">
        <f t="shared" si="652"/>
        <v>3.3033444999999895</v>
      </c>
      <c r="J4192">
        <f t="shared" si="659"/>
        <v>-3.0857109999999954</v>
      </c>
      <c r="K4192">
        <f t="shared" si="653"/>
        <v>-1.0705294501008016</v>
      </c>
      <c r="L4192">
        <f t="shared" si="654"/>
        <v>1.8099980000000073</v>
      </c>
      <c r="M4192" s="1">
        <v>41648</v>
      </c>
      <c r="N4192">
        <v>78.114288000000002</v>
      </c>
      <c r="O4192">
        <v>78.122855999999999</v>
      </c>
      <c r="P4192">
        <v>76.478568999999993</v>
      </c>
      <c r="Q4192">
        <v>76.645713999999998</v>
      </c>
      <c r="R4192">
        <v>68.971939000000006</v>
      </c>
      <c r="S4192">
        <v>69787200</v>
      </c>
      <c r="T4192">
        <f t="shared" si="651"/>
        <v>-1.4685740000000038</v>
      </c>
      <c r="U4192">
        <f t="shared" si="655"/>
        <v>0.67599960000000014</v>
      </c>
      <c r="V4192">
        <f t="shared" si="656"/>
        <v>-0.65785862500000292</v>
      </c>
      <c r="W4192">
        <f t="shared" si="657"/>
        <v>-1.0275757956354181</v>
      </c>
      <c r="X4192">
        <f t="shared" si="658"/>
        <v>-4.4499969999999962</v>
      </c>
    </row>
    <row r="4193" spans="1:24">
      <c r="A4193" s="1">
        <v>41649</v>
      </c>
      <c r="B4193">
        <v>402.52999899999998</v>
      </c>
      <c r="C4193">
        <v>403.76001000000002</v>
      </c>
      <c r="D4193">
        <v>393.79998799999998</v>
      </c>
      <c r="E4193">
        <v>397.66000400000001</v>
      </c>
      <c r="F4193">
        <v>397.66000400000001</v>
      </c>
      <c r="G4193">
        <v>2679500</v>
      </c>
      <c r="H4193">
        <f t="shared" si="650"/>
        <v>-4.8699949999999603</v>
      </c>
      <c r="I4193">
        <f t="shared" si="652"/>
        <v>3.780010799999991</v>
      </c>
      <c r="J4193">
        <f t="shared" si="659"/>
        <v>-3.0374947499999934</v>
      </c>
      <c r="K4193">
        <f t="shared" si="653"/>
        <v>-1.2444501509014951</v>
      </c>
      <c r="L4193">
        <f t="shared" si="654"/>
        <v>-6.7300109999999904</v>
      </c>
      <c r="M4193" s="1">
        <v>41649</v>
      </c>
      <c r="N4193">
        <v>77.118567999999996</v>
      </c>
      <c r="O4193">
        <v>77.257141000000004</v>
      </c>
      <c r="P4193">
        <v>75.872855999999999</v>
      </c>
      <c r="Q4193">
        <v>76.134285000000006</v>
      </c>
      <c r="R4193">
        <v>68.511696000000001</v>
      </c>
      <c r="S4193">
        <v>76244000</v>
      </c>
      <c r="T4193">
        <f t="shared" si="651"/>
        <v>-0.98428299999999069</v>
      </c>
      <c r="U4193">
        <f t="shared" si="655"/>
        <v>0.67599960000000014</v>
      </c>
      <c r="V4193">
        <f t="shared" si="656"/>
        <v>-0.75143025000000385</v>
      </c>
      <c r="W4193">
        <f t="shared" si="657"/>
        <v>-0.89961722994249527</v>
      </c>
      <c r="X4193">
        <f t="shared" si="658"/>
        <v>-4.4228589999999883</v>
      </c>
    </row>
    <row r="4194" spans="1:24">
      <c r="A4194" s="1">
        <v>41652</v>
      </c>
      <c r="B4194">
        <v>397.98001099999999</v>
      </c>
      <c r="C4194">
        <v>399.77999899999998</v>
      </c>
      <c r="D4194">
        <v>388.45001200000002</v>
      </c>
      <c r="E4194">
        <v>390.98001099999999</v>
      </c>
      <c r="F4194">
        <v>390.98001099999999</v>
      </c>
      <c r="G4194">
        <v>2844900</v>
      </c>
      <c r="H4194">
        <f t="shared" si="650"/>
        <v>-7</v>
      </c>
      <c r="I4194">
        <f t="shared" si="652"/>
        <v>3.3125074999999811</v>
      </c>
      <c r="J4194">
        <f t="shared" si="659"/>
        <v>-3.2411058888888786</v>
      </c>
      <c r="K4194">
        <f t="shared" si="653"/>
        <v>-1.0220300149266583</v>
      </c>
      <c r="L4194">
        <f t="shared" si="654"/>
        <v>-7.0999760000000265</v>
      </c>
      <c r="M4194" s="1">
        <v>41652</v>
      </c>
      <c r="N4194">
        <v>75.701430999999999</v>
      </c>
      <c r="O4194">
        <v>77.5</v>
      </c>
      <c r="P4194">
        <v>75.697143999999994</v>
      </c>
      <c r="Q4194">
        <v>76.532859999999999</v>
      </c>
      <c r="R4194">
        <v>68.870354000000006</v>
      </c>
      <c r="S4194">
        <v>94623200</v>
      </c>
      <c r="T4194">
        <f t="shared" si="651"/>
        <v>0.83142899999999997</v>
      </c>
      <c r="U4194">
        <f t="shared" si="655"/>
        <v>0.7167855000000003</v>
      </c>
      <c r="V4194">
        <f t="shared" si="656"/>
        <v>-0.77730277777778012</v>
      </c>
      <c r="W4194">
        <f t="shared" si="657"/>
        <v>-0.92214452397714075</v>
      </c>
      <c r="X4194">
        <f t="shared" si="658"/>
        <v>-3.4799959999999999</v>
      </c>
    </row>
    <row r="4195" spans="1:24">
      <c r="A4195" s="1">
        <v>41653</v>
      </c>
      <c r="B4195">
        <v>392.13000499999998</v>
      </c>
      <c r="C4195">
        <v>398.63000499999998</v>
      </c>
      <c r="D4195">
        <v>391.290009</v>
      </c>
      <c r="E4195">
        <v>397.540009</v>
      </c>
      <c r="F4195">
        <v>397.540009</v>
      </c>
      <c r="G4195">
        <v>2340100</v>
      </c>
      <c r="H4195">
        <f t="shared" si="650"/>
        <v>5.4100040000000149</v>
      </c>
      <c r="I4195">
        <f t="shared" si="652"/>
        <v>3.3125074999999811</v>
      </c>
      <c r="J4195">
        <f t="shared" si="659"/>
        <v>-3.9333293333333219</v>
      </c>
      <c r="K4195">
        <f t="shared" si="653"/>
        <v>-0.84216378016655369</v>
      </c>
      <c r="L4195">
        <f t="shared" si="654"/>
        <v>4.1700139999999806</v>
      </c>
      <c r="M4195" s="1">
        <v>41653</v>
      </c>
      <c r="N4195">
        <v>76.888572999999994</v>
      </c>
      <c r="O4195">
        <v>78.104286000000002</v>
      </c>
      <c r="P4195">
        <v>76.808571000000001</v>
      </c>
      <c r="Q4195">
        <v>78.055717000000001</v>
      </c>
      <c r="R4195">
        <v>70.240775999999997</v>
      </c>
      <c r="S4195">
        <v>83140400</v>
      </c>
      <c r="T4195">
        <f t="shared" si="651"/>
        <v>1.1671440000000075</v>
      </c>
      <c r="U4195">
        <f t="shared" si="655"/>
        <v>0.85000050000000016</v>
      </c>
      <c r="V4195">
        <f t="shared" si="656"/>
        <v>-0.77730277777778012</v>
      </c>
      <c r="W4195">
        <f t="shared" si="657"/>
        <v>-1.093525617430642</v>
      </c>
      <c r="X4195">
        <f t="shared" si="658"/>
        <v>-1.1614229999999992</v>
      </c>
    </row>
    <row r="4196" spans="1:24">
      <c r="A4196" s="1">
        <v>41654</v>
      </c>
      <c r="B4196">
        <v>398.94000199999999</v>
      </c>
      <c r="C4196">
        <v>399.30999800000001</v>
      </c>
      <c r="D4196">
        <v>392.52999899999998</v>
      </c>
      <c r="E4196">
        <v>395.86999500000002</v>
      </c>
      <c r="F4196">
        <v>395.86999500000002</v>
      </c>
      <c r="G4196">
        <v>2678300</v>
      </c>
      <c r="H4196">
        <f t="shared" si="650"/>
        <v>-3.0700069999999755</v>
      </c>
      <c r="I4196">
        <f t="shared" si="652"/>
        <v>3.7320067999999877</v>
      </c>
      <c r="J4196">
        <f t="shared" si="659"/>
        <v>-4.0099983749999879</v>
      </c>
      <c r="K4196">
        <f t="shared" si="653"/>
        <v>-0.93067538961284468</v>
      </c>
      <c r="L4196">
        <f t="shared" si="654"/>
        <v>-2.9200139999999806</v>
      </c>
      <c r="M4196" s="1">
        <v>41654</v>
      </c>
      <c r="N4196">
        <v>79.074286999999998</v>
      </c>
      <c r="O4196">
        <v>80.028571999999997</v>
      </c>
      <c r="P4196">
        <v>78.808571000000001</v>
      </c>
      <c r="Q4196">
        <v>79.622855999999999</v>
      </c>
      <c r="R4196">
        <v>71.651015999999998</v>
      </c>
      <c r="S4196">
        <v>97909700</v>
      </c>
      <c r="T4196">
        <f t="shared" si="651"/>
        <v>0.54856900000000053</v>
      </c>
      <c r="U4196">
        <f t="shared" si="655"/>
        <v>0.91342920000000161</v>
      </c>
      <c r="V4196">
        <f t="shared" si="656"/>
        <v>-0.83482237500000167</v>
      </c>
      <c r="W4196">
        <f t="shared" si="657"/>
        <v>-1.0941599403106557</v>
      </c>
      <c r="X4196">
        <f t="shared" si="658"/>
        <v>-0.52285799999999938</v>
      </c>
    </row>
    <row r="4197" spans="1:24">
      <c r="A4197" s="1">
        <v>41655</v>
      </c>
      <c r="B4197">
        <v>393.67999300000002</v>
      </c>
      <c r="C4197">
        <v>399.290009</v>
      </c>
      <c r="D4197">
        <v>389.41000400000001</v>
      </c>
      <c r="E4197">
        <v>395.79998799999998</v>
      </c>
      <c r="F4197">
        <v>395.79998799999998</v>
      </c>
      <c r="G4197">
        <v>2601200</v>
      </c>
      <c r="H4197">
        <f t="shared" si="650"/>
        <v>2.1199949999999603</v>
      </c>
      <c r="I4197">
        <f t="shared" si="652"/>
        <v>4.0150069999999829</v>
      </c>
      <c r="J4197">
        <f t="shared" si="659"/>
        <v>-3.9055548888888754</v>
      </c>
      <c r="K4197">
        <f t="shared" si="653"/>
        <v>-1.0280247274010905</v>
      </c>
      <c r="L4197">
        <f t="shared" si="654"/>
        <v>-2.1700130000000399</v>
      </c>
      <c r="M4197" s="1">
        <v>41655</v>
      </c>
      <c r="N4197">
        <v>79.271431000000007</v>
      </c>
      <c r="O4197">
        <v>79.550003000000004</v>
      </c>
      <c r="P4197">
        <v>78.811431999999996</v>
      </c>
      <c r="Q4197">
        <v>79.178573999999998</v>
      </c>
      <c r="R4197">
        <v>71.251189999999994</v>
      </c>
      <c r="S4197">
        <v>57319500</v>
      </c>
      <c r="T4197">
        <f t="shared" si="651"/>
        <v>-9.2857000000009293E-2</v>
      </c>
      <c r="U4197">
        <f t="shared" si="655"/>
        <v>0.85261916666666815</v>
      </c>
      <c r="V4197">
        <f t="shared" si="656"/>
        <v>-0.86836857142857171</v>
      </c>
      <c r="W4197">
        <f t="shared" si="657"/>
        <v>-0.98186322573144968</v>
      </c>
      <c r="X4197">
        <f t="shared" si="658"/>
        <v>0.1600040000000007</v>
      </c>
    </row>
    <row r="4198" spans="1:24">
      <c r="A4198" s="1">
        <v>41656</v>
      </c>
      <c r="B4198">
        <v>394.26001000000002</v>
      </c>
      <c r="C4198">
        <v>403.48998999999998</v>
      </c>
      <c r="D4198">
        <v>393.66000400000001</v>
      </c>
      <c r="E4198">
        <v>399.60998499999999</v>
      </c>
      <c r="F4198">
        <v>399.60998499999999</v>
      </c>
      <c r="G4198">
        <v>4505100</v>
      </c>
      <c r="H4198">
        <f t="shared" si="650"/>
        <v>5.3499749999999722</v>
      </c>
      <c r="I4198">
        <f t="shared" si="652"/>
        <v>3.6360045999999784</v>
      </c>
      <c r="J4198">
        <f t="shared" si="659"/>
        <v>-3.5724983749999879</v>
      </c>
      <c r="K4198">
        <f t="shared" si="653"/>
        <v>-1.0177764181628188</v>
      </c>
      <c r="L4198">
        <f t="shared" si="654"/>
        <v>3.169983000000002</v>
      </c>
      <c r="M4198" s="1">
        <v>41656</v>
      </c>
      <c r="N4198">
        <v>78.782859999999999</v>
      </c>
      <c r="O4198">
        <v>78.867142000000001</v>
      </c>
      <c r="P4198">
        <v>77.128570999999994</v>
      </c>
      <c r="Q4198">
        <v>77.238570999999993</v>
      </c>
      <c r="R4198">
        <v>69.505416999999994</v>
      </c>
      <c r="S4198">
        <v>106684900</v>
      </c>
      <c r="T4198">
        <f t="shared" si="651"/>
        <v>-1.5442890000000062</v>
      </c>
      <c r="U4198">
        <f t="shared" si="655"/>
        <v>0.85261916666666815</v>
      </c>
      <c r="V4198">
        <f t="shared" si="656"/>
        <v>-0.8055111428571442</v>
      </c>
      <c r="W4198">
        <f t="shared" si="657"/>
        <v>-1.0584821504050608</v>
      </c>
      <c r="X4198">
        <f t="shared" si="658"/>
        <v>-4.428900000000624E-2</v>
      </c>
    </row>
    <row r="4199" spans="1:24">
      <c r="A4199" s="1">
        <v>41660</v>
      </c>
      <c r="B4199">
        <v>403</v>
      </c>
      <c r="C4199">
        <v>407.79998799999998</v>
      </c>
      <c r="D4199">
        <v>401.60000600000001</v>
      </c>
      <c r="E4199">
        <v>407.04998799999998</v>
      </c>
      <c r="F4199">
        <v>407.04998799999998</v>
      </c>
      <c r="G4199">
        <v>3122100</v>
      </c>
      <c r="H4199">
        <f t="shared" si="650"/>
        <v>4.0499879999999848</v>
      </c>
      <c r="I4199">
        <f t="shared" si="652"/>
        <v>3.9216663333333108</v>
      </c>
      <c r="J4199">
        <f t="shared" si="659"/>
        <v>-3.2199968571428434</v>
      </c>
      <c r="K4199">
        <f t="shared" si="653"/>
        <v>-1.2179099879038611</v>
      </c>
      <c r="L4199">
        <f t="shared" si="654"/>
        <v>13.419983000000002</v>
      </c>
      <c r="M4199" s="1">
        <v>41660</v>
      </c>
      <c r="N4199">
        <v>77.284285999999994</v>
      </c>
      <c r="O4199">
        <v>78.581429</v>
      </c>
      <c r="P4199">
        <v>77.202858000000006</v>
      </c>
      <c r="Q4199">
        <v>78.438568000000004</v>
      </c>
      <c r="R4199">
        <v>70.585273999999998</v>
      </c>
      <c r="S4199">
        <v>82131700</v>
      </c>
      <c r="T4199">
        <f t="shared" si="651"/>
        <v>1.1542820000000091</v>
      </c>
      <c r="U4199">
        <f t="shared" si="655"/>
        <v>0.85261916666666815</v>
      </c>
      <c r="V4199">
        <f t="shared" si="656"/>
        <v>-0.96612300000000217</v>
      </c>
      <c r="W4199">
        <f t="shared" si="657"/>
        <v>-0.88251616685108025</v>
      </c>
      <c r="X4199">
        <f t="shared" si="658"/>
        <v>0.7342830000000049</v>
      </c>
    </row>
    <row r="4200" spans="1:24">
      <c r="A4200" s="1">
        <v>41661</v>
      </c>
      <c r="B4200">
        <v>408</v>
      </c>
      <c r="C4200">
        <v>408.05999800000001</v>
      </c>
      <c r="D4200">
        <v>402</v>
      </c>
      <c r="E4200">
        <v>404.540009</v>
      </c>
      <c r="F4200">
        <v>404.540009</v>
      </c>
      <c r="G4200">
        <v>2060500</v>
      </c>
      <c r="H4200">
        <f t="shared" si="650"/>
        <v>-3.4599910000000023</v>
      </c>
      <c r="I4200">
        <f t="shared" si="652"/>
        <v>3.8949939999999779</v>
      </c>
      <c r="J4200">
        <f t="shared" si="659"/>
        <v>-3.2199968571428434</v>
      </c>
      <c r="K4200">
        <f t="shared" si="653"/>
        <v>-1.2096266464856338</v>
      </c>
      <c r="L4200">
        <f t="shared" si="654"/>
        <v>6.5100100000000225</v>
      </c>
      <c r="M4200" s="1">
        <v>41661</v>
      </c>
      <c r="N4200">
        <v>78.701430999999999</v>
      </c>
      <c r="O4200">
        <v>79.612853999999999</v>
      </c>
      <c r="P4200">
        <v>78.258567999999997</v>
      </c>
      <c r="Q4200">
        <v>78.787139999999994</v>
      </c>
      <c r="R4200">
        <v>70.898949000000002</v>
      </c>
      <c r="S4200">
        <v>94996300</v>
      </c>
      <c r="T4200">
        <f t="shared" si="651"/>
        <v>8.5708999999994262E-2</v>
      </c>
      <c r="U4200">
        <f t="shared" si="655"/>
        <v>0.88190466666667078</v>
      </c>
      <c r="V4200">
        <f t="shared" si="656"/>
        <v>-0.96612300000000217</v>
      </c>
      <c r="W4200">
        <f t="shared" si="657"/>
        <v>-0.91282855978655797</v>
      </c>
      <c r="X4200">
        <f t="shared" si="658"/>
        <v>1.6385649999999998</v>
      </c>
    </row>
    <row r="4201" spans="1:24">
      <c r="A4201" s="1">
        <v>41662</v>
      </c>
      <c r="B4201">
        <v>401</v>
      </c>
      <c r="C4201">
        <v>406.17001299999998</v>
      </c>
      <c r="D4201">
        <v>397.790009</v>
      </c>
      <c r="E4201">
        <v>399.86999500000002</v>
      </c>
      <c r="F4201">
        <v>399.86999500000002</v>
      </c>
      <c r="G4201">
        <v>3025400</v>
      </c>
      <c r="H4201">
        <f t="shared" si="650"/>
        <v>-1.1300049999999828</v>
      </c>
      <c r="I4201">
        <f t="shared" si="652"/>
        <v>3.8949939999999779</v>
      </c>
      <c r="J4201">
        <f t="shared" si="659"/>
        <v>-3.5957117142857067</v>
      </c>
      <c r="K4201">
        <f t="shared" si="653"/>
        <v>-1.0832331147475553</v>
      </c>
      <c r="L4201">
        <f t="shared" si="654"/>
        <v>-2.0500179999999659</v>
      </c>
      <c r="M4201" s="1">
        <v>41662</v>
      </c>
      <c r="N4201">
        <v>78.562859000000003</v>
      </c>
      <c r="O4201">
        <v>79.5</v>
      </c>
      <c r="P4201">
        <v>77.830001999999993</v>
      </c>
      <c r="Q4201">
        <v>79.454284999999999</v>
      </c>
      <c r="R4201">
        <v>71.499313000000001</v>
      </c>
      <c r="S4201">
        <v>100809800</v>
      </c>
      <c r="T4201">
        <f t="shared" si="651"/>
        <v>0.89142599999999561</v>
      </c>
      <c r="U4201">
        <f t="shared" si="655"/>
        <v>0.76816242857143124</v>
      </c>
      <c r="V4201">
        <f t="shared" si="656"/>
        <v>-1.0664288333333356</v>
      </c>
      <c r="W4201">
        <f t="shared" si="657"/>
        <v>-0.72031288404908056</v>
      </c>
      <c r="X4201">
        <f t="shared" si="658"/>
        <v>1.8171389999999974</v>
      </c>
    </row>
    <row r="4202" spans="1:24">
      <c r="A4202" s="1">
        <v>41663</v>
      </c>
      <c r="B4202">
        <v>398.16000400000001</v>
      </c>
      <c r="C4202">
        <v>400.20001200000002</v>
      </c>
      <c r="D4202">
        <v>387.26998900000001</v>
      </c>
      <c r="E4202">
        <v>387.60000600000001</v>
      </c>
      <c r="F4202">
        <v>387.60000600000001</v>
      </c>
      <c r="G4202">
        <v>4458400</v>
      </c>
      <c r="H4202">
        <f t="shared" si="650"/>
        <v>-10.559998000000007</v>
      </c>
      <c r="I4202">
        <f t="shared" si="652"/>
        <v>3.8949939999999779</v>
      </c>
      <c r="J4202">
        <f t="shared" si="659"/>
        <v>-3.4928542857142753</v>
      </c>
      <c r="K4202">
        <f t="shared" si="653"/>
        <v>-1.1151321187174765</v>
      </c>
      <c r="L4202">
        <f t="shared" si="654"/>
        <v>-13.410004000000015</v>
      </c>
      <c r="M4202" s="1">
        <v>41663</v>
      </c>
      <c r="N4202">
        <v>79.142859999999999</v>
      </c>
      <c r="O4202">
        <v>79.374283000000005</v>
      </c>
      <c r="P4202">
        <v>77.821426000000002</v>
      </c>
      <c r="Q4202">
        <v>78.010002</v>
      </c>
      <c r="R4202">
        <v>70.199637999999993</v>
      </c>
      <c r="S4202">
        <v>107338700</v>
      </c>
      <c r="T4202">
        <f t="shared" si="651"/>
        <v>-1.1328579999999988</v>
      </c>
      <c r="U4202">
        <f t="shared" si="655"/>
        <v>0.78357037500000182</v>
      </c>
      <c r="V4202">
        <f t="shared" si="656"/>
        <v>-0.94028600000000329</v>
      </c>
      <c r="W4202">
        <f t="shared" si="657"/>
        <v>-0.83333195963781137</v>
      </c>
      <c r="X4202">
        <f t="shared" si="658"/>
        <v>1.3642880000000019</v>
      </c>
    </row>
    <row r="4203" spans="1:24">
      <c r="A4203" s="1">
        <v>41666</v>
      </c>
      <c r="B4203">
        <v>390.5</v>
      </c>
      <c r="C4203">
        <v>394.10000600000001</v>
      </c>
      <c r="D4203">
        <v>380.48998999999998</v>
      </c>
      <c r="E4203">
        <v>386.27999899999998</v>
      </c>
      <c r="F4203">
        <v>386.27999899999998</v>
      </c>
      <c r="G4203">
        <v>3936800</v>
      </c>
      <c r="H4203">
        <f t="shared" si="650"/>
        <v>-4.2200010000000248</v>
      </c>
      <c r="I4203">
        <f t="shared" si="652"/>
        <v>3.8949939999999779</v>
      </c>
      <c r="J4203">
        <f t="shared" si="659"/>
        <v>-4.6842824285714153</v>
      </c>
      <c r="K4203">
        <f t="shared" si="653"/>
        <v>-0.83150280953231293</v>
      </c>
      <c r="L4203">
        <f t="shared" si="654"/>
        <v>-11.38000500000004</v>
      </c>
      <c r="M4203" s="1">
        <v>41666</v>
      </c>
      <c r="N4203">
        <v>78.581429</v>
      </c>
      <c r="O4203">
        <v>79.257141000000004</v>
      </c>
      <c r="P4203">
        <v>77.964286999999999</v>
      </c>
      <c r="Q4203">
        <v>78.642859999999999</v>
      </c>
      <c r="R4203">
        <v>70.769103999999999</v>
      </c>
      <c r="S4203">
        <v>138719700</v>
      </c>
      <c r="T4203">
        <f t="shared" si="651"/>
        <v>6.1430999999998903E-2</v>
      </c>
      <c r="U4203">
        <f t="shared" si="655"/>
        <v>0.7632642857142875</v>
      </c>
      <c r="V4203">
        <f t="shared" si="656"/>
        <v>-0.97238133333333587</v>
      </c>
      <c r="W4203">
        <f t="shared" si="657"/>
        <v>-0.78494337514461288</v>
      </c>
      <c r="X4203">
        <f t="shared" si="658"/>
        <v>2.5085749999999933</v>
      </c>
    </row>
    <row r="4204" spans="1:24">
      <c r="A4204" s="1">
        <v>41667</v>
      </c>
      <c r="B4204">
        <v>387.39999399999999</v>
      </c>
      <c r="C4204">
        <v>394.73998999999998</v>
      </c>
      <c r="D4204">
        <v>387.11999500000002</v>
      </c>
      <c r="E4204">
        <v>394.42999300000002</v>
      </c>
      <c r="F4204">
        <v>394.42999300000002</v>
      </c>
      <c r="G4204">
        <v>2894500</v>
      </c>
      <c r="H4204">
        <f t="shared" si="650"/>
        <v>7.0299990000000321</v>
      </c>
      <c r="I4204">
        <f t="shared" si="652"/>
        <v>4.0759947999999779</v>
      </c>
      <c r="J4204">
        <f t="shared" si="659"/>
        <v>-4.6262472499999916</v>
      </c>
      <c r="K4204">
        <f t="shared" si="653"/>
        <v>-0.88105857290701128</v>
      </c>
      <c r="L4204">
        <f t="shared" si="654"/>
        <v>3.4499820000000341</v>
      </c>
      <c r="M4204" s="1">
        <v>41667</v>
      </c>
      <c r="N4204">
        <v>72.680000000000007</v>
      </c>
      <c r="O4204">
        <v>73.571426000000002</v>
      </c>
      <c r="P4204">
        <v>71.724288999999999</v>
      </c>
      <c r="Q4204">
        <v>72.357140000000001</v>
      </c>
      <c r="R4204">
        <v>65.112746999999999</v>
      </c>
      <c r="S4204">
        <v>266380800</v>
      </c>
      <c r="T4204">
        <f t="shared" si="651"/>
        <v>-0.3228600000000057</v>
      </c>
      <c r="U4204">
        <f t="shared" si="655"/>
        <v>0.67553512500000146</v>
      </c>
      <c r="V4204">
        <f t="shared" si="656"/>
        <v>-1.0445722000000017</v>
      </c>
      <c r="W4204">
        <f t="shared" si="657"/>
        <v>-0.64670984447030122</v>
      </c>
      <c r="X4204">
        <f t="shared" si="658"/>
        <v>-4.1757199999999983</v>
      </c>
    </row>
    <row r="4205" spans="1:24">
      <c r="A4205" s="1">
        <v>41668</v>
      </c>
      <c r="B4205">
        <v>392.16000400000001</v>
      </c>
      <c r="C4205">
        <v>392.85000600000001</v>
      </c>
      <c r="D4205">
        <v>383.23998999999998</v>
      </c>
      <c r="E4205">
        <v>384.20001200000002</v>
      </c>
      <c r="F4205">
        <v>384.20001200000002</v>
      </c>
      <c r="G4205">
        <v>3382300</v>
      </c>
      <c r="H4205">
        <f t="shared" si="650"/>
        <v>-7.9599919999999997</v>
      </c>
      <c r="I4205">
        <f t="shared" si="652"/>
        <v>4.791992199999993</v>
      </c>
      <c r="J4205">
        <f t="shared" si="659"/>
        <v>-4.6262472499999916</v>
      </c>
      <c r="K4205">
        <f t="shared" si="653"/>
        <v>-1.035827084252793</v>
      </c>
      <c r="L4205">
        <f t="shared" si="654"/>
        <v>-13.339996999999983</v>
      </c>
      <c r="M4205" s="1">
        <v>41668</v>
      </c>
      <c r="N4205">
        <v>71.992858999999996</v>
      </c>
      <c r="O4205">
        <v>72.481430000000003</v>
      </c>
      <c r="P4205">
        <v>71.231430000000003</v>
      </c>
      <c r="Q4205">
        <v>71.535713000000001</v>
      </c>
      <c r="R4205">
        <v>64.373535000000004</v>
      </c>
      <c r="S4205">
        <v>125702500</v>
      </c>
      <c r="T4205">
        <f t="shared" si="651"/>
        <v>-0.4571459999999945</v>
      </c>
      <c r="U4205">
        <f t="shared" si="655"/>
        <v>0.67714142857142945</v>
      </c>
      <c r="V4205">
        <f t="shared" si="656"/>
        <v>-0.92428683333333572</v>
      </c>
      <c r="W4205">
        <f t="shared" si="657"/>
        <v>-0.73260962306408239</v>
      </c>
      <c r="X4205">
        <f t="shared" si="658"/>
        <v>-6.5200040000000001</v>
      </c>
    </row>
    <row r="4206" spans="1:24">
      <c r="A4206" s="1">
        <v>41669</v>
      </c>
      <c r="B4206">
        <v>393.76998900000001</v>
      </c>
      <c r="C4206">
        <v>406.25</v>
      </c>
      <c r="D4206">
        <v>387.70001200000002</v>
      </c>
      <c r="E4206">
        <v>403.01001000000002</v>
      </c>
      <c r="F4206">
        <v>403.01001000000002</v>
      </c>
      <c r="G4206">
        <v>10473900</v>
      </c>
      <c r="H4206">
        <f t="shared" si="650"/>
        <v>9.2400210000000129</v>
      </c>
      <c r="I4206">
        <f t="shared" si="652"/>
        <v>4.791992199999993</v>
      </c>
      <c r="J4206">
        <f t="shared" si="659"/>
        <v>-5.2837486249999941</v>
      </c>
      <c r="K4206">
        <f t="shared" si="653"/>
        <v>-0.9069303897855282</v>
      </c>
      <c r="L4206">
        <f t="shared" si="654"/>
        <v>7.1400150000000053</v>
      </c>
      <c r="M4206" s="1">
        <v>41669</v>
      </c>
      <c r="N4206">
        <v>71.791427999999996</v>
      </c>
      <c r="O4206">
        <v>72.357140000000001</v>
      </c>
      <c r="P4206">
        <v>70.957145999999995</v>
      </c>
      <c r="Q4206">
        <v>71.397141000000005</v>
      </c>
      <c r="R4206">
        <v>64.248833000000005</v>
      </c>
      <c r="S4206">
        <v>169625400</v>
      </c>
      <c r="T4206">
        <f t="shared" si="651"/>
        <v>-0.39428699999999139</v>
      </c>
      <c r="U4206">
        <f t="shared" si="655"/>
        <v>0.67714142857142945</v>
      </c>
      <c r="V4206">
        <f t="shared" si="656"/>
        <v>-0.75571550000000087</v>
      </c>
      <c r="W4206">
        <f t="shared" si="657"/>
        <v>-0.89602691564673298</v>
      </c>
      <c r="X4206">
        <f t="shared" si="658"/>
        <v>-8.2257149999999939</v>
      </c>
    </row>
    <row r="4207" spans="1:24">
      <c r="A4207" s="1">
        <v>41670</v>
      </c>
      <c r="B4207">
        <v>371.76001000000002</v>
      </c>
      <c r="C4207">
        <v>375.45001200000002</v>
      </c>
      <c r="D4207">
        <v>357.76001000000002</v>
      </c>
      <c r="E4207">
        <v>358.69000199999999</v>
      </c>
      <c r="F4207">
        <v>358.69000199999999</v>
      </c>
      <c r="G4207">
        <v>16154800</v>
      </c>
      <c r="H4207">
        <f t="shared" si="650"/>
        <v>-13.07000800000003</v>
      </c>
      <c r="I4207">
        <f t="shared" si="652"/>
        <v>5.5333303333333292</v>
      </c>
      <c r="J4207">
        <f t="shared" si="659"/>
        <v>-5.3428562857142845</v>
      </c>
      <c r="K4207">
        <f t="shared" si="653"/>
        <v>-1.0356502285356868</v>
      </c>
      <c r="L4207">
        <f t="shared" si="654"/>
        <v>-37.109985999999992</v>
      </c>
      <c r="M4207" s="1">
        <v>41670</v>
      </c>
      <c r="N4207">
        <v>70.739998</v>
      </c>
      <c r="O4207">
        <v>71.647141000000005</v>
      </c>
      <c r="P4207">
        <v>70.507141000000004</v>
      </c>
      <c r="Q4207">
        <v>71.514281999999994</v>
      </c>
      <c r="R4207">
        <v>64.354247999999998</v>
      </c>
      <c r="S4207">
        <v>116199300</v>
      </c>
      <c r="T4207">
        <f t="shared" si="651"/>
        <v>0.77428399999999442</v>
      </c>
      <c r="U4207">
        <f t="shared" si="655"/>
        <v>0.67714142857142945</v>
      </c>
      <c r="V4207">
        <f t="shared" si="656"/>
        <v>-0.65738283333333436</v>
      </c>
      <c r="W4207">
        <f t="shared" si="657"/>
        <v>-1.0300564514864297</v>
      </c>
      <c r="X4207">
        <f t="shared" si="658"/>
        <v>-7.6642920000000032</v>
      </c>
    </row>
    <row r="4208" spans="1:24">
      <c r="A4208" s="1">
        <v>41673</v>
      </c>
      <c r="B4208">
        <v>358.98001099999999</v>
      </c>
      <c r="C4208">
        <v>360.85000600000001</v>
      </c>
      <c r="D4208">
        <v>340.10000600000001</v>
      </c>
      <c r="E4208">
        <v>346.14999399999999</v>
      </c>
      <c r="F4208">
        <v>346.14999399999999</v>
      </c>
      <c r="G4208">
        <v>10280800</v>
      </c>
      <c r="H4208">
        <f t="shared" si="650"/>
        <v>-12.830016999999998</v>
      </c>
      <c r="I4208">
        <f t="shared" si="652"/>
        <v>5.5333303333333292</v>
      </c>
      <c r="J4208">
        <f t="shared" si="659"/>
        <v>-6.2100002857142886</v>
      </c>
      <c r="K4208">
        <f t="shared" si="653"/>
        <v>-0.89103543941252372</v>
      </c>
      <c r="L4208">
        <f t="shared" si="654"/>
        <v>-53.459991000000002</v>
      </c>
      <c r="M4208" s="1">
        <v>41673</v>
      </c>
      <c r="N4208">
        <v>71.801429999999996</v>
      </c>
      <c r="O4208">
        <v>72.532859999999999</v>
      </c>
      <c r="P4208">
        <v>71.328575000000001</v>
      </c>
      <c r="Q4208">
        <v>71.647141000000005</v>
      </c>
      <c r="R4208">
        <v>64.473800999999995</v>
      </c>
      <c r="S4208">
        <v>100366000</v>
      </c>
      <c r="T4208">
        <f t="shared" si="651"/>
        <v>-0.15428899999999146</v>
      </c>
      <c r="U4208">
        <f t="shared" si="655"/>
        <v>0.66897785714285718</v>
      </c>
      <c r="V4208">
        <f t="shared" si="656"/>
        <v>-0.65738283333333436</v>
      </c>
      <c r="W4208">
        <f t="shared" si="657"/>
        <v>-1.0176381603254361</v>
      </c>
      <c r="X4208">
        <f t="shared" si="658"/>
        <v>-5.5914299999999884</v>
      </c>
    </row>
    <row r="4209" spans="1:24">
      <c r="A4209" s="1">
        <v>41674</v>
      </c>
      <c r="B4209">
        <v>349.58999599999999</v>
      </c>
      <c r="C4209">
        <v>354</v>
      </c>
      <c r="D4209">
        <v>344.01998900000001</v>
      </c>
      <c r="E4209">
        <v>347.95001200000002</v>
      </c>
      <c r="F4209">
        <v>347.95001200000002</v>
      </c>
      <c r="G4209">
        <v>4812900</v>
      </c>
      <c r="H4209">
        <f t="shared" si="650"/>
        <v>-1.6399839999999699</v>
      </c>
      <c r="I4209">
        <f t="shared" si="652"/>
        <v>5.5579955999999928</v>
      </c>
      <c r="J4209">
        <f t="shared" si="659"/>
        <v>-7.0375023750000025</v>
      </c>
      <c r="K4209">
        <f t="shared" si="653"/>
        <v>-0.78976820238728385</v>
      </c>
      <c r="L4209">
        <f t="shared" si="654"/>
        <v>-59.09997599999997</v>
      </c>
      <c r="M4209" s="1">
        <v>41674</v>
      </c>
      <c r="N4209">
        <v>72.264281999999994</v>
      </c>
      <c r="O4209">
        <v>72.779999000000004</v>
      </c>
      <c r="P4209">
        <v>71.822861000000003</v>
      </c>
      <c r="Q4209">
        <v>72.684287999999995</v>
      </c>
      <c r="R4209">
        <v>65.407134999999997</v>
      </c>
      <c r="S4209">
        <v>94170300</v>
      </c>
      <c r="T4209">
        <f t="shared" si="651"/>
        <v>0.42000600000000077</v>
      </c>
      <c r="U4209">
        <f t="shared" si="655"/>
        <v>0.58595016666666544</v>
      </c>
      <c r="V4209">
        <f t="shared" si="656"/>
        <v>-0.58551228571428537</v>
      </c>
      <c r="W4209">
        <f t="shared" si="657"/>
        <v>-1.0007478595463559</v>
      </c>
      <c r="X4209">
        <f t="shared" si="658"/>
        <v>-5.7542800000000085</v>
      </c>
    </row>
    <row r="4210" spans="1:24">
      <c r="A4210" s="1">
        <v>41675</v>
      </c>
      <c r="B4210">
        <v>346</v>
      </c>
      <c r="C4210">
        <v>349.36999500000002</v>
      </c>
      <c r="D4210">
        <v>337.73001099999999</v>
      </c>
      <c r="E4210">
        <v>346.45001200000002</v>
      </c>
      <c r="F4210">
        <v>346.45001200000002</v>
      </c>
      <c r="G4210">
        <v>4435400</v>
      </c>
      <c r="H4210">
        <f t="shared" si="650"/>
        <v>0.45001200000001518</v>
      </c>
      <c r="I4210">
        <f t="shared" si="652"/>
        <v>5.5579955999999928</v>
      </c>
      <c r="J4210">
        <f t="shared" si="659"/>
        <v>-6.8587495000000018</v>
      </c>
      <c r="K4210">
        <f t="shared" si="653"/>
        <v>-0.81035115803543945</v>
      </c>
      <c r="L4210">
        <f t="shared" si="654"/>
        <v>-58.089996999999983</v>
      </c>
      <c r="M4210" s="1">
        <v>41675</v>
      </c>
      <c r="N4210">
        <v>72.365714999999994</v>
      </c>
      <c r="O4210">
        <v>73.611427000000006</v>
      </c>
      <c r="P4210">
        <v>72.321426000000002</v>
      </c>
      <c r="Q4210">
        <v>73.227142000000001</v>
      </c>
      <c r="R4210">
        <v>65.895629999999997</v>
      </c>
      <c r="S4210">
        <v>82086200</v>
      </c>
      <c r="T4210">
        <f t="shared" si="651"/>
        <v>0.86142700000000616</v>
      </c>
      <c r="U4210">
        <f t="shared" si="655"/>
        <v>0.56452299999999889</v>
      </c>
      <c r="V4210">
        <f t="shared" si="656"/>
        <v>-0.58551228571428537</v>
      </c>
      <c r="W4210">
        <f t="shared" si="657"/>
        <v>-0.96415227105152712</v>
      </c>
      <c r="X4210">
        <f t="shared" si="658"/>
        <v>-5.5599979999999931</v>
      </c>
    </row>
    <row r="4211" spans="1:24">
      <c r="A4211" s="1">
        <v>41676</v>
      </c>
      <c r="B4211">
        <v>347.39999399999999</v>
      </c>
      <c r="C4211">
        <v>354.82000699999998</v>
      </c>
      <c r="D4211">
        <v>347.39999399999999</v>
      </c>
      <c r="E4211">
        <v>354.58999599999999</v>
      </c>
      <c r="F4211">
        <v>354.58999599999999</v>
      </c>
      <c r="G4211">
        <v>3335700</v>
      </c>
      <c r="H4211">
        <f t="shared" si="650"/>
        <v>7.1900019999999927</v>
      </c>
      <c r="I4211">
        <f t="shared" si="652"/>
        <v>5.2239990000000036</v>
      </c>
      <c r="J4211">
        <f t="shared" si="659"/>
        <v>-6.8587495000000018</v>
      </c>
      <c r="K4211">
        <f t="shared" si="653"/>
        <v>-0.76165473020993146</v>
      </c>
      <c r="L4211">
        <f t="shared" si="654"/>
        <v>-45.279999000000032</v>
      </c>
      <c r="M4211" s="1">
        <v>41676</v>
      </c>
      <c r="N4211">
        <v>72.865714999999994</v>
      </c>
      <c r="O4211">
        <v>73.357140000000001</v>
      </c>
      <c r="P4211">
        <v>72.544289000000006</v>
      </c>
      <c r="Q4211">
        <v>73.215714000000006</v>
      </c>
      <c r="R4211">
        <v>66.279694000000006</v>
      </c>
      <c r="S4211">
        <v>64441300</v>
      </c>
      <c r="T4211">
        <f t="shared" si="651"/>
        <v>0.34999900000001105</v>
      </c>
      <c r="U4211">
        <f t="shared" si="655"/>
        <v>0.60693785714285708</v>
      </c>
      <c r="V4211">
        <f t="shared" si="656"/>
        <v>-0.66762149999999798</v>
      </c>
      <c r="W4211">
        <f t="shared" si="657"/>
        <v>-0.9091047204783832</v>
      </c>
      <c r="X4211">
        <f t="shared" si="658"/>
        <v>-6.2385709999999932</v>
      </c>
    </row>
    <row r="4212" spans="1:24">
      <c r="A4212" s="1">
        <v>41677</v>
      </c>
      <c r="B4212">
        <v>358.98001099999999</v>
      </c>
      <c r="C4212">
        <v>361.79998799999998</v>
      </c>
      <c r="D4212">
        <v>352.48998999999998</v>
      </c>
      <c r="E4212">
        <v>361.07998700000002</v>
      </c>
      <c r="F4212">
        <v>361.07998700000002</v>
      </c>
      <c r="G4212">
        <v>4330500</v>
      </c>
      <c r="H4212">
        <f t="shared" si="650"/>
        <v>2.0999760000000265</v>
      </c>
      <c r="I4212">
        <f t="shared" si="652"/>
        <v>5.5920044000000075</v>
      </c>
      <c r="J4212">
        <f t="shared" si="659"/>
        <v>-6.8587495000000018</v>
      </c>
      <c r="K4212">
        <f t="shared" si="653"/>
        <v>-0.81530961292579729</v>
      </c>
      <c r="L4212">
        <f t="shared" si="654"/>
        <v>-26.520018999999991</v>
      </c>
      <c r="M4212" s="1">
        <v>41677</v>
      </c>
      <c r="N4212">
        <v>74.482856999999996</v>
      </c>
      <c r="O4212">
        <v>74.704284999999999</v>
      </c>
      <c r="P4212">
        <v>73.911429999999996</v>
      </c>
      <c r="Q4212">
        <v>74.239998</v>
      </c>
      <c r="R4212">
        <v>67.206963000000002</v>
      </c>
      <c r="S4212">
        <v>92570100</v>
      </c>
      <c r="T4212">
        <f t="shared" si="651"/>
        <v>-0.24285899999999572</v>
      </c>
      <c r="U4212">
        <f t="shared" si="655"/>
        <v>0.57482050000000129</v>
      </c>
      <c r="V4212">
        <f t="shared" si="656"/>
        <v>-0.4922879999999964</v>
      </c>
      <c r="W4212">
        <f t="shared" si="657"/>
        <v>-1.1676508466588775</v>
      </c>
      <c r="X4212">
        <f t="shared" si="658"/>
        <v>-3.7700040000000001</v>
      </c>
    </row>
    <row r="4213" spans="1:24">
      <c r="A4213" s="1">
        <v>41680</v>
      </c>
      <c r="B4213">
        <v>361.60998499999999</v>
      </c>
      <c r="C4213">
        <v>365</v>
      </c>
      <c r="D4213">
        <v>359.35000600000001</v>
      </c>
      <c r="E4213">
        <v>360.86999500000002</v>
      </c>
      <c r="F4213">
        <v>360.86999500000002</v>
      </c>
      <c r="G4213">
        <v>3449700</v>
      </c>
      <c r="H4213">
        <f t="shared" si="650"/>
        <v>-0.7399899999999775</v>
      </c>
      <c r="I4213">
        <f t="shared" si="652"/>
        <v>5.2020020000000162</v>
      </c>
      <c r="J4213">
        <f t="shared" si="659"/>
        <v>-6.8587495000000018</v>
      </c>
      <c r="K4213">
        <f t="shared" si="653"/>
        <v>-0.75844758581721272</v>
      </c>
      <c r="L4213">
        <f t="shared" si="654"/>
        <v>-25.410003999999958</v>
      </c>
      <c r="M4213" s="1">
        <v>41680</v>
      </c>
      <c r="N4213">
        <v>74.094284000000002</v>
      </c>
      <c r="O4213">
        <v>75.998572999999993</v>
      </c>
      <c r="P4213">
        <v>74</v>
      </c>
      <c r="Q4213">
        <v>75.569999999999993</v>
      </c>
      <c r="R4213">
        <v>68.41095</v>
      </c>
      <c r="S4213">
        <v>86389800</v>
      </c>
      <c r="T4213">
        <f t="shared" si="651"/>
        <v>1.4757159999999914</v>
      </c>
      <c r="U4213">
        <f t="shared" si="655"/>
        <v>0.49204028571428587</v>
      </c>
      <c r="V4213">
        <f t="shared" si="656"/>
        <v>-0.45071649999999625</v>
      </c>
      <c r="W4213">
        <f t="shared" si="657"/>
        <v>-1.0916846525793709</v>
      </c>
      <c r="X4213">
        <f t="shared" si="658"/>
        <v>-3.0728600000000057</v>
      </c>
    </row>
    <row r="4214" spans="1:24">
      <c r="A4214" s="1">
        <v>41681</v>
      </c>
      <c r="B4214">
        <v>361.83999599999999</v>
      </c>
      <c r="C4214">
        <v>363.60998499999999</v>
      </c>
      <c r="D4214">
        <v>356.25</v>
      </c>
      <c r="E4214">
        <v>361.790009</v>
      </c>
      <c r="F4214">
        <v>361.790009</v>
      </c>
      <c r="G4214">
        <v>3222100</v>
      </c>
      <c r="H4214">
        <f t="shared" si="650"/>
        <v>-4.9986999999987347E-2</v>
      </c>
      <c r="I4214">
        <f t="shared" si="652"/>
        <v>5.2020020000000162</v>
      </c>
      <c r="J4214">
        <f t="shared" si="659"/>
        <v>-6.5187493749999987</v>
      </c>
      <c r="K4214">
        <f t="shared" si="653"/>
        <v>-0.79800613595456982</v>
      </c>
      <c r="L4214">
        <f t="shared" si="654"/>
        <v>-32.639984000000027</v>
      </c>
      <c r="M4214" s="1">
        <v>41681</v>
      </c>
      <c r="N4214">
        <v>75.801429999999996</v>
      </c>
      <c r="O4214">
        <v>76.821426000000002</v>
      </c>
      <c r="P4214">
        <v>75.642859999999999</v>
      </c>
      <c r="Q4214">
        <v>76.565712000000005</v>
      </c>
      <c r="R4214">
        <v>69.312331999999998</v>
      </c>
      <c r="S4214">
        <v>70564200</v>
      </c>
      <c r="T4214">
        <f t="shared" si="651"/>
        <v>0.76428200000000857</v>
      </c>
      <c r="U4214">
        <f t="shared" si="655"/>
        <v>0.69061271428571402</v>
      </c>
      <c r="V4214">
        <f t="shared" si="656"/>
        <v>-0.45071649999999625</v>
      </c>
      <c r="W4214">
        <f t="shared" si="657"/>
        <v>-1.5322552298079164</v>
      </c>
      <c r="X4214">
        <f t="shared" si="658"/>
        <v>4.2085720000000038</v>
      </c>
    </row>
    <row r="4215" spans="1:24">
      <c r="A4215" s="1">
        <v>41682</v>
      </c>
      <c r="B4215">
        <v>356.42999300000002</v>
      </c>
      <c r="C4215">
        <v>357.75</v>
      </c>
      <c r="D4215">
        <v>346.32000699999998</v>
      </c>
      <c r="E4215">
        <v>349.25</v>
      </c>
      <c r="F4215">
        <v>349.25</v>
      </c>
      <c r="G4215">
        <v>6587700</v>
      </c>
      <c r="H4215">
        <f t="shared" si="650"/>
        <v>-7.1799930000000245</v>
      </c>
      <c r="I4215">
        <f t="shared" si="652"/>
        <v>5.2020020000000162</v>
      </c>
      <c r="J4215">
        <f t="shared" si="659"/>
        <v>-6.3837471249999993</v>
      </c>
      <c r="K4215">
        <f t="shared" si="653"/>
        <v>-0.81488221543550199</v>
      </c>
      <c r="L4215">
        <f t="shared" si="654"/>
        <v>-34.950012000000015</v>
      </c>
      <c r="M4215" s="1">
        <v>41682</v>
      </c>
      <c r="N4215">
        <v>76.707145999999995</v>
      </c>
      <c r="O4215">
        <v>77.080001999999993</v>
      </c>
      <c r="P4215">
        <v>76.177138999999997</v>
      </c>
      <c r="Q4215">
        <v>76.559997999999993</v>
      </c>
      <c r="R4215">
        <v>69.307167000000007</v>
      </c>
      <c r="S4215">
        <v>77025200</v>
      </c>
      <c r="T4215">
        <f t="shared" si="651"/>
        <v>-0.14714800000000139</v>
      </c>
      <c r="U4215">
        <f t="shared" si="655"/>
        <v>0.6724492857142873</v>
      </c>
      <c r="V4215">
        <f t="shared" si="656"/>
        <v>-0.45071649999999625</v>
      </c>
      <c r="W4215">
        <f t="shared" si="657"/>
        <v>-1.4919562201834033</v>
      </c>
      <c r="X4215">
        <f t="shared" si="658"/>
        <v>5.0242849999999919</v>
      </c>
    </row>
    <row r="4216" spans="1:24">
      <c r="A4216" s="1">
        <v>41683</v>
      </c>
      <c r="B4216">
        <v>347.70001200000002</v>
      </c>
      <c r="C4216">
        <v>357.20001200000002</v>
      </c>
      <c r="D4216">
        <v>346.5</v>
      </c>
      <c r="E4216">
        <v>357.20001200000002</v>
      </c>
      <c r="F4216">
        <v>357.20001200000002</v>
      </c>
      <c r="G4216">
        <v>4175000</v>
      </c>
      <c r="H4216">
        <f t="shared" si="650"/>
        <v>9.5</v>
      </c>
      <c r="I4216">
        <f t="shared" si="652"/>
        <v>5.2020020000000162</v>
      </c>
      <c r="J4216">
        <f t="shared" si="659"/>
        <v>-5.9612465000000014</v>
      </c>
      <c r="K4216">
        <f t="shared" si="653"/>
        <v>-0.87263662054572222</v>
      </c>
      <c r="L4216">
        <f t="shared" si="654"/>
        <v>-45.809998000000007</v>
      </c>
      <c r="M4216" s="1">
        <v>41683</v>
      </c>
      <c r="N4216">
        <v>76.379997000000003</v>
      </c>
      <c r="O4216">
        <v>77.835716000000005</v>
      </c>
      <c r="P4216">
        <v>76.314284999999998</v>
      </c>
      <c r="Q4216">
        <v>77.775711000000001</v>
      </c>
      <c r="R4216">
        <v>70.407707000000002</v>
      </c>
      <c r="S4216">
        <v>76849500</v>
      </c>
      <c r="T4216">
        <f t="shared" si="651"/>
        <v>1.3957139999999981</v>
      </c>
      <c r="U4216">
        <f t="shared" si="655"/>
        <v>0.6724492857142873</v>
      </c>
      <c r="V4216">
        <f t="shared" si="656"/>
        <v>-0.28643149999999667</v>
      </c>
      <c r="W4216">
        <f t="shared" si="657"/>
        <v>-2.3476792381923604</v>
      </c>
      <c r="X4216">
        <f t="shared" si="658"/>
        <v>6.3785699999999963</v>
      </c>
    </row>
    <row r="4217" spans="1:24">
      <c r="A4217" s="1">
        <v>41684</v>
      </c>
      <c r="B4217">
        <v>359.33999599999999</v>
      </c>
      <c r="C4217">
        <v>359.33999599999999</v>
      </c>
      <c r="D4217">
        <v>353.35000600000001</v>
      </c>
      <c r="E4217">
        <v>357.35000600000001</v>
      </c>
      <c r="F4217">
        <v>357.35000600000001</v>
      </c>
      <c r="G4217">
        <v>3520200</v>
      </c>
      <c r="H4217">
        <f t="shared" si="650"/>
        <v>-1.9899899999999775</v>
      </c>
      <c r="I4217">
        <f t="shared" si="652"/>
        <v>5.9183350000000132</v>
      </c>
      <c r="J4217">
        <f t="shared" si="659"/>
        <v>-6.2099958571428555</v>
      </c>
      <c r="K4217">
        <f t="shared" si="653"/>
        <v>-0.9530336470663876</v>
      </c>
      <c r="L4217">
        <f t="shared" si="654"/>
        <v>-1.3399959999999851</v>
      </c>
      <c r="M4217" s="1">
        <v>41684</v>
      </c>
      <c r="N4217">
        <v>77.495711999999997</v>
      </c>
      <c r="O4217">
        <v>77.997146999999998</v>
      </c>
      <c r="P4217">
        <v>77.315712000000005</v>
      </c>
      <c r="Q4217">
        <v>77.712860000000006</v>
      </c>
      <c r="R4217">
        <v>70.350830000000002</v>
      </c>
      <c r="S4217">
        <v>68231100</v>
      </c>
      <c r="T4217">
        <f t="shared" si="651"/>
        <v>0.21714800000000878</v>
      </c>
      <c r="U4217">
        <f t="shared" si="655"/>
        <v>0.8630611428571443</v>
      </c>
      <c r="V4217">
        <f t="shared" si="656"/>
        <v>-0.28643149999999667</v>
      </c>
      <c r="W4217">
        <f t="shared" si="657"/>
        <v>-3.0131502396110563</v>
      </c>
      <c r="X4217">
        <f t="shared" si="658"/>
        <v>6.1985780000000119</v>
      </c>
    </row>
    <row r="4218" spans="1:24">
      <c r="A4218" s="1">
        <v>41688</v>
      </c>
      <c r="B4218">
        <v>355.27999899999998</v>
      </c>
      <c r="C4218">
        <v>355.73001099999999</v>
      </c>
      <c r="D4218">
        <v>349.45001200000002</v>
      </c>
      <c r="E4218">
        <v>353.64999399999999</v>
      </c>
      <c r="F4218">
        <v>353.64999399999999</v>
      </c>
      <c r="G4218">
        <v>4998000</v>
      </c>
      <c r="H4218">
        <f t="shared" si="650"/>
        <v>-1.6300049999999828</v>
      </c>
      <c r="I4218">
        <f t="shared" si="652"/>
        <v>5.6960022000000095</v>
      </c>
      <c r="J4218">
        <f t="shared" si="659"/>
        <v>-5.6824951249999955</v>
      </c>
      <c r="K4218">
        <f t="shared" si="653"/>
        <v>-1.0023769620039953</v>
      </c>
      <c r="L4218">
        <f t="shared" si="654"/>
        <v>7.5</v>
      </c>
      <c r="M4218" s="1">
        <v>41688</v>
      </c>
      <c r="N4218">
        <v>78</v>
      </c>
      <c r="O4218">
        <v>78.741432000000003</v>
      </c>
      <c r="P4218">
        <v>77.944282999999999</v>
      </c>
      <c r="Q4218">
        <v>77.998572999999993</v>
      </c>
      <c r="R4218">
        <v>70.609474000000006</v>
      </c>
      <c r="S4218">
        <v>65062900</v>
      </c>
      <c r="T4218">
        <f t="shared" si="651"/>
        <v>-1.4270000000067284E-3</v>
      </c>
      <c r="U4218">
        <f t="shared" si="655"/>
        <v>0.7823220000000024</v>
      </c>
      <c r="V4218">
        <f t="shared" si="656"/>
        <v>-0.27914579999999489</v>
      </c>
      <c r="W4218">
        <f t="shared" si="657"/>
        <v>-2.802556943360841</v>
      </c>
      <c r="X4218">
        <f t="shared" si="658"/>
        <v>6.3514319999999884</v>
      </c>
    </row>
    <row r="4219" spans="1:24">
      <c r="A4219" s="1">
        <v>41689</v>
      </c>
      <c r="B4219">
        <v>352.64001500000001</v>
      </c>
      <c r="C4219">
        <v>354.540009</v>
      </c>
      <c r="D4219">
        <v>346.10000600000001</v>
      </c>
      <c r="E4219">
        <v>347.38000499999998</v>
      </c>
      <c r="F4219">
        <v>347.38000499999998</v>
      </c>
      <c r="G4219">
        <v>4168100</v>
      </c>
      <c r="H4219">
        <f t="shared" si="650"/>
        <v>-5.2600100000000225</v>
      </c>
      <c r="I4219">
        <f t="shared" si="652"/>
        <v>5.6960022000000095</v>
      </c>
      <c r="J4219">
        <f t="shared" si="659"/>
        <v>-4.8912467499999934</v>
      </c>
      <c r="K4219">
        <f t="shared" si="653"/>
        <v>-1.164529718317731</v>
      </c>
      <c r="L4219">
        <f t="shared" si="654"/>
        <v>-0.57000700000003235</v>
      </c>
      <c r="M4219" s="1">
        <v>41689</v>
      </c>
      <c r="N4219">
        <v>77.821426000000002</v>
      </c>
      <c r="O4219">
        <v>78.127144000000001</v>
      </c>
      <c r="P4219">
        <v>76.335716000000005</v>
      </c>
      <c r="Q4219">
        <v>76.767143000000004</v>
      </c>
      <c r="R4219">
        <v>69.494704999999996</v>
      </c>
      <c r="S4219">
        <v>78442000</v>
      </c>
      <c r="T4219">
        <f t="shared" si="651"/>
        <v>-1.0542829999999981</v>
      </c>
      <c r="U4219">
        <f t="shared" si="655"/>
        <v>0.7823220000000024</v>
      </c>
      <c r="V4219">
        <f t="shared" si="656"/>
        <v>-0.18800199999999734</v>
      </c>
      <c r="W4219">
        <f t="shared" si="657"/>
        <v>-4.1612429655004384</v>
      </c>
      <c r="X4219">
        <f t="shared" si="658"/>
        <v>4.0828550000000092</v>
      </c>
    </row>
    <row r="4220" spans="1:24">
      <c r="A4220" s="1">
        <v>41690</v>
      </c>
      <c r="B4220">
        <v>348.79998799999998</v>
      </c>
      <c r="C4220">
        <v>350.459991</v>
      </c>
      <c r="D4220">
        <v>344.38000499999998</v>
      </c>
      <c r="E4220">
        <v>349.79998799999998</v>
      </c>
      <c r="F4220">
        <v>349.79998799999998</v>
      </c>
      <c r="G4220">
        <v>3492800</v>
      </c>
      <c r="H4220">
        <f t="shared" si="650"/>
        <v>1</v>
      </c>
      <c r="I4220">
        <f t="shared" si="652"/>
        <v>4.8099975000000086</v>
      </c>
      <c r="J4220">
        <f t="shared" si="659"/>
        <v>-4.9322204444444413</v>
      </c>
      <c r="K4220">
        <f t="shared" si="653"/>
        <v>-0.97521948870267905</v>
      </c>
      <c r="L4220">
        <f t="shared" si="654"/>
        <v>3.3499759999999696</v>
      </c>
      <c r="M4220" s="1">
        <v>41690</v>
      </c>
      <c r="N4220">
        <v>76.141425999999996</v>
      </c>
      <c r="O4220">
        <v>76.714286999999999</v>
      </c>
      <c r="P4220">
        <v>75.571426000000002</v>
      </c>
      <c r="Q4220">
        <v>75.878570999999994</v>
      </c>
      <c r="R4220">
        <v>68.690308000000002</v>
      </c>
      <c r="S4220">
        <v>76464500</v>
      </c>
      <c r="T4220">
        <f t="shared" si="651"/>
        <v>-0.26285500000000184</v>
      </c>
      <c r="U4220">
        <f t="shared" si="655"/>
        <v>0.7823220000000024</v>
      </c>
      <c r="V4220">
        <f t="shared" si="656"/>
        <v>-0.32000119999999865</v>
      </c>
      <c r="W4220">
        <f t="shared" si="657"/>
        <v>-2.4447470821984596</v>
      </c>
      <c r="X4220">
        <f t="shared" si="658"/>
        <v>2.6514289999999932</v>
      </c>
    </row>
    <row r="4221" spans="1:24">
      <c r="A4221" s="1">
        <v>41691</v>
      </c>
      <c r="B4221">
        <v>352.44000199999999</v>
      </c>
      <c r="C4221">
        <v>354.14001500000001</v>
      </c>
      <c r="D4221">
        <v>346.75</v>
      </c>
      <c r="E4221">
        <v>346.76001000000002</v>
      </c>
      <c r="F4221">
        <v>346.76001000000002</v>
      </c>
      <c r="G4221">
        <v>4210000</v>
      </c>
      <c r="H4221">
        <f t="shared" si="650"/>
        <v>-5.6799919999999702</v>
      </c>
      <c r="I4221">
        <f t="shared" si="652"/>
        <v>4.0479980000000069</v>
      </c>
      <c r="J4221">
        <f t="shared" si="659"/>
        <v>-3.9149969999999925</v>
      </c>
      <c r="K4221">
        <f t="shared" si="653"/>
        <v>-1.0339721843975909</v>
      </c>
      <c r="L4221">
        <f t="shared" si="654"/>
        <v>-7.8299859999999626</v>
      </c>
      <c r="M4221" s="1">
        <v>41691</v>
      </c>
      <c r="N4221">
        <v>76.112853999999999</v>
      </c>
      <c r="O4221">
        <v>76.367142000000001</v>
      </c>
      <c r="P4221">
        <v>74.942856000000006</v>
      </c>
      <c r="Q4221">
        <v>75.035713000000001</v>
      </c>
      <c r="R4221">
        <v>67.927291999999994</v>
      </c>
      <c r="S4221">
        <v>69696200</v>
      </c>
      <c r="T4221">
        <f t="shared" si="651"/>
        <v>-1.0771409999999975</v>
      </c>
      <c r="U4221">
        <f t="shared" si="655"/>
        <v>0.78347028571428923</v>
      </c>
      <c r="V4221">
        <f t="shared" si="656"/>
        <v>-0.31047683333333254</v>
      </c>
      <c r="W4221">
        <f t="shared" si="657"/>
        <v>-2.5234420143455401</v>
      </c>
      <c r="X4221">
        <f t="shared" si="658"/>
        <v>1.8199989999999957</v>
      </c>
    </row>
    <row r="4222" spans="1:24">
      <c r="A4222" s="1">
        <v>41694</v>
      </c>
      <c r="B4222">
        <v>345.19000199999999</v>
      </c>
      <c r="C4222">
        <v>353</v>
      </c>
      <c r="D4222">
        <v>343.290009</v>
      </c>
      <c r="E4222">
        <v>351.77999899999998</v>
      </c>
      <c r="F4222">
        <v>351.77999899999998</v>
      </c>
      <c r="G4222">
        <v>3644700</v>
      </c>
      <c r="H4222">
        <f t="shared" si="650"/>
        <v>6.5899969999999826</v>
      </c>
      <c r="I4222">
        <f t="shared" si="652"/>
        <v>4.0479980000000069</v>
      </c>
      <c r="J4222">
        <f t="shared" si="659"/>
        <v>-3.021243874999989</v>
      </c>
      <c r="K4222">
        <f t="shared" si="653"/>
        <v>-1.3398448346047609</v>
      </c>
      <c r="L4222">
        <f t="shared" si="654"/>
        <v>-9.2999880000000417</v>
      </c>
      <c r="M4222" s="1">
        <v>41694</v>
      </c>
      <c r="N4222">
        <v>74.735718000000006</v>
      </c>
      <c r="O4222">
        <v>75.702858000000006</v>
      </c>
      <c r="P4222">
        <v>74.631432000000004</v>
      </c>
      <c r="Q4222">
        <v>75.364288000000002</v>
      </c>
      <c r="R4222">
        <v>68.224746999999994</v>
      </c>
      <c r="S4222">
        <v>72227400</v>
      </c>
      <c r="T4222">
        <f t="shared" si="651"/>
        <v>0.6285699999999963</v>
      </c>
      <c r="U4222">
        <f t="shared" si="655"/>
        <v>0.78347028571428923</v>
      </c>
      <c r="V4222">
        <f t="shared" si="656"/>
        <v>-0.46428550000000018</v>
      </c>
      <c r="W4222">
        <f t="shared" si="657"/>
        <v>-1.6874752403731947</v>
      </c>
      <c r="X4222">
        <f t="shared" si="658"/>
        <v>1.124290000000002</v>
      </c>
    </row>
    <row r="4223" spans="1:24">
      <c r="A4223" s="1">
        <v>41695</v>
      </c>
      <c r="B4223">
        <v>353</v>
      </c>
      <c r="C4223">
        <v>361.07998700000002</v>
      </c>
      <c r="D4223">
        <v>351.57998700000002</v>
      </c>
      <c r="E4223">
        <v>358.32000699999998</v>
      </c>
      <c r="F4223">
        <v>358.32000699999998</v>
      </c>
      <c r="G4223">
        <v>3736400</v>
      </c>
      <c r="H4223">
        <f t="shared" si="650"/>
        <v>5.3200069999999755</v>
      </c>
      <c r="I4223">
        <f t="shared" si="652"/>
        <v>4.4716645000000028</v>
      </c>
      <c r="J4223">
        <f t="shared" si="659"/>
        <v>-3.2185667142857062</v>
      </c>
      <c r="K4223">
        <f t="shared" si="653"/>
        <v>-1.389334103330027</v>
      </c>
      <c r="L4223">
        <f t="shared" si="654"/>
        <v>-2.5499880000000417</v>
      </c>
      <c r="M4223" s="1">
        <v>41695</v>
      </c>
      <c r="N4223">
        <v>75.625716999999995</v>
      </c>
      <c r="O4223">
        <v>75.652855000000002</v>
      </c>
      <c r="P4223">
        <v>74.428573999999998</v>
      </c>
      <c r="Q4223">
        <v>74.580001999999993</v>
      </c>
      <c r="R4223">
        <v>67.514740000000003</v>
      </c>
      <c r="S4223">
        <v>57988000</v>
      </c>
      <c r="T4223">
        <f t="shared" si="651"/>
        <v>-1.0457150000000013</v>
      </c>
      <c r="U4223">
        <f t="shared" si="655"/>
        <v>0.8132651428571458</v>
      </c>
      <c r="V4223">
        <f t="shared" si="656"/>
        <v>-0.46428550000000018</v>
      </c>
      <c r="W4223">
        <f t="shared" si="657"/>
        <v>-1.751648808453302</v>
      </c>
      <c r="X4223">
        <f t="shared" si="658"/>
        <v>-0.98999799999999993</v>
      </c>
    </row>
    <row r="4224" spans="1:24">
      <c r="A4224" s="1">
        <v>41696</v>
      </c>
      <c r="B4224">
        <v>359.85998499999999</v>
      </c>
      <c r="C4224">
        <v>364.75</v>
      </c>
      <c r="D4224">
        <v>357.17001299999998</v>
      </c>
      <c r="E4224">
        <v>359.79998799999998</v>
      </c>
      <c r="F4224">
        <v>359.79998799999998</v>
      </c>
      <c r="G4224">
        <v>3622100</v>
      </c>
      <c r="H4224">
        <f t="shared" si="650"/>
        <v>-5.9997000000009848E-2</v>
      </c>
      <c r="I4224">
        <f t="shared" si="652"/>
        <v>5.2833303333333292</v>
      </c>
      <c r="J4224">
        <f t="shared" si="659"/>
        <v>-3.2185667142857062</v>
      </c>
      <c r="K4224">
        <f t="shared" si="653"/>
        <v>-1.6415164892755234</v>
      </c>
      <c r="L4224">
        <f t="shared" si="654"/>
        <v>-1.9900210000000129</v>
      </c>
      <c r="M4224" s="1">
        <v>41696</v>
      </c>
      <c r="N4224">
        <v>74.801429999999996</v>
      </c>
      <c r="O4224">
        <v>75</v>
      </c>
      <c r="P4224">
        <v>73.657143000000005</v>
      </c>
      <c r="Q4224">
        <v>73.907143000000005</v>
      </c>
      <c r="R4224">
        <v>66.905631999999997</v>
      </c>
      <c r="S4224">
        <v>69054300</v>
      </c>
      <c r="T4224">
        <f t="shared" si="651"/>
        <v>-0.89428699999999139</v>
      </c>
      <c r="U4224">
        <f t="shared" si="655"/>
        <v>0.80523816666666903</v>
      </c>
      <c r="V4224">
        <f t="shared" si="656"/>
        <v>-0.54734685714285747</v>
      </c>
      <c r="W4224">
        <f t="shared" si="657"/>
        <v>-1.4711661465820784</v>
      </c>
      <c r="X4224">
        <f t="shared" si="658"/>
        <v>-2.658569</v>
      </c>
    </row>
    <row r="4225" spans="1:24">
      <c r="A4225" s="1">
        <v>41697</v>
      </c>
      <c r="B4225">
        <v>357.22000100000002</v>
      </c>
      <c r="C4225">
        <v>360.58999599999999</v>
      </c>
      <c r="D4225">
        <v>355.5</v>
      </c>
      <c r="E4225">
        <v>360.13000499999998</v>
      </c>
      <c r="F4225">
        <v>360.13000499999998</v>
      </c>
      <c r="G4225">
        <v>3104900</v>
      </c>
      <c r="H4225">
        <f t="shared" si="650"/>
        <v>2.9100039999999581</v>
      </c>
      <c r="I4225">
        <f t="shared" si="652"/>
        <v>4.9019959999999969</v>
      </c>
      <c r="J4225">
        <f t="shared" si="659"/>
        <v>-2.823745499999994</v>
      </c>
      <c r="K4225">
        <f t="shared" si="653"/>
        <v>-1.7359907257931027</v>
      </c>
      <c r="L4225">
        <f t="shared" si="654"/>
        <v>10.880004999999983</v>
      </c>
      <c r="M4225" s="1">
        <v>41697</v>
      </c>
      <c r="N4225">
        <v>73.877144000000001</v>
      </c>
      <c r="O4225">
        <v>75.540001000000004</v>
      </c>
      <c r="P4225">
        <v>73.721428000000003</v>
      </c>
      <c r="Q4225">
        <v>75.381432000000004</v>
      </c>
      <c r="R4225">
        <v>68.240264999999994</v>
      </c>
      <c r="S4225">
        <v>75470500</v>
      </c>
      <c r="T4225">
        <f t="shared" si="651"/>
        <v>1.5042880000000025</v>
      </c>
      <c r="U4225">
        <f t="shared" si="655"/>
        <v>0.89628600000000058</v>
      </c>
      <c r="V4225">
        <f t="shared" si="656"/>
        <v>-0.59071437499999924</v>
      </c>
      <c r="W4225">
        <f t="shared" si="657"/>
        <v>-1.5172916690913467</v>
      </c>
      <c r="X4225">
        <f t="shared" si="658"/>
        <v>-1.1785659999999893</v>
      </c>
    </row>
    <row r="4226" spans="1:24">
      <c r="A4226" s="1">
        <v>41698</v>
      </c>
      <c r="B4226">
        <v>360.60000600000001</v>
      </c>
      <c r="C4226">
        <v>365.86999500000002</v>
      </c>
      <c r="D4226">
        <v>357.07998700000002</v>
      </c>
      <c r="E4226">
        <v>362.10000600000001</v>
      </c>
      <c r="F4226">
        <v>362.10000600000001</v>
      </c>
      <c r="G4226">
        <v>3882000</v>
      </c>
      <c r="H4226">
        <f t="shared" si="650"/>
        <v>1.5</v>
      </c>
      <c r="I4226">
        <f t="shared" si="652"/>
        <v>5.0640015999999832</v>
      </c>
      <c r="J4226">
        <f t="shared" si="659"/>
        <v>-2.823745499999994</v>
      </c>
      <c r="K4226">
        <f t="shared" si="653"/>
        <v>-1.7933633183302085</v>
      </c>
      <c r="L4226">
        <f t="shared" si="654"/>
        <v>4.8999939999999924</v>
      </c>
      <c r="M4226" s="1">
        <v>41698</v>
      </c>
      <c r="N4226">
        <v>75.582854999999995</v>
      </c>
      <c r="O4226">
        <v>76.107140000000001</v>
      </c>
      <c r="P4226">
        <v>74.588570000000004</v>
      </c>
      <c r="Q4226">
        <v>75.177138999999997</v>
      </c>
      <c r="R4226">
        <v>68.055312999999998</v>
      </c>
      <c r="S4226">
        <v>92992200</v>
      </c>
      <c r="T4226">
        <f t="shared" si="651"/>
        <v>-0.40571599999999819</v>
      </c>
      <c r="U4226">
        <f t="shared" si="655"/>
        <v>0.99761966666666757</v>
      </c>
      <c r="V4226">
        <f t="shared" si="656"/>
        <v>-0.64040799999999976</v>
      </c>
      <c r="W4226">
        <f t="shared" si="657"/>
        <v>-1.5577876395464578</v>
      </c>
      <c r="X4226">
        <f t="shared" si="658"/>
        <v>-2.5985720000000043</v>
      </c>
    </row>
    <row r="4227" spans="1:24">
      <c r="A4227" s="1">
        <v>41701</v>
      </c>
      <c r="B4227">
        <v>358.73998999999998</v>
      </c>
      <c r="C4227">
        <v>360.959991</v>
      </c>
      <c r="D4227">
        <v>354.48001099999999</v>
      </c>
      <c r="E4227">
        <v>359.77999899999998</v>
      </c>
      <c r="F4227">
        <v>359.77999899999998</v>
      </c>
      <c r="G4227">
        <v>2798300</v>
      </c>
      <c r="H4227">
        <f t="shared" ref="H4227:H4290" si="660">E4227-B4227</f>
        <v>1.0400089999999977</v>
      </c>
      <c r="I4227">
        <f t="shared" si="652"/>
        <v>4.4700013333333191</v>
      </c>
      <c r="J4227">
        <f t="shared" si="659"/>
        <v>-3.1214248571428533</v>
      </c>
      <c r="K4227">
        <f t="shared" si="653"/>
        <v>-1.4320387444549487</v>
      </c>
      <c r="L4227">
        <f t="shared" si="654"/>
        <v>2.4299929999999677</v>
      </c>
      <c r="M4227" s="1">
        <v>41701</v>
      </c>
      <c r="N4227">
        <v>74.774283999999994</v>
      </c>
      <c r="O4227">
        <v>75.807143999999994</v>
      </c>
      <c r="P4227">
        <v>74.687140999999997</v>
      </c>
      <c r="Q4227">
        <v>75.394287000000006</v>
      </c>
      <c r="R4227">
        <v>68.251900000000006</v>
      </c>
      <c r="S4227">
        <v>59695300</v>
      </c>
      <c r="T4227">
        <f t="shared" ref="T4227:T4290" si="661">Q4227-N4227</f>
        <v>0.62000300000001118</v>
      </c>
      <c r="U4227">
        <f t="shared" si="655"/>
        <v>0.90200040000000281</v>
      </c>
      <c r="V4227">
        <f t="shared" si="656"/>
        <v>-0.61107149999999955</v>
      </c>
      <c r="W4227">
        <f t="shared" si="657"/>
        <v>-1.4760963324259166</v>
      </c>
      <c r="X4227">
        <f t="shared" si="658"/>
        <v>-2.3185730000000007</v>
      </c>
    </row>
    <row r="4228" spans="1:24">
      <c r="A4228" s="1">
        <v>41702</v>
      </c>
      <c r="B4228">
        <v>363.89999399999999</v>
      </c>
      <c r="C4228">
        <v>365.67999300000002</v>
      </c>
      <c r="D4228">
        <v>362.459991</v>
      </c>
      <c r="E4228">
        <v>363.89999399999999</v>
      </c>
      <c r="F4228">
        <v>363.89999399999999</v>
      </c>
      <c r="G4228">
        <v>2704400</v>
      </c>
      <c r="H4228">
        <f t="shared" si="660"/>
        <v>0</v>
      </c>
      <c r="I4228">
        <f t="shared" si="652"/>
        <v>3.9800024285714164</v>
      </c>
      <c r="J4228">
        <f t="shared" si="659"/>
        <v>-3.6333311666666646</v>
      </c>
      <c r="K4228">
        <f t="shared" si="653"/>
        <v>-1.09541416567948</v>
      </c>
      <c r="L4228">
        <f t="shared" si="654"/>
        <v>10.25</v>
      </c>
      <c r="M4228" s="1">
        <v>41702</v>
      </c>
      <c r="N4228">
        <v>75.857140000000001</v>
      </c>
      <c r="O4228">
        <v>76.091431</v>
      </c>
      <c r="P4228">
        <v>75.395713999999998</v>
      </c>
      <c r="Q4228">
        <v>75.891425999999996</v>
      </c>
      <c r="R4228">
        <v>68.701942000000003</v>
      </c>
      <c r="S4228">
        <v>64785000</v>
      </c>
      <c r="T4228">
        <f t="shared" si="661"/>
        <v>3.4285999999994488E-2</v>
      </c>
      <c r="U4228">
        <f t="shared" si="655"/>
        <v>0.87314460000000338</v>
      </c>
      <c r="V4228">
        <f t="shared" si="656"/>
        <v>-0.61107149999999955</v>
      </c>
      <c r="W4228">
        <f t="shared" si="657"/>
        <v>-1.4288746897867173</v>
      </c>
      <c r="X4228">
        <f t="shared" si="658"/>
        <v>-2.1071469999999977</v>
      </c>
    </row>
    <row r="4229" spans="1:24">
      <c r="A4229" s="1">
        <v>41703</v>
      </c>
      <c r="B4229">
        <v>364.13000499999998</v>
      </c>
      <c r="C4229">
        <v>372.73001099999999</v>
      </c>
      <c r="D4229">
        <v>363.89999399999999</v>
      </c>
      <c r="E4229">
        <v>372.36999500000002</v>
      </c>
      <c r="F4229">
        <v>372.36999500000002</v>
      </c>
      <c r="G4229">
        <v>3848300</v>
      </c>
      <c r="H4229">
        <f t="shared" si="660"/>
        <v>8.2399900000000343</v>
      </c>
      <c r="I4229">
        <f t="shared" si="652"/>
        <v>3.9800024285714164</v>
      </c>
      <c r="J4229">
        <f t="shared" si="659"/>
        <v>-2.9239987999999926</v>
      </c>
      <c r="K4229">
        <f t="shared" si="653"/>
        <v>-1.3611504999835933</v>
      </c>
      <c r="L4229">
        <f t="shared" si="654"/>
        <v>24.989990000000034</v>
      </c>
      <c r="M4229" s="1">
        <v>41703</v>
      </c>
      <c r="N4229">
        <v>75.845710999999994</v>
      </c>
      <c r="O4229">
        <v>76.392859999999999</v>
      </c>
      <c r="P4229">
        <v>75.589995999999999</v>
      </c>
      <c r="Q4229">
        <v>76.051429999999996</v>
      </c>
      <c r="R4229">
        <v>68.846785999999994</v>
      </c>
      <c r="S4229">
        <v>50015700</v>
      </c>
      <c r="T4229">
        <f t="shared" si="661"/>
        <v>0.20571900000000198</v>
      </c>
      <c r="U4229">
        <f t="shared" si="655"/>
        <v>0.73333483333333527</v>
      </c>
      <c r="V4229">
        <f t="shared" si="656"/>
        <v>-0.67734628571428501</v>
      </c>
      <c r="W4229">
        <f t="shared" si="657"/>
        <v>-1.0826586766619801</v>
      </c>
      <c r="X4229">
        <f t="shared" si="658"/>
        <v>-0.71571300000000804</v>
      </c>
    </row>
    <row r="4230" spans="1:24">
      <c r="A4230" s="1">
        <v>41704</v>
      </c>
      <c r="B4230">
        <v>374.04998799999998</v>
      </c>
      <c r="C4230">
        <v>375.32998700000002</v>
      </c>
      <c r="D4230">
        <v>368.89999399999999</v>
      </c>
      <c r="E4230">
        <v>372.16000400000001</v>
      </c>
      <c r="F4230">
        <v>372.16000400000001</v>
      </c>
      <c r="G4230">
        <v>2926600</v>
      </c>
      <c r="H4230">
        <f t="shared" si="660"/>
        <v>-1.8899839999999699</v>
      </c>
      <c r="I4230">
        <f t="shared" si="652"/>
        <v>3.8000009999999924</v>
      </c>
      <c r="J4230">
        <f t="shared" si="659"/>
        <v>-2.9239987999999926</v>
      </c>
      <c r="K4230">
        <f t="shared" si="653"/>
        <v>-1.2995904786281041</v>
      </c>
      <c r="L4230">
        <f t="shared" si="654"/>
        <v>22.36001600000003</v>
      </c>
      <c r="M4230" s="1">
        <v>41704</v>
      </c>
      <c r="N4230">
        <v>76.112853999999999</v>
      </c>
      <c r="O4230">
        <v>76.348572000000004</v>
      </c>
      <c r="P4230">
        <v>75.442856000000006</v>
      </c>
      <c r="Q4230">
        <v>75.821426000000002</v>
      </c>
      <c r="R4230">
        <v>68.638572999999994</v>
      </c>
      <c r="S4230">
        <v>46372200</v>
      </c>
      <c r="T4230">
        <f t="shared" si="661"/>
        <v>-0.29142799999999625</v>
      </c>
      <c r="U4230">
        <f t="shared" si="655"/>
        <v>0.53500233333333591</v>
      </c>
      <c r="V4230">
        <f t="shared" si="656"/>
        <v>-0.67734628571428501</v>
      </c>
      <c r="W4230">
        <f t="shared" si="657"/>
        <v>-0.78985054560261969</v>
      </c>
      <c r="X4230">
        <f t="shared" si="658"/>
        <v>-5.7144999999991342E-2</v>
      </c>
    </row>
    <row r="4231" spans="1:24">
      <c r="A4231" s="1">
        <v>41705</v>
      </c>
      <c r="B4231">
        <v>374.57998700000002</v>
      </c>
      <c r="C4231">
        <v>374.98998999999998</v>
      </c>
      <c r="D4231">
        <v>369.52999899999998</v>
      </c>
      <c r="E4231">
        <v>372.05999800000001</v>
      </c>
      <c r="F4231">
        <v>372.05999800000001</v>
      </c>
      <c r="G4231">
        <v>2279800</v>
      </c>
      <c r="H4231">
        <f t="shared" si="660"/>
        <v>-2.5199890000000096</v>
      </c>
      <c r="I4231">
        <f t="shared" si="652"/>
        <v>3.8000009999999924</v>
      </c>
      <c r="J4231">
        <f t="shared" si="659"/>
        <v>-2.903997599999991</v>
      </c>
      <c r="K4231">
        <f t="shared" si="653"/>
        <v>-1.308541370695349</v>
      </c>
      <c r="L4231">
        <f t="shared" si="654"/>
        <v>25.299987999999985</v>
      </c>
      <c r="M4231" s="1">
        <v>41705</v>
      </c>
      <c r="N4231">
        <v>75.870002999999997</v>
      </c>
      <c r="O4231">
        <v>75.997146999999998</v>
      </c>
      <c r="P4231">
        <v>75.150002000000001</v>
      </c>
      <c r="Q4231">
        <v>75.777145000000004</v>
      </c>
      <c r="R4231">
        <v>68.598479999999995</v>
      </c>
      <c r="S4231">
        <v>55182400</v>
      </c>
      <c r="T4231">
        <f t="shared" si="661"/>
        <v>-9.2857999999992558E-2</v>
      </c>
      <c r="U4231">
        <f t="shared" si="655"/>
        <v>0.59857320000000125</v>
      </c>
      <c r="V4231">
        <f t="shared" si="656"/>
        <v>-0.6291064999999989</v>
      </c>
      <c r="W4231">
        <f t="shared" si="657"/>
        <v>-0.95146561035373545</v>
      </c>
      <c r="X4231">
        <f t="shared" si="658"/>
        <v>0.7414320000000032</v>
      </c>
    </row>
    <row r="4232" spans="1:24">
      <c r="A4232" s="1">
        <v>41708</v>
      </c>
      <c r="B4232">
        <v>372.69000199999999</v>
      </c>
      <c r="C4232">
        <v>372.73001099999999</v>
      </c>
      <c r="D4232">
        <v>367</v>
      </c>
      <c r="E4232">
        <v>370.52999899999998</v>
      </c>
      <c r="F4232">
        <v>370.52999899999998</v>
      </c>
      <c r="G4232">
        <v>2105800</v>
      </c>
      <c r="H4232">
        <f t="shared" si="660"/>
        <v>-2.1600030000000174</v>
      </c>
      <c r="I4232">
        <f t="shared" si="652"/>
        <v>3.8000009999999924</v>
      </c>
      <c r="J4232">
        <f t="shared" si="659"/>
        <v>-3.0819943999999966</v>
      </c>
      <c r="K4232">
        <f t="shared" si="653"/>
        <v>-1.2329681715190646</v>
      </c>
      <c r="L4232">
        <f t="shared" si="654"/>
        <v>18.75</v>
      </c>
      <c r="M4232" s="1">
        <v>41708</v>
      </c>
      <c r="N4232">
        <v>75.480002999999996</v>
      </c>
      <c r="O4232">
        <v>76.190002000000007</v>
      </c>
      <c r="P4232">
        <v>75.477142000000001</v>
      </c>
      <c r="Q4232">
        <v>75.845710999999994</v>
      </c>
      <c r="R4232">
        <v>68.660552999999993</v>
      </c>
      <c r="S4232">
        <v>44646000</v>
      </c>
      <c r="T4232">
        <f t="shared" si="661"/>
        <v>0.36570799999999792</v>
      </c>
      <c r="U4232">
        <f t="shared" si="655"/>
        <v>0.59857320000000125</v>
      </c>
      <c r="V4232">
        <f t="shared" si="656"/>
        <v>-0.64053537499999713</v>
      </c>
      <c r="W4232">
        <f t="shared" si="657"/>
        <v>-0.93448890313045385</v>
      </c>
      <c r="X4232">
        <f t="shared" si="658"/>
        <v>0.48142299999999238</v>
      </c>
    </row>
    <row r="4233" spans="1:24">
      <c r="A4233" s="1">
        <v>41709</v>
      </c>
      <c r="B4233">
        <v>370.98998999999998</v>
      </c>
      <c r="C4233">
        <v>372.79998799999998</v>
      </c>
      <c r="D4233">
        <v>367.27999899999998</v>
      </c>
      <c r="E4233">
        <v>368.82000699999998</v>
      </c>
      <c r="F4233">
        <v>368.82000699999998</v>
      </c>
      <c r="G4233">
        <v>2246100</v>
      </c>
      <c r="H4233">
        <f t="shared" si="660"/>
        <v>-2.169983000000002</v>
      </c>
      <c r="I4233">
        <f t="shared" si="652"/>
        <v>3.8000009999999924</v>
      </c>
      <c r="J4233">
        <f t="shared" si="659"/>
        <v>-2.4619929999999952</v>
      </c>
      <c r="K4233">
        <f t="shared" si="653"/>
        <v>-1.5434653957180218</v>
      </c>
      <c r="L4233">
        <f t="shared" si="654"/>
        <v>10.5</v>
      </c>
      <c r="M4233" s="1">
        <v>41709</v>
      </c>
      <c r="N4233">
        <v>76.492858999999996</v>
      </c>
      <c r="O4233">
        <v>76.962860000000006</v>
      </c>
      <c r="P4233">
        <v>76.084282000000002</v>
      </c>
      <c r="Q4233">
        <v>76.584282000000002</v>
      </c>
      <c r="R4233">
        <v>69.329139999999995</v>
      </c>
      <c r="S4233">
        <v>69806100</v>
      </c>
      <c r="T4233">
        <f t="shared" si="661"/>
        <v>9.1423000000006027E-2</v>
      </c>
      <c r="U4233">
        <f t="shared" si="655"/>
        <v>0.55976233333333403</v>
      </c>
      <c r="V4233">
        <f t="shared" si="656"/>
        <v>-0.58142857142856841</v>
      </c>
      <c r="W4233">
        <f t="shared" si="657"/>
        <v>-0.96273619983620606</v>
      </c>
      <c r="X4233">
        <f t="shared" si="658"/>
        <v>2.0042800000000085</v>
      </c>
    </row>
    <row r="4234" spans="1:24">
      <c r="A4234" s="1">
        <v>41710</v>
      </c>
      <c r="B4234">
        <v>366.39999399999999</v>
      </c>
      <c r="C4234">
        <v>371.16000400000001</v>
      </c>
      <c r="D4234">
        <v>363.60998499999999</v>
      </c>
      <c r="E4234">
        <v>370.64001500000001</v>
      </c>
      <c r="F4234">
        <v>370.64001500000001</v>
      </c>
      <c r="G4234">
        <v>2216600</v>
      </c>
      <c r="H4234">
        <f t="shared" si="660"/>
        <v>4.2400210000000129</v>
      </c>
      <c r="I4234">
        <f t="shared" si="652"/>
        <v>4.266667833333325</v>
      </c>
      <c r="J4234">
        <f t="shared" si="659"/>
        <v>-2.413324666666663</v>
      </c>
      <c r="K4234">
        <f t="shared" si="653"/>
        <v>-1.7679626335674679</v>
      </c>
      <c r="L4234">
        <f t="shared" si="654"/>
        <v>10.840027000000021</v>
      </c>
      <c r="M4234" s="1">
        <v>41710</v>
      </c>
      <c r="N4234">
        <v>76.358574000000004</v>
      </c>
      <c r="O4234">
        <v>76.764281999999994</v>
      </c>
      <c r="P4234">
        <v>76</v>
      </c>
      <c r="Q4234">
        <v>76.658569</v>
      </c>
      <c r="R4234">
        <v>69.3964</v>
      </c>
      <c r="S4234">
        <v>49831600</v>
      </c>
      <c r="T4234">
        <f t="shared" si="661"/>
        <v>0.29999499999999557</v>
      </c>
      <c r="U4234">
        <f t="shared" si="655"/>
        <v>0.49285671428571576</v>
      </c>
      <c r="V4234">
        <f t="shared" si="656"/>
        <v>-0.63452416666666289</v>
      </c>
      <c r="W4234">
        <f t="shared" si="657"/>
        <v>-0.77673434705384536</v>
      </c>
      <c r="X4234">
        <f t="shared" si="658"/>
        <v>2.751425999999995</v>
      </c>
    </row>
    <row r="4235" spans="1:24">
      <c r="A4235" s="1">
        <v>41711</v>
      </c>
      <c r="B4235">
        <v>376.61999500000002</v>
      </c>
      <c r="C4235">
        <v>383.10998499999999</v>
      </c>
      <c r="D4235">
        <v>368.07998700000002</v>
      </c>
      <c r="E4235">
        <v>371.51001000000002</v>
      </c>
      <c r="F4235">
        <v>371.51001000000002</v>
      </c>
      <c r="G4235">
        <v>6829000</v>
      </c>
      <c r="H4235">
        <f t="shared" si="660"/>
        <v>-5.1099849999999947</v>
      </c>
      <c r="I4235">
        <f t="shared" si="652"/>
        <v>4.2628611428571377</v>
      </c>
      <c r="J4235">
        <f t="shared" si="659"/>
        <v>-1.7599912000000018</v>
      </c>
      <c r="K4235">
        <f t="shared" si="653"/>
        <v>-2.4220923052667156</v>
      </c>
      <c r="L4235">
        <f t="shared" si="654"/>
        <v>11.38000500000004</v>
      </c>
      <c r="M4235" s="1">
        <v>41711</v>
      </c>
      <c r="N4235">
        <v>76.777145000000004</v>
      </c>
      <c r="O4235">
        <v>77.094284000000002</v>
      </c>
      <c r="P4235">
        <v>75.594284000000002</v>
      </c>
      <c r="Q4235">
        <v>75.807143999999994</v>
      </c>
      <c r="R4235">
        <v>68.625632999999993</v>
      </c>
      <c r="S4235">
        <v>64435700</v>
      </c>
      <c r="T4235">
        <f t="shared" si="661"/>
        <v>-0.97000100000001055</v>
      </c>
      <c r="U4235">
        <f t="shared" si="655"/>
        <v>0.46874900000000075</v>
      </c>
      <c r="V4235">
        <f t="shared" si="656"/>
        <v>-0.54600079999999596</v>
      </c>
      <c r="W4235">
        <f t="shared" si="657"/>
        <v>-0.85851339411957683</v>
      </c>
      <c r="X4235">
        <f t="shared" si="658"/>
        <v>0.4257119999999901</v>
      </c>
    </row>
    <row r="4236" spans="1:24">
      <c r="A4236" s="1">
        <v>41712</v>
      </c>
      <c r="B4236">
        <v>372.79998799999998</v>
      </c>
      <c r="C4236">
        <v>378.57000699999998</v>
      </c>
      <c r="D4236">
        <v>371.54998799999998</v>
      </c>
      <c r="E4236">
        <v>373.73998999999998</v>
      </c>
      <c r="F4236">
        <v>373.73998999999998</v>
      </c>
      <c r="G4236">
        <v>4402200</v>
      </c>
      <c r="H4236">
        <f t="shared" si="660"/>
        <v>0.94000199999999268</v>
      </c>
      <c r="I4236">
        <f t="shared" si="652"/>
        <v>3.8750051666666629</v>
      </c>
      <c r="J4236">
        <f t="shared" si="659"/>
        <v>-2.3183235000000004</v>
      </c>
      <c r="K4236">
        <f t="shared" si="653"/>
        <v>-1.6714686999750734</v>
      </c>
      <c r="L4236">
        <f t="shared" si="654"/>
        <v>11.63998399999997</v>
      </c>
      <c r="M4236" s="1">
        <v>41712</v>
      </c>
      <c r="N4236">
        <v>75.541427999999996</v>
      </c>
      <c r="O4236">
        <v>75.841431</v>
      </c>
      <c r="P4236">
        <v>74.714286999999999</v>
      </c>
      <c r="Q4236">
        <v>74.955710999999994</v>
      </c>
      <c r="R4236">
        <v>67.854873999999995</v>
      </c>
      <c r="S4236">
        <v>59299800</v>
      </c>
      <c r="T4236">
        <f t="shared" si="661"/>
        <v>-0.58571700000000249</v>
      </c>
      <c r="U4236">
        <f t="shared" si="655"/>
        <v>0.44591742857142996</v>
      </c>
      <c r="V4236">
        <f t="shared" si="656"/>
        <v>-0.61666749999999837</v>
      </c>
      <c r="W4236">
        <f t="shared" si="657"/>
        <v>-0.72310836645587961</v>
      </c>
      <c r="X4236">
        <f t="shared" si="658"/>
        <v>-0.22142800000000307</v>
      </c>
    </row>
    <row r="4237" spans="1:24">
      <c r="A4237" s="1">
        <v>41715</v>
      </c>
      <c r="B4237">
        <v>375.72000100000002</v>
      </c>
      <c r="C4237">
        <v>378.85000600000001</v>
      </c>
      <c r="D4237">
        <v>374.88000499999998</v>
      </c>
      <c r="E4237">
        <v>375.040009</v>
      </c>
      <c r="F4237">
        <v>375.040009</v>
      </c>
      <c r="G4237">
        <v>2303000</v>
      </c>
      <c r="H4237">
        <f t="shared" si="660"/>
        <v>-0.67999200000002702</v>
      </c>
      <c r="I4237">
        <f t="shared" si="652"/>
        <v>3.1450043333333326</v>
      </c>
      <c r="J4237">
        <f t="shared" si="659"/>
        <v>-2.3183235000000004</v>
      </c>
      <c r="K4237">
        <f t="shared" si="653"/>
        <v>-1.3565856246263008</v>
      </c>
      <c r="L4237">
        <f t="shared" si="654"/>
        <v>15.260010000000023</v>
      </c>
      <c r="M4237" s="1">
        <v>41715</v>
      </c>
      <c r="N4237">
        <v>75.385711999999998</v>
      </c>
      <c r="O4237">
        <v>75.709998999999996</v>
      </c>
      <c r="P4237">
        <v>75.121429000000006</v>
      </c>
      <c r="Q4237">
        <v>75.248572999999993</v>
      </c>
      <c r="R4237">
        <v>68.120002999999997</v>
      </c>
      <c r="S4237">
        <v>49886200</v>
      </c>
      <c r="T4237">
        <f t="shared" si="661"/>
        <v>-0.13713900000000478</v>
      </c>
      <c r="U4237">
        <f t="shared" si="655"/>
        <v>0.44591742857142996</v>
      </c>
      <c r="V4237">
        <f t="shared" si="656"/>
        <v>-0.5400011666666652</v>
      </c>
      <c r="W4237">
        <f t="shared" si="657"/>
        <v>-0.82577123179937173</v>
      </c>
      <c r="X4237">
        <f t="shared" si="658"/>
        <v>-0.14571400000001233</v>
      </c>
    </row>
    <row r="4238" spans="1:24">
      <c r="A4238" s="1">
        <v>41716</v>
      </c>
      <c r="B4238">
        <v>377.32000699999998</v>
      </c>
      <c r="C4238">
        <v>379</v>
      </c>
      <c r="D4238">
        <v>375</v>
      </c>
      <c r="E4238">
        <v>378.76998900000001</v>
      </c>
      <c r="F4238">
        <v>378.76998900000001</v>
      </c>
      <c r="G4238">
        <v>2483500</v>
      </c>
      <c r="H4238">
        <f t="shared" si="660"/>
        <v>1.4499820000000341</v>
      </c>
      <c r="I4238">
        <f t="shared" si="652"/>
        <v>3.1450043333333326</v>
      </c>
      <c r="J4238">
        <f t="shared" si="659"/>
        <v>-2.4216560000000036</v>
      </c>
      <c r="K4238">
        <f t="shared" si="653"/>
        <v>-1.2986998703917187</v>
      </c>
      <c r="L4238">
        <f t="shared" si="654"/>
        <v>14.869995000000017</v>
      </c>
      <c r="M4238" s="1">
        <v>41716</v>
      </c>
      <c r="N4238">
        <v>75.128570999999994</v>
      </c>
      <c r="O4238">
        <v>75.995711999999997</v>
      </c>
      <c r="P4238">
        <v>75.028571999999997</v>
      </c>
      <c r="Q4238">
        <v>75.914283999999995</v>
      </c>
      <c r="R4238">
        <v>68.722649000000004</v>
      </c>
      <c r="S4238">
        <v>52411800</v>
      </c>
      <c r="T4238">
        <f t="shared" si="661"/>
        <v>0.78571300000000122</v>
      </c>
      <c r="U4238">
        <f t="shared" si="655"/>
        <v>0.44591742857142996</v>
      </c>
      <c r="V4238">
        <f t="shared" si="656"/>
        <v>-0.41380983333333415</v>
      </c>
      <c r="W4238">
        <f t="shared" si="657"/>
        <v>-1.0775902181431063</v>
      </c>
      <c r="X4238">
        <f t="shared" si="658"/>
        <v>2.2857999999999379E-2</v>
      </c>
    </row>
    <row r="4239" spans="1:24">
      <c r="A4239" s="1">
        <v>41717</v>
      </c>
      <c r="B4239">
        <v>378.76998900000001</v>
      </c>
      <c r="C4239">
        <v>379</v>
      </c>
      <c r="D4239">
        <v>369.42001299999998</v>
      </c>
      <c r="E4239">
        <v>373.23001099999999</v>
      </c>
      <c r="F4239">
        <v>373.23001099999999</v>
      </c>
      <c r="G4239">
        <v>2646700</v>
      </c>
      <c r="H4239">
        <f t="shared" si="660"/>
        <v>-5.5399780000000192</v>
      </c>
      <c r="I4239">
        <f t="shared" si="652"/>
        <v>2.9016673333333451</v>
      </c>
      <c r="J4239">
        <f t="shared" si="659"/>
        <v>-2.4216560000000036</v>
      </c>
      <c r="K4239">
        <f t="shared" si="653"/>
        <v>-1.1982161518123717</v>
      </c>
      <c r="L4239">
        <f t="shared" si="654"/>
        <v>0.86001599999997325</v>
      </c>
      <c r="M4239" s="1">
        <v>41717</v>
      </c>
      <c r="N4239">
        <v>76.037139999999994</v>
      </c>
      <c r="O4239">
        <v>76.605712999999994</v>
      </c>
      <c r="P4239">
        <v>75.571426000000002</v>
      </c>
      <c r="Q4239">
        <v>75.894287000000006</v>
      </c>
      <c r="R4239">
        <v>68.704536000000004</v>
      </c>
      <c r="S4239">
        <v>56189000</v>
      </c>
      <c r="T4239">
        <f t="shared" si="661"/>
        <v>-0.14285299999998813</v>
      </c>
      <c r="U4239">
        <f t="shared" si="655"/>
        <v>0.34326385714285834</v>
      </c>
      <c r="V4239">
        <f t="shared" si="656"/>
        <v>-0.41380983333333415</v>
      </c>
      <c r="W4239">
        <f t="shared" si="657"/>
        <v>-0.82952078344245317</v>
      </c>
      <c r="X4239">
        <f t="shared" si="658"/>
        <v>-0.15714299999999071</v>
      </c>
    </row>
    <row r="4240" spans="1:24">
      <c r="A4240" s="1">
        <v>41718</v>
      </c>
      <c r="B4240">
        <v>370.64001500000001</v>
      </c>
      <c r="C4240">
        <v>373</v>
      </c>
      <c r="D4240">
        <v>366.22000100000002</v>
      </c>
      <c r="E4240">
        <v>368.97000100000002</v>
      </c>
      <c r="F4240">
        <v>368.97000100000002</v>
      </c>
      <c r="G4240">
        <v>2558500</v>
      </c>
      <c r="H4240">
        <f t="shared" si="660"/>
        <v>-1.6700139999999806</v>
      </c>
      <c r="I4240">
        <f t="shared" ref="I4240:I4303" si="662">AVERAGEIF(H4227:H4239, "&gt;0")</f>
        <v>3.1820008000000142</v>
      </c>
      <c r="J4240">
        <f t="shared" si="659"/>
        <v>-2.8671305714285773</v>
      </c>
      <c r="K4240">
        <f t="shared" ref="K4240:K4303" si="663">I4240/J4240</f>
        <v>-1.109820679849453</v>
      </c>
      <c r="L4240">
        <f t="shared" ref="L4240:L4303" si="664">E4240-E4230</f>
        <v>-3.1900029999999902</v>
      </c>
      <c r="M4240" s="1">
        <v>41718</v>
      </c>
      <c r="N4240">
        <v>75.698570000000004</v>
      </c>
      <c r="O4240">
        <v>76.095710999999994</v>
      </c>
      <c r="P4240">
        <v>75.335716000000005</v>
      </c>
      <c r="Q4240">
        <v>75.528571999999997</v>
      </c>
      <c r="R4240">
        <v>68.373458999999997</v>
      </c>
      <c r="S4240">
        <v>52099600</v>
      </c>
      <c r="T4240">
        <f t="shared" si="661"/>
        <v>-0.16999800000000675</v>
      </c>
      <c r="U4240">
        <f t="shared" ref="U4240:U4303" si="665">AVERAGEIF(T4227:T4239, "&gt;0")</f>
        <v>0.34326385714285834</v>
      </c>
      <c r="V4240">
        <f t="shared" ref="V4240:V4303" si="666">AVERAGEIF(T4227:T4239, "&lt;0")</f>
        <v>-0.36999933333333246</v>
      </c>
      <c r="W4240">
        <f t="shared" ref="W4240:W4303" si="667">U4240/V4240</f>
        <v>-0.92774182604705369</v>
      </c>
      <c r="X4240">
        <f t="shared" ref="X4240:X4303" si="668">Q4240-Q4230</f>
        <v>-0.2928540000000055</v>
      </c>
    </row>
    <row r="4241" spans="1:24">
      <c r="A4241" s="1">
        <v>41719</v>
      </c>
      <c r="B4241">
        <v>371</v>
      </c>
      <c r="C4241">
        <v>372.83999599999999</v>
      </c>
      <c r="D4241">
        <v>358.39999399999999</v>
      </c>
      <c r="E4241">
        <v>360.61999500000002</v>
      </c>
      <c r="F4241">
        <v>360.61999500000002</v>
      </c>
      <c r="G4241">
        <v>5414100</v>
      </c>
      <c r="H4241">
        <f t="shared" si="660"/>
        <v>-10.380004999999983</v>
      </c>
      <c r="I4241">
        <f t="shared" si="662"/>
        <v>3.7174987500000185</v>
      </c>
      <c r="J4241">
        <f t="shared" ref="J4241:J4304" si="669">AVERAGEIF(H4228:H4240, "&lt;0")</f>
        <v>-2.7174910000000025</v>
      </c>
      <c r="K4241">
        <f t="shared" si="663"/>
        <v>-1.3679893512066885</v>
      </c>
      <c r="L4241">
        <f t="shared" si="664"/>
        <v>-11.44000299999999</v>
      </c>
      <c r="M4241" s="1">
        <v>41719</v>
      </c>
      <c r="N4241">
        <v>75.989998</v>
      </c>
      <c r="O4241">
        <v>76.25</v>
      </c>
      <c r="P4241">
        <v>75.190002000000007</v>
      </c>
      <c r="Q4241">
        <v>76.124283000000005</v>
      </c>
      <c r="R4241">
        <v>68.912711999999999</v>
      </c>
      <c r="S4241">
        <v>93511600</v>
      </c>
      <c r="T4241">
        <f t="shared" si="661"/>
        <v>0.13428500000000554</v>
      </c>
      <c r="U4241">
        <f t="shared" si="665"/>
        <v>0.29714066666666622</v>
      </c>
      <c r="V4241">
        <f t="shared" si="666"/>
        <v>-0.3414277142857145</v>
      </c>
      <c r="W4241">
        <f t="shared" si="667"/>
        <v>-0.87028865623372365</v>
      </c>
      <c r="X4241">
        <f t="shared" si="668"/>
        <v>0.34713800000000106</v>
      </c>
    </row>
    <row r="4242" spans="1:24">
      <c r="A4242" s="1">
        <v>41722</v>
      </c>
      <c r="B4242">
        <v>360.08999599999999</v>
      </c>
      <c r="C4242">
        <v>361.5</v>
      </c>
      <c r="D4242">
        <v>348.60000600000001</v>
      </c>
      <c r="E4242">
        <v>351.85000600000001</v>
      </c>
      <c r="F4242">
        <v>351.85000600000001</v>
      </c>
      <c r="G4242">
        <v>4873500</v>
      </c>
      <c r="H4242">
        <f t="shared" si="660"/>
        <v>-8.2399899999999775</v>
      </c>
      <c r="I4242">
        <f t="shared" si="662"/>
        <v>3.7174987500000185</v>
      </c>
      <c r="J4242">
        <f t="shared" si="669"/>
        <v>-3.568881444444445</v>
      </c>
      <c r="K4242">
        <f t="shared" si="663"/>
        <v>-1.0416425448334579</v>
      </c>
      <c r="L4242">
        <f t="shared" si="664"/>
        <v>-18.679992999999968</v>
      </c>
      <c r="M4242" s="1">
        <v>41722</v>
      </c>
      <c r="N4242">
        <v>76.917145000000005</v>
      </c>
      <c r="O4242">
        <v>77.214286999999999</v>
      </c>
      <c r="P4242">
        <v>76.437140999999997</v>
      </c>
      <c r="Q4242">
        <v>77.027145000000004</v>
      </c>
      <c r="R4242">
        <v>69.730057000000002</v>
      </c>
      <c r="S4242">
        <v>88925200</v>
      </c>
      <c r="T4242">
        <f t="shared" si="661"/>
        <v>0.10999999999999943</v>
      </c>
      <c r="U4242">
        <f t="shared" si="665"/>
        <v>0.31380716666666802</v>
      </c>
      <c r="V4242">
        <f t="shared" si="666"/>
        <v>-0.3414277142857145</v>
      </c>
      <c r="W4242">
        <f t="shared" si="667"/>
        <v>-0.91910279551608698</v>
      </c>
      <c r="X4242">
        <f t="shared" si="668"/>
        <v>1.1814340000000101</v>
      </c>
    </row>
    <row r="4243" spans="1:24">
      <c r="A4243" s="1">
        <v>41723</v>
      </c>
      <c r="B4243">
        <v>354.02999899999998</v>
      </c>
      <c r="C4243">
        <v>358.97000100000002</v>
      </c>
      <c r="D4243">
        <v>348.83999599999999</v>
      </c>
      <c r="E4243">
        <v>354.709991</v>
      </c>
      <c r="F4243">
        <v>354.709991</v>
      </c>
      <c r="G4243">
        <v>4445700</v>
      </c>
      <c r="H4243">
        <f t="shared" si="660"/>
        <v>0.67999200000002702</v>
      </c>
      <c r="I4243">
        <f t="shared" si="662"/>
        <v>2.2100016666666797</v>
      </c>
      <c r="J4243">
        <f t="shared" si="669"/>
        <v>-4.0359922999999984</v>
      </c>
      <c r="K4243">
        <f t="shared" si="663"/>
        <v>-0.54757331094677275</v>
      </c>
      <c r="L4243">
        <f t="shared" si="664"/>
        <v>-14.110015999999973</v>
      </c>
      <c r="M4243" s="1">
        <v>41723</v>
      </c>
      <c r="N4243">
        <v>77.357140000000001</v>
      </c>
      <c r="O4243">
        <v>77.964286999999999</v>
      </c>
      <c r="P4243">
        <v>77.084282000000002</v>
      </c>
      <c r="Q4243">
        <v>77.855712999999994</v>
      </c>
      <c r="R4243">
        <v>70.480148</v>
      </c>
      <c r="S4243">
        <v>70573300</v>
      </c>
      <c r="T4243">
        <f t="shared" si="661"/>
        <v>0.49857299999999327</v>
      </c>
      <c r="U4243">
        <f t="shared" si="665"/>
        <v>0.29785400000000095</v>
      </c>
      <c r="V4243">
        <f t="shared" si="666"/>
        <v>-0.3414277142857145</v>
      </c>
      <c r="W4243">
        <f t="shared" si="667"/>
        <v>-0.8723779222876733</v>
      </c>
      <c r="X4243">
        <f t="shared" si="668"/>
        <v>1.2714309999999927</v>
      </c>
    </row>
    <row r="4244" spans="1:24">
      <c r="A4244" s="1">
        <v>41724</v>
      </c>
      <c r="B4244">
        <v>357.13000499999998</v>
      </c>
      <c r="C4244">
        <v>357.60000600000001</v>
      </c>
      <c r="D4244">
        <v>343.39999399999999</v>
      </c>
      <c r="E4244">
        <v>343.41000400000001</v>
      </c>
      <c r="F4244">
        <v>343.41000400000001</v>
      </c>
      <c r="G4244">
        <v>4120700</v>
      </c>
      <c r="H4244">
        <f t="shared" si="660"/>
        <v>-13.720000999999968</v>
      </c>
      <c r="I4244">
        <f t="shared" si="662"/>
        <v>1.8274992500000167</v>
      </c>
      <c r="J4244">
        <f t="shared" si="669"/>
        <v>-4.2744376666666675</v>
      </c>
      <c r="K4244">
        <f t="shared" si="663"/>
        <v>-0.42754144346317124</v>
      </c>
      <c r="L4244">
        <f t="shared" si="664"/>
        <v>-27.23001099999999</v>
      </c>
      <c r="M4244" s="1">
        <v>41724</v>
      </c>
      <c r="N4244">
        <v>78.074286999999998</v>
      </c>
      <c r="O4244">
        <v>78.428573999999998</v>
      </c>
      <c r="P4244">
        <v>76.980002999999996</v>
      </c>
      <c r="Q4244">
        <v>77.111427000000006</v>
      </c>
      <c r="R4244">
        <v>69.806358000000003</v>
      </c>
      <c r="S4244">
        <v>74942000</v>
      </c>
      <c r="T4244">
        <f t="shared" si="661"/>
        <v>-0.96285999999999206</v>
      </c>
      <c r="U4244">
        <f t="shared" si="665"/>
        <v>0.32652814285714271</v>
      </c>
      <c r="V4244">
        <f t="shared" si="666"/>
        <v>-0.34976100000000088</v>
      </c>
      <c r="W4244">
        <f t="shared" si="667"/>
        <v>-0.9335750494112891</v>
      </c>
      <c r="X4244">
        <f t="shared" si="668"/>
        <v>0.4528580000000062</v>
      </c>
    </row>
    <row r="4245" spans="1:24">
      <c r="A4245" s="1">
        <v>41725</v>
      </c>
      <c r="B4245">
        <v>343.14999399999999</v>
      </c>
      <c r="C4245">
        <v>344</v>
      </c>
      <c r="D4245">
        <v>330.88000499999998</v>
      </c>
      <c r="E4245">
        <v>338.47000100000002</v>
      </c>
      <c r="F4245">
        <v>338.47000100000002</v>
      </c>
      <c r="G4245">
        <v>5766400</v>
      </c>
      <c r="H4245">
        <f t="shared" si="660"/>
        <v>-4.6799929999999677</v>
      </c>
      <c r="I4245">
        <f t="shared" si="662"/>
        <v>1.8274992500000167</v>
      </c>
      <c r="J4245">
        <f t="shared" si="669"/>
        <v>-5.518883444444441</v>
      </c>
      <c r="K4245">
        <f t="shared" si="663"/>
        <v>-0.33113568503420027</v>
      </c>
      <c r="L4245">
        <f t="shared" si="664"/>
        <v>-33.040008999999998</v>
      </c>
      <c r="M4245" s="1">
        <v>41725</v>
      </c>
      <c r="N4245">
        <v>77.145713999999998</v>
      </c>
      <c r="O4245">
        <v>77.357140000000001</v>
      </c>
      <c r="P4245">
        <v>76.445717000000002</v>
      </c>
      <c r="Q4245">
        <v>76.779999000000004</v>
      </c>
      <c r="R4245">
        <v>69.506332</v>
      </c>
      <c r="S4245">
        <v>55507900</v>
      </c>
      <c r="T4245">
        <f t="shared" si="661"/>
        <v>-0.36571499999999446</v>
      </c>
      <c r="U4245">
        <f t="shared" si="665"/>
        <v>0.32652814285714271</v>
      </c>
      <c r="V4245">
        <f t="shared" si="666"/>
        <v>-0.49476133333333411</v>
      </c>
      <c r="W4245">
        <f t="shared" si="667"/>
        <v>-0.65997102210320036</v>
      </c>
      <c r="X4245">
        <f t="shared" si="668"/>
        <v>0.9728550000000098</v>
      </c>
    </row>
    <row r="4246" spans="1:24">
      <c r="A4246" s="1">
        <v>41726</v>
      </c>
      <c r="B4246">
        <v>340.04998799999998</v>
      </c>
      <c r="C4246">
        <v>347</v>
      </c>
      <c r="D4246">
        <v>336.07998700000002</v>
      </c>
      <c r="E4246">
        <v>338.290009</v>
      </c>
      <c r="F4246">
        <v>338.290009</v>
      </c>
      <c r="G4246">
        <v>3986800</v>
      </c>
      <c r="H4246">
        <f t="shared" si="660"/>
        <v>-1.7599789999999871</v>
      </c>
      <c r="I4246">
        <f t="shared" si="662"/>
        <v>1.8274992500000167</v>
      </c>
      <c r="J4246">
        <f t="shared" si="669"/>
        <v>-5.7988823333333244</v>
      </c>
      <c r="K4246">
        <f t="shared" si="663"/>
        <v>-0.31514680673810641</v>
      </c>
      <c r="L4246">
        <f t="shared" si="664"/>
        <v>-35.44998099999998</v>
      </c>
      <c r="M4246" s="1">
        <v>41726</v>
      </c>
      <c r="N4246">
        <v>76.902855000000002</v>
      </c>
      <c r="O4246">
        <v>76.991432000000003</v>
      </c>
      <c r="P4246">
        <v>76.321426000000002</v>
      </c>
      <c r="Q4246">
        <v>76.694282999999999</v>
      </c>
      <c r="R4246">
        <v>69.428748999999996</v>
      </c>
      <c r="S4246">
        <v>50141000</v>
      </c>
      <c r="T4246">
        <f t="shared" si="661"/>
        <v>-0.20857200000000375</v>
      </c>
      <c r="U4246">
        <f t="shared" si="665"/>
        <v>0.31999816666666686</v>
      </c>
      <c r="V4246">
        <f t="shared" si="666"/>
        <v>-0.47632614285714275</v>
      </c>
      <c r="W4246">
        <f t="shared" si="667"/>
        <v>-0.67180475282592045</v>
      </c>
      <c r="X4246">
        <f t="shared" si="668"/>
        <v>1.7385720000000049</v>
      </c>
    </row>
    <row r="4247" spans="1:24">
      <c r="A4247" s="1">
        <v>41729</v>
      </c>
      <c r="B4247">
        <v>342.39999399999999</v>
      </c>
      <c r="C4247">
        <v>346.290009</v>
      </c>
      <c r="D4247">
        <v>334.05999800000001</v>
      </c>
      <c r="E4247">
        <v>336.36999500000002</v>
      </c>
      <c r="F4247">
        <v>336.36999500000002</v>
      </c>
      <c r="G4247">
        <v>4297500</v>
      </c>
      <c r="H4247">
        <f t="shared" si="660"/>
        <v>-6.0299989999999752</v>
      </c>
      <c r="I4247">
        <f t="shared" si="662"/>
        <v>1.8274992500000167</v>
      </c>
      <c r="J4247">
        <f t="shared" si="669"/>
        <v>-5.7533263333333231</v>
      </c>
      <c r="K4247">
        <f t="shared" si="663"/>
        <v>-0.3176422028091726</v>
      </c>
      <c r="L4247">
        <f t="shared" si="664"/>
        <v>-38.670013999999981</v>
      </c>
      <c r="M4247" s="1">
        <v>41729</v>
      </c>
      <c r="N4247">
        <v>77.032859999999999</v>
      </c>
      <c r="O4247">
        <v>77.258567999999997</v>
      </c>
      <c r="P4247">
        <v>76.561431999999996</v>
      </c>
      <c r="Q4247">
        <v>76.677138999999997</v>
      </c>
      <c r="R4247">
        <v>69.413216000000006</v>
      </c>
      <c r="S4247">
        <v>42167300</v>
      </c>
      <c r="T4247">
        <f t="shared" si="661"/>
        <v>-0.35572100000000262</v>
      </c>
      <c r="U4247">
        <f t="shared" si="665"/>
        <v>0.36571319999999902</v>
      </c>
      <c r="V4247">
        <f t="shared" si="666"/>
        <v>-0.44285687500000037</v>
      </c>
      <c r="W4247">
        <f t="shared" si="667"/>
        <v>-0.82580449947852497</v>
      </c>
      <c r="X4247">
        <f t="shared" si="668"/>
        <v>1.4285660000000036</v>
      </c>
    </row>
    <row r="4248" spans="1:24">
      <c r="A4248" s="1">
        <v>41730</v>
      </c>
      <c r="B4248">
        <v>338.08999599999999</v>
      </c>
      <c r="C4248">
        <v>344.42999300000002</v>
      </c>
      <c r="D4248">
        <v>338</v>
      </c>
      <c r="E4248">
        <v>342.98998999999998</v>
      </c>
      <c r="F4248">
        <v>342.98998999999998</v>
      </c>
      <c r="G4248">
        <v>3600100</v>
      </c>
      <c r="H4248">
        <f t="shared" si="660"/>
        <v>4.8999939999999924</v>
      </c>
      <c r="I4248">
        <f t="shared" si="662"/>
        <v>1.0233253333333512</v>
      </c>
      <c r="J4248">
        <f t="shared" si="669"/>
        <v>-5.780993599999988</v>
      </c>
      <c r="K4248">
        <f t="shared" si="663"/>
        <v>-0.17701547590942729</v>
      </c>
      <c r="L4248">
        <f t="shared" si="664"/>
        <v>-35.779999000000032</v>
      </c>
      <c r="M4248" s="1">
        <v>41730</v>
      </c>
      <c r="N4248">
        <v>76.822861000000003</v>
      </c>
      <c r="O4248">
        <v>77.410004000000001</v>
      </c>
      <c r="P4248">
        <v>76.681426999999999</v>
      </c>
      <c r="Q4248">
        <v>77.378570999999994</v>
      </c>
      <c r="R4248">
        <v>70.048203000000001</v>
      </c>
      <c r="S4248">
        <v>50190000</v>
      </c>
      <c r="T4248">
        <f t="shared" si="661"/>
        <v>0.5557099999999906</v>
      </c>
      <c r="U4248">
        <f t="shared" si="665"/>
        <v>0.38214274999999986</v>
      </c>
      <c r="V4248">
        <f t="shared" si="666"/>
        <v>-0.43317511111111173</v>
      </c>
      <c r="W4248">
        <f t="shared" si="667"/>
        <v>-0.88218999706559365</v>
      </c>
      <c r="X4248">
        <f t="shared" si="668"/>
        <v>1.4642869999999988</v>
      </c>
    </row>
    <row r="4249" spans="1:24">
      <c r="A4249" s="1">
        <v>41731</v>
      </c>
      <c r="B4249">
        <v>345.98998999999998</v>
      </c>
      <c r="C4249">
        <v>348.29998799999998</v>
      </c>
      <c r="D4249">
        <v>340.38000499999998</v>
      </c>
      <c r="E4249">
        <v>341.959991</v>
      </c>
      <c r="F4249">
        <v>341.959991</v>
      </c>
      <c r="G4249">
        <v>4475500</v>
      </c>
      <c r="H4249">
        <f t="shared" si="660"/>
        <v>-4.0299989999999752</v>
      </c>
      <c r="I4249">
        <f t="shared" si="662"/>
        <v>1.9924925000000115</v>
      </c>
      <c r="J4249">
        <f t="shared" si="669"/>
        <v>-5.8555501111110981</v>
      </c>
      <c r="K4249">
        <f t="shared" si="663"/>
        <v>-0.34027417786403907</v>
      </c>
      <c r="L4249">
        <f t="shared" si="664"/>
        <v>-31.270019999999988</v>
      </c>
      <c r="M4249" s="1">
        <v>41731</v>
      </c>
      <c r="N4249">
        <v>77.482856999999996</v>
      </c>
      <c r="O4249">
        <v>77.639999000000003</v>
      </c>
      <c r="P4249">
        <v>77.180000000000007</v>
      </c>
      <c r="Q4249">
        <v>77.507141000000004</v>
      </c>
      <c r="R4249">
        <v>70.164580999999998</v>
      </c>
      <c r="S4249">
        <v>45105200</v>
      </c>
      <c r="T4249">
        <f t="shared" si="661"/>
        <v>2.4284000000008632E-2</v>
      </c>
      <c r="U4249">
        <f t="shared" si="665"/>
        <v>0.41685619999999801</v>
      </c>
      <c r="V4249">
        <f t="shared" si="666"/>
        <v>-0.36607187499999938</v>
      </c>
      <c r="W4249">
        <f t="shared" si="667"/>
        <v>-1.1387277430149441</v>
      </c>
      <c r="X4249">
        <f t="shared" si="668"/>
        <v>1.6128539999999987</v>
      </c>
    </row>
    <row r="4250" spans="1:24">
      <c r="A4250" s="1">
        <v>41732</v>
      </c>
      <c r="B4250">
        <v>341.82000699999998</v>
      </c>
      <c r="C4250">
        <v>342.5</v>
      </c>
      <c r="D4250">
        <v>328.459991</v>
      </c>
      <c r="E4250">
        <v>333.61999500000002</v>
      </c>
      <c r="F4250">
        <v>333.61999500000002</v>
      </c>
      <c r="G4250">
        <v>6399300</v>
      </c>
      <c r="H4250">
        <f t="shared" si="660"/>
        <v>-8.2000119999999583</v>
      </c>
      <c r="I4250">
        <f t="shared" si="662"/>
        <v>2.3433226666666847</v>
      </c>
      <c r="J4250">
        <f t="shared" si="669"/>
        <v>-5.672994999999986</v>
      </c>
      <c r="K4250">
        <f t="shared" si="663"/>
        <v>-0.41306623162310041</v>
      </c>
      <c r="L4250">
        <f t="shared" si="664"/>
        <v>-35.350006000000008</v>
      </c>
      <c r="M4250" s="1">
        <v>41732</v>
      </c>
      <c r="N4250">
        <v>77.341431</v>
      </c>
      <c r="O4250">
        <v>77.5</v>
      </c>
      <c r="P4250">
        <v>76.805717000000001</v>
      </c>
      <c r="Q4250">
        <v>76.970000999999996</v>
      </c>
      <c r="R4250">
        <v>69.678329000000005</v>
      </c>
      <c r="S4250">
        <v>40586000</v>
      </c>
      <c r="T4250">
        <f t="shared" si="661"/>
        <v>-0.3714300000000037</v>
      </c>
      <c r="U4250">
        <f t="shared" si="665"/>
        <v>0.35142749999999978</v>
      </c>
      <c r="V4250">
        <f t="shared" si="666"/>
        <v>-0.33469399999999894</v>
      </c>
      <c r="W4250">
        <f t="shared" si="667"/>
        <v>-1.0499964146354608</v>
      </c>
      <c r="X4250">
        <f t="shared" si="668"/>
        <v>1.4414289999999994</v>
      </c>
    </row>
    <row r="4251" spans="1:24">
      <c r="A4251" s="1">
        <v>41733</v>
      </c>
      <c r="B4251">
        <v>335.14999399999999</v>
      </c>
      <c r="C4251">
        <v>335.44000199999999</v>
      </c>
      <c r="D4251">
        <v>315.60998499999999</v>
      </c>
      <c r="E4251">
        <v>323</v>
      </c>
      <c r="F4251">
        <v>323</v>
      </c>
      <c r="G4251">
        <v>12534600</v>
      </c>
      <c r="H4251">
        <f t="shared" si="660"/>
        <v>-12.149993999999992</v>
      </c>
      <c r="I4251">
        <f t="shared" si="662"/>
        <v>2.3433226666666847</v>
      </c>
      <c r="J4251">
        <f t="shared" si="669"/>
        <v>-6.424996999999979</v>
      </c>
      <c r="K4251">
        <f t="shared" si="663"/>
        <v>-0.36471965149037305</v>
      </c>
      <c r="L4251">
        <f t="shared" si="664"/>
        <v>-37.619995000000017</v>
      </c>
      <c r="M4251" s="1">
        <v>41733</v>
      </c>
      <c r="N4251">
        <v>77.115714999999994</v>
      </c>
      <c r="O4251">
        <v>77.142859999999999</v>
      </c>
      <c r="P4251">
        <v>75.797141999999994</v>
      </c>
      <c r="Q4251">
        <v>75.974288999999999</v>
      </c>
      <c r="R4251">
        <v>68.776961999999997</v>
      </c>
      <c r="S4251">
        <v>68812800</v>
      </c>
      <c r="T4251">
        <f t="shared" si="661"/>
        <v>-1.1414259999999956</v>
      </c>
      <c r="U4251">
        <f t="shared" si="665"/>
        <v>0.35142749999999978</v>
      </c>
      <c r="V4251">
        <f t="shared" si="666"/>
        <v>-0.36816414285714166</v>
      </c>
      <c r="W4251">
        <f t="shared" si="667"/>
        <v>-0.95454026911133449</v>
      </c>
      <c r="X4251">
        <f t="shared" si="668"/>
        <v>-0.14999400000000662</v>
      </c>
    </row>
    <row r="4252" spans="1:24">
      <c r="A4252" s="1">
        <v>41736</v>
      </c>
      <c r="B4252">
        <v>320.98998999999998</v>
      </c>
      <c r="C4252">
        <v>324.94000199999999</v>
      </c>
      <c r="D4252">
        <v>313.13000499999998</v>
      </c>
      <c r="E4252">
        <v>317.76001000000002</v>
      </c>
      <c r="F4252">
        <v>317.76001000000002</v>
      </c>
      <c r="G4252">
        <v>7077400</v>
      </c>
      <c r="H4252">
        <f t="shared" si="660"/>
        <v>-3.229979999999955</v>
      </c>
      <c r="I4252">
        <f t="shared" si="662"/>
        <v>2.7899930000000097</v>
      </c>
      <c r="J4252">
        <f t="shared" si="669"/>
        <v>-6.9454512727272535</v>
      </c>
      <c r="K4252">
        <f t="shared" si="663"/>
        <v>-0.40170075211030454</v>
      </c>
      <c r="L4252">
        <f t="shared" si="664"/>
        <v>-34.089995999999985</v>
      </c>
      <c r="M4252" s="1">
        <v>41736</v>
      </c>
      <c r="N4252">
        <v>75.431426999999999</v>
      </c>
      <c r="O4252">
        <v>75.842856999999995</v>
      </c>
      <c r="P4252">
        <v>74.555717000000001</v>
      </c>
      <c r="Q4252">
        <v>74.781424999999999</v>
      </c>
      <c r="R4252">
        <v>67.697104999999993</v>
      </c>
      <c r="S4252">
        <v>72462600</v>
      </c>
      <c r="T4252">
        <f t="shared" si="661"/>
        <v>-0.65000200000000063</v>
      </c>
      <c r="U4252">
        <f t="shared" si="665"/>
        <v>0.26457039999999948</v>
      </c>
      <c r="V4252">
        <f t="shared" si="666"/>
        <v>-0.46482187499999839</v>
      </c>
      <c r="W4252">
        <f t="shared" si="667"/>
        <v>-0.56918663735436381</v>
      </c>
      <c r="X4252">
        <f t="shared" si="668"/>
        <v>-2.2457200000000057</v>
      </c>
    </row>
    <row r="4253" spans="1:24">
      <c r="A4253" s="1">
        <v>41737</v>
      </c>
      <c r="B4253">
        <v>321.88000499999998</v>
      </c>
      <c r="C4253">
        <v>328</v>
      </c>
      <c r="D4253">
        <v>318.44000199999999</v>
      </c>
      <c r="E4253">
        <v>327.07000699999998</v>
      </c>
      <c r="F4253">
        <v>327.07000699999998</v>
      </c>
      <c r="G4253">
        <v>6577600</v>
      </c>
      <c r="H4253">
        <f t="shared" si="660"/>
        <v>5.1900019999999927</v>
      </c>
      <c r="I4253">
        <f t="shared" si="662"/>
        <v>2.7899930000000097</v>
      </c>
      <c r="J4253">
        <f t="shared" si="669"/>
        <v>-6.7354514545454292</v>
      </c>
      <c r="K4253">
        <f t="shared" si="663"/>
        <v>-0.41422509223448994</v>
      </c>
      <c r="L4253">
        <f t="shared" si="664"/>
        <v>-27.639984000000027</v>
      </c>
      <c r="M4253" s="1">
        <v>41737</v>
      </c>
      <c r="N4253">
        <v>75.027145000000004</v>
      </c>
      <c r="O4253">
        <v>75.160004000000001</v>
      </c>
      <c r="P4253">
        <v>74.099997999999999</v>
      </c>
      <c r="Q4253">
        <v>74.777145000000004</v>
      </c>
      <c r="R4253">
        <v>67.693222000000006</v>
      </c>
      <c r="S4253">
        <v>60972100</v>
      </c>
      <c r="T4253">
        <f t="shared" si="661"/>
        <v>-0.25</v>
      </c>
      <c r="U4253">
        <f t="shared" si="665"/>
        <v>0.26457039999999948</v>
      </c>
      <c r="V4253">
        <f t="shared" si="666"/>
        <v>-0.52821549999999995</v>
      </c>
      <c r="W4253">
        <f t="shared" si="667"/>
        <v>-0.50087587357811258</v>
      </c>
      <c r="X4253">
        <f t="shared" si="668"/>
        <v>-3.07856799999999</v>
      </c>
    </row>
    <row r="4254" spans="1:24">
      <c r="A4254" s="1">
        <v>41738</v>
      </c>
      <c r="B4254">
        <v>328.47000100000002</v>
      </c>
      <c r="C4254">
        <v>332.17999300000002</v>
      </c>
      <c r="D4254">
        <v>322.5</v>
      </c>
      <c r="E4254">
        <v>331.80999800000001</v>
      </c>
      <c r="F4254">
        <v>331.80999800000001</v>
      </c>
      <c r="G4254">
        <v>5056600</v>
      </c>
      <c r="H4254">
        <f t="shared" si="660"/>
        <v>3.3399969999999826</v>
      </c>
      <c r="I4254">
        <f t="shared" si="662"/>
        <v>3.5899960000000042</v>
      </c>
      <c r="J4254">
        <f t="shared" si="669"/>
        <v>-7.2419951999999741</v>
      </c>
      <c r="K4254">
        <f t="shared" si="663"/>
        <v>-0.49571919075561072</v>
      </c>
      <c r="L4254">
        <f t="shared" si="664"/>
        <v>-11.600006000000008</v>
      </c>
      <c r="M4254" s="1">
        <v>41738</v>
      </c>
      <c r="N4254">
        <v>74.662857000000002</v>
      </c>
      <c r="O4254">
        <v>75.784285999999994</v>
      </c>
      <c r="P4254">
        <v>74.574286999999998</v>
      </c>
      <c r="Q4254">
        <v>75.760002</v>
      </c>
      <c r="R4254">
        <v>68.582961999999995</v>
      </c>
      <c r="S4254">
        <v>51542400</v>
      </c>
      <c r="T4254">
        <f t="shared" si="661"/>
        <v>1.0971449999999976</v>
      </c>
      <c r="U4254">
        <f t="shared" si="665"/>
        <v>0.26457039999999948</v>
      </c>
      <c r="V4254">
        <f t="shared" si="666"/>
        <v>-0.5382157499999991</v>
      </c>
      <c r="W4254">
        <f t="shared" si="667"/>
        <v>-0.4915694124521624</v>
      </c>
      <c r="X4254">
        <f t="shared" si="668"/>
        <v>-1.3514250000000061</v>
      </c>
    </row>
    <row r="4255" spans="1:24">
      <c r="A4255" s="1">
        <v>41739</v>
      </c>
      <c r="B4255">
        <v>330.60000600000001</v>
      </c>
      <c r="C4255">
        <v>331</v>
      </c>
      <c r="D4255">
        <v>316.5</v>
      </c>
      <c r="E4255">
        <v>317.10998499999999</v>
      </c>
      <c r="F4255">
        <v>317.10998499999999</v>
      </c>
      <c r="G4255">
        <v>6126700</v>
      </c>
      <c r="H4255">
        <f t="shared" si="660"/>
        <v>-13.490021000000013</v>
      </c>
      <c r="I4255">
        <f t="shared" si="662"/>
        <v>3.5274962499999987</v>
      </c>
      <c r="J4255">
        <f t="shared" si="669"/>
        <v>-6.8933274444444175</v>
      </c>
      <c r="K4255">
        <f t="shared" si="663"/>
        <v>-0.51172619876674152</v>
      </c>
      <c r="L4255">
        <f t="shared" si="664"/>
        <v>-21.36001600000003</v>
      </c>
      <c r="M4255" s="1">
        <v>41739</v>
      </c>
      <c r="N4255">
        <v>75.811431999999996</v>
      </c>
      <c r="O4255">
        <v>76.034285999999994</v>
      </c>
      <c r="P4255">
        <v>74.738570999999993</v>
      </c>
      <c r="Q4255">
        <v>74.782859999999999</v>
      </c>
      <c r="R4255">
        <v>67.698395000000005</v>
      </c>
      <c r="S4255">
        <v>59913000</v>
      </c>
      <c r="T4255">
        <f t="shared" si="661"/>
        <v>-1.0285719999999969</v>
      </c>
      <c r="U4255">
        <f t="shared" si="665"/>
        <v>0.45714239999999789</v>
      </c>
      <c r="V4255">
        <f t="shared" si="666"/>
        <v>-0.5382157499999991</v>
      </c>
      <c r="W4255">
        <f t="shared" si="667"/>
        <v>-0.84936644830627617</v>
      </c>
      <c r="X4255">
        <f t="shared" si="668"/>
        <v>-1.9971390000000042</v>
      </c>
    </row>
    <row r="4256" spans="1:24">
      <c r="A4256" s="1">
        <v>41740</v>
      </c>
      <c r="B4256">
        <v>314</v>
      </c>
      <c r="C4256">
        <v>316.5</v>
      </c>
      <c r="D4256">
        <v>309.5</v>
      </c>
      <c r="E4256">
        <v>311.73001099999999</v>
      </c>
      <c r="F4256">
        <v>311.73001099999999</v>
      </c>
      <c r="G4256">
        <v>7287500</v>
      </c>
      <c r="H4256">
        <f t="shared" si="660"/>
        <v>-2.2699890000000096</v>
      </c>
      <c r="I4256">
        <f t="shared" si="662"/>
        <v>3.5274962499999987</v>
      </c>
      <c r="J4256">
        <f t="shared" si="669"/>
        <v>-7.4766642222221993</v>
      </c>
      <c r="K4256">
        <f t="shared" si="663"/>
        <v>-0.47180081185343953</v>
      </c>
      <c r="L4256">
        <f t="shared" si="664"/>
        <v>-26.559998000000007</v>
      </c>
      <c r="M4256" s="1">
        <v>41740</v>
      </c>
      <c r="N4256">
        <v>74.142859999999999</v>
      </c>
      <c r="O4256">
        <v>74.690002000000007</v>
      </c>
      <c r="P4256">
        <v>73.877144000000001</v>
      </c>
      <c r="Q4256">
        <v>74.230002999999996</v>
      </c>
      <c r="R4256">
        <v>67.197906000000003</v>
      </c>
      <c r="S4256">
        <v>67929400</v>
      </c>
      <c r="T4256">
        <f t="shared" si="661"/>
        <v>8.7142999999997528E-2</v>
      </c>
      <c r="U4256">
        <f t="shared" si="665"/>
        <v>0.54392799999999752</v>
      </c>
      <c r="V4256">
        <f t="shared" si="666"/>
        <v>-0.5926997777777766</v>
      </c>
      <c r="W4256">
        <f t="shared" si="667"/>
        <v>-0.91771250874997745</v>
      </c>
      <c r="X4256">
        <f t="shared" si="668"/>
        <v>-2.4642800000000022</v>
      </c>
    </row>
    <row r="4257" spans="1:24">
      <c r="A4257" s="1">
        <v>41743</v>
      </c>
      <c r="B4257">
        <v>317.67001299999998</v>
      </c>
      <c r="C4257">
        <v>320.48001099999999</v>
      </c>
      <c r="D4257">
        <v>311.27999899999998</v>
      </c>
      <c r="E4257">
        <v>315.91000400000001</v>
      </c>
      <c r="F4257">
        <v>315.91000400000001</v>
      </c>
      <c r="G4257">
        <v>4293500</v>
      </c>
      <c r="H4257">
        <f t="shared" si="660"/>
        <v>-1.7600089999999682</v>
      </c>
      <c r="I4257">
        <f t="shared" si="662"/>
        <v>4.4766643333333223</v>
      </c>
      <c r="J4257">
        <f t="shared" si="669"/>
        <v>-6.9559966999999805</v>
      </c>
      <c r="K4257">
        <f t="shared" si="663"/>
        <v>-0.64356907089006166</v>
      </c>
      <c r="L4257">
        <f t="shared" si="664"/>
        <v>-20.459991000000002</v>
      </c>
      <c r="M4257" s="1">
        <v>41743</v>
      </c>
      <c r="N4257">
        <v>74.557143999999994</v>
      </c>
      <c r="O4257">
        <v>74.594284000000002</v>
      </c>
      <c r="P4257">
        <v>73.887146000000001</v>
      </c>
      <c r="Q4257">
        <v>74.525711000000001</v>
      </c>
      <c r="R4257">
        <v>67.465598999999997</v>
      </c>
      <c r="S4257">
        <v>51418500</v>
      </c>
      <c r="T4257">
        <f t="shared" si="661"/>
        <v>-3.1432999999992717E-2</v>
      </c>
      <c r="U4257">
        <f t="shared" si="665"/>
        <v>0.44107049999999859</v>
      </c>
      <c r="V4257">
        <f t="shared" si="666"/>
        <v>-0.5926997777777766</v>
      </c>
      <c r="W4257">
        <f t="shared" si="667"/>
        <v>-0.74417186666361634</v>
      </c>
      <c r="X4257">
        <f t="shared" si="668"/>
        <v>-2.1514279999999957</v>
      </c>
    </row>
    <row r="4258" spans="1:24">
      <c r="A4258" s="1">
        <v>41744</v>
      </c>
      <c r="B4258">
        <v>316.70001200000002</v>
      </c>
      <c r="C4258">
        <v>318.27999899999998</v>
      </c>
      <c r="D4258">
        <v>305.5</v>
      </c>
      <c r="E4258">
        <v>316.07998700000002</v>
      </c>
      <c r="F4258">
        <v>316.07998700000002</v>
      </c>
      <c r="G4258">
        <v>5398600</v>
      </c>
      <c r="H4258">
        <f t="shared" si="660"/>
        <v>-0.62002499999999827</v>
      </c>
      <c r="I4258">
        <f t="shared" si="662"/>
        <v>4.4766643333333223</v>
      </c>
      <c r="J4258">
        <f t="shared" si="669"/>
        <v>-5.7599974999999803</v>
      </c>
      <c r="K4258">
        <f t="shared" si="663"/>
        <v>-0.77719900630743977</v>
      </c>
      <c r="L4258">
        <f t="shared" si="664"/>
        <v>-26.910002999999961</v>
      </c>
      <c r="M4258" s="1">
        <v>41744</v>
      </c>
      <c r="N4258">
        <v>74.324286999999998</v>
      </c>
      <c r="O4258">
        <v>74.519997000000004</v>
      </c>
      <c r="P4258">
        <v>73.047141999999994</v>
      </c>
      <c r="Q4258">
        <v>73.994286000000002</v>
      </c>
      <c r="R4258">
        <v>66.984520000000003</v>
      </c>
      <c r="S4258">
        <v>66622500</v>
      </c>
      <c r="T4258">
        <f t="shared" si="661"/>
        <v>-0.33000099999999577</v>
      </c>
      <c r="U4258">
        <f t="shared" si="665"/>
        <v>0.44107049999999859</v>
      </c>
      <c r="V4258">
        <f t="shared" si="666"/>
        <v>-0.48920788888888783</v>
      </c>
      <c r="W4258">
        <f t="shared" si="667"/>
        <v>-0.9016013642007672</v>
      </c>
      <c r="X4258">
        <f t="shared" si="668"/>
        <v>-3.3842849999999913</v>
      </c>
    </row>
    <row r="4259" spans="1:24">
      <c r="A4259" s="1">
        <v>41745</v>
      </c>
      <c r="B4259">
        <v>321.17001299999998</v>
      </c>
      <c r="C4259">
        <v>324</v>
      </c>
      <c r="D4259">
        <v>314.709991</v>
      </c>
      <c r="E4259">
        <v>323.67999300000002</v>
      </c>
      <c r="F4259">
        <v>323.67999300000002</v>
      </c>
      <c r="G4259">
        <v>4284900</v>
      </c>
      <c r="H4259">
        <f t="shared" si="660"/>
        <v>2.5099800000000414</v>
      </c>
      <c r="I4259">
        <f t="shared" si="662"/>
        <v>4.4766643333333223</v>
      </c>
      <c r="J4259">
        <f t="shared" si="669"/>
        <v>-5.3540006999999834</v>
      </c>
      <c r="K4259">
        <f t="shared" si="663"/>
        <v>-0.8361344318339996</v>
      </c>
      <c r="L4259">
        <f t="shared" si="664"/>
        <v>-18.279997999999978</v>
      </c>
      <c r="M4259" s="1">
        <v>41745</v>
      </c>
      <c r="N4259">
        <v>74.007141000000004</v>
      </c>
      <c r="O4259">
        <v>74.441428999999999</v>
      </c>
      <c r="P4259">
        <v>73.448570000000004</v>
      </c>
      <c r="Q4259">
        <v>74.144287000000006</v>
      </c>
      <c r="R4259">
        <v>67.1203</v>
      </c>
      <c r="S4259">
        <v>53691400</v>
      </c>
      <c r="T4259">
        <f t="shared" si="661"/>
        <v>0.13714600000000132</v>
      </c>
      <c r="U4259">
        <f t="shared" si="665"/>
        <v>0.44107049999999859</v>
      </c>
      <c r="V4259">
        <f t="shared" si="666"/>
        <v>-0.48523966666666574</v>
      </c>
      <c r="W4259">
        <f t="shared" si="667"/>
        <v>-0.90897453423359753</v>
      </c>
      <c r="X4259">
        <f t="shared" si="668"/>
        <v>-3.3628539999999987</v>
      </c>
    </row>
    <row r="4260" spans="1:24">
      <c r="A4260" s="1">
        <v>41746</v>
      </c>
      <c r="B4260">
        <v>319.76001000000002</v>
      </c>
      <c r="C4260">
        <v>328.66000400000001</v>
      </c>
      <c r="D4260">
        <v>319.76001000000002</v>
      </c>
      <c r="E4260">
        <v>324.91000400000001</v>
      </c>
      <c r="F4260">
        <v>324.91000400000001</v>
      </c>
      <c r="G4260">
        <v>4299200</v>
      </c>
      <c r="H4260">
        <f t="shared" si="660"/>
        <v>5.1499939999999924</v>
      </c>
      <c r="I4260">
        <f t="shared" si="662"/>
        <v>3.9849932500000023</v>
      </c>
      <c r="J4260">
        <f t="shared" si="669"/>
        <v>-5.753336444444427</v>
      </c>
      <c r="K4260">
        <f t="shared" si="663"/>
        <v>-0.69264039891983309</v>
      </c>
      <c r="L4260">
        <f t="shared" si="664"/>
        <v>-8.7099910000000023</v>
      </c>
      <c r="M4260" s="1">
        <v>41746</v>
      </c>
      <c r="N4260">
        <v>74.285713000000001</v>
      </c>
      <c r="O4260">
        <v>75.394287000000006</v>
      </c>
      <c r="P4260">
        <v>74.171424999999999</v>
      </c>
      <c r="Q4260">
        <v>74.991432000000003</v>
      </c>
      <c r="R4260">
        <v>67.887184000000005</v>
      </c>
      <c r="S4260">
        <v>71083600</v>
      </c>
      <c r="T4260">
        <f t="shared" si="661"/>
        <v>0.70571900000000198</v>
      </c>
      <c r="U4260">
        <f t="shared" si="665"/>
        <v>0.38028559999999911</v>
      </c>
      <c r="V4260">
        <f t="shared" si="666"/>
        <v>-0.5198231249999985</v>
      </c>
      <c r="W4260">
        <f t="shared" si="667"/>
        <v>-0.73156729993495428</v>
      </c>
      <c r="X4260">
        <f t="shared" si="668"/>
        <v>-1.9785689999999931</v>
      </c>
    </row>
    <row r="4261" spans="1:24">
      <c r="A4261" s="1">
        <v>41750</v>
      </c>
      <c r="B4261">
        <v>323.97000100000002</v>
      </c>
      <c r="C4261">
        <v>331.14999399999999</v>
      </c>
      <c r="D4261">
        <v>322.30999800000001</v>
      </c>
      <c r="E4261">
        <v>330.86999500000002</v>
      </c>
      <c r="F4261">
        <v>330.86999500000002</v>
      </c>
      <c r="G4261">
        <v>2999400</v>
      </c>
      <c r="H4261">
        <f t="shared" si="660"/>
        <v>6.8999939999999924</v>
      </c>
      <c r="I4261">
        <f t="shared" si="662"/>
        <v>4.2179934000000001</v>
      </c>
      <c r="J4261">
        <f t="shared" si="669"/>
        <v>-5.7187536249999837</v>
      </c>
      <c r="K4261">
        <f t="shared" si="663"/>
        <v>-0.73757214886137223</v>
      </c>
      <c r="L4261">
        <f t="shared" si="664"/>
        <v>7.8699950000000172</v>
      </c>
      <c r="M4261" s="1">
        <v>41750</v>
      </c>
      <c r="N4261">
        <v>75.048569000000001</v>
      </c>
      <c r="O4261">
        <v>76.019997000000004</v>
      </c>
      <c r="P4261">
        <v>74.851425000000006</v>
      </c>
      <c r="Q4261">
        <v>75.881432000000004</v>
      </c>
      <c r="R4261">
        <v>68.692893999999995</v>
      </c>
      <c r="S4261">
        <v>45637200</v>
      </c>
      <c r="T4261">
        <f t="shared" si="661"/>
        <v>0.83286300000000324</v>
      </c>
      <c r="U4261">
        <f t="shared" si="665"/>
        <v>0.43452449999999959</v>
      </c>
      <c r="V4261">
        <f t="shared" si="666"/>
        <v>-0.54326628571428359</v>
      </c>
      <c r="W4261">
        <f t="shared" si="667"/>
        <v>-0.79983704387009602</v>
      </c>
      <c r="X4261">
        <f t="shared" si="668"/>
        <v>-9.2856999999995082E-2</v>
      </c>
    </row>
    <row r="4262" spans="1:24">
      <c r="A4262" s="1">
        <v>41751</v>
      </c>
      <c r="B4262">
        <v>332</v>
      </c>
      <c r="C4262">
        <v>337.5</v>
      </c>
      <c r="D4262">
        <v>328.94000199999999</v>
      </c>
      <c r="E4262">
        <v>329.32000699999998</v>
      </c>
      <c r="F4262">
        <v>329.32000699999998</v>
      </c>
      <c r="G4262">
        <v>3711600</v>
      </c>
      <c r="H4262">
        <f t="shared" si="660"/>
        <v>-2.6799930000000245</v>
      </c>
      <c r="I4262">
        <f t="shared" si="662"/>
        <v>4.6179934000000005</v>
      </c>
      <c r="J4262">
        <f t="shared" si="669"/>
        <v>-5.7187536249999837</v>
      </c>
      <c r="K4262">
        <f t="shared" si="663"/>
        <v>-0.80751745971571098</v>
      </c>
      <c r="L4262">
        <f t="shared" si="664"/>
        <v>11.559996999999953</v>
      </c>
      <c r="M4262" s="1">
        <v>41751</v>
      </c>
      <c r="N4262">
        <v>75.472854999999996</v>
      </c>
      <c r="O4262">
        <v>75.975716000000006</v>
      </c>
      <c r="P4262">
        <v>75.214286999999999</v>
      </c>
      <c r="Q4262">
        <v>75.957145999999995</v>
      </c>
      <c r="R4262">
        <v>68.761436000000003</v>
      </c>
      <c r="S4262">
        <v>50640800</v>
      </c>
      <c r="T4262">
        <f t="shared" si="661"/>
        <v>0.48429099999999892</v>
      </c>
      <c r="U4262">
        <f t="shared" si="665"/>
        <v>0.4807166666666684</v>
      </c>
      <c r="V4262">
        <f t="shared" si="666"/>
        <v>-0.54326628571428359</v>
      </c>
      <c r="W4262">
        <f t="shared" si="667"/>
        <v>-0.88486379388447545</v>
      </c>
      <c r="X4262">
        <f t="shared" si="668"/>
        <v>1.1757209999999958</v>
      </c>
    </row>
    <row r="4263" spans="1:24">
      <c r="A4263" s="1">
        <v>41752</v>
      </c>
      <c r="B4263">
        <v>333.05999800000001</v>
      </c>
      <c r="C4263">
        <v>333.13000499999998</v>
      </c>
      <c r="D4263">
        <v>323.39001500000001</v>
      </c>
      <c r="E4263">
        <v>324.57998700000002</v>
      </c>
      <c r="F4263">
        <v>324.57998700000002</v>
      </c>
      <c r="G4263">
        <v>3604600</v>
      </c>
      <c r="H4263">
        <f t="shared" si="660"/>
        <v>-8.4800109999999904</v>
      </c>
      <c r="I4263">
        <f t="shared" si="662"/>
        <v>4.6179934000000005</v>
      </c>
      <c r="J4263">
        <f t="shared" si="669"/>
        <v>-5.5500028749999899</v>
      </c>
      <c r="K4263">
        <f t="shared" si="663"/>
        <v>-0.83207045185539819</v>
      </c>
      <c r="L4263">
        <f t="shared" si="664"/>
        <v>-2.4900199999999586</v>
      </c>
      <c r="M4263" s="1">
        <v>41752</v>
      </c>
      <c r="N4263">
        <v>75.580001999999993</v>
      </c>
      <c r="O4263">
        <v>75.875716999999995</v>
      </c>
      <c r="P4263">
        <v>74.921424999999999</v>
      </c>
      <c r="Q4263">
        <v>74.964286999999999</v>
      </c>
      <c r="R4263">
        <v>67.862624999999994</v>
      </c>
      <c r="S4263">
        <v>98735000</v>
      </c>
      <c r="T4263">
        <f t="shared" si="661"/>
        <v>-0.61571499999999446</v>
      </c>
      <c r="U4263">
        <f t="shared" si="665"/>
        <v>0.55738450000000006</v>
      </c>
      <c r="V4263">
        <f t="shared" si="666"/>
        <v>-0.54326628571428359</v>
      </c>
      <c r="W4263">
        <f t="shared" si="667"/>
        <v>-1.025987650360364</v>
      </c>
      <c r="X4263">
        <f t="shared" si="668"/>
        <v>0.18714199999999437</v>
      </c>
    </row>
    <row r="4264" spans="1:24">
      <c r="A4264" s="1">
        <v>41753</v>
      </c>
      <c r="B4264">
        <v>329.67001299999998</v>
      </c>
      <c r="C4264">
        <v>337.39999399999999</v>
      </c>
      <c r="D4264">
        <v>322.95001200000002</v>
      </c>
      <c r="E4264">
        <v>337.14999399999999</v>
      </c>
      <c r="F4264">
        <v>337.14999399999999</v>
      </c>
      <c r="G4264">
        <v>9293700</v>
      </c>
      <c r="H4264">
        <f t="shared" si="660"/>
        <v>7.4799810000000093</v>
      </c>
      <c r="I4264">
        <f t="shared" si="662"/>
        <v>4.6179934000000005</v>
      </c>
      <c r="J4264">
        <f t="shared" si="669"/>
        <v>-5.5850027499999939</v>
      </c>
      <c r="K4264">
        <f t="shared" si="663"/>
        <v>-0.82685606555878699</v>
      </c>
      <c r="L4264">
        <f t="shared" si="664"/>
        <v>5.3399959999999851</v>
      </c>
      <c r="M4264" s="1">
        <v>41753</v>
      </c>
      <c r="N4264">
        <v>81.172859000000003</v>
      </c>
      <c r="O4264">
        <v>81.428573999999998</v>
      </c>
      <c r="P4264">
        <v>80.104286000000002</v>
      </c>
      <c r="Q4264">
        <v>81.110000999999997</v>
      </c>
      <c r="R4264">
        <v>73.426124999999999</v>
      </c>
      <c r="S4264">
        <v>189977900</v>
      </c>
      <c r="T4264">
        <f t="shared" si="661"/>
        <v>-6.2858000000005632E-2</v>
      </c>
      <c r="U4264">
        <f t="shared" si="665"/>
        <v>0.55738450000000006</v>
      </c>
      <c r="V4264">
        <f t="shared" si="666"/>
        <v>-0.57816414285713946</v>
      </c>
      <c r="W4264">
        <f t="shared" si="667"/>
        <v>-0.9640592674003412</v>
      </c>
      <c r="X4264">
        <f t="shared" si="668"/>
        <v>5.3499989999999968</v>
      </c>
    </row>
    <row r="4265" spans="1:24">
      <c r="A4265" s="1">
        <v>41754</v>
      </c>
      <c r="B4265">
        <v>316.25</v>
      </c>
      <c r="C4265">
        <v>316.48998999999998</v>
      </c>
      <c r="D4265">
        <v>302.709991</v>
      </c>
      <c r="E4265">
        <v>303.82998700000002</v>
      </c>
      <c r="F4265">
        <v>303.82998700000002</v>
      </c>
      <c r="G4265">
        <v>16180200</v>
      </c>
      <c r="H4265">
        <f t="shared" si="660"/>
        <v>-12.420012999999983</v>
      </c>
      <c r="I4265">
        <f t="shared" si="662"/>
        <v>5.0949913333333354</v>
      </c>
      <c r="J4265">
        <f t="shared" si="669"/>
        <v>-4.6471468571428511</v>
      </c>
      <c r="K4265">
        <f t="shared" si="663"/>
        <v>-1.0963697705189002</v>
      </c>
      <c r="L4265">
        <f t="shared" si="664"/>
        <v>-13.279997999999978</v>
      </c>
      <c r="M4265" s="1">
        <v>41754</v>
      </c>
      <c r="N4265">
        <v>80.647141000000005</v>
      </c>
      <c r="O4265">
        <v>81.712860000000006</v>
      </c>
      <c r="P4265">
        <v>80.565712000000005</v>
      </c>
      <c r="Q4265">
        <v>81.705710999999994</v>
      </c>
      <c r="R4265">
        <v>73.965423999999999</v>
      </c>
      <c r="S4265">
        <v>97568800</v>
      </c>
      <c r="T4265">
        <f t="shared" si="661"/>
        <v>1.0585699999999889</v>
      </c>
      <c r="U4265">
        <f t="shared" si="665"/>
        <v>0.55738450000000006</v>
      </c>
      <c r="V4265">
        <f t="shared" si="666"/>
        <v>-0.42408299999999804</v>
      </c>
      <c r="W4265">
        <f t="shared" si="667"/>
        <v>-1.3143287988436287</v>
      </c>
      <c r="X4265">
        <f t="shared" si="668"/>
        <v>6.9228509999999943</v>
      </c>
    </row>
    <row r="4266" spans="1:24">
      <c r="A4266" s="1">
        <v>41757</v>
      </c>
      <c r="B4266">
        <v>304</v>
      </c>
      <c r="C4266">
        <v>304.39001500000001</v>
      </c>
      <c r="D4266">
        <v>288</v>
      </c>
      <c r="E4266">
        <v>296.57998700000002</v>
      </c>
      <c r="F4266">
        <v>296.57998700000002</v>
      </c>
      <c r="G4266">
        <v>14479800</v>
      </c>
      <c r="H4266">
        <f t="shared" si="660"/>
        <v>-7.4200129999999831</v>
      </c>
      <c r="I4266">
        <f t="shared" si="662"/>
        <v>5.0949913333333354</v>
      </c>
      <c r="J4266">
        <f t="shared" si="669"/>
        <v>-5.9600087142857125</v>
      </c>
      <c r="K4266">
        <f t="shared" si="663"/>
        <v>-0.85486306775374465</v>
      </c>
      <c r="L4266">
        <f t="shared" si="664"/>
        <v>-15.150023999999974</v>
      </c>
      <c r="M4266" s="1">
        <v>41757</v>
      </c>
      <c r="N4266">
        <v>81.828575000000001</v>
      </c>
      <c r="O4266">
        <v>85.107140000000001</v>
      </c>
      <c r="P4266">
        <v>81.792854000000005</v>
      </c>
      <c r="Q4266">
        <v>84.870002999999997</v>
      </c>
      <c r="R4266">
        <v>76.829926</v>
      </c>
      <c r="S4266">
        <v>167371400</v>
      </c>
      <c r="T4266">
        <f t="shared" si="661"/>
        <v>3.0414279999999962</v>
      </c>
      <c r="U4266">
        <f t="shared" si="665"/>
        <v>0.62898242857142705</v>
      </c>
      <c r="V4266">
        <f t="shared" si="666"/>
        <v>-0.38642983333333092</v>
      </c>
      <c r="W4266">
        <f t="shared" si="667"/>
        <v>-1.6276756459144095</v>
      </c>
      <c r="X4266">
        <f t="shared" si="668"/>
        <v>10.64</v>
      </c>
    </row>
    <row r="4267" spans="1:24">
      <c r="A4267" s="1">
        <v>41758</v>
      </c>
      <c r="B4267">
        <v>296.44000199999999</v>
      </c>
      <c r="C4267">
        <v>301.83999599999999</v>
      </c>
      <c r="D4267">
        <v>290.45001200000002</v>
      </c>
      <c r="E4267">
        <v>300.38000499999998</v>
      </c>
      <c r="F4267">
        <v>300.38000499999998</v>
      </c>
      <c r="G4267">
        <v>6509300</v>
      </c>
      <c r="H4267">
        <f t="shared" si="660"/>
        <v>3.9400029999999902</v>
      </c>
      <c r="I4267">
        <f t="shared" si="662"/>
        <v>5.075989200000004</v>
      </c>
      <c r="J4267">
        <f t="shared" si="669"/>
        <v>-6.1425092499999963</v>
      </c>
      <c r="K4267">
        <f t="shared" si="663"/>
        <v>-0.82637062369910264</v>
      </c>
      <c r="L4267">
        <f t="shared" si="664"/>
        <v>-15.529999000000032</v>
      </c>
      <c r="M4267" s="1">
        <v>41758</v>
      </c>
      <c r="N4267">
        <v>84.82</v>
      </c>
      <c r="O4267">
        <v>85.139999000000003</v>
      </c>
      <c r="P4267">
        <v>84.215714000000006</v>
      </c>
      <c r="Q4267">
        <v>84.618567999999996</v>
      </c>
      <c r="R4267">
        <v>76.602324999999993</v>
      </c>
      <c r="S4267">
        <v>84344400</v>
      </c>
      <c r="T4267">
        <f t="shared" si="661"/>
        <v>-0.20143199999999695</v>
      </c>
      <c r="U4267">
        <f t="shared" si="665"/>
        <v>0.93053812499999822</v>
      </c>
      <c r="V4267">
        <f t="shared" si="666"/>
        <v>-0.41371579999999708</v>
      </c>
      <c r="W4267">
        <f t="shared" si="667"/>
        <v>-2.2492206606564333</v>
      </c>
      <c r="X4267">
        <f t="shared" si="668"/>
        <v>10.092856999999995</v>
      </c>
    </row>
    <row r="4268" spans="1:24">
      <c r="A4268" s="1">
        <v>41759</v>
      </c>
      <c r="B4268">
        <v>298.10000600000001</v>
      </c>
      <c r="C4268">
        <v>304.55999800000001</v>
      </c>
      <c r="D4268">
        <v>298.10000600000001</v>
      </c>
      <c r="E4268">
        <v>304.13000499999998</v>
      </c>
      <c r="F4268">
        <v>304.13000499999998</v>
      </c>
      <c r="G4268">
        <v>4088600</v>
      </c>
      <c r="H4268">
        <f t="shared" si="660"/>
        <v>6.0299989999999752</v>
      </c>
      <c r="I4268">
        <f t="shared" si="662"/>
        <v>5.1959904000000048</v>
      </c>
      <c r="J4268">
        <f t="shared" si="669"/>
        <v>-6.1425092499999963</v>
      </c>
      <c r="K4268">
        <f t="shared" si="663"/>
        <v>-0.84590680917574657</v>
      </c>
      <c r="L4268">
        <f t="shared" si="664"/>
        <v>-11.949982000000034</v>
      </c>
      <c r="M4268" s="1">
        <v>41759</v>
      </c>
      <c r="N4268">
        <v>84.662857000000002</v>
      </c>
      <c r="O4268">
        <v>85.632857999999999</v>
      </c>
      <c r="P4268">
        <v>84.257141000000004</v>
      </c>
      <c r="Q4268">
        <v>84.298569000000001</v>
      </c>
      <c r="R4268">
        <v>76.312636999999995</v>
      </c>
      <c r="S4268">
        <v>114160200</v>
      </c>
      <c r="T4268">
        <f t="shared" si="661"/>
        <v>-0.36428800000000194</v>
      </c>
      <c r="U4268">
        <f t="shared" si="665"/>
        <v>0.90673714285714113</v>
      </c>
      <c r="V4268">
        <f t="shared" si="666"/>
        <v>-0.37833516666666372</v>
      </c>
      <c r="W4268">
        <f t="shared" si="667"/>
        <v>-2.3966504378802083</v>
      </c>
      <c r="X4268">
        <f t="shared" si="668"/>
        <v>10.304282999999998</v>
      </c>
    </row>
    <row r="4269" spans="1:24">
      <c r="A4269" s="1">
        <v>41760</v>
      </c>
      <c r="B4269">
        <v>304.13000499999998</v>
      </c>
      <c r="C4269">
        <v>310.48001099999999</v>
      </c>
      <c r="D4269">
        <v>304</v>
      </c>
      <c r="E4269">
        <v>307.89001500000001</v>
      </c>
      <c r="F4269">
        <v>307.89001500000001</v>
      </c>
      <c r="G4269">
        <v>4328600</v>
      </c>
      <c r="H4269">
        <f t="shared" si="660"/>
        <v>3.7600100000000225</v>
      </c>
      <c r="I4269">
        <f t="shared" si="662"/>
        <v>5.3349918333333335</v>
      </c>
      <c r="J4269">
        <f t="shared" si="669"/>
        <v>-5.0928647142857084</v>
      </c>
      <c r="K4269">
        <f t="shared" si="663"/>
        <v>-1.0475424211384308</v>
      </c>
      <c r="L4269">
        <f t="shared" si="664"/>
        <v>-15.789978000000019</v>
      </c>
      <c r="M4269" s="1">
        <v>41760</v>
      </c>
      <c r="N4269">
        <v>84.571426000000002</v>
      </c>
      <c r="O4269">
        <v>84.971428000000003</v>
      </c>
      <c r="P4269">
        <v>83.765716999999995</v>
      </c>
      <c r="Q4269">
        <v>84.497146999999998</v>
      </c>
      <c r="R4269">
        <v>76.492416000000006</v>
      </c>
      <c r="S4269">
        <v>61012000</v>
      </c>
      <c r="T4269">
        <f t="shared" si="661"/>
        <v>-7.4279000000004203E-2</v>
      </c>
      <c r="U4269">
        <f t="shared" si="665"/>
        <v>0.90673714285714113</v>
      </c>
      <c r="V4269">
        <f t="shared" si="666"/>
        <v>-0.26762116666666458</v>
      </c>
      <c r="W4269">
        <f t="shared" si="667"/>
        <v>-3.3881368732934609</v>
      </c>
      <c r="X4269">
        <f t="shared" si="668"/>
        <v>10.352859999999993</v>
      </c>
    </row>
    <row r="4270" spans="1:24">
      <c r="A4270" s="1">
        <v>41761</v>
      </c>
      <c r="B4270">
        <v>310.42001299999998</v>
      </c>
      <c r="C4270">
        <v>313.290009</v>
      </c>
      <c r="D4270">
        <v>304.30999800000001</v>
      </c>
      <c r="E4270">
        <v>308.01001000000002</v>
      </c>
      <c r="F4270">
        <v>308.01001000000002</v>
      </c>
      <c r="G4270">
        <v>3995100</v>
      </c>
      <c r="H4270">
        <f t="shared" si="660"/>
        <v>-2.4100029999999606</v>
      </c>
      <c r="I4270">
        <f t="shared" si="662"/>
        <v>5.109994428571432</v>
      </c>
      <c r="J4270">
        <f t="shared" si="669"/>
        <v>-5.563343999999991</v>
      </c>
      <c r="K4270">
        <f t="shared" si="663"/>
        <v>-0.91851131775627037</v>
      </c>
      <c r="L4270">
        <f t="shared" si="664"/>
        <v>-16.899993999999992</v>
      </c>
      <c r="M4270" s="1">
        <v>41761</v>
      </c>
      <c r="N4270">
        <v>84.620002999999997</v>
      </c>
      <c r="O4270">
        <v>84.885711999999998</v>
      </c>
      <c r="P4270">
        <v>84.244286000000002</v>
      </c>
      <c r="Q4270">
        <v>84.654289000000006</v>
      </c>
      <c r="R4270">
        <v>76.634658999999999</v>
      </c>
      <c r="S4270">
        <v>47878600</v>
      </c>
      <c r="T4270">
        <f t="shared" si="661"/>
        <v>3.4286000000008698E-2</v>
      </c>
      <c r="U4270">
        <f t="shared" si="665"/>
        <v>1.0433361666666652</v>
      </c>
      <c r="V4270">
        <f t="shared" si="666"/>
        <v>-0.24000085714285596</v>
      </c>
      <c r="W4270">
        <f t="shared" si="667"/>
        <v>-4.3472185019974283</v>
      </c>
      <c r="X4270">
        <f t="shared" si="668"/>
        <v>9.6628570000000025</v>
      </c>
    </row>
    <row r="4271" spans="1:24">
      <c r="A4271" s="1">
        <v>41764</v>
      </c>
      <c r="B4271">
        <v>306.36999500000002</v>
      </c>
      <c r="C4271">
        <v>310.23001099999999</v>
      </c>
      <c r="D4271">
        <v>305</v>
      </c>
      <c r="E4271">
        <v>310.04998799999998</v>
      </c>
      <c r="F4271">
        <v>310.04998799999998</v>
      </c>
      <c r="G4271">
        <v>2519900</v>
      </c>
      <c r="H4271">
        <f t="shared" si="660"/>
        <v>3.6799929999999677</v>
      </c>
      <c r="I4271">
        <f t="shared" si="662"/>
        <v>5.109994428571432</v>
      </c>
      <c r="J4271">
        <f t="shared" si="669"/>
        <v>-5.6716763333333233</v>
      </c>
      <c r="K4271">
        <f t="shared" si="663"/>
        <v>-0.90096721467323526</v>
      </c>
      <c r="L4271">
        <f t="shared" si="664"/>
        <v>-20.820007000000032</v>
      </c>
      <c r="M4271" s="1">
        <v>41764</v>
      </c>
      <c r="N4271">
        <v>84.305717000000001</v>
      </c>
      <c r="O4271">
        <v>85.857140000000001</v>
      </c>
      <c r="P4271">
        <v>84.285713000000001</v>
      </c>
      <c r="Q4271">
        <v>85.851425000000006</v>
      </c>
      <c r="R4271">
        <v>77.718399000000005</v>
      </c>
      <c r="S4271">
        <v>71766800</v>
      </c>
      <c r="T4271">
        <f t="shared" si="661"/>
        <v>1.5457080000000047</v>
      </c>
      <c r="U4271">
        <f t="shared" si="665"/>
        <v>0.89918614285714271</v>
      </c>
      <c r="V4271">
        <f t="shared" si="666"/>
        <v>-0.27476216666666647</v>
      </c>
      <c r="W4271">
        <f t="shared" si="667"/>
        <v>-3.2725980937106578</v>
      </c>
      <c r="X4271">
        <f t="shared" si="668"/>
        <v>9.9699930000000023</v>
      </c>
    </row>
    <row r="4272" spans="1:24">
      <c r="A4272" s="1">
        <v>41765</v>
      </c>
      <c r="B4272">
        <v>309.52999899999998</v>
      </c>
      <c r="C4272">
        <v>309.80999800000001</v>
      </c>
      <c r="D4272">
        <v>297.040009</v>
      </c>
      <c r="E4272">
        <v>297.38000499999998</v>
      </c>
      <c r="F4272">
        <v>297.38000499999998</v>
      </c>
      <c r="G4272">
        <v>4682300</v>
      </c>
      <c r="H4272">
        <f t="shared" si="660"/>
        <v>-12.149993999999992</v>
      </c>
      <c r="I4272">
        <f t="shared" si="662"/>
        <v>4.9312442499999989</v>
      </c>
      <c r="J4272">
        <f t="shared" si="669"/>
        <v>-6.6820065999999887</v>
      </c>
      <c r="K4272">
        <f t="shared" si="663"/>
        <v>-0.73798853326484404</v>
      </c>
      <c r="L4272">
        <f t="shared" si="664"/>
        <v>-31.940001999999993</v>
      </c>
      <c r="M4272" s="1">
        <v>41765</v>
      </c>
      <c r="N4272">
        <v>85.971428000000003</v>
      </c>
      <c r="O4272">
        <v>86.344284000000002</v>
      </c>
      <c r="P4272">
        <v>84.915717999999998</v>
      </c>
      <c r="Q4272">
        <v>84.915717999999998</v>
      </c>
      <c r="R4272">
        <v>76.871337999999994</v>
      </c>
      <c r="S4272">
        <v>93641100</v>
      </c>
      <c r="T4272">
        <f t="shared" si="661"/>
        <v>-1.0557100000000048</v>
      </c>
      <c r="U4272">
        <f t="shared" si="665"/>
        <v>0.98000137500000051</v>
      </c>
      <c r="V4272">
        <f t="shared" si="666"/>
        <v>-0.26371440000000063</v>
      </c>
      <c r="W4272">
        <f t="shared" si="667"/>
        <v>-3.716146615429412</v>
      </c>
      <c r="X4272">
        <f t="shared" si="668"/>
        <v>8.9585720000000038</v>
      </c>
    </row>
    <row r="4273" spans="1:24">
      <c r="A4273" s="1">
        <v>41766</v>
      </c>
      <c r="B4273">
        <v>295.55999800000001</v>
      </c>
      <c r="C4273">
        <v>296.39999399999999</v>
      </c>
      <c r="D4273">
        <v>286.67999300000002</v>
      </c>
      <c r="E4273">
        <v>292.709991</v>
      </c>
      <c r="F4273">
        <v>292.709991</v>
      </c>
      <c r="G4273">
        <v>7015200</v>
      </c>
      <c r="H4273">
        <f t="shared" si="660"/>
        <v>-2.8500070000000051</v>
      </c>
      <c r="I4273">
        <f t="shared" si="662"/>
        <v>5.2771391428571359</v>
      </c>
      <c r="J4273">
        <f t="shared" si="669"/>
        <v>-7.5933378333333224</v>
      </c>
      <c r="K4273">
        <f t="shared" si="663"/>
        <v>-0.69496962451630817</v>
      </c>
      <c r="L4273">
        <f t="shared" si="664"/>
        <v>-31.869996000000015</v>
      </c>
      <c r="M4273" s="1">
        <v>41766</v>
      </c>
      <c r="N4273">
        <v>85.035713000000001</v>
      </c>
      <c r="O4273">
        <v>85.327140999999997</v>
      </c>
      <c r="P4273">
        <v>83.961426000000003</v>
      </c>
      <c r="Q4273">
        <v>84.618567999999996</v>
      </c>
      <c r="R4273">
        <v>76.602324999999993</v>
      </c>
      <c r="S4273">
        <v>70716100</v>
      </c>
      <c r="T4273">
        <f t="shared" si="661"/>
        <v>-0.41714500000000498</v>
      </c>
      <c r="U4273">
        <f t="shared" si="665"/>
        <v>1.1004092857142862</v>
      </c>
      <c r="V4273">
        <f t="shared" si="666"/>
        <v>-0.39571366666666802</v>
      </c>
      <c r="W4273">
        <f t="shared" si="667"/>
        <v>-2.7808220397937964</v>
      </c>
      <c r="X4273">
        <f t="shared" si="668"/>
        <v>9.6542809999999974</v>
      </c>
    </row>
    <row r="4274" spans="1:24">
      <c r="A4274" s="1">
        <v>41767</v>
      </c>
      <c r="B4274">
        <v>290.82000699999998</v>
      </c>
      <c r="C4274">
        <v>295.88000499999998</v>
      </c>
      <c r="D4274">
        <v>287.23001099999999</v>
      </c>
      <c r="E4274">
        <v>288.32000699999998</v>
      </c>
      <c r="F4274">
        <v>288.32000699999998</v>
      </c>
      <c r="G4274">
        <v>3848200</v>
      </c>
      <c r="H4274">
        <f t="shared" si="660"/>
        <v>-2.5</v>
      </c>
      <c r="I4274">
        <f t="shared" si="662"/>
        <v>5.2983299999999929</v>
      </c>
      <c r="J4274">
        <f t="shared" si="669"/>
        <v>-6.9157191428571343</v>
      </c>
      <c r="K4274">
        <f t="shared" si="663"/>
        <v>-0.76612856747838676</v>
      </c>
      <c r="L4274">
        <f t="shared" si="664"/>
        <v>-48.829987000000017</v>
      </c>
      <c r="M4274" s="1">
        <v>41767</v>
      </c>
      <c r="N4274">
        <v>84.035713000000001</v>
      </c>
      <c r="O4274">
        <v>84.915717999999998</v>
      </c>
      <c r="P4274">
        <v>83.771431000000007</v>
      </c>
      <c r="Q4274">
        <v>83.998572999999993</v>
      </c>
      <c r="R4274">
        <v>76.465782000000004</v>
      </c>
      <c r="S4274">
        <v>57574300</v>
      </c>
      <c r="T4274">
        <f t="shared" si="661"/>
        <v>-3.7140000000007944E-2</v>
      </c>
      <c r="U4274">
        <f t="shared" si="665"/>
        <v>1.1661910000000002</v>
      </c>
      <c r="V4274">
        <f t="shared" si="666"/>
        <v>-0.39877528571428755</v>
      </c>
      <c r="W4274">
        <f t="shared" si="667"/>
        <v>-2.9244314825356219</v>
      </c>
      <c r="X4274">
        <f t="shared" si="668"/>
        <v>2.8885719999999964</v>
      </c>
    </row>
    <row r="4275" spans="1:24">
      <c r="A4275" s="1">
        <v>41768</v>
      </c>
      <c r="B4275">
        <v>290.57000699999998</v>
      </c>
      <c r="C4275">
        <v>293.67999300000002</v>
      </c>
      <c r="D4275">
        <v>284.38000499999998</v>
      </c>
      <c r="E4275">
        <v>292.23998999999998</v>
      </c>
      <c r="F4275">
        <v>292.23998999999998</v>
      </c>
      <c r="G4275">
        <v>4063000</v>
      </c>
      <c r="H4275">
        <f t="shared" si="660"/>
        <v>1.669983000000002</v>
      </c>
      <c r="I4275">
        <f t="shared" si="662"/>
        <v>4.9779971999999928</v>
      </c>
      <c r="J4275">
        <f t="shared" si="669"/>
        <v>-6.3637542499999924</v>
      </c>
      <c r="K4275">
        <f t="shared" si="663"/>
        <v>-0.78224221182016873</v>
      </c>
      <c r="L4275">
        <f t="shared" si="664"/>
        <v>-11.589997000000039</v>
      </c>
      <c r="M4275" s="1">
        <v>41768</v>
      </c>
      <c r="N4275">
        <v>83.505713999999998</v>
      </c>
      <c r="O4275">
        <v>83.75</v>
      </c>
      <c r="P4275">
        <v>82.904289000000006</v>
      </c>
      <c r="Q4275">
        <v>83.648574999999994</v>
      </c>
      <c r="R4275">
        <v>76.147163000000006</v>
      </c>
      <c r="S4275">
        <v>72899400</v>
      </c>
      <c r="T4275">
        <f t="shared" si="661"/>
        <v>0.14286099999999635</v>
      </c>
      <c r="U4275">
        <f t="shared" si="665"/>
        <v>1.2328565999999994</v>
      </c>
      <c r="V4275">
        <f t="shared" si="666"/>
        <v>-0.35357087500000262</v>
      </c>
      <c r="W4275">
        <f t="shared" si="667"/>
        <v>-3.4868726107601207</v>
      </c>
      <c r="X4275">
        <f t="shared" si="668"/>
        <v>1.9428640000000001</v>
      </c>
    </row>
    <row r="4276" spans="1:24">
      <c r="A4276" s="1">
        <v>41771</v>
      </c>
      <c r="B4276">
        <v>294.29998799999998</v>
      </c>
      <c r="C4276">
        <v>303.33999599999999</v>
      </c>
      <c r="D4276">
        <v>294.16000400000001</v>
      </c>
      <c r="E4276">
        <v>302.85998499999999</v>
      </c>
      <c r="F4276">
        <v>302.85998499999999</v>
      </c>
      <c r="G4276">
        <v>3729600</v>
      </c>
      <c r="H4276">
        <f t="shared" si="660"/>
        <v>8.5599970000000098</v>
      </c>
      <c r="I4276">
        <f t="shared" si="662"/>
        <v>4.4266614999999945</v>
      </c>
      <c r="J4276">
        <f t="shared" si="669"/>
        <v>-6.8900058571428451</v>
      </c>
      <c r="K4276">
        <f t="shared" si="663"/>
        <v>-0.6424757237921489</v>
      </c>
      <c r="L4276">
        <f t="shared" si="664"/>
        <v>6.2799979999999778</v>
      </c>
      <c r="M4276" s="1">
        <v>41771</v>
      </c>
      <c r="N4276">
        <v>83.927138999999997</v>
      </c>
      <c r="O4276">
        <v>84.808571000000001</v>
      </c>
      <c r="P4276">
        <v>83.914283999999995</v>
      </c>
      <c r="Q4276">
        <v>84.690002000000007</v>
      </c>
      <c r="R4276">
        <v>77.095222000000007</v>
      </c>
      <c r="S4276">
        <v>53302200</v>
      </c>
      <c r="T4276">
        <f t="shared" si="661"/>
        <v>0.76286300000001006</v>
      </c>
      <c r="U4276">
        <f t="shared" si="665"/>
        <v>1.1645705999999989</v>
      </c>
      <c r="V4276">
        <f t="shared" si="666"/>
        <v>-0.35357087500000262</v>
      </c>
      <c r="W4276">
        <f t="shared" si="667"/>
        <v>-3.2937401871689524</v>
      </c>
      <c r="X4276">
        <f t="shared" si="668"/>
        <v>-0.18000099999999009</v>
      </c>
    </row>
    <row r="4277" spans="1:24">
      <c r="A4277" s="1">
        <v>41772</v>
      </c>
      <c r="B4277">
        <v>302.60000600000001</v>
      </c>
      <c r="C4277">
        <v>305.60000600000001</v>
      </c>
      <c r="D4277">
        <v>300.75</v>
      </c>
      <c r="E4277">
        <v>304.64001500000001</v>
      </c>
      <c r="F4277">
        <v>304.64001500000001</v>
      </c>
      <c r="G4277">
        <v>3509900</v>
      </c>
      <c r="H4277">
        <f t="shared" si="660"/>
        <v>2.0400089999999977</v>
      </c>
      <c r="I4277">
        <f t="shared" si="662"/>
        <v>5.0171379999999965</v>
      </c>
      <c r="J4277">
        <f t="shared" si="669"/>
        <v>-6.6250049999999874</v>
      </c>
      <c r="K4277">
        <f t="shared" si="663"/>
        <v>-0.75730327750696125</v>
      </c>
      <c r="L4277">
        <f t="shared" si="664"/>
        <v>4.2600100000000225</v>
      </c>
      <c r="M4277" s="1">
        <v>41772</v>
      </c>
      <c r="N4277">
        <v>84.571426000000002</v>
      </c>
      <c r="O4277">
        <v>84.934287999999995</v>
      </c>
      <c r="P4277">
        <v>84.385711999999998</v>
      </c>
      <c r="Q4277">
        <v>84.822861000000003</v>
      </c>
      <c r="R4277">
        <v>77.216140999999993</v>
      </c>
      <c r="S4277">
        <v>39934300</v>
      </c>
      <c r="T4277">
        <f t="shared" si="661"/>
        <v>0.25143500000000074</v>
      </c>
      <c r="U4277">
        <f t="shared" si="665"/>
        <v>1.0976193333333342</v>
      </c>
      <c r="V4277">
        <f t="shared" si="666"/>
        <v>-0.31612171428571806</v>
      </c>
      <c r="W4277">
        <f t="shared" si="667"/>
        <v>-3.4721415319837239</v>
      </c>
      <c r="X4277">
        <f t="shared" si="668"/>
        <v>0.20429300000000694</v>
      </c>
    </row>
    <row r="4278" spans="1:24">
      <c r="A4278" s="1">
        <v>41773</v>
      </c>
      <c r="B4278">
        <v>302.5</v>
      </c>
      <c r="C4278">
        <v>304.64001500000001</v>
      </c>
      <c r="D4278">
        <v>296.66000400000001</v>
      </c>
      <c r="E4278">
        <v>297.61999500000002</v>
      </c>
      <c r="F4278">
        <v>297.61999500000002</v>
      </c>
      <c r="G4278">
        <v>3323300</v>
      </c>
      <c r="H4278">
        <f t="shared" si="660"/>
        <v>-4.8800049999999828</v>
      </c>
      <c r="I4278">
        <f t="shared" si="662"/>
        <v>4.2399991428571377</v>
      </c>
      <c r="J4278">
        <f t="shared" si="669"/>
        <v>-6.6250049999999874</v>
      </c>
      <c r="K4278">
        <f t="shared" si="663"/>
        <v>-0.63999938760154085</v>
      </c>
      <c r="L4278">
        <f t="shared" si="664"/>
        <v>-6.5100099999999657</v>
      </c>
      <c r="M4278" s="1">
        <v>41773</v>
      </c>
      <c r="N4278">
        <v>84.632857999999999</v>
      </c>
      <c r="O4278">
        <v>85.342856999999995</v>
      </c>
      <c r="P4278">
        <v>84.534285999999994</v>
      </c>
      <c r="Q4278">
        <v>84.838570000000004</v>
      </c>
      <c r="R4278">
        <v>77.230438000000007</v>
      </c>
      <c r="S4278">
        <v>41601000</v>
      </c>
      <c r="T4278">
        <f t="shared" si="661"/>
        <v>0.20571200000000545</v>
      </c>
      <c r="U4278">
        <f t="shared" si="665"/>
        <v>0.97673585714285793</v>
      </c>
      <c r="V4278">
        <f t="shared" si="666"/>
        <v>-0.35833233333333681</v>
      </c>
      <c r="W4278">
        <f t="shared" si="667"/>
        <v>-2.7257820918835547</v>
      </c>
      <c r="X4278">
        <f t="shared" si="668"/>
        <v>0.54000100000000373</v>
      </c>
    </row>
    <row r="4279" spans="1:24">
      <c r="A4279" s="1">
        <v>41774</v>
      </c>
      <c r="B4279">
        <v>298.01998900000001</v>
      </c>
      <c r="C4279">
        <v>299.20001200000002</v>
      </c>
      <c r="D4279">
        <v>290.38000499999998</v>
      </c>
      <c r="E4279">
        <v>295.19000199999999</v>
      </c>
      <c r="F4279">
        <v>295.19000199999999</v>
      </c>
      <c r="G4279">
        <v>4295100</v>
      </c>
      <c r="H4279">
        <f t="shared" si="660"/>
        <v>-2.8299870000000169</v>
      </c>
      <c r="I4279">
        <f t="shared" si="662"/>
        <v>4.2399991428571377</v>
      </c>
      <c r="J4279">
        <f t="shared" si="669"/>
        <v>-5.368336999999987</v>
      </c>
      <c r="K4279">
        <f t="shared" si="663"/>
        <v>-0.78981612794747202</v>
      </c>
      <c r="L4279">
        <f t="shared" si="664"/>
        <v>-12.700013000000013</v>
      </c>
      <c r="M4279" s="1">
        <v>41774</v>
      </c>
      <c r="N4279">
        <v>84.957145999999995</v>
      </c>
      <c r="O4279">
        <v>85.228568999999993</v>
      </c>
      <c r="P4279">
        <v>84.005713999999998</v>
      </c>
      <c r="Q4279">
        <v>84.117142000000001</v>
      </c>
      <c r="R4279">
        <v>76.573707999999996</v>
      </c>
      <c r="S4279">
        <v>57711500</v>
      </c>
      <c r="T4279">
        <f t="shared" si="661"/>
        <v>-0.84000399999999331</v>
      </c>
      <c r="U4279">
        <f t="shared" si="665"/>
        <v>0.85489900000000318</v>
      </c>
      <c r="V4279">
        <f t="shared" si="666"/>
        <v>-0.35833233333333681</v>
      </c>
      <c r="W4279">
        <f t="shared" si="667"/>
        <v>-2.3857713091292205</v>
      </c>
      <c r="X4279">
        <f t="shared" si="668"/>
        <v>-0.38000499999999704</v>
      </c>
    </row>
    <row r="4280" spans="1:24">
      <c r="A4280" s="1">
        <v>41775</v>
      </c>
      <c r="B4280">
        <v>292.79998799999998</v>
      </c>
      <c r="C4280">
        <v>298.88000499999998</v>
      </c>
      <c r="D4280">
        <v>291.54998799999998</v>
      </c>
      <c r="E4280">
        <v>297.70001200000002</v>
      </c>
      <c r="F4280">
        <v>297.70001200000002</v>
      </c>
      <c r="G4280">
        <v>3636800</v>
      </c>
      <c r="H4280">
        <f t="shared" si="660"/>
        <v>4.9000240000000304</v>
      </c>
      <c r="I4280">
        <f t="shared" si="662"/>
        <v>4.2399991428571377</v>
      </c>
      <c r="J4280">
        <f t="shared" si="669"/>
        <v>-4.6033326666666596</v>
      </c>
      <c r="K4280">
        <f t="shared" si="663"/>
        <v>-0.92107163437470685</v>
      </c>
      <c r="L4280">
        <f t="shared" si="664"/>
        <v>-10.309998000000007</v>
      </c>
      <c r="M4280" s="1">
        <v>41775</v>
      </c>
      <c r="N4280">
        <v>84.089995999999999</v>
      </c>
      <c r="O4280">
        <v>85.361427000000006</v>
      </c>
      <c r="P4280">
        <v>83.628570999999994</v>
      </c>
      <c r="Q4280">
        <v>85.358574000000004</v>
      </c>
      <c r="R4280">
        <v>77.703811999999999</v>
      </c>
      <c r="S4280">
        <v>69064100</v>
      </c>
      <c r="T4280">
        <f t="shared" si="661"/>
        <v>1.2685780000000051</v>
      </c>
      <c r="U4280">
        <f t="shared" si="665"/>
        <v>0.49047750000000434</v>
      </c>
      <c r="V4280">
        <f t="shared" si="666"/>
        <v>-0.42714257142857343</v>
      </c>
      <c r="W4280">
        <f t="shared" si="667"/>
        <v>-1.1482758516895377</v>
      </c>
      <c r="X4280">
        <f t="shared" si="668"/>
        <v>0.70428499999999872</v>
      </c>
    </row>
    <row r="4281" spans="1:24">
      <c r="A4281" s="1">
        <v>41778</v>
      </c>
      <c r="B4281">
        <v>295.76001000000002</v>
      </c>
      <c r="C4281">
        <v>299</v>
      </c>
      <c r="D4281">
        <v>293.80999800000001</v>
      </c>
      <c r="E4281">
        <v>296.76001000000002</v>
      </c>
      <c r="F4281">
        <v>296.76001000000002</v>
      </c>
      <c r="G4281">
        <v>2284200</v>
      </c>
      <c r="H4281">
        <f t="shared" si="660"/>
        <v>1</v>
      </c>
      <c r="I4281">
        <f t="shared" si="662"/>
        <v>4.3771450000000005</v>
      </c>
      <c r="J4281">
        <f t="shared" si="669"/>
        <v>-4.6033326666666596</v>
      </c>
      <c r="K4281">
        <f t="shared" si="663"/>
        <v>-0.95086436652633999</v>
      </c>
      <c r="L4281">
        <f t="shared" si="664"/>
        <v>-13.289977999999962</v>
      </c>
      <c r="M4281" s="1">
        <v>41778</v>
      </c>
      <c r="N4281">
        <v>85.407143000000005</v>
      </c>
      <c r="O4281">
        <v>86.761429000000007</v>
      </c>
      <c r="P4281">
        <v>85.332854999999995</v>
      </c>
      <c r="Q4281">
        <v>86.370002999999997</v>
      </c>
      <c r="R4281">
        <v>78.624556999999996</v>
      </c>
      <c r="S4281">
        <v>79438800</v>
      </c>
      <c r="T4281">
        <f t="shared" si="661"/>
        <v>0.96285999999999206</v>
      </c>
      <c r="U4281">
        <f t="shared" si="665"/>
        <v>0.60163471428571869</v>
      </c>
      <c r="V4281">
        <f t="shared" si="666"/>
        <v>-0.46476100000000287</v>
      </c>
      <c r="W4281">
        <f t="shared" si="667"/>
        <v>-1.2945034421685877</v>
      </c>
      <c r="X4281">
        <f t="shared" si="668"/>
        <v>0.51857799999999088</v>
      </c>
    </row>
    <row r="4282" spans="1:24">
      <c r="A4282" s="1">
        <v>41779</v>
      </c>
      <c r="B4282">
        <v>297.10000600000001</v>
      </c>
      <c r="C4282">
        <v>304.459991</v>
      </c>
      <c r="D4282">
        <v>296.75</v>
      </c>
      <c r="E4282">
        <v>301.19000199999999</v>
      </c>
      <c r="F4282">
        <v>301.19000199999999</v>
      </c>
      <c r="G4282">
        <v>4095700</v>
      </c>
      <c r="H4282">
        <f t="shared" si="660"/>
        <v>4.0899959999999851</v>
      </c>
      <c r="I4282">
        <f t="shared" si="662"/>
        <v>3.6585737142857186</v>
      </c>
      <c r="J4282">
        <f t="shared" si="669"/>
        <v>-4.6033326666666596</v>
      </c>
      <c r="K4282">
        <f t="shared" si="663"/>
        <v>-0.7947663093692825</v>
      </c>
      <c r="L4282">
        <f t="shared" si="664"/>
        <v>3.8099970000000098</v>
      </c>
      <c r="M4282" s="1">
        <v>41779</v>
      </c>
      <c r="N4282">
        <v>86.358574000000004</v>
      </c>
      <c r="O4282">
        <v>86.628570999999994</v>
      </c>
      <c r="P4282">
        <v>85.818573000000001</v>
      </c>
      <c r="Q4282">
        <v>86.387146000000001</v>
      </c>
      <c r="R4282">
        <v>78.640152</v>
      </c>
      <c r="S4282">
        <v>58709000</v>
      </c>
      <c r="T4282">
        <f t="shared" si="661"/>
        <v>2.8571999999996933E-2</v>
      </c>
      <c r="U4282">
        <f t="shared" si="665"/>
        <v>0.6467878750000029</v>
      </c>
      <c r="V4282">
        <f t="shared" si="666"/>
        <v>-0.48485560000000305</v>
      </c>
      <c r="W4282">
        <f t="shared" si="667"/>
        <v>-1.3339804160248925</v>
      </c>
      <c r="X4282">
        <f t="shared" si="668"/>
        <v>1.4714280000000031</v>
      </c>
    </row>
    <row r="4283" spans="1:24">
      <c r="A4283" s="1">
        <v>41780</v>
      </c>
      <c r="B4283">
        <v>302.209991</v>
      </c>
      <c r="C4283">
        <v>305.959991</v>
      </c>
      <c r="D4283">
        <v>301.51998900000001</v>
      </c>
      <c r="E4283">
        <v>305.01001000000002</v>
      </c>
      <c r="F4283">
        <v>305.01001000000002</v>
      </c>
      <c r="G4283">
        <v>3408800</v>
      </c>
      <c r="H4283">
        <f t="shared" si="660"/>
        <v>2.8000190000000202</v>
      </c>
      <c r="I4283">
        <f t="shared" si="662"/>
        <v>3.7057145714285702</v>
      </c>
      <c r="J4283">
        <f t="shared" si="669"/>
        <v>-4.6033326666666596</v>
      </c>
      <c r="K4283">
        <f t="shared" si="663"/>
        <v>-0.80500690255608487</v>
      </c>
      <c r="L4283">
        <f t="shared" si="664"/>
        <v>12.30001900000002</v>
      </c>
      <c r="M4283" s="1">
        <v>41780</v>
      </c>
      <c r="N4283">
        <v>86.261429000000007</v>
      </c>
      <c r="O4283">
        <v>86.671424999999999</v>
      </c>
      <c r="P4283">
        <v>86.008567999999997</v>
      </c>
      <c r="Q4283">
        <v>86.615714999999994</v>
      </c>
      <c r="R4283">
        <v>78.848228000000006</v>
      </c>
      <c r="S4283">
        <v>49214900</v>
      </c>
      <c r="T4283">
        <f t="shared" si="661"/>
        <v>0.35428599999998767</v>
      </c>
      <c r="U4283">
        <f t="shared" si="665"/>
        <v>0.57809722222222448</v>
      </c>
      <c r="V4283">
        <f t="shared" si="666"/>
        <v>-0.58749975000000276</v>
      </c>
      <c r="W4283">
        <f t="shared" si="667"/>
        <v>-0.98399569058918201</v>
      </c>
      <c r="X4283">
        <f t="shared" si="668"/>
        <v>1.9971469999999982</v>
      </c>
    </row>
    <row r="4284" spans="1:24">
      <c r="A4284" s="1">
        <v>41781</v>
      </c>
      <c r="B4284">
        <v>305.04998799999998</v>
      </c>
      <c r="C4284">
        <v>308.540009</v>
      </c>
      <c r="D4284">
        <v>303.01001000000002</v>
      </c>
      <c r="E4284">
        <v>304.91000400000001</v>
      </c>
      <c r="F4284">
        <v>304.91000400000001</v>
      </c>
      <c r="G4284">
        <v>2576800</v>
      </c>
      <c r="H4284">
        <f t="shared" si="660"/>
        <v>-0.13998399999996991</v>
      </c>
      <c r="I4284">
        <f t="shared" si="662"/>
        <v>3.5925026250000016</v>
      </c>
      <c r="J4284">
        <f t="shared" si="669"/>
        <v>-5.0419985999999994</v>
      </c>
      <c r="K4284">
        <f t="shared" si="663"/>
        <v>-0.71251559351880855</v>
      </c>
      <c r="L4284">
        <f t="shared" si="664"/>
        <v>16.589997000000039</v>
      </c>
      <c r="M4284" s="1">
        <v>41781</v>
      </c>
      <c r="N4284">
        <v>86.657143000000005</v>
      </c>
      <c r="O4284">
        <v>87.121429000000006</v>
      </c>
      <c r="P4284">
        <v>86.300003000000004</v>
      </c>
      <c r="Q4284">
        <v>86.752853000000002</v>
      </c>
      <c r="R4284">
        <v>78.973052999999993</v>
      </c>
      <c r="S4284">
        <v>50190000</v>
      </c>
      <c r="T4284">
        <f t="shared" si="661"/>
        <v>9.5709999999996853E-2</v>
      </c>
      <c r="U4284">
        <f t="shared" si="665"/>
        <v>0.61365277777777771</v>
      </c>
      <c r="V4284">
        <f t="shared" si="666"/>
        <v>-0.58749975000000276</v>
      </c>
      <c r="W4284">
        <f t="shared" si="667"/>
        <v>-1.0445158109050683</v>
      </c>
      <c r="X4284">
        <f t="shared" si="668"/>
        <v>2.7542800000000085</v>
      </c>
    </row>
    <row r="4285" spans="1:24">
      <c r="A4285" s="1">
        <v>41782</v>
      </c>
      <c r="B4285">
        <v>305.459991</v>
      </c>
      <c r="C4285">
        <v>312.35000600000001</v>
      </c>
      <c r="D4285">
        <v>304.89999399999999</v>
      </c>
      <c r="E4285">
        <v>312.23998999999998</v>
      </c>
      <c r="F4285">
        <v>312.23998999999998</v>
      </c>
      <c r="G4285">
        <v>3052900</v>
      </c>
      <c r="H4285">
        <f t="shared" si="660"/>
        <v>6.7799989999999752</v>
      </c>
      <c r="I4285">
        <f t="shared" si="662"/>
        <v>3.5800040000000064</v>
      </c>
      <c r="J4285">
        <f t="shared" si="669"/>
        <v>-4.2249961666666609</v>
      </c>
      <c r="K4285">
        <f t="shared" si="663"/>
        <v>-0.84733899364090415</v>
      </c>
      <c r="L4285">
        <f t="shared" si="664"/>
        <v>20</v>
      </c>
      <c r="M4285" s="1">
        <v>41782</v>
      </c>
      <c r="N4285">
        <v>86.75</v>
      </c>
      <c r="O4285">
        <v>87.818573000000001</v>
      </c>
      <c r="P4285">
        <v>86.638572999999994</v>
      </c>
      <c r="Q4285">
        <v>87.732856999999996</v>
      </c>
      <c r="R4285">
        <v>79.865181000000007</v>
      </c>
      <c r="S4285">
        <v>58052400</v>
      </c>
      <c r="T4285">
        <f t="shared" si="661"/>
        <v>0.98285699999999565</v>
      </c>
      <c r="U4285">
        <f t="shared" si="665"/>
        <v>0.45254188888888791</v>
      </c>
      <c r="V4285">
        <f t="shared" si="666"/>
        <v>-0.58749975000000276</v>
      </c>
      <c r="W4285">
        <f t="shared" si="667"/>
        <v>-0.77028439397444137</v>
      </c>
      <c r="X4285">
        <f t="shared" si="668"/>
        <v>4.0842820000000017</v>
      </c>
    </row>
    <row r="4286" spans="1:24">
      <c r="A4286" s="1">
        <v>41786</v>
      </c>
      <c r="B4286">
        <v>314.41000400000001</v>
      </c>
      <c r="C4286">
        <v>314.63000499999998</v>
      </c>
      <c r="D4286">
        <v>307.38000499999998</v>
      </c>
      <c r="E4286">
        <v>310.82000699999998</v>
      </c>
      <c r="F4286">
        <v>310.82000699999998</v>
      </c>
      <c r="G4286">
        <v>4862100</v>
      </c>
      <c r="H4286">
        <f t="shared" si="660"/>
        <v>-3.5899970000000394</v>
      </c>
      <c r="I4286">
        <f t="shared" si="662"/>
        <v>3.9800033750000026</v>
      </c>
      <c r="J4286">
        <f t="shared" si="669"/>
        <v>-2.639996599999995</v>
      </c>
      <c r="K4286">
        <f t="shared" si="663"/>
        <v>-1.5075789775638386</v>
      </c>
      <c r="L4286">
        <f t="shared" si="664"/>
        <v>7.9600219999999808</v>
      </c>
      <c r="M4286" s="1">
        <v>41786</v>
      </c>
      <c r="N4286">
        <v>87.982856999999996</v>
      </c>
      <c r="O4286">
        <v>89.408569</v>
      </c>
      <c r="P4286">
        <v>87.947143999999994</v>
      </c>
      <c r="Q4286">
        <v>89.375716999999995</v>
      </c>
      <c r="R4286">
        <v>81.360709999999997</v>
      </c>
      <c r="S4286">
        <v>87216500</v>
      </c>
      <c r="T4286">
        <f t="shared" si="661"/>
        <v>1.3928599999999989</v>
      </c>
      <c r="U4286">
        <f t="shared" si="665"/>
        <v>0.50557339999999873</v>
      </c>
      <c r="V4286">
        <f t="shared" si="666"/>
        <v>-0.43142966666666877</v>
      </c>
      <c r="W4286">
        <f t="shared" si="667"/>
        <v>-1.1718558992620574</v>
      </c>
      <c r="X4286">
        <f t="shared" si="668"/>
        <v>4.6857149999999876</v>
      </c>
    </row>
    <row r="4287" spans="1:24">
      <c r="A4287" s="1">
        <v>41787</v>
      </c>
      <c r="B4287">
        <v>309.5</v>
      </c>
      <c r="C4287">
        <v>313.82000699999998</v>
      </c>
      <c r="D4287">
        <v>307.42001299999998</v>
      </c>
      <c r="E4287">
        <v>310.16000400000001</v>
      </c>
      <c r="F4287">
        <v>310.16000400000001</v>
      </c>
      <c r="G4287">
        <v>2726000</v>
      </c>
      <c r="H4287">
        <f t="shared" si="660"/>
        <v>0.66000400000001491</v>
      </c>
      <c r="I4287">
        <f t="shared" si="662"/>
        <v>3.9800033750000026</v>
      </c>
      <c r="J4287">
        <f t="shared" si="669"/>
        <v>-2.787994600000002</v>
      </c>
      <c r="K4287">
        <f t="shared" si="663"/>
        <v>-1.4275506039358898</v>
      </c>
      <c r="L4287">
        <f t="shared" si="664"/>
        <v>5.5199890000000096</v>
      </c>
      <c r="M4287" s="1">
        <v>41787</v>
      </c>
      <c r="N4287">
        <v>89.431426999999999</v>
      </c>
      <c r="O4287">
        <v>89.975716000000006</v>
      </c>
      <c r="P4287">
        <v>89.111427000000006</v>
      </c>
      <c r="Q4287">
        <v>89.144287000000006</v>
      </c>
      <c r="R4287">
        <v>81.150031999999996</v>
      </c>
      <c r="S4287">
        <v>78870400</v>
      </c>
      <c r="T4287">
        <f t="shared" si="661"/>
        <v>-0.28713999999999373</v>
      </c>
      <c r="U4287">
        <f t="shared" si="665"/>
        <v>0.58623581818181691</v>
      </c>
      <c r="V4287">
        <f t="shared" si="666"/>
        <v>-0.43857200000000063</v>
      </c>
      <c r="W4287">
        <f t="shared" si="667"/>
        <v>-1.3366923063529275</v>
      </c>
      <c r="X4287">
        <f t="shared" si="668"/>
        <v>4.3214260000000024</v>
      </c>
    </row>
    <row r="4288" spans="1:24">
      <c r="A4288" s="1">
        <v>41788</v>
      </c>
      <c r="B4288">
        <v>310.42001299999998</v>
      </c>
      <c r="C4288">
        <v>314.86999500000002</v>
      </c>
      <c r="D4288">
        <v>310.20001200000002</v>
      </c>
      <c r="E4288">
        <v>313.77999899999998</v>
      </c>
      <c r="F4288">
        <v>313.77999899999998</v>
      </c>
      <c r="G4288">
        <v>2365500</v>
      </c>
      <c r="H4288">
        <f t="shared" si="660"/>
        <v>3.3599859999999921</v>
      </c>
      <c r="I4288">
        <f t="shared" si="662"/>
        <v>3.6111145555555595</v>
      </c>
      <c r="J4288">
        <f t="shared" si="669"/>
        <v>-2.8599932500000023</v>
      </c>
      <c r="K4288">
        <f t="shared" si="663"/>
        <v>-1.2626304469619138</v>
      </c>
      <c r="L4288">
        <f t="shared" si="664"/>
        <v>16.160003999999958</v>
      </c>
      <c r="M4288" s="1">
        <v>41788</v>
      </c>
      <c r="N4288">
        <v>89.692856000000006</v>
      </c>
      <c r="O4288">
        <v>90.981430000000003</v>
      </c>
      <c r="P4288">
        <v>89.681426999999999</v>
      </c>
      <c r="Q4288">
        <v>90.768569999999997</v>
      </c>
      <c r="R4288">
        <v>82.628647000000001</v>
      </c>
      <c r="S4288">
        <v>94118500</v>
      </c>
      <c r="T4288">
        <f t="shared" si="661"/>
        <v>1.0757139999999907</v>
      </c>
      <c r="U4288">
        <f t="shared" si="665"/>
        <v>0.58623581818181691</v>
      </c>
      <c r="V4288">
        <f t="shared" si="666"/>
        <v>-0.56357199999999352</v>
      </c>
      <c r="W4288">
        <f t="shared" si="667"/>
        <v>-1.0402145922469954</v>
      </c>
      <c r="X4288">
        <f t="shared" si="668"/>
        <v>5.9299999999999926</v>
      </c>
    </row>
    <row r="4289" spans="1:24">
      <c r="A4289" s="1">
        <v>41789</v>
      </c>
      <c r="B4289">
        <v>314.42999300000002</v>
      </c>
      <c r="C4289">
        <v>314.64999399999999</v>
      </c>
      <c r="D4289">
        <v>307.57000699999998</v>
      </c>
      <c r="E4289">
        <v>312.54998799999998</v>
      </c>
      <c r="F4289">
        <v>312.54998799999998</v>
      </c>
      <c r="G4289">
        <v>4260200</v>
      </c>
      <c r="H4289">
        <f t="shared" si="660"/>
        <v>-1.8800050000000397</v>
      </c>
      <c r="I4289">
        <f t="shared" si="662"/>
        <v>3.7988926666666694</v>
      </c>
      <c r="J4289">
        <f t="shared" si="669"/>
        <v>-2.8599932500000023</v>
      </c>
      <c r="K4289">
        <f t="shared" si="663"/>
        <v>-1.3282872841279141</v>
      </c>
      <c r="L4289">
        <f t="shared" si="664"/>
        <v>17.359985999999992</v>
      </c>
      <c r="M4289" s="1">
        <v>41789</v>
      </c>
      <c r="N4289">
        <v>91.139999000000003</v>
      </c>
      <c r="O4289">
        <v>92.024283999999994</v>
      </c>
      <c r="P4289">
        <v>89.842856999999995</v>
      </c>
      <c r="Q4289">
        <v>90.428573999999998</v>
      </c>
      <c r="R4289">
        <v>82.319153</v>
      </c>
      <c r="S4289">
        <v>141005200</v>
      </c>
      <c r="T4289">
        <f t="shared" si="661"/>
        <v>-0.71142500000000553</v>
      </c>
      <c r="U4289">
        <f t="shared" si="665"/>
        <v>0.67104063636363454</v>
      </c>
      <c r="V4289">
        <f t="shared" si="666"/>
        <v>-0.56357199999999352</v>
      </c>
      <c r="W4289">
        <f t="shared" si="667"/>
        <v>-1.190691937079277</v>
      </c>
      <c r="X4289">
        <f t="shared" si="668"/>
        <v>6.3114319999999964</v>
      </c>
    </row>
    <row r="4290" spans="1:24">
      <c r="A4290" s="1">
        <v>41792</v>
      </c>
      <c r="B4290">
        <v>312.58999599999999</v>
      </c>
      <c r="C4290">
        <v>312.60000600000001</v>
      </c>
      <c r="D4290">
        <v>307</v>
      </c>
      <c r="E4290">
        <v>308.83999599999999</v>
      </c>
      <c r="F4290">
        <v>308.83999599999999</v>
      </c>
      <c r="G4290">
        <v>2203400</v>
      </c>
      <c r="H4290">
        <f t="shared" si="660"/>
        <v>-3.75</v>
      </c>
      <c r="I4290">
        <f t="shared" si="662"/>
        <v>3.203754625000002</v>
      </c>
      <c r="J4290">
        <f t="shared" si="669"/>
        <v>-2.6639956000000096</v>
      </c>
      <c r="K4290">
        <f t="shared" si="663"/>
        <v>-1.2026125812670225</v>
      </c>
      <c r="L4290">
        <f t="shared" si="664"/>
        <v>11.13998399999997</v>
      </c>
      <c r="M4290" s="1">
        <v>41792</v>
      </c>
      <c r="N4290">
        <v>90.565712000000005</v>
      </c>
      <c r="O4290">
        <v>90.690002000000007</v>
      </c>
      <c r="P4290">
        <v>88.928573999999998</v>
      </c>
      <c r="Q4290">
        <v>89.807143999999994</v>
      </c>
      <c r="R4290">
        <v>81.753456</v>
      </c>
      <c r="S4290">
        <v>92337700</v>
      </c>
      <c r="T4290">
        <f t="shared" si="661"/>
        <v>-0.75856800000001101</v>
      </c>
      <c r="U4290">
        <f t="shared" si="665"/>
        <v>0.66185839999999696</v>
      </c>
      <c r="V4290">
        <f t="shared" si="666"/>
        <v>-0.61285633333333089</v>
      </c>
      <c r="W4290">
        <f t="shared" si="667"/>
        <v>-1.0799568577518706</v>
      </c>
      <c r="X4290">
        <f t="shared" si="668"/>
        <v>4.4485699999999895</v>
      </c>
    </row>
    <row r="4291" spans="1:24">
      <c r="A4291" s="1">
        <v>41793</v>
      </c>
      <c r="B4291">
        <v>305.75</v>
      </c>
      <c r="C4291">
        <v>307.92001299999998</v>
      </c>
      <c r="D4291">
        <v>305.07000699999998</v>
      </c>
      <c r="E4291">
        <v>307.19000199999999</v>
      </c>
      <c r="F4291">
        <v>307.19000199999999</v>
      </c>
      <c r="G4291">
        <v>2379200</v>
      </c>
      <c r="H4291">
        <f t="shared" ref="H4291:H4354" si="670">E4291-B4291</f>
        <v>1.4400019999999927</v>
      </c>
      <c r="I4291">
        <f t="shared" si="662"/>
        <v>3.3700040000000024</v>
      </c>
      <c r="J4291">
        <f t="shared" si="669"/>
        <v>-2.8449963333333415</v>
      </c>
      <c r="K4291">
        <f t="shared" si="663"/>
        <v>-1.1845372032699724</v>
      </c>
      <c r="L4291">
        <f t="shared" si="664"/>
        <v>10.42999199999997</v>
      </c>
      <c r="M4291" s="1">
        <v>41793</v>
      </c>
      <c r="N4291">
        <v>89.779999000000004</v>
      </c>
      <c r="O4291">
        <v>91.248572999999993</v>
      </c>
      <c r="P4291">
        <v>89.75</v>
      </c>
      <c r="Q4291">
        <v>91.077140999999997</v>
      </c>
      <c r="R4291">
        <v>82.909560999999997</v>
      </c>
      <c r="S4291">
        <v>73177300</v>
      </c>
      <c r="T4291">
        <f t="shared" ref="T4291:T4354" si="671">Q4291-N4291</f>
        <v>1.2971419999999938</v>
      </c>
      <c r="U4291">
        <f t="shared" si="665"/>
        <v>0.70746099999999656</v>
      </c>
      <c r="V4291">
        <f t="shared" si="666"/>
        <v>-0.6492842500000009</v>
      </c>
      <c r="W4291">
        <f t="shared" si="667"/>
        <v>-1.0896013571867724</v>
      </c>
      <c r="X4291">
        <f t="shared" si="668"/>
        <v>4.7071380000000005</v>
      </c>
    </row>
    <row r="4292" spans="1:24">
      <c r="A4292" s="1">
        <v>41794</v>
      </c>
      <c r="B4292">
        <v>306.85000600000001</v>
      </c>
      <c r="C4292">
        <v>309.5</v>
      </c>
      <c r="D4292">
        <v>303.83999599999999</v>
      </c>
      <c r="E4292">
        <v>306.77999899999998</v>
      </c>
      <c r="F4292">
        <v>306.77999899999998</v>
      </c>
      <c r="G4292">
        <v>2107100</v>
      </c>
      <c r="H4292">
        <f t="shared" si="670"/>
        <v>-7.0007000000032349E-2</v>
      </c>
      <c r="I4292">
        <f t="shared" si="662"/>
        <v>3.1287537500000013</v>
      </c>
      <c r="J4292">
        <f t="shared" si="669"/>
        <v>-2.437994600000013</v>
      </c>
      <c r="K4292">
        <f t="shared" si="663"/>
        <v>-1.2833308777632175</v>
      </c>
      <c r="L4292">
        <f t="shared" si="664"/>
        <v>5.5899969999999826</v>
      </c>
      <c r="M4292" s="1">
        <v>41794</v>
      </c>
      <c r="N4292">
        <v>91.062859000000003</v>
      </c>
      <c r="O4292">
        <v>92.555717000000001</v>
      </c>
      <c r="P4292">
        <v>90.872855999999999</v>
      </c>
      <c r="Q4292">
        <v>92.117142000000001</v>
      </c>
      <c r="R4292">
        <v>83.856285</v>
      </c>
      <c r="S4292">
        <v>83870500</v>
      </c>
      <c r="T4292">
        <f t="shared" si="671"/>
        <v>1.0542829999999981</v>
      </c>
      <c r="U4292">
        <f t="shared" si="665"/>
        <v>0.82873099999999533</v>
      </c>
      <c r="V4292">
        <f t="shared" si="666"/>
        <v>-0.6492842500000009</v>
      </c>
      <c r="W4292">
        <f t="shared" si="667"/>
        <v>-1.2763762558540335</v>
      </c>
      <c r="X4292">
        <f t="shared" si="668"/>
        <v>5.7299959999999999</v>
      </c>
    </row>
    <row r="4293" spans="1:24">
      <c r="A4293" s="1">
        <v>41795</v>
      </c>
      <c r="B4293">
        <v>308.10000600000001</v>
      </c>
      <c r="C4293">
        <v>327.94000199999999</v>
      </c>
      <c r="D4293">
        <v>306.89999399999999</v>
      </c>
      <c r="E4293">
        <v>323.57000699999998</v>
      </c>
      <c r="F4293">
        <v>323.57000699999998</v>
      </c>
      <c r="G4293">
        <v>7796700</v>
      </c>
      <c r="H4293">
        <f t="shared" si="670"/>
        <v>15.470000999999968</v>
      </c>
      <c r="I4293">
        <f t="shared" si="662"/>
        <v>3.1287537500000013</v>
      </c>
      <c r="J4293">
        <f t="shared" si="669"/>
        <v>-1.8859986000000162</v>
      </c>
      <c r="K4293">
        <f t="shared" si="663"/>
        <v>-1.6589374721699022</v>
      </c>
      <c r="L4293">
        <f t="shared" si="664"/>
        <v>18.559996999999953</v>
      </c>
      <c r="M4293" s="1">
        <v>41795</v>
      </c>
      <c r="N4293">
        <v>92.314284999999998</v>
      </c>
      <c r="O4293">
        <v>92.767143000000004</v>
      </c>
      <c r="P4293">
        <v>91.801429999999996</v>
      </c>
      <c r="Q4293">
        <v>92.478568999999993</v>
      </c>
      <c r="R4293">
        <v>84.185326000000003</v>
      </c>
      <c r="S4293">
        <v>75951400</v>
      </c>
      <c r="T4293">
        <f t="shared" si="671"/>
        <v>0.16428399999999499</v>
      </c>
      <c r="U4293">
        <f t="shared" si="665"/>
        <v>0.85128619999999555</v>
      </c>
      <c r="V4293">
        <f t="shared" si="666"/>
        <v>-0.58571100000000342</v>
      </c>
      <c r="W4293">
        <f t="shared" si="667"/>
        <v>-1.4534236167666146</v>
      </c>
      <c r="X4293">
        <f t="shared" si="668"/>
        <v>5.8628539999999987</v>
      </c>
    </row>
    <row r="4294" spans="1:24">
      <c r="A4294" s="1">
        <v>41796</v>
      </c>
      <c r="B4294">
        <v>325</v>
      </c>
      <c r="C4294">
        <v>330.88000499999998</v>
      </c>
      <c r="D4294">
        <v>324.92999300000002</v>
      </c>
      <c r="E4294">
        <v>329.67001299999998</v>
      </c>
      <c r="F4294">
        <v>329.67001299999998</v>
      </c>
      <c r="G4294">
        <v>5244000</v>
      </c>
      <c r="H4294">
        <f t="shared" si="670"/>
        <v>4.6700129999999831</v>
      </c>
      <c r="I4294">
        <f t="shared" si="662"/>
        <v>4.4500008749999935</v>
      </c>
      <c r="J4294">
        <f t="shared" si="669"/>
        <v>-1.8859986000000162</v>
      </c>
      <c r="K4294">
        <f t="shared" si="663"/>
        <v>-2.3594932016386201</v>
      </c>
      <c r="L4294">
        <f t="shared" si="664"/>
        <v>24.760008999999968</v>
      </c>
      <c r="M4294" s="1">
        <v>41796</v>
      </c>
      <c r="N4294">
        <v>92.842856999999995</v>
      </c>
      <c r="O4294">
        <v>93.037139999999994</v>
      </c>
      <c r="P4294">
        <v>92.067145999999994</v>
      </c>
      <c r="Q4294">
        <v>92.224288999999999</v>
      </c>
      <c r="R4294">
        <v>83.953818999999996</v>
      </c>
      <c r="S4294">
        <v>87484600</v>
      </c>
      <c r="T4294">
        <f t="shared" si="671"/>
        <v>-0.61856799999999623</v>
      </c>
      <c r="U4294">
        <f t="shared" si="665"/>
        <v>0.74085679999999454</v>
      </c>
      <c r="V4294">
        <f t="shared" si="666"/>
        <v>-0.58571100000000342</v>
      </c>
      <c r="W4294">
        <f t="shared" si="667"/>
        <v>-1.2648845591084856</v>
      </c>
      <c r="X4294">
        <f t="shared" si="668"/>
        <v>5.4714359999999971</v>
      </c>
    </row>
    <row r="4295" spans="1:24">
      <c r="A4295" s="1">
        <v>41799</v>
      </c>
      <c r="B4295">
        <v>331.57000699999998</v>
      </c>
      <c r="C4295">
        <v>333</v>
      </c>
      <c r="D4295">
        <v>325.64999399999999</v>
      </c>
      <c r="E4295">
        <v>327.5</v>
      </c>
      <c r="F4295">
        <v>327.5</v>
      </c>
      <c r="G4295">
        <v>3212200</v>
      </c>
      <c r="H4295">
        <f t="shared" si="670"/>
        <v>-4.0700069999999755</v>
      </c>
      <c r="I4295">
        <f t="shared" si="662"/>
        <v>4.9087524999999914</v>
      </c>
      <c r="J4295">
        <f t="shared" si="669"/>
        <v>-1.8859986000000162</v>
      </c>
      <c r="K4295">
        <f t="shared" si="663"/>
        <v>-2.602733904468407</v>
      </c>
      <c r="L4295">
        <f t="shared" si="664"/>
        <v>15.260010000000023</v>
      </c>
      <c r="M4295" s="1">
        <v>41799</v>
      </c>
      <c r="N4295">
        <v>92.699996999999996</v>
      </c>
      <c r="O4295">
        <v>93.879997000000003</v>
      </c>
      <c r="P4295">
        <v>91.75</v>
      </c>
      <c r="Q4295">
        <v>93.699996999999996</v>
      </c>
      <c r="R4295">
        <v>85.297188000000006</v>
      </c>
      <c r="S4295">
        <v>75415000</v>
      </c>
      <c r="T4295">
        <f t="shared" si="671"/>
        <v>1</v>
      </c>
      <c r="U4295">
        <f t="shared" si="665"/>
        <v>0.7161897777777726</v>
      </c>
      <c r="V4295">
        <f t="shared" si="666"/>
        <v>-0.59392525000000163</v>
      </c>
      <c r="W4295">
        <f t="shared" si="667"/>
        <v>-1.2058584439334255</v>
      </c>
      <c r="X4295">
        <f t="shared" si="668"/>
        <v>5.9671400000000006</v>
      </c>
    </row>
    <row r="4296" spans="1:24">
      <c r="A4296" s="1">
        <v>41800</v>
      </c>
      <c r="B4296">
        <v>327.64999399999999</v>
      </c>
      <c r="C4296">
        <v>335.5</v>
      </c>
      <c r="D4296">
        <v>327.5</v>
      </c>
      <c r="E4296">
        <v>332.41000400000001</v>
      </c>
      <c r="F4296">
        <v>332.41000400000001</v>
      </c>
      <c r="G4296">
        <v>3663400</v>
      </c>
      <c r="H4296">
        <f t="shared" si="670"/>
        <v>4.7600100000000225</v>
      </c>
      <c r="I4296">
        <f t="shared" si="662"/>
        <v>5.0257177142857064</v>
      </c>
      <c r="J4296">
        <f t="shared" si="669"/>
        <v>-2.2500000000000093</v>
      </c>
      <c r="K4296">
        <f t="shared" si="663"/>
        <v>-2.2336523174603045</v>
      </c>
      <c r="L4296">
        <f t="shared" si="664"/>
        <v>21.589997000000039</v>
      </c>
      <c r="M4296" s="1">
        <v>41800</v>
      </c>
      <c r="N4296">
        <v>94.730002999999996</v>
      </c>
      <c r="O4296">
        <v>95.050003000000004</v>
      </c>
      <c r="P4296">
        <v>93.57</v>
      </c>
      <c r="Q4296">
        <v>94.25</v>
      </c>
      <c r="R4296">
        <v>85.797882000000001</v>
      </c>
      <c r="S4296">
        <v>62777000</v>
      </c>
      <c r="T4296">
        <f t="shared" si="671"/>
        <v>-0.4800029999999964</v>
      </c>
      <c r="U4296">
        <f t="shared" si="665"/>
        <v>0.82412622222221743</v>
      </c>
      <c r="V4296">
        <f t="shared" si="666"/>
        <v>-0.59392525000000163</v>
      </c>
      <c r="W4296">
        <f t="shared" si="667"/>
        <v>-1.3875924995985862</v>
      </c>
      <c r="X4296">
        <f t="shared" si="668"/>
        <v>4.8742830000000055</v>
      </c>
    </row>
    <row r="4297" spans="1:24">
      <c r="A4297" s="1">
        <v>41801</v>
      </c>
      <c r="B4297">
        <v>336</v>
      </c>
      <c r="C4297">
        <v>340.72000100000002</v>
      </c>
      <c r="D4297">
        <v>333.88000499999998</v>
      </c>
      <c r="E4297">
        <v>335.20001200000002</v>
      </c>
      <c r="F4297">
        <v>335.20001200000002</v>
      </c>
      <c r="G4297">
        <v>4436800</v>
      </c>
      <c r="H4297">
        <f t="shared" si="670"/>
        <v>-0.79998799999998482</v>
      </c>
      <c r="I4297">
        <f t="shared" si="662"/>
        <v>5.3057164285714213</v>
      </c>
      <c r="J4297">
        <f t="shared" si="669"/>
        <v>-2.2500000000000093</v>
      </c>
      <c r="K4297">
        <f t="shared" si="663"/>
        <v>-2.3580961904761777</v>
      </c>
      <c r="L4297">
        <f t="shared" si="664"/>
        <v>25.040008</v>
      </c>
      <c r="M4297" s="1">
        <v>41801</v>
      </c>
      <c r="N4297">
        <v>94.129997000000003</v>
      </c>
      <c r="O4297">
        <v>94.760002</v>
      </c>
      <c r="P4297">
        <v>93.470000999999996</v>
      </c>
      <c r="Q4297">
        <v>93.860000999999997</v>
      </c>
      <c r="R4297">
        <v>85.442847999999998</v>
      </c>
      <c r="S4297">
        <v>45681000</v>
      </c>
      <c r="T4297">
        <f t="shared" si="671"/>
        <v>-0.26999600000000612</v>
      </c>
      <c r="U4297">
        <f t="shared" si="665"/>
        <v>0.88285624999999612</v>
      </c>
      <c r="V4297">
        <f t="shared" si="666"/>
        <v>-0.57114080000000056</v>
      </c>
      <c r="W4297">
        <f t="shared" si="667"/>
        <v>-1.5457768907421694</v>
      </c>
      <c r="X4297">
        <f t="shared" si="668"/>
        <v>4.7157139999999913</v>
      </c>
    </row>
    <row r="4298" spans="1:24">
      <c r="A4298" s="1">
        <v>41802</v>
      </c>
      <c r="B4298">
        <v>335.54998799999998</v>
      </c>
      <c r="C4298">
        <v>335.54998799999998</v>
      </c>
      <c r="D4298">
        <v>324.66000400000001</v>
      </c>
      <c r="E4298">
        <v>325.91000400000001</v>
      </c>
      <c r="F4298">
        <v>325.91000400000001</v>
      </c>
      <c r="G4298">
        <v>4276300</v>
      </c>
      <c r="H4298">
        <f t="shared" si="670"/>
        <v>-9.6399839999999699</v>
      </c>
      <c r="I4298">
        <f t="shared" si="662"/>
        <v>5.3057164285714213</v>
      </c>
      <c r="J4298">
        <f t="shared" si="669"/>
        <v>-2.3600006666666786</v>
      </c>
      <c r="K4298">
        <f t="shared" si="663"/>
        <v>-2.248184292280452</v>
      </c>
      <c r="L4298">
        <f t="shared" si="664"/>
        <v>12.13000500000004</v>
      </c>
      <c r="M4298" s="1">
        <v>41802</v>
      </c>
      <c r="N4298">
        <v>94.040001000000004</v>
      </c>
      <c r="O4298">
        <v>94.120002999999997</v>
      </c>
      <c r="P4298">
        <v>91.900002000000001</v>
      </c>
      <c r="Q4298">
        <v>92.290001000000004</v>
      </c>
      <c r="R4298">
        <v>84.013641000000007</v>
      </c>
      <c r="S4298">
        <v>54749000</v>
      </c>
      <c r="T4298">
        <f t="shared" si="671"/>
        <v>-1.75</v>
      </c>
      <c r="U4298">
        <f t="shared" si="665"/>
        <v>0.99530571428571035</v>
      </c>
      <c r="V4298">
        <f t="shared" si="666"/>
        <v>-0.52095000000000147</v>
      </c>
      <c r="W4298">
        <f t="shared" si="667"/>
        <v>-1.9105590062111673</v>
      </c>
      <c r="X4298">
        <f t="shared" si="668"/>
        <v>1.5214310000000069</v>
      </c>
    </row>
    <row r="4299" spans="1:24">
      <c r="A4299" s="1">
        <v>41803</v>
      </c>
      <c r="B4299">
        <v>327.04998799999998</v>
      </c>
      <c r="C4299">
        <v>329.29998799999998</v>
      </c>
      <c r="D4299">
        <v>323.52999899999998</v>
      </c>
      <c r="E4299">
        <v>326.26998900000001</v>
      </c>
      <c r="F4299">
        <v>326.26998900000001</v>
      </c>
      <c r="G4299">
        <v>2764800</v>
      </c>
      <c r="H4299">
        <f t="shared" si="670"/>
        <v>-0.77999899999997524</v>
      </c>
      <c r="I4299">
        <f t="shared" si="662"/>
        <v>5.0600026666666622</v>
      </c>
      <c r="J4299">
        <f t="shared" si="669"/>
        <v>-3.3999982857142919</v>
      </c>
      <c r="K4299">
        <f t="shared" si="663"/>
        <v>-1.4882368288028789</v>
      </c>
      <c r="L4299">
        <f t="shared" si="664"/>
        <v>13.720001000000025</v>
      </c>
      <c r="M4299" s="1">
        <v>41803</v>
      </c>
      <c r="N4299">
        <v>92.199996999999996</v>
      </c>
      <c r="O4299">
        <v>92.440002000000007</v>
      </c>
      <c r="P4299">
        <v>90.879997000000003</v>
      </c>
      <c r="Q4299">
        <v>91.279999000000004</v>
      </c>
      <c r="R4299">
        <v>83.094223</v>
      </c>
      <c r="S4299">
        <v>54525000</v>
      </c>
      <c r="T4299">
        <f t="shared" si="671"/>
        <v>-0.91999799999999254</v>
      </c>
      <c r="U4299">
        <f t="shared" si="665"/>
        <v>0.99738049999999612</v>
      </c>
      <c r="V4299">
        <f t="shared" si="666"/>
        <v>-0.69652857142857272</v>
      </c>
      <c r="W4299">
        <f t="shared" si="667"/>
        <v>-1.4319304920319051</v>
      </c>
      <c r="X4299">
        <f t="shared" si="668"/>
        <v>0.85142500000000609</v>
      </c>
    </row>
    <row r="4300" spans="1:24">
      <c r="A4300" s="1">
        <v>41806</v>
      </c>
      <c r="B4300">
        <v>324.85998499999999</v>
      </c>
      <c r="C4300">
        <v>328.69000199999999</v>
      </c>
      <c r="D4300">
        <v>323.51998900000001</v>
      </c>
      <c r="E4300">
        <v>327.61999500000002</v>
      </c>
      <c r="F4300">
        <v>327.61999500000002</v>
      </c>
      <c r="G4300">
        <v>2449800</v>
      </c>
      <c r="H4300">
        <f t="shared" si="670"/>
        <v>2.7600100000000225</v>
      </c>
      <c r="I4300">
        <f t="shared" si="662"/>
        <v>5.0600026666666622</v>
      </c>
      <c r="J4300">
        <f t="shared" si="669"/>
        <v>-2.9985699999999968</v>
      </c>
      <c r="K4300">
        <f t="shared" si="663"/>
        <v>-1.6874719171694066</v>
      </c>
      <c r="L4300">
        <f t="shared" si="664"/>
        <v>18.779999000000032</v>
      </c>
      <c r="M4300" s="1">
        <v>41806</v>
      </c>
      <c r="N4300">
        <v>91.510002</v>
      </c>
      <c r="O4300">
        <v>92.75</v>
      </c>
      <c r="P4300">
        <v>91.449996999999996</v>
      </c>
      <c r="Q4300">
        <v>92.199996999999996</v>
      </c>
      <c r="R4300">
        <v>83.931717000000006</v>
      </c>
      <c r="S4300">
        <v>35561000</v>
      </c>
      <c r="T4300">
        <f t="shared" si="671"/>
        <v>0.68999499999999614</v>
      </c>
      <c r="U4300">
        <f t="shared" si="665"/>
        <v>0.91828459999999557</v>
      </c>
      <c r="V4300">
        <f t="shared" si="666"/>
        <v>-0.7244622500000002</v>
      </c>
      <c r="W4300">
        <f t="shared" si="667"/>
        <v>-1.2675396130026033</v>
      </c>
      <c r="X4300">
        <f t="shared" si="668"/>
        <v>2.3928530000000023</v>
      </c>
    </row>
    <row r="4301" spans="1:24">
      <c r="A4301" s="1">
        <v>41807</v>
      </c>
      <c r="B4301">
        <v>327.540009</v>
      </c>
      <c r="C4301">
        <v>331.33999599999999</v>
      </c>
      <c r="D4301">
        <v>325.23001099999999</v>
      </c>
      <c r="E4301">
        <v>325.61999500000002</v>
      </c>
      <c r="F4301">
        <v>325.61999500000002</v>
      </c>
      <c r="G4301">
        <v>2924100</v>
      </c>
      <c r="H4301">
        <f t="shared" si="670"/>
        <v>-1.9200139999999806</v>
      </c>
      <c r="I4301">
        <f t="shared" si="662"/>
        <v>5.4100036666666638</v>
      </c>
      <c r="J4301">
        <f t="shared" si="669"/>
        <v>-2.9985699999999968</v>
      </c>
      <c r="K4301">
        <f t="shared" si="663"/>
        <v>-1.8041945549600875</v>
      </c>
      <c r="L4301">
        <f t="shared" si="664"/>
        <v>18.429993000000024</v>
      </c>
      <c r="M4301" s="1">
        <v>41807</v>
      </c>
      <c r="N4301">
        <v>92.309997999999993</v>
      </c>
      <c r="O4301">
        <v>92.699996999999996</v>
      </c>
      <c r="P4301">
        <v>91.800003000000004</v>
      </c>
      <c r="Q4301">
        <v>92.080001999999993</v>
      </c>
      <c r="R4301">
        <v>83.822486999999995</v>
      </c>
      <c r="S4301">
        <v>29726000</v>
      </c>
      <c r="T4301">
        <f t="shared" si="671"/>
        <v>-0.22999599999999987</v>
      </c>
      <c r="U4301">
        <f t="shared" si="665"/>
        <v>0.88023633333332896</v>
      </c>
      <c r="V4301">
        <f t="shared" si="666"/>
        <v>-0.78693685714285821</v>
      </c>
      <c r="W4301">
        <f t="shared" si="667"/>
        <v>-1.1185603080394713</v>
      </c>
      <c r="X4301">
        <f t="shared" si="668"/>
        <v>1.0028609999999958</v>
      </c>
    </row>
    <row r="4302" spans="1:24">
      <c r="A4302" s="1">
        <v>41808</v>
      </c>
      <c r="B4302">
        <v>328</v>
      </c>
      <c r="C4302">
        <v>335.75</v>
      </c>
      <c r="D4302">
        <v>325</v>
      </c>
      <c r="E4302">
        <v>334.38000499999998</v>
      </c>
      <c r="F4302">
        <v>334.38000499999998</v>
      </c>
      <c r="G4302">
        <v>6401500</v>
      </c>
      <c r="H4302">
        <f t="shared" si="670"/>
        <v>6.3800049999999828</v>
      </c>
      <c r="I4302">
        <f t="shared" si="662"/>
        <v>5.8200071999999974</v>
      </c>
      <c r="J4302">
        <f t="shared" si="669"/>
        <v>-2.8637504999999948</v>
      </c>
      <c r="K4302">
        <f t="shared" si="663"/>
        <v>-2.032302464896997</v>
      </c>
      <c r="L4302">
        <f t="shared" si="664"/>
        <v>27.600006000000008</v>
      </c>
      <c r="M4302" s="1">
        <v>41808</v>
      </c>
      <c r="N4302">
        <v>92.269997000000004</v>
      </c>
      <c r="O4302">
        <v>92.290001000000004</v>
      </c>
      <c r="P4302">
        <v>91.349997999999999</v>
      </c>
      <c r="Q4302">
        <v>92.18</v>
      </c>
      <c r="R4302">
        <v>83.913512999999995</v>
      </c>
      <c r="S4302">
        <v>33514000</v>
      </c>
      <c r="T4302">
        <f t="shared" si="671"/>
        <v>-8.9996999999996774E-2</v>
      </c>
      <c r="U4302">
        <f t="shared" si="665"/>
        <v>0.84114079999999658</v>
      </c>
      <c r="V4302">
        <f t="shared" si="666"/>
        <v>-0.71731925000000096</v>
      </c>
      <c r="W4302">
        <f t="shared" si="667"/>
        <v>-1.172617073917918</v>
      </c>
      <c r="X4302">
        <f t="shared" si="668"/>
        <v>6.2858000000005632E-2</v>
      </c>
    </row>
    <row r="4303" spans="1:24">
      <c r="A4303" s="1">
        <v>41809</v>
      </c>
      <c r="B4303">
        <v>335.26001000000002</v>
      </c>
      <c r="C4303">
        <v>338.89999399999999</v>
      </c>
      <c r="D4303">
        <v>325.98001099999999</v>
      </c>
      <c r="E4303">
        <v>327</v>
      </c>
      <c r="F4303">
        <v>327</v>
      </c>
      <c r="G4303">
        <v>5320600</v>
      </c>
      <c r="H4303">
        <f t="shared" si="670"/>
        <v>-8.2600100000000225</v>
      </c>
      <c r="I4303">
        <f t="shared" si="662"/>
        <v>5.9133401666666616</v>
      </c>
      <c r="J4303">
        <f t="shared" si="669"/>
        <v>-3.0042855714285599</v>
      </c>
      <c r="K4303">
        <f t="shared" si="663"/>
        <v>-1.9683016231558923</v>
      </c>
      <c r="L4303">
        <f t="shared" si="664"/>
        <v>3.4299930000000245</v>
      </c>
      <c r="M4303" s="1">
        <v>41809</v>
      </c>
      <c r="N4303">
        <v>92.290001000000004</v>
      </c>
      <c r="O4303">
        <v>92.300003000000004</v>
      </c>
      <c r="P4303">
        <v>91.339995999999999</v>
      </c>
      <c r="Q4303">
        <v>91.860000999999997</v>
      </c>
      <c r="R4303">
        <v>83.622214999999997</v>
      </c>
      <c r="S4303">
        <v>35528000</v>
      </c>
      <c r="T4303">
        <f t="shared" si="671"/>
        <v>-0.43000000000000682</v>
      </c>
      <c r="U4303">
        <f t="shared" si="665"/>
        <v>0.84114079999999658</v>
      </c>
      <c r="V4303">
        <f t="shared" si="666"/>
        <v>-0.63964074999999987</v>
      </c>
      <c r="W4303">
        <f t="shared" si="667"/>
        <v>-1.3150206580803314</v>
      </c>
      <c r="X4303">
        <f t="shared" si="668"/>
        <v>-0.61856799999999623</v>
      </c>
    </row>
    <row r="4304" spans="1:24">
      <c r="A4304" s="1">
        <v>41810</v>
      </c>
      <c r="B4304">
        <v>327.76001000000002</v>
      </c>
      <c r="C4304">
        <v>328.22000100000002</v>
      </c>
      <c r="D4304">
        <v>320.42001299999998</v>
      </c>
      <c r="E4304">
        <v>324.20001200000002</v>
      </c>
      <c r="F4304">
        <v>324.20001200000002</v>
      </c>
      <c r="G4304">
        <v>6054000</v>
      </c>
      <c r="H4304">
        <f t="shared" si="670"/>
        <v>-3.5599980000000073</v>
      </c>
      <c r="I4304">
        <f t="shared" ref="I4304:I4367" si="672">AVERAGEIF(H4291:H4303, "&gt;0")</f>
        <v>5.9133401666666616</v>
      </c>
      <c r="J4304">
        <f t="shared" si="669"/>
        <v>-3.6485727142857058</v>
      </c>
      <c r="K4304">
        <f t="shared" ref="K4304:K4367" si="673">I4304/J4304</f>
        <v>-1.6207269608505905</v>
      </c>
      <c r="L4304">
        <f t="shared" ref="L4304:L4367" si="674">E4304-E4294</f>
        <v>-5.4700009999999679</v>
      </c>
      <c r="M4304" s="1">
        <v>41810</v>
      </c>
      <c r="N4304">
        <v>91.849997999999999</v>
      </c>
      <c r="O4304">
        <v>92.550003000000004</v>
      </c>
      <c r="P4304">
        <v>90.900002000000001</v>
      </c>
      <c r="Q4304">
        <v>90.910004000000001</v>
      </c>
      <c r="R4304">
        <v>82.757423000000003</v>
      </c>
      <c r="S4304">
        <v>100898000</v>
      </c>
      <c r="T4304">
        <f t="shared" si="671"/>
        <v>-0.93999399999999866</v>
      </c>
      <c r="U4304">
        <f t="shared" ref="U4304:U4367" si="675">AVERAGEIF(T4291:T4303, "&gt;0")</f>
        <v>0.84114079999999658</v>
      </c>
      <c r="V4304">
        <f t="shared" ref="V4304:V4367" si="676">AVERAGEIF(T4291:T4303, "&lt;0")</f>
        <v>-0.59856974999999935</v>
      </c>
      <c r="W4304">
        <f t="shared" ref="W4304:W4367" si="677">U4304/V4304</f>
        <v>-1.4052511006444905</v>
      </c>
      <c r="X4304">
        <f t="shared" ref="X4304:X4367" si="678">Q4304-Q4294</f>
        <v>-1.3142849999999981</v>
      </c>
    </row>
    <row r="4305" spans="1:24">
      <c r="A4305" s="1">
        <v>41813</v>
      </c>
      <c r="B4305">
        <v>323.32998700000002</v>
      </c>
      <c r="C4305">
        <v>327.54998799999998</v>
      </c>
      <c r="D4305">
        <v>321.41000400000001</v>
      </c>
      <c r="E4305">
        <v>327.23998999999998</v>
      </c>
      <c r="F4305">
        <v>327.23998999999998</v>
      </c>
      <c r="G4305">
        <v>2604800</v>
      </c>
      <c r="H4305">
        <f t="shared" si="670"/>
        <v>3.9100029999999606</v>
      </c>
      <c r="I4305">
        <f t="shared" si="672"/>
        <v>6.8080077999999959</v>
      </c>
      <c r="J4305">
        <f t="shared" ref="J4305:J4368" si="679">AVERAGEIF(H4292:H4304, "&lt;0")</f>
        <v>-3.6375008749999935</v>
      </c>
      <c r="K4305">
        <f t="shared" si="673"/>
        <v>-1.8716168143877101</v>
      </c>
      <c r="L4305">
        <f t="shared" si="674"/>
        <v>-0.2600100000000225</v>
      </c>
      <c r="M4305" s="1">
        <v>41813</v>
      </c>
      <c r="N4305">
        <v>91.32</v>
      </c>
      <c r="O4305">
        <v>91.620002999999997</v>
      </c>
      <c r="P4305">
        <v>90.599997999999999</v>
      </c>
      <c r="Q4305">
        <v>90.830001999999993</v>
      </c>
      <c r="R4305">
        <v>82.684585999999996</v>
      </c>
      <c r="S4305">
        <v>43694000</v>
      </c>
      <c r="T4305">
        <f t="shared" si="671"/>
        <v>-0.48999799999999993</v>
      </c>
      <c r="U4305">
        <f t="shared" si="675"/>
        <v>0.7271404999999973</v>
      </c>
      <c r="V4305">
        <f t="shared" si="676"/>
        <v>-0.63650577777777706</v>
      </c>
      <c r="W4305">
        <f t="shared" si="677"/>
        <v>-1.142394186174793</v>
      </c>
      <c r="X4305">
        <f t="shared" si="678"/>
        <v>-2.869995000000003</v>
      </c>
    </row>
    <row r="4306" spans="1:24">
      <c r="A4306" s="1">
        <v>41814</v>
      </c>
      <c r="B4306">
        <v>327.540009</v>
      </c>
      <c r="C4306">
        <v>329.73001099999999</v>
      </c>
      <c r="D4306">
        <v>322.73998999999998</v>
      </c>
      <c r="E4306">
        <v>324.16000400000001</v>
      </c>
      <c r="F4306">
        <v>324.16000400000001</v>
      </c>
      <c r="G4306">
        <v>2626600</v>
      </c>
      <c r="H4306">
        <f t="shared" si="670"/>
        <v>-3.3800049999999828</v>
      </c>
      <c r="I4306">
        <f t="shared" si="672"/>
        <v>6.3250069999999896</v>
      </c>
      <c r="J4306">
        <f t="shared" si="679"/>
        <v>-4.1471428571428453</v>
      </c>
      <c r="K4306">
        <f t="shared" si="673"/>
        <v>-1.5251480881846384</v>
      </c>
      <c r="L4306">
        <f t="shared" si="674"/>
        <v>-8.25</v>
      </c>
      <c r="M4306" s="1">
        <v>41814</v>
      </c>
      <c r="N4306">
        <v>90.75</v>
      </c>
      <c r="O4306">
        <v>91.739998</v>
      </c>
      <c r="P4306">
        <v>90.190002000000007</v>
      </c>
      <c r="Q4306">
        <v>90.279999000000004</v>
      </c>
      <c r="R4306">
        <v>82.183914000000001</v>
      </c>
      <c r="S4306">
        <v>39036000</v>
      </c>
      <c r="T4306">
        <f t="shared" si="671"/>
        <v>-0.47000099999999634</v>
      </c>
      <c r="U4306">
        <f t="shared" si="675"/>
        <v>0.61809299999999701</v>
      </c>
      <c r="V4306">
        <f t="shared" si="676"/>
        <v>-0.62185499999999938</v>
      </c>
      <c r="W4306">
        <f t="shared" si="677"/>
        <v>-0.99395035820247102</v>
      </c>
      <c r="X4306">
        <f t="shared" si="678"/>
        <v>-3.9700009999999963</v>
      </c>
    </row>
    <row r="4307" spans="1:24">
      <c r="A4307" s="1">
        <v>41815</v>
      </c>
      <c r="B4307">
        <v>324.32998700000002</v>
      </c>
      <c r="C4307">
        <v>328.14999399999999</v>
      </c>
      <c r="D4307">
        <v>321.73998999999998</v>
      </c>
      <c r="E4307">
        <v>327.44000199999999</v>
      </c>
      <c r="F4307">
        <v>327.44000199999999</v>
      </c>
      <c r="G4307">
        <v>2327800</v>
      </c>
      <c r="H4307">
        <f t="shared" si="670"/>
        <v>3.1100149999999758</v>
      </c>
      <c r="I4307">
        <f t="shared" si="672"/>
        <v>4.4960081999999941</v>
      </c>
      <c r="J4307">
        <f t="shared" si="679"/>
        <v>-4.0512506249999873</v>
      </c>
      <c r="K4307">
        <f t="shared" si="673"/>
        <v>-1.1097827846678847</v>
      </c>
      <c r="L4307">
        <f t="shared" si="674"/>
        <v>-7.7600100000000225</v>
      </c>
      <c r="M4307" s="1">
        <v>41815</v>
      </c>
      <c r="N4307">
        <v>90.209998999999996</v>
      </c>
      <c r="O4307">
        <v>90.699996999999996</v>
      </c>
      <c r="P4307">
        <v>89.650002000000001</v>
      </c>
      <c r="Q4307">
        <v>90.360000999999997</v>
      </c>
      <c r="R4307">
        <v>82.256729000000007</v>
      </c>
      <c r="S4307">
        <v>36869000</v>
      </c>
      <c r="T4307">
        <f t="shared" si="671"/>
        <v>0.15000200000000063</v>
      </c>
      <c r="U4307">
        <f t="shared" si="675"/>
        <v>0.84499749999999807</v>
      </c>
      <c r="V4307">
        <f t="shared" si="676"/>
        <v>-0.60805009090909001</v>
      </c>
      <c r="W4307">
        <f t="shared" si="677"/>
        <v>-1.3896840287231109</v>
      </c>
      <c r="X4307">
        <f t="shared" si="678"/>
        <v>-3.5</v>
      </c>
    </row>
    <row r="4308" spans="1:24">
      <c r="A4308" s="1">
        <v>41816</v>
      </c>
      <c r="B4308">
        <v>328.48998999999998</v>
      </c>
      <c r="C4308">
        <v>328.64999399999999</v>
      </c>
      <c r="D4308">
        <v>322.13000499999998</v>
      </c>
      <c r="E4308">
        <v>325.69000199999999</v>
      </c>
      <c r="F4308">
        <v>325.69000199999999</v>
      </c>
      <c r="G4308">
        <v>2699500</v>
      </c>
      <c r="H4308">
        <f t="shared" si="670"/>
        <v>-2.7999879999999848</v>
      </c>
      <c r="I4308">
        <f t="shared" si="672"/>
        <v>4.1840085999999932</v>
      </c>
      <c r="J4308">
        <f t="shared" si="679"/>
        <v>-4.0512506249999873</v>
      </c>
      <c r="K4308">
        <f t="shared" si="673"/>
        <v>-1.0327696277738942</v>
      </c>
      <c r="L4308">
        <f t="shared" si="674"/>
        <v>-0.22000200000002224</v>
      </c>
      <c r="M4308" s="1">
        <v>41816</v>
      </c>
      <c r="N4308">
        <v>90.370002999999997</v>
      </c>
      <c r="O4308">
        <v>91.050003000000004</v>
      </c>
      <c r="P4308">
        <v>89.800003000000004</v>
      </c>
      <c r="Q4308">
        <v>90.900002000000001</v>
      </c>
      <c r="R4308">
        <v>82.748299000000003</v>
      </c>
      <c r="S4308">
        <v>32629000</v>
      </c>
      <c r="T4308">
        <f t="shared" si="671"/>
        <v>0.52999900000000366</v>
      </c>
      <c r="U4308">
        <f t="shared" si="675"/>
        <v>0.61333233333333226</v>
      </c>
      <c r="V4308">
        <f t="shared" si="676"/>
        <v>-0.60699829999999932</v>
      </c>
      <c r="W4308">
        <f t="shared" si="677"/>
        <v>-1.010435010004695</v>
      </c>
      <c r="X4308">
        <f t="shared" si="678"/>
        <v>-1.3899990000000031</v>
      </c>
    </row>
    <row r="4309" spans="1:24">
      <c r="A4309" s="1">
        <v>41817</v>
      </c>
      <c r="B4309">
        <v>325.88000499999998</v>
      </c>
      <c r="C4309">
        <v>326.51998900000001</v>
      </c>
      <c r="D4309">
        <v>323.26998900000001</v>
      </c>
      <c r="E4309">
        <v>324.57000699999998</v>
      </c>
      <c r="F4309">
        <v>324.57000699999998</v>
      </c>
      <c r="G4309">
        <v>2416200</v>
      </c>
      <c r="H4309">
        <f t="shared" si="670"/>
        <v>-1.3099980000000073</v>
      </c>
      <c r="I4309">
        <f t="shared" si="672"/>
        <v>4.1840085999999932</v>
      </c>
      <c r="J4309">
        <f t="shared" si="679"/>
        <v>-3.8924982499999885</v>
      </c>
      <c r="K4309">
        <f t="shared" si="673"/>
        <v>-1.0748902969962815</v>
      </c>
      <c r="L4309">
        <f t="shared" si="674"/>
        <v>-1.6999820000000341</v>
      </c>
      <c r="M4309" s="1">
        <v>41817</v>
      </c>
      <c r="N4309">
        <v>90.82</v>
      </c>
      <c r="O4309">
        <v>92</v>
      </c>
      <c r="P4309">
        <v>90.769997000000004</v>
      </c>
      <c r="Q4309">
        <v>91.980002999999996</v>
      </c>
      <c r="R4309">
        <v>83.731460999999996</v>
      </c>
      <c r="S4309">
        <v>64029000</v>
      </c>
      <c r="T4309">
        <f t="shared" si="671"/>
        <v>1.1600030000000032</v>
      </c>
      <c r="U4309">
        <f t="shared" si="675"/>
        <v>0.45666533333333348</v>
      </c>
      <c r="V4309">
        <f t="shared" si="676"/>
        <v>-0.60699829999999932</v>
      </c>
      <c r="W4309">
        <f t="shared" si="677"/>
        <v>-0.75233379291726843</v>
      </c>
      <c r="X4309">
        <f t="shared" si="678"/>
        <v>0.70000399999999274</v>
      </c>
    </row>
    <row r="4310" spans="1:24">
      <c r="A4310" s="1">
        <v>41820</v>
      </c>
      <c r="B4310">
        <v>324.98001099999999</v>
      </c>
      <c r="C4310">
        <v>326.98001099999999</v>
      </c>
      <c r="D4310">
        <v>322.23998999999998</v>
      </c>
      <c r="E4310">
        <v>324.77999899999998</v>
      </c>
      <c r="F4310">
        <v>324.77999899999998</v>
      </c>
      <c r="G4310">
        <v>2671300</v>
      </c>
      <c r="H4310">
        <f t="shared" si="670"/>
        <v>-0.20001200000001518</v>
      </c>
      <c r="I4310">
        <f t="shared" si="672"/>
        <v>4.0400082499999854</v>
      </c>
      <c r="J4310">
        <f t="shared" si="679"/>
        <v>-3.6055537777777684</v>
      </c>
      <c r="K4310">
        <f t="shared" si="673"/>
        <v>-1.1204959068700917</v>
      </c>
      <c r="L4310">
        <f t="shared" si="674"/>
        <v>-2.8399960000000419</v>
      </c>
      <c r="M4310" s="1">
        <v>41820</v>
      </c>
      <c r="N4310">
        <v>92.099997999999999</v>
      </c>
      <c r="O4310">
        <v>93.730002999999996</v>
      </c>
      <c r="P4310">
        <v>92.089995999999999</v>
      </c>
      <c r="Q4310">
        <v>92.93</v>
      </c>
      <c r="R4310">
        <v>84.596260000000001</v>
      </c>
      <c r="S4310">
        <v>49482300</v>
      </c>
      <c r="T4310">
        <f t="shared" si="671"/>
        <v>0.83000200000000746</v>
      </c>
      <c r="U4310">
        <f t="shared" si="675"/>
        <v>0.63249975000000092</v>
      </c>
      <c r="V4310">
        <f t="shared" si="676"/>
        <v>-0.6211088888888886</v>
      </c>
      <c r="W4310">
        <f t="shared" si="677"/>
        <v>-1.018339555776588</v>
      </c>
      <c r="X4310">
        <f t="shared" si="678"/>
        <v>0.73000300000001062</v>
      </c>
    </row>
    <row r="4311" spans="1:24">
      <c r="A4311" s="1">
        <v>41821</v>
      </c>
      <c r="B4311">
        <v>325.85998499999999</v>
      </c>
      <c r="C4311">
        <v>333.20001200000002</v>
      </c>
      <c r="D4311">
        <v>325.10000600000001</v>
      </c>
      <c r="E4311">
        <v>332.39001500000001</v>
      </c>
      <c r="F4311">
        <v>332.39001500000001</v>
      </c>
      <c r="G4311">
        <v>3173600</v>
      </c>
      <c r="H4311">
        <f t="shared" si="670"/>
        <v>6.5300300000000107</v>
      </c>
      <c r="I4311">
        <f t="shared" si="672"/>
        <v>4.0400082499999854</v>
      </c>
      <c r="J4311">
        <f t="shared" si="679"/>
        <v>-3.5388897777777717</v>
      </c>
      <c r="K4311">
        <f t="shared" si="673"/>
        <v>-1.1416033003822144</v>
      </c>
      <c r="L4311">
        <f t="shared" si="674"/>
        <v>6.7700199999999882</v>
      </c>
      <c r="M4311" s="1">
        <v>41821</v>
      </c>
      <c r="N4311">
        <v>93.519997000000004</v>
      </c>
      <c r="O4311">
        <v>94.07</v>
      </c>
      <c r="P4311">
        <v>93.129997000000003</v>
      </c>
      <c r="Q4311">
        <v>93.519997000000004</v>
      </c>
      <c r="R4311">
        <v>85.133339000000007</v>
      </c>
      <c r="S4311">
        <v>38223000</v>
      </c>
      <c r="T4311">
        <f t="shared" si="671"/>
        <v>0</v>
      </c>
      <c r="U4311">
        <f t="shared" si="675"/>
        <v>0.67200020000000227</v>
      </c>
      <c r="V4311">
        <f t="shared" si="676"/>
        <v>-0.66499799999999887</v>
      </c>
      <c r="W4311">
        <f t="shared" si="677"/>
        <v>-1.010529655728293</v>
      </c>
      <c r="X4311">
        <f t="shared" si="678"/>
        <v>1.4399950000000104</v>
      </c>
    </row>
    <row r="4312" spans="1:24">
      <c r="A4312" s="1">
        <v>41822</v>
      </c>
      <c r="B4312">
        <v>333.20001200000002</v>
      </c>
      <c r="C4312">
        <v>336.76001000000002</v>
      </c>
      <c r="D4312">
        <v>331.66000400000001</v>
      </c>
      <c r="E4312">
        <v>332.85000600000001</v>
      </c>
      <c r="F4312">
        <v>332.85000600000001</v>
      </c>
      <c r="G4312">
        <v>2681300</v>
      </c>
      <c r="H4312">
        <f t="shared" si="670"/>
        <v>-0.35000600000000759</v>
      </c>
      <c r="I4312">
        <f t="shared" si="672"/>
        <v>4.5380125999999903</v>
      </c>
      <c r="J4312">
        <f t="shared" si="679"/>
        <v>-2.776252999999997</v>
      </c>
      <c r="K4312">
        <f t="shared" si="673"/>
        <v>-1.6345817906365145</v>
      </c>
      <c r="L4312">
        <f t="shared" si="674"/>
        <v>-1.5299989999999752</v>
      </c>
      <c r="M4312" s="1">
        <v>41822</v>
      </c>
      <c r="N4312">
        <v>93.870002999999997</v>
      </c>
      <c r="O4312">
        <v>94.059997999999993</v>
      </c>
      <c r="P4312">
        <v>93.089995999999999</v>
      </c>
      <c r="Q4312">
        <v>93.480002999999996</v>
      </c>
      <c r="R4312">
        <v>85.096939000000006</v>
      </c>
      <c r="S4312">
        <v>28465000</v>
      </c>
      <c r="T4312">
        <f t="shared" si="671"/>
        <v>-0.39000000000000057</v>
      </c>
      <c r="U4312">
        <f t="shared" si="675"/>
        <v>0.67200020000000227</v>
      </c>
      <c r="V4312">
        <f t="shared" si="676"/>
        <v>-0.50999771428571294</v>
      </c>
      <c r="W4312">
        <f t="shared" si="677"/>
        <v>-1.3176533564296165</v>
      </c>
      <c r="X4312">
        <f t="shared" si="678"/>
        <v>1.3000029999999896</v>
      </c>
    </row>
    <row r="4313" spans="1:24">
      <c r="A4313" s="1">
        <v>41823</v>
      </c>
      <c r="B4313">
        <v>334.82998700000002</v>
      </c>
      <c r="C4313">
        <v>338.29998799999998</v>
      </c>
      <c r="D4313">
        <v>333.07998700000002</v>
      </c>
      <c r="E4313">
        <v>337.48998999999998</v>
      </c>
      <c r="F4313">
        <v>337.48998999999998</v>
      </c>
      <c r="G4313">
        <v>1944300</v>
      </c>
      <c r="H4313">
        <f t="shared" si="670"/>
        <v>2.6600029999999606</v>
      </c>
      <c r="I4313">
        <f t="shared" si="672"/>
        <v>4.5380125999999903</v>
      </c>
      <c r="J4313">
        <f t="shared" si="679"/>
        <v>-2.722503875000001</v>
      </c>
      <c r="K4313">
        <f t="shared" si="673"/>
        <v>-1.666852577023417</v>
      </c>
      <c r="L4313">
        <f t="shared" si="674"/>
        <v>10.489989999999977</v>
      </c>
      <c r="M4313" s="1">
        <v>41823</v>
      </c>
      <c r="N4313">
        <v>93.669998000000007</v>
      </c>
      <c r="O4313">
        <v>94.099997999999999</v>
      </c>
      <c r="P4313">
        <v>93.199996999999996</v>
      </c>
      <c r="Q4313">
        <v>94.029999000000004</v>
      </c>
      <c r="R4313">
        <v>85.597594999999998</v>
      </c>
      <c r="S4313">
        <v>22891800</v>
      </c>
      <c r="T4313">
        <f t="shared" si="671"/>
        <v>0.36000099999999691</v>
      </c>
      <c r="U4313">
        <f t="shared" si="675"/>
        <v>0.67200020000000227</v>
      </c>
      <c r="V4313">
        <f t="shared" si="676"/>
        <v>-0.43428371428571416</v>
      </c>
      <c r="W4313">
        <f t="shared" si="677"/>
        <v>-1.5473760076526726</v>
      </c>
      <c r="X4313">
        <f t="shared" si="678"/>
        <v>2.1699980000000068</v>
      </c>
    </row>
    <row r="4314" spans="1:24">
      <c r="A4314" s="1">
        <v>41827</v>
      </c>
      <c r="B4314">
        <v>337.5</v>
      </c>
      <c r="C4314">
        <v>337.54998799999998</v>
      </c>
      <c r="D4314">
        <v>332.51998900000001</v>
      </c>
      <c r="E4314">
        <v>333.54998799999998</v>
      </c>
      <c r="F4314">
        <v>333.54998799999998</v>
      </c>
      <c r="G4314">
        <v>2128900</v>
      </c>
      <c r="H4314">
        <f t="shared" si="670"/>
        <v>-3.9500120000000152</v>
      </c>
      <c r="I4314">
        <f t="shared" si="672"/>
        <v>4.5180111999999779</v>
      </c>
      <c r="J4314">
        <f t="shared" si="679"/>
        <v>-2.722503875000001</v>
      </c>
      <c r="K4314">
        <f t="shared" si="673"/>
        <v>-1.6595058840825254</v>
      </c>
      <c r="L4314">
        <f t="shared" si="674"/>
        <v>9.3499759999999696</v>
      </c>
      <c r="M4314" s="1">
        <v>41827</v>
      </c>
      <c r="N4314">
        <v>94.139999000000003</v>
      </c>
      <c r="O4314">
        <v>95.989998</v>
      </c>
      <c r="P4314">
        <v>94.099997999999999</v>
      </c>
      <c r="Q4314">
        <v>95.970000999999996</v>
      </c>
      <c r="R4314">
        <v>87.363640000000004</v>
      </c>
      <c r="S4314">
        <v>56468000</v>
      </c>
      <c r="T4314">
        <f t="shared" si="671"/>
        <v>1.8300019999999932</v>
      </c>
      <c r="U4314">
        <f t="shared" si="675"/>
        <v>0.60600140000000235</v>
      </c>
      <c r="V4314">
        <f t="shared" si="676"/>
        <v>-0.43428371428571416</v>
      </c>
      <c r="W4314">
        <f t="shared" si="677"/>
        <v>-1.3954043867307342</v>
      </c>
      <c r="X4314">
        <f t="shared" si="678"/>
        <v>5.0599969999999956</v>
      </c>
    </row>
    <row r="4315" spans="1:24">
      <c r="A4315" s="1">
        <v>41828</v>
      </c>
      <c r="B4315">
        <v>333.10000600000001</v>
      </c>
      <c r="C4315">
        <v>333.73998999999998</v>
      </c>
      <c r="D4315">
        <v>321.39999399999999</v>
      </c>
      <c r="E4315">
        <v>323.80999800000001</v>
      </c>
      <c r="F4315">
        <v>323.80999800000001</v>
      </c>
      <c r="G4315">
        <v>4271600</v>
      </c>
      <c r="H4315">
        <f t="shared" si="670"/>
        <v>-9.2900080000000003</v>
      </c>
      <c r="I4315">
        <f t="shared" si="672"/>
        <v>4.5180111999999779</v>
      </c>
      <c r="J4315">
        <f t="shared" si="679"/>
        <v>-2.9762536250000053</v>
      </c>
      <c r="K4315">
        <f t="shared" si="673"/>
        <v>-1.5180195538610961</v>
      </c>
      <c r="L4315">
        <f t="shared" si="674"/>
        <v>-3.4299919999999702</v>
      </c>
      <c r="M4315" s="1">
        <v>41828</v>
      </c>
      <c r="N4315">
        <v>96.269997000000004</v>
      </c>
      <c r="O4315">
        <v>96.800003000000004</v>
      </c>
      <c r="P4315">
        <v>93.919998000000007</v>
      </c>
      <c r="Q4315">
        <v>95.349997999999999</v>
      </c>
      <c r="R4315">
        <v>86.799232000000003</v>
      </c>
      <c r="S4315">
        <v>65222000</v>
      </c>
      <c r="T4315">
        <f t="shared" si="671"/>
        <v>-0.91999900000000423</v>
      </c>
      <c r="U4315">
        <f t="shared" si="675"/>
        <v>0.81000150000000082</v>
      </c>
      <c r="V4315">
        <f t="shared" si="676"/>
        <v>-0.46833166666666654</v>
      </c>
      <c r="W4315">
        <f t="shared" si="677"/>
        <v>-1.7295467243655693</v>
      </c>
      <c r="X4315">
        <f t="shared" si="678"/>
        <v>4.5199960000000061</v>
      </c>
    </row>
    <row r="4316" spans="1:24">
      <c r="A4316" s="1">
        <v>41829</v>
      </c>
      <c r="B4316">
        <v>324.709991</v>
      </c>
      <c r="C4316">
        <v>330.20001200000002</v>
      </c>
      <c r="D4316">
        <v>323.14999399999999</v>
      </c>
      <c r="E4316">
        <v>329.97000100000002</v>
      </c>
      <c r="F4316">
        <v>329.97000100000002</v>
      </c>
      <c r="G4316">
        <v>3166100</v>
      </c>
      <c r="H4316">
        <f t="shared" si="670"/>
        <v>5.2600100000000225</v>
      </c>
      <c r="I4316">
        <f t="shared" si="672"/>
        <v>4.0525127499999769</v>
      </c>
      <c r="J4316">
        <f t="shared" si="679"/>
        <v>-3.6777818888888936</v>
      </c>
      <c r="K4316">
        <f t="shared" si="673"/>
        <v>-1.101890452569577</v>
      </c>
      <c r="L4316">
        <f t="shared" si="674"/>
        <v>5.8099970000000098</v>
      </c>
      <c r="M4316" s="1">
        <v>41829</v>
      </c>
      <c r="N4316">
        <v>95.440002000000007</v>
      </c>
      <c r="O4316">
        <v>95.949996999999996</v>
      </c>
      <c r="P4316">
        <v>94.760002</v>
      </c>
      <c r="Q4316">
        <v>95.389999000000003</v>
      </c>
      <c r="R4316">
        <v>86.835639999999998</v>
      </c>
      <c r="S4316">
        <v>36436000</v>
      </c>
      <c r="T4316">
        <f t="shared" si="671"/>
        <v>-5.0003000000003794E-2</v>
      </c>
      <c r="U4316">
        <f t="shared" si="675"/>
        <v>0.81000150000000082</v>
      </c>
      <c r="V4316">
        <f t="shared" si="676"/>
        <v>-0.60666533333333439</v>
      </c>
      <c r="W4316">
        <f t="shared" si="677"/>
        <v>-1.3351702421323992</v>
      </c>
      <c r="X4316">
        <f t="shared" si="678"/>
        <v>5.1099999999999994</v>
      </c>
    </row>
    <row r="4317" spans="1:24">
      <c r="A4317" s="1">
        <v>41830</v>
      </c>
      <c r="B4317">
        <v>324.33999599999999</v>
      </c>
      <c r="C4317">
        <v>329.98001099999999</v>
      </c>
      <c r="D4317">
        <v>322.64999399999999</v>
      </c>
      <c r="E4317">
        <v>327.92001299999998</v>
      </c>
      <c r="F4317">
        <v>327.92001299999998</v>
      </c>
      <c r="G4317">
        <v>2665000</v>
      </c>
      <c r="H4317">
        <f t="shared" si="670"/>
        <v>3.580016999999998</v>
      </c>
      <c r="I4317">
        <f t="shared" si="672"/>
        <v>4.2940121999999858</v>
      </c>
      <c r="J4317">
        <f t="shared" si="679"/>
        <v>-3.1050033750000026</v>
      </c>
      <c r="K4317">
        <f t="shared" si="673"/>
        <v>-1.3829331828020903</v>
      </c>
      <c r="L4317">
        <f t="shared" si="674"/>
        <v>0.48001099999999042</v>
      </c>
      <c r="M4317" s="1">
        <v>41830</v>
      </c>
      <c r="N4317">
        <v>93.760002</v>
      </c>
      <c r="O4317">
        <v>95.550003000000004</v>
      </c>
      <c r="P4317">
        <v>93.519997000000004</v>
      </c>
      <c r="Q4317">
        <v>95.040001000000004</v>
      </c>
      <c r="R4317">
        <v>86.517043999999999</v>
      </c>
      <c r="S4317">
        <v>39686000</v>
      </c>
      <c r="T4317">
        <f t="shared" si="671"/>
        <v>1.2799990000000037</v>
      </c>
      <c r="U4317">
        <f t="shared" si="675"/>
        <v>0.81000150000000082</v>
      </c>
      <c r="V4317">
        <f t="shared" si="676"/>
        <v>-0.54333250000000055</v>
      </c>
      <c r="W4317">
        <f t="shared" si="677"/>
        <v>-1.4908025932555111</v>
      </c>
      <c r="X4317">
        <f t="shared" si="678"/>
        <v>4.6800000000000068</v>
      </c>
    </row>
    <row r="4318" spans="1:24">
      <c r="A4318" s="1">
        <v>41831</v>
      </c>
      <c r="B4318">
        <v>334.709991</v>
      </c>
      <c r="C4318">
        <v>347</v>
      </c>
      <c r="D4318">
        <v>334.709991</v>
      </c>
      <c r="E4318">
        <v>346.20001200000002</v>
      </c>
      <c r="F4318">
        <v>346.20001200000002</v>
      </c>
      <c r="G4318">
        <v>8300800</v>
      </c>
      <c r="H4318">
        <f t="shared" si="670"/>
        <v>11.490021000000013</v>
      </c>
      <c r="I4318">
        <f t="shared" si="672"/>
        <v>4.1750129999999883</v>
      </c>
      <c r="J4318">
        <f t="shared" si="679"/>
        <v>-3.0400041428571449</v>
      </c>
      <c r="K4318">
        <f t="shared" si="673"/>
        <v>-1.3733576678866319</v>
      </c>
      <c r="L4318">
        <f t="shared" si="674"/>
        <v>20.510010000000023</v>
      </c>
      <c r="M4318" s="1">
        <v>41831</v>
      </c>
      <c r="N4318">
        <v>95.360000999999997</v>
      </c>
      <c r="O4318">
        <v>95.889999000000003</v>
      </c>
      <c r="P4318">
        <v>94.860000999999997</v>
      </c>
      <c r="Q4318">
        <v>95.220000999999996</v>
      </c>
      <c r="R4318">
        <v>86.680892999999998</v>
      </c>
      <c r="S4318">
        <v>34018000</v>
      </c>
      <c r="T4318">
        <f t="shared" si="671"/>
        <v>-0.14000000000000057</v>
      </c>
      <c r="U4318">
        <f t="shared" si="675"/>
        <v>0.87714400000000126</v>
      </c>
      <c r="V4318">
        <f t="shared" si="676"/>
        <v>-0.46400020000000097</v>
      </c>
      <c r="W4318">
        <f t="shared" si="677"/>
        <v>-1.8903957368983879</v>
      </c>
      <c r="X4318">
        <f t="shared" si="678"/>
        <v>4.3199989999999957</v>
      </c>
    </row>
    <row r="4319" spans="1:24">
      <c r="A4319" s="1">
        <v>41834</v>
      </c>
      <c r="B4319">
        <v>347.02999899999998</v>
      </c>
      <c r="C4319">
        <v>355.76998900000001</v>
      </c>
      <c r="D4319">
        <v>345.35998499999999</v>
      </c>
      <c r="E4319">
        <v>355.32000699999998</v>
      </c>
      <c r="F4319">
        <v>355.32000699999998</v>
      </c>
      <c r="G4319">
        <v>5609900</v>
      </c>
      <c r="H4319">
        <f t="shared" si="670"/>
        <v>8.2900080000000003</v>
      </c>
      <c r="I4319">
        <f t="shared" si="672"/>
        <v>5.4383493333333304</v>
      </c>
      <c r="J4319">
        <f t="shared" si="679"/>
        <v>-3.0400041428571449</v>
      </c>
      <c r="K4319">
        <f t="shared" si="673"/>
        <v>-1.7889282638352273</v>
      </c>
      <c r="L4319">
        <f t="shared" si="674"/>
        <v>30.75</v>
      </c>
      <c r="M4319" s="1">
        <v>41834</v>
      </c>
      <c r="N4319">
        <v>95.860000999999997</v>
      </c>
      <c r="O4319">
        <v>96.889999000000003</v>
      </c>
      <c r="P4319">
        <v>95.650002000000001</v>
      </c>
      <c r="Q4319">
        <v>96.449996999999996</v>
      </c>
      <c r="R4319">
        <v>87.800583000000003</v>
      </c>
      <c r="S4319">
        <v>42810000</v>
      </c>
      <c r="T4319">
        <f t="shared" si="671"/>
        <v>0.5899959999999993</v>
      </c>
      <c r="U4319">
        <f t="shared" si="675"/>
        <v>0.87714400000000126</v>
      </c>
      <c r="V4319">
        <f t="shared" si="676"/>
        <v>-0.39400060000000109</v>
      </c>
      <c r="W4319">
        <f t="shared" si="677"/>
        <v>-2.226250416877535</v>
      </c>
      <c r="X4319">
        <f t="shared" si="678"/>
        <v>4.4699939999999998</v>
      </c>
    </row>
    <row r="4320" spans="1:24">
      <c r="A4320" s="1">
        <v>41835</v>
      </c>
      <c r="B4320">
        <v>353.72000100000002</v>
      </c>
      <c r="C4320">
        <v>355.58999599999999</v>
      </c>
      <c r="D4320">
        <v>349.39999399999999</v>
      </c>
      <c r="E4320">
        <v>354.44000199999999</v>
      </c>
      <c r="F4320">
        <v>354.44000199999999</v>
      </c>
      <c r="G4320">
        <v>4170900</v>
      </c>
      <c r="H4320">
        <f t="shared" si="670"/>
        <v>0.72000099999996792</v>
      </c>
      <c r="I4320">
        <f t="shared" si="672"/>
        <v>5.8457291428571398</v>
      </c>
      <c r="J4320">
        <f t="shared" si="679"/>
        <v>-2.9833373333333384</v>
      </c>
      <c r="K4320">
        <f t="shared" si="673"/>
        <v>-1.9594596553134667</v>
      </c>
      <c r="L4320">
        <f t="shared" si="674"/>
        <v>29.660003000000017</v>
      </c>
      <c r="M4320" s="1">
        <v>41835</v>
      </c>
      <c r="N4320">
        <v>96.800003000000004</v>
      </c>
      <c r="O4320">
        <v>96.849997999999999</v>
      </c>
      <c r="P4320">
        <v>95.029999000000004</v>
      </c>
      <c r="Q4320">
        <v>95.32</v>
      </c>
      <c r="R4320">
        <v>86.771927000000005</v>
      </c>
      <c r="S4320">
        <v>45477900</v>
      </c>
      <c r="T4320">
        <f t="shared" si="671"/>
        <v>-1.4800030000000106</v>
      </c>
      <c r="U4320">
        <f t="shared" si="675"/>
        <v>0.84125050000000101</v>
      </c>
      <c r="V4320">
        <f t="shared" si="676"/>
        <v>-0.37500050000000229</v>
      </c>
      <c r="W4320">
        <f t="shared" si="677"/>
        <v>-2.243331675557755</v>
      </c>
      <c r="X4320">
        <f t="shared" si="678"/>
        <v>2.3899999999999864</v>
      </c>
    </row>
    <row r="4321" spans="1:24">
      <c r="A4321" s="1">
        <v>41836</v>
      </c>
      <c r="B4321">
        <v>355.61999500000002</v>
      </c>
      <c r="C4321">
        <v>359.32000699999998</v>
      </c>
      <c r="D4321">
        <v>353</v>
      </c>
      <c r="E4321">
        <v>355.89999399999999</v>
      </c>
      <c r="F4321">
        <v>355.89999399999999</v>
      </c>
      <c r="G4321">
        <v>3503600</v>
      </c>
      <c r="H4321">
        <f t="shared" si="670"/>
        <v>0.27999899999997524</v>
      </c>
      <c r="I4321">
        <f t="shared" si="672"/>
        <v>5.5042985714285679</v>
      </c>
      <c r="J4321">
        <f t="shared" si="679"/>
        <v>-2.9833373333333384</v>
      </c>
      <c r="K4321">
        <f t="shared" si="673"/>
        <v>-1.8450138071642446</v>
      </c>
      <c r="L4321">
        <f t="shared" si="674"/>
        <v>23.509978999999987</v>
      </c>
      <c r="M4321" s="1">
        <v>41836</v>
      </c>
      <c r="N4321">
        <v>96.970000999999996</v>
      </c>
      <c r="O4321">
        <v>97.099997999999999</v>
      </c>
      <c r="P4321">
        <v>94.739998</v>
      </c>
      <c r="Q4321">
        <v>94.779999000000004</v>
      </c>
      <c r="R4321">
        <v>86.280356999999995</v>
      </c>
      <c r="S4321">
        <v>53396300</v>
      </c>
      <c r="T4321">
        <f t="shared" si="671"/>
        <v>-2.1900019999999927</v>
      </c>
      <c r="U4321">
        <f t="shared" si="675"/>
        <v>0.94000028571428673</v>
      </c>
      <c r="V4321">
        <f t="shared" si="676"/>
        <v>-0.596001000000004</v>
      </c>
      <c r="W4321">
        <f t="shared" si="677"/>
        <v>-1.5771790411665088</v>
      </c>
      <c r="X4321">
        <f t="shared" si="678"/>
        <v>1.2600020000000001</v>
      </c>
    </row>
    <row r="4322" spans="1:24">
      <c r="A4322" s="1">
        <v>41837</v>
      </c>
      <c r="B4322">
        <v>353.44000199999999</v>
      </c>
      <c r="C4322">
        <v>356.959991</v>
      </c>
      <c r="D4322">
        <v>351.38000499999998</v>
      </c>
      <c r="E4322">
        <v>352.45001200000002</v>
      </c>
      <c r="F4322">
        <v>352.45001200000002</v>
      </c>
      <c r="G4322">
        <v>3636000</v>
      </c>
      <c r="H4322">
        <f t="shared" si="670"/>
        <v>-0.9899899999999775</v>
      </c>
      <c r="I4322">
        <f t="shared" si="672"/>
        <v>4.8512611249999935</v>
      </c>
      <c r="J4322">
        <f t="shared" si="679"/>
        <v>-3.0200072000000091</v>
      </c>
      <c r="K4322">
        <f t="shared" si="673"/>
        <v>-1.6063740261943678</v>
      </c>
      <c r="L4322">
        <f t="shared" si="674"/>
        <v>19.600006000000008</v>
      </c>
      <c r="M4322" s="1">
        <v>41837</v>
      </c>
      <c r="N4322">
        <v>95.029999000000004</v>
      </c>
      <c r="O4322">
        <v>95.279999000000004</v>
      </c>
      <c r="P4322">
        <v>92.57</v>
      </c>
      <c r="Q4322">
        <v>93.089995999999999</v>
      </c>
      <c r="R4322">
        <v>84.741905000000003</v>
      </c>
      <c r="S4322">
        <v>57298000</v>
      </c>
      <c r="T4322">
        <f t="shared" si="671"/>
        <v>-1.9400030000000044</v>
      </c>
      <c r="U4322">
        <f t="shared" si="675"/>
        <v>1.008333833333334</v>
      </c>
      <c r="V4322">
        <f t="shared" si="676"/>
        <v>-0.86166783333333541</v>
      </c>
      <c r="W4322">
        <f t="shared" si="677"/>
        <v>-1.1702117618022547</v>
      </c>
      <c r="X4322">
        <f t="shared" si="678"/>
        <v>-0.39000699999999711</v>
      </c>
    </row>
    <row r="4323" spans="1:24">
      <c r="A4323" s="1">
        <v>41838</v>
      </c>
      <c r="B4323">
        <v>354.39999399999999</v>
      </c>
      <c r="C4323">
        <v>359.67999300000002</v>
      </c>
      <c r="D4323">
        <v>352.07998700000002</v>
      </c>
      <c r="E4323">
        <v>358.66000400000001</v>
      </c>
      <c r="F4323">
        <v>358.66000400000001</v>
      </c>
      <c r="G4323">
        <v>3407400</v>
      </c>
      <c r="H4323">
        <f t="shared" si="670"/>
        <v>4.2600100000000225</v>
      </c>
      <c r="I4323">
        <f t="shared" si="672"/>
        <v>4.8512611249999935</v>
      </c>
      <c r="J4323">
        <f t="shared" si="679"/>
        <v>-2.9560056000000032</v>
      </c>
      <c r="K4323">
        <f t="shared" si="673"/>
        <v>-1.6411542403708532</v>
      </c>
      <c r="L4323">
        <f t="shared" si="674"/>
        <v>21.170014000000037</v>
      </c>
      <c r="M4323" s="1">
        <v>41838</v>
      </c>
      <c r="N4323">
        <v>93.620002999999997</v>
      </c>
      <c r="O4323">
        <v>94.739998</v>
      </c>
      <c r="P4323">
        <v>93.019997000000004</v>
      </c>
      <c r="Q4323">
        <v>94.43</v>
      </c>
      <c r="R4323">
        <v>85.961738999999994</v>
      </c>
      <c r="S4323">
        <v>49988000</v>
      </c>
      <c r="T4323">
        <f t="shared" si="671"/>
        <v>0.80999700000000985</v>
      </c>
      <c r="U4323">
        <f t="shared" si="675"/>
        <v>0.97800000000000009</v>
      </c>
      <c r="V4323">
        <f t="shared" si="676"/>
        <v>-1.0157157142857167</v>
      </c>
      <c r="W4323">
        <f t="shared" si="677"/>
        <v>-0.96286784406772763</v>
      </c>
      <c r="X4323">
        <f t="shared" si="678"/>
        <v>0.40000100000000316</v>
      </c>
    </row>
    <row r="4324" spans="1:24">
      <c r="A4324" s="1">
        <v>41841</v>
      </c>
      <c r="B4324">
        <v>358.10000600000001</v>
      </c>
      <c r="C4324">
        <v>361.709991</v>
      </c>
      <c r="D4324">
        <v>356.72000100000002</v>
      </c>
      <c r="E4324">
        <v>359.76001000000002</v>
      </c>
      <c r="F4324">
        <v>359.76001000000002</v>
      </c>
      <c r="G4324">
        <v>2278400</v>
      </c>
      <c r="H4324">
        <f t="shared" si="670"/>
        <v>1.6600040000000149</v>
      </c>
      <c r="I4324">
        <f t="shared" si="672"/>
        <v>4.785566555555552</v>
      </c>
      <c r="J4324">
        <f t="shared" si="679"/>
        <v>-3.6450040000000001</v>
      </c>
      <c r="K4324">
        <f t="shared" si="673"/>
        <v>-1.3129111944885525</v>
      </c>
      <c r="L4324">
        <f t="shared" si="674"/>
        <v>26.210022000000038</v>
      </c>
      <c r="M4324" s="1">
        <v>41841</v>
      </c>
      <c r="N4324">
        <v>94.989998</v>
      </c>
      <c r="O4324">
        <v>95</v>
      </c>
      <c r="P4324">
        <v>93.720000999999996</v>
      </c>
      <c r="Q4324">
        <v>93.940002000000007</v>
      </c>
      <c r="R4324">
        <v>85.515701000000007</v>
      </c>
      <c r="S4324">
        <v>39079000</v>
      </c>
      <c r="T4324">
        <f t="shared" si="671"/>
        <v>-1.049995999999993</v>
      </c>
      <c r="U4324">
        <f t="shared" si="675"/>
        <v>0.97399900000000061</v>
      </c>
      <c r="V4324">
        <f t="shared" si="676"/>
        <v>-1.0157157142857167</v>
      </c>
      <c r="W4324">
        <f t="shared" si="677"/>
        <v>-0.95892874974859221</v>
      </c>
      <c r="X4324">
        <f t="shared" si="678"/>
        <v>-2.0299989999999895</v>
      </c>
    </row>
    <row r="4325" spans="1:24">
      <c r="A4325" s="1">
        <v>41842</v>
      </c>
      <c r="B4325">
        <v>355.25</v>
      </c>
      <c r="C4325">
        <v>362.92999300000002</v>
      </c>
      <c r="D4325">
        <v>355.25</v>
      </c>
      <c r="E4325">
        <v>360.83999599999999</v>
      </c>
      <c r="F4325">
        <v>360.83999599999999</v>
      </c>
      <c r="G4325">
        <v>2888900</v>
      </c>
      <c r="H4325">
        <f t="shared" si="670"/>
        <v>5.5899959999999851</v>
      </c>
      <c r="I4325">
        <f t="shared" si="672"/>
        <v>4.2444525555555526</v>
      </c>
      <c r="J4325">
        <f t="shared" si="679"/>
        <v>-3.6450040000000001</v>
      </c>
      <c r="K4325">
        <f t="shared" si="673"/>
        <v>-1.1644575851097976</v>
      </c>
      <c r="L4325">
        <f t="shared" si="674"/>
        <v>37.029997999999978</v>
      </c>
      <c r="M4325" s="1">
        <v>41842</v>
      </c>
      <c r="N4325">
        <v>94.68</v>
      </c>
      <c r="O4325">
        <v>94.889999000000003</v>
      </c>
      <c r="P4325">
        <v>94.120002999999997</v>
      </c>
      <c r="Q4325">
        <v>94.720000999999996</v>
      </c>
      <c r="R4325">
        <v>86.225730999999996</v>
      </c>
      <c r="S4325">
        <v>55197000</v>
      </c>
      <c r="T4325">
        <f t="shared" si="671"/>
        <v>4.0000999999989517E-2</v>
      </c>
      <c r="U4325">
        <f t="shared" si="675"/>
        <v>0.97399900000000061</v>
      </c>
      <c r="V4325">
        <f t="shared" si="676"/>
        <v>-1.0200007500000012</v>
      </c>
      <c r="W4325">
        <f t="shared" si="677"/>
        <v>-0.95490027825959878</v>
      </c>
      <c r="X4325">
        <f t="shared" si="678"/>
        <v>-0.62999700000000303</v>
      </c>
    </row>
    <row r="4326" spans="1:24">
      <c r="A4326" s="1">
        <v>41843</v>
      </c>
      <c r="B4326">
        <v>359.04998799999998</v>
      </c>
      <c r="C4326">
        <v>360.63000499999998</v>
      </c>
      <c r="D4326">
        <v>356.61999500000002</v>
      </c>
      <c r="E4326">
        <v>358.14001500000001</v>
      </c>
      <c r="F4326">
        <v>358.14001500000001</v>
      </c>
      <c r="G4326">
        <v>2687300</v>
      </c>
      <c r="H4326">
        <f t="shared" si="670"/>
        <v>-0.90997299999997949</v>
      </c>
      <c r="I4326">
        <f t="shared" si="672"/>
        <v>4.3790068999999958</v>
      </c>
      <c r="J4326">
        <f t="shared" si="679"/>
        <v>-4.7433366666666643</v>
      </c>
      <c r="K4326">
        <f t="shared" si="673"/>
        <v>-0.92319124863580515</v>
      </c>
      <c r="L4326">
        <f t="shared" si="674"/>
        <v>28.170013999999981</v>
      </c>
      <c r="M4326" s="1">
        <v>41843</v>
      </c>
      <c r="N4326">
        <v>95.419998000000007</v>
      </c>
      <c r="O4326">
        <v>97.879997000000003</v>
      </c>
      <c r="P4326">
        <v>95.169998000000007</v>
      </c>
      <c r="Q4326">
        <v>97.190002000000007</v>
      </c>
      <c r="R4326">
        <v>88.474243000000001</v>
      </c>
      <c r="S4326">
        <v>92918000</v>
      </c>
      <c r="T4326">
        <f t="shared" si="671"/>
        <v>1.7700040000000001</v>
      </c>
      <c r="U4326">
        <f t="shared" si="675"/>
        <v>0.81833266666666538</v>
      </c>
      <c r="V4326">
        <f t="shared" si="676"/>
        <v>-1.1100008571428586</v>
      </c>
      <c r="W4326">
        <f t="shared" si="677"/>
        <v>-0.73723606734237401</v>
      </c>
      <c r="X4326">
        <f t="shared" si="678"/>
        <v>1.8000030000000038</v>
      </c>
    </row>
    <row r="4327" spans="1:24">
      <c r="A4327" s="1">
        <v>41844</v>
      </c>
      <c r="B4327">
        <v>359.98001099999999</v>
      </c>
      <c r="C4327">
        <v>364.85000600000001</v>
      </c>
      <c r="D4327">
        <v>358.51998900000001</v>
      </c>
      <c r="E4327">
        <v>358.60998499999999</v>
      </c>
      <c r="F4327">
        <v>358.60998499999999</v>
      </c>
      <c r="G4327">
        <v>7088700</v>
      </c>
      <c r="H4327">
        <f t="shared" si="670"/>
        <v>-1.3700259999999957</v>
      </c>
      <c r="I4327">
        <f t="shared" si="672"/>
        <v>4.5700073333333329</v>
      </c>
      <c r="J4327">
        <f t="shared" si="679"/>
        <v>-3.7849957499999931</v>
      </c>
      <c r="K4327">
        <f t="shared" si="673"/>
        <v>-1.2074009153995329</v>
      </c>
      <c r="L4327">
        <f t="shared" si="674"/>
        <v>30.689972000000012</v>
      </c>
      <c r="M4327" s="1">
        <v>41844</v>
      </c>
      <c r="N4327">
        <v>97.040001000000004</v>
      </c>
      <c r="O4327">
        <v>97.32</v>
      </c>
      <c r="P4327">
        <v>96.419998000000007</v>
      </c>
      <c r="Q4327">
        <v>97.029999000000004</v>
      </c>
      <c r="R4327">
        <v>88.328582999999995</v>
      </c>
      <c r="S4327">
        <v>45729000</v>
      </c>
      <c r="T4327">
        <f t="shared" si="671"/>
        <v>-1.0002000000000066E-2</v>
      </c>
      <c r="U4327">
        <f t="shared" si="675"/>
        <v>1.0533331666666659</v>
      </c>
      <c r="V4327">
        <f t="shared" si="676"/>
        <v>-1.1100008571428586</v>
      </c>
      <c r="W4327">
        <f t="shared" si="677"/>
        <v>-0.94894806602036752</v>
      </c>
      <c r="X4327">
        <f t="shared" si="678"/>
        <v>1.9899979999999999</v>
      </c>
    </row>
    <row r="4328" spans="1:24">
      <c r="A4328" s="1">
        <v>41845</v>
      </c>
      <c r="B4328">
        <v>317.29998799999998</v>
      </c>
      <c r="C4328">
        <v>324.86999500000002</v>
      </c>
      <c r="D4328">
        <v>314.76001000000002</v>
      </c>
      <c r="E4328">
        <v>324.01001000000002</v>
      </c>
      <c r="F4328">
        <v>324.01001000000002</v>
      </c>
      <c r="G4328">
        <v>17846500</v>
      </c>
      <c r="H4328">
        <f t="shared" si="670"/>
        <v>6.7100220000000377</v>
      </c>
      <c r="I4328">
        <f t="shared" si="672"/>
        <v>4.5700073333333329</v>
      </c>
      <c r="J4328">
        <f t="shared" si="679"/>
        <v>-3.1399992499999883</v>
      </c>
      <c r="K4328">
        <f t="shared" si="673"/>
        <v>-1.4554166958267107</v>
      </c>
      <c r="L4328">
        <f t="shared" si="674"/>
        <v>-22.190001999999993</v>
      </c>
      <c r="M4328" s="1">
        <v>41845</v>
      </c>
      <c r="N4328">
        <v>96.849997999999999</v>
      </c>
      <c r="O4328">
        <v>97.839995999999999</v>
      </c>
      <c r="P4328">
        <v>96.639999000000003</v>
      </c>
      <c r="Q4328">
        <v>97.669998000000007</v>
      </c>
      <c r="R4328">
        <v>88.911179000000004</v>
      </c>
      <c r="S4328">
        <v>43469000</v>
      </c>
      <c r="T4328">
        <f t="shared" si="671"/>
        <v>0.82000000000000739</v>
      </c>
      <c r="U4328">
        <f t="shared" si="675"/>
        <v>0.89799940000000045</v>
      </c>
      <c r="V4328">
        <f t="shared" si="676"/>
        <v>-0.97250100000000117</v>
      </c>
      <c r="W4328">
        <f t="shared" si="677"/>
        <v>-0.92339174972570659</v>
      </c>
      <c r="X4328">
        <f t="shared" si="678"/>
        <v>2.4499970000000104</v>
      </c>
    </row>
    <row r="4329" spans="1:24">
      <c r="A4329" s="1">
        <v>41848</v>
      </c>
      <c r="B4329">
        <v>324.25</v>
      </c>
      <c r="C4329">
        <v>324.82000699999998</v>
      </c>
      <c r="D4329">
        <v>316.5</v>
      </c>
      <c r="E4329">
        <v>320.41000400000001</v>
      </c>
      <c r="F4329">
        <v>320.41000400000001</v>
      </c>
      <c r="G4329">
        <v>5932000</v>
      </c>
      <c r="H4329">
        <f t="shared" si="670"/>
        <v>-3.8399959999999851</v>
      </c>
      <c r="I4329">
        <f t="shared" si="672"/>
        <v>4.7840088000000041</v>
      </c>
      <c r="J4329">
        <f t="shared" si="679"/>
        <v>-1.0899963333333176</v>
      </c>
      <c r="K4329">
        <f t="shared" si="673"/>
        <v>-4.3890136633487815</v>
      </c>
      <c r="L4329">
        <f t="shared" si="674"/>
        <v>-34.910002999999961</v>
      </c>
      <c r="M4329" s="1">
        <v>41848</v>
      </c>
      <c r="N4329">
        <v>97.82</v>
      </c>
      <c r="O4329">
        <v>99.239998</v>
      </c>
      <c r="P4329">
        <v>97.550003000000004</v>
      </c>
      <c r="Q4329">
        <v>99.019997000000004</v>
      </c>
      <c r="R4329">
        <v>90.140106000000003</v>
      </c>
      <c r="S4329">
        <v>55318000</v>
      </c>
      <c r="T4329">
        <f t="shared" si="671"/>
        <v>1.1999970000000104</v>
      </c>
      <c r="U4329">
        <f t="shared" si="675"/>
        <v>0.8849995000000016</v>
      </c>
      <c r="V4329">
        <f t="shared" si="676"/>
        <v>-0.98000128571428646</v>
      </c>
      <c r="W4329">
        <f t="shared" si="677"/>
        <v>-0.90305952951373769</v>
      </c>
      <c r="X4329">
        <f t="shared" si="678"/>
        <v>2.5700000000000074</v>
      </c>
    </row>
    <row r="4330" spans="1:24">
      <c r="A4330" s="1">
        <v>41849</v>
      </c>
      <c r="B4330">
        <v>321.98001099999999</v>
      </c>
      <c r="C4330">
        <v>322.89999399999999</v>
      </c>
      <c r="D4330">
        <v>319.5</v>
      </c>
      <c r="E4330">
        <v>320</v>
      </c>
      <c r="F4330">
        <v>320</v>
      </c>
      <c r="G4330">
        <v>2883800</v>
      </c>
      <c r="H4330">
        <f t="shared" si="670"/>
        <v>-1.9800109999999904</v>
      </c>
      <c r="I4330">
        <f t="shared" si="672"/>
        <v>4.7311197777777796</v>
      </c>
      <c r="J4330">
        <f t="shared" si="679"/>
        <v>-1.7774962499999845</v>
      </c>
      <c r="K4330">
        <f t="shared" si="673"/>
        <v>-2.6616763764074443</v>
      </c>
      <c r="L4330">
        <f t="shared" si="674"/>
        <v>-34.440001999999993</v>
      </c>
      <c r="M4330" s="1">
        <v>41849</v>
      </c>
      <c r="N4330">
        <v>99.330001999999993</v>
      </c>
      <c r="O4330">
        <v>99.440002000000007</v>
      </c>
      <c r="P4330">
        <v>98.25</v>
      </c>
      <c r="Q4330">
        <v>98.379997000000003</v>
      </c>
      <c r="R4330">
        <v>89.557502999999997</v>
      </c>
      <c r="S4330">
        <v>43143000</v>
      </c>
      <c r="T4330">
        <f t="shared" si="671"/>
        <v>-0.95000499999999022</v>
      </c>
      <c r="U4330">
        <f t="shared" si="675"/>
        <v>0.9299991428571458</v>
      </c>
      <c r="V4330">
        <f t="shared" si="676"/>
        <v>-1.1350010000000001</v>
      </c>
      <c r="W4330">
        <f t="shared" si="677"/>
        <v>-0.81938178279767659</v>
      </c>
      <c r="X4330">
        <f t="shared" si="678"/>
        <v>3.0599970000000098</v>
      </c>
    </row>
    <row r="4331" spans="1:24">
      <c r="A4331" s="1">
        <v>41850</v>
      </c>
      <c r="B4331">
        <v>321.45001200000002</v>
      </c>
      <c r="C4331">
        <v>322.73001099999999</v>
      </c>
      <c r="D4331">
        <v>318.5</v>
      </c>
      <c r="E4331">
        <v>322.51001000000002</v>
      </c>
      <c r="F4331">
        <v>322.51001000000002</v>
      </c>
      <c r="G4331">
        <v>3969000</v>
      </c>
      <c r="H4331">
        <f t="shared" si="670"/>
        <v>1.0599980000000073</v>
      </c>
      <c r="I4331">
        <f t="shared" si="672"/>
        <v>4.8750076250000021</v>
      </c>
      <c r="J4331">
        <f t="shared" si="679"/>
        <v>-1.8179991999999856</v>
      </c>
      <c r="K4331">
        <f t="shared" si="673"/>
        <v>-2.6815235259729713</v>
      </c>
      <c r="L4331">
        <f t="shared" si="674"/>
        <v>-33.38998399999997</v>
      </c>
      <c r="M4331" s="1">
        <v>41850</v>
      </c>
      <c r="N4331">
        <v>98.440002000000007</v>
      </c>
      <c r="O4331">
        <v>98.699996999999996</v>
      </c>
      <c r="P4331">
        <v>97.669998000000007</v>
      </c>
      <c r="Q4331">
        <v>98.150002000000001</v>
      </c>
      <c r="R4331">
        <v>89.348145000000002</v>
      </c>
      <c r="S4331">
        <v>33010000</v>
      </c>
      <c r="T4331">
        <f t="shared" si="671"/>
        <v>-0.29000000000000625</v>
      </c>
      <c r="U4331">
        <f t="shared" si="675"/>
        <v>0.87166583333333614</v>
      </c>
      <c r="V4331">
        <f t="shared" si="676"/>
        <v>-1.1085729999999987</v>
      </c>
      <c r="W4331">
        <f t="shared" si="677"/>
        <v>-0.78629538454692394</v>
      </c>
      <c r="X4331">
        <f t="shared" si="678"/>
        <v>3.370002999999997</v>
      </c>
    </row>
    <row r="4332" spans="1:24">
      <c r="A4332" s="1">
        <v>41851</v>
      </c>
      <c r="B4332">
        <v>320.01001000000002</v>
      </c>
      <c r="C4332">
        <v>320.67999300000002</v>
      </c>
      <c r="D4332">
        <v>311.85998499999999</v>
      </c>
      <c r="E4332">
        <v>312.98998999999998</v>
      </c>
      <c r="F4332">
        <v>312.98998999999998</v>
      </c>
      <c r="G4332">
        <v>5192000</v>
      </c>
      <c r="H4332">
        <f t="shared" si="670"/>
        <v>-7.020020000000045</v>
      </c>
      <c r="I4332">
        <f t="shared" si="672"/>
        <v>3.5712547500000014</v>
      </c>
      <c r="J4332">
        <f t="shared" si="679"/>
        <v>-1.8179991999999856</v>
      </c>
      <c r="K4332">
        <f t="shared" si="673"/>
        <v>-1.9643874155720364</v>
      </c>
      <c r="L4332">
        <f t="shared" si="674"/>
        <v>-39.460022000000038</v>
      </c>
      <c r="M4332" s="1">
        <v>41851</v>
      </c>
      <c r="N4332">
        <v>97.160004000000001</v>
      </c>
      <c r="O4332">
        <v>97.449996999999996</v>
      </c>
      <c r="P4332">
        <v>95.330001999999993</v>
      </c>
      <c r="Q4332">
        <v>95.599997999999999</v>
      </c>
      <c r="R4332">
        <v>87.026825000000002</v>
      </c>
      <c r="S4332">
        <v>56843000</v>
      </c>
      <c r="T4332">
        <f t="shared" si="671"/>
        <v>-1.5600060000000013</v>
      </c>
      <c r="U4332">
        <f t="shared" si="675"/>
        <v>0.87166583333333614</v>
      </c>
      <c r="V4332">
        <f t="shared" si="676"/>
        <v>-1.1300015714285709</v>
      </c>
      <c r="W4332">
        <f t="shared" si="677"/>
        <v>-0.77138462049336665</v>
      </c>
      <c r="X4332">
        <f t="shared" si="678"/>
        <v>2.5100020000000001</v>
      </c>
    </row>
    <row r="4333" spans="1:24">
      <c r="A4333" s="1">
        <v>41852</v>
      </c>
      <c r="B4333">
        <v>313.69000199999999</v>
      </c>
      <c r="C4333">
        <v>315.82998700000002</v>
      </c>
      <c r="D4333">
        <v>304.58999599999999</v>
      </c>
      <c r="E4333">
        <v>307.05999800000001</v>
      </c>
      <c r="F4333">
        <v>307.05999800000001</v>
      </c>
      <c r="G4333">
        <v>7441500</v>
      </c>
      <c r="H4333">
        <f t="shared" si="670"/>
        <v>-6.6300039999999854</v>
      </c>
      <c r="I4333">
        <f t="shared" si="672"/>
        <v>2.8971471428571443</v>
      </c>
      <c r="J4333">
        <f t="shared" si="679"/>
        <v>-2.6850026666666622</v>
      </c>
      <c r="K4333">
        <f t="shared" si="673"/>
        <v>-1.0790108996256051</v>
      </c>
      <c r="L4333">
        <f t="shared" si="674"/>
        <v>-51.600006000000008</v>
      </c>
      <c r="M4333" s="1">
        <v>41852</v>
      </c>
      <c r="N4333">
        <v>94.900002000000001</v>
      </c>
      <c r="O4333">
        <v>96.620002999999997</v>
      </c>
      <c r="P4333">
        <v>94.809997999999993</v>
      </c>
      <c r="Q4333">
        <v>96.129997000000003</v>
      </c>
      <c r="R4333">
        <v>87.509276999999997</v>
      </c>
      <c r="S4333">
        <v>48511000</v>
      </c>
      <c r="T4333">
        <f t="shared" si="671"/>
        <v>1.2299950000000024</v>
      </c>
      <c r="U4333">
        <f t="shared" si="675"/>
        <v>0.92799980000000348</v>
      </c>
      <c r="V4333">
        <f t="shared" si="676"/>
        <v>-1.1837521249999998</v>
      </c>
      <c r="W4333">
        <f t="shared" si="677"/>
        <v>-0.78394773736942913</v>
      </c>
      <c r="X4333">
        <f t="shared" si="678"/>
        <v>1.6999969999999962</v>
      </c>
    </row>
    <row r="4334" spans="1:24">
      <c r="A4334" s="1">
        <v>41855</v>
      </c>
      <c r="B4334">
        <v>308.83999599999999</v>
      </c>
      <c r="C4334">
        <v>316.17999300000002</v>
      </c>
      <c r="D4334">
        <v>308.5</v>
      </c>
      <c r="E4334">
        <v>313.64999399999999</v>
      </c>
      <c r="F4334">
        <v>313.64999399999999</v>
      </c>
      <c r="G4334">
        <v>4200900</v>
      </c>
      <c r="H4334">
        <f t="shared" si="670"/>
        <v>4.8099980000000073</v>
      </c>
      <c r="I4334">
        <f t="shared" si="672"/>
        <v>3.2600048333333405</v>
      </c>
      <c r="J4334">
        <f t="shared" si="679"/>
        <v>-3.2485742857142799</v>
      </c>
      <c r="K4334">
        <f t="shared" si="673"/>
        <v>-1.0035186351345964</v>
      </c>
      <c r="L4334">
        <f t="shared" si="674"/>
        <v>-46.11001600000003</v>
      </c>
      <c r="M4334" s="1">
        <v>41855</v>
      </c>
      <c r="N4334">
        <v>96.370002999999997</v>
      </c>
      <c r="O4334">
        <v>96.580001999999993</v>
      </c>
      <c r="P4334">
        <v>95.169998000000007</v>
      </c>
      <c r="Q4334">
        <v>95.589995999999999</v>
      </c>
      <c r="R4334">
        <v>87.017714999999995</v>
      </c>
      <c r="S4334">
        <v>39958000</v>
      </c>
      <c r="T4334">
        <f t="shared" si="671"/>
        <v>-0.78000699999999767</v>
      </c>
      <c r="U4334">
        <f t="shared" si="675"/>
        <v>0.97833233333333658</v>
      </c>
      <c r="V4334">
        <f t="shared" si="676"/>
        <v>-1.1414305714285697</v>
      </c>
      <c r="W4334">
        <f t="shared" si="677"/>
        <v>-0.85711068007307201</v>
      </c>
      <c r="X4334">
        <f t="shared" si="678"/>
        <v>1.6499939999999924</v>
      </c>
    </row>
    <row r="4335" spans="1:24">
      <c r="A4335" s="1">
        <v>41856</v>
      </c>
      <c r="B4335">
        <v>313.29998799999998</v>
      </c>
      <c r="C4335">
        <v>314.54998799999998</v>
      </c>
      <c r="D4335">
        <v>310.05999800000001</v>
      </c>
      <c r="E4335">
        <v>312.32000699999998</v>
      </c>
      <c r="F4335">
        <v>312.32000699999998</v>
      </c>
      <c r="G4335">
        <v>2852100</v>
      </c>
      <c r="H4335">
        <f t="shared" si="670"/>
        <v>-0.97998100000000932</v>
      </c>
      <c r="I4335">
        <f t="shared" si="672"/>
        <v>4.0150046666666794</v>
      </c>
      <c r="J4335">
        <f t="shared" si="679"/>
        <v>-3.2485742857142799</v>
      </c>
      <c r="K4335">
        <f t="shared" si="673"/>
        <v>-1.2359282299077488</v>
      </c>
      <c r="L4335">
        <f t="shared" si="674"/>
        <v>-48.51998900000001</v>
      </c>
      <c r="M4335" s="1">
        <v>41856</v>
      </c>
      <c r="N4335">
        <v>95.360000999999997</v>
      </c>
      <c r="O4335">
        <v>95.68</v>
      </c>
      <c r="P4335">
        <v>94.360000999999997</v>
      </c>
      <c r="Q4335">
        <v>95.120002999999997</v>
      </c>
      <c r="R4335">
        <v>86.589866999999998</v>
      </c>
      <c r="S4335">
        <v>55933000</v>
      </c>
      <c r="T4335">
        <f t="shared" si="671"/>
        <v>-0.23999799999999993</v>
      </c>
      <c r="U4335">
        <f t="shared" si="675"/>
        <v>0.97833233333333658</v>
      </c>
      <c r="V4335">
        <f t="shared" si="676"/>
        <v>-0.94000271428571325</v>
      </c>
      <c r="W4335">
        <f t="shared" si="677"/>
        <v>-1.0407760727337358</v>
      </c>
      <c r="X4335">
        <f t="shared" si="678"/>
        <v>0.40000200000000063</v>
      </c>
    </row>
    <row r="4336" spans="1:24">
      <c r="A4336" s="1">
        <v>41857</v>
      </c>
      <c r="B4336">
        <v>310.82998700000002</v>
      </c>
      <c r="C4336">
        <v>315.77999899999998</v>
      </c>
      <c r="D4336">
        <v>310.20001200000002</v>
      </c>
      <c r="E4336">
        <v>313.89001500000001</v>
      </c>
      <c r="F4336">
        <v>313.89001500000001</v>
      </c>
      <c r="G4336">
        <v>2296900</v>
      </c>
      <c r="H4336">
        <f t="shared" si="670"/>
        <v>3.0600279999999884</v>
      </c>
      <c r="I4336">
        <f t="shared" si="672"/>
        <v>4.0150046666666794</v>
      </c>
      <c r="J4336">
        <f t="shared" si="679"/>
        <v>-3.2471444285714273</v>
      </c>
      <c r="K4336">
        <f t="shared" si="673"/>
        <v>-1.2364724621852039</v>
      </c>
      <c r="L4336">
        <f t="shared" si="674"/>
        <v>-44.25</v>
      </c>
      <c r="M4336" s="1">
        <v>41857</v>
      </c>
      <c r="N4336">
        <v>94.75</v>
      </c>
      <c r="O4336">
        <v>95.480002999999996</v>
      </c>
      <c r="P4336">
        <v>94.709998999999996</v>
      </c>
      <c r="Q4336">
        <v>94.959998999999996</v>
      </c>
      <c r="R4336">
        <v>86.444214000000002</v>
      </c>
      <c r="S4336">
        <v>38558000</v>
      </c>
      <c r="T4336">
        <f t="shared" si="671"/>
        <v>0.20999899999999627</v>
      </c>
      <c r="U4336">
        <f t="shared" si="675"/>
        <v>0.97833233333333658</v>
      </c>
      <c r="V4336">
        <f t="shared" si="676"/>
        <v>-0.69714485714285546</v>
      </c>
      <c r="W4336">
        <f t="shared" si="677"/>
        <v>-1.4033415341294866</v>
      </c>
      <c r="X4336">
        <f t="shared" si="678"/>
        <v>-2.2300030000000106</v>
      </c>
    </row>
    <row r="4337" spans="1:24">
      <c r="A4337" s="1">
        <v>41858</v>
      </c>
      <c r="B4337">
        <v>315.209991</v>
      </c>
      <c r="C4337">
        <v>315.88000499999998</v>
      </c>
      <c r="D4337">
        <v>309.64999399999999</v>
      </c>
      <c r="E4337">
        <v>311.45001200000002</v>
      </c>
      <c r="F4337">
        <v>311.45001200000002</v>
      </c>
      <c r="G4337">
        <v>2935600</v>
      </c>
      <c r="H4337">
        <f t="shared" si="670"/>
        <v>-3.7599789999999871</v>
      </c>
      <c r="I4337">
        <f t="shared" si="672"/>
        <v>3.8150076666666735</v>
      </c>
      <c r="J4337">
        <f t="shared" si="679"/>
        <v>-3.2471444285714273</v>
      </c>
      <c r="K4337">
        <f t="shared" si="673"/>
        <v>-1.1748808069941861</v>
      </c>
      <c r="L4337">
        <f t="shared" si="674"/>
        <v>-47.159972999999979</v>
      </c>
      <c r="M4337" s="1">
        <v>41858</v>
      </c>
      <c r="N4337">
        <v>94.93</v>
      </c>
      <c r="O4337">
        <v>95.949996999999996</v>
      </c>
      <c r="P4337">
        <v>94.099997999999999</v>
      </c>
      <c r="Q4337">
        <v>94.480002999999996</v>
      </c>
      <c r="R4337">
        <v>86.435051000000001</v>
      </c>
      <c r="S4337">
        <v>46711000</v>
      </c>
      <c r="T4337">
        <f t="shared" si="671"/>
        <v>-0.44999700000001042</v>
      </c>
      <c r="U4337">
        <f t="shared" si="675"/>
        <v>0.87833266666666765</v>
      </c>
      <c r="V4337">
        <f t="shared" si="676"/>
        <v>-0.69714485714285546</v>
      </c>
      <c r="W4337">
        <f t="shared" si="677"/>
        <v>-1.2598998008339091</v>
      </c>
      <c r="X4337">
        <f t="shared" si="678"/>
        <v>-2.5499960000000073</v>
      </c>
    </row>
    <row r="4338" spans="1:24">
      <c r="A4338" s="1">
        <v>41859</v>
      </c>
      <c r="B4338">
        <v>311.94000199999999</v>
      </c>
      <c r="C4338">
        <v>317.32000699999998</v>
      </c>
      <c r="D4338">
        <v>310.66000400000001</v>
      </c>
      <c r="E4338">
        <v>316.79998799999998</v>
      </c>
      <c r="F4338">
        <v>316.79998799999998</v>
      </c>
      <c r="G4338">
        <v>2705900</v>
      </c>
      <c r="H4338">
        <f t="shared" si="670"/>
        <v>4.8599859999999921</v>
      </c>
      <c r="I4338">
        <f t="shared" si="672"/>
        <v>4.2460084000000053</v>
      </c>
      <c r="J4338">
        <f t="shared" si="679"/>
        <v>-3.3112487499999972</v>
      </c>
      <c r="K4338">
        <f t="shared" si="673"/>
        <v>-1.2822982266131497</v>
      </c>
      <c r="L4338">
        <f t="shared" si="674"/>
        <v>-7.2100220000000377</v>
      </c>
      <c r="M4338" s="1">
        <v>41859</v>
      </c>
      <c r="N4338">
        <v>94.260002</v>
      </c>
      <c r="O4338">
        <v>94.82</v>
      </c>
      <c r="P4338">
        <v>93.279999000000004</v>
      </c>
      <c r="Q4338">
        <v>94.739998</v>
      </c>
      <c r="R4338">
        <v>86.672912999999994</v>
      </c>
      <c r="S4338">
        <v>41865000</v>
      </c>
      <c r="T4338">
        <f t="shared" si="671"/>
        <v>0.47999599999999987</v>
      </c>
      <c r="U4338">
        <f t="shared" si="675"/>
        <v>0.87833266666666765</v>
      </c>
      <c r="V4338">
        <f t="shared" si="676"/>
        <v>-0.61143071428571516</v>
      </c>
      <c r="W4338">
        <f t="shared" si="677"/>
        <v>-1.4365203548741452</v>
      </c>
      <c r="X4338">
        <f t="shared" si="678"/>
        <v>-2.9300000000000068</v>
      </c>
    </row>
    <row r="4339" spans="1:24">
      <c r="A4339" s="1">
        <v>41862</v>
      </c>
      <c r="B4339">
        <v>318.48001099999999</v>
      </c>
      <c r="C4339">
        <v>320.38000499999998</v>
      </c>
      <c r="D4339">
        <v>316.88000499999998</v>
      </c>
      <c r="E4339">
        <v>318.32998700000002</v>
      </c>
      <c r="F4339">
        <v>318.32998700000002</v>
      </c>
      <c r="G4339">
        <v>2468600</v>
      </c>
      <c r="H4339">
        <f t="shared" si="670"/>
        <v>-0.15002399999997351</v>
      </c>
      <c r="I4339">
        <f t="shared" si="672"/>
        <v>4.1000064000000069</v>
      </c>
      <c r="J4339">
        <f t="shared" si="679"/>
        <v>-3.3112487499999972</v>
      </c>
      <c r="K4339">
        <f t="shared" si="673"/>
        <v>-1.2382054957363171</v>
      </c>
      <c r="L4339">
        <f t="shared" si="674"/>
        <v>-2.080016999999998</v>
      </c>
      <c r="M4339" s="1">
        <v>41862</v>
      </c>
      <c r="N4339">
        <v>95.269997000000004</v>
      </c>
      <c r="O4339">
        <v>96.080001999999993</v>
      </c>
      <c r="P4339">
        <v>94.839995999999999</v>
      </c>
      <c r="Q4339">
        <v>95.989998</v>
      </c>
      <c r="R4339">
        <v>87.816490000000002</v>
      </c>
      <c r="S4339">
        <v>36585000</v>
      </c>
      <c r="T4339">
        <f t="shared" si="671"/>
        <v>0.72000099999999634</v>
      </c>
      <c r="U4339">
        <f t="shared" si="675"/>
        <v>0.95166516666666945</v>
      </c>
      <c r="V4339">
        <f t="shared" si="676"/>
        <v>-0.61143071428571516</v>
      </c>
      <c r="W4339">
        <f t="shared" si="677"/>
        <v>-1.5564562663137107</v>
      </c>
      <c r="X4339">
        <f t="shared" si="678"/>
        <v>-3.0299990000000037</v>
      </c>
    </row>
    <row r="4340" spans="1:24">
      <c r="A4340" s="1">
        <v>41863</v>
      </c>
      <c r="B4340">
        <v>318.89001500000001</v>
      </c>
      <c r="C4340">
        <v>321.30999800000001</v>
      </c>
      <c r="D4340">
        <v>316.95001200000002</v>
      </c>
      <c r="E4340">
        <v>319.32000699999998</v>
      </c>
      <c r="F4340">
        <v>319.32000699999998</v>
      </c>
      <c r="G4340">
        <v>1915800</v>
      </c>
      <c r="H4340">
        <f t="shared" si="670"/>
        <v>0.42999199999997018</v>
      </c>
      <c r="I4340">
        <f t="shared" si="672"/>
        <v>4.1000064000000069</v>
      </c>
      <c r="J4340">
        <f t="shared" si="679"/>
        <v>-3.2162551249999964</v>
      </c>
      <c r="K4340">
        <f t="shared" si="673"/>
        <v>-1.2747764840328117</v>
      </c>
      <c r="L4340">
        <f t="shared" si="674"/>
        <v>-0.67999300000002449</v>
      </c>
      <c r="M4340" s="1">
        <v>41863</v>
      </c>
      <c r="N4340">
        <v>96.040001000000004</v>
      </c>
      <c r="O4340">
        <v>96.879997000000003</v>
      </c>
      <c r="P4340">
        <v>95.610000999999997</v>
      </c>
      <c r="Q4340">
        <v>95.970000999999996</v>
      </c>
      <c r="R4340">
        <v>87.798195000000007</v>
      </c>
      <c r="S4340">
        <v>33795000</v>
      </c>
      <c r="T4340">
        <f t="shared" si="671"/>
        <v>-7.000000000000739E-2</v>
      </c>
      <c r="U4340">
        <f t="shared" si="675"/>
        <v>0.77666466666666878</v>
      </c>
      <c r="V4340">
        <f t="shared" si="676"/>
        <v>-0.61143071428571516</v>
      </c>
      <c r="W4340">
        <f t="shared" si="677"/>
        <v>-1.2702414983748127</v>
      </c>
      <c r="X4340">
        <f t="shared" si="678"/>
        <v>-2.4099960000000067</v>
      </c>
    </row>
    <row r="4341" spans="1:24">
      <c r="A4341" s="1">
        <v>41864</v>
      </c>
      <c r="B4341">
        <v>327.60000600000001</v>
      </c>
      <c r="C4341">
        <v>331.72000100000002</v>
      </c>
      <c r="D4341">
        <v>326.14001500000001</v>
      </c>
      <c r="E4341">
        <v>326.27999899999998</v>
      </c>
      <c r="F4341">
        <v>326.27999899999998</v>
      </c>
      <c r="G4341">
        <v>4939100</v>
      </c>
      <c r="H4341">
        <f t="shared" si="670"/>
        <v>-1.3200070000000323</v>
      </c>
      <c r="I4341">
        <f t="shared" si="672"/>
        <v>3.4883373333333338</v>
      </c>
      <c r="J4341">
        <f t="shared" si="679"/>
        <v>-3.4800021428571393</v>
      </c>
      <c r="K4341">
        <f t="shared" si="673"/>
        <v>-1.0023951682022101</v>
      </c>
      <c r="L4341">
        <f t="shared" si="674"/>
        <v>3.7699889999999527</v>
      </c>
      <c r="M4341" s="1">
        <v>41864</v>
      </c>
      <c r="N4341">
        <v>96.150002000000001</v>
      </c>
      <c r="O4341">
        <v>97.239998</v>
      </c>
      <c r="P4341">
        <v>96.040001000000004</v>
      </c>
      <c r="Q4341">
        <v>97.239998</v>
      </c>
      <c r="R4341">
        <v>88.960044999999994</v>
      </c>
      <c r="S4341">
        <v>31916000</v>
      </c>
      <c r="T4341">
        <f t="shared" si="671"/>
        <v>1.0899959999999993</v>
      </c>
      <c r="U4341">
        <f t="shared" si="675"/>
        <v>0.77666466666666878</v>
      </c>
      <c r="V4341">
        <f t="shared" si="676"/>
        <v>-0.62000185714285905</v>
      </c>
      <c r="W4341">
        <f t="shared" si="677"/>
        <v>-1.2526811939657012</v>
      </c>
      <c r="X4341">
        <f t="shared" si="678"/>
        <v>-0.9100040000000007</v>
      </c>
    </row>
    <row r="4342" spans="1:24">
      <c r="A4342" s="1">
        <v>41865</v>
      </c>
      <c r="B4342">
        <v>327.79998799999998</v>
      </c>
      <c r="C4342">
        <v>334.08999599999999</v>
      </c>
      <c r="D4342">
        <v>326.709991</v>
      </c>
      <c r="E4342">
        <v>333.209991</v>
      </c>
      <c r="F4342">
        <v>333.209991</v>
      </c>
      <c r="G4342">
        <v>3420400</v>
      </c>
      <c r="H4342">
        <f t="shared" si="670"/>
        <v>5.4100030000000174</v>
      </c>
      <c r="I4342">
        <f t="shared" si="672"/>
        <v>2.844000399999993</v>
      </c>
      <c r="J4342">
        <f t="shared" si="679"/>
        <v>-3.210002750000001</v>
      </c>
      <c r="K4342">
        <f t="shared" si="673"/>
        <v>-0.88598067400409297</v>
      </c>
      <c r="L4342">
        <f t="shared" si="674"/>
        <v>20.220001000000025</v>
      </c>
      <c r="M4342" s="1">
        <v>41865</v>
      </c>
      <c r="N4342">
        <v>97.330001999999993</v>
      </c>
      <c r="O4342">
        <v>97.57</v>
      </c>
      <c r="P4342">
        <v>96.800003000000004</v>
      </c>
      <c r="Q4342">
        <v>97.5</v>
      </c>
      <c r="R4342">
        <v>89.197899000000007</v>
      </c>
      <c r="S4342">
        <v>28116000</v>
      </c>
      <c r="T4342">
        <f t="shared" si="671"/>
        <v>0.16999800000000675</v>
      </c>
      <c r="U4342">
        <f t="shared" si="675"/>
        <v>0.82166400000000073</v>
      </c>
      <c r="V4342">
        <f t="shared" si="676"/>
        <v>-0.62000185714285905</v>
      </c>
      <c r="W4342">
        <f t="shared" si="677"/>
        <v>-1.3252605464545815</v>
      </c>
      <c r="X4342">
        <f t="shared" si="678"/>
        <v>1.9000020000000006</v>
      </c>
    </row>
    <row r="4343" spans="1:24">
      <c r="A4343" s="1">
        <v>41866</v>
      </c>
      <c r="B4343">
        <v>334</v>
      </c>
      <c r="C4343">
        <v>335</v>
      </c>
      <c r="D4343">
        <v>328.32000699999998</v>
      </c>
      <c r="E4343">
        <v>333.63000499999998</v>
      </c>
      <c r="F4343">
        <v>333.63000499999998</v>
      </c>
      <c r="G4343">
        <v>3896700</v>
      </c>
      <c r="H4343">
        <f t="shared" si="670"/>
        <v>-0.36999500000001717</v>
      </c>
      <c r="I4343">
        <f t="shared" si="672"/>
        <v>3.2716674999999973</v>
      </c>
      <c r="J4343">
        <f t="shared" si="679"/>
        <v>-3.1200037142857178</v>
      </c>
      <c r="K4343">
        <f t="shared" si="673"/>
        <v>-1.0486101298597335</v>
      </c>
      <c r="L4343">
        <f t="shared" si="674"/>
        <v>26.570006999999976</v>
      </c>
      <c r="M4343" s="1">
        <v>41866</v>
      </c>
      <c r="N4343">
        <v>97.900002000000001</v>
      </c>
      <c r="O4343">
        <v>98.190002000000007</v>
      </c>
      <c r="P4343">
        <v>96.860000999999997</v>
      </c>
      <c r="Q4343">
        <v>97.980002999999996</v>
      </c>
      <c r="R4343">
        <v>89.637046999999995</v>
      </c>
      <c r="S4343">
        <v>48951000</v>
      </c>
      <c r="T4343">
        <f t="shared" si="671"/>
        <v>8.000099999999577E-2</v>
      </c>
      <c r="U4343">
        <f t="shared" si="675"/>
        <v>0.64999750000000012</v>
      </c>
      <c r="V4343">
        <f t="shared" si="676"/>
        <v>-0.62000185714285905</v>
      </c>
      <c r="W4343">
        <f t="shared" si="677"/>
        <v>-1.0483799242075973</v>
      </c>
      <c r="X4343">
        <f t="shared" si="678"/>
        <v>1.8500059999999934</v>
      </c>
    </row>
    <row r="4344" spans="1:24">
      <c r="A4344" s="1">
        <v>41869</v>
      </c>
      <c r="B4344">
        <v>335.48001099999999</v>
      </c>
      <c r="C4344">
        <v>337.79998799999998</v>
      </c>
      <c r="D4344">
        <v>333.76998900000001</v>
      </c>
      <c r="E4344">
        <v>334.52999899999998</v>
      </c>
      <c r="F4344">
        <v>334.52999899999998</v>
      </c>
      <c r="G4344">
        <v>2485400</v>
      </c>
      <c r="H4344">
        <f t="shared" si="670"/>
        <v>-0.95001200000001518</v>
      </c>
      <c r="I4344">
        <f t="shared" si="672"/>
        <v>3.2716674999999973</v>
      </c>
      <c r="J4344">
        <f t="shared" si="679"/>
        <v>-2.8900014285714355</v>
      </c>
      <c r="K4344">
        <f t="shared" si="673"/>
        <v>-1.1320643192959334</v>
      </c>
      <c r="L4344">
        <f t="shared" si="674"/>
        <v>20.880004999999983</v>
      </c>
      <c r="M4344" s="1">
        <v>41869</v>
      </c>
      <c r="N4344">
        <v>98.489998</v>
      </c>
      <c r="O4344">
        <v>99.370002999999997</v>
      </c>
      <c r="P4344">
        <v>97.980002999999996</v>
      </c>
      <c r="Q4344">
        <v>99.160004000000001</v>
      </c>
      <c r="R4344">
        <v>90.716583</v>
      </c>
      <c r="S4344">
        <v>47572000</v>
      </c>
      <c r="T4344">
        <f t="shared" si="671"/>
        <v>0.67000600000000077</v>
      </c>
      <c r="U4344">
        <f t="shared" si="675"/>
        <v>0.56856942857142811</v>
      </c>
      <c r="V4344">
        <f t="shared" si="676"/>
        <v>-0.56500133333333713</v>
      </c>
      <c r="W4344">
        <f t="shared" si="677"/>
        <v>-1.0063151979076586</v>
      </c>
      <c r="X4344">
        <f t="shared" si="678"/>
        <v>3.5700080000000014</v>
      </c>
    </row>
    <row r="4345" spans="1:24">
      <c r="A4345" s="1">
        <v>41870</v>
      </c>
      <c r="B4345">
        <v>334.86999500000002</v>
      </c>
      <c r="C4345">
        <v>335.80999800000001</v>
      </c>
      <c r="D4345">
        <v>333.01001000000002</v>
      </c>
      <c r="E4345">
        <v>335.13000499999998</v>
      </c>
      <c r="F4345">
        <v>335.13000499999998</v>
      </c>
      <c r="G4345">
        <v>1713800</v>
      </c>
      <c r="H4345">
        <f t="shared" si="670"/>
        <v>0.26000999999996566</v>
      </c>
      <c r="I4345">
        <f t="shared" si="672"/>
        <v>3.714001399999995</v>
      </c>
      <c r="J4345">
        <f t="shared" si="679"/>
        <v>-2.6475027500000081</v>
      </c>
      <c r="K4345">
        <f t="shared" si="673"/>
        <v>-1.4028319328469001</v>
      </c>
      <c r="L4345">
        <f t="shared" si="674"/>
        <v>22.809998000000007</v>
      </c>
      <c r="M4345" s="1">
        <v>41870</v>
      </c>
      <c r="N4345">
        <v>99.410004000000001</v>
      </c>
      <c r="O4345">
        <v>100.68</v>
      </c>
      <c r="P4345">
        <v>99.32</v>
      </c>
      <c r="Q4345">
        <v>100.529999</v>
      </c>
      <c r="R4345">
        <v>91.969909999999999</v>
      </c>
      <c r="S4345">
        <v>69399000</v>
      </c>
      <c r="T4345">
        <f t="shared" si="671"/>
        <v>1.119995000000003</v>
      </c>
      <c r="U4345">
        <f t="shared" si="675"/>
        <v>0.58124899999999968</v>
      </c>
      <c r="V4345">
        <f t="shared" si="676"/>
        <v>-0.62000160000000337</v>
      </c>
      <c r="W4345">
        <f t="shared" si="677"/>
        <v>-0.93749596775233568</v>
      </c>
      <c r="X4345">
        <f t="shared" si="678"/>
        <v>5.4099960000000067</v>
      </c>
    </row>
    <row r="4346" spans="1:24">
      <c r="A4346" s="1">
        <v>41871</v>
      </c>
      <c r="B4346">
        <v>334.67999300000002</v>
      </c>
      <c r="C4346">
        <v>337.16000400000001</v>
      </c>
      <c r="D4346">
        <v>334.01998900000001</v>
      </c>
      <c r="E4346">
        <v>335.77999899999998</v>
      </c>
      <c r="F4346">
        <v>335.77999899999998</v>
      </c>
      <c r="G4346">
        <v>1810500</v>
      </c>
      <c r="H4346">
        <f t="shared" si="670"/>
        <v>1.1000059999999507</v>
      </c>
      <c r="I4346">
        <f t="shared" si="672"/>
        <v>3.1383361666666567</v>
      </c>
      <c r="J4346">
        <f t="shared" si="679"/>
        <v>-2.0228574285714314</v>
      </c>
      <c r="K4346">
        <f t="shared" si="673"/>
        <v>-1.5514371513977587</v>
      </c>
      <c r="L4346">
        <f t="shared" si="674"/>
        <v>21.88998399999997</v>
      </c>
      <c r="M4346" s="1">
        <v>41871</v>
      </c>
      <c r="N4346">
        <v>100.44000200000001</v>
      </c>
      <c r="O4346">
        <v>101.089996</v>
      </c>
      <c r="P4346">
        <v>99.949996999999996</v>
      </c>
      <c r="Q4346">
        <v>100.57</v>
      </c>
      <c r="R4346">
        <v>92.006516000000005</v>
      </c>
      <c r="S4346">
        <v>52699000</v>
      </c>
      <c r="T4346">
        <f t="shared" si="671"/>
        <v>0.12999799999998629</v>
      </c>
      <c r="U4346">
        <f t="shared" si="675"/>
        <v>0.64110966666666669</v>
      </c>
      <c r="V4346">
        <f t="shared" si="676"/>
        <v>-0.38500050000000385</v>
      </c>
      <c r="W4346">
        <f t="shared" si="677"/>
        <v>-1.6652177507994412</v>
      </c>
      <c r="X4346">
        <f t="shared" si="678"/>
        <v>5.6100009999999969</v>
      </c>
    </row>
    <row r="4347" spans="1:24">
      <c r="A4347" s="1">
        <v>41872</v>
      </c>
      <c r="B4347">
        <v>336.48001099999999</v>
      </c>
      <c r="C4347">
        <v>336.57998700000002</v>
      </c>
      <c r="D4347">
        <v>332.23001099999999</v>
      </c>
      <c r="E4347">
        <v>332.91000400000001</v>
      </c>
      <c r="F4347">
        <v>332.91000400000001</v>
      </c>
      <c r="G4347">
        <v>1971100</v>
      </c>
      <c r="H4347">
        <f t="shared" si="670"/>
        <v>-3.5700069999999755</v>
      </c>
      <c r="I4347">
        <f t="shared" si="672"/>
        <v>2.8471461428571274</v>
      </c>
      <c r="J4347">
        <f t="shared" si="679"/>
        <v>-1.2549996666666725</v>
      </c>
      <c r="K4347">
        <f t="shared" si="673"/>
        <v>-2.2686429474672747</v>
      </c>
      <c r="L4347">
        <f t="shared" si="674"/>
        <v>21.459992</v>
      </c>
      <c r="M4347" s="1">
        <v>41872</v>
      </c>
      <c r="N4347">
        <v>100.57</v>
      </c>
      <c r="O4347">
        <v>100.94000200000001</v>
      </c>
      <c r="P4347">
        <v>100.110001</v>
      </c>
      <c r="Q4347">
        <v>100.58000199999999</v>
      </c>
      <c r="R4347">
        <v>92.015656000000007</v>
      </c>
      <c r="S4347">
        <v>33478000</v>
      </c>
      <c r="T4347">
        <f t="shared" si="671"/>
        <v>1.0002000000000066E-2</v>
      </c>
      <c r="U4347">
        <f t="shared" si="675"/>
        <v>0.51888777777777606</v>
      </c>
      <c r="V4347">
        <f t="shared" si="676"/>
        <v>-0.38500050000000385</v>
      </c>
      <c r="W4347">
        <f t="shared" si="677"/>
        <v>-1.3477587114244549</v>
      </c>
      <c r="X4347">
        <f t="shared" si="678"/>
        <v>6.0999989999999968</v>
      </c>
    </row>
    <row r="4348" spans="1:24">
      <c r="A4348" s="1">
        <v>41873</v>
      </c>
      <c r="B4348">
        <v>332.98998999999998</v>
      </c>
      <c r="C4348">
        <v>334.07998700000002</v>
      </c>
      <c r="D4348">
        <v>330.79998799999998</v>
      </c>
      <c r="E4348">
        <v>331.58999599999999</v>
      </c>
      <c r="F4348">
        <v>331.58999599999999</v>
      </c>
      <c r="G4348">
        <v>2211200</v>
      </c>
      <c r="H4348">
        <f t="shared" si="670"/>
        <v>-1.3999939999999924</v>
      </c>
      <c r="I4348">
        <f t="shared" si="672"/>
        <v>2.5200041666666473</v>
      </c>
      <c r="J4348">
        <f t="shared" si="679"/>
        <v>-1.5857150000000015</v>
      </c>
      <c r="K4348">
        <f t="shared" si="673"/>
        <v>-1.5891911009649557</v>
      </c>
      <c r="L4348">
        <f t="shared" si="674"/>
        <v>14.790008</v>
      </c>
      <c r="M4348" s="1">
        <v>41873</v>
      </c>
      <c r="N4348">
        <v>100.290001</v>
      </c>
      <c r="O4348">
        <v>101.470001</v>
      </c>
      <c r="P4348">
        <v>100.19000200000001</v>
      </c>
      <c r="Q4348">
        <v>101.32</v>
      </c>
      <c r="R4348">
        <v>92.692642000000006</v>
      </c>
      <c r="S4348">
        <v>44184000</v>
      </c>
      <c r="T4348">
        <f t="shared" si="671"/>
        <v>1.0299989999999895</v>
      </c>
      <c r="U4348">
        <f t="shared" si="675"/>
        <v>0.46799919999999845</v>
      </c>
      <c r="V4348">
        <f t="shared" si="676"/>
        <v>-0.25333166666667256</v>
      </c>
      <c r="W4348">
        <f t="shared" si="677"/>
        <v>-1.8473774169566415</v>
      </c>
      <c r="X4348">
        <f t="shared" si="678"/>
        <v>6.5800019999999932</v>
      </c>
    </row>
    <row r="4349" spans="1:24">
      <c r="A4349" s="1">
        <v>41876</v>
      </c>
      <c r="B4349">
        <v>333.209991</v>
      </c>
      <c r="C4349">
        <v>336.76998900000001</v>
      </c>
      <c r="D4349">
        <v>332.709991</v>
      </c>
      <c r="E4349">
        <v>334.01998900000001</v>
      </c>
      <c r="F4349">
        <v>334.01998900000001</v>
      </c>
      <c r="G4349">
        <v>1957700</v>
      </c>
      <c r="H4349">
        <f t="shared" si="670"/>
        <v>0.80999800000000732</v>
      </c>
      <c r="I4349">
        <f t="shared" si="672"/>
        <v>2.5200041666666473</v>
      </c>
      <c r="J4349">
        <f t="shared" si="679"/>
        <v>-1.6457168571428562</v>
      </c>
      <c r="K4349">
        <f t="shared" si="673"/>
        <v>-1.5312501392503501</v>
      </c>
      <c r="L4349">
        <f t="shared" si="674"/>
        <v>15.690001999999993</v>
      </c>
      <c r="M4349" s="1">
        <v>41876</v>
      </c>
      <c r="N4349">
        <v>101.790001</v>
      </c>
      <c r="O4349">
        <v>102.16999800000001</v>
      </c>
      <c r="P4349">
        <v>101.279999</v>
      </c>
      <c r="Q4349">
        <v>101.540001</v>
      </c>
      <c r="R4349">
        <v>92.893921000000006</v>
      </c>
      <c r="S4349">
        <v>40270000</v>
      </c>
      <c r="T4349">
        <f t="shared" si="671"/>
        <v>-0.25</v>
      </c>
      <c r="U4349">
        <f t="shared" si="675"/>
        <v>0.51909009090908853</v>
      </c>
      <c r="V4349">
        <f t="shared" si="676"/>
        <v>-0.2599985000000089</v>
      </c>
      <c r="W4349">
        <f t="shared" si="677"/>
        <v>-1.9965118679879721</v>
      </c>
      <c r="X4349">
        <f t="shared" si="678"/>
        <v>5.5500030000000038</v>
      </c>
    </row>
    <row r="4350" spans="1:24">
      <c r="A4350" s="1">
        <v>41877</v>
      </c>
      <c r="B4350">
        <v>337</v>
      </c>
      <c r="C4350">
        <v>344.35998499999999</v>
      </c>
      <c r="D4350">
        <v>334.54998799999998</v>
      </c>
      <c r="E4350">
        <v>341.82998700000002</v>
      </c>
      <c r="F4350">
        <v>341.82998700000002</v>
      </c>
      <c r="G4350">
        <v>3654700</v>
      </c>
      <c r="H4350">
        <f t="shared" si="670"/>
        <v>4.8299870000000169</v>
      </c>
      <c r="I4350">
        <f t="shared" si="672"/>
        <v>2.1449991666666506</v>
      </c>
      <c r="J4350">
        <f t="shared" si="679"/>
        <v>-1.6457168571428562</v>
      </c>
      <c r="K4350">
        <f t="shared" si="673"/>
        <v>-1.3033828737651767</v>
      </c>
      <c r="L4350">
        <f t="shared" si="674"/>
        <v>22.509980000000041</v>
      </c>
      <c r="M4350" s="1">
        <v>41877</v>
      </c>
      <c r="N4350">
        <v>101.41999800000001</v>
      </c>
      <c r="O4350">
        <v>101.5</v>
      </c>
      <c r="P4350">
        <v>100.860001</v>
      </c>
      <c r="Q4350">
        <v>100.889999</v>
      </c>
      <c r="R4350">
        <v>92.299255000000002</v>
      </c>
      <c r="S4350">
        <v>33152000</v>
      </c>
      <c r="T4350">
        <f t="shared" si="671"/>
        <v>-0.52999900000000366</v>
      </c>
      <c r="U4350">
        <f t="shared" si="675"/>
        <v>0.5499991999999978</v>
      </c>
      <c r="V4350">
        <f t="shared" si="676"/>
        <v>-0.25666566666667262</v>
      </c>
      <c r="W4350">
        <f t="shared" si="677"/>
        <v>-2.142862374788415</v>
      </c>
      <c r="X4350">
        <f t="shared" si="678"/>
        <v>4.9199980000000068</v>
      </c>
    </row>
    <row r="4351" spans="1:24">
      <c r="A4351" s="1">
        <v>41878</v>
      </c>
      <c r="B4351">
        <v>342.08999599999999</v>
      </c>
      <c r="C4351">
        <v>346.67001299999998</v>
      </c>
      <c r="D4351">
        <v>341.33999599999999</v>
      </c>
      <c r="E4351">
        <v>343.17999300000002</v>
      </c>
      <c r="F4351">
        <v>343.17999300000002</v>
      </c>
      <c r="G4351">
        <v>2961600</v>
      </c>
      <c r="H4351">
        <f t="shared" si="670"/>
        <v>1.0899970000000394</v>
      </c>
      <c r="I4351">
        <f t="shared" si="672"/>
        <v>2.528568857142846</v>
      </c>
      <c r="J4351">
        <f t="shared" si="679"/>
        <v>-1.2933398333333344</v>
      </c>
      <c r="K4351">
        <f t="shared" si="673"/>
        <v>-1.9550691875204576</v>
      </c>
      <c r="L4351">
        <f t="shared" si="674"/>
        <v>16.899994000000049</v>
      </c>
      <c r="M4351" s="1">
        <v>41878</v>
      </c>
      <c r="N4351">
        <v>101.019997</v>
      </c>
      <c r="O4351">
        <v>102.57</v>
      </c>
      <c r="P4351">
        <v>100.699997</v>
      </c>
      <c r="Q4351">
        <v>102.129997</v>
      </c>
      <c r="R4351">
        <v>93.433670000000006</v>
      </c>
      <c r="S4351">
        <v>52369000</v>
      </c>
      <c r="T4351">
        <f t="shared" si="671"/>
        <v>1.1099999999999994</v>
      </c>
      <c r="U4351">
        <f t="shared" si="675"/>
        <v>0.5499991999999978</v>
      </c>
      <c r="V4351">
        <f t="shared" si="676"/>
        <v>-0.28333300000000367</v>
      </c>
      <c r="W4351">
        <f t="shared" si="677"/>
        <v>-1.9411759307951799</v>
      </c>
      <c r="X4351">
        <f t="shared" si="678"/>
        <v>4.8899990000000031</v>
      </c>
    </row>
    <row r="4352" spans="1:24">
      <c r="A4352" s="1">
        <v>41879</v>
      </c>
      <c r="B4352">
        <v>340</v>
      </c>
      <c r="C4352">
        <v>341.790009</v>
      </c>
      <c r="D4352">
        <v>338.79998799999998</v>
      </c>
      <c r="E4352">
        <v>340.01998900000001</v>
      </c>
      <c r="F4352">
        <v>340.01998900000001</v>
      </c>
      <c r="G4352">
        <v>2252700</v>
      </c>
      <c r="H4352">
        <f t="shared" si="670"/>
        <v>1.9989000000009582E-2</v>
      </c>
      <c r="I4352">
        <f t="shared" si="672"/>
        <v>1.9899989999999954</v>
      </c>
      <c r="J4352">
        <f t="shared" si="679"/>
        <v>-1.2933398333333344</v>
      </c>
      <c r="K4352">
        <f t="shared" si="673"/>
        <v>-1.5386512877061524</v>
      </c>
      <c r="L4352">
        <f t="shared" si="674"/>
        <v>6.8099980000000073</v>
      </c>
      <c r="M4352" s="1">
        <v>41879</v>
      </c>
      <c r="N4352">
        <v>101.589996</v>
      </c>
      <c r="O4352">
        <v>102.779999</v>
      </c>
      <c r="P4352">
        <v>101.55999799999999</v>
      </c>
      <c r="Q4352">
        <v>102.25</v>
      </c>
      <c r="R4352">
        <v>93.543464999999998</v>
      </c>
      <c r="S4352">
        <v>68460000</v>
      </c>
      <c r="T4352">
        <f t="shared" si="671"/>
        <v>0.6600040000000007</v>
      </c>
      <c r="U4352">
        <f t="shared" si="675"/>
        <v>0.61299959999999776</v>
      </c>
      <c r="V4352">
        <f t="shared" si="676"/>
        <v>-0.28333300000000367</v>
      </c>
      <c r="W4352">
        <f t="shared" si="677"/>
        <v>-2.1635305453300173</v>
      </c>
      <c r="X4352">
        <f t="shared" si="678"/>
        <v>4.75</v>
      </c>
    </row>
    <row r="4353" spans="1:24">
      <c r="A4353" s="1">
        <v>41880</v>
      </c>
      <c r="B4353">
        <v>341.76001000000002</v>
      </c>
      <c r="C4353">
        <v>341.82000699999998</v>
      </c>
      <c r="D4353">
        <v>337.67999300000002</v>
      </c>
      <c r="E4353">
        <v>339.040009</v>
      </c>
      <c r="F4353">
        <v>339.040009</v>
      </c>
      <c r="G4353">
        <v>1939500</v>
      </c>
      <c r="H4353">
        <f t="shared" si="670"/>
        <v>-2.7200010000000248</v>
      </c>
      <c r="I4353">
        <f t="shared" si="672"/>
        <v>1.7437477499999972</v>
      </c>
      <c r="J4353">
        <f t="shared" si="679"/>
        <v>-1.5220030000000064</v>
      </c>
      <c r="K4353">
        <f t="shared" si="673"/>
        <v>-1.145692715454562</v>
      </c>
      <c r="L4353">
        <f t="shared" si="674"/>
        <v>5.4100040000000149</v>
      </c>
      <c r="M4353" s="1">
        <v>41880</v>
      </c>
      <c r="N4353">
        <v>102.860001</v>
      </c>
      <c r="O4353">
        <v>102.900002</v>
      </c>
      <c r="P4353">
        <v>102.199997</v>
      </c>
      <c r="Q4353">
        <v>102.5</v>
      </c>
      <c r="R4353">
        <v>93.772141000000005</v>
      </c>
      <c r="S4353">
        <v>44595000</v>
      </c>
      <c r="T4353">
        <f t="shared" si="671"/>
        <v>-0.36000099999999691</v>
      </c>
      <c r="U4353">
        <f t="shared" si="675"/>
        <v>0.60699989999999815</v>
      </c>
      <c r="V4353">
        <f t="shared" si="676"/>
        <v>-0.28333300000000367</v>
      </c>
      <c r="W4353">
        <f t="shared" si="677"/>
        <v>-2.1423551086530348</v>
      </c>
      <c r="X4353">
        <f t="shared" si="678"/>
        <v>4.5199970000000036</v>
      </c>
    </row>
    <row r="4354" spans="1:24">
      <c r="A4354" s="1">
        <v>41884</v>
      </c>
      <c r="B4354">
        <v>339.98001099999999</v>
      </c>
      <c r="C4354">
        <v>342.5</v>
      </c>
      <c r="D4354">
        <v>337.16000400000001</v>
      </c>
      <c r="E4354">
        <v>342.38000499999998</v>
      </c>
      <c r="F4354">
        <v>342.38000499999998</v>
      </c>
      <c r="G4354">
        <v>2326000</v>
      </c>
      <c r="H4354">
        <f t="shared" si="670"/>
        <v>2.3999939999999924</v>
      </c>
      <c r="I4354">
        <f t="shared" si="672"/>
        <v>1.9314271428571439</v>
      </c>
      <c r="J4354">
        <f t="shared" si="679"/>
        <v>-1.7216693333333428</v>
      </c>
      <c r="K4354">
        <f t="shared" si="673"/>
        <v>-1.1218339697772781</v>
      </c>
      <c r="L4354">
        <f t="shared" si="674"/>
        <v>7.8500060000000076</v>
      </c>
      <c r="M4354" s="1">
        <v>41884</v>
      </c>
      <c r="N4354">
        <v>103.05999799999999</v>
      </c>
      <c r="O4354">
        <v>103.739998</v>
      </c>
      <c r="P4354">
        <v>102.720001</v>
      </c>
      <c r="Q4354">
        <v>103.300003</v>
      </c>
      <c r="R4354">
        <v>94.504051000000004</v>
      </c>
      <c r="S4354">
        <v>53564000</v>
      </c>
      <c r="T4354">
        <f t="shared" si="671"/>
        <v>0.24000500000001068</v>
      </c>
      <c r="U4354">
        <f t="shared" si="675"/>
        <v>0.60699989999999815</v>
      </c>
      <c r="V4354">
        <f t="shared" si="676"/>
        <v>-0.38000000000000017</v>
      </c>
      <c r="W4354">
        <f t="shared" si="677"/>
        <v>-1.5973681578947312</v>
      </c>
      <c r="X4354">
        <f t="shared" si="678"/>
        <v>4.1399990000000031</v>
      </c>
    </row>
    <row r="4355" spans="1:24">
      <c r="A4355" s="1">
        <v>41885</v>
      </c>
      <c r="B4355">
        <v>342.540009</v>
      </c>
      <c r="C4355">
        <v>343.26998900000001</v>
      </c>
      <c r="D4355">
        <v>337.54998799999998</v>
      </c>
      <c r="E4355">
        <v>339</v>
      </c>
      <c r="F4355">
        <v>339</v>
      </c>
      <c r="G4355">
        <v>1993700</v>
      </c>
      <c r="H4355">
        <f t="shared" ref="H4355:H4418" si="680">E4355-B4355</f>
        <v>-3.5400089999999977</v>
      </c>
      <c r="I4355">
        <f t="shared" si="672"/>
        <v>1.9899979999999999</v>
      </c>
      <c r="J4355">
        <f t="shared" si="679"/>
        <v>-1.8020018000000051</v>
      </c>
      <c r="K4355">
        <f t="shared" si="673"/>
        <v>-1.1043263108838151</v>
      </c>
      <c r="L4355">
        <f t="shared" si="674"/>
        <v>3.8699950000000172</v>
      </c>
      <c r="M4355" s="1">
        <v>41885</v>
      </c>
      <c r="N4355">
        <v>103.099998</v>
      </c>
      <c r="O4355">
        <v>103.199997</v>
      </c>
      <c r="P4355">
        <v>98.580001999999993</v>
      </c>
      <c r="Q4355">
        <v>98.940002000000007</v>
      </c>
      <c r="R4355">
        <v>90.515304999999998</v>
      </c>
      <c r="S4355">
        <v>125421000</v>
      </c>
      <c r="T4355">
        <f t="shared" ref="T4355:T4418" si="681">Q4355-N4355</f>
        <v>-4.1599959999999925</v>
      </c>
      <c r="U4355">
        <f t="shared" si="675"/>
        <v>0.52200079999999927</v>
      </c>
      <c r="V4355">
        <f t="shared" si="676"/>
        <v>-0.38000000000000017</v>
      </c>
      <c r="W4355">
        <f t="shared" si="677"/>
        <v>-1.3736863157894712</v>
      </c>
      <c r="X4355">
        <f t="shared" si="678"/>
        <v>-1.5899969999999968</v>
      </c>
    </row>
    <row r="4356" spans="1:24">
      <c r="A4356" s="1">
        <v>41886</v>
      </c>
      <c r="B4356">
        <v>343.69000199999999</v>
      </c>
      <c r="C4356">
        <v>349.38000499999998</v>
      </c>
      <c r="D4356">
        <v>343.57998700000002</v>
      </c>
      <c r="E4356">
        <v>345.95001200000002</v>
      </c>
      <c r="F4356">
        <v>345.95001200000002</v>
      </c>
      <c r="G4356">
        <v>3965600</v>
      </c>
      <c r="H4356">
        <f t="shared" si="680"/>
        <v>2.2600100000000225</v>
      </c>
      <c r="I4356">
        <f t="shared" si="672"/>
        <v>1.5014258571428545</v>
      </c>
      <c r="J4356">
        <f t="shared" si="679"/>
        <v>-2.0916696666666703</v>
      </c>
      <c r="K4356">
        <f t="shared" si="673"/>
        <v>-0.71781212926205451</v>
      </c>
      <c r="L4356">
        <f t="shared" si="674"/>
        <v>10.17001300000004</v>
      </c>
      <c r="M4356" s="1">
        <v>41886</v>
      </c>
      <c r="N4356">
        <v>98.849997999999999</v>
      </c>
      <c r="O4356">
        <v>100.089996</v>
      </c>
      <c r="P4356">
        <v>97.790001000000004</v>
      </c>
      <c r="Q4356">
        <v>98.120002999999997</v>
      </c>
      <c r="R4356">
        <v>89.765106000000003</v>
      </c>
      <c r="S4356">
        <v>85718000</v>
      </c>
      <c r="T4356">
        <f t="shared" si="681"/>
        <v>-0.72999500000000239</v>
      </c>
      <c r="U4356">
        <f t="shared" si="675"/>
        <v>0.56111222222222068</v>
      </c>
      <c r="V4356">
        <f t="shared" si="676"/>
        <v>-1.3249989999999983</v>
      </c>
      <c r="W4356">
        <f t="shared" si="677"/>
        <v>-0.42348124204034976</v>
      </c>
      <c r="X4356">
        <f t="shared" si="678"/>
        <v>-2.4499969999999962</v>
      </c>
    </row>
    <row r="4357" spans="1:24">
      <c r="A4357" s="1">
        <v>41887</v>
      </c>
      <c r="B4357">
        <v>346.29998799999998</v>
      </c>
      <c r="C4357">
        <v>346.82998700000002</v>
      </c>
      <c r="D4357">
        <v>342.5</v>
      </c>
      <c r="E4357">
        <v>346.38000499999998</v>
      </c>
      <c r="F4357">
        <v>346.38000499999998</v>
      </c>
      <c r="G4357">
        <v>2107000</v>
      </c>
      <c r="H4357">
        <f t="shared" si="680"/>
        <v>8.0016999999998006E-2</v>
      </c>
      <c r="I4357">
        <f t="shared" si="672"/>
        <v>1.5962488750000006</v>
      </c>
      <c r="J4357">
        <f t="shared" si="679"/>
        <v>-2.4360046000000013</v>
      </c>
      <c r="K4357">
        <f t="shared" si="673"/>
        <v>-0.65527334184836916</v>
      </c>
      <c r="L4357">
        <f t="shared" si="674"/>
        <v>13.470000999999968</v>
      </c>
      <c r="M4357" s="1">
        <v>41887</v>
      </c>
      <c r="N4357">
        <v>98.800003000000004</v>
      </c>
      <c r="O4357">
        <v>99.389999000000003</v>
      </c>
      <c r="P4357">
        <v>98.309997999999993</v>
      </c>
      <c r="Q4357">
        <v>98.970000999999996</v>
      </c>
      <c r="R4357">
        <v>90.542747000000006</v>
      </c>
      <c r="S4357">
        <v>58457000</v>
      </c>
      <c r="T4357">
        <f t="shared" si="681"/>
        <v>0.16999799999999254</v>
      </c>
      <c r="U4357">
        <f t="shared" si="675"/>
        <v>0.62125112499999879</v>
      </c>
      <c r="V4357">
        <f t="shared" si="676"/>
        <v>-1.2059981999999991</v>
      </c>
      <c r="W4357">
        <f t="shared" si="677"/>
        <v>-0.51513437167650766</v>
      </c>
      <c r="X4357">
        <f t="shared" si="678"/>
        <v>-1.6100009999999969</v>
      </c>
    </row>
    <row r="4358" spans="1:24">
      <c r="A4358" s="1">
        <v>41890</v>
      </c>
      <c r="B4358">
        <v>344.540009</v>
      </c>
      <c r="C4358">
        <v>345.80999800000001</v>
      </c>
      <c r="D4358">
        <v>339.040009</v>
      </c>
      <c r="E4358">
        <v>342.33999599999999</v>
      </c>
      <c r="F4358">
        <v>342.33999599999999</v>
      </c>
      <c r="G4358">
        <v>2955300</v>
      </c>
      <c r="H4358">
        <f t="shared" si="680"/>
        <v>-2.2000130000000127</v>
      </c>
      <c r="I4358">
        <f t="shared" si="672"/>
        <v>1.427778666666667</v>
      </c>
      <c r="J4358">
        <f t="shared" si="679"/>
        <v>-2.8075027499999976</v>
      </c>
      <c r="K4358">
        <f t="shared" si="673"/>
        <v>-0.50855824332377531</v>
      </c>
      <c r="L4358">
        <f t="shared" si="674"/>
        <v>10.75</v>
      </c>
      <c r="M4358" s="1">
        <v>41890</v>
      </c>
      <c r="N4358">
        <v>99.300003000000004</v>
      </c>
      <c r="O4358">
        <v>99.309997999999993</v>
      </c>
      <c r="P4358">
        <v>98.050003000000004</v>
      </c>
      <c r="Q4358">
        <v>98.360000999999997</v>
      </c>
      <c r="R4358">
        <v>89.984695000000002</v>
      </c>
      <c r="S4358">
        <v>46356700</v>
      </c>
      <c r="T4358">
        <f t="shared" si="681"/>
        <v>-0.94000200000000689</v>
      </c>
      <c r="U4358">
        <f t="shared" si="675"/>
        <v>0.55875012499999777</v>
      </c>
      <c r="V4358">
        <f t="shared" si="676"/>
        <v>-1.2059981999999991</v>
      </c>
      <c r="W4358">
        <f t="shared" si="677"/>
        <v>-0.46330925286621338</v>
      </c>
      <c r="X4358">
        <f t="shared" si="678"/>
        <v>-2.9599989999999963</v>
      </c>
    </row>
    <row r="4359" spans="1:24">
      <c r="A4359" s="1">
        <v>41891</v>
      </c>
      <c r="B4359">
        <v>341.60998499999999</v>
      </c>
      <c r="C4359">
        <v>341.76001000000002</v>
      </c>
      <c r="D4359">
        <v>329.17999300000002</v>
      </c>
      <c r="E4359">
        <v>329.75</v>
      </c>
      <c r="F4359">
        <v>329.75</v>
      </c>
      <c r="G4359">
        <v>4646800</v>
      </c>
      <c r="H4359">
        <f t="shared" si="680"/>
        <v>-11.859984999999995</v>
      </c>
      <c r="I4359">
        <f t="shared" si="672"/>
        <v>1.5737497500000046</v>
      </c>
      <c r="J4359">
        <f t="shared" si="679"/>
        <v>-2.6860048000000005</v>
      </c>
      <c r="K4359">
        <f t="shared" si="673"/>
        <v>-0.5859072738812694</v>
      </c>
      <c r="L4359">
        <f t="shared" si="674"/>
        <v>-4.2699890000000096</v>
      </c>
      <c r="M4359" s="1">
        <v>41891</v>
      </c>
      <c r="N4359">
        <v>99.080001999999993</v>
      </c>
      <c r="O4359">
        <v>103.08000199999999</v>
      </c>
      <c r="P4359">
        <v>96.139999000000003</v>
      </c>
      <c r="Q4359">
        <v>97.989998</v>
      </c>
      <c r="R4359">
        <v>89.646179000000004</v>
      </c>
      <c r="S4359">
        <v>189846300</v>
      </c>
      <c r="T4359">
        <f t="shared" si="681"/>
        <v>-1.0900039999999933</v>
      </c>
      <c r="U4359">
        <f t="shared" si="675"/>
        <v>0.47857228571428273</v>
      </c>
      <c r="V4359">
        <f t="shared" si="676"/>
        <v>-1.1616655000000005</v>
      </c>
      <c r="W4359">
        <f t="shared" si="677"/>
        <v>-0.41197081751526798</v>
      </c>
      <c r="X4359">
        <f t="shared" si="678"/>
        <v>-3.5500030000000038</v>
      </c>
    </row>
    <row r="4360" spans="1:24">
      <c r="A4360" s="1">
        <v>41892</v>
      </c>
      <c r="B4360">
        <v>334.29998799999998</v>
      </c>
      <c r="C4360">
        <v>334.98001099999999</v>
      </c>
      <c r="D4360">
        <v>328.82000699999998</v>
      </c>
      <c r="E4360">
        <v>331.32998700000002</v>
      </c>
      <c r="F4360">
        <v>331.32998700000002</v>
      </c>
      <c r="G4360">
        <v>3797400</v>
      </c>
      <c r="H4360">
        <f t="shared" si="680"/>
        <v>-2.9700009999999679</v>
      </c>
      <c r="I4360">
        <f t="shared" si="672"/>
        <v>1.641427428571441</v>
      </c>
      <c r="J4360">
        <f t="shared" si="679"/>
        <v>-4.2150014999999996</v>
      </c>
      <c r="K4360">
        <f t="shared" si="673"/>
        <v>-0.38942511137218838</v>
      </c>
      <c r="L4360">
        <f t="shared" si="674"/>
        <v>-10.5</v>
      </c>
      <c r="M4360" s="1">
        <v>41892</v>
      </c>
      <c r="N4360">
        <v>98.010002</v>
      </c>
      <c r="O4360">
        <v>101.110001</v>
      </c>
      <c r="P4360">
        <v>97.760002</v>
      </c>
      <c r="Q4360">
        <v>101</v>
      </c>
      <c r="R4360">
        <v>92.399878999999999</v>
      </c>
      <c r="S4360">
        <v>100869600</v>
      </c>
      <c r="T4360">
        <f t="shared" si="681"/>
        <v>2.9899979999999999</v>
      </c>
      <c r="U4360">
        <f t="shared" si="675"/>
        <v>0.53666799999999881</v>
      </c>
      <c r="V4360">
        <f t="shared" si="676"/>
        <v>-1.1514281428571422</v>
      </c>
      <c r="W4360">
        <f t="shared" si="677"/>
        <v>-0.46608900722915825</v>
      </c>
      <c r="X4360">
        <f t="shared" si="678"/>
        <v>0.11000099999999691</v>
      </c>
    </row>
    <row r="4361" spans="1:24">
      <c r="A4361" s="1">
        <v>41893</v>
      </c>
      <c r="B4361">
        <v>329.94000199999999</v>
      </c>
      <c r="C4361">
        <v>333.01001000000002</v>
      </c>
      <c r="D4361">
        <v>326.39001500000001</v>
      </c>
      <c r="E4361">
        <v>330.51998900000001</v>
      </c>
      <c r="F4361">
        <v>330.51998900000001</v>
      </c>
      <c r="G4361">
        <v>2720200</v>
      </c>
      <c r="H4361">
        <f t="shared" si="680"/>
        <v>0.57998700000001691</v>
      </c>
      <c r="I4361">
        <f t="shared" si="672"/>
        <v>1.641427428571441</v>
      </c>
      <c r="J4361">
        <f t="shared" si="679"/>
        <v>-4.1150004999999981</v>
      </c>
      <c r="K4361">
        <f t="shared" si="673"/>
        <v>-0.39888875555943232</v>
      </c>
      <c r="L4361">
        <f t="shared" si="674"/>
        <v>-12.660004000000015</v>
      </c>
      <c r="M4361" s="1">
        <v>41893</v>
      </c>
      <c r="N4361">
        <v>100.410004</v>
      </c>
      <c r="O4361">
        <v>101.44000200000001</v>
      </c>
      <c r="P4361">
        <v>99.620002999999997</v>
      </c>
      <c r="Q4361">
        <v>101.43</v>
      </c>
      <c r="R4361">
        <v>92.793266000000003</v>
      </c>
      <c r="S4361">
        <v>62353100</v>
      </c>
      <c r="T4361">
        <f t="shared" si="681"/>
        <v>1.0199960000000061</v>
      </c>
      <c r="U4361">
        <f t="shared" si="675"/>
        <v>1.0333339999999989</v>
      </c>
      <c r="V4361">
        <f t="shared" si="676"/>
        <v>-1.1514281428571422</v>
      </c>
      <c r="W4361">
        <f t="shared" si="677"/>
        <v>-0.89743681046035084</v>
      </c>
      <c r="X4361">
        <f t="shared" si="678"/>
        <v>-0.69999699999999621</v>
      </c>
    </row>
    <row r="4362" spans="1:24">
      <c r="A4362" s="1">
        <v>41894</v>
      </c>
      <c r="B4362">
        <v>329.55999800000001</v>
      </c>
      <c r="C4362">
        <v>332.89001500000001</v>
      </c>
      <c r="D4362">
        <v>328.790009</v>
      </c>
      <c r="E4362">
        <v>331.19000199999999</v>
      </c>
      <c r="F4362">
        <v>331.19000199999999</v>
      </c>
      <c r="G4362">
        <v>3429300</v>
      </c>
      <c r="H4362">
        <f t="shared" si="680"/>
        <v>1.6300039999999854</v>
      </c>
      <c r="I4362">
        <f t="shared" si="672"/>
        <v>1.5087473750000129</v>
      </c>
      <c r="J4362">
        <f t="shared" si="679"/>
        <v>-4.6580017999999992</v>
      </c>
      <c r="K4362">
        <f t="shared" si="673"/>
        <v>-0.32390442077545206</v>
      </c>
      <c r="L4362">
        <f t="shared" si="674"/>
        <v>-8.8299870000000169</v>
      </c>
      <c r="M4362" s="1">
        <v>41894</v>
      </c>
      <c r="N4362">
        <v>101.209999</v>
      </c>
      <c r="O4362">
        <v>102.19000200000001</v>
      </c>
      <c r="P4362">
        <v>101.08000199999999</v>
      </c>
      <c r="Q4362">
        <v>101.660004</v>
      </c>
      <c r="R4362">
        <v>93.003699999999995</v>
      </c>
      <c r="S4362">
        <v>62626100</v>
      </c>
      <c r="T4362">
        <f t="shared" si="681"/>
        <v>0.45000500000000443</v>
      </c>
      <c r="U4362">
        <f t="shared" si="675"/>
        <v>1.031666833333335</v>
      </c>
      <c r="V4362">
        <f t="shared" si="676"/>
        <v>-1.1514281428571422</v>
      </c>
      <c r="W4362">
        <f t="shared" si="677"/>
        <v>-0.89598889842432305</v>
      </c>
      <c r="X4362">
        <f t="shared" si="678"/>
        <v>-0.5899959999999993</v>
      </c>
    </row>
    <row r="4363" spans="1:24">
      <c r="A4363" s="1">
        <v>41897</v>
      </c>
      <c r="B4363">
        <v>330.91000400000001</v>
      </c>
      <c r="C4363">
        <v>331.32998700000002</v>
      </c>
      <c r="D4363">
        <v>319</v>
      </c>
      <c r="E4363">
        <v>323.89001500000001</v>
      </c>
      <c r="F4363">
        <v>323.89001500000001</v>
      </c>
      <c r="G4363">
        <v>4000400</v>
      </c>
      <c r="H4363">
        <f t="shared" si="680"/>
        <v>-7.0199890000000096</v>
      </c>
      <c r="I4363">
        <f t="shared" si="672"/>
        <v>1.6112481250000101</v>
      </c>
      <c r="J4363">
        <f t="shared" si="679"/>
        <v>-4.6580017999999992</v>
      </c>
      <c r="K4363">
        <f t="shared" si="673"/>
        <v>-0.34590972571114303</v>
      </c>
      <c r="L4363">
        <f t="shared" si="674"/>
        <v>-15.149993999999992</v>
      </c>
      <c r="M4363" s="1">
        <v>41897</v>
      </c>
      <c r="N4363">
        <v>102.80999799999999</v>
      </c>
      <c r="O4363">
        <v>103.050003</v>
      </c>
      <c r="P4363">
        <v>101.44000200000001</v>
      </c>
      <c r="Q4363">
        <v>101.629997</v>
      </c>
      <c r="R4363">
        <v>92.976241999999999</v>
      </c>
      <c r="S4363">
        <v>61316500</v>
      </c>
      <c r="T4363">
        <f t="shared" si="681"/>
        <v>-1.1800009999999901</v>
      </c>
      <c r="U4363">
        <f t="shared" si="675"/>
        <v>0.94857228571428764</v>
      </c>
      <c r="V4363">
        <f t="shared" si="676"/>
        <v>-1.301666166666666</v>
      </c>
      <c r="W4363">
        <f t="shared" si="677"/>
        <v>-0.72873699110073009</v>
      </c>
      <c r="X4363">
        <f t="shared" si="678"/>
        <v>-0.87000299999999697</v>
      </c>
    </row>
    <row r="4364" spans="1:24">
      <c r="A4364" s="1">
        <v>41898</v>
      </c>
      <c r="B4364">
        <v>321.07000699999998</v>
      </c>
      <c r="C4364">
        <v>329.48001099999999</v>
      </c>
      <c r="D4364">
        <v>320.10000600000001</v>
      </c>
      <c r="E4364">
        <v>327.76001000000002</v>
      </c>
      <c r="F4364">
        <v>327.76001000000002</v>
      </c>
      <c r="G4364">
        <v>3259900</v>
      </c>
      <c r="H4364">
        <f t="shared" si="680"/>
        <v>6.690003000000047</v>
      </c>
      <c r="I4364">
        <f t="shared" si="672"/>
        <v>1.1514282857142948</v>
      </c>
      <c r="J4364">
        <f t="shared" si="679"/>
        <v>-5.0516663333333343</v>
      </c>
      <c r="K4364">
        <f t="shared" si="673"/>
        <v>-0.22793039162476247</v>
      </c>
      <c r="L4364">
        <f t="shared" si="674"/>
        <v>-14.61999499999996</v>
      </c>
      <c r="M4364" s="1">
        <v>41898</v>
      </c>
      <c r="N4364">
        <v>99.800003000000004</v>
      </c>
      <c r="O4364">
        <v>101.260002</v>
      </c>
      <c r="P4364">
        <v>98.889999000000003</v>
      </c>
      <c r="Q4364">
        <v>100.860001</v>
      </c>
      <c r="R4364">
        <v>92.271805000000001</v>
      </c>
      <c r="S4364">
        <v>66908100</v>
      </c>
      <c r="T4364">
        <f t="shared" si="681"/>
        <v>1.0599979999999931</v>
      </c>
      <c r="U4364">
        <f t="shared" si="675"/>
        <v>0.94857228571428764</v>
      </c>
      <c r="V4364">
        <f t="shared" si="676"/>
        <v>-1.4099998333333303</v>
      </c>
      <c r="W4364">
        <f t="shared" si="677"/>
        <v>-0.67274638144587695</v>
      </c>
      <c r="X4364">
        <f t="shared" si="678"/>
        <v>-2.4400020000000069</v>
      </c>
    </row>
    <row r="4365" spans="1:24">
      <c r="A4365" s="1">
        <v>41899</v>
      </c>
      <c r="B4365">
        <v>327.76001000000002</v>
      </c>
      <c r="C4365">
        <v>328</v>
      </c>
      <c r="D4365">
        <v>321.51998900000001</v>
      </c>
      <c r="E4365">
        <v>324</v>
      </c>
      <c r="F4365">
        <v>324</v>
      </c>
      <c r="G4365">
        <v>4136000</v>
      </c>
      <c r="H4365">
        <f t="shared" si="680"/>
        <v>-3.7600100000000225</v>
      </c>
      <c r="I4365">
        <f t="shared" si="672"/>
        <v>1.9514291428571531</v>
      </c>
      <c r="J4365">
        <f t="shared" si="679"/>
        <v>-5.0516663333333343</v>
      </c>
      <c r="K4365">
        <f t="shared" si="673"/>
        <v>-0.38629414812706081</v>
      </c>
      <c r="L4365">
        <f t="shared" si="674"/>
        <v>-15</v>
      </c>
      <c r="M4365" s="1">
        <v>41899</v>
      </c>
      <c r="N4365">
        <v>101.269997</v>
      </c>
      <c r="O4365">
        <v>101.800003</v>
      </c>
      <c r="P4365">
        <v>100.589996</v>
      </c>
      <c r="Q4365">
        <v>101.58000199999999</v>
      </c>
      <c r="R4365">
        <v>92.930488999999994</v>
      </c>
      <c r="S4365">
        <v>60926500</v>
      </c>
      <c r="T4365">
        <f t="shared" si="681"/>
        <v>0.31000499999998965</v>
      </c>
      <c r="U4365">
        <f t="shared" si="675"/>
        <v>0.94142914285714396</v>
      </c>
      <c r="V4365">
        <f t="shared" si="676"/>
        <v>-1.4099998333333303</v>
      </c>
      <c r="W4365">
        <f t="shared" si="677"/>
        <v>-0.66768032208312034</v>
      </c>
      <c r="X4365">
        <f t="shared" si="678"/>
        <v>2.6399999999999864</v>
      </c>
    </row>
    <row r="4366" spans="1:24">
      <c r="A4366" s="1">
        <v>41900</v>
      </c>
      <c r="B4366">
        <v>325.44000199999999</v>
      </c>
      <c r="C4366">
        <v>327.10000600000001</v>
      </c>
      <c r="D4366">
        <v>323.709991</v>
      </c>
      <c r="E4366">
        <v>325</v>
      </c>
      <c r="F4366">
        <v>325</v>
      </c>
      <c r="G4366">
        <v>2576900</v>
      </c>
      <c r="H4366">
        <f t="shared" si="680"/>
        <v>-0.44000199999999268</v>
      </c>
      <c r="I4366">
        <f t="shared" si="672"/>
        <v>2.2733358333333435</v>
      </c>
      <c r="J4366">
        <f t="shared" si="679"/>
        <v>-4.8671440000000041</v>
      </c>
      <c r="K4366">
        <f t="shared" si="673"/>
        <v>-0.46707798933693795</v>
      </c>
      <c r="L4366">
        <f t="shared" si="674"/>
        <v>-20.950012000000015</v>
      </c>
      <c r="M4366" s="1">
        <v>41900</v>
      </c>
      <c r="N4366">
        <v>101.93</v>
      </c>
      <c r="O4366">
        <v>102.349998</v>
      </c>
      <c r="P4366">
        <v>101.55999799999999</v>
      </c>
      <c r="Q4366">
        <v>101.790001</v>
      </c>
      <c r="R4366">
        <v>93.122619999999998</v>
      </c>
      <c r="S4366">
        <v>37299400</v>
      </c>
      <c r="T4366">
        <f t="shared" si="681"/>
        <v>-0.13999900000000309</v>
      </c>
      <c r="U4366">
        <f t="shared" si="675"/>
        <v>0.89142928571428526</v>
      </c>
      <c r="V4366">
        <f t="shared" si="676"/>
        <v>-1.4099998333333303</v>
      </c>
      <c r="W4366">
        <f t="shared" si="677"/>
        <v>-0.63221942630084504</v>
      </c>
      <c r="X4366">
        <f t="shared" si="678"/>
        <v>3.6699980000000068</v>
      </c>
    </row>
    <row r="4367" spans="1:24">
      <c r="A4367" s="1">
        <v>41901</v>
      </c>
      <c r="B4367">
        <v>327.60000600000001</v>
      </c>
      <c r="C4367">
        <v>332.76001000000002</v>
      </c>
      <c r="D4367">
        <v>325.57000699999998</v>
      </c>
      <c r="E4367">
        <v>331.32000699999998</v>
      </c>
      <c r="F4367">
        <v>331.32000699999998</v>
      </c>
      <c r="G4367">
        <v>6886200</v>
      </c>
      <c r="H4367">
        <f t="shared" si="680"/>
        <v>3.7200009999999679</v>
      </c>
      <c r="I4367">
        <f t="shared" si="672"/>
        <v>2.2733358333333435</v>
      </c>
      <c r="J4367">
        <f t="shared" si="679"/>
        <v>-4.5414298571428571</v>
      </c>
      <c r="K4367">
        <f t="shared" si="673"/>
        <v>-0.50057711003898753</v>
      </c>
      <c r="L4367">
        <f t="shared" si="674"/>
        <v>-15.059998000000007</v>
      </c>
      <c r="M4367" s="1">
        <v>41901</v>
      </c>
      <c r="N4367">
        <v>102.290001</v>
      </c>
      <c r="O4367">
        <v>102.349998</v>
      </c>
      <c r="P4367">
        <v>100.5</v>
      </c>
      <c r="Q4367">
        <v>100.959999</v>
      </c>
      <c r="R4367">
        <v>92.363297000000003</v>
      </c>
      <c r="S4367">
        <v>70902400</v>
      </c>
      <c r="T4367">
        <f t="shared" si="681"/>
        <v>-1.3300020000000075</v>
      </c>
      <c r="U4367">
        <f t="shared" si="675"/>
        <v>0.89142928571428526</v>
      </c>
      <c r="V4367">
        <f t="shared" si="676"/>
        <v>-1.3733328333333314</v>
      </c>
      <c r="W4367">
        <f t="shared" si="677"/>
        <v>-0.64909923077468579</v>
      </c>
      <c r="X4367">
        <f t="shared" si="678"/>
        <v>1.9899979999999999</v>
      </c>
    </row>
    <row r="4368" spans="1:24">
      <c r="A4368" s="1">
        <v>41904</v>
      </c>
      <c r="B4368">
        <v>328.48998999999998</v>
      </c>
      <c r="C4368">
        <v>329.48998999999998</v>
      </c>
      <c r="D4368">
        <v>321.05999800000001</v>
      </c>
      <c r="E4368">
        <v>324.5</v>
      </c>
      <c r="F4368">
        <v>324.5</v>
      </c>
      <c r="G4368">
        <v>3109700</v>
      </c>
      <c r="H4368">
        <f t="shared" si="680"/>
        <v>-3.9899899999999775</v>
      </c>
      <c r="I4368">
        <f t="shared" ref="I4368:I4431" si="682">AVERAGEIF(H4355:H4367, "&gt;0")</f>
        <v>2.4933370000000061</v>
      </c>
      <c r="J4368">
        <f t="shared" si="679"/>
        <v>-4.5414298571428571</v>
      </c>
      <c r="K4368">
        <f t="shared" ref="K4368:K4431" si="683">I4368/J4368</f>
        <v>-0.54902025979294444</v>
      </c>
      <c r="L4368">
        <f t="shared" ref="L4368:L4431" si="684">E4368-E4358</f>
        <v>-17.839995999999985</v>
      </c>
      <c r="M4368" s="1">
        <v>41904</v>
      </c>
      <c r="N4368">
        <v>101.800003</v>
      </c>
      <c r="O4368">
        <v>102.139999</v>
      </c>
      <c r="P4368">
        <v>100.58000199999999</v>
      </c>
      <c r="Q4368">
        <v>101.05999799999999</v>
      </c>
      <c r="R4368">
        <v>92.454757999999998</v>
      </c>
      <c r="S4368">
        <v>52788400</v>
      </c>
      <c r="T4368">
        <f t="shared" si="681"/>
        <v>-0.74000500000001068</v>
      </c>
      <c r="U4368">
        <f t="shared" ref="U4368:U4431" si="685">AVERAGEIF(T4355:T4367, "&gt;0")</f>
        <v>0.99999999999999767</v>
      </c>
      <c r="V4368">
        <f t="shared" ref="V4368:V4431" si="686">AVERAGEIF(T4355:T4367, "&lt;0")</f>
        <v>-1.3671427142857138</v>
      </c>
      <c r="W4368">
        <f t="shared" ref="W4368:W4431" si="687">U4368/V4368</f>
        <v>-0.73145253202220673</v>
      </c>
      <c r="X4368">
        <f t="shared" ref="X4368:X4431" si="688">Q4368-Q4358</f>
        <v>2.6999969999999962</v>
      </c>
    </row>
    <row r="4369" spans="1:24">
      <c r="A4369" s="1">
        <v>41905</v>
      </c>
      <c r="B4369">
        <v>322.459991</v>
      </c>
      <c r="C4369">
        <v>327.60000600000001</v>
      </c>
      <c r="D4369">
        <v>321.25</v>
      </c>
      <c r="E4369">
        <v>323.63000499999998</v>
      </c>
      <c r="F4369">
        <v>323.63000499999998</v>
      </c>
      <c r="G4369">
        <v>2352600</v>
      </c>
      <c r="H4369">
        <f t="shared" si="680"/>
        <v>1.1700139999999806</v>
      </c>
      <c r="I4369">
        <f t="shared" si="682"/>
        <v>2.4933370000000061</v>
      </c>
      <c r="J4369">
        <f t="shared" ref="J4369:J4432" si="689">AVERAGEIF(H4356:H4368, "&lt;0")</f>
        <v>-4.6057128571428541</v>
      </c>
      <c r="K4369">
        <f t="shared" si="683"/>
        <v>-0.54135745699673155</v>
      </c>
      <c r="L4369">
        <f t="shared" si="684"/>
        <v>-6.1199950000000172</v>
      </c>
      <c r="M4369" s="1">
        <v>41905</v>
      </c>
      <c r="N4369">
        <v>100.599998</v>
      </c>
      <c r="O4369">
        <v>102.94000200000001</v>
      </c>
      <c r="P4369">
        <v>100.540001</v>
      </c>
      <c r="Q4369">
        <v>102.639999</v>
      </c>
      <c r="R4369">
        <v>93.900253000000006</v>
      </c>
      <c r="S4369">
        <v>63402200</v>
      </c>
      <c r="T4369">
        <f t="shared" si="681"/>
        <v>2.0400010000000037</v>
      </c>
      <c r="U4369">
        <f t="shared" si="685"/>
        <v>0.99999999999999767</v>
      </c>
      <c r="V4369">
        <f t="shared" si="686"/>
        <v>-0.87857257142857337</v>
      </c>
      <c r="W4369">
        <f t="shared" si="687"/>
        <v>-1.13820990151557</v>
      </c>
      <c r="X4369">
        <f t="shared" si="688"/>
        <v>4.6500010000000032</v>
      </c>
    </row>
    <row r="4370" spans="1:24">
      <c r="A4370" s="1">
        <v>41906</v>
      </c>
      <c r="B4370">
        <v>324.17001299999998</v>
      </c>
      <c r="C4370">
        <v>329.44000199999999</v>
      </c>
      <c r="D4370">
        <v>319.55999800000001</v>
      </c>
      <c r="E4370">
        <v>328.209991</v>
      </c>
      <c r="F4370">
        <v>328.209991</v>
      </c>
      <c r="G4370">
        <v>2642200</v>
      </c>
      <c r="H4370">
        <f t="shared" si="680"/>
        <v>4.0399780000000192</v>
      </c>
      <c r="I4370">
        <f t="shared" si="682"/>
        <v>2.3116709999999991</v>
      </c>
      <c r="J4370">
        <f t="shared" si="689"/>
        <v>-4.6057128571428541</v>
      </c>
      <c r="K4370">
        <f t="shared" si="683"/>
        <v>-0.5019138343405195</v>
      </c>
      <c r="L4370">
        <f t="shared" si="684"/>
        <v>-3.1199960000000146</v>
      </c>
      <c r="M4370" s="1">
        <v>41906</v>
      </c>
      <c r="N4370">
        <v>102.160004</v>
      </c>
      <c r="O4370">
        <v>102.849998</v>
      </c>
      <c r="P4370">
        <v>101.199997</v>
      </c>
      <c r="Q4370">
        <v>101.75</v>
      </c>
      <c r="R4370">
        <v>93.086028999999996</v>
      </c>
      <c r="S4370">
        <v>60171800</v>
      </c>
      <c r="T4370">
        <f t="shared" si="681"/>
        <v>-0.4100040000000007</v>
      </c>
      <c r="U4370">
        <f t="shared" si="685"/>
        <v>1.14857157142857</v>
      </c>
      <c r="V4370">
        <f t="shared" si="686"/>
        <v>-0.90333550000000196</v>
      </c>
      <c r="W4370">
        <f t="shared" si="687"/>
        <v>-1.2714783947144417</v>
      </c>
      <c r="X4370">
        <f t="shared" si="688"/>
        <v>0.75</v>
      </c>
    </row>
    <row r="4371" spans="1:24">
      <c r="A4371" s="1">
        <v>41907</v>
      </c>
      <c r="B4371">
        <v>327.98998999999998</v>
      </c>
      <c r="C4371">
        <v>328.540009</v>
      </c>
      <c r="D4371">
        <v>321.39999399999999</v>
      </c>
      <c r="E4371">
        <v>321.92999300000002</v>
      </c>
      <c r="F4371">
        <v>321.92999300000002</v>
      </c>
      <c r="G4371">
        <v>2928800</v>
      </c>
      <c r="H4371">
        <f t="shared" si="680"/>
        <v>-6.059996999999953</v>
      </c>
      <c r="I4371">
        <f t="shared" si="682"/>
        <v>2.9716645000000028</v>
      </c>
      <c r="J4371">
        <f t="shared" si="689"/>
        <v>-4.6057128571428541</v>
      </c>
      <c r="K4371">
        <f t="shared" si="683"/>
        <v>-0.64521271563669946</v>
      </c>
      <c r="L4371">
        <f t="shared" si="684"/>
        <v>-8.5899959999999851</v>
      </c>
      <c r="M4371" s="1">
        <v>41907</v>
      </c>
      <c r="N4371">
        <v>100.510002</v>
      </c>
      <c r="O4371">
        <v>100.709999</v>
      </c>
      <c r="P4371">
        <v>97.720000999999996</v>
      </c>
      <c r="Q4371">
        <v>97.870002999999997</v>
      </c>
      <c r="R4371">
        <v>89.536415000000005</v>
      </c>
      <c r="S4371">
        <v>100092000</v>
      </c>
      <c r="T4371">
        <f t="shared" si="681"/>
        <v>-2.6399990000000031</v>
      </c>
      <c r="U4371">
        <f t="shared" si="685"/>
        <v>1.3116671666666662</v>
      </c>
      <c r="V4371">
        <f t="shared" si="686"/>
        <v>-0.83285957142857314</v>
      </c>
      <c r="W4371">
        <f t="shared" si="687"/>
        <v>-1.5748959508465661</v>
      </c>
      <c r="X4371">
        <f t="shared" si="688"/>
        <v>-3.5599970000000098</v>
      </c>
    </row>
    <row r="4372" spans="1:24">
      <c r="A4372" s="1">
        <v>41908</v>
      </c>
      <c r="B4372">
        <v>320.60000600000001</v>
      </c>
      <c r="C4372">
        <v>323.5</v>
      </c>
      <c r="D4372">
        <v>317.64001500000001</v>
      </c>
      <c r="E4372">
        <v>323.209991</v>
      </c>
      <c r="F4372">
        <v>323.209991</v>
      </c>
      <c r="G4372">
        <v>3638000</v>
      </c>
      <c r="H4372">
        <f t="shared" si="680"/>
        <v>2.6099849999999947</v>
      </c>
      <c r="I4372">
        <f t="shared" si="682"/>
        <v>2.9716645000000028</v>
      </c>
      <c r="J4372">
        <f t="shared" si="689"/>
        <v>-5.1571391428571314</v>
      </c>
      <c r="K4372">
        <f t="shared" si="683"/>
        <v>-0.57622344824957672</v>
      </c>
      <c r="L4372">
        <f t="shared" si="684"/>
        <v>-7.9800109999999904</v>
      </c>
      <c r="M4372" s="1">
        <v>41908</v>
      </c>
      <c r="N4372">
        <v>98.529999000000004</v>
      </c>
      <c r="O4372">
        <v>100.75</v>
      </c>
      <c r="P4372">
        <v>98.400002000000001</v>
      </c>
      <c r="Q4372">
        <v>100.75</v>
      </c>
      <c r="R4372">
        <v>92.171188000000001</v>
      </c>
      <c r="S4372">
        <v>62370500</v>
      </c>
      <c r="T4372">
        <f t="shared" si="681"/>
        <v>2.2200009999999963</v>
      </c>
      <c r="U4372">
        <f t="shared" si="685"/>
        <v>1.3116671666666662</v>
      </c>
      <c r="V4372">
        <f t="shared" si="686"/>
        <v>-1.075716285714287</v>
      </c>
      <c r="W4372">
        <f t="shared" si="687"/>
        <v>-1.2193430406194001</v>
      </c>
      <c r="X4372">
        <f t="shared" si="688"/>
        <v>-0.9100040000000007</v>
      </c>
    </row>
    <row r="4373" spans="1:24">
      <c r="A4373" s="1">
        <v>41911</v>
      </c>
      <c r="B4373">
        <v>320.5</v>
      </c>
      <c r="C4373">
        <v>323.75</v>
      </c>
      <c r="D4373">
        <v>319</v>
      </c>
      <c r="E4373">
        <v>321.82000699999998</v>
      </c>
      <c r="F4373">
        <v>321.82000699999998</v>
      </c>
      <c r="G4373">
        <v>1924600</v>
      </c>
      <c r="H4373">
        <f t="shared" si="680"/>
        <v>1.3200069999999755</v>
      </c>
      <c r="I4373">
        <f t="shared" si="682"/>
        <v>2.9199960000000016</v>
      </c>
      <c r="J4373">
        <f t="shared" si="689"/>
        <v>-4.0399981666666536</v>
      </c>
      <c r="K4373">
        <f t="shared" si="683"/>
        <v>-0.72277161511913501</v>
      </c>
      <c r="L4373">
        <f t="shared" si="684"/>
        <v>-2.0700080000000298</v>
      </c>
      <c r="M4373" s="1">
        <v>41911</v>
      </c>
      <c r="N4373">
        <v>98.650002000000001</v>
      </c>
      <c r="O4373">
        <v>100.44000200000001</v>
      </c>
      <c r="P4373">
        <v>98.629997000000003</v>
      </c>
      <c r="Q4373">
        <v>100.110001</v>
      </c>
      <c r="R4373">
        <v>91.585662999999997</v>
      </c>
      <c r="S4373">
        <v>49766300</v>
      </c>
      <c r="T4373">
        <f t="shared" si="681"/>
        <v>1.4599989999999963</v>
      </c>
      <c r="U4373">
        <f t="shared" si="685"/>
        <v>1.441429142857142</v>
      </c>
      <c r="V4373">
        <f t="shared" si="686"/>
        <v>-1.0733350000000026</v>
      </c>
      <c r="W4373">
        <f t="shared" si="687"/>
        <v>-1.3429443210713696</v>
      </c>
      <c r="X4373">
        <f t="shared" si="688"/>
        <v>-1.5199960000000061</v>
      </c>
    </row>
    <row r="4374" spans="1:24">
      <c r="A4374" s="1">
        <v>41912</v>
      </c>
      <c r="B4374">
        <v>321.35998499999999</v>
      </c>
      <c r="C4374">
        <v>323.42999300000002</v>
      </c>
      <c r="D4374">
        <v>318.51001000000002</v>
      </c>
      <c r="E4374">
        <v>322.44000199999999</v>
      </c>
      <c r="F4374">
        <v>322.44000199999999</v>
      </c>
      <c r="G4374">
        <v>2636200</v>
      </c>
      <c r="H4374">
        <f t="shared" si="680"/>
        <v>1.080016999999998</v>
      </c>
      <c r="I4374">
        <f t="shared" si="682"/>
        <v>2.7199973749999984</v>
      </c>
      <c r="J4374">
        <f t="shared" si="689"/>
        <v>-4.2539975999999911</v>
      </c>
      <c r="K4374">
        <f t="shared" si="683"/>
        <v>-0.63939795711215353</v>
      </c>
      <c r="L4374">
        <f t="shared" si="684"/>
        <v>-5.3200080000000298</v>
      </c>
      <c r="M4374" s="1">
        <v>41912</v>
      </c>
      <c r="N4374">
        <v>100.80999799999999</v>
      </c>
      <c r="O4374">
        <v>101.540001</v>
      </c>
      <c r="P4374">
        <v>100.529999</v>
      </c>
      <c r="Q4374">
        <v>100.75</v>
      </c>
      <c r="R4374">
        <v>92.171188000000001</v>
      </c>
      <c r="S4374">
        <v>55264100</v>
      </c>
      <c r="T4374">
        <f t="shared" si="681"/>
        <v>-5.9997999999993112E-2</v>
      </c>
      <c r="U4374">
        <f t="shared" si="685"/>
        <v>1.2228578571428557</v>
      </c>
      <c r="V4374">
        <f t="shared" si="686"/>
        <v>-1.0733350000000026</v>
      </c>
      <c r="W4374">
        <f t="shared" si="687"/>
        <v>-1.1393067934455252</v>
      </c>
      <c r="X4374">
        <f t="shared" si="688"/>
        <v>-0.11000099999999691</v>
      </c>
    </row>
    <row r="4375" spans="1:24">
      <c r="A4375" s="1">
        <v>41913</v>
      </c>
      <c r="B4375">
        <v>322.040009</v>
      </c>
      <c r="C4375">
        <v>322.17001299999998</v>
      </c>
      <c r="D4375">
        <v>315.54998799999998</v>
      </c>
      <c r="E4375">
        <v>317.459991</v>
      </c>
      <c r="F4375">
        <v>317.459991</v>
      </c>
      <c r="G4375">
        <v>3089100</v>
      </c>
      <c r="H4375">
        <f t="shared" si="680"/>
        <v>-4.5800179999999955</v>
      </c>
      <c r="I4375">
        <f t="shared" si="682"/>
        <v>2.782501124999996</v>
      </c>
      <c r="J4375">
        <f t="shared" si="689"/>
        <v>-4.2539975999999911</v>
      </c>
      <c r="K4375">
        <f t="shared" si="683"/>
        <v>-0.654090901461722</v>
      </c>
      <c r="L4375">
        <f t="shared" si="684"/>
        <v>-6.5400089999999977</v>
      </c>
      <c r="M4375" s="1">
        <v>41913</v>
      </c>
      <c r="N4375">
        <v>100.589996</v>
      </c>
      <c r="O4375">
        <v>100.69000200000001</v>
      </c>
      <c r="P4375">
        <v>98.699996999999996</v>
      </c>
      <c r="Q4375">
        <v>99.18</v>
      </c>
      <c r="R4375">
        <v>90.734870999999998</v>
      </c>
      <c r="S4375">
        <v>51491300</v>
      </c>
      <c r="T4375">
        <f t="shared" si="681"/>
        <v>-1.4099959999999925</v>
      </c>
      <c r="U4375">
        <f t="shared" si="685"/>
        <v>1.2566681666666639</v>
      </c>
      <c r="V4375">
        <f t="shared" si="686"/>
        <v>-0.92857257142857264</v>
      </c>
      <c r="W4375">
        <f t="shared" si="687"/>
        <v>-1.3533332830769802</v>
      </c>
      <c r="X4375">
        <f t="shared" si="688"/>
        <v>-2.4000019999999864</v>
      </c>
    </row>
    <row r="4376" spans="1:24">
      <c r="A4376" s="1">
        <v>41914</v>
      </c>
      <c r="B4376">
        <v>316.92001299999998</v>
      </c>
      <c r="C4376">
        <v>318.52999899999998</v>
      </c>
      <c r="D4376">
        <v>311.30999800000001</v>
      </c>
      <c r="E4376">
        <v>318.41000400000001</v>
      </c>
      <c r="F4376">
        <v>318.41000400000001</v>
      </c>
      <c r="G4376">
        <v>3553900</v>
      </c>
      <c r="H4376">
        <f t="shared" si="680"/>
        <v>1.4899910000000318</v>
      </c>
      <c r="I4376">
        <f t="shared" si="682"/>
        <v>2.947143571428569</v>
      </c>
      <c r="J4376">
        <f t="shared" si="689"/>
        <v>-4.3083343333333248</v>
      </c>
      <c r="K4376">
        <f t="shared" si="683"/>
        <v>-0.68405637617923376</v>
      </c>
      <c r="L4376">
        <f t="shared" si="684"/>
        <v>-6.5899959999999851</v>
      </c>
      <c r="M4376" s="1">
        <v>41914</v>
      </c>
      <c r="N4376">
        <v>99.269997000000004</v>
      </c>
      <c r="O4376">
        <v>100.220001</v>
      </c>
      <c r="P4376">
        <v>98.040001000000004</v>
      </c>
      <c r="Q4376">
        <v>99.900002000000001</v>
      </c>
      <c r="R4376">
        <v>91.393555000000006</v>
      </c>
      <c r="S4376">
        <v>47757800</v>
      </c>
      <c r="T4376">
        <f t="shared" si="681"/>
        <v>0.63000499999999704</v>
      </c>
      <c r="U4376">
        <f t="shared" si="685"/>
        <v>1.4180007999999957</v>
      </c>
      <c r="V4376">
        <f t="shared" si="686"/>
        <v>-0.98875050000000009</v>
      </c>
      <c r="W4376">
        <f t="shared" si="687"/>
        <v>-1.4341340914618963</v>
      </c>
      <c r="X4376">
        <f t="shared" si="688"/>
        <v>-1.8899990000000031</v>
      </c>
    </row>
    <row r="4377" spans="1:24">
      <c r="A4377" s="1">
        <v>41915</v>
      </c>
      <c r="B4377">
        <v>320.35998499999999</v>
      </c>
      <c r="C4377">
        <v>325.16000400000001</v>
      </c>
      <c r="D4377">
        <v>319.52999899999998</v>
      </c>
      <c r="E4377">
        <v>322.73998999999998</v>
      </c>
      <c r="F4377">
        <v>322.73998999999998</v>
      </c>
      <c r="G4377">
        <v>3037400</v>
      </c>
      <c r="H4377">
        <f t="shared" si="680"/>
        <v>2.3800049999999828</v>
      </c>
      <c r="I4377">
        <f t="shared" si="682"/>
        <v>2.7649995000000018</v>
      </c>
      <c r="J4377">
        <f t="shared" si="689"/>
        <v>-3.7660033999999882</v>
      </c>
      <c r="K4377">
        <f t="shared" si="683"/>
        <v>-0.73419994788109078</v>
      </c>
      <c r="L4377">
        <f t="shared" si="684"/>
        <v>-8.580016999999998</v>
      </c>
      <c r="M4377" s="1">
        <v>41915</v>
      </c>
      <c r="N4377">
        <v>99.440002000000007</v>
      </c>
      <c r="O4377">
        <v>100.209999</v>
      </c>
      <c r="P4377">
        <v>99.040001000000004</v>
      </c>
      <c r="Q4377">
        <v>99.620002999999997</v>
      </c>
      <c r="R4377">
        <v>91.137389999999996</v>
      </c>
      <c r="S4377">
        <v>43469600</v>
      </c>
      <c r="T4377">
        <f t="shared" si="681"/>
        <v>0.18000099999999009</v>
      </c>
      <c r="U4377">
        <f t="shared" si="685"/>
        <v>1.2866681666666626</v>
      </c>
      <c r="V4377">
        <f t="shared" si="686"/>
        <v>-0.96142900000000153</v>
      </c>
      <c r="W4377">
        <f t="shared" si="687"/>
        <v>-1.3382872439531786</v>
      </c>
      <c r="X4377">
        <f t="shared" si="688"/>
        <v>-1.3399959999999993</v>
      </c>
    </row>
    <row r="4378" spans="1:24">
      <c r="A4378" s="1">
        <v>41918</v>
      </c>
      <c r="B4378">
        <v>323.5</v>
      </c>
      <c r="C4378">
        <v>324.13000499999998</v>
      </c>
      <c r="D4378">
        <v>319.60000600000001</v>
      </c>
      <c r="E4378">
        <v>322.20001200000002</v>
      </c>
      <c r="F4378">
        <v>322.20001200000002</v>
      </c>
      <c r="G4378">
        <v>2290300</v>
      </c>
      <c r="H4378">
        <f t="shared" si="680"/>
        <v>-1.2999879999999848</v>
      </c>
      <c r="I4378">
        <f t="shared" si="682"/>
        <v>2.2262497499999938</v>
      </c>
      <c r="J4378">
        <f t="shared" si="689"/>
        <v>-3.7660033999999882</v>
      </c>
      <c r="K4378">
        <f t="shared" si="683"/>
        <v>-0.59114385026843064</v>
      </c>
      <c r="L4378">
        <f t="shared" si="684"/>
        <v>-2.2999879999999848</v>
      </c>
      <c r="M4378" s="1">
        <v>41918</v>
      </c>
      <c r="N4378">
        <v>99.949996999999996</v>
      </c>
      <c r="O4378">
        <v>100.650002</v>
      </c>
      <c r="P4378">
        <v>99.419998000000007</v>
      </c>
      <c r="Q4378">
        <v>99.620002999999997</v>
      </c>
      <c r="R4378">
        <v>91.137389999999996</v>
      </c>
      <c r="S4378">
        <v>37051200</v>
      </c>
      <c r="T4378">
        <f t="shared" si="681"/>
        <v>-0.32999399999999923</v>
      </c>
      <c r="U4378">
        <f t="shared" si="685"/>
        <v>1.1400019999999955</v>
      </c>
      <c r="V4378">
        <f t="shared" si="686"/>
        <v>-0.96142900000000153</v>
      </c>
      <c r="W4378">
        <f t="shared" si="687"/>
        <v>-1.1857370643073941</v>
      </c>
      <c r="X4378">
        <f t="shared" si="688"/>
        <v>-1.4399949999999961</v>
      </c>
    </row>
    <row r="4379" spans="1:24">
      <c r="A4379" s="1">
        <v>41919</v>
      </c>
      <c r="B4379">
        <v>319.42999300000002</v>
      </c>
      <c r="C4379">
        <v>322</v>
      </c>
      <c r="D4379">
        <v>316.67001299999998</v>
      </c>
      <c r="E4379">
        <v>316.98001099999999</v>
      </c>
      <c r="F4379">
        <v>316.98001099999999</v>
      </c>
      <c r="G4379">
        <v>2365400</v>
      </c>
      <c r="H4379">
        <f t="shared" si="680"/>
        <v>-2.4499820000000341</v>
      </c>
      <c r="I4379">
        <f t="shared" si="682"/>
        <v>2.2262497499999938</v>
      </c>
      <c r="J4379">
        <f t="shared" si="689"/>
        <v>-3.2739989999999808</v>
      </c>
      <c r="K4379">
        <f t="shared" si="683"/>
        <v>-0.67997875075710379</v>
      </c>
      <c r="L4379">
        <f t="shared" si="684"/>
        <v>-6.6499939999999924</v>
      </c>
      <c r="M4379" s="1">
        <v>41919</v>
      </c>
      <c r="N4379">
        <v>99.43</v>
      </c>
      <c r="O4379">
        <v>100.120003</v>
      </c>
      <c r="P4379">
        <v>98.730002999999996</v>
      </c>
      <c r="Q4379">
        <v>98.75</v>
      </c>
      <c r="R4379">
        <v>90.341476</v>
      </c>
      <c r="S4379">
        <v>42094200</v>
      </c>
      <c r="T4379">
        <f t="shared" si="681"/>
        <v>-0.68000000000000682</v>
      </c>
      <c r="U4379">
        <f t="shared" si="685"/>
        <v>1.3060013999999966</v>
      </c>
      <c r="V4379">
        <f t="shared" si="686"/>
        <v>-0.88249962500000123</v>
      </c>
      <c r="W4379">
        <f t="shared" si="687"/>
        <v>-1.4798889008026432</v>
      </c>
      <c r="X4379">
        <f t="shared" si="688"/>
        <v>-3.8899990000000031</v>
      </c>
    </row>
    <row r="4380" spans="1:24">
      <c r="A4380" s="1">
        <v>41920</v>
      </c>
      <c r="B4380">
        <v>316.57998700000002</v>
      </c>
      <c r="C4380">
        <v>324.10998499999999</v>
      </c>
      <c r="D4380">
        <v>314.14001500000001</v>
      </c>
      <c r="E4380">
        <v>322.70001200000002</v>
      </c>
      <c r="F4380">
        <v>322.70001200000002</v>
      </c>
      <c r="G4380">
        <v>3452800</v>
      </c>
      <c r="H4380">
        <f t="shared" si="680"/>
        <v>6.1200249999999983</v>
      </c>
      <c r="I4380">
        <f t="shared" si="682"/>
        <v>2.2262497499999938</v>
      </c>
      <c r="J4380">
        <f t="shared" si="689"/>
        <v>-3.6759949999999888</v>
      </c>
      <c r="K4380">
        <f t="shared" si="683"/>
        <v>-0.60561827478002572</v>
      </c>
      <c r="L4380">
        <f t="shared" si="684"/>
        <v>-5.5099789999999871</v>
      </c>
      <c r="M4380" s="1">
        <v>41920</v>
      </c>
      <c r="N4380">
        <v>98.760002</v>
      </c>
      <c r="O4380">
        <v>101.110001</v>
      </c>
      <c r="P4380">
        <v>98.309997999999993</v>
      </c>
      <c r="Q4380">
        <v>100.800003</v>
      </c>
      <c r="R4380">
        <v>92.216919000000004</v>
      </c>
      <c r="S4380">
        <v>57404700</v>
      </c>
      <c r="T4380">
        <f t="shared" si="681"/>
        <v>2.0400010000000037</v>
      </c>
      <c r="U4380">
        <f t="shared" si="685"/>
        <v>1.3060013999999966</v>
      </c>
      <c r="V4380">
        <f t="shared" si="686"/>
        <v>-0.9499997500000017</v>
      </c>
      <c r="W4380">
        <f t="shared" si="687"/>
        <v>-1.3747386775628039</v>
      </c>
      <c r="X4380">
        <f t="shared" si="688"/>
        <v>-0.94999699999999621</v>
      </c>
    </row>
    <row r="4381" spans="1:24">
      <c r="A4381" s="1">
        <v>41921</v>
      </c>
      <c r="B4381">
        <v>321.48998999999998</v>
      </c>
      <c r="C4381">
        <v>322.26998900000001</v>
      </c>
      <c r="D4381">
        <v>314.51998900000001</v>
      </c>
      <c r="E4381">
        <v>315.36999500000002</v>
      </c>
      <c r="F4381">
        <v>315.36999500000002</v>
      </c>
      <c r="G4381">
        <v>3587900</v>
      </c>
      <c r="H4381">
        <f t="shared" si="680"/>
        <v>-6.1199949999999603</v>
      </c>
      <c r="I4381">
        <f t="shared" si="682"/>
        <v>2.5262527499999976</v>
      </c>
      <c r="J4381">
        <f t="shared" si="689"/>
        <v>-3.6759949999999888</v>
      </c>
      <c r="K4381">
        <f t="shared" si="683"/>
        <v>-0.68722964802727027</v>
      </c>
      <c r="L4381">
        <f t="shared" si="684"/>
        <v>-6.5599980000000073</v>
      </c>
      <c r="M4381" s="1">
        <v>41921</v>
      </c>
      <c r="N4381">
        <v>101.540001</v>
      </c>
      <c r="O4381">
        <v>102.379997</v>
      </c>
      <c r="P4381">
        <v>100.610001</v>
      </c>
      <c r="Q4381">
        <v>101.019997</v>
      </c>
      <c r="R4381">
        <v>92.418166999999997</v>
      </c>
      <c r="S4381">
        <v>77376500</v>
      </c>
      <c r="T4381">
        <f t="shared" si="681"/>
        <v>-0.52000400000000013</v>
      </c>
      <c r="U4381">
        <f t="shared" si="685"/>
        <v>1.4283346666666645</v>
      </c>
      <c r="V4381">
        <f t="shared" si="686"/>
        <v>-0.89571371428571511</v>
      </c>
      <c r="W4381">
        <f t="shared" si="687"/>
        <v>-1.5946330215627957</v>
      </c>
      <c r="X4381">
        <f t="shared" si="688"/>
        <v>3.1499940000000066</v>
      </c>
    </row>
    <row r="4382" spans="1:24">
      <c r="A4382" s="1">
        <v>41922</v>
      </c>
      <c r="B4382">
        <v>314.01998900000001</v>
      </c>
      <c r="C4382">
        <v>317.76998900000001</v>
      </c>
      <c r="D4382">
        <v>311.38000499999998</v>
      </c>
      <c r="E4382">
        <v>311.39001500000001</v>
      </c>
      <c r="F4382">
        <v>311.39001500000001</v>
      </c>
      <c r="G4382">
        <v>3681900</v>
      </c>
      <c r="H4382">
        <f t="shared" si="680"/>
        <v>-2.6299740000000043</v>
      </c>
      <c r="I4382">
        <f t="shared" si="682"/>
        <v>2.5262527499999976</v>
      </c>
      <c r="J4382">
        <f t="shared" si="689"/>
        <v>-4.1019959999999855</v>
      </c>
      <c r="K4382">
        <f t="shared" si="683"/>
        <v>-0.61585938894138526</v>
      </c>
      <c r="L4382">
        <f t="shared" si="684"/>
        <v>-11.819975999999997</v>
      </c>
      <c r="M4382" s="1">
        <v>41922</v>
      </c>
      <c r="N4382">
        <v>100.69000200000001</v>
      </c>
      <c r="O4382">
        <v>102.029999</v>
      </c>
      <c r="P4382">
        <v>100.300003</v>
      </c>
      <c r="Q4382">
        <v>100.730003</v>
      </c>
      <c r="R4382">
        <v>92.152869999999993</v>
      </c>
      <c r="S4382">
        <v>66331600</v>
      </c>
      <c r="T4382">
        <f t="shared" si="681"/>
        <v>4.0000999999989517E-2</v>
      </c>
      <c r="U4382">
        <f t="shared" si="685"/>
        <v>1.4283346666666645</v>
      </c>
      <c r="V4382">
        <f t="shared" si="686"/>
        <v>-0.86428499999999941</v>
      </c>
      <c r="W4382">
        <f t="shared" si="687"/>
        <v>-1.6526199883911736</v>
      </c>
      <c r="X4382">
        <f t="shared" si="688"/>
        <v>-1.9997000000003595E-2</v>
      </c>
    </row>
    <row r="4383" spans="1:24">
      <c r="A4383" s="1">
        <v>41925</v>
      </c>
      <c r="B4383">
        <v>309.86999500000002</v>
      </c>
      <c r="C4383">
        <v>313.20001200000002</v>
      </c>
      <c r="D4383">
        <v>303.47000100000002</v>
      </c>
      <c r="E4383">
        <v>306.45001200000002</v>
      </c>
      <c r="F4383">
        <v>306.45001200000002</v>
      </c>
      <c r="G4383">
        <v>4363900</v>
      </c>
      <c r="H4383">
        <f t="shared" si="680"/>
        <v>-3.419983000000002</v>
      </c>
      <c r="I4383">
        <f t="shared" si="682"/>
        <v>2.7200011428571429</v>
      </c>
      <c r="J4383">
        <f t="shared" si="689"/>
        <v>-3.8566589999999885</v>
      </c>
      <c r="K4383">
        <f t="shared" si="683"/>
        <v>-0.70527395418084693</v>
      </c>
      <c r="L4383">
        <f t="shared" si="684"/>
        <v>-15.36999499999996</v>
      </c>
      <c r="M4383" s="1">
        <v>41925</v>
      </c>
      <c r="N4383">
        <v>101.33000199999999</v>
      </c>
      <c r="O4383">
        <v>101.779999</v>
      </c>
      <c r="P4383">
        <v>99.809997999999993</v>
      </c>
      <c r="Q4383">
        <v>99.809997999999993</v>
      </c>
      <c r="R4383">
        <v>91.311217999999997</v>
      </c>
      <c r="S4383">
        <v>53583400</v>
      </c>
      <c r="T4383">
        <f t="shared" si="681"/>
        <v>-1.5200040000000001</v>
      </c>
      <c r="U4383">
        <f t="shared" si="685"/>
        <v>1.0950013333333288</v>
      </c>
      <c r="V4383">
        <f t="shared" si="686"/>
        <v>-0.86428499999999941</v>
      </c>
      <c r="W4383">
        <f t="shared" si="687"/>
        <v>-1.2669447385218182</v>
      </c>
      <c r="X4383">
        <f t="shared" si="688"/>
        <v>-0.30000300000000379</v>
      </c>
    </row>
    <row r="4384" spans="1:24">
      <c r="A4384" s="1">
        <v>41926</v>
      </c>
      <c r="B4384">
        <v>308</v>
      </c>
      <c r="C4384">
        <v>312.23998999999998</v>
      </c>
      <c r="D4384">
        <v>305.75</v>
      </c>
      <c r="E4384">
        <v>308.30999800000001</v>
      </c>
      <c r="F4384">
        <v>308.30999800000001</v>
      </c>
      <c r="G4384">
        <v>3385800</v>
      </c>
      <c r="H4384">
        <f t="shared" si="680"/>
        <v>0.30999800000000732</v>
      </c>
      <c r="I4384">
        <f t="shared" si="682"/>
        <v>2.5000049999999967</v>
      </c>
      <c r="J4384">
        <f t="shared" si="689"/>
        <v>-3.7942767142857048</v>
      </c>
      <c r="K4384">
        <f t="shared" si="683"/>
        <v>-0.65888842281516036</v>
      </c>
      <c r="L4384">
        <f t="shared" si="684"/>
        <v>-14.130003999999985</v>
      </c>
      <c r="M4384" s="1">
        <v>41926</v>
      </c>
      <c r="N4384">
        <v>100.389999</v>
      </c>
      <c r="O4384">
        <v>100.519997</v>
      </c>
      <c r="P4384">
        <v>98.57</v>
      </c>
      <c r="Q4384">
        <v>98.75</v>
      </c>
      <c r="R4384">
        <v>90.341476</v>
      </c>
      <c r="S4384">
        <v>63688600</v>
      </c>
      <c r="T4384">
        <f t="shared" si="681"/>
        <v>-1.6399990000000031</v>
      </c>
      <c r="U4384">
        <f t="shared" si="685"/>
        <v>1.0950013333333288</v>
      </c>
      <c r="V4384">
        <f t="shared" si="686"/>
        <v>-1.0228564285714279</v>
      </c>
      <c r="W4384">
        <f t="shared" si="687"/>
        <v>-1.0705327773739097</v>
      </c>
      <c r="X4384">
        <f t="shared" si="688"/>
        <v>-2</v>
      </c>
    </row>
    <row r="4385" spans="1:24">
      <c r="A4385" s="1">
        <v>41927</v>
      </c>
      <c r="B4385">
        <v>304.35000600000001</v>
      </c>
      <c r="C4385">
        <v>307.89999399999999</v>
      </c>
      <c r="D4385">
        <v>299.10000600000001</v>
      </c>
      <c r="E4385">
        <v>305.97000100000002</v>
      </c>
      <c r="F4385">
        <v>305.97000100000002</v>
      </c>
      <c r="G4385">
        <v>5343900</v>
      </c>
      <c r="H4385">
        <f t="shared" si="680"/>
        <v>1.6199950000000172</v>
      </c>
      <c r="I4385">
        <f t="shared" si="682"/>
        <v>2.1871468571428556</v>
      </c>
      <c r="J4385">
        <f t="shared" si="689"/>
        <v>-3.4166566666666633</v>
      </c>
      <c r="K4385">
        <f t="shared" si="683"/>
        <v>-0.6401424171415695</v>
      </c>
      <c r="L4385">
        <f t="shared" si="684"/>
        <v>-11.489989999999977</v>
      </c>
      <c r="M4385" s="1">
        <v>41927</v>
      </c>
      <c r="N4385">
        <v>97.970000999999996</v>
      </c>
      <c r="O4385">
        <v>99.150002000000001</v>
      </c>
      <c r="P4385">
        <v>95.18</v>
      </c>
      <c r="Q4385">
        <v>97.540001000000004</v>
      </c>
      <c r="R4385">
        <v>89.234497000000005</v>
      </c>
      <c r="S4385">
        <v>100933600</v>
      </c>
      <c r="T4385">
        <f t="shared" si="681"/>
        <v>-0.42999999999999261</v>
      </c>
      <c r="U4385">
        <f t="shared" si="685"/>
        <v>1.0950013333333288</v>
      </c>
      <c r="V4385">
        <f t="shared" si="686"/>
        <v>-0.87999928571428498</v>
      </c>
      <c r="W4385">
        <f t="shared" si="687"/>
        <v>-1.2443207069702666</v>
      </c>
      <c r="X4385">
        <f t="shared" si="688"/>
        <v>-1.6399990000000031</v>
      </c>
    </row>
    <row r="4386" spans="1:24">
      <c r="A4386" s="1">
        <v>41928</v>
      </c>
      <c r="B4386">
        <v>293.82998700000002</v>
      </c>
      <c r="C4386">
        <v>306.82000699999998</v>
      </c>
      <c r="D4386">
        <v>293.82998700000002</v>
      </c>
      <c r="E4386">
        <v>302.85998499999999</v>
      </c>
      <c r="F4386">
        <v>302.85998499999999</v>
      </c>
      <c r="G4386">
        <v>4731300</v>
      </c>
      <c r="H4386">
        <f t="shared" si="680"/>
        <v>9.0299979999999778</v>
      </c>
      <c r="I4386">
        <f t="shared" si="682"/>
        <v>2.045719714285716</v>
      </c>
      <c r="J4386">
        <f t="shared" si="689"/>
        <v>-3.4166566666666633</v>
      </c>
      <c r="K4386">
        <f t="shared" si="683"/>
        <v>-0.59874898588553471</v>
      </c>
      <c r="L4386">
        <f t="shared" si="684"/>
        <v>-15.55001900000002</v>
      </c>
      <c r="M4386" s="1">
        <v>41928</v>
      </c>
      <c r="N4386">
        <v>95.550003000000004</v>
      </c>
      <c r="O4386">
        <v>97.720000999999996</v>
      </c>
      <c r="P4386">
        <v>95.410004000000001</v>
      </c>
      <c r="Q4386">
        <v>96.260002</v>
      </c>
      <c r="R4386">
        <v>88.063491999999997</v>
      </c>
      <c r="S4386">
        <v>72154500</v>
      </c>
      <c r="T4386">
        <f t="shared" si="681"/>
        <v>0.70999899999999627</v>
      </c>
      <c r="U4386">
        <f t="shared" si="685"/>
        <v>0.87000139999999537</v>
      </c>
      <c r="V4386">
        <f t="shared" si="686"/>
        <v>-0.82374937499999845</v>
      </c>
      <c r="W4386">
        <f t="shared" si="687"/>
        <v>-1.0561481761367006</v>
      </c>
      <c r="X4386">
        <f t="shared" si="688"/>
        <v>-3.6400000000000006</v>
      </c>
    </row>
    <row r="4387" spans="1:24">
      <c r="A4387" s="1">
        <v>41929</v>
      </c>
      <c r="B4387">
        <v>307.14999399999999</v>
      </c>
      <c r="C4387">
        <v>309.20001200000002</v>
      </c>
      <c r="D4387">
        <v>302.72000100000002</v>
      </c>
      <c r="E4387">
        <v>303.64001500000001</v>
      </c>
      <c r="F4387">
        <v>303.64001500000001</v>
      </c>
      <c r="G4387">
        <v>4405100</v>
      </c>
      <c r="H4387">
        <f t="shared" si="680"/>
        <v>-3.5099789999999871</v>
      </c>
      <c r="I4387">
        <f t="shared" si="682"/>
        <v>3.1471470000000017</v>
      </c>
      <c r="J4387">
        <f t="shared" si="689"/>
        <v>-3.4166566666666633</v>
      </c>
      <c r="K4387">
        <f t="shared" si="683"/>
        <v>-0.92111889107968259</v>
      </c>
      <c r="L4387">
        <f t="shared" si="684"/>
        <v>-19.099974999999972</v>
      </c>
      <c r="M4387" s="1">
        <v>41929</v>
      </c>
      <c r="N4387">
        <v>97.5</v>
      </c>
      <c r="O4387">
        <v>99</v>
      </c>
      <c r="P4387">
        <v>96.809997999999993</v>
      </c>
      <c r="Q4387">
        <v>97.669998000000007</v>
      </c>
      <c r="R4387">
        <v>89.353438999999995</v>
      </c>
      <c r="S4387">
        <v>68179700</v>
      </c>
      <c r="T4387">
        <f t="shared" si="681"/>
        <v>0.16999800000000675</v>
      </c>
      <c r="U4387">
        <f t="shared" si="685"/>
        <v>0.72000139999999535</v>
      </c>
      <c r="V4387">
        <f t="shared" si="686"/>
        <v>-0.82374937499999845</v>
      </c>
      <c r="W4387">
        <f t="shared" si="687"/>
        <v>-0.87405395603486402</v>
      </c>
      <c r="X4387">
        <f t="shared" si="688"/>
        <v>-1.9500049999999902</v>
      </c>
    </row>
    <row r="4388" spans="1:24">
      <c r="A4388" s="1">
        <v>41932</v>
      </c>
      <c r="B4388">
        <v>302.95001200000002</v>
      </c>
      <c r="C4388">
        <v>306.52999899999998</v>
      </c>
      <c r="D4388">
        <v>302.01998900000001</v>
      </c>
      <c r="E4388">
        <v>306.209991</v>
      </c>
      <c r="F4388">
        <v>306.209991</v>
      </c>
      <c r="G4388">
        <v>3234500</v>
      </c>
      <c r="H4388">
        <f t="shared" si="680"/>
        <v>3.2599789999999871</v>
      </c>
      <c r="I4388">
        <f t="shared" si="682"/>
        <v>3.4916686666666692</v>
      </c>
      <c r="J4388">
        <f t="shared" si="689"/>
        <v>-3.4299884285714239</v>
      </c>
      <c r="K4388">
        <f t="shared" si="683"/>
        <v>-1.0179826373702767</v>
      </c>
      <c r="L4388">
        <f t="shared" si="684"/>
        <v>-15.990021000000013</v>
      </c>
      <c r="M4388" s="1">
        <v>41932</v>
      </c>
      <c r="N4388">
        <v>98.32</v>
      </c>
      <c r="O4388">
        <v>99.959998999999996</v>
      </c>
      <c r="P4388">
        <v>98.220000999999996</v>
      </c>
      <c r="Q4388">
        <v>99.760002</v>
      </c>
      <c r="R4388">
        <v>91.265472000000003</v>
      </c>
      <c r="S4388">
        <v>77517300</v>
      </c>
      <c r="T4388">
        <f t="shared" si="681"/>
        <v>1.4400020000000069</v>
      </c>
      <c r="U4388">
        <f t="shared" si="685"/>
        <v>0.62833416666666386</v>
      </c>
      <c r="V4388">
        <f t="shared" si="686"/>
        <v>-0.93285671428571348</v>
      </c>
      <c r="W4388">
        <f t="shared" si="687"/>
        <v>-0.67355914048148124</v>
      </c>
      <c r="X4388">
        <f t="shared" si="688"/>
        <v>0.13999900000000309</v>
      </c>
    </row>
    <row r="4389" spans="1:24">
      <c r="A4389" s="1">
        <v>41933</v>
      </c>
      <c r="B4389">
        <v>309.89999399999999</v>
      </c>
      <c r="C4389">
        <v>315.64001500000001</v>
      </c>
      <c r="D4389">
        <v>307.07000699999998</v>
      </c>
      <c r="E4389">
        <v>315.32998700000002</v>
      </c>
      <c r="F4389">
        <v>315.32998700000002</v>
      </c>
      <c r="G4389">
        <v>3559300</v>
      </c>
      <c r="H4389">
        <f t="shared" si="680"/>
        <v>5.4299930000000245</v>
      </c>
      <c r="I4389">
        <f t="shared" si="682"/>
        <v>3.4585701428571434</v>
      </c>
      <c r="J4389">
        <f t="shared" si="689"/>
        <v>-3.2383168333333288</v>
      </c>
      <c r="K4389">
        <f t="shared" si="683"/>
        <v>-1.0680147499023742</v>
      </c>
      <c r="L4389">
        <f t="shared" si="684"/>
        <v>-1.6500239999999735</v>
      </c>
      <c r="M4389" s="1">
        <v>41933</v>
      </c>
      <c r="N4389">
        <v>103.019997</v>
      </c>
      <c r="O4389">
        <v>103.019997</v>
      </c>
      <c r="P4389">
        <v>101.269997</v>
      </c>
      <c r="Q4389">
        <v>102.470001</v>
      </c>
      <c r="R4389">
        <v>93.744704999999996</v>
      </c>
      <c r="S4389">
        <v>94623900</v>
      </c>
      <c r="T4389">
        <f t="shared" si="681"/>
        <v>-0.54999600000000726</v>
      </c>
      <c r="U4389">
        <f t="shared" si="685"/>
        <v>0.74428671428571291</v>
      </c>
      <c r="V4389">
        <f t="shared" si="686"/>
        <v>-0.8533335000000003</v>
      </c>
      <c r="W4389">
        <f t="shared" si="687"/>
        <v>-0.87221082294989316</v>
      </c>
      <c r="X4389">
        <f t="shared" si="688"/>
        <v>3.7200009999999963</v>
      </c>
    </row>
    <row r="4390" spans="1:24">
      <c r="A4390" s="1">
        <v>41934</v>
      </c>
      <c r="B4390">
        <v>315.42999300000002</v>
      </c>
      <c r="C4390">
        <v>318.98001099999999</v>
      </c>
      <c r="D4390">
        <v>312.64001500000001</v>
      </c>
      <c r="E4390">
        <v>312.97000100000002</v>
      </c>
      <c r="F4390">
        <v>312.97000100000002</v>
      </c>
      <c r="G4390">
        <v>3125900</v>
      </c>
      <c r="H4390">
        <f t="shared" si="680"/>
        <v>-2.4599919999999997</v>
      </c>
      <c r="I4390">
        <f t="shared" si="682"/>
        <v>4.0214275714285703</v>
      </c>
      <c r="J4390">
        <f t="shared" si="689"/>
        <v>-3.2383168333333288</v>
      </c>
      <c r="K4390">
        <f t="shared" si="683"/>
        <v>-1.2418264729486503</v>
      </c>
      <c r="L4390">
        <f t="shared" si="684"/>
        <v>-9.7300109999999904</v>
      </c>
      <c r="M4390" s="1">
        <v>41934</v>
      </c>
      <c r="N4390">
        <v>102.839996</v>
      </c>
      <c r="O4390">
        <v>104.110001</v>
      </c>
      <c r="P4390">
        <v>102.599998</v>
      </c>
      <c r="Q4390">
        <v>102.989998</v>
      </c>
      <c r="R4390">
        <v>94.220427999999998</v>
      </c>
      <c r="S4390">
        <v>68263100</v>
      </c>
      <c r="T4390">
        <f t="shared" si="681"/>
        <v>0.15000200000000063</v>
      </c>
      <c r="U4390">
        <f t="shared" si="685"/>
        <v>0.76333366666666558</v>
      </c>
      <c r="V4390">
        <f t="shared" si="686"/>
        <v>-0.80999957142857271</v>
      </c>
      <c r="W4390">
        <f t="shared" si="687"/>
        <v>-0.94238774141620363</v>
      </c>
      <c r="X4390">
        <f t="shared" si="688"/>
        <v>2.1899949999999961</v>
      </c>
    </row>
    <row r="4391" spans="1:24">
      <c r="A4391" s="1">
        <v>41935</v>
      </c>
      <c r="B4391">
        <v>313.39999399999999</v>
      </c>
      <c r="C4391">
        <v>316.79998799999998</v>
      </c>
      <c r="D4391">
        <v>311.39999399999999</v>
      </c>
      <c r="E4391">
        <v>313.17999300000002</v>
      </c>
      <c r="F4391">
        <v>313.17999300000002</v>
      </c>
      <c r="G4391">
        <v>9038200</v>
      </c>
      <c r="H4391">
        <f t="shared" si="680"/>
        <v>-0.22000099999996792</v>
      </c>
      <c r="I4391">
        <f t="shared" si="682"/>
        <v>4.2949980000000023</v>
      </c>
      <c r="J4391">
        <f t="shared" si="689"/>
        <v>-3.1271275714285673</v>
      </c>
      <c r="K4391">
        <f t="shared" si="683"/>
        <v>-1.3734642741287066</v>
      </c>
      <c r="L4391">
        <f t="shared" si="684"/>
        <v>-2.1900019999999927</v>
      </c>
      <c r="M4391" s="1">
        <v>41935</v>
      </c>
      <c r="N4391">
        <v>104.08000199999999</v>
      </c>
      <c r="O4391">
        <v>105.050003</v>
      </c>
      <c r="P4391">
        <v>103.629997</v>
      </c>
      <c r="Q4391">
        <v>104.83000199999999</v>
      </c>
      <c r="R4391">
        <v>95.903762999999998</v>
      </c>
      <c r="S4391">
        <v>71074700</v>
      </c>
      <c r="T4391">
        <f t="shared" si="681"/>
        <v>0.75</v>
      </c>
      <c r="U4391">
        <f t="shared" si="685"/>
        <v>0.75833383333333393</v>
      </c>
      <c r="V4391">
        <f t="shared" si="686"/>
        <v>-0.80999957142857271</v>
      </c>
      <c r="W4391">
        <f t="shared" si="687"/>
        <v>-0.93621510440540434</v>
      </c>
      <c r="X4391">
        <f t="shared" si="688"/>
        <v>3.8100049999999896</v>
      </c>
    </row>
    <row r="4392" spans="1:24">
      <c r="A4392" s="1">
        <v>41936</v>
      </c>
      <c r="B4392">
        <v>284.39999399999999</v>
      </c>
      <c r="C4392">
        <v>293.80999800000001</v>
      </c>
      <c r="D4392">
        <v>284</v>
      </c>
      <c r="E4392">
        <v>287.05999800000001</v>
      </c>
      <c r="F4392">
        <v>287.05999800000001</v>
      </c>
      <c r="G4392">
        <v>19801100</v>
      </c>
      <c r="H4392">
        <f t="shared" si="680"/>
        <v>2.6600040000000149</v>
      </c>
      <c r="I4392">
        <f t="shared" si="682"/>
        <v>4.2949980000000023</v>
      </c>
      <c r="J4392">
        <f t="shared" si="689"/>
        <v>-2.972843714285708</v>
      </c>
      <c r="K4392">
        <f t="shared" si="683"/>
        <v>-1.4447439599198613</v>
      </c>
      <c r="L4392">
        <f t="shared" si="684"/>
        <v>-24.330016999999998</v>
      </c>
      <c r="M4392" s="1">
        <v>41936</v>
      </c>
      <c r="N4392">
        <v>105.18</v>
      </c>
      <c r="O4392">
        <v>105.489998</v>
      </c>
      <c r="P4392">
        <v>104.529999</v>
      </c>
      <c r="Q4392">
        <v>105.220001</v>
      </c>
      <c r="R4392">
        <v>96.260551000000007</v>
      </c>
      <c r="S4392">
        <v>47053900</v>
      </c>
      <c r="T4392">
        <f t="shared" si="681"/>
        <v>4.0000999999989517E-2</v>
      </c>
      <c r="U4392">
        <f t="shared" si="685"/>
        <v>0.75714328571428624</v>
      </c>
      <c r="V4392">
        <f t="shared" si="686"/>
        <v>-0.89000050000000164</v>
      </c>
      <c r="W4392">
        <f t="shared" si="687"/>
        <v>-0.85072231500351392</v>
      </c>
      <c r="X4392">
        <f t="shared" si="688"/>
        <v>4.4899979999999999</v>
      </c>
    </row>
    <row r="4393" spans="1:24">
      <c r="A4393" s="1">
        <v>41939</v>
      </c>
      <c r="B4393">
        <v>285.70001200000002</v>
      </c>
      <c r="C4393">
        <v>290.42001299999998</v>
      </c>
      <c r="D4393">
        <v>285.01998900000001</v>
      </c>
      <c r="E4393">
        <v>289.97000100000002</v>
      </c>
      <c r="F4393">
        <v>289.97000100000002</v>
      </c>
      <c r="G4393">
        <v>5950600</v>
      </c>
      <c r="H4393">
        <f t="shared" si="680"/>
        <v>4.2699890000000096</v>
      </c>
      <c r="I4393">
        <f t="shared" si="682"/>
        <v>4.0614274285714327</v>
      </c>
      <c r="J4393">
        <f t="shared" si="689"/>
        <v>-3.0599873333333201</v>
      </c>
      <c r="K4393">
        <f t="shared" si="683"/>
        <v>-1.3272693596895446</v>
      </c>
      <c r="L4393">
        <f t="shared" si="684"/>
        <v>-16.48001099999999</v>
      </c>
      <c r="M4393" s="1">
        <v>41939</v>
      </c>
      <c r="N4393">
        <v>104.849998</v>
      </c>
      <c r="O4393">
        <v>105.480003</v>
      </c>
      <c r="P4393">
        <v>104.699997</v>
      </c>
      <c r="Q4393">
        <v>105.110001</v>
      </c>
      <c r="R4393">
        <v>96.159903999999997</v>
      </c>
      <c r="S4393">
        <v>34187700</v>
      </c>
      <c r="T4393">
        <f t="shared" si="681"/>
        <v>0.26000299999999754</v>
      </c>
      <c r="U4393">
        <f t="shared" si="685"/>
        <v>0.66750049999999916</v>
      </c>
      <c r="V4393">
        <f t="shared" si="686"/>
        <v>-0.93200060000000062</v>
      </c>
      <c r="W4393">
        <f t="shared" si="687"/>
        <v>-0.71620179214476765</v>
      </c>
      <c r="X4393">
        <f t="shared" si="688"/>
        <v>5.3000030000000038</v>
      </c>
    </row>
    <row r="4394" spans="1:24">
      <c r="A4394" s="1">
        <v>41940</v>
      </c>
      <c r="B4394">
        <v>289.76001000000002</v>
      </c>
      <c r="C4394">
        <v>298</v>
      </c>
      <c r="D4394">
        <v>289.76001000000002</v>
      </c>
      <c r="E4394">
        <v>295.58999599999999</v>
      </c>
      <c r="F4394">
        <v>295.58999599999999</v>
      </c>
      <c r="G4394">
        <v>5572600</v>
      </c>
      <c r="H4394">
        <f t="shared" si="680"/>
        <v>5.8299859999999626</v>
      </c>
      <c r="I4394">
        <f t="shared" si="682"/>
        <v>3.797136571428577</v>
      </c>
      <c r="J4394">
        <f t="shared" si="689"/>
        <v>-3.0599873333333201</v>
      </c>
      <c r="K4394">
        <f t="shared" si="683"/>
        <v>-1.2408994410092089</v>
      </c>
      <c r="L4394">
        <f t="shared" si="684"/>
        <v>-12.720002000000022</v>
      </c>
      <c r="M4394" s="1">
        <v>41940</v>
      </c>
      <c r="N4394">
        <v>105.400002</v>
      </c>
      <c r="O4394">
        <v>106.739998</v>
      </c>
      <c r="P4394">
        <v>105.349998</v>
      </c>
      <c r="Q4394">
        <v>106.739998</v>
      </c>
      <c r="R4394">
        <v>97.651107999999994</v>
      </c>
      <c r="S4394">
        <v>48060900</v>
      </c>
      <c r="T4394">
        <f t="shared" si="681"/>
        <v>1.3399959999999993</v>
      </c>
      <c r="U4394">
        <f t="shared" si="685"/>
        <v>0.44500074999999839</v>
      </c>
      <c r="V4394">
        <f t="shared" si="686"/>
        <v>-0.93200060000000062</v>
      </c>
      <c r="W4394">
        <f t="shared" si="687"/>
        <v>-0.47746830849679506</v>
      </c>
      <c r="X4394">
        <f t="shared" si="688"/>
        <v>7.9899979999999999</v>
      </c>
    </row>
    <row r="4395" spans="1:24">
      <c r="A4395" s="1">
        <v>41941</v>
      </c>
      <c r="B4395">
        <v>299.10998499999999</v>
      </c>
      <c r="C4395">
        <v>299.60998499999999</v>
      </c>
      <c r="D4395">
        <v>293.07000699999998</v>
      </c>
      <c r="E4395">
        <v>294.11999500000002</v>
      </c>
      <c r="F4395">
        <v>294.11999500000002</v>
      </c>
      <c r="G4395">
        <v>4881900</v>
      </c>
      <c r="H4395">
        <f t="shared" si="680"/>
        <v>-4.9899899999999775</v>
      </c>
      <c r="I4395">
        <f t="shared" si="682"/>
        <v>4.0512427500000001</v>
      </c>
      <c r="J4395">
        <f t="shared" si="689"/>
        <v>-2.4479857999999921</v>
      </c>
      <c r="K4395">
        <f t="shared" si="683"/>
        <v>-1.6549290236896035</v>
      </c>
      <c r="L4395">
        <f t="shared" si="684"/>
        <v>-11.850006000000008</v>
      </c>
      <c r="M4395" s="1">
        <v>41941</v>
      </c>
      <c r="N4395">
        <v>106.650002</v>
      </c>
      <c r="O4395">
        <v>107.370003</v>
      </c>
      <c r="P4395">
        <v>106.360001</v>
      </c>
      <c r="Q4395">
        <v>107.339996</v>
      </c>
      <c r="R4395">
        <v>98.200035</v>
      </c>
      <c r="S4395">
        <v>52687900</v>
      </c>
      <c r="T4395">
        <f t="shared" si="681"/>
        <v>0.68999399999999866</v>
      </c>
      <c r="U4395">
        <f t="shared" si="685"/>
        <v>0.54444466666666513</v>
      </c>
      <c r="V4395">
        <f t="shared" si="686"/>
        <v>-1.0349997500000008</v>
      </c>
      <c r="W4395">
        <f t="shared" si="687"/>
        <v>-0.5260336214251885</v>
      </c>
      <c r="X4395">
        <f t="shared" si="688"/>
        <v>9.7999949999999956</v>
      </c>
    </row>
    <row r="4396" spans="1:24">
      <c r="A4396" s="1">
        <v>41942</v>
      </c>
      <c r="B4396">
        <v>293.98001099999999</v>
      </c>
      <c r="C4396">
        <v>299.73998999999998</v>
      </c>
      <c r="D4396">
        <v>292.35998499999999</v>
      </c>
      <c r="E4396">
        <v>299.07000699999998</v>
      </c>
      <c r="F4396">
        <v>299.07000699999998</v>
      </c>
      <c r="G4396">
        <v>4055200</v>
      </c>
      <c r="H4396">
        <f t="shared" si="680"/>
        <v>5.0899959999999851</v>
      </c>
      <c r="I4396">
        <f t="shared" si="682"/>
        <v>4.0512427500000001</v>
      </c>
      <c r="J4396">
        <f t="shared" si="689"/>
        <v>-2.9199889999999868</v>
      </c>
      <c r="K4396">
        <f t="shared" si="683"/>
        <v>-1.3874171272563076</v>
      </c>
      <c r="L4396">
        <f t="shared" si="684"/>
        <v>-3.7899780000000192</v>
      </c>
      <c r="M4396" s="1">
        <v>41942</v>
      </c>
      <c r="N4396">
        <v>106.959999</v>
      </c>
      <c r="O4396">
        <v>107.349998</v>
      </c>
      <c r="P4396">
        <v>105.900002</v>
      </c>
      <c r="Q4396">
        <v>106.980003</v>
      </c>
      <c r="R4396">
        <v>97.870688999999999</v>
      </c>
      <c r="S4396">
        <v>40654800</v>
      </c>
      <c r="T4396">
        <f t="shared" si="681"/>
        <v>2.0004000000000133E-2</v>
      </c>
      <c r="U4396">
        <f t="shared" si="685"/>
        <v>0.61666611111111058</v>
      </c>
      <c r="V4396">
        <f t="shared" si="686"/>
        <v>-1.0349997500000008</v>
      </c>
      <c r="W4396">
        <f t="shared" si="687"/>
        <v>-0.59581281165634115</v>
      </c>
      <c r="X4396">
        <f t="shared" si="688"/>
        <v>10.720000999999996</v>
      </c>
    </row>
    <row r="4397" spans="1:24">
      <c r="A4397" s="1">
        <v>41943</v>
      </c>
      <c r="B4397">
        <v>305.14999399999999</v>
      </c>
      <c r="C4397">
        <v>305.72000100000002</v>
      </c>
      <c r="D4397">
        <v>301.5</v>
      </c>
      <c r="E4397">
        <v>305.459991</v>
      </c>
      <c r="F4397">
        <v>305.459991</v>
      </c>
      <c r="G4397">
        <v>4550700</v>
      </c>
      <c r="H4397">
        <f t="shared" si="680"/>
        <v>0.30999700000000985</v>
      </c>
      <c r="I4397">
        <f t="shared" si="682"/>
        <v>4.1666597777777765</v>
      </c>
      <c r="J4397">
        <f t="shared" si="689"/>
        <v>-2.7949904999999831</v>
      </c>
      <c r="K4397">
        <f t="shared" si="683"/>
        <v>-1.4907599069756414</v>
      </c>
      <c r="L4397">
        <f t="shared" si="684"/>
        <v>1.8199759999999969</v>
      </c>
      <c r="M4397" s="1">
        <v>41943</v>
      </c>
      <c r="N4397">
        <v>108.010002</v>
      </c>
      <c r="O4397">
        <v>108.040001</v>
      </c>
      <c r="P4397">
        <v>107.209999</v>
      </c>
      <c r="Q4397">
        <v>108</v>
      </c>
      <c r="R4397">
        <v>98.803832999999997</v>
      </c>
      <c r="S4397">
        <v>44639300</v>
      </c>
      <c r="T4397">
        <f t="shared" si="681"/>
        <v>-1.0002000000000066E-2</v>
      </c>
      <c r="U4397">
        <f t="shared" si="685"/>
        <v>0.55699989999999955</v>
      </c>
      <c r="V4397">
        <f t="shared" si="686"/>
        <v>-0.87333166666666762</v>
      </c>
      <c r="W4397">
        <f t="shared" si="687"/>
        <v>-0.63778736218962129</v>
      </c>
      <c r="X4397">
        <f t="shared" si="688"/>
        <v>10.330001999999993</v>
      </c>
    </row>
    <row r="4398" spans="1:24">
      <c r="A4398" s="1">
        <v>41946</v>
      </c>
      <c r="B4398">
        <v>306.23998999999998</v>
      </c>
      <c r="C4398">
        <v>308.01001000000002</v>
      </c>
      <c r="D4398">
        <v>303.23998999999998</v>
      </c>
      <c r="E4398">
        <v>305.72000100000002</v>
      </c>
      <c r="F4398">
        <v>305.72000100000002</v>
      </c>
      <c r="G4398">
        <v>3242500</v>
      </c>
      <c r="H4398">
        <f t="shared" si="680"/>
        <v>-0.51998899999995274</v>
      </c>
      <c r="I4398">
        <f t="shared" si="682"/>
        <v>4.1666596666666651</v>
      </c>
      <c r="J4398">
        <f t="shared" si="689"/>
        <v>-2.7949904999999831</v>
      </c>
      <c r="K4398">
        <f t="shared" si="683"/>
        <v>-1.4907598672219782</v>
      </c>
      <c r="L4398">
        <f t="shared" si="684"/>
        <v>-0.4899899999999775</v>
      </c>
      <c r="M4398" s="1">
        <v>41946</v>
      </c>
      <c r="N4398">
        <v>108.220001</v>
      </c>
      <c r="O4398">
        <v>110.300003</v>
      </c>
      <c r="P4398">
        <v>108.010002</v>
      </c>
      <c r="Q4398">
        <v>109.400002</v>
      </c>
      <c r="R4398">
        <v>100.084625</v>
      </c>
      <c r="S4398">
        <v>52282600</v>
      </c>
      <c r="T4398">
        <f t="shared" si="681"/>
        <v>1.1800010000000043</v>
      </c>
      <c r="U4398">
        <f t="shared" si="685"/>
        <v>0.55699989999999955</v>
      </c>
      <c r="V4398">
        <f t="shared" si="686"/>
        <v>-0.32999933333333331</v>
      </c>
      <c r="W4398">
        <f t="shared" si="687"/>
        <v>-1.6878818947108971</v>
      </c>
      <c r="X4398">
        <f t="shared" si="688"/>
        <v>9.64</v>
      </c>
    </row>
    <row r="4399" spans="1:24">
      <c r="A4399" s="1">
        <v>41947</v>
      </c>
      <c r="B4399">
        <v>303.98998999999998</v>
      </c>
      <c r="C4399">
        <v>304.25</v>
      </c>
      <c r="D4399">
        <v>300.17001299999998</v>
      </c>
      <c r="E4399">
        <v>302.80999800000001</v>
      </c>
      <c r="F4399">
        <v>302.80999800000001</v>
      </c>
      <c r="G4399">
        <v>3427400</v>
      </c>
      <c r="H4399">
        <f t="shared" si="680"/>
        <v>-1.1799919999999702</v>
      </c>
      <c r="I4399">
        <f t="shared" si="682"/>
        <v>4.4849927499999964</v>
      </c>
      <c r="J4399">
        <f t="shared" si="689"/>
        <v>-2.3399901999999768</v>
      </c>
      <c r="K4399">
        <f t="shared" si="683"/>
        <v>-1.9166715954622549</v>
      </c>
      <c r="L4399">
        <f t="shared" si="684"/>
        <v>-12.51998900000001</v>
      </c>
      <c r="M4399" s="1">
        <v>41947</v>
      </c>
      <c r="N4399">
        <v>109.360001</v>
      </c>
      <c r="O4399">
        <v>109.489998</v>
      </c>
      <c r="P4399">
        <v>107.720001</v>
      </c>
      <c r="Q4399">
        <v>108.599998</v>
      </c>
      <c r="R4399">
        <v>99.352760000000004</v>
      </c>
      <c r="S4399">
        <v>41574400</v>
      </c>
      <c r="T4399">
        <f t="shared" si="681"/>
        <v>-0.76000299999999754</v>
      </c>
      <c r="U4399">
        <f t="shared" si="685"/>
        <v>0.61363636363636365</v>
      </c>
      <c r="V4399">
        <f t="shared" si="686"/>
        <v>-0.27999900000000366</v>
      </c>
      <c r="W4399">
        <f t="shared" si="687"/>
        <v>-2.1915662685808006</v>
      </c>
      <c r="X4399">
        <f t="shared" si="688"/>
        <v>6.129997000000003</v>
      </c>
    </row>
    <row r="4400" spans="1:24">
      <c r="A4400" s="1">
        <v>41948</v>
      </c>
      <c r="B4400">
        <v>303.01001000000002</v>
      </c>
      <c r="C4400">
        <v>304</v>
      </c>
      <c r="D4400">
        <v>294.16000400000001</v>
      </c>
      <c r="E4400">
        <v>296.51998900000001</v>
      </c>
      <c r="F4400">
        <v>296.51998900000001</v>
      </c>
      <c r="G4400">
        <v>4674500</v>
      </c>
      <c r="H4400">
        <f t="shared" si="680"/>
        <v>-6.4900210000000129</v>
      </c>
      <c r="I4400">
        <f t="shared" si="682"/>
        <v>3.8357062857142847</v>
      </c>
      <c r="J4400">
        <f t="shared" si="689"/>
        <v>-2.1466571666666425</v>
      </c>
      <c r="K4400">
        <f t="shared" si="683"/>
        <v>-1.786827605858657</v>
      </c>
      <c r="L4400">
        <f t="shared" si="684"/>
        <v>-16.450012000000015</v>
      </c>
      <c r="M4400" s="1">
        <v>41948</v>
      </c>
      <c r="N4400">
        <v>109.099998</v>
      </c>
      <c r="O4400">
        <v>109.300003</v>
      </c>
      <c r="P4400">
        <v>108.129997</v>
      </c>
      <c r="Q4400">
        <v>108.860001</v>
      </c>
      <c r="R4400">
        <v>99.590630000000004</v>
      </c>
      <c r="S4400">
        <v>37435900</v>
      </c>
      <c r="T4400">
        <f t="shared" si="681"/>
        <v>-0.23999700000000246</v>
      </c>
      <c r="U4400">
        <f t="shared" si="685"/>
        <v>0.60400010000000037</v>
      </c>
      <c r="V4400">
        <f t="shared" si="686"/>
        <v>-0.44000033333333494</v>
      </c>
      <c r="W4400">
        <f t="shared" si="687"/>
        <v>-1.3727264600557079</v>
      </c>
      <c r="X4400">
        <f t="shared" si="688"/>
        <v>5.870002999999997</v>
      </c>
    </row>
    <row r="4401" spans="1:24">
      <c r="A4401" s="1">
        <v>41949</v>
      </c>
      <c r="B4401">
        <v>296.69000199999999</v>
      </c>
      <c r="C4401">
        <v>297</v>
      </c>
      <c r="D4401">
        <v>292.290009</v>
      </c>
      <c r="E4401">
        <v>296.64001500000001</v>
      </c>
      <c r="F4401">
        <v>296.64001500000001</v>
      </c>
      <c r="G4401">
        <v>3758100</v>
      </c>
      <c r="H4401">
        <f t="shared" si="680"/>
        <v>-4.9986999999987347E-2</v>
      </c>
      <c r="I4401">
        <f t="shared" si="682"/>
        <v>3.8357062857142847</v>
      </c>
      <c r="J4401">
        <f t="shared" si="689"/>
        <v>-2.6433308333333136</v>
      </c>
      <c r="K4401">
        <f t="shared" si="683"/>
        <v>-1.4510882396348974</v>
      </c>
      <c r="L4401">
        <f t="shared" si="684"/>
        <v>-16.539978000000019</v>
      </c>
      <c r="M4401" s="1">
        <v>41949</v>
      </c>
      <c r="N4401">
        <v>108.599998</v>
      </c>
      <c r="O4401">
        <v>108.790001</v>
      </c>
      <c r="P4401">
        <v>107.800003</v>
      </c>
      <c r="Q4401">
        <v>108.699997</v>
      </c>
      <c r="R4401">
        <v>99.875427000000002</v>
      </c>
      <c r="S4401">
        <v>34968500</v>
      </c>
      <c r="T4401">
        <f t="shared" si="681"/>
        <v>9.999899999999684E-2</v>
      </c>
      <c r="U4401">
        <f t="shared" si="685"/>
        <v>0.65222255555555519</v>
      </c>
      <c r="V4401">
        <f t="shared" si="686"/>
        <v>-0.38999950000000183</v>
      </c>
      <c r="W4401">
        <f t="shared" si="687"/>
        <v>-1.6723676711266351</v>
      </c>
      <c r="X4401">
        <f t="shared" si="688"/>
        <v>3.869995000000003</v>
      </c>
    </row>
    <row r="4402" spans="1:24">
      <c r="A4402" s="1">
        <v>41950</v>
      </c>
      <c r="B4402">
        <v>297.82000699999998</v>
      </c>
      <c r="C4402">
        <v>299.98998999999998</v>
      </c>
      <c r="D4402">
        <v>296.290009</v>
      </c>
      <c r="E4402">
        <v>299.85998499999999</v>
      </c>
      <c r="F4402">
        <v>299.85998499999999</v>
      </c>
      <c r="G4402">
        <v>2647400</v>
      </c>
      <c r="H4402">
        <f t="shared" si="680"/>
        <v>2.0399780000000192</v>
      </c>
      <c r="I4402">
        <f t="shared" si="682"/>
        <v>3.9316608333333343</v>
      </c>
      <c r="J4402">
        <f t="shared" si="689"/>
        <v>-2.2728531428571239</v>
      </c>
      <c r="K4402">
        <f t="shared" si="683"/>
        <v>-1.7298349634640193</v>
      </c>
      <c r="L4402">
        <f t="shared" si="684"/>
        <v>12.799986999999987</v>
      </c>
      <c r="M4402" s="1">
        <v>41950</v>
      </c>
      <c r="N4402">
        <v>108.75</v>
      </c>
      <c r="O4402">
        <v>109.32</v>
      </c>
      <c r="P4402">
        <v>108.550003</v>
      </c>
      <c r="Q4402">
        <v>109.010002</v>
      </c>
      <c r="R4402">
        <v>100.16029399999999</v>
      </c>
      <c r="S4402">
        <v>33691500</v>
      </c>
      <c r="T4402">
        <f t="shared" si="681"/>
        <v>0.26000200000000007</v>
      </c>
      <c r="U4402">
        <f t="shared" si="685"/>
        <v>0.50333333333333186</v>
      </c>
      <c r="V4402">
        <f t="shared" si="686"/>
        <v>-0.38999950000000183</v>
      </c>
      <c r="W4402">
        <f t="shared" si="687"/>
        <v>-1.2905999452135952</v>
      </c>
      <c r="X4402">
        <f t="shared" si="688"/>
        <v>3.7900010000000037</v>
      </c>
    </row>
    <row r="4403" spans="1:24">
      <c r="A4403" s="1">
        <v>41953</v>
      </c>
      <c r="B4403">
        <v>300</v>
      </c>
      <c r="C4403">
        <v>305.79998799999998</v>
      </c>
      <c r="D4403">
        <v>300</v>
      </c>
      <c r="E4403">
        <v>305.10998499999999</v>
      </c>
      <c r="F4403">
        <v>305.10998499999999</v>
      </c>
      <c r="G4403">
        <v>2809100</v>
      </c>
      <c r="H4403">
        <f t="shared" si="680"/>
        <v>5.1099849999999947</v>
      </c>
      <c r="I4403">
        <f t="shared" si="682"/>
        <v>3.3666583333333335</v>
      </c>
      <c r="J4403">
        <f t="shared" si="689"/>
        <v>-2.2728531428571239</v>
      </c>
      <c r="K4403">
        <f t="shared" si="683"/>
        <v>-1.4812476309407414</v>
      </c>
      <c r="L4403">
        <f t="shared" si="684"/>
        <v>15.13998399999997</v>
      </c>
      <c r="M4403" s="1">
        <v>41953</v>
      </c>
      <c r="N4403">
        <v>109.019997</v>
      </c>
      <c r="O4403">
        <v>109.33000199999999</v>
      </c>
      <c r="P4403">
        <v>108.66999800000001</v>
      </c>
      <c r="Q4403">
        <v>108.83000199999999</v>
      </c>
      <c r="R4403">
        <v>99.994888000000003</v>
      </c>
      <c r="S4403">
        <v>27195500</v>
      </c>
      <c r="T4403">
        <f t="shared" si="681"/>
        <v>-0.18999500000001035</v>
      </c>
      <c r="U4403">
        <f t="shared" si="685"/>
        <v>0.47900019999999871</v>
      </c>
      <c r="V4403">
        <f t="shared" si="686"/>
        <v>-0.33666733333333337</v>
      </c>
      <c r="W4403">
        <f t="shared" si="687"/>
        <v>-1.4227700539206813</v>
      </c>
      <c r="X4403">
        <f t="shared" si="688"/>
        <v>3.7200009999999963</v>
      </c>
    </row>
    <row r="4404" spans="1:24">
      <c r="A4404" s="1">
        <v>41954</v>
      </c>
      <c r="B4404">
        <v>305.94000199999999</v>
      </c>
      <c r="C4404">
        <v>312.38000499999998</v>
      </c>
      <c r="D4404">
        <v>303.64999399999999</v>
      </c>
      <c r="E4404">
        <v>312.01001000000002</v>
      </c>
      <c r="F4404">
        <v>312.01001000000002</v>
      </c>
      <c r="G4404">
        <v>3803600</v>
      </c>
      <c r="H4404">
        <f t="shared" si="680"/>
        <v>6.0700080000000298</v>
      </c>
      <c r="I4404">
        <f t="shared" si="682"/>
        <v>3.6157049999999993</v>
      </c>
      <c r="J4404">
        <f t="shared" si="689"/>
        <v>-2.2416633333333116</v>
      </c>
      <c r="K4404">
        <f t="shared" si="683"/>
        <v>-1.6129563017937727</v>
      </c>
      <c r="L4404">
        <f t="shared" si="684"/>
        <v>16.420014000000037</v>
      </c>
      <c r="M4404" s="1">
        <v>41954</v>
      </c>
      <c r="N4404">
        <v>108.699997</v>
      </c>
      <c r="O4404">
        <v>109.75</v>
      </c>
      <c r="P4404">
        <v>108.400002</v>
      </c>
      <c r="Q4404">
        <v>109.699997</v>
      </c>
      <c r="R4404">
        <v>100.79425000000001</v>
      </c>
      <c r="S4404">
        <v>27442300</v>
      </c>
      <c r="T4404">
        <f t="shared" si="681"/>
        <v>1</v>
      </c>
      <c r="U4404">
        <f t="shared" si="685"/>
        <v>0.51555555555555399</v>
      </c>
      <c r="V4404">
        <f t="shared" si="686"/>
        <v>-0.2999992500000026</v>
      </c>
      <c r="W4404">
        <f t="shared" si="687"/>
        <v>-1.7185228148255354</v>
      </c>
      <c r="X4404">
        <f t="shared" si="688"/>
        <v>2.9599989999999963</v>
      </c>
    </row>
    <row r="4405" spans="1:24">
      <c r="A4405" s="1">
        <v>41955</v>
      </c>
      <c r="B4405">
        <v>310.75</v>
      </c>
      <c r="C4405">
        <v>312.57998700000002</v>
      </c>
      <c r="D4405">
        <v>308.790009</v>
      </c>
      <c r="E4405">
        <v>311.51001000000002</v>
      </c>
      <c r="F4405">
        <v>311.51001000000002</v>
      </c>
      <c r="G4405">
        <v>2183000</v>
      </c>
      <c r="H4405">
        <f t="shared" si="680"/>
        <v>0.7600100000000225</v>
      </c>
      <c r="I4405">
        <f t="shared" si="682"/>
        <v>3.9224928750000032</v>
      </c>
      <c r="J4405">
        <f t="shared" si="689"/>
        <v>-2.6459957999999801</v>
      </c>
      <c r="K4405">
        <f t="shared" si="683"/>
        <v>-1.4824259641682094</v>
      </c>
      <c r="L4405">
        <f t="shared" si="684"/>
        <v>17.390015000000005</v>
      </c>
      <c r="M4405" s="1">
        <v>41955</v>
      </c>
      <c r="N4405">
        <v>109.379997</v>
      </c>
      <c r="O4405">
        <v>111.43</v>
      </c>
      <c r="P4405">
        <v>109.370003</v>
      </c>
      <c r="Q4405">
        <v>111.25</v>
      </c>
      <c r="R4405">
        <v>102.21843</v>
      </c>
      <c r="S4405">
        <v>46942400</v>
      </c>
      <c r="T4405">
        <f t="shared" si="681"/>
        <v>1.870002999999997</v>
      </c>
      <c r="U4405">
        <f t="shared" si="685"/>
        <v>0.54333333333333178</v>
      </c>
      <c r="V4405">
        <f t="shared" si="686"/>
        <v>-0.2999992500000026</v>
      </c>
      <c r="W4405">
        <f t="shared" si="687"/>
        <v>-1.8111156389001875</v>
      </c>
      <c r="X4405">
        <f t="shared" si="688"/>
        <v>3.9100040000000007</v>
      </c>
    </row>
    <row r="4406" spans="1:24">
      <c r="A4406" s="1">
        <v>41956</v>
      </c>
      <c r="B4406">
        <v>312</v>
      </c>
      <c r="C4406">
        <v>317.89001500000001</v>
      </c>
      <c r="D4406">
        <v>311.51001000000002</v>
      </c>
      <c r="E4406">
        <v>316.48001099999999</v>
      </c>
      <c r="F4406">
        <v>316.48001099999999</v>
      </c>
      <c r="G4406">
        <v>3686400</v>
      </c>
      <c r="H4406">
        <f t="shared" si="680"/>
        <v>4.4800109999999904</v>
      </c>
      <c r="I4406">
        <f t="shared" si="682"/>
        <v>3.6849936250000042</v>
      </c>
      <c r="J4406">
        <f t="shared" si="689"/>
        <v>-2.6459957999999801</v>
      </c>
      <c r="K4406">
        <f t="shared" si="683"/>
        <v>-1.3926679796695187</v>
      </c>
      <c r="L4406">
        <f t="shared" si="684"/>
        <v>17.410004000000015</v>
      </c>
      <c r="M4406" s="1">
        <v>41956</v>
      </c>
      <c r="N4406">
        <v>111.800003</v>
      </c>
      <c r="O4406">
        <v>113.449997</v>
      </c>
      <c r="P4406">
        <v>111.599998</v>
      </c>
      <c r="Q4406">
        <v>112.82</v>
      </c>
      <c r="R4406">
        <v>103.660957</v>
      </c>
      <c r="S4406">
        <v>59522900</v>
      </c>
      <c r="T4406">
        <f t="shared" si="681"/>
        <v>1.0199969999999894</v>
      </c>
      <c r="U4406">
        <f t="shared" si="685"/>
        <v>0.74666688888888821</v>
      </c>
      <c r="V4406">
        <f t="shared" si="686"/>
        <v>-0.2999992500000026</v>
      </c>
      <c r="W4406">
        <f t="shared" si="687"/>
        <v>-2.4888958518692355</v>
      </c>
      <c r="X4406">
        <f t="shared" si="688"/>
        <v>5.8399969999999968</v>
      </c>
    </row>
    <row r="4407" spans="1:24">
      <c r="A4407" s="1">
        <v>41957</v>
      </c>
      <c r="B4407">
        <v>317.11999500000002</v>
      </c>
      <c r="C4407">
        <v>332.88000499999998</v>
      </c>
      <c r="D4407">
        <v>316.39999399999999</v>
      </c>
      <c r="E4407">
        <v>327.82000699999998</v>
      </c>
      <c r="F4407">
        <v>327.82000699999998</v>
      </c>
      <c r="G4407">
        <v>8877800</v>
      </c>
      <c r="H4407">
        <f t="shared" si="680"/>
        <v>10.700011999999958</v>
      </c>
      <c r="I4407">
        <f t="shared" si="682"/>
        <v>3.7112463750000018</v>
      </c>
      <c r="J4407">
        <f t="shared" si="689"/>
        <v>-2.6459957999999801</v>
      </c>
      <c r="K4407">
        <f t="shared" si="683"/>
        <v>-1.4025896696434776</v>
      </c>
      <c r="L4407">
        <f t="shared" si="684"/>
        <v>22.360015999999973</v>
      </c>
      <c r="M4407" s="1">
        <v>41957</v>
      </c>
      <c r="N4407">
        <v>113.150002</v>
      </c>
      <c r="O4407">
        <v>114.19000200000001</v>
      </c>
      <c r="P4407">
        <v>111.209999</v>
      </c>
      <c r="Q4407">
        <v>114.18</v>
      </c>
      <c r="R4407">
        <v>104.910561</v>
      </c>
      <c r="S4407">
        <v>44063600</v>
      </c>
      <c r="T4407">
        <f t="shared" si="681"/>
        <v>1.0299980000000062</v>
      </c>
      <c r="U4407">
        <f t="shared" si="685"/>
        <v>0.83111066666666511</v>
      </c>
      <c r="V4407">
        <f t="shared" si="686"/>
        <v>-0.2999992500000026</v>
      </c>
      <c r="W4407">
        <f t="shared" si="687"/>
        <v>-2.7703758148283968</v>
      </c>
      <c r="X4407">
        <f t="shared" si="688"/>
        <v>6.1800000000000068</v>
      </c>
    </row>
    <row r="4408" spans="1:24">
      <c r="A4408" s="1">
        <v>41960</v>
      </c>
      <c r="B4408">
        <v>326.44000199999999</v>
      </c>
      <c r="C4408">
        <v>328</v>
      </c>
      <c r="D4408">
        <v>318.02999899999998</v>
      </c>
      <c r="E4408">
        <v>323.04998799999998</v>
      </c>
      <c r="F4408">
        <v>323.04998799999998</v>
      </c>
      <c r="G4408">
        <v>4784900</v>
      </c>
      <c r="H4408">
        <f t="shared" si="680"/>
        <v>-3.3900140000000079</v>
      </c>
      <c r="I4408">
        <f t="shared" si="682"/>
        <v>4.3199996250000012</v>
      </c>
      <c r="J4408">
        <f t="shared" si="689"/>
        <v>-2.6459957999999801</v>
      </c>
      <c r="K4408">
        <f t="shared" si="683"/>
        <v>-1.6326555110178307</v>
      </c>
      <c r="L4408">
        <f t="shared" si="684"/>
        <v>17.32998699999996</v>
      </c>
      <c r="M4408" s="1">
        <v>41960</v>
      </c>
      <c r="N4408">
        <v>114.269997</v>
      </c>
      <c r="O4408">
        <v>117.279999</v>
      </c>
      <c r="P4408">
        <v>113.300003</v>
      </c>
      <c r="Q4408">
        <v>113.989998</v>
      </c>
      <c r="R4408">
        <v>104.735992</v>
      </c>
      <c r="S4408">
        <v>46746700</v>
      </c>
      <c r="T4408">
        <f t="shared" si="681"/>
        <v>-0.27999900000000366</v>
      </c>
      <c r="U4408">
        <f t="shared" si="685"/>
        <v>0.79666644444444357</v>
      </c>
      <c r="V4408">
        <f t="shared" si="686"/>
        <v>-0.2999992500000026</v>
      </c>
      <c r="W4408">
        <f t="shared" si="687"/>
        <v>-2.6555614537184233</v>
      </c>
      <c r="X4408">
        <f t="shared" si="688"/>
        <v>4.5899959999999993</v>
      </c>
    </row>
    <row r="4409" spans="1:24">
      <c r="A4409" s="1">
        <v>41961</v>
      </c>
      <c r="B4409">
        <v>323.98998999999998</v>
      </c>
      <c r="C4409">
        <v>329.55999800000001</v>
      </c>
      <c r="D4409">
        <v>323.25</v>
      </c>
      <c r="E4409">
        <v>324.92999300000002</v>
      </c>
      <c r="F4409">
        <v>324.92999300000002</v>
      </c>
      <c r="G4409">
        <v>3549500</v>
      </c>
      <c r="H4409">
        <f t="shared" si="680"/>
        <v>0.940003000000047</v>
      </c>
      <c r="I4409">
        <f t="shared" si="682"/>
        <v>4.3199996250000012</v>
      </c>
      <c r="J4409">
        <f t="shared" si="689"/>
        <v>-2.3260005999999862</v>
      </c>
      <c r="K4409">
        <f t="shared" si="683"/>
        <v>-1.8572650518662923</v>
      </c>
      <c r="L4409">
        <f t="shared" si="684"/>
        <v>22.119995000000017</v>
      </c>
      <c r="M4409" s="1">
        <v>41961</v>
      </c>
      <c r="N4409">
        <v>113.94000200000001</v>
      </c>
      <c r="O4409">
        <v>115.69000200000001</v>
      </c>
      <c r="P4409">
        <v>113.889999</v>
      </c>
      <c r="Q4409">
        <v>115.470001</v>
      </c>
      <c r="R4409">
        <v>106.09584</v>
      </c>
      <c r="S4409">
        <v>44224000</v>
      </c>
      <c r="T4409">
        <f t="shared" si="681"/>
        <v>1.5299989999999895</v>
      </c>
      <c r="U4409">
        <f t="shared" si="685"/>
        <v>0.81000049999999924</v>
      </c>
      <c r="V4409">
        <f t="shared" si="686"/>
        <v>-0.29599920000000279</v>
      </c>
      <c r="W4409">
        <f t="shared" si="687"/>
        <v>-2.7364955716096246</v>
      </c>
      <c r="X4409">
        <f t="shared" si="688"/>
        <v>6.870002999999997</v>
      </c>
    </row>
    <row r="4410" spans="1:24">
      <c r="A4410" s="1">
        <v>41962</v>
      </c>
      <c r="B4410">
        <v>327.25</v>
      </c>
      <c r="C4410">
        <v>328.39999399999999</v>
      </c>
      <c r="D4410">
        <v>324.01998900000001</v>
      </c>
      <c r="E4410">
        <v>326.540009</v>
      </c>
      <c r="F4410">
        <v>326.540009</v>
      </c>
      <c r="G4410">
        <v>3281600</v>
      </c>
      <c r="H4410">
        <f t="shared" si="680"/>
        <v>-0.70999100000000226</v>
      </c>
      <c r="I4410">
        <f t="shared" si="682"/>
        <v>3.801250500000009</v>
      </c>
      <c r="J4410">
        <f t="shared" si="689"/>
        <v>-2.3260005999999862</v>
      </c>
      <c r="K4410">
        <f t="shared" si="683"/>
        <v>-1.6342431296019577</v>
      </c>
      <c r="L4410">
        <f t="shared" si="684"/>
        <v>30.020019999999988</v>
      </c>
      <c r="M4410" s="1">
        <v>41962</v>
      </c>
      <c r="N4410">
        <v>115.44000200000001</v>
      </c>
      <c r="O4410">
        <v>115.739998</v>
      </c>
      <c r="P4410">
        <v>113.800003</v>
      </c>
      <c r="Q4410">
        <v>114.66999800000001</v>
      </c>
      <c r="R4410">
        <v>105.360786</v>
      </c>
      <c r="S4410">
        <v>41869200</v>
      </c>
      <c r="T4410">
        <f t="shared" si="681"/>
        <v>-0.77000400000000013</v>
      </c>
      <c r="U4410">
        <f t="shared" si="685"/>
        <v>0.9987498749999979</v>
      </c>
      <c r="V4410">
        <f t="shared" si="686"/>
        <v>-0.29599920000000279</v>
      </c>
      <c r="W4410">
        <f t="shared" si="687"/>
        <v>-3.3741641024705085</v>
      </c>
      <c r="X4410">
        <f t="shared" si="688"/>
        <v>5.8099970000000098</v>
      </c>
    </row>
    <row r="4411" spans="1:24">
      <c r="A4411" s="1">
        <v>41963</v>
      </c>
      <c r="B4411">
        <v>324</v>
      </c>
      <c r="C4411">
        <v>332.67001299999998</v>
      </c>
      <c r="D4411">
        <v>323.32998700000002</v>
      </c>
      <c r="E4411">
        <v>330.540009</v>
      </c>
      <c r="F4411">
        <v>330.540009</v>
      </c>
      <c r="G4411">
        <v>3436700</v>
      </c>
      <c r="H4411">
        <f t="shared" si="680"/>
        <v>6.5400089999999977</v>
      </c>
      <c r="I4411">
        <f t="shared" si="682"/>
        <v>4.3000010000000088</v>
      </c>
      <c r="J4411">
        <f t="shared" si="689"/>
        <v>-2.0566656666666554</v>
      </c>
      <c r="K4411">
        <f t="shared" si="683"/>
        <v>-2.0907632532074323</v>
      </c>
      <c r="L4411">
        <f t="shared" si="684"/>
        <v>33.899993999999992</v>
      </c>
      <c r="M4411" s="1">
        <v>41963</v>
      </c>
      <c r="N4411">
        <v>114.910004</v>
      </c>
      <c r="O4411">
        <v>116.860001</v>
      </c>
      <c r="P4411">
        <v>114.849998</v>
      </c>
      <c r="Q4411">
        <v>116.30999799999999</v>
      </c>
      <c r="R4411">
        <v>106.86763000000001</v>
      </c>
      <c r="S4411">
        <v>43395500</v>
      </c>
      <c r="T4411">
        <f t="shared" si="681"/>
        <v>1.3999939999999924</v>
      </c>
      <c r="U4411">
        <f t="shared" si="685"/>
        <v>0.9987498749999979</v>
      </c>
      <c r="V4411">
        <f t="shared" si="686"/>
        <v>-0.44799960000000283</v>
      </c>
      <c r="W4411">
        <f t="shared" si="687"/>
        <v>-2.229354390048544</v>
      </c>
      <c r="X4411">
        <f t="shared" si="688"/>
        <v>7.6100009999999969</v>
      </c>
    </row>
    <row r="4412" spans="1:24">
      <c r="A4412" s="1">
        <v>41964</v>
      </c>
      <c r="B4412">
        <v>335.42001299999998</v>
      </c>
      <c r="C4412">
        <v>338.32998700000002</v>
      </c>
      <c r="D4412">
        <v>331.47000100000002</v>
      </c>
      <c r="E4412">
        <v>332.63000499999998</v>
      </c>
      <c r="F4412">
        <v>332.63000499999998</v>
      </c>
      <c r="G4412">
        <v>4466600</v>
      </c>
      <c r="H4412">
        <f t="shared" si="680"/>
        <v>-2.7900080000000003</v>
      </c>
      <c r="I4412">
        <f t="shared" si="682"/>
        <v>4.5800020000000075</v>
      </c>
      <c r="J4412">
        <f t="shared" si="689"/>
        <v>-2.364000999999996</v>
      </c>
      <c r="K4412">
        <f t="shared" si="683"/>
        <v>-1.9373942735218874</v>
      </c>
      <c r="L4412">
        <f t="shared" si="684"/>
        <v>32.770019999999988</v>
      </c>
      <c r="M4412" s="1">
        <v>41964</v>
      </c>
      <c r="N4412">
        <v>117.510002</v>
      </c>
      <c r="O4412">
        <v>117.57</v>
      </c>
      <c r="P4412">
        <v>116.029999</v>
      </c>
      <c r="Q4412">
        <v>116.470001</v>
      </c>
      <c r="R4412">
        <v>107.014664</v>
      </c>
      <c r="S4412">
        <v>57179300</v>
      </c>
      <c r="T4412">
        <f t="shared" si="681"/>
        <v>-1.0400010000000037</v>
      </c>
      <c r="U4412">
        <f t="shared" si="685"/>
        <v>1.0262489999999964</v>
      </c>
      <c r="V4412">
        <f t="shared" si="686"/>
        <v>-0.44799960000000283</v>
      </c>
      <c r="W4412">
        <f t="shared" si="687"/>
        <v>-2.2907364203003526</v>
      </c>
      <c r="X4412">
        <f t="shared" si="688"/>
        <v>7.4599989999999963</v>
      </c>
    </row>
    <row r="4413" spans="1:24">
      <c r="A4413" s="1">
        <v>41967</v>
      </c>
      <c r="B4413">
        <v>334.77999899999998</v>
      </c>
      <c r="C4413">
        <v>337.39001500000001</v>
      </c>
      <c r="D4413">
        <v>333.60000600000001</v>
      </c>
      <c r="E4413">
        <v>335.64001500000001</v>
      </c>
      <c r="F4413">
        <v>335.64001500000001</v>
      </c>
      <c r="G4413">
        <v>2754200</v>
      </c>
      <c r="H4413">
        <f t="shared" si="680"/>
        <v>0.86001600000003009</v>
      </c>
      <c r="I4413">
        <f t="shared" si="682"/>
        <v>4.5800020000000075</v>
      </c>
      <c r="J4413">
        <f t="shared" si="689"/>
        <v>-2.686004200000002</v>
      </c>
      <c r="K4413">
        <f t="shared" si="683"/>
        <v>-1.7051358296461354</v>
      </c>
      <c r="L4413">
        <f t="shared" si="684"/>
        <v>30.530030000000011</v>
      </c>
      <c r="M4413" s="1">
        <v>41967</v>
      </c>
      <c r="N4413">
        <v>116.849998</v>
      </c>
      <c r="O4413">
        <v>118.769997</v>
      </c>
      <c r="P4413">
        <v>116.620003</v>
      </c>
      <c r="Q4413">
        <v>118.629997</v>
      </c>
      <c r="R4413">
        <v>108.999298</v>
      </c>
      <c r="S4413">
        <v>47450800</v>
      </c>
      <c r="T4413">
        <f t="shared" si="681"/>
        <v>1.7799990000000037</v>
      </c>
      <c r="U4413">
        <f t="shared" si="685"/>
        <v>1.0262489999999964</v>
      </c>
      <c r="V4413">
        <f t="shared" si="686"/>
        <v>-0.50399920000000409</v>
      </c>
      <c r="W4413">
        <f t="shared" si="687"/>
        <v>-2.0362115654151594</v>
      </c>
      <c r="X4413">
        <f t="shared" si="688"/>
        <v>9.7999950000000098</v>
      </c>
    </row>
    <row r="4414" spans="1:24">
      <c r="A4414" s="1">
        <v>41968</v>
      </c>
      <c r="B4414">
        <v>335.26998900000001</v>
      </c>
      <c r="C4414">
        <v>336.32998700000002</v>
      </c>
      <c r="D4414">
        <v>331.27999899999998</v>
      </c>
      <c r="E4414">
        <v>335.040009</v>
      </c>
      <c r="F4414">
        <v>335.040009</v>
      </c>
      <c r="G4414">
        <v>2565000</v>
      </c>
      <c r="H4414">
        <f t="shared" si="680"/>
        <v>-0.22998000000001184</v>
      </c>
      <c r="I4414">
        <f t="shared" si="682"/>
        <v>4.1666702222222325</v>
      </c>
      <c r="J4414">
        <f t="shared" si="689"/>
        <v>-1.7349999999999994</v>
      </c>
      <c r="K4414">
        <f t="shared" si="683"/>
        <v>-2.4015390329811148</v>
      </c>
      <c r="L4414">
        <f t="shared" si="684"/>
        <v>23.029998999999975</v>
      </c>
      <c r="M4414" s="1">
        <v>41968</v>
      </c>
      <c r="N4414">
        <v>119.07</v>
      </c>
      <c r="O4414">
        <v>119.75</v>
      </c>
      <c r="P4414">
        <v>117.449997</v>
      </c>
      <c r="Q4414">
        <v>117.599998</v>
      </c>
      <c r="R4414">
        <v>108.05291</v>
      </c>
      <c r="S4414">
        <v>68840400</v>
      </c>
      <c r="T4414">
        <f t="shared" si="681"/>
        <v>-1.4700019999999938</v>
      </c>
      <c r="U4414">
        <f t="shared" si="685"/>
        <v>1.1099989999999973</v>
      </c>
      <c r="V4414">
        <f t="shared" si="686"/>
        <v>-0.56999975000000447</v>
      </c>
      <c r="W4414">
        <f t="shared" si="687"/>
        <v>-1.9473675207752084</v>
      </c>
      <c r="X4414">
        <f t="shared" si="688"/>
        <v>7.9000010000000032</v>
      </c>
    </row>
    <row r="4415" spans="1:24">
      <c r="A4415" s="1">
        <v>41969</v>
      </c>
      <c r="B4415">
        <v>333.77999899999998</v>
      </c>
      <c r="C4415">
        <v>334.64999399999999</v>
      </c>
      <c r="D4415">
        <v>331.75</v>
      </c>
      <c r="E4415">
        <v>333.57000699999998</v>
      </c>
      <c r="F4415">
        <v>333.57000699999998</v>
      </c>
      <c r="G4415">
        <v>1983600</v>
      </c>
      <c r="H4415">
        <f t="shared" si="680"/>
        <v>-0.20999199999999973</v>
      </c>
      <c r="I4415">
        <f t="shared" si="682"/>
        <v>4.1666702222222325</v>
      </c>
      <c r="J4415">
        <f t="shared" si="689"/>
        <v>-1.7799982500000056</v>
      </c>
      <c r="K4415">
        <f t="shared" si="683"/>
        <v>-2.3408282689166797</v>
      </c>
      <c r="L4415">
        <f t="shared" si="684"/>
        <v>22.059996999999953</v>
      </c>
      <c r="M4415" s="1">
        <v>41969</v>
      </c>
      <c r="N4415">
        <v>117.94000200000001</v>
      </c>
      <c r="O4415">
        <v>119.099998</v>
      </c>
      <c r="P4415">
        <v>117.83000199999999</v>
      </c>
      <c r="Q4415">
        <v>119</v>
      </c>
      <c r="R4415">
        <v>109.339249</v>
      </c>
      <c r="S4415">
        <v>40768300</v>
      </c>
      <c r="T4415">
        <f t="shared" si="681"/>
        <v>1.0599979999999931</v>
      </c>
      <c r="U4415">
        <f t="shared" si="685"/>
        <v>1.2362489999999973</v>
      </c>
      <c r="V4415">
        <f t="shared" si="686"/>
        <v>-0.75000020000000234</v>
      </c>
      <c r="W4415">
        <f t="shared" si="687"/>
        <v>-1.6483315604449085</v>
      </c>
      <c r="X4415">
        <f t="shared" si="688"/>
        <v>7.75</v>
      </c>
    </row>
    <row r="4416" spans="1:24">
      <c r="A4416" s="1">
        <v>41971</v>
      </c>
      <c r="B4416">
        <v>336.02999899999998</v>
      </c>
      <c r="C4416">
        <v>341.26001000000002</v>
      </c>
      <c r="D4416">
        <v>336.02999899999998</v>
      </c>
      <c r="E4416">
        <v>338.64001500000001</v>
      </c>
      <c r="F4416">
        <v>338.64001500000001</v>
      </c>
      <c r="G4416">
        <v>3051800</v>
      </c>
      <c r="H4416">
        <f t="shared" si="680"/>
        <v>2.6100160000000301</v>
      </c>
      <c r="I4416">
        <f t="shared" si="682"/>
        <v>4.4325067500000088</v>
      </c>
      <c r="J4416">
        <f t="shared" si="689"/>
        <v>-1.4659970000000044</v>
      </c>
      <c r="K4416">
        <f t="shared" si="683"/>
        <v>-3.0235442159840678</v>
      </c>
      <c r="L4416">
        <f t="shared" si="684"/>
        <v>22.160004000000015</v>
      </c>
      <c r="M4416" s="1">
        <v>41971</v>
      </c>
      <c r="N4416">
        <v>119.269997</v>
      </c>
      <c r="O4416">
        <v>119.400002</v>
      </c>
      <c r="P4416">
        <v>118.050003</v>
      </c>
      <c r="Q4416">
        <v>118.93</v>
      </c>
      <c r="R4416">
        <v>109.27494799999999</v>
      </c>
      <c r="S4416">
        <v>24814400</v>
      </c>
      <c r="T4416">
        <f t="shared" si="681"/>
        <v>-0.33999699999999677</v>
      </c>
      <c r="U4416">
        <f t="shared" si="685"/>
        <v>1.3362484999999964</v>
      </c>
      <c r="V4416">
        <f t="shared" si="686"/>
        <v>-0.75000020000000234</v>
      </c>
      <c r="W4416">
        <f t="shared" si="687"/>
        <v>-1.7816641915562053</v>
      </c>
      <c r="X4416">
        <f t="shared" si="688"/>
        <v>6.1100000000000136</v>
      </c>
    </row>
    <row r="4417" spans="1:24">
      <c r="A4417" s="1">
        <v>41974</v>
      </c>
      <c r="B4417">
        <v>338.11999500000002</v>
      </c>
      <c r="C4417">
        <v>340.64001500000001</v>
      </c>
      <c r="D4417">
        <v>325.92999300000002</v>
      </c>
      <c r="E4417">
        <v>326</v>
      </c>
      <c r="F4417">
        <v>326</v>
      </c>
      <c r="G4417">
        <v>4944900</v>
      </c>
      <c r="H4417">
        <f t="shared" si="680"/>
        <v>-12.119995000000017</v>
      </c>
      <c r="I4417">
        <f t="shared" si="682"/>
        <v>4.1200106250000132</v>
      </c>
      <c r="J4417">
        <f t="shared" si="689"/>
        <v>-1.4659970000000044</v>
      </c>
      <c r="K4417">
        <f t="shared" si="683"/>
        <v>-2.8103813479836592</v>
      </c>
      <c r="L4417">
        <f t="shared" si="684"/>
        <v>-1.8200069999999755</v>
      </c>
      <c r="M4417" s="1">
        <v>41974</v>
      </c>
      <c r="N4417">
        <v>118.80999799999999</v>
      </c>
      <c r="O4417">
        <v>119.25</v>
      </c>
      <c r="P4417">
        <v>111.269997</v>
      </c>
      <c r="Q4417">
        <v>115.07</v>
      </c>
      <c r="R4417">
        <v>105.728317</v>
      </c>
      <c r="S4417">
        <v>83814000</v>
      </c>
      <c r="T4417">
        <f t="shared" si="681"/>
        <v>-3.7399979999999999</v>
      </c>
      <c r="U4417">
        <f t="shared" si="685"/>
        <v>1.3362484999999964</v>
      </c>
      <c r="V4417">
        <f t="shared" si="686"/>
        <v>-0.7800005999999996</v>
      </c>
      <c r="W4417">
        <f t="shared" si="687"/>
        <v>-1.7131377847658029</v>
      </c>
      <c r="X4417">
        <f t="shared" si="688"/>
        <v>0.88999999999998636</v>
      </c>
    </row>
    <row r="4418" spans="1:24">
      <c r="A4418" s="1">
        <v>41975</v>
      </c>
      <c r="B4418">
        <v>327.5</v>
      </c>
      <c r="C4418">
        <v>327.92999300000002</v>
      </c>
      <c r="D4418">
        <v>323.25</v>
      </c>
      <c r="E4418">
        <v>326.30999800000001</v>
      </c>
      <c r="F4418">
        <v>326.30999800000001</v>
      </c>
      <c r="G4418">
        <v>2790300</v>
      </c>
      <c r="H4418">
        <f t="shared" si="680"/>
        <v>-1.1900019999999927</v>
      </c>
      <c r="I4418">
        <f t="shared" si="682"/>
        <v>3.8414395714285825</v>
      </c>
      <c r="J4418">
        <f t="shared" si="689"/>
        <v>-3.24166333333334</v>
      </c>
      <c r="K4418">
        <f t="shared" si="683"/>
        <v>-1.1850211377374911</v>
      </c>
      <c r="L4418">
        <f t="shared" si="684"/>
        <v>3.2600100000000225</v>
      </c>
      <c r="M4418" s="1">
        <v>41975</v>
      </c>
      <c r="N4418">
        <v>113.5</v>
      </c>
      <c r="O4418">
        <v>115.75</v>
      </c>
      <c r="P4418">
        <v>112.75</v>
      </c>
      <c r="Q4418">
        <v>114.629997</v>
      </c>
      <c r="R4418">
        <v>105.32402</v>
      </c>
      <c r="S4418">
        <v>59348900</v>
      </c>
      <c r="T4418">
        <f t="shared" si="681"/>
        <v>1.129997000000003</v>
      </c>
      <c r="U4418">
        <f t="shared" si="685"/>
        <v>1.3842839999999959</v>
      </c>
      <c r="V4418">
        <f t="shared" si="686"/>
        <v>-1.2733334999999997</v>
      </c>
      <c r="W4418">
        <f t="shared" si="687"/>
        <v>-1.087133889118598</v>
      </c>
      <c r="X4418">
        <f t="shared" si="688"/>
        <v>0.63999900000000309</v>
      </c>
    </row>
    <row r="4419" spans="1:24">
      <c r="A4419" s="1">
        <v>41976</v>
      </c>
      <c r="B4419">
        <v>325.73001099999999</v>
      </c>
      <c r="C4419">
        <v>326.76998900000001</v>
      </c>
      <c r="D4419">
        <v>314.35998499999999</v>
      </c>
      <c r="E4419">
        <v>316.5</v>
      </c>
      <c r="F4419">
        <v>316.5</v>
      </c>
      <c r="G4419">
        <v>5681000</v>
      </c>
      <c r="H4419">
        <f t="shared" ref="H4419:H4482" si="690">E4419-B4419</f>
        <v>-9.2300109999999904</v>
      </c>
      <c r="I4419">
        <f t="shared" si="682"/>
        <v>4.3550111666666753</v>
      </c>
      <c r="J4419">
        <f t="shared" si="689"/>
        <v>-2.9485688571428619</v>
      </c>
      <c r="K4419">
        <f t="shared" si="683"/>
        <v>-1.4769915093272212</v>
      </c>
      <c r="L4419">
        <f t="shared" si="684"/>
        <v>-8.4299930000000245</v>
      </c>
      <c r="M4419" s="1">
        <v>41976</v>
      </c>
      <c r="N4419">
        <v>115.75</v>
      </c>
      <c r="O4419">
        <v>116.349998</v>
      </c>
      <c r="P4419">
        <v>115.110001</v>
      </c>
      <c r="Q4419">
        <v>115.93</v>
      </c>
      <c r="R4419">
        <v>106.518494</v>
      </c>
      <c r="S4419">
        <v>43063400</v>
      </c>
      <c r="T4419">
        <f t="shared" ref="T4419:T4482" si="691">Q4419-N4419</f>
        <v>0.18000000000000682</v>
      </c>
      <c r="U4419">
        <f t="shared" si="685"/>
        <v>1.278568857142854</v>
      </c>
      <c r="V4419">
        <f t="shared" si="686"/>
        <v>-1.2733334999999997</v>
      </c>
      <c r="W4419">
        <f t="shared" si="687"/>
        <v>-1.0041115364850248</v>
      </c>
      <c r="X4419">
        <f t="shared" si="688"/>
        <v>0.45999900000001048</v>
      </c>
    </row>
    <row r="4420" spans="1:24">
      <c r="A4420" s="1">
        <v>41977</v>
      </c>
      <c r="B4420">
        <v>315.52999899999998</v>
      </c>
      <c r="C4420">
        <v>318.58999599999999</v>
      </c>
      <c r="D4420">
        <v>313.47000100000002</v>
      </c>
      <c r="E4420">
        <v>316.92999300000002</v>
      </c>
      <c r="F4420">
        <v>316.92999300000002</v>
      </c>
      <c r="G4420">
        <v>3290300</v>
      </c>
      <c r="H4420">
        <f t="shared" si="690"/>
        <v>1.3999940000000493</v>
      </c>
      <c r="I4420">
        <f t="shared" si="682"/>
        <v>4.3300112000000128</v>
      </c>
      <c r="J4420">
        <f t="shared" si="689"/>
        <v>-3.7337491250000028</v>
      </c>
      <c r="K4420">
        <f t="shared" si="683"/>
        <v>-1.1596952700993293</v>
      </c>
      <c r="L4420">
        <f t="shared" si="684"/>
        <v>-9.6100159999999732</v>
      </c>
      <c r="M4420" s="1">
        <v>41977</v>
      </c>
      <c r="N4420">
        <v>115.769997</v>
      </c>
      <c r="O4420">
        <v>117.199997</v>
      </c>
      <c r="P4420">
        <v>115.290001</v>
      </c>
      <c r="Q4420">
        <v>115.489998</v>
      </c>
      <c r="R4420">
        <v>106.114204</v>
      </c>
      <c r="S4420">
        <v>42044500</v>
      </c>
      <c r="T4420">
        <f t="shared" si="691"/>
        <v>-0.27999900000000366</v>
      </c>
      <c r="U4420">
        <f t="shared" si="685"/>
        <v>1.1585692857142849</v>
      </c>
      <c r="V4420">
        <f t="shared" si="686"/>
        <v>-1.2733334999999997</v>
      </c>
      <c r="W4420">
        <f t="shared" si="687"/>
        <v>-0.90987104769825433</v>
      </c>
      <c r="X4420">
        <f t="shared" si="688"/>
        <v>0.81999999999999318</v>
      </c>
    </row>
    <row r="4421" spans="1:24">
      <c r="A4421" s="1">
        <v>41978</v>
      </c>
      <c r="B4421">
        <v>316.79998799999998</v>
      </c>
      <c r="C4421">
        <v>316.92999300000002</v>
      </c>
      <c r="D4421">
        <v>310.83999599999999</v>
      </c>
      <c r="E4421">
        <v>312.63000499999998</v>
      </c>
      <c r="F4421">
        <v>312.63000499999998</v>
      </c>
      <c r="G4421">
        <v>3265200</v>
      </c>
      <c r="H4421">
        <f t="shared" si="690"/>
        <v>-4.169983000000002</v>
      </c>
      <c r="I4421">
        <f t="shared" si="682"/>
        <v>2.4700076000000308</v>
      </c>
      <c r="J4421">
        <f t="shared" si="689"/>
        <v>-3.7337491250000028</v>
      </c>
      <c r="K4421">
        <f t="shared" si="683"/>
        <v>-0.66153550153159502</v>
      </c>
      <c r="L4421">
        <f t="shared" si="684"/>
        <v>-17.910004000000015</v>
      </c>
      <c r="M4421" s="1">
        <v>41978</v>
      </c>
      <c r="N4421">
        <v>115.989998</v>
      </c>
      <c r="O4421">
        <v>116.08000199999999</v>
      </c>
      <c r="P4421">
        <v>114.639999</v>
      </c>
      <c r="Q4421">
        <v>115</v>
      </c>
      <c r="R4421">
        <v>105.66398599999999</v>
      </c>
      <c r="S4421">
        <v>38318900</v>
      </c>
      <c r="T4421">
        <f t="shared" si="691"/>
        <v>-0.98999799999999993</v>
      </c>
      <c r="U4421">
        <f t="shared" si="685"/>
        <v>1.1799978333333314</v>
      </c>
      <c r="V4421">
        <f t="shared" si="686"/>
        <v>-1.1314285714285717</v>
      </c>
      <c r="W4421">
        <f t="shared" si="687"/>
        <v>-1.0429273779461261</v>
      </c>
      <c r="X4421">
        <f t="shared" si="688"/>
        <v>-1.3099979999999931</v>
      </c>
    </row>
    <row r="4422" spans="1:24">
      <c r="A4422" s="1">
        <v>41981</v>
      </c>
      <c r="B4422">
        <v>311.57000699999998</v>
      </c>
      <c r="C4422">
        <v>316.55999800000001</v>
      </c>
      <c r="D4422">
        <v>304.82000699999998</v>
      </c>
      <c r="E4422">
        <v>306.64001500000001</v>
      </c>
      <c r="F4422">
        <v>306.64001500000001</v>
      </c>
      <c r="G4422">
        <v>3639200</v>
      </c>
      <c r="H4422">
        <f t="shared" si="690"/>
        <v>-4.9299919999999702</v>
      </c>
      <c r="I4422">
        <f t="shared" si="682"/>
        <v>2.4700076000000308</v>
      </c>
      <c r="J4422">
        <f t="shared" si="689"/>
        <v>-3.831245250000002</v>
      </c>
      <c r="K4422">
        <f t="shared" si="683"/>
        <v>-0.64470098853630675</v>
      </c>
      <c r="L4422">
        <f t="shared" si="684"/>
        <v>-25.989989999999977</v>
      </c>
      <c r="M4422" s="1">
        <v>41981</v>
      </c>
      <c r="N4422">
        <v>114.099998</v>
      </c>
      <c r="O4422">
        <v>114.650002</v>
      </c>
      <c r="P4422">
        <v>111.620003</v>
      </c>
      <c r="Q4422">
        <v>112.400002</v>
      </c>
      <c r="R4422">
        <v>103.275063</v>
      </c>
      <c r="S4422">
        <v>57664900</v>
      </c>
      <c r="T4422">
        <f t="shared" si="691"/>
        <v>-1.6999959999999987</v>
      </c>
      <c r="U4422">
        <f t="shared" si="685"/>
        <v>1.1799978333333314</v>
      </c>
      <c r="V4422">
        <f t="shared" si="686"/>
        <v>-1.2328569999999996</v>
      </c>
      <c r="W4422">
        <f t="shared" si="687"/>
        <v>-0.95712465706349703</v>
      </c>
      <c r="X4422">
        <f t="shared" si="688"/>
        <v>-4.0699989999999957</v>
      </c>
    </row>
    <row r="4423" spans="1:24">
      <c r="A4423" s="1">
        <v>41982</v>
      </c>
      <c r="B4423">
        <v>302.98998999999998</v>
      </c>
      <c r="C4423">
        <v>313.64001500000001</v>
      </c>
      <c r="D4423">
        <v>301.14001500000001</v>
      </c>
      <c r="E4423">
        <v>312.5</v>
      </c>
      <c r="F4423">
        <v>312.5</v>
      </c>
      <c r="G4423">
        <v>4049500</v>
      </c>
      <c r="H4423">
        <f t="shared" si="690"/>
        <v>9.5100100000000225</v>
      </c>
      <c r="I4423">
        <f t="shared" si="682"/>
        <v>2.8525087500000268</v>
      </c>
      <c r="J4423">
        <f t="shared" si="689"/>
        <v>-3.9533282222222206</v>
      </c>
      <c r="K4423">
        <f t="shared" si="683"/>
        <v>-0.72154614786742699</v>
      </c>
      <c r="L4423">
        <f t="shared" si="684"/>
        <v>-23.140015000000005</v>
      </c>
      <c r="M4423" s="1">
        <v>41982</v>
      </c>
      <c r="N4423">
        <v>110.19000200000001</v>
      </c>
      <c r="O4423">
        <v>114.300003</v>
      </c>
      <c r="P4423">
        <v>109.349998</v>
      </c>
      <c r="Q4423">
        <v>114.120003</v>
      </c>
      <c r="R4423">
        <v>104.855431</v>
      </c>
      <c r="S4423">
        <v>60208000</v>
      </c>
      <c r="T4423">
        <f t="shared" si="691"/>
        <v>3.9300009999999901</v>
      </c>
      <c r="U4423">
        <f t="shared" si="685"/>
        <v>1.1099975999999998</v>
      </c>
      <c r="V4423">
        <f t="shared" si="686"/>
        <v>-1.2912493749999996</v>
      </c>
      <c r="W4423">
        <f t="shared" si="687"/>
        <v>-0.85963069682027937</v>
      </c>
      <c r="X4423">
        <f t="shared" si="688"/>
        <v>-4.5099940000000061</v>
      </c>
    </row>
    <row r="4424" spans="1:24">
      <c r="A4424" s="1">
        <v>41983</v>
      </c>
      <c r="B4424">
        <v>312</v>
      </c>
      <c r="C4424">
        <v>313.19000199999999</v>
      </c>
      <c r="D4424">
        <v>304.67999300000002</v>
      </c>
      <c r="E4424">
        <v>305.83999599999999</v>
      </c>
      <c r="F4424">
        <v>305.83999599999999</v>
      </c>
      <c r="G4424">
        <v>3245900</v>
      </c>
      <c r="H4424">
        <f t="shared" si="690"/>
        <v>-6.1600040000000149</v>
      </c>
      <c r="I4424">
        <f t="shared" si="682"/>
        <v>4.1840090000000263</v>
      </c>
      <c r="J4424">
        <f t="shared" si="689"/>
        <v>-4.358745374999998</v>
      </c>
      <c r="K4424">
        <f t="shared" si="683"/>
        <v>-0.95991131392941897</v>
      </c>
      <c r="L4424">
        <f t="shared" si="684"/>
        <v>-29.200013000000013</v>
      </c>
      <c r="M4424" s="1">
        <v>41983</v>
      </c>
      <c r="N4424">
        <v>114.410004</v>
      </c>
      <c r="O4424">
        <v>114.849998</v>
      </c>
      <c r="P4424">
        <v>111.540001</v>
      </c>
      <c r="Q4424">
        <v>111.949997</v>
      </c>
      <c r="R4424">
        <v>102.86161</v>
      </c>
      <c r="S4424">
        <v>44565300</v>
      </c>
      <c r="T4424">
        <f t="shared" si="691"/>
        <v>-2.4600070000000045</v>
      </c>
      <c r="U4424">
        <f t="shared" si="685"/>
        <v>1.5799981666666649</v>
      </c>
      <c r="V4424">
        <f t="shared" si="686"/>
        <v>-1.3657129999999995</v>
      </c>
      <c r="W4424">
        <f t="shared" si="687"/>
        <v>-1.1569035124265974</v>
      </c>
      <c r="X4424">
        <f t="shared" si="688"/>
        <v>-5.6500010000000032</v>
      </c>
    </row>
    <row r="4425" spans="1:24">
      <c r="A4425" s="1">
        <v>41984</v>
      </c>
      <c r="B4425">
        <v>307.89001500000001</v>
      </c>
      <c r="C4425">
        <v>312.64001500000001</v>
      </c>
      <c r="D4425">
        <v>306.01001000000002</v>
      </c>
      <c r="E4425">
        <v>307.35998499999999</v>
      </c>
      <c r="F4425">
        <v>307.35998499999999</v>
      </c>
      <c r="G4425">
        <v>3262900</v>
      </c>
      <c r="H4425">
        <f t="shared" si="690"/>
        <v>-0.53003000000001066</v>
      </c>
      <c r="I4425">
        <f t="shared" si="682"/>
        <v>3.595009000000033</v>
      </c>
      <c r="J4425">
        <f t="shared" si="689"/>
        <v>-4.558885222222222</v>
      </c>
      <c r="K4425">
        <f t="shared" si="683"/>
        <v>-0.78857194791310214</v>
      </c>
      <c r="L4425">
        <f t="shared" si="684"/>
        <v>-26.210021999999981</v>
      </c>
      <c r="M4425" s="1">
        <v>41984</v>
      </c>
      <c r="N4425">
        <v>112.260002</v>
      </c>
      <c r="O4425">
        <v>113.800003</v>
      </c>
      <c r="P4425">
        <v>111.339996</v>
      </c>
      <c r="Q4425">
        <v>111.620003</v>
      </c>
      <c r="R4425">
        <v>102.558395</v>
      </c>
      <c r="S4425">
        <v>41401700</v>
      </c>
      <c r="T4425">
        <f t="shared" si="691"/>
        <v>-0.63999900000000309</v>
      </c>
      <c r="U4425">
        <f t="shared" si="685"/>
        <v>1.6159989999999993</v>
      </c>
      <c r="V4425">
        <f t="shared" si="686"/>
        <v>-1.5024997500000001</v>
      </c>
      <c r="W4425">
        <f t="shared" si="687"/>
        <v>-1.0755402787920592</v>
      </c>
      <c r="X4425">
        <f t="shared" si="688"/>
        <v>-7.379997000000003</v>
      </c>
    </row>
    <row r="4426" spans="1:24">
      <c r="A4426" s="1">
        <v>41985</v>
      </c>
      <c r="B4426">
        <v>303.98998999999998</v>
      </c>
      <c r="C4426">
        <v>310.64001500000001</v>
      </c>
      <c r="D4426">
        <v>303.01001000000002</v>
      </c>
      <c r="E4426">
        <v>307.32000699999998</v>
      </c>
      <c r="F4426">
        <v>307.32000699999998</v>
      </c>
      <c r="G4426">
        <v>3153500</v>
      </c>
      <c r="H4426">
        <f t="shared" si="690"/>
        <v>3.330016999999998</v>
      </c>
      <c r="I4426">
        <f t="shared" si="682"/>
        <v>3.595009000000033</v>
      </c>
      <c r="J4426">
        <f t="shared" si="689"/>
        <v>-4.3077765555555567</v>
      </c>
      <c r="K4426">
        <f t="shared" si="683"/>
        <v>-0.83453933917805057</v>
      </c>
      <c r="L4426">
        <f t="shared" si="684"/>
        <v>-31.32000800000003</v>
      </c>
      <c r="M4426" s="1">
        <v>41985</v>
      </c>
      <c r="N4426">
        <v>110.459999</v>
      </c>
      <c r="O4426">
        <v>111.870003</v>
      </c>
      <c r="P4426">
        <v>109.58000199999999</v>
      </c>
      <c r="Q4426">
        <v>109.730003</v>
      </c>
      <c r="R4426">
        <v>100.821831</v>
      </c>
      <c r="S4426">
        <v>56028100</v>
      </c>
      <c r="T4426">
        <f t="shared" si="691"/>
        <v>-0.72999599999999987</v>
      </c>
      <c r="U4426">
        <f t="shared" si="685"/>
        <v>1.6159989999999993</v>
      </c>
      <c r="V4426">
        <f t="shared" si="686"/>
        <v>-1.4524995000000001</v>
      </c>
      <c r="W4426">
        <f t="shared" si="687"/>
        <v>-1.1125642384042123</v>
      </c>
      <c r="X4426">
        <f t="shared" si="688"/>
        <v>-9.1999970000000104</v>
      </c>
    </row>
    <row r="4427" spans="1:24">
      <c r="A4427" s="1">
        <v>41988</v>
      </c>
      <c r="B4427">
        <v>308.86999500000002</v>
      </c>
      <c r="C4427">
        <v>310.85998499999999</v>
      </c>
      <c r="D4427">
        <v>302.14999399999999</v>
      </c>
      <c r="E4427">
        <v>306.07000699999998</v>
      </c>
      <c r="F4427">
        <v>306.07000699999998</v>
      </c>
      <c r="G4427">
        <v>3841600</v>
      </c>
      <c r="H4427">
        <f t="shared" si="690"/>
        <v>-2.7999880000000417</v>
      </c>
      <c r="I4427">
        <f t="shared" si="682"/>
        <v>4.212509250000025</v>
      </c>
      <c r="J4427">
        <f t="shared" si="689"/>
        <v>-4.3077765555555567</v>
      </c>
      <c r="K4427">
        <f t="shared" si="683"/>
        <v>-0.97788480801478217</v>
      </c>
      <c r="L4427">
        <f t="shared" si="684"/>
        <v>-19.929993000000024</v>
      </c>
      <c r="M4427" s="1">
        <v>41988</v>
      </c>
      <c r="N4427">
        <v>110.699997</v>
      </c>
      <c r="O4427">
        <v>111.599998</v>
      </c>
      <c r="P4427">
        <v>106.349998</v>
      </c>
      <c r="Q4427">
        <v>108.230003</v>
      </c>
      <c r="R4427">
        <v>99.443618999999998</v>
      </c>
      <c r="S4427">
        <v>67218100</v>
      </c>
      <c r="T4427">
        <f t="shared" si="691"/>
        <v>-2.4699939999999998</v>
      </c>
      <c r="U4427">
        <f t="shared" si="685"/>
        <v>1.5749989999999983</v>
      </c>
      <c r="V4427">
        <f t="shared" si="686"/>
        <v>-1.3722213333333333</v>
      </c>
      <c r="W4427">
        <f t="shared" si="687"/>
        <v>-1.147773294104157</v>
      </c>
      <c r="X4427">
        <f t="shared" si="688"/>
        <v>-6.8399969999999968</v>
      </c>
    </row>
    <row r="4428" spans="1:24">
      <c r="A4428" s="1">
        <v>41989</v>
      </c>
      <c r="B4428">
        <v>304.35000600000001</v>
      </c>
      <c r="C4428">
        <v>304.48998999999998</v>
      </c>
      <c r="D4428">
        <v>295.01001000000002</v>
      </c>
      <c r="E4428">
        <v>295.05999800000001</v>
      </c>
      <c r="F4428">
        <v>295.05999800000001</v>
      </c>
      <c r="G4428">
        <v>6501300</v>
      </c>
      <c r="H4428">
        <f t="shared" si="690"/>
        <v>-9.2900080000000003</v>
      </c>
      <c r="I4428">
        <f t="shared" si="682"/>
        <v>4.212509250000025</v>
      </c>
      <c r="J4428">
        <f t="shared" si="689"/>
        <v>-4.5933330000000048</v>
      </c>
      <c r="K4428">
        <f t="shared" si="683"/>
        <v>-0.91709206582671465</v>
      </c>
      <c r="L4428">
        <f t="shared" si="684"/>
        <v>-31.25</v>
      </c>
      <c r="M4428" s="1">
        <v>41989</v>
      </c>
      <c r="N4428">
        <v>106.370003</v>
      </c>
      <c r="O4428">
        <v>110.160004</v>
      </c>
      <c r="P4428">
        <v>106.260002</v>
      </c>
      <c r="Q4428">
        <v>106.75</v>
      </c>
      <c r="R4428">
        <v>98.083740000000006</v>
      </c>
      <c r="S4428">
        <v>60790700</v>
      </c>
      <c r="T4428">
        <f t="shared" si="691"/>
        <v>0.37999700000000303</v>
      </c>
      <c r="U4428">
        <f t="shared" si="685"/>
        <v>1.5749989999999983</v>
      </c>
      <c r="V4428">
        <f t="shared" si="686"/>
        <v>-1.4833315555555562</v>
      </c>
      <c r="W4428">
        <f t="shared" si="687"/>
        <v>-1.0617983512189961</v>
      </c>
      <c r="X4428">
        <f t="shared" si="688"/>
        <v>-7.879997000000003</v>
      </c>
    </row>
    <row r="4429" spans="1:24">
      <c r="A4429" s="1">
        <v>41990</v>
      </c>
      <c r="B4429">
        <v>296.36999500000002</v>
      </c>
      <c r="C4429">
        <v>299.67001299999998</v>
      </c>
      <c r="D4429">
        <v>293.02999899999998</v>
      </c>
      <c r="E4429">
        <v>298.88000499999998</v>
      </c>
      <c r="F4429">
        <v>298.88000499999998</v>
      </c>
      <c r="G4429">
        <v>4433500</v>
      </c>
      <c r="H4429">
        <f t="shared" si="690"/>
        <v>2.5100099999999657</v>
      </c>
      <c r="I4429">
        <f t="shared" si="682"/>
        <v>4.212509250000025</v>
      </c>
      <c r="J4429">
        <f t="shared" si="689"/>
        <v>-5.6022236666666707</v>
      </c>
      <c r="K4429">
        <f t="shared" si="683"/>
        <v>-0.75193521370175365</v>
      </c>
      <c r="L4429">
        <f t="shared" si="684"/>
        <v>-17.619995000000017</v>
      </c>
      <c r="M4429" s="1">
        <v>41990</v>
      </c>
      <c r="N4429">
        <v>107.120003</v>
      </c>
      <c r="O4429">
        <v>109.839996</v>
      </c>
      <c r="P4429">
        <v>106.82</v>
      </c>
      <c r="Q4429">
        <v>109.410004</v>
      </c>
      <c r="R4429">
        <v>100.527809</v>
      </c>
      <c r="S4429">
        <v>53411800</v>
      </c>
      <c r="T4429">
        <f t="shared" si="691"/>
        <v>2.2900010000000037</v>
      </c>
      <c r="U4429">
        <f t="shared" si="685"/>
        <v>1.4049987500000007</v>
      </c>
      <c r="V4429">
        <f t="shared" si="686"/>
        <v>-1.4833315555555562</v>
      </c>
      <c r="W4429">
        <f t="shared" si="687"/>
        <v>-0.94719130374987726</v>
      </c>
      <c r="X4429">
        <f t="shared" si="688"/>
        <v>-6.5199960000000061</v>
      </c>
    </row>
    <row r="4430" spans="1:24">
      <c r="A4430" s="1">
        <v>41991</v>
      </c>
      <c r="B4430">
        <v>304.01001000000002</v>
      </c>
      <c r="C4430">
        <v>304.5</v>
      </c>
      <c r="D4430">
        <v>293.25</v>
      </c>
      <c r="E4430">
        <v>297.73001099999999</v>
      </c>
      <c r="F4430">
        <v>297.73001099999999</v>
      </c>
      <c r="G4430">
        <v>7738100</v>
      </c>
      <c r="H4430">
        <f t="shared" si="690"/>
        <v>-6.2799990000000321</v>
      </c>
      <c r="I4430">
        <f t="shared" si="682"/>
        <v>4.1875077500000089</v>
      </c>
      <c r="J4430">
        <f t="shared" si="689"/>
        <v>-5.6022236666666707</v>
      </c>
      <c r="K4430">
        <f t="shared" si="683"/>
        <v>-0.74747243222646631</v>
      </c>
      <c r="L4430">
        <f t="shared" si="684"/>
        <v>-19.199982000000034</v>
      </c>
      <c r="M4430" s="1">
        <v>41991</v>
      </c>
      <c r="N4430">
        <v>111.870003</v>
      </c>
      <c r="O4430">
        <v>112.650002</v>
      </c>
      <c r="P4430">
        <v>110.660004</v>
      </c>
      <c r="Q4430">
        <v>112.650002</v>
      </c>
      <c r="R4430">
        <v>103.504761</v>
      </c>
      <c r="S4430">
        <v>59006200</v>
      </c>
      <c r="T4430">
        <f t="shared" si="691"/>
        <v>0.77999900000000366</v>
      </c>
      <c r="U4430">
        <f t="shared" si="685"/>
        <v>1.5819992000000014</v>
      </c>
      <c r="V4430">
        <f t="shared" si="686"/>
        <v>-1.6262483750000012</v>
      </c>
      <c r="W4430">
        <f t="shared" si="687"/>
        <v>-0.97279064152792782</v>
      </c>
      <c r="X4430">
        <f t="shared" si="688"/>
        <v>-2.8399959999999993</v>
      </c>
    </row>
    <row r="4431" spans="1:24">
      <c r="A4431" s="1">
        <v>41992</v>
      </c>
      <c r="B4431">
        <v>296.91000400000001</v>
      </c>
      <c r="C4431">
        <v>301.540009</v>
      </c>
      <c r="D4431">
        <v>295.51998900000001</v>
      </c>
      <c r="E4431">
        <v>299.89999399999999</v>
      </c>
      <c r="F4431">
        <v>299.89999399999999</v>
      </c>
      <c r="G4431">
        <v>8709100</v>
      </c>
      <c r="H4431">
        <f t="shared" si="690"/>
        <v>2.9899899999999775</v>
      </c>
      <c r="I4431">
        <f t="shared" si="682"/>
        <v>4.1875077500000089</v>
      </c>
      <c r="J4431">
        <f t="shared" si="689"/>
        <v>-4.9533352222222282</v>
      </c>
      <c r="K4431">
        <f t="shared" si="683"/>
        <v>-0.84539155177980385</v>
      </c>
      <c r="L4431">
        <f t="shared" si="684"/>
        <v>-12.73001099999999</v>
      </c>
      <c r="M4431" s="1">
        <v>41992</v>
      </c>
      <c r="N4431">
        <v>112.260002</v>
      </c>
      <c r="O4431">
        <v>113.239998</v>
      </c>
      <c r="P4431">
        <v>111.660004</v>
      </c>
      <c r="Q4431">
        <v>111.779999</v>
      </c>
      <c r="R4431">
        <v>102.70539100000001</v>
      </c>
      <c r="S4431">
        <v>88429800</v>
      </c>
      <c r="T4431">
        <f t="shared" si="691"/>
        <v>-0.4800029999999964</v>
      </c>
      <c r="U4431">
        <f t="shared" si="685"/>
        <v>1.4483325000000018</v>
      </c>
      <c r="V4431">
        <f t="shared" si="686"/>
        <v>-1.3242841428571441</v>
      </c>
      <c r="W4431">
        <f t="shared" si="687"/>
        <v>-1.0936720097510366</v>
      </c>
      <c r="X4431">
        <f t="shared" si="688"/>
        <v>-3.2200009999999963</v>
      </c>
    </row>
    <row r="4432" spans="1:24">
      <c r="A4432" s="1">
        <v>41995</v>
      </c>
      <c r="B4432">
        <v>301.94000199999999</v>
      </c>
      <c r="C4432">
        <v>307.35998499999999</v>
      </c>
      <c r="D4432">
        <v>301.94000199999999</v>
      </c>
      <c r="E4432">
        <v>306.540009</v>
      </c>
      <c r="F4432">
        <v>306.540009</v>
      </c>
      <c r="G4432">
        <v>4003800</v>
      </c>
      <c r="H4432">
        <f t="shared" si="690"/>
        <v>4.6000070000000051</v>
      </c>
      <c r="I4432">
        <f t="shared" ref="I4432:I4495" si="692">AVERAGEIF(H4419:H4431, "&gt;0")</f>
        <v>3.9480042000000024</v>
      </c>
      <c r="J4432">
        <f t="shared" si="689"/>
        <v>-5.4237518750000078</v>
      </c>
      <c r="K4432">
        <f t="shared" ref="K4432:K4495" si="693">I4432/J4432</f>
        <v>-0.72791017933503765</v>
      </c>
      <c r="L4432">
        <f t="shared" ref="L4432:L4495" si="694">E4432-E4422</f>
        <v>-0.10000600000000759</v>
      </c>
      <c r="M4432" s="1">
        <v>41995</v>
      </c>
      <c r="N4432">
        <v>112.160004</v>
      </c>
      <c r="O4432">
        <v>113.489998</v>
      </c>
      <c r="P4432">
        <v>111.970001</v>
      </c>
      <c r="Q4432">
        <v>112.94000200000001</v>
      </c>
      <c r="R4432">
        <v>103.771225</v>
      </c>
      <c r="S4432">
        <v>45167500</v>
      </c>
      <c r="T4432">
        <f t="shared" si="691"/>
        <v>0.77999800000000619</v>
      </c>
      <c r="U4432">
        <f t="shared" ref="U4432:U4495" si="695">AVERAGEIF(T4419:T4431, "&gt;0")</f>
        <v>1.5119996000000016</v>
      </c>
      <c r="V4432">
        <f t="shared" ref="V4432:V4495" si="696">AVERAGEIF(T4419:T4431, "&lt;0")</f>
        <v>-1.2187490000000007</v>
      </c>
      <c r="W4432">
        <f t="shared" ref="W4432:W4495" si="697">U4432/V4432</f>
        <v>-1.2406160743516512</v>
      </c>
      <c r="X4432">
        <f t="shared" ref="X4432:X4495" si="698">Q4432-Q4422</f>
        <v>0.54000000000000625</v>
      </c>
    </row>
    <row r="4433" spans="1:24">
      <c r="A4433" s="1">
        <v>41996</v>
      </c>
      <c r="B4433">
        <v>306.98001099999999</v>
      </c>
      <c r="C4433">
        <v>307.48998999999998</v>
      </c>
      <c r="D4433">
        <v>303.25</v>
      </c>
      <c r="E4433">
        <v>306.290009</v>
      </c>
      <c r="F4433">
        <v>306.290009</v>
      </c>
      <c r="G4433">
        <v>2713700</v>
      </c>
      <c r="H4433">
        <f t="shared" si="690"/>
        <v>-0.69000199999999268</v>
      </c>
      <c r="I4433">
        <f t="shared" si="692"/>
        <v>4.0566713333333366</v>
      </c>
      <c r="J4433">
        <f t="shared" ref="J4433:J4496" si="699">AVERAGEIF(H4420:H4432, "&lt;0")</f>
        <v>-4.8800005714285817</v>
      </c>
      <c r="K4433">
        <f t="shared" si="693"/>
        <v>-0.83128501194945104</v>
      </c>
      <c r="L4433">
        <f t="shared" si="694"/>
        <v>-6.2099910000000023</v>
      </c>
      <c r="M4433" s="1">
        <v>41996</v>
      </c>
      <c r="N4433">
        <v>113.230003</v>
      </c>
      <c r="O4433">
        <v>113.33000199999999</v>
      </c>
      <c r="P4433">
        <v>112.459999</v>
      </c>
      <c r="Q4433">
        <v>112.540001</v>
      </c>
      <c r="R4433">
        <v>103.40370900000001</v>
      </c>
      <c r="S4433">
        <v>26028400</v>
      </c>
      <c r="T4433">
        <f t="shared" si="691"/>
        <v>-0.69000199999999268</v>
      </c>
      <c r="U4433">
        <f t="shared" si="695"/>
        <v>1.6319992000000014</v>
      </c>
      <c r="V4433">
        <f t="shared" si="696"/>
        <v>-1.2187490000000007</v>
      </c>
      <c r="W4433">
        <f t="shared" si="697"/>
        <v>-1.3390773653968129</v>
      </c>
      <c r="X4433">
        <f t="shared" si="698"/>
        <v>-1.5800019999999932</v>
      </c>
    </row>
    <row r="4434" spans="1:24">
      <c r="A4434" s="1">
        <v>41997</v>
      </c>
      <c r="B4434">
        <v>306.38000499999998</v>
      </c>
      <c r="C4434">
        <v>307</v>
      </c>
      <c r="D4434">
        <v>302.88000499999998</v>
      </c>
      <c r="E4434">
        <v>303.02999899999998</v>
      </c>
      <c r="F4434">
        <v>303.02999899999998</v>
      </c>
      <c r="G4434">
        <v>1513800</v>
      </c>
      <c r="H4434">
        <f t="shared" si="690"/>
        <v>-3.3500060000000076</v>
      </c>
      <c r="I4434">
        <f t="shared" si="692"/>
        <v>4.5880067999999934</v>
      </c>
      <c r="J4434">
        <f t="shared" si="699"/>
        <v>-4.3562507500000081</v>
      </c>
      <c r="K4434">
        <f t="shared" si="693"/>
        <v>-1.0532008057616942</v>
      </c>
      <c r="L4434">
        <f t="shared" si="694"/>
        <v>-2.8099970000000098</v>
      </c>
      <c r="M4434" s="1">
        <v>41997</v>
      </c>
      <c r="N4434">
        <v>112.58000199999999</v>
      </c>
      <c r="O4434">
        <v>112.709999</v>
      </c>
      <c r="P4434">
        <v>112.010002</v>
      </c>
      <c r="Q4434">
        <v>112.010002</v>
      </c>
      <c r="R4434">
        <v>102.916725</v>
      </c>
      <c r="S4434">
        <v>14479600</v>
      </c>
      <c r="T4434">
        <f t="shared" si="691"/>
        <v>-0.56999999999999318</v>
      </c>
      <c r="U4434">
        <f t="shared" si="695"/>
        <v>1.6319992000000014</v>
      </c>
      <c r="V4434">
        <f t="shared" si="696"/>
        <v>-1.2699993749999994</v>
      </c>
      <c r="W4434">
        <f t="shared" si="697"/>
        <v>-1.2850393725587481</v>
      </c>
      <c r="X4434">
        <f t="shared" si="698"/>
        <v>6.0005000000003861E-2</v>
      </c>
    </row>
    <row r="4435" spans="1:24">
      <c r="A4435" s="1">
        <v>41999</v>
      </c>
      <c r="B4435">
        <v>305</v>
      </c>
      <c r="C4435">
        <v>310.77999899999998</v>
      </c>
      <c r="D4435">
        <v>303.80999800000001</v>
      </c>
      <c r="E4435">
        <v>309.08999599999999</v>
      </c>
      <c r="F4435">
        <v>309.08999599999999</v>
      </c>
      <c r="G4435">
        <v>2893800</v>
      </c>
      <c r="H4435">
        <f t="shared" si="690"/>
        <v>4.0899959999999851</v>
      </c>
      <c r="I4435">
        <f t="shared" si="692"/>
        <v>4.5880067999999934</v>
      </c>
      <c r="J4435">
        <f t="shared" si="699"/>
        <v>-4.2537536250000088</v>
      </c>
      <c r="K4435">
        <f t="shared" si="693"/>
        <v>-1.0785784049728513</v>
      </c>
      <c r="L4435">
        <f t="shared" si="694"/>
        <v>1.7300109999999904</v>
      </c>
      <c r="M4435" s="1">
        <v>41999</v>
      </c>
      <c r="N4435">
        <v>112.099998</v>
      </c>
      <c r="O4435">
        <v>114.519997</v>
      </c>
      <c r="P4435">
        <v>112.010002</v>
      </c>
      <c r="Q4435">
        <v>113.989998</v>
      </c>
      <c r="R4435">
        <v>104.735992</v>
      </c>
      <c r="S4435">
        <v>33721000</v>
      </c>
      <c r="T4435">
        <f t="shared" si="691"/>
        <v>1.8900000000000006</v>
      </c>
      <c r="U4435">
        <f t="shared" si="695"/>
        <v>1.6319992000000014</v>
      </c>
      <c r="V4435">
        <f t="shared" si="696"/>
        <v>-1.2174996249999985</v>
      </c>
      <c r="W4435">
        <f t="shared" si="697"/>
        <v>-1.3404515011657629</v>
      </c>
      <c r="X4435">
        <f t="shared" si="698"/>
        <v>2.369995000000003</v>
      </c>
    </row>
    <row r="4436" spans="1:24">
      <c r="A4436" s="1">
        <v>42002</v>
      </c>
      <c r="B4436">
        <v>307.85000600000001</v>
      </c>
      <c r="C4436">
        <v>314.26998900000001</v>
      </c>
      <c r="D4436">
        <v>306.57998700000002</v>
      </c>
      <c r="E4436">
        <v>312.040009</v>
      </c>
      <c r="F4436">
        <v>312.040009</v>
      </c>
      <c r="G4436">
        <v>3009000</v>
      </c>
      <c r="H4436">
        <f t="shared" si="690"/>
        <v>4.1900029999999902</v>
      </c>
      <c r="I4436">
        <f t="shared" si="692"/>
        <v>4.5050049999999926</v>
      </c>
      <c r="J4436">
        <f t="shared" si="699"/>
        <v>-4.1571481428571575</v>
      </c>
      <c r="K4436">
        <f t="shared" si="693"/>
        <v>-1.083676800823306</v>
      </c>
      <c r="L4436">
        <f t="shared" si="694"/>
        <v>4.7200020000000222</v>
      </c>
      <c r="M4436" s="1">
        <v>42002</v>
      </c>
      <c r="N4436">
        <v>113.790001</v>
      </c>
      <c r="O4436">
        <v>114.769997</v>
      </c>
      <c r="P4436">
        <v>113.699997</v>
      </c>
      <c r="Q4436">
        <v>113.910004</v>
      </c>
      <c r="R4436">
        <v>104.66250599999999</v>
      </c>
      <c r="S4436">
        <v>27598900</v>
      </c>
      <c r="T4436">
        <f t="shared" si="691"/>
        <v>0.12000299999999697</v>
      </c>
      <c r="U4436">
        <f t="shared" si="695"/>
        <v>1.6749993333333346</v>
      </c>
      <c r="V4436">
        <f t="shared" si="696"/>
        <v>-1.14857157142857</v>
      </c>
      <c r="W4436">
        <f t="shared" si="697"/>
        <v>-1.4583325715175106</v>
      </c>
      <c r="X4436">
        <f t="shared" si="698"/>
        <v>4.1800010000000043</v>
      </c>
    </row>
    <row r="4437" spans="1:24">
      <c r="A4437" s="1">
        <v>42003</v>
      </c>
      <c r="B4437">
        <v>309.91000400000001</v>
      </c>
      <c r="C4437">
        <v>313.94000199999999</v>
      </c>
      <c r="D4437">
        <v>309.33999599999999</v>
      </c>
      <c r="E4437">
        <v>310.29998799999998</v>
      </c>
      <c r="F4437">
        <v>310.29998799999998</v>
      </c>
      <c r="G4437">
        <v>2093000</v>
      </c>
      <c r="H4437">
        <f t="shared" si="690"/>
        <v>0.38998399999996991</v>
      </c>
      <c r="I4437">
        <f t="shared" si="692"/>
        <v>3.6183371666666537</v>
      </c>
      <c r="J4437">
        <f t="shared" si="699"/>
        <v>-4.1571481428571575</v>
      </c>
      <c r="K4437">
        <f t="shared" si="693"/>
        <v>-0.87038927705371949</v>
      </c>
      <c r="L4437">
        <f t="shared" si="694"/>
        <v>4.2299810000000093</v>
      </c>
      <c r="M4437" s="1">
        <v>42003</v>
      </c>
      <c r="N4437">
        <v>113.639999</v>
      </c>
      <c r="O4437">
        <v>113.91999800000001</v>
      </c>
      <c r="P4437">
        <v>112.110001</v>
      </c>
      <c r="Q4437">
        <v>112.519997</v>
      </c>
      <c r="R4437">
        <v>103.38531500000001</v>
      </c>
      <c r="S4437">
        <v>29881500</v>
      </c>
      <c r="T4437">
        <f t="shared" si="691"/>
        <v>-1.1200019999999995</v>
      </c>
      <c r="U4437">
        <f t="shared" si="695"/>
        <v>1.0399996666666691</v>
      </c>
      <c r="V4437">
        <f t="shared" si="696"/>
        <v>-1.14857157142857</v>
      </c>
      <c r="W4437">
        <f t="shared" si="697"/>
        <v>-0.90547223397941023</v>
      </c>
      <c r="X4437">
        <f t="shared" si="698"/>
        <v>4.2899940000000072</v>
      </c>
    </row>
    <row r="4438" spans="1:24">
      <c r="A4438" s="1">
        <v>42004</v>
      </c>
      <c r="B4438">
        <v>311.54998799999998</v>
      </c>
      <c r="C4438">
        <v>312.98001099999999</v>
      </c>
      <c r="D4438">
        <v>310.01001000000002</v>
      </c>
      <c r="E4438">
        <v>310.35000600000001</v>
      </c>
      <c r="F4438">
        <v>310.35000600000001</v>
      </c>
      <c r="G4438">
        <v>2048000</v>
      </c>
      <c r="H4438">
        <f t="shared" si="690"/>
        <v>-1.1999819999999772</v>
      </c>
      <c r="I4438">
        <f t="shared" si="692"/>
        <v>3.1571438571428416</v>
      </c>
      <c r="J4438">
        <f t="shared" si="699"/>
        <v>-3.8233388333333473</v>
      </c>
      <c r="K4438">
        <f t="shared" si="693"/>
        <v>-0.82575570588137259</v>
      </c>
      <c r="L4438">
        <f t="shared" si="694"/>
        <v>15.290008</v>
      </c>
      <c r="M4438" s="1">
        <v>42004</v>
      </c>
      <c r="N4438">
        <v>112.82</v>
      </c>
      <c r="O4438">
        <v>113.129997</v>
      </c>
      <c r="P4438">
        <v>110.209999</v>
      </c>
      <c r="Q4438">
        <v>110.379997</v>
      </c>
      <c r="R4438">
        <v>101.41906</v>
      </c>
      <c r="S4438">
        <v>41403400</v>
      </c>
      <c r="T4438">
        <f t="shared" si="691"/>
        <v>-2.4400029999999902</v>
      </c>
      <c r="U4438">
        <f t="shared" si="695"/>
        <v>1.0399996666666691</v>
      </c>
      <c r="V4438">
        <f t="shared" si="696"/>
        <v>-0.9571422857142835</v>
      </c>
      <c r="W4438">
        <f t="shared" si="697"/>
        <v>-1.0865674646173968</v>
      </c>
      <c r="X4438">
        <f t="shared" si="698"/>
        <v>3.629997000000003</v>
      </c>
    </row>
    <row r="4439" spans="1:24">
      <c r="A4439" s="1">
        <v>42006</v>
      </c>
      <c r="B4439">
        <v>312.57998700000002</v>
      </c>
      <c r="C4439">
        <v>314.75</v>
      </c>
      <c r="D4439">
        <v>306.959991</v>
      </c>
      <c r="E4439">
        <v>308.51998900000001</v>
      </c>
      <c r="F4439">
        <v>308.51998900000001</v>
      </c>
      <c r="G4439">
        <v>2783200</v>
      </c>
      <c r="H4439">
        <f t="shared" si="690"/>
        <v>-4.0599980000000073</v>
      </c>
      <c r="I4439">
        <f t="shared" si="692"/>
        <v>3.1571438571428416</v>
      </c>
      <c r="J4439">
        <f t="shared" si="699"/>
        <v>-3.9349975000000086</v>
      </c>
      <c r="K4439">
        <f t="shared" si="693"/>
        <v>-0.80232423454978941</v>
      </c>
      <c r="L4439">
        <f t="shared" si="694"/>
        <v>9.6399840000000268</v>
      </c>
      <c r="M4439" s="1">
        <v>42006</v>
      </c>
      <c r="N4439">
        <v>111.389999</v>
      </c>
      <c r="O4439">
        <v>111.44000200000001</v>
      </c>
      <c r="P4439">
        <v>107.349998</v>
      </c>
      <c r="Q4439">
        <v>109.33000199999999</v>
      </c>
      <c r="R4439">
        <v>100.4543</v>
      </c>
      <c r="S4439">
        <v>53204600</v>
      </c>
      <c r="T4439">
        <f t="shared" si="691"/>
        <v>-2.0599970000000098</v>
      </c>
      <c r="U4439">
        <f t="shared" si="695"/>
        <v>1.0399996666666691</v>
      </c>
      <c r="V4439">
        <f t="shared" si="696"/>
        <v>-1.2142857142857102</v>
      </c>
      <c r="W4439">
        <f t="shared" si="697"/>
        <v>-0.85647031372549509</v>
      </c>
      <c r="X4439">
        <f t="shared" si="698"/>
        <v>-8.0002000000007456E-2</v>
      </c>
    </row>
    <row r="4440" spans="1:24">
      <c r="A4440" s="1">
        <v>42009</v>
      </c>
      <c r="B4440">
        <v>307.01001000000002</v>
      </c>
      <c r="C4440">
        <v>308.38000499999998</v>
      </c>
      <c r="D4440">
        <v>300.85000600000001</v>
      </c>
      <c r="E4440">
        <v>302.19000199999999</v>
      </c>
      <c r="F4440">
        <v>302.19000199999999</v>
      </c>
      <c r="G4440">
        <v>2774200</v>
      </c>
      <c r="H4440">
        <f t="shared" si="690"/>
        <v>-4.8200080000000298</v>
      </c>
      <c r="I4440">
        <f t="shared" si="692"/>
        <v>3.1283316666666487</v>
      </c>
      <c r="J4440">
        <f t="shared" si="699"/>
        <v>-3.9528547142857229</v>
      </c>
      <c r="K4440">
        <f t="shared" si="693"/>
        <v>-0.79141073800683193</v>
      </c>
      <c r="L4440">
        <f t="shared" si="694"/>
        <v>4.4599910000000023</v>
      </c>
      <c r="M4440" s="1">
        <v>42009</v>
      </c>
      <c r="N4440">
        <v>108.290001</v>
      </c>
      <c r="O4440">
        <v>108.650002</v>
      </c>
      <c r="P4440">
        <v>105.410004</v>
      </c>
      <c r="Q4440">
        <v>106.25</v>
      </c>
      <c r="R4440">
        <v>97.624336</v>
      </c>
      <c r="S4440">
        <v>64285500</v>
      </c>
      <c r="T4440">
        <f t="shared" si="691"/>
        <v>-2.0400010000000037</v>
      </c>
      <c r="U4440">
        <f t="shared" si="695"/>
        <v>1.0399996666666691</v>
      </c>
      <c r="V4440">
        <f t="shared" si="696"/>
        <v>-1.4042858571428545</v>
      </c>
      <c r="W4440">
        <f t="shared" si="697"/>
        <v>-0.74058971781047611</v>
      </c>
      <c r="X4440">
        <f t="shared" si="698"/>
        <v>-6.4000020000000006</v>
      </c>
    </row>
    <row r="4441" spans="1:24">
      <c r="A4441" s="1">
        <v>42010</v>
      </c>
      <c r="B4441">
        <v>302.23998999999998</v>
      </c>
      <c r="C4441">
        <v>303</v>
      </c>
      <c r="D4441">
        <v>292.38000499999998</v>
      </c>
      <c r="E4441">
        <v>295.290009</v>
      </c>
      <c r="F4441">
        <v>295.290009</v>
      </c>
      <c r="G4441">
        <v>3519000</v>
      </c>
      <c r="H4441">
        <f t="shared" si="690"/>
        <v>-6.9499809999999798</v>
      </c>
      <c r="I4441">
        <f t="shared" si="692"/>
        <v>3.1283316666666487</v>
      </c>
      <c r="J4441">
        <f t="shared" si="699"/>
        <v>-4.2414290000000063</v>
      </c>
      <c r="K4441">
        <f t="shared" si="693"/>
        <v>-0.73756549188177944</v>
      </c>
      <c r="L4441">
        <f t="shared" si="694"/>
        <v>-4.6099849999999947</v>
      </c>
      <c r="M4441" s="1">
        <v>42010</v>
      </c>
      <c r="N4441">
        <v>106.540001</v>
      </c>
      <c r="O4441">
        <v>107.43</v>
      </c>
      <c r="P4441">
        <v>104.629997</v>
      </c>
      <c r="Q4441">
        <v>106.260002</v>
      </c>
      <c r="R4441">
        <v>97.633544999999998</v>
      </c>
      <c r="S4441">
        <v>65797100</v>
      </c>
      <c r="T4441">
        <f t="shared" si="691"/>
        <v>-0.27999900000000366</v>
      </c>
      <c r="U4441">
        <f t="shared" si="695"/>
        <v>1.0399996666666691</v>
      </c>
      <c r="V4441">
        <f t="shared" si="696"/>
        <v>-1.3428582857142837</v>
      </c>
      <c r="W4441">
        <f t="shared" si="697"/>
        <v>-0.77446717775843321</v>
      </c>
      <c r="X4441">
        <f t="shared" si="698"/>
        <v>-5.5199970000000036</v>
      </c>
    </row>
    <row r="4442" spans="1:24">
      <c r="A4442" s="1">
        <v>42011</v>
      </c>
      <c r="B4442">
        <v>297.5</v>
      </c>
      <c r="C4442">
        <v>301.27999899999998</v>
      </c>
      <c r="D4442">
        <v>295.32998700000002</v>
      </c>
      <c r="E4442">
        <v>298.42001299999998</v>
      </c>
      <c r="F4442">
        <v>298.42001299999998</v>
      </c>
      <c r="G4442">
        <v>2640300</v>
      </c>
      <c r="H4442">
        <f t="shared" si="690"/>
        <v>0.92001299999998309</v>
      </c>
      <c r="I4442">
        <f t="shared" si="692"/>
        <v>3.1283316666666487</v>
      </c>
      <c r="J4442">
        <f t="shared" si="699"/>
        <v>-3.9071394285714325</v>
      </c>
      <c r="K4442">
        <f t="shared" si="693"/>
        <v>-0.80067059900405468</v>
      </c>
      <c r="L4442">
        <f t="shared" si="694"/>
        <v>-8.1199960000000146</v>
      </c>
      <c r="M4442" s="1">
        <v>42011</v>
      </c>
      <c r="N4442">
        <v>107.199997</v>
      </c>
      <c r="O4442">
        <v>108.199997</v>
      </c>
      <c r="P4442">
        <v>106.699997</v>
      </c>
      <c r="Q4442">
        <v>107.75</v>
      </c>
      <c r="R4442">
        <v>99.002555999999998</v>
      </c>
      <c r="S4442">
        <v>40105900</v>
      </c>
      <c r="T4442">
        <f t="shared" si="691"/>
        <v>0.55000300000000379</v>
      </c>
      <c r="U4442">
        <f t="shared" si="695"/>
        <v>1.1720002000000023</v>
      </c>
      <c r="V4442">
        <f t="shared" si="696"/>
        <v>-1.2100008749999986</v>
      </c>
      <c r="W4442">
        <f t="shared" si="697"/>
        <v>-0.96859450618166176</v>
      </c>
      <c r="X4442">
        <f t="shared" si="698"/>
        <v>-5.1900020000000069</v>
      </c>
    </row>
    <row r="4443" spans="1:24">
      <c r="A4443" s="1">
        <v>42012</v>
      </c>
      <c r="B4443">
        <v>300.32000699999998</v>
      </c>
      <c r="C4443">
        <v>303.14001500000001</v>
      </c>
      <c r="D4443">
        <v>296.10998499999999</v>
      </c>
      <c r="E4443">
        <v>300.459991</v>
      </c>
      <c r="F4443">
        <v>300.459991</v>
      </c>
      <c r="G4443">
        <v>3088400</v>
      </c>
      <c r="H4443">
        <f t="shared" si="690"/>
        <v>0.13998400000002675</v>
      </c>
      <c r="I4443">
        <f t="shared" si="692"/>
        <v>2.8633321666666518</v>
      </c>
      <c r="J4443">
        <f t="shared" si="699"/>
        <v>-3.9071394285714325</v>
      </c>
      <c r="K4443">
        <f t="shared" si="693"/>
        <v>-0.73284617020016918</v>
      </c>
      <c r="L4443">
        <f t="shared" si="694"/>
        <v>-5.8300179999999955</v>
      </c>
      <c r="M4443" s="1">
        <v>42012</v>
      </c>
      <c r="N4443">
        <v>109.230003</v>
      </c>
      <c r="O4443">
        <v>112.150002</v>
      </c>
      <c r="P4443">
        <v>108.699997</v>
      </c>
      <c r="Q4443">
        <v>111.889999</v>
      </c>
      <c r="R4443">
        <v>102.80647999999999</v>
      </c>
      <c r="S4443">
        <v>59364500</v>
      </c>
      <c r="T4443">
        <f t="shared" si="691"/>
        <v>2.6599960000000067</v>
      </c>
      <c r="U4443">
        <f t="shared" si="695"/>
        <v>0.82400060000000219</v>
      </c>
      <c r="V4443">
        <f t="shared" si="696"/>
        <v>-1.2100008749999986</v>
      </c>
      <c r="W4443">
        <f t="shared" si="697"/>
        <v>-0.68099173895225751</v>
      </c>
      <c r="X4443">
        <f t="shared" si="698"/>
        <v>-0.65000200000000063</v>
      </c>
    </row>
    <row r="4444" spans="1:24">
      <c r="A4444" s="1">
        <v>42013</v>
      </c>
      <c r="B4444">
        <v>301.48001099999999</v>
      </c>
      <c r="C4444">
        <v>302.86999500000002</v>
      </c>
      <c r="D4444">
        <v>296.67999300000002</v>
      </c>
      <c r="E4444">
        <v>296.92999300000002</v>
      </c>
      <c r="F4444">
        <v>296.92999300000002</v>
      </c>
      <c r="G4444">
        <v>2592400</v>
      </c>
      <c r="H4444">
        <f t="shared" si="690"/>
        <v>-4.5500179999999659</v>
      </c>
      <c r="I4444">
        <f t="shared" si="692"/>
        <v>2.4742824285714198</v>
      </c>
      <c r="J4444">
        <f t="shared" si="699"/>
        <v>-3.5116628333333324</v>
      </c>
      <c r="K4444">
        <f t="shared" si="693"/>
        <v>-0.70458997517788091</v>
      </c>
      <c r="L4444">
        <f t="shared" si="694"/>
        <v>-6.1000059999999507</v>
      </c>
      <c r="M4444" s="1">
        <v>42013</v>
      </c>
      <c r="N4444">
        <v>112.66999800000001</v>
      </c>
      <c r="O4444">
        <v>113.25</v>
      </c>
      <c r="P4444">
        <v>110.209999</v>
      </c>
      <c r="Q4444">
        <v>112.010002</v>
      </c>
      <c r="R4444">
        <v>102.916725</v>
      </c>
      <c r="S4444">
        <v>53699500</v>
      </c>
      <c r="T4444">
        <f t="shared" si="691"/>
        <v>-0.65999600000000669</v>
      </c>
      <c r="U4444">
        <f t="shared" si="695"/>
        <v>1.2000000000000028</v>
      </c>
      <c r="V4444">
        <f t="shared" si="696"/>
        <v>-1.2100008749999986</v>
      </c>
      <c r="W4444">
        <f t="shared" si="697"/>
        <v>-0.99173482002647662</v>
      </c>
      <c r="X4444">
        <f t="shared" si="698"/>
        <v>0</v>
      </c>
    </row>
    <row r="4445" spans="1:24">
      <c r="A4445" s="1">
        <v>42016</v>
      </c>
      <c r="B4445">
        <v>297.55999800000001</v>
      </c>
      <c r="C4445">
        <v>298.51001000000002</v>
      </c>
      <c r="D4445">
        <v>289.27999899999998</v>
      </c>
      <c r="E4445">
        <v>291.41000400000001</v>
      </c>
      <c r="F4445">
        <v>291.41000400000001</v>
      </c>
      <c r="G4445">
        <v>3421400</v>
      </c>
      <c r="H4445">
        <f t="shared" si="690"/>
        <v>-6.1499939999999924</v>
      </c>
      <c r="I4445">
        <f t="shared" si="692"/>
        <v>2.38833116666666</v>
      </c>
      <c r="J4445">
        <f t="shared" si="699"/>
        <v>-3.6599992857142802</v>
      </c>
      <c r="K4445">
        <f t="shared" si="693"/>
        <v>-0.65254962644085779</v>
      </c>
      <c r="L4445">
        <f t="shared" si="694"/>
        <v>-17.67999199999997</v>
      </c>
      <c r="M4445" s="1">
        <v>42016</v>
      </c>
      <c r="N4445">
        <v>112.599998</v>
      </c>
      <c r="O4445">
        <v>112.629997</v>
      </c>
      <c r="P4445">
        <v>108.800003</v>
      </c>
      <c r="Q4445">
        <v>109.25</v>
      </c>
      <c r="R4445">
        <v>100.380791</v>
      </c>
      <c r="S4445">
        <v>49650800</v>
      </c>
      <c r="T4445">
        <f t="shared" si="691"/>
        <v>-3.3499979999999994</v>
      </c>
      <c r="U4445">
        <f t="shared" si="695"/>
        <v>1.2000000000000028</v>
      </c>
      <c r="V4445">
        <f t="shared" si="696"/>
        <v>-1.2324999999999999</v>
      </c>
      <c r="W4445">
        <f t="shared" si="697"/>
        <v>-0.97363083164300435</v>
      </c>
      <c r="X4445">
        <f t="shared" si="698"/>
        <v>-4.7399979999999999</v>
      </c>
    </row>
    <row r="4446" spans="1:24">
      <c r="A4446" s="1">
        <v>42017</v>
      </c>
      <c r="B4446">
        <v>297.48001099999999</v>
      </c>
      <c r="C4446">
        <v>301.5</v>
      </c>
      <c r="D4446">
        <v>293.23001099999999</v>
      </c>
      <c r="E4446">
        <v>294.73998999999998</v>
      </c>
      <c r="F4446">
        <v>294.73998999999998</v>
      </c>
      <c r="G4446">
        <v>4136400</v>
      </c>
      <c r="H4446">
        <f t="shared" si="690"/>
        <v>-2.7400210000000129</v>
      </c>
      <c r="I4446">
        <f t="shared" si="692"/>
        <v>1.945995999999991</v>
      </c>
      <c r="J4446">
        <f t="shared" si="699"/>
        <v>-3.9712486249999941</v>
      </c>
      <c r="K4446">
        <f t="shared" si="693"/>
        <v>-0.49002119578952169</v>
      </c>
      <c r="L4446">
        <f t="shared" si="694"/>
        <v>-17.30001900000002</v>
      </c>
      <c r="M4446" s="1">
        <v>42017</v>
      </c>
      <c r="N4446">
        <v>111.43</v>
      </c>
      <c r="O4446">
        <v>112.800003</v>
      </c>
      <c r="P4446">
        <v>108.910004</v>
      </c>
      <c r="Q4446">
        <v>110.220001</v>
      </c>
      <c r="R4446">
        <v>101.272049</v>
      </c>
      <c r="S4446">
        <v>67091900</v>
      </c>
      <c r="T4446">
        <f t="shared" si="691"/>
        <v>-1.2099990000000105</v>
      </c>
      <c r="U4446">
        <f t="shared" si="695"/>
        <v>1.305000500000002</v>
      </c>
      <c r="V4446">
        <f t="shared" si="696"/>
        <v>-1.4677775555555554</v>
      </c>
      <c r="W4446">
        <f t="shared" si="697"/>
        <v>-0.88909964255861496</v>
      </c>
      <c r="X4446">
        <f t="shared" si="698"/>
        <v>-3.6900030000000044</v>
      </c>
    </row>
    <row r="4447" spans="1:24">
      <c r="A4447" s="1">
        <v>42018</v>
      </c>
      <c r="B4447">
        <v>291.92999300000002</v>
      </c>
      <c r="C4447">
        <v>295.91000400000001</v>
      </c>
      <c r="D4447">
        <v>286.5</v>
      </c>
      <c r="E4447">
        <v>293.26998900000001</v>
      </c>
      <c r="F4447">
        <v>293.26998900000001</v>
      </c>
      <c r="G4447">
        <v>5538700</v>
      </c>
      <c r="H4447">
        <f t="shared" si="690"/>
        <v>1.3399959999999851</v>
      </c>
      <c r="I4447">
        <f t="shared" si="692"/>
        <v>1.945995999999991</v>
      </c>
      <c r="J4447">
        <f t="shared" si="699"/>
        <v>-4.2275009999999966</v>
      </c>
      <c r="K4447">
        <f t="shared" si="693"/>
        <v>-0.4603182825976842</v>
      </c>
      <c r="L4447">
        <f t="shared" si="694"/>
        <v>-17.029998999999975</v>
      </c>
      <c r="M4447" s="1">
        <v>42018</v>
      </c>
      <c r="N4447">
        <v>109.040001</v>
      </c>
      <c r="O4447">
        <v>110.489998</v>
      </c>
      <c r="P4447">
        <v>108.5</v>
      </c>
      <c r="Q4447">
        <v>109.800003</v>
      </c>
      <c r="R4447">
        <v>100.886154</v>
      </c>
      <c r="S4447">
        <v>48956600</v>
      </c>
      <c r="T4447">
        <f t="shared" si="691"/>
        <v>0.76000200000000007</v>
      </c>
      <c r="U4447">
        <f t="shared" si="695"/>
        <v>1.305000500000002</v>
      </c>
      <c r="V4447">
        <f t="shared" si="696"/>
        <v>-1.5255550000000018</v>
      </c>
      <c r="W4447">
        <f t="shared" si="697"/>
        <v>-0.85542671355670596</v>
      </c>
      <c r="X4447">
        <f t="shared" si="698"/>
        <v>-2.7199939999999998</v>
      </c>
    </row>
    <row r="4448" spans="1:24">
      <c r="A4448" s="1">
        <v>42019</v>
      </c>
      <c r="B4448">
        <v>294</v>
      </c>
      <c r="C4448">
        <v>296</v>
      </c>
      <c r="D4448">
        <v>286.82000699999998</v>
      </c>
      <c r="E4448">
        <v>286.95001200000002</v>
      </c>
      <c r="F4448">
        <v>286.95001200000002</v>
      </c>
      <c r="G4448">
        <v>4419200</v>
      </c>
      <c r="H4448">
        <f t="shared" si="690"/>
        <v>-7.0499879999999848</v>
      </c>
      <c r="I4448">
        <f t="shared" si="692"/>
        <v>1.8449959999999901</v>
      </c>
      <c r="J4448">
        <f t="shared" si="699"/>
        <v>-4.3528574285714239</v>
      </c>
      <c r="K4448">
        <f t="shared" si="693"/>
        <v>-0.4238585872098054</v>
      </c>
      <c r="L4448">
        <f t="shared" si="694"/>
        <v>-23.399993999999992</v>
      </c>
      <c r="M4448" s="1">
        <v>42019</v>
      </c>
      <c r="N4448">
        <v>110</v>
      </c>
      <c r="O4448">
        <v>110.05999799999999</v>
      </c>
      <c r="P4448">
        <v>106.660004</v>
      </c>
      <c r="Q4448">
        <v>106.82</v>
      </c>
      <c r="R4448">
        <v>98.148055999999997</v>
      </c>
      <c r="S4448">
        <v>60014000</v>
      </c>
      <c r="T4448">
        <f t="shared" si="691"/>
        <v>-3.1800000000000068</v>
      </c>
      <c r="U4448">
        <f t="shared" si="695"/>
        <v>1.1960008000000015</v>
      </c>
      <c r="V4448">
        <f t="shared" si="696"/>
        <v>-1.6449993750000029</v>
      </c>
      <c r="W4448">
        <f t="shared" si="697"/>
        <v>-0.7270524342904382</v>
      </c>
      <c r="X4448">
        <f t="shared" si="698"/>
        <v>-3.5599970000000098</v>
      </c>
    </row>
    <row r="4449" spans="1:24">
      <c r="A4449" s="1">
        <v>42020</v>
      </c>
      <c r="B4449">
        <v>286.27999899999998</v>
      </c>
      <c r="C4449">
        <v>290.790009</v>
      </c>
      <c r="D4449">
        <v>285.25</v>
      </c>
      <c r="E4449">
        <v>290.73998999999998</v>
      </c>
      <c r="F4449">
        <v>290.73998999999998</v>
      </c>
      <c r="G4449">
        <v>3478200</v>
      </c>
      <c r="H4449">
        <f t="shared" si="690"/>
        <v>4.4599910000000023</v>
      </c>
      <c r="I4449">
        <f t="shared" si="692"/>
        <v>1.3959959999999909</v>
      </c>
      <c r="J4449">
        <f t="shared" si="699"/>
        <v>-4.6899987499999938</v>
      </c>
      <c r="K4449">
        <f t="shared" si="693"/>
        <v>-0.29765381067532115</v>
      </c>
      <c r="L4449">
        <f t="shared" si="694"/>
        <v>-17.779999000000032</v>
      </c>
      <c r="M4449" s="1">
        <v>42020</v>
      </c>
      <c r="N4449">
        <v>107.029999</v>
      </c>
      <c r="O4449">
        <v>107.58000199999999</v>
      </c>
      <c r="P4449">
        <v>105.199997</v>
      </c>
      <c r="Q4449">
        <v>105.989998</v>
      </c>
      <c r="R4449">
        <v>97.385445000000004</v>
      </c>
      <c r="S4449">
        <v>78513300</v>
      </c>
      <c r="T4449">
        <f t="shared" si="691"/>
        <v>-1.0400010000000037</v>
      </c>
      <c r="U4449">
        <f t="shared" si="695"/>
        <v>1.0225010000000019</v>
      </c>
      <c r="V4449">
        <f t="shared" si="696"/>
        <v>-1.8155550000000034</v>
      </c>
      <c r="W4449">
        <f t="shared" si="697"/>
        <v>-0.56318921762215957</v>
      </c>
      <c r="X4449">
        <f t="shared" si="698"/>
        <v>-3.3400039999999933</v>
      </c>
    </row>
    <row r="4450" spans="1:24">
      <c r="A4450" s="1">
        <v>42024</v>
      </c>
      <c r="B4450">
        <v>292.58999599999999</v>
      </c>
      <c r="C4450">
        <v>293.35998499999999</v>
      </c>
      <c r="D4450">
        <v>286.39001500000001</v>
      </c>
      <c r="E4450">
        <v>289.44000199999999</v>
      </c>
      <c r="F4450">
        <v>289.44000199999999</v>
      </c>
      <c r="G4450">
        <v>3075100</v>
      </c>
      <c r="H4450">
        <f t="shared" si="690"/>
        <v>-3.1499939999999924</v>
      </c>
      <c r="I4450">
        <f t="shared" si="692"/>
        <v>1.4499935999999933</v>
      </c>
      <c r="J4450">
        <f t="shared" si="699"/>
        <v>-4.6899987499999938</v>
      </c>
      <c r="K4450">
        <f t="shared" si="693"/>
        <v>-0.30916716129188632</v>
      </c>
      <c r="L4450">
        <f t="shared" si="694"/>
        <v>-12.75</v>
      </c>
      <c r="M4450" s="1">
        <v>42024</v>
      </c>
      <c r="N4450">
        <v>107.839996</v>
      </c>
      <c r="O4450">
        <v>108.970001</v>
      </c>
      <c r="P4450">
        <v>106.5</v>
      </c>
      <c r="Q4450">
        <v>108.720001</v>
      </c>
      <c r="R4450">
        <v>99.893822</v>
      </c>
      <c r="S4450">
        <v>49899900</v>
      </c>
      <c r="T4450">
        <f t="shared" si="691"/>
        <v>0.88000499999999704</v>
      </c>
      <c r="U4450">
        <f t="shared" si="695"/>
        <v>1.3233336666666702</v>
      </c>
      <c r="V4450">
        <f t="shared" si="696"/>
        <v>-1.7379996000000033</v>
      </c>
      <c r="W4450">
        <f t="shared" si="697"/>
        <v>-0.76141195122637984</v>
      </c>
      <c r="X4450">
        <f t="shared" si="698"/>
        <v>2.4700009999999963</v>
      </c>
    </row>
    <row r="4451" spans="1:24">
      <c r="A4451" s="1">
        <v>42025</v>
      </c>
      <c r="B4451">
        <v>289.64001500000001</v>
      </c>
      <c r="C4451">
        <v>306</v>
      </c>
      <c r="D4451">
        <v>287.26001000000002</v>
      </c>
      <c r="E4451">
        <v>297.25</v>
      </c>
      <c r="F4451">
        <v>297.25</v>
      </c>
      <c r="G4451">
        <v>10065100</v>
      </c>
      <c r="H4451">
        <f t="shared" si="690"/>
        <v>7.6099849999999947</v>
      </c>
      <c r="I4451">
        <f t="shared" si="692"/>
        <v>1.7149959999999993</v>
      </c>
      <c r="J4451">
        <f t="shared" si="699"/>
        <v>-4.5188871111111046</v>
      </c>
      <c r="K4451">
        <f t="shared" si="693"/>
        <v>-0.37951733642186869</v>
      </c>
      <c r="L4451">
        <f t="shared" si="694"/>
        <v>1.9599910000000023</v>
      </c>
      <c r="M4451" s="1">
        <v>42025</v>
      </c>
      <c r="N4451">
        <v>108.949997</v>
      </c>
      <c r="O4451">
        <v>111.05999799999999</v>
      </c>
      <c r="P4451">
        <v>108.269997</v>
      </c>
      <c r="Q4451">
        <v>109.550003</v>
      </c>
      <c r="R4451">
        <v>100.656441</v>
      </c>
      <c r="S4451">
        <v>48575900</v>
      </c>
      <c r="T4451">
        <f t="shared" si="691"/>
        <v>0.60000600000000759</v>
      </c>
      <c r="U4451">
        <f t="shared" si="695"/>
        <v>1.2125015000000019</v>
      </c>
      <c r="V4451">
        <f t="shared" si="696"/>
        <v>-1.8066660000000039</v>
      </c>
      <c r="W4451">
        <f t="shared" si="697"/>
        <v>-0.67112653916108422</v>
      </c>
      <c r="X4451">
        <f t="shared" si="698"/>
        <v>3.2900010000000037</v>
      </c>
    </row>
    <row r="4452" spans="1:24">
      <c r="A4452" s="1">
        <v>42026</v>
      </c>
      <c r="B4452">
        <v>300</v>
      </c>
      <c r="C4452">
        <v>312.25</v>
      </c>
      <c r="D4452">
        <v>300</v>
      </c>
      <c r="E4452">
        <v>310.32000699999998</v>
      </c>
      <c r="F4452">
        <v>310.32000699999998</v>
      </c>
      <c r="G4452">
        <v>5362600</v>
      </c>
      <c r="H4452">
        <f t="shared" si="690"/>
        <v>10.320006999999976</v>
      </c>
      <c r="I4452">
        <f t="shared" si="692"/>
        <v>2.8939937999999983</v>
      </c>
      <c r="J4452">
        <f t="shared" si="699"/>
        <v>-4.9337502499999957</v>
      </c>
      <c r="K4452">
        <f t="shared" si="693"/>
        <v>-0.58657079368782417</v>
      </c>
      <c r="L4452">
        <f t="shared" si="694"/>
        <v>11.899993999999992</v>
      </c>
      <c r="M4452" s="1">
        <v>42026</v>
      </c>
      <c r="N4452">
        <v>110.260002</v>
      </c>
      <c r="O4452">
        <v>112.470001</v>
      </c>
      <c r="P4452">
        <v>109.720001</v>
      </c>
      <c r="Q4452">
        <v>112.400002</v>
      </c>
      <c r="R4452">
        <v>103.275063</v>
      </c>
      <c r="S4452">
        <v>53796400</v>
      </c>
      <c r="T4452">
        <f t="shared" si="691"/>
        <v>2.1400000000000006</v>
      </c>
      <c r="U4452">
        <f t="shared" si="695"/>
        <v>1.090002400000003</v>
      </c>
      <c r="V4452">
        <f t="shared" si="696"/>
        <v>-1.7274988750000055</v>
      </c>
      <c r="W4452">
        <f t="shared" si="697"/>
        <v>-0.63097140946039665</v>
      </c>
      <c r="X4452">
        <f t="shared" si="698"/>
        <v>4.6500020000000006</v>
      </c>
    </row>
    <row r="4453" spans="1:24">
      <c r="A4453" s="1">
        <v>42027</v>
      </c>
      <c r="B4453">
        <v>308.07998700000002</v>
      </c>
      <c r="C4453">
        <v>316.92999300000002</v>
      </c>
      <c r="D4453">
        <v>307.72000100000002</v>
      </c>
      <c r="E4453">
        <v>312.39001500000001</v>
      </c>
      <c r="F4453">
        <v>312.39001500000001</v>
      </c>
      <c r="G4453">
        <v>4496400</v>
      </c>
      <c r="H4453">
        <f t="shared" si="690"/>
        <v>4.3100279999999884</v>
      </c>
      <c r="I4453">
        <f t="shared" si="692"/>
        <v>4.1316626666666609</v>
      </c>
      <c r="J4453">
        <f t="shared" si="699"/>
        <v>-5.0585719999999936</v>
      </c>
      <c r="K4453">
        <f t="shared" si="693"/>
        <v>-0.81676462580085174</v>
      </c>
      <c r="L4453">
        <f t="shared" si="694"/>
        <v>11.930024000000003</v>
      </c>
      <c r="M4453" s="1">
        <v>42027</v>
      </c>
      <c r="N4453">
        <v>112.300003</v>
      </c>
      <c r="O4453">
        <v>113.75</v>
      </c>
      <c r="P4453">
        <v>111.529999</v>
      </c>
      <c r="Q4453">
        <v>112.980003</v>
      </c>
      <c r="R4453">
        <v>103.807991</v>
      </c>
      <c r="S4453">
        <v>46464800</v>
      </c>
      <c r="T4453">
        <f t="shared" si="691"/>
        <v>0.67999999999999261</v>
      </c>
      <c r="U4453">
        <f t="shared" si="695"/>
        <v>1.2650020000000026</v>
      </c>
      <c r="V4453">
        <f t="shared" si="696"/>
        <v>-1.6799991428571477</v>
      </c>
      <c r="W4453">
        <f t="shared" si="697"/>
        <v>-0.75297776512470949</v>
      </c>
      <c r="X4453">
        <f t="shared" si="698"/>
        <v>1.0900039999999933</v>
      </c>
    </row>
    <row r="4454" spans="1:24">
      <c r="A4454" s="1">
        <v>42030</v>
      </c>
      <c r="B4454">
        <v>311.82000699999998</v>
      </c>
      <c r="C4454">
        <v>313</v>
      </c>
      <c r="D4454">
        <v>307.51998900000001</v>
      </c>
      <c r="E4454">
        <v>309.66000400000001</v>
      </c>
      <c r="F4454">
        <v>309.66000400000001</v>
      </c>
      <c r="G4454">
        <v>3169700</v>
      </c>
      <c r="H4454">
        <f t="shared" si="690"/>
        <v>-2.1600029999999606</v>
      </c>
      <c r="I4454">
        <f t="shared" si="692"/>
        <v>4.1571434285714224</v>
      </c>
      <c r="J4454">
        <f t="shared" si="699"/>
        <v>-5.0983326666666544</v>
      </c>
      <c r="K4454">
        <f t="shared" si="693"/>
        <v>-0.81539273726706585</v>
      </c>
      <c r="L4454">
        <f t="shared" si="694"/>
        <v>12.73001099999999</v>
      </c>
      <c r="M4454" s="1">
        <v>42030</v>
      </c>
      <c r="N4454">
        <v>113.739998</v>
      </c>
      <c r="O4454">
        <v>114.360001</v>
      </c>
      <c r="P4454">
        <v>112.800003</v>
      </c>
      <c r="Q4454">
        <v>113.099998</v>
      </c>
      <c r="R4454">
        <v>103.918228</v>
      </c>
      <c r="S4454">
        <v>55615000</v>
      </c>
      <c r="T4454">
        <f t="shared" si="691"/>
        <v>-0.64000000000000057</v>
      </c>
      <c r="U4454">
        <f t="shared" si="695"/>
        <v>1.1814302857142869</v>
      </c>
      <c r="V4454">
        <f t="shared" si="696"/>
        <v>-1.6199988333333384</v>
      </c>
      <c r="W4454">
        <f t="shared" si="697"/>
        <v>-0.72927847934517021</v>
      </c>
      <c r="X4454">
        <f t="shared" si="698"/>
        <v>1.0899959999999993</v>
      </c>
    </row>
    <row r="4455" spans="1:24">
      <c r="A4455" s="1">
        <v>42031</v>
      </c>
      <c r="B4455">
        <v>306.29998799999998</v>
      </c>
      <c r="C4455">
        <v>310.23998999999998</v>
      </c>
      <c r="D4455">
        <v>302.63000499999998</v>
      </c>
      <c r="E4455">
        <v>306.75</v>
      </c>
      <c r="F4455">
        <v>306.75</v>
      </c>
      <c r="G4455">
        <v>2920300</v>
      </c>
      <c r="H4455">
        <f t="shared" si="690"/>
        <v>0.45001200000001518</v>
      </c>
      <c r="I4455">
        <f t="shared" si="692"/>
        <v>4.1571434285714224</v>
      </c>
      <c r="J4455">
        <f t="shared" si="699"/>
        <v>-4.3000029999999851</v>
      </c>
      <c r="K4455">
        <f t="shared" si="693"/>
        <v>-0.96677686703275245</v>
      </c>
      <c r="L4455">
        <f t="shared" si="694"/>
        <v>15.339995999999985</v>
      </c>
      <c r="M4455" s="1">
        <v>42031</v>
      </c>
      <c r="N4455">
        <v>112.41999800000001</v>
      </c>
      <c r="O4455">
        <v>112.480003</v>
      </c>
      <c r="P4455">
        <v>109.029999</v>
      </c>
      <c r="Q4455">
        <v>109.139999</v>
      </c>
      <c r="R4455">
        <v>100.27971599999999</v>
      </c>
      <c r="S4455">
        <v>95568700</v>
      </c>
      <c r="T4455">
        <f t="shared" si="691"/>
        <v>-3.2799990000000037</v>
      </c>
      <c r="U4455">
        <f t="shared" si="695"/>
        <v>1.1814302857142869</v>
      </c>
      <c r="V4455">
        <f t="shared" si="696"/>
        <v>-1.6799990000000047</v>
      </c>
      <c r="W4455">
        <f t="shared" si="697"/>
        <v>-0.70323273151608046</v>
      </c>
      <c r="X4455">
        <f t="shared" si="698"/>
        <v>-0.11000099999999691</v>
      </c>
    </row>
    <row r="4456" spans="1:24">
      <c r="A4456" s="1">
        <v>42032</v>
      </c>
      <c r="B4456">
        <v>309.80999800000001</v>
      </c>
      <c r="C4456">
        <v>311.51001000000002</v>
      </c>
      <c r="D4456">
        <v>303.79998799999998</v>
      </c>
      <c r="E4456">
        <v>303.91000400000001</v>
      </c>
      <c r="F4456">
        <v>303.91000400000001</v>
      </c>
      <c r="G4456">
        <v>3063800</v>
      </c>
      <c r="H4456">
        <f t="shared" si="690"/>
        <v>-5.8999939999999924</v>
      </c>
      <c r="I4456">
        <f t="shared" si="692"/>
        <v>4.0900004285714271</v>
      </c>
      <c r="J4456">
        <f t="shared" si="699"/>
        <v>-4.3000029999999851</v>
      </c>
      <c r="K4456">
        <f t="shared" si="693"/>
        <v>-0.95116222676389794</v>
      </c>
      <c r="L4456">
        <f t="shared" si="694"/>
        <v>9.1700140000000374</v>
      </c>
      <c r="M4456" s="1">
        <v>42032</v>
      </c>
      <c r="N4456">
        <v>117.629997</v>
      </c>
      <c r="O4456">
        <v>118.120003</v>
      </c>
      <c r="P4456">
        <v>115.30999799999999</v>
      </c>
      <c r="Q4456">
        <v>115.30999799999999</v>
      </c>
      <c r="R4456">
        <v>105.94882200000001</v>
      </c>
      <c r="S4456">
        <v>146477100</v>
      </c>
      <c r="T4456">
        <f t="shared" si="691"/>
        <v>-2.3199990000000099</v>
      </c>
      <c r="U4456">
        <f t="shared" si="695"/>
        <v>1.2866681666666675</v>
      </c>
      <c r="V4456">
        <f t="shared" si="696"/>
        <v>-1.9085704285714331</v>
      </c>
      <c r="W4456">
        <f t="shared" si="697"/>
        <v>-0.6741528357587202</v>
      </c>
      <c r="X4456">
        <f t="shared" si="698"/>
        <v>5.0899969999999968</v>
      </c>
    </row>
    <row r="4457" spans="1:24">
      <c r="A4457" s="1">
        <v>42033</v>
      </c>
      <c r="B4457">
        <v>304.73001099999999</v>
      </c>
      <c r="C4457">
        <v>312.79998799999998</v>
      </c>
      <c r="D4457">
        <v>299.32998700000002</v>
      </c>
      <c r="E4457">
        <v>311.77999899999998</v>
      </c>
      <c r="F4457">
        <v>311.77999899999998</v>
      </c>
      <c r="G4457">
        <v>8656600</v>
      </c>
      <c r="H4457">
        <f t="shared" si="690"/>
        <v>7.0499879999999848</v>
      </c>
      <c r="I4457">
        <f t="shared" si="692"/>
        <v>4.7483364999999935</v>
      </c>
      <c r="J4457">
        <f t="shared" si="699"/>
        <v>-4.5285731428571285</v>
      </c>
      <c r="K4457">
        <f t="shared" si="693"/>
        <v>-1.0485281677495915</v>
      </c>
      <c r="L4457">
        <f t="shared" si="694"/>
        <v>18.510009999999966</v>
      </c>
      <c r="M4457" s="1">
        <v>42033</v>
      </c>
      <c r="N4457">
        <v>116.32</v>
      </c>
      <c r="O4457">
        <v>119.19000200000001</v>
      </c>
      <c r="P4457">
        <v>115.55999799999999</v>
      </c>
      <c r="Q4457">
        <v>118.900002</v>
      </c>
      <c r="R4457">
        <v>109.24739099999999</v>
      </c>
      <c r="S4457">
        <v>84436400</v>
      </c>
      <c r="T4457">
        <f t="shared" si="691"/>
        <v>2.5800020000000075</v>
      </c>
      <c r="U4457">
        <f t="shared" si="695"/>
        <v>1.0120025999999995</v>
      </c>
      <c r="V4457">
        <f t="shared" si="696"/>
        <v>-1.9599990000000052</v>
      </c>
      <c r="W4457">
        <f t="shared" si="697"/>
        <v>-0.51632812057557009</v>
      </c>
      <c r="X4457">
        <f t="shared" si="698"/>
        <v>9.0999989999999968</v>
      </c>
    </row>
    <row r="4458" spans="1:24">
      <c r="A4458" s="1">
        <v>42034</v>
      </c>
      <c r="B4458">
        <v>346.32000699999998</v>
      </c>
      <c r="C4458">
        <v>359.5</v>
      </c>
      <c r="D4458">
        <v>340.73998999999998</v>
      </c>
      <c r="E4458">
        <v>354.52999899999998</v>
      </c>
      <c r="F4458">
        <v>354.52999899999998</v>
      </c>
      <c r="G4458">
        <v>23856100</v>
      </c>
      <c r="H4458">
        <f t="shared" si="690"/>
        <v>8.2099919999999997</v>
      </c>
      <c r="I4458">
        <f t="shared" si="692"/>
        <v>5.0771438571428495</v>
      </c>
      <c r="J4458">
        <f t="shared" si="699"/>
        <v>-4.5249989999999896</v>
      </c>
      <c r="K4458">
        <f t="shared" si="693"/>
        <v>-1.1220209898704643</v>
      </c>
      <c r="L4458">
        <f t="shared" si="694"/>
        <v>67.57998699999996</v>
      </c>
      <c r="M4458" s="1">
        <v>42034</v>
      </c>
      <c r="N4458">
        <v>118.400002</v>
      </c>
      <c r="O4458">
        <v>120</v>
      </c>
      <c r="P4458">
        <v>116.849998</v>
      </c>
      <c r="Q4458">
        <v>117.160004</v>
      </c>
      <c r="R4458">
        <v>107.64864300000001</v>
      </c>
      <c r="S4458">
        <v>83745500</v>
      </c>
      <c r="T4458">
        <f t="shared" si="691"/>
        <v>-1.2399979999999999</v>
      </c>
      <c r="U4458">
        <f t="shared" si="695"/>
        <v>1.2733358333333342</v>
      </c>
      <c r="V4458">
        <f t="shared" si="696"/>
        <v>-2.1457137142857192</v>
      </c>
      <c r="W4458">
        <f t="shared" si="697"/>
        <v>-0.59343230406541514</v>
      </c>
      <c r="X4458">
        <f t="shared" si="698"/>
        <v>10.340004000000008</v>
      </c>
    </row>
    <row r="4459" spans="1:24">
      <c r="A4459" s="1">
        <v>42037</v>
      </c>
      <c r="B4459">
        <v>350.04998799999998</v>
      </c>
      <c r="C4459">
        <v>365</v>
      </c>
      <c r="D4459">
        <v>350.01001000000002</v>
      </c>
      <c r="E4459">
        <v>364.47000100000002</v>
      </c>
      <c r="F4459">
        <v>364.47000100000002</v>
      </c>
      <c r="G4459">
        <v>10231900</v>
      </c>
      <c r="H4459">
        <f t="shared" si="690"/>
        <v>14.42001300000004</v>
      </c>
      <c r="I4459">
        <f t="shared" si="692"/>
        <v>5.4687498749999932</v>
      </c>
      <c r="J4459">
        <f t="shared" si="699"/>
        <v>-4.1999999999999886</v>
      </c>
      <c r="K4459">
        <f t="shared" si="693"/>
        <v>-1.3020833035714305</v>
      </c>
      <c r="L4459">
        <f t="shared" si="694"/>
        <v>73.730011000000047</v>
      </c>
      <c r="M4459" s="1">
        <v>42037</v>
      </c>
      <c r="N4459">
        <v>118.050003</v>
      </c>
      <c r="O4459">
        <v>119.16999800000001</v>
      </c>
      <c r="P4459">
        <v>116.08000199999999</v>
      </c>
      <c r="Q4459">
        <v>118.629997</v>
      </c>
      <c r="R4459">
        <v>108.999298</v>
      </c>
      <c r="S4459">
        <v>62739100</v>
      </c>
      <c r="T4459">
        <f t="shared" si="691"/>
        <v>0.57999399999999923</v>
      </c>
      <c r="U4459">
        <f t="shared" si="695"/>
        <v>1.2733358333333342</v>
      </c>
      <c r="V4459">
        <f t="shared" si="696"/>
        <v>-1.8442851428571478</v>
      </c>
      <c r="W4459">
        <f t="shared" si="697"/>
        <v>-0.69042243183757113</v>
      </c>
      <c r="X4459">
        <f t="shared" si="698"/>
        <v>12.639999000000003</v>
      </c>
    </row>
    <row r="4460" spans="1:24">
      <c r="A4460" s="1">
        <v>42038</v>
      </c>
      <c r="B4460">
        <v>360.290009</v>
      </c>
      <c r="C4460">
        <v>367.82000699999998</v>
      </c>
      <c r="D4460">
        <v>360.209991</v>
      </c>
      <c r="E4460">
        <v>363.54998799999998</v>
      </c>
      <c r="F4460">
        <v>363.54998799999998</v>
      </c>
      <c r="G4460">
        <v>6212600</v>
      </c>
      <c r="H4460">
        <f t="shared" si="690"/>
        <v>3.2599789999999871</v>
      </c>
      <c r="I4460">
        <f t="shared" si="692"/>
        <v>6.4633346666666647</v>
      </c>
      <c r="J4460">
        <f t="shared" si="699"/>
        <v>-4.5649947499999826</v>
      </c>
      <c r="K4460">
        <f t="shared" si="693"/>
        <v>-1.41584711935686</v>
      </c>
      <c r="L4460">
        <f t="shared" si="694"/>
        <v>74.109985999999992</v>
      </c>
      <c r="M4460" s="1">
        <v>42038</v>
      </c>
      <c r="N4460">
        <v>118.5</v>
      </c>
      <c r="O4460">
        <v>119.089996</v>
      </c>
      <c r="P4460">
        <v>117.610001</v>
      </c>
      <c r="Q4460">
        <v>118.650002</v>
      </c>
      <c r="R4460">
        <v>109.01765399999999</v>
      </c>
      <c r="S4460">
        <v>51915700</v>
      </c>
      <c r="T4460">
        <f t="shared" si="691"/>
        <v>0.15000200000000063</v>
      </c>
      <c r="U4460">
        <f t="shared" si="695"/>
        <v>1.1742870000000007</v>
      </c>
      <c r="V4460">
        <f t="shared" si="696"/>
        <v>-1.9499995000000041</v>
      </c>
      <c r="W4460">
        <f t="shared" si="697"/>
        <v>-0.60219861594836221</v>
      </c>
      <c r="X4460">
        <f t="shared" si="698"/>
        <v>9.9300010000000043</v>
      </c>
    </row>
    <row r="4461" spans="1:24">
      <c r="A4461" s="1">
        <v>42039</v>
      </c>
      <c r="B4461">
        <v>358.38000499999998</v>
      </c>
      <c r="C4461">
        <v>367.5</v>
      </c>
      <c r="D4461">
        <v>358.23001099999999</v>
      </c>
      <c r="E4461">
        <v>364.75</v>
      </c>
      <c r="F4461">
        <v>364.75</v>
      </c>
      <c r="G4461">
        <v>4169900</v>
      </c>
      <c r="H4461">
        <f t="shared" si="690"/>
        <v>6.3699950000000172</v>
      </c>
      <c r="I4461">
        <f t="shared" si="692"/>
        <v>6.6766661111111096</v>
      </c>
      <c r="J4461">
        <f t="shared" si="699"/>
        <v>-4.5649947499999826</v>
      </c>
      <c r="K4461">
        <f t="shared" si="693"/>
        <v>-1.4625791434067115</v>
      </c>
      <c r="L4461">
        <f t="shared" si="694"/>
        <v>67.5</v>
      </c>
      <c r="M4461" s="1">
        <v>42039</v>
      </c>
      <c r="N4461">
        <v>118.5</v>
      </c>
      <c r="O4461">
        <v>120.510002</v>
      </c>
      <c r="P4461">
        <v>118.30999799999999</v>
      </c>
      <c r="Q4461">
        <v>119.55999799999999</v>
      </c>
      <c r="R4461">
        <v>109.85380600000001</v>
      </c>
      <c r="S4461">
        <v>70149700</v>
      </c>
      <c r="T4461">
        <f t="shared" si="691"/>
        <v>1.0599979999999931</v>
      </c>
      <c r="U4461">
        <f t="shared" si="695"/>
        <v>1.0871441428571436</v>
      </c>
      <c r="V4461">
        <f t="shared" si="696"/>
        <v>-1.9499995000000041</v>
      </c>
      <c r="W4461">
        <f t="shared" si="697"/>
        <v>-0.55750995980108775</v>
      </c>
      <c r="X4461">
        <f t="shared" si="698"/>
        <v>10.009994999999989</v>
      </c>
    </row>
    <row r="4462" spans="1:24">
      <c r="A4462" s="1">
        <v>42040</v>
      </c>
      <c r="B4462">
        <v>366</v>
      </c>
      <c r="C4462">
        <v>378.79998799999998</v>
      </c>
      <c r="D4462">
        <v>365.89999399999999</v>
      </c>
      <c r="E4462">
        <v>373.89001500000001</v>
      </c>
      <c r="F4462">
        <v>373.89001500000001</v>
      </c>
      <c r="G4462">
        <v>7247600</v>
      </c>
      <c r="H4462">
        <f t="shared" si="690"/>
        <v>7.8900150000000053</v>
      </c>
      <c r="I4462">
        <f t="shared" si="692"/>
        <v>6.6459990000000007</v>
      </c>
      <c r="J4462">
        <f t="shared" si="699"/>
        <v>-3.7366636666666486</v>
      </c>
      <c r="K4462">
        <f t="shared" si="693"/>
        <v>-1.7785917044893345</v>
      </c>
      <c r="L4462">
        <f t="shared" si="694"/>
        <v>63.57000800000003</v>
      </c>
      <c r="M4462" s="1">
        <v>42040</v>
      </c>
      <c r="N4462">
        <v>120.019997</v>
      </c>
      <c r="O4462">
        <v>120.230003</v>
      </c>
      <c r="P4462">
        <v>119.25</v>
      </c>
      <c r="Q4462">
        <v>119.94000200000001</v>
      </c>
      <c r="R4462">
        <v>110.63788599999999</v>
      </c>
      <c r="S4462">
        <v>42246200</v>
      </c>
      <c r="T4462">
        <f t="shared" si="691"/>
        <v>-7.9994999999996708E-2</v>
      </c>
      <c r="U4462">
        <f t="shared" si="695"/>
        <v>1.0837508749999998</v>
      </c>
      <c r="V4462">
        <f t="shared" si="696"/>
        <v>-1.7039994000000036</v>
      </c>
      <c r="W4462">
        <f t="shared" si="697"/>
        <v>-0.6360042585695731</v>
      </c>
      <c r="X4462">
        <f t="shared" si="698"/>
        <v>7.5400000000000063</v>
      </c>
    </row>
    <row r="4463" spans="1:24">
      <c r="A4463" s="1">
        <v>42041</v>
      </c>
      <c r="B4463">
        <v>374.86999500000002</v>
      </c>
      <c r="C4463">
        <v>375.98998999999998</v>
      </c>
      <c r="D4463">
        <v>371.01001000000002</v>
      </c>
      <c r="E4463">
        <v>374.27999899999998</v>
      </c>
      <c r="F4463">
        <v>374.27999899999998</v>
      </c>
      <c r="G4463">
        <v>3892400</v>
      </c>
      <c r="H4463">
        <f t="shared" si="690"/>
        <v>-0.58999600000004193</v>
      </c>
      <c r="I4463">
        <f t="shared" si="692"/>
        <v>6.9890014000000011</v>
      </c>
      <c r="J4463">
        <f t="shared" si="699"/>
        <v>-3.7366636666666486</v>
      </c>
      <c r="K4463">
        <f t="shared" si="693"/>
        <v>-1.8703854623969016</v>
      </c>
      <c r="L4463">
        <f t="shared" si="694"/>
        <v>61.88998399999997</v>
      </c>
      <c r="M4463" s="1">
        <v>42041</v>
      </c>
      <c r="N4463">
        <v>120.019997</v>
      </c>
      <c r="O4463">
        <v>120.25</v>
      </c>
      <c r="P4463">
        <v>118.449997</v>
      </c>
      <c r="Q4463">
        <v>118.93</v>
      </c>
      <c r="R4463">
        <v>109.7062</v>
      </c>
      <c r="S4463">
        <v>43706600</v>
      </c>
      <c r="T4463">
        <f t="shared" si="691"/>
        <v>-1.0899969999999968</v>
      </c>
      <c r="U4463">
        <f t="shared" si="695"/>
        <v>1.0837508749999998</v>
      </c>
      <c r="V4463">
        <f t="shared" si="696"/>
        <v>-1.5119982000000021</v>
      </c>
      <c r="W4463">
        <f t="shared" si="697"/>
        <v>-0.71676730501398633</v>
      </c>
      <c r="X4463">
        <f t="shared" si="698"/>
        <v>5.9499970000000104</v>
      </c>
    </row>
    <row r="4464" spans="1:24">
      <c r="A4464" s="1">
        <v>42044</v>
      </c>
      <c r="B4464">
        <v>371</v>
      </c>
      <c r="C4464">
        <v>374.41000400000001</v>
      </c>
      <c r="D4464">
        <v>367.20001200000002</v>
      </c>
      <c r="E4464">
        <v>370.55999800000001</v>
      </c>
      <c r="F4464">
        <v>370.55999800000001</v>
      </c>
      <c r="G4464">
        <v>2724600</v>
      </c>
      <c r="H4464">
        <f t="shared" si="690"/>
        <v>-0.44000199999999268</v>
      </c>
      <c r="I4464">
        <f t="shared" si="692"/>
        <v>6.9890014000000011</v>
      </c>
      <c r="J4464">
        <f t="shared" si="699"/>
        <v>-2.8833309999999983</v>
      </c>
      <c r="K4464">
        <f t="shared" si="693"/>
        <v>-2.4239330829516295</v>
      </c>
      <c r="L4464">
        <f t="shared" si="694"/>
        <v>60.899993999999992</v>
      </c>
      <c r="M4464" s="1">
        <v>42044</v>
      </c>
      <c r="N4464">
        <v>118.550003</v>
      </c>
      <c r="O4464">
        <v>119.839996</v>
      </c>
      <c r="P4464">
        <v>118.43</v>
      </c>
      <c r="Q4464">
        <v>119.720001</v>
      </c>
      <c r="R4464">
        <v>110.434944</v>
      </c>
      <c r="S4464">
        <v>38889800</v>
      </c>
      <c r="T4464">
        <f t="shared" si="691"/>
        <v>1.1699979999999925</v>
      </c>
      <c r="U4464">
        <f t="shared" si="695"/>
        <v>1.1128574285714288</v>
      </c>
      <c r="V4464">
        <f t="shared" si="696"/>
        <v>-1.4416646666666679</v>
      </c>
      <c r="W4464">
        <f t="shared" si="697"/>
        <v>-0.77192529878984417</v>
      </c>
      <c r="X4464">
        <f t="shared" si="698"/>
        <v>6.620002999999997</v>
      </c>
    </row>
    <row r="4465" spans="1:24">
      <c r="A4465" s="1">
        <v>42045</v>
      </c>
      <c r="B4465">
        <v>371.19000199999999</v>
      </c>
      <c r="C4465">
        <v>374.29998799999998</v>
      </c>
      <c r="D4465">
        <v>368.51001000000002</v>
      </c>
      <c r="E4465">
        <v>373</v>
      </c>
      <c r="F4465">
        <v>373</v>
      </c>
      <c r="G4465">
        <v>2287200</v>
      </c>
      <c r="H4465">
        <f t="shared" si="690"/>
        <v>1.8099980000000073</v>
      </c>
      <c r="I4465">
        <f t="shared" si="692"/>
        <v>6.9200032222222241</v>
      </c>
      <c r="J4465">
        <f t="shared" si="699"/>
        <v>-2.2724987499999969</v>
      </c>
      <c r="K4465">
        <f t="shared" si="693"/>
        <v>-3.0451076033472995</v>
      </c>
      <c r="L4465">
        <f t="shared" si="694"/>
        <v>66.25</v>
      </c>
      <c r="M4465" s="1">
        <v>42045</v>
      </c>
      <c r="N4465">
        <v>120.16999800000001</v>
      </c>
      <c r="O4465">
        <v>122.150002</v>
      </c>
      <c r="P4465">
        <v>120.160004</v>
      </c>
      <c r="Q4465">
        <v>122.019997</v>
      </c>
      <c r="R4465">
        <v>112.556557</v>
      </c>
      <c r="S4465">
        <v>62008500</v>
      </c>
      <c r="T4465">
        <f t="shared" si="691"/>
        <v>1.8499989999999968</v>
      </c>
      <c r="U4465">
        <f t="shared" si="695"/>
        <v>1.1942848571428553</v>
      </c>
      <c r="V4465">
        <f t="shared" si="696"/>
        <v>-1.4416646666666679</v>
      </c>
      <c r="W4465">
        <f t="shared" si="697"/>
        <v>-0.82840683049006836</v>
      </c>
      <c r="X4465">
        <f t="shared" si="698"/>
        <v>12.879998000000001</v>
      </c>
    </row>
    <row r="4466" spans="1:24">
      <c r="A4466" s="1">
        <v>42046</v>
      </c>
      <c r="B4466">
        <v>371.23001099999999</v>
      </c>
      <c r="C4466">
        <v>377.10000600000001</v>
      </c>
      <c r="D4466">
        <v>371.10000600000001</v>
      </c>
      <c r="E4466">
        <v>375.14001500000001</v>
      </c>
      <c r="F4466">
        <v>375.14001500000001</v>
      </c>
      <c r="G4466">
        <v>2786500</v>
      </c>
      <c r="H4466">
        <f t="shared" si="690"/>
        <v>3.9100040000000149</v>
      </c>
      <c r="I4466">
        <f t="shared" si="692"/>
        <v>5.9744466666666716</v>
      </c>
      <c r="J4466">
        <f t="shared" si="699"/>
        <v>-2.2724987499999969</v>
      </c>
      <c r="K4466">
        <f t="shared" si="693"/>
        <v>-2.6290208813829623</v>
      </c>
      <c r="L4466">
        <f t="shared" si="694"/>
        <v>71.23001099999999</v>
      </c>
      <c r="M4466" s="1">
        <v>42046</v>
      </c>
      <c r="N4466">
        <v>122.769997</v>
      </c>
      <c r="O4466">
        <v>124.91999800000001</v>
      </c>
      <c r="P4466">
        <v>122.5</v>
      </c>
      <c r="Q4466">
        <v>124.879997</v>
      </c>
      <c r="R4466">
        <v>115.194748</v>
      </c>
      <c r="S4466">
        <v>73561800</v>
      </c>
      <c r="T4466">
        <f t="shared" si="691"/>
        <v>2.1099999999999994</v>
      </c>
      <c r="U4466">
        <f t="shared" si="695"/>
        <v>1.1528561428571404</v>
      </c>
      <c r="V4466">
        <f t="shared" si="696"/>
        <v>-1.4416646666666679</v>
      </c>
      <c r="W4466">
        <f t="shared" si="697"/>
        <v>-0.79967011019470047</v>
      </c>
      <c r="X4466">
        <f t="shared" si="698"/>
        <v>9.5699990000000099</v>
      </c>
    </row>
    <row r="4467" spans="1:24">
      <c r="A4467" s="1">
        <v>42047</v>
      </c>
      <c r="B4467">
        <v>375.10000600000001</v>
      </c>
      <c r="C4467">
        <v>378.51001000000002</v>
      </c>
      <c r="D4467">
        <v>373.14999399999999</v>
      </c>
      <c r="E4467">
        <v>377.17001299999998</v>
      </c>
      <c r="F4467">
        <v>377.17001299999998</v>
      </c>
      <c r="G4467">
        <v>2791100</v>
      </c>
      <c r="H4467">
        <f t="shared" si="690"/>
        <v>2.0700069999999755</v>
      </c>
      <c r="I4467">
        <f t="shared" si="692"/>
        <v>5.9299995555555638</v>
      </c>
      <c r="J4467">
        <f t="shared" si="699"/>
        <v>-2.2724987499999969</v>
      </c>
      <c r="K4467">
        <f t="shared" si="693"/>
        <v>-2.6094621858672404</v>
      </c>
      <c r="L4467">
        <f t="shared" si="694"/>
        <v>65.390014000000008</v>
      </c>
      <c r="M4467" s="1">
        <v>42047</v>
      </c>
      <c r="N4467">
        <v>126.05999799999999</v>
      </c>
      <c r="O4467">
        <v>127.480003</v>
      </c>
      <c r="P4467">
        <v>125.57</v>
      </c>
      <c r="Q4467">
        <v>126.459999</v>
      </c>
      <c r="R4467">
        <v>116.652199</v>
      </c>
      <c r="S4467">
        <v>74474500</v>
      </c>
      <c r="T4467">
        <f t="shared" si="691"/>
        <v>0.40000100000000316</v>
      </c>
      <c r="U4467">
        <f t="shared" si="695"/>
        <v>1.3571418571428555</v>
      </c>
      <c r="V4467">
        <f t="shared" si="696"/>
        <v>-1.4416646666666679</v>
      </c>
      <c r="W4467">
        <f t="shared" si="697"/>
        <v>-0.94137138026747846</v>
      </c>
      <c r="X4467">
        <f t="shared" si="698"/>
        <v>7.5599969999999956</v>
      </c>
    </row>
    <row r="4468" spans="1:24">
      <c r="A4468" s="1">
        <v>42048</v>
      </c>
      <c r="B4468">
        <v>378.41000400000001</v>
      </c>
      <c r="C4468">
        <v>383</v>
      </c>
      <c r="D4468">
        <v>377.01001000000002</v>
      </c>
      <c r="E4468">
        <v>381.82998700000002</v>
      </c>
      <c r="F4468">
        <v>381.82998700000002</v>
      </c>
      <c r="G4468">
        <v>3475100</v>
      </c>
      <c r="H4468">
        <f t="shared" si="690"/>
        <v>3.419983000000002</v>
      </c>
      <c r="I4468">
        <f t="shared" si="692"/>
        <v>5.5440003000000049</v>
      </c>
      <c r="J4468">
        <f t="shared" si="699"/>
        <v>-2.3099973333333423</v>
      </c>
      <c r="K4468">
        <f t="shared" si="693"/>
        <v>-2.4000029004362413</v>
      </c>
      <c r="L4468">
        <f t="shared" si="694"/>
        <v>27.299988000000042</v>
      </c>
      <c r="M4468" s="1">
        <v>42048</v>
      </c>
      <c r="N4468">
        <v>127.279999</v>
      </c>
      <c r="O4468">
        <v>127.279999</v>
      </c>
      <c r="P4468">
        <v>125.650002</v>
      </c>
      <c r="Q4468">
        <v>127.08000199999999</v>
      </c>
      <c r="R4468">
        <v>117.224121</v>
      </c>
      <c r="S4468">
        <v>54272200</v>
      </c>
      <c r="T4468">
        <f t="shared" si="691"/>
        <v>-0.19999700000001042</v>
      </c>
      <c r="U4468">
        <f t="shared" si="695"/>
        <v>1.2374992499999991</v>
      </c>
      <c r="V4468">
        <f t="shared" si="696"/>
        <v>-1.6019976000000014</v>
      </c>
      <c r="W4468">
        <f t="shared" si="697"/>
        <v>-0.7724725992098852</v>
      </c>
      <c r="X4468">
        <f t="shared" si="698"/>
        <v>9.9199979999999925</v>
      </c>
    </row>
    <row r="4469" spans="1:24">
      <c r="A4469" s="1">
        <v>42052</v>
      </c>
      <c r="B4469">
        <v>377.72000100000002</v>
      </c>
      <c r="C4469">
        <v>379.98998999999998</v>
      </c>
      <c r="D4469">
        <v>372.67001299999998</v>
      </c>
      <c r="E4469">
        <v>375.42999300000002</v>
      </c>
      <c r="F4469">
        <v>375.42999300000002</v>
      </c>
      <c r="G4469">
        <v>3673200</v>
      </c>
      <c r="H4469">
        <f t="shared" si="690"/>
        <v>-2.2900080000000003</v>
      </c>
      <c r="I4469">
        <f t="shared" si="692"/>
        <v>5.8409974000000036</v>
      </c>
      <c r="J4469">
        <f t="shared" si="699"/>
        <v>-2.3099973333333423</v>
      </c>
      <c r="K4469">
        <f t="shared" si="693"/>
        <v>-2.5285732220181414</v>
      </c>
      <c r="L4469">
        <f t="shared" si="694"/>
        <v>10.959992</v>
      </c>
      <c r="M4469" s="1">
        <v>42052</v>
      </c>
      <c r="N4469">
        <v>127.489998</v>
      </c>
      <c r="O4469">
        <v>128.88000500000001</v>
      </c>
      <c r="P4469">
        <v>126.91999800000001</v>
      </c>
      <c r="Q4469">
        <v>127.83000199999999</v>
      </c>
      <c r="R4469">
        <v>117.91596199999999</v>
      </c>
      <c r="S4469">
        <v>63152400</v>
      </c>
      <c r="T4469">
        <f t="shared" si="691"/>
        <v>0.34000399999999331</v>
      </c>
      <c r="U4469">
        <f t="shared" si="695"/>
        <v>1.2374992499999991</v>
      </c>
      <c r="V4469">
        <f t="shared" si="696"/>
        <v>-0.98599720000000279</v>
      </c>
      <c r="W4469">
        <f t="shared" si="697"/>
        <v>-1.2550737973698054</v>
      </c>
      <c r="X4469">
        <f t="shared" si="698"/>
        <v>9.2000049999999902</v>
      </c>
    </row>
    <row r="4470" spans="1:24">
      <c r="A4470" s="1">
        <v>42053</v>
      </c>
      <c r="B4470">
        <v>373.77999899999998</v>
      </c>
      <c r="C4470">
        <v>376.73998999999998</v>
      </c>
      <c r="D4470">
        <v>372.85000600000001</v>
      </c>
      <c r="E4470">
        <v>373.36999500000002</v>
      </c>
      <c r="F4470">
        <v>373.36999500000002</v>
      </c>
      <c r="G4470">
        <v>2650600</v>
      </c>
      <c r="H4470">
        <f t="shared" si="690"/>
        <v>-0.41000399999995807</v>
      </c>
      <c r="I4470">
        <f t="shared" si="692"/>
        <v>5.8409974000000036</v>
      </c>
      <c r="J4470">
        <f t="shared" si="699"/>
        <v>-1.1066686666666783</v>
      </c>
      <c r="K4470">
        <f t="shared" si="693"/>
        <v>-5.2780001602406221</v>
      </c>
      <c r="L4470">
        <f t="shared" si="694"/>
        <v>9.8200070000000323</v>
      </c>
      <c r="M4470" s="1">
        <v>42053</v>
      </c>
      <c r="N4470">
        <v>127.629997</v>
      </c>
      <c r="O4470">
        <v>128.779999</v>
      </c>
      <c r="P4470">
        <v>127.449997</v>
      </c>
      <c r="Q4470">
        <v>128.720001</v>
      </c>
      <c r="R4470">
        <v>118.736946</v>
      </c>
      <c r="S4470">
        <v>44891700</v>
      </c>
      <c r="T4470">
        <f t="shared" si="691"/>
        <v>1.0900039999999933</v>
      </c>
      <c r="U4470">
        <f t="shared" si="695"/>
        <v>1.137777555555554</v>
      </c>
      <c r="V4470">
        <f t="shared" si="696"/>
        <v>-0.65249675000000096</v>
      </c>
      <c r="W4470">
        <f t="shared" si="697"/>
        <v>-1.7437290768966318</v>
      </c>
      <c r="X4470">
        <f t="shared" si="698"/>
        <v>10.069998999999996</v>
      </c>
    </row>
    <row r="4471" spans="1:24">
      <c r="A4471" s="1">
        <v>42054</v>
      </c>
      <c r="B4471">
        <v>373.48998999999998</v>
      </c>
      <c r="C4471">
        <v>381.88000499999998</v>
      </c>
      <c r="D4471">
        <v>373.42999300000002</v>
      </c>
      <c r="E4471">
        <v>379</v>
      </c>
      <c r="F4471">
        <v>379</v>
      </c>
      <c r="G4471">
        <v>2953800</v>
      </c>
      <c r="H4471">
        <f t="shared" si="690"/>
        <v>5.5100100000000225</v>
      </c>
      <c r="I4471">
        <f t="shared" si="692"/>
        <v>5.7066651111111169</v>
      </c>
      <c r="J4471">
        <f t="shared" si="699"/>
        <v>-0.93250249999999824</v>
      </c>
      <c r="K4471">
        <f t="shared" si="693"/>
        <v>-6.1197317016427597</v>
      </c>
      <c r="L4471">
        <f t="shared" si="694"/>
        <v>14.25</v>
      </c>
      <c r="M4471" s="1">
        <v>42054</v>
      </c>
      <c r="N4471">
        <v>128.479996</v>
      </c>
      <c r="O4471">
        <v>129.029999</v>
      </c>
      <c r="P4471">
        <v>128.33000200000001</v>
      </c>
      <c r="Q4471">
        <v>128.449997</v>
      </c>
      <c r="R4471">
        <v>118.487869</v>
      </c>
      <c r="S4471">
        <v>37362400</v>
      </c>
      <c r="T4471">
        <f t="shared" si="691"/>
        <v>-2.9999000000003662E-2</v>
      </c>
      <c r="U4471">
        <f t="shared" si="695"/>
        <v>0.9722222222222191</v>
      </c>
      <c r="V4471">
        <f t="shared" si="696"/>
        <v>-0.65249675000000096</v>
      </c>
      <c r="W4471">
        <f t="shared" si="697"/>
        <v>-1.490003164340999</v>
      </c>
      <c r="X4471">
        <f t="shared" si="698"/>
        <v>8.8899990000000031</v>
      </c>
    </row>
    <row r="4472" spans="1:24">
      <c r="A4472" s="1">
        <v>42055</v>
      </c>
      <c r="B4472">
        <v>378.61999500000002</v>
      </c>
      <c r="C4472">
        <v>383.70001200000002</v>
      </c>
      <c r="D4472">
        <v>375.83999599999999</v>
      </c>
      <c r="E4472">
        <v>383.66000400000001</v>
      </c>
      <c r="F4472">
        <v>383.66000400000001</v>
      </c>
      <c r="G4472">
        <v>3258000</v>
      </c>
      <c r="H4472">
        <f t="shared" si="690"/>
        <v>5.0400089999999977</v>
      </c>
      <c r="I4472">
        <f t="shared" si="692"/>
        <v>5.4066671111111191</v>
      </c>
      <c r="J4472">
        <f t="shared" si="699"/>
        <v>-0.93250249999999824</v>
      </c>
      <c r="K4472">
        <f t="shared" si="693"/>
        <v>-5.798018891221342</v>
      </c>
      <c r="L4472">
        <f t="shared" si="694"/>
        <v>9.7699890000000096</v>
      </c>
      <c r="M4472" s="1">
        <v>42055</v>
      </c>
      <c r="N4472">
        <v>128.61999499999999</v>
      </c>
      <c r="O4472">
        <v>129.5</v>
      </c>
      <c r="P4472">
        <v>128.050003</v>
      </c>
      <c r="Q4472">
        <v>129.5</v>
      </c>
      <c r="R4472">
        <v>119.456444</v>
      </c>
      <c r="S4472">
        <v>48948400</v>
      </c>
      <c r="T4472">
        <f t="shared" si="691"/>
        <v>0.88000500000001125</v>
      </c>
      <c r="U4472">
        <f t="shared" si="695"/>
        <v>0.9722222222222191</v>
      </c>
      <c r="V4472">
        <f t="shared" si="696"/>
        <v>-0.34999700000000189</v>
      </c>
      <c r="W4472">
        <f t="shared" si="697"/>
        <v>-2.777801587505647</v>
      </c>
      <c r="X4472">
        <f t="shared" si="698"/>
        <v>9.5599979999999931</v>
      </c>
    </row>
    <row r="4473" spans="1:24">
      <c r="A4473" s="1">
        <v>42058</v>
      </c>
      <c r="B4473">
        <v>383.44000199999999</v>
      </c>
      <c r="C4473">
        <v>384.540009</v>
      </c>
      <c r="D4473">
        <v>378</v>
      </c>
      <c r="E4473">
        <v>380.14001500000001</v>
      </c>
      <c r="F4473">
        <v>380.14001500000001</v>
      </c>
      <c r="G4473">
        <v>2177000</v>
      </c>
      <c r="H4473">
        <f t="shared" si="690"/>
        <v>-3.2999869999999873</v>
      </c>
      <c r="I4473">
        <f t="shared" si="692"/>
        <v>4.3644444444444481</v>
      </c>
      <c r="J4473">
        <f t="shared" si="699"/>
        <v>-0.93250249999999824</v>
      </c>
      <c r="K4473">
        <f t="shared" si="693"/>
        <v>-4.680356829546791</v>
      </c>
      <c r="L4473">
        <f t="shared" si="694"/>
        <v>5.8600160000000301</v>
      </c>
      <c r="M4473" s="1">
        <v>42058</v>
      </c>
      <c r="N4473">
        <v>130.020004</v>
      </c>
      <c r="O4473">
        <v>133</v>
      </c>
      <c r="P4473">
        <v>129.66000399999999</v>
      </c>
      <c r="Q4473">
        <v>133</v>
      </c>
      <c r="R4473">
        <v>122.68497499999999</v>
      </c>
      <c r="S4473">
        <v>70974100</v>
      </c>
      <c r="T4473">
        <f t="shared" si="691"/>
        <v>2.9799959999999999</v>
      </c>
      <c r="U4473">
        <f t="shared" si="695"/>
        <v>1.0055567777777759</v>
      </c>
      <c r="V4473">
        <f t="shared" si="696"/>
        <v>-0.34999700000000189</v>
      </c>
      <c r="W4473">
        <f t="shared" si="697"/>
        <v>-2.8730439911706971</v>
      </c>
      <c r="X4473">
        <f t="shared" si="698"/>
        <v>14.069999999999993</v>
      </c>
    </row>
    <row r="4474" spans="1:24">
      <c r="A4474" s="1">
        <v>42059</v>
      </c>
      <c r="B4474">
        <v>378.64999399999999</v>
      </c>
      <c r="C4474">
        <v>380.48001099999999</v>
      </c>
      <c r="D4474">
        <v>376.16000400000001</v>
      </c>
      <c r="E4474">
        <v>378.58999599999999</v>
      </c>
      <c r="F4474">
        <v>378.58999599999999</v>
      </c>
      <c r="G4474">
        <v>1920800</v>
      </c>
      <c r="H4474">
        <f t="shared" si="690"/>
        <v>-5.9998000000007323E-2</v>
      </c>
      <c r="I4474">
        <f t="shared" si="692"/>
        <v>4.5025026250000053</v>
      </c>
      <c r="J4474">
        <f t="shared" si="699"/>
        <v>-1.405999399999996</v>
      </c>
      <c r="K4474">
        <f t="shared" si="693"/>
        <v>-3.2023503175037047</v>
      </c>
      <c r="L4474">
        <f t="shared" si="694"/>
        <v>8.0299979999999778</v>
      </c>
      <c r="M4474" s="1">
        <v>42059</v>
      </c>
      <c r="N4474">
        <v>132.94000199999999</v>
      </c>
      <c r="O4474">
        <v>133.60000600000001</v>
      </c>
      <c r="P4474">
        <v>131.16999799999999</v>
      </c>
      <c r="Q4474">
        <v>132.16999799999999</v>
      </c>
      <c r="R4474">
        <v>121.91935700000001</v>
      </c>
      <c r="S4474">
        <v>69228100</v>
      </c>
      <c r="T4474">
        <f t="shared" si="691"/>
        <v>-0.77000400000000013</v>
      </c>
      <c r="U4474">
        <f t="shared" si="695"/>
        <v>1.3200005555555536</v>
      </c>
      <c r="V4474">
        <f t="shared" si="696"/>
        <v>-0.34999700000000189</v>
      </c>
      <c r="W4474">
        <f t="shared" si="697"/>
        <v>-3.7714624855514374</v>
      </c>
      <c r="X4474">
        <f t="shared" si="698"/>
        <v>12.449996999999996</v>
      </c>
    </row>
    <row r="4475" spans="1:24">
      <c r="A4475" s="1">
        <v>42060</v>
      </c>
      <c r="B4475">
        <v>377.26998900000001</v>
      </c>
      <c r="C4475">
        <v>387.85000600000001</v>
      </c>
      <c r="D4475">
        <v>376.540009</v>
      </c>
      <c r="E4475">
        <v>385.36999500000002</v>
      </c>
      <c r="F4475">
        <v>385.36999500000002</v>
      </c>
      <c r="G4475">
        <v>3174500</v>
      </c>
      <c r="H4475">
        <f t="shared" si="690"/>
        <v>8.1000060000000076</v>
      </c>
      <c r="I4475">
        <f t="shared" si="692"/>
        <v>4.2357180000000039</v>
      </c>
      <c r="J4475">
        <f t="shared" si="699"/>
        <v>-1.1816658333333312</v>
      </c>
      <c r="K4475">
        <f t="shared" si="693"/>
        <v>-3.5845311597540013</v>
      </c>
      <c r="L4475">
        <f t="shared" si="694"/>
        <v>12.369995000000017</v>
      </c>
      <c r="M4475" s="1">
        <v>42060</v>
      </c>
      <c r="N4475">
        <v>131.55999800000001</v>
      </c>
      <c r="O4475">
        <v>131.60000600000001</v>
      </c>
      <c r="P4475">
        <v>128.14999399999999</v>
      </c>
      <c r="Q4475">
        <v>128.78999300000001</v>
      </c>
      <c r="R4475">
        <v>118.801491</v>
      </c>
      <c r="S4475">
        <v>74711700</v>
      </c>
      <c r="T4475">
        <f t="shared" si="691"/>
        <v>-2.7700049999999976</v>
      </c>
      <c r="U4475">
        <f t="shared" si="695"/>
        <v>1.3525008749999987</v>
      </c>
      <c r="V4475">
        <f t="shared" si="696"/>
        <v>-0.43399840000000156</v>
      </c>
      <c r="W4475">
        <f t="shared" si="697"/>
        <v>-3.1163729520661687</v>
      </c>
      <c r="X4475">
        <f t="shared" si="698"/>
        <v>6.7699960000000061</v>
      </c>
    </row>
    <row r="4476" spans="1:24">
      <c r="A4476" s="1">
        <v>42061</v>
      </c>
      <c r="B4476">
        <v>384.07000699999998</v>
      </c>
      <c r="C4476">
        <v>389.36999500000002</v>
      </c>
      <c r="D4476">
        <v>383.27999899999998</v>
      </c>
      <c r="E4476">
        <v>384.79998799999998</v>
      </c>
      <c r="F4476">
        <v>384.79998799999998</v>
      </c>
      <c r="G4476">
        <v>2687100</v>
      </c>
      <c r="H4476">
        <f t="shared" si="690"/>
        <v>0.72998100000000932</v>
      </c>
      <c r="I4476">
        <f t="shared" si="692"/>
        <v>4.265716714285718</v>
      </c>
      <c r="J4476">
        <f t="shared" si="699"/>
        <v>-1.1816658333333312</v>
      </c>
      <c r="K4476">
        <f t="shared" si="693"/>
        <v>-3.6099179598454376</v>
      </c>
      <c r="L4476">
        <f t="shared" si="694"/>
        <v>9.6599729999999795</v>
      </c>
      <c r="M4476" s="1">
        <v>42061</v>
      </c>
      <c r="N4476">
        <v>128.78999300000001</v>
      </c>
      <c r="O4476">
        <v>130.86999499999999</v>
      </c>
      <c r="P4476">
        <v>126.610001</v>
      </c>
      <c r="Q4476">
        <v>130.41999799999999</v>
      </c>
      <c r="R4476">
        <v>120.30508399999999</v>
      </c>
      <c r="S4476">
        <v>91287500</v>
      </c>
      <c r="T4476">
        <f t="shared" si="691"/>
        <v>1.6300049999999828</v>
      </c>
      <c r="U4476">
        <f t="shared" si="695"/>
        <v>1.3525008749999987</v>
      </c>
      <c r="V4476">
        <f t="shared" si="696"/>
        <v>-0.97200040000000176</v>
      </c>
      <c r="W4476">
        <f t="shared" si="697"/>
        <v>-1.3914612329377605</v>
      </c>
      <c r="X4476">
        <f t="shared" si="698"/>
        <v>5.5400009999999895</v>
      </c>
    </row>
    <row r="4477" spans="1:24">
      <c r="A4477" s="1">
        <v>42062</v>
      </c>
      <c r="B4477">
        <v>384</v>
      </c>
      <c r="C4477">
        <v>385.98998999999998</v>
      </c>
      <c r="D4477">
        <v>379.790009</v>
      </c>
      <c r="E4477">
        <v>380.16000400000001</v>
      </c>
      <c r="F4477">
        <v>380.16000400000001</v>
      </c>
      <c r="G4477">
        <v>2532300</v>
      </c>
      <c r="H4477">
        <f t="shared" si="690"/>
        <v>-3.8399959999999851</v>
      </c>
      <c r="I4477">
        <f t="shared" si="692"/>
        <v>3.8237497500000046</v>
      </c>
      <c r="J4477">
        <f t="shared" si="699"/>
        <v>-1.299999799999989</v>
      </c>
      <c r="K4477">
        <f t="shared" si="693"/>
        <v>-2.941346414053323</v>
      </c>
      <c r="L4477">
        <f t="shared" si="694"/>
        <v>2.9899910000000318</v>
      </c>
      <c r="M4477" s="1">
        <v>42062</v>
      </c>
      <c r="N4477">
        <v>130</v>
      </c>
      <c r="O4477">
        <v>130.570007</v>
      </c>
      <c r="P4477">
        <v>128.240005</v>
      </c>
      <c r="Q4477">
        <v>128.46000699999999</v>
      </c>
      <c r="R4477">
        <v>118.49711600000001</v>
      </c>
      <c r="S4477">
        <v>62014800</v>
      </c>
      <c r="T4477">
        <f t="shared" si="691"/>
        <v>-1.5399930000000097</v>
      </c>
      <c r="U4477">
        <f t="shared" si="695"/>
        <v>1.3833346666666637</v>
      </c>
      <c r="V4477">
        <f t="shared" si="696"/>
        <v>-0.94250125000000295</v>
      </c>
      <c r="W4477">
        <f t="shared" si="697"/>
        <v>-1.467727142713773</v>
      </c>
      <c r="X4477">
        <f t="shared" si="698"/>
        <v>2.000007999999994</v>
      </c>
    </row>
    <row r="4478" spans="1:24">
      <c r="A4478" s="1">
        <v>42065</v>
      </c>
      <c r="B4478">
        <v>380.85000600000001</v>
      </c>
      <c r="C4478">
        <v>385.89999399999999</v>
      </c>
      <c r="D4478">
        <v>379.48001099999999</v>
      </c>
      <c r="E4478">
        <v>385.66000400000001</v>
      </c>
      <c r="F4478">
        <v>385.66000400000001</v>
      </c>
      <c r="G4478">
        <v>2139200</v>
      </c>
      <c r="H4478">
        <f t="shared" si="690"/>
        <v>4.8099980000000073</v>
      </c>
      <c r="I4478">
        <f t="shared" si="692"/>
        <v>3.8237497500000046</v>
      </c>
      <c r="J4478">
        <f t="shared" si="699"/>
        <v>-1.9799985999999876</v>
      </c>
      <c r="K4478">
        <f t="shared" si="693"/>
        <v>-1.9311881079107978</v>
      </c>
      <c r="L4478">
        <f t="shared" si="694"/>
        <v>3.830016999999998</v>
      </c>
      <c r="M4478" s="1">
        <v>42065</v>
      </c>
      <c r="N4478">
        <v>129.25</v>
      </c>
      <c r="O4478">
        <v>130.279999</v>
      </c>
      <c r="P4478">
        <v>128.300003</v>
      </c>
      <c r="Q4478">
        <v>129.08999600000001</v>
      </c>
      <c r="R4478">
        <v>119.078239</v>
      </c>
      <c r="S4478">
        <v>48096700</v>
      </c>
      <c r="T4478">
        <f t="shared" si="691"/>
        <v>-0.16000399999998649</v>
      </c>
      <c r="U4478">
        <f t="shared" si="695"/>
        <v>1.4100017499999975</v>
      </c>
      <c r="V4478">
        <f t="shared" si="696"/>
        <v>-1.0619996000000043</v>
      </c>
      <c r="W4478">
        <f t="shared" si="697"/>
        <v>-1.3276857637234438</v>
      </c>
      <c r="X4478">
        <f t="shared" si="698"/>
        <v>2.0099940000000203</v>
      </c>
    </row>
    <row r="4479" spans="1:24">
      <c r="A4479" s="1">
        <v>42066</v>
      </c>
      <c r="B4479">
        <v>383.95001200000002</v>
      </c>
      <c r="C4479">
        <v>386.10000600000001</v>
      </c>
      <c r="D4479">
        <v>381.60000600000001</v>
      </c>
      <c r="E4479">
        <v>384.60998499999999</v>
      </c>
      <c r="F4479">
        <v>384.60998499999999</v>
      </c>
      <c r="G4479">
        <v>1946500</v>
      </c>
      <c r="H4479">
        <f t="shared" si="690"/>
        <v>0.65997299999997949</v>
      </c>
      <c r="I4479">
        <f t="shared" si="692"/>
        <v>4.1987497500000046</v>
      </c>
      <c r="J4479">
        <f t="shared" si="699"/>
        <v>-1.9799985999999876</v>
      </c>
      <c r="K4479">
        <f t="shared" si="693"/>
        <v>-2.1205821812197398</v>
      </c>
      <c r="L4479">
        <f t="shared" si="694"/>
        <v>9.1799919999999702</v>
      </c>
      <c r="M4479" s="1">
        <v>42066</v>
      </c>
      <c r="N4479">
        <v>128.96000699999999</v>
      </c>
      <c r="O4479">
        <v>129.520004</v>
      </c>
      <c r="P4479">
        <v>128.08999600000001</v>
      </c>
      <c r="Q4479">
        <v>129.36000100000001</v>
      </c>
      <c r="R4479">
        <v>119.327293</v>
      </c>
      <c r="S4479">
        <v>37816300</v>
      </c>
      <c r="T4479">
        <f t="shared" si="691"/>
        <v>0.39999400000002083</v>
      </c>
      <c r="U4479">
        <f t="shared" si="695"/>
        <v>1.3471449999999976</v>
      </c>
      <c r="V4479">
        <f t="shared" si="696"/>
        <v>-0.91166700000000134</v>
      </c>
      <c r="W4479">
        <f t="shared" si="697"/>
        <v>-1.4776722202295307</v>
      </c>
      <c r="X4479">
        <f t="shared" si="698"/>
        <v>1.5299990000000179</v>
      </c>
    </row>
    <row r="4480" spans="1:24">
      <c r="A4480" s="1">
        <v>42067</v>
      </c>
      <c r="B4480">
        <v>385.709991</v>
      </c>
      <c r="C4480">
        <v>387.89999399999999</v>
      </c>
      <c r="D4480">
        <v>382.19000199999999</v>
      </c>
      <c r="E4480">
        <v>382.72000100000002</v>
      </c>
      <c r="F4480">
        <v>382.72000100000002</v>
      </c>
      <c r="G4480">
        <v>2259100</v>
      </c>
      <c r="H4480">
        <f t="shared" si="690"/>
        <v>-2.9899899999999775</v>
      </c>
      <c r="I4480">
        <f t="shared" si="692"/>
        <v>3.7924958750000002</v>
      </c>
      <c r="J4480">
        <f t="shared" si="699"/>
        <v>-1.9799985999999876</v>
      </c>
      <c r="K4480">
        <f t="shared" si="693"/>
        <v>-1.9154033113962929</v>
      </c>
      <c r="L4480">
        <f t="shared" si="694"/>
        <v>9.3500060000000076</v>
      </c>
      <c r="M4480" s="1">
        <v>42067</v>
      </c>
      <c r="N4480">
        <v>129.10000600000001</v>
      </c>
      <c r="O4480">
        <v>129.55999800000001</v>
      </c>
      <c r="P4480">
        <v>128.320007</v>
      </c>
      <c r="Q4480">
        <v>128.53999300000001</v>
      </c>
      <c r="R4480">
        <v>118.570885</v>
      </c>
      <c r="S4480">
        <v>31666300</v>
      </c>
      <c r="T4480">
        <f t="shared" si="691"/>
        <v>-0.56001299999999787</v>
      </c>
      <c r="U4480">
        <f t="shared" si="695"/>
        <v>1.1028584285714291</v>
      </c>
      <c r="V4480">
        <f t="shared" si="696"/>
        <v>-0.91166700000000134</v>
      </c>
      <c r="W4480">
        <f t="shared" si="697"/>
        <v>-1.2097162983539247</v>
      </c>
      <c r="X4480">
        <f t="shared" si="698"/>
        <v>-0.18000799999998662</v>
      </c>
    </row>
    <row r="4481" spans="1:24">
      <c r="A4481" s="1">
        <v>42068</v>
      </c>
      <c r="B4481">
        <v>385.60998499999999</v>
      </c>
      <c r="C4481">
        <v>388.42001299999998</v>
      </c>
      <c r="D4481">
        <v>383.89001500000001</v>
      </c>
      <c r="E4481">
        <v>387.82998700000002</v>
      </c>
      <c r="F4481">
        <v>387.82998700000002</v>
      </c>
      <c r="G4481">
        <v>2693500</v>
      </c>
      <c r="H4481">
        <f t="shared" si="690"/>
        <v>2.2200020000000222</v>
      </c>
      <c r="I4481">
        <f t="shared" si="692"/>
        <v>4.0385657142857179</v>
      </c>
      <c r="J4481">
        <f t="shared" si="699"/>
        <v>-2.1483304999999859</v>
      </c>
      <c r="K4481">
        <f t="shared" si="693"/>
        <v>-1.8798623928142082</v>
      </c>
      <c r="L4481">
        <f t="shared" si="694"/>
        <v>8.8299870000000169</v>
      </c>
      <c r="M4481" s="1">
        <v>42068</v>
      </c>
      <c r="N4481">
        <v>128.58000200000001</v>
      </c>
      <c r="O4481">
        <v>128.75</v>
      </c>
      <c r="P4481">
        <v>125.760002</v>
      </c>
      <c r="Q4481">
        <v>126.410004</v>
      </c>
      <c r="R4481">
        <v>116.606094</v>
      </c>
      <c r="S4481">
        <v>56517100</v>
      </c>
      <c r="T4481">
        <f t="shared" si="691"/>
        <v>-2.1699980000000068</v>
      </c>
      <c r="U4481">
        <f t="shared" si="695"/>
        <v>1.2200013333333335</v>
      </c>
      <c r="V4481">
        <f t="shared" si="696"/>
        <v>-0.86143071428571516</v>
      </c>
      <c r="W4481">
        <f t="shared" si="697"/>
        <v>-1.4162500977747694</v>
      </c>
      <c r="X4481">
        <f t="shared" si="698"/>
        <v>-2.0399929999999955</v>
      </c>
    </row>
    <row r="4482" spans="1:24">
      <c r="A4482" s="1">
        <v>42069</v>
      </c>
      <c r="B4482">
        <v>385.51998900000001</v>
      </c>
      <c r="C4482">
        <v>387</v>
      </c>
      <c r="D4482">
        <v>378.88000499999998</v>
      </c>
      <c r="E4482">
        <v>380.08999599999999</v>
      </c>
      <c r="F4482">
        <v>380.08999599999999</v>
      </c>
      <c r="G4482">
        <v>2627000</v>
      </c>
      <c r="H4482">
        <f t="shared" si="690"/>
        <v>-5.4299930000000245</v>
      </c>
      <c r="I4482">
        <f t="shared" si="692"/>
        <v>3.8671398571428637</v>
      </c>
      <c r="J4482">
        <f t="shared" si="699"/>
        <v>-2.1483304999999859</v>
      </c>
      <c r="K4482">
        <f t="shared" si="693"/>
        <v>-1.8000674743215204</v>
      </c>
      <c r="L4482">
        <f t="shared" si="694"/>
        <v>-3.5700080000000298</v>
      </c>
      <c r="M4482" s="1">
        <v>42069</v>
      </c>
      <c r="N4482">
        <v>128.39999399999999</v>
      </c>
      <c r="O4482">
        <v>129.36999499999999</v>
      </c>
      <c r="P4482">
        <v>126.260002</v>
      </c>
      <c r="Q4482">
        <v>126.599998</v>
      </c>
      <c r="R4482">
        <v>116.78134900000001</v>
      </c>
      <c r="S4482">
        <v>72842100</v>
      </c>
      <c r="T4482">
        <f t="shared" si="691"/>
        <v>-1.799995999999993</v>
      </c>
      <c r="U4482">
        <f t="shared" si="695"/>
        <v>1.2200013333333335</v>
      </c>
      <c r="V4482">
        <f t="shared" si="696"/>
        <v>-1.1428594285714289</v>
      </c>
      <c r="W4482">
        <f t="shared" si="697"/>
        <v>-1.0674990316686033</v>
      </c>
      <c r="X4482">
        <f t="shared" si="698"/>
        <v>-2.9000020000000006</v>
      </c>
    </row>
    <row r="4483" spans="1:24">
      <c r="A4483" s="1">
        <v>42072</v>
      </c>
      <c r="B4483">
        <v>378.39999399999999</v>
      </c>
      <c r="C4483">
        <v>379.32998700000002</v>
      </c>
      <c r="D4483">
        <v>375.27999899999998</v>
      </c>
      <c r="E4483">
        <v>378.55999800000001</v>
      </c>
      <c r="F4483">
        <v>378.55999800000001</v>
      </c>
      <c r="G4483">
        <v>2311400</v>
      </c>
      <c r="H4483">
        <f t="shared" ref="H4483:H4546" si="700">E4483-B4483</f>
        <v>0.16000400000001491</v>
      </c>
      <c r="I4483">
        <f t="shared" si="692"/>
        <v>3.8671398571428637</v>
      </c>
      <c r="J4483">
        <f t="shared" si="699"/>
        <v>-2.6716613333333235</v>
      </c>
      <c r="K4483">
        <f t="shared" si="693"/>
        <v>-1.4474663419700693</v>
      </c>
      <c r="L4483">
        <f t="shared" si="694"/>
        <v>-1.580016999999998</v>
      </c>
      <c r="M4483" s="1">
        <v>42072</v>
      </c>
      <c r="N4483">
        <v>127.959999</v>
      </c>
      <c r="O4483">
        <v>129.570007</v>
      </c>
      <c r="P4483">
        <v>125.05999799999999</v>
      </c>
      <c r="Q4483">
        <v>127.139999</v>
      </c>
      <c r="R4483">
        <v>117.27945699999999</v>
      </c>
      <c r="S4483">
        <v>88528500</v>
      </c>
      <c r="T4483">
        <f t="shared" ref="T4483:T4546" si="701">Q4483-N4483</f>
        <v>-0.81999999999999318</v>
      </c>
      <c r="U4483">
        <f t="shared" si="695"/>
        <v>1.3960008000000017</v>
      </c>
      <c r="V4483">
        <f t="shared" si="696"/>
        <v>-1.2250014999999994</v>
      </c>
      <c r="W4483">
        <f t="shared" si="697"/>
        <v>-1.1395910943782537</v>
      </c>
      <c r="X4483">
        <f t="shared" si="698"/>
        <v>-5.8600009999999969</v>
      </c>
    </row>
    <row r="4484" spans="1:24">
      <c r="A4484" s="1">
        <v>42073</v>
      </c>
      <c r="B4484">
        <v>377.45001200000002</v>
      </c>
      <c r="C4484">
        <v>377.76998900000001</v>
      </c>
      <c r="D4484">
        <v>369.17999300000002</v>
      </c>
      <c r="E4484">
        <v>369.51001000000002</v>
      </c>
      <c r="F4484">
        <v>369.51001000000002</v>
      </c>
      <c r="G4484">
        <v>3121000</v>
      </c>
      <c r="H4484">
        <f t="shared" si="700"/>
        <v>-7.9400019999999927</v>
      </c>
      <c r="I4484">
        <f t="shared" si="692"/>
        <v>3.4037478750000076</v>
      </c>
      <c r="J4484">
        <f t="shared" si="699"/>
        <v>-3.1239927999999964</v>
      </c>
      <c r="K4484">
        <f t="shared" si="693"/>
        <v>-1.0895504864799981</v>
      </c>
      <c r="L4484">
        <f t="shared" si="694"/>
        <v>-9.0799859999999626</v>
      </c>
      <c r="M4484" s="1">
        <v>42073</v>
      </c>
      <c r="N4484">
        <v>126.410004</v>
      </c>
      <c r="O4484">
        <v>127.220001</v>
      </c>
      <c r="P4484">
        <v>123.800003</v>
      </c>
      <c r="Q4484">
        <v>124.510002</v>
      </c>
      <c r="R4484">
        <v>114.853432</v>
      </c>
      <c r="S4484">
        <v>68856600</v>
      </c>
      <c r="T4484">
        <f t="shared" si="701"/>
        <v>-1.9000020000000006</v>
      </c>
      <c r="U4484">
        <f t="shared" si="695"/>
        <v>1.4725000000000037</v>
      </c>
      <c r="V4484">
        <f t="shared" si="696"/>
        <v>-1.1800013333333321</v>
      </c>
      <c r="W4484">
        <f t="shared" si="697"/>
        <v>-1.2478799458983707</v>
      </c>
      <c r="X4484">
        <f t="shared" si="698"/>
        <v>-7.6599959999999925</v>
      </c>
    </row>
    <row r="4485" spans="1:24">
      <c r="A4485" s="1">
        <v>42074</v>
      </c>
      <c r="B4485">
        <v>370.60998499999999</v>
      </c>
      <c r="C4485">
        <v>373.35000600000001</v>
      </c>
      <c r="D4485">
        <v>366.26001000000002</v>
      </c>
      <c r="E4485">
        <v>366.36999500000002</v>
      </c>
      <c r="F4485">
        <v>366.36999500000002</v>
      </c>
      <c r="G4485">
        <v>2495100</v>
      </c>
      <c r="H4485">
        <f t="shared" si="700"/>
        <v>-4.2399899999999775</v>
      </c>
      <c r="I4485">
        <f t="shared" si="692"/>
        <v>3.1028532857142914</v>
      </c>
      <c r="J4485">
        <f t="shared" si="699"/>
        <v>-3.9266609999999957</v>
      </c>
      <c r="K4485">
        <f t="shared" si="693"/>
        <v>-0.790201467790139</v>
      </c>
      <c r="L4485">
        <f t="shared" si="694"/>
        <v>-19</v>
      </c>
      <c r="M4485" s="1">
        <v>42074</v>
      </c>
      <c r="N4485">
        <v>124.75</v>
      </c>
      <c r="O4485">
        <v>124.769997</v>
      </c>
      <c r="P4485">
        <v>122.110001</v>
      </c>
      <c r="Q4485">
        <v>122.239998</v>
      </c>
      <c r="R4485">
        <v>112.759514</v>
      </c>
      <c r="S4485">
        <v>68939000</v>
      </c>
      <c r="T4485">
        <f t="shared" si="701"/>
        <v>-2.5100020000000001</v>
      </c>
      <c r="U4485">
        <f t="shared" si="695"/>
        <v>1.4725000000000037</v>
      </c>
      <c r="V4485">
        <f t="shared" si="696"/>
        <v>-1.3877794444444429</v>
      </c>
      <c r="W4485">
        <f t="shared" si="697"/>
        <v>-1.0610475647947619</v>
      </c>
      <c r="X4485">
        <f t="shared" si="698"/>
        <v>-6.5499950000000098</v>
      </c>
    </row>
    <row r="4486" spans="1:24">
      <c r="A4486" s="1">
        <v>42075</v>
      </c>
      <c r="B4486">
        <v>368.82000699999998</v>
      </c>
      <c r="C4486">
        <v>375.5</v>
      </c>
      <c r="D4486">
        <v>367.51998900000001</v>
      </c>
      <c r="E4486">
        <v>374.23998999999998</v>
      </c>
      <c r="F4486">
        <v>374.23998999999998</v>
      </c>
      <c r="G4486">
        <v>2810000</v>
      </c>
      <c r="H4486">
        <f t="shared" si="700"/>
        <v>5.419983000000002</v>
      </c>
      <c r="I4486">
        <f t="shared" si="692"/>
        <v>2.779994000000007</v>
      </c>
      <c r="J4486">
        <f t="shared" si="699"/>
        <v>-3.9714222857142789</v>
      </c>
      <c r="K4486">
        <f t="shared" si="693"/>
        <v>-0.69999959712166748</v>
      </c>
      <c r="L4486">
        <f t="shared" si="694"/>
        <v>-10.559998000000007</v>
      </c>
      <c r="M4486" s="1">
        <v>42075</v>
      </c>
      <c r="N4486">
        <v>122.30999799999999</v>
      </c>
      <c r="O4486">
        <v>124.900002</v>
      </c>
      <c r="P4486">
        <v>121.629997</v>
      </c>
      <c r="Q4486">
        <v>124.449997</v>
      </c>
      <c r="R4486">
        <v>114.798103</v>
      </c>
      <c r="S4486">
        <v>48362700</v>
      </c>
      <c r="T4486">
        <f t="shared" si="701"/>
        <v>2.1399990000000031</v>
      </c>
      <c r="U4486">
        <f t="shared" si="695"/>
        <v>1.6699983333333346</v>
      </c>
      <c r="V4486">
        <f t="shared" si="696"/>
        <v>-1.5000016999999986</v>
      </c>
      <c r="W4486">
        <f t="shared" si="697"/>
        <v>-1.1133309604471355</v>
      </c>
      <c r="X4486">
        <f t="shared" si="698"/>
        <v>-5.9700009999999963</v>
      </c>
    </row>
    <row r="4487" spans="1:24">
      <c r="A4487" s="1">
        <v>42076</v>
      </c>
      <c r="B4487">
        <v>371.51998900000001</v>
      </c>
      <c r="C4487">
        <v>373.98998999999998</v>
      </c>
      <c r="D4487">
        <v>366.67999300000002</v>
      </c>
      <c r="E4487">
        <v>370.57998700000002</v>
      </c>
      <c r="F4487">
        <v>370.57998700000002</v>
      </c>
      <c r="G4487">
        <v>2611700</v>
      </c>
      <c r="H4487">
        <f t="shared" si="700"/>
        <v>-0.94000199999999268</v>
      </c>
      <c r="I4487">
        <f t="shared" si="692"/>
        <v>3.157135285714292</v>
      </c>
      <c r="J4487">
        <f t="shared" si="699"/>
        <v>-4.0833281666666608</v>
      </c>
      <c r="K4487">
        <f t="shared" si="693"/>
        <v>-0.77317696664374469</v>
      </c>
      <c r="L4487">
        <f t="shared" si="694"/>
        <v>-9.580016999999998</v>
      </c>
      <c r="M4487" s="1">
        <v>42076</v>
      </c>
      <c r="N4487">
        <v>124.400002</v>
      </c>
      <c r="O4487">
        <v>125.400002</v>
      </c>
      <c r="P4487">
        <v>122.58000199999999</v>
      </c>
      <c r="Q4487">
        <v>123.589996</v>
      </c>
      <c r="R4487">
        <v>114.004791</v>
      </c>
      <c r="S4487">
        <v>51827300</v>
      </c>
      <c r="T4487">
        <f t="shared" si="701"/>
        <v>-0.81000600000000134</v>
      </c>
      <c r="U4487">
        <f t="shared" si="695"/>
        <v>1.3899993333333356</v>
      </c>
      <c r="V4487">
        <f t="shared" si="696"/>
        <v>-1.5000016999999986</v>
      </c>
      <c r="W4487">
        <f t="shared" si="697"/>
        <v>-0.9266651720016964</v>
      </c>
      <c r="X4487">
        <f t="shared" si="698"/>
        <v>-4.870010999999991</v>
      </c>
    </row>
    <row r="4488" spans="1:24">
      <c r="A4488" s="1">
        <v>42079</v>
      </c>
      <c r="B4488">
        <v>370.38000499999998</v>
      </c>
      <c r="C4488">
        <v>373.94000199999999</v>
      </c>
      <c r="D4488">
        <v>366.72000100000002</v>
      </c>
      <c r="E4488">
        <v>373.35000600000001</v>
      </c>
      <c r="F4488">
        <v>373.35000600000001</v>
      </c>
      <c r="G4488">
        <v>2354100</v>
      </c>
      <c r="H4488">
        <f t="shared" si="700"/>
        <v>2.9700010000000248</v>
      </c>
      <c r="I4488">
        <f t="shared" si="692"/>
        <v>3.157135285714292</v>
      </c>
      <c r="J4488">
        <f t="shared" si="699"/>
        <v>-4.2299954999999914</v>
      </c>
      <c r="K4488">
        <f t="shared" si="693"/>
        <v>-0.7463684738469103</v>
      </c>
      <c r="L4488">
        <f t="shared" si="694"/>
        <v>-12.309998000000007</v>
      </c>
      <c r="M4488" s="1">
        <v>42079</v>
      </c>
      <c r="N4488">
        <v>123.879997</v>
      </c>
      <c r="O4488">
        <v>124.949997</v>
      </c>
      <c r="P4488">
        <v>122.870003</v>
      </c>
      <c r="Q4488">
        <v>124.949997</v>
      </c>
      <c r="R4488">
        <v>115.259315</v>
      </c>
      <c r="S4488">
        <v>35874300</v>
      </c>
      <c r="T4488">
        <f t="shared" si="701"/>
        <v>1.0699999999999932</v>
      </c>
      <c r="U4488">
        <f t="shared" si="695"/>
        <v>1.3899993333333356</v>
      </c>
      <c r="V4488">
        <f t="shared" si="696"/>
        <v>-1.5040018999999987</v>
      </c>
      <c r="W4488">
        <f t="shared" si="697"/>
        <v>-0.92420051685661886</v>
      </c>
      <c r="X4488">
        <f t="shared" si="698"/>
        <v>-4.1399990000000173</v>
      </c>
    </row>
    <row r="4489" spans="1:24">
      <c r="A4489" s="1">
        <v>42080</v>
      </c>
      <c r="B4489">
        <v>371.10998499999999</v>
      </c>
      <c r="C4489">
        <v>374.5</v>
      </c>
      <c r="D4489">
        <v>369.64001500000001</v>
      </c>
      <c r="E4489">
        <v>371.92001299999998</v>
      </c>
      <c r="F4489">
        <v>371.92001299999998</v>
      </c>
      <c r="G4489">
        <v>2037000</v>
      </c>
      <c r="H4489">
        <f t="shared" si="700"/>
        <v>0.81002799999998842</v>
      </c>
      <c r="I4489">
        <f t="shared" si="692"/>
        <v>2.424277428571437</v>
      </c>
      <c r="J4489">
        <f t="shared" si="699"/>
        <v>-4.2299954999999914</v>
      </c>
      <c r="K4489">
        <f t="shared" si="693"/>
        <v>-0.57311584103846969</v>
      </c>
      <c r="L4489">
        <f t="shared" si="694"/>
        <v>-12.689972000000012</v>
      </c>
      <c r="M4489" s="1">
        <v>42080</v>
      </c>
      <c r="N4489">
        <v>125.900002</v>
      </c>
      <c r="O4489">
        <v>127.32</v>
      </c>
      <c r="P4489">
        <v>125.650002</v>
      </c>
      <c r="Q4489">
        <v>127.040001</v>
      </c>
      <c r="R4489">
        <v>117.18723300000001</v>
      </c>
      <c r="S4489">
        <v>51023100</v>
      </c>
      <c r="T4489">
        <f t="shared" si="701"/>
        <v>1.1399990000000031</v>
      </c>
      <c r="U4489">
        <f t="shared" si="695"/>
        <v>1.3099995</v>
      </c>
      <c r="V4489">
        <f t="shared" si="696"/>
        <v>-1.3633348888888877</v>
      </c>
      <c r="W4489">
        <f t="shared" si="697"/>
        <v>-0.96087873249370459</v>
      </c>
      <c r="X4489">
        <f t="shared" si="698"/>
        <v>-2.3200000000000074</v>
      </c>
    </row>
    <row r="4490" spans="1:24">
      <c r="A4490" s="1">
        <v>42081</v>
      </c>
      <c r="B4490">
        <v>369.97000100000002</v>
      </c>
      <c r="C4490">
        <v>375.98998999999998</v>
      </c>
      <c r="D4490">
        <v>366.70001200000002</v>
      </c>
      <c r="E4490">
        <v>375.14001500000001</v>
      </c>
      <c r="F4490">
        <v>375.14001500000001</v>
      </c>
      <c r="G4490">
        <v>2654100</v>
      </c>
      <c r="H4490">
        <f t="shared" si="700"/>
        <v>5.1700139999999806</v>
      </c>
      <c r="I4490">
        <f t="shared" si="692"/>
        <v>2.43571271428572</v>
      </c>
      <c r="J4490">
        <f t="shared" si="699"/>
        <v>-4.2299954999999914</v>
      </c>
      <c r="K4490">
        <f t="shared" si="693"/>
        <v>-0.57581922115182504</v>
      </c>
      <c r="L4490">
        <f t="shared" si="694"/>
        <v>-7.5799860000000194</v>
      </c>
      <c r="M4490" s="1">
        <v>42081</v>
      </c>
      <c r="N4490">
        <v>127</v>
      </c>
      <c r="O4490">
        <v>129.16000399999999</v>
      </c>
      <c r="P4490">
        <v>126.370003</v>
      </c>
      <c r="Q4490">
        <v>128.470001</v>
      </c>
      <c r="R4490">
        <v>118.50631</v>
      </c>
      <c r="S4490">
        <v>65270900</v>
      </c>
      <c r="T4490">
        <f t="shared" si="701"/>
        <v>1.4700009999999963</v>
      </c>
      <c r="U4490">
        <f t="shared" si="695"/>
        <v>1.187498000000005</v>
      </c>
      <c r="V4490">
        <f t="shared" si="696"/>
        <v>-1.3633348888888877</v>
      </c>
      <c r="W4490">
        <f t="shared" si="697"/>
        <v>-0.87102443403895502</v>
      </c>
      <c r="X4490">
        <f t="shared" si="698"/>
        <v>-6.9992000000013377E-2</v>
      </c>
    </row>
    <row r="4491" spans="1:24">
      <c r="A4491" s="1">
        <v>42082</v>
      </c>
      <c r="B4491">
        <v>373.86999500000002</v>
      </c>
      <c r="C4491">
        <v>377.10998499999999</v>
      </c>
      <c r="D4491">
        <v>372.19000199999999</v>
      </c>
      <c r="E4491">
        <v>373.23998999999998</v>
      </c>
      <c r="F4491">
        <v>373.23998999999998</v>
      </c>
      <c r="G4491">
        <v>1915700</v>
      </c>
      <c r="H4491">
        <f t="shared" si="700"/>
        <v>-0.63000500000003967</v>
      </c>
      <c r="I4491">
        <f t="shared" si="692"/>
        <v>2.7775003750000025</v>
      </c>
      <c r="J4491">
        <f t="shared" si="699"/>
        <v>-4.3079953999999931</v>
      </c>
      <c r="K4491">
        <f t="shared" si="693"/>
        <v>-0.64473150899836307</v>
      </c>
      <c r="L4491">
        <f t="shared" si="694"/>
        <v>-14.589997000000039</v>
      </c>
      <c r="M4491" s="1">
        <v>42082</v>
      </c>
      <c r="N4491">
        <v>128.75</v>
      </c>
      <c r="O4491">
        <v>129.25</v>
      </c>
      <c r="P4491">
        <v>127.400002</v>
      </c>
      <c r="Q4491">
        <v>127.5</v>
      </c>
      <c r="R4491">
        <v>117.611565</v>
      </c>
      <c r="S4491">
        <v>45809500</v>
      </c>
      <c r="T4491">
        <f t="shared" si="701"/>
        <v>-1.25</v>
      </c>
      <c r="U4491">
        <f t="shared" si="695"/>
        <v>1.2439986000000034</v>
      </c>
      <c r="V4491">
        <f t="shared" si="696"/>
        <v>-1.3412526249999974</v>
      </c>
      <c r="W4491">
        <f t="shared" si="697"/>
        <v>-0.927490151230836</v>
      </c>
      <c r="X4491">
        <f t="shared" si="698"/>
        <v>1.0899959999999993</v>
      </c>
    </row>
    <row r="4492" spans="1:24">
      <c r="A4492" s="1">
        <v>42083</v>
      </c>
      <c r="B4492">
        <v>376.290009</v>
      </c>
      <c r="C4492">
        <v>379.36999500000002</v>
      </c>
      <c r="D4492">
        <v>375.92001299999998</v>
      </c>
      <c r="E4492">
        <v>378.48998999999998</v>
      </c>
      <c r="F4492">
        <v>378.48998999999998</v>
      </c>
      <c r="G4492">
        <v>3763600</v>
      </c>
      <c r="H4492">
        <f t="shared" si="700"/>
        <v>2.1999809999999798</v>
      </c>
      <c r="I4492">
        <f t="shared" si="692"/>
        <v>2.487143571428573</v>
      </c>
      <c r="J4492">
        <f t="shared" si="699"/>
        <v>-3.6949970000000008</v>
      </c>
      <c r="K4492">
        <f t="shared" si="693"/>
        <v>-0.67311112063922451</v>
      </c>
      <c r="L4492">
        <f t="shared" si="694"/>
        <v>-1.6000060000000076</v>
      </c>
      <c r="M4492" s="1">
        <v>42083</v>
      </c>
      <c r="N4492">
        <v>128.25</v>
      </c>
      <c r="O4492">
        <v>128.39999399999999</v>
      </c>
      <c r="P4492">
        <v>125.160004</v>
      </c>
      <c r="Q4492">
        <v>125.900002</v>
      </c>
      <c r="R4492">
        <v>116.135651</v>
      </c>
      <c r="S4492">
        <v>68695100</v>
      </c>
      <c r="T4492">
        <f t="shared" si="701"/>
        <v>-2.3499979999999994</v>
      </c>
      <c r="U4492">
        <f t="shared" si="695"/>
        <v>1.2439986000000034</v>
      </c>
      <c r="V4492">
        <f t="shared" si="696"/>
        <v>-1.4775021249999991</v>
      </c>
      <c r="W4492">
        <f t="shared" si="697"/>
        <v>-0.84196061646950537</v>
      </c>
      <c r="X4492">
        <f t="shared" si="698"/>
        <v>-0.69999599999999873</v>
      </c>
    </row>
    <row r="4493" spans="1:24">
      <c r="A4493" s="1">
        <v>42086</v>
      </c>
      <c r="B4493">
        <v>378.07000699999998</v>
      </c>
      <c r="C4493">
        <v>381.76998900000001</v>
      </c>
      <c r="D4493">
        <v>374.94000199999999</v>
      </c>
      <c r="E4493">
        <v>375.10998499999999</v>
      </c>
      <c r="F4493">
        <v>375.10998499999999</v>
      </c>
      <c r="G4493">
        <v>2239300</v>
      </c>
      <c r="H4493">
        <f t="shared" si="700"/>
        <v>-2.9600219999999808</v>
      </c>
      <c r="I4493">
        <f t="shared" si="692"/>
        <v>2.7071447142857159</v>
      </c>
      <c r="J4493">
        <f t="shared" si="699"/>
        <v>-3.6949970000000008</v>
      </c>
      <c r="K4493">
        <f t="shared" si="693"/>
        <v>-0.73265139708793148</v>
      </c>
      <c r="L4493">
        <f t="shared" si="694"/>
        <v>-3.4500130000000127</v>
      </c>
      <c r="M4493" s="1">
        <v>42086</v>
      </c>
      <c r="N4493">
        <v>127.120003</v>
      </c>
      <c r="O4493">
        <v>127.849998</v>
      </c>
      <c r="P4493">
        <v>126.519997</v>
      </c>
      <c r="Q4493">
        <v>127.209999</v>
      </c>
      <c r="R4493">
        <v>117.344032</v>
      </c>
      <c r="S4493">
        <v>37709700</v>
      </c>
      <c r="T4493">
        <f t="shared" si="701"/>
        <v>8.9995999999999299E-2</v>
      </c>
      <c r="U4493">
        <f t="shared" si="695"/>
        <v>1.4549997499999989</v>
      </c>
      <c r="V4493">
        <f t="shared" si="696"/>
        <v>-1.5744461111111103</v>
      </c>
      <c r="W4493">
        <f t="shared" si="697"/>
        <v>-0.9241343604787996</v>
      </c>
      <c r="X4493">
        <f t="shared" si="698"/>
        <v>6.9999999999993179E-2</v>
      </c>
    </row>
    <row r="4494" spans="1:24">
      <c r="A4494" s="1">
        <v>42087</v>
      </c>
      <c r="B4494">
        <v>373.98998999999998</v>
      </c>
      <c r="C4494">
        <v>375.23998999999998</v>
      </c>
      <c r="D4494">
        <v>372.26998900000001</v>
      </c>
      <c r="E4494">
        <v>374.08999599999999</v>
      </c>
      <c r="F4494">
        <v>374.08999599999999</v>
      </c>
      <c r="G4494">
        <v>2228200</v>
      </c>
      <c r="H4494">
        <f t="shared" si="700"/>
        <v>0.10000600000000759</v>
      </c>
      <c r="I4494">
        <f t="shared" si="692"/>
        <v>2.7071447142857159</v>
      </c>
      <c r="J4494">
        <f t="shared" si="699"/>
        <v>-3.6900023333333345</v>
      </c>
      <c r="K4494">
        <f t="shared" si="693"/>
        <v>-0.73364309009534912</v>
      </c>
      <c r="L4494">
        <f t="shared" si="694"/>
        <v>4.5799859999999626</v>
      </c>
      <c r="M4494" s="1">
        <v>42087</v>
      </c>
      <c r="N4494">
        <v>127.230003</v>
      </c>
      <c r="O4494">
        <v>128.03999300000001</v>
      </c>
      <c r="P4494">
        <v>126.55999799999999</v>
      </c>
      <c r="Q4494">
        <v>126.69000200000001</v>
      </c>
      <c r="R4494">
        <v>116.86436500000001</v>
      </c>
      <c r="S4494">
        <v>32842300</v>
      </c>
      <c r="T4494">
        <f t="shared" si="701"/>
        <v>-0.54000099999998952</v>
      </c>
      <c r="U4494">
        <f t="shared" si="695"/>
        <v>1.1819989999999989</v>
      </c>
      <c r="V4494">
        <f t="shared" si="696"/>
        <v>-1.7012502499999993</v>
      </c>
      <c r="W4494">
        <f t="shared" si="697"/>
        <v>-0.69478255771013075</v>
      </c>
      <c r="X4494">
        <f t="shared" si="698"/>
        <v>2.1800000000000068</v>
      </c>
    </row>
    <row r="4495" spans="1:24">
      <c r="A4495" s="1">
        <v>42088</v>
      </c>
      <c r="B4495">
        <v>375.17001299999998</v>
      </c>
      <c r="C4495">
        <v>380.5</v>
      </c>
      <c r="D4495">
        <v>370.290009</v>
      </c>
      <c r="E4495">
        <v>370.959991</v>
      </c>
      <c r="F4495">
        <v>370.959991</v>
      </c>
      <c r="G4495">
        <v>3429500</v>
      </c>
      <c r="H4495">
        <f t="shared" si="700"/>
        <v>-4.2100219999999808</v>
      </c>
      <c r="I4495">
        <f t="shared" si="692"/>
        <v>2.4042881428571428</v>
      </c>
      <c r="J4495">
        <f t="shared" si="699"/>
        <v>-3.6900023333333345</v>
      </c>
      <c r="K4495">
        <f t="shared" si="693"/>
        <v>-0.65156819038790359</v>
      </c>
      <c r="L4495">
        <f t="shared" si="694"/>
        <v>4.5899959999999851</v>
      </c>
      <c r="M4495" s="1">
        <v>42088</v>
      </c>
      <c r="N4495">
        <v>126.540001</v>
      </c>
      <c r="O4495">
        <v>126.82</v>
      </c>
      <c r="P4495">
        <v>123.379997</v>
      </c>
      <c r="Q4495">
        <v>123.379997</v>
      </c>
      <c r="R4495">
        <v>113.81109600000001</v>
      </c>
      <c r="S4495">
        <v>51655200</v>
      </c>
      <c r="T4495">
        <f t="shared" si="701"/>
        <v>-3.1600040000000007</v>
      </c>
      <c r="U4495">
        <f t="shared" si="695"/>
        <v>1.1819989999999989</v>
      </c>
      <c r="V4495">
        <f t="shared" si="696"/>
        <v>-1.4975006249999971</v>
      </c>
      <c r="W4495">
        <f t="shared" si="697"/>
        <v>-0.78931452866672502</v>
      </c>
      <c r="X4495">
        <f t="shared" si="698"/>
        <v>1.1399990000000031</v>
      </c>
    </row>
    <row r="4496" spans="1:24">
      <c r="A4496" s="1">
        <v>42089</v>
      </c>
      <c r="B4496">
        <v>369.58999599999999</v>
      </c>
      <c r="C4496">
        <v>371.39999399999999</v>
      </c>
      <c r="D4496">
        <v>365.64999399999999</v>
      </c>
      <c r="E4496">
        <v>367.35000600000001</v>
      </c>
      <c r="F4496">
        <v>367.35000600000001</v>
      </c>
      <c r="G4496">
        <v>2930000</v>
      </c>
      <c r="H4496">
        <f t="shared" si="700"/>
        <v>-2.2399899999999775</v>
      </c>
      <c r="I4496">
        <f t="shared" ref="I4496:I4559" si="702">AVERAGEIF(H4483:H4495, "&gt;0")</f>
        <v>2.4042881428571428</v>
      </c>
      <c r="J4496">
        <f t="shared" si="699"/>
        <v>-3.4866738333333274</v>
      </c>
      <c r="K4496">
        <f t="shared" ref="K4496:K4559" si="703">I4496/J4496</f>
        <v>-0.68956497159890551</v>
      </c>
      <c r="L4496">
        <f t="shared" ref="L4496:L4559" si="704">E4496-E4486</f>
        <v>-6.8899839999999699</v>
      </c>
      <c r="M4496" s="1">
        <v>42089</v>
      </c>
      <c r="N4496">
        <v>122.760002</v>
      </c>
      <c r="O4496">
        <v>124.879997</v>
      </c>
      <c r="P4496">
        <v>122.599998</v>
      </c>
      <c r="Q4496">
        <v>124.239998</v>
      </c>
      <c r="R4496">
        <v>114.604393</v>
      </c>
      <c r="S4496">
        <v>47572900</v>
      </c>
      <c r="T4496">
        <f t="shared" si="701"/>
        <v>1.4799959999999999</v>
      </c>
      <c r="U4496">
        <f t="shared" ref="U4496:U4559" si="705">AVERAGEIF(T4483:T4495, "&gt;0")</f>
        <v>1.1819989999999989</v>
      </c>
      <c r="V4496">
        <f t="shared" ref="V4496:V4559" si="706">AVERAGEIF(T4483:T4495, "&lt;0")</f>
        <v>-1.6675016249999981</v>
      </c>
      <c r="W4496">
        <f t="shared" ref="W4496:W4559" si="707">U4496/V4496</f>
        <v>-0.7088442867334539</v>
      </c>
      <c r="X4496">
        <f t="shared" ref="X4496:X4559" si="708">Q4496-Q4486</f>
        <v>-0.20999899999999627</v>
      </c>
    </row>
    <row r="4497" spans="1:24">
      <c r="A4497" s="1">
        <v>42090</v>
      </c>
      <c r="B4497">
        <v>367.10998499999999</v>
      </c>
      <c r="C4497">
        <v>373.17001299999998</v>
      </c>
      <c r="D4497">
        <v>366.57000699999998</v>
      </c>
      <c r="E4497">
        <v>370.55999800000001</v>
      </c>
      <c r="F4497">
        <v>370.55999800000001</v>
      </c>
      <c r="G4497">
        <v>2609800</v>
      </c>
      <c r="H4497">
        <f t="shared" si="700"/>
        <v>3.4500130000000127</v>
      </c>
      <c r="I4497">
        <f t="shared" si="702"/>
        <v>2.7783354999999972</v>
      </c>
      <c r="J4497">
        <f t="shared" ref="J4497:J4560" si="709">AVERAGEIF(H4484:H4496, "&lt;0")</f>
        <v>-3.3085761428571345</v>
      </c>
      <c r="K4497">
        <f t="shared" si="703"/>
        <v>-0.839737512463822</v>
      </c>
      <c r="L4497">
        <f t="shared" si="704"/>
        <v>-1.9989000000009582E-2</v>
      </c>
      <c r="M4497" s="1">
        <v>42090</v>
      </c>
      <c r="N4497">
        <v>124.57</v>
      </c>
      <c r="O4497">
        <v>124.699997</v>
      </c>
      <c r="P4497">
        <v>122.910004</v>
      </c>
      <c r="Q4497">
        <v>123.25</v>
      </c>
      <c r="R4497">
        <v>113.69117</v>
      </c>
      <c r="S4497">
        <v>39546200</v>
      </c>
      <c r="T4497">
        <f t="shared" si="701"/>
        <v>-1.3199999999999932</v>
      </c>
      <c r="U4497">
        <f t="shared" si="705"/>
        <v>1.2316651666666658</v>
      </c>
      <c r="V4497">
        <f t="shared" si="706"/>
        <v>-1.7885732857142844</v>
      </c>
      <c r="W4497">
        <f t="shared" si="707"/>
        <v>-0.68862996920743347</v>
      </c>
      <c r="X4497">
        <f t="shared" si="708"/>
        <v>-0.3399959999999993</v>
      </c>
    </row>
    <row r="4498" spans="1:24">
      <c r="A4498" s="1">
        <v>42093</v>
      </c>
      <c r="B4498">
        <v>371.86999500000002</v>
      </c>
      <c r="C4498">
        <v>376.11999500000002</v>
      </c>
      <c r="D4498">
        <v>371.54998799999998</v>
      </c>
      <c r="E4498">
        <v>374.58999599999999</v>
      </c>
      <c r="F4498">
        <v>374.58999599999999</v>
      </c>
      <c r="G4498">
        <v>1820900</v>
      </c>
      <c r="H4498">
        <f t="shared" si="700"/>
        <v>2.7200009999999679</v>
      </c>
      <c r="I4498">
        <f t="shared" si="702"/>
        <v>2.8742894285714278</v>
      </c>
      <c r="J4498">
        <f t="shared" si="709"/>
        <v>-2.5366718333333247</v>
      </c>
      <c r="K4498">
        <f t="shared" si="703"/>
        <v>-1.1330947073254072</v>
      </c>
      <c r="L4498">
        <f t="shared" si="704"/>
        <v>1.2399899999999775</v>
      </c>
      <c r="M4498" s="1">
        <v>42093</v>
      </c>
      <c r="N4498">
        <v>124.050003</v>
      </c>
      <c r="O4498">
        <v>126.400002</v>
      </c>
      <c r="P4498">
        <v>124</v>
      </c>
      <c r="Q4498">
        <v>126.370003</v>
      </c>
      <c r="R4498">
        <v>116.56920599999999</v>
      </c>
      <c r="S4498">
        <v>47099700</v>
      </c>
      <c r="T4498">
        <f t="shared" si="701"/>
        <v>2.3199999999999932</v>
      </c>
      <c r="U4498">
        <f t="shared" si="705"/>
        <v>1.2316651666666658</v>
      </c>
      <c r="V4498">
        <f t="shared" si="706"/>
        <v>-1.7057158571428548</v>
      </c>
      <c r="W4498">
        <f t="shared" si="707"/>
        <v>-0.72208109076839821</v>
      </c>
      <c r="X4498">
        <f t="shared" si="708"/>
        <v>1.4200060000000008</v>
      </c>
    </row>
    <row r="4499" spans="1:24">
      <c r="A4499" s="1">
        <v>42094</v>
      </c>
      <c r="B4499">
        <v>373.23998999999998</v>
      </c>
      <c r="C4499">
        <v>377.70001200000002</v>
      </c>
      <c r="D4499">
        <v>371.51001000000002</v>
      </c>
      <c r="E4499">
        <v>372.10000600000001</v>
      </c>
      <c r="F4499">
        <v>372.10000600000001</v>
      </c>
      <c r="G4499">
        <v>2506100</v>
      </c>
      <c r="H4499">
        <f t="shared" si="700"/>
        <v>-1.1399839999999699</v>
      </c>
      <c r="I4499">
        <f t="shared" si="702"/>
        <v>2.8550033749999955</v>
      </c>
      <c r="J4499">
        <f t="shared" si="709"/>
        <v>-2.1960081999999943</v>
      </c>
      <c r="K4499">
        <f t="shared" si="703"/>
        <v>-1.3000877569582858</v>
      </c>
      <c r="L4499">
        <f t="shared" si="704"/>
        <v>0.17999300000002449</v>
      </c>
      <c r="M4499" s="1">
        <v>42094</v>
      </c>
      <c r="N4499">
        <v>126.089996</v>
      </c>
      <c r="O4499">
        <v>126.489998</v>
      </c>
      <c r="P4499">
        <v>124.360001</v>
      </c>
      <c r="Q4499">
        <v>124.43</v>
      </c>
      <c r="R4499">
        <v>114.77964799999999</v>
      </c>
      <c r="S4499">
        <v>42090600</v>
      </c>
      <c r="T4499">
        <f t="shared" si="701"/>
        <v>-1.6599959999999925</v>
      </c>
      <c r="U4499">
        <f t="shared" si="705"/>
        <v>1.3871415714285698</v>
      </c>
      <c r="V4499">
        <f t="shared" si="706"/>
        <v>-1.5716681666666641</v>
      </c>
      <c r="W4499">
        <f t="shared" si="707"/>
        <v>-0.88259188602804428</v>
      </c>
      <c r="X4499">
        <f t="shared" si="708"/>
        <v>-2.6100009999999969</v>
      </c>
    </row>
    <row r="4500" spans="1:24">
      <c r="A4500" s="1">
        <v>42095</v>
      </c>
      <c r="B4500">
        <v>372.10000600000001</v>
      </c>
      <c r="C4500">
        <v>373.16000400000001</v>
      </c>
      <c r="D4500">
        <v>368.33999599999999</v>
      </c>
      <c r="E4500">
        <v>370.26001000000002</v>
      </c>
      <c r="F4500">
        <v>370.26001000000002</v>
      </c>
      <c r="G4500">
        <v>2458100</v>
      </c>
      <c r="H4500">
        <f t="shared" si="700"/>
        <v>-1.8399959999999851</v>
      </c>
      <c r="I4500">
        <f t="shared" si="702"/>
        <v>2.4885777142857086</v>
      </c>
      <c r="J4500">
        <f t="shared" si="709"/>
        <v>-2.0200041666666571</v>
      </c>
      <c r="K4500">
        <f t="shared" si="703"/>
        <v>-1.2319666243026992</v>
      </c>
      <c r="L4500">
        <f t="shared" si="704"/>
        <v>-4.8800049999999828</v>
      </c>
      <c r="M4500" s="1">
        <v>42095</v>
      </c>
      <c r="N4500">
        <v>124.82</v>
      </c>
      <c r="O4500">
        <v>125.120003</v>
      </c>
      <c r="P4500">
        <v>123.099998</v>
      </c>
      <c r="Q4500">
        <v>124.25</v>
      </c>
      <c r="R4500">
        <v>114.613602</v>
      </c>
      <c r="S4500">
        <v>40621400</v>
      </c>
      <c r="T4500">
        <f t="shared" si="701"/>
        <v>-0.56999999999999318</v>
      </c>
      <c r="U4500">
        <f t="shared" si="705"/>
        <v>1.2616653333333308</v>
      </c>
      <c r="V4500">
        <f t="shared" si="706"/>
        <v>-1.5842864285714253</v>
      </c>
      <c r="W4500">
        <f t="shared" si="707"/>
        <v>-0.7963618892266805</v>
      </c>
      <c r="X4500">
        <f t="shared" si="708"/>
        <v>-4.2200009999999963</v>
      </c>
    </row>
    <row r="4501" spans="1:24">
      <c r="A4501" s="1">
        <v>42096</v>
      </c>
      <c r="B4501">
        <v>370.5</v>
      </c>
      <c r="C4501">
        <v>373.27999899999998</v>
      </c>
      <c r="D4501">
        <v>369</v>
      </c>
      <c r="E4501">
        <v>372.25</v>
      </c>
      <c r="F4501">
        <v>372.25</v>
      </c>
      <c r="G4501">
        <v>1875300</v>
      </c>
      <c r="H4501">
        <f t="shared" si="700"/>
        <v>1.75</v>
      </c>
      <c r="I4501">
        <f t="shared" si="702"/>
        <v>2.4885777142857086</v>
      </c>
      <c r="J4501">
        <f t="shared" si="709"/>
        <v>-2.1700031666666555</v>
      </c>
      <c r="K4501">
        <f t="shared" si="703"/>
        <v>-1.1468083330534562</v>
      </c>
      <c r="L4501">
        <f t="shared" si="704"/>
        <v>-0.9899899999999775</v>
      </c>
      <c r="M4501" s="1">
        <v>42096</v>
      </c>
      <c r="N4501">
        <v>125.029999</v>
      </c>
      <c r="O4501">
        <v>125.55999799999999</v>
      </c>
      <c r="P4501">
        <v>124.19000200000001</v>
      </c>
      <c r="Q4501">
        <v>125.32</v>
      </c>
      <c r="R4501">
        <v>115.600616</v>
      </c>
      <c r="S4501">
        <v>32220100</v>
      </c>
      <c r="T4501">
        <f t="shared" si="701"/>
        <v>0.29000099999998952</v>
      </c>
      <c r="U4501">
        <f t="shared" si="705"/>
        <v>1.2616653333333308</v>
      </c>
      <c r="V4501">
        <f t="shared" si="706"/>
        <v>-1.5499998571428526</v>
      </c>
      <c r="W4501">
        <f t="shared" si="707"/>
        <v>-0.81397770942958991</v>
      </c>
      <c r="X4501">
        <f t="shared" si="708"/>
        <v>-2.1800000000000068</v>
      </c>
    </row>
    <row r="4502" spans="1:24">
      <c r="A4502" s="1">
        <v>42100</v>
      </c>
      <c r="B4502">
        <v>370.10000600000001</v>
      </c>
      <c r="C4502">
        <v>380.20001200000002</v>
      </c>
      <c r="D4502">
        <v>369.35998499999999</v>
      </c>
      <c r="E4502">
        <v>377.040009</v>
      </c>
      <c r="F4502">
        <v>377.040009</v>
      </c>
      <c r="G4502">
        <v>3050700</v>
      </c>
      <c r="H4502">
        <f t="shared" si="700"/>
        <v>6.9400029999999902</v>
      </c>
      <c r="I4502">
        <f t="shared" si="702"/>
        <v>2.3142918571428481</v>
      </c>
      <c r="J4502">
        <f t="shared" si="709"/>
        <v>-2.1700031666666555</v>
      </c>
      <c r="K4502">
        <f t="shared" si="703"/>
        <v>-1.0664923870585103</v>
      </c>
      <c r="L4502">
        <f t="shared" si="704"/>
        <v>-1.4499809999999798</v>
      </c>
      <c r="M4502" s="1">
        <v>42100</v>
      </c>
      <c r="N4502">
        <v>124.470001</v>
      </c>
      <c r="O4502">
        <v>127.510002</v>
      </c>
      <c r="P4502">
        <v>124.33000199999999</v>
      </c>
      <c r="Q4502">
        <v>127.349998</v>
      </c>
      <c r="R4502">
        <v>117.47319</v>
      </c>
      <c r="S4502">
        <v>37194000</v>
      </c>
      <c r="T4502">
        <f t="shared" si="701"/>
        <v>2.879997000000003</v>
      </c>
      <c r="U4502">
        <f t="shared" si="705"/>
        <v>1.1316654999999969</v>
      </c>
      <c r="V4502">
        <f t="shared" si="706"/>
        <v>-1.5499998571428526</v>
      </c>
      <c r="W4502">
        <f t="shared" si="707"/>
        <v>-0.73010684148450167</v>
      </c>
      <c r="X4502">
        <f t="shared" si="708"/>
        <v>1.4499959999999987</v>
      </c>
    </row>
    <row r="4503" spans="1:24">
      <c r="A4503" s="1">
        <v>42101</v>
      </c>
      <c r="B4503">
        <v>376.14999399999999</v>
      </c>
      <c r="C4503">
        <v>379.30999800000001</v>
      </c>
      <c r="D4503">
        <v>374.02999899999998</v>
      </c>
      <c r="E4503">
        <v>374.41000400000001</v>
      </c>
      <c r="F4503">
        <v>374.41000400000001</v>
      </c>
      <c r="G4503">
        <v>1954900</v>
      </c>
      <c r="H4503">
        <f t="shared" si="700"/>
        <v>-1.7399899999999775</v>
      </c>
      <c r="I4503">
        <f t="shared" si="702"/>
        <v>3.1900025714285625</v>
      </c>
      <c r="J4503">
        <f t="shared" si="709"/>
        <v>-2.1700031666666555</v>
      </c>
      <c r="K4503">
        <f t="shared" si="703"/>
        <v>-1.4700451227122997</v>
      </c>
      <c r="L4503">
        <f t="shared" si="704"/>
        <v>-0.69998099999997976</v>
      </c>
      <c r="M4503" s="1">
        <v>42101</v>
      </c>
      <c r="N4503">
        <v>127.639999</v>
      </c>
      <c r="O4503">
        <v>128.11999499999999</v>
      </c>
      <c r="P4503">
        <v>125.980003</v>
      </c>
      <c r="Q4503">
        <v>126.010002</v>
      </c>
      <c r="R4503">
        <v>116.237122</v>
      </c>
      <c r="S4503">
        <v>35012300</v>
      </c>
      <c r="T4503">
        <f t="shared" si="701"/>
        <v>-1.629997000000003</v>
      </c>
      <c r="U4503">
        <f t="shared" si="705"/>
        <v>1.4216651666666635</v>
      </c>
      <c r="V4503">
        <f t="shared" si="706"/>
        <v>-1.5499998571428526</v>
      </c>
      <c r="W4503">
        <f t="shared" si="707"/>
        <v>-0.91720341786821125</v>
      </c>
      <c r="X4503">
        <f t="shared" si="708"/>
        <v>-1.1999969999999962</v>
      </c>
    </row>
    <row r="4504" spans="1:24">
      <c r="A4504" s="1">
        <v>42102</v>
      </c>
      <c r="B4504">
        <v>374.66000400000001</v>
      </c>
      <c r="C4504">
        <v>381.57998700000002</v>
      </c>
      <c r="D4504">
        <v>374.64999399999999</v>
      </c>
      <c r="E4504">
        <v>381.20001200000002</v>
      </c>
      <c r="F4504">
        <v>381.20001200000002</v>
      </c>
      <c r="G4504">
        <v>2636400</v>
      </c>
      <c r="H4504">
        <f t="shared" si="700"/>
        <v>6.5400080000000003</v>
      </c>
      <c r="I4504">
        <f t="shared" si="702"/>
        <v>2.8600006666666595</v>
      </c>
      <c r="J4504">
        <f t="shared" si="709"/>
        <v>-2.1085727142857018</v>
      </c>
      <c r="K4504">
        <f t="shared" si="703"/>
        <v>-1.3563680528017792</v>
      </c>
      <c r="L4504">
        <f t="shared" si="704"/>
        <v>7.1100160000000301</v>
      </c>
      <c r="M4504" s="1">
        <v>42102</v>
      </c>
      <c r="N4504">
        <v>125.849998</v>
      </c>
      <c r="O4504">
        <v>126.400002</v>
      </c>
      <c r="P4504">
        <v>124.970001</v>
      </c>
      <c r="Q4504">
        <v>125.599998</v>
      </c>
      <c r="R4504">
        <v>115.85890999999999</v>
      </c>
      <c r="S4504">
        <v>37329200</v>
      </c>
      <c r="T4504">
        <f t="shared" si="701"/>
        <v>-0.25</v>
      </c>
      <c r="U4504">
        <f t="shared" si="705"/>
        <v>1.411997999999997</v>
      </c>
      <c r="V4504">
        <f t="shared" si="706"/>
        <v>-1.5599994999999964</v>
      </c>
      <c r="W4504">
        <f t="shared" si="707"/>
        <v>-0.90512721318179923</v>
      </c>
      <c r="X4504">
        <f t="shared" si="708"/>
        <v>-1.0900040000000075</v>
      </c>
    </row>
    <row r="4505" spans="1:24">
      <c r="A4505" s="1">
        <v>42103</v>
      </c>
      <c r="B4505">
        <v>380.66000400000001</v>
      </c>
      <c r="C4505">
        <v>384.42001299999998</v>
      </c>
      <c r="D4505">
        <v>378.79998799999998</v>
      </c>
      <c r="E4505">
        <v>383.540009</v>
      </c>
      <c r="F4505">
        <v>383.540009</v>
      </c>
      <c r="G4505">
        <v>2392300</v>
      </c>
      <c r="H4505">
        <f t="shared" si="700"/>
        <v>2.8800049999999828</v>
      </c>
      <c r="I4505">
        <f t="shared" si="702"/>
        <v>3.3857159999999942</v>
      </c>
      <c r="J4505">
        <f t="shared" si="709"/>
        <v>-2.3550006666666454</v>
      </c>
      <c r="K4505">
        <f t="shared" si="703"/>
        <v>-1.4376709305956423</v>
      </c>
      <c r="L4505">
        <f t="shared" si="704"/>
        <v>12.580017999999995</v>
      </c>
      <c r="M4505" s="1">
        <v>42103</v>
      </c>
      <c r="N4505">
        <v>125.849998</v>
      </c>
      <c r="O4505">
        <v>126.58000199999999</v>
      </c>
      <c r="P4505">
        <v>124.660004</v>
      </c>
      <c r="Q4505">
        <v>126.55999799999999</v>
      </c>
      <c r="R4505">
        <v>116.744446</v>
      </c>
      <c r="S4505">
        <v>32484000</v>
      </c>
      <c r="T4505">
        <f t="shared" si="701"/>
        <v>0.70999999999999375</v>
      </c>
      <c r="U4505">
        <f t="shared" si="705"/>
        <v>1.411997999999997</v>
      </c>
      <c r="V4505">
        <f t="shared" si="706"/>
        <v>-1.4349994999999964</v>
      </c>
      <c r="W4505">
        <f t="shared" si="707"/>
        <v>-0.98397107455438171</v>
      </c>
      <c r="X4505">
        <f t="shared" si="708"/>
        <v>3.1800009999999901</v>
      </c>
    </row>
    <row r="4506" spans="1:24">
      <c r="A4506" s="1">
        <v>42104</v>
      </c>
      <c r="B4506">
        <v>384.30999800000001</v>
      </c>
      <c r="C4506">
        <v>387.11999500000002</v>
      </c>
      <c r="D4506">
        <v>381.32000699999998</v>
      </c>
      <c r="E4506">
        <v>382.64999399999999</v>
      </c>
      <c r="F4506">
        <v>382.64999399999999</v>
      </c>
      <c r="G4506">
        <v>2573500</v>
      </c>
      <c r="H4506">
        <f t="shared" si="700"/>
        <v>-1.6600040000000149</v>
      </c>
      <c r="I4506">
        <f t="shared" si="702"/>
        <v>3.4828622857142801</v>
      </c>
      <c r="J4506">
        <f t="shared" si="709"/>
        <v>-2.3550006666666454</v>
      </c>
      <c r="K4506">
        <f t="shared" si="703"/>
        <v>-1.4789219956544859</v>
      </c>
      <c r="L4506">
        <f t="shared" si="704"/>
        <v>15.299987999999985</v>
      </c>
      <c r="M4506" s="1">
        <v>42104</v>
      </c>
      <c r="N4506">
        <v>125.949997</v>
      </c>
      <c r="O4506">
        <v>127.209999</v>
      </c>
      <c r="P4506">
        <v>125.260002</v>
      </c>
      <c r="Q4506">
        <v>127.099998</v>
      </c>
      <c r="R4506">
        <v>117.242592</v>
      </c>
      <c r="S4506">
        <v>40188000</v>
      </c>
      <c r="T4506">
        <f t="shared" si="701"/>
        <v>1.1500010000000032</v>
      </c>
      <c r="U4506">
        <f t="shared" si="705"/>
        <v>1.2949983333333297</v>
      </c>
      <c r="V4506">
        <f t="shared" si="706"/>
        <v>-1.3042854285714245</v>
      </c>
      <c r="W4506">
        <f t="shared" si="707"/>
        <v>-0.99287955302217334</v>
      </c>
      <c r="X4506">
        <f t="shared" si="708"/>
        <v>2.8599999999999994</v>
      </c>
    </row>
    <row r="4507" spans="1:24">
      <c r="A4507" s="1">
        <v>42107</v>
      </c>
      <c r="B4507">
        <v>383.52999899999998</v>
      </c>
      <c r="C4507">
        <v>385.27999899999998</v>
      </c>
      <c r="D4507">
        <v>380.14001500000001</v>
      </c>
      <c r="E4507">
        <v>382.35998499999999</v>
      </c>
      <c r="F4507">
        <v>382.35998499999999</v>
      </c>
      <c r="G4507">
        <v>1894500</v>
      </c>
      <c r="H4507">
        <f t="shared" si="700"/>
        <v>-1.1700139999999806</v>
      </c>
      <c r="I4507">
        <f t="shared" si="702"/>
        <v>3.4828622857142801</v>
      </c>
      <c r="J4507">
        <f t="shared" si="709"/>
        <v>-2.1383309999999844</v>
      </c>
      <c r="K4507">
        <f t="shared" si="703"/>
        <v>-1.6287760340725106</v>
      </c>
      <c r="L4507">
        <f t="shared" si="704"/>
        <v>11.799986999999987</v>
      </c>
      <c r="M4507" s="1">
        <v>42107</v>
      </c>
      <c r="N4507">
        <v>128.36999499999999</v>
      </c>
      <c r="O4507">
        <v>128.570007</v>
      </c>
      <c r="P4507">
        <v>126.610001</v>
      </c>
      <c r="Q4507">
        <v>126.849998</v>
      </c>
      <c r="R4507">
        <v>117.011948</v>
      </c>
      <c r="S4507">
        <v>36365100</v>
      </c>
      <c r="T4507">
        <f t="shared" si="701"/>
        <v>-1.5199969999999894</v>
      </c>
      <c r="U4507">
        <f t="shared" si="705"/>
        <v>1.4716658333333303</v>
      </c>
      <c r="V4507">
        <f t="shared" si="706"/>
        <v>-1.3042854285714245</v>
      </c>
      <c r="W4507">
        <f t="shared" si="707"/>
        <v>-1.1283311161002822</v>
      </c>
      <c r="X4507">
        <f t="shared" si="708"/>
        <v>3.5999979999999994</v>
      </c>
    </row>
    <row r="4508" spans="1:24">
      <c r="A4508" s="1">
        <v>42108</v>
      </c>
      <c r="B4508">
        <v>383.51001000000002</v>
      </c>
      <c r="C4508">
        <v>387.80999800000001</v>
      </c>
      <c r="D4508">
        <v>381.209991</v>
      </c>
      <c r="E4508">
        <v>385.10998499999999</v>
      </c>
      <c r="F4508">
        <v>385.10998499999999</v>
      </c>
      <c r="G4508">
        <v>2583600</v>
      </c>
      <c r="H4508">
        <f t="shared" si="700"/>
        <v>1.5999749999999722</v>
      </c>
      <c r="I4508">
        <f t="shared" si="702"/>
        <v>4.0466716666666587</v>
      </c>
      <c r="J4508">
        <f t="shared" si="709"/>
        <v>-1.9999999999999838</v>
      </c>
      <c r="K4508">
        <f t="shared" si="703"/>
        <v>-2.0233358333333458</v>
      </c>
      <c r="L4508">
        <f t="shared" si="704"/>
        <v>10.51998900000001</v>
      </c>
      <c r="M4508" s="1">
        <v>42108</v>
      </c>
      <c r="N4508">
        <v>127</v>
      </c>
      <c r="O4508">
        <v>127.290001</v>
      </c>
      <c r="P4508">
        <v>125.910004</v>
      </c>
      <c r="Q4508">
        <v>126.300003</v>
      </c>
      <c r="R4508">
        <v>116.504623</v>
      </c>
      <c r="S4508">
        <v>25524600</v>
      </c>
      <c r="T4508">
        <f t="shared" si="701"/>
        <v>-0.69999699999999621</v>
      </c>
      <c r="U4508">
        <f t="shared" si="705"/>
        <v>1.4716658333333303</v>
      </c>
      <c r="V4508">
        <f t="shared" si="706"/>
        <v>-1.444284857142853</v>
      </c>
      <c r="W4508">
        <f t="shared" si="707"/>
        <v>-1.0189581550031921</v>
      </c>
      <c r="X4508">
        <f t="shared" si="708"/>
        <v>-6.9999999999993179E-2</v>
      </c>
    </row>
    <row r="4509" spans="1:24">
      <c r="A4509" s="1">
        <v>42109</v>
      </c>
      <c r="B4509">
        <v>384.64999399999999</v>
      </c>
      <c r="C4509">
        <v>385.77999899999998</v>
      </c>
      <c r="D4509">
        <v>381.64001500000001</v>
      </c>
      <c r="E4509">
        <v>383.45001200000002</v>
      </c>
      <c r="F4509">
        <v>383.45001200000002</v>
      </c>
      <c r="G4509">
        <v>1933200</v>
      </c>
      <c r="H4509">
        <f t="shared" si="700"/>
        <v>-1.1999819999999772</v>
      </c>
      <c r="I4509">
        <f t="shared" si="702"/>
        <v>3.697143571428561</v>
      </c>
      <c r="J4509">
        <f t="shared" si="709"/>
        <v>-1.6316629999999843</v>
      </c>
      <c r="K4509">
        <f t="shared" si="703"/>
        <v>-2.2658744921154654</v>
      </c>
      <c r="L4509">
        <f t="shared" si="704"/>
        <v>11.350006000000008</v>
      </c>
      <c r="M4509" s="1">
        <v>42109</v>
      </c>
      <c r="N4509">
        <v>126.410004</v>
      </c>
      <c r="O4509">
        <v>127.129997</v>
      </c>
      <c r="P4509">
        <v>126.010002</v>
      </c>
      <c r="Q4509">
        <v>126.779999</v>
      </c>
      <c r="R4509">
        <v>116.94738</v>
      </c>
      <c r="S4509">
        <v>28970400</v>
      </c>
      <c r="T4509">
        <f t="shared" si="701"/>
        <v>0.36999500000000296</v>
      </c>
      <c r="U4509">
        <f t="shared" si="705"/>
        <v>1.4716658333333303</v>
      </c>
      <c r="V4509">
        <f t="shared" si="706"/>
        <v>-1.092855285714281</v>
      </c>
      <c r="W4509">
        <f t="shared" si="707"/>
        <v>-1.3466246195363936</v>
      </c>
      <c r="X4509">
        <f t="shared" si="708"/>
        <v>2.3499989999999968</v>
      </c>
    </row>
    <row r="4510" spans="1:24">
      <c r="A4510" s="1">
        <v>42110</v>
      </c>
      <c r="B4510">
        <v>383.69000199999999</v>
      </c>
      <c r="C4510">
        <v>387.45001200000002</v>
      </c>
      <c r="D4510">
        <v>383.54998799999998</v>
      </c>
      <c r="E4510">
        <v>386.040009</v>
      </c>
      <c r="F4510">
        <v>386.040009</v>
      </c>
      <c r="G4510">
        <v>2080400</v>
      </c>
      <c r="H4510">
        <f t="shared" si="700"/>
        <v>2.3500070000000051</v>
      </c>
      <c r="I4510">
        <f t="shared" si="702"/>
        <v>3.697143571428561</v>
      </c>
      <c r="J4510">
        <f t="shared" si="709"/>
        <v>-1.4583283333333175</v>
      </c>
      <c r="K4510">
        <f t="shared" si="703"/>
        <v>-2.5351928553551164</v>
      </c>
      <c r="L4510">
        <f t="shared" si="704"/>
        <v>15.779998999999975</v>
      </c>
      <c r="M4510" s="1">
        <v>42110</v>
      </c>
      <c r="N4510">
        <v>126.279999</v>
      </c>
      <c r="O4510">
        <v>127.099998</v>
      </c>
      <c r="P4510">
        <v>126.110001</v>
      </c>
      <c r="Q4510">
        <v>126.16999800000001</v>
      </c>
      <c r="R4510">
        <v>116.384705</v>
      </c>
      <c r="S4510">
        <v>28369000</v>
      </c>
      <c r="T4510">
        <f t="shared" si="701"/>
        <v>-0.11000099999999691</v>
      </c>
      <c r="U4510">
        <f t="shared" si="705"/>
        <v>1.2866656666666643</v>
      </c>
      <c r="V4510">
        <f t="shared" si="706"/>
        <v>-1.092855285714281</v>
      </c>
      <c r="W4510">
        <f t="shared" si="707"/>
        <v>-1.1773431336114282</v>
      </c>
      <c r="X4510">
        <f t="shared" si="708"/>
        <v>1.9199980000000068</v>
      </c>
    </row>
    <row r="4511" spans="1:24">
      <c r="A4511" s="1">
        <v>42111</v>
      </c>
      <c r="B4511">
        <v>382.63000499999998</v>
      </c>
      <c r="C4511">
        <v>383.55999800000001</v>
      </c>
      <c r="D4511">
        <v>374.39999399999999</v>
      </c>
      <c r="E4511">
        <v>375.55999800000001</v>
      </c>
      <c r="F4511">
        <v>375.55999800000001</v>
      </c>
      <c r="G4511">
        <v>3839700</v>
      </c>
      <c r="H4511">
        <f t="shared" si="700"/>
        <v>-7.0700069999999755</v>
      </c>
      <c r="I4511">
        <f t="shared" si="702"/>
        <v>3.5399998571428455</v>
      </c>
      <c r="J4511">
        <f t="shared" si="709"/>
        <v>-1.4583283333333175</v>
      </c>
      <c r="K4511">
        <f t="shared" si="703"/>
        <v>-2.4274367961098502</v>
      </c>
      <c r="L4511">
        <f t="shared" si="704"/>
        <v>3.3099980000000073</v>
      </c>
      <c r="M4511" s="1">
        <v>42111</v>
      </c>
      <c r="N4511">
        <v>125.550003</v>
      </c>
      <c r="O4511">
        <v>126.139999</v>
      </c>
      <c r="P4511">
        <v>124.459999</v>
      </c>
      <c r="Q4511">
        <v>124.75</v>
      </c>
      <c r="R4511">
        <v>115.074821</v>
      </c>
      <c r="S4511">
        <v>51957000</v>
      </c>
      <c r="T4511">
        <f t="shared" si="701"/>
        <v>-0.80000300000000379</v>
      </c>
      <c r="U4511">
        <f t="shared" si="705"/>
        <v>1.2866656666666643</v>
      </c>
      <c r="V4511">
        <f t="shared" si="706"/>
        <v>-0.91999828571428155</v>
      </c>
      <c r="W4511">
        <f t="shared" si="707"/>
        <v>-1.3985522436791327</v>
      </c>
      <c r="X4511">
        <f t="shared" si="708"/>
        <v>-0.56999999999999318</v>
      </c>
    </row>
    <row r="4512" spans="1:24">
      <c r="A4512" s="1">
        <v>42114</v>
      </c>
      <c r="B4512">
        <v>378.54998799999998</v>
      </c>
      <c r="C4512">
        <v>391.94000199999999</v>
      </c>
      <c r="D4512">
        <v>377</v>
      </c>
      <c r="E4512">
        <v>389.51001000000002</v>
      </c>
      <c r="F4512">
        <v>389.51001000000002</v>
      </c>
      <c r="G4512">
        <v>5016100</v>
      </c>
      <c r="H4512">
        <f t="shared" si="700"/>
        <v>10.960022000000038</v>
      </c>
      <c r="I4512">
        <f t="shared" si="702"/>
        <v>3.6766663333333249</v>
      </c>
      <c r="J4512">
        <f t="shared" si="709"/>
        <v>-2.2599967142856974</v>
      </c>
      <c r="K4512">
        <f t="shared" si="703"/>
        <v>-1.6268458755239319</v>
      </c>
      <c r="L4512">
        <f t="shared" si="704"/>
        <v>12.470001000000025</v>
      </c>
      <c r="M4512" s="1">
        <v>42114</v>
      </c>
      <c r="N4512">
        <v>125.57</v>
      </c>
      <c r="O4512">
        <v>128.11999499999999</v>
      </c>
      <c r="P4512">
        <v>125.16999800000001</v>
      </c>
      <c r="Q4512">
        <v>127.599998</v>
      </c>
      <c r="R4512">
        <v>117.703796</v>
      </c>
      <c r="S4512">
        <v>47054300</v>
      </c>
      <c r="T4512">
        <f t="shared" si="701"/>
        <v>2.0299980000000062</v>
      </c>
      <c r="U4512">
        <f t="shared" si="705"/>
        <v>1.0799987999999985</v>
      </c>
      <c r="V4512">
        <f t="shared" si="706"/>
        <v>-0.90499887499999687</v>
      </c>
      <c r="W4512">
        <f t="shared" si="707"/>
        <v>-1.1933703232504043</v>
      </c>
      <c r="X4512">
        <f t="shared" si="708"/>
        <v>0.25</v>
      </c>
    </row>
    <row r="4513" spans="1:24">
      <c r="A4513" s="1">
        <v>42115</v>
      </c>
      <c r="B4513">
        <v>391.30999800000001</v>
      </c>
      <c r="C4513">
        <v>394.60000600000001</v>
      </c>
      <c r="D4513">
        <v>386.79998799999998</v>
      </c>
      <c r="E4513">
        <v>391.17999300000002</v>
      </c>
      <c r="F4513">
        <v>391.17999300000002</v>
      </c>
      <c r="G4513">
        <v>4643500</v>
      </c>
      <c r="H4513">
        <f t="shared" si="700"/>
        <v>-0.13000499999998283</v>
      </c>
      <c r="I4513">
        <f t="shared" si="702"/>
        <v>4.7171457142857127</v>
      </c>
      <c r="J4513">
        <f t="shared" si="709"/>
        <v>-2.4466654999999853</v>
      </c>
      <c r="K4513">
        <f t="shared" si="703"/>
        <v>-1.9279896309020343</v>
      </c>
      <c r="L4513">
        <f t="shared" si="704"/>
        <v>16.76998900000001</v>
      </c>
      <c r="M4513" s="1">
        <v>42115</v>
      </c>
      <c r="N4513">
        <v>128.10000600000001</v>
      </c>
      <c r="O4513">
        <v>128.199997</v>
      </c>
      <c r="P4513">
        <v>126.66999800000001</v>
      </c>
      <c r="Q4513">
        <v>126.910004</v>
      </c>
      <c r="R4513">
        <v>117.067322</v>
      </c>
      <c r="S4513">
        <v>32435100</v>
      </c>
      <c r="T4513">
        <f t="shared" si="701"/>
        <v>-1.1900020000000069</v>
      </c>
      <c r="U4513">
        <f t="shared" si="705"/>
        <v>1.2383319999999998</v>
      </c>
      <c r="V4513">
        <f t="shared" si="706"/>
        <v>-0.79714214285714036</v>
      </c>
      <c r="W4513">
        <f t="shared" si="707"/>
        <v>-1.5534644744305373</v>
      </c>
      <c r="X4513">
        <f t="shared" si="708"/>
        <v>0.90000200000000063</v>
      </c>
    </row>
    <row r="4514" spans="1:24">
      <c r="A4514" s="1">
        <v>42116</v>
      </c>
      <c r="B4514">
        <v>391.91000400000001</v>
      </c>
      <c r="C4514">
        <v>394.27999899999998</v>
      </c>
      <c r="D4514">
        <v>388</v>
      </c>
      <c r="E4514">
        <v>389.79998799999998</v>
      </c>
      <c r="F4514">
        <v>389.79998799999998</v>
      </c>
      <c r="G4514">
        <v>3474700</v>
      </c>
      <c r="H4514">
        <f t="shared" si="700"/>
        <v>-2.1100160000000301</v>
      </c>
      <c r="I4514">
        <f t="shared" si="702"/>
        <v>4.7171457142857127</v>
      </c>
      <c r="J4514">
        <f t="shared" si="709"/>
        <v>-2.1616669999999849</v>
      </c>
      <c r="K4514">
        <f t="shared" si="703"/>
        <v>-2.182179639271796</v>
      </c>
      <c r="L4514">
        <f t="shared" si="704"/>
        <v>8.5999759999999696</v>
      </c>
      <c r="M4514" s="1">
        <v>42116</v>
      </c>
      <c r="N4514">
        <v>126.989998</v>
      </c>
      <c r="O4514">
        <v>128.86999499999999</v>
      </c>
      <c r="P4514">
        <v>126.32</v>
      </c>
      <c r="Q4514">
        <v>128.61999499999999</v>
      </c>
      <c r="R4514">
        <v>118.644707</v>
      </c>
      <c r="S4514">
        <v>37654500</v>
      </c>
      <c r="T4514">
        <f t="shared" si="701"/>
        <v>1.6299969999999888</v>
      </c>
      <c r="U4514">
        <f t="shared" si="705"/>
        <v>1.2383319999999998</v>
      </c>
      <c r="V4514">
        <f t="shared" si="706"/>
        <v>-0.88571385714285655</v>
      </c>
      <c r="W4514">
        <f t="shared" si="707"/>
        <v>-1.3981174507019929</v>
      </c>
      <c r="X4514">
        <f t="shared" si="708"/>
        <v>3.0199969999999894</v>
      </c>
    </row>
    <row r="4515" spans="1:24">
      <c r="A4515" s="1">
        <v>42117</v>
      </c>
      <c r="B4515">
        <v>390.209991</v>
      </c>
      <c r="C4515">
        <v>391.88000499999998</v>
      </c>
      <c r="D4515">
        <v>386.14999399999999</v>
      </c>
      <c r="E4515">
        <v>389.98998999999998</v>
      </c>
      <c r="F4515">
        <v>389.98998999999998</v>
      </c>
      <c r="G4515">
        <v>7980000</v>
      </c>
      <c r="H4515">
        <f t="shared" si="700"/>
        <v>-0.22000100000002476</v>
      </c>
      <c r="I4515">
        <f t="shared" si="702"/>
        <v>5.211669999999998</v>
      </c>
      <c r="J4515">
        <f t="shared" si="709"/>
        <v>-2.1542882857142769</v>
      </c>
      <c r="K4515">
        <f t="shared" si="703"/>
        <v>-2.4192073245536005</v>
      </c>
      <c r="L4515">
        <f t="shared" si="704"/>
        <v>6.4499809999999798</v>
      </c>
      <c r="M4515" s="1">
        <v>42117</v>
      </c>
      <c r="N4515">
        <v>128.300003</v>
      </c>
      <c r="O4515">
        <v>130.41999799999999</v>
      </c>
      <c r="P4515">
        <v>128.13999899999999</v>
      </c>
      <c r="Q4515">
        <v>129.66999799999999</v>
      </c>
      <c r="R4515">
        <v>119.613266</v>
      </c>
      <c r="S4515">
        <v>45770900</v>
      </c>
      <c r="T4515">
        <f t="shared" si="701"/>
        <v>1.3699949999999887</v>
      </c>
      <c r="U4515">
        <f t="shared" si="705"/>
        <v>1.4616646666666664</v>
      </c>
      <c r="V4515">
        <f t="shared" si="706"/>
        <v>-0.88571385714285655</v>
      </c>
      <c r="W4515">
        <f t="shared" si="707"/>
        <v>-1.6502673576562492</v>
      </c>
      <c r="X4515">
        <f t="shared" si="708"/>
        <v>3.1099999999999994</v>
      </c>
    </row>
    <row r="4516" spans="1:24">
      <c r="A4516" s="1">
        <v>42118</v>
      </c>
      <c r="B4516">
        <v>439</v>
      </c>
      <c r="C4516">
        <v>452.64999399999999</v>
      </c>
      <c r="D4516">
        <v>439</v>
      </c>
      <c r="E4516">
        <v>445.10000600000001</v>
      </c>
      <c r="F4516">
        <v>445.10000600000001</v>
      </c>
      <c r="G4516">
        <v>17176900</v>
      </c>
      <c r="H4516">
        <f t="shared" si="700"/>
        <v>6.1000060000000076</v>
      </c>
      <c r="I4516">
        <f t="shared" si="702"/>
        <v>4.8660033999999994</v>
      </c>
      <c r="J4516">
        <f t="shared" si="709"/>
        <v>-1.9125023749999954</v>
      </c>
      <c r="K4516">
        <f t="shared" si="703"/>
        <v>-2.5443123436644157</v>
      </c>
      <c r="L4516">
        <f t="shared" si="704"/>
        <v>62.450012000000015</v>
      </c>
      <c r="M4516" s="1">
        <v>42118</v>
      </c>
      <c r="N4516">
        <v>130.490005</v>
      </c>
      <c r="O4516">
        <v>130.63000500000001</v>
      </c>
      <c r="P4516">
        <v>129.229996</v>
      </c>
      <c r="Q4516">
        <v>130.279999</v>
      </c>
      <c r="R4516">
        <v>120.175949</v>
      </c>
      <c r="S4516">
        <v>44525900</v>
      </c>
      <c r="T4516">
        <f t="shared" si="701"/>
        <v>-0.21000599999999281</v>
      </c>
      <c r="U4516">
        <f t="shared" si="705"/>
        <v>1.2099976666666639</v>
      </c>
      <c r="V4516">
        <f t="shared" si="706"/>
        <v>-0.88571385714285655</v>
      </c>
      <c r="W4516">
        <f t="shared" si="707"/>
        <v>-1.3661270588786822</v>
      </c>
      <c r="X4516">
        <f t="shared" si="708"/>
        <v>3.1800010000000043</v>
      </c>
    </row>
    <row r="4517" spans="1:24">
      <c r="A4517" s="1">
        <v>42121</v>
      </c>
      <c r="B4517">
        <v>443.85998499999999</v>
      </c>
      <c r="C4517">
        <v>446.98998999999998</v>
      </c>
      <c r="D4517">
        <v>437.41000400000001</v>
      </c>
      <c r="E4517">
        <v>438.55999800000001</v>
      </c>
      <c r="F4517">
        <v>438.55999800000001</v>
      </c>
      <c r="G4517">
        <v>5430900</v>
      </c>
      <c r="H4517">
        <f t="shared" si="700"/>
        <v>-5.2999869999999873</v>
      </c>
      <c r="I4517">
        <f t="shared" si="702"/>
        <v>5.0716705000000006</v>
      </c>
      <c r="J4517">
        <f t="shared" si="709"/>
        <v>-1.937146999999998</v>
      </c>
      <c r="K4517">
        <f t="shared" si="703"/>
        <v>-2.6181133904654659</v>
      </c>
      <c r="L4517">
        <f t="shared" si="704"/>
        <v>56.200013000000013</v>
      </c>
      <c r="M4517" s="1">
        <v>42121</v>
      </c>
      <c r="N4517">
        <v>132.30999800000001</v>
      </c>
      <c r="O4517">
        <v>133.13000500000001</v>
      </c>
      <c r="P4517">
        <v>131.14999399999999</v>
      </c>
      <c r="Q4517">
        <v>132.64999399999999</v>
      </c>
      <c r="R4517">
        <v>122.36209100000001</v>
      </c>
      <c r="S4517">
        <v>96954200</v>
      </c>
      <c r="T4517">
        <f t="shared" si="701"/>
        <v>0.33999599999998509</v>
      </c>
      <c r="U4517">
        <f t="shared" si="705"/>
        <v>1.2099976666666639</v>
      </c>
      <c r="V4517">
        <f t="shared" si="706"/>
        <v>-0.68285799999999797</v>
      </c>
      <c r="W4517">
        <f t="shared" si="707"/>
        <v>-1.7719608859626268</v>
      </c>
      <c r="X4517">
        <f t="shared" si="708"/>
        <v>5.799995999999993</v>
      </c>
    </row>
    <row r="4518" spans="1:24">
      <c r="A4518" s="1">
        <v>42122</v>
      </c>
      <c r="B4518">
        <v>438.51001000000002</v>
      </c>
      <c r="C4518">
        <v>439</v>
      </c>
      <c r="D4518">
        <v>428.040009</v>
      </c>
      <c r="E4518">
        <v>429.30999800000001</v>
      </c>
      <c r="F4518">
        <v>429.30999800000001</v>
      </c>
      <c r="G4518">
        <v>4140500</v>
      </c>
      <c r="H4518">
        <f t="shared" si="700"/>
        <v>-9.2000120000000152</v>
      </c>
      <c r="I4518">
        <f t="shared" si="702"/>
        <v>4.7780030000000009</v>
      </c>
      <c r="J4518">
        <f t="shared" si="709"/>
        <v>-2.3575019999999967</v>
      </c>
      <c r="K4518">
        <f t="shared" si="703"/>
        <v>-2.0267227769053888</v>
      </c>
      <c r="L4518">
        <f t="shared" si="704"/>
        <v>44.200013000000013</v>
      </c>
      <c r="M4518" s="1">
        <v>42122</v>
      </c>
      <c r="N4518">
        <v>134.46000699999999</v>
      </c>
      <c r="O4518">
        <v>134.53999300000001</v>
      </c>
      <c r="P4518">
        <v>129.570007</v>
      </c>
      <c r="Q4518">
        <v>130.55999800000001</v>
      </c>
      <c r="R4518">
        <v>120.434235</v>
      </c>
      <c r="S4518">
        <v>118924000</v>
      </c>
      <c r="T4518">
        <f t="shared" si="701"/>
        <v>-3.900008999999983</v>
      </c>
      <c r="U4518">
        <f t="shared" si="705"/>
        <v>1.0857117142857098</v>
      </c>
      <c r="V4518">
        <f t="shared" si="706"/>
        <v>-0.7550009999999977</v>
      </c>
      <c r="W4518">
        <f t="shared" si="707"/>
        <v>-1.4380268559719962</v>
      </c>
      <c r="X4518">
        <f t="shared" si="708"/>
        <v>4.2599950000000035</v>
      </c>
    </row>
    <row r="4519" spans="1:24">
      <c r="A4519" s="1">
        <v>42123</v>
      </c>
      <c r="B4519">
        <v>426.75</v>
      </c>
      <c r="C4519">
        <v>434.23998999999998</v>
      </c>
      <c r="D4519">
        <v>426.02999899999998</v>
      </c>
      <c r="E4519">
        <v>429.36999500000002</v>
      </c>
      <c r="F4519">
        <v>429.36999500000002</v>
      </c>
      <c r="G4519">
        <v>3621700</v>
      </c>
      <c r="H4519">
        <f t="shared" si="700"/>
        <v>2.6199950000000172</v>
      </c>
      <c r="I4519">
        <f t="shared" si="702"/>
        <v>5.2525025000000056</v>
      </c>
      <c r="J4519">
        <f t="shared" si="709"/>
        <v>-3.1177808888888876</v>
      </c>
      <c r="K4519">
        <f t="shared" si="703"/>
        <v>-1.6846926346616642</v>
      </c>
      <c r="L4519">
        <f t="shared" si="704"/>
        <v>45.919983000000002</v>
      </c>
      <c r="M4519" s="1">
        <v>42123</v>
      </c>
      <c r="N4519">
        <v>130.16000399999999</v>
      </c>
      <c r="O4519">
        <v>131.58999600000001</v>
      </c>
      <c r="P4519">
        <v>128.300003</v>
      </c>
      <c r="Q4519">
        <v>128.63999899999999</v>
      </c>
      <c r="R4519">
        <v>118.663147</v>
      </c>
      <c r="S4519">
        <v>63386100</v>
      </c>
      <c r="T4519">
        <f t="shared" si="701"/>
        <v>-1.5200049999999976</v>
      </c>
      <c r="U4519">
        <f t="shared" si="705"/>
        <v>1.1483303333333292</v>
      </c>
      <c r="V4519">
        <f t="shared" si="706"/>
        <v>-1.2042878571428528</v>
      </c>
      <c r="W4519">
        <f t="shared" si="707"/>
        <v>-0.95353476041659879</v>
      </c>
      <c r="X4519">
        <f t="shared" si="708"/>
        <v>1.8599999999999852</v>
      </c>
    </row>
    <row r="4520" spans="1:24">
      <c r="A4520" s="1">
        <v>42124</v>
      </c>
      <c r="B4520">
        <v>427.10998499999999</v>
      </c>
      <c r="C4520">
        <v>431.75</v>
      </c>
      <c r="D4520">
        <v>419.23998999999998</v>
      </c>
      <c r="E4520">
        <v>421.77999899999998</v>
      </c>
      <c r="F4520">
        <v>421.77999899999998</v>
      </c>
      <c r="G4520">
        <v>3647900</v>
      </c>
      <c r="H4520">
        <f t="shared" si="700"/>
        <v>-5.3299860000000194</v>
      </c>
      <c r="I4520">
        <f t="shared" si="702"/>
        <v>4.7260010000000081</v>
      </c>
      <c r="J4520">
        <f t="shared" si="709"/>
        <v>-3.3000029999999967</v>
      </c>
      <c r="K4520">
        <f t="shared" si="703"/>
        <v>-1.4321202132240525</v>
      </c>
      <c r="L4520">
        <f t="shared" si="704"/>
        <v>35.739989999999977</v>
      </c>
      <c r="M4520" s="1">
        <v>42124</v>
      </c>
      <c r="N4520">
        <v>128.63999899999999</v>
      </c>
      <c r="O4520">
        <v>128.63999899999999</v>
      </c>
      <c r="P4520">
        <v>124.58000199999999</v>
      </c>
      <c r="Q4520">
        <v>125.150002</v>
      </c>
      <c r="R4520">
        <v>115.44381</v>
      </c>
      <c r="S4520">
        <v>83195400</v>
      </c>
      <c r="T4520">
        <f t="shared" si="701"/>
        <v>-3.4899969999999882</v>
      </c>
      <c r="U4520">
        <f t="shared" si="705"/>
        <v>1.1479961999999944</v>
      </c>
      <c r="V4520">
        <f t="shared" si="706"/>
        <v>-1.2437524999999958</v>
      </c>
      <c r="W4520">
        <f t="shared" si="707"/>
        <v>-0.92301016480368736</v>
      </c>
      <c r="X4520">
        <f t="shared" si="708"/>
        <v>-1.0199960000000061</v>
      </c>
    </row>
    <row r="4521" spans="1:24">
      <c r="A4521" s="1">
        <v>42125</v>
      </c>
      <c r="B4521">
        <v>423.82000699999998</v>
      </c>
      <c r="C4521">
        <v>425.64001500000001</v>
      </c>
      <c r="D4521">
        <v>416</v>
      </c>
      <c r="E4521">
        <v>422.86999500000002</v>
      </c>
      <c r="F4521">
        <v>422.86999500000002</v>
      </c>
      <c r="G4521">
        <v>3565800</v>
      </c>
      <c r="H4521">
        <f t="shared" si="700"/>
        <v>-0.95001199999995833</v>
      </c>
      <c r="I4521">
        <f t="shared" si="702"/>
        <v>4.7260010000000081</v>
      </c>
      <c r="J4521">
        <f t="shared" si="709"/>
        <v>-3.8199995000000015</v>
      </c>
      <c r="K4521">
        <f t="shared" si="703"/>
        <v>-1.2371731985828811</v>
      </c>
      <c r="L4521">
        <f t="shared" si="704"/>
        <v>47.30999700000001</v>
      </c>
      <c r="M4521" s="1">
        <v>42125</v>
      </c>
      <c r="N4521">
        <v>126.099998</v>
      </c>
      <c r="O4521">
        <v>130.13000500000001</v>
      </c>
      <c r="P4521">
        <v>125.300003</v>
      </c>
      <c r="Q4521">
        <v>128.949997</v>
      </c>
      <c r="R4521">
        <v>118.949089</v>
      </c>
      <c r="S4521">
        <v>58512600</v>
      </c>
      <c r="T4521">
        <f t="shared" si="701"/>
        <v>2.8499989999999968</v>
      </c>
      <c r="U4521">
        <f t="shared" si="705"/>
        <v>1.1479961999999944</v>
      </c>
      <c r="V4521">
        <f t="shared" si="706"/>
        <v>-1.4900024999999957</v>
      </c>
      <c r="W4521">
        <f t="shared" si="707"/>
        <v>-0.77046595559403264</v>
      </c>
      <c r="X4521">
        <f t="shared" si="708"/>
        <v>4.1999969999999962</v>
      </c>
    </row>
    <row r="4522" spans="1:24">
      <c r="A4522" s="1">
        <v>42128</v>
      </c>
      <c r="B4522">
        <v>424.79998799999998</v>
      </c>
      <c r="C4522">
        <v>429.76998900000001</v>
      </c>
      <c r="D4522">
        <v>422.42001299999998</v>
      </c>
      <c r="E4522">
        <v>423.040009</v>
      </c>
      <c r="F4522">
        <v>423.040009</v>
      </c>
      <c r="G4522">
        <v>2270400</v>
      </c>
      <c r="H4522">
        <f t="shared" si="700"/>
        <v>-1.7599789999999871</v>
      </c>
      <c r="I4522">
        <f t="shared" si="702"/>
        <v>5.5075075000000169</v>
      </c>
      <c r="J4522">
        <f t="shared" si="709"/>
        <v>-3.5011119999999969</v>
      </c>
      <c r="K4522">
        <f t="shared" si="703"/>
        <v>-1.5730737834151041</v>
      </c>
      <c r="L4522">
        <f t="shared" si="704"/>
        <v>33.529998999999975</v>
      </c>
      <c r="M4522" s="1">
        <v>42128</v>
      </c>
      <c r="N4522">
        <v>129.5</v>
      </c>
      <c r="O4522">
        <v>130.570007</v>
      </c>
      <c r="P4522">
        <v>128.259995</v>
      </c>
      <c r="Q4522">
        <v>128.699997</v>
      </c>
      <c r="R4522">
        <v>118.718491</v>
      </c>
      <c r="S4522">
        <v>50988300</v>
      </c>
      <c r="T4522">
        <f t="shared" si="701"/>
        <v>-0.80000300000000379</v>
      </c>
      <c r="U4522">
        <f t="shared" si="705"/>
        <v>1.4316633333333282</v>
      </c>
      <c r="V4522">
        <f t="shared" si="706"/>
        <v>-1.6028604285714241</v>
      </c>
      <c r="W4522">
        <f t="shared" si="707"/>
        <v>-0.89319276202315501</v>
      </c>
      <c r="X4522">
        <f t="shared" si="708"/>
        <v>1.0999989999999968</v>
      </c>
    </row>
    <row r="4523" spans="1:24">
      <c r="A4523" s="1">
        <v>42129</v>
      </c>
      <c r="B4523">
        <v>422.85000600000001</v>
      </c>
      <c r="C4523">
        <v>427.51001000000002</v>
      </c>
      <c r="D4523">
        <v>421.01998900000001</v>
      </c>
      <c r="E4523">
        <v>421.19000199999999</v>
      </c>
      <c r="F4523">
        <v>421.19000199999999</v>
      </c>
      <c r="G4523">
        <v>2856400</v>
      </c>
      <c r="H4523">
        <f t="shared" si="700"/>
        <v>-1.6600040000000149</v>
      </c>
      <c r="I4523">
        <f t="shared" si="702"/>
        <v>5.5075075000000169</v>
      </c>
      <c r="J4523">
        <f t="shared" si="709"/>
        <v>-3.5633338888888866</v>
      </c>
      <c r="K4523">
        <f t="shared" si="703"/>
        <v>-1.5456052314304343</v>
      </c>
      <c r="L4523">
        <f t="shared" si="704"/>
        <v>30.010008999999968</v>
      </c>
      <c r="M4523" s="1">
        <v>42129</v>
      </c>
      <c r="N4523">
        <v>128.14999399999999</v>
      </c>
      <c r="O4523">
        <v>128.449997</v>
      </c>
      <c r="P4523">
        <v>125.779999</v>
      </c>
      <c r="Q4523">
        <v>125.800003</v>
      </c>
      <c r="R4523">
        <v>116.043396</v>
      </c>
      <c r="S4523">
        <v>49271400</v>
      </c>
      <c r="T4523">
        <f t="shared" si="701"/>
        <v>-2.3499909999999886</v>
      </c>
      <c r="U4523">
        <f t="shared" si="705"/>
        <v>1.643996999999993</v>
      </c>
      <c r="V4523">
        <f t="shared" si="706"/>
        <v>-1.5025032499999966</v>
      </c>
      <c r="W4523">
        <f t="shared" si="707"/>
        <v>-1.0941720092785134</v>
      </c>
      <c r="X4523">
        <f t="shared" si="708"/>
        <v>-1.1100009999999969</v>
      </c>
    </row>
    <row r="4524" spans="1:24">
      <c r="A4524" s="1">
        <v>42130</v>
      </c>
      <c r="B4524">
        <v>421.42999300000002</v>
      </c>
      <c r="C4524">
        <v>422.72000100000002</v>
      </c>
      <c r="D4524">
        <v>414.54998799999998</v>
      </c>
      <c r="E4524">
        <v>419.10000600000001</v>
      </c>
      <c r="F4524">
        <v>419.10000600000001</v>
      </c>
      <c r="G4524">
        <v>2552500</v>
      </c>
      <c r="H4524">
        <f t="shared" si="700"/>
        <v>-2.3299870000000169</v>
      </c>
      <c r="I4524">
        <f t="shared" si="702"/>
        <v>6.5600076666666878</v>
      </c>
      <c r="J4524">
        <f t="shared" si="709"/>
        <v>-3.3730008999999996</v>
      </c>
      <c r="K4524">
        <f t="shared" si="703"/>
        <v>-1.9448579651036229</v>
      </c>
      <c r="L4524">
        <f t="shared" si="704"/>
        <v>29.300018000000023</v>
      </c>
      <c r="M4524" s="1">
        <v>42130</v>
      </c>
      <c r="N4524">
        <v>126.55999799999999</v>
      </c>
      <c r="O4524">
        <v>126.75</v>
      </c>
      <c r="P4524">
        <v>123.360001</v>
      </c>
      <c r="Q4524">
        <v>125.010002</v>
      </c>
      <c r="R4524">
        <v>115.314674</v>
      </c>
      <c r="S4524">
        <v>72141000</v>
      </c>
      <c r="T4524">
        <f t="shared" si="701"/>
        <v>-1.549995999999993</v>
      </c>
      <c r="U4524">
        <f t="shared" si="705"/>
        <v>1.643996999999993</v>
      </c>
      <c r="V4524">
        <f t="shared" si="706"/>
        <v>-1.7825019999999956</v>
      </c>
      <c r="W4524">
        <f t="shared" si="707"/>
        <v>-0.92229742238718226</v>
      </c>
      <c r="X4524">
        <f t="shared" si="708"/>
        <v>-3.6099929999999887</v>
      </c>
    </row>
    <row r="4525" spans="1:24">
      <c r="A4525" s="1">
        <v>42131</v>
      </c>
      <c r="B4525">
        <v>424.14999399999999</v>
      </c>
      <c r="C4525">
        <v>428.5</v>
      </c>
      <c r="D4525">
        <v>422.85000600000001</v>
      </c>
      <c r="E4525">
        <v>426.88000499999998</v>
      </c>
      <c r="F4525">
        <v>426.88000499999998</v>
      </c>
      <c r="G4525">
        <v>2766100</v>
      </c>
      <c r="H4525">
        <f t="shared" si="700"/>
        <v>2.7300109999999904</v>
      </c>
      <c r="I4525">
        <f t="shared" si="702"/>
        <v>6.5600076666666878</v>
      </c>
      <c r="J4525">
        <f t="shared" si="709"/>
        <v>-2.8989989000000036</v>
      </c>
      <c r="K4525">
        <f t="shared" si="703"/>
        <v>-2.2628527615745835</v>
      </c>
      <c r="L4525">
        <f t="shared" si="704"/>
        <v>36.890015000000005</v>
      </c>
      <c r="M4525" s="1">
        <v>42131</v>
      </c>
      <c r="N4525">
        <v>124.769997</v>
      </c>
      <c r="O4525">
        <v>126.08000199999999</v>
      </c>
      <c r="P4525">
        <v>124.019997</v>
      </c>
      <c r="Q4525">
        <v>125.260002</v>
      </c>
      <c r="R4525">
        <v>116.027908</v>
      </c>
      <c r="S4525">
        <v>43940900</v>
      </c>
      <c r="T4525">
        <f t="shared" si="701"/>
        <v>0.49000499999999647</v>
      </c>
      <c r="U4525">
        <f t="shared" si="705"/>
        <v>1.643996999999993</v>
      </c>
      <c r="V4525">
        <f t="shared" si="706"/>
        <v>-1.8762511249999942</v>
      </c>
      <c r="W4525">
        <f t="shared" si="707"/>
        <v>-0.87621373178390394</v>
      </c>
      <c r="X4525">
        <f t="shared" si="708"/>
        <v>-4.4099959999999925</v>
      </c>
    </row>
    <row r="4526" spans="1:24">
      <c r="A4526" s="1">
        <v>42132</v>
      </c>
      <c r="B4526">
        <v>430.75</v>
      </c>
      <c r="C4526">
        <v>435.20001200000002</v>
      </c>
      <c r="D4526">
        <v>430.17001299999998</v>
      </c>
      <c r="E4526">
        <v>433.69000199999999</v>
      </c>
      <c r="F4526">
        <v>433.69000199999999</v>
      </c>
      <c r="G4526">
        <v>2908800</v>
      </c>
      <c r="H4526">
        <f t="shared" si="700"/>
        <v>2.9400019999999927</v>
      </c>
      <c r="I4526">
        <f t="shared" si="702"/>
        <v>3.8166706666666719</v>
      </c>
      <c r="J4526">
        <f t="shared" si="709"/>
        <v>-2.8989989000000036</v>
      </c>
      <c r="K4526">
        <f t="shared" si="703"/>
        <v>-1.3165478147186145</v>
      </c>
      <c r="L4526">
        <f t="shared" si="704"/>
        <v>-11.410004000000015</v>
      </c>
      <c r="M4526" s="1">
        <v>42132</v>
      </c>
      <c r="N4526">
        <v>126.68</v>
      </c>
      <c r="O4526">
        <v>127.620003</v>
      </c>
      <c r="P4526">
        <v>126.110001</v>
      </c>
      <c r="Q4526">
        <v>127.620003</v>
      </c>
      <c r="R4526">
        <v>118.21397399999999</v>
      </c>
      <c r="S4526">
        <v>55550400</v>
      </c>
      <c r="T4526">
        <f t="shared" si="701"/>
        <v>0.94000299999999015</v>
      </c>
      <c r="U4526">
        <f t="shared" si="705"/>
        <v>1.3359983999999911</v>
      </c>
      <c r="V4526">
        <f t="shared" si="706"/>
        <v>-1.8762511249999942</v>
      </c>
      <c r="W4526">
        <f t="shared" si="707"/>
        <v>-0.71205734786701069</v>
      </c>
      <c r="X4526">
        <f t="shared" si="708"/>
        <v>-2.6599960000000067</v>
      </c>
    </row>
    <row r="4527" spans="1:24">
      <c r="A4527" s="1">
        <v>42135</v>
      </c>
      <c r="B4527">
        <v>432.51001000000002</v>
      </c>
      <c r="C4527">
        <v>439</v>
      </c>
      <c r="D4527">
        <v>431.36999500000002</v>
      </c>
      <c r="E4527">
        <v>432.85000600000001</v>
      </c>
      <c r="F4527">
        <v>432.85000600000001</v>
      </c>
      <c r="G4527">
        <v>2393700</v>
      </c>
      <c r="H4527">
        <f t="shared" si="700"/>
        <v>0.33999599999998509</v>
      </c>
      <c r="I4527">
        <f t="shared" si="702"/>
        <v>3.597503500000002</v>
      </c>
      <c r="J4527">
        <f t="shared" si="709"/>
        <v>-3.2066648888888949</v>
      </c>
      <c r="K4527">
        <f t="shared" si="703"/>
        <v>-1.1218832103302607</v>
      </c>
      <c r="L4527">
        <f t="shared" si="704"/>
        <v>-5.7099919999999997</v>
      </c>
      <c r="M4527" s="1">
        <v>42135</v>
      </c>
      <c r="N4527">
        <v>127.389999</v>
      </c>
      <c r="O4527">
        <v>127.55999799999999</v>
      </c>
      <c r="P4527">
        <v>125.629997</v>
      </c>
      <c r="Q4527">
        <v>126.32</v>
      </c>
      <c r="R4527">
        <v>117.009789</v>
      </c>
      <c r="S4527">
        <v>42035800</v>
      </c>
      <c r="T4527">
        <f t="shared" si="701"/>
        <v>-1.0699990000000099</v>
      </c>
      <c r="U4527">
        <f t="shared" si="705"/>
        <v>1.2699991666666577</v>
      </c>
      <c r="V4527">
        <f t="shared" si="706"/>
        <v>-1.9742867142857068</v>
      </c>
      <c r="W4527">
        <f t="shared" si="707"/>
        <v>-0.64326987436885075</v>
      </c>
      <c r="X4527">
        <f t="shared" si="708"/>
        <v>-6.3299939999999992</v>
      </c>
    </row>
    <row r="4528" spans="1:24">
      <c r="A4528" s="1">
        <v>42136</v>
      </c>
      <c r="B4528">
        <v>431.07998700000002</v>
      </c>
      <c r="C4528">
        <v>433.25</v>
      </c>
      <c r="D4528">
        <v>426.709991</v>
      </c>
      <c r="E4528">
        <v>431.01998900000001</v>
      </c>
      <c r="F4528">
        <v>431.01998900000001</v>
      </c>
      <c r="G4528">
        <v>1947800</v>
      </c>
      <c r="H4528">
        <f t="shared" si="700"/>
        <v>-5.9998000000007323E-2</v>
      </c>
      <c r="I4528">
        <f t="shared" si="702"/>
        <v>2.9460019999999987</v>
      </c>
      <c r="J4528">
        <f t="shared" si="709"/>
        <v>-3.343746000000003</v>
      </c>
      <c r="K4528">
        <f t="shared" si="703"/>
        <v>-0.88104838106722105</v>
      </c>
      <c r="L4528">
        <f t="shared" si="704"/>
        <v>1.7099910000000023</v>
      </c>
      <c r="M4528" s="1">
        <v>42136</v>
      </c>
      <c r="N4528">
        <v>125.599998</v>
      </c>
      <c r="O4528">
        <v>126.879997</v>
      </c>
      <c r="P4528">
        <v>124.82</v>
      </c>
      <c r="Q4528">
        <v>125.870003</v>
      </c>
      <c r="R4528">
        <v>116.592957</v>
      </c>
      <c r="S4528">
        <v>48160000</v>
      </c>
      <c r="T4528">
        <f t="shared" si="701"/>
        <v>0.27000499999999761</v>
      </c>
      <c r="U4528">
        <f t="shared" si="705"/>
        <v>1.1979995999999915</v>
      </c>
      <c r="V4528">
        <f t="shared" si="706"/>
        <v>-1.8612507499999946</v>
      </c>
      <c r="W4528">
        <f t="shared" si="707"/>
        <v>-0.64365298442458385</v>
      </c>
      <c r="X4528">
        <f t="shared" si="708"/>
        <v>-4.6899950000000104</v>
      </c>
    </row>
    <row r="4529" spans="1:24">
      <c r="A4529" s="1">
        <v>42137</v>
      </c>
      <c r="B4529">
        <v>429.98001099999999</v>
      </c>
      <c r="C4529">
        <v>433.52999899999998</v>
      </c>
      <c r="D4529">
        <v>425.79998799999998</v>
      </c>
      <c r="E4529">
        <v>426.86999500000002</v>
      </c>
      <c r="F4529">
        <v>426.86999500000002</v>
      </c>
      <c r="G4529">
        <v>1996300</v>
      </c>
      <c r="H4529">
        <f t="shared" si="700"/>
        <v>-3.1100159999999732</v>
      </c>
      <c r="I4529">
        <f t="shared" si="702"/>
        <v>2.9460019999999987</v>
      </c>
      <c r="J4529">
        <f t="shared" si="709"/>
        <v>-3.3237456250000008</v>
      </c>
      <c r="K4529">
        <f t="shared" si="703"/>
        <v>-0.88635001964086768</v>
      </c>
      <c r="L4529">
        <f t="shared" si="704"/>
        <v>-2.5</v>
      </c>
      <c r="M4529" s="1">
        <v>42137</v>
      </c>
      <c r="N4529">
        <v>126.150002</v>
      </c>
      <c r="O4529">
        <v>127.19000200000001</v>
      </c>
      <c r="P4529">
        <v>125.870003</v>
      </c>
      <c r="Q4529">
        <v>126.010002</v>
      </c>
      <c r="R4529">
        <v>116.722656</v>
      </c>
      <c r="S4529">
        <v>34694200</v>
      </c>
      <c r="T4529">
        <f t="shared" si="701"/>
        <v>-0.14000000000000057</v>
      </c>
      <c r="U4529">
        <f t="shared" si="705"/>
        <v>0.97800159999999325</v>
      </c>
      <c r="V4529">
        <f t="shared" si="706"/>
        <v>-1.8612507499999946</v>
      </c>
      <c r="W4529">
        <f t="shared" si="707"/>
        <v>-0.5254539722818089</v>
      </c>
      <c r="X4529">
        <f t="shared" si="708"/>
        <v>-2.6299969999999888</v>
      </c>
    </row>
    <row r="4530" spans="1:24">
      <c r="A4530" s="1">
        <v>42138</v>
      </c>
      <c r="B4530">
        <v>429.45001200000002</v>
      </c>
      <c r="C4530">
        <v>433</v>
      </c>
      <c r="D4530">
        <v>427.01001000000002</v>
      </c>
      <c r="E4530">
        <v>432.27999899999998</v>
      </c>
      <c r="F4530">
        <v>432.27999899999998</v>
      </c>
      <c r="G4530">
        <v>1888500</v>
      </c>
      <c r="H4530">
        <f t="shared" si="700"/>
        <v>2.8299869999999601</v>
      </c>
      <c r="I4530">
        <f t="shared" si="702"/>
        <v>2.1575009999999963</v>
      </c>
      <c r="J4530">
        <f t="shared" si="709"/>
        <v>-3.2999978888888868</v>
      </c>
      <c r="K4530">
        <f t="shared" si="703"/>
        <v>-0.65378860006678052</v>
      </c>
      <c r="L4530">
        <f t="shared" si="704"/>
        <v>10.5</v>
      </c>
      <c r="M4530" s="1">
        <v>42138</v>
      </c>
      <c r="N4530">
        <v>127.410004</v>
      </c>
      <c r="O4530">
        <v>128.949997</v>
      </c>
      <c r="P4530">
        <v>127.160004</v>
      </c>
      <c r="Q4530">
        <v>128.949997</v>
      </c>
      <c r="R4530">
        <v>119.44594600000001</v>
      </c>
      <c r="S4530">
        <v>45203500</v>
      </c>
      <c r="T4530">
        <f t="shared" si="701"/>
        <v>1.5399929999999955</v>
      </c>
      <c r="U4530">
        <f t="shared" si="705"/>
        <v>0.97800159999999325</v>
      </c>
      <c r="V4530">
        <f t="shared" si="706"/>
        <v>-1.8524999999999956</v>
      </c>
      <c r="W4530">
        <f t="shared" si="707"/>
        <v>-0.52793608636976819</v>
      </c>
      <c r="X4530">
        <f t="shared" si="708"/>
        <v>3.7999949999999956</v>
      </c>
    </row>
    <row r="4531" spans="1:24">
      <c r="A4531" s="1">
        <v>42139</v>
      </c>
      <c r="B4531">
        <v>428</v>
      </c>
      <c r="C4531">
        <v>430.39999399999999</v>
      </c>
      <c r="D4531">
        <v>424.29998799999998</v>
      </c>
      <c r="E4531">
        <v>426</v>
      </c>
      <c r="F4531">
        <v>426</v>
      </c>
      <c r="G4531">
        <v>4240300</v>
      </c>
      <c r="H4531">
        <f t="shared" si="700"/>
        <v>-2</v>
      </c>
      <c r="I4531">
        <f t="shared" si="702"/>
        <v>2.291998199999989</v>
      </c>
      <c r="J4531">
        <f t="shared" si="709"/>
        <v>-3.0499992499999991</v>
      </c>
      <c r="K4531">
        <f t="shared" si="703"/>
        <v>-0.7514750044610633</v>
      </c>
      <c r="L4531">
        <f t="shared" si="704"/>
        <v>3.1300049999999828</v>
      </c>
      <c r="M4531" s="1">
        <v>42139</v>
      </c>
      <c r="N4531">
        <v>129.070007</v>
      </c>
      <c r="O4531">
        <v>129.490005</v>
      </c>
      <c r="P4531">
        <v>128.21000699999999</v>
      </c>
      <c r="Q4531">
        <v>128.770004</v>
      </c>
      <c r="R4531">
        <v>119.279213</v>
      </c>
      <c r="S4531">
        <v>38208000</v>
      </c>
      <c r="T4531">
        <f t="shared" si="701"/>
        <v>-0.30000300000000379</v>
      </c>
      <c r="U4531">
        <f t="shared" si="705"/>
        <v>1.2180009999999952</v>
      </c>
      <c r="V4531">
        <f t="shared" si="706"/>
        <v>-1.8524999999999956</v>
      </c>
      <c r="W4531">
        <f t="shared" si="707"/>
        <v>-0.65749041835357525</v>
      </c>
      <c r="X4531">
        <f t="shared" si="708"/>
        <v>-0.17999299999999607</v>
      </c>
    </row>
    <row r="4532" spans="1:24">
      <c r="A4532" s="1">
        <v>42142</v>
      </c>
      <c r="B4532">
        <v>426</v>
      </c>
      <c r="C4532">
        <v>427.26998900000001</v>
      </c>
      <c r="D4532">
        <v>421.459991</v>
      </c>
      <c r="E4532">
        <v>425.23998999999998</v>
      </c>
      <c r="F4532">
        <v>425.23998999999998</v>
      </c>
      <c r="G4532">
        <v>2390200</v>
      </c>
      <c r="H4532">
        <f t="shared" si="700"/>
        <v>-0.7600100000000225</v>
      </c>
      <c r="I4532">
        <f t="shared" si="702"/>
        <v>2.291998199999989</v>
      </c>
      <c r="J4532">
        <f t="shared" si="709"/>
        <v>-2.1499977499999972</v>
      </c>
      <c r="K4532">
        <f t="shared" si="703"/>
        <v>-1.0660467900489625</v>
      </c>
      <c r="L4532">
        <f t="shared" si="704"/>
        <v>2.1999809999999798</v>
      </c>
      <c r="M4532" s="1">
        <v>42142</v>
      </c>
      <c r="N4532">
        <v>128.38000500000001</v>
      </c>
      <c r="O4532">
        <v>130.720001</v>
      </c>
      <c r="P4532">
        <v>128.36000100000001</v>
      </c>
      <c r="Q4532">
        <v>130.19000199999999</v>
      </c>
      <c r="R4532">
        <v>120.594551</v>
      </c>
      <c r="S4532">
        <v>50882900</v>
      </c>
      <c r="T4532">
        <f t="shared" si="701"/>
        <v>1.8099969999999814</v>
      </c>
      <c r="U4532">
        <f t="shared" si="705"/>
        <v>1.2180009999999952</v>
      </c>
      <c r="V4532">
        <f t="shared" si="706"/>
        <v>-1.4024992499999982</v>
      </c>
      <c r="W4532">
        <f t="shared" si="707"/>
        <v>-0.86845037528540336</v>
      </c>
      <c r="X4532">
        <f t="shared" si="708"/>
        <v>1.4900049999999965</v>
      </c>
    </row>
    <row r="4533" spans="1:24">
      <c r="A4533" s="1">
        <v>42143</v>
      </c>
      <c r="B4533">
        <v>424.86999500000002</v>
      </c>
      <c r="C4533">
        <v>428.23998999999998</v>
      </c>
      <c r="D4533">
        <v>420.63000499999998</v>
      </c>
      <c r="E4533">
        <v>421.709991</v>
      </c>
      <c r="F4533">
        <v>421.709991</v>
      </c>
      <c r="G4533">
        <v>2464200</v>
      </c>
      <c r="H4533">
        <f t="shared" si="700"/>
        <v>-3.1600040000000149</v>
      </c>
      <c r="I4533">
        <f t="shared" si="702"/>
        <v>2.2099989999999821</v>
      </c>
      <c r="J4533">
        <f t="shared" si="709"/>
        <v>-1.9955546666666666</v>
      </c>
      <c r="K4533">
        <f t="shared" si="703"/>
        <v>-1.1074610166864127</v>
      </c>
      <c r="L4533">
        <f t="shared" si="704"/>
        <v>0.51998900000000958</v>
      </c>
      <c r="M4533" s="1">
        <v>42143</v>
      </c>
      <c r="N4533">
        <v>130.69000199999999</v>
      </c>
      <c r="O4533">
        <v>130.88000500000001</v>
      </c>
      <c r="P4533">
        <v>129.63999899999999</v>
      </c>
      <c r="Q4533">
        <v>130.070007</v>
      </c>
      <c r="R4533">
        <v>120.48339799999999</v>
      </c>
      <c r="S4533">
        <v>44633200</v>
      </c>
      <c r="T4533">
        <f t="shared" si="701"/>
        <v>-0.61999499999998875</v>
      </c>
      <c r="U4533">
        <f t="shared" si="705"/>
        <v>1.3166669999999929</v>
      </c>
      <c r="V4533">
        <f t="shared" si="706"/>
        <v>-1.3857127142857126</v>
      </c>
      <c r="W4533">
        <f t="shared" si="707"/>
        <v>-0.95017313937159742</v>
      </c>
      <c r="X4533">
        <f t="shared" si="708"/>
        <v>4.2700040000000001</v>
      </c>
    </row>
    <row r="4534" spans="1:24">
      <c r="A4534" s="1">
        <v>42144</v>
      </c>
      <c r="B4534">
        <v>420.60000600000001</v>
      </c>
      <c r="C4534">
        <v>427.10000600000001</v>
      </c>
      <c r="D4534">
        <v>418.35998499999999</v>
      </c>
      <c r="E4534">
        <v>423.85998499999999</v>
      </c>
      <c r="F4534">
        <v>423.85998499999999</v>
      </c>
      <c r="G4534">
        <v>2196200</v>
      </c>
      <c r="H4534">
        <f t="shared" si="700"/>
        <v>3.2599789999999871</v>
      </c>
      <c r="I4534">
        <f t="shared" si="702"/>
        <v>2.2099989999999821</v>
      </c>
      <c r="J4534">
        <f t="shared" si="709"/>
        <v>-1.7544455555555549</v>
      </c>
      <c r="K4534">
        <f t="shared" si="703"/>
        <v>-1.2596566436626604</v>
      </c>
      <c r="L4534">
        <f t="shared" si="704"/>
        <v>4.7599789999999871</v>
      </c>
      <c r="M4534" s="1">
        <v>42144</v>
      </c>
      <c r="N4534">
        <v>130</v>
      </c>
      <c r="O4534">
        <v>130.979996</v>
      </c>
      <c r="P4534">
        <v>129.33999600000001</v>
      </c>
      <c r="Q4534">
        <v>130.05999800000001</v>
      </c>
      <c r="R4534">
        <v>120.474144</v>
      </c>
      <c r="S4534">
        <v>36454900</v>
      </c>
      <c r="T4534">
        <f t="shared" si="701"/>
        <v>5.9998000000007323E-2</v>
      </c>
      <c r="U4534">
        <f t="shared" si="705"/>
        <v>1.3166669999999929</v>
      </c>
      <c r="V4534">
        <f t="shared" si="706"/>
        <v>-0.97571242857142693</v>
      </c>
      <c r="W4534">
        <f t="shared" si="707"/>
        <v>-1.3494416607235074</v>
      </c>
      <c r="X4534">
        <f t="shared" si="708"/>
        <v>5.0499960000000073</v>
      </c>
    </row>
    <row r="4535" spans="1:24">
      <c r="A4535" s="1">
        <v>42145</v>
      </c>
      <c r="B4535">
        <v>428</v>
      </c>
      <c r="C4535">
        <v>436.89999399999999</v>
      </c>
      <c r="D4535">
        <v>428</v>
      </c>
      <c r="E4535">
        <v>431.63000499999998</v>
      </c>
      <c r="F4535">
        <v>431.63000499999998</v>
      </c>
      <c r="G4535">
        <v>4121400</v>
      </c>
      <c r="H4535">
        <f t="shared" si="700"/>
        <v>3.6300049999999828</v>
      </c>
      <c r="I4535">
        <f t="shared" si="702"/>
        <v>2.4199949999999832</v>
      </c>
      <c r="J4535">
        <f t="shared" si="709"/>
        <v>-1.8549997500000046</v>
      </c>
      <c r="K4535">
        <f t="shared" si="703"/>
        <v>-1.3045796906441509</v>
      </c>
      <c r="L4535">
        <f t="shared" si="704"/>
        <v>4.75</v>
      </c>
      <c r="M4535" s="1">
        <v>42145</v>
      </c>
      <c r="N4535">
        <v>130.070007</v>
      </c>
      <c r="O4535">
        <v>131.63000500000001</v>
      </c>
      <c r="P4535">
        <v>129.83000200000001</v>
      </c>
      <c r="Q4535">
        <v>131.38999899999999</v>
      </c>
      <c r="R4535">
        <v>121.70613899999999</v>
      </c>
      <c r="S4535">
        <v>39730400</v>
      </c>
      <c r="T4535">
        <f t="shared" si="701"/>
        <v>1.319991999999985</v>
      </c>
      <c r="U4535">
        <f t="shared" si="705"/>
        <v>0.85166683333332804</v>
      </c>
      <c r="V4535">
        <f t="shared" si="706"/>
        <v>-0.97571242857142693</v>
      </c>
      <c r="W4535">
        <f t="shared" si="707"/>
        <v>-0.87286664430449223</v>
      </c>
      <c r="X4535">
        <f t="shared" si="708"/>
        <v>6.1299969999999888</v>
      </c>
    </row>
    <row r="4536" spans="1:24">
      <c r="A4536" s="1">
        <v>42146</v>
      </c>
      <c r="B4536">
        <v>431.54998799999998</v>
      </c>
      <c r="C4536">
        <v>432.44000199999999</v>
      </c>
      <c r="D4536">
        <v>427.60998499999999</v>
      </c>
      <c r="E4536">
        <v>427.63000499999998</v>
      </c>
      <c r="F4536">
        <v>427.63000499999998</v>
      </c>
      <c r="G4536">
        <v>2020600</v>
      </c>
      <c r="H4536">
        <f t="shared" si="700"/>
        <v>-3.919983000000002</v>
      </c>
      <c r="I4536">
        <f t="shared" si="702"/>
        <v>2.6216633333333164</v>
      </c>
      <c r="J4536">
        <f t="shared" si="709"/>
        <v>-1.8685741428571501</v>
      </c>
      <c r="K4536">
        <f t="shared" si="703"/>
        <v>-1.4030287978429652</v>
      </c>
      <c r="L4536">
        <f t="shared" si="704"/>
        <v>-6.0599970000000098</v>
      </c>
      <c r="M4536" s="1">
        <v>42146</v>
      </c>
      <c r="N4536">
        <v>131.60000600000001</v>
      </c>
      <c r="O4536">
        <v>132.970001</v>
      </c>
      <c r="P4536">
        <v>131.39999399999999</v>
      </c>
      <c r="Q4536">
        <v>132.53999300000001</v>
      </c>
      <c r="R4536">
        <v>122.77137</v>
      </c>
      <c r="S4536">
        <v>45596000</v>
      </c>
      <c r="T4536">
        <f t="shared" si="701"/>
        <v>0.93998700000000213</v>
      </c>
      <c r="U4536">
        <f t="shared" si="705"/>
        <v>0.9185704285714219</v>
      </c>
      <c r="V4536">
        <f t="shared" si="706"/>
        <v>-1.0049973333333309</v>
      </c>
      <c r="W4536">
        <f t="shared" si="707"/>
        <v>-0.91400285165409145</v>
      </c>
      <c r="X4536">
        <f t="shared" si="708"/>
        <v>4.9199900000000127</v>
      </c>
    </row>
    <row r="4537" spans="1:24">
      <c r="A4537" s="1">
        <v>42150</v>
      </c>
      <c r="B4537">
        <v>426.20001200000002</v>
      </c>
      <c r="C4537">
        <v>427</v>
      </c>
      <c r="D4537">
        <v>422</v>
      </c>
      <c r="E4537">
        <v>425.47000100000002</v>
      </c>
      <c r="F4537">
        <v>425.47000100000002</v>
      </c>
      <c r="G4537">
        <v>2244200</v>
      </c>
      <c r="H4537">
        <f t="shared" si="700"/>
        <v>-0.73001099999999042</v>
      </c>
      <c r="I4537">
        <f t="shared" si="702"/>
        <v>2.6216633333333164</v>
      </c>
      <c r="J4537">
        <f t="shared" si="709"/>
        <v>-2.191428285714291</v>
      </c>
      <c r="K4537">
        <f t="shared" si="703"/>
        <v>-1.1963263185127644</v>
      </c>
      <c r="L4537">
        <f t="shared" si="704"/>
        <v>-7.3800049999999828</v>
      </c>
      <c r="M4537" s="1">
        <v>42150</v>
      </c>
      <c r="N4537">
        <v>132.60000600000001</v>
      </c>
      <c r="O4537">
        <v>132.91000399999999</v>
      </c>
      <c r="P4537">
        <v>129.11999499999999</v>
      </c>
      <c r="Q4537">
        <v>129.61999499999999</v>
      </c>
      <c r="R4537">
        <v>120.066551</v>
      </c>
      <c r="S4537">
        <v>70697600</v>
      </c>
      <c r="T4537">
        <f t="shared" si="701"/>
        <v>-2.9800110000000188</v>
      </c>
      <c r="U4537">
        <f t="shared" si="705"/>
        <v>0.92124749999999445</v>
      </c>
      <c r="V4537">
        <f t="shared" si="706"/>
        <v>-0.73599859999999917</v>
      </c>
      <c r="W4537">
        <f t="shared" si="707"/>
        <v>-1.2516973537721341</v>
      </c>
      <c r="X4537">
        <f t="shared" si="708"/>
        <v>3.2999949999999956</v>
      </c>
    </row>
    <row r="4538" spans="1:24">
      <c r="A4538" s="1">
        <v>42151</v>
      </c>
      <c r="B4538">
        <v>427.45001200000002</v>
      </c>
      <c r="C4538">
        <v>431.85000600000001</v>
      </c>
      <c r="D4538">
        <v>425.01001000000002</v>
      </c>
      <c r="E4538">
        <v>431.42001299999998</v>
      </c>
      <c r="F4538">
        <v>431.42001299999998</v>
      </c>
      <c r="G4538">
        <v>2231100</v>
      </c>
      <c r="H4538">
        <f t="shared" si="700"/>
        <v>3.9700009999999679</v>
      </c>
      <c r="I4538">
        <f t="shared" si="702"/>
        <v>2.6216633333333164</v>
      </c>
      <c r="J4538">
        <f t="shared" si="709"/>
        <v>-1.9628602857142872</v>
      </c>
      <c r="K4538">
        <f t="shared" si="703"/>
        <v>-1.3356342030116983</v>
      </c>
      <c r="L4538">
        <f t="shared" si="704"/>
        <v>0.40002399999997351</v>
      </c>
      <c r="M4538" s="1">
        <v>42151</v>
      </c>
      <c r="N4538">
        <v>130.33999600000001</v>
      </c>
      <c r="O4538">
        <v>132.259995</v>
      </c>
      <c r="P4538">
        <v>130.050003</v>
      </c>
      <c r="Q4538">
        <v>132.03999300000001</v>
      </c>
      <c r="R4538">
        <v>122.308205</v>
      </c>
      <c r="S4538">
        <v>45833200</v>
      </c>
      <c r="T4538">
        <f t="shared" si="701"/>
        <v>1.6999969999999962</v>
      </c>
      <c r="U4538">
        <f t="shared" si="705"/>
        <v>0.92124749999999445</v>
      </c>
      <c r="V4538">
        <f t="shared" si="706"/>
        <v>-1.0220016000000043</v>
      </c>
      <c r="W4538">
        <f t="shared" si="707"/>
        <v>-0.90141492929168665</v>
      </c>
      <c r="X4538">
        <f t="shared" si="708"/>
        <v>6.1699900000000127</v>
      </c>
    </row>
    <row r="4539" spans="1:24">
      <c r="A4539" s="1">
        <v>42152</v>
      </c>
      <c r="B4539">
        <v>429.709991</v>
      </c>
      <c r="C4539">
        <v>431.35000600000001</v>
      </c>
      <c r="D4539">
        <v>425.47000100000002</v>
      </c>
      <c r="E4539">
        <v>426.57000699999998</v>
      </c>
      <c r="F4539">
        <v>426.57000699999998</v>
      </c>
      <c r="G4539">
        <v>1912400</v>
      </c>
      <c r="H4539">
        <f t="shared" si="700"/>
        <v>-3.1399840000000268</v>
      </c>
      <c r="I4539">
        <f t="shared" si="702"/>
        <v>2.8283283333333125</v>
      </c>
      <c r="J4539">
        <f t="shared" si="709"/>
        <v>-1.9628602857142872</v>
      </c>
      <c r="K4539">
        <f t="shared" si="703"/>
        <v>-1.4409218801347752</v>
      </c>
      <c r="L4539">
        <f t="shared" si="704"/>
        <v>-0.29998800000004167</v>
      </c>
      <c r="M4539" s="1">
        <v>42152</v>
      </c>
      <c r="N4539">
        <v>131.86000100000001</v>
      </c>
      <c r="O4539">
        <v>131.949997</v>
      </c>
      <c r="P4539">
        <v>131.10000600000001</v>
      </c>
      <c r="Q4539">
        <v>131.779999</v>
      </c>
      <c r="R4539">
        <v>122.067375</v>
      </c>
      <c r="S4539">
        <v>30733300</v>
      </c>
      <c r="T4539">
        <f t="shared" si="701"/>
        <v>-8.0002000000007456E-2</v>
      </c>
      <c r="U4539">
        <f t="shared" si="705"/>
        <v>1.0724964999999944</v>
      </c>
      <c r="V4539">
        <f t="shared" si="706"/>
        <v>-1.0220016000000043</v>
      </c>
      <c r="W4539">
        <f t="shared" si="707"/>
        <v>-1.0494078482851592</v>
      </c>
      <c r="X4539">
        <f t="shared" si="708"/>
        <v>5.7699970000000036</v>
      </c>
    </row>
    <row r="4540" spans="1:24">
      <c r="A4540" s="1">
        <v>42153</v>
      </c>
      <c r="B4540">
        <v>427.23001099999999</v>
      </c>
      <c r="C4540">
        <v>432.5</v>
      </c>
      <c r="D4540">
        <v>427.23001099999999</v>
      </c>
      <c r="E4540">
        <v>429.23001099999999</v>
      </c>
      <c r="F4540">
        <v>429.23001099999999</v>
      </c>
      <c r="G4540">
        <v>3016100</v>
      </c>
      <c r="H4540">
        <f t="shared" si="700"/>
        <v>2</v>
      </c>
      <c r="I4540">
        <f t="shared" si="702"/>
        <v>2.8059935999999768</v>
      </c>
      <c r="J4540">
        <f t="shared" si="709"/>
        <v>-2.1100007500000046</v>
      </c>
      <c r="K4540">
        <f t="shared" si="703"/>
        <v>-1.3298543140328127</v>
      </c>
      <c r="L4540">
        <f t="shared" si="704"/>
        <v>-3.0499879999999848</v>
      </c>
      <c r="M4540" s="1">
        <v>42153</v>
      </c>
      <c r="N4540">
        <v>131.229996</v>
      </c>
      <c r="O4540">
        <v>131.449997</v>
      </c>
      <c r="P4540">
        <v>129.89999399999999</v>
      </c>
      <c r="Q4540">
        <v>130.279999</v>
      </c>
      <c r="R4540">
        <v>120.677933</v>
      </c>
      <c r="S4540">
        <v>50884500</v>
      </c>
      <c r="T4540">
        <f t="shared" si="701"/>
        <v>-0.94999699999999621</v>
      </c>
      <c r="U4540">
        <f t="shared" si="705"/>
        <v>1.0914241428571378</v>
      </c>
      <c r="V4540">
        <f t="shared" si="706"/>
        <v>-0.86500166666667155</v>
      </c>
      <c r="W4540">
        <f t="shared" si="707"/>
        <v>-1.2617595837277367</v>
      </c>
      <c r="X4540">
        <f t="shared" si="708"/>
        <v>1.3300020000000075</v>
      </c>
    </row>
    <row r="4541" spans="1:24">
      <c r="A4541" s="1">
        <v>42156</v>
      </c>
      <c r="B4541">
        <v>430.39999399999999</v>
      </c>
      <c r="C4541">
        <v>433.16000400000001</v>
      </c>
      <c r="D4541">
        <v>426.20001200000002</v>
      </c>
      <c r="E4541">
        <v>430.92001299999998</v>
      </c>
      <c r="F4541">
        <v>430.92001299999998</v>
      </c>
      <c r="G4541">
        <v>2253300</v>
      </c>
      <c r="H4541">
        <f t="shared" si="700"/>
        <v>0.52001899999999068</v>
      </c>
      <c r="I4541">
        <f t="shared" si="702"/>
        <v>3.1379943999999798</v>
      </c>
      <c r="J4541">
        <f t="shared" si="709"/>
        <v>-2.1100007500000046</v>
      </c>
      <c r="K4541">
        <f t="shared" si="703"/>
        <v>-1.4872006088149365</v>
      </c>
      <c r="L4541">
        <f t="shared" si="704"/>
        <v>4.9200129999999831</v>
      </c>
      <c r="M4541" s="1">
        <v>42156</v>
      </c>
      <c r="N4541">
        <v>130.279999</v>
      </c>
      <c r="O4541">
        <v>131.38999899999999</v>
      </c>
      <c r="P4541">
        <v>130.050003</v>
      </c>
      <c r="Q4541">
        <v>130.53999300000001</v>
      </c>
      <c r="R4541">
        <v>120.918762</v>
      </c>
      <c r="S4541">
        <v>32112800</v>
      </c>
      <c r="T4541">
        <f t="shared" si="701"/>
        <v>0.25999400000000605</v>
      </c>
      <c r="U4541">
        <f t="shared" si="705"/>
        <v>1.0914241428571378</v>
      </c>
      <c r="V4541">
        <f t="shared" si="706"/>
        <v>-0.84500133333333594</v>
      </c>
      <c r="W4541">
        <f t="shared" si="707"/>
        <v>-1.2916241664989103</v>
      </c>
      <c r="X4541">
        <f t="shared" si="708"/>
        <v>1.7699890000000096</v>
      </c>
    </row>
    <row r="4542" spans="1:24">
      <c r="A4542" s="1">
        <v>42157</v>
      </c>
      <c r="B4542">
        <v>430.07000699999998</v>
      </c>
      <c r="C4542">
        <v>433.23001099999999</v>
      </c>
      <c r="D4542">
        <v>426.25</v>
      </c>
      <c r="E4542">
        <v>430.98998999999998</v>
      </c>
      <c r="F4542">
        <v>430.98998999999998</v>
      </c>
      <c r="G4542">
        <v>1668900</v>
      </c>
      <c r="H4542">
        <f t="shared" si="700"/>
        <v>0.91998300000000199</v>
      </c>
      <c r="I4542">
        <f t="shared" si="702"/>
        <v>2.7016651666666482</v>
      </c>
      <c r="J4542">
        <f t="shared" si="709"/>
        <v>-2.4028582857142902</v>
      </c>
      <c r="K4542">
        <f t="shared" si="703"/>
        <v>-1.124354766458286</v>
      </c>
      <c r="L4542">
        <f t="shared" si="704"/>
        <v>5.75</v>
      </c>
      <c r="M4542" s="1">
        <v>42157</v>
      </c>
      <c r="N4542">
        <v>129.86000100000001</v>
      </c>
      <c r="O4542">
        <v>130.66000399999999</v>
      </c>
      <c r="P4542">
        <v>129.320007</v>
      </c>
      <c r="Q4542">
        <v>129.96000699999999</v>
      </c>
      <c r="R4542">
        <v>120.381523</v>
      </c>
      <c r="S4542">
        <v>33667600</v>
      </c>
      <c r="T4542">
        <f t="shared" si="701"/>
        <v>0.10000599999997917</v>
      </c>
      <c r="U4542">
        <f t="shared" si="705"/>
        <v>1.0899939999999961</v>
      </c>
      <c r="V4542">
        <f t="shared" si="706"/>
        <v>-0.84500133333333594</v>
      </c>
      <c r="W4542">
        <f t="shared" si="707"/>
        <v>-1.2899316924154669</v>
      </c>
      <c r="X4542">
        <f t="shared" si="708"/>
        <v>-0.22999500000000239</v>
      </c>
    </row>
    <row r="4543" spans="1:24">
      <c r="A4543" s="1">
        <v>42158</v>
      </c>
      <c r="B4543">
        <v>434.39999399999999</v>
      </c>
      <c r="C4543">
        <v>438.39001500000001</v>
      </c>
      <c r="D4543">
        <v>432.75</v>
      </c>
      <c r="E4543">
        <v>436.58999599999999</v>
      </c>
      <c r="F4543">
        <v>436.58999599999999</v>
      </c>
      <c r="G4543">
        <v>2727900</v>
      </c>
      <c r="H4543">
        <f t="shared" si="700"/>
        <v>2.1900019999999927</v>
      </c>
      <c r="I4543">
        <f t="shared" si="702"/>
        <v>2.4471391428571274</v>
      </c>
      <c r="J4543">
        <f t="shared" si="709"/>
        <v>-2.2849986666666759</v>
      </c>
      <c r="K4543">
        <f t="shared" si="703"/>
        <v>-1.0709586743116046</v>
      </c>
      <c r="L4543">
        <f t="shared" si="704"/>
        <v>14.880004999999983</v>
      </c>
      <c r="M4543" s="1">
        <v>42158</v>
      </c>
      <c r="N4543">
        <v>130.66000399999999</v>
      </c>
      <c r="O4543">
        <v>130.94000199999999</v>
      </c>
      <c r="P4543">
        <v>129.89999399999999</v>
      </c>
      <c r="Q4543">
        <v>130.11999499999999</v>
      </c>
      <c r="R4543">
        <v>120.52971599999999</v>
      </c>
      <c r="S4543">
        <v>30983500</v>
      </c>
      <c r="T4543">
        <f t="shared" si="701"/>
        <v>-0.54000899999999774</v>
      </c>
      <c r="U4543">
        <f t="shared" si="705"/>
        <v>0.9662454999999941</v>
      </c>
      <c r="V4543">
        <f t="shared" si="706"/>
        <v>-0.98600160000000303</v>
      </c>
      <c r="W4543">
        <f t="shared" si="707"/>
        <v>-0.97996341993764624</v>
      </c>
      <c r="X4543">
        <f t="shared" si="708"/>
        <v>4.9987999999984822E-2</v>
      </c>
    </row>
    <row r="4544" spans="1:24">
      <c r="A4544" s="1">
        <v>42159</v>
      </c>
      <c r="B4544">
        <v>434.39999399999999</v>
      </c>
      <c r="C4544">
        <v>436.76001000000002</v>
      </c>
      <c r="D4544">
        <v>429.26001000000002</v>
      </c>
      <c r="E4544">
        <v>430.77999899999998</v>
      </c>
      <c r="F4544">
        <v>430.77999899999998</v>
      </c>
      <c r="G4544">
        <v>2510800</v>
      </c>
      <c r="H4544">
        <f t="shared" si="700"/>
        <v>-3.6199950000000172</v>
      </c>
      <c r="I4544">
        <f t="shared" si="702"/>
        <v>2.3557127142857035</v>
      </c>
      <c r="J4544">
        <f t="shared" si="709"/>
        <v>-2.2849986666666759</v>
      </c>
      <c r="K4544">
        <f t="shared" si="703"/>
        <v>-1.0309470848498061</v>
      </c>
      <c r="L4544">
        <f t="shared" si="704"/>
        <v>6.9200139999999806</v>
      </c>
      <c r="M4544" s="1">
        <v>42159</v>
      </c>
      <c r="N4544">
        <v>129.58000200000001</v>
      </c>
      <c r="O4544">
        <v>130.58000200000001</v>
      </c>
      <c r="P4544">
        <v>128.91000399999999</v>
      </c>
      <c r="Q4544">
        <v>129.36000100000001</v>
      </c>
      <c r="R4544">
        <v>119.825737</v>
      </c>
      <c r="S4544">
        <v>38450100</v>
      </c>
      <c r="T4544">
        <f t="shared" si="701"/>
        <v>-0.22000099999999634</v>
      </c>
      <c r="U4544">
        <f t="shared" si="705"/>
        <v>0.88428157142856534</v>
      </c>
      <c r="V4544">
        <f t="shared" si="706"/>
        <v>-0.91166950000000213</v>
      </c>
      <c r="W4544">
        <f t="shared" si="707"/>
        <v>-0.9699584898129896</v>
      </c>
      <c r="X4544">
        <f t="shared" si="708"/>
        <v>-0.69999699999999621</v>
      </c>
    </row>
    <row r="4545" spans="1:24">
      <c r="A4545" s="1">
        <v>42160</v>
      </c>
      <c r="B4545">
        <v>429.66000400000001</v>
      </c>
      <c r="C4545">
        <v>430.79998799999998</v>
      </c>
      <c r="D4545">
        <v>426.5</v>
      </c>
      <c r="E4545">
        <v>426.95001200000002</v>
      </c>
      <c r="F4545">
        <v>426.95001200000002</v>
      </c>
      <c r="G4545">
        <v>1907900</v>
      </c>
      <c r="H4545">
        <f t="shared" si="700"/>
        <v>-2.7099919999999997</v>
      </c>
      <c r="I4545">
        <f t="shared" si="702"/>
        <v>2.3557127142857035</v>
      </c>
      <c r="J4545">
        <f t="shared" si="709"/>
        <v>-2.5549978333333456</v>
      </c>
      <c r="K4545">
        <f t="shared" si="703"/>
        <v>-0.92200184420992348</v>
      </c>
      <c r="L4545">
        <f t="shared" si="704"/>
        <v>-4.6799929999999677</v>
      </c>
      <c r="M4545" s="1">
        <v>42160</v>
      </c>
      <c r="N4545">
        <v>129.5</v>
      </c>
      <c r="O4545">
        <v>129.69000199999999</v>
      </c>
      <c r="P4545">
        <v>128.36000100000001</v>
      </c>
      <c r="Q4545">
        <v>128.64999399999999</v>
      </c>
      <c r="R4545">
        <v>119.168053</v>
      </c>
      <c r="S4545">
        <v>35626800</v>
      </c>
      <c r="T4545">
        <f t="shared" si="701"/>
        <v>-0.85000600000000759</v>
      </c>
      <c r="U4545">
        <f t="shared" si="705"/>
        <v>0.88428157142856534</v>
      </c>
      <c r="V4545">
        <f t="shared" si="706"/>
        <v>-0.89833583333333422</v>
      </c>
      <c r="W4545">
        <f t="shared" si="707"/>
        <v>-0.98435522509146756</v>
      </c>
      <c r="X4545">
        <f t="shared" si="708"/>
        <v>-2.7400049999999965</v>
      </c>
    </row>
    <row r="4546" spans="1:24">
      <c r="A4546" s="1">
        <v>42163</v>
      </c>
      <c r="B4546">
        <v>425.61999500000002</v>
      </c>
      <c r="C4546">
        <v>426.79998799999998</v>
      </c>
      <c r="D4546">
        <v>421.42999300000002</v>
      </c>
      <c r="E4546">
        <v>423.5</v>
      </c>
      <c r="F4546">
        <v>423.5</v>
      </c>
      <c r="G4546">
        <v>2172500</v>
      </c>
      <c r="H4546">
        <f t="shared" si="700"/>
        <v>-2.1199950000000172</v>
      </c>
      <c r="I4546">
        <f t="shared" si="702"/>
        <v>2.3557127142857035</v>
      </c>
      <c r="J4546">
        <f t="shared" si="709"/>
        <v>-2.8799948333333418</v>
      </c>
      <c r="K4546">
        <f t="shared" si="703"/>
        <v>-0.81795727097161919</v>
      </c>
      <c r="L4546">
        <f t="shared" si="704"/>
        <v>-4.1300049999999828</v>
      </c>
      <c r="M4546" s="1">
        <v>42163</v>
      </c>
      <c r="N4546">
        <v>128.89999399999999</v>
      </c>
      <c r="O4546">
        <v>129.21000699999999</v>
      </c>
      <c r="P4546">
        <v>126.83000199999999</v>
      </c>
      <c r="Q4546">
        <v>127.800003</v>
      </c>
      <c r="R4546">
        <v>118.380714</v>
      </c>
      <c r="S4546">
        <v>52674800</v>
      </c>
      <c r="T4546">
        <f t="shared" si="701"/>
        <v>-1.0999909999999886</v>
      </c>
      <c r="U4546">
        <f t="shared" si="705"/>
        <v>0.7299956666666626</v>
      </c>
      <c r="V4546">
        <f t="shared" si="706"/>
        <v>-0.89143157142857332</v>
      </c>
      <c r="W4546">
        <f t="shared" si="707"/>
        <v>-0.81890263937679497</v>
      </c>
      <c r="X4546">
        <f t="shared" si="708"/>
        <v>-4.7399900000000059</v>
      </c>
    </row>
    <row r="4547" spans="1:24">
      <c r="A4547" s="1">
        <v>42164</v>
      </c>
      <c r="B4547">
        <v>422.959991</v>
      </c>
      <c r="C4547">
        <v>427.48998999999998</v>
      </c>
      <c r="D4547">
        <v>419.14001500000001</v>
      </c>
      <c r="E4547">
        <v>425.48001099999999</v>
      </c>
      <c r="F4547">
        <v>425.48001099999999</v>
      </c>
      <c r="G4547">
        <v>2288700</v>
      </c>
      <c r="H4547">
        <f t="shared" ref="H4547:H4610" si="710">E4547-B4547</f>
        <v>2.5200199999999882</v>
      </c>
      <c r="I4547">
        <f t="shared" si="702"/>
        <v>2.3557127142857035</v>
      </c>
      <c r="J4547">
        <f t="shared" si="709"/>
        <v>-2.7066600000000087</v>
      </c>
      <c r="K4547">
        <f t="shared" si="703"/>
        <v>-0.87033935340445268</v>
      </c>
      <c r="L4547">
        <f t="shared" si="704"/>
        <v>1.0009999999965657E-2</v>
      </c>
      <c r="M4547" s="1">
        <v>42164</v>
      </c>
      <c r="N4547">
        <v>126.699997</v>
      </c>
      <c r="O4547">
        <v>128.08000200000001</v>
      </c>
      <c r="P4547">
        <v>125.620003</v>
      </c>
      <c r="Q4547">
        <v>127.41999800000001</v>
      </c>
      <c r="R4547">
        <v>118.028717</v>
      </c>
      <c r="S4547">
        <v>56075400</v>
      </c>
      <c r="T4547">
        <f t="shared" ref="T4547:T4610" si="711">Q4547-N4547</f>
        <v>0.72000100000001055</v>
      </c>
      <c r="U4547">
        <f t="shared" si="705"/>
        <v>0.7299956666666626</v>
      </c>
      <c r="V4547">
        <f t="shared" si="706"/>
        <v>-0.96000242857143037</v>
      </c>
      <c r="W4547">
        <f t="shared" si="707"/>
        <v>-0.76041022912094247</v>
      </c>
      <c r="X4547">
        <f t="shared" si="708"/>
        <v>-2.199996999999982</v>
      </c>
    </row>
    <row r="4548" spans="1:24">
      <c r="A4548" s="1">
        <v>42165</v>
      </c>
      <c r="B4548">
        <v>426.459991</v>
      </c>
      <c r="C4548">
        <v>432.20001200000002</v>
      </c>
      <c r="D4548">
        <v>425.66000400000001</v>
      </c>
      <c r="E4548">
        <v>430.76998900000001</v>
      </c>
      <c r="F4548">
        <v>430.76998900000001</v>
      </c>
      <c r="G4548">
        <v>2172300</v>
      </c>
      <c r="H4548">
        <f t="shared" si="710"/>
        <v>4.3099980000000073</v>
      </c>
      <c r="I4548">
        <f t="shared" si="702"/>
        <v>2.250004285714275</v>
      </c>
      <c r="J4548">
        <f t="shared" si="709"/>
        <v>-2.7066600000000087</v>
      </c>
      <c r="K4548">
        <f t="shared" si="703"/>
        <v>-0.83128441906787987</v>
      </c>
      <c r="L4548">
        <f t="shared" si="704"/>
        <v>-0.65002399999997351</v>
      </c>
      <c r="M4548" s="1">
        <v>42165</v>
      </c>
      <c r="N4548">
        <v>127.91999800000001</v>
      </c>
      <c r="O4548">
        <v>129.33999600000001</v>
      </c>
      <c r="P4548">
        <v>127.849998</v>
      </c>
      <c r="Q4548">
        <v>128.88000500000001</v>
      </c>
      <c r="R4548">
        <v>119.381111</v>
      </c>
      <c r="S4548">
        <v>39087300</v>
      </c>
      <c r="T4548">
        <f t="shared" si="711"/>
        <v>0.9600070000000045</v>
      </c>
      <c r="U4548">
        <f t="shared" si="705"/>
        <v>0.83999616666666321</v>
      </c>
      <c r="V4548">
        <f t="shared" si="706"/>
        <v>-0.96000242857143037</v>
      </c>
      <c r="W4548">
        <f t="shared" si="707"/>
        <v>-0.87499379341847372</v>
      </c>
      <c r="X4548">
        <f t="shared" si="708"/>
        <v>-3.1599879999999985</v>
      </c>
    </row>
    <row r="4549" spans="1:24">
      <c r="A4549" s="1">
        <v>42166</v>
      </c>
      <c r="B4549">
        <v>432.290009</v>
      </c>
      <c r="C4549">
        <v>438.89001500000001</v>
      </c>
      <c r="D4549">
        <v>431.47000100000002</v>
      </c>
      <c r="E4549">
        <v>432.97000100000002</v>
      </c>
      <c r="F4549">
        <v>432.97000100000002</v>
      </c>
      <c r="G4549">
        <v>2922500</v>
      </c>
      <c r="H4549">
        <f t="shared" si="710"/>
        <v>0.67999200000002702</v>
      </c>
      <c r="I4549">
        <f t="shared" si="702"/>
        <v>2.3471461428571354</v>
      </c>
      <c r="J4549">
        <f t="shared" si="709"/>
        <v>-2.7066600000000087</v>
      </c>
      <c r="K4549">
        <f t="shared" si="703"/>
        <v>-0.86717435616484073</v>
      </c>
      <c r="L4549">
        <f t="shared" si="704"/>
        <v>6.3999940000000493</v>
      </c>
      <c r="M4549" s="1">
        <v>42166</v>
      </c>
      <c r="N4549">
        <v>129.179993</v>
      </c>
      <c r="O4549">
        <v>130.179993</v>
      </c>
      <c r="P4549">
        <v>128.479996</v>
      </c>
      <c r="Q4549">
        <v>128.58999600000001</v>
      </c>
      <c r="R4549">
        <v>119.112488</v>
      </c>
      <c r="S4549">
        <v>35390900</v>
      </c>
      <c r="T4549">
        <f t="shared" si="711"/>
        <v>-0.58999699999998256</v>
      </c>
      <c r="U4549">
        <f t="shared" si="705"/>
        <v>0.7799986666666664</v>
      </c>
      <c r="V4549">
        <f t="shared" si="706"/>
        <v>-0.96000242857143037</v>
      </c>
      <c r="W4549">
        <f t="shared" si="707"/>
        <v>-0.81249655568827495</v>
      </c>
      <c r="X4549">
        <f t="shared" si="708"/>
        <v>-3.1900029999999902</v>
      </c>
    </row>
    <row r="4550" spans="1:24">
      <c r="A4550" s="1">
        <v>42167</v>
      </c>
      <c r="B4550">
        <v>431.25</v>
      </c>
      <c r="C4550">
        <v>432.35998499999999</v>
      </c>
      <c r="D4550">
        <v>428.26001000000002</v>
      </c>
      <c r="E4550">
        <v>429.92001299999998</v>
      </c>
      <c r="F4550">
        <v>429.92001299999998</v>
      </c>
      <c r="G4550">
        <v>2054400</v>
      </c>
      <c r="H4550">
        <f t="shared" si="710"/>
        <v>-1.3299870000000169</v>
      </c>
      <c r="I4550">
        <f t="shared" si="702"/>
        <v>2.138751874999997</v>
      </c>
      <c r="J4550">
        <f t="shared" si="709"/>
        <v>-2.4639954000000102</v>
      </c>
      <c r="K4550">
        <f t="shared" si="703"/>
        <v>-0.86800156972695164</v>
      </c>
      <c r="L4550">
        <f t="shared" si="704"/>
        <v>0.69000199999999268</v>
      </c>
      <c r="M4550" s="1">
        <v>42167</v>
      </c>
      <c r="N4550">
        <v>128.19000199999999</v>
      </c>
      <c r="O4550">
        <v>128.33000200000001</v>
      </c>
      <c r="P4550">
        <v>127.110001</v>
      </c>
      <c r="Q4550">
        <v>127.16999800000001</v>
      </c>
      <c r="R4550">
        <v>117.79715</v>
      </c>
      <c r="S4550">
        <v>36886200</v>
      </c>
      <c r="T4550">
        <f t="shared" si="711"/>
        <v>-1.0200039999999859</v>
      </c>
      <c r="U4550">
        <f t="shared" si="705"/>
        <v>0.74800099999999925</v>
      </c>
      <c r="V4550">
        <f t="shared" si="706"/>
        <v>-0.91375174999999942</v>
      </c>
      <c r="W4550">
        <f t="shared" si="707"/>
        <v>-0.81860417777585626</v>
      </c>
      <c r="X4550">
        <f t="shared" si="708"/>
        <v>-3.1100009999999969</v>
      </c>
    </row>
    <row r="4551" spans="1:24">
      <c r="A4551" s="1">
        <v>42170</v>
      </c>
      <c r="B4551">
        <v>427.66000400000001</v>
      </c>
      <c r="C4551">
        <v>428.04998799999998</v>
      </c>
      <c r="D4551">
        <v>422.64001500000001</v>
      </c>
      <c r="E4551">
        <v>423.67001299999998</v>
      </c>
      <c r="F4551">
        <v>423.67001299999998</v>
      </c>
      <c r="G4551">
        <v>2051000</v>
      </c>
      <c r="H4551">
        <f t="shared" si="710"/>
        <v>-3.9899910000000318</v>
      </c>
      <c r="I4551">
        <f t="shared" si="702"/>
        <v>2.138751874999997</v>
      </c>
      <c r="J4551">
        <f t="shared" si="709"/>
        <v>-2.5839906000000155</v>
      </c>
      <c r="K4551">
        <f t="shared" si="703"/>
        <v>-0.82769336506099678</v>
      </c>
      <c r="L4551">
        <f t="shared" si="704"/>
        <v>-7.25</v>
      </c>
      <c r="M4551" s="1">
        <v>42170</v>
      </c>
      <c r="N4551">
        <v>126.099998</v>
      </c>
      <c r="O4551">
        <v>127.239998</v>
      </c>
      <c r="P4551">
        <v>125.709999</v>
      </c>
      <c r="Q4551">
        <v>126.91999800000001</v>
      </c>
      <c r="R4551">
        <v>117.565575</v>
      </c>
      <c r="S4551">
        <v>43988900</v>
      </c>
      <c r="T4551">
        <f t="shared" si="711"/>
        <v>0.82000000000000739</v>
      </c>
      <c r="U4551">
        <f t="shared" si="705"/>
        <v>0.74800099999999925</v>
      </c>
      <c r="V4551">
        <f t="shared" si="706"/>
        <v>-0.6687508749999953</v>
      </c>
      <c r="W4551">
        <f t="shared" si="707"/>
        <v>-1.1185047047602061</v>
      </c>
      <c r="X4551">
        <f t="shared" si="708"/>
        <v>-3.619995000000003</v>
      </c>
    </row>
    <row r="4552" spans="1:24">
      <c r="A4552" s="1">
        <v>42171</v>
      </c>
      <c r="B4552">
        <v>424.14999399999999</v>
      </c>
      <c r="C4552">
        <v>427.97000100000002</v>
      </c>
      <c r="D4552">
        <v>422.67001299999998</v>
      </c>
      <c r="E4552">
        <v>427.26001000000002</v>
      </c>
      <c r="F4552">
        <v>427.26001000000002</v>
      </c>
      <c r="G4552">
        <v>2296400</v>
      </c>
      <c r="H4552">
        <f t="shared" si="710"/>
        <v>3.1100160000000301</v>
      </c>
      <c r="I4552">
        <f t="shared" si="702"/>
        <v>1.8771448571428582</v>
      </c>
      <c r="J4552">
        <f t="shared" si="709"/>
        <v>-2.8183240000000183</v>
      </c>
      <c r="K4552">
        <f t="shared" si="703"/>
        <v>-0.66605005568658748</v>
      </c>
      <c r="L4552">
        <f t="shared" si="704"/>
        <v>-3.729979999999955</v>
      </c>
      <c r="M4552" s="1">
        <v>42171</v>
      </c>
      <c r="N4552">
        <v>127.029999</v>
      </c>
      <c r="O4552">
        <v>127.849998</v>
      </c>
      <c r="P4552">
        <v>126.370003</v>
      </c>
      <c r="Q4552">
        <v>127.599998</v>
      </c>
      <c r="R4552">
        <v>118.195457</v>
      </c>
      <c r="S4552">
        <v>31494100</v>
      </c>
      <c r="T4552">
        <f t="shared" si="711"/>
        <v>0.5699989999999957</v>
      </c>
      <c r="U4552">
        <f t="shared" si="705"/>
        <v>0.57200160000000155</v>
      </c>
      <c r="V4552">
        <f t="shared" si="706"/>
        <v>-0.6687508749999953</v>
      </c>
      <c r="W4552">
        <f t="shared" si="707"/>
        <v>-0.85532837620587121</v>
      </c>
      <c r="X4552">
        <f t="shared" si="708"/>
        <v>-2.3600089999999909</v>
      </c>
    </row>
    <row r="4553" spans="1:24">
      <c r="A4553" s="1">
        <v>42172</v>
      </c>
      <c r="B4553">
        <v>428.35998499999999</v>
      </c>
      <c r="C4553">
        <v>431.35000600000001</v>
      </c>
      <c r="D4553">
        <v>424.75</v>
      </c>
      <c r="E4553">
        <v>427.80999800000001</v>
      </c>
      <c r="F4553">
        <v>427.80999800000001</v>
      </c>
      <c r="G4553">
        <v>2185900</v>
      </c>
      <c r="H4553">
        <f t="shared" si="710"/>
        <v>-0.54998699999998735</v>
      </c>
      <c r="I4553">
        <f t="shared" si="702"/>
        <v>2.0312537500000047</v>
      </c>
      <c r="J4553">
        <f t="shared" si="709"/>
        <v>-2.7539920000000166</v>
      </c>
      <c r="K4553">
        <f t="shared" si="703"/>
        <v>-0.73756704812504625</v>
      </c>
      <c r="L4553">
        <f t="shared" si="704"/>
        <v>-8.7799979999999778</v>
      </c>
      <c r="M4553" s="1">
        <v>42172</v>
      </c>
      <c r="N4553">
        <v>127.720001</v>
      </c>
      <c r="O4553">
        <v>127.879997</v>
      </c>
      <c r="P4553">
        <v>126.739998</v>
      </c>
      <c r="Q4553">
        <v>127.300003</v>
      </c>
      <c r="R4553">
        <v>117.917557</v>
      </c>
      <c r="S4553">
        <v>32918100</v>
      </c>
      <c r="T4553">
        <f t="shared" si="711"/>
        <v>-0.41999799999999254</v>
      </c>
      <c r="U4553">
        <f t="shared" si="705"/>
        <v>0.57166783333333393</v>
      </c>
      <c r="V4553">
        <f t="shared" si="706"/>
        <v>-0.75285785714285069</v>
      </c>
      <c r="W4553">
        <f t="shared" si="707"/>
        <v>-0.7593303674917522</v>
      </c>
      <c r="X4553">
        <f t="shared" si="708"/>
        <v>-2.819991999999985</v>
      </c>
    </row>
    <row r="4554" spans="1:24">
      <c r="A4554" s="1">
        <v>42173</v>
      </c>
      <c r="B4554">
        <v>430.29998799999998</v>
      </c>
      <c r="C4554">
        <v>439.73001099999999</v>
      </c>
      <c r="D4554">
        <v>429.41000400000001</v>
      </c>
      <c r="E4554">
        <v>439.39001500000001</v>
      </c>
      <c r="F4554">
        <v>439.39001500000001</v>
      </c>
      <c r="G4554">
        <v>3378400</v>
      </c>
      <c r="H4554">
        <f t="shared" si="710"/>
        <v>9.0900270000000205</v>
      </c>
      <c r="I4554">
        <f t="shared" si="702"/>
        <v>2.035718571428577</v>
      </c>
      <c r="J4554">
        <f t="shared" si="709"/>
        <v>-2.386657833333345</v>
      </c>
      <c r="K4554">
        <f t="shared" si="703"/>
        <v>-0.85295786559624853</v>
      </c>
      <c r="L4554">
        <f t="shared" si="704"/>
        <v>8.6100160000000301</v>
      </c>
      <c r="M4554" s="1">
        <v>42173</v>
      </c>
      <c r="N4554">
        <v>127.230003</v>
      </c>
      <c r="O4554">
        <v>128.30999800000001</v>
      </c>
      <c r="P4554">
        <v>127.220001</v>
      </c>
      <c r="Q4554">
        <v>127.879997</v>
      </c>
      <c r="R4554">
        <v>118.454803</v>
      </c>
      <c r="S4554">
        <v>35407200</v>
      </c>
      <c r="T4554">
        <f t="shared" si="711"/>
        <v>0.64999400000000662</v>
      </c>
      <c r="U4554">
        <f t="shared" si="705"/>
        <v>0.57166783333333393</v>
      </c>
      <c r="V4554">
        <f t="shared" si="706"/>
        <v>-0.6771437142857073</v>
      </c>
      <c r="W4554">
        <f t="shared" si="707"/>
        <v>-0.8442341282549809</v>
      </c>
      <c r="X4554">
        <f t="shared" si="708"/>
        <v>-1.4800040000000081</v>
      </c>
    </row>
    <row r="4555" spans="1:24">
      <c r="A4555" s="1">
        <v>42174</v>
      </c>
      <c r="B4555">
        <v>440.26001000000002</v>
      </c>
      <c r="C4555">
        <v>444.98998999999998</v>
      </c>
      <c r="D4555">
        <v>433.23998999999998</v>
      </c>
      <c r="E4555">
        <v>434.92001299999998</v>
      </c>
      <c r="F4555">
        <v>434.92001299999998</v>
      </c>
      <c r="G4555">
        <v>4495100</v>
      </c>
      <c r="H4555">
        <f t="shared" si="710"/>
        <v>-5.3399970000000394</v>
      </c>
      <c r="I4555">
        <f t="shared" si="702"/>
        <v>3.2600054285714384</v>
      </c>
      <c r="J4555">
        <f t="shared" si="709"/>
        <v>-2.386657833333345</v>
      </c>
      <c r="K4555">
        <f t="shared" si="703"/>
        <v>-1.3659291177145092</v>
      </c>
      <c r="L4555">
        <f t="shared" si="704"/>
        <v>7.9700009999999679</v>
      </c>
      <c r="M4555" s="1">
        <v>42174</v>
      </c>
      <c r="N4555">
        <v>127.709999</v>
      </c>
      <c r="O4555">
        <v>127.82</v>
      </c>
      <c r="P4555">
        <v>126.400002</v>
      </c>
      <c r="Q4555">
        <v>126.599998</v>
      </c>
      <c r="R4555">
        <v>117.26915700000001</v>
      </c>
      <c r="S4555">
        <v>54716900</v>
      </c>
      <c r="T4555">
        <f t="shared" si="711"/>
        <v>-1.1100009999999969</v>
      </c>
      <c r="U4555">
        <f t="shared" si="705"/>
        <v>0.63666783333333399</v>
      </c>
      <c r="V4555">
        <f t="shared" si="706"/>
        <v>-0.6771437142857073</v>
      </c>
      <c r="W4555">
        <f t="shared" si="707"/>
        <v>-0.94022556792826506</v>
      </c>
      <c r="X4555">
        <f t="shared" si="708"/>
        <v>-2.049995999999993</v>
      </c>
    </row>
    <row r="4556" spans="1:24">
      <c r="A4556" s="1">
        <v>42177</v>
      </c>
      <c r="B4556">
        <v>437</v>
      </c>
      <c r="C4556">
        <v>439.23998999999998</v>
      </c>
      <c r="D4556">
        <v>434.17999300000002</v>
      </c>
      <c r="E4556">
        <v>436.290009</v>
      </c>
      <c r="F4556">
        <v>436.290009</v>
      </c>
      <c r="G4556">
        <v>1823600</v>
      </c>
      <c r="H4556">
        <f t="shared" si="710"/>
        <v>-0.70999100000000226</v>
      </c>
      <c r="I4556">
        <f t="shared" si="702"/>
        <v>3.6500091666666776</v>
      </c>
      <c r="J4556">
        <f t="shared" si="709"/>
        <v>-2.808563428571444</v>
      </c>
      <c r="K4556">
        <f t="shared" si="703"/>
        <v>-1.2996000480299741</v>
      </c>
      <c r="L4556">
        <f t="shared" si="704"/>
        <v>12.790008999999998</v>
      </c>
      <c r="M4556" s="1">
        <v>42177</v>
      </c>
      <c r="N4556">
        <v>127.489998</v>
      </c>
      <c r="O4556">
        <v>128.05999800000001</v>
      </c>
      <c r="P4556">
        <v>127.08000199999999</v>
      </c>
      <c r="Q4556">
        <v>127.610001</v>
      </c>
      <c r="R4556">
        <v>118.204712</v>
      </c>
      <c r="S4556">
        <v>34039300</v>
      </c>
      <c r="T4556">
        <f t="shared" si="711"/>
        <v>0.12000299999999697</v>
      </c>
      <c r="U4556">
        <f t="shared" si="705"/>
        <v>0.744000200000005</v>
      </c>
      <c r="V4556">
        <f t="shared" si="706"/>
        <v>-0.73125087499999353</v>
      </c>
      <c r="W4556">
        <f t="shared" si="707"/>
        <v>-1.0174349534966527</v>
      </c>
      <c r="X4556">
        <f t="shared" si="708"/>
        <v>-0.19000200000000689</v>
      </c>
    </row>
    <row r="4557" spans="1:24">
      <c r="A4557" s="1">
        <v>42178</v>
      </c>
      <c r="B4557">
        <v>435.58999599999999</v>
      </c>
      <c r="C4557">
        <v>447.040009</v>
      </c>
      <c r="D4557">
        <v>433.69000199999999</v>
      </c>
      <c r="E4557">
        <v>445.98998999999998</v>
      </c>
      <c r="F4557">
        <v>445.98998999999998</v>
      </c>
      <c r="G4557">
        <v>3245000</v>
      </c>
      <c r="H4557">
        <f t="shared" si="710"/>
        <v>10.399993999999992</v>
      </c>
      <c r="I4557">
        <f t="shared" si="702"/>
        <v>3.9420106000000148</v>
      </c>
      <c r="J4557">
        <f t="shared" si="709"/>
        <v>-2.546241875000014</v>
      </c>
      <c r="K4557">
        <f t="shared" si="703"/>
        <v>-1.5481681605758657</v>
      </c>
      <c r="L4557">
        <f t="shared" si="704"/>
        <v>20.509978999999987</v>
      </c>
      <c r="M4557" s="1">
        <v>42178</v>
      </c>
      <c r="N4557">
        <v>127.480003</v>
      </c>
      <c r="O4557">
        <v>127.610001</v>
      </c>
      <c r="P4557">
        <v>126.879997</v>
      </c>
      <c r="Q4557">
        <v>127.029999</v>
      </c>
      <c r="R4557">
        <v>117.66746500000001</v>
      </c>
      <c r="S4557">
        <v>30268900</v>
      </c>
      <c r="T4557">
        <f t="shared" si="711"/>
        <v>-0.45000399999999274</v>
      </c>
      <c r="U4557">
        <f t="shared" si="705"/>
        <v>0.64000066666667033</v>
      </c>
      <c r="V4557">
        <f t="shared" si="706"/>
        <v>-0.75857114285713578</v>
      </c>
      <c r="W4557">
        <f t="shared" si="707"/>
        <v>-0.84369234539574856</v>
      </c>
      <c r="X4557">
        <f t="shared" si="708"/>
        <v>-0.38999900000000309</v>
      </c>
    </row>
    <row r="4558" spans="1:24">
      <c r="A4558" s="1">
        <v>42179</v>
      </c>
      <c r="B4558">
        <v>444.97000100000002</v>
      </c>
      <c r="C4558">
        <v>446.47000100000002</v>
      </c>
      <c r="D4558">
        <v>440.23001099999999</v>
      </c>
      <c r="E4558">
        <v>440.83999599999999</v>
      </c>
      <c r="F4558">
        <v>440.83999599999999</v>
      </c>
      <c r="G4558">
        <v>2620800</v>
      </c>
      <c r="H4558">
        <f t="shared" si="710"/>
        <v>-4.1300050000000397</v>
      </c>
      <c r="I4558">
        <f t="shared" si="702"/>
        <v>5.0183411666666773</v>
      </c>
      <c r="J4558">
        <f t="shared" si="709"/>
        <v>-2.3928485714285848</v>
      </c>
      <c r="K4558">
        <f t="shared" si="703"/>
        <v>-2.0972247164268376</v>
      </c>
      <c r="L4558">
        <f t="shared" si="704"/>
        <v>10.070006999999976</v>
      </c>
      <c r="M4558" s="1">
        <v>42179</v>
      </c>
      <c r="N4558">
        <v>127.209999</v>
      </c>
      <c r="O4558">
        <v>129.800003</v>
      </c>
      <c r="P4558">
        <v>127.120003</v>
      </c>
      <c r="Q4558">
        <v>128.11000100000001</v>
      </c>
      <c r="R4558">
        <v>118.66786999999999</v>
      </c>
      <c r="S4558">
        <v>55280900</v>
      </c>
      <c r="T4558">
        <f t="shared" si="711"/>
        <v>0.90000200000001485</v>
      </c>
      <c r="U4558">
        <f t="shared" si="705"/>
        <v>0.64000066666667033</v>
      </c>
      <c r="V4558">
        <f t="shared" si="706"/>
        <v>-0.79142871428570671</v>
      </c>
      <c r="W4558">
        <f t="shared" si="707"/>
        <v>-0.80866495631801061</v>
      </c>
      <c r="X4558">
        <f t="shared" si="708"/>
        <v>-0.77000400000000013</v>
      </c>
    </row>
    <row r="4559" spans="1:24">
      <c r="A4559" s="1">
        <v>42180</v>
      </c>
      <c r="B4559">
        <v>438.07000699999998</v>
      </c>
      <c r="C4559">
        <v>443.47000100000002</v>
      </c>
      <c r="D4559">
        <v>436.39001500000001</v>
      </c>
      <c r="E4559">
        <v>440.10000600000001</v>
      </c>
      <c r="F4559">
        <v>440.10000600000001</v>
      </c>
      <c r="G4559">
        <v>2237500</v>
      </c>
      <c r="H4559">
        <f t="shared" si="710"/>
        <v>2.0299990000000321</v>
      </c>
      <c r="I4559">
        <f t="shared" si="702"/>
        <v>5.0183411666666773</v>
      </c>
      <c r="J4559">
        <f t="shared" si="709"/>
        <v>-2.5957075714285907</v>
      </c>
      <c r="K4559">
        <f t="shared" si="703"/>
        <v>-1.9333230067610236</v>
      </c>
      <c r="L4559">
        <f t="shared" si="704"/>
        <v>7.1300049999999828</v>
      </c>
      <c r="M4559" s="1">
        <v>42180</v>
      </c>
      <c r="N4559">
        <v>128.86000100000001</v>
      </c>
      <c r="O4559">
        <v>129.199997</v>
      </c>
      <c r="P4559">
        <v>127.5</v>
      </c>
      <c r="Q4559">
        <v>127.5</v>
      </c>
      <c r="R4559">
        <v>118.10283699999999</v>
      </c>
      <c r="S4559">
        <v>31938100</v>
      </c>
      <c r="T4559">
        <f t="shared" si="711"/>
        <v>-1.3600010000000111</v>
      </c>
      <c r="U4559">
        <f t="shared" si="705"/>
        <v>0.67714371428571951</v>
      </c>
      <c r="V4559">
        <f t="shared" si="706"/>
        <v>-0.78166583333332318</v>
      </c>
      <c r="W4559">
        <f t="shared" si="707"/>
        <v>-0.86628286079502637</v>
      </c>
      <c r="X4559">
        <f t="shared" si="708"/>
        <v>-1.0899960000000135</v>
      </c>
    </row>
    <row r="4560" spans="1:24">
      <c r="A4560" s="1">
        <v>42181</v>
      </c>
      <c r="B4560">
        <v>441.76001000000002</v>
      </c>
      <c r="C4560">
        <v>443.48998999999998</v>
      </c>
      <c r="D4560">
        <v>435.05999800000001</v>
      </c>
      <c r="E4560">
        <v>438.10000600000001</v>
      </c>
      <c r="F4560">
        <v>438.10000600000001</v>
      </c>
      <c r="G4560">
        <v>2624500</v>
      </c>
      <c r="H4560">
        <f t="shared" si="710"/>
        <v>-3.6600040000000149</v>
      </c>
      <c r="I4560">
        <f t="shared" ref="I4560:I4623" si="712">AVERAGEIF(H4547:H4559, "&gt;0")</f>
        <v>4.5914351428571569</v>
      </c>
      <c r="J4560">
        <f t="shared" si="709"/>
        <v>-2.6749930000000197</v>
      </c>
      <c r="K4560">
        <f t="shared" ref="K4560:K4623" si="713">I4560/J4560</f>
        <v>-1.7164288440594511</v>
      </c>
      <c r="L4560">
        <f t="shared" ref="L4560:L4623" si="714">E4560-E4550</f>
        <v>8.1799930000000245</v>
      </c>
      <c r="M4560" s="1">
        <v>42181</v>
      </c>
      <c r="N4560">
        <v>127.66999800000001</v>
      </c>
      <c r="O4560">
        <v>127.989998</v>
      </c>
      <c r="P4560">
        <v>126.510002</v>
      </c>
      <c r="Q4560">
        <v>126.75</v>
      </c>
      <c r="R4560">
        <v>117.40810399999999</v>
      </c>
      <c r="S4560">
        <v>44066800</v>
      </c>
      <c r="T4560">
        <f t="shared" si="711"/>
        <v>-0.91999800000000675</v>
      </c>
      <c r="U4560">
        <f t="shared" ref="U4560:U4623" si="715">AVERAGEIF(T4547:T4559, "&gt;0")</f>
        <v>0.67714371428571951</v>
      </c>
      <c r="V4560">
        <f t="shared" ref="V4560:V4623" si="716">AVERAGEIF(T4547:T4559, "&lt;0")</f>
        <v>-0.82500083333332697</v>
      </c>
      <c r="W4560">
        <f t="shared" ref="W4560:W4623" si="717">U4560/V4560</f>
        <v>-0.82077943067014036</v>
      </c>
      <c r="X4560">
        <f t="shared" ref="X4560:X4623" si="718">Q4560-Q4550</f>
        <v>-0.41999800000000675</v>
      </c>
    </row>
    <row r="4561" spans="1:24">
      <c r="A4561" s="1">
        <v>42184</v>
      </c>
      <c r="B4561">
        <v>434.98001099999999</v>
      </c>
      <c r="C4561">
        <v>437</v>
      </c>
      <c r="D4561">
        <v>429</v>
      </c>
      <c r="E4561">
        <v>429.85998499999999</v>
      </c>
      <c r="F4561">
        <v>429.85998499999999</v>
      </c>
      <c r="G4561">
        <v>2753200</v>
      </c>
      <c r="H4561">
        <f t="shared" si="710"/>
        <v>-5.1200259999999957</v>
      </c>
      <c r="I4561">
        <f t="shared" si="712"/>
        <v>4.9366710000000182</v>
      </c>
      <c r="J4561">
        <f t="shared" ref="J4561:J4624" si="719">AVERAGEIF(H4548:H4560, "&lt;0")</f>
        <v>-2.8157088571428761</v>
      </c>
      <c r="K4561">
        <f t="shared" si="713"/>
        <v>-1.7532604578334496</v>
      </c>
      <c r="L4561">
        <f t="shared" si="714"/>
        <v>6.1899720000000116</v>
      </c>
      <c r="M4561" s="1">
        <v>42184</v>
      </c>
      <c r="N4561">
        <v>125.459999</v>
      </c>
      <c r="O4561">
        <v>126.470001</v>
      </c>
      <c r="P4561">
        <v>124.480003</v>
      </c>
      <c r="Q4561">
        <v>124.529999</v>
      </c>
      <c r="R4561">
        <v>115.351707</v>
      </c>
      <c r="S4561">
        <v>49161400</v>
      </c>
      <c r="T4561">
        <f t="shared" si="711"/>
        <v>-0.92999999999999261</v>
      </c>
      <c r="U4561">
        <f t="shared" si="715"/>
        <v>0.67000083333333771</v>
      </c>
      <c r="V4561">
        <f t="shared" si="716"/>
        <v>-0.83857185714285265</v>
      </c>
      <c r="W4561">
        <f t="shared" si="717"/>
        <v>-0.79897843890938203</v>
      </c>
      <c r="X4561">
        <f t="shared" si="718"/>
        <v>-2.3899990000000031</v>
      </c>
    </row>
    <row r="4562" spans="1:24">
      <c r="A4562" s="1">
        <v>42185</v>
      </c>
      <c r="B4562">
        <v>434.20001200000002</v>
      </c>
      <c r="C4562">
        <v>435.57000699999998</v>
      </c>
      <c r="D4562">
        <v>430.459991</v>
      </c>
      <c r="E4562">
        <v>434.08999599999999</v>
      </c>
      <c r="F4562">
        <v>434.08999599999999</v>
      </c>
      <c r="G4562">
        <v>2596900</v>
      </c>
      <c r="H4562">
        <f t="shared" si="710"/>
        <v>-0.11001600000003009</v>
      </c>
      <c r="I4562">
        <f t="shared" si="712"/>
        <v>5.0620056000000204</v>
      </c>
      <c r="J4562">
        <f t="shared" si="719"/>
        <v>-3.103748500000016</v>
      </c>
      <c r="K4562">
        <f t="shared" si="713"/>
        <v>-1.6309329186949246</v>
      </c>
      <c r="L4562">
        <f t="shared" si="714"/>
        <v>6.8299859999999626</v>
      </c>
      <c r="M4562" s="1">
        <v>42185</v>
      </c>
      <c r="N4562">
        <v>125.57</v>
      </c>
      <c r="O4562">
        <v>126.120003</v>
      </c>
      <c r="P4562">
        <v>124.860001</v>
      </c>
      <c r="Q4562">
        <v>125.43</v>
      </c>
      <c r="R4562">
        <v>116.18538700000001</v>
      </c>
      <c r="S4562">
        <v>44370700</v>
      </c>
      <c r="T4562">
        <f t="shared" si="711"/>
        <v>-0.13999999999998636</v>
      </c>
      <c r="U4562">
        <f t="shared" si="715"/>
        <v>0.61199960000000431</v>
      </c>
      <c r="V4562">
        <f t="shared" si="716"/>
        <v>-0.85000037499999515</v>
      </c>
      <c r="W4562">
        <f t="shared" si="717"/>
        <v>-0.71999921176506276</v>
      </c>
      <c r="X4562">
        <f t="shared" si="718"/>
        <v>-2.1699979999999925</v>
      </c>
    </row>
    <row r="4563" spans="1:24">
      <c r="A4563" s="1">
        <v>42186</v>
      </c>
      <c r="B4563">
        <v>439.35000600000001</v>
      </c>
      <c r="C4563">
        <v>440</v>
      </c>
      <c r="D4563">
        <v>435.57998700000002</v>
      </c>
      <c r="E4563">
        <v>437.39001500000001</v>
      </c>
      <c r="F4563">
        <v>437.39001500000001</v>
      </c>
      <c r="G4563">
        <v>1987100</v>
      </c>
      <c r="H4563">
        <f t="shared" si="710"/>
        <v>-1.9599910000000023</v>
      </c>
      <c r="I4563">
        <f t="shared" si="712"/>
        <v>6.1575090000000188</v>
      </c>
      <c r="J4563">
        <f t="shared" si="719"/>
        <v>-2.771111555555573</v>
      </c>
      <c r="K4563">
        <f t="shared" si="713"/>
        <v>-2.2220357703230449</v>
      </c>
      <c r="L4563">
        <f t="shared" si="714"/>
        <v>9.580016999999998</v>
      </c>
      <c r="M4563" s="1">
        <v>42186</v>
      </c>
      <c r="N4563">
        <v>126.900002</v>
      </c>
      <c r="O4563">
        <v>126.94000200000001</v>
      </c>
      <c r="P4563">
        <v>125.989998</v>
      </c>
      <c r="Q4563">
        <v>126.599998</v>
      </c>
      <c r="R4563">
        <v>117.26915700000001</v>
      </c>
      <c r="S4563">
        <v>30238800</v>
      </c>
      <c r="T4563">
        <f t="shared" si="711"/>
        <v>-0.30000400000000127</v>
      </c>
      <c r="U4563">
        <f t="shared" si="715"/>
        <v>0.61199960000000431</v>
      </c>
      <c r="V4563">
        <f t="shared" si="716"/>
        <v>-0.79375074999999562</v>
      </c>
      <c r="W4563">
        <f t="shared" si="717"/>
        <v>-0.77102238958515334</v>
      </c>
      <c r="X4563">
        <f t="shared" si="718"/>
        <v>-0.70000500000000443</v>
      </c>
    </row>
    <row r="4564" spans="1:24">
      <c r="A4564" s="1">
        <v>42187</v>
      </c>
      <c r="B4564">
        <v>437</v>
      </c>
      <c r="C4564">
        <v>438.20001200000002</v>
      </c>
      <c r="D4564">
        <v>433.48001099999999</v>
      </c>
      <c r="E4564">
        <v>437.709991</v>
      </c>
      <c r="F4564">
        <v>437.709991</v>
      </c>
      <c r="G4564">
        <v>1343400</v>
      </c>
      <c r="H4564">
        <f t="shared" si="710"/>
        <v>0.70999100000000226</v>
      </c>
      <c r="I4564">
        <f t="shared" si="712"/>
        <v>6.1575090000000188</v>
      </c>
      <c r="J4564">
        <f t="shared" si="719"/>
        <v>-2.8411120000000158</v>
      </c>
      <c r="K4564">
        <f t="shared" si="713"/>
        <v>-2.1672883715953417</v>
      </c>
      <c r="L4564">
        <f t="shared" si="714"/>
        <v>-1.6800240000000031</v>
      </c>
      <c r="M4564" s="1">
        <v>42187</v>
      </c>
      <c r="N4564">
        <v>126.43</v>
      </c>
      <c r="O4564">
        <v>126.69000200000001</v>
      </c>
      <c r="P4564">
        <v>125.769997</v>
      </c>
      <c r="Q4564">
        <v>126.44000200000001</v>
      </c>
      <c r="R4564">
        <v>117.120941</v>
      </c>
      <c r="S4564">
        <v>27211000</v>
      </c>
      <c r="T4564">
        <f t="shared" si="711"/>
        <v>1.0002000000000066E-2</v>
      </c>
      <c r="U4564">
        <f t="shared" si="715"/>
        <v>0.61199960000000431</v>
      </c>
      <c r="V4564">
        <f t="shared" si="716"/>
        <v>-0.70375074999999754</v>
      </c>
      <c r="W4564">
        <f t="shared" si="717"/>
        <v>-0.86962550306341624</v>
      </c>
      <c r="X4564">
        <f t="shared" si="718"/>
        <v>-1.4399949999999961</v>
      </c>
    </row>
    <row r="4565" spans="1:24">
      <c r="A4565" s="1">
        <v>42191</v>
      </c>
      <c r="B4565">
        <v>435.23001099999999</v>
      </c>
      <c r="C4565">
        <v>439.73001099999999</v>
      </c>
      <c r="D4565">
        <v>433.51998900000001</v>
      </c>
      <c r="E4565">
        <v>436.040009</v>
      </c>
      <c r="F4565">
        <v>436.040009</v>
      </c>
      <c r="G4565">
        <v>1903200</v>
      </c>
      <c r="H4565">
        <f t="shared" si="710"/>
        <v>0.80999800000000732</v>
      </c>
      <c r="I4565">
        <f t="shared" si="712"/>
        <v>5.0680054000000156</v>
      </c>
      <c r="J4565">
        <f t="shared" si="719"/>
        <v>-2.697502125000014</v>
      </c>
      <c r="K4565">
        <f t="shared" si="713"/>
        <v>-1.8787771668576496</v>
      </c>
      <c r="L4565">
        <f t="shared" si="714"/>
        <v>1.1199960000000146</v>
      </c>
      <c r="M4565" s="1">
        <v>42191</v>
      </c>
      <c r="N4565">
        <v>124.94000200000001</v>
      </c>
      <c r="O4565">
        <v>126.230003</v>
      </c>
      <c r="P4565">
        <v>124.849998</v>
      </c>
      <c r="Q4565">
        <v>126</v>
      </c>
      <c r="R4565">
        <v>116.713364</v>
      </c>
      <c r="S4565">
        <v>28060400</v>
      </c>
      <c r="T4565">
        <f t="shared" si="711"/>
        <v>1.0599979999999931</v>
      </c>
      <c r="U4565">
        <f t="shared" si="715"/>
        <v>0.45000000000000284</v>
      </c>
      <c r="V4565">
        <f t="shared" si="716"/>
        <v>-0.70375074999999754</v>
      </c>
      <c r="W4565">
        <f t="shared" si="717"/>
        <v>-0.63943093488710945</v>
      </c>
      <c r="X4565">
        <f t="shared" si="718"/>
        <v>-0.59999799999999937</v>
      </c>
    </row>
    <row r="4566" spans="1:24">
      <c r="A4566" s="1">
        <v>42192</v>
      </c>
      <c r="B4566">
        <v>435.67999300000002</v>
      </c>
      <c r="C4566">
        <v>437.73001099999999</v>
      </c>
      <c r="D4566">
        <v>425.57000699999998</v>
      </c>
      <c r="E4566">
        <v>436.72000100000002</v>
      </c>
      <c r="F4566">
        <v>436.72000100000002</v>
      </c>
      <c r="G4566">
        <v>3454200</v>
      </c>
      <c r="H4566">
        <f t="shared" si="710"/>
        <v>1.0400080000000003</v>
      </c>
      <c r="I4566">
        <f t="shared" si="712"/>
        <v>4.6080018000000109</v>
      </c>
      <c r="J4566">
        <f t="shared" si="719"/>
        <v>-2.697502125000014</v>
      </c>
      <c r="K4566">
        <f t="shared" si="713"/>
        <v>-1.7082476997121874</v>
      </c>
      <c r="L4566">
        <f t="shared" si="714"/>
        <v>0.42999200000002702</v>
      </c>
      <c r="M4566" s="1">
        <v>42192</v>
      </c>
      <c r="N4566">
        <v>125.889999</v>
      </c>
      <c r="O4566">
        <v>126.150002</v>
      </c>
      <c r="P4566">
        <v>123.769997</v>
      </c>
      <c r="Q4566">
        <v>125.69000200000001</v>
      </c>
      <c r="R4566">
        <v>116.426216</v>
      </c>
      <c r="S4566">
        <v>46946800</v>
      </c>
      <c r="T4566">
        <f t="shared" si="711"/>
        <v>-0.19999699999999621</v>
      </c>
      <c r="U4566">
        <f t="shared" si="715"/>
        <v>0.54799980000000237</v>
      </c>
      <c r="V4566">
        <f t="shared" si="716"/>
        <v>-0.70375074999999754</v>
      </c>
      <c r="W4566">
        <f t="shared" si="717"/>
        <v>-0.77868449873766288</v>
      </c>
      <c r="X4566">
        <f t="shared" si="718"/>
        <v>-1.91999899999999</v>
      </c>
    </row>
    <row r="4567" spans="1:24">
      <c r="A4567" s="1">
        <v>42193</v>
      </c>
      <c r="B4567">
        <v>434.35000600000001</v>
      </c>
      <c r="C4567">
        <v>435.98998999999998</v>
      </c>
      <c r="D4567">
        <v>428.82998700000002</v>
      </c>
      <c r="E4567">
        <v>429.70001200000002</v>
      </c>
      <c r="F4567">
        <v>429.70001200000002</v>
      </c>
      <c r="G4567">
        <v>2383100</v>
      </c>
      <c r="H4567">
        <f t="shared" si="710"/>
        <v>-4.6499939999999924</v>
      </c>
      <c r="I4567">
        <f t="shared" si="712"/>
        <v>4.0133361666666758</v>
      </c>
      <c r="J4567">
        <f t="shared" si="719"/>
        <v>-3.0042900000000179</v>
      </c>
      <c r="K4567">
        <f t="shared" si="713"/>
        <v>-1.3358684303667927</v>
      </c>
      <c r="L4567">
        <f t="shared" si="714"/>
        <v>-16.289977999999962</v>
      </c>
      <c r="M4567" s="1">
        <v>42193</v>
      </c>
      <c r="N4567">
        <v>124.480003</v>
      </c>
      <c r="O4567">
        <v>124.639999</v>
      </c>
      <c r="P4567">
        <v>122.540001</v>
      </c>
      <c r="Q4567">
        <v>122.57</v>
      </c>
      <c r="R4567">
        <v>113.536186</v>
      </c>
      <c r="S4567">
        <v>60761600</v>
      </c>
      <c r="T4567">
        <f t="shared" si="711"/>
        <v>-1.9100030000000032</v>
      </c>
      <c r="U4567">
        <f t="shared" si="715"/>
        <v>0.54799980000000237</v>
      </c>
      <c r="V4567">
        <f t="shared" si="716"/>
        <v>-0.676250624999998</v>
      </c>
      <c r="W4567">
        <f t="shared" si="717"/>
        <v>-0.81035015679283695</v>
      </c>
      <c r="X4567">
        <f t="shared" si="718"/>
        <v>-4.4599990000000105</v>
      </c>
    </row>
    <row r="4568" spans="1:24">
      <c r="A4568" s="1">
        <v>42194</v>
      </c>
      <c r="B4568">
        <v>434.89999399999999</v>
      </c>
      <c r="C4568">
        <v>438.72000100000002</v>
      </c>
      <c r="D4568">
        <v>434.14999399999999</v>
      </c>
      <c r="E4568">
        <v>434.39001500000001</v>
      </c>
      <c r="F4568">
        <v>434.39001500000001</v>
      </c>
      <c r="G4568">
        <v>2271400</v>
      </c>
      <c r="H4568">
        <f t="shared" si="710"/>
        <v>-0.50997899999998708</v>
      </c>
      <c r="I4568">
        <f t="shared" si="712"/>
        <v>2.997998000000007</v>
      </c>
      <c r="J4568">
        <f t="shared" si="719"/>
        <v>-3.2100030000000146</v>
      </c>
      <c r="K4568">
        <f t="shared" si="713"/>
        <v>-0.93395489038483559</v>
      </c>
      <c r="L4568">
        <f t="shared" si="714"/>
        <v>-6.4499809999999798</v>
      </c>
      <c r="M4568" s="1">
        <v>42194</v>
      </c>
      <c r="N4568">
        <v>123.849998</v>
      </c>
      <c r="O4568">
        <v>124.05999799999999</v>
      </c>
      <c r="P4568">
        <v>119.220001</v>
      </c>
      <c r="Q4568">
        <v>120.07</v>
      </c>
      <c r="R4568">
        <v>111.220444</v>
      </c>
      <c r="S4568">
        <v>78595000</v>
      </c>
      <c r="T4568">
        <f t="shared" si="711"/>
        <v>-3.7799980000000062</v>
      </c>
      <c r="U4568">
        <f t="shared" si="715"/>
        <v>0.52250125000000125</v>
      </c>
      <c r="V4568">
        <f t="shared" si="716"/>
        <v>-0.81333422222222085</v>
      </c>
      <c r="W4568">
        <f t="shared" si="717"/>
        <v>-0.64241886757501077</v>
      </c>
      <c r="X4568">
        <f t="shared" si="718"/>
        <v>-8.0400010000000179</v>
      </c>
    </row>
    <row r="4569" spans="1:24">
      <c r="A4569" s="1">
        <v>42195</v>
      </c>
      <c r="B4569">
        <v>440.48998999999998</v>
      </c>
      <c r="C4569">
        <v>444.72000100000002</v>
      </c>
      <c r="D4569">
        <v>439</v>
      </c>
      <c r="E4569">
        <v>443.51001000000002</v>
      </c>
      <c r="F4569">
        <v>443.51001000000002</v>
      </c>
      <c r="G4569">
        <v>2401000</v>
      </c>
      <c r="H4569">
        <f t="shared" si="710"/>
        <v>3.020020000000045</v>
      </c>
      <c r="I4569">
        <f t="shared" si="712"/>
        <v>2.997998000000007</v>
      </c>
      <c r="J4569">
        <f t="shared" si="719"/>
        <v>-2.6062507500000081</v>
      </c>
      <c r="K4569">
        <f t="shared" si="713"/>
        <v>-1.1503106521887803</v>
      </c>
      <c r="L4569">
        <f t="shared" si="714"/>
        <v>3.4100040000000149</v>
      </c>
      <c r="M4569" s="1">
        <v>42195</v>
      </c>
      <c r="N4569">
        <v>121.94000200000001</v>
      </c>
      <c r="O4569">
        <v>123.849998</v>
      </c>
      <c r="P4569">
        <v>121.209999</v>
      </c>
      <c r="Q4569">
        <v>123.279999</v>
      </c>
      <c r="R4569">
        <v>114.193848</v>
      </c>
      <c r="S4569">
        <v>61354500</v>
      </c>
      <c r="T4569">
        <f t="shared" si="711"/>
        <v>1.3399969999999968</v>
      </c>
      <c r="U4569">
        <f t="shared" si="715"/>
        <v>0.52250125000000125</v>
      </c>
      <c r="V4569">
        <f t="shared" si="716"/>
        <v>-1.1100005555555552</v>
      </c>
      <c r="W4569">
        <f t="shared" si="717"/>
        <v>-0.47072161125044609</v>
      </c>
      <c r="X4569">
        <f t="shared" si="718"/>
        <v>-4.2200009999999963</v>
      </c>
    </row>
    <row r="4570" spans="1:24">
      <c r="A4570" s="1">
        <v>42198</v>
      </c>
      <c r="B4570">
        <v>448.290009</v>
      </c>
      <c r="C4570">
        <v>457.86999500000002</v>
      </c>
      <c r="D4570">
        <v>447.540009</v>
      </c>
      <c r="E4570">
        <v>455.57000699999998</v>
      </c>
      <c r="F4570">
        <v>455.57000699999998</v>
      </c>
      <c r="G4570">
        <v>3956800</v>
      </c>
      <c r="H4570">
        <f t="shared" si="710"/>
        <v>7.2799979999999778</v>
      </c>
      <c r="I4570">
        <f t="shared" si="712"/>
        <v>3.0016683333333467</v>
      </c>
      <c r="J4570">
        <f t="shared" si="719"/>
        <v>-2.8771450000000089</v>
      </c>
      <c r="K4570">
        <f t="shared" si="713"/>
        <v>-1.0432801729955694</v>
      </c>
      <c r="L4570">
        <f t="shared" si="714"/>
        <v>17.470000999999968</v>
      </c>
      <c r="M4570" s="1">
        <v>42198</v>
      </c>
      <c r="N4570">
        <v>125.029999</v>
      </c>
      <c r="O4570">
        <v>125.760002</v>
      </c>
      <c r="P4570">
        <v>124.32</v>
      </c>
      <c r="Q4570">
        <v>125.660004</v>
      </c>
      <c r="R4570">
        <v>116.398453</v>
      </c>
      <c r="S4570">
        <v>41440500</v>
      </c>
      <c r="T4570">
        <f t="shared" si="711"/>
        <v>0.63000499999999704</v>
      </c>
      <c r="U4570">
        <f t="shared" si="715"/>
        <v>0.8274997500000012</v>
      </c>
      <c r="V4570">
        <f t="shared" si="716"/>
        <v>-1.1100005555555552</v>
      </c>
      <c r="W4570">
        <f t="shared" si="717"/>
        <v>-0.74549489714970241</v>
      </c>
      <c r="X4570">
        <f t="shared" si="718"/>
        <v>-1.0899959999999993</v>
      </c>
    </row>
    <row r="4571" spans="1:24">
      <c r="A4571" s="1">
        <v>42199</v>
      </c>
      <c r="B4571">
        <v>462.32000699999998</v>
      </c>
      <c r="C4571">
        <v>469.60000600000001</v>
      </c>
      <c r="D4571">
        <v>458.16000400000001</v>
      </c>
      <c r="E4571">
        <v>465.57000699999998</v>
      </c>
      <c r="F4571">
        <v>465.57000699999998</v>
      </c>
      <c r="G4571">
        <v>4736200</v>
      </c>
      <c r="H4571">
        <f t="shared" si="710"/>
        <v>3.25</v>
      </c>
      <c r="I4571">
        <f t="shared" si="712"/>
        <v>2.4816690000000108</v>
      </c>
      <c r="J4571">
        <f t="shared" si="719"/>
        <v>-2.8771450000000089</v>
      </c>
      <c r="K4571">
        <f t="shared" si="713"/>
        <v>-0.86254568330758552</v>
      </c>
      <c r="L4571">
        <f t="shared" si="714"/>
        <v>35.710021999999981</v>
      </c>
      <c r="M4571" s="1">
        <v>42199</v>
      </c>
      <c r="N4571">
        <v>126.040001</v>
      </c>
      <c r="O4571">
        <v>126.370003</v>
      </c>
      <c r="P4571">
        <v>125.040001</v>
      </c>
      <c r="Q4571">
        <v>125.610001</v>
      </c>
      <c r="R4571">
        <v>116.35211200000001</v>
      </c>
      <c r="S4571">
        <v>31768100</v>
      </c>
      <c r="T4571">
        <f t="shared" si="711"/>
        <v>-0.43000000000000682</v>
      </c>
      <c r="U4571">
        <f t="shared" si="715"/>
        <v>0.78800080000000039</v>
      </c>
      <c r="V4571">
        <f t="shared" si="716"/>
        <v>-1.1925001250000005</v>
      </c>
      <c r="W4571">
        <f t="shared" si="717"/>
        <v>-0.66079724729588607</v>
      </c>
      <c r="X4571">
        <f t="shared" si="718"/>
        <v>1.0800019999999932</v>
      </c>
    </row>
    <row r="4572" spans="1:24">
      <c r="A4572" s="1">
        <v>42200</v>
      </c>
      <c r="B4572">
        <v>463.040009</v>
      </c>
      <c r="C4572">
        <v>464.70001200000002</v>
      </c>
      <c r="D4572">
        <v>460.20001200000002</v>
      </c>
      <c r="E4572">
        <v>461.19000199999999</v>
      </c>
      <c r="F4572">
        <v>461.19000199999999</v>
      </c>
      <c r="G4572">
        <v>2987400</v>
      </c>
      <c r="H4572">
        <f t="shared" si="710"/>
        <v>-1.8500070000000051</v>
      </c>
      <c r="I4572">
        <f t="shared" si="712"/>
        <v>2.5914305714285808</v>
      </c>
      <c r="J4572">
        <f t="shared" si="719"/>
        <v>-2.6683350000000039</v>
      </c>
      <c r="K4572">
        <f t="shared" si="713"/>
        <v>-0.97117887050485674</v>
      </c>
      <c r="L4572">
        <f t="shared" si="714"/>
        <v>27.100006000000008</v>
      </c>
      <c r="M4572" s="1">
        <v>42200</v>
      </c>
      <c r="N4572">
        <v>125.720001</v>
      </c>
      <c r="O4572">
        <v>127.150002</v>
      </c>
      <c r="P4572">
        <v>125.58000199999999</v>
      </c>
      <c r="Q4572">
        <v>126.82</v>
      </c>
      <c r="R4572">
        <v>117.47294599999999</v>
      </c>
      <c r="S4572">
        <v>33649200</v>
      </c>
      <c r="T4572">
        <f t="shared" si="711"/>
        <v>1.0999989999999968</v>
      </c>
      <c r="U4572">
        <f t="shared" si="715"/>
        <v>0.76000049999999675</v>
      </c>
      <c r="V4572">
        <f t="shared" si="716"/>
        <v>-1.1077778888888901</v>
      </c>
      <c r="W4572">
        <f t="shared" si="717"/>
        <v>-0.68605855706533669</v>
      </c>
      <c r="X4572">
        <f t="shared" si="718"/>
        <v>1.3899999999999864</v>
      </c>
    </row>
    <row r="4573" spans="1:24">
      <c r="A4573" s="1">
        <v>42201</v>
      </c>
      <c r="B4573">
        <v>465.5</v>
      </c>
      <c r="C4573">
        <v>475.88000499999998</v>
      </c>
      <c r="D4573">
        <v>464.79998799999998</v>
      </c>
      <c r="E4573">
        <v>475.48001099999999</v>
      </c>
      <c r="F4573">
        <v>475.48001099999999</v>
      </c>
      <c r="G4573">
        <v>4095600</v>
      </c>
      <c r="H4573">
        <f t="shared" si="710"/>
        <v>9.9800109999999904</v>
      </c>
      <c r="I4573">
        <f t="shared" si="712"/>
        <v>2.6850025000000053</v>
      </c>
      <c r="J4573">
        <f t="shared" si="719"/>
        <v>-2.551431000000004</v>
      </c>
      <c r="K4573">
        <f t="shared" si="713"/>
        <v>-1.0523516019049706</v>
      </c>
      <c r="L4573">
        <f t="shared" si="714"/>
        <v>38.089995999999985</v>
      </c>
      <c r="M4573" s="1">
        <v>42201</v>
      </c>
      <c r="N4573">
        <v>127.739998</v>
      </c>
      <c r="O4573">
        <v>128.570007</v>
      </c>
      <c r="P4573">
        <v>127.349998</v>
      </c>
      <c r="Q4573">
        <v>128.509995</v>
      </c>
      <c r="R4573">
        <v>119.038376</v>
      </c>
      <c r="S4573">
        <v>36222400</v>
      </c>
      <c r="T4573">
        <f t="shared" si="711"/>
        <v>0.7699970000000036</v>
      </c>
      <c r="U4573">
        <f t="shared" si="715"/>
        <v>0.82800019999999674</v>
      </c>
      <c r="V4573">
        <f t="shared" si="716"/>
        <v>-1.0762499999999999</v>
      </c>
      <c r="W4573">
        <f t="shared" si="717"/>
        <v>-0.76933816492450346</v>
      </c>
      <c r="X4573">
        <f t="shared" si="718"/>
        <v>1.9099970000000042</v>
      </c>
    </row>
    <row r="4574" spans="1:24">
      <c r="A4574" s="1">
        <v>42202</v>
      </c>
      <c r="B4574">
        <v>477.70001200000002</v>
      </c>
      <c r="C4574">
        <v>485.42001299999998</v>
      </c>
      <c r="D4574">
        <v>477.25</v>
      </c>
      <c r="E4574">
        <v>483.01001000000002</v>
      </c>
      <c r="F4574">
        <v>483.01001000000002</v>
      </c>
      <c r="G4574">
        <v>4932200</v>
      </c>
      <c r="H4574">
        <f t="shared" si="710"/>
        <v>5.3099980000000073</v>
      </c>
      <c r="I4574">
        <f t="shared" si="712"/>
        <v>3.7271465714285745</v>
      </c>
      <c r="J4574">
        <f t="shared" si="719"/>
        <v>-2.3666688333333354</v>
      </c>
      <c r="K4574">
        <f t="shared" si="713"/>
        <v>-1.5748492222205308</v>
      </c>
      <c r="L4574">
        <f t="shared" si="714"/>
        <v>45.30001900000002</v>
      </c>
      <c r="M4574" s="1">
        <v>42202</v>
      </c>
      <c r="N4574">
        <v>129.08000200000001</v>
      </c>
      <c r="O4574">
        <v>129.61999499999999</v>
      </c>
      <c r="P4574">
        <v>128.30999800000001</v>
      </c>
      <c r="Q4574">
        <v>129.61999499999999</v>
      </c>
      <c r="R4574">
        <v>120.066551</v>
      </c>
      <c r="S4574">
        <v>46164700</v>
      </c>
      <c r="T4574">
        <f t="shared" si="711"/>
        <v>0.53999299999998129</v>
      </c>
      <c r="U4574">
        <f t="shared" si="715"/>
        <v>0.81833299999999787</v>
      </c>
      <c r="V4574">
        <f t="shared" si="716"/>
        <v>-1.0985717142857132</v>
      </c>
      <c r="W4574">
        <f t="shared" si="717"/>
        <v>-0.74490630821682369</v>
      </c>
      <c r="X4574">
        <f t="shared" si="718"/>
        <v>3.1799929999999819</v>
      </c>
    </row>
    <row r="4575" spans="1:24">
      <c r="A4575" s="1">
        <v>42205</v>
      </c>
      <c r="B4575">
        <v>492.57000699999998</v>
      </c>
      <c r="C4575">
        <v>493.20001200000002</v>
      </c>
      <c r="D4575">
        <v>485.39999399999999</v>
      </c>
      <c r="E4575">
        <v>488.10000600000001</v>
      </c>
      <c r="F4575">
        <v>488.10000600000001</v>
      </c>
      <c r="G4575">
        <v>4752500</v>
      </c>
      <c r="H4575">
        <f t="shared" si="710"/>
        <v>-4.4700009999999679</v>
      </c>
      <c r="I4575">
        <f t="shared" si="712"/>
        <v>3.9250030000000038</v>
      </c>
      <c r="J4575">
        <f t="shared" si="719"/>
        <v>-1.8159974000000034</v>
      </c>
      <c r="K4575">
        <f t="shared" si="713"/>
        <v>-2.1613483587586613</v>
      </c>
      <c r="L4575">
        <f t="shared" si="714"/>
        <v>52.05999700000001</v>
      </c>
      <c r="M4575" s="1">
        <v>42205</v>
      </c>
      <c r="N4575">
        <v>130.970001</v>
      </c>
      <c r="O4575">
        <v>132.970001</v>
      </c>
      <c r="P4575">
        <v>130.699997</v>
      </c>
      <c r="Q4575">
        <v>132.070007</v>
      </c>
      <c r="R4575">
        <v>122.335999</v>
      </c>
      <c r="S4575">
        <v>58900200</v>
      </c>
      <c r="T4575">
        <f t="shared" si="711"/>
        <v>1.1000060000000076</v>
      </c>
      <c r="U4575">
        <f t="shared" si="715"/>
        <v>0.77857014285713844</v>
      </c>
      <c r="V4575">
        <f t="shared" si="716"/>
        <v>-1.1266670000000001</v>
      </c>
      <c r="W4575">
        <f t="shared" si="717"/>
        <v>-0.6910383838855122</v>
      </c>
      <c r="X4575">
        <f t="shared" si="718"/>
        <v>6.0700070000000039</v>
      </c>
    </row>
    <row r="4576" spans="1:24">
      <c r="A4576" s="1">
        <v>42206</v>
      </c>
      <c r="B4576">
        <v>487.89999399999999</v>
      </c>
      <c r="C4576">
        <v>488.88000499999998</v>
      </c>
      <c r="D4576">
        <v>482.54998799999998</v>
      </c>
      <c r="E4576">
        <v>488</v>
      </c>
      <c r="F4576">
        <v>488</v>
      </c>
      <c r="G4576">
        <v>3181800</v>
      </c>
      <c r="H4576">
        <f t="shared" si="710"/>
        <v>0.10000600000000759</v>
      </c>
      <c r="I4576">
        <f t="shared" si="712"/>
        <v>3.9250030000000038</v>
      </c>
      <c r="J4576">
        <f t="shared" si="719"/>
        <v>-2.6879943999999911</v>
      </c>
      <c r="K4576">
        <f t="shared" si="713"/>
        <v>-1.4601976105307424</v>
      </c>
      <c r="L4576">
        <f t="shared" si="714"/>
        <v>51.279998999999975</v>
      </c>
      <c r="M4576" s="1">
        <v>42206</v>
      </c>
      <c r="N4576">
        <v>132.85000600000001</v>
      </c>
      <c r="O4576">
        <v>132.91999799999999</v>
      </c>
      <c r="P4576">
        <v>130.320007</v>
      </c>
      <c r="Q4576">
        <v>130.75</v>
      </c>
      <c r="R4576">
        <v>121.11328899999999</v>
      </c>
      <c r="S4576">
        <v>76756400</v>
      </c>
      <c r="T4576">
        <f t="shared" si="711"/>
        <v>-2.1000060000000076</v>
      </c>
      <c r="U4576">
        <f t="shared" si="715"/>
        <v>0.81874962499999704</v>
      </c>
      <c r="V4576">
        <f t="shared" si="716"/>
        <v>-1.3240004000000027</v>
      </c>
      <c r="W4576">
        <f t="shared" si="717"/>
        <v>-0.61839076861305731</v>
      </c>
      <c r="X4576">
        <f t="shared" si="718"/>
        <v>5.0599979999999931</v>
      </c>
    </row>
    <row r="4577" spans="1:24">
      <c r="A4577" s="1">
        <v>42207</v>
      </c>
      <c r="B4577">
        <v>485.98998999999998</v>
      </c>
      <c r="C4577">
        <v>492.5</v>
      </c>
      <c r="D4577">
        <v>484.89999399999999</v>
      </c>
      <c r="E4577">
        <v>488.26998900000001</v>
      </c>
      <c r="F4577">
        <v>488.26998900000001</v>
      </c>
      <c r="G4577">
        <v>3114900</v>
      </c>
      <c r="H4577">
        <f t="shared" si="710"/>
        <v>2.2799990000000321</v>
      </c>
      <c r="I4577">
        <f t="shared" si="712"/>
        <v>3.5000033333333374</v>
      </c>
      <c r="J4577">
        <f t="shared" si="719"/>
        <v>-2.8699952499999881</v>
      </c>
      <c r="K4577">
        <f t="shared" si="713"/>
        <v>-1.2195153749238268</v>
      </c>
      <c r="L4577">
        <f t="shared" si="714"/>
        <v>58.569976999999994</v>
      </c>
      <c r="M4577" s="1">
        <v>42207</v>
      </c>
      <c r="N4577">
        <v>121.989998</v>
      </c>
      <c r="O4577">
        <v>125.5</v>
      </c>
      <c r="P4577">
        <v>121.989998</v>
      </c>
      <c r="Q4577">
        <v>125.220001</v>
      </c>
      <c r="R4577">
        <v>115.99086800000001</v>
      </c>
      <c r="S4577">
        <v>115450600</v>
      </c>
      <c r="T4577">
        <f t="shared" si="711"/>
        <v>3.2300029999999964</v>
      </c>
      <c r="U4577">
        <f t="shared" si="715"/>
        <v>0.81874962499999704</v>
      </c>
      <c r="V4577">
        <f t="shared" si="716"/>
        <v>-1.684000800000004</v>
      </c>
      <c r="W4577">
        <f t="shared" si="717"/>
        <v>-0.48619313304363937</v>
      </c>
      <c r="X4577">
        <f t="shared" si="718"/>
        <v>2.6500010000000032</v>
      </c>
    </row>
    <row r="4578" spans="1:24">
      <c r="A4578" s="1">
        <v>42208</v>
      </c>
      <c r="B4578">
        <v>491.66000400000001</v>
      </c>
      <c r="C4578">
        <v>491.66000400000001</v>
      </c>
      <c r="D4578">
        <v>475.70001200000002</v>
      </c>
      <c r="E4578">
        <v>482.17999300000002</v>
      </c>
      <c r="F4578">
        <v>482.17999300000002</v>
      </c>
      <c r="G4578">
        <v>9374400</v>
      </c>
      <c r="H4578">
        <f t="shared" si="710"/>
        <v>-9.4800109999999904</v>
      </c>
      <c r="I4578">
        <f t="shared" si="712"/>
        <v>3.6744486666666742</v>
      </c>
      <c r="J4578">
        <f t="shared" si="719"/>
        <v>-2.8699952499999881</v>
      </c>
      <c r="K4578">
        <f t="shared" si="713"/>
        <v>-1.2802978216311296</v>
      </c>
      <c r="L4578">
        <f t="shared" si="714"/>
        <v>47.789978000000019</v>
      </c>
      <c r="M4578" s="1">
        <v>42208</v>
      </c>
      <c r="N4578">
        <v>126.199997</v>
      </c>
      <c r="O4578">
        <v>127.089996</v>
      </c>
      <c r="P4578">
        <v>125.05999799999999</v>
      </c>
      <c r="Q4578">
        <v>125.160004</v>
      </c>
      <c r="R4578">
        <v>115.935295</v>
      </c>
      <c r="S4578">
        <v>50999500</v>
      </c>
      <c r="T4578">
        <f t="shared" si="711"/>
        <v>-1.0399929999999955</v>
      </c>
      <c r="U4578">
        <f t="shared" si="715"/>
        <v>1.2212497499999966</v>
      </c>
      <c r="V4578">
        <f t="shared" si="716"/>
        <v>-1.684000800000004</v>
      </c>
      <c r="W4578">
        <f t="shared" si="717"/>
        <v>-0.72520734550719557</v>
      </c>
      <c r="X4578">
        <f t="shared" si="718"/>
        <v>5.0900040000000075</v>
      </c>
    </row>
    <row r="4579" spans="1:24">
      <c r="A4579" s="1">
        <v>42209</v>
      </c>
      <c r="B4579">
        <v>578.98999000000003</v>
      </c>
      <c r="C4579">
        <v>580.57000700000003</v>
      </c>
      <c r="D4579">
        <v>529.34997599999997</v>
      </c>
      <c r="E4579">
        <v>529.419983</v>
      </c>
      <c r="F4579">
        <v>529.419983</v>
      </c>
      <c r="G4579">
        <v>21909400</v>
      </c>
      <c r="H4579">
        <f t="shared" si="710"/>
        <v>-49.570007000000032</v>
      </c>
      <c r="I4579">
        <f t="shared" si="712"/>
        <v>4.0325050000000076</v>
      </c>
      <c r="J4579">
        <f t="shared" si="719"/>
        <v>-4.1919983999999886</v>
      </c>
      <c r="K4579">
        <f t="shared" si="713"/>
        <v>-0.96195289578355248</v>
      </c>
      <c r="L4579">
        <f t="shared" si="714"/>
        <v>85.909972999999979</v>
      </c>
      <c r="M4579" s="1">
        <v>42209</v>
      </c>
      <c r="N4579">
        <v>125.32</v>
      </c>
      <c r="O4579">
        <v>125.739998</v>
      </c>
      <c r="P4579">
        <v>123.900002</v>
      </c>
      <c r="Q4579">
        <v>124.5</v>
      </c>
      <c r="R4579">
        <v>115.32392900000001</v>
      </c>
      <c r="S4579">
        <v>42162300</v>
      </c>
      <c r="T4579">
        <f t="shared" si="711"/>
        <v>-0.81999999999999318</v>
      </c>
      <c r="U4579">
        <f t="shared" si="715"/>
        <v>1.2442857142857113</v>
      </c>
      <c r="V4579">
        <f t="shared" si="716"/>
        <v>-1.5766661666666693</v>
      </c>
      <c r="W4579">
        <f t="shared" si="717"/>
        <v>-0.78918780690038859</v>
      </c>
      <c r="X4579">
        <f t="shared" si="718"/>
        <v>1.2200009999999963</v>
      </c>
    </row>
    <row r="4580" spans="1:24">
      <c r="A4580" s="1">
        <v>42212</v>
      </c>
      <c r="B4580">
        <v>527.75</v>
      </c>
      <c r="C4580">
        <v>544.95001200000002</v>
      </c>
      <c r="D4580">
        <v>526.59997599999997</v>
      </c>
      <c r="E4580">
        <v>531.40997300000004</v>
      </c>
      <c r="F4580">
        <v>531.40997300000004</v>
      </c>
      <c r="G4580">
        <v>7491000</v>
      </c>
      <c r="H4580">
        <f t="shared" si="710"/>
        <v>3.6599730000000363</v>
      </c>
      <c r="I4580">
        <f t="shared" si="712"/>
        <v>4.4600045714285796</v>
      </c>
      <c r="J4580">
        <f t="shared" si="719"/>
        <v>-11.754999833333329</v>
      </c>
      <c r="K4580">
        <f t="shared" si="713"/>
        <v>-0.37941341000971074</v>
      </c>
      <c r="L4580">
        <f t="shared" si="714"/>
        <v>75.839966000000061</v>
      </c>
      <c r="M4580" s="1">
        <v>42212</v>
      </c>
      <c r="N4580">
        <v>123.089996</v>
      </c>
      <c r="O4580">
        <v>123.610001</v>
      </c>
      <c r="P4580">
        <v>122.120003</v>
      </c>
      <c r="Q4580">
        <v>122.769997</v>
      </c>
      <c r="R4580">
        <v>113.72144299999999</v>
      </c>
      <c r="S4580">
        <v>44455500</v>
      </c>
      <c r="T4580">
        <f t="shared" si="711"/>
        <v>-0.3199989999999957</v>
      </c>
      <c r="U4580">
        <f t="shared" si="715"/>
        <v>1.2442857142857113</v>
      </c>
      <c r="V4580">
        <f t="shared" si="716"/>
        <v>-1.6800000000000022</v>
      </c>
      <c r="W4580">
        <f t="shared" si="717"/>
        <v>-0.7406462585033986</v>
      </c>
      <c r="X4580">
        <f t="shared" si="718"/>
        <v>-2.8900069999999971</v>
      </c>
    </row>
    <row r="4581" spans="1:24">
      <c r="A4581" s="1">
        <v>42213</v>
      </c>
      <c r="B4581">
        <v>536</v>
      </c>
      <c r="C4581">
        <v>536.39001499999995</v>
      </c>
      <c r="D4581">
        <v>523.11999500000002</v>
      </c>
      <c r="E4581">
        <v>526.03002900000001</v>
      </c>
      <c r="F4581">
        <v>526.03002900000001</v>
      </c>
      <c r="G4581">
        <v>5273100</v>
      </c>
      <c r="H4581">
        <f t="shared" si="710"/>
        <v>-9.9699709999999868</v>
      </c>
      <c r="I4581">
        <f t="shared" si="712"/>
        <v>4.3600006250000121</v>
      </c>
      <c r="J4581">
        <f t="shared" si="719"/>
        <v>-13.176000999999996</v>
      </c>
      <c r="K4581">
        <f t="shared" si="713"/>
        <v>-0.33090469748750123</v>
      </c>
      <c r="L4581">
        <f t="shared" si="714"/>
        <v>60.460022000000038</v>
      </c>
      <c r="M4581" s="1">
        <v>42213</v>
      </c>
      <c r="N4581">
        <v>123.379997</v>
      </c>
      <c r="O4581">
        <v>123.910004</v>
      </c>
      <c r="P4581">
        <v>122.550003</v>
      </c>
      <c r="Q4581">
        <v>123.379997</v>
      </c>
      <c r="R4581">
        <v>114.286491</v>
      </c>
      <c r="S4581">
        <v>33618100</v>
      </c>
      <c r="T4581">
        <f t="shared" si="711"/>
        <v>0</v>
      </c>
      <c r="U4581">
        <f t="shared" si="715"/>
        <v>1.2442857142857113</v>
      </c>
      <c r="V4581">
        <f t="shared" si="716"/>
        <v>-1.4149993333333342</v>
      </c>
      <c r="W4581">
        <f t="shared" si="717"/>
        <v>-0.87935427598720461</v>
      </c>
      <c r="X4581">
        <f t="shared" si="718"/>
        <v>-2.2300039999999939</v>
      </c>
    </row>
    <row r="4582" spans="1:24">
      <c r="A4582" s="1">
        <v>42214</v>
      </c>
      <c r="B4582">
        <v>530.919983</v>
      </c>
      <c r="C4582">
        <v>532.96997099999999</v>
      </c>
      <c r="D4582">
        <v>525.02002000000005</v>
      </c>
      <c r="E4582">
        <v>529</v>
      </c>
      <c r="F4582">
        <v>529</v>
      </c>
      <c r="G4582">
        <v>3752600</v>
      </c>
      <c r="H4582">
        <f t="shared" si="710"/>
        <v>-1.919983000000002</v>
      </c>
      <c r="I4582">
        <f t="shared" si="712"/>
        <v>4.3600006250000121</v>
      </c>
      <c r="J4582">
        <f t="shared" si="719"/>
        <v>-15.067999399999996</v>
      </c>
      <c r="K4582">
        <f t="shared" si="713"/>
        <v>-0.28935497734357574</v>
      </c>
      <c r="L4582">
        <f t="shared" si="714"/>
        <v>67.809998000000007</v>
      </c>
      <c r="M4582" s="1">
        <v>42214</v>
      </c>
      <c r="N4582">
        <v>123.150002</v>
      </c>
      <c r="O4582">
        <v>123.5</v>
      </c>
      <c r="P4582">
        <v>122.269997</v>
      </c>
      <c r="Q4582">
        <v>122.989998</v>
      </c>
      <c r="R4582">
        <v>113.925224</v>
      </c>
      <c r="S4582">
        <v>37011700</v>
      </c>
      <c r="T4582">
        <f t="shared" si="711"/>
        <v>-0.1600040000000007</v>
      </c>
      <c r="U4582">
        <f t="shared" si="715"/>
        <v>1.2442857142857113</v>
      </c>
      <c r="V4582">
        <f t="shared" si="716"/>
        <v>-0.94199959999999971</v>
      </c>
      <c r="W4582">
        <f t="shared" si="717"/>
        <v>-1.3208983467569537</v>
      </c>
      <c r="X4582">
        <f t="shared" si="718"/>
        <v>-3.8300019999999932</v>
      </c>
    </row>
    <row r="4583" spans="1:24">
      <c r="A4583" s="1">
        <v>42215</v>
      </c>
      <c r="B4583">
        <v>527.65002400000003</v>
      </c>
      <c r="C4583">
        <v>539.20001200000002</v>
      </c>
      <c r="D4583">
        <v>524.28997800000002</v>
      </c>
      <c r="E4583">
        <v>536.76000999999997</v>
      </c>
      <c r="F4583">
        <v>536.76000999999997</v>
      </c>
      <c r="G4583">
        <v>3743100</v>
      </c>
      <c r="H4583">
        <f t="shared" si="710"/>
        <v>9.1099859999999353</v>
      </c>
      <c r="I4583">
        <f t="shared" si="712"/>
        <v>4.5514264285714363</v>
      </c>
      <c r="J4583">
        <f t="shared" si="719"/>
        <v>-12.876663333333331</v>
      </c>
      <c r="K4583">
        <f t="shared" si="713"/>
        <v>-0.35346318458053733</v>
      </c>
      <c r="L4583">
        <f t="shared" si="714"/>
        <v>61.279998999999975</v>
      </c>
      <c r="M4583" s="1">
        <v>42215</v>
      </c>
      <c r="N4583">
        <v>122.32</v>
      </c>
      <c r="O4583">
        <v>122.57</v>
      </c>
      <c r="P4583">
        <v>121.709999</v>
      </c>
      <c r="Q4583">
        <v>122.370003</v>
      </c>
      <c r="R4583">
        <v>113.350945</v>
      </c>
      <c r="S4583">
        <v>33628300</v>
      </c>
      <c r="T4583">
        <f t="shared" si="711"/>
        <v>5.0003000000003794E-2</v>
      </c>
      <c r="U4583">
        <f t="shared" si="715"/>
        <v>1.2283338333333305</v>
      </c>
      <c r="V4583">
        <f t="shared" si="716"/>
        <v>-0.81166699999999992</v>
      </c>
      <c r="W4583">
        <f t="shared" si="717"/>
        <v>-1.5133470171059444</v>
      </c>
      <c r="X4583">
        <f t="shared" si="718"/>
        <v>-6.1399920000000066</v>
      </c>
    </row>
    <row r="4584" spans="1:24">
      <c r="A4584" s="1">
        <v>42216</v>
      </c>
      <c r="B4584">
        <v>539.09002699999996</v>
      </c>
      <c r="C4584">
        <v>542.84002699999996</v>
      </c>
      <c r="D4584">
        <v>534.52002000000005</v>
      </c>
      <c r="E4584">
        <v>536.15002400000003</v>
      </c>
      <c r="F4584">
        <v>536.15002400000003</v>
      </c>
      <c r="G4584">
        <v>3025600</v>
      </c>
      <c r="H4584">
        <f t="shared" si="710"/>
        <v>-2.9400029999999333</v>
      </c>
      <c r="I4584">
        <f t="shared" si="712"/>
        <v>4.8128532857142874</v>
      </c>
      <c r="J4584">
        <f t="shared" si="719"/>
        <v>-12.876663333333331</v>
      </c>
      <c r="K4584">
        <f t="shared" si="713"/>
        <v>-0.37376556031059971</v>
      </c>
      <c r="L4584">
        <f t="shared" si="714"/>
        <v>53.140014000000008</v>
      </c>
      <c r="M4584" s="1">
        <v>42216</v>
      </c>
      <c r="N4584">
        <v>122.599998</v>
      </c>
      <c r="O4584">
        <v>122.639999</v>
      </c>
      <c r="P4584">
        <v>120.910004</v>
      </c>
      <c r="Q4584">
        <v>121.300003</v>
      </c>
      <c r="R4584">
        <v>112.359787</v>
      </c>
      <c r="S4584">
        <v>42885000</v>
      </c>
      <c r="T4584">
        <f t="shared" si="711"/>
        <v>-1.2999949999999956</v>
      </c>
      <c r="U4584">
        <f t="shared" si="715"/>
        <v>1.1316668333333315</v>
      </c>
      <c r="V4584">
        <f t="shared" si="716"/>
        <v>-0.81166699999999992</v>
      </c>
      <c r="W4584">
        <f t="shared" si="717"/>
        <v>-1.3942501460985006</v>
      </c>
      <c r="X4584">
        <f t="shared" si="718"/>
        <v>-8.319991999999985</v>
      </c>
    </row>
    <row r="4585" spans="1:24">
      <c r="A4585" s="1">
        <v>42219</v>
      </c>
      <c r="B4585">
        <v>537.45001200000002</v>
      </c>
      <c r="C4585">
        <v>540.44000200000005</v>
      </c>
      <c r="D4585">
        <v>529.35998500000005</v>
      </c>
      <c r="E4585">
        <v>535.03002900000001</v>
      </c>
      <c r="F4585">
        <v>535.03002900000001</v>
      </c>
      <c r="G4585">
        <v>3014200</v>
      </c>
      <c r="H4585">
        <f t="shared" si="710"/>
        <v>-2.419983000000002</v>
      </c>
      <c r="I4585">
        <f t="shared" si="712"/>
        <v>5.0733288333333348</v>
      </c>
      <c r="J4585">
        <f t="shared" si="719"/>
        <v>-11.457140428571417</v>
      </c>
      <c r="K4585">
        <f t="shared" si="713"/>
        <v>-0.44280934365451646</v>
      </c>
      <c r="L4585">
        <f t="shared" si="714"/>
        <v>46.930023000000006</v>
      </c>
      <c r="M4585" s="1">
        <v>42219</v>
      </c>
      <c r="N4585">
        <v>121.5</v>
      </c>
      <c r="O4585">
        <v>122.57</v>
      </c>
      <c r="P4585">
        <v>117.519997</v>
      </c>
      <c r="Q4585">
        <v>118.44000200000001</v>
      </c>
      <c r="R4585">
        <v>109.710579</v>
      </c>
      <c r="S4585">
        <v>69976000</v>
      </c>
      <c r="T4585">
        <f t="shared" si="711"/>
        <v>-3.0599979999999931</v>
      </c>
      <c r="U4585">
        <f t="shared" si="715"/>
        <v>1.1316668333333315</v>
      </c>
      <c r="V4585">
        <f t="shared" si="716"/>
        <v>-0.95666616666666471</v>
      </c>
      <c r="W4585">
        <f t="shared" si="717"/>
        <v>-1.1829276217391755</v>
      </c>
      <c r="X4585">
        <f t="shared" si="718"/>
        <v>-13.630004999999997</v>
      </c>
    </row>
    <row r="4586" spans="1:24">
      <c r="A4586" s="1">
        <v>42220</v>
      </c>
      <c r="B4586">
        <v>529.69000200000005</v>
      </c>
      <c r="C4586">
        <v>536.95001200000002</v>
      </c>
      <c r="D4586">
        <v>529.15997300000004</v>
      </c>
      <c r="E4586">
        <v>531.90002400000003</v>
      </c>
      <c r="F4586">
        <v>531.90002400000003</v>
      </c>
      <c r="G4586">
        <v>2934600</v>
      </c>
      <c r="H4586">
        <f t="shared" si="710"/>
        <v>2.2100219999999808</v>
      </c>
      <c r="I4586">
        <f t="shared" si="712"/>
        <v>5.0733288333333348</v>
      </c>
      <c r="J4586">
        <f t="shared" si="719"/>
        <v>-11.53856557142856</v>
      </c>
      <c r="K4586">
        <f t="shared" si="713"/>
        <v>-0.43968453460937601</v>
      </c>
      <c r="L4586">
        <f t="shared" si="714"/>
        <v>43.90002400000003</v>
      </c>
      <c r="M4586" s="1">
        <v>42220</v>
      </c>
      <c r="N4586">
        <v>117.41999800000001</v>
      </c>
      <c r="O4586">
        <v>117.699997</v>
      </c>
      <c r="P4586">
        <v>113.25</v>
      </c>
      <c r="Q4586">
        <v>114.639999</v>
      </c>
      <c r="R4586">
        <v>106.190651</v>
      </c>
      <c r="S4586">
        <v>124138600</v>
      </c>
      <c r="T4586">
        <f t="shared" si="711"/>
        <v>-2.7799990000000037</v>
      </c>
      <c r="U4586">
        <f t="shared" si="715"/>
        <v>1.1380003999999986</v>
      </c>
      <c r="V4586">
        <f t="shared" si="716"/>
        <v>-1.2571421428571401</v>
      </c>
      <c r="W4586">
        <f t="shared" si="717"/>
        <v>-0.90522810524324249</v>
      </c>
      <c r="X4586">
        <f t="shared" si="718"/>
        <v>-16.110000999999997</v>
      </c>
    </row>
    <row r="4587" spans="1:24">
      <c r="A4587" s="1">
        <v>42221</v>
      </c>
      <c r="B4587">
        <v>538.79998799999998</v>
      </c>
      <c r="C4587">
        <v>539.14001499999995</v>
      </c>
      <c r="D4587">
        <v>534.11999500000002</v>
      </c>
      <c r="E4587">
        <v>537.01000999999997</v>
      </c>
      <c r="F4587">
        <v>537.01000999999997</v>
      </c>
      <c r="G4587">
        <v>2889400</v>
      </c>
      <c r="H4587">
        <f t="shared" si="710"/>
        <v>-1.7899780000000192</v>
      </c>
      <c r="I4587">
        <f t="shared" si="712"/>
        <v>3.7783306666666667</v>
      </c>
      <c r="J4587">
        <f t="shared" si="719"/>
        <v>-11.53856557142856</v>
      </c>
      <c r="K4587">
        <f t="shared" si="713"/>
        <v>-0.32745237207148631</v>
      </c>
      <c r="L4587">
        <f t="shared" si="714"/>
        <v>48.740020999999956</v>
      </c>
      <c r="M4587" s="1">
        <v>42221</v>
      </c>
      <c r="N4587">
        <v>112.949997</v>
      </c>
      <c r="O4587">
        <v>117.44000200000001</v>
      </c>
      <c r="P4587">
        <v>112.099998</v>
      </c>
      <c r="Q4587">
        <v>115.400002</v>
      </c>
      <c r="R4587">
        <v>106.89463000000001</v>
      </c>
      <c r="S4587">
        <v>99312600</v>
      </c>
      <c r="T4587">
        <f t="shared" si="711"/>
        <v>2.4500050000000044</v>
      </c>
      <c r="U4587">
        <f t="shared" si="715"/>
        <v>1.2300012499999973</v>
      </c>
      <c r="V4587">
        <f t="shared" si="716"/>
        <v>-1.4474992499999981</v>
      </c>
      <c r="W4587">
        <f t="shared" si="717"/>
        <v>-0.84974223648129621</v>
      </c>
      <c r="X4587">
        <f t="shared" si="718"/>
        <v>-9.8199989999999957</v>
      </c>
    </row>
    <row r="4588" spans="1:24">
      <c r="A4588" s="1">
        <v>42222</v>
      </c>
      <c r="B4588">
        <v>539.29998799999998</v>
      </c>
      <c r="C4588">
        <v>542.73999000000003</v>
      </c>
      <c r="D4588">
        <v>527.52002000000005</v>
      </c>
      <c r="E4588">
        <v>529.46002199999998</v>
      </c>
      <c r="F4588">
        <v>529.46002199999998</v>
      </c>
      <c r="G4588">
        <v>3820500</v>
      </c>
      <c r="H4588">
        <f t="shared" si="710"/>
        <v>-9.839966000000004</v>
      </c>
      <c r="I4588">
        <f t="shared" si="712"/>
        <v>3.4719971999999983</v>
      </c>
      <c r="J4588">
        <f t="shared" si="719"/>
        <v>-10.319992124999992</v>
      </c>
      <c r="K4588">
        <f t="shared" si="713"/>
        <v>-0.33643409393590029</v>
      </c>
      <c r="L4588">
        <f t="shared" si="714"/>
        <v>47.280028999999956</v>
      </c>
      <c r="M4588" s="1">
        <v>42222</v>
      </c>
      <c r="N4588">
        <v>115.970001</v>
      </c>
      <c r="O4588">
        <v>116.5</v>
      </c>
      <c r="P4588">
        <v>114.120003</v>
      </c>
      <c r="Q4588">
        <v>115.129997</v>
      </c>
      <c r="R4588">
        <v>107.12724300000001</v>
      </c>
      <c r="S4588">
        <v>52903000</v>
      </c>
      <c r="T4588">
        <f t="shared" si="711"/>
        <v>-0.84000399999999331</v>
      </c>
      <c r="U4588">
        <f t="shared" si="715"/>
        <v>1.7075042500000031</v>
      </c>
      <c r="V4588">
        <f t="shared" si="716"/>
        <v>-1.4474992499999981</v>
      </c>
      <c r="W4588">
        <f t="shared" si="717"/>
        <v>-1.1796235818429648</v>
      </c>
      <c r="X4588">
        <f t="shared" si="718"/>
        <v>-10.030006999999998</v>
      </c>
    </row>
    <row r="4589" spans="1:24">
      <c r="A4589" s="1">
        <v>42223</v>
      </c>
      <c r="B4589">
        <v>529.15997300000004</v>
      </c>
      <c r="C4589">
        <v>529.46002199999998</v>
      </c>
      <c r="D4589">
        <v>518.21002199999998</v>
      </c>
      <c r="E4589">
        <v>522.61999500000002</v>
      </c>
      <c r="F4589">
        <v>522.61999500000002</v>
      </c>
      <c r="G4589">
        <v>3969200</v>
      </c>
      <c r="H4589">
        <f t="shared" si="710"/>
        <v>-6.5399780000000192</v>
      </c>
      <c r="I4589">
        <f t="shared" si="712"/>
        <v>3.4719971999999983</v>
      </c>
      <c r="J4589">
        <f t="shared" si="719"/>
        <v>-10.991237749999996</v>
      </c>
      <c r="K4589">
        <f t="shared" si="713"/>
        <v>-0.31588773520980379</v>
      </c>
      <c r="L4589">
        <f t="shared" si="714"/>
        <v>-6.7999879999999848</v>
      </c>
      <c r="M4589" s="1">
        <v>42223</v>
      </c>
      <c r="N4589">
        <v>114.58000199999999</v>
      </c>
      <c r="O4589">
        <v>116.25</v>
      </c>
      <c r="P4589">
        <v>114.5</v>
      </c>
      <c r="Q4589">
        <v>115.519997</v>
      </c>
      <c r="R4589">
        <v>107.490135</v>
      </c>
      <c r="S4589">
        <v>38670400</v>
      </c>
      <c r="T4589">
        <f t="shared" si="711"/>
        <v>0.93999500000001035</v>
      </c>
      <c r="U4589">
        <f t="shared" si="715"/>
        <v>1.9100036666666682</v>
      </c>
      <c r="V4589">
        <f t="shared" si="716"/>
        <v>-1.3799997777777753</v>
      </c>
      <c r="W4589">
        <f t="shared" si="717"/>
        <v>-1.3840608508954708</v>
      </c>
      <c r="X4589">
        <f t="shared" si="718"/>
        <v>-8.9800029999999964</v>
      </c>
    </row>
    <row r="4590" spans="1:24">
      <c r="A4590" s="1">
        <v>42226</v>
      </c>
      <c r="B4590">
        <v>528.52002000000005</v>
      </c>
      <c r="C4590">
        <v>532.28002900000001</v>
      </c>
      <c r="D4590">
        <v>523</v>
      </c>
      <c r="E4590">
        <v>524</v>
      </c>
      <c r="F4590">
        <v>524</v>
      </c>
      <c r="G4590">
        <v>2615900</v>
      </c>
      <c r="H4590">
        <f t="shared" si="710"/>
        <v>-4.520020000000045</v>
      </c>
      <c r="I4590">
        <f t="shared" si="712"/>
        <v>4.3149949999999961</v>
      </c>
      <c r="J4590">
        <f t="shared" si="719"/>
        <v>-10.496653333333333</v>
      </c>
      <c r="K4590">
        <f t="shared" si="713"/>
        <v>-0.41108292928920803</v>
      </c>
      <c r="L4590">
        <f t="shared" si="714"/>
        <v>-7.4099730000000363</v>
      </c>
      <c r="M4590" s="1">
        <v>42226</v>
      </c>
      <c r="N4590">
        <v>116.529999</v>
      </c>
      <c r="O4590">
        <v>119.989998</v>
      </c>
      <c r="P4590">
        <v>116.529999</v>
      </c>
      <c r="Q4590">
        <v>119.720001</v>
      </c>
      <c r="R4590">
        <v>111.398201</v>
      </c>
      <c r="S4590">
        <v>54951600</v>
      </c>
      <c r="T4590">
        <f t="shared" si="711"/>
        <v>3.1900019999999927</v>
      </c>
      <c r="U4590">
        <f t="shared" si="715"/>
        <v>1.6675015000000037</v>
      </c>
      <c r="V4590">
        <f t="shared" si="716"/>
        <v>-1.2899989999999963</v>
      </c>
      <c r="W4590">
        <f t="shared" si="717"/>
        <v>-1.2926378237502576</v>
      </c>
      <c r="X4590">
        <f t="shared" si="718"/>
        <v>-3.0499960000000073</v>
      </c>
    </row>
    <row r="4591" spans="1:24">
      <c r="A4591" s="1">
        <v>42227</v>
      </c>
      <c r="B4591">
        <v>523.65002400000003</v>
      </c>
      <c r="C4591">
        <v>528.97997999999995</v>
      </c>
      <c r="D4591">
        <v>522</v>
      </c>
      <c r="E4591">
        <v>527.46002199999998</v>
      </c>
      <c r="F4591">
        <v>527.46002199999998</v>
      </c>
      <c r="G4591">
        <v>2676600</v>
      </c>
      <c r="H4591">
        <f t="shared" si="710"/>
        <v>3.8099979999999505</v>
      </c>
      <c r="I4591">
        <f t="shared" si="712"/>
        <v>4.9933269999999839</v>
      </c>
      <c r="J4591">
        <f t="shared" si="719"/>
        <v>-9.8989900000000031</v>
      </c>
      <c r="K4591">
        <f t="shared" si="713"/>
        <v>-0.50442792648542756</v>
      </c>
      <c r="L4591">
        <f t="shared" si="714"/>
        <v>1.4299929999999677</v>
      </c>
      <c r="M4591" s="1">
        <v>42227</v>
      </c>
      <c r="N4591">
        <v>117.80999799999999</v>
      </c>
      <c r="O4591">
        <v>118.18</v>
      </c>
      <c r="P4591">
        <v>113.33000199999999</v>
      </c>
      <c r="Q4591">
        <v>113.489998</v>
      </c>
      <c r="R4591">
        <v>105.601257</v>
      </c>
      <c r="S4591">
        <v>97082800</v>
      </c>
      <c r="T4591">
        <f t="shared" si="711"/>
        <v>-4.3199999999999932</v>
      </c>
      <c r="U4591">
        <f t="shared" si="715"/>
        <v>1.6575012500000028</v>
      </c>
      <c r="V4591">
        <f t="shared" si="716"/>
        <v>-1.2899989999999963</v>
      </c>
      <c r="W4591">
        <f t="shared" si="717"/>
        <v>-1.2848856859579019</v>
      </c>
      <c r="X4591">
        <f t="shared" si="718"/>
        <v>-9.8899990000000031</v>
      </c>
    </row>
    <row r="4592" spans="1:24">
      <c r="A4592" s="1">
        <v>42228</v>
      </c>
      <c r="B4592">
        <v>523.75</v>
      </c>
      <c r="C4592">
        <v>527.5</v>
      </c>
      <c r="D4592">
        <v>513.05999799999995</v>
      </c>
      <c r="E4592">
        <v>525.90997300000004</v>
      </c>
      <c r="F4592">
        <v>525.90997300000004</v>
      </c>
      <c r="G4592">
        <v>3962300</v>
      </c>
      <c r="H4592">
        <f t="shared" si="710"/>
        <v>2.1599730000000363</v>
      </c>
      <c r="I4592">
        <f t="shared" si="712"/>
        <v>4.6974947499999757</v>
      </c>
      <c r="J4592">
        <f t="shared" si="719"/>
        <v>-9.9455432222222271</v>
      </c>
      <c r="K4592">
        <f t="shared" si="713"/>
        <v>-0.47232158616574488</v>
      </c>
      <c r="L4592">
        <f t="shared" si="714"/>
        <v>-3.0900269999999637</v>
      </c>
      <c r="M4592" s="1">
        <v>42228</v>
      </c>
      <c r="N4592">
        <v>112.529999</v>
      </c>
      <c r="O4592">
        <v>115.41999800000001</v>
      </c>
      <c r="P4592">
        <v>109.629997</v>
      </c>
      <c r="Q4592">
        <v>115.239998</v>
      </c>
      <c r="R4592">
        <v>107.22959899999999</v>
      </c>
      <c r="S4592">
        <v>101217500</v>
      </c>
      <c r="T4592">
        <f t="shared" si="711"/>
        <v>2.7099989999999963</v>
      </c>
      <c r="U4592">
        <f t="shared" si="715"/>
        <v>1.6575012500000028</v>
      </c>
      <c r="V4592">
        <f t="shared" si="716"/>
        <v>-1.6999998749999961</v>
      </c>
      <c r="W4592">
        <f t="shared" si="717"/>
        <v>-0.9750008069853574</v>
      </c>
      <c r="X4592">
        <f t="shared" si="718"/>
        <v>-7.75</v>
      </c>
    </row>
    <row r="4593" spans="1:24">
      <c r="A4593" s="1">
        <v>42229</v>
      </c>
      <c r="B4593">
        <v>527.36999500000002</v>
      </c>
      <c r="C4593">
        <v>534.65997300000004</v>
      </c>
      <c r="D4593">
        <v>525.48999000000003</v>
      </c>
      <c r="E4593">
        <v>529.65997300000004</v>
      </c>
      <c r="F4593">
        <v>529.65997300000004</v>
      </c>
      <c r="G4593">
        <v>2895200</v>
      </c>
      <c r="H4593">
        <f t="shared" si="710"/>
        <v>2.2899780000000192</v>
      </c>
      <c r="I4593">
        <f t="shared" si="712"/>
        <v>4.1899903999999877</v>
      </c>
      <c r="J4593">
        <f t="shared" si="719"/>
        <v>-4.9924852500000014</v>
      </c>
      <c r="K4593">
        <f t="shared" si="713"/>
        <v>-0.83925944498283422</v>
      </c>
      <c r="L4593">
        <f t="shared" si="714"/>
        <v>-7.1000369999999293</v>
      </c>
      <c r="M4593" s="1">
        <v>42229</v>
      </c>
      <c r="N4593">
        <v>116.040001</v>
      </c>
      <c r="O4593">
        <v>116.400002</v>
      </c>
      <c r="P4593">
        <v>114.540001</v>
      </c>
      <c r="Q4593">
        <v>115.150002</v>
      </c>
      <c r="R4593">
        <v>107.14587400000001</v>
      </c>
      <c r="S4593">
        <v>48535800</v>
      </c>
      <c r="T4593">
        <f t="shared" si="711"/>
        <v>-0.88999900000000309</v>
      </c>
      <c r="U4593">
        <f t="shared" si="715"/>
        <v>1.8680008000000015</v>
      </c>
      <c r="V4593">
        <f t="shared" si="716"/>
        <v>-1.8257141428571393</v>
      </c>
      <c r="W4593">
        <f t="shared" si="717"/>
        <v>-1.0231617076026402</v>
      </c>
      <c r="X4593">
        <f t="shared" si="718"/>
        <v>-7.2200009999999963</v>
      </c>
    </row>
    <row r="4594" spans="1:24">
      <c r="A4594" s="1">
        <v>42230</v>
      </c>
      <c r="B4594">
        <v>528.25</v>
      </c>
      <c r="C4594">
        <v>534.10998500000005</v>
      </c>
      <c r="D4594">
        <v>528.25</v>
      </c>
      <c r="E4594">
        <v>531.52002000000005</v>
      </c>
      <c r="F4594">
        <v>531.52002000000005</v>
      </c>
      <c r="G4594">
        <v>1994800</v>
      </c>
      <c r="H4594">
        <f t="shared" si="710"/>
        <v>3.270020000000045</v>
      </c>
      <c r="I4594">
        <f t="shared" si="712"/>
        <v>3.9159913999999842</v>
      </c>
      <c r="J4594">
        <f t="shared" si="719"/>
        <v>-4.9924852500000014</v>
      </c>
      <c r="K4594">
        <f t="shared" si="713"/>
        <v>-0.78437715965209576</v>
      </c>
      <c r="L4594">
        <f t="shared" si="714"/>
        <v>-4.6300039999999854</v>
      </c>
      <c r="M4594" s="1">
        <v>42230</v>
      </c>
      <c r="N4594">
        <v>114.32</v>
      </c>
      <c r="O4594">
        <v>116.30999799999999</v>
      </c>
      <c r="P4594">
        <v>114.010002</v>
      </c>
      <c r="Q4594">
        <v>115.959999</v>
      </c>
      <c r="R4594">
        <v>107.899559</v>
      </c>
      <c r="S4594">
        <v>42929500</v>
      </c>
      <c r="T4594">
        <f t="shared" si="711"/>
        <v>1.6399990000000031</v>
      </c>
      <c r="U4594">
        <f t="shared" si="715"/>
        <v>1.8680008000000015</v>
      </c>
      <c r="V4594">
        <f t="shared" si="716"/>
        <v>-1.9071427142857118</v>
      </c>
      <c r="W4594">
        <f t="shared" si="717"/>
        <v>-0.979476148275369</v>
      </c>
      <c r="X4594">
        <f t="shared" si="718"/>
        <v>-5.3400040000000075</v>
      </c>
    </row>
    <row r="4595" spans="1:24">
      <c r="A4595" s="1">
        <v>42233</v>
      </c>
      <c r="B4595">
        <v>531.28997800000002</v>
      </c>
      <c r="C4595">
        <v>538.73999000000003</v>
      </c>
      <c r="D4595">
        <v>527.11999500000002</v>
      </c>
      <c r="E4595">
        <v>535.21997099999999</v>
      </c>
      <c r="F4595">
        <v>535.21997099999999</v>
      </c>
      <c r="G4595">
        <v>2581700</v>
      </c>
      <c r="H4595">
        <f t="shared" si="710"/>
        <v>3.9299929999999677</v>
      </c>
      <c r="I4595">
        <f t="shared" si="712"/>
        <v>3.8083294999999944</v>
      </c>
      <c r="J4595">
        <f t="shared" si="719"/>
        <v>-4.2814158571428607</v>
      </c>
      <c r="K4595">
        <f t="shared" si="713"/>
        <v>-0.88950235788154119</v>
      </c>
      <c r="L4595">
        <f t="shared" si="714"/>
        <v>0.18994199999997363</v>
      </c>
      <c r="M4595" s="1">
        <v>42233</v>
      </c>
      <c r="N4595">
        <v>116.040001</v>
      </c>
      <c r="O4595">
        <v>117.650002</v>
      </c>
      <c r="P4595">
        <v>115.5</v>
      </c>
      <c r="Q4595">
        <v>117.160004</v>
      </c>
      <c r="R4595">
        <v>109.016144</v>
      </c>
      <c r="S4595">
        <v>40884700</v>
      </c>
      <c r="T4595">
        <f t="shared" si="711"/>
        <v>1.120002999999997</v>
      </c>
      <c r="U4595">
        <f t="shared" si="715"/>
        <v>1.8300005000000017</v>
      </c>
      <c r="V4595">
        <f t="shared" si="716"/>
        <v>-1.9071427142857118</v>
      </c>
      <c r="W4595">
        <f t="shared" si="717"/>
        <v>-0.95955089584651121</v>
      </c>
      <c r="X4595">
        <f t="shared" si="718"/>
        <v>-1.2799980000000062</v>
      </c>
    </row>
    <row r="4596" spans="1:24">
      <c r="A4596" s="1">
        <v>42234</v>
      </c>
      <c r="B4596">
        <v>535.03997800000002</v>
      </c>
      <c r="C4596">
        <v>539.48999000000003</v>
      </c>
      <c r="D4596">
        <v>533</v>
      </c>
      <c r="E4596">
        <v>535.02002000000005</v>
      </c>
      <c r="F4596">
        <v>535.02002000000005</v>
      </c>
      <c r="G4596">
        <v>2071300</v>
      </c>
      <c r="H4596">
        <f t="shared" si="710"/>
        <v>-1.9957999999974163E-2</v>
      </c>
      <c r="I4596">
        <f t="shared" si="712"/>
        <v>3.8257099999999906</v>
      </c>
      <c r="J4596">
        <f t="shared" si="719"/>
        <v>-4.6749880000000035</v>
      </c>
      <c r="K4596">
        <f t="shared" si="713"/>
        <v>-0.81833579038063575</v>
      </c>
      <c r="L4596">
        <f t="shared" si="714"/>
        <v>3.1199960000000146</v>
      </c>
      <c r="M4596" s="1">
        <v>42234</v>
      </c>
      <c r="N4596">
        <v>116.43</v>
      </c>
      <c r="O4596">
        <v>117.44000200000001</v>
      </c>
      <c r="P4596">
        <v>116.010002</v>
      </c>
      <c r="Q4596">
        <v>116.5</v>
      </c>
      <c r="R4596">
        <v>108.402016</v>
      </c>
      <c r="S4596">
        <v>34560700</v>
      </c>
      <c r="T4596">
        <f t="shared" si="711"/>
        <v>6.9999999999993179E-2</v>
      </c>
      <c r="U4596">
        <f t="shared" si="715"/>
        <v>1.7285722857142869</v>
      </c>
      <c r="V4596">
        <f t="shared" si="716"/>
        <v>-2.1983324999999971</v>
      </c>
      <c r="W4596">
        <f t="shared" si="717"/>
        <v>-0.78631066306588704</v>
      </c>
      <c r="X4596">
        <f t="shared" si="718"/>
        <v>1.8600009999999969</v>
      </c>
    </row>
    <row r="4597" spans="1:24">
      <c r="A4597" s="1">
        <v>42235</v>
      </c>
      <c r="B4597">
        <v>533.73999000000003</v>
      </c>
      <c r="C4597">
        <v>537.25</v>
      </c>
      <c r="D4597">
        <v>529</v>
      </c>
      <c r="E4597">
        <v>532.919983</v>
      </c>
      <c r="F4597">
        <v>532.919983</v>
      </c>
      <c r="G4597">
        <v>2324000</v>
      </c>
      <c r="H4597">
        <f t="shared" si="710"/>
        <v>-0.82000700000003235</v>
      </c>
      <c r="I4597">
        <f t="shared" si="712"/>
        <v>2.9449973333333332</v>
      </c>
      <c r="J4597">
        <f t="shared" si="719"/>
        <v>-4.0099837142857142</v>
      </c>
      <c r="K4597">
        <f t="shared" si="713"/>
        <v>-0.73441628274989545</v>
      </c>
      <c r="L4597">
        <f t="shared" si="714"/>
        <v>-4.0900269999999637</v>
      </c>
      <c r="M4597" s="1">
        <v>42235</v>
      </c>
      <c r="N4597">
        <v>116.099998</v>
      </c>
      <c r="O4597">
        <v>116.519997</v>
      </c>
      <c r="P4597">
        <v>114.68</v>
      </c>
      <c r="Q4597">
        <v>115.010002</v>
      </c>
      <c r="R4597">
        <v>107.015587</v>
      </c>
      <c r="S4597">
        <v>48286500</v>
      </c>
      <c r="T4597">
        <f t="shared" si="711"/>
        <v>-1.0899959999999993</v>
      </c>
      <c r="U4597">
        <f t="shared" si="715"/>
        <v>1.7314289999999997</v>
      </c>
      <c r="V4597">
        <f t="shared" si="716"/>
        <v>-2.1983324999999971</v>
      </c>
      <c r="W4597">
        <f t="shared" si="717"/>
        <v>-0.7876101545148434</v>
      </c>
      <c r="X4597">
        <f t="shared" si="718"/>
        <v>-0.39000000000000057</v>
      </c>
    </row>
    <row r="4598" spans="1:24">
      <c r="A4598" s="1">
        <v>42236</v>
      </c>
      <c r="B4598">
        <v>530.39001499999995</v>
      </c>
      <c r="C4598">
        <v>533.25</v>
      </c>
      <c r="D4598">
        <v>515.77002000000005</v>
      </c>
      <c r="E4598">
        <v>515.78002900000001</v>
      </c>
      <c r="F4598">
        <v>515.78002900000001</v>
      </c>
      <c r="G4598">
        <v>4408000</v>
      </c>
      <c r="H4598">
        <f t="shared" si="710"/>
        <v>-14.609985999999935</v>
      </c>
      <c r="I4598">
        <f t="shared" si="712"/>
        <v>2.9449973333333332</v>
      </c>
      <c r="J4598">
        <f t="shared" si="719"/>
        <v>-3.7071271428571566</v>
      </c>
      <c r="K4598">
        <f t="shared" si="713"/>
        <v>-0.79441497953684026</v>
      </c>
      <c r="L4598">
        <f t="shared" si="714"/>
        <v>-13.679992999999968</v>
      </c>
      <c r="M4598" s="1">
        <v>42236</v>
      </c>
      <c r="N4598">
        <v>114.08000199999999</v>
      </c>
      <c r="O4598">
        <v>114.349998</v>
      </c>
      <c r="P4598">
        <v>111.629997</v>
      </c>
      <c r="Q4598">
        <v>112.650002</v>
      </c>
      <c r="R4598">
        <v>104.81965599999999</v>
      </c>
      <c r="S4598">
        <v>68501600</v>
      </c>
      <c r="T4598">
        <f t="shared" si="711"/>
        <v>-1.4299999999999926</v>
      </c>
      <c r="U4598">
        <f t="shared" si="715"/>
        <v>1.7314289999999997</v>
      </c>
      <c r="V4598">
        <f t="shared" si="716"/>
        <v>-2.1633326666666641</v>
      </c>
      <c r="W4598">
        <f t="shared" si="717"/>
        <v>-0.80035263493147535</v>
      </c>
      <c r="X4598">
        <f t="shared" si="718"/>
        <v>-2.4799950000000024</v>
      </c>
    </row>
    <row r="4599" spans="1:24">
      <c r="A4599" s="1">
        <v>42237</v>
      </c>
      <c r="B4599">
        <v>507.35998499999999</v>
      </c>
      <c r="C4599">
        <v>512.330017</v>
      </c>
      <c r="D4599">
        <v>494.47000100000002</v>
      </c>
      <c r="E4599">
        <v>494.47000100000002</v>
      </c>
      <c r="F4599">
        <v>494.47000100000002</v>
      </c>
      <c r="G4599">
        <v>6706500</v>
      </c>
      <c r="H4599">
        <f t="shared" si="710"/>
        <v>-12.88998399999997</v>
      </c>
      <c r="I4599">
        <f t="shared" si="712"/>
        <v>2.9449973333333332</v>
      </c>
      <c r="J4599">
        <f t="shared" si="719"/>
        <v>-5.4485561428571474</v>
      </c>
      <c r="K4599">
        <f t="shared" si="713"/>
        <v>-0.54050967928340321</v>
      </c>
      <c r="L4599">
        <f t="shared" si="714"/>
        <v>-28.149993999999992</v>
      </c>
      <c r="M4599" s="1">
        <v>42237</v>
      </c>
      <c r="N4599">
        <v>110.43</v>
      </c>
      <c r="O4599">
        <v>111.900002</v>
      </c>
      <c r="P4599">
        <v>105.650002</v>
      </c>
      <c r="Q4599">
        <v>105.760002</v>
      </c>
      <c r="R4599">
        <v>98.408553999999995</v>
      </c>
      <c r="S4599">
        <v>128275500</v>
      </c>
      <c r="T4599">
        <f t="shared" si="711"/>
        <v>-4.6699980000000068</v>
      </c>
      <c r="U4599">
        <f t="shared" si="715"/>
        <v>1.7314289999999997</v>
      </c>
      <c r="V4599">
        <f t="shared" si="716"/>
        <v>-1.8916663333333308</v>
      </c>
      <c r="W4599">
        <f t="shared" si="717"/>
        <v>-0.91529302472123886</v>
      </c>
      <c r="X4599">
        <f t="shared" si="718"/>
        <v>-9.7599950000000035</v>
      </c>
    </row>
    <row r="4600" spans="1:24">
      <c r="A4600" s="1">
        <v>42240</v>
      </c>
      <c r="B4600">
        <v>463.57998700000002</v>
      </c>
      <c r="C4600">
        <v>476.57998700000002</v>
      </c>
      <c r="D4600">
        <v>451</v>
      </c>
      <c r="E4600">
        <v>463.36999500000002</v>
      </c>
      <c r="F4600">
        <v>463.36999500000002</v>
      </c>
      <c r="G4600">
        <v>10097600</v>
      </c>
      <c r="H4600">
        <f t="shared" si="710"/>
        <v>-0.20999199999999973</v>
      </c>
      <c r="I4600">
        <f t="shared" si="712"/>
        <v>3.0919924000000036</v>
      </c>
      <c r="J4600">
        <f t="shared" si="719"/>
        <v>-6.3787346249999999</v>
      </c>
      <c r="K4600">
        <f t="shared" si="713"/>
        <v>-0.48473444684179878</v>
      </c>
      <c r="L4600">
        <f t="shared" si="714"/>
        <v>-60.630004999999983</v>
      </c>
      <c r="M4600" s="1">
        <v>42240</v>
      </c>
      <c r="N4600">
        <v>94.870002999999997</v>
      </c>
      <c r="O4600">
        <v>108.800003</v>
      </c>
      <c r="P4600">
        <v>92</v>
      </c>
      <c r="Q4600">
        <v>103.120003</v>
      </c>
      <c r="R4600">
        <v>95.952095</v>
      </c>
      <c r="S4600">
        <v>162206300</v>
      </c>
      <c r="T4600">
        <f t="shared" si="711"/>
        <v>8.25</v>
      </c>
      <c r="U4600">
        <f t="shared" si="715"/>
        <v>1.7314289999999997</v>
      </c>
      <c r="V4600">
        <f t="shared" si="716"/>
        <v>-2.2066661666666647</v>
      </c>
      <c r="W4600">
        <f t="shared" si="717"/>
        <v>-0.78463567627696651</v>
      </c>
      <c r="X4600">
        <f t="shared" si="718"/>
        <v>-16.599997999999999</v>
      </c>
    </row>
    <row r="4601" spans="1:24">
      <c r="A4601" s="1">
        <v>42241</v>
      </c>
      <c r="B4601">
        <v>487.48998999999998</v>
      </c>
      <c r="C4601">
        <v>489.44000199999999</v>
      </c>
      <c r="D4601">
        <v>466.25</v>
      </c>
      <c r="E4601">
        <v>466.36999500000002</v>
      </c>
      <c r="F4601">
        <v>466.36999500000002</v>
      </c>
      <c r="G4601">
        <v>5679300</v>
      </c>
      <c r="H4601">
        <f t="shared" si="710"/>
        <v>-21.11999499999996</v>
      </c>
      <c r="I4601">
        <f t="shared" si="712"/>
        <v>3.0919924000000036</v>
      </c>
      <c r="J4601">
        <f t="shared" si="719"/>
        <v>-6.1812363749999975</v>
      </c>
      <c r="K4601">
        <f t="shared" si="713"/>
        <v>-0.50022232000471023</v>
      </c>
      <c r="L4601">
        <f t="shared" si="714"/>
        <v>-61.090026999999964</v>
      </c>
      <c r="M4601" s="1">
        <v>42241</v>
      </c>
      <c r="N4601">
        <v>111.110001</v>
      </c>
      <c r="O4601">
        <v>111.110001</v>
      </c>
      <c r="P4601">
        <v>103.5</v>
      </c>
      <c r="Q4601">
        <v>103.739998</v>
      </c>
      <c r="R4601">
        <v>96.528969000000004</v>
      </c>
      <c r="S4601">
        <v>103601600</v>
      </c>
      <c r="T4601">
        <f t="shared" si="711"/>
        <v>-7.370002999999997</v>
      </c>
      <c r="U4601">
        <f t="shared" si="715"/>
        <v>2.5599997142857132</v>
      </c>
      <c r="V4601">
        <f t="shared" si="716"/>
        <v>-2.2066661666666647</v>
      </c>
      <c r="W4601">
        <f t="shared" si="717"/>
        <v>-1.160120979310969</v>
      </c>
      <c r="X4601">
        <f t="shared" si="718"/>
        <v>-9.75</v>
      </c>
    </row>
    <row r="4602" spans="1:24">
      <c r="A4602" s="1">
        <v>42242</v>
      </c>
      <c r="B4602">
        <v>484.01998900000001</v>
      </c>
      <c r="C4602">
        <v>503.72000100000002</v>
      </c>
      <c r="D4602">
        <v>478.76001000000002</v>
      </c>
      <c r="E4602">
        <v>500.76998900000001</v>
      </c>
      <c r="F4602">
        <v>500.76998900000001</v>
      </c>
      <c r="G4602">
        <v>6358600</v>
      </c>
      <c r="H4602">
        <f t="shared" si="710"/>
        <v>16.75</v>
      </c>
      <c r="I4602">
        <f t="shared" si="712"/>
        <v>3.0919924000000036</v>
      </c>
      <c r="J4602">
        <f t="shared" si="719"/>
        <v>-7.591239999999992</v>
      </c>
      <c r="K4602">
        <f t="shared" si="713"/>
        <v>-0.40731058430506834</v>
      </c>
      <c r="L4602">
        <f t="shared" si="714"/>
        <v>-25.139984000000027</v>
      </c>
      <c r="M4602" s="1">
        <v>42242</v>
      </c>
      <c r="N4602">
        <v>107.089996</v>
      </c>
      <c r="O4602">
        <v>109.889999</v>
      </c>
      <c r="P4602">
        <v>105.050003</v>
      </c>
      <c r="Q4602">
        <v>109.69000200000001</v>
      </c>
      <c r="R4602">
        <v>102.065392</v>
      </c>
      <c r="S4602">
        <v>96774600</v>
      </c>
      <c r="T4602">
        <f t="shared" si="711"/>
        <v>2.6000060000000076</v>
      </c>
      <c r="U4602">
        <f t="shared" si="715"/>
        <v>2.5599997142857132</v>
      </c>
      <c r="V4602">
        <f t="shared" si="716"/>
        <v>-3.2949993333333318</v>
      </c>
      <c r="W4602">
        <f t="shared" si="717"/>
        <v>-0.77693482010387283</v>
      </c>
      <c r="X4602">
        <f t="shared" si="718"/>
        <v>-5.549995999999993</v>
      </c>
    </row>
    <row r="4603" spans="1:24">
      <c r="A4603" s="1">
        <v>42243</v>
      </c>
      <c r="B4603">
        <v>513.71002199999998</v>
      </c>
      <c r="C4603">
        <v>522.69000200000005</v>
      </c>
      <c r="D4603">
        <v>507.26001000000002</v>
      </c>
      <c r="E4603">
        <v>518.36999500000002</v>
      </c>
      <c r="F4603">
        <v>518.36999500000002</v>
      </c>
      <c r="G4603">
        <v>6114500</v>
      </c>
      <c r="H4603">
        <f t="shared" si="710"/>
        <v>4.6599730000000363</v>
      </c>
      <c r="I4603">
        <f t="shared" si="712"/>
        <v>5.3683270000000034</v>
      </c>
      <c r="J4603">
        <f t="shared" si="719"/>
        <v>-7.7414202857142742</v>
      </c>
      <c r="K4603">
        <f t="shared" si="713"/>
        <v>-0.69345505112369521</v>
      </c>
      <c r="L4603">
        <f t="shared" si="714"/>
        <v>-11.289978000000019</v>
      </c>
      <c r="M4603" s="1">
        <v>42243</v>
      </c>
      <c r="N4603">
        <v>112.230003</v>
      </c>
      <c r="O4603">
        <v>113.239998</v>
      </c>
      <c r="P4603">
        <v>110.019997</v>
      </c>
      <c r="Q4603">
        <v>112.91999800000001</v>
      </c>
      <c r="R4603">
        <v>105.070885</v>
      </c>
      <c r="S4603">
        <v>84616100</v>
      </c>
      <c r="T4603">
        <f t="shared" si="711"/>
        <v>0.68999500000001035</v>
      </c>
      <c r="U4603">
        <f t="shared" si="715"/>
        <v>2.7971441428571415</v>
      </c>
      <c r="V4603">
        <f t="shared" si="716"/>
        <v>-3.2949993333333318</v>
      </c>
      <c r="W4603">
        <f t="shared" si="717"/>
        <v>-0.84890582967962447</v>
      </c>
      <c r="X4603">
        <f t="shared" si="718"/>
        <v>-2.2300039999999939</v>
      </c>
    </row>
    <row r="4604" spans="1:24">
      <c r="A4604" s="1">
        <v>42244</v>
      </c>
      <c r="B4604">
        <v>517.5</v>
      </c>
      <c r="C4604">
        <v>521.5</v>
      </c>
      <c r="D4604">
        <v>513.03997800000002</v>
      </c>
      <c r="E4604">
        <v>518.01000999999997</v>
      </c>
      <c r="F4604">
        <v>518.01000999999997</v>
      </c>
      <c r="G4604">
        <v>2746700</v>
      </c>
      <c r="H4604">
        <f t="shared" si="710"/>
        <v>0.51000999999996566</v>
      </c>
      <c r="I4604">
        <f t="shared" si="712"/>
        <v>5.2671335714285794</v>
      </c>
      <c r="J4604">
        <f t="shared" si="719"/>
        <v>-8.278320333333312</v>
      </c>
      <c r="K4604">
        <f t="shared" si="713"/>
        <v>-0.63625631279573092</v>
      </c>
      <c r="L4604">
        <f t="shared" si="714"/>
        <v>-13.510010000000079</v>
      </c>
      <c r="M4604" s="1">
        <v>42244</v>
      </c>
      <c r="N4604">
        <v>112.16999800000001</v>
      </c>
      <c r="O4604">
        <v>113.30999799999999</v>
      </c>
      <c r="P4604">
        <v>111.540001</v>
      </c>
      <c r="Q4604">
        <v>113.290001</v>
      </c>
      <c r="R4604">
        <v>105.415154</v>
      </c>
      <c r="S4604">
        <v>53164400</v>
      </c>
      <c r="T4604">
        <f t="shared" si="711"/>
        <v>1.120002999999997</v>
      </c>
      <c r="U4604">
        <f t="shared" si="715"/>
        <v>2.4400002857142868</v>
      </c>
      <c r="V4604">
        <f t="shared" si="716"/>
        <v>-3.2949993333333318</v>
      </c>
      <c r="W4604">
        <f t="shared" si="717"/>
        <v>-0.74051616976987389</v>
      </c>
      <c r="X4604">
        <f t="shared" si="718"/>
        <v>-2.6699979999999925</v>
      </c>
    </row>
    <row r="4605" spans="1:24">
      <c r="A4605" s="1">
        <v>42247</v>
      </c>
      <c r="B4605">
        <v>516.44000200000005</v>
      </c>
      <c r="C4605">
        <v>519.40997300000004</v>
      </c>
      <c r="D4605">
        <v>509.07000699999998</v>
      </c>
      <c r="E4605">
        <v>512.89001499999995</v>
      </c>
      <c r="F4605">
        <v>512.89001499999995</v>
      </c>
      <c r="G4605">
        <v>3002300</v>
      </c>
      <c r="H4605">
        <f t="shared" si="710"/>
        <v>-3.549987000000101</v>
      </c>
      <c r="I4605">
        <f t="shared" si="712"/>
        <v>4.7957067142857239</v>
      </c>
      <c r="J4605">
        <f t="shared" si="719"/>
        <v>-8.278320333333312</v>
      </c>
      <c r="K4605">
        <f t="shared" si="713"/>
        <v>-0.57930914982540982</v>
      </c>
      <c r="L4605">
        <f t="shared" si="714"/>
        <v>-22.329956000000038</v>
      </c>
      <c r="M4605" s="1">
        <v>42247</v>
      </c>
      <c r="N4605">
        <v>112.029999</v>
      </c>
      <c r="O4605">
        <v>114.529999</v>
      </c>
      <c r="P4605">
        <v>112</v>
      </c>
      <c r="Q4605">
        <v>112.760002</v>
      </c>
      <c r="R4605">
        <v>104.922005</v>
      </c>
      <c r="S4605">
        <v>56229300</v>
      </c>
      <c r="T4605">
        <f t="shared" si="711"/>
        <v>0.7300029999999964</v>
      </c>
      <c r="U4605">
        <f t="shared" si="715"/>
        <v>2.2750006250000006</v>
      </c>
      <c r="V4605">
        <f t="shared" si="716"/>
        <v>-3.0899991999999998</v>
      </c>
      <c r="W4605">
        <f t="shared" si="717"/>
        <v>-0.73624634757187013</v>
      </c>
      <c r="X4605">
        <f t="shared" si="718"/>
        <v>-4.4000020000000006</v>
      </c>
    </row>
    <row r="4606" spans="1:24">
      <c r="A4606" s="1">
        <v>42248</v>
      </c>
      <c r="B4606">
        <v>499.14001500000001</v>
      </c>
      <c r="C4606">
        <v>510</v>
      </c>
      <c r="D4606">
        <v>493.42999300000002</v>
      </c>
      <c r="E4606">
        <v>496.540009</v>
      </c>
      <c r="F4606">
        <v>496.540009</v>
      </c>
      <c r="G4606">
        <v>3864500</v>
      </c>
      <c r="H4606">
        <f t="shared" si="710"/>
        <v>-2.6000060000000076</v>
      </c>
      <c r="I4606">
        <f t="shared" si="712"/>
        <v>5.2349956666666726</v>
      </c>
      <c r="J4606">
        <f t="shared" si="719"/>
        <v>-7.6028441428571387</v>
      </c>
      <c r="K4606">
        <f t="shared" si="713"/>
        <v>-0.68855754087566601</v>
      </c>
      <c r="L4606">
        <f t="shared" si="714"/>
        <v>-38.480011000000047</v>
      </c>
      <c r="M4606" s="1">
        <v>42248</v>
      </c>
      <c r="N4606">
        <v>110.150002</v>
      </c>
      <c r="O4606">
        <v>111.879997</v>
      </c>
      <c r="P4606">
        <v>107.360001</v>
      </c>
      <c r="Q4606">
        <v>107.720001</v>
      </c>
      <c r="R4606">
        <v>100.23232299999999</v>
      </c>
      <c r="S4606">
        <v>76845900</v>
      </c>
      <c r="T4606">
        <f t="shared" si="711"/>
        <v>-2.4300010000000043</v>
      </c>
      <c r="U4606">
        <f t="shared" si="715"/>
        <v>2.0275011250000006</v>
      </c>
      <c r="V4606">
        <f t="shared" si="716"/>
        <v>-3.0899991999999998</v>
      </c>
      <c r="W4606">
        <f t="shared" si="717"/>
        <v>-0.65614940126845367</v>
      </c>
      <c r="X4606">
        <f t="shared" si="718"/>
        <v>-8.7799990000000037</v>
      </c>
    </row>
    <row r="4607" spans="1:24">
      <c r="A4607" s="1">
        <v>42249</v>
      </c>
      <c r="B4607">
        <v>505.08999599999999</v>
      </c>
      <c r="C4607">
        <v>510.85998499999999</v>
      </c>
      <c r="D4607">
        <v>497.72000100000002</v>
      </c>
      <c r="E4607">
        <v>510.54998799999998</v>
      </c>
      <c r="F4607">
        <v>510.54998799999998</v>
      </c>
      <c r="G4607">
        <v>3707100</v>
      </c>
      <c r="H4607">
        <f t="shared" si="710"/>
        <v>5.4599919999999997</v>
      </c>
      <c r="I4607">
        <f t="shared" si="712"/>
        <v>5.8239992000000029</v>
      </c>
      <c r="J4607">
        <f t="shared" si="719"/>
        <v>-6.9774893749999976</v>
      </c>
      <c r="K4607">
        <f t="shared" si="713"/>
        <v>-0.83468406571382348</v>
      </c>
      <c r="L4607">
        <f t="shared" si="714"/>
        <v>-22.369995000000017</v>
      </c>
      <c r="M4607" s="1">
        <v>42249</v>
      </c>
      <c r="N4607">
        <v>110.230003</v>
      </c>
      <c r="O4607">
        <v>112.339996</v>
      </c>
      <c r="P4607">
        <v>109.129997</v>
      </c>
      <c r="Q4607">
        <v>112.339996</v>
      </c>
      <c r="R4607">
        <v>104.531181</v>
      </c>
      <c r="S4607">
        <v>61888800</v>
      </c>
      <c r="T4607">
        <f t="shared" si="711"/>
        <v>2.1099930000000029</v>
      </c>
      <c r="U4607">
        <f t="shared" si="715"/>
        <v>2.0275011250000006</v>
      </c>
      <c r="V4607">
        <f t="shared" si="716"/>
        <v>-3.3979995999999999</v>
      </c>
      <c r="W4607">
        <f t="shared" si="717"/>
        <v>-0.59667491573571718</v>
      </c>
      <c r="X4607">
        <f t="shared" si="718"/>
        <v>-2.6700060000000008</v>
      </c>
    </row>
    <row r="4608" spans="1:24">
      <c r="A4608" s="1">
        <v>42250</v>
      </c>
      <c r="B4608">
        <v>514.5</v>
      </c>
      <c r="C4608">
        <v>515.84002699999996</v>
      </c>
      <c r="D4608">
        <v>502.57000699999998</v>
      </c>
      <c r="E4608">
        <v>504.72000100000002</v>
      </c>
      <c r="F4608">
        <v>504.72000100000002</v>
      </c>
      <c r="G4608">
        <v>3149700</v>
      </c>
      <c r="H4608">
        <f t="shared" si="710"/>
        <v>-9.7799989999999752</v>
      </c>
      <c r="I4608">
        <f t="shared" si="712"/>
        <v>6.2619935999999941</v>
      </c>
      <c r="J4608">
        <f t="shared" si="719"/>
        <v>-6.9774893749999976</v>
      </c>
      <c r="K4608">
        <f t="shared" si="713"/>
        <v>-0.89745655829106818</v>
      </c>
      <c r="L4608">
        <f t="shared" si="714"/>
        <v>-11.060027999999988</v>
      </c>
      <c r="M4608" s="1">
        <v>42250</v>
      </c>
      <c r="N4608">
        <v>112.489998</v>
      </c>
      <c r="O4608">
        <v>112.779999</v>
      </c>
      <c r="P4608">
        <v>110.040001</v>
      </c>
      <c r="Q4608">
        <v>110.370003</v>
      </c>
      <c r="R4608">
        <v>102.69812</v>
      </c>
      <c r="S4608">
        <v>53233900</v>
      </c>
      <c r="T4608">
        <f t="shared" si="711"/>
        <v>-2.119995000000003</v>
      </c>
      <c r="U4608">
        <f t="shared" si="715"/>
        <v>2.0862503750000005</v>
      </c>
      <c r="V4608">
        <f t="shared" si="716"/>
        <v>-3.3979995999999999</v>
      </c>
      <c r="W4608">
        <f t="shared" si="717"/>
        <v>-0.61396427916000951</v>
      </c>
      <c r="X4608">
        <f t="shared" si="718"/>
        <v>-2.2799990000000037</v>
      </c>
    </row>
    <row r="4609" spans="1:24">
      <c r="A4609" s="1">
        <v>42251</v>
      </c>
      <c r="B4609">
        <v>497.64999399999999</v>
      </c>
      <c r="C4609">
        <v>502.85000600000001</v>
      </c>
      <c r="D4609">
        <v>495.64001500000001</v>
      </c>
      <c r="E4609">
        <v>499</v>
      </c>
      <c r="F4609">
        <v>499</v>
      </c>
      <c r="G4609">
        <v>2692500</v>
      </c>
      <c r="H4609">
        <f t="shared" si="710"/>
        <v>1.3500060000000076</v>
      </c>
      <c r="I4609">
        <f t="shared" si="712"/>
        <v>6.8449937500000004</v>
      </c>
      <c r="J4609">
        <f t="shared" si="719"/>
        <v>-7.2888793333333286</v>
      </c>
      <c r="K4609">
        <f t="shared" si="713"/>
        <v>-0.93910098342507042</v>
      </c>
      <c r="L4609">
        <f t="shared" si="714"/>
        <v>4.5299989999999752</v>
      </c>
      <c r="M4609" s="1">
        <v>42251</v>
      </c>
      <c r="N4609">
        <v>108.970001</v>
      </c>
      <c r="O4609">
        <v>110.449997</v>
      </c>
      <c r="P4609">
        <v>108.510002</v>
      </c>
      <c r="Q4609">
        <v>109.269997</v>
      </c>
      <c r="R4609">
        <v>101.674576</v>
      </c>
      <c r="S4609">
        <v>49996300</v>
      </c>
      <c r="T4609">
        <f t="shared" si="711"/>
        <v>0.29999600000000726</v>
      </c>
      <c r="U4609">
        <f t="shared" si="715"/>
        <v>2.2242857142857155</v>
      </c>
      <c r="V4609">
        <f t="shared" si="716"/>
        <v>-3.1849988333333337</v>
      </c>
      <c r="W4609">
        <f t="shared" si="717"/>
        <v>-0.69836311743883384</v>
      </c>
      <c r="X4609">
        <f t="shared" si="718"/>
        <v>3.5099950000000035</v>
      </c>
    </row>
    <row r="4610" spans="1:24">
      <c r="A4610" s="1">
        <v>42255</v>
      </c>
      <c r="B4610">
        <v>508.69000199999999</v>
      </c>
      <c r="C4610">
        <v>518.34997599999997</v>
      </c>
      <c r="D4610">
        <v>508.51001000000002</v>
      </c>
      <c r="E4610">
        <v>517.53997800000002</v>
      </c>
      <c r="F4610">
        <v>517.53997800000002</v>
      </c>
      <c r="G4610">
        <v>3810700</v>
      </c>
      <c r="H4610">
        <f t="shared" si="710"/>
        <v>8.8499760000000265</v>
      </c>
      <c r="I4610">
        <f t="shared" si="712"/>
        <v>5.7459962000000022</v>
      </c>
      <c r="J4610">
        <f t="shared" si="719"/>
        <v>-8.1974944999999977</v>
      </c>
      <c r="K4610">
        <f t="shared" si="713"/>
        <v>-0.70094541691976786</v>
      </c>
      <c r="L4610">
        <f t="shared" si="714"/>
        <v>54.169983000000002</v>
      </c>
      <c r="M4610" s="1">
        <v>42255</v>
      </c>
      <c r="N4610">
        <v>111.75</v>
      </c>
      <c r="O4610">
        <v>112.55999799999999</v>
      </c>
      <c r="P4610">
        <v>110.32</v>
      </c>
      <c r="Q4610">
        <v>112.30999799999999</v>
      </c>
      <c r="R4610">
        <v>104.503265</v>
      </c>
      <c r="S4610">
        <v>54843600</v>
      </c>
      <c r="T4610">
        <f t="shared" si="711"/>
        <v>0.55999799999999311</v>
      </c>
      <c r="U4610">
        <f t="shared" si="715"/>
        <v>2.2571422857142887</v>
      </c>
      <c r="V4610">
        <f t="shared" si="716"/>
        <v>-3.1849988333333337</v>
      </c>
      <c r="W4610">
        <f t="shared" si="717"/>
        <v>-0.7086791562030258</v>
      </c>
      <c r="X4610">
        <f t="shared" si="718"/>
        <v>9.1899949999999961</v>
      </c>
    </row>
    <row r="4611" spans="1:24">
      <c r="A4611" s="1">
        <v>42256</v>
      </c>
      <c r="B4611">
        <v>524</v>
      </c>
      <c r="C4611">
        <v>529.95001200000002</v>
      </c>
      <c r="D4611">
        <v>515.05999799999995</v>
      </c>
      <c r="E4611">
        <v>516.89001499999995</v>
      </c>
      <c r="F4611">
        <v>516.89001499999995</v>
      </c>
      <c r="G4611">
        <v>4370700</v>
      </c>
      <c r="H4611">
        <f t="shared" ref="H4611:H4674" si="720">E4611-B4611</f>
        <v>-7.1099850000000515</v>
      </c>
      <c r="I4611">
        <f t="shared" si="712"/>
        <v>6.2633261666666726</v>
      </c>
      <c r="J4611">
        <f t="shared" si="719"/>
        <v>-9.2514212857142777</v>
      </c>
      <c r="K4611">
        <f t="shared" si="713"/>
        <v>-0.67701231770066317</v>
      </c>
      <c r="L4611">
        <f t="shared" si="714"/>
        <v>50.520019999999931</v>
      </c>
      <c r="M4611" s="1">
        <v>42256</v>
      </c>
      <c r="N4611">
        <v>113.760002</v>
      </c>
      <c r="O4611">
        <v>114.019997</v>
      </c>
      <c r="P4611">
        <v>109.769997</v>
      </c>
      <c r="Q4611">
        <v>110.150002</v>
      </c>
      <c r="R4611">
        <v>102.493416</v>
      </c>
      <c r="S4611">
        <v>85010800</v>
      </c>
      <c r="T4611">
        <f t="shared" ref="T4611:T4674" si="721">Q4611-N4611</f>
        <v>-3.6099999999999994</v>
      </c>
      <c r="U4611">
        <f t="shared" si="715"/>
        <v>2.0449992500000018</v>
      </c>
      <c r="V4611">
        <f t="shared" si="716"/>
        <v>-3.6039994000000006</v>
      </c>
      <c r="W4611">
        <f t="shared" si="717"/>
        <v>-0.56742496960460131</v>
      </c>
      <c r="X4611">
        <f t="shared" si="718"/>
        <v>6.4100040000000007</v>
      </c>
    </row>
    <row r="4612" spans="1:24">
      <c r="A4612" s="1">
        <v>42257</v>
      </c>
      <c r="B4612">
        <v>515.15002400000003</v>
      </c>
      <c r="C4612">
        <v>526.13000499999998</v>
      </c>
      <c r="D4612">
        <v>514.78002900000001</v>
      </c>
      <c r="E4612">
        <v>522.23999000000003</v>
      </c>
      <c r="F4612">
        <v>522.23999000000003</v>
      </c>
      <c r="G4612">
        <v>2576000</v>
      </c>
      <c r="H4612">
        <f t="shared" si="720"/>
        <v>7.089966000000004</v>
      </c>
      <c r="I4612">
        <f t="shared" si="712"/>
        <v>6.2633261666666726</v>
      </c>
      <c r="J4612">
        <f t="shared" si="719"/>
        <v>-8.1799925714285813</v>
      </c>
      <c r="K4612">
        <f t="shared" si="713"/>
        <v>-0.76568849078707957</v>
      </c>
      <c r="L4612">
        <f t="shared" si="714"/>
        <v>21.470001000000025</v>
      </c>
      <c r="M4612" s="1">
        <v>42257</v>
      </c>
      <c r="N4612">
        <v>110.269997</v>
      </c>
      <c r="O4612">
        <v>113.279999</v>
      </c>
      <c r="P4612">
        <v>109.900002</v>
      </c>
      <c r="Q4612">
        <v>112.57</v>
      </c>
      <c r="R4612">
        <v>104.745216</v>
      </c>
      <c r="S4612">
        <v>62892800</v>
      </c>
      <c r="T4612">
        <f t="shared" si="721"/>
        <v>2.3000029999999896</v>
      </c>
      <c r="U4612">
        <f t="shared" si="715"/>
        <v>2.0449992500000018</v>
      </c>
      <c r="V4612">
        <f t="shared" si="716"/>
        <v>-4.0399994000000019</v>
      </c>
      <c r="W4612">
        <f t="shared" si="717"/>
        <v>-0.50618800834475397</v>
      </c>
      <c r="X4612">
        <f t="shared" si="718"/>
        <v>2.8799979999999863</v>
      </c>
    </row>
    <row r="4613" spans="1:24">
      <c r="A4613" s="1">
        <v>42258</v>
      </c>
      <c r="B4613">
        <v>521.07000700000003</v>
      </c>
      <c r="C4613">
        <v>529.44000200000005</v>
      </c>
      <c r="D4613">
        <v>520.60998500000005</v>
      </c>
      <c r="E4613">
        <v>529.44000200000005</v>
      </c>
      <c r="F4613">
        <v>529.44000200000005</v>
      </c>
      <c r="G4613">
        <v>3227900</v>
      </c>
      <c r="H4613">
        <f t="shared" si="720"/>
        <v>8.3699950000000172</v>
      </c>
      <c r="I4613">
        <f t="shared" si="712"/>
        <v>6.3814175714285772</v>
      </c>
      <c r="J4613">
        <f t="shared" si="719"/>
        <v>-7.3949940000000156</v>
      </c>
      <c r="K4613">
        <f t="shared" si="713"/>
        <v>-0.86293749142035325</v>
      </c>
      <c r="L4613">
        <f t="shared" si="714"/>
        <v>11.070007000000032</v>
      </c>
      <c r="M4613" s="1">
        <v>42258</v>
      </c>
      <c r="N4613">
        <v>111.790001</v>
      </c>
      <c r="O4613">
        <v>114.209999</v>
      </c>
      <c r="P4613">
        <v>111.760002</v>
      </c>
      <c r="Q4613">
        <v>114.209999</v>
      </c>
      <c r="R4613">
        <v>106.27119399999999</v>
      </c>
      <c r="S4613">
        <v>49915500</v>
      </c>
      <c r="T4613">
        <f t="shared" si="721"/>
        <v>2.4199979999999925</v>
      </c>
      <c r="U4613">
        <f t="shared" si="715"/>
        <v>2.0733330000000003</v>
      </c>
      <c r="V4613">
        <f t="shared" si="716"/>
        <v>-3.8824997500000009</v>
      </c>
      <c r="W4613">
        <f t="shared" si="717"/>
        <v>-0.53402012453445746</v>
      </c>
      <c r="X4613">
        <f t="shared" si="718"/>
        <v>1.2900009999999895</v>
      </c>
    </row>
    <row r="4614" spans="1:24">
      <c r="A4614" s="1">
        <v>42261</v>
      </c>
      <c r="B4614">
        <v>529.44000200000005</v>
      </c>
      <c r="C4614">
        <v>532.45001200000002</v>
      </c>
      <c r="D4614">
        <v>518.580017</v>
      </c>
      <c r="E4614">
        <v>521.38000499999998</v>
      </c>
      <c r="F4614">
        <v>521.38000499999998</v>
      </c>
      <c r="G4614">
        <v>3130200</v>
      </c>
      <c r="H4614">
        <f t="shared" si="720"/>
        <v>-8.0599970000000667</v>
      </c>
      <c r="I4614">
        <f t="shared" si="712"/>
        <v>6.6299897500000071</v>
      </c>
      <c r="J4614">
        <f t="shared" si="719"/>
        <v>-8.8319944000000188</v>
      </c>
      <c r="K4614">
        <f t="shared" si="713"/>
        <v>-0.75067866324734001</v>
      </c>
      <c r="L4614">
        <f t="shared" si="714"/>
        <v>3.3699950000000172</v>
      </c>
      <c r="M4614" s="1">
        <v>42261</v>
      </c>
      <c r="N4614">
        <v>116.58000199999999</v>
      </c>
      <c r="O4614">
        <v>116.889999</v>
      </c>
      <c r="P4614">
        <v>114.860001</v>
      </c>
      <c r="Q4614">
        <v>115.30999799999999</v>
      </c>
      <c r="R4614">
        <v>107.294724</v>
      </c>
      <c r="S4614">
        <v>58363400</v>
      </c>
      <c r="T4614">
        <f t="shared" si="721"/>
        <v>-1.2700040000000001</v>
      </c>
      <c r="U4614">
        <f t="shared" si="715"/>
        <v>1.4255549999999997</v>
      </c>
      <c r="V4614">
        <f t="shared" si="716"/>
        <v>-3.8824997500000009</v>
      </c>
      <c r="W4614">
        <f t="shared" si="717"/>
        <v>-0.36717452460879085</v>
      </c>
      <c r="X4614">
        <f t="shared" si="718"/>
        <v>2.0199969999999894</v>
      </c>
    </row>
    <row r="4615" spans="1:24">
      <c r="A4615" s="1">
        <v>42262</v>
      </c>
      <c r="B4615">
        <v>523.25</v>
      </c>
      <c r="C4615">
        <v>527.919983</v>
      </c>
      <c r="D4615">
        <v>517.20001200000002</v>
      </c>
      <c r="E4615">
        <v>522.36999500000002</v>
      </c>
      <c r="F4615">
        <v>522.36999500000002</v>
      </c>
      <c r="G4615">
        <v>2865900</v>
      </c>
      <c r="H4615">
        <f t="shared" si="720"/>
        <v>-0.88000499999998283</v>
      </c>
      <c r="I4615">
        <f t="shared" si="712"/>
        <v>6.6299897500000071</v>
      </c>
      <c r="J4615">
        <f t="shared" si="719"/>
        <v>-6.2199948000000402</v>
      </c>
      <c r="K4615">
        <f t="shared" si="713"/>
        <v>-1.0659156419230389</v>
      </c>
      <c r="L4615">
        <f t="shared" si="714"/>
        <v>9.4799800000000687</v>
      </c>
      <c r="M4615" s="1">
        <v>42262</v>
      </c>
      <c r="N4615">
        <v>115.93</v>
      </c>
      <c r="O4615">
        <v>116.529999</v>
      </c>
      <c r="P4615">
        <v>114.41999800000001</v>
      </c>
      <c r="Q4615">
        <v>116.279999</v>
      </c>
      <c r="R4615">
        <v>108.197311</v>
      </c>
      <c r="S4615">
        <v>43341200</v>
      </c>
      <c r="T4615">
        <f t="shared" si="721"/>
        <v>0.34999899999999684</v>
      </c>
      <c r="U4615">
        <f t="shared" si="715"/>
        <v>1.4255549999999997</v>
      </c>
      <c r="V4615">
        <f t="shared" si="716"/>
        <v>-2.3575000000000017</v>
      </c>
      <c r="W4615">
        <f t="shared" si="717"/>
        <v>-0.60468928950159007</v>
      </c>
      <c r="X4615">
        <f t="shared" si="718"/>
        <v>3.5199970000000036</v>
      </c>
    </row>
    <row r="4616" spans="1:24">
      <c r="A4616" s="1">
        <v>42263</v>
      </c>
      <c r="B4616">
        <v>521.97997999999995</v>
      </c>
      <c r="C4616">
        <v>528.29998799999998</v>
      </c>
      <c r="D4616">
        <v>518.52002000000005</v>
      </c>
      <c r="E4616">
        <v>527.39001499999995</v>
      </c>
      <c r="F4616">
        <v>527.39001499999995</v>
      </c>
      <c r="G4616">
        <v>2252800</v>
      </c>
      <c r="H4616">
        <f t="shared" si="720"/>
        <v>5.4100349999999935</v>
      </c>
      <c r="I4616">
        <f t="shared" si="712"/>
        <v>5.1842740000000083</v>
      </c>
      <c r="J4616">
        <f t="shared" si="719"/>
        <v>-5.3299965000000311</v>
      </c>
      <c r="K4616">
        <f t="shared" si="713"/>
        <v>-0.97265992576167315</v>
      </c>
      <c r="L4616">
        <f t="shared" si="714"/>
        <v>30.850005999999951</v>
      </c>
      <c r="M4616" s="1">
        <v>42263</v>
      </c>
      <c r="N4616">
        <v>116.25</v>
      </c>
      <c r="O4616">
        <v>116.540001</v>
      </c>
      <c r="P4616">
        <v>115.44000200000001</v>
      </c>
      <c r="Q4616">
        <v>116.410004</v>
      </c>
      <c r="R4616">
        <v>108.318291</v>
      </c>
      <c r="S4616">
        <v>37173500</v>
      </c>
      <c r="T4616">
        <f t="shared" si="721"/>
        <v>0.1600040000000007</v>
      </c>
      <c r="U4616">
        <f t="shared" si="715"/>
        <v>1.1755542222222206</v>
      </c>
      <c r="V4616">
        <f t="shared" si="716"/>
        <v>-2.3575000000000017</v>
      </c>
      <c r="W4616">
        <f t="shared" si="717"/>
        <v>-0.49864442087899036</v>
      </c>
      <c r="X4616">
        <f t="shared" si="718"/>
        <v>8.6900030000000044</v>
      </c>
    </row>
    <row r="4617" spans="1:24">
      <c r="A4617" s="1">
        <v>42264</v>
      </c>
      <c r="B4617">
        <v>526.97997999999995</v>
      </c>
      <c r="C4617">
        <v>546.96997099999999</v>
      </c>
      <c r="D4617">
        <v>526.57000700000003</v>
      </c>
      <c r="E4617">
        <v>538.86999500000002</v>
      </c>
      <c r="F4617">
        <v>538.86999500000002</v>
      </c>
      <c r="G4617">
        <v>4169500</v>
      </c>
      <c r="H4617">
        <f t="shared" si="720"/>
        <v>11.890015000000062</v>
      </c>
      <c r="I4617">
        <f t="shared" si="712"/>
        <v>5.2914257142857162</v>
      </c>
      <c r="J4617">
        <f t="shared" si="719"/>
        <v>-5.3299965000000311</v>
      </c>
      <c r="K4617">
        <f t="shared" si="713"/>
        <v>-0.99276345008588374</v>
      </c>
      <c r="L4617">
        <f t="shared" si="714"/>
        <v>28.320007000000032</v>
      </c>
      <c r="M4617" s="1">
        <v>42264</v>
      </c>
      <c r="N4617">
        <v>115.660004</v>
      </c>
      <c r="O4617">
        <v>116.489998</v>
      </c>
      <c r="P4617">
        <v>113.720001</v>
      </c>
      <c r="Q4617">
        <v>113.91999800000001</v>
      </c>
      <c r="R4617">
        <v>106.00135</v>
      </c>
      <c r="S4617">
        <v>64112600</v>
      </c>
      <c r="T4617">
        <f t="shared" si="721"/>
        <v>-1.7400059999999939</v>
      </c>
      <c r="U4617">
        <f t="shared" si="715"/>
        <v>1.1166663333333307</v>
      </c>
      <c r="V4617">
        <f t="shared" si="716"/>
        <v>-2.3575000000000017</v>
      </c>
      <c r="W4617">
        <f t="shared" si="717"/>
        <v>-0.47366546482855987</v>
      </c>
      <c r="X4617">
        <f t="shared" si="718"/>
        <v>1.5800020000000075</v>
      </c>
    </row>
    <row r="4618" spans="1:24">
      <c r="A4618" s="1">
        <v>42265</v>
      </c>
      <c r="B4618">
        <v>534.61999500000002</v>
      </c>
      <c r="C4618">
        <v>546.23999000000003</v>
      </c>
      <c r="D4618">
        <v>531.34997599999997</v>
      </c>
      <c r="E4618">
        <v>540.26000999999997</v>
      </c>
      <c r="F4618">
        <v>540.26000999999997</v>
      </c>
      <c r="G4618">
        <v>6160100</v>
      </c>
      <c r="H4618">
        <f t="shared" si="720"/>
        <v>5.6400149999999485</v>
      </c>
      <c r="I4618">
        <f t="shared" si="712"/>
        <v>6.91714071428573</v>
      </c>
      <c r="J4618">
        <f t="shared" si="719"/>
        <v>-5.3299965000000311</v>
      </c>
      <c r="K4618">
        <f t="shared" si="713"/>
        <v>-1.2977758454974013</v>
      </c>
      <c r="L4618">
        <f t="shared" si="714"/>
        <v>35.540008999999941</v>
      </c>
      <c r="M4618" s="1">
        <v>42265</v>
      </c>
      <c r="N4618">
        <v>112.209999</v>
      </c>
      <c r="O4618">
        <v>114.300003</v>
      </c>
      <c r="P4618">
        <v>111.870003</v>
      </c>
      <c r="Q4618">
        <v>113.449997</v>
      </c>
      <c r="R4618">
        <v>105.564041</v>
      </c>
      <c r="S4618">
        <v>74285300</v>
      </c>
      <c r="T4618">
        <f t="shared" si="721"/>
        <v>1.2399979999999999</v>
      </c>
      <c r="U4618">
        <f t="shared" si="715"/>
        <v>1.1162492499999974</v>
      </c>
      <c r="V4618">
        <f t="shared" si="716"/>
        <v>-2.2340012000000002</v>
      </c>
      <c r="W4618">
        <f t="shared" si="717"/>
        <v>-0.49966367520303806</v>
      </c>
      <c r="X4618">
        <f t="shared" si="718"/>
        <v>3.0799939999999992</v>
      </c>
    </row>
    <row r="4619" spans="1:24">
      <c r="A4619" s="1">
        <v>42268</v>
      </c>
      <c r="B4619">
        <v>544.330017</v>
      </c>
      <c r="C4619">
        <v>549.78002900000001</v>
      </c>
      <c r="D4619">
        <v>539.59002699999996</v>
      </c>
      <c r="E4619">
        <v>548.39001499999995</v>
      </c>
      <c r="F4619">
        <v>548.39001499999995</v>
      </c>
      <c r="G4619">
        <v>3283300</v>
      </c>
      <c r="H4619">
        <f t="shared" si="720"/>
        <v>4.0599979999999505</v>
      </c>
      <c r="I4619">
        <f t="shared" si="712"/>
        <v>6.7575000000000074</v>
      </c>
      <c r="J4619">
        <f t="shared" si="719"/>
        <v>-5.6859984000000168</v>
      </c>
      <c r="K4619">
        <f t="shared" si="713"/>
        <v>-1.1884456386762239</v>
      </c>
      <c r="L4619">
        <f t="shared" si="714"/>
        <v>49.390014999999948</v>
      </c>
      <c r="M4619" s="1">
        <v>42268</v>
      </c>
      <c r="N4619">
        <v>113.66999800000001</v>
      </c>
      <c r="O4619">
        <v>115.370003</v>
      </c>
      <c r="P4619">
        <v>113.660004</v>
      </c>
      <c r="Q4619">
        <v>115.209999</v>
      </c>
      <c r="R4619">
        <v>107.20169799999999</v>
      </c>
      <c r="S4619">
        <v>50222000</v>
      </c>
      <c r="T4619">
        <f t="shared" si="721"/>
        <v>1.5400009999999895</v>
      </c>
      <c r="U4619">
        <f t="shared" si="715"/>
        <v>1.1799986249999979</v>
      </c>
      <c r="V4619">
        <f t="shared" si="716"/>
        <v>-2.2340012000000002</v>
      </c>
      <c r="W4619">
        <f t="shared" si="717"/>
        <v>-0.52819963794110658</v>
      </c>
      <c r="X4619">
        <f t="shared" si="718"/>
        <v>5.9400019999999927</v>
      </c>
    </row>
    <row r="4620" spans="1:24">
      <c r="A4620" s="1">
        <v>42269</v>
      </c>
      <c r="B4620">
        <v>539.71002199999998</v>
      </c>
      <c r="C4620">
        <v>543.54998799999998</v>
      </c>
      <c r="D4620">
        <v>532.65997300000004</v>
      </c>
      <c r="E4620">
        <v>538.40002400000003</v>
      </c>
      <c r="F4620">
        <v>538.40002400000003</v>
      </c>
      <c r="G4620">
        <v>3841700</v>
      </c>
      <c r="H4620">
        <f t="shared" si="720"/>
        <v>-1.3099979999999505</v>
      </c>
      <c r="I4620">
        <f t="shared" si="712"/>
        <v>6.4577775555555563</v>
      </c>
      <c r="J4620">
        <f t="shared" si="719"/>
        <v>-6.4574965000000191</v>
      </c>
      <c r="K4620">
        <f t="shared" si="713"/>
        <v>-1.0000435239191439</v>
      </c>
      <c r="L4620">
        <f t="shared" si="714"/>
        <v>20.860046000000011</v>
      </c>
      <c r="M4620" s="1">
        <v>42269</v>
      </c>
      <c r="N4620">
        <v>113.379997</v>
      </c>
      <c r="O4620">
        <v>114.18</v>
      </c>
      <c r="P4620">
        <v>112.519997</v>
      </c>
      <c r="Q4620">
        <v>113.400002</v>
      </c>
      <c r="R4620">
        <v>105.517509</v>
      </c>
      <c r="S4620">
        <v>50346200</v>
      </c>
      <c r="T4620">
        <f t="shared" si="721"/>
        <v>2.0004999999997608E-2</v>
      </c>
      <c r="U4620">
        <f t="shared" si="715"/>
        <v>1.2199988888888857</v>
      </c>
      <c r="V4620">
        <f t="shared" si="716"/>
        <v>-2.1850012499999991</v>
      </c>
      <c r="W4620">
        <f t="shared" si="717"/>
        <v>-0.55835157480522546</v>
      </c>
      <c r="X4620">
        <f t="shared" si="718"/>
        <v>1.0900040000000075</v>
      </c>
    </row>
    <row r="4621" spans="1:24">
      <c r="A4621" s="1">
        <v>42270</v>
      </c>
      <c r="B4621">
        <v>538.29998799999998</v>
      </c>
      <c r="C4621">
        <v>541.21002199999998</v>
      </c>
      <c r="D4621">
        <v>534</v>
      </c>
      <c r="E4621">
        <v>536.07000700000003</v>
      </c>
      <c r="F4621">
        <v>536.07000700000003</v>
      </c>
      <c r="G4621">
        <v>2237600</v>
      </c>
      <c r="H4621">
        <f t="shared" si="720"/>
        <v>-2.2299809999999525</v>
      </c>
      <c r="I4621">
        <f t="shared" si="712"/>
        <v>6.5825007500000012</v>
      </c>
      <c r="J4621">
        <f t="shared" si="719"/>
        <v>-5.4279968000000052</v>
      </c>
      <c r="K4621">
        <f t="shared" si="713"/>
        <v>-1.2126942945139532</v>
      </c>
      <c r="L4621">
        <f t="shared" si="714"/>
        <v>19.179992000000084</v>
      </c>
      <c r="M4621" s="1">
        <v>42270</v>
      </c>
      <c r="N4621">
        <v>113.629997</v>
      </c>
      <c r="O4621">
        <v>114.720001</v>
      </c>
      <c r="P4621">
        <v>113.300003</v>
      </c>
      <c r="Q4621">
        <v>114.32</v>
      </c>
      <c r="R4621">
        <v>106.373558</v>
      </c>
      <c r="S4621">
        <v>35756700</v>
      </c>
      <c r="T4621">
        <f t="shared" si="721"/>
        <v>0.69000299999999015</v>
      </c>
      <c r="U4621">
        <f t="shared" si="715"/>
        <v>0.98777799999999638</v>
      </c>
      <c r="V4621">
        <f t="shared" si="716"/>
        <v>-2.1850012499999991</v>
      </c>
      <c r="W4621">
        <f t="shared" si="717"/>
        <v>-0.45207205259035743</v>
      </c>
      <c r="X4621">
        <f t="shared" si="718"/>
        <v>4.1699979999999925</v>
      </c>
    </row>
    <row r="4622" spans="1:24">
      <c r="A4622" s="1">
        <v>42271</v>
      </c>
      <c r="B4622">
        <v>530.54998799999998</v>
      </c>
      <c r="C4622">
        <v>534.55999799999995</v>
      </c>
      <c r="D4622">
        <v>522.86999500000002</v>
      </c>
      <c r="E4622">
        <v>533.75</v>
      </c>
      <c r="F4622">
        <v>533.75</v>
      </c>
      <c r="G4622">
        <v>3501000</v>
      </c>
      <c r="H4622">
        <f t="shared" si="720"/>
        <v>3.2000120000000152</v>
      </c>
      <c r="I4622">
        <f t="shared" si="712"/>
        <v>6.5825007500000012</v>
      </c>
      <c r="J4622">
        <f t="shared" si="719"/>
        <v>-3.9179932000000006</v>
      </c>
      <c r="K4622">
        <f t="shared" si="713"/>
        <v>-1.6800694677060695</v>
      </c>
      <c r="L4622">
        <f t="shared" si="714"/>
        <v>11.510009999999966</v>
      </c>
      <c r="M4622" s="1">
        <v>42271</v>
      </c>
      <c r="N4622">
        <v>113.25</v>
      </c>
      <c r="O4622">
        <v>115.5</v>
      </c>
      <c r="P4622">
        <v>112.370003</v>
      </c>
      <c r="Q4622">
        <v>115</v>
      </c>
      <c r="R4622">
        <v>107.006294</v>
      </c>
      <c r="S4622">
        <v>50219500</v>
      </c>
      <c r="T4622">
        <f t="shared" si="721"/>
        <v>1.75</v>
      </c>
      <c r="U4622">
        <f t="shared" si="715"/>
        <v>0.9580004999999957</v>
      </c>
      <c r="V4622">
        <f t="shared" si="716"/>
        <v>-2.2066699999999977</v>
      </c>
      <c r="W4622">
        <f t="shared" si="717"/>
        <v>-0.4341385435973647</v>
      </c>
      <c r="X4622">
        <f t="shared" si="718"/>
        <v>2.4300000000000068</v>
      </c>
    </row>
    <row r="4623" spans="1:24">
      <c r="A4623" s="1">
        <v>42272</v>
      </c>
      <c r="B4623">
        <v>542.57000700000003</v>
      </c>
      <c r="C4623">
        <v>542.79998799999998</v>
      </c>
      <c r="D4623">
        <v>521.40002400000003</v>
      </c>
      <c r="E4623">
        <v>524.25</v>
      </c>
      <c r="F4623">
        <v>524.25</v>
      </c>
      <c r="G4623">
        <v>4031000</v>
      </c>
      <c r="H4623">
        <f t="shared" si="720"/>
        <v>-18.320007000000032</v>
      </c>
      <c r="I4623">
        <f t="shared" si="712"/>
        <v>6.8137515000000022</v>
      </c>
      <c r="J4623">
        <f t="shared" si="719"/>
        <v>-3.9179932000000006</v>
      </c>
      <c r="K4623">
        <f t="shared" si="713"/>
        <v>-1.7390922220079406</v>
      </c>
      <c r="L4623">
        <f t="shared" si="714"/>
        <v>-5.1900020000000495</v>
      </c>
      <c r="M4623" s="1">
        <v>42272</v>
      </c>
      <c r="N4623">
        <v>116.44000200000001</v>
      </c>
      <c r="O4623">
        <v>116.69000200000001</v>
      </c>
      <c r="P4623">
        <v>114.019997</v>
      </c>
      <c r="Q4623">
        <v>114.709999</v>
      </c>
      <c r="R4623">
        <v>106.736458</v>
      </c>
      <c r="S4623">
        <v>56151900</v>
      </c>
      <c r="T4623">
        <f t="shared" si="721"/>
        <v>-1.7300030000000106</v>
      </c>
      <c r="U4623">
        <f t="shared" si="715"/>
        <v>1.103000899999995</v>
      </c>
      <c r="V4623">
        <f t="shared" si="716"/>
        <v>-2.2066699999999977</v>
      </c>
      <c r="W4623">
        <f t="shared" si="717"/>
        <v>-0.49984859539486926</v>
      </c>
      <c r="X4623">
        <f t="shared" si="718"/>
        <v>0.5</v>
      </c>
    </row>
    <row r="4624" spans="1:24">
      <c r="A4624" s="1">
        <v>42275</v>
      </c>
      <c r="B4624">
        <v>520.02002000000005</v>
      </c>
      <c r="C4624">
        <v>520.28002900000001</v>
      </c>
      <c r="D4624">
        <v>494.32998700000002</v>
      </c>
      <c r="E4624">
        <v>504.05999800000001</v>
      </c>
      <c r="F4624">
        <v>504.05999800000001</v>
      </c>
      <c r="G4624">
        <v>5434500</v>
      </c>
      <c r="H4624">
        <f t="shared" si="720"/>
        <v>-15.960022000000038</v>
      </c>
      <c r="I4624">
        <f t="shared" ref="I4624:I4687" si="722">AVERAGEIF(H4611:H4623, "&gt;0")</f>
        <v>6.5228622857142842</v>
      </c>
      <c r="J4624">
        <f t="shared" si="719"/>
        <v>-6.3183288333333394</v>
      </c>
      <c r="K4624">
        <f t="shared" ref="K4624:K4687" si="723">I4624/J4624</f>
        <v>-1.0323714478584742</v>
      </c>
      <c r="L4624">
        <f t="shared" ref="L4624:L4687" si="724">E4624-E4614</f>
        <v>-17.320006999999976</v>
      </c>
      <c r="M4624" s="1">
        <v>42275</v>
      </c>
      <c r="N4624">
        <v>113.849998</v>
      </c>
      <c r="O4624">
        <v>114.57</v>
      </c>
      <c r="P4624">
        <v>112.44000200000001</v>
      </c>
      <c r="Q4624">
        <v>112.44000200000001</v>
      </c>
      <c r="R4624">
        <v>104.62423699999999</v>
      </c>
      <c r="S4624">
        <v>52109000</v>
      </c>
      <c r="T4624">
        <f t="shared" si="721"/>
        <v>-1.4099959999999925</v>
      </c>
      <c r="U4624">
        <f t="shared" ref="U4624:U4687" si="725">AVERAGEIF(T4611:T4623, "&gt;0")</f>
        <v>1.1633345555555508</v>
      </c>
      <c r="V4624">
        <f t="shared" ref="V4624:V4687" si="726">AVERAGEIF(T4611:T4623, "&lt;0")</f>
        <v>-2.087503250000001</v>
      </c>
      <c r="W4624">
        <f t="shared" ref="W4624:W4687" si="727">U4624/V4624</f>
        <v>-0.55728514700781917</v>
      </c>
      <c r="X4624">
        <f t="shared" ref="X4624:X4687" si="728">Q4624-Q4614</f>
        <v>-2.8699959999999862</v>
      </c>
    </row>
    <row r="4625" spans="1:24">
      <c r="A4625" s="1">
        <v>42276</v>
      </c>
      <c r="B4625">
        <v>506</v>
      </c>
      <c r="C4625">
        <v>511.48001099999999</v>
      </c>
      <c r="D4625">
        <v>490.5</v>
      </c>
      <c r="E4625">
        <v>496.07000699999998</v>
      </c>
      <c r="F4625">
        <v>496.07000699999998</v>
      </c>
      <c r="G4625">
        <v>4457500</v>
      </c>
      <c r="H4625">
        <f t="shared" si="720"/>
        <v>-9.9299930000000245</v>
      </c>
      <c r="I4625">
        <f t="shared" si="722"/>
        <v>6.5228622857142842</v>
      </c>
      <c r="J4625">
        <f t="shared" ref="J4625:J4688" si="729">AVERAGEIF(H4612:H4624, "&lt;0")</f>
        <v>-7.7933350000000035</v>
      </c>
      <c r="K4625">
        <f t="shared" si="723"/>
        <v>-0.83697958392835436</v>
      </c>
      <c r="L4625">
        <f t="shared" si="724"/>
        <v>-26.299988000000042</v>
      </c>
      <c r="M4625" s="1">
        <v>42276</v>
      </c>
      <c r="N4625">
        <v>112.83000199999999</v>
      </c>
      <c r="O4625">
        <v>113.510002</v>
      </c>
      <c r="P4625">
        <v>107.860001</v>
      </c>
      <c r="Q4625">
        <v>109.05999799999999</v>
      </c>
      <c r="R4625">
        <v>101.479179</v>
      </c>
      <c r="S4625">
        <v>73365400</v>
      </c>
      <c r="T4625">
        <f t="shared" si="721"/>
        <v>-3.7700040000000001</v>
      </c>
      <c r="U4625">
        <f t="shared" si="725"/>
        <v>1.1633345555555508</v>
      </c>
      <c r="V4625">
        <f t="shared" si="726"/>
        <v>-1.5375022499999993</v>
      </c>
      <c r="W4625">
        <f t="shared" si="727"/>
        <v>-0.75663925405998678</v>
      </c>
      <c r="X4625">
        <f t="shared" si="728"/>
        <v>-7.2200010000000105</v>
      </c>
    </row>
    <row r="4626" spans="1:24">
      <c r="A4626" s="1">
        <v>42277</v>
      </c>
      <c r="B4626">
        <v>505.44000199999999</v>
      </c>
      <c r="C4626">
        <v>512.79998799999998</v>
      </c>
      <c r="D4626">
        <v>501.67001299999998</v>
      </c>
      <c r="E4626">
        <v>511.89001500000001</v>
      </c>
      <c r="F4626">
        <v>511.89001500000001</v>
      </c>
      <c r="G4626">
        <v>4004700</v>
      </c>
      <c r="H4626">
        <f t="shared" si="720"/>
        <v>6.4500130000000127</v>
      </c>
      <c r="I4626">
        <f t="shared" si="722"/>
        <v>6.4283449999999975</v>
      </c>
      <c r="J4626">
        <f t="shared" si="729"/>
        <v>-8.0985718571428631</v>
      </c>
      <c r="K4626">
        <f t="shared" si="723"/>
        <v>-0.79376279094569724</v>
      </c>
      <c r="L4626">
        <f t="shared" si="724"/>
        <v>-15.499999999999943</v>
      </c>
      <c r="M4626" s="1">
        <v>42277</v>
      </c>
      <c r="N4626">
        <v>110.16999800000001</v>
      </c>
      <c r="O4626">
        <v>111.540001</v>
      </c>
      <c r="P4626">
        <v>108.730003</v>
      </c>
      <c r="Q4626">
        <v>110.300003</v>
      </c>
      <c r="R4626">
        <v>102.63299600000001</v>
      </c>
      <c r="S4626">
        <v>66473000</v>
      </c>
      <c r="T4626">
        <f t="shared" si="721"/>
        <v>0.13000499999999704</v>
      </c>
      <c r="U4626">
        <f t="shared" si="725"/>
        <v>1.0212509999999959</v>
      </c>
      <c r="V4626">
        <f t="shared" si="726"/>
        <v>-1.9840025999999995</v>
      </c>
      <c r="W4626">
        <f t="shared" si="727"/>
        <v>-0.51474277301854154</v>
      </c>
      <c r="X4626">
        <f t="shared" si="728"/>
        <v>-6.1100009999999969</v>
      </c>
    </row>
    <row r="4627" spans="1:24">
      <c r="A4627" s="1">
        <v>42278</v>
      </c>
      <c r="B4627">
        <v>511</v>
      </c>
      <c r="C4627">
        <v>520.79998799999998</v>
      </c>
      <c r="D4627">
        <v>506</v>
      </c>
      <c r="E4627">
        <v>520.71997099999999</v>
      </c>
      <c r="F4627">
        <v>520.71997099999999</v>
      </c>
      <c r="G4627">
        <v>3768500</v>
      </c>
      <c r="H4627">
        <f t="shared" si="720"/>
        <v>9.7199709999999868</v>
      </c>
      <c r="I4627">
        <f t="shared" si="722"/>
        <v>6.1083479999999968</v>
      </c>
      <c r="J4627">
        <f t="shared" si="729"/>
        <v>-8.0985718571428631</v>
      </c>
      <c r="K4627">
        <f t="shared" si="723"/>
        <v>-0.75425002182483469</v>
      </c>
      <c r="L4627">
        <f t="shared" si="724"/>
        <v>-18.15002400000003</v>
      </c>
      <c r="M4627" s="1">
        <v>42278</v>
      </c>
      <c r="N4627">
        <v>109.07</v>
      </c>
      <c r="O4627">
        <v>109.620003</v>
      </c>
      <c r="P4627">
        <v>107.30999799999999</v>
      </c>
      <c r="Q4627">
        <v>109.58000199999999</v>
      </c>
      <c r="R4627">
        <v>101.963036</v>
      </c>
      <c r="S4627">
        <v>63929100</v>
      </c>
      <c r="T4627">
        <f t="shared" si="721"/>
        <v>0.51000200000000007</v>
      </c>
      <c r="U4627">
        <f t="shared" si="725"/>
        <v>0.73500187499999647</v>
      </c>
      <c r="V4627">
        <f t="shared" si="726"/>
        <v>-1.9840025999999995</v>
      </c>
      <c r="W4627">
        <f t="shared" si="727"/>
        <v>-0.37046416925058295</v>
      </c>
      <c r="X4627">
        <f t="shared" si="728"/>
        <v>-4.3399960000000135</v>
      </c>
    </row>
    <row r="4628" spans="1:24">
      <c r="A4628" s="1">
        <v>42279</v>
      </c>
      <c r="B4628">
        <v>512.98999000000003</v>
      </c>
      <c r="C4628">
        <v>532.59997599999997</v>
      </c>
      <c r="D4628">
        <v>508.10000600000001</v>
      </c>
      <c r="E4628">
        <v>532.53997800000002</v>
      </c>
      <c r="F4628">
        <v>532.53997800000002</v>
      </c>
      <c r="G4628">
        <v>4597800</v>
      </c>
      <c r="H4628">
        <f t="shared" si="720"/>
        <v>19.549987999999985</v>
      </c>
      <c r="I4628">
        <f t="shared" si="722"/>
        <v>6.6242941428571385</v>
      </c>
      <c r="J4628">
        <f t="shared" si="729"/>
        <v>-8.1050009999999961</v>
      </c>
      <c r="K4628">
        <f t="shared" si="723"/>
        <v>-0.8173094787844124</v>
      </c>
      <c r="L4628">
        <f t="shared" si="724"/>
        <v>-7.7200319999999465</v>
      </c>
      <c r="M4628" s="1">
        <v>42279</v>
      </c>
      <c r="N4628">
        <v>108.010002</v>
      </c>
      <c r="O4628">
        <v>111.010002</v>
      </c>
      <c r="P4628">
        <v>107.550003</v>
      </c>
      <c r="Q4628">
        <v>110.379997</v>
      </c>
      <c r="R4628">
        <v>102.70742799999999</v>
      </c>
      <c r="S4628">
        <v>58019800</v>
      </c>
      <c r="T4628">
        <f t="shared" si="721"/>
        <v>2.369995000000003</v>
      </c>
      <c r="U4628">
        <f t="shared" si="725"/>
        <v>0.71000188888888571</v>
      </c>
      <c r="V4628">
        <f t="shared" si="726"/>
        <v>-2.1625022499999993</v>
      </c>
      <c r="W4628">
        <f t="shared" si="727"/>
        <v>-0.32832423128756788</v>
      </c>
      <c r="X4628">
        <f t="shared" si="728"/>
        <v>-3.0699999999999932</v>
      </c>
    </row>
    <row r="4629" spans="1:24">
      <c r="A4629" s="1">
        <v>42282</v>
      </c>
      <c r="B4629">
        <v>536.98999000000003</v>
      </c>
      <c r="C4629">
        <v>545.90997300000004</v>
      </c>
      <c r="D4629">
        <v>536</v>
      </c>
      <c r="E4629">
        <v>543.67999299999997</v>
      </c>
      <c r="F4629">
        <v>543.67999299999997</v>
      </c>
      <c r="G4629">
        <v>3391400</v>
      </c>
      <c r="H4629">
        <f t="shared" si="720"/>
        <v>6.6900029999999333</v>
      </c>
      <c r="I4629">
        <f t="shared" si="722"/>
        <v>8.2400058749999943</v>
      </c>
      <c r="J4629">
        <f t="shared" si="729"/>
        <v>-9.5500001999999995</v>
      </c>
      <c r="K4629">
        <f t="shared" si="723"/>
        <v>-0.86282782224444299</v>
      </c>
      <c r="L4629">
        <f t="shared" si="724"/>
        <v>-4.7100219999999808</v>
      </c>
      <c r="M4629" s="1">
        <v>42282</v>
      </c>
      <c r="N4629">
        <v>109.879997</v>
      </c>
      <c r="O4629">
        <v>111.370003</v>
      </c>
      <c r="P4629">
        <v>109.07</v>
      </c>
      <c r="Q4629">
        <v>110.779999</v>
      </c>
      <c r="R4629">
        <v>103.07963599999999</v>
      </c>
      <c r="S4629">
        <v>52064700</v>
      </c>
      <c r="T4629">
        <f t="shared" si="721"/>
        <v>0.90000200000000063</v>
      </c>
      <c r="U4629">
        <f t="shared" si="725"/>
        <v>0.93444588888888647</v>
      </c>
      <c r="V4629">
        <f t="shared" si="726"/>
        <v>-2.1625022499999993</v>
      </c>
      <c r="W4629">
        <f t="shared" si="727"/>
        <v>-0.43211325624696428</v>
      </c>
      <c r="X4629">
        <f t="shared" si="728"/>
        <v>-4.4299999999999926</v>
      </c>
    </row>
    <row r="4630" spans="1:24">
      <c r="A4630" s="1">
        <v>42283</v>
      </c>
      <c r="B4630">
        <v>545.5</v>
      </c>
      <c r="C4630">
        <v>551.5</v>
      </c>
      <c r="D4630">
        <v>533.330017</v>
      </c>
      <c r="E4630">
        <v>537.47997999999995</v>
      </c>
      <c r="F4630">
        <v>537.47997999999995</v>
      </c>
      <c r="G4630">
        <v>4502800</v>
      </c>
      <c r="H4630">
        <f t="shared" si="720"/>
        <v>-8.020020000000045</v>
      </c>
      <c r="I4630">
        <f t="shared" si="722"/>
        <v>8.4000018749999867</v>
      </c>
      <c r="J4630">
        <f t="shared" si="729"/>
        <v>-9.5500001999999995</v>
      </c>
      <c r="K4630">
        <f t="shared" si="723"/>
        <v>-0.87958132974698655</v>
      </c>
      <c r="L4630">
        <f t="shared" si="724"/>
        <v>-0.92004400000007536</v>
      </c>
      <c r="M4630" s="1">
        <v>42283</v>
      </c>
      <c r="N4630">
        <v>110.629997</v>
      </c>
      <c r="O4630">
        <v>111.739998</v>
      </c>
      <c r="P4630">
        <v>109.769997</v>
      </c>
      <c r="Q4630">
        <v>111.30999799999999</v>
      </c>
      <c r="R4630">
        <v>103.572777</v>
      </c>
      <c r="S4630">
        <v>48196800</v>
      </c>
      <c r="T4630">
        <f t="shared" si="721"/>
        <v>0.68000099999999009</v>
      </c>
      <c r="U4630">
        <f t="shared" si="725"/>
        <v>1.0166678888888865</v>
      </c>
      <c r="V4630">
        <f t="shared" si="726"/>
        <v>-2.1625022499999993</v>
      </c>
      <c r="W4630">
        <f t="shared" si="727"/>
        <v>-0.47013495079086592</v>
      </c>
      <c r="X4630">
        <f t="shared" si="728"/>
        <v>-2.0900040000000075</v>
      </c>
    </row>
    <row r="4631" spans="1:24">
      <c r="A4631" s="1">
        <v>42284</v>
      </c>
      <c r="B4631">
        <v>541.78997800000002</v>
      </c>
      <c r="C4631">
        <v>542</v>
      </c>
      <c r="D4631">
        <v>529</v>
      </c>
      <c r="E4631">
        <v>541.94000200000005</v>
      </c>
      <c r="F4631">
        <v>541.94000200000005</v>
      </c>
      <c r="G4631">
        <v>3812100</v>
      </c>
      <c r="H4631">
        <f t="shared" si="720"/>
        <v>0.15002400000003036</v>
      </c>
      <c r="I4631">
        <f t="shared" si="722"/>
        <v>7.9014285714285473</v>
      </c>
      <c r="J4631">
        <f t="shared" si="729"/>
        <v>-9.2950035000000071</v>
      </c>
      <c r="K4631">
        <f t="shared" si="723"/>
        <v>-0.85007268382723489</v>
      </c>
      <c r="L4631">
        <f t="shared" si="724"/>
        <v>5.8699950000000172</v>
      </c>
      <c r="M4631" s="1">
        <v>42284</v>
      </c>
      <c r="N4631">
        <v>111.739998</v>
      </c>
      <c r="O4631">
        <v>111.769997</v>
      </c>
      <c r="P4631">
        <v>109.410004</v>
      </c>
      <c r="Q4631">
        <v>110.779999</v>
      </c>
      <c r="R4631">
        <v>103.07963599999999</v>
      </c>
      <c r="S4631">
        <v>46765600</v>
      </c>
      <c r="T4631">
        <f t="shared" si="721"/>
        <v>-0.95999899999999627</v>
      </c>
      <c r="U4631">
        <f t="shared" si="725"/>
        <v>0.9830011999999968</v>
      </c>
      <c r="V4631">
        <f t="shared" si="726"/>
        <v>-2.3033343333333343</v>
      </c>
      <c r="W4631">
        <f t="shared" si="727"/>
        <v>-0.4267731287526198</v>
      </c>
      <c r="X4631">
        <f t="shared" si="728"/>
        <v>-3.5400009999999895</v>
      </c>
    </row>
    <row r="4632" spans="1:24">
      <c r="A4632" s="1">
        <v>42285</v>
      </c>
      <c r="B4632">
        <v>536.71002199999998</v>
      </c>
      <c r="C4632">
        <v>539.39001499999995</v>
      </c>
      <c r="D4632">
        <v>519.89001499999995</v>
      </c>
      <c r="E4632">
        <v>533.15997300000004</v>
      </c>
      <c r="F4632">
        <v>533.15997300000004</v>
      </c>
      <c r="G4632">
        <v>4676400</v>
      </c>
      <c r="H4632">
        <f t="shared" si="720"/>
        <v>-3.5500489999999445</v>
      </c>
      <c r="I4632">
        <f t="shared" si="722"/>
        <v>7.1171441428571303</v>
      </c>
      <c r="J4632">
        <f t="shared" si="729"/>
        <v>-9.2950035000000071</v>
      </c>
      <c r="K4632">
        <f t="shared" si="723"/>
        <v>-0.76569569262207648</v>
      </c>
      <c r="L4632">
        <f t="shared" si="724"/>
        <v>-0.59002699999996366</v>
      </c>
      <c r="M4632" s="1">
        <v>42285</v>
      </c>
      <c r="N4632">
        <v>110.19000200000001</v>
      </c>
      <c r="O4632">
        <v>110.19000200000001</v>
      </c>
      <c r="P4632">
        <v>108.209999</v>
      </c>
      <c r="Q4632">
        <v>109.5</v>
      </c>
      <c r="R4632">
        <v>101.888588</v>
      </c>
      <c r="S4632">
        <v>61979600</v>
      </c>
      <c r="T4632">
        <f t="shared" si="721"/>
        <v>-0.69000200000000689</v>
      </c>
      <c r="U4632">
        <f t="shared" si="725"/>
        <v>0.95444599999999646</v>
      </c>
      <c r="V4632">
        <f t="shared" si="726"/>
        <v>-1.9675004999999999</v>
      </c>
      <c r="W4632">
        <f t="shared" si="727"/>
        <v>-0.48510584876598328</v>
      </c>
      <c r="X4632">
        <f t="shared" si="728"/>
        <v>-5.5</v>
      </c>
    </row>
    <row r="4633" spans="1:24">
      <c r="A4633" s="1">
        <v>42286</v>
      </c>
      <c r="B4633">
        <v>534.47997999999995</v>
      </c>
      <c r="C4633">
        <v>541.78997800000002</v>
      </c>
      <c r="D4633">
        <v>530.27002000000005</v>
      </c>
      <c r="E4633">
        <v>539.79998799999998</v>
      </c>
      <c r="F4633">
        <v>539.79998799999998</v>
      </c>
      <c r="G4633">
        <v>3537400</v>
      </c>
      <c r="H4633">
        <f t="shared" si="720"/>
        <v>5.3200080000000298</v>
      </c>
      <c r="I4633">
        <f t="shared" si="722"/>
        <v>7.6266684999999939</v>
      </c>
      <c r="J4633">
        <f t="shared" si="729"/>
        <v>-8.4742957142857129</v>
      </c>
      <c r="K4633">
        <f t="shared" si="723"/>
        <v>-0.89997667737074427</v>
      </c>
      <c r="L4633">
        <f t="shared" si="724"/>
        <v>15.549987999999985</v>
      </c>
      <c r="M4633" s="1">
        <v>42286</v>
      </c>
      <c r="N4633">
        <v>110</v>
      </c>
      <c r="O4633">
        <v>112.279999</v>
      </c>
      <c r="P4633">
        <v>109.489998</v>
      </c>
      <c r="Q4633">
        <v>112.120003</v>
      </c>
      <c r="R4633">
        <v>104.32648500000001</v>
      </c>
      <c r="S4633">
        <v>52766100</v>
      </c>
      <c r="T4633">
        <f t="shared" si="721"/>
        <v>2.120002999999997</v>
      </c>
      <c r="U4633">
        <f t="shared" si="725"/>
        <v>0.88125162499999732</v>
      </c>
      <c r="V4633">
        <f t="shared" si="726"/>
        <v>-1.7120008000000013</v>
      </c>
      <c r="W4633">
        <f t="shared" si="727"/>
        <v>-0.51474954042077359</v>
      </c>
      <c r="X4633">
        <f t="shared" si="728"/>
        <v>-2.5899959999999993</v>
      </c>
    </row>
    <row r="4634" spans="1:24">
      <c r="A4634" s="1">
        <v>42289</v>
      </c>
      <c r="B4634">
        <v>539.96002199999998</v>
      </c>
      <c r="C4634">
        <v>550.82000700000003</v>
      </c>
      <c r="D4634">
        <v>539.79998799999998</v>
      </c>
      <c r="E4634">
        <v>550.19000200000005</v>
      </c>
      <c r="F4634">
        <v>550.19000200000005</v>
      </c>
      <c r="G4634">
        <v>2776100</v>
      </c>
      <c r="H4634">
        <f t="shared" si="720"/>
        <v>10.229980000000069</v>
      </c>
      <c r="I4634">
        <f t="shared" si="722"/>
        <v>7.2971455714285707</v>
      </c>
      <c r="J4634">
        <f t="shared" si="729"/>
        <v>-9.66834533333334</v>
      </c>
      <c r="K4634">
        <f t="shared" si="723"/>
        <v>-0.75474606252120136</v>
      </c>
      <c r="L4634">
        <f t="shared" si="724"/>
        <v>46.130004000000042</v>
      </c>
      <c r="M4634" s="1">
        <v>42289</v>
      </c>
      <c r="N4634">
        <v>112.730003</v>
      </c>
      <c r="O4634">
        <v>112.75</v>
      </c>
      <c r="P4634">
        <v>111.44000200000001</v>
      </c>
      <c r="Q4634">
        <v>111.599998</v>
      </c>
      <c r="R4634">
        <v>103.842636</v>
      </c>
      <c r="S4634">
        <v>30467200</v>
      </c>
      <c r="T4634">
        <f t="shared" si="721"/>
        <v>-1.130004999999997</v>
      </c>
      <c r="U4634">
        <f t="shared" si="725"/>
        <v>1.1437513749999972</v>
      </c>
      <c r="V4634">
        <f t="shared" si="726"/>
        <v>-1.7120008000000013</v>
      </c>
      <c r="W4634">
        <f t="shared" si="727"/>
        <v>-0.66807876199590344</v>
      </c>
      <c r="X4634">
        <f t="shared" si="728"/>
        <v>-0.84000400000000752</v>
      </c>
    </row>
    <row r="4635" spans="1:24">
      <c r="A4635" s="1">
        <v>42290</v>
      </c>
      <c r="B4635">
        <v>546.26000999999997</v>
      </c>
      <c r="C4635">
        <v>553.20001200000002</v>
      </c>
      <c r="D4635">
        <v>543.09997599999997</v>
      </c>
      <c r="E4635">
        <v>548.90002400000003</v>
      </c>
      <c r="F4635">
        <v>548.90002400000003</v>
      </c>
      <c r="G4635">
        <v>2938000</v>
      </c>
      <c r="H4635">
        <f t="shared" si="720"/>
        <v>2.6400140000000647</v>
      </c>
      <c r="I4635">
        <f t="shared" si="722"/>
        <v>7.6637498750000077</v>
      </c>
      <c r="J4635">
        <f t="shared" si="729"/>
        <v>-11.156018200000016</v>
      </c>
      <c r="K4635">
        <f t="shared" si="723"/>
        <v>-0.68696104090256838</v>
      </c>
      <c r="L4635">
        <f t="shared" si="724"/>
        <v>52.830017000000055</v>
      </c>
      <c r="M4635" s="1">
        <v>42290</v>
      </c>
      <c r="N4635">
        <v>110.82</v>
      </c>
      <c r="O4635">
        <v>112.449997</v>
      </c>
      <c r="P4635">
        <v>110.68</v>
      </c>
      <c r="Q4635">
        <v>111.790001</v>
      </c>
      <c r="R4635">
        <v>104.019409</v>
      </c>
      <c r="S4635">
        <v>33049300</v>
      </c>
      <c r="T4635">
        <f t="shared" si="721"/>
        <v>0.97000100000001055</v>
      </c>
      <c r="U4635">
        <f t="shared" si="725"/>
        <v>1.2085725714285698</v>
      </c>
      <c r="V4635">
        <f t="shared" si="726"/>
        <v>-1.6150015000000006</v>
      </c>
      <c r="W4635">
        <f t="shared" si="727"/>
        <v>-0.74834145443739175</v>
      </c>
      <c r="X4635">
        <f t="shared" si="728"/>
        <v>2.7300030000000106</v>
      </c>
    </row>
    <row r="4636" spans="1:24">
      <c r="A4636" s="1">
        <v>42291</v>
      </c>
      <c r="B4636">
        <v>551.34002699999996</v>
      </c>
      <c r="C4636">
        <v>552.25</v>
      </c>
      <c r="D4636">
        <v>539.67999299999997</v>
      </c>
      <c r="E4636">
        <v>544.830017</v>
      </c>
      <c r="F4636">
        <v>544.830017</v>
      </c>
      <c r="G4636">
        <v>3582100</v>
      </c>
      <c r="H4636">
        <f t="shared" si="720"/>
        <v>-6.5100099999999657</v>
      </c>
      <c r="I4636">
        <f t="shared" si="722"/>
        <v>7.5937501250000139</v>
      </c>
      <c r="J4636">
        <f t="shared" si="729"/>
        <v>-11.156018200000016</v>
      </c>
      <c r="K4636">
        <f t="shared" si="723"/>
        <v>-0.68068642313616901</v>
      </c>
      <c r="L4636">
        <f t="shared" si="724"/>
        <v>32.940001999999993</v>
      </c>
      <c r="M4636" s="1">
        <v>42291</v>
      </c>
      <c r="N4636">
        <v>111.290001</v>
      </c>
      <c r="O4636">
        <v>111.519997</v>
      </c>
      <c r="P4636">
        <v>109.55999799999999</v>
      </c>
      <c r="Q4636">
        <v>110.209999</v>
      </c>
      <c r="R4636">
        <v>102.549255</v>
      </c>
      <c r="S4636">
        <v>44462400</v>
      </c>
      <c r="T4636">
        <f t="shared" si="721"/>
        <v>-1.0800020000000075</v>
      </c>
      <c r="U4636">
        <f t="shared" si="725"/>
        <v>1.0971441428571427</v>
      </c>
      <c r="V4636">
        <f t="shared" si="726"/>
        <v>-1.6150015000000006</v>
      </c>
      <c r="W4636">
        <f t="shared" si="727"/>
        <v>-0.67934558751626062</v>
      </c>
      <c r="X4636">
        <f t="shared" si="728"/>
        <v>-9.0004000000007522E-2</v>
      </c>
    </row>
    <row r="4637" spans="1:24">
      <c r="A4637" s="1">
        <v>42292</v>
      </c>
      <c r="B4637">
        <v>547.75</v>
      </c>
      <c r="C4637">
        <v>563</v>
      </c>
      <c r="D4637">
        <v>547</v>
      </c>
      <c r="E4637">
        <v>562.44000200000005</v>
      </c>
      <c r="F4637">
        <v>562.44000200000005</v>
      </c>
      <c r="G4637">
        <v>4937000</v>
      </c>
      <c r="H4637">
        <f t="shared" si="720"/>
        <v>14.69000200000005</v>
      </c>
      <c r="I4637">
        <f t="shared" si="722"/>
        <v>7.5937501250000139</v>
      </c>
      <c r="J4637">
        <f t="shared" si="729"/>
        <v>-8.7940188000000035</v>
      </c>
      <c r="K4637">
        <f t="shared" si="723"/>
        <v>-0.8635130646980208</v>
      </c>
      <c r="L4637">
        <f t="shared" si="724"/>
        <v>41.720031000000063</v>
      </c>
      <c r="M4637" s="1">
        <v>42292</v>
      </c>
      <c r="N4637">
        <v>110.93</v>
      </c>
      <c r="O4637">
        <v>112.099998</v>
      </c>
      <c r="P4637">
        <v>110.489998</v>
      </c>
      <c r="Q4637">
        <v>111.860001</v>
      </c>
      <c r="R4637">
        <v>104.084564</v>
      </c>
      <c r="S4637">
        <v>37673500</v>
      </c>
      <c r="T4637">
        <f t="shared" si="721"/>
        <v>0.93000099999999009</v>
      </c>
      <c r="U4637">
        <f t="shared" si="725"/>
        <v>1.0971441428571427</v>
      </c>
      <c r="V4637">
        <f t="shared" si="726"/>
        <v>-1.5066680000000001</v>
      </c>
      <c r="W4637">
        <f t="shared" si="727"/>
        <v>-0.72819237075264265</v>
      </c>
      <c r="X4637">
        <f t="shared" si="728"/>
        <v>2.2799990000000037</v>
      </c>
    </row>
    <row r="4638" spans="1:24">
      <c r="A4638" s="1">
        <v>42293</v>
      </c>
      <c r="B4638">
        <v>565.27002000000005</v>
      </c>
      <c r="C4638">
        <v>570.94000200000005</v>
      </c>
      <c r="D4638">
        <v>560.30999799999995</v>
      </c>
      <c r="E4638">
        <v>570.76000999999997</v>
      </c>
      <c r="F4638">
        <v>570.76000999999997</v>
      </c>
      <c r="G4638">
        <v>4315800</v>
      </c>
      <c r="H4638">
        <f t="shared" si="720"/>
        <v>5.4899899999999207</v>
      </c>
      <c r="I4638">
        <f t="shared" si="722"/>
        <v>8.3822225555555736</v>
      </c>
      <c r="J4638">
        <f t="shared" si="729"/>
        <v>-7.0025179999999949</v>
      </c>
      <c r="K4638">
        <f t="shared" si="723"/>
        <v>-1.1970297763683835</v>
      </c>
      <c r="L4638">
        <f t="shared" si="724"/>
        <v>38.220031999999946</v>
      </c>
      <c r="M4638" s="1">
        <v>42293</v>
      </c>
      <c r="N4638">
        <v>111.779999</v>
      </c>
      <c r="O4638">
        <v>112</v>
      </c>
      <c r="P4638">
        <v>110.529999</v>
      </c>
      <c r="Q4638">
        <v>111.040001</v>
      </c>
      <c r="R4638">
        <v>103.321564</v>
      </c>
      <c r="S4638">
        <v>39232600</v>
      </c>
      <c r="T4638">
        <f t="shared" si="721"/>
        <v>-0.73999799999999993</v>
      </c>
      <c r="U4638">
        <f t="shared" si="725"/>
        <v>1.0762512499999985</v>
      </c>
      <c r="V4638">
        <f t="shared" si="726"/>
        <v>-1.5260024000000016</v>
      </c>
      <c r="W4638">
        <f t="shared" si="727"/>
        <v>-0.705274939279255</v>
      </c>
      <c r="X4638">
        <f t="shared" si="728"/>
        <v>0.6600040000000007</v>
      </c>
    </row>
    <row r="4639" spans="1:24">
      <c r="A4639" s="1">
        <v>42296</v>
      </c>
      <c r="B4639">
        <v>570.76000999999997</v>
      </c>
      <c r="C4639">
        <v>579</v>
      </c>
      <c r="D4639">
        <v>567.38000499999998</v>
      </c>
      <c r="E4639">
        <v>573.15002400000003</v>
      </c>
      <c r="F4639">
        <v>573.15002400000003</v>
      </c>
      <c r="G4639">
        <v>4375400</v>
      </c>
      <c r="H4639">
        <f t="shared" si="720"/>
        <v>2.3900140000000647</v>
      </c>
      <c r="I4639">
        <f t="shared" si="722"/>
        <v>8.0929993000000078</v>
      </c>
      <c r="J4639">
        <f t="shared" si="729"/>
        <v>-6.0266929999999848</v>
      </c>
      <c r="K4639">
        <f t="shared" si="723"/>
        <v>-1.3428590605162778</v>
      </c>
      <c r="L4639">
        <f t="shared" si="724"/>
        <v>29.470031000000063</v>
      </c>
      <c r="M4639" s="1">
        <v>42296</v>
      </c>
      <c r="N4639">
        <v>110.800003</v>
      </c>
      <c r="O4639">
        <v>111.75</v>
      </c>
      <c r="P4639">
        <v>110.110001</v>
      </c>
      <c r="Q4639">
        <v>111.730003</v>
      </c>
      <c r="R4639">
        <v>103.963593</v>
      </c>
      <c r="S4639">
        <v>29759200</v>
      </c>
      <c r="T4639">
        <f t="shared" si="721"/>
        <v>0.92999999999999261</v>
      </c>
      <c r="U4639">
        <f t="shared" si="725"/>
        <v>1.0762512499999985</v>
      </c>
      <c r="V4639">
        <f t="shared" si="726"/>
        <v>-0.92000120000000152</v>
      </c>
      <c r="W4639">
        <f t="shared" si="727"/>
        <v>-1.1698367893433148</v>
      </c>
      <c r="X4639">
        <f t="shared" si="728"/>
        <v>0.95000399999999274</v>
      </c>
    </row>
    <row r="4640" spans="1:24">
      <c r="A4640" s="1">
        <v>42297</v>
      </c>
      <c r="B4640">
        <v>572</v>
      </c>
      <c r="C4640">
        <v>573</v>
      </c>
      <c r="D4640">
        <v>555.28002900000001</v>
      </c>
      <c r="E4640">
        <v>560.88000499999998</v>
      </c>
      <c r="F4640">
        <v>560.88000499999998</v>
      </c>
      <c r="G4640">
        <v>4346200</v>
      </c>
      <c r="H4640">
        <f t="shared" si="720"/>
        <v>-11.119995000000017</v>
      </c>
      <c r="I4640">
        <f t="shared" si="722"/>
        <v>7.6869994000000137</v>
      </c>
      <c r="J4640">
        <f t="shared" si="729"/>
        <v>-6.0266929999999848</v>
      </c>
      <c r="K4640">
        <f t="shared" si="723"/>
        <v>-1.2754921148298135</v>
      </c>
      <c r="L4640">
        <f t="shared" si="724"/>
        <v>23.400025000000028</v>
      </c>
      <c r="M4640" s="1">
        <v>42297</v>
      </c>
      <c r="N4640">
        <v>111.339996</v>
      </c>
      <c r="O4640">
        <v>114.16999800000001</v>
      </c>
      <c r="P4640">
        <v>110.82</v>
      </c>
      <c r="Q4640">
        <v>113.769997</v>
      </c>
      <c r="R4640">
        <v>105.861801</v>
      </c>
      <c r="S4640">
        <v>48967800</v>
      </c>
      <c r="T4640">
        <f t="shared" si="721"/>
        <v>2.4300010000000043</v>
      </c>
      <c r="U4640">
        <f t="shared" si="725"/>
        <v>1.176250624999998</v>
      </c>
      <c r="V4640">
        <f t="shared" si="726"/>
        <v>-0.92000120000000152</v>
      </c>
      <c r="W4640">
        <f t="shared" si="727"/>
        <v>-1.2785316203935344</v>
      </c>
      <c r="X4640">
        <f t="shared" si="728"/>
        <v>2.4599990000000105</v>
      </c>
    </row>
    <row r="4641" spans="1:24">
      <c r="A4641" s="1">
        <v>42298</v>
      </c>
      <c r="B4641">
        <v>563.86999500000002</v>
      </c>
      <c r="C4641">
        <v>565.25</v>
      </c>
      <c r="D4641">
        <v>552.52002000000005</v>
      </c>
      <c r="E4641">
        <v>555.77002000000005</v>
      </c>
      <c r="F4641">
        <v>555.77002000000005</v>
      </c>
      <c r="G4641">
        <v>3343600</v>
      </c>
      <c r="H4641">
        <f t="shared" si="720"/>
        <v>-8.0999749999999722</v>
      </c>
      <c r="I4641">
        <f t="shared" si="722"/>
        <v>7.4611136666666829</v>
      </c>
      <c r="J4641">
        <f t="shared" si="729"/>
        <v>-7.3000184999999931</v>
      </c>
      <c r="K4641">
        <f t="shared" si="723"/>
        <v>-1.022067775125048</v>
      </c>
      <c r="L4641">
        <f t="shared" si="724"/>
        <v>13.830017999999995</v>
      </c>
      <c r="M4641" s="1">
        <v>42298</v>
      </c>
      <c r="N4641">
        <v>114</v>
      </c>
      <c r="O4641">
        <v>115.58000199999999</v>
      </c>
      <c r="P4641">
        <v>113.699997</v>
      </c>
      <c r="Q4641">
        <v>113.760002</v>
      </c>
      <c r="R4641">
        <v>105.852493</v>
      </c>
      <c r="S4641">
        <v>41795200</v>
      </c>
      <c r="T4641">
        <f t="shared" si="721"/>
        <v>-0.23999799999999993</v>
      </c>
      <c r="U4641">
        <f t="shared" si="725"/>
        <v>1.4162504999999985</v>
      </c>
      <c r="V4641">
        <f t="shared" si="726"/>
        <v>-0.92000120000000152</v>
      </c>
      <c r="W4641">
        <f t="shared" si="727"/>
        <v>-1.5394007094773314</v>
      </c>
      <c r="X4641">
        <f t="shared" si="728"/>
        <v>2.9800029999999964</v>
      </c>
    </row>
    <row r="4642" spans="1:24">
      <c r="A4642" s="1">
        <v>42299</v>
      </c>
      <c r="B4642">
        <v>562.70001200000002</v>
      </c>
      <c r="C4642">
        <v>569.15002400000003</v>
      </c>
      <c r="D4642">
        <v>556.669983</v>
      </c>
      <c r="E4642">
        <v>563.90997300000004</v>
      </c>
      <c r="F4642">
        <v>563.90997300000004</v>
      </c>
      <c r="G4642">
        <v>7779400</v>
      </c>
      <c r="H4642">
        <f t="shared" si="720"/>
        <v>1.2099610000000212</v>
      </c>
      <c r="I4642">
        <f t="shared" si="722"/>
        <v>5.9500043750000202</v>
      </c>
      <c r="J4642">
        <f t="shared" si="729"/>
        <v>-7.4600097999999893</v>
      </c>
      <c r="K4642">
        <f t="shared" si="723"/>
        <v>-0.79758667006041051</v>
      </c>
      <c r="L4642">
        <f t="shared" si="724"/>
        <v>30.75</v>
      </c>
      <c r="M4642" s="1">
        <v>42299</v>
      </c>
      <c r="N4642">
        <v>114.33000199999999</v>
      </c>
      <c r="O4642">
        <v>115.5</v>
      </c>
      <c r="P4642">
        <v>114.099998</v>
      </c>
      <c r="Q4642">
        <v>115.5</v>
      </c>
      <c r="R4642">
        <v>107.471558</v>
      </c>
      <c r="S4642">
        <v>41654100</v>
      </c>
      <c r="T4642">
        <f t="shared" si="721"/>
        <v>1.1699980000000068</v>
      </c>
      <c r="U4642">
        <f t="shared" si="725"/>
        <v>1.2800012857142835</v>
      </c>
      <c r="V4642">
        <f t="shared" si="726"/>
        <v>-0.80666733333333462</v>
      </c>
      <c r="W4642">
        <f t="shared" si="727"/>
        <v>-1.586777141978744</v>
      </c>
      <c r="X4642">
        <f t="shared" si="728"/>
        <v>6</v>
      </c>
    </row>
    <row r="4643" spans="1:24">
      <c r="A4643" s="1">
        <v>42300</v>
      </c>
      <c r="B4643">
        <v>617.67999299999997</v>
      </c>
      <c r="C4643">
        <v>619.45001200000002</v>
      </c>
      <c r="D4643">
        <v>595.35998500000005</v>
      </c>
      <c r="E4643">
        <v>599.03002900000001</v>
      </c>
      <c r="F4643">
        <v>599.03002900000001</v>
      </c>
      <c r="G4643">
        <v>10692700</v>
      </c>
      <c r="H4643">
        <f t="shared" si="720"/>
        <v>-18.649963999999954</v>
      </c>
      <c r="I4643">
        <f t="shared" si="722"/>
        <v>5.2649991250000312</v>
      </c>
      <c r="J4643">
        <f t="shared" si="729"/>
        <v>-7.4600097999999893</v>
      </c>
      <c r="K4643">
        <f t="shared" si="723"/>
        <v>-0.70576303063302126</v>
      </c>
      <c r="L4643">
        <f t="shared" si="724"/>
        <v>59.230041000000028</v>
      </c>
      <c r="M4643" s="1">
        <v>42300</v>
      </c>
      <c r="N4643">
        <v>116.699997</v>
      </c>
      <c r="O4643">
        <v>119.230003</v>
      </c>
      <c r="P4643">
        <v>116.33000199999999</v>
      </c>
      <c r="Q4643">
        <v>119.08000199999999</v>
      </c>
      <c r="R4643">
        <v>110.802673</v>
      </c>
      <c r="S4643">
        <v>59366900</v>
      </c>
      <c r="T4643">
        <f t="shared" si="721"/>
        <v>2.380004999999997</v>
      </c>
      <c r="U4643">
        <f t="shared" si="725"/>
        <v>1.3185721428571415</v>
      </c>
      <c r="V4643">
        <f t="shared" si="726"/>
        <v>-0.80666733333333462</v>
      </c>
      <c r="W4643">
        <f t="shared" si="727"/>
        <v>-1.6345922146227228</v>
      </c>
      <c r="X4643">
        <f t="shared" si="728"/>
        <v>6.9599989999999963</v>
      </c>
    </row>
    <row r="4644" spans="1:24">
      <c r="A4644" s="1">
        <v>42303</v>
      </c>
      <c r="B4644">
        <v>602.29998799999998</v>
      </c>
      <c r="C4644">
        <v>609.84997599999997</v>
      </c>
      <c r="D4644">
        <v>596.28997800000002</v>
      </c>
      <c r="E4644">
        <v>608.60998500000005</v>
      </c>
      <c r="F4644">
        <v>608.60998500000005</v>
      </c>
      <c r="G4644">
        <v>4269700</v>
      </c>
      <c r="H4644">
        <f t="shared" si="720"/>
        <v>6.3099970000000667</v>
      </c>
      <c r="I4644">
        <f t="shared" si="722"/>
        <v>5.2649991250000312</v>
      </c>
      <c r="J4644">
        <f t="shared" si="729"/>
        <v>-9.5859985999999715</v>
      </c>
      <c r="K4644">
        <f t="shared" si="723"/>
        <v>-0.54923846170810486</v>
      </c>
      <c r="L4644">
        <f t="shared" si="724"/>
        <v>58.419983000000002</v>
      </c>
      <c r="M4644" s="1">
        <v>42303</v>
      </c>
      <c r="N4644">
        <v>118.08000199999999</v>
      </c>
      <c r="O4644">
        <v>118.129997</v>
      </c>
      <c r="P4644">
        <v>114.91999800000001</v>
      </c>
      <c r="Q4644">
        <v>115.279999</v>
      </c>
      <c r="R4644">
        <v>107.26683</v>
      </c>
      <c r="S4644">
        <v>66333800</v>
      </c>
      <c r="T4644">
        <f t="shared" si="721"/>
        <v>-2.8000029999999896</v>
      </c>
      <c r="U4644">
        <f t="shared" si="725"/>
        <v>1.5614298571428569</v>
      </c>
      <c r="V4644">
        <f t="shared" si="726"/>
        <v>-0.80666733333333462</v>
      </c>
      <c r="W4644">
        <f t="shared" si="727"/>
        <v>-1.9356552479826723</v>
      </c>
      <c r="X4644">
        <f t="shared" si="728"/>
        <v>3.6800010000000043</v>
      </c>
    </row>
    <row r="4645" spans="1:24">
      <c r="A4645" s="1">
        <v>42304</v>
      </c>
      <c r="B4645">
        <v>608.59997599999997</v>
      </c>
      <c r="C4645">
        <v>614.71002199999998</v>
      </c>
      <c r="D4645">
        <v>605.53002900000001</v>
      </c>
      <c r="E4645">
        <v>611.01000999999997</v>
      </c>
      <c r="F4645">
        <v>611.01000999999997</v>
      </c>
      <c r="G4645">
        <v>3787100</v>
      </c>
      <c r="H4645">
        <f t="shared" si="720"/>
        <v>2.410033999999996</v>
      </c>
      <c r="I4645">
        <f t="shared" si="722"/>
        <v>6.0349957500000357</v>
      </c>
      <c r="J4645">
        <f t="shared" si="729"/>
        <v>-9.5859985999999715</v>
      </c>
      <c r="K4645">
        <f t="shared" si="723"/>
        <v>-0.62956359601388356</v>
      </c>
      <c r="L4645">
        <f t="shared" si="724"/>
        <v>62.109985999999935</v>
      </c>
      <c r="M4645" s="1">
        <v>42304</v>
      </c>
      <c r="N4645">
        <v>115.400002</v>
      </c>
      <c r="O4645">
        <v>116.540001</v>
      </c>
      <c r="P4645">
        <v>113.989998</v>
      </c>
      <c r="Q4645">
        <v>114.550003</v>
      </c>
      <c r="R4645">
        <v>106.587563</v>
      </c>
      <c r="S4645">
        <v>69884400</v>
      </c>
      <c r="T4645">
        <f t="shared" si="721"/>
        <v>-0.84999899999999684</v>
      </c>
      <c r="U4645">
        <f t="shared" si="725"/>
        <v>1.5614298571428569</v>
      </c>
      <c r="V4645">
        <f t="shared" si="726"/>
        <v>-1.1133346666666668</v>
      </c>
      <c r="W4645">
        <f t="shared" si="727"/>
        <v>-1.4024802279963049</v>
      </c>
      <c r="X4645">
        <f t="shared" si="728"/>
        <v>2.7600020000000001</v>
      </c>
    </row>
    <row r="4646" spans="1:24">
      <c r="A4646" s="1">
        <v>42305</v>
      </c>
      <c r="B4646">
        <v>612.29998799999998</v>
      </c>
      <c r="C4646">
        <v>617.22997999999995</v>
      </c>
      <c r="D4646">
        <v>609.5</v>
      </c>
      <c r="E4646">
        <v>617.09997599999997</v>
      </c>
      <c r="F4646">
        <v>617.09997599999997</v>
      </c>
      <c r="G4646">
        <v>3926200</v>
      </c>
      <c r="H4646">
        <f t="shared" si="720"/>
        <v>4.7999879999999848</v>
      </c>
      <c r="I4646">
        <f t="shared" si="722"/>
        <v>5.6322222222222535</v>
      </c>
      <c r="J4646">
        <f t="shared" si="729"/>
        <v>-11.094985999999977</v>
      </c>
      <c r="K4646">
        <f t="shared" si="723"/>
        <v>-0.50763671285590306</v>
      </c>
      <c r="L4646">
        <f t="shared" si="724"/>
        <v>72.269958999999972</v>
      </c>
      <c r="M4646" s="1">
        <v>42305</v>
      </c>
      <c r="N4646">
        <v>116.93</v>
      </c>
      <c r="O4646">
        <v>119.300003</v>
      </c>
      <c r="P4646">
        <v>116.05999799999999</v>
      </c>
      <c r="Q4646">
        <v>119.269997</v>
      </c>
      <c r="R4646">
        <v>110.97946899999999</v>
      </c>
      <c r="S4646">
        <v>85551400</v>
      </c>
      <c r="T4646">
        <f t="shared" si="721"/>
        <v>2.3399969999999968</v>
      </c>
      <c r="U4646">
        <f t="shared" si="725"/>
        <v>1.5614298571428569</v>
      </c>
      <c r="V4646">
        <f t="shared" si="726"/>
        <v>-1.1400008333333318</v>
      </c>
      <c r="W4646">
        <f t="shared" si="727"/>
        <v>-1.3696743120592973</v>
      </c>
      <c r="X4646">
        <f t="shared" si="728"/>
        <v>9.0599980000000073</v>
      </c>
    </row>
    <row r="4647" spans="1:24">
      <c r="A4647" s="1">
        <v>42306</v>
      </c>
      <c r="B4647">
        <v>617.70001200000002</v>
      </c>
      <c r="C4647">
        <v>627.53997800000002</v>
      </c>
      <c r="D4647">
        <v>615.39001499999995</v>
      </c>
      <c r="E4647">
        <v>626.54998799999998</v>
      </c>
      <c r="F4647">
        <v>626.54998799999998</v>
      </c>
      <c r="G4647">
        <v>3896000</v>
      </c>
      <c r="H4647">
        <f t="shared" si="720"/>
        <v>8.8499759999999696</v>
      </c>
      <c r="I4647">
        <f t="shared" si="722"/>
        <v>5.5744422222222489</v>
      </c>
      <c r="J4647">
        <f t="shared" si="729"/>
        <v>-11.094985999999977</v>
      </c>
      <c r="K4647">
        <f t="shared" si="723"/>
        <v>-0.50242895504530249</v>
      </c>
      <c r="L4647">
        <f t="shared" si="724"/>
        <v>64.109985999999935</v>
      </c>
      <c r="M4647" s="1">
        <v>42306</v>
      </c>
      <c r="N4647">
        <v>118.699997</v>
      </c>
      <c r="O4647">
        <v>120.69000200000001</v>
      </c>
      <c r="P4647">
        <v>118.269997</v>
      </c>
      <c r="Q4647">
        <v>120.529999</v>
      </c>
      <c r="R4647">
        <v>112.151901</v>
      </c>
      <c r="S4647">
        <v>51227300</v>
      </c>
      <c r="T4647">
        <f t="shared" si="721"/>
        <v>1.8300020000000075</v>
      </c>
      <c r="U4647">
        <f t="shared" si="725"/>
        <v>1.5928575714285711</v>
      </c>
      <c r="V4647">
        <f t="shared" si="726"/>
        <v>-1.1400008333333318</v>
      </c>
      <c r="W4647">
        <f t="shared" si="727"/>
        <v>-1.3972424623332058</v>
      </c>
      <c r="X4647">
        <f t="shared" si="728"/>
        <v>8.6699980000000068</v>
      </c>
    </row>
    <row r="4648" spans="1:24">
      <c r="A4648" s="1">
        <v>42307</v>
      </c>
      <c r="B4648">
        <v>626.01000999999997</v>
      </c>
      <c r="C4648">
        <v>630.71997099999999</v>
      </c>
      <c r="D4648">
        <v>625.28002900000001</v>
      </c>
      <c r="E4648">
        <v>625.90002400000003</v>
      </c>
      <c r="F4648">
        <v>625.90002400000003</v>
      </c>
      <c r="G4648">
        <v>3874400</v>
      </c>
      <c r="H4648">
        <f t="shared" si="720"/>
        <v>-0.1099859999999353</v>
      </c>
      <c r="I4648">
        <f t="shared" si="722"/>
        <v>5.4211084444444602</v>
      </c>
      <c r="J4648">
        <f t="shared" si="729"/>
        <v>-11.094985999999977</v>
      </c>
      <c r="K4648">
        <f t="shared" si="723"/>
        <v>-0.48860885849197749</v>
      </c>
      <c r="L4648">
        <f t="shared" si="724"/>
        <v>55.140014000000065</v>
      </c>
      <c r="M4648" s="1">
        <v>42307</v>
      </c>
      <c r="N4648">
        <v>120.989998</v>
      </c>
      <c r="O4648">
        <v>121.220001</v>
      </c>
      <c r="P4648">
        <v>119.449997</v>
      </c>
      <c r="Q4648">
        <v>119.5</v>
      </c>
      <c r="R4648">
        <v>111.193504</v>
      </c>
      <c r="S4648">
        <v>49365300</v>
      </c>
      <c r="T4648">
        <f t="shared" si="721"/>
        <v>-1.4899979999999999</v>
      </c>
      <c r="U4648">
        <f t="shared" si="725"/>
        <v>1.6225006250000007</v>
      </c>
      <c r="V4648">
        <f t="shared" si="726"/>
        <v>-1.1419999999999988</v>
      </c>
      <c r="W4648">
        <f t="shared" si="727"/>
        <v>-1.4207536120840651</v>
      </c>
      <c r="X4648">
        <f t="shared" si="728"/>
        <v>8.4599989999999963</v>
      </c>
    </row>
    <row r="4649" spans="1:24">
      <c r="A4649" s="1">
        <v>42310</v>
      </c>
      <c r="B4649">
        <v>627.13000499999998</v>
      </c>
      <c r="C4649">
        <v>628.63000499999998</v>
      </c>
      <c r="D4649">
        <v>620.40997300000004</v>
      </c>
      <c r="E4649">
        <v>628.34997599999997</v>
      </c>
      <c r="F4649">
        <v>628.34997599999997</v>
      </c>
      <c r="G4649">
        <v>2816500</v>
      </c>
      <c r="H4649">
        <f t="shared" si="720"/>
        <v>1.2199709999999868</v>
      </c>
      <c r="I4649">
        <f t="shared" si="722"/>
        <v>5.7687452500000092</v>
      </c>
      <c r="J4649">
        <f t="shared" si="729"/>
        <v>-8.8979859999999693</v>
      </c>
      <c r="K4649">
        <f t="shared" si="723"/>
        <v>-0.64832033338780581</v>
      </c>
      <c r="L4649">
        <f t="shared" si="724"/>
        <v>55.199951999999939</v>
      </c>
      <c r="M4649" s="1">
        <v>42310</v>
      </c>
      <c r="N4649">
        <v>120.800003</v>
      </c>
      <c r="O4649">
        <v>121.360001</v>
      </c>
      <c r="P4649">
        <v>119.610001</v>
      </c>
      <c r="Q4649">
        <v>121.18</v>
      </c>
      <c r="R4649">
        <v>112.756714</v>
      </c>
      <c r="S4649">
        <v>32203300</v>
      </c>
      <c r="T4649">
        <f t="shared" si="721"/>
        <v>0.37999700000000303</v>
      </c>
      <c r="U4649">
        <f t="shared" si="725"/>
        <v>1.7157148571428564</v>
      </c>
      <c r="V4649">
        <f t="shared" si="726"/>
        <v>-1.1999996666666657</v>
      </c>
      <c r="W4649">
        <f t="shared" si="727"/>
        <v>-1.4297627781087088</v>
      </c>
      <c r="X4649">
        <f t="shared" si="728"/>
        <v>9.4499970000000104</v>
      </c>
    </row>
    <row r="4650" spans="1:24">
      <c r="A4650" s="1">
        <v>42311</v>
      </c>
      <c r="B4650">
        <v>629.53002900000001</v>
      </c>
      <c r="C4650">
        <v>629.89001499999995</v>
      </c>
      <c r="D4650">
        <v>622</v>
      </c>
      <c r="E4650">
        <v>625.30999799999995</v>
      </c>
      <c r="F4650">
        <v>625.30999799999995</v>
      </c>
      <c r="G4650">
        <v>3246900</v>
      </c>
      <c r="H4650">
        <f t="shared" si="720"/>
        <v>-4.2200310000000627</v>
      </c>
      <c r="I4650">
        <f t="shared" si="722"/>
        <v>5.2633258888888959</v>
      </c>
      <c r="J4650">
        <f t="shared" si="729"/>
        <v>-9.4949799999999698</v>
      </c>
      <c r="K4650">
        <f t="shared" si="723"/>
        <v>-0.55432722226786291</v>
      </c>
      <c r="L4650">
        <f t="shared" si="724"/>
        <v>64.429992999999968</v>
      </c>
      <c r="M4650" s="1">
        <v>42311</v>
      </c>
      <c r="N4650">
        <v>120.790001</v>
      </c>
      <c r="O4650">
        <v>123.489998</v>
      </c>
      <c r="P4650">
        <v>120.699997</v>
      </c>
      <c r="Q4650">
        <v>122.57</v>
      </c>
      <c r="R4650">
        <v>114.050095</v>
      </c>
      <c r="S4650">
        <v>45519000</v>
      </c>
      <c r="T4650">
        <f t="shared" si="721"/>
        <v>1.7799989999999895</v>
      </c>
      <c r="U4650">
        <f t="shared" si="725"/>
        <v>1.5487501249999998</v>
      </c>
      <c r="V4650">
        <f t="shared" si="726"/>
        <v>-1.2239991999999973</v>
      </c>
      <c r="W4650">
        <f t="shared" si="727"/>
        <v>-1.2653195565814122</v>
      </c>
      <c r="X4650">
        <f t="shared" si="728"/>
        <v>8.8000029999999896</v>
      </c>
    </row>
    <row r="4651" spans="1:24">
      <c r="A4651" s="1">
        <v>42312</v>
      </c>
      <c r="B4651">
        <v>627.76000999999997</v>
      </c>
      <c r="C4651">
        <v>645.92999299999997</v>
      </c>
      <c r="D4651">
        <v>627.34997599999997</v>
      </c>
      <c r="E4651">
        <v>640.95001200000002</v>
      </c>
      <c r="F4651">
        <v>640.95001200000002</v>
      </c>
      <c r="G4651">
        <v>4840500</v>
      </c>
      <c r="H4651">
        <f t="shared" si="720"/>
        <v>13.19000200000005</v>
      </c>
      <c r="I4651">
        <f t="shared" si="722"/>
        <v>4.0849913750000013</v>
      </c>
      <c r="J4651">
        <f t="shared" si="729"/>
        <v>-8.439990199999988</v>
      </c>
      <c r="K4651">
        <f t="shared" si="723"/>
        <v>-0.48400427941255275</v>
      </c>
      <c r="L4651">
        <f t="shared" si="724"/>
        <v>85.17999199999997</v>
      </c>
      <c r="M4651" s="1">
        <v>42312</v>
      </c>
      <c r="N4651">
        <v>123.129997</v>
      </c>
      <c r="O4651">
        <v>123.82</v>
      </c>
      <c r="P4651">
        <v>121.620003</v>
      </c>
      <c r="Q4651">
        <v>122</v>
      </c>
      <c r="R4651">
        <v>113.51971399999999</v>
      </c>
      <c r="S4651">
        <v>44886100</v>
      </c>
      <c r="T4651">
        <f t="shared" si="721"/>
        <v>-1.129997000000003</v>
      </c>
      <c r="U4651">
        <f t="shared" si="725"/>
        <v>1.6549998749999997</v>
      </c>
      <c r="V4651">
        <f t="shared" si="726"/>
        <v>-1.2239991999999973</v>
      </c>
      <c r="W4651">
        <f t="shared" si="727"/>
        <v>-1.3521249646241627</v>
      </c>
      <c r="X4651">
        <f t="shared" si="728"/>
        <v>8.2399979999999999</v>
      </c>
    </row>
    <row r="4652" spans="1:24">
      <c r="A4652" s="1">
        <v>42313</v>
      </c>
      <c r="B4652">
        <v>647.09997599999997</v>
      </c>
      <c r="C4652">
        <v>657</v>
      </c>
      <c r="D4652">
        <v>643.09002699999996</v>
      </c>
      <c r="E4652">
        <v>655.65002400000003</v>
      </c>
      <c r="F4652">
        <v>655.65002400000003</v>
      </c>
      <c r="G4652">
        <v>4723800</v>
      </c>
      <c r="H4652">
        <f t="shared" si="720"/>
        <v>8.5500480000000607</v>
      </c>
      <c r="I4652">
        <f t="shared" si="722"/>
        <v>5.0474928750000174</v>
      </c>
      <c r="J4652">
        <f t="shared" si="729"/>
        <v>-8.439990199999988</v>
      </c>
      <c r="K4652">
        <f t="shared" si="723"/>
        <v>-0.59804487391466699</v>
      </c>
      <c r="L4652">
        <f t="shared" si="724"/>
        <v>91.740050999999994</v>
      </c>
      <c r="M4652" s="1">
        <v>42313</v>
      </c>
      <c r="N4652">
        <v>121.849998</v>
      </c>
      <c r="O4652">
        <v>122.69000200000001</v>
      </c>
      <c r="P4652">
        <v>120.18</v>
      </c>
      <c r="Q4652">
        <v>120.91999800000001</v>
      </c>
      <c r="R4652">
        <v>112.996407</v>
      </c>
      <c r="S4652">
        <v>39552700</v>
      </c>
      <c r="T4652">
        <f t="shared" si="721"/>
        <v>-0.92999999999999261</v>
      </c>
      <c r="U4652">
        <f t="shared" si="725"/>
        <v>1.6549998749999997</v>
      </c>
      <c r="V4652">
        <f t="shared" si="726"/>
        <v>-1.3019989999999979</v>
      </c>
      <c r="W4652">
        <f t="shared" si="727"/>
        <v>-1.2711222320447269</v>
      </c>
      <c r="X4652">
        <f t="shared" si="728"/>
        <v>5.4199980000000068</v>
      </c>
    </row>
    <row r="4653" spans="1:24">
      <c r="A4653" s="1">
        <v>42314</v>
      </c>
      <c r="B4653">
        <v>655</v>
      </c>
      <c r="C4653">
        <v>662.26000999999997</v>
      </c>
      <c r="D4653">
        <v>652</v>
      </c>
      <c r="E4653">
        <v>659.36999500000002</v>
      </c>
      <c r="F4653">
        <v>659.36999500000002</v>
      </c>
      <c r="G4653">
        <v>4092200</v>
      </c>
      <c r="H4653">
        <f t="shared" si="720"/>
        <v>4.3699950000000172</v>
      </c>
      <c r="I4653">
        <f t="shared" si="722"/>
        <v>5.8174971250000169</v>
      </c>
      <c r="J4653">
        <f t="shared" si="729"/>
        <v>-8.439990199999988</v>
      </c>
      <c r="K4653">
        <f t="shared" si="723"/>
        <v>-0.68927771089118384</v>
      </c>
      <c r="L4653">
        <f t="shared" si="724"/>
        <v>60.339966000000004</v>
      </c>
      <c r="M4653" s="1">
        <v>42314</v>
      </c>
      <c r="N4653">
        <v>121.110001</v>
      </c>
      <c r="O4653">
        <v>121.80999799999999</v>
      </c>
      <c r="P4653">
        <v>120.620003</v>
      </c>
      <c r="Q4653">
        <v>121.05999799999999</v>
      </c>
      <c r="R4653">
        <v>113.127228</v>
      </c>
      <c r="S4653">
        <v>33042300</v>
      </c>
      <c r="T4653">
        <f t="shared" si="721"/>
        <v>-5.0003000000003794E-2</v>
      </c>
      <c r="U4653">
        <f t="shared" si="725"/>
        <v>1.7585712857142863</v>
      </c>
      <c r="V4653">
        <f t="shared" si="726"/>
        <v>-1.2399991666666637</v>
      </c>
      <c r="W4653">
        <f t="shared" si="727"/>
        <v>-1.4182036028634084</v>
      </c>
      <c r="X4653">
        <f t="shared" si="728"/>
        <v>1.9799959999999999</v>
      </c>
    </row>
    <row r="4654" spans="1:24">
      <c r="A4654" s="1">
        <v>42317</v>
      </c>
      <c r="B4654">
        <v>658.65002400000003</v>
      </c>
      <c r="C4654">
        <v>661.96002199999998</v>
      </c>
      <c r="D4654">
        <v>647.84997599999997</v>
      </c>
      <c r="E4654">
        <v>655.48999000000003</v>
      </c>
      <c r="F4654">
        <v>655.48999000000003</v>
      </c>
      <c r="G4654">
        <v>4048800</v>
      </c>
      <c r="H4654">
        <f t="shared" si="720"/>
        <v>-3.160033999999996</v>
      </c>
      <c r="I4654">
        <f t="shared" si="722"/>
        <v>5.6566635555555722</v>
      </c>
      <c r="J4654">
        <f t="shared" si="729"/>
        <v>-7.7699889999999812</v>
      </c>
      <c r="K4654">
        <f t="shared" si="723"/>
        <v>-0.72801435826428917</v>
      </c>
      <c r="L4654">
        <f t="shared" si="724"/>
        <v>46.880004999999983</v>
      </c>
      <c r="M4654" s="1">
        <v>42317</v>
      </c>
      <c r="N4654">
        <v>120.959999</v>
      </c>
      <c r="O4654">
        <v>121.80999799999999</v>
      </c>
      <c r="P4654">
        <v>120.050003</v>
      </c>
      <c r="Q4654">
        <v>120.57</v>
      </c>
      <c r="R4654">
        <v>112.669365</v>
      </c>
      <c r="S4654">
        <v>33871400</v>
      </c>
      <c r="T4654">
        <f t="shared" si="721"/>
        <v>-0.38999900000000309</v>
      </c>
      <c r="U4654">
        <f t="shared" si="725"/>
        <v>1.6466663333333333</v>
      </c>
      <c r="V4654">
        <f t="shared" si="726"/>
        <v>-1.0699997142857123</v>
      </c>
      <c r="W4654">
        <f t="shared" si="727"/>
        <v>-1.5389409093745225</v>
      </c>
      <c r="X4654">
        <f t="shared" si="728"/>
        <v>5.2900009999999895</v>
      </c>
    </row>
    <row r="4655" spans="1:24">
      <c r="A4655" s="1">
        <v>42318</v>
      </c>
      <c r="B4655">
        <v>651.01000999999997</v>
      </c>
      <c r="C4655">
        <v>660</v>
      </c>
      <c r="D4655">
        <v>647.26000999999997</v>
      </c>
      <c r="E4655">
        <v>659.67999299999997</v>
      </c>
      <c r="F4655">
        <v>659.67999299999997</v>
      </c>
      <c r="G4655">
        <v>3489500</v>
      </c>
      <c r="H4655">
        <f t="shared" si="720"/>
        <v>8.669983000000002</v>
      </c>
      <c r="I4655">
        <f t="shared" si="722"/>
        <v>5.6566635555555722</v>
      </c>
      <c r="J4655">
        <f t="shared" si="729"/>
        <v>-6.5350037499999871</v>
      </c>
      <c r="K4655">
        <f t="shared" si="723"/>
        <v>-0.86559453857323088</v>
      </c>
      <c r="L4655">
        <f t="shared" si="724"/>
        <v>48.669983000000002</v>
      </c>
      <c r="M4655" s="1">
        <v>42318</v>
      </c>
      <c r="N4655">
        <v>116.900002</v>
      </c>
      <c r="O4655">
        <v>118.07</v>
      </c>
      <c r="P4655">
        <v>116.05999799999999</v>
      </c>
      <c r="Q4655">
        <v>116.769997</v>
      </c>
      <c r="R4655">
        <v>109.11834</v>
      </c>
      <c r="S4655">
        <v>59127900</v>
      </c>
      <c r="T4655">
        <f t="shared" si="721"/>
        <v>-0.13000499999999704</v>
      </c>
      <c r="U4655">
        <f t="shared" si="725"/>
        <v>1.6466663333333333</v>
      </c>
      <c r="V4655">
        <f t="shared" si="726"/>
        <v>-1.0914284285714271</v>
      </c>
      <c r="W4655">
        <f t="shared" si="727"/>
        <v>-1.5087258955574927</v>
      </c>
      <c r="X4655">
        <f t="shared" si="728"/>
        <v>2.2199939999999998</v>
      </c>
    </row>
    <row r="4656" spans="1:24">
      <c r="A4656" s="1">
        <v>42319</v>
      </c>
      <c r="B4656">
        <v>663.25</v>
      </c>
      <c r="C4656">
        <v>675.96002199999998</v>
      </c>
      <c r="D4656">
        <v>663.25</v>
      </c>
      <c r="E4656">
        <v>673.25</v>
      </c>
      <c r="F4656">
        <v>673.25</v>
      </c>
      <c r="G4656">
        <v>5387300</v>
      </c>
      <c r="H4656">
        <f t="shared" si="720"/>
        <v>10</v>
      </c>
      <c r="I4656">
        <f t="shared" si="722"/>
        <v>6.4855548888889034</v>
      </c>
      <c r="J4656">
        <f t="shared" si="729"/>
        <v>-6.5350037499999871</v>
      </c>
      <c r="K4656">
        <f t="shared" si="723"/>
        <v>-0.99243323140999207</v>
      </c>
      <c r="L4656">
        <f t="shared" si="724"/>
        <v>56.15002400000003</v>
      </c>
      <c r="M4656" s="1">
        <v>42319</v>
      </c>
      <c r="N4656">
        <v>116.370003</v>
      </c>
      <c r="O4656">
        <v>117.41999800000001</v>
      </c>
      <c r="P4656">
        <v>115.209999</v>
      </c>
      <c r="Q4656">
        <v>116.110001</v>
      </c>
      <c r="R4656">
        <v>108.50160200000001</v>
      </c>
      <c r="S4656">
        <v>45218000</v>
      </c>
      <c r="T4656">
        <f t="shared" si="721"/>
        <v>-0.26000200000000007</v>
      </c>
      <c r="U4656">
        <f t="shared" si="725"/>
        <v>1.7419999999999987</v>
      </c>
      <c r="V4656">
        <f t="shared" si="726"/>
        <v>-0.97125049999999824</v>
      </c>
      <c r="W4656">
        <f t="shared" si="727"/>
        <v>-1.7935640702372888</v>
      </c>
      <c r="X4656">
        <f t="shared" si="728"/>
        <v>-3.1599960000000067</v>
      </c>
    </row>
    <row r="4657" spans="1:24">
      <c r="A4657" s="1">
        <v>42320</v>
      </c>
      <c r="B4657">
        <v>673</v>
      </c>
      <c r="C4657">
        <v>675.64001499999995</v>
      </c>
      <c r="D4657">
        <v>664.21997099999999</v>
      </c>
      <c r="E4657">
        <v>665.59997599999997</v>
      </c>
      <c r="F4657">
        <v>665.59997599999997</v>
      </c>
      <c r="G4657">
        <v>4284700</v>
      </c>
      <c r="H4657">
        <f t="shared" si="720"/>
        <v>-7.4000240000000304</v>
      </c>
      <c r="I4657">
        <f t="shared" si="722"/>
        <v>6.8369994000000132</v>
      </c>
      <c r="J4657">
        <f t="shared" si="729"/>
        <v>-2.4966836666666645</v>
      </c>
      <c r="K4657">
        <f t="shared" si="723"/>
        <v>-2.738432381835592</v>
      </c>
      <c r="L4657">
        <f t="shared" si="724"/>
        <v>39.049987999999985</v>
      </c>
      <c r="M4657" s="1">
        <v>42320</v>
      </c>
      <c r="N4657">
        <v>116.260002</v>
      </c>
      <c r="O4657">
        <v>116.82</v>
      </c>
      <c r="P4657">
        <v>115.650002</v>
      </c>
      <c r="Q4657">
        <v>115.720001</v>
      </c>
      <c r="R4657">
        <v>108.13713799999999</v>
      </c>
      <c r="S4657">
        <v>32525600</v>
      </c>
      <c r="T4657">
        <f t="shared" si="721"/>
        <v>-0.54000100000000373</v>
      </c>
      <c r="U4657">
        <f t="shared" si="725"/>
        <v>1.5824987499999992</v>
      </c>
      <c r="V4657">
        <f t="shared" si="726"/>
        <v>-0.89222288888888734</v>
      </c>
      <c r="W4657">
        <f t="shared" si="727"/>
        <v>-1.7736585439662209</v>
      </c>
      <c r="X4657">
        <f t="shared" si="728"/>
        <v>-4.8099980000000073</v>
      </c>
    </row>
    <row r="4658" spans="1:24">
      <c r="A4658" s="1">
        <v>42321</v>
      </c>
      <c r="B4658">
        <v>663.57000700000003</v>
      </c>
      <c r="C4658">
        <v>667</v>
      </c>
      <c r="D4658">
        <v>640.45001200000002</v>
      </c>
      <c r="E4658">
        <v>642.34997599999997</v>
      </c>
      <c r="F4658">
        <v>642.34997599999997</v>
      </c>
      <c r="G4658">
        <v>6261100</v>
      </c>
      <c r="H4658">
        <f t="shared" si="720"/>
        <v>-21.220031000000063</v>
      </c>
      <c r="I4658">
        <f t="shared" si="722"/>
        <v>6.8955552222222298</v>
      </c>
      <c r="J4658">
        <f t="shared" si="729"/>
        <v>-3.7225187500000061</v>
      </c>
      <c r="K4658">
        <f t="shared" si="723"/>
        <v>-1.8523896547793663</v>
      </c>
      <c r="L4658">
        <f t="shared" si="724"/>
        <v>16.449951999999939</v>
      </c>
      <c r="M4658" s="1">
        <v>42321</v>
      </c>
      <c r="N4658">
        <v>115.199997</v>
      </c>
      <c r="O4658">
        <v>115.57</v>
      </c>
      <c r="P4658">
        <v>112.269997</v>
      </c>
      <c r="Q4658">
        <v>112.339996</v>
      </c>
      <c r="R4658">
        <v>104.97863</v>
      </c>
      <c r="S4658">
        <v>45812400</v>
      </c>
      <c r="T4658">
        <f t="shared" si="721"/>
        <v>-2.8600009999999969</v>
      </c>
      <c r="U4658">
        <f t="shared" si="725"/>
        <v>1.5824987499999992</v>
      </c>
      <c r="V4658">
        <f t="shared" si="726"/>
        <v>-0.64111155555555555</v>
      </c>
      <c r="W4658">
        <f t="shared" si="727"/>
        <v>-2.468367222968995</v>
      </c>
      <c r="X4658">
        <f t="shared" si="728"/>
        <v>-7.1600040000000007</v>
      </c>
    </row>
    <row r="4659" spans="1:24">
      <c r="A4659" s="1">
        <v>42324</v>
      </c>
      <c r="B4659">
        <v>640.919983</v>
      </c>
      <c r="C4659">
        <v>649.98999000000003</v>
      </c>
      <c r="D4659">
        <v>622.28997800000002</v>
      </c>
      <c r="E4659">
        <v>647.80999799999995</v>
      </c>
      <c r="F4659">
        <v>647.80999799999995</v>
      </c>
      <c r="G4659">
        <v>7435900</v>
      </c>
      <c r="H4659">
        <f t="shared" si="720"/>
        <v>6.8900149999999485</v>
      </c>
      <c r="I4659">
        <f t="shared" si="722"/>
        <v>7.4562453750000088</v>
      </c>
      <c r="J4659">
        <f t="shared" si="729"/>
        <v>-7.2220212000000172</v>
      </c>
      <c r="K4659">
        <f t="shared" si="723"/>
        <v>-1.0324319423210764</v>
      </c>
      <c r="L4659">
        <f t="shared" si="724"/>
        <v>19.460021999999981</v>
      </c>
      <c r="M4659" s="1">
        <v>42324</v>
      </c>
      <c r="N4659">
        <v>111.379997</v>
      </c>
      <c r="O4659">
        <v>114.239998</v>
      </c>
      <c r="P4659">
        <v>111</v>
      </c>
      <c r="Q4659">
        <v>114.18</v>
      </c>
      <c r="R4659">
        <v>106.69807400000001</v>
      </c>
      <c r="S4659">
        <v>38106700</v>
      </c>
      <c r="T4659">
        <f t="shared" si="721"/>
        <v>2.8000030000000038</v>
      </c>
      <c r="U4659">
        <f t="shared" si="725"/>
        <v>1.5824987499999992</v>
      </c>
      <c r="V4659">
        <f t="shared" si="726"/>
        <v>-0.86444511111111111</v>
      </c>
      <c r="W4659">
        <f t="shared" si="727"/>
        <v>-1.8306526691624649</v>
      </c>
      <c r="X4659">
        <f t="shared" si="728"/>
        <v>-7</v>
      </c>
    </row>
    <row r="4660" spans="1:24">
      <c r="A4660" s="1">
        <v>42325</v>
      </c>
      <c r="B4660">
        <v>650.65002400000003</v>
      </c>
      <c r="C4660">
        <v>653.25</v>
      </c>
      <c r="D4660">
        <v>641</v>
      </c>
      <c r="E4660">
        <v>643.29998799999998</v>
      </c>
      <c r="F4660">
        <v>643.29998799999998</v>
      </c>
      <c r="G4660">
        <v>4320200</v>
      </c>
      <c r="H4660">
        <f t="shared" si="720"/>
        <v>-7.3500360000000455</v>
      </c>
      <c r="I4660">
        <f t="shared" si="722"/>
        <v>7.7174987500000043</v>
      </c>
      <c r="J4660">
        <f t="shared" si="729"/>
        <v>-7.2220212000000172</v>
      </c>
      <c r="K4660">
        <f t="shared" si="723"/>
        <v>-1.0686064934287351</v>
      </c>
      <c r="L4660">
        <f t="shared" si="724"/>
        <v>17.989990000000034</v>
      </c>
      <c r="M4660" s="1">
        <v>42325</v>
      </c>
      <c r="N4660">
        <v>114.91999800000001</v>
      </c>
      <c r="O4660">
        <v>115.050003</v>
      </c>
      <c r="P4660">
        <v>113.32</v>
      </c>
      <c r="Q4660">
        <v>113.69000200000001</v>
      </c>
      <c r="R4660">
        <v>106.240173</v>
      </c>
      <c r="S4660">
        <v>27616900</v>
      </c>
      <c r="T4660">
        <f t="shared" si="721"/>
        <v>-1.2299959999999999</v>
      </c>
      <c r="U4660">
        <f t="shared" si="725"/>
        <v>1.6975002500000009</v>
      </c>
      <c r="V4660">
        <f t="shared" si="726"/>
        <v>-0.86444511111111111</v>
      </c>
      <c r="W4660">
        <f t="shared" si="727"/>
        <v>-1.9636877208063861</v>
      </c>
      <c r="X4660">
        <f t="shared" si="728"/>
        <v>-8.8799979999999863</v>
      </c>
    </row>
    <row r="4661" spans="1:24">
      <c r="A4661" s="1">
        <v>42326</v>
      </c>
      <c r="B4661">
        <v>646.51000999999997</v>
      </c>
      <c r="C4661">
        <v>664.88000499999998</v>
      </c>
      <c r="D4661">
        <v>646.36999500000002</v>
      </c>
      <c r="E4661">
        <v>663.53997800000002</v>
      </c>
      <c r="F4661">
        <v>663.53997800000002</v>
      </c>
      <c r="G4661">
        <v>4469800</v>
      </c>
      <c r="H4661">
        <f t="shared" si="720"/>
        <v>17.029968000000054</v>
      </c>
      <c r="I4661">
        <f t="shared" si="722"/>
        <v>7.5557162857142952</v>
      </c>
      <c r="J4661">
        <f t="shared" si="729"/>
        <v>-7.2433570000000218</v>
      </c>
      <c r="K4661">
        <f t="shared" si="723"/>
        <v>-1.0431235524790885</v>
      </c>
      <c r="L4661">
        <f t="shared" si="724"/>
        <v>22.589966000000004</v>
      </c>
      <c r="M4661" s="1">
        <v>42326</v>
      </c>
      <c r="N4661">
        <v>115.760002</v>
      </c>
      <c r="O4661">
        <v>117.489998</v>
      </c>
      <c r="P4661">
        <v>115.5</v>
      </c>
      <c r="Q4661">
        <v>117.290001</v>
      </c>
      <c r="R4661">
        <v>109.604263</v>
      </c>
      <c r="S4661">
        <v>46674700</v>
      </c>
      <c r="T4661">
        <f t="shared" si="721"/>
        <v>1.5299990000000037</v>
      </c>
      <c r="U4661">
        <f t="shared" si="725"/>
        <v>1.6533329999999988</v>
      </c>
      <c r="V4661">
        <f t="shared" si="726"/>
        <v>-0.90100020000000003</v>
      </c>
      <c r="W4661">
        <f t="shared" si="727"/>
        <v>-1.8349973729195608</v>
      </c>
      <c r="X4661">
        <f t="shared" si="728"/>
        <v>-4.7099989999999963</v>
      </c>
    </row>
    <row r="4662" spans="1:24">
      <c r="A4662" s="1">
        <v>42327</v>
      </c>
      <c r="B4662">
        <v>664.98999000000003</v>
      </c>
      <c r="C4662">
        <v>672.85998500000005</v>
      </c>
      <c r="D4662">
        <v>659</v>
      </c>
      <c r="E4662">
        <v>661.27002000000005</v>
      </c>
      <c r="F4662">
        <v>661.27002000000005</v>
      </c>
      <c r="G4662">
        <v>4705200</v>
      </c>
      <c r="H4662">
        <f t="shared" si="720"/>
        <v>-3.7199699999999893</v>
      </c>
      <c r="I4662">
        <f t="shared" si="722"/>
        <v>8.7399977500000148</v>
      </c>
      <c r="J4662">
        <f t="shared" si="729"/>
        <v>-8.6700312000000395</v>
      </c>
      <c r="K4662">
        <f t="shared" si="723"/>
        <v>-1.0080699305903276</v>
      </c>
      <c r="L4662">
        <f t="shared" si="724"/>
        <v>5.6199960000000146</v>
      </c>
      <c r="M4662" s="1">
        <v>42327</v>
      </c>
      <c r="N4662">
        <v>117.639999</v>
      </c>
      <c r="O4662">
        <v>119.75</v>
      </c>
      <c r="P4662">
        <v>116.760002</v>
      </c>
      <c r="Q4662">
        <v>118.779999</v>
      </c>
      <c r="R4662">
        <v>110.996635</v>
      </c>
      <c r="S4662">
        <v>43295800</v>
      </c>
      <c r="T4662">
        <f t="shared" si="721"/>
        <v>1.1400000000000006</v>
      </c>
      <c r="U4662">
        <f t="shared" si="725"/>
        <v>1.6224995</v>
      </c>
      <c r="V4662">
        <f t="shared" si="726"/>
        <v>-0.83555599999999997</v>
      </c>
      <c r="W4662">
        <f t="shared" si="727"/>
        <v>-1.9418201772233101</v>
      </c>
      <c r="X4662">
        <f t="shared" si="728"/>
        <v>-2.1399990000000031</v>
      </c>
    </row>
    <row r="4663" spans="1:24">
      <c r="A4663" s="1">
        <v>42328</v>
      </c>
      <c r="B4663">
        <v>667.94000200000005</v>
      </c>
      <c r="C4663">
        <v>668.86999500000002</v>
      </c>
      <c r="D4663">
        <v>657.57000700000003</v>
      </c>
      <c r="E4663">
        <v>668.45001200000002</v>
      </c>
      <c r="F4663">
        <v>668.45001200000002</v>
      </c>
      <c r="G4663">
        <v>3896100</v>
      </c>
      <c r="H4663">
        <f t="shared" si="720"/>
        <v>0.51000999999996566</v>
      </c>
      <c r="I4663">
        <f t="shared" si="722"/>
        <v>9.814287285714304</v>
      </c>
      <c r="J4663">
        <f t="shared" si="729"/>
        <v>-7.8450210000000311</v>
      </c>
      <c r="K4663">
        <f t="shared" si="723"/>
        <v>-1.2510211617934821</v>
      </c>
      <c r="L4663">
        <f t="shared" si="724"/>
        <v>9.080016999999998</v>
      </c>
      <c r="M4663" s="1">
        <v>42328</v>
      </c>
      <c r="N4663">
        <v>119.199997</v>
      </c>
      <c r="O4663">
        <v>119.91999800000001</v>
      </c>
      <c r="P4663">
        <v>118.849998</v>
      </c>
      <c r="Q4663">
        <v>119.300003</v>
      </c>
      <c r="R4663">
        <v>111.48255899999999</v>
      </c>
      <c r="S4663">
        <v>34287100</v>
      </c>
      <c r="T4663">
        <f t="shared" si="721"/>
        <v>0.10000600000000759</v>
      </c>
      <c r="U4663">
        <f t="shared" si="725"/>
        <v>1.8125002499999994</v>
      </c>
      <c r="V4663">
        <f t="shared" si="726"/>
        <v>-0.83555599999999997</v>
      </c>
      <c r="W4663">
        <f t="shared" si="727"/>
        <v>-2.169214570896504</v>
      </c>
      <c r="X4663">
        <f t="shared" si="728"/>
        <v>-1.7599949999999893</v>
      </c>
    </row>
    <row r="4664" spans="1:24">
      <c r="A4664" s="1">
        <v>42331</v>
      </c>
      <c r="B4664">
        <v>671.5</v>
      </c>
      <c r="C4664">
        <v>682.77002000000005</v>
      </c>
      <c r="D4664">
        <v>670.11999500000002</v>
      </c>
      <c r="E4664">
        <v>678.98999000000003</v>
      </c>
      <c r="F4664">
        <v>678.98999000000003</v>
      </c>
      <c r="G4664">
        <v>4385100</v>
      </c>
      <c r="H4664">
        <f t="shared" si="720"/>
        <v>7.4899900000000343</v>
      </c>
      <c r="I4664">
        <f t="shared" si="722"/>
        <v>8.6512526250000121</v>
      </c>
      <c r="J4664">
        <f t="shared" si="729"/>
        <v>-8.5700190000000251</v>
      </c>
      <c r="K4664">
        <f t="shared" si="723"/>
        <v>-1.009478815041132</v>
      </c>
      <c r="L4664">
        <f t="shared" si="724"/>
        <v>23.5</v>
      </c>
      <c r="M4664" s="1">
        <v>42331</v>
      </c>
      <c r="N4664">
        <v>119.269997</v>
      </c>
      <c r="O4664">
        <v>119.730003</v>
      </c>
      <c r="P4664">
        <v>117.339996</v>
      </c>
      <c r="Q4664">
        <v>117.75</v>
      </c>
      <c r="R4664">
        <v>110.034142</v>
      </c>
      <c r="S4664">
        <v>32482500</v>
      </c>
      <c r="T4664">
        <f t="shared" si="721"/>
        <v>-1.5199970000000036</v>
      </c>
      <c r="U4664">
        <f t="shared" si="725"/>
        <v>1.3925020000000039</v>
      </c>
      <c r="V4664">
        <f t="shared" si="726"/>
        <v>-0.83555599999999997</v>
      </c>
      <c r="W4664">
        <f t="shared" si="727"/>
        <v>-1.6665573582141759</v>
      </c>
      <c r="X4664">
        <f t="shared" si="728"/>
        <v>-2.8199999999999932</v>
      </c>
    </row>
    <row r="4665" spans="1:24">
      <c r="A4665" s="1">
        <v>42332</v>
      </c>
      <c r="B4665">
        <v>674.14001499999995</v>
      </c>
      <c r="C4665">
        <v>675.79998799999998</v>
      </c>
      <c r="D4665">
        <v>661.21002199999998</v>
      </c>
      <c r="E4665">
        <v>671.15002400000003</v>
      </c>
      <c r="F4665">
        <v>671.15002400000003</v>
      </c>
      <c r="G4665">
        <v>4543400</v>
      </c>
      <c r="H4665">
        <f t="shared" si="720"/>
        <v>-2.9899909999999181</v>
      </c>
      <c r="I4665">
        <f t="shared" si="722"/>
        <v>7.9387511250000102</v>
      </c>
      <c r="J4665">
        <f t="shared" si="729"/>
        <v>-8.5700190000000251</v>
      </c>
      <c r="K4665">
        <f t="shared" si="723"/>
        <v>-0.92633996785771267</v>
      </c>
      <c r="L4665">
        <f t="shared" si="724"/>
        <v>11.470031000000063</v>
      </c>
      <c r="M4665" s="1">
        <v>42332</v>
      </c>
      <c r="N4665">
        <v>117.33000199999999</v>
      </c>
      <c r="O4665">
        <v>119.349998</v>
      </c>
      <c r="P4665">
        <v>117.120003</v>
      </c>
      <c r="Q4665">
        <v>118.879997</v>
      </c>
      <c r="R4665">
        <v>111.09008799999999</v>
      </c>
      <c r="S4665">
        <v>42803200</v>
      </c>
      <c r="T4665">
        <f t="shared" si="721"/>
        <v>1.5499950000000098</v>
      </c>
      <c r="U4665">
        <f t="shared" si="725"/>
        <v>1.3925020000000039</v>
      </c>
      <c r="V4665">
        <f t="shared" si="726"/>
        <v>-0.87888933333333341</v>
      </c>
      <c r="W4665">
        <f t="shared" si="727"/>
        <v>-1.5843883264787266</v>
      </c>
      <c r="X4665">
        <f t="shared" si="728"/>
        <v>2.1099999999999994</v>
      </c>
    </row>
    <row r="4666" spans="1:24">
      <c r="A4666" s="1">
        <v>42333</v>
      </c>
      <c r="B4666">
        <v>675</v>
      </c>
      <c r="C4666">
        <v>679.70001200000002</v>
      </c>
      <c r="D4666">
        <v>671.23999000000003</v>
      </c>
      <c r="E4666">
        <v>675.34002699999996</v>
      </c>
      <c r="F4666">
        <v>675.34002699999996</v>
      </c>
      <c r="G4666">
        <v>2697900</v>
      </c>
      <c r="H4666">
        <f t="shared" si="720"/>
        <v>0.34002699999996366</v>
      </c>
      <c r="I4666">
        <f t="shared" si="722"/>
        <v>7.8514230000000031</v>
      </c>
      <c r="J4666">
        <f t="shared" si="729"/>
        <v>-7.6400143333333403</v>
      </c>
      <c r="K4666">
        <f t="shared" si="723"/>
        <v>-1.0276712395347596</v>
      </c>
      <c r="L4666">
        <f t="shared" si="724"/>
        <v>2.0900269999999637</v>
      </c>
      <c r="M4666" s="1">
        <v>42333</v>
      </c>
      <c r="N4666">
        <v>119.209999</v>
      </c>
      <c r="O4666">
        <v>119.230003</v>
      </c>
      <c r="P4666">
        <v>117.91999800000001</v>
      </c>
      <c r="Q4666">
        <v>118.029999</v>
      </c>
      <c r="R4666">
        <v>110.295761</v>
      </c>
      <c r="S4666">
        <v>21388300</v>
      </c>
      <c r="T4666">
        <f t="shared" si="721"/>
        <v>-1.1799999999999926</v>
      </c>
      <c r="U4666">
        <f t="shared" si="725"/>
        <v>1.4240006000000052</v>
      </c>
      <c r="V4666">
        <f t="shared" si="726"/>
        <v>-0.87250050000000101</v>
      </c>
      <c r="W4666">
        <f t="shared" si="727"/>
        <v>-1.6320914429275439</v>
      </c>
      <c r="X4666">
        <f t="shared" si="728"/>
        <v>1.9199980000000068</v>
      </c>
    </row>
    <row r="4667" spans="1:24">
      <c r="A4667" s="1">
        <v>42335</v>
      </c>
      <c r="B4667">
        <v>680.79998799999998</v>
      </c>
      <c r="C4667">
        <v>680.98999000000003</v>
      </c>
      <c r="D4667">
        <v>672.09997599999997</v>
      </c>
      <c r="E4667">
        <v>673.26000999999997</v>
      </c>
      <c r="F4667">
        <v>673.26000999999997</v>
      </c>
      <c r="G4667">
        <v>1966800</v>
      </c>
      <c r="H4667">
        <f t="shared" si="720"/>
        <v>-7.5399780000000192</v>
      </c>
      <c r="I4667">
        <f t="shared" si="722"/>
        <v>7.2757132857142812</v>
      </c>
      <c r="J4667">
        <f t="shared" si="729"/>
        <v>-7.6400143333333403</v>
      </c>
      <c r="K4667">
        <f t="shared" si="723"/>
        <v>-0.9523167062619744</v>
      </c>
      <c r="L4667">
        <f t="shared" si="724"/>
        <v>7.660033999999996</v>
      </c>
      <c r="M4667" s="1">
        <v>42335</v>
      </c>
      <c r="N4667">
        <v>118.290001</v>
      </c>
      <c r="O4667">
        <v>118.410004</v>
      </c>
      <c r="P4667">
        <v>117.599998</v>
      </c>
      <c r="Q4667">
        <v>117.80999799999999</v>
      </c>
      <c r="R4667">
        <v>110.09021</v>
      </c>
      <c r="S4667">
        <v>13046400</v>
      </c>
      <c r="T4667">
        <f t="shared" si="721"/>
        <v>-0.48000300000001062</v>
      </c>
      <c r="U4667">
        <f t="shared" si="725"/>
        <v>1.4240006000000052</v>
      </c>
      <c r="V4667">
        <f t="shared" si="726"/>
        <v>-1.0137501249999996</v>
      </c>
      <c r="W4667">
        <f t="shared" si="727"/>
        <v>-1.4046859920239276</v>
      </c>
      <c r="X4667">
        <f t="shared" si="728"/>
        <v>2.0899969999999968</v>
      </c>
    </row>
    <row r="4668" spans="1:24">
      <c r="A4668" s="1">
        <v>42338</v>
      </c>
      <c r="B4668">
        <v>675.90002400000003</v>
      </c>
      <c r="C4668">
        <v>681.28997800000002</v>
      </c>
      <c r="D4668">
        <v>664.59997599999997</v>
      </c>
      <c r="E4668">
        <v>664.79998799999998</v>
      </c>
      <c r="F4668">
        <v>664.79998799999998</v>
      </c>
      <c r="G4668">
        <v>5693200</v>
      </c>
      <c r="H4668">
        <f t="shared" si="720"/>
        <v>-11.100036000000046</v>
      </c>
      <c r="I4668">
        <f t="shared" si="722"/>
        <v>7.2757132857142812</v>
      </c>
      <c r="J4668">
        <f t="shared" si="729"/>
        <v>-8.3700050000000115</v>
      </c>
      <c r="K4668">
        <f t="shared" si="723"/>
        <v>-0.86926032728944258</v>
      </c>
      <c r="L4668">
        <f t="shared" si="724"/>
        <v>22.450012000000015</v>
      </c>
      <c r="M4668" s="1">
        <v>42338</v>
      </c>
      <c r="N4668">
        <v>117.989998</v>
      </c>
      <c r="O4668">
        <v>119.410004</v>
      </c>
      <c r="P4668">
        <v>117.75</v>
      </c>
      <c r="Q4668">
        <v>118.300003</v>
      </c>
      <c r="R4668">
        <v>110.548103</v>
      </c>
      <c r="S4668">
        <v>39180300</v>
      </c>
      <c r="T4668">
        <f t="shared" si="721"/>
        <v>0.31000500000000386</v>
      </c>
      <c r="U4668">
        <f t="shared" si="725"/>
        <v>1.4240006000000052</v>
      </c>
      <c r="V4668">
        <f t="shared" si="726"/>
        <v>-1.0250006250000006</v>
      </c>
      <c r="W4668">
        <f t="shared" si="727"/>
        <v>-1.3892680309341319</v>
      </c>
      <c r="X4668">
        <f t="shared" si="728"/>
        <v>5.9600070000000045</v>
      </c>
    </row>
    <row r="4669" spans="1:24">
      <c r="A4669" s="1">
        <v>42339</v>
      </c>
      <c r="B4669">
        <v>673.75</v>
      </c>
      <c r="C4669">
        <v>681</v>
      </c>
      <c r="D4669">
        <v>667.85998500000005</v>
      </c>
      <c r="E4669">
        <v>679.05999799999995</v>
      </c>
      <c r="F4669">
        <v>679.05999799999995</v>
      </c>
      <c r="G4669">
        <v>4751200</v>
      </c>
      <c r="H4669">
        <f t="shared" si="720"/>
        <v>5.3099979999999505</v>
      </c>
      <c r="I4669">
        <f t="shared" si="722"/>
        <v>7.0433349999999946</v>
      </c>
      <c r="J4669">
        <f t="shared" si="729"/>
        <v>-8.7600094285714452</v>
      </c>
      <c r="K4669">
        <f t="shared" si="723"/>
        <v>-0.80403281040173491</v>
      </c>
      <c r="L4669">
        <f t="shared" si="724"/>
        <v>31.25</v>
      </c>
      <c r="M4669" s="1">
        <v>42339</v>
      </c>
      <c r="N4669">
        <v>118.75</v>
      </c>
      <c r="O4669">
        <v>118.80999799999999</v>
      </c>
      <c r="P4669">
        <v>116.860001</v>
      </c>
      <c r="Q4669">
        <v>117.339996</v>
      </c>
      <c r="R4669">
        <v>109.650993</v>
      </c>
      <c r="S4669">
        <v>34852400</v>
      </c>
      <c r="T4669">
        <f t="shared" si="721"/>
        <v>-1.4100040000000007</v>
      </c>
      <c r="U4669">
        <f t="shared" si="725"/>
        <v>1.2383346666666715</v>
      </c>
      <c r="V4669">
        <f t="shared" si="726"/>
        <v>-1.1528571428571439</v>
      </c>
      <c r="W4669">
        <f t="shared" si="727"/>
        <v>-1.0741440726972358</v>
      </c>
      <c r="X4669">
        <f t="shared" si="728"/>
        <v>3.1599959999999925</v>
      </c>
    </row>
    <row r="4670" spans="1:24">
      <c r="A4670" s="1">
        <v>42340</v>
      </c>
      <c r="B4670">
        <v>681</v>
      </c>
      <c r="C4670">
        <v>684.82000700000003</v>
      </c>
      <c r="D4670">
        <v>674.25</v>
      </c>
      <c r="E4670">
        <v>676.01000999999997</v>
      </c>
      <c r="F4670">
        <v>676.01000999999997</v>
      </c>
      <c r="G4670">
        <v>4273500</v>
      </c>
      <c r="H4670">
        <f t="shared" si="720"/>
        <v>-4.9899900000000343</v>
      </c>
      <c r="I4670">
        <f t="shared" si="722"/>
        <v>6.261667999999986</v>
      </c>
      <c r="J4670">
        <f t="shared" si="729"/>
        <v>-8.7600094285714452</v>
      </c>
      <c r="K4670">
        <f t="shared" si="723"/>
        <v>-0.71480151374918321</v>
      </c>
      <c r="L4670">
        <f t="shared" si="724"/>
        <v>32.710021999999981</v>
      </c>
      <c r="M4670" s="1">
        <v>42340</v>
      </c>
      <c r="N4670">
        <v>117.339996</v>
      </c>
      <c r="O4670">
        <v>118.110001</v>
      </c>
      <c r="P4670">
        <v>116.08000199999999</v>
      </c>
      <c r="Q4670">
        <v>116.279999</v>
      </c>
      <c r="R4670">
        <v>108.660454</v>
      </c>
      <c r="S4670">
        <v>33386600</v>
      </c>
      <c r="T4670">
        <f t="shared" si="721"/>
        <v>-1.0599969999999956</v>
      </c>
      <c r="U4670">
        <f t="shared" si="725"/>
        <v>1.2383346666666715</v>
      </c>
      <c r="V4670">
        <f t="shared" si="726"/>
        <v>-1.3171431428571441</v>
      </c>
      <c r="W4670">
        <f t="shared" si="727"/>
        <v>-0.94016711348508297</v>
      </c>
      <c r="X4670">
        <f t="shared" si="728"/>
        <v>2.5899969999999968</v>
      </c>
    </row>
    <row r="4671" spans="1:24">
      <c r="A4671" s="1">
        <v>42341</v>
      </c>
      <c r="B4671">
        <v>679.44000200000005</v>
      </c>
      <c r="C4671">
        <v>682.78997800000002</v>
      </c>
      <c r="D4671">
        <v>661.47997999999995</v>
      </c>
      <c r="E4671">
        <v>666.25</v>
      </c>
      <c r="F4671">
        <v>666.25</v>
      </c>
      <c r="G4671">
        <v>5064700</v>
      </c>
      <c r="H4671">
        <f t="shared" si="720"/>
        <v>-13.19000200000005</v>
      </c>
      <c r="I4671">
        <f t="shared" si="722"/>
        <v>6.261667999999986</v>
      </c>
      <c r="J4671">
        <f t="shared" si="729"/>
        <v>-8.415718857142874</v>
      </c>
      <c r="K4671">
        <f t="shared" si="723"/>
        <v>-0.74404434205705094</v>
      </c>
      <c r="L4671">
        <f t="shared" si="724"/>
        <v>2.7100219999999808</v>
      </c>
      <c r="M4671" s="1">
        <v>42341</v>
      </c>
      <c r="N4671">
        <v>116.550003</v>
      </c>
      <c r="O4671">
        <v>116.790001</v>
      </c>
      <c r="P4671">
        <v>114.220001</v>
      </c>
      <c r="Q4671">
        <v>115.199997</v>
      </c>
      <c r="R4671">
        <v>107.65123</v>
      </c>
      <c r="S4671">
        <v>41569500</v>
      </c>
      <c r="T4671">
        <f t="shared" si="721"/>
        <v>-1.3500060000000076</v>
      </c>
      <c r="U4671">
        <f t="shared" si="725"/>
        <v>1.2383346666666715</v>
      </c>
      <c r="V4671">
        <f t="shared" si="726"/>
        <v>-1.3914282857142857</v>
      </c>
      <c r="W4671">
        <f t="shared" si="727"/>
        <v>-0.88997376248606008</v>
      </c>
      <c r="X4671">
        <f t="shared" si="728"/>
        <v>-2.0900040000000075</v>
      </c>
    </row>
    <row r="4672" spans="1:24">
      <c r="A4672" s="1">
        <v>42342</v>
      </c>
      <c r="B4672">
        <v>666</v>
      </c>
      <c r="C4672">
        <v>674.78002900000001</v>
      </c>
      <c r="D4672">
        <v>661.40002400000003</v>
      </c>
      <c r="E4672">
        <v>672.64001499999995</v>
      </c>
      <c r="F4672">
        <v>672.64001499999995</v>
      </c>
      <c r="G4672">
        <v>4534800</v>
      </c>
      <c r="H4672">
        <f t="shared" si="720"/>
        <v>6.6400149999999485</v>
      </c>
      <c r="I4672">
        <f t="shared" si="722"/>
        <v>6.261667999999986</v>
      </c>
      <c r="J4672">
        <f t="shared" si="729"/>
        <v>-7.2685718571428719</v>
      </c>
      <c r="K4672">
        <f t="shared" si="723"/>
        <v>-0.86147156870253749</v>
      </c>
      <c r="L4672">
        <f t="shared" si="724"/>
        <v>11.369994999999903</v>
      </c>
      <c r="M4672" s="1">
        <v>42342</v>
      </c>
      <c r="N4672">
        <v>115.290001</v>
      </c>
      <c r="O4672">
        <v>119.25</v>
      </c>
      <c r="P4672">
        <v>115.110001</v>
      </c>
      <c r="Q4672">
        <v>119.029999</v>
      </c>
      <c r="R4672">
        <v>111.23026299999999</v>
      </c>
      <c r="S4672">
        <v>57777000</v>
      </c>
      <c r="T4672">
        <f t="shared" si="721"/>
        <v>3.7399979999999999</v>
      </c>
      <c r="U4672">
        <f t="shared" si="725"/>
        <v>1.2383346666666715</v>
      </c>
      <c r="V4672">
        <f t="shared" si="726"/>
        <v>-1.1757147142857158</v>
      </c>
      <c r="W4672">
        <f t="shared" si="727"/>
        <v>-1.0532611794511726</v>
      </c>
      <c r="X4672">
        <f t="shared" si="728"/>
        <v>0.25</v>
      </c>
    </row>
    <row r="4673" spans="1:24">
      <c r="A4673" s="1">
        <v>42345</v>
      </c>
      <c r="B4673">
        <v>674.73999000000003</v>
      </c>
      <c r="C4673">
        <v>675.46002199999998</v>
      </c>
      <c r="D4673">
        <v>660.5</v>
      </c>
      <c r="E4673">
        <v>669.830017</v>
      </c>
      <c r="F4673">
        <v>669.830017</v>
      </c>
      <c r="G4673">
        <v>3732800</v>
      </c>
      <c r="H4673">
        <f t="shared" si="720"/>
        <v>-4.9099730000000363</v>
      </c>
      <c r="I4673">
        <f t="shared" si="722"/>
        <v>6.2200013333333191</v>
      </c>
      <c r="J4673">
        <f t="shared" si="729"/>
        <v>-7.2685718571428719</v>
      </c>
      <c r="K4673">
        <f t="shared" si="723"/>
        <v>-0.85573912669252683</v>
      </c>
      <c r="L4673">
        <f t="shared" si="724"/>
        <v>1.3800049999999828</v>
      </c>
      <c r="M4673" s="1">
        <v>42345</v>
      </c>
      <c r="N4673">
        <v>118.980003</v>
      </c>
      <c r="O4673">
        <v>119.860001</v>
      </c>
      <c r="P4673">
        <v>117.80999799999999</v>
      </c>
      <c r="Q4673">
        <v>118.279999</v>
      </c>
      <c r="R4673">
        <v>110.529411</v>
      </c>
      <c r="S4673">
        <v>32084200</v>
      </c>
      <c r="T4673">
        <f t="shared" si="721"/>
        <v>-0.70000399999999274</v>
      </c>
      <c r="U4673">
        <f t="shared" si="725"/>
        <v>1.3950005000000043</v>
      </c>
      <c r="V4673">
        <f t="shared" si="726"/>
        <v>-1.1757147142857158</v>
      </c>
      <c r="W4673">
        <f t="shared" si="727"/>
        <v>-1.1865127509674076</v>
      </c>
      <c r="X4673">
        <f t="shared" si="728"/>
        <v>-1.0200040000000001</v>
      </c>
    </row>
    <row r="4674" spans="1:24">
      <c r="A4674" s="1">
        <v>42346</v>
      </c>
      <c r="B4674">
        <v>663.13000499999998</v>
      </c>
      <c r="C4674">
        <v>679.98999000000003</v>
      </c>
      <c r="D4674">
        <v>659.78997800000002</v>
      </c>
      <c r="E4674">
        <v>677.330017</v>
      </c>
      <c r="F4674">
        <v>677.330017</v>
      </c>
      <c r="G4674">
        <v>3651900</v>
      </c>
      <c r="H4674">
        <f t="shared" si="720"/>
        <v>14.200012000000015</v>
      </c>
      <c r="I4674">
        <f t="shared" si="722"/>
        <v>6.2200013333333191</v>
      </c>
      <c r="J4674">
        <f t="shared" si="729"/>
        <v>-6.9199914285714419</v>
      </c>
      <c r="K4674">
        <f t="shared" si="723"/>
        <v>-0.89884523666489158</v>
      </c>
      <c r="L4674">
        <f t="shared" si="724"/>
        <v>-1.6599730000000363</v>
      </c>
      <c r="M4674" s="1">
        <v>42346</v>
      </c>
      <c r="N4674">
        <v>117.519997</v>
      </c>
      <c r="O4674">
        <v>118.599998</v>
      </c>
      <c r="P4674">
        <v>116.860001</v>
      </c>
      <c r="Q4674">
        <v>118.230003</v>
      </c>
      <c r="R4674">
        <v>110.482658</v>
      </c>
      <c r="S4674">
        <v>34309500</v>
      </c>
      <c r="T4674">
        <f t="shared" si="721"/>
        <v>0.71000599999999281</v>
      </c>
      <c r="U4674">
        <f t="shared" si="725"/>
        <v>1.3950005000000043</v>
      </c>
      <c r="V4674">
        <f t="shared" si="726"/>
        <v>-1.100001571428572</v>
      </c>
      <c r="W4674">
        <f t="shared" si="727"/>
        <v>-1.2681804610409031</v>
      </c>
      <c r="X4674">
        <f t="shared" si="728"/>
        <v>0.4800029999999964</v>
      </c>
    </row>
    <row r="4675" spans="1:24">
      <c r="A4675" s="1">
        <v>42347</v>
      </c>
      <c r="B4675">
        <v>678</v>
      </c>
      <c r="C4675">
        <v>679</v>
      </c>
      <c r="D4675">
        <v>655.67999299999997</v>
      </c>
      <c r="E4675">
        <v>664.78997800000002</v>
      </c>
      <c r="F4675">
        <v>664.78997800000002</v>
      </c>
      <c r="G4675">
        <v>5158200</v>
      </c>
      <c r="H4675">
        <f t="shared" ref="H4675:H4738" si="730">E4675-B4675</f>
        <v>-13.210021999999981</v>
      </c>
      <c r="I4675">
        <f t="shared" si="722"/>
        <v>5.7483419999999796</v>
      </c>
      <c r="J4675">
        <f t="shared" si="729"/>
        <v>-6.9199914285714419</v>
      </c>
      <c r="K4675">
        <f t="shared" si="723"/>
        <v>-0.83068628904164166</v>
      </c>
      <c r="L4675">
        <f t="shared" si="724"/>
        <v>-6.3600460000000112</v>
      </c>
      <c r="M4675" s="1">
        <v>42347</v>
      </c>
      <c r="N4675">
        <v>117.639999</v>
      </c>
      <c r="O4675">
        <v>117.69000200000001</v>
      </c>
      <c r="P4675">
        <v>115.08000199999999</v>
      </c>
      <c r="Q4675">
        <v>115.620003</v>
      </c>
      <c r="R4675">
        <v>108.043701</v>
      </c>
      <c r="S4675">
        <v>46361400</v>
      </c>
      <c r="T4675">
        <f t="shared" ref="T4675:T4738" si="731">Q4675-N4675</f>
        <v>-2.0199960000000061</v>
      </c>
      <c r="U4675">
        <f t="shared" si="725"/>
        <v>1.2583350000000024</v>
      </c>
      <c r="V4675">
        <f t="shared" si="726"/>
        <v>-1.100001571428572</v>
      </c>
      <c r="W4675">
        <f t="shared" si="727"/>
        <v>-1.1439392748919466</v>
      </c>
      <c r="X4675">
        <f t="shared" si="728"/>
        <v>-3.2599940000000061</v>
      </c>
    </row>
    <row r="4676" spans="1:24">
      <c r="A4676" s="1">
        <v>42348</v>
      </c>
      <c r="B4676">
        <v>665.59002699999996</v>
      </c>
      <c r="C4676">
        <v>668.53002900000001</v>
      </c>
      <c r="D4676">
        <v>659.55999799999995</v>
      </c>
      <c r="E4676">
        <v>662.32000700000003</v>
      </c>
      <c r="F4676">
        <v>662.32000700000003</v>
      </c>
      <c r="G4676">
        <v>3455500</v>
      </c>
      <c r="H4676">
        <f t="shared" si="730"/>
        <v>-3.2700199999999313</v>
      </c>
      <c r="I4676">
        <f t="shared" si="722"/>
        <v>5.7483419999999796</v>
      </c>
      <c r="J4676">
        <f t="shared" si="729"/>
        <v>-8.2757131428571551</v>
      </c>
      <c r="K4676">
        <f t="shared" si="723"/>
        <v>-0.6946038245612014</v>
      </c>
      <c r="L4676">
        <f t="shared" si="724"/>
        <v>-13.020019999999931</v>
      </c>
      <c r="M4676" s="1">
        <v>42348</v>
      </c>
      <c r="N4676">
        <v>116.040001</v>
      </c>
      <c r="O4676">
        <v>116.94000200000001</v>
      </c>
      <c r="P4676">
        <v>115.510002</v>
      </c>
      <c r="Q4676">
        <v>116.16999800000001</v>
      </c>
      <c r="R4676">
        <v>108.55766300000001</v>
      </c>
      <c r="S4676">
        <v>29212700</v>
      </c>
      <c r="T4676">
        <f t="shared" si="731"/>
        <v>0.12999700000000303</v>
      </c>
      <c r="U4676">
        <f t="shared" si="725"/>
        <v>1.2820020000000028</v>
      </c>
      <c r="V4676">
        <f t="shared" si="726"/>
        <v>-1.2150008750000012</v>
      </c>
      <c r="W4676">
        <f t="shared" si="727"/>
        <v>-1.0551449191343187</v>
      </c>
      <c r="X4676">
        <f t="shared" si="728"/>
        <v>-1.8600009999999969</v>
      </c>
    </row>
    <row r="4677" spans="1:24">
      <c r="A4677" s="1">
        <v>42349</v>
      </c>
      <c r="B4677">
        <v>651.22997999999995</v>
      </c>
      <c r="C4677">
        <v>657.88000499999998</v>
      </c>
      <c r="D4677">
        <v>639.61999500000002</v>
      </c>
      <c r="E4677">
        <v>640.15002400000003</v>
      </c>
      <c r="F4677">
        <v>640.15002400000003</v>
      </c>
      <c r="G4677">
        <v>5474400</v>
      </c>
      <c r="H4677">
        <f t="shared" si="730"/>
        <v>-11.079955999999925</v>
      </c>
      <c r="I4677">
        <f t="shared" si="722"/>
        <v>6.7960083999999821</v>
      </c>
      <c r="J4677">
        <f t="shared" si="729"/>
        <v>-7.6500015000000019</v>
      </c>
      <c r="K4677">
        <f t="shared" si="723"/>
        <v>-0.88836693692151303</v>
      </c>
      <c r="L4677">
        <f t="shared" si="724"/>
        <v>-33.109985999999935</v>
      </c>
      <c r="M4677" s="1">
        <v>42349</v>
      </c>
      <c r="N4677">
        <v>115.19000200000001</v>
      </c>
      <c r="O4677">
        <v>115.389999</v>
      </c>
      <c r="P4677">
        <v>112.849998</v>
      </c>
      <c r="Q4677">
        <v>113.18</v>
      </c>
      <c r="R4677">
        <v>105.763588</v>
      </c>
      <c r="S4677">
        <v>46886200</v>
      </c>
      <c r="T4677">
        <f t="shared" si="731"/>
        <v>-2.0100020000000001</v>
      </c>
      <c r="U4677">
        <f t="shared" si="725"/>
        <v>1.2880002000000019</v>
      </c>
      <c r="V4677">
        <f t="shared" si="726"/>
        <v>-1.2150008750000012</v>
      </c>
      <c r="W4677">
        <f t="shared" si="727"/>
        <v>-1.0600817057024758</v>
      </c>
      <c r="X4677">
        <f t="shared" si="728"/>
        <v>-4.6299979999999863</v>
      </c>
    </row>
    <row r="4678" spans="1:24">
      <c r="A4678" s="1">
        <v>42352</v>
      </c>
      <c r="B4678">
        <v>641.75</v>
      </c>
      <c r="C4678">
        <v>658.59002699999996</v>
      </c>
      <c r="D4678">
        <v>635.27002000000005</v>
      </c>
      <c r="E4678">
        <v>657.90997300000004</v>
      </c>
      <c r="F4678">
        <v>657.90997300000004</v>
      </c>
      <c r="G4678">
        <v>4329700</v>
      </c>
      <c r="H4678">
        <f t="shared" si="730"/>
        <v>16.159973000000036</v>
      </c>
      <c r="I4678">
        <f t="shared" si="722"/>
        <v>6.6225129999999695</v>
      </c>
      <c r="J4678">
        <f t="shared" si="729"/>
        <v>-8.0311075555555487</v>
      </c>
      <c r="K4678">
        <f t="shared" si="723"/>
        <v>-0.82460768383295047</v>
      </c>
      <c r="L4678">
        <f t="shared" si="724"/>
        <v>-6.8900149999999485</v>
      </c>
      <c r="M4678" s="1">
        <v>42352</v>
      </c>
      <c r="N4678">
        <v>112.18</v>
      </c>
      <c r="O4678">
        <v>112.68</v>
      </c>
      <c r="P4678">
        <v>109.790001</v>
      </c>
      <c r="Q4678">
        <v>112.480003</v>
      </c>
      <c r="R4678">
        <v>105.10945100000001</v>
      </c>
      <c r="S4678">
        <v>64318700</v>
      </c>
      <c r="T4678">
        <f t="shared" si="731"/>
        <v>0.30000299999998958</v>
      </c>
      <c r="U4678">
        <f t="shared" si="725"/>
        <v>1.2880002000000019</v>
      </c>
      <c r="V4678">
        <f t="shared" si="726"/>
        <v>-1.2762515000000008</v>
      </c>
      <c r="W4678">
        <f t="shared" si="727"/>
        <v>-1.0092056307083683</v>
      </c>
      <c r="X4678">
        <f t="shared" si="728"/>
        <v>-5.8200000000000074</v>
      </c>
    </row>
    <row r="4679" spans="1:24">
      <c r="A4679" s="1">
        <v>42353</v>
      </c>
      <c r="B4679">
        <v>665.03002900000001</v>
      </c>
      <c r="C4679">
        <v>671.5</v>
      </c>
      <c r="D4679">
        <v>657.34997599999997</v>
      </c>
      <c r="E4679">
        <v>658.64001499999995</v>
      </c>
      <c r="F4679">
        <v>658.64001499999995</v>
      </c>
      <c r="G4679">
        <v>4753400</v>
      </c>
      <c r="H4679">
        <f t="shared" si="730"/>
        <v>-6.3900140000000647</v>
      </c>
      <c r="I4679">
        <f t="shared" si="722"/>
        <v>8.5300049999999832</v>
      </c>
      <c r="J4679">
        <f t="shared" si="729"/>
        <v>-8.6612471250000027</v>
      </c>
      <c r="K4679">
        <f t="shared" si="723"/>
        <v>-0.98484720235943857</v>
      </c>
      <c r="L4679">
        <f t="shared" si="724"/>
        <v>-20.419983000000002</v>
      </c>
      <c r="M4679" s="1">
        <v>42353</v>
      </c>
      <c r="N4679">
        <v>111.94000200000001</v>
      </c>
      <c r="O4679">
        <v>112.800003</v>
      </c>
      <c r="P4679">
        <v>110.349998</v>
      </c>
      <c r="Q4679">
        <v>110.489998</v>
      </c>
      <c r="R4679">
        <v>103.24987</v>
      </c>
      <c r="S4679">
        <v>53323100</v>
      </c>
      <c r="T4679">
        <f t="shared" si="731"/>
        <v>-1.450004000000007</v>
      </c>
      <c r="U4679">
        <f t="shared" si="725"/>
        <v>1.0380017999999978</v>
      </c>
      <c r="V4679">
        <f t="shared" si="726"/>
        <v>-1.2762515000000008</v>
      </c>
      <c r="W4679">
        <f t="shared" si="727"/>
        <v>-0.81332072871216776</v>
      </c>
      <c r="X4679">
        <f t="shared" si="728"/>
        <v>-6.8499979999999994</v>
      </c>
    </row>
    <row r="4680" spans="1:24">
      <c r="A4680" s="1">
        <v>42354</v>
      </c>
      <c r="B4680">
        <v>663.55999799999995</v>
      </c>
      <c r="C4680">
        <v>677.34997599999997</v>
      </c>
      <c r="D4680">
        <v>659.32000700000003</v>
      </c>
      <c r="E4680">
        <v>675.77002000000005</v>
      </c>
      <c r="F4680">
        <v>675.77002000000005</v>
      </c>
      <c r="G4680">
        <v>3964500</v>
      </c>
      <c r="H4680">
        <f t="shared" si="730"/>
        <v>12.210022000000095</v>
      </c>
      <c r="I4680">
        <f t="shared" si="722"/>
        <v>10.577499499999988</v>
      </c>
      <c r="J4680">
        <f t="shared" si="729"/>
        <v>-8.4088878888888985</v>
      </c>
      <c r="K4680">
        <f t="shared" si="723"/>
        <v>-1.2578951746968334</v>
      </c>
      <c r="L4680">
        <f t="shared" si="724"/>
        <v>-0.23998999999992066</v>
      </c>
      <c r="M4680" s="1">
        <v>42354</v>
      </c>
      <c r="N4680">
        <v>111.07</v>
      </c>
      <c r="O4680">
        <v>111.989998</v>
      </c>
      <c r="P4680">
        <v>108.800003</v>
      </c>
      <c r="Q4680">
        <v>111.339996</v>
      </c>
      <c r="R4680">
        <v>104.044151</v>
      </c>
      <c r="S4680">
        <v>56238500</v>
      </c>
      <c r="T4680">
        <f t="shared" si="731"/>
        <v>0.26999600000000612</v>
      </c>
      <c r="U4680">
        <f t="shared" si="725"/>
        <v>1.0380017999999978</v>
      </c>
      <c r="V4680">
        <f t="shared" si="726"/>
        <v>-1.3100020000000026</v>
      </c>
      <c r="W4680">
        <f t="shared" si="727"/>
        <v>-0.79236657653957454</v>
      </c>
      <c r="X4680">
        <f t="shared" si="728"/>
        <v>-4.9400030000000044</v>
      </c>
    </row>
    <row r="4681" spans="1:24">
      <c r="A4681" s="1">
        <v>42355</v>
      </c>
      <c r="B4681">
        <v>680</v>
      </c>
      <c r="C4681">
        <v>682.5</v>
      </c>
      <c r="D4681">
        <v>670.65002400000003</v>
      </c>
      <c r="E4681">
        <v>670.65002400000003</v>
      </c>
      <c r="F4681">
        <v>670.65002400000003</v>
      </c>
      <c r="G4681">
        <v>3681600</v>
      </c>
      <c r="H4681">
        <f t="shared" si="730"/>
        <v>-9.3499759999999696</v>
      </c>
      <c r="I4681">
        <f t="shared" si="722"/>
        <v>10.904004000000009</v>
      </c>
      <c r="J4681">
        <f t="shared" si="729"/>
        <v>-8.5175016250000084</v>
      </c>
      <c r="K4681">
        <f t="shared" si="723"/>
        <v>-1.2801880739294837</v>
      </c>
      <c r="L4681">
        <f t="shared" si="724"/>
        <v>4.4000240000000304</v>
      </c>
      <c r="M4681" s="1">
        <v>42355</v>
      </c>
      <c r="N4681">
        <v>112.019997</v>
      </c>
      <c r="O4681">
        <v>112.25</v>
      </c>
      <c r="P4681">
        <v>108.980003</v>
      </c>
      <c r="Q4681">
        <v>108.980003</v>
      </c>
      <c r="R4681">
        <v>101.838814</v>
      </c>
      <c r="S4681">
        <v>44772800</v>
      </c>
      <c r="T4681">
        <f t="shared" si="731"/>
        <v>-3.0399940000000072</v>
      </c>
      <c r="U4681">
        <f t="shared" si="725"/>
        <v>0.91000083333333259</v>
      </c>
      <c r="V4681">
        <f t="shared" si="726"/>
        <v>-1.4285732857142872</v>
      </c>
      <c r="W4681">
        <f t="shared" si="727"/>
        <v>-0.63699975523365038</v>
      </c>
      <c r="X4681">
        <f t="shared" si="728"/>
        <v>-6.2199939999999998</v>
      </c>
    </row>
    <row r="4682" spans="1:24">
      <c r="A4682" s="1">
        <v>42356</v>
      </c>
      <c r="B4682">
        <v>668.65002400000003</v>
      </c>
      <c r="C4682">
        <v>676.84002699999996</v>
      </c>
      <c r="D4682">
        <v>664.13000499999998</v>
      </c>
      <c r="E4682">
        <v>664.14001499999995</v>
      </c>
      <c r="F4682">
        <v>664.14001499999995</v>
      </c>
      <c r="G4682">
        <v>6841300</v>
      </c>
      <c r="H4682">
        <f t="shared" si="730"/>
        <v>-4.5100090000000819</v>
      </c>
      <c r="I4682">
        <f t="shared" si="722"/>
        <v>10.904004000000009</v>
      </c>
      <c r="J4682">
        <f t="shared" si="729"/>
        <v>-8.2987441249999989</v>
      </c>
      <c r="K4682">
        <f t="shared" si="723"/>
        <v>-1.3139342333922135</v>
      </c>
      <c r="L4682">
        <f t="shared" si="724"/>
        <v>-8.5</v>
      </c>
      <c r="M4682" s="1">
        <v>42356</v>
      </c>
      <c r="N4682">
        <v>108.910004</v>
      </c>
      <c r="O4682">
        <v>109.519997</v>
      </c>
      <c r="P4682">
        <v>105.80999799999999</v>
      </c>
      <c r="Q4682">
        <v>106.029999</v>
      </c>
      <c r="R4682">
        <v>99.082115000000002</v>
      </c>
      <c r="S4682">
        <v>96453300</v>
      </c>
      <c r="T4682">
        <f t="shared" si="731"/>
        <v>-2.880004999999997</v>
      </c>
      <c r="U4682">
        <f t="shared" si="725"/>
        <v>1.0299999999999983</v>
      </c>
      <c r="V4682">
        <f t="shared" si="726"/>
        <v>-1.6300008750000021</v>
      </c>
      <c r="W4682">
        <f t="shared" si="727"/>
        <v>-0.631901501279867</v>
      </c>
      <c r="X4682">
        <f t="shared" si="728"/>
        <v>-13</v>
      </c>
    </row>
    <row r="4683" spans="1:24">
      <c r="A4683" s="1">
        <v>42359</v>
      </c>
      <c r="B4683">
        <v>668.5</v>
      </c>
      <c r="C4683">
        <v>669.90002400000003</v>
      </c>
      <c r="D4683">
        <v>658.92999299999997</v>
      </c>
      <c r="E4683">
        <v>664.51000999999997</v>
      </c>
      <c r="F4683">
        <v>664.51000999999997</v>
      </c>
      <c r="G4683">
        <v>3250900</v>
      </c>
      <c r="H4683">
        <f t="shared" si="730"/>
        <v>-3.9899900000000343</v>
      </c>
      <c r="I4683">
        <f t="shared" si="722"/>
        <v>12.302505500000024</v>
      </c>
      <c r="J4683">
        <f t="shared" si="729"/>
        <v>-7.8777735555555637</v>
      </c>
      <c r="K4683">
        <f t="shared" si="723"/>
        <v>-1.5616729032943641</v>
      </c>
      <c r="L4683">
        <f t="shared" si="724"/>
        <v>-5.3200070000000323</v>
      </c>
      <c r="M4683" s="1">
        <v>42359</v>
      </c>
      <c r="N4683">
        <v>107.279999</v>
      </c>
      <c r="O4683">
        <v>107.370003</v>
      </c>
      <c r="P4683">
        <v>105.57</v>
      </c>
      <c r="Q4683">
        <v>107.33000199999999</v>
      </c>
      <c r="R4683">
        <v>100.296921</v>
      </c>
      <c r="S4683">
        <v>47590600</v>
      </c>
      <c r="T4683">
        <f t="shared" si="731"/>
        <v>5.0002999999989584E-2</v>
      </c>
      <c r="U4683">
        <f t="shared" si="725"/>
        <v>1.0299999999999983</v>
      </c>
      <c r="V4683">
        <f t="shared" si="726"/>
        <v>-1.8137510000000017</v>
      </c>
      <c r="W4683">
        <f t="shared" si="727"/>
        <v>-0.56788390468151217</v>
      </c>
      <c r="X4683">
        <f t="shared" si="728"/>
        <v>-10.94999700000001</v>
      </c>
    </row>
    <row r="4684" spans="1:24">
      <c r="A4684" s="1">
        <v>42360</v>
      </c>
      <c r="B4684">
        <v>666.830017</v>
      </c>
      <c r="C4684">
        <v>668.48999000000003</v>
      </c>
      <c r="D4684">
        <v>659.26000999999997</v>
      </c>
      <c r="E4684">
        <v>663.15002400000003</v>
      </c>
      <c r="F4684">
        <v>663.15002400000003</v>
      </c>
      <c r="G4684">
        <v>2667800</v>
      </c>
      <c r="H4684">
        <f t="shared" si="730"/>
        <v>-3.6799929999999677</v>
      </c>
      <c r="I4684">
        <f t="shared" si="722"/>
        <v>12.302505500000024</v>
      </c>
      <c r="J4684">
        <f t="shared" si="729"/>
        <v>-7.766662444444453</v>
      </c>
      <c r="K4684">
        <f t="shared" si="723"/>
        <v>-1.5840144448147209</v>
      </c>
      <c r="L4684">
        <f t="shared" si="724"/>
        <v>-14.179992999999968</v>
      </c>
      <c r="M4684" s="1">
        <v>42360</v>
      </c>
      <c r="N4684">
        <v>107.400002</v>
      </c>
      <c r="O4684">
        <v>107.720001</v>
      </c>
      <c r="P4684">
        <v>106.449997</v>
      </c>
      <c r="Q4684">
        <v>107.230003</v>
      </c>
      <c r="R4684">
        <v>100.203491</v>
      </c>
      <c r="S4684">
        <v>32789400</v>
      </c>
      <c r="T4684">
        <f t="shared" si="731"/>
        <v>-0.16999900000000423</v>
      </c>
      <c r="U4684">
        <f t="shared" si="725"/>
        <v>0.86666716666666355</v>
      </c>
      <c r="V4684">
        <f t="shared" si="726"/>
        <v>-1.9214301428571454</v>
      </c>
      <c r="W4684">
        <f t="shared" si="727"/>
        <v>-0.45105317509901194</v>
      </c>
      <c r="X4684">
        <f t="shared" si="728"/>
        <v>-11</v>
      </c>
    </row>
    <row r="4685" spans="1:24">
      <c r="A4685" s="1">
        <v>42361</v>
      </c>
      <c r="B4685">
        <v>666.5</v>
      </c>
      <c r="C4685">
        <v>666.59997599999997</v>
      </c>
      <c r="D4685">
        <v>656.63000499999998</v>
      </c>
      <c r="E4685">
        <v>663.70001200000002</v>
      </c>
      <c r="F4685">
        <v>663.70001200000002</v>
      </c>
      <c r="G4685">
        <v>2722900</v>
      </c>
      <c r="H4685">
        <f t="shared" si="730"/>
        <v>-2.7999879999999848</v>
      </c>
      <c r="I4685">
        <f t="shared" si="722"/>
        <v>12.302505500000024</v>
      </c>
      <c r="J4685">
        <f t="shared" si="729"/>
        <v>-6.7099947777777764</v>
      </c>
      <c r="K4685">
        <f t="shared" si="723"/>
        <v>-1.8334597726876891</v>
      </c>
      <c r="L4685">
        <f t="shared" si="724"/>
        <v>-1.089966000000004</v>
      </c>
      <c r="M4685" s="1">
        <v>42361</v>
      </c>
      <c r="N4685">
        <v>107.269997</v>
      </c>
      <c r="O4685">
        <v>108.849998</v>
      </c>
      <c r="P4685">
        <v>107.199997</v>
      </c>
      <c r="Q4685">
        <v>108.610001</v>
      </c>
      <c r="R4685">
        <v>101.49305</v>
      </c>
      <c r="S4685">
        <v>32657400</v>
      </c>
      <c r="T4685">
        <f t="shared" si="731"/>
        <v>1.3400039999999933</v>
      </c>
      <c r="U4685">
        <f t="shared" si="725"/>
        <v>0.86666716666666355</v>
      </c>
      <c r="V4685">
        <f t="shared" si="726"/>
        <v>-1.7528577142857162</v>
      </c>
      <c r="W4685">
        <f t="shared" si="727"/>
        <v>-0.49443098524390361</v>
      </c>
      <c r="X4685">
        <f t="shared" si="728"/>
        <v>-7.0100020000000001</v>
      </c>
    </row>
    <row r="4686" spans="1:24">
      <c r="A4686" s="1">
        <v>42362</v>
      </c>
      <c r="B4686">
        <v>663.34997599999997</v>
      </c>
      <c r="C4686">
        <v>664.67999299999997</v>
      </c>
      <c r="D4686">
        <v>660.59997599999997</v>
      </c>
      <c r="E4686">
        <v>662.78997800000002</v>
      </c>
      <c r="F4686">
        <v>662.78997800000002</v>
      </c>
      <c r="G4686">
        <v>1091200</v>
      </c>
      <c r="H4686">
        <f t="shared" si="730"/>
        <v>-0.55999799999995048</v>
      </c>
      <c r="I4686">
        <f t="shared" si="722"/>
        <v>14.190002333333382</v>
      </c>
      <c r="J4686">
        <f t="shared" si="729"/>
        <v>-6.3189940999999976</v>
      </c>
      <c r="K4686">
        <f t="shared" si="723"/>
        <v>-2.2456109483206177</v>
      </c>
      <c r="L4686">
        <f t="shared" si="724"/>
        <v>0.46997099999998682</v>
      </c>
      <c r="M4686" s="1">
        <v>42362</v>
      </c>
      <c r="N4686">
        <v>109</v>
      </c>
      <c r="O4686">
        <v>109</v>
      </c>
      <c r="P4686">
        <v>107.949997</v>
      </c>
      <c r="Q4686">
        <v>108.029999</v>
      </c>
      <c r="R4686">
        <v>100.95105700000001</v>
      </c>
      <c r="S4686">
        <v>13570400</v>
      </c>
      <c r="T4686">
        <f t="shared" si="731"/>
        <v>-0.97000099999999634</v>
      </c>
      <c r="U4686">
        <f t="shared" si="725"/>
        <v>0.46666816666666239</v>
      </c>
      <c r="V4686">
        <f t="shared" si="726"/>
        <v>-1.7528577142857162</v>
      </c>
      <c r="W4686">
        <f t="shared" si="727"/>
        <v>-0.26623277112759158</v>
      </c>
      <c r="X4686">
        <f t="shared" si="728"/>
        <v>-8.1399990000000031</v>
      </c>
    </row>
    <row r="4687" spans="1:24">
      <c r="A4687" s="1">
        <v>42366</v>
      </c>
      <c r="B4687">
        <v>665.55999799999995</v>
      </c>
      <c r="C4687">
        <v>675.5</v>
      </c>
      <c r="D4687">
        <v>665.5</v>
      </c>
      <c r="E4687">
        <v>675.20001200000002</v>
      </c>
      <c r="F4687">
        <v>675.20001200000002</v>
      </c>
      <c r="G4687">
        <v>3783600</v>
      </c>
      <c r="H4687">
        <f t="shared" si="730"/>
        <v>9.6400140000000647</v>
      </c>
      <c r="I4687">
        <f t="shared" si="722"/>
        <v>14.190002333333382</v>
      </c>
      <c r="J4687">
        <f t="shared" si="729"/>
        <v>-5.883996599999989</v>
      </c>
      <c r="K4687">
        <f t="shared" si="723"/>
        <v>-2.411626535156973</v>
      </c>
      <c r="L4687">
        <f t="shared" si="724"/>
        <v>35.049987999999985</v>
      </c>
      <c r="M4687" s="1">
        <v>42366</v>
      </c>
      <c r="N4687">
        <v>107.589996</v>
      </c>
      <c r="O4687">
        <v>107.69000200000001</v>
      </c>
      <c r="P4687">
        <v>106.18</v>
      </c>
      <c r="Q4687">
        <v>106.82</v>
      </c>
      <c r="R4687">
        <v>99.820357999999999</v>
      </c>
      <c r="S4687">
        <v>26704200</v>
      </c>
      <c r="T4687">
        <f t="shared" si="731"/>
        <v>-0.76999600000000612</v>
      </c>
      <c r="U4687">
        <f t="shared" si="725"/>
        <v>0.46666816666666239</v>
      </c>
      <c r="V4687">
        <f t="shared" si="726"/>
        <v>-1.7914287142857168</v>
      </c>
      <c r="W4687">
        <f t="shared" si="727"/>
        <v>-0.26050055073094747</v>
      </c>
      <c r="X4687">
        <f t="shared" si="728"/>
        <v>-6.3600000000000136</v>
      </c>
    </row>
    <row r="4688" spans="1:24">
      <c r="A4688" s="1">
        <v>42367</v>
      </c>
      <c r="B4688">
        <v>677.97997999999995</v>
      </c>
      <c r="C4688">
        <v>696.44000200000005</v>
      </c>
      <c r="D4688">
        <v>677.89001499999995</v>
      </c>
      <c r="E4688">
        <v>693.96997099999999</v>
      </c>
      <c r="F4688">
        <v>693.96997099999999</v>
      </c>
      <c r="G4688">
        <v>5735000</v>
      </c>
      <c r="H4688">
        <f t="shared" si="730"/>
        <v>15.989991000000032</v>
      </c>
      <c r="I4688">
        <f t="shared" ref="I4688:I4751" si="732">AVERAGEIF(H4675:H4687, "&gt;0")</f>
        <v>12.670003000000065</v>
      </c>
      <c r="J4688">
        <f t="shared" si="729"/>
        <v>-5.883996599999989</v>
      </c>
      <c r="K4688">
        <f t="shared" ref="K4688:K4751" si="733">I4688/J4688</f>
        <v>-2.1532988309340779</v>
      </c>
      <c r="L4688">
        <f t="shared" ref="L4688:L4751" si="734">E4688-E4678</f>
        <v>36.05999799999995</v>
      </c>
      <c r="M4688" s="1">
        <v>42367</v>
      </c>
      <c r="N4688">
        <v>106.959999</v>
      </c>
      <c r="O4688">
        <v>109.43</v>
      </c>
      <c r="P4688">
        <v>106.860001</v>
      </c>
      <c r="Q4688">
        <v>108.739998</v>
      </c>
      <c r="R4688">
        <v>101.614525</v>
      </c>
      <c r="S4688">
        <v>30931200</v>
      </c>
      <c r="T4688">
        <f t="shared" si="731"/>
        <v>1.7799990000000037</v>
      </c>
      <c r="U4688">
        <f t="shared" ref="U4688:U4751" si="735">AVERAGEIF(T4675:T4687, "&gt;0")</f>
        <v>0.41800059999999634</v>
      </c>
      <c r="V4688">
        <f t="shared" ref="V4688:V4751" si="736">AVERAGEIF(T4675:T4687, "&lt;0")</f>
        <v>-1.663749625000003</v>
      </c>
      <c r="W4688">
        <f t="shared" ref="W4688:W4751" si="737">U4688/V4688</f>
        <v>-0.25124008668070807</v>
      </c>
      <c r="X4688">
        <f t="shared" ref="X4688:X4751" si="738">Q4688-Q4678</f>
        <v>-3.7400049999999965</v>
      </c>
    </row>
    <row r="4689" spans="1:24">
      <c r="A4689" s="1">
        <v>42368</v>
      </c>
      <c r="B4689">
        <v>691.89001499999995</v>
      </c>
      <c r="C4689">
        <v>695.48999000000003</v>
      </c>
      <c r="D4689">
        <v>686.38000499999998</v>
      </c>
      <c r="E4689">
        <v>689.07000700000003</v>
      </c>
      <c r="F4689">
        <v>689.07000700000003</v>
      </c>
      <c r="G4689">
        <v>3519000</v>
      </c>
      <c r="H4689">
        <f t="shared" si="730"/>
        <v>-2.8200079999999161</v>
      </c>
      <c r="I4689">
        <f t="shared" si="732"/>
        <v>13.500000000000057</v>
      </c>
      <c r="J4689">
        <f t="shared" ref="J4689:J4752" si="739">AVERAGEIF(H4676:H4688, "&lt;0")</f>
        <v>-5.0699937777777677</v>
      </c>
      <c r="K4689">
        <f t="shared" si="733"/>
        <v>-2.6627251613545866</v>
      </c>
      <c r="L4689">
        <f t="shared" si="734"/>
        <v>30.429992000000084</v>
      </c>
      <c r="M4689" s="1">
        <v>42368</v>
      </c>
      <c r="N4689">
        <v>108.58000199999999</v>
      </c>
      <c r="O4689">
        <v>108.699997</v>
      </c>
      <c r="P4689">
        <v>107.18</v>
      </c>
      <c r="Q4689">
        <v>107.32</v>
      </c>
      <c r="R4689">
        <v>100.287575</v>
      </c>
      <c r="S4689">
        <v>25213800</v>
      </c>
      <c r="T4689">
        <f t="shared" si="731"/>
        <v>-1.2600020000000001</v>
      </c>
      <c r="U4689">
        <f t="shared" si="735"/>
        <v>0.64500033333333084</v>
      </c>
      <c r="V4689">
        <f t="shared" si="736"/>
        <v>-1.6128572857142882</v>
      </c>
      <c r="W4689">
        <f t="shared" si="737"/>
        <v>-0.39991159729155995</v>
      </c>
      <c r="X4689">
        <f t="shared" si="738"/>
        <v>-3.1699980000000068</v>
      </c>
    </row>
    <row r="4690" spans="1:24">
      <c r="A4690" s="1">
        <v>42369</v>
      </c>
      <c r="B4690">
        <v>686.080017</v>
      </c>
      <c r="C4690">
        <v>687.75</v>
      </c>
      <c r="D4690">
        <v>675.89001499999995</v>
      </c>
      <c r="E4690">
        <v>675.89001499999995</v>
      </c>
      <c r="F4690">
        <v>675.89001499999995</v>
      </c>
      <c r="G4690">
        <v>3749600</v>
      </c>
      <c r="H4690">
        <f t="shared" si="730"/>
        <v>-10.19000200000005</v>
      </c>
      <c r="I4690">
        <f t="shared" si="732"/>
        <v>13.500000000000057</v>
      </c>
      <c r="J4690">
        <f t="shared" si="739"/>
        <v>-5.0199924444444326</v>
      </c>
      <c r="K4690">
        <f t="shared" si="733"/>
        <v>-2.6892470754493565</v>
      </c>
      <c r="L4690">
        <f t="shared" si="734"/>
        <v>0.11999499999990348</v>
      </c>
      <c r="M4690" s="1">
        <v>42369</v>
      </c>
      <c r="N4690">
        <v>107.010002</v>
      </c>
      <c r="O4690">
        <v>107.029999</v>
      </c>
      <c r="P4690">
        <v>104.82</v>
      </c>
      <c r="Q4690">
        <v>105.260002</v>
      </c>
      <c r="R4690">
        <v>98.362572</v>
      </c>
      <c r="S4690">
        <v>40912300</v>
      </c>
      <c r="T4690">
        <f t="shared" si="731"/>
        <v>-1.75</v>
      </c>
      <c r="U4690">
        <f t="shared" si="735"/>
        <v>0.74800099999999647</v>
      </c>
      <c r="V4690">
        <f t="shared" si="736"/>
        <v>-1.5687503750000023</v>
      </c>
      <c r="W4690">
        <f t="shared" si="737"/>
        <v>-0.47681327247491201</v>
      </c>
      <c r="X4690">
        <f t="shared" si="738"/>
        <v>-6.0799939999999992</v>
      </c>
    </row>
    <row r="4691" spans="1:24">
      <c r="A4691" s="1">
        <v>42373</v>
      </c>
      <c r="B4691">
        <v>656.28997800000002</v>
      </c>
      <c r="C4691">
        <v>657.71997099999999</v>
      </c>
      <c r="D4691">
        <v>627.51000999999997</v>
      </c>
      <c r="E4691">
        <v>636.98999000000003</v>
      </c>
      <c r="F4691">
        <v>636.98999000000003</v>
      </c>
      <c r="G4691">
        <v>9314500</v>
      </c>
      <c r="H4691">
        <f t="shared" si="730"/>
        <v>-19.299987999999985</v>
      </c>
      <c r="I4691">
        <f t="shared" si="732"/>
        <v>13.500000000000057</v>
      </c>
      <c r="J4691">
        <f t="shared" si="739"/>
        <v>-4.9211086666666688</v>
      </c>
      <c r="K4691">
        <f t="shared" si="733"/>
        <v>-2.7432842707666385</v>
      </c>
      <c r="L4691">
        <f t="shared" si="734"/>
        <v>-33.660033999999996</v>
      </c>
      <c r="M4691" s="1">
        <v>42373</v>
      </c>
      <c r="N4691">
        <v>102.610001</v>
      </c>
      <c r="O4691">
        <v>105.370003</v>
      </c>
      <c r="P4691">
        <v>102</v>
      </c>
      <c r="Q4691">
        <v>105.349998</v>
      </c>
      <c r="R4691">
        <v>98.446655000000007</v>
      </c>
      <c r="S4691">
        <v>67649400</v>
      </c>
      <c r="T4691">
        <f t="shared" si="731"/>
        <v>2.7399970000000025</v>
      </c>
      <c r="U4691">
        <f t="shared" si="735"/>
        <v>0.74800099999999647</v>
      </c>
      <c r="V4691">
        <f t="shared" si="736"/>
        <v>-1.5362501250000022</v>
      </c>
      <c r="W4691">
        <f t="shared" si="737"/>
        <v>-0.4869005299511337</v>
      </c>
      <c r="X4691">
        <f t="shared" si="738"/>
        <v>-3.630004999999997</v>
      </c>
    </row>
    <row r="4692" spans="1:24">
      <c r="A4692" s="1">
        <v>42374</v>
      </c>
      <c r="B4692">
        <v>646.85998500000005</v>
      </c>
      <c r="C4692">
        <v>646.90997300000004</v>
      </c>
      <c r="D4692">
        <v>627.65002400000003</v>
      </c>
      <c r="E4692">
        <v>633.78997800000002</v>
      </c>
      <c r="F4692">
        <v>633.78997800000002</v>
      </c>
      <c r="G4692">
        <v>5822600</v>
      </c>
      <c r="H4692">
        <f t="shared" si="730"/>
        <v>-13.070007000000032</v>
      </c>
      <c r="I4692">
        <f t="shared" si="732"/>
        <v>12.613342333333398</v>
      </c>
      <c r="J4692">
        <f t="shared" si="739"/>
        <v>-6.3589966000000002</v>
      </c>
      <c r="K4692">
        <f t="shared" si="733"/>
        <v>-1.9835428648182321</v>
      </c>
      <c r="L4692">
        <f t="shared" si="734"/>
        <v>-30.350036999999929</v>
      </c>
      <c r="M4692" s="1">
        <v>42374</v>
      </c>
      <c r="N4692">
        <v>105.75</v>
      </c>
      <c r="O4692">
        <v>105.849998</v>
      </c>
      <c r="P4692">
        <v>102.410004</v>
      </c>
      <c r="Q4692">
        <v>102.709999</v>
      </c>
      <c r="R4692">
        <v>95.979675</v>
      </c>
      <c r="S4692">
        <v>55791000</v>
      </c>
      <c r="T4692">
        <f t="shared" si="731"/>
        <v>-3.0400010000000037</v>
      </c>
      <c r="U4692">
        <f t="shared" si="735"/>
        <v>1.235999799999999</v>
      </c>
      <c r="V4692">
        <f t="shared" si="736"/>
        <v>-1.5362501250000022</v>
      </c>
      <c r="W4692">
        <f t="shared" si="737"/>
        <v>-0.8045563543892289</v>
      </c>
      <c r="X4692">
        <f t="shared" si="738"/>
        <v>-3.3200000000000074</v>
      </c>
    </row>
    <row r="4693" spans="1:24">
      <c r="A4693" s="1">
        <v>42375</v>
      </c>
      <c r="B4693">
        <v>622</v>
      </c>
      <c r="C4693">
        <v>639.78997800000002</v>
      </c>
      <c r="D4693">
        <v>620.30999799999995</v>
      </c>
      <c r="E4693">
        <v>632.65002400000003</v>
      </c>
      <c r="F4693">
        <v>632.65002400000003</v>
      </c>
      <c r="G4693">
        <v>5329200</v>
      </c>
      <c r="H4693">
        <f t="shared" si="730"/>
        <v>10.65002400000003</v>
      </c>
      <c r="I4693">
        <f t="shared" si="732"/>
        <v>12.613342333333398</v>
      </c>
      <c r="J4693">
        <f t="shared" si="739"/>
        <v>-7.0269958999999975</v>
      </c>
      <c r="K4693">
        <f t="shared" si="733"/>
        <v>-1.7949835908305285</v>
      </c>
      <c r="L4693">
        <f t="shared" si="734"/>
        <v>-31.859985999999935</v>
      </c>
      <c r="M4693" s="1">
        <v>42375</v>
      </c>
      <c r="N4693">
        <v>100.55999799999999</v>
      </c>
      <c r="O4693">
        <v>102.370003</v>
      </c>
      <c r="P4693">
        <v>99.870002999999997</v>
      </c>
      <c r="Q4693">
        <v>100.699997</v>
      </c>
      <c r="R4693">
        <v>94.101387000000003</v>
      </c>
      <c r="S4693">
        <v>68457400</v>
      </c>
      <c r="T4693">
        <f t="shared" si="731"/>
        <v>0.13999900000000309</v>
      </c>
      <c r="U4693">
        <f t="shared" si="735"/>
        <v>1.235999799999999</v>
      </c>
      <c r="V4693">
        <f t="shared" si="736"/>
        <v>-1.7349997500000018</v>
      </c>
      <c r="W4693">
        <f t="shared" si="737"/>
        <v>-0.71239191821209058</v>
      </c>
      <c r="X4693">
        <f t="shared" si="738"/>
        <v>-6.630004999999997</v>
      </c>
    </row>
    <row r="4694" spans="1:24">
      <c r="A4694" s="1">
        <v>42376</v>
      </c>
      <c r="B4694">
        <v>621.79998799999998</v>
      </c>
      <c r="C4694">
        <v>630</v>
      </c>
      <c r="D4694">
        <v>605.21002199999998</v>
      </c>
      <c r="E4694">
        <v>607.94000200000005</v>
      </c>
      <c r="F4694">
        <v>607.94000200000005</v>
      </c>
      <c r="G4694">
        <v>7074900</v>
      </c>
      <c r="H4694">
        <f t="shared" si="730"/>
        <v>-13.859985999999935</v>
      </c>
      <c r="I4694">
        <f t="shared" si="732"/>
        <v>12.093343000000042</v>
      </c>
      <c r="J4694">
        <f t="shared" si="739"/>
        <v>-7.0269958999999975</v>
      </c>
      <c r="K4694">
        <f t="shared" si="733"/>
        <v>-1.72098335790975</v>
      </c>
      <c r="L4694">
        <f t="shared" si="734"/>
        <v>-55.210021999999981</v>
      </c>
      <c r="M4694" s="1">
        <v>42376</v>
      </c>
      <c r="N4694">
        <v>98.68</v>
      </c>
      <c r="O4694">
        <v>100.129997</v>
      </c>
      <c r="P4694">
        <v>96.43</v>
      </c>
      <c r="Q4694">
        <v>96.449996999999996</v>
      </c>
      <c r="R4694">
        <v>90.129868000000002</v>
      </c>
      <c r="S4694">
        <v>81094400</v>
      </c>
      <c r="T4694">
        <f t="shared" si="731"/>
        <v>-2.2300030000000106</v>
      </c>
      <c r="U4694">
        <f t="shared" si="735"/>
        <v>1.2100003999999984</v>
      </c>
      <c r="V4694">
        <f t="shared" si="736"/>
        <v>-1.7349997500000018</v>
      </c>
      <c r="W4694">
        <f t="shared" si="737"/>
        <v>-0.69740667109606047</v>
      </c>
      <c r="X4694">
        <f t="shared" si="738"/>
        <v>-10.780006</v>
      </c>
    </row>
    <row r="4695" spans="1:24">
      <c r="A4695" s="1">
        <v>42377</v>
      </c>
      <c r="B4695">
        <v>619.65997300000004</v>
      </c>
      <c r="C4695">
        <v>624.14001499999995</v>
      </c>
      <c r="D4695">
        <v>606</v>
      </c>
      <c r="E4695">
        <v>607.04998799999998</v>
      </c>
      <c r="F4695">
        <v>607.04998799999998</v>
      </c>
      <c r="G4695">
        <v>5512900</v>
      </c>
      <c r="H4695">
        <f t="shared" si="730"/>
        <v>-12.609985000000052</v>
      </c>
      <c r="I4695">
        <f t="shared" si="732"/>
        <v>12.093343000000042</v>
      </c>
      <c r="J4695">
        <f t="shared" si="739"/>
        <v>-7.4779968999999937</v>
      </c>
      <c r="K4695">
        <f t="shared" si="733"/>
        <v>-1.6171901595733547</v>
      </c>
      <c r="L4695">
        <f t="shared" si="734"/>
        <v>-56.65002400000003</v>
      </c>
      <c r="M4695" s="1">
        <v>42377</v>
      </c>
      <c r="N4695">
        <v>98.550003000000004</v>
      </c>
      <c r="O4695">
        <v>99.110000999999997</v>
      </c>
      <c r="P4695">
        <v>96.760002</v>
      </c>
      <c r="Q4695">
        <v>96.959998999999996</v>
      </c>
      <c r="R4695">
        <v>90.606437999999997</v>
      </c>
      <c r="S4695">
        <v>70798000</v>
      </c>
      <c r="T4695">
        <f t="shared" si="731"/>
        <v>-1.5900040000000075</v>
      </c>
      <c r="U4695">
        <f t="shared" si="735"/>
        <v>1.2100003999999984</v>
      </c>
      <c r="V4695">
        <f t="shared" si="736"/>
        <v>-1.6337508750000023</v>
      </c>
      <c r="W4695">
        <f t="shared" si="737"/>
        <v>-0.74062723914378725</v>
      </c>
      <c r="X4695">
        <f t="shared" si="738"/>
        <v>-11.650002000000001</v>
      </c>
    </row>
    <row r="4696" spans="1:24">
      <c r="A4696" s="1">
        <v>42380</v>
      </c>
      <c r="B4696">
        <v>612.47997999999995</v>
      </c>
      <c r="C4696">
        <v>619.84997599999997</v>
      </c>
      <c r="D4696">
        <v>598.57000700000003</v>
      </c>
      <c r="E4696">
        <v>617.73999000000003</v>
      </c>
      <c r="F4696">
        <v>617.73999000000003</v>
      </c>
      <c r="G4696">
        <v>4891600</v>
      </c>
      <c r="H4696">
        <f t="shared" si="730"/>
        <v>5.2600100000000793</v>
      </c>
      <c r="I4696">
        <f t="shared" si="732"/>
        <v>12.093343000000042</v>
      </c>
      <c r="J4696">
        <f t="shared" si="739"/>
        <v>-8.287994499999991</v>
      </c>
      <c r="K4696">
        <f t="shared" si="733"/>
        <v>-1.4591398437824801</v>
      </c>
      <c r="L4696">
        <f t="shared" si="734"/>
        <v>-45.049987999999985</v>
      </c>
      <c r="M4696" s="1">
        <v>42380</v>
      </c>
      <c r="N4696">
        <v>98.970000999999996</v>
      </c>
      <c r="O4696">
        <v>99.059997999999993</v>
      </c>
      <c r="P4696">
        <v>97.339995999999999</v>
      </c>
      <c r="Q4696">
        <v>98.529999000000004</v>
      </c>
      <c r="R4696">
        <v>92.073562999999993</v>
      </c>
      <c r="S4696">
        <v>49739400</v>
      </c>
      <c r="T4696">
        <f t="shared" si="731"/>
        <v>-0.44000199999999268</v>
      </c>
      <c r="U4696">
        <f t="shared" si="735"/>
        <v>1.2100003999999984</v>
      </c>
      <c r="V4696">
        <f t="shared" si="736"/>
        <v>-1.4725007500000036</v>
      </c>
      <c r="W4696">
        <f t="shared" si="737"/>
        <v>-0.82173160183449512</v>
      </c>
      <c r="X4696">
        <f t="shared" si="738"/>
        <v>-9.5</v>
      </c>
    </row>
    <row r="4697" spans="1:24">
      <c r="A4697" s="1">
        <v>42381</v>
      </c>
      <c r="B4697">
        <v>625.25</v>
      </c>
      <c r="C4697">
        <v>625.98999000000003</v>
      </c>
      <c r="D4697">
        <v>612.23999000000003</v>
      </c>
      <c r="E4697">
        <v>617.89001499999995</v>
      </c>
      <c r="F4697">
        <v>617.89001499999995</v>
      </c>
      <c r="G4697">
        <v>4724100</v>
      </c>
      <c r="H4697">
        <f t="shared" si="730"/>
        <v>-7.3599850000000515</v>
      </c>
      <c r="I4697">
        <f t="shared" si="732"/>
        <v>10.385009750000052</v>
      </c>
      <c r="J4697">
        <f t="shared" si="739"/>
        <v>-8.7655505555555422</v>
      </c>
      <c r="K4697">
        <f t="shared" si="733"/>
        <v>-1.1847527071095503</v>
      </c>
      <c r="L4697">
        <f t="shared" si="734"/>
        <v>-57.309997000000067</v>
      </c>
      <c r="M4697" s="1">
        <v>42381</v>
      </c>
      <c r="N4697">
        <v>100.550003</v>
      </c>
      <c r="O4697">
        <v>100.69000200000001</v>
      </c>
      <c r="P4697">
        <v>98.839995999999999</v>
      </c>
      <c r="Q4697">
        <v>99.959998999999996</v>
      </c>
      <c r="R4697">
        <v>93.409874000000002</v>
      </c>
      <c r="S4697">
        <v>49154200</v>
      </c>
      <c r="T4697">
        <f t="shared" si="731"/>
        <v>-0.59000400000000752</v>
      </c>
      <c r="U4697">
        <f t="shared" si="735"/>
        <v>1.4999997500000006</v>
      </c>
      <c r="V4697">
        <f t="shared" si="736"/>
        <v>-1.3577786666666691</v>
      </c>
      <c r="W4697">
        <f t="shared" si="737"/>
        <v>-1.1047454101503027</v>
      </c>
      <c r="X4697">
        <f t="shared" si="738"/>
        <v>-6.8600009999999969</v>
      </c>
    </row>
    <row r="4698" spans="1:24">
      <c r="A4698" s="1">
        <v>42382</v>
      </c>
      <c r="B4698">
        <v>620.88000499999998</v>
      </c>
      <c r="C4698">
        <v>620.88000499999998</v>
      </c>
      <c r="D4698">
        <v>579.15997300000004</v>
      </c>
      <c r="E4698">
        <v>581.80999799999995</v>
      </c>
      <c r="F4698">
        <v>581.80999799999995</v>
      </c>
      <c r="G4698">
        <v>7655200</v>
      </c>
      <c r="H4698">
        <f t="shared" si="730"/>
        <v>-39.070007000000032</v>
      </c>
      <c r="I4698">
        <f t="shared" si="732"/>
        <v>10.385009750000052</v>
      </c>
      <c r="J4698">
        <f t="shared" si="739"/>
        <v>-9.1744385555555503</v>
      </c>
      <c r="K4698">
        <f t="shared" si="733"/>
        <v>-1.1319504389411867</v>
      </c>
      <c r="L4698">
        <f t="shared" si="734"/>
        <v>-112.15997300000004</v>
      </c>
      <c r="M4698" s="1">
        <v>42382</v>
      </c>
      <c r="N4698">
        <v>100.32</v>
      </c>
      <c r="O4698">
        <v>101.19000200000001</v>
      </c>
      <c r="P4698">
        <v>97.300003000000004</v>
      </c>
      <c r="Q4698">
        <v>97.389999000000003</v>
      </c>
      <c r="R4698">
        <v>91.008269999999996</v>
      </c>
      <c r="S4698">
        <v>62439600</v>
      </c>
      <c r="T4698">
        <f t="shared" si="731"/>
        <v>-2.9300009999999901</v>
      </c>
      <c r="U4698">
        <f t="shared" si="735"/>
        <v>1.4999997500000006</v>
      </c>
      <c r="V4698">
        <f t="shared" si="736"/>
        <v>-1.4044458888888915</v>
      </c>
      <c r="W4698">
        <f t="shared" si="737"/>
        <v>-1.0680366982217486</v>
      </c>
      <c r="X4698">
        <f t="shared" si="738"/>
        <v>-11.349998999999997</v>
      </c>
    </row>
    <row r="4699" spans="1:24">
      <c r="A4699" s="1">
        <v>42383</v>
      </c>
      <c r="B4699">
        <v>580.25</v>
      </c>
      <c r="C4699">
        <v>602.25</v>
      </c>
      <c r="D4699">
        <v>569.88000499999998</v>
      </c>
      <c r="E4699">
        <v>593</v>
      </c>
      <c r="F4699">
        <v>593</v>
      </c>
      <c r="G4699">
        <v>7238000</v>
      </c>
      <c r="H4699">
        <f t="shared" si="730"/>
        <v>12.75</v>
      </c>
      <c r="I4699">
        <f t="shared" si="732"/>
        <v>10.385009750000052</v>
      </c>
      <c r="J4699">
        <f t="shared" si="739"/>
        <v>-13.204440666666667</v>
      </c>
      <c r="K4699">
        <f t="shared" si="733"/>
        <v>-0.78647858036243856</v>
      </c>
      <c r="L4699">
        <f t="shared" si="734"/>
        <v>-96.070007000000032</v>
      </c>
      <c r="M4699" s="1">
        <v>42383</v>
      </c>
      <c r="N4699">
        <v>97.959998999999996</v>
      </c>
      <c r="O4699">
        <v>100.480003</v>
      </c>
      <c r="P4699">
        <v>95.739998</v>
      </c>
      <c r="Q4699">
        <v>99.519997000000004</v>
      </c>
      <c r="R4699">
        <v>92.998694999999998</v>
      </c>
      <c r="S4699">
        <v>63170100</v>
      </c>
      <c r="T4699">
        <f t="shared" si="731"/>
        <v>1.5599980000000073</v>
      </c>
      <c r="U4699">
        <f t="shared" si="735"/>
        <v>1.5533316666666697</v>
      </c>
      <c r="V4699">
        <f t="shared" si="736"/>
        <v>-1.5570014000000014</v>
      </c>
      <c r="W4699">
        <f t="shared" si="737"/>
        <v>-0.99764307640742533</v>
      </c>
      <c r="X4699">
        <f t="shared" si="738"/>
        <v>-7.8000029999999896</v>
      </c>
    </row>
    <row r="4700" spans="1:24">
      <c r="A4700" s="1">
        <v>42384</v>
      </c>
      <c r="B4700">
        <v>572.23999000000003</v>
      </c>
      <c r="C4700">
        <v>584.61999500000002</v>
      </c>
      <c r="D4700">
        <v>565.29998799999998</v>
      </c>
      <c r="E4700">
        <v>570.17999299999997</v>
      </c>
      <c r="F4700">
        <v>570.17999299999997</v>
      </c>
      <c r="G4700">
        <v>7784500</v>
      </c>
      <c r="H4700">
        <f t="shared" si="730"/>
        <v>-2.0599970000000667</v>
      </c>
      <c r="I4700">
        <f t="shared" si="732"/>
        <v>10.858007800000042</v>
      </c>
      <c r="J4700">
        <f t="shared" si="739"/>
        <v>-14.784996000000007</v>
      </c>
      <c r="K4700">
        <f t="shared" si="733"/>
        <v>-0.73439369209163374</v>
      </c>
      <c r="L4700">
        <f t="shared" si="734"/>
        <v>-105.71002199999998</v>
      </c>
      <c r="M4700" s="1">
        <v>42384</v>
      </c>
      <c r="N4700">
        <v>96.199996999999996</v>
      </c>
      <c r="O4700">
        <v>97.709998999999996</v>
      </c>
      <c r="P4700">
        <v>95.360000999999997</v>
      </c>
      <c r="Q4700">
        <v>97.129997000000003</v>
      </c>
      <c r="R4700">
        <v>90.765304999999998</v>
      </c>
      <c r="S4700">
        <v>79833900</v>
      </c>
      <c r="T4700">
        <f t="shared" si="731"/>
        <v>0.93000000000000682</v>
      </c>
      <c r="U4700">
        <f t="shared" si="735"/>
        <v>1.5549982500000041</v>
      </c>
      <c r="V4700">
        <f t="shared" si="736"/>
        <v>-1.6222236666666687</v>
      </c>
      <c r="W4700">
        <f t="shared" si="737"/>
        <v>-0.9585597115564225</v>
      </c>
      <c r="X4700">
        <f t="shared" si="738"/>
        <v>-8.130004999999997</v>
      </c>
    </row>
    <row r="4701" spans="1:24">
      <c r="A4701" s="1">
        <v>42388</v>
      </c>
      <c r="B4701">
        <v>577.09002699999996</v>
      </c>
      <c r="C4701">
        <v>584</v>
      </c>
      <c r="D4701">
        <v>566.45001200000002</v>
      </c>
      <c r="E4701">
        <v>574.47997999999995</v>
      </c>
      <c r="F4701">
        <v>574.47997999999995</v>
      </c>
      <c r="G4701">
        <v>4807200</v>
      </c>
      <c r="H4701">
        <f t="shared" si="730"/>
        <v>-2.6100470000000087</v>
      </c>
      <c r="I4701">
        <f t="shared" si="732"/>
        <v>11.162506250000035</v>
      </c>
      <c r="J4701">
        <f t="shared" si="739"/>
        <v>-13.371107222222236</v>
      </c>
      <c r="K4701">
        <f t="shared" si="733"/>
        <v>-0.83482288074456579</v>
      </c>
      <c r="L4701">
        <f t="shared" si="734"/>
        <v>-62.510010000000079</v>
      </c>
      <c r="M4701" s="1">
        <v>42388</v>
      </c>
      <c r="N4701">
        <v>98.410004000000001</v>
      </c>
      <c r="O4701">
        <v>98.650002000000001</v>
      </c>
      <c r="P4701">
        <v>95.5</v>
      </c>
      <c r="Q4701">
        <v>96.660004000000001</v>
      </c>
      <c r="R4701">
        <v>90.326103000000003</v>
      </c>
      <c r="S4701">
        <v>53087700</v>
      </c>
      <c r="T4701">
        <f t="shared" si="731"/>
        <v>-1.75</v>
      </c>
      <c r="U4701">
        <f t="shared" si="735"/>
        <v>1.4299986000000047</v>
      </c>
      <c r="V4701">
        <f t="shared" si="736"/>
        <v>-1.7287521250000015</v>
      </c>
      <c r="W4701">
        <f t="shared" si="737"/>
        <v>-0.827185447422084</v>
      </c>
      <c r="X4701">
        <f t="shared" si="738"/>
        <v>-8.6899939999999987</v>
      </c>
    </row>
    <row r="4702" spans="1:24">
      <c r="A4702" s="1">
        <v>42389</v>
      </c>
      <c r="B4702">
        <v>564.35998500000005</v>
      </c>
      <c r="C4702">
        <v>578.45001200000002</v>
      </c>
      <c r="D4702">
        <v>547.17999299999997</v>
      </c>
      <c r="E4702">
        <v>571.77002000000005</v>
      </c>
      <c r="F4702">
        <v>571.77002000000005</v>
      </c>
      <c r="G4702">
        <v>7966400</v>
      </c>
      <c r="H4702">
        <f t="shared" si="730"/>
        <v>7.4100349999999935</v>
      </c>
      <c r="I4702">
        <f t="shared" si="732"/>
        <v>9.5533446666667032</v>
      </c>
      <c r="J4702">
        <f t="shared" si="739"/>
        <v>-12.295001200000012</v>
      </c>
      <c r="K4702">
        <f t="shared" si="733"/>
        <v>-0.77701047045580551</v>
      </c>
      <c r="L4702">
        <f t="shared" si="734"/>
        <v>-62.019957999999974</v>
      </c>
      <c r="M4702" s="1">
        <v>42389</v>
      </c>
      <c r="N4702">
        <v>95.099997999999999</v>
      </c>
      <c r="O4702">
        <v>98.190002000000007</v>
      </c>
      <c r="P4702">
        <v>93.419998000000007</v>
      </c>
      <c r="Q4702">
        <v>96.790001000000004</v>
      </c>
      <c r="R4702">
        <v>90.447577999999993</v>
      </c>
      <c r="S4702">
        <v>72334400</v>
      </c>
      <c r="T4702">
        <f t="shared" si="731"/>
        <v>1.6900030000000044</v>
      </c>
      <c r="U4702">
        <f t="shared" si="735"/>
        <v>1.3424985000000049</v>
      </c>
      <c r="V4702">
        <f t="shared" si="736"/>
        <v>-1.7311130000000015</v>
      </c>
      <c r="W4702">
        <f t="shared" si="737"/>
        <v>-0.775511766129654</v>
      </c>
      <c r="X4702">
        <f t="shared" si="738"/>
        <v>-5.9199979999999925</v>
      </c>
    </row>
    <row r="4703" spans="1:24">
      <c r="A4703" s="1">
        <v>42390</v>
      </c>
      <c r="B4703">
        <v>573.580017</v>
      </c>
      <c r="C4703">
        <v>588.80999799999995</v>
      </c>
      <c r="D4703">
        <v>568.21997099999999</v>
      </c>
      <c r="E4703">
        <v>575.02002000000005</v>
      </c>
      <c r="F4703">
        <v>575.02002000000005</v>
      </c>
      <c r="G4703">
        <v>4952200</v>
      </c>
      <c r="H4703">
        <f t="shared" si="730"/>
        <v>1.440003000000047</v>
      </c>
      <c r="I4703">
        <f t="shared" si="732"/>
        <v>9.0175172500000258</v>
      </c>
      <c r="J4703">
        <f t="shared" si="739"/>
        <v>-13.347778222222246</v>
      </c>
      <c r="K4703">
        <f t="shared" si="733"/>
        <v>-0.67558189084885145</v>
      </c>
      <c r="L4703">
        <f t="shared" si="734"/>
        <v>-57.630003999999985</v>
      </c>
      <c r="M4703" s="1">
        <v>42390</v>
      </c>
      <c r="N4703">
        <v>97.059997999999993</v>
      </c>
      <c r="O4703">
        <v>97.879997000000003</v>
      </c>
      <c r="P4703">
        <v>94.940002000000007</v>
      </c>
      <c r="Q4703">
        <v>96.300003000000004</v>
      </c>
      <c r="R4703">
        <v>89.989699999999999</v>
      </c>
      <c r="S4703">
        <v>52161500</v>
      </c>
      <c r="T4703">
        <f t="shared" si="731"/>
        <v>-0.75999499999998932</v>
      </c>
      <c r="U4703">
        <f t="shared" si="735"/>
        <v>1.4119994000000049</v>
      </c>
      <c r="V4703">
        <f t="shared" si="736"/>
        <v>-1.7900018750000015</v>
      </c>
      <c r="W4703">
        <f t="shared" si="737"/>
        <v>-0.78882565416307382</v>
      </c>
      <c r="X4703">
        <f t="shared" si="738"/>
        <v>-4.3999939999999924</v>
      </c>
    </row>
    <row r="4704" spans="1:24">
      <c r="A4704" s="1">
        <v>42391</v>
      </c>
      <c r="B4704">
        <v>588.72997999999995</v>
      </c>
      <c r="C4704">
        <v>600.09997599999997</v>
      </c>
      <c r="D4704">
        <v>584.10998500000005</v>
      </c>
      <c r="E4704">
        <v>596.38000499999998</v>
      </c>
      <c r="F4704">
        <v>596.38000499999998</v>
      </c>
      <c r="G4704">
        <v>5120100</v>
      </c>
      <c r="H4704">
        <f t="shared" si="730"/>
        <v>7.6500250000000278</v>
      </c>
      <c r="I4704">
        <f t="shared" si="732"/>
        <v>7.5020144000000304</v>
      </c>
      <c r="J4704">
        <f t="shared" si="739"/>
        <v>-13.74250025000002</v>
      </c>
      <c r="K4704">
        <f t="shared" si="733"/>
        <v>-0.54589880032929372</v>
      </c>
      <c r="L4704">
        <f t="shared" si="734"/>
        <v>-11.559997000000067</v>
      </c>
      <c r="M4704" s="1">
        <v>42391</v>
      </c>
      <c r="N4704">
        <v>98.629997000000003</v>
      </c>
      <c r="O4704">
        <v>101.459999</v>
      </c>
      <c r="P4704">
        <v>98.370002999999997</v>
      </c>
      <c r="Q4704">
        <v>101.41999800000001</v>
      </c>
      <c r="R4704">
        <v>94.774199999999993</v>
      </c>
      <c r="S4704">
        <v>65800500</v>
      </c>
      <c r="T4704">
        <f t="shared" si="731"/>
        <v>2.7900010000000037</v>
      </c>
      <c r="U4704">
        <f t="shared" si="735"/>
        <v>1.4119994000000049</v>
      </c>
      <c r="V4704">
        <f t="shared" si="736"/>
        <v>-1.6662512500000002</v>
      </c>
      <c r="W4704">
        <f t="shared" si="737"/>
        <v>-0.84741085715614906</v>
      </c>
      <c r="X4704">
        <f t="shared" si="738"/>
        <v>4.9700010000000105</v>
      </c>
    </row>
    <row r="4705" spans="1:24">
      <c r="A4705" s="1">
        <v>42394</v>
      </c>
      <c r="B4705">
        <v>597.98999000000003</v>
      </c>
      <c r="C4705">
        <v>608.5</v>
      </c>
      <c r="D4705">
        <v>594.55999799999995</v>
      </c>
      <c r="E4705">
        <v>596.53002900000001</v>
      </c>
      <c r="F4705">
        <v>596.53002900000001</v>
      </c>
      <c r="G4705">
        <v>4396100</v>
      </c>
      <c r="H4705">
        <f t="shared" si="730"/>
        <v>-1.4599610000000212</v>
      </c>
      <c r="I4705">
        <f t="shared" si="732"/>
        <v>7.5266828333333633</v>
      </c>
      <c r="J4705">
        <f t="shared" si="739"/>
        <v>-12.948573428571454</v>
      </c>
      <c r="K4705">
        <f t="shared" si="733"/>
        <v>-0.58127506283630359</v>
      </c>
      <c r="L4705">
        <f t="shared" si="734"/>
        <v>-10.519958999999972</v>
      </c>
      <c r="M4705" s="1">
        <v>42394</v>
      </c>
      <c r="N4705">
        <v>101.519997</v>
      </c>
      <c r="O4705">
        <v>101.529999</v>
      </c>
      <c r="P4705">
        <v>99.209998999999996</v>
      </c>
      <c r="Q4705">
        <v>99.440002000000007</v>
      </c>
      <c r="R4705">
        <v>92.923957999999999</v>
      </c>
      <c r="S4705">
        <v>51794500</v>
      </c>
      <c r="T4705">
        <f t="shared" si="731"/>
        <v>-2.0799949999999967</v>
      </c>
      <c r="U4705">
        <f t="shared" si="735"/>
        <v>1.4220002000000052</v>
      </c>
      <c r="V4705">
        <f t="shared" si="736"/>
        <v>-1.6662512500000002</v>
      </c>
      <c r="W4705">
        <f t="shared" si="737"/>
        <v>-0.85341283314866534</v>
      </c>
      <c r="X4705">
        <f t="shared" si="738"/>
        <v>2.4800030000000106</v>
      </c>
    </row>
    <row r="4706" spans="1:24">
      <c r="A4706" s="1">
        <v>42395</v>
      </c>
      <c r="B4706">
        <v>603.45001200000002</v>
      </c>
      <c r="C4706">
        <v>604.5</v>
      </c>
      <c r="D4706">
        <v>590.38000499999998</v>
      </c>
      <c r="E4706">
        <v>601.25</v>
      </c>
      <c r="F4706">
        <v>601.25</v>
      </c>
      <c r="G4706">
        <v>3765700</v>
      </c>
      <c r="H4706">
        <f t="shared" si="730"/>
        <v>-2.2000120000000152</v>
      </c>
      <c r="I4706">
        <f t="shared" si="732"/>
        <v>7.5266828333333633</v>
      </c>
      <c r="J4706">
        <f t="shared" si="739"/>
        <v>-11.289995428571453</v>
      </c>
      <c r="K4706">
        <f t="shared" si="733"/>
        <v>-0.66666836855271694</v>
      </c>
      <c r="L4706">
        <f t="shared" si="734"/>
        <v>-16.489990000000034</v>
      </c>
      <c r="M4706" s="1">
        <v>42395</v>
      </c>
      <c r="N4706">
        <v>99.93</v>
      </c>
      <c r="O4706">
        <v>100.879997</v>
      </c>
      <c r="P4706">
        <v>98.07</v>
      </c>
      <c r="Q4706">
        <v>99.989998</v>
      </c>
      <c r="R4706">
        <v>93.437888999999998</v>
      </c>
      <c r="S4706">
        <v>75077000</v>
      </c>
      <c r="T4706">
        <f t="shared" si="731"/>
        <v>5.9997999999993112E-2</v>
      </c>
      <c r="U4706">
        <f t="shared" si="735"/>
        <v>1.4220002000000052</v>
      </c>
      <c r="V4706">
        <f t="shared" si="736"/>
        <v>-1.5462504999999993</v>
      </c>
      <c r="W4706">
        <f t="shared" si="737"/>
        <v>-0.91964413269389778</v>
      </c>
      <c r="X4706">
        <f t="shared" si="738"/>
        <v>1.4599989999999963</v>
      </c>
    </row>
    <row r="4707" spans="1:24">
      <c r="A4707" s="1">
        <v>42396</v>
      </c>
      <c r="B4707">
        <v>601.98999000000003</v>
      </c>
      <c r="C4707">
        <v>603.39001499999995</v>
      </c>
      <c r="D4707">
        <v>578.78002900000001</v>
      </c>
      <c r="E4707">
        <v>583.34997599999997</v>
      </c>
      <c r="F4707">
        <v>583.34997599999997</v>
      </c>
      <c r="G4707">
        <v>5152900</v>
      </c>
      <c r="H4707">
        <f t="shared" si="730"/>
        <v>-18.640014000000065</v>
      </c>
      <c r="I4707">
        <f t="shared" si="732"/>
        <v>6.9020146000000295</v>
      </c>
      <c r="J4707">
        <f t="shared" si="739"/>
        <v>-10.153747500000023</v>
      </c>
      <c r="K4707">
        <f t="shared" si="733"/>
        <v>-0.67975046651495064</v>
      </c>
      <c r="L4707">
        <f t="shared" si="734"/>
        <v>-34.540038999999979</v>
      </c>
      <c r="M4707" s="1">
        <v>42396</v>
      </c>
      <c r="N4707">
        <v>96.040001000000004</v>
      </c>
      <c r="O4707">
        <v>96.629997000000003</v>
      </c>
      <c r="P4707">
        <v>93.339995999999999</v>
      </c>
      <c r="Q4707">
        <v>93.419998000000007</v>
      </c>
      <c r="R4707">
        <v>87.298416000000003</v>
      </c>
      <c r="S4707">
        <v>133369700</v>
      </c>
      <c r="T4707">
        <f t="shared" si="731"/>
        <v>-2.620002999999997</v>
      </c>
      <c r="U4707">
        <f t="shared" si="735"/>
        <v>1.406000000000003</v>
      </c>
      <c r="V4707">
        <f t="shared" si="736"/>
        <v>-1.5462504999999993</v>
      </c>
      <c r="W4707">
        <f t="shared" si="737"/>
        <v>-0.90929639149672303</v>
      </c>
      <c r="X4707">
        <f t="shared" si="738"/>
        <v>-6.5400009999999895</v>
      </c>
    </row>
    <row r="4708" spans="1:24">
      <c r="A4708" s="1">
        <v>42397</v>
      </c>
      <c r="B4708">
        <v>608.36999500000002</v>
      </c>
      <c r="C4708">
        <v>638.05999799999995</v>
      </c>
      <c r="D4708">
        <v>597.54998799999998</v>
      </c>
      <c r="E4708">
        <v>635.34997599999997</v>
      </c>
      <c r="F4708">
        <v>635.34997599999997</v>
      </c>
      <c r="G4708">
        <v>14015200</v>
      </c>
      <c r="H4708">
        <f t="shared" si="730"/>
        <v>26.979980999999952</v>
      </c>
      <c r="I4708">
        <f t="shared" si="732"/>
        <v>6.9020146000000295</v>
      </c>
      <c r="J4708">
        <f t="shared" si="739"/>
        <v>-10.751251000000039</v>
      </c>
      <c r="K4708">
        <f t="shared" si="733"/>
        <v>-0.64197316200691479</v>
      </c>
      <c r="L4708">
        <f t="shared" si="734"/>
        <v>53.539978000000019</v>
      </c>
      <c r="M4708" s="1">
        <v>42397</v>
      </c>
      <c r="N4708">
        <v>93.790001000000004</v>
      </c>
      <c r="O4708">
        <v>94.519997000000004</v>
      </c>
      <c r="P4708">
        <v>92.389999000000003</v>
      </c>
      <c r="Q4708">
        <v>94.089995999999999</v>
      </c>
      <c r="R4708">
        <v>87.924499999999995</v>
      </c>
      <c r="S4708">
        <v>55678800</v>
      </c>
      <c r="T4708">
        <f t="shared" si="731"/>
        <v>0.29999499999999557</v>
      </c>
      <c r="U4708">
        <f t="shared" si="735"/>
        <v>1.406000000000003</v>
      </c>
      <c r="V4708">
        <f t="shared" si="736"/>
        <v>-1.5950004999999976</v>
      </c>
      <c r="W4708">
        <f t="shared" si="737"/>
        <v>-0.88150442586068478</v>
      </c>
      <c r="X4708">
        <f t="shared" si="738"/>
        <v>-3.3000030000000038</v>
      </c>
    </row>
    <row r="4709" spans="1:24">
      <c r="A4709" s="1">
        <v>42398</v>
      </c>
      <c r="B4709">
        <v>571.97997999999995</v>
      </c>
      <c r="C4709">
        <v>593</v>
      </c>
      <c r="D4709">
        <v>570</v>
      </c>
      <c r="E4709">
        <v>587</v>
      </c>
      <c r="F4709">
        <v>587</v>
      </c>
      <c r="G4709">
        <v>14677600</v>
      </c>
      <c r="H4709">
        <f t="shared" si="730"/>
        <v>15.020020000000045</v>
      </c>
      <c r="I4709">
        <f t="shared" si="732"/>
        <v>10.248342333333349</v>
      </c>
      <c r="J4709">
        <f t="shared" si="739"/>
        <v>-10.485717571428609</v>
      </c>
      <c r="K4709">
        <f t="shared" si="733"/>
        <v>-0.97736204160771434</v>
      </c>
      <c r="L4709">
        <f t="shared" si="734"/>
        <v>-6</v>
      </c>
      <c r="M4709" s="1">
        <v>42398</v>
      </c>
      <c r="N4709">
        <v>94.790001000000004</v>
      </c>
      <c r="O4709">
        <v>97.339995999999999</v>
      </c>
      <c r="P4709">
        <v>94.349997999999999</v>
      </c>
      <c r="Q4709">
        <v>97.339995999999999</v>
      </c>
      <c r="R4709">
        <v>90.961533000000003</v>
      </c>
      <c r="S4709">
        <v>64416500</v>
      </c>
      <c r="T4709">
        <f t="shared" si="731"/>
        <v>2.5499949999999956</v>
      </c>
      <c r="U4709">
        <f t="shared" si="735"/>
        <v>1.2216658333333352</v>
      </c>
      <c r="V4709">
        <f t="shared" si="736"/>
        <v>-1.5957142857142819</v>
      </c>
      <c r="W4709">
        <f t="shared" si="737"/>
        <v>-0.76559183825723964</v>
      </c>
      <c r="X4709">
        <f t="shared" si="738"/>
        <v>-2.1800010000000043</v>
      </c>
    </row>
    <row r="4710" spans="1:24">
      <c r="A4710" s="1">
        <v>42401</v>
      </c>
      <c r="B4710">
        <v>578.15002400000003</v>
      </c>
      <c r="C4710">
        <v>581.79998799999998</v>
      </c>
      <c r="D4710">
        <v>570.30999799999995</v>
      </c>
      <c r="E4710">
        <v>574.80999799999995</v>
      </c>
      <c r="F4710">
        <v>574.80999799999995</v>
      </c>
      <c r="G4710">
        <v>6355100</v>
      </c>
      <c r="H4710">
        <f t="shared" si="730"/>
        <v>-3.3400260000000799</v>
      </c>
      <c r="I4710">
        <f t="shared" si="732"/>
        <v>11.875010666666677</v>
      </c>
      <c r="J4710">
        <f t="shared" si="739"/>
        <v>-10.485717571428609</v>
      </c>
      <c r="K4710">
        <f t="shared" si="733"/>
        <v>-1.1324938503992901</v>
      </c>
      <c r="L4710">
        <f t="shared" si="734"/>
        <v>4.6300049999999828</v>
      </c>
      <c r="M4710" s="1">
        <v>42401</v>
      </c>
      <c r="N4710">
        <v>96.470000999999996</v>
      </c>
      <c r="O4710">
        <v>96.709998999999996</v>
      </c>
      <c r="P4710">
        <v>95.400002000000001</v>
      </c>
      <c r="Q4710">
        <v>96.43</v>
      </c>
      <c r="R4710">
        <v>90.111168000000006</v>
      </c>
      <c r="S4710">
        <v>40943500</v>
      </c>
      <c r="T4710">
        <f t="shared" si="731"/>
        <v>-4.0000999999989517E-2</v>
      </c>
      <c r="U4710">
        <f t="shared" si="735"/>
        <v>1.4114271428571439</v>
      </c>
      <c r="V4710">
        <f t="shared" si="736"/>
        <v>-1.7883329999999968</v>
      </c>
      <c r="W4710">
        <f t="shared" si="737"/>
        <v>-0.78924179269584938</v>
      </c>
      <c r="X4710">
        <f t="shared" si="738"/>
        <v>-0.69999699999999621</v>
      </c>
    </row>
    <row r="4711" spans="1:24">
      <c r="A4711" s="1">
        <v>42402</v>
      </c>
      <c r="B4711">
        <v>570</v>
      </c>
      <c r="C4711">
        <v>571.55999799999995</v>
      </c>
      <c r="D4711">
        <v>550.09002699999996</v>
      </c>
      <c r="E4711">
        <v>552.09997599999997</v>
      </c>
      <c r="F4711">
        <v>552.09997599999997</v>
      </c>
      <c r="G4711">
        <v>6312000</v>
      </c>
      <c r="H4711">
        <f t="shared" si="730"/>
        <v>-17.90002400000003</v>
      </c>
      <c r="I4711">
        <f t="shared" si="732"/>
        <v>11.875010666666677</v>
      </c>
      <c r="J4711">
        <f t="shared" si="739"/>
        <v>-9.9114377142857553</v>
      </c>
      <c r="K4711">
        <f t="shared" si="733"/>
        <v>-1.1981118187879791</v>
      </c>
      <c r="L4711">
        <f t="shared" si="734"/>
        <v>-22.380003999999985</v>
      </c>
      <c r="M4711" s="1">
        <v>42402</v>
      </c>
      <c r="N4711">
        <v>95.419998000000007</v>
      </c>
      <c r="O4711">
        <v>96.040001000000004</v>
      </c>
      <c r="P4711">
        <v>94.279999000000004</v>
      </c>
      <c r="Q4711">
        <v>94.480002999999996</v>
      </c>
      <c r="R4711">
        <v>88.288962999999995</v>
      </c>
      <c r="S4711">
        <v>37357200</v>
      </c>
      <c r="T4711">
        <f t="shared" si="731"/>
        <v>-0.93999500000001035</v>
      </c>
      <c r="U4711">
        <f t="shared" si="735"/>
        <v>1.4114271428571439</v>
      </c>
      <c r="V4711">
        <f t="shared" si="736"/>
        <v>-1.6966658333333271</v>
      </c>
      <c r="W4711">
        <f t="shared" si="737"/>
        <v>-0.83188281105667483</v>
      </c>
      <c r="X4711">
        <f t="shared" si="738"/>
        <v>-2.1800010000000043</v>
      </c>
    </row>
    <row r="4712" spans="1:24">
      <c r="A4712" s="1">
        <v>42403</v>
      </c>
      <c r="B4712">
        <v>553.5</v>
      </c>
      <c r="C4712">
        <v>556</v>
      </c>
      <c r="D4712">
        <v>521.90002400000003</v>
      </c>
      <c r="E4712">
        <v>531.07000700000003</v>
      </c>
      <c r="F4712">
        <v>531.07000700000003</v>
      </c>
      <c r="G4712">
        <v>10048700</v>
      </c>
      <c r="H4712">
        <f t="shared" si="730"/>
        <v>-22.429992999999968</v>
      </c>
      <c r="I4712">
        <f t="shared" si="732"/>
        <v>11.875010666666677</v>
      </c>
      <c r="J4712">
        <f t="shared" si="739"/>
        <v>-6.8871544285714696</v>
      </c>
      <c r="K4712">
        <f t="shared" si="733"/>
        <v>-1.7242259905488697</v>
      </c>
      <c r="L4712">
        <f t="shared" si="734"/>
        <v>-40.700013000000013</v>
      </c>
      <c r="M4712" s="1">
        <v>42403</v>
      </c>
      <c r="N4712">
        <v>95</v>
      </c>
      <c r="O4712">
        <v>96.839995999999999</v>
      </c>
      <c r="P4712">
        <v>94.080001999999993</v>
      </c>
      <c r="Q4712">
        <v>96.349997999999999</v>
      </c>
      <c r="R4712">
        <v>90.036422999999999</v>
      </c>
      <c r="S4712">
        <v>45964300</v>
      </c>
      <c r="T4712">
        <f t="shared" si="731"/>
        <v>1.3499979999999994</v>
      </c>
      <c r="U4712">
        <f t="shared" si="735"/>
        <v>1.4114271428571439</v>
      </c>
      <c r="V4712">
        <f t="shared" si="736"/>
        <v>-1.3649981666666637</v>
      </c>
      <c r="W4712">
        <f t="shared" si="737"/>
        <v>-1.0340139476552266</v>
      </c>
      <c r="X4712">
        <f t="shared" si="738"/>
        <v>-0.44000300000000436</v>
      </c>
    </row>
    <row r="4713" spans="1:24">
      <c r="A4713" s="1">
        <v>42404</v>
      </c>
      <c r="B4713">
        <v>525</v>
      </c>
      <c r="C4713">
        <v>538.98999000000003</v>
      </c>
      <c r="D4713">
        <v>519.21997099999999</v>
      </c>
      <c r="E4713">
        <v>536.26000999999997</v>
      </c>
      <c r="F4713">
        <v>536.26000999999997</v>
      </c>
      <c r="G4713">
        <v>6199100</v>
      </c>
      <c r="H4713">
        <f t="shared" si="730"/>
        <v>11.260009999999966</v>
      </c>
      <c r="I4713">
        <f t="shared" si="732"/>
        <v>11.700012800000014</v>
      </c>
      <c r="J4713">
        <f t="shared" si="739"/>
        <v>-8.8300092500000318</v>
      </c>
      <c r="K4713">
        <f t="shared" si="733"/>
        <v>-1.3250283741208959</v>
      </c>
      <c r="L4713">
        <f t="shared" si="734"/>
        <v>-38.760010000000079</v>
      </c>
      <c r="M4713" s="1">
        <v>42404</v>
      </c>
      <c r="N4713">
        <v>95.860000999999997</v>
      </c>
      <c r="O4713">
        <v>97.330001999999993</v>
      </c>
      <c r="P4713">
        <v>95.190002000000007</v>
      </c>
      <c r="Q4713">
        <v>96.599997999999999</v>
      </c>
      <c r="R4713">
        <v>90.759865000000005</v>
      </c>
      <c r="S4713">
        <v>46471700</v>
      </c>
      <c r="T4713">
        <f t="shared" si="731"/>
        <v>0.73999700000000246</v>
      </c>
      <c r="U4713">
        <f t="shared" si="735"/>
        <v>1.3814271428571427</v>
      </c>
      <c r="V4713">
        <f t="shared" si="736"/>
        <v>-1.3649981666666637</v>
      </c>
      <c r="W4713">
        <f t="shared" si="737"/>
        <v>-1.0120358961584532</v>
      </c>
      <c r="X4713">
        <f t="shared" si="738"/>
        <v>0.29999499999999557</v>
      </c>
    </row>
    <row r="4714" spans="1:24">
      <c r="A4714" s="1">
        <v>42405</v>
      </c>
      <c r="B4714">
        <v>529.28002900000001</v>
      </c>
      <c r="C4714">
        <v>529.45001200000002</v>
      </c>
      <c r="D4714">
        <v>499.19000199999999</v>
      </c>
      <c r="E4714">
        <v>502.13000499999998</v>
      </c>
      <c r="F4714">
        <v>502.13000499999998</v>
      </c>
      <c r="G4714">
        <v>9708900</v>
      </c>
      <c r="H4714">
        <f t="shared" si="730"/>
        <v>-27.15002400000003</v>
      </c>
      <c r="I4714">
        <f t="shared" si="732"/>
        <v>11.626679000000005</v>
      </c>
      <c r="J4714">
        <f t="shared" si="739"/>
        <v>-9.7971538571428844</v>
      </c>
      <c r="K4714">
        <f t="shared" si="733"/>
        <v>-1.1867404727469146</v>
      </c>
      <c r="L4714">
        <f t="shared" si="734"/>
        <v>-94.25</v>
      </c>
      <c r="M4714" s="1">
        <v>42405</v>
      </c>
      <c r="N4714">
        <v>96.519997000000004</v>
      </c>
      <c r="O4714">
        <v>96.919998000000007</v>
      </c>
      <c r="P4714">
        <v>93.690002000000007</v>
      </c>
      <c r="Q4714">
        <v>94.019997000000004</v>
      </c>
      <c r="R4714">
        <v>88.335837999999995</v>
      </c>
      <c r="S4714">
        <v>46418100</v>
      </c>
      <c r="T4714">
        <f t="shared" si="731"/>
        <v>-2.5</v>
      </c>
      <c r="U4714">
        <f t="shared" si="735"/>
        <v>1.3542838571428564</v>
      </c>
      <c r="V4714">
        <f t="shared" si="736"/>
        <v>-1.3649981666666637</v>
      </c>
      <c r="W4714">
        <f t="shared" si="737"/>
        <v>-0.99215067845111338</v>
      </c>
      <c r="X4714">
        <f t="shared" si="738"/>
        <v>-7.4000010000000032</v>
      </c>
    </row>
    <row r="4715" spans="1:24">
      <c r="A4715" s="1">
        <v>42408</v>
      </c>
      <c r="B4715">
        <v>486.47000100000002</v>
      </c>
      <c r="C4715">
        <v>493.5</v>
      </c>
      <c r="D4715">
        <v>475.209991</v>
      </c>
      <c r="E4715">
        <v>488.10000600000001</v>
      </c>
      <c r="F4715">
        <v>488.10000600000001</v>
      </c>
      <c r="G4715">
        <v>9825500</v>
      </c>
      <c r="H4715">
        <f t="shared" si="730"/>
        <v>1.6300049999999828</v>
      </c>
      <c r="I4715">
        <f t="shared" si="732"/>
        <v>11.626679000000005</v>
      </c>
      <c r="J4715">
        <f t="shared" si="739"/>
        <v>-13.302864857142888</v>
      </c>
      <c r="K4715">
        <f t="shared" si="733"/>
        <v>-0.87399812933957111</v>
      </c>
      <c r="L4715">
        <f t="shared" si="734"/>
        <v>-108.43002300000001</v>
      </c>
      <c r="M4715" s="1">
        <v>42408</v>
      </c>
      <c r="N4715">
        <v>93.129997000000003</v>
      </c>
      <c r="O4715">
        <v>95.699996999999996</v>
      </c>
      <c r="P4715">
        <v>93.040001000000004</v>
      </c>
      <c r="Q4715">
        <v>95.010002</v>
      </c>
      <c r="R4715">
        <v>89.266013999999998</v>
      </c>
      <c r="S4715">
        <v>54021400</v>
      </c>
      <c r="T4715">
        <f t="shared" si="731"/>
        <v>1.880004999999997</v>
      </c>
      <c r="U4715">
        <f t="shared" si="735"/>
        <v>1.3542838571428564</v>
      </c>
      <c r="V4715">
        <f t="shared" si="736"/>
        <v>-1.4899981666666637</v>
      </c>
      <c r="W4715">
        <f t="shared" si="737"/>
        <v>-0.90891645871791948</v>
      </c>
      <c r="X4715">
        <f t="shared" si="738"/>
        <v>-4.4300000000000068</v>
      </c>
    </row>
    <row r="4716" spans="1:24">
      <c r="A4716" s="1">
        <v>42409</v>
      </c>
      <c r="B4716">
        <v>478.01001000000002</v>
      </c>
      <c r="C4716">
        <v>498.38000499999998</v>
      </c>
      <c r="D4716">
        <v>474</v>
      </c>
      <c r="E4716">
        <v>482.07000699999998</v>
      </c>
      <c r="F4716">
        <v>482.07000699999998</v>
      </c>
      <c r="G4716">
        <v>7077900</v>
      </c>
      <c r="H4716">
        <f t="shared" si="730"/>
        <v>4.059996999999953</v>
      </c>
      <c r="I4716">
        <f t="shared" si="732"/>
        <v>10.66334066666667</v>
      </c>
      <c r="J4716">
        <f t="shared" si="739"/>
        <v>-13.302864857142888</v>
      </c>
      <c r="K4716">
        <f t="shared" si="733"/>
        <v>-0.80158227428290063</v>
      </c>
      <c r="L4716">
        <f t="shared" si="734"/>
        <v>-119.17999300000002</v>
      </c>
      <c r="M4716" s="1">
        <v>42409</v>
      </c>
      <c r="N4716">
        <v>94.290001000000004</v>
      </c>
      <c r="O4716">
        <v>95.940002000000007</v>
      </c>
      <c r="P4716">
        <v>93.93</v>
      </c>
      <c r="Q4716">
        <v>94.989998</v>
      </c>
      <c r="R4716">
        <v>89.247223000000005</v>
      </c>
      <c r="S4716">
        <v>44331200</v>
      </c>
      <c r="T4716">
        <f t="shared" si="731"/>
        <v>0.69999699999999621</v>
      </c>
      <c r="U4716">
        <f t="shared" si="735"/>
        <v>1.3814269999999982</v>
      </c>
      <c r="V4716">
        <f t="shared" si="736"/>
        <v>-1.4899981666666637</v>
      </c>
      <c r="W4716">
        <f t="shared" si="737"/>
        <v>-0.92713335553321208</v>
      </c>
      <c r="X4716">
        <f t="shared" si="738"/>
        <v>-5</v>
      </c>
    </row>
    <row r="4717" spans="1:24">
      <c r="A4717" s="1">
        <v>42410</v>
      </c>
      <c r="B4717">
        <v>491.76001000000002</v>
      </c>
      <c r="C4717">
        <v>504.66000400000001</v>
      </c>
      <c r="D4717">
        <v>486</v>
      </c>
      <c r="E4717">
        <v>490.48001099999999</v>
      </c>
      <c r="F4717">
        <v>490.48001099999999</v>
      </c>
      <c r="G4717">
        <v>6786200</v>
      </c>
      <c r="H4717">
        <f t="shared" si="730"/>
        <v>-1.2799990000000321</v>
      </c>
      <c r="I4717">
        <f t="shared" si="732"/>
        <v>11.100006333333321</v>
      </c>
      <c r="J4717">
        <f t="shared" si="739"/>
        <v>-13.302864857142888</v>
      </c>
      <c r="K4717">
        <f t="shared" si="733"/>
        <v>-0.83440720871288443</v>
      </c>
      <c r="L4717">
        <f t="shared" si="734"/>
        <v>-92.869964999999979</v>
      </c>
      <c r="M4717" s="1">
        <v>42410</v>
      </c>
      <c r="N4717">
        <v>95.919998000000007</v>
      </c>
      <c r="O4717">
        <v>96.349997999999999</v>
      </c>
      <c r="P4717">
        <v>94.099997999999999</v>
      </c>
      <c r="Q4717">
        <v>94.269997000000004</v>
      </c>
      <c r="R4717">
        <v>88.570732000000007</v>
      </c>
      <c r="S4717">
        <v>42343600</v>
      </c>
      <c r="T4717">
        <f t="shared" si="731"/>
        <v>-1.6500010000000032</v>
      </c>
      <c r="U4717">
        <f t="shared" si="735"/>
        <v>1.2962482499999979</v>
      </c>
      <c r="V4717">
        <f t="shared" si="736"/>
        <v>-1.6359987999999988</v>
      </c>
      <c r="W4717">
        <f t="shared" si="737"/>
        <v>-0.79232836234354131</v>
      </c>
      <c r="X4717">
        <f t="shared" si="738"/>
        <v>0.84999899999999684</v>
      </c>
    </row>
    <row r="4718" spans="1:24">
      <c r="A4718" s="1">
        <v>42411</v>
      </c>
      <c r="B4718">
        <v>491.17001299999998</v>
      </c>
      <c r="C4718">
        <v>509.29998799999998</v>
      </c>
      <c r="D4718">
        <v>484</v>
      </c>
      <c r="E4718">
        <v>503.82000699999998</v>
      </c>
      <c r="F4718">
        <v>503.82000699999998</v>
      </c>
      <c r="G4718">
        <v>7397400</v>
      </c>
      <c r="H4718">
        <f t="shared" si="730"/>
        <v>12.649993999999992</v>
      </c>
      <c r="I4718">
        <f t="shared" si="732"/>
        <v>11.79000259999998</v>
      </c>
      <c r="J4718">
        <f t="shared" si="739"/>
        <v>-11.80000662500003</v>
      </c>
      <c r="K4718">
        <f t="shared" si="733"/>
        <v>-0.99915220174717057</v>
      </c>
      <c r="L4718">
        <f t="shared" si="734"/>
        <v>-131.52996899999999</v>
      </c>
      <c r="M4718" s="1">
        <v>42411</v>
      </c>
      <c r="N4718">
        <v>93.790001000000004</v>
      </c>
      <c r="O4718">
        <v>94.720000999999996</v>
      </c>
      <c r="P4718">
        <v>92.589995999999999</v>
      </c>
      <c r="Q4718">
        <v>93.699996999999996</v>
      </c>
      <c r="R4718">
        <v>88.035178999999999</v>
      </c>
      <c r="S4718">
        <v>50074700</v>
      </c>
      <c r="T4718">
        <f t="shared" si="731"/>
        <v>-9.0004000000007522E-2</v>
      </c>
      <c r="U4718">
        <f t="shared" si="735"/>
        <v>1.082854999999997</v>
      </c>
      <c r="V4718">
        <f t="shared" si="736"/>
        <v>-1.6383324999999995</v>
      </c>
      <c r="W4718">
        <f t="shared" si="737"/>
        <v>-0.66094947149006522</v>
      </c>
      <c r="X4718">
        <f t="shared" si="738"/>
        <v>-0.38999900000000309</v>
      </c>
    </row>
    <row r="4719" spans="1:24">
      <c r="A4719" s="1">
        <v>42412</v>
      </c>
      <c r="B4719">
        <v>510.70001200000002</v>
      </c>
      <c r="C4719">
        <v>516.75</v>
      </c>
      <c r="D4719">
        <v>501.48998999999998</v>
      </c>
      <c r="E4719">
        <v>507.07998700000002</v>
      </c>
      <c r="F4719">
        <v>507.07998700000002</v>
      </c>
      <c r="G4719">
        <v>5384800</v>
      </c>
      <c r="H4719">
        <f t="shared" si="730"/>
        <v>-3.6200249999999983</v>
      </c>
      <c r="I4719">
        <f t="shared" si="732"/>
        <v>11.933334499999981</v>
      </c>
      <c r="J4719">
        <f t="shared" si="739"/>
        <v>-13.277156000000032</v>
      </c>
      <c r="K4719">
        <f t="shared" si="733"/>
        <v>-0.89878694654186131</v>
      </c>
      <c r="L4719">
        <f t="shared" si="734"/>
        <v>-79.920012999999983</v>
      </c>
      <c r="M4719" s="1">
        <v>42412</v>
      </c>
      <c r="N4719">
        <v>94.190002000000007</v>
      </c>
      <c r="O4719">
        <v>94.5</v>
      </c>
      <c r="P4719">
        <v>93.010002</v>
      </c>
      <c r="Q4719">
        <v>93.989998</v>
      </c>
      <c r="R4719">
        <v>88.307654999999997</v>
      </c>
      <c r="S4719">
        <v>40351400</v>
      </c>
      <c r="T4719">
        <f t="shared" si="731"/>
        <v>-0.20000400000000695</v>
      </c>
      <c r="U4719">
        <f t="shared" si="735"/>
        <v>1.082854999999997</v>
      </c>
      <c r="V4719">
        <f t="shared" si="736"/>
        <v>-1.3066673333333345</v>
      </c>
      <c r="W4719">
        <f t="shared" si="737"/>
        <v>-0.82871513841064059</v>
      </c>
      <c r="X4719">
        <f t="shared" si="738"/>
        <v>-3.3499979999999994</v>
      </c>
    </row>
    <row r="4720" spans="1:24">
      <c r="A4720" s="1">
        <v>42416</v>
      </c>
      <c r="B4720">
        <v>519.47997999999995</v>
      </c>
      <c r="C4720">
        <v>524.45001200000002</v>
      </c>
      <c r="D4720">
        <v>511.66000400000001</v>
      </c>
      <c r="E4720">
        <v>521.09997599999997</v>
      </c>
      <c r="F4720">
        <v>521.09997599999997</v>
      </c>
      <c r="G4720">
        <v>5118500</v>
      </c>
      <c r="H4720">
        <f t="shared" si="730"/>
        <v>1.6199960000000146</v>
      </c>
      <c r="I4720">
        <f t="shared" si="732"/>
        <v>11.933334499999981</v>
      </c>
      <c r="J4720">
        <f t="shared" si="739"/>
        <v>-13.480015000000028</v>
      </c>
      <c r="K4720">
        <f t="shared" si="733"/>
        <v>-0.88526121818113379</v>
      </c>
      <c r="L4720">
        <f t="shared" si="734"/>
        <v>-53.710021999999981</v>
      </c>
      <c r="M4720" s="1">
        <v>42416</v>
      </c>
      <c r="N4720">
        <v>95.019997000000004</v>
      </c>
      <c r="O4720">
        <v>96.849997999999999</v>
      </c>
      <c r="P4720">
        <v>94.610000999999997</v>
      </c>
      <c r="Q4720">
        <v>96.639999000000003</v>
      </c>
      <c r="R4720">
        <v>90.797439999999995</v>
      </c>
      <c r="S4720">
        <v>49057900</v>
      </c>
      <c r="T4720">
        <f t="shared" si="731"/>
        <v>1.6200019999999995</v>
      </c>
      <c r="U4720">
        <f t="shared" si="735"/>
        <v>1.2533311666666644</v>
      </c>
      <c r="V4720">
        <f t="shared" si="736"/>
        <v>-1.1485725714285735</v>
      </c>
      <c r="W4720">
        <f t="shared" si="737"/>
        <v>-1.0912076414185949</v>
      </c>
      <c r="X4720">
        <f t="shared" si="738"/>
        <v>0.20999899999999627</v>
      </c>
    </row>
    <row r="4721" spans="1:24">
      <c r="A4721" s="1">
        <v>42417</v>
      </c>
      <c r="B4721">
        <v>528.73999000000003</v>
      </c>
      <c r="C4721">
        <v>537.47997999999995</v>
      </c>
      <c r="D4721">
        <v>519.39001499999995</v>
      </c>
      <c r="E4721">
        <v>534.09997599999997</v>
      </c>
      <c r="F4721">
        <v>534.09997599999997</v>
      </c>
      <c r="G4721">
        <v>4824000</v>
      </c>
      <c r="H4721">
        <f t="shared" si="730"/>
        <v>5.3599859999999353</v>
      </c>
      <c r="I4721">
        <f t="shared" si="732"/>
        <v>10.460000428571416</v>
      </c>
      <c r="J4721">
        <f t="shared" si="739"/>
        <v>-12.62001516666669</v>
      </c>
      <c r="K4721">
        <f t="shared" si="733"/>
        <v>-0.82884214404111556</v>
      </c>
      <c r="L4721">
        <f t="shared" si="734"/>
        <v>-18</v>
      </c>
      <c r="M4721" s="1">
        <v>42417</v>
      </c>
      <c r="N4721">
        <v>96.669998000000007</v>
      </c>
      <c r="O4721">
        <v>98.209998999999996</v>
      </c>
      <c r="P4721">
        <v>96.150002000000001</v>
      </c>
      <c r="Q4721">
        <v>98.120002999999997</v>
      </c>
      <c r="R4721">
        <v>92.187965000000005</v>
      </c>
      <c r="S4721">
        <v>44863200</v>
      </c>
      <c r="T4721">
        <f t="shared" si="731"/>
        <v>1.4500049999999902</v>
      </c>
      <c r="U4721">
        <f t="shared" si="735"/>
        <v>1.3057127142857123</v>
      </c>
      <c r="V4721">
        <f t="shared" si="736"/>
        <v>-0.90333416666666955</v>
      </c>
      <c r="W4721">
        <f t="shared" si="737"/>
        <v>-1.4454370956695148</v>
      </c>
      <c r="X4721">
        <f t="shared" si="738"/>
        <v>3.6400000000000006</v>
      </c>
    </row>
    <row r="4722" spans="1:24">
      <c r="A4722" s="1">
        <v>42418</v>
      </c>
      <c r="B4722">
        <v>541.19000200000005</v>
      </c>
      <c r="C4722">
        <v>541.20001200000002</v>
      </c>
      <c r="D4722">
        <v>523.72997999999995</v>
      </c>
      <c r="E4722">
        <v>525</v>
      </c>
      <c r="F4722">
        <v>525</v>
      </c>
      <c r="G4722">
        <v>4735000</v>
      </c>
      <c r="H4722">
        <f t="shared" si="730"/>
        <v>-16.19000200000005</v>
      </c>
      <c r="I4722">
        <f t="shared" si="732"/>
        <v>7.3714297142856982</v>
      </c>
      <c r="J4722">
        <f t="shared" si="739"/>
        <v>-12.62001516666669</v>
      </c>
      <c r="K4722">
        <f t="shared" si="733"/>
        <v>-0.58410624844222792</v>
      </c>
      <c r="L4722">
        <f t="shared" si="734"/>
        <v>-6.0700070000000323</v>
      </c>
      <c r="M4722" s="1">
        <v>42418</v>
      </c>
      <c r="N4722">
        <v>98.839995999999999</v>
      </c>
      <c r="O4722">
        <v>98.889999000000003</v>
      </c>
      <c r="P4722">
        <v>96.089995999999999</v>
      </c>
      <c r="Q4722">
        <v>96.260002</v>
      </c>
      <c r="R4722">
        <v>90.440430000000006</v>
      </c>
      <c r="S4722">
        <v>39021000</v>
      </c>
      <c r="T4722">
        <f t="shared" si="731"/>
        <v>-2.5799939999999992</v>
      </c>
      <c r="U4722">
        <f t="shared" si="735"/>
        <v>1.4699998571428543</v>
      </c>
      <c r="V4722">
        <f t="shared" si="736"/>
        <v>-0.90333416666666955</v>
      </c>
      <c r="W4722">
        <f t="shared" si="737"/>
        <v>-1.6273046137147655</v>
      </c>
      <c r="X4722">
        <f t="shared" si="738"/>
        <v>-8.9995999999999299E-2</v>
      </c>
    </row>
    <row r="4723" spans="1:24">
      <c r="A4723" s="1">
        <v>42419</v>
      </c>
      <c r="B4723">
        <v>520.71002199999998</v>
      </c>
      <c r="C4723">
        <v>535.95001200000002</v>
      </c>
      <c r="D4723">
        <v>515.34997599999997</v>
      </c>
      <c r="E4723">
        <v>534.90002400000003</v>
      </c>
      <c r="F4723">
        <v>534.90002400000003</v>
      </c>
      <c r="G4723">
        <v>4974700</v>
      </c>
      <c r="H4723">
        <f t="shared" si="730"/>
        <v>14.19000200000005</v>
      </c>
      <c r="I4723">
        <f t="shared" si="732"/>
        <v>6.0966646666666406</v>
      </c>
      <c r="J4723">
        <f t="shared" si="739"/>
        <v>-13.130013285714313</v>
      </c>
      <c r="K4723">
        <f t="shared" si="733"/>
        <v>-0.46433042632941735</v>
      </c>
      <c r="L4723">
        <f t="shared" si="734"/>
        <v>-1.3599859999999353</v>
      </c>
      <c r="M4723" s="1">
        <v>42419</v>
      </c>
      <c r="N4723">
        <v>96</v>
      </c>
      <c r="O4723">
        <v>96.760002</v>
      </c>
      <c r="P4723">
        <v>95.800003000000004</v>
      </c>
      <c r="Q4723">
        <v>96.040001000000004</v>
      </c>
      <c r="R4723">
        <v>90.233718999999994</v>
      </c>
      <c r="S4723">
        <v>35374200</v>
      </c>
      <c r="T4723">
        <f t="shared" si="731"/>
        <v>4.0001000000003728E-2</v>
      </c>
      <c r="U4723">
        <f t="shared" si="735"/>
        <v>1.2900006666666641</v>
      </c>
      <c r="V4723">
        <f t="shared" si="736"/>
        <v>-1.1428570000000025</v>
      </c>
      <c r="W4723">
        <f t="shared" si="737"/>
        <v>-1.1287507244271693</v>
      </c>
      <c r="X4723">
        <f t="shared" si="738"/>
        <v>-0.55999699999999564</v>
      </c>
    </row>
    <row r="4724" spans="1:24">
      <c r="A4724" s="1">
        <v>42422</v>
      </c>
      <c r="B4724">
        <v>542.20001200000002</v>
      </c>
      <c r="C4724">
        <v>560.65002400000003</v>
      </c>
      <c r="D4724">
        <v>541.080017</v>
      </c>
      <c r="E4724">
        <v>559.5</v>
      </c>
      <c r="F4724">
        <v>559.5</v>
      </c>
      <c r="G4724">
        <v>5566600</v>
      </c>
      <c r="H4724">
        <f t="shared" si="730"/>
        <v>17.299987999999985</v>
      </c>
      <c r="I4724">
        <f t="shared" si="732"/>
        <v>7.2528557142856993</v>
      </c>
      <c r="J4724">
        <f t="shared" si="739"/>
        <v>-14.761677833333351</v>
      </c>
      <c r="K4724">
        <f t="shared" si="733"/>
        <v>-0.4913300368815815</v>
      </c>
      <c r="L4724">
        <f t="shared" si="734"/>
        <v>57.369995000000017</v>
      </c>
      <c r="M4724" s="1">
        <v>42422</v>
      </c>
      <c r="N4724">
        <v>96.309997999999993</v>
      </c>
      <c r="O4724">
        <v>96.900002000000001</v>
      </c>
      <c r="P4724">
        <v>95.919998000000007</v>
      </c>
      <c r="Q4724">
        <v>96.879997000000003</v>
      </c>
      <c r="R4724">
        <v>91.022934000000006</v>
      </c>
      <c r="S4724">
        <v>34280800</v>
      </c>
      <c r="T4724">
        <f t="shared" si="731"/>
        <v>0.56999900000000991</v>
      </c>
      <c r="U4724">
        <f t="shared" si="735"/>
        <v>1.111429285714284</v>
      </c>
      <c r="V4724">
        <f t="shared" si="736"/>
        <v>-1.3266663333333379</v>
      </c>
      <c r="W4724">
        <f t="shared" si="737"/>
        <v>-0.83776097861904997</v>
      </c>
      <c r="X4724">
        <f t="shared" si="738"/>
        <v>2.8599999999999994</v>
      </c>
    </row>
    <row r="4725" spans="1:24">
      <c r="A4725" s="1">
        <v>42423</v>
      </c>
      <c r="B4725">
        <v>555.54998799999998</v>
      </c>
      <c r="C4725">
        <v>556.90997300000004</v>
      </c>
      <c r="D4725">
        <v>545.330017</v>
      </c>
      <c r="E4725">
        <v>552.94000200000005</v>
      </c>
      <c r="F4725">
        <v>552.94000200000005</v>
      </c>
      <c r="G4725">
        <v>4050800</v>
      </c>
      <c r="H4725">
        <f t="shared" si="730"/>
        <v>-2.6099859999999353</v>
      </c>
      <c r="I4725">
        <f t="shared" si="732"/>
        <v>8.5087472499999848</v>
      </c>
      <c r="J4725">
        <f t="shared" si="739"/>
        <v>-14.134008600000016</v>
      </c>
      <c r="K4725">
        <f t="shared" si="733"/>
        <v>-0.60200524074960415</v>
      </c>
      <c r="L4725">
        <f t="shared" si="734"/>
        <v>64.839996000000042</v>
      </c>
      <c r="M4725" s="1">
        <v>42423</v>
      </c>
      <c r="N4725">
        <v>96.400002000000001</v>
      </c>
      <c r="O4725">
        <v>96.5</v>
      </c>
      <c r="P4725">
        <v>94.550003000000004</v>
      </c>
      <c r="Q4725">
        <v>94.690002000000007</v>
      </c>
      <c r="R4725">
        <v>88.965323999999995</v>
      </c>
      <c r="S4725">
        <v>31942600</v>
      </c>
      <c r="T4725">
        <f t="shared" si="731"/>
        <v>-1.7099999999999937</v>
      </c>
      <c r="U4725">
        <f t="shared" si="735"/>
        <v>1.0437504999999998</v>
      </c>
      <c r="V4725">
        <f t="shared" si="736"/>
        <v>-1.4040006000000034</v>
      </c>
      <c r="W4725">
        <f t="shared" si="737"/>
        <v>-0.74341171933971917</v>
      </c>
      <c r="X4725">
        <f t="shared" si="738"/>
        <v>-0.31999999999999318</v>
      </c>
    </row>
    <row r="4726" spans="1:24">
      <c r="A4726" s="1">
        <v>42424</v>
      </c>
      <c r="B4726">
        <v>545.75</v>
      </c>
      <c r="C4726">
        <v>554.27002000000005</v>
      </c>
      <c r="D4726">
        <v>533.15002400000003</v>
      </c>
      <c r="E4726">
        <v>554.03997800000002</v>
      </c>
      <c r="F4726">
        <v>554.03997800000002</v>
      </c>
      <c r="G4726">
        <v>6231700</v>
      </c>
      <c r="H4726">
        <f t="shared" si="730"/>
        <v>8.2899780000000192</v>
      </c>
      <c r="I4726">
        <f t="shared" si="732"/>
        <v>8.5087472499999848</v>
      </c>
      <c r="J4726">
        <f t="shared" si="739"/>
        <v>-10.170007200000009</v>
      </c>
      <c r="K4726">
        <f t="shared" si="733"/>
        <v>-0.83665105468165024</v>
      </c>
      <c r="L4726">
        <f t="shared" si="734"/>
        <v>71.969971000000044</v>
      </c>
      <c r="M4726" s="1">
        <v>42424</v>
      </c>
      <c r="N4726">
        <v>93.980002999999996</v>
      </c>
      <c r="O4726">
        <v>96.379997000000003</v>
      </c>
      <c r="P4726">
        <v>93.32</v>
      </c>
      <c r="Q4726">
        <v>96.099997999999999</v>
      </c>
      <c r="R4726">
        <v>90.290085000000005</v>
      </c>
      <c r="S4726">
        <v>36255700</v>
      </c>
      <c r="T4726">
        <f t="shared" si="731"/>
        <v>2.119995000000003</v>
      </c>
      <c r="U4726">
        <f t="shared" si="735"/>
        <v>1.0000008571428569</v>
      </c>
      <c r="V4726">
        <f t="shared" si="736"/>
        <v>-1.4550005000000017</v>
      </c>
      <c r="W4726">
        <f t="shared" si="737"/>
        <v>-0.68728557628870623</v>
      </c>
      <c r="X4726">
        <f t="shared" si="738"/>
        <v>1.1099999999999994</v>
      </c>
    </row>
    <row r="4727" spans="1:24">
      <c r="A4727" s="1">
        <v>42425</v>
      </c>
      <c r="B4727">
        <v>555.52002000000005</v>
      </c>
      <c r="C4727">
        <v>559.39001499999995</v>
      </c>
      <c r="D4727">
        <v>545.28997800000002</v>
      </c>
      <c r="E4727">
        <v>555.15002400000003</v>
      </c>
      <c r="F4727">
        <v>555.15002400000003</v>
      </c>
      <c r="G4727">
        <v>4525500</v>
      </c>
      <c r="H4727">
        <f t="shared" si="730"/>
        <v>-0.36999600000001465</v>
      </c>
      <c r="I4727">
        <f t="shared" si="732"/>
        <v>8.1374932499999915</v>
      </c>
      <c r="J4727">
        <f t="shared" si="739"/>
        <v>-10.170007200000009</v>
      </c>
      <c r="K4727">
        <f t="shared" si="733"/>
        <v>-0.80014626243332299</v>
      </c>
      <c r="L4727">
        <f t="shared" si="734"/>
        <v>64.67001300000004</v>
      </c>
      <c r="M4727" s="1">
        <v>42425</v>
      </c>
      <c r="N4727">
        <v>96.050003000000004</v>
      </c>
      <c r="O4727">
        <v>96.760002</v>
      </c>
      <c r="P4727">
        <v>95.25</v>
      </c>
      <c r="Q4727">
        <v>96.760002</v>
      </c>
      <c r="R4727">
        <v>90.910201999999998</v>
      </c>
      <c r="S4727">
        <v>27582700</v>
      </c>
      <c r="T4727">
        <f t="shared" si="731"/>
        <v>0.70999899999999627</v>
      </c>
      <c r="U4727">
        <f t="shared" si="735"/>
        <v>1.1971434285714284</v>
      </c>
      <c r="V4727">
        <f t="shared" si="736"/>
        <v>-1.4550005000000017</v>
      </c>
      <c r="W4727">
        <f t="shared" si="737"/>
        <v>-0.82277870596706115</v>
      </c>
      <c r="X4727">
        <f t="shared" si="738"/>
        <v>2.4900049999999965</v>
      </c>
    </row>
    <row r="4728" spans="1:24">
      <c r="A4728" s="1">
        <v>42426</v>
      </c>
      <c r="B4728">
        <v>560.11999500000002</v>
      </c>
      <c r="C4728">
        <v>562.5</v>
      </c>
      <c r="D4728">
        <v>553.169983</v>
      </c>
      <c r="E4728">
        <v>555.22997999999995</v>
      </c>
      <c r="F4728">
        <v>555.22997999999995</v>
      </c>
      <c r="G4728">
        <v>4877000</v>
      </c>
      <c r="H4728">
        <f t="shared" si="730"/>
        <v>-4.8900150000000622</v>
      </c>
      <c r="I4728">
        <f t="shared" si="732"/>
        <v>8.1374932499999915</v>
      </c>
      <c r="J4728">
        <f t="shared" si="739"/>
        <v>-4.8140016000000063</v>
      </c>
      <c r="K4728">
        <f t="shared" si="733"/>
        <v>-1.6903802545474811</v>
      </c>
      <c r="L4728">
        <f t="shared" si="734"/>
        <v>51.409972999999979</v>
      </c>
      <c r="M4728" s="1">
        <v>42426</v>
      </c>
      <c r="N4728">
        <v>97.199996999999996</v>
      </c>
      <c r="O4728">
        <v>98.019997000000004</v>
      </c>
      <c r="P4728">
        <v>96.580001999999993</v>
      </c>
      <c r="Q4728">
        <v>96.910004000000001</v>
      </c>
      <c r="R4728">
        <v>91.051131999999996</v>
      </c>
      <c r="S4728">
        <v>28991100</v>
      </c>
      <c r="T4728">
        <f t="shared" si="731"/>
        <v>-0.2899929999999955</v>
      </c>
      <c r="U4728">
        <f t="shared" si="735"/>
        <v>1.1362503749999995</v>
      </c>
      <c r="V4728">
        <f t="shared" si="736"/>
        <v>-1.2460006000000021</v>
      </c>
      <c r="W4728">
        <f t="shared" si="737"/>
        <v>-0.91191799987897082</v>
      </c>
      <c r="X4728">
        <f t="shared" si="738"/>
        <v>3.2100070000000045</v>
      </c>
    </row>
    <row r="4729" spans="1:24">
      <c r="A4729" s="1">
        <v>42429</v>
      </c>
      <c r="B4729">
        <v>554</v>
      </c>
      <c r="C4729">
        <v>564.80999799999995</v>
      </c>
      <c r="D4729">
        <v>552.51000999999997</v>
      </c>
      <c r="E4729">
        <v>552.52002000000005</v>
      </c>
      <c r="F4729">
        <v>552.52002000000005</v>
      </c>
      <c r="G4729">
        <v>4145400</v>
      </c>
      <c r="H4729">
        <f t="shared" si="730"/>
        <v>-1.479979999999955</v>
      </c>
      <c r="I4729">
        <f t="shared" si="732"/>
        <v>9.0671344285714213</v>
      </c>
      <c r="J4729">
        <f t="shared" si="739"/>
        <v>-4.8266705000000156</v>
      </c>
      <c r="K4729">
        <f t="shared" si="733"/>
        <v>-1.8785484587297583</v>
      </c>
      <c r="L4729">
        <f t="shared" si="734"/>
        <v>45.440033000000028</v>
      </c>
      <c r="M4729" s="1">
        <v>42429</v>
      </c>
      <c r="N4729">
        <v>96.860000999999997</v>
      </c>
      <c r="O4729">
        <v>98.230002999999996</v>
      </c>
      <c r="P4729">
        <v>96.650002000000001</v>
      </c>
      <c r="Q4729">
        <v>96.690002000000007</v>
      </c>
      <c r="R4729">
        <v>90.844443999999996</v>
      </c>
      <c r="S4729">
        <v>35216300</v>
      </c>
      <c r="T4729">
        <f t="shared" si="731"/>
        <v>-0.16999899999999002</v>
      </c>
      <c r="U4729">
        <f t="shared" si="735"/>
        <v>1.029999714285714</v>
      </c>
      <c r="V4729">
        <f t="shared" si="736"/>
        <v>-1.086666000000001</v>
      </c>
      <c r="W4729">
        <f t="shared" si="737"/>
        <v>-0.94785307931389506</v>
      </c>
      <c r="X4729">
        <f t="shared" si="738"/>
        <v>2.700004000000007</v>
      </c>
    </row>
    <row r="4730" spans="1:24">
      <c r="A4730" s="1">
        <v>42430</v>
      </c>
      <c r="B4730">
        <v>556.28997800000002</v>
      </c>
      <c r="C4730">
        <v>579.25</v>
      </c>
      <c r="D4730">
        <v>556</v>
      </c>
      <c r="E4730">
        <v>579.03997800000002</v>
      </c>
      <c r="F4730">
        <v>579.03997800000002</v>
      </c>
      <c r="G4730">
        <v>5038500</v>
      </c>
      <c r="H4730">
        <f t="shared" si="730"/>
        <v>22.75</v>
      </c>
      <c r="I4730">
        <f t="shared" si="732"/>
        <v>9.9016573333333326</v>
      </c>
      <c r="J4730">
        <f t="shared" si="739"/>
        <v>-4.348571857142864</v>
      </c>
      <c r="K4730">
        <f t="shared" si="733"/>
        <v>-2.276990620971135</v>
      </c>
      <c r="L4730">
        <f t="shared" si="734"/>
        <v>57.94000200000005</v>
      </c>
      <c r="M4730" s="1">
        <v>42430</v>
      </c>
      <c r="N4730">
        <v>97.650002000000001</v>
      </c>
      <c r="O4730">
        <v>100.769997</v>
      </c>
      <c r="P4730">
        <v>97.419998000000007</v>
      </c>
      <c r="Q4730">
        <v>100.529999</v>
      </c>
      <c r="R4730">
        <v>94.452270999999996</v>
      </c>
      <c r="S4730">
        <v>50407100</v>
      </c>
      <c r="T4730">
        <f t="shared" si="731"/>
        <v>2.879997000000003</v>
      </c>
      <c r="U4730">
        <f t="shared" si="735"/>
        <v>1.0850001666666671</v>
      </c>
      <c r="V4730">
        <f t="shared" si="736"/>
        <v>-0.95571357142857083</v>
      </c>
      <c r="W4730">
        <f t="shared" si="737"/>
        <v>-1.1352775550156129</v>
      </c>
      <c r="X4730">
        <f t="shared" si="738"/>
        <v>3.8900000000000006</v>
      </c>
    </row>
    <row r="4731" spans="1:24">
      <c r="A4731" s="1">
        <v>42431</v>
      </c>
      <c r="B4731">
        <v>581.75</v>
      </c>
      <c r="C4731">
        <v>585</v>
      </c>
      <c r="D4731">
        <v>573.70001200000002</v>
      </c>
      <c r="E4731">
        <v>580.21002199999998</v>
      </c>
      <c r="F4731">
        <v>580.21002199999998</v>
      </c>
      <c r="G4731">
        <v>4582200</v>
      </c>
      <c r="H4731">
        <f t="shared" si="730"/>
        <v>-1.5399780000000192</v>
      </c>
      <c r="I4731">
        <f t="shared" si="732"/>
        <v>11.737134857142857</v>
      </c>
      <c r="J4731">
        <f t="shared" si="739"/>
        <v>-4.8600006666666689</v>
      </c>
      <c r="K4731">
        <f t="shared" si="733"/>
        <v>-2.4150479932326867</v>
      </c>
      <c r="L4731">
        <f t="shared" si="734"/>
        <v>46.110046000000011</v>
      </c>
      <c r="M4731" s="1">
        <v>42431</v>
      </c>
      <c r="N4731">
        <v>100.510002</v>
      </c>
      <c r="O4731">
        <v>100.889999</v>
      </c>
      <c r="P4731">
        <v>99.639999000000003</v>
      </c>
      <c r="Q4731">
        <v>100.75</v>
      </c>
      <c r="R4731">
        <v>94.658974000000001</v>
      </c>
      <c r="S4731">
        <v>33169600</v>
      </c>
      <c r="T4731">
        <f t="shared" si="731"/>
        <v>0.23999799999999993</v>
      </c>
      <c r="U4731">
        <f t="shared" si="735"/>
        <v>1.3414282857142865</v>
      </c>
      <c r="V4731">
        <f t="shared" si="736"/>
        <v>-0.83999899999999883</v>
      </c>
      <c r="W4731">
        <f t="shared" si="737"/>
        <v>-1.596940336493601</v>
      </c>
      <c r="X4731">
        <f t="shared" si="738"/>
        <v>2.629997000000003</v>
      </c>
    </row>
    <row r="4732" spans="1:24">
      <c r="A4732" s="1">
        <v>42432</v>
      </c>
      <c r="B4732">
        <v>577.96002199999998</v>
      </c>
      <c r="C4732">
        <v>579.86999500000002</v>
      </c>
      <c r="D4732">
        <v>573.10998500000005</v>
      </c>
      <c r="E4732">
        <v>577.48999000000003</v>
      </c>
      <c r="F4732">
        <v>577.48999000000003</v>
      </c>
      <c r="G4732">
        <v>2741300</v>
      </c>
      <c r="H4732">
        <f t="shared" si="730"/>
        <v>-0.47003199999994649</v>
      </c>
      <c r="I4732">
        <f t="shared" si="732"/>
        <v>11.584991666666667</v>
      </c>
      <c r="J4732">
        <f t="shared" si="739"/>
        <v>-4.3857117142857192</v>
      </c>
      <c r="K4732">
        <f t="shared" si="733"/>
        <v>-2.641530593296979</v>
      </c>
      <c r="L4732">
        <f t="shared" si="734"/>
        <v>52.489990000000034</v>
      </c>
      <c r="M4732" s="1">
        <v>42432</v>
      </c>
      <c r="N4732">
        <v>100.58000199999999</v>
      </c>
      <c r="O4732">
        <v>101.709999</v>
      </c>
      <c r="P4732">
        <v>100.449997</v>
      </c>
      <c r="Q4732">
        <v>101.5</v>
      </c>
      <c r="R4732">
        <v>95.363640000000004</v>
      </c>
      <c r="S4732">
        <v>36955700</v>
      </c>
      <c r="T4732">
        <f t="shared" si="731"/>
        <v>0.91999800000000675</v>
      </c>
      <c r="U4732">
        <f t="shared" si="735"/>
        <v>1.2037495000000007</v>
      </c>
      <c r="V4732">
        <f t="shared" si="736"/>
        <v>-0.98999799999999705</v>
      </c>
      <c r="W4732">
        <f t="shared" si="737"/>
        <v>-1.2159110422445341</v>
      </c>
      <c r="X4732">
        <f t="shared" si="738"/>
        <v>5.2399979999999999</v>
      </c>
    </row>
    <row r="4733" spans="1:24">
      <c r="A4733" s="1">
        <v>42433</v>
      </c>
      <c r="B4733">
        <v>581.07000700000003</v>
      </c>
      <c r="C4733">
        <v>581.40002400000003</v>
      </c>
      <c r="D4733">
        <v>571.07000700000003</v>
      </c>
      <c r="E4733">
        <v>575.14001499999995</v>
      </c>
      <c r="F4733">
        <v>575.14001499999995</v>
      </c>
      <c r="G4733">
        <v>3416500</v>
      </c>
      <c r="H4733">
        <f t="shared" si="730"/>
        <v>-5.9299920000000839</v>
      </c>
      <c r="I4733">
        <f t="shared" si="732"/>
        <v>11.584991666666667</v>
      </c>
      <c r="J4733">
        <f t="shared" si="739"/>
        <v>-3.9357127142857116</v>
      </c>
      <c r="K4733">
        <f t="shared" si="733"/>
        <v>-2.9435562267072677</v>
      </c>
      <c r="L4733">
        <f t="shared" si="734"/>
        <v>40.239990999999918</v>
      </c>
      <c r="M4733" s="1">
        <v>42433</v>
      </c>
      <c r="N4733">
        <v>102.370003</v>
      </c>
      <c r="O4733">
        <v>103.75</v>
      </c>
      <c r="P4733">
        <v>101.370003</v>
      </c>
      <c r="Q4733">
        <v>103.010002</v>
      </c>
      <c r="R4733">
        <v>96.782341000000002</v>
      </c>
      <c r="S4733">
        <v>46055100</v>
      </c>
      <c r="T4733">
        <f t="shared" si="731"/>
        <v>0.63999900000000309</v>
      </c>
      <c r="U4733">
        <f t="shared" si="735"/>
        <v>1.1722215555555568</v>
      </c>
      <c r="V4733">
        <f t="shared" si="736"/>
        <v>-1.1874964999999946</v>
      </c>
      <c r="W4733">
        <f t="shared" si="737"/>
        <v>-0.9871368509764552</v>
      </c>
      <c r="X4733">
        <f t="shared" si="738"/>
        <v>6.9700009999999963</v>
      </c>
    </row>
    <row r="4734" spans="1:24">
      <c r="A4734" s="1">
        <v>42436</v>
      </c>
      <c r="B4734">
        <v>573.53997800000002</v>
      </c>
      <c r="C4734">
        <v>573.63000499999998</v>
      </c>
      <c r="D4734">
        <v>555.54998799999998</v>
      </c>
      <c r="E4734">
        <v>562.79998799999998</v>
      </c>
      <c r="F4734">
        <v>562.79998799999998</v>
      </c>
      <c r="G4734">
        <v>4926900</v>
      </c>
      <c r="H4734">
        <f t="shared" si="730"/>
        <v>-10.739990000000034</v>
      </c>
      <c r="I4734">
        <f t="shared" si="732"/>
        <v>13.577990799999998</v>
      </c>
      <c r="J4734">
        <f t="shared" si="739"/>
        <v>-4.1849976250000083</v>
      </c>
      <c r="K4734">
        <f t="shared" si="733"/>
        <v>-3.2444440873487883</v>
      </c>
      <c r="L4734">
        <f t="shared" si="734"/>
        <v>3.2999879999999848</v>
      </c>
      <c r="M4734" s="1">
        <v>42436</v>
      </c>
      <c r="N4734">
        <v>102.389999</v>
      </c>
      <c r="O4734">
        <v>102.83000199999999</v>
      </c>
      <c r="P4734">
        <v>100.959999</v>
      </c>
      <c r="Q4734">
        <v>101.870003</v>
      </c>
      <c r="R4734">
        <v>95.711258000000001</v>
      </c>
      <c r="S4734">
        <v>35828900</v>
      </c>
      <c r="T4734">
        <f t="shared" si="731"/>
        <v>-0.51999600000000612</v>
      </c>
      <c r="U4734">
        <f t="shared" si="735"/>
        <v>1.0633323333333351</v>
      </c>
      <c r="V4734">
        <f t="shared" si="736"/>
        <v>-1.1874964999999946</v>
      </c>
      <c r="W4734">
        <f t="shared" si="737"/>
        <v>-0.89544039357870941</v>
      </c>
      <c r="X4734">
        <f t="shared" si="738"/>
        <v>4.9900059999999939</v>
      </c>
    </row>
    <row r="4735" spans="1:24">
      <c r="A4735" s="1">
        <v>42437</v>
      </c>
      <c r="B4735">
        <v>557.86999500000002</v>
      </c>
      <c r="C4735">
        <v>571.34997599999997</v>
      </c>
      <c r="D4735">
        <v>554.73999000000003</v>
      </c>
      <c r="E4735">
        <v>560.26000999999997</v>
      </c>
      <c r="F4735">
        <v>560.26000999999997</v>
      </c>
      <c r="G4735">
        <v>4730000</v>
      </c>
      <c r="H4735">
        <f t="shared" si="730"/>
        <v>2.3900149999999485</v>
      </c>
      <c r="I4735">
        <f t="shared" si="732"/>
        <v>15.632492000000013</v>
      </c>
      <c r="J4735">
        <f t="shared" si="739"/>
        <v>-4.9133301111111223</v>
      </c>
      <c r="K4735">
        <f t="shared" si="733"/>
        <v>-3.1816490336459018</v>
      </c>
      <c r="L4735">
        <f t="shared" si="734"/>
        <v>7.3200079999999161</v>
      </c>
      <c r="M4735" s="1">
        <v>42437</v>
      </c>
      <c r="N4735">
        <v>100.779999</v>
      </c>
      <c r="O4735">
        <v>101.760002</v>
      </c>
      <c r="P4735">
        <v>100.400002</v>
      </c>
      <c r="Q4735">
        <v>101.029999</v>
      </c>
      <c r="R4735">
        <v>94.922049999999999</v>
      </c>
      <c r="S4735">
        <v>31561900</v>
      </c>
      <c r="T4735">
        <f t="shared" si="731"/>
        <v>0.25</v>
      </c>
      <c r="U4735">
        <f t="shared" si="735"/>
        <v>1.0149982500000032</v>
      </c>
      <c r="V4735">
        <f t="shared" si="736"/>
        <v>-1.0539963999999968</v>
      </c>
      <c r="W4735">
        <f t="shared" si="737"/>
        <v>-0.96299973130838612</v>
      </c>
      <c r="X4735">
        <f t="shared" si="738"/>
        <v>6.3399969999999968</v>
      </c>
    </row>
    <row r="4736" spans="1:24">
      <c r="A4736" s="1">
        <v>42438</v>
      </c>
      <c r="B4736">
        <v>559.55999799999995</v>
      </c>
      <c r="C4736">
        <v>560.34997599999997</v>
      </c>
      <c r="D4736">
        <v>550.13000499999998</v>
      </c>
      <c r="E4736">
        <v>559.46997099999999</v>
      </c>
      <c r="F4736">
        <v>559.46997099999999</v>
      </c>
      <c r="G4736">
        <v>4377300</v>
      </c>
      <c r="H4736">
        <f t="shared" si="730"/>
        <v>-9.0026999999963664E-2</v>
      </c>
      <c r="I4736">
        <f t="shared" si="732"/>
        <v>12.983996600000001</v>
      </c>
      <c r="J4736">
        <f t="shared" si="739"/>
        <v>-3.5037461250000064</v>
      </c>
      <c r="K4736">
        <f t="shared" si="733"/>
        <v>-3.705746973890689</v>
      </c>
      <c r="L4736">
        <f t="shared" si="734"/>
        <v>5.4299929999999677</v>
      </c>
      <c r="M4736" s="1">
        <v>42438</v>
      </c>
      <c r="N4736">
        <v>101.30999799999999</v>
      </c>
      <c r="O4736">
        <v>101.58000199999999</v>
      </c>
      <c r="P4736">
        <v>100.269997</v>
      </c>
      <c r="Q4736">
        <v>101.120003</v>
      </c>
      <c r="R4736">
        <v>95.006614999999996</v>
      </c>
      <c r="S4736">
        <v>27201700</v>
      </c>
      <c r="T4736">
        <f t="shared" si="731"/>
        <v>-0.18999499999999614</v>
      </c>
      <c r="U4736">
        <f t="shared" si="735"/>
        <v>0.92999844444444735</v>
      </c>
      <c r="V4736">
        <f t="shared" si="736"/>
        <v>-0.67249699999999635</v>
      </c>
      <c r="W4736">
        <f t="shared" si="737"/>
        <v>-1.3829034842452121</v>
      </c>
      <c r="X4736">
        <f t="shared" si="738"/>
        <v>5.0200049999999976</v>
      </c>
    </row>
    <row r="4737" spans="1:24">
      <c r="A4737" s="1">
        <v>42439</v>
      </c>
      <c r="B4737">
        <v>566.73999000000003</v>
      </c>
      <c r="C4737">
        <v>567</v>
      </c>
      <c r="D4737">
        <v>547.90002400000003</v>
      </c>
      <c r="E4737">
        <v>558.92999299999997</v>
      </c>
      <c r="F4737">
        <v>558.92999299999997</v>
      </c>
      <c r="G4737">
        <v>3919900</v>
      </c>
      <c r="H4737">
        <f t="shared" si="730"/>
        <v>-7.8099970000000667</v>
      </c>
      <c r="I4737">
        <f t="shared" si="732"/>
        <v>12.682495249999988</v>
      </c>
      <c r="J4737">
        <f t="shared" si="739"/>
        <v>-3.1244440000000018</v>
      </c>
      <c r="K4737">
        <f t="shared" si="733"/>
        <v>-4.0591206787511576</v>
      </c>
      <c r="L4737">
        <f t="shared" si="734"/>
        <v>3.7799689999999373</v>
      </c>
      <c r="M4737" s="1">
        <v>42439</v>
      </c>
      <c r="N4737">
        <v>101.410004</v>
      </c>
      <c r="O4737">
        <v>102.239998</v>
      </c>
      <c r="P4737">
        <v>100.150002</v>
      </c>
      <c r="Q4737">
        <v>101.16999800000001</v>
      </c>
      <c r="R4737">
        <v>95.053589000000002</v>
      </c>
      <c r="S4737">
        <v>33513600</v>
      </c>
      <c r="T4737">
        <f t="shared" si="731"/>
        <v>-0.24000599999999395</v>
      </c>
      <c r="U4737">
        <f t="shared" si="735"/>
        <v>1.0412481250000027</v>
      </c>
      <c r="V4737">
        <f t="shared" si="736"/>
        <v>-0.57599659999999631</v>
      </c>
      <c r="W4737">
        <f t="shared" si="737"/>
        <v>-1.8077331098829565</v>
      </c>
      <c r="X4737">
        <f t="shared" si="738"/>
        <v>4.4099960000000067</v>
      </c>
    </row>
    <row r="4738" spans="1:24">
      <c r="A4738" s="1">
        <v>42440</v>
      </c>
      <c r="B4738">
        <v>566.95001200000002</v>
      </c>
      <c r="C4738">
        <v>570.05999799999995</v>
      </c>
      <c r="D4738">
        <v>562.72997999999995</v>
      </c>
      <c r="E4738">
        <v>569.60998500000005</v>
      </c>
      <c r="F4738">
        <v>569.60998500000005</v>
      </c>
      <c r="G4738">
        <v>3771300</v>
      </c>
      <c r="H4738">
        <f t="shared" si="730"/>
        <v>2.6599730000000363</v>
      </c>
      <c r="I4738">
        <f t="shared" si="732"/>
        <v>11.143330999999989</v>
      </c>
      <c r="J4738">
        <f t="shared" si="739"/>
        <v>-3.5929993000000082</v>
      </c>
      <c r="K4738">
        <f t="shared" si="733"/>
        <v>-3.1014008268801954</v>
      </c>
      <c r="L4738">
        <f t="shared" si="734"/>
        <v>14.380005000000097</v>
      </c>
      <c r="M4738" s="1">
        <v>42440</v>
      </c>
      <c r="N4738">
        <v>102.239998</v>
      </c>
      <c r="O4738">
        <v>102.279999</v>
      </c>
      <c r="P4738">
        <v>101.5</v>
      </c>
      <c r="Q4738">
        <v>102.260002</v>
      </c>
      <c r="R4738">
        <v>96.077667000000005</v>
      </c>
      <c r="S4738">
        <v>27408200</v>
      </c>
      <c r="T4738">
        <f t="shared" si="731"/>
        <v>2.0004000000000133E-2</v>
      </c>
      <c r="U4738">
        <f t="shared" si="735"/>
        <v>1.1085694285714303</v>
      </c>
      <c r="V4738">
        <f t="shared" si="736"/>
        <v>-0.51999816666666254</v>
      </c>
      <c r="W4738">
        <f t="shared" si="737"/>
        <v>-2.1318718019289919</v>
      </c>
      <c r="X4738">
        <f t="shared" si="738"/>
        <v>5.3499979999999994</v>
      </c>
    </row>
    <row r="4739" spans="1:24">
      <c r="A4739" s="1">
        <v>42443</v>
      </c>
      <c r="B4739">
        <v>567</v>
      </c>
      <c r="C4739">
        <v>576.89001499999995</v>
      </c>
      <c r="D4739">
        <v>563.04998799999998</v>
      </c>
      <c r="E4739">
        <v>573.36999500000002</v>
      </c>
      <c r="F4739">
        <v>573.36999500000002</v>
      </c>
      <c r="G4739">
        <v>3454200</v>
      </c>
      <c r="H4739">
        <f t="shared" ref="H4739:H4802" si="740">E4739-B4739</f>
        <v>6.3699950000000172</v>
      </c>
      <c r="I4739">
        <f t="shared" si="732"/>
        <v>9.022491500000001</v>
      </c>
      <c r="J4739">
        <f t="shared" si="739"/>
        <v>-3.702223000000016</v>
      </c>
      <c r="K4739">
        <f t="shared" si="733"/>
        <v>-2.437047012024927</v>
      </c>
      <c r="L4739">
        <f t="shared" si="734"/>
        <v>20.849974999999972</v>
      </c>
      <c r="M4739" s="1">
        <v>42443</v>
      </c>
      <c r="N4739">
        <v>101.910004</v>
      </c>
      <c r="O4739">
        <v>102.910004</v>
      </c>
      <c r="P4739">
        <v>101.779999</v>
      </c>
      <c r="Q4739">
        <v>102.519997</v>
      </c>
      <c r="R4739">
        <v>96.321960000000004</v>
      </c>
      <c r="S4739">
        <v>25076100</v>
      </c>
      <c r="T4739">
        <f t="shared" ref="T4739:T4802" si="741">Q4739-N4739</f>
        <v>0.60999300000000289</v>
      </c>
      <c r="U4739">
        <f t="shared" si="735"/>
        <v>0.97249875000000152</v>
      </c>
      <c r="V4739">
        <f t="shared" si="736"/>
        <v>-0.28199779999999636</v>
      </c>
      <c r="W4739">
        <f t="shared" si="737"/>
        <v>-3.4486040316627085</v>
      </c>
      <c r="X4739">
        <f t="shared" si="738"/>
        <v>5.8299949999999967</v>
      </c>
    </row>
    <row r="4740" spans="1:24">
      <c r="A4740" s="1">
        <v>42444</v>
      </c>
      <c r="B4740">
        <v>571</v>
      </c>
      <c r="C4740">
        <v>581.52002000000005</v>
      </c>
      <c r="D4740">
        <v>567</v>
      </c>
      <c r="E4740">
        <v>577.02002000000005</v>
      </c>
      <c r="F4740">
        <v>577.02002000000005</v>
      </c>
      <c r="G4740">
        <v>3876800</v>
      </c>
      <c r="H4740">
        <f t="shared" si="740"/>
        <v>6.020020000000045</v>
      </c>
      <c r="I4740">
        <f t="shared" si="732"/>
        <v>8.5424957500000005</v>
      </c>
      <c r="J4740">
        <f t="shared" si="739"/>
        <v>-3.702223000000016</v>
      </c>
      <c r="K4740">
        <f t="shared" si="733"/>
        <v>-2.3073963264773525</v>
      </c>
      <c r="L4740">
        <f t="shared" si="734"/>
        <v>-2.0199579999999742</v>
      </c>
      <c r="M4740" s="1">
        <v>42444</v>
      </c>
      <c r="N4740">
        <v>103.959999</v>
      </c>
      <c r="O4740">
        <v>105.18</v>
      </c>
      <c r="P4740">
        <v>103.849998</v>
      </c>
      <c r="Q4740">
        <v>104.58000199999999</v>
      </c>
      <c r="R4740">
        <v>98.257430999999997</v>
      </c>
      <c r="S4740">
        <v>40067700</v>
      </c>
      <c r="T4740">
        <f t="shared" si="741"/>
        <v>0.62000299999999697</v>
      </c>
      <c r="U4740">
        <f t="shared" si="735"/>
        <v>0.78374850000000151</v>
      </c>
      <c r="V4740">
        <f t="shared" si="736"/>
        <v>-0.28199779999999636</v>
      </c>
      <c r="W4740">
        <f t="shared" si="737"/>
        <v>-2.7792716822613923</v>
      </c>
      <c r="X4740">
        <f t="shared" si="738"/>
        <v>4.0500029999999896</v>
      </c>
    </row>
    <row r="4741" spans="1:24">
      <c r="A4741" s="1">
        <v>42445</v>
      </c>
      <c r="B4741">
        <v>576.64001499999995</v>
      </c>
      <c r="C4741">
        <v>581.32000700000003</v>
      </c>
      <c r="D4741">
        <v>571.14001499999995</v>
      </c>
      <c r="E4741">
        <v>574.27002000000005</v>
      </c>
      <c r="F4741">
        <v>574.27002000000005</v>
      </c>
      <c r="G4741">
        <v>3537700</v>
      </c>
      <c r="H4741">
        <f t="shared" si="740"/>
        <v>-2.3699949999999035</v>
      </c>
      <c r="I4741">
        <f t="shared" si="732"/>
        <v>8.038000600000009</v>
      </c>
      <c r="J4741">
        <f t="shared" si="739"/>
        <v>-4.1187513750000164</v>
      </c>
      <c r="K4741">
        <f t="shared" si="733"/>
        <v>-1.9515624683706423</v>
      </c>
      <c r="L4741">
        <f t="shared" si="734"/>
        <v>-5.9400019999999358</v>
      </c>
      <c r="M4741" s="1">
        <v>42445</v>
      </c>
      <c r="N4741">
        <v>104.610001</v>
      </c>
      <c r="O4741">
        <v>106.30999799999999</v>
      </c>
      <c r="P4741">
        <v>104.589996</v>
      </c>
      <c r="Q4741">
        <v>105.970001</v>
      </c>
      <c r="R4741">
        <v>99.563393000000005</v>
      </c>
      <c r="S4741">
        <v>38303500</v>
      </c>
      <c r="T4741">
        <f t="shared" si="741"/>
        <v>1.3599999999999994</v>
      </c>
      <c r="U4741">
        <f t="shared" si="735"/>
        <v>0.7724990000000016</v>
      </c>
      <c r="V4741">
        <f t="shared" si="736"/>
        <v>-0.28199779999999636</v>
      </c>
      <c r="W4741">
        <f t="shared" si="737"/>
        <v>-2.7393795270743659</v>
      </c>
      <c r="X4741">
        <f t="shared" si="738"/>
        <v>5.2200009999999963</v>
      </c>
    </row>
    <row r="4742" spans="1:24">
      <c r="A4742" s="1">
        <v>42446</v>
      </c>
      <c r="B4742">
        <v>569.51000999999997</v>
      </c>
      <c r="C4742">
        <v>571.40002400000003</v>
      </c>
      <c r="D4742">
        <v>555.01000999999997</v>
      </c>
      <c r="E4742">
        <v>559.44000200000005</v>
      </c>
      <c r="F4742">
        <v>559.44000200000005</v>
      </c>
      <c r="G4742">
        <v>5928100</v>
      </c>
      <c r="H4742">
        <f t="shared" si="740"/>
        <v>-10.070007999999916</v>
      </c>
      <c r="I4742">
        <f t="shared" si="732"/>
        <v>8.038000600000009</v>
      </c>
      <c r="J4742">
        <f t="shared" si="739"/>
        <v>-3.8037488749999966</v>
      </c>
      <c r="K4742">
        <f t="shared" si="733"/>
        <v>-2.1131785678148947</v>
      </c>
      <c r="L4742">
        <f t="shared" si="734"/>
        <v>-18.049987999999985</v>
      </c>
      <c r="M4742" s="1">
        <v>42446</v>
      </c>
      <c r="N4742">
        <v>105.519997</v>
      </c>
      <c r="O4742">
        <v>106.470001</v>
      </c>
      <c r="P4742">
        <v>104.959999</v>
      </c>
      <c r="Q4742">
        <v>105.800003</v>
      </c>
      <c r="R4742">
        <v>99.403671000000003</v>
      </c>
      <c r="S4742">
        <v>34420700</v>
      </c>
      <c r="T4742">
        <f t="shared" si="741"/>
        <v>0.2800060000000002</v>
      </c>
      <c r="U4742">
        <f t="shared" si="735"/>
        <v>0.83777688888889024</v>
      </c>
      <c r="V4742">
        <f t="shared" si="736"/>
        <v>-0.27999899999999656</v>
      </c>
      <c r="W4742">
        <f t="shared" si="737"/>
        <v>-2.9920710034282285</v>
      </c>
      <c r="X4742">
        <f t="shared" si="738"/>
        <v>4.3000030000000038</v>
      </c>
    </row>
    <row r="4743" spans="1:24">
      <c r="A4743" s="1">
        <v>42447</v>
      </c>
      <c r="B4743">
        <v>560.94000200000005</v>
      </c>
      <c r="C4743">
        <v>562.330017</v>
      </c>
      <c r="D4743">
        <v>546.09002699999996</v>
      </c>
      <c r="E4743">
        <v>552.080017</v>
      </c>
      <c r="F4743">
        <v>552.080017</v>
      </c>
      <c r="G4743">
        <v>7296900</v>
      </c>
      <c r="H4743">
        <f t="shared" si="740"/>
        <v>-8.8599850000000515</v>
      </c>
      <c r="I4743">
        <f t="shared" si="732"/>
        <v>8.038000600000009</v>
      </c>
      <c r="J4743">
        <f t="shared" si="739"/>
        <v>-4.8775023749999917</v>
      </c>
      <c r="K4743">
        <f t="shared" si="733"/>
        <v>-1.6479747177980661</v>
      </c>
      <c r="L4743">
        <f t="shared" si="734"/>
        <v>-23.05999799999995</v>
      </c>
      <c r="M4743" s="1">
        <v>42447</v>
      </c>
      <c r="N4743">
        <v>106.339996</v>
      </c>
      <c r="O4743">
        <v>106.5</v>
      </c>
      <c r="P4743">
        <v>105.19000200000001</v>
      </c>
      <c r="Q4743">
        <v>105.91999800000001</v>
      </c>
      <c r="R4743">
        <v>99.516402999999997</v>
      </c>
      <c r="S4743">
        <v>44205200</v>
      </c>
      <c r="T4743">
        <f t="shared" si="741"/>
        <v>-0.41999799999999254</v>
      </c>
      <c r="U4743">
        <f t="shared" si="735"/>
        <v>0.78199980000000124</v>
      </c>
      <c r="V4743">
        <f t="shared" si="736"/>
        <v>-0.3166656666666654</v>
      </c>
      <c r="W4743">
        <f t="shared" si="737"/>
        <v>-2.4694808509921748</v>
      </c>
      <c r="X4743">
        <f t="shared" si="738"/>
        <v>2.9099960000000067</v>
      </c>
    </row>
    <row r="4744" spans="1:24">
      <c r="A4744" s="1">
        <v>42450</v>
      </c>
      <c r="B4744">
        <v>548.90997300000004</v>
      </c>
      <c r="C4744">
        <v>555.23999000000003</v>
      </c>
      <c r="D4744">
        <v>538.580017</v>
      </c>
      <c r="E4744">
        <v>553.97997999999995</v>
      </c>
      <c r="F4744">
        <v>553.97997999999995</v>
      </c>
      <c r="G4744">
        <v>5155700</v>
      </c>
      <c r="H4744">
        <f t="shared" si="740"/>
        <v>5.0700069999999187</v>
      </c>
      <c r="I4744">
        <f t="shared" si="732"/>
        <v>4.3600007500000117</v>
      </c>
      <c r="J4744">
        <f t="shared" si="739"/>
        <v>-5.3200004444444424</v>
      </c>
      <c r="K4744">
        <f t="shared" si="733"/>
        <v>-0.8195489446909846</v>
      </c>
      <c r="L4744">
        <f t="shared" si="734"/>
        <v>-8.8200080000000298</v>
      </c>
      <c r="M4744" s="1">
        <v>42450</v>
      </c>
      <c r="N4744">
        <v>105.93</v>
      </c>
      <c r="O4744">
        <v>107.650002</v>
      </c>
      <c r="P4744">
        <v>105.139999</v>
      </c>
      <c r="Q4744">
        <v>105.910004</v>
      </c>
      <c r="R4744">
        <v>99.507019</v>
      </c>
      <c r="S4744">
        <v>35502700</v>
      </c>
      <c r="T4744">
        <f t="shared" si="741"/>
        <v>-1.999600000000612E-2</v>
      </c>
      <c r="U4744">
        <f t="shared" si="735"/>
        <v>0.54888900000000107</v>
      </c>
      <c r="V4744">
        <f t="shared" si="736"/>
        <v>-0.34249874999999719</v>
      </c>
      <c r="W4744">
        <f t="shared" si="737"/>
        <v>-1.6026014693484445</v>
      </c>
      <c r="X4744">
        <f t="shared" si="738"/>
        <v>4.0400010000000037</v>
      </c>
    </row>
    <row r="4745" spans="1:24">
      <c r="A4745" s="1">
        <v>42451</v>
      </c>
      <c r="B4745">
        <v>545.10998500000005</v>
      </c>
      <c r="C4745">
        <v>562.76000999999997</v>
      </c>
      <c r="D4745">
        <v>545.04998799999998</v>
      </c>
      <c r="E4745">
        <v>560.47997999999995</v>
      </c>
      <c r="F4745">
        <v>560.47997999999995</v>
      </c>
      <c r="G4745">
        <v>4000600</v>
      </c>
      <c r="H4745">
        <f t="shared" si="740"/>
        <v>15.369994999999903</v>
      </c>
      <c r="I4745">
        <f t="shared" si="732"/>
        <v>4.502001999999993</v>
      </c>
      <c r="J4745">
        <f t="shared" si="739"/>
        <v>-5.7925032499999958</v>
      </c>
      <c r="K4745">
        <f t="shared" si="733"/>
        <v>-0.77721182115866683</v>
      </c>
      <c r="L4745">
        <f t="shared" si="734"/>
        <v>0.21996999999998934</v>
      </c>
      <c r="M4745" s="1">
        <v>42451</v>
      </c>
      <c r="N4745">
        <v>105.25</v>
      </c>
      <c r="O4745">
        <v>107.290001</v>
      </c>
      <c r="P4745">
        <v>105.209999</v>
      </c>
      <c r="Q4745">
        <v>106.720001</v>
      </c>
      <c r="R4745">
        <v>100.268051</v>
      </c>
      <c r="S4745">
        <v>32444400</v>
      </c>
      <c r="T4745">
        <f t="shared" si="741"/>
        <v>1.4700009999999963</v>
      </c>
      <c r="U4745">
        <f t="shared" si="735"/>
        <v>0.58750037500000118</v>
      </c>
      <c r="V4745">
        <f t="shared" si="736"/>
        <v>-0.27799819999999897</v>
      </c>
      <c r="W4745">
        <f t="shared" si="737"/>
        <v>-2.1133243848341583</v>
      </c>
      <c r="X4745">
        <f t="shared" si="738"/>
        <v>5.6900019999999927</v>
      </c>
    </row>
    <row r="4746" spans="1:24">
      <c r="A4746" s="1">
        <v>42452</v>
      </c>
      <c r="B4746">
        <v>561</v>
      </c>
      <c r="C4746">
        <v>572.47997999999995</v>
      </c>
      <c r="D4746">
        <v>558.09997599999997</v>
      </c>
      <c r="E4746">
        <v>569.63000499999998</v>
      </c>
      <c r="F4746">
        <v>569.63000499999998</v>
      </c>
      <c r="G4746">
        <v>3983700</v>
      </c>
      <c r="H4746">
        <f t="shared" si="740"/>
        <v>8.6300049999999828</v>
      </c>
      <c r="I4746">
        <f t="shared" si="732"/>
        <v>6.3133341666666452</v>
      </c>
      <c r="J4746">
        <f t="shared" si="739"/>
        <v>-6.5528562857142889</v>
      </c>
      <c r="K4746">
        <f t="shared" si="733"/>
        <v>-0.96344767707330625</v>
      </c>
      <c r="L4746">
        <f t="shared" si="734"/>
        <v>10.160033999999996</v>
      </c>
      <c r="M4746" s="1">
        <v>42452</v>
      </c>
      <c r="N4746">
        <v>106.480003</v>
      </c>
      <c r="O4746">
        <v>107.07</v>
      </c>
      <c r="P4746">
        <v>105.900002</v>
      </c>
      <c r="Q4746">
        <v>106.129997</v>
      </c>
      <c r="R4746">
        <v>99.713691999999995</v>
      </c>
      <c r="S4746">
        <v>25703500</v>
      </c>
      <c r="T4746">
        <f t="shared" si="741"/>
        <v>-0.35000599999999338</v>
      </c>
      <c r="U4746">
        <f t="shared" si="735"/>
        <v>0.65625074999999988</v>
      </c>
      <c r="V4746">
        <f t="shared" si="736"/>
        <v>-0.27799819999999897</v>
      </c>
      <c r="W4746">
        <f t="shared" si="737"/>
        <v>-2.3606294932844971</v>
      </c>
      <c r="X4746">
        <f t="shared" si="738"/>
        <v>5.0099940000000061</v>
      </c>
    </row>
    <row r="4747" spans="1:24">
      <c r="A4747" s="1">
        <v>42453</v>
      </c>
      <c r="B4747">
        <v>567.10998500000005</v>
      </c>
      <c r="C4747">
        <v>583.54998799999998</v>
      </c>
      <c r="D4747">
        <v>567.080017</v>
      </c>
      <c r="E4747">
        <v>582.95001200000002</v>
      </c>
      <c r="F4747">
        <v>582.95001200000002</v>
      </c>
      <c r="G4747">
        <v>5185500</v>
      </c>
      <c r="H4747">
        <f t="shared" si="740"/>
        <v>15.840026999999964</v>
      </c>
      <c r="I4747">
        <f t="shared" si="732"/>
        <v>6.644287142857122</v>
      </c>
      <c r="J4747">
        <f t="shared" si="739"/>
        <v>-6.656666999999989</v>
      </c>
      <c r="K4747">
        <f t="shared" si="733"/>
        <v>-0.9981402318693624</v>
      </c>
      <c r="L4747">
        <f t="shared" si="734"/>
        <v>24.020019000000048</v>
      </c>
      <c r="M4747" s="1">
        <v>42453</v>
      </c>
      <c r="N4747">
        <v>105.470001</v>
      </c>
      <c r="O4747">
        <v>106.25</v>
      </c>
      <c r="P4747">
        <v>104.889999</v>
      </c>
      <c r="Q4747">
        <v>105.66999800000001</v>
      </c>
      <c r="R4747">
        <v>99.281531999999999</v>
      </c>
      <c r="S4747">
        <v>26133000</v>
      </c>
      <c r="T4747">
        <f t="shared" si="741"/>
        <v>0.19999700000001042</v>
      </c>
      <c r="U4747">
        <f t="shared" si="735"/>
        <v>0.65857242857142795</v>
      </c>
      <c r="V4747">
        <f t="shared" si="736"/>
        <v>-0.28999949999999802</v>
      </c>
      <c r="W4747">
        <f t="shared" si="737"/>
        <v>-2.2709433242865331</v>
      </c>
      <c r="X4747">
        <f t="shared" si="738"/>
        <v>4.5</v>
      </c>
    </row>
    <row r="4748" spans="1:24">
      <c r="A4748" s="1">
        <v>42457</v>
      </c>
      <c r="B4748">
        <v>584.40002400000003</v>
      </c>
      <c r="C4748">
        <v>584.75</v>
      </c>
      <c r="D4748">
        <v>575.55999799999995</v>
      </c>
      <c r="E4748">
        <v>579.86999500000002</v>
      </c>
      <c r="F4748">
        <v>579.86999500000002</v>
      </c>
      <c r="G4748">
        <v>3121500</v>
      </c>
      <c r="H4748">
        <f t="shared" si="740"/>
        <v>-4.5300290000000132</v>
      </c>
      <c r="I4748">
        <f t="shared" si="732"/>
        <v>7.793754624999977</v>
      </c>
      <c r="J4748">
        <f t="shared" si="739"/>
        <v>-5.8400023999999799</v>
      </c>
      <c r="K4748">
        <f t="shared" si="733"/>
        <v>-1.3345464763850103</v>
      </c>
      <c r="L4748">
        <f t="shared" si="734"/>
        <v>10.260009999999966</v>
      </c>
      <c r="M4748" s="1">
        <v>42457</v>
      </c>
      <c r="N4748">
        <v>106</v>
      </c>
      <c r="O4748">
        <v>106.19000200000001</v>
      </c>
      <c r="P4748">
        <v>105.05999799999999</v>
      </c>
      <c r="Q4748">
        <v>105.19000200000001</v>
      </c>
      <c r="R4748">
        <v>98.830544000000003</v>
      </c>
      <c r="S4748">
        <v>19411400</v>
      </c>
      <c r="T4748">
        <f t="shared" si="741"/>
        <v>-0.80999799999999311</v>
      </c>
      <c r="U4748">
        <f t="shared" si="735"/>
        <v>0.6012505000000008</v>
      </c>
      <c r="V4748">
        <f t="shared" si="736"/>
        <v>-0.24400019999999642</v>
      </c>
      <c r="W4748">
        <f t="shared" si="737"/>
        <v>-2.4641393736562907</v>
      </c>
      <c r="X4748">
        <f t="shared" si="738"/>
        <v>2.9300000000000068</v>
      </c>
    </row>
    <row r="4749" spans="1:24">
      <c r="A4749" s="1">
        <v>42458</v>
      </c>
      <c r="B4749">
        <v>580.15002400000003</v>
      </c>
      <c r="C4749">
        <v>595.84997599999997</v>
      </c>
      <c r="D4749">
        <v>576.5</v>
      </c>
      <c r="E4749">
        <v>593.85998500000005</v>
      </c>
      <c r="F4749">
        <v>593.85998500000005</v>
      </c>
      <c r="G4749">
        <v>4392600</v>
      </c>
      <c r="H4749">
        <f t="shared" si="740"/>
        <v>13.709961000000021</v>
      </c>
      <c r="I4749">
        <f t="shared" si="732"/>
        <v>8.5657174285714088</v>
      </c>
      <c r="J4749">
        <f t="shared" si="739"/>
        <v>-5.6216734999999858</v>
      </c>
      <c r="K4749">
        <f t="shared" si="733"/>
        <v>-1.5236952890578634</v>
      </c>
      <c r="L4749">
        <f t="shared" si="734"/>
        <v>20.489990000000034</v>
      </c>
      <c r="M4749" s="1">
        <v>42458</v>
      </c>
      <c r="N4749">
        <v>104.889999</v>
      </c>
      <c r="O4749">
        <v>107.790001</v>
      </c>
      <c r="P4749">
        <v>104.879997</v>
      </c>
      <c r="Q4749">
        <v>107.68</v>
      </c>
      <c r="R4749">
        <v>101.170006</v>
      </c>
      <c r="S4749">
        <v>31190100</v>
      </c>
      <c r="T4749">
        <f t="shared" si="741"/>
        <v>2.7900010000000037</v>
      </c>
      <c r="U4749">
        <f t="shared" si="735"/>
        <v>0.65142914285714382</v>
      </c>
      <c r="V4749">
        <f t="shared" si="736"/>
        <v>-0.33833316666666252</v>
      </c>
      <c r="W4749">
        <f t="shared" si="737"/>
        <v>-1.9254072820444299</v>
      </c>
      <c r="X4749">
        <f t="shared" si="738"/>
        <v>5.1600030000000032</v>
      </c>
    </row>
    <row r="4750" spans="1:24">
      <c r="A4750" s="1">
        <v>42459</v>
      </c>
      <c r="B4750">
        <v>596.71002199999998</v>
      </c>
      <c r="C4750">
        <v>603.23999000000003</v>
      </c>
      <c r="D4750">
        <v>595</v>
      </c>
      <c r="E4750">
        <v>598.69000200000005</v>
      </c>
      <c r="F4750">
        <v>598.69000200000005</v>
      </c>
      <c r="G4750">
        <v>3890500</v>
      </c>
      <c r="H4750">
        <f t="shared" si="740"/>
        <v>1.9799800000000687</v>
      </c>
      <c r="I4750">
        <f t="shared" si="732"/>
        <v>9.208747874999986</v>
      </c>
      <c r="J4750">
        <f t="shared" si="739"/>
        <v>-6.7280027999999898</v>
      </c>
      <c r="K4750">
        <f t="shared" si="733"/>
        <v>-1.3687193880180906</v>
      </c>
      <c r="L4750">
        <f t="shared" si="734"/>
        <v>21.669982000000005</v>
      </c>
      <c r="M4750" s="1">
        <v>42459</v>
      </c>
      <c r="N4750">
        <v>108.650002</v>
      </c>
      <c r="O4750">
        <v>110.41999800000001</v>
      </c>
      <c r="P4750">
        <v>108.599998</v>
      </c>
      <c r="Q4750">
        <v>109.55999799999999</v>
      </c>
      <c r="R4750">
        <v>102.936356</v>
      </c>
      <c r="S4750">
        <v>45601100</v>
      </c>
      <c r="T4750">
        <f t="shared" si="741"/>
        <v>0.90999599999999248</v>
      </c>
      <c r="U4750">
        <f t="shared" si="735"/>
        <v>0.91875062500000126</v>
      </c>
      <c r="V4750">
        <f t="shared" si="736"/>
        <v>-0.3680007999999958</v>
      </c>
      <c r="W4750">
        <f t="shared" si="737"/>
        <v>-2.4965995318488758</v>
      </c>
      <c r="X4750">
        <f t="shared" si="738"/>
        <v>4.9799959999999999</v>
      </c>
    </row>
    <row r="4751" spans="1:24">
      <c r="A4751" s="1">
        <v>42460</v>
      </c>
      <c r="B4751">
        <v>599.28002900000001</v>
      </c>
      <c r="C4751">
        <v>600.75</v>
      </c>
      <c r="D4751">
        <v>592.21002199999998</v>
      </c>
      <c r="E4751">
        <v>593.64001499999995</v>
      </c>
      <c r="F4751">
        <v>593.64001499999995</v>
      </c>
      <c r="G4751">
        <v>2681800</v>
      </c>
      <c r="H4751">
        <f t="shared" si="740"/>
        <v>-5.6400140000000647</v>
      </c>
      <c r="I4751">
        <f t="shared" si="732"/>
        <v>8.4055514444444395</v>
      </c>
      <c r="J4751">
        <f t="shared" si="739"/>
        <v>-6.4575042499999711</v>
      </c>
      <c r="K4751">
        <f t="shared" si="733"/>
        <v>-1.3016718408577861</v>
      </c>
      <c r="L4751">
        <f t="shared" si="734"/>
        <v>19.369994999999903</v>
      </c>
      <c r="M4751" s="1">
        <v>42460</v>
      </c>
      <c r="N4751">
        <v>109.720001</v>
      </c>
      <c r="O4751">
        <v>109.900002</v>
      </c>
      <c r="P4751">
        <v>108.879997</v>
      </c>
      <c r="Q4751">
        <v>108.989998</v>
      </c>
      <c r="R4751">
        <v>102.400795</v>
      </c>
      <c r="S4751">
        <v>25888400</v>
      </c>
      <c r="T4751">
        <f t="shared" si="741"/>
        <v>-0.7300029999999964</v>
      </c>
      <c r="U4751">
        <f t="shared" si="735"/>
        <v>0.91777788888888923</v>
      </c>
      <c r="V4751">
        <f t="shared" si="736"/>
        <v>-0.39999949999999629</v>
      </c>
      <c r="W4751">
        <f t="shared" si="737"/>
        <v>-2.2944475902817323</v>
      </c>
      <c r="X4751">
        <f t="shared" si="738"/>
        <v>3.0199970000000036</v>
      </c>
    </row>
    <row r="4752" spans="1:24">
      <c r="A4752" s="1">
        <v>42461</v>
      </c>
      <c r="B4752">
        <v>590.48999000000003</v>
      </c>
      <c r="C4752">
        <v>599.03002900000001</v>
      </c>
      <c r="D4752">
        <v>588.29998799999998</v>
      </c>
      <c r="E4752">
        <v>598.5</v>
      </c>
      <c r="F4752">
        <v>598.5</v>
      </c>
      <c r="G4752">
        <v>2917400</v>
      </c>
      <c r="H4752">
        <f t="shared" si="740"/>
        <v>8.0100099999999657</v>
      </c>
      <c r="I4752">
        <f t="shared" ref="I4752:I4815" si="742">AVERAGEIF(H4739:H4751, "&gt;0")</f>
        <v>9.1237487499999901</v>
      </c>
      <c r="J4752">
        <f t="shared" si="739"/>
        <v>-6.2940061999999894</v>
      </c>
      <c r="K4752">
        <f t="shared" ref="K4752:K4815" si="743">I4752/J4752</f>
        <v>-1.4495932256946307</v>
      </c>
      <c r="L4752">
        <f t="shared" ref="L4752:L4815" si="744">E4752-E4742</f>
        <v>39.05999799999995</v>
      </c>
      <c r="M4752" s="1">
        <v>42461</v>
      </c>
      <c r="N4752">
        <v>108.779999</v>
      </c>
      <c r="O4752">
        <v>110</v>
      </c>
      <c r="P4752">
        <v>108.199997</v>
      </c>
      <c r="Q4752">
        <v>109.989998</v>
      </c>
      <c r="R4752">
        <v>103.34034699999999</v>
      </c>
      <c r="S4752">
        <v>25874000</v>
      </c>
      <c r="T4752">
        <f t="shared" si="741"/>
        <v>1.2099989999999963</v>
      </c>
      <c r="U4752">
        <f t="shared" ref="U4752:U4815" si="745">AVERAGEIF(T4739:T4751, "&gt;0")</f>
        <v>1.0299996250000003</v>
      </c>
      <c r="V4752">
        <f t="shared" ref="V4752:V4815" si="746">AVERAGEIF(T4739:T4751, "&lt;0")</f>
        <v>-0.46600019999999631</v>
      </c>
      <c r="W4752">
        <f t="shared" ref="W4752:W4815" si="747">U4752/V4752</f>
        <v>-2.2102986758374965</v>
      </c>
      <c r="X4752">
        <f t="shared" ref="X4752:X4815" si="748">Q4752-Q4742</f>
        <v>4.1899949999999961</v>
      </c>
    </row>
    <row r="4753" spans="1:24">
      <c r="A4753" s="1">
        <v>42464</v>
      </c>
      <c r="B4753">
        <v>599</v>
      </c>
      <c r="C4753">
        <v>599.5</v>
      </c>
      <c r="D4753">
        <v>590.54998799999998</v>
      </c>
      <c r="E4753">
        <v>593.19000200000005</v>
      </c>
      <c r="F4753">
        <v>593.19000200000005</v>
      </c>
      <c r="G4753">
        <v>2470800</v>
      </c>
      <c r="H4753">
        <f t="shared" si="740"/>
        <v>-5.8099979999999505</v>
      </c>
      <c r="I4753">
        <f t="shared" si="742"/>
        <v>9.3287506249999836</v>
      </c>
      <c r="J4753">
        <f t="shared" ref="J4753:J4816" si="749">AVERAGEIF(H4740:H4752, "&lt;0")</f>
        <v>-6.2940061999999894</v>
      </c>
      <c r="K4753">
        <f t="shared" si="743"/>
        <v>-1.482164193768986</v>
      </c>
      <c r="L4753">
        <f t="shared" si="744"/>
        <v>41.109985000000052</v>
      </c>
      <c r="M4753" s="1">
        <v>42464</v>
      </c>
      <c r="N4753">
        <v>110.41999800000001</v>
      </c>
      <c r="O4753">
        <v>112.19000200000001</v>
      </c>
      <c r="P4753">
        <v>110.269997</v>
      </c>
      <c r="Q4753">
        <v>111.120003</v>
      </c>
      <c r="R4753">
        <v>104.40203099999999</v>
      </c>
      <c r="S4753">
        <v>37356200</v>
      </c>
      <c r="T4753">
        <f t="shared" si="741"/>
        <v>0.70000499999999022</v>
      </c>
      <c r="U4753">
        <f t="shared" si="745"/>
        <v>1.1050003749999995</v>
      </c>
      <c r="V4753">
        <f t="shared" si="746"/>
        <v>-0.46600019999999631</v>
      </c>
      <c r="W4753">
        <f t="shared" si="747"/>
        <v>-2.3712444222127118</v>
      </c>
      <c r="X4753">
        <f t="shared" si="748"/>
        <v>5.2000049999999902</v>
      </c>
    </row>
    <row r="4754" spans="1:24">
      <c r="A4754" s="1">
        <v>42465</v>
      </c>
      <c r="B4754">
        <v>590.77002000000005</v>
      </c>
      <c r="C4754">
        <v>593.46997099999999</v>
      </c>
      <c r="D4754">
        <v>585.25</v>
      </c>
      <c r="E4754">
        <v>586.14001499999995</v>
      </c>
      <c r="F4754">
        <v>586.14001499999995</v>
      </c>
      <c r="G4754">
        <v>2308900</v>
      </c>
      <c r="H4754">
        <f t="shared" si="740"/>
        <v>-4.6300050000000965</v>
      </c>
      <c r="I4754">
        <f t="shared" si="742"/>
        <v>9.8014264285714034</v>
      </c>
      <c r="J4754">
        <f t="shared" si="749"/>
        <v>-6.2133381666666496</v>
      </c>
      <c r="K4754">
        <f t="shared" si="743"/>
        <v>-1.577481567179805</v>
      </c>
      <c r="L4754">
        <f t="shared" si="744"/>
        <v>32.160034999999993</v>
      </c>
      <c r="M4754" s="1">
        <v>42465</v>
      </c>
      <c r="N4754">
        <v>109.510002</v>
      </c>
      <c r="O4754">
        <v>110.730003</v>
      </c>
      <c r="P4754">
        <v>109.41999800000001</v>
      </c>
      <c r="Q4754">
        <v>109.80999799999999</v>
      </c>
      <c r="R4754">
        <v>103.171249</v>
      </c>
      <c r="S4754">
        <v>26578700</v>
      </c>
      <c r="T4754">
        <f t="shared" si="741"/>
        <v>0.29999599999999305</v>
      </c>
      <c r="U4754">
        <f t="shared" si="745"/>
        <v>1.1150006249999986</v>
      </c>
      <c r="V4754">
        <f t="shared" si="746"/>
        <v>-0.46600019999999631</v>
      </c>
      <c r="W4754">
        <f t="shared" si="747"/>
        <v>-2.3927041769510131</v>
      </c>
      <c r="X4754">
        <f t="shared" si="748"/>
        <v>3.8999939999999924</v>
      </c>
    </row>
    <row r="4755" spans="1:24">
      <c r="A4755" s="1">
        <v>42466</v>
      </c>
      <c r="B4755">
        <v>587.52002000000005</v>
      </c>
      <c r="C4755">
        <v>602.39001499999995</v>
      </c>
      <c r="D4755">
        <v>587.5</v>
      </c>
      <c r="E4755">
        <v>602.080017</v>
      </c>
      <c r="F4755">
        <v>602.080017</v>
      </c>
      <c r="G4755">
        <v>2849900</v>
      </c>
      <c r="H4755">
        <f t="shared" si="740"/>
        <v>14.559996999999953</v>
      </c>
      <c r="I4755">
        <f t="shared" si="742"/>
        <v>9.8014264285714034</v>
      </c>
      <c r="J4755">
        <f t="shared" si="749"/>
        <v>-6.5900065000000154</v>
      </c>
      <c r="K4755">
        <f t="shared" si="743"/>
        <v>-1.4873166556924307</v>
      </c>
      <c r="L4755">
        <f t="shared" si="744"/>
        <v>41.600037000000043</v>
      </c>
      <c r="M4755" s="1">
        <v>42466</v>
      </c>
      <c r="N4755">
        <v>110.230003</v>
      </c>
      <c r="O4755">
        <v>110.980003</v>
      </c>
      <c r="P4755">
        <v>109.199997</v>
      </c>
      <c r="Q4755">
        <v>110.959999</v>
      </c>
      <c r="R4755">
        <v>104.251701</v>
      </c>
      <c r="S4755">
        <v>26404100</v>
      </c>
      <c r="T4755">
        <f t="shared" si="741"/>
        <v>0.72999599999999987</v>
      </c>
      <c r="U4755">
        <f t="shared" si="745"/>
        <v>0.98250012499999784</v>
      </c>
      <c r="V4755">
        <f t="shared" si="746"/>
        <v>-0.46600019999999631</v>
      </c>
      <c r="W4755">
        <f t="shared" si="747"/>
        <v>-2.1083684620736336</v>
      </c>
      <c r="X4755">
        <f t="shared" si="748"/>
        <v>4.2399979999999999</v>
      </c>
    </row>
    <row r="4756" spans="1:24">
      <c r="A4756" s="1">
        <v>42467</v>
      </c>
      <c r="B4756">
        <v>598.76000999999997</v>
      </c>
      <c r="C4756">
        <v>599.59997599999997</v>
      </c>
      <c r="D4756">
        <v>589.080017</v>
      </c>
      <c r="E4756">
        <v>591.42999299999997</v>
      </c>
      <c r="F4756">
        <v>591.42999299999997</v>
      </c>
      <c r="G4756">
        <v>3189000</v>
      </c>
      <c r="H4756">
        <f t="shared" si="740"/>
        <v>-7.330016999999998</v>
      </c>
      <c r="I4756">
        <f t="shared" si="742"/>
        <v>10.396247749999972</v>
      </c>
      <c r="J4756">
        <f t="shared" si="749"/>
        <v>-5.8940062000000353</v>
      </c>
      <c r="K4756">
        <f t="shared" si="743"/>
        <v>-1.763867800139048</v>
      </c>
      <c r="L4756">
        <f t="shared" si="744"/>
        <v>21.799987999999985</v>
      </c>
      <c r="M4756" s="1">
        <v>42467</v>
      </c>
      <c r="N4756">
        <v>109.949997</v>
      </c>
      <c r="O4756">
        <v>110.41999800000001</v>
      </c>
      <c r="P4756">
        <v>108.120003</v>
      </c>
      <c r="Q4756">
        <v>108.540001</v>
      </c>
      <c r="R4756">
        <v>101.978004</v>
      </c>
      <c r="S4756">
        <v>31801900</v>
      </c>
      <c r="T4756">
        <f t="shared" si="741"/>
        <v>-1.4099959999999925</v>
      </c>
      <c r="U4756">
        <f t="shared" si="745"/>
        <v>1.0387488749999978</v>
      </c>
      <c r="V4756">
        <f t="shared" si="746"/>
        <v>-0.46600019999999631</v>
      </c>
      <c r="W4756">
        <f t="shared" si="747"/>
        <v>-2.2290738823717371</v>
      </c>
      <c r="X4756">
        <f t="shared" si="748"/>
        <v>2.4100040000000007</v>
      </c>
    </row>
    <row r="4757" spans="1:24">
      <c r="A4757" s="1">
        <v>42468</v>
      </c>
      <c r="B4757">
        <v>594.32000700000003</v>
      </c>
      <c r="C4757">
        <v>597.85998500000005</v>
      </c>
      <c r="D4757">
        <v>589</v>
      </c>
      <c r="E4757">
        <v>594.59997599999997</v>
      </c>
      <c r="F4757">
        <v>594.59997599999997</v>
      </c>
      <c r="G4757">
        <v>2591900</v>
      </c>
      <c r="H4757">
        <f t="shared" si="740"/>
        <v>0.2799689999999373</v>
      </c>
      <c r="I4757">
        <f t="shared" si="742"/>
        <v>10.396247749999972</v>
      </c>
      <c r="J4757">
        <f t="shared" si="749"/>
        <v>-5.5880126000000248</v>
      </c>
      <c r="K4757">
        <f t="shared" si="743"/>
        <v>-1.8604553164393234</v>
      </c>
      <c r="L4757">
        <f t="shared" si="744"/>
        <v>11.649963999999954</v>
      </c>
      <c r="M4757" s="1">
        <v>42468</v>
      </c>
      <c r="N4757">
        <v>108.910004</v>
      </c>
      <c r="O4757">
        <v>109.769997</v>
      </c>
      <c r="P4757">
        <v>108.16999800000001</v>
      </c>
      <c r="Q4757">
        <v>108.660004</v>
      </c>
      <c r="R4757">
        <v>102.09075199999999</v>
      </c>
      <c r="S4757">
        <v>23581700</v>
      </c>
      <c r="T4757">
        <f t="shared" si="741"/>
        <v>-0.25</v>
      </c>
      <c r="U4757">
        <f t="shared" si="745"/>
        <v>1.0387488749999978</v>
      </c>
      <c r="V4757">
        <f t="shared" si="746"/>
        <v>-0.66399979999999625</v>
      </c>
      <c r="W4757">
        <f t="shared" si="747"/>
        <v>-1.5643813070425678</v>
      </c>
      <c r="X4757">
        <f t="shared" si="748"/>
        <v>2.9900059999999939</v>
      </c>
    </row>
    <row r="4758" spans="1:24">
      <c r="A4758" s="1">
        <v>42471</v>
      </c>
      <c r="B4758">
        <v>596.14001499999995</v>
      </c>
      <c r="C4758">
        <v>604</v>
      </c>
      <c r="D4758">
        <v>594.90997300000004</v>
      </c>
      <c r="E4758">
        <v>595.92999299999997</v>
      </c>
      <c r="F4758">
        <v>595.92999299999997</v>
      </c>
      <c r="G4758">
        <v>2704300</v>
      </c>
      <c r="H4758">
        <f t="shared" si="740"/>
        <v>-0.21002199999998084</v>
      </c>
      <c r="I4758">
        <f t="shared" si="742"/>
        <v>9.7974929999999745</v>
      </c>
      <c r="J4758">
        <f t="shared" si="749"/>
        <v>-5.5880126000000248</v>
      </c>
      <c r="K4758">
        <f t="shared" si="743"/>
        <v>-1.7533054596190301</v>
      </c>
      <c r="L4758">
        <f t="shared" si="744"/>
        <v>16.05999799999995</v>
      </c>
      <c r="M4758" s="1">
        <v>42471</v>
      </c>
      <c r="N4758">
        <v>108.970001</v>
      </c>
      <c r="O4758">
        <v>110.610001</v>
      </c>
      <c r="P4758">
        <v>108.83000199999999</v>
      </c>
      <c r="Q4758">
        <v>109.019997</v>
      </c>
      <c r="R4758">
        <v>102.42898599999999</v>
      </c>
      <c r="S4758">
        <v>29407500</v>
      </c>
      <c r="T4758">
        <f t="shared" si="741"/>
        <v>4.9996000000007257E-2</v>
      </c>
      <c r="U4758">
        <f t="shared" si="745"/>
        <v>1.0387488749999978</v>
      </c>
      <c r="V4758">
        <f t="shared" si="746"/>
        <v>-0.7100005999999951</v>
      </c>
      <c r="W4758">
        <f t="shared" si="747"/>
        <v>-1.4630253481476001</v>
      </c>
      <c r="X4758">
        <f t="shared" si="748"/>
        <v>3.8299949999999967</v>
      </c>
    </row>
    <row r="4759" spans="1:24">
      <c r="A4759" s="1">
        <v>42472</v>
      </c>
      <c r="B4759">
        <v>598.40002400000003</v>
      </c>
      <c r="C4759">
        <v>604.05999799999995</v>
      </c>
      <c r="D4759">
        <v>592.30999799999995</v>
      </c>
      <c r="E4759">
        <v>603.169983</v>
      </c>
      <c r="F4759">
        <v>603.169983</v>
      </c>
      <c r="G4759">
        <v>2641100</v>
      </c>
      <c r="H4759">
        <f t="shared" si="740"/>
        <v>4.7699589999999716</v>
      </c>
      <c r="I4759">
        <f t="shared" si="742"/>
        <v>9.0014212857142706</v>
      </c>
      <c r="J4759">
        <f t="shared" si="749"/>
        <v>-4.6916808333333506</v>
      </c>
      <c r="K4759">
        <f t="shared" si="743"/>
        <v>-1.918591994101809</v>
      </c>
      <c r="L4759">
        <f t="shared" si="744"/>
        <v>9.3099979999999505</v>
      </c>
      <c r="M4759" s="1">
        <v>42472</v>
      </c>
      <c r="N4759">
        <v>109.339996</v>
      </c>
      <c r="O4759">
        <v>110.5</v>
      </c>
      <c r="P4759">
        <v>108.660004</v>
      </c>
      <c r="Q4759">
        <v>110.44000200000001</v>
      </c>
      <c r="R4759">
        <v>103.763138</v>
      </c>
      <c r="S4759">
        <v>27232300</v>
      </c>
      <c r="T4759">
        <f t="shared" si="741"/>
        <v>1.1000060000000076</v>
      </c>
      <c r="U4759">
        <f t="shared" si="745"/>
        <v>0.86124824999999916</v>
      </c>
      <c r="V4759">
        <f t="shared" si="746"/>
        <v>-0.7100005999999951</v>
      </c>
      <c r="W4759">
        <f t="shared" si="747"/>
        <v>-1.2130246791340811</v>
      </c>
      <c r="X4759">
        <f t="shared" si="748"/>
        <v>2.7600020000000001</v>
      </c>
    </row>
    <row r="4760" spans="1:24">
      <c r="A4760" s="1">
        <v>42473</v>
      </c>
      <c r="B4760">
        <v>607.67999299999997</v>
      </c>
      <c r="C4760">
        <v>616.80999799999995</v>
      </c>
      <c r="D4760">
        <v>605.28997800000002</v>
      </c>
      <c r="E4760">
        <v>614.82000700000003</v>
      </c>
      <c r="F4760">
        <v>614.82000700000003</v>
      </c>
      <c r="G4760">
        <v>4228300</v>
      </c>
      <c r="H4760">
        <f t="shared" si="740"/>
        <v>7.1400140000000647</v>
      </c>
      <c r="I4760">
        <f t="shared" si="742"/>
        <v>8.4499861428571261</v>
      </c>
      <c r="J4760">
        <f t="shared" si="749"/>
        <v>-4.6916808333333506</v>
      </c>
      <c r="K4760">
        <f t="shared" si="743"/>
        <v>-1.8010573274340937</v>
      </c>
      <c r="L4760">
        <f t="shared" si="744"/>
        <v>16.130004999999983</v>
      </c>
      <c r="M4760" s="1">
        <v>42473</v>
      </c>
      <c r="N4760">
        <v>110.800003</v>
      </c>
      <c r="O4760">
        <v>112.339996</v>
      </c>
      <c r="P4760">
        <v>110.800003</v>
      </c>
      <c r="Q4760">
        <v>112.040001</v>
      </c>
      <c r="R4760">
        <v>105.266418</v>
      </c>
      <c r="S4760">
        <v>33257300</v>
      </c>
      <c r="T4760">
        <f t="shared" si="741"/>
        <v>1.2399979999999999</v>
      </c>
      <c r="U4760">
        <f t="shared" si="745"/>
        <v>0.88777688888888895</v>
      </c>
      <c r="V4760">
        <f t="shared" si="746"/>
        <v>-0.7999992499999955</v>
      </c>
      <c r="W4760">
        <f t="shared" si="747"/>
        <v>-1.1097221514756344</v>
      </c>
      <c r="X4760">
        <f t="shared" si="748"/>
        <v>2.4800030000000106</v>
      </c>
    </row>
    <row r="4761" spans="1:24">
      <c r="A4761" s="1">
        <v>42474</v>
      </c>
      <c r="B4761">
        <v>615.07000700000003</v>
      </c>
      <c r="C4761">
        <v>624.38000499999998</v>
      </c>
      <c r="D4761">
        <v>615.07000700000003</v>
      </c>
      <c r="E4761">
        <v>620.75</v>
      </c>
      <c r="F4761">
        <v>620.75</v>
      </c>
      <c r="G4761">
        <v>3512100</v>
      </c>
      <c r="H4761">
        <f t="shared" si="740"/>
        <v>5.6799929999999677</v>
      </c>
      <c r="I4761">
        <f t="shared" si="742"/>
        <v>7.2071271428571402</v>
      </c>
      <c r="J4761">
        <f t="shared" si="749"/>
        <v>-4.6916808333333506</v>
      </c>
      <c r="K4761">
        <f t="shared" si="743"/>
        <v>-1.5361503475795075</v>
      </c>
      <c r="L4761">
        <f t="shared" si="744"/>
        <v>27.109985000000052</v>
      </c>
      <c r="M4761" s="1">
        <v>42474</v>
      </c>
      <c r="N4761">
        <v>111.620003</v>
      </c>
      <c r="O4761">
        <v>112.389999</v>
      </c>
      <c r="P4761">
        <v>111.33000199999999</v>
      </c>
      <c r="Q4761">
        <v>112.099998</v>
      </c>
      <c r="R4761">
        <v>105.32279200000001</v>
      </c>
      <c r="S4761">
        <v>25473900</v>
      </c>
      <c r="T4761">
        <f t="shared" si="741"/>
        <v>0.47999500000000239</v>
      </c>
      <c r="U4761">
        <f t="shared" si="745"/>
        <v>1.0033325555555546</v>
      </c>
      <c r="V4761">
        <f t="shared" si="746"/>
        <v>-0.7999992499999955</v>
      </c>
      <c r="W4761">
        <f t="shared" si="747"/>
        <v>-1.254166870225891</v>
      </c>
      <c r="X4761">
        <f t="shared" si="748"/>
        <v>3.1099999999999994</v>
      </c>
    </row>
    <row r="4762" spans="1:24">
      <c r="A4762" s="1">
        <v>42475</v>
      </c>
      <c r="B4762">
        <v>621.919983</v>
      </c>
      <c r="C4762">
        <v>626.77002000000005</v>
      </c>
      <c r="D4762">
        <v>618.10998500000005</v>
      </c>
      <c r="E4762">
        <v>625.89001499999995</v>
      </c>
      <c r="F4762">
        <v>625.89001499999995</v>
      </c>
      <c r="G4762">
        <v>2887700</v>
      </c>
      <c r="H4762">
        <f t="shared" si="740"/>
        <v>3.9700319999999465</v>
      </c>
      <c r="I4762">
        <f t="shared" si="742"/>
        <v>7.0162353749999937</v>
      </c>
      <c r="J4762">
        <f t="shared" si="749"/>
        <v>-4.7240112000000183</v>
      </c>
      <c r="K4762">
        <f t="shared" si="743"/>
        <v>-1.4852283531842529</v>
      </c>
      <c r="L4762">
        <f t="shared" si="744"/>
        <v>27.390014999999948</v>
      </c>
      <c r="M4762" s="1">
        <v>42475</v>
      </c>
      <c r="N4762">
        <v>112.110001</v>
      </c>
      <c r="O4762">
        <v>112.300003</v>
      </c>
      <c r="P4762">
        <v>109.730003</v>
      </c>
      <c r="Q4762">
        <v>109.849998</v>
      </c>
      <c r="R4762">
        <v>103.208817</v>
      </c>
      <c r="S4762">
        <v>46939000</v>
      </c>
      <c r="T4762">
        <f t="shared" si="741"/>
        <v>-2.2600029999999975</v>
      </c>
      <c r="U4762">
        <f t="shared" si="745"/>
        <v>0.95099879999999926</v>
      </c>
      <c r="V4762">
        <f t="shared" si="746"/>
        <v>-0.79666633333332959</v>
      </c>
      <c r="W4762">
        <f t="shared" si="747"/>
        <v>-1.1937228425618636</v>
      </c>
      <c r="X4762">
        <f t="shared" si="748"/>
        <v>-0.14000000000000057</v>
      </c>
    </row>
    <row r="4763" spans="1:24">
      <c r="A4763" s="1">
        <v>42478</v>
      </c>
      <c r="B4763">
        <v>625.34997599999997</v>
      </c>
      <c r="C4763">
        <v>637.64001499999995</v>
      </c>
      <c r="D4763">
        <v>624.96002199999998</v>
      </c>
      <c r="E4763">
        <v>635.34997599999997</v>
      </c>
      <c r="F4763">
        <v>635.34997599999997</v>
      </c>
      <c r="G4763">
        <v>4360900</v>
      </c>
      <c r="H4763">
        <f t="shared" si="740"/>
        <v>10</v>
      </c>
      <c r="I4763">
        <f t="shared" si="742"/>
        <v>5.7987442499999844</v>
      </c>
      <c r="J4763">
        <f t="shared" si="749"/>
        <v>-4.7240112000000183</v>
      </c>
      <c r="K4763">
        <f t="shared" si="743"/>
        <v>-1.227504339955833</v>
      </c>
      <c r="L4763">
        <f t="shared" si="744"/>
        <v>42.15997399999992</v>
      </c>
      <c r="M4763" s="1">
        <v>42478</v>
      </c>
      <c r="N4763">
        <v>108.889999</v>
      </c>
      <c r="O4763">
        <v>108.949997</v>
      </c>
      <c r="P4763">
        <v>106.94000200000001</v>
      </c>
      <c r="Q4763">
        <v>107.480003</v>
      </c>
      <c r="R4763">
        <v>100.98210899999999</v>
      </c>
      <c r="S4763">
        <v>60821500</v>
      </c>
      <c r="T4763">
        <f t="shared" si="741"/>
        <v>-1.4099960000000067</v>
      </c>
      <c r="U4763">
        <f t="shared" si="745"/>
        <v>0.74666522222222098</v>
      </c>
      <c r="V4763">
        <f t="shared" si="746"/>
        <v>-1.1625004999999966</v>
      </c>
      <c r="W4763">
        <f t="shared" si="747"/>
        <v>-0.64229238802239064</v>
      </c>
      <c r="X4763">
        <f t="shared" si="748"/>
        <v>-3.6400000000000006</v>
      </c>
    </row>
    <row r="4764" spans="1:24">
      <c r="A4764" s="1">
        <v>42479</v>
      </c>
      <c r="B4764">
        <v>637.14001499999995</v>
      </c>
      <c r="C4764">
        <v>638.01000999999997</v>
      </c>
      <c r="D4764">
        <v>620.79998799999998</v>
      </c>
      <c r="E4764">
        <v>627.90002400000003</v>
      </c>
      <c r="F4764">
        <v>627.90002400000003</v>
      </c>
      <c r="G4764">
        <v>4055900</v>
      </c>
      <c r="H4764">
        <f t="shared" si="740"/>
        <v>-9.2399909999999181</v>
      </c>
      <c r="I4764">
        <f t="shared" si="742"/>
        <v>6.8012467499999758</v>
      </c>
      <c r="J4764">
        <f t="shared" si="749"/>
        <v>-4.7240112000000183</v>
      </c>
      <c r="K4764">
        <f t="shared" si="743"/>
        <v>-1.4397185912683588</v>
      </c>
      <c r="L4764">
        <f t="shared" si="744"/>
        <v>41.760009000000082</v>
      </c>
      <c r="M4764" s="1">
        <v>42479</v>
      </c>
      <c r="N4764">
        <v>107.879997</v>
      </c>
      <c r="O4764">
        <v>108</v>
      </c>
      <c r="P4764">
        <v>106.230003</v>
      </c>
      <c r="Q4764">
        <v>106.910004</v>
      </c>
      <c r="R4764">
        <v>100.446556</v>
      </c>
      <c r="S4764">
        <v>32384900</v>
      </c>
      <c r="T4764">
        <f t="shared" si="741"/>
        <v>-0.96999300000000233</v>
      </c>
      <c r="U4764">
        <f t="shared" si="745"/>
        <v>0.72624887499999957</v>
      </c>
      <c r="V4764">
        <f t="shared" si="746"/>
        <v>-1.2119995999999986</v>
      </c>
      <c r="W4764">
        <f t="shared" si="747"/>
        <v>-0.59921544116021197</v>
      </c>
      <c r="X4764">
        <f t="shared" si="748"/>
        <v>-2.8999939999999924</v>
      </c>
    </row>
    <row r="4765" spans="1:24">
      <c r="A4765" s="1">
        <v>42480</v>
      </c>
      <c r="B4765">
        <v>630</v>
      </c>
      <c r="C4765">
        <v>636.54998799999998</v>
      </c>
      <c r="D4765">
        <v>623</v>
      </c>
      <c r="E4765">
        <v>632.98999000000003</v>
      </c>
      <c r="F4765">
        <v>632.98999000000003</v>
      </c>
      <c r="G4765">
        <v>2609400</v>
      </c>
      <c r="H4765">
        <f t="shared" si="740"/>
        <v>2.9899900000000343</v>
      </c>
      <c r="I4765">
        <f t="shared" si="742"/>
        <v>6.8012467499999758</v>
      </c>
      <c r="J4765">
        <f t="shared" si="749"/>
        <v>-5.4440065999999891</v>
      </c>
      <c r="K4765">
        <f t="shared" si="743"/>
        <v>-1.2493090566789522</v>
      </c>
      <c r="L4765">
        <f t="shared" si="744"/>
        <v>30.909973000000036</v>
      </c>
      <c r="M4765" s="1">
        <v>42480</v>
      </c>
      <c r="N4765">
        <v>106.639999</v>
      </c>
      <c r="O4765">
        <v>108.089996</v>
      </c>
      <c r="P4765">
        <v>106.05999799999999</v>
      </c>
      <c r="Q4765">
        <v>107.129997</v>
      </c>
      <c r="R4765">
        <v>100.65325199999999</v>
      </c>
      <c r="S4765">
        <v>30611000</v>
      </c>
      <c r="T4765">
        <f t="shared" si="741"/>
        <v>0.48999799999999993</v>
      </c>
      <c r="U4765">
        <f t="shared" si="745"/>
        <v>0.72624887499999957</v>
      </c>
      <c r="V4765">
        <f t="shared" si="746"/>
        <v>-1.2599975999999997</v>
      </c>
      <c r="W4765">
        <f t="shared" si="747"/>
        <v>-0.57638909391573423</v>
      </c>
      <c r="X4765">
        <f t="shared" si="748"/>
        <v>-3.8300019999999932</v>
      </c>
    </row>
    <row r="4766" spans="1:24">
      <c r="A4766" s="1">
        <v>42481</v>
      </c>
      <c r="B4766">
        <v>631</v>
      </c>
      <c r="C4766">
        <v>637.82000700000003</v>
      </c>
      <c r="D4766">
        <v>628.5</v>
      </c>
      <c r="E4766">
        <v>631</v>
      </c>
      <c r="F4766">
        <v>631</v>
      </c>
      <c r="G4766">
        <v>2596300</v>
      </c>
      <c r="H4766">
        <f t="shared" si="740"/>
        <v>0</v>
      </c>
      <c r="I4766">
        <f t="shared" si="742"/>
        <v>6.1737442499999844</v>
      </c>
      <c r="J4766">
        <f t="shared" si="749"/>
        <v>-5.4440065999999891</v>
      </c>
      <c r="K4766">
        <f t="shared" si="743"/>
        <v>-1.1340442258097183</v>
      </c>
      <c r="L4766">
        <f t="shared" si="744"/>
        <v>39.570007000000032</v>
      </c>
      <c r="M4766" s="1">
        <v>42481</v>
      </c>
      <c r="N4766">
        <v>106.93</v>
      </c>
      <c r="O4766">
        <v>106.93</v>
      </c>
      <c r="P4766">
        <v>105.519997</v>
      </c>
      <c r="Q4766">
        <v>105.970001</v>
      </c>
      <c r="R4766">
        <v>99.563393000000005</v>
      </c>
      <c r="S4766">
        <v>31552500</v>
      </c>
      <c r="T4766">
        <f t="shared" si="741"/>
        <v>-0.95999900000001048</v>
      </c>
      <c r="U4766">
        <f t="shared" si="745"/>
        <v>0.63624875000000003</v>
      </c>
      <c r="V4766">
        <f t="shared" si="746"/>
        <v>-1.2599975999999997</v>
      </c>
      <c r="W4766">
        <f t="shared" si="747"/>
        <v>-0.5049602872259441</v>
      </c>
      <c r="X4766">
        <f t="shared" si="748"/>
        <v>-2.5700000000000074</v>
      </c>
    </row>
    <row r="4767" spans="1:24">
      <c r="A4767" s="1">
        <v>42482</v>
      </c>
      <c r="B4767">
        <v>624.46997099999999</v>
      </c>
      <c r="C4767">
        <v>628.25</v>
      </c>
      <c r="D4767">
        <v>611.55999799999995</v>
      </c>
      <c r="E4767">
        <v>620.5</v>
      </c>
      <c r="F4767">
        <v>620.5</v>
      </c>
      <c r="G4767">
        <v>5083900</v>
      </c>
      <c r="H4767">
        <f t="shared" si="740"/>
        <v>-3.9699709999999868</v>
      </c>
      <c r="I4767">
        <f t="shared" si="742"/>
        <v>6.1737442499999844</v>
      </c>
      <c r="J4767">
        <f t="shared" si="749"/>
        <v>-5.3525087499999984</v>
      </c>
      <c r="K4767">
        <f t="shared" si="743"/>
        <v>-1.1534300154109951</v>
      </c>
      <c r="L4767">
        <f t="shared" si="744"/>
        <v>25.90002400000003</v>
      </c>
      <c r="M4767" s="1">
        <v>42482</v>
      </c>
      <c r="N4767">
        <v>105.010002</v>
      </c>
      <c r="O4767">
        <v>106.480003</v>
      </c>
      <c r="P4767">
        <v>104.620003</v>
      </c>
      <c r="Q4767">
        <v>105.68</v>
      </c>
      <c r="R4767">
        <v>99.290915999999996</v>
      </c>
      <c r="S4767">
        <v>33683100</v>
      </c>
      <c r="T4767">
        <f t="shared" si="741"/>
        <v>0.66999800000000675</v>
      </c>
      <c r="U4767">
        <f t="shared" si="745"/>
        <v>0.62714071428571572</v>
      </c>
      <c r="V4767">
        <f t="shared" si="746"/>
        <v>-1.209997833333335</v>
      </c>
      <c r="W4767">
        <f t="shared" si="747"/>
        <v>-0.51829903906360841</v>
      </c>
      <c r="X4767">
        <f t="shared" si="748"/>
        <v>-2.9800039999999939</v>
      </c>
    </row>
    <row r="4768" spans="1:24">
      <c r="A4768" s="1">
        <v>42485</v>
      </c>
      <c r="B4768">
        <v>616.60998500000005</v>
      </c>
      <c r="C4768">
        <v>626.97997999999995</v>
      </c>
      <c r="D4768">
        <v>616.25</v>
      </c>
      <c r="E4768">
        <v>626.20001200000002</v>
      </c>
      <c r="F4768">
        <v>626.20001200000002</v>
      </c>
      <c r="G4768">
        <v>2682900</v>
      </c>
      <c r="H4768">
        <f t="shared" si="740"/>
        <v>9.5900269999999637</v>
      </c>
      <c r="I4768">
        <f t="shared" si="742"/>
        <v>6.1737442499999844</v>
      </c>
      <c r="J4768">
        <f t="shared" si="749"/>
        <v>-5.1875002499999709</v>
      </c>
      <c r="K4768">
        <f t="shared" si="743"/>
        <v>-1.1901193161388317</v>
      </c>
      <c r="L4768">
        <f t="shared" si="744"/>
        <v>30.270019000000048</v>
      </c>
      <c r="M4768" s="1">
        <v>42485</v>
      </c>
      <c r="N4768">
        <v>105</v>
      </c>
      <c r="O4768">
        <v>105.650002</v>
      </c>
      <c r="P4768">
        <v>104.510002</v>
      </c>
      <c r="Q4768">
        <v>105.08000199999999</v>
      </c>
      <c r="R4768">
        <v>98.727196000000006</v>
      </c>
      <c r="S4768">
        <v>28031600</v>
      </c>
      <c r="T4768">
        <f t="shared" si="741"/>
        <v>8.0001999999993245E-2</v>
      </c>
      <c r="U4768">
        <f t="shared" si="745"/>
        <v>0.67999814285714621</v>
      </c>
      <c r="V4768">
        <f t="shared" si="746"/>
        <v>-1.209997833333335</v>
      </c>
      <c r="W4768">
        <f t="shared" si="747"/>
        <v>-0.56198294255111914</v>
      </c>
      <c r="X4768">
        <f t="shared" si="748"/>
        <v>-3.9399950000000104</v>
      </c>
    </row>
    <row r="4769" spans="1:24">
      <c r="A4769" s="1">
        <v>42486</v>
      </c>
      <c r="B4769">
        <v>626.169983</v>
      </c>
      <c r="C4769">
        <v>626.75</v>
      </c>
      <c r="D4769">
        <v>614.88000499999998</v>
      </c>
      <c r="E4769">
        <v>616.88000499999998</v>
      </c>
      <c r="F4769">
        <v>616.88000499999998</v>
      </c>
      <c r="G4769">
        <v>2521400</v>
      </c>
      <c r="H4769">
        <f t="shared" si="740"/>
        <v>-9.2899780000000192</v>
      </c>
      <c r="I4769">
        <f t="shared" si="742"/>
        <v>5.5524979999999857</v>
      </c>
      <c r="J4769">
        <f t="shared" si="749"/>
        <v>-5.1875002499999709</v>
      </c>
      <c r="K4769">
        <f t="shared" si="743"/>
        <v>-1.0703610086573041</v>
      </c>
      <c r="L4769">
        <f t="shared" si="744"/>
        <v>13.710021999999981</v>
      </c>
      <c r="M4769" s="1">
        <v>42486</v>
      </c>
      <c r="N4769">
        <v>103.910004</v>
      </c>
      <c r="O4769">
        <v>105.300003</v>
      </c>
      <c r="P4769">
        <v>103.910004</v>
      </c>
      <c r="Q4769">
        <v>104.349998</v>
      </c>
      <c r="R4769">
        <v>98.041336000000001</v>
      </c>
      <c r="S4769">
        <v>56016200</v>
      </c>
      <c r="T4769">
        <f t="shared" si="741"/>
        <v>0.43999399999999866</v>
      </c>
      <c r="U4769">
        <f t="shared" si="745"/>
        <v>0.5871418571428596</v>
      </c>
      <c r="V4769">
        <f t="shared" si="746"/>
        <v>-1.209997833333335</v>
      </c>
      <c r="W4769">
        <f t="shared" si="747"/>
        <v>-0.4852420731410611</v>
      </c>
      <c r="X4769">
        <f t="shared" si="748"/>
        <v>-6.0900040000000075</v>
      </c>
    </row>
    <row r="4770" spans="1:24">
      <c r="A4770" s="1">
        <v>42487</v>
      </c>
      <c r="B4770">
        <v>611.79998799999998</v>
      </c>
      <c r="C4770">
        <v>615.95001200000002</v>
      </c>
      <c r="D4770">
        <v>601.28002900000001</v>
      </c>
      <c r="E4770">
        <v>606.57000700000003</v>
      </c>
      <c r="F4770">
        <v>606.57000700000003</v>
      </c>
      <c r="G4770">
        <v>4068800</v>
      </c>
      <c r="H4770">
        <f t="shared" si="740"/>
        <v>-5.2299809999999525</v>
      </c>
      <c r="I4770">
        <f t="shared" si="742"/>
        <v>5.5524979999999857</v>
      </c>
      <c r="J4770">
        <f t="shared" si="749"/>
        <v>-5.6774904999999762</v>
      </c>
      <c r="K4770">
        <f t="shared" si="743"/>
        <v>-0.9779845514492731</v>
      </c>
      <c r="L4770">
        <f t="shared" si="744"/>
        <v>-8.25</v>
      </c>
      <c r="M4770" s="1">
        <v>42487</v>
      </c>
      <c r="N4770">
        <v>96</v>
      </c>
      <c r="O4770">
        <v>98.709998999999996</v>
      </c>
      <c r="P4770">
        <v>95.68</v>
      </c>
      <c r="Q4770">
        <v>97.82</v>
      </c>
      <c r="R4770">
        <v>91.906113000000005</v>
      </c>
      <c r="S4770">
        <v>114602100</v>
      </c>
      <c r="T4770">
        <f t="shared" si="741"/>
        <v>1.8199999999999932</v>
      </c>
      <c r="U4770">
        <f t="shared" si="745"/>
        <v>0.56874837500000197</v>
      </c>
      <c r="V4770">
        <f t="shared" si="746"/>
        <v>-1.1699982000000033</v>
      </c>
      <c r="W4770">
        <f t="shared" si="747"/>
        <v>-0.48611047008448421</v>
      </c>
      <c r="X4770">
        <f t="shared" si="748"/>
        <v>-14.220001000000011</v>
      </c>
    </row>
    <row r="4771" spans="1:24">
      <c r="A4771" s="1">
        <v>42488</v>
      </c>
      <c r="B4771">
        <v>615.53997800000002</v>
      </c>
      <c r="C4771">
        <v>626.79998799999998</v>
      </c>
      <c r="D4771">
        <v>599.20001200000002</v>
      </c>
      <c r="E4771">
        <v>602</v>
      </c>
      <c r="F4771">
        <v>602</v>
      </c>
      <c r="G4771">
        <v>7872600</v>
      </c>
      <c r="H4771">
        <f t="shared" si="740"/>
        <v>-13.539978000000019</v>
      </c>
      <c r="I4771">
        <f t="shared" si="742"/>
        <v>6.3057164285714213</v>
      </c>
      <c r="J4771">
        <f t="shared" si="749"/>
        <v>-5.5879885999999717</v>
      </c>
      <c r="K4771">
        <f t="shared" si="743"/>
        <v>-1.1284411762349431</v>
      </c>
      <c r="L4771">
        <f t="shared" si="744"/>
        <v>-18.75</v>
      </c>
      <c r="M4771" s="1">
        <v>42488</v>
      </c>
      <c r="N4771">
        <v>97.610000999999997</v>
      </c>
      <c r="O4771">
        <v>97.879997000000003</v>
      </c>
      <c r="P4771">
        <v>94.25</v>
      </c>
      <c r="Q4771">
        <v>94.830001999999993</v>
      </c>
      <c r="R4771">
        <v>89.096878000000004</v>
      </c>
      <c r="S4771">
        <v>82242700</v>
      </c>
      <c r="T4771">
        <f t="shared" si="741"/>
        <v>-2.7799990000000037</v>
      </c>
      <c r="U4771">
        <f t="shared" si="745"/>
        <v>0.70777633333333434</v>
      </c>
      <c r="V4771">
        <f t="shared" si="746"/>
        <v>-1.3999977500000043</v>
      </c>
      <c r="W4771">
        <f t="shared" si="747"/>
        <v>-0.5055553363091706</v>
      </c>
      <c r="X4771">
        <f t="shared" si="748"/>
        <v>-17.269996000000006</v>
      </c>
    </row>
    <row r="4772" spans="1:24">
      <c r="A4772" s="1">
        <v>42489</v>
      </c>
      <c r="B4772">
        <v>666</v>
      </c>
      <c r="C4772">
        <v>669.97997999999995</v>
      </c>
      <c r="D4772">
        <v>654</v>
      </c>
      <c r="E4772">
        <v>659.59002699999996</v>
      </c>
      <c r="F4772">
        <v>659.59002699999996</v>
      </c>
      <c r="G4772">
        <v>10310700</v>
      </c>
      <c r="H4772">
        <f t="shared" si="740"/>
        <v>-6.4099730000000363</v>
      </c>
      <c r="I4772">
        <f t="shared" si="742"/>
        <v>6.3057164285714213</v>
      </c>
      <c r="J4772">
        <f t="shared" si="749"/>
        <v>-8.2539797999999784</v>
      </c>
      <c r="K4772">
        <f t="shared" si="743"/>
        <v>-0.76396072941339621</v>
      </c>
      <c r="L4772">
        <f t="shared" si="744"/>
        <v>33.700012000000015</v>
      </c>
      <c r="M4772" s="1">
        <v>42489</v>
      </c>
      <c r="N4772">
        <v>93.989998</v>
      </c>
      <c r="O4772">
        <v>94.720000999999996</v>
      </c>
      <c r="P4772">
        <v>92.510002</v>
      </c>
      <c r="Q4772">
        <v>93.739998</v>
      </c>
      <c r="R4772">
        <v>88.072761999999997</v>
      </c>
      <c r="S4772">
        <v>68531500</v>
      </c>
      <c r="T4772">
        <f t="shared" si="741"/>
        <v>-0.25</v>
      </c>
      <c r="U4772">
        <f t="shared" si="745"/>
        <v>0.78999887500000021</v>
      </c>
      <c r="V4772">
        <f t="shared" si="746"/>
        <v>-1.6759980000000041</v>
      </c>
      <c r="W4772">
        <f t="shared" si="747"/>
        <v>-0.47136027310295014</v>
      </c>
      <c r="X4772">
        <f t="shared" si="748"/>
        <v>-16.11</v>
      </c>
    </row>
    <row r="4773" spans="1:24">
      <c r="A4773" s="1">
        <v>42492</v>
      </c>
      <c r="B4773">
        <v>663.919983</v>
      </c>
      <c r="C4773">
        <v>685.5</v>
      </c>
      <c r="D4773">
        <v>662.03002900000001</v>
      </c>
      <c r="E4773">
        <v>683.84997599999997</v>
      </c>
      <c r="F4773">
        <v>683.84997599999997</v>
      </c>
      <c r="G4773">
        <v>6578500</v>
      </c>
      <c r="H4773">
        <f t="shared" si="740"/>
        <v>19.929992999999968</v>
      </c>
      <c r="I4773">
        <f t="shared" si="742"/>
        <v>6.5616759999999958</v>
      </c>
      <c r="J4773">
        <f t="shared" si="749"/>
        <v>-7.946645333333322</v>
      </c>
      <c r="K4773">
        <f t="shared" si="743"/>
        <v>-0.82571647843349982</v>
      </c>
      <c r="L4773">
        <f t="shared" si="744"/>
        <v>48.5</v>
      </c>
      <c r="M4773" s="1">
        <v>42492</v>
      </c>
      <c r="N4773">
        <v>93.970000999999996</v>
      </c>
      <c r="O4773">
        <v>94.080001999999993</v>
      </c>
      <c r="P4773">
        <v>92.400002000000001</v>
      </c>
      <c r="Q4773">
        <v>93.639999000000003</v>
      </c>
      <c r="R4773">
        <v>87.978806000000006</v>
      </c>
      <c r="S4773">
        <v>48160100</v>
      </c>
      <c r="T4773">
        <f t="shared" si="741"/>
        <v>-0.33000199999999325</v>
      </c>
      <c r="U4773">
        <f t="shared" si="745"/>
        <v>0.74571214285714205</v>
      </c>
      <c r="V4773">
        <f t="shared" si="746"/>
        <v>-1.4383316666666701</v>
      </c>
      <c r="W4773">
        <f t="shared" si="747"/>
        <v>-0.51845632001228759</v>
      </c>
      <c r="X4773">
        <f t="shared" si="748"/>
        <v>-13.840003999999993</v>
      </c>
    </row>
    <row r="4774" spans="1:24">
      <c r="A4774" s="1">
        <v>42493</v>
      </c>
      <c r="B4774">
        <v>677.35998500000005</v>
      </c>
      <c r="C4774">
        <v>680.29998799999998</v>
      </c>
      <c r="D4774">
        <v>670.42999299999997</v>
      </c>
      <c r="E4774">
        <v>671.32000700000003</v>
      </c>
      <c r="F4774">
        <v>671.32000700000003</v>
      </c>
      <c r="G4774">
        <v>4923400</v>
      </c>
      <c r="H4774">
        <f t="shared" si="740"/>
        <v>-6.0399780000000192</v>
      </c>
      <c r="I4774">
        <f t="shared" si="742"/>
        <v>8.6933391666666466</v>
      </c>
      <c r="J4774">
        <f t="shared" si="749"/>
        <v>-7.946645333333322</v>
      </c>
      <c r="K4774">
        <f t="shared" si="743"/>
        <v>-1.093963402418529</v>
      </c>
      <c r="L4774">
        <f t="shared" si="744"/>
        <v>43.419983000000002</v>
      </c>
      <c r="M4774" s="1">
        <v>42493</v>
      </c>
      <c r="N4774">
        <v>94.199996999999996</v>
      </c>
      <c r="O4774">
        <v>95.739998</v>
      </c>
      <c r="P4774">
        <v>93.68</v>
      </c>
      <c r="Q4774">
        <v>95.18</v>
      </c>
      <c r="R4774">
        <v>89.425704999999994</v>
      </c>
      <c r="S4774">
        <v>56831300</v>
      </c>
      <c r="T4774">
        <f t="shared" si="741"/>
        <v>0.98000300000001062</v>
      </c>
      <c r="U4774">
        <f t="shared" si="745"/>
        <v>0.66333116666666569</v>
      </c>
      <c r="V4774">
        <f t="shared" si="746"/>
        <v>-1.2799988571428591</v>
      </c>
      <c r="W4774">
        <f t="shared" si="747"/>
        <v>-0.51822793666184663</v>
      </c>
      <c r="X4774">
        <f t="shared" si="748"/>
        <v>-11.730003999999994</v>
      </c>
    </row>
    <row r="4775" spans="1:24">
      <c r="A4775" s="1">
        <v>42494</v>
      </c>
      <c r="B4775">
        <v>662.59002699999996</v>
      </c>
      <c r="C4775">
        <v>674</v>
      </c>
      <c r="D4775">
        <v>662.14001499999995</v>
      </c>
      <c r="E4775">
        <v>670.90002400000003</v>
      </c>
      <c r="F4775">
        <v>670.90002400000003</v>
      </c>
      <c r="G4775">
        <v>4635500</v>
      </c>
      <c r="H4775">
        <f t="shared" si="740"/>
        <v>8.3099970000000667</v>
      </c>
      <c r="I4775">
        <f t="shared" si="742"/>
        <v>9.2960083999999821</v>
      </c>
      <c r="J4775">
        <f t="shared" si="749"/>
        <v>-7.6742642857142789</v>
      </c>
      <c r="K4775">
        <f t="shared" si="743"/>
        <v>-1.211322421786359</v>
      </c>
      <c r="L4775">
        <f t="shared" si="744"/>
        <v>37.910033999999996</v>
      </c>
      <c r="M4775" s="1">
        <v>42494</v>
      </c>
      <c r="N4775">
        <v>95.199996999999996</v>
      </c>
      <c r="O4775">
        <v>95.900002000000001</v>
      </c>
      <c r="P4775">
        <v>93.82</v>
      </c>
      <c r="Q4775">
        <v>94.190002000000007</v>
      </c>
      <c r="R4775">
        <v>88.495566999999994</v>
      </c>
      <c r="S4775">
        <v>41025500</v>
      </c>
      <c r="T4775">
        <f t="shared" si="741"/>
        <v>-1.0099949999999893</v>
      </c>
      <c r="U4775">
        <f t="shared" si="745"/>
        <v>0.74666583333333369</v>
      </c>
      <c r="V4775">
        <f t="shared" si="746"/>
        <v>-1.2799988571428591</v>
      </c>
      <c r="W4775">
        <f t="shared" si="747"/>
        <v>-0.58333320312488313</v>
      </c>
      <c r="X4775">
        <f t="shared" si="748"/>
        <v>-12.939994999999996</v>
      </c>
    </row>
    <row r="4776" spans="1:24">
      <c r="A4776" s="1">
        <v>42495</v>
      </c>
      <c r="B4776">
        <v>673.30999799999995</v>
      </c>
      <c r="C4776">
        <v>676.48999000000003</v>
      </c>
      <c r="D4776">
        <v>656</v>
      </c>
      <c r="E4776">
        <v>659.09002699999996</v>
      </c>
      <c r="F4776">
        <v>659.09002699999996</v>
      </c>
      <c r="G4776">
        <v>4884100</v>
      </c>
      <c r="H4776">
        <f t="shared" si="740"/>
        <v>-14.219970999999987</v>
      </c>
      <c r="I4776">
        <f t="shared" si="742"/>
        <v>10.164001400000007</v>
      </c>
      <c r="J4776">
        <f t="shared" si="749"/>
        <v>-7.6742642857142789</v>
      </c>
      <c r="K4776">
        <f t="shared" si="743"/>
        <v>-1.3244268142967659</v>
      </c>
      <c r="L4776">
        <f t="shared" si="744"/>
        <v>28.090026999999964</v>
      </c>
      <c r="M4776" s="1">
        <v>42495</v>
      </c>
      <c r="N4776">
        <v>94</v>
      </c>
      <c r="O4776">
        <v>94.07</v>
      </c>
      <c r="P4776">
        <v>92.68</v>
      </c>
      <c r="Q4776">
        <v>93.239998</v>
      </c>
      <c r="R4776">
        <v>88.136368000000004</v>
      </c>
      <c r="S4776">
        <v>35890500</v>
      </c>
      <c r="T4776">
        <f t="shared" si="741"/>
        <v>-0.76000200000000007</v>
      </c>
      <c r="U4776">
        <f t="shared" si="745"/>
        <v>0.74666583333333369</v>
      </c>
      <c r="V4776">
        <f t="shared" si="746"/>
        <v>-1.1014262857142865</v>
      </c>
      <c r="W4776">
        <f t="shared" si="747"/>
        <v>-0.67790812968396985</v>
      </c>
      <c r="X4776">
        <f t="shared" si="748"/>
        <v>-12.730002999999996</v>
      </c>
    </row>
    <row r="4777" spans="1:24">
      <c r="A4777" s="1">
        <v>42496</v>
      </c>
      <c r="B4777">
        <v>656.04998799999998</v>
      </c>
      <c r="C4777">
        <v>676.95001200000002</v>
      </c>
      <c r="D4777">
        <v>656.01000999999997</v>
      </c>
      <c r="E4777">
        <v>673.95001200000002</v>
      </c>
      <c r="F4777">
        <v>673.95001200000002</v>
      </c>
      <c r="G4777">
        <v>4365300</v>
      </c>
      <c r="H4777">
        <f t="shared" si="740"/>
        <v>17.90002400000003</v>
      </c>
      <c r="I4777">
        <f t="shared" si="742"/>
        <v>10.205001750000008</v>
      </c>
      <c r="J4777">
        <f t="shared" si="749"/>
        <v>-8.4924776249999923</v>
      </c>
      <c r="K4777">
        <f t="shared" si="743"/>
        <v>-1.2016518854237215</v>
      </c>
      <c r="L4777">
        <f t="shared" si="744"/>
        <v>53.450012000000015</v>
      </c>
      <c r="M4777" s="1">
        <v>42496</v>
      </c>
      <c r="N4777">
        <v>93.370002999999997</v>
      </c>
      <c r="O4777">
        <v>93.449996999999996</v>
      </c>
      <c r="P4777">
        <v>91.849997999999999</v>
      </c>
      <c r="Q4777">
        <v>92.720000999999996</v>
      </c>
      <c r="R4777">
        <v>87.644852</v>
      </c>
      <c r="S4777">
        <v>43699900</v>
      </c>
      <c r="T4777">
        <f t="shared" si="741"/>
        <v>-0.65000200000000063</v>
      </c>
      <c r="U4777">
        <f t="shared" si="745"/>
        <v>0.74666583333333369</v>
      </c>
      <c r="V4777">
        <f t="shared" si="746"/>
        <v>-1.00857</v>
      </c>
      <c r="W4777">
        <f t="shared" si="747"/>
        <v>-0.74032127996404185</v>
      </c>
      <c r="X4777">
        <f t="shared" si="748"/>
        <v>-12.95999900000001</v>
      </c>
    </row>
    <row r="4778" spans="1:24">
      <c r="A4778" s="1">
        <v>42499</v>
      </c>
      <c r="B4778">
        <v>673.95001200000002</v>
      </c>
      <c r="C4778">
        <v>686.97997999999995</v>
      </c>
      <c r="D4778">
        <v>671.40997300000004</v>
      </c>
      <c r="E4778">
        <v>679.75</v>
      </c>
      <c r="F4778">
        <v>679.75</v>
      </c>
      <c r="G4778">
        <v>3982200</v>
      </c>
      <c r="H4778">
        <f t="shared" si="740"/>
        <v>5.7999879999999848</v>
      </c>
      <c r="I4778">
        <f t="shared" si="742"/>
        <v>11.744006200000012</v>
      </c>
      <c r="J4778">
        <f t="shared" si="749"/>
        <v>-8.3856900000000021</v>
      </c>
      <c r="K4778">
        <f t="shared" si="743"/>
        <v>-1.400481796966023</v>
      </c>
      <c r="L4778">
        <f t="shared" si="744"/>
        <v>53.549987999999985</v>
      </c>
      <c r="M4778" s="1">
        <v>42499</v>
      </c>
      <c r="N4778">
        <v>93</v>
      </c>
      <c r="O4778">
        <v>93.769997000000004</v>
      </c>
      <c r="P4778">
        <v>92.589995999999999</v>
      </c>
      <c r="Q4778">
        <v>92.790001000000004</v>
      </c>
      <c r="R4778">
        <v>87.711005999999998</v>
      </c>
      <c r="S4778">
        <v>32936400</v>
      </c>
      <c r="T4778">
        <f t="shared" si="741"/>
        <v>-0.20999899999999627</v>
      </c>
      <c r="U4778">
        <f t="shared" si="745"/>
        <v>0.74666583333333369</v>
      </c>
      <c r="V4778">
        <f t="shared" si="746"/>
        <v>-0.96285699999999963</v>
      </c>
      <c r="W4778">
        <f t="shared" si="747"/>
        <v>-0.77546908142469129</v>
      </c>
      <c r="X4778">
        <f t="shared" si="748"/>
        <v>-12.29000099999999</v>
      </c>
    </row>
    <row r="4779" spans="1:24">
      <c r="A4779" s="1">
        <v>42500</v>
      </c>
      <c r="B4779">
        <v>694</v>
      </c>
      <c r="C4779">
        <v>704.54998799999998</v>
      </c>
      <c r="D4779">
        <v>693.5</v>
      </c>
      <c r="E4779">
        <v>703.07000700000003</v>
      </c>
      <c r="F4779">
        <v>703.07000700000003</v>
      </c>
      <c r="G4779">
        <v>6105600</v>
      </c>
      <c r="H4779">
        <f t="shared" si="740"/>
        <v>9.0700070000000323</v>
      </c>
      <c r="I4779">
        <f t="shared" si="742"/>
        <v>12.306005800000003</v>
      </c>
      <c r="J4779">
        <f t="shared" si="749"/>
        <v>-8.3856900000000021</v>
      </c>
      <c r="K4779">
        <f t="shared" si="743"/>
        <v>-1.4675006827106654</v>
      </c>
      <c r="L4779">
        <f t="shared" si="744"/>
        <v>86.19000200000005</v>
      </c>
      <c r="M4779" s="1">
        <v>42500</v>
      </c>
      <c r="N4779">
        <v>93.330001999999993</v>
      </c>
      <c r="O4779">
        <v>93.57</v>
      </c>
      <c r="P4779">
        <v>92.110000999999997</v>
      </c>
      <c r="Q4779">
        <v>93.419998000000007</v>
      </c>
      <c r="R4779">
        <v>88.306511</v>
      </c>
      <c r="S4779">
        <v>33686800</v>
      </c>
      <c r="T4779">
        <f t="shared" si="741"/>
        <v>8.999600000001351E-2</v>
      </c>
      <c r="U4779">
        <f t="shared" si="745"/>
        <v>0.79799940000000047</v>
      </c>
      <c r="V4779">
        <f t="shared" si="746"/>
        <v>-0.86874974999999921</v>
      </c>
      <c r="W4779">
        <f t="shared" si="747"/>
        <v>-0.91856072476567752</v>
      </c>
      <c r="X4779">
        <f t="shared" si="748"/>
        <v>-10.929999999999993</v>
      </c>
    </row>
    <row r="4780" spans="1:24">
      <c r="A4780" s="1">
        <v>42501</v>
      </c>
      <c r="B4780">
        <v>705.78997800000002</v>
      </c>
      <c r="C4780">
        <v>719</v>
      </c>
      <c r="D4780">
        <v>701.65002400000003</v>
      </c>
      <c r="E4780">
        <v>713.22997999999995</v>
      </c>
      <c r="F4780">
        <v>713.22997999999995</v>
      </c>
      <c r="G4780">
        <v>7338200</v>
      </c>
      <c r="H4780">
        <f t="shared" si="740"/>
        <v>7.4400019999999358</v>
      </c>
      <c r="I4780">
        <f t="shared" si="742"/>
        <v>11.766672666666674</v>
      </c>
      <c r="J4780">
        <f t="shared" si="749"/>
        <v>-8.3856900000000021</v>
      </c>
      <c r="K4780">
        <f t="shared" si="743"/>
        <v>-1.4031847905976336</v>
      </c>
      <c r="L4780">
        <f t="shared" si="744"/>
        <v>106.65997299999992</v>
      </c>
      <c r="M4780" s="1">
        <v>42501</v>
      </c>
      <c r="N4780">
        <v>93.480002999999996</v>
      </c>
      <c r="O4780">
        <v>93.57</v>
      </c>
      <c r="P4780">
        <v>92.459998999999996</v>
      </c>
      <c r="Q4780">
        <v>92.510002</v>
      </c>
      <c r="R4780">
        <v>87.446326999999997</v>
      </c>
      <c r="S4780">
        <v>28719100</v>
      </c>
      <c r="T4780">
        <f t="shared" si="741"/>
        <v>-0.97000099999999634</v>
      </c>
      <c r="U4780">
        <f t="shared" si="745"/>
        <v>0.67999883333333599</v>
      </c>
      <c r="V4780">
        <f t="shared" si="746"/>
        <v>-0.85571414285714043</v>
      </c>
      <c r="W4780">
        <f t="shared" si="747"/>
        <v>-0.79465653221868071</v>
      </c>
      <c r="X4780">
        <f t="shared" si="748"/>
        <v>-5.3099979999999931</v>
      </c>
    </row>
    <row r="4781" spans="1:24">
      <c r="A4781" s="1">
        <v>42502</v>
      </c>
      <c r="B4781">
        <v>717.38000499999998</v>
      </c>
      <c r="C4781">
        <v>722.45001200000002</v>
      </c>
      <c r="D4781">
        <v>711.51000999999997</v>
      </c>
      <c r="E4781">
        <v>717.92999299999997</v>
      </c>
      <c r="F4781">
        <v>717.92999299999997</v>
      </c>
      <c r="G4781">
        <v>5048200</v>
      </c>
      <c r="H4781">
        <f t="shared" si="740"/>
        <v>0.54998799999998482</v>
      </c>
      <c r="I4781">
        <f t="shared" si="742"/>
        <v>11.148576857142855</v>
      </c>
      <c r="J4781">
        <f t="shared" si="749"/>
        <v>-9.1216431666666722</v>
      </c>
      <c r="K4781">
        <f t="shared" si="743"/>
        <v>-1.2222114649127287</v>
      </c>
      <c r="L4781">
        <f t="shared" si="744"/>
        <v>115.92999299999997</v>
      </c>
      <c r="M4781" s="1">
        <v>42502</v>
      </c>
      <c r="N4781">
        <v>92.720000999999996</v>
      </c>
      <c r="O4781">
        <v>92.779999000000004</v>
      </c>
      <c r="P4781">
        <v>89.470000999999996</v>
      </c>
      <c r="Q4781">
        <v>90.339995999999999</v>
      </c>
      <c r="R4781">
        <v>85.395095999999995</v>
      </c>
      <c r="S4781">
        <v>76314700</v>
      </c>
      <c r="T4781">
        <f t="shared" si="741"/>
        <v>-2.380004999999997</v>
      </c>
      <c r="U4781">
        <f t="shared" si="745"/>
        <v>0.6819990000000018</v>
      </c>
      <c r="V4781">
        <f t="shared" si="746"/>
        <v>-0.86999999999999744</v>
      </c>
      <c r="W4781">
        <f t="shared" si="747"/>
        <v>-0.78390689655172852</v>
      </c>
      <c r="X4781">
        <f t="shared" si="748"/>
        <v>-4.4900059999999939</v>
      </c>
    </row>
    <row r="4782" spans="1:24">
      <c r="A4782" s="1">
        <v>42503</v>
      </c>
      <c r="B4782">
        <v>714.64001499999995</v>
      </c>
      <c r="C4782">
        <v>719.25</v>
      </c>
      <c r="D4782">
        <v>706.51000999999997</v>
      </c>
      <c r="E4782">
        <v>709.919983</v>
      </c>
      <c r="F4782">
        <v>709.919983</v>
      </c>
      <c r="G4782">
        <v>4763400</v>
      </c>
      <c r="H4782">
        <f t="shared" si="740"/>
        <v>-4.7200319999999465</v>
      </c>
      <c r="I4782">
        <f t="shared" si="742"/>
        <v>9.8571427142857146</v>
      </c>
      <c r="J4782">
        <f t="shared" si="749"/>
        <v>-9.1216431666666722</v>
      </c>
      <c r="K4782">
        <f t="shared" si="743"/>
        <v>-1.0806323525466099</v>
      </c>
      <c r="L4782">
        <f t="shared" si="744"/>
        <v>50.329956000000038</v>
      </c>
      <c r="M4782" s="1">
        <v>42503</v>
      </c>
      <c r="N4782">
        <v>90</v>
      </c>
      <c r="O4782">
        <v>91.669998000000007</v>
      </c>
      <c r="P4782">
        <v>90</v>
      </c>
      <c r="Q4782">
        <v>90.519997000000004</v>
      </c>
      <c r="R4782">
        <v>85.565239000000005</v>
      </c>
      <c r="S4782">
        <v>44392800</v>
      </c>
      <c r="T4782">
        <f t="shared" si="741"/>
        <v>0.5199970000000036</v>
      </c>
      <c r="U4782">
        <f t="shared" si="745"/>
        <v>0.83249825000000399</v>
      </c>
      <c r="V4782">
        <f t="shared" si="746"/>
        <v>-1.0377783333333308</v>
      </c>
      <c r="W4782">
        <f t="shared" si="747"/>
        <v>-0.80219274507883609</v>
      </c>
      <c r="X4782">
        <f t="shared" si="748"/>
        <v>-3.2200009999999963</v>
      </c>
    </row>
    <row r="4783" spans="1:24">
      <c r="A4783" s="1">
        <v>42506</v>
      </c>
      <c r="B4783">
        <v>710.13000499999998</v>
      </c>
      <c r="C4783">
        <v>713.25</v>
      </c>
      <c r="D4783">
        <v>700.28002900000001</v>
      </c>
      <c r="E4783">
        <v>710.65997300000004</v>
      </c>
      <c r="F4783">
        <v>710.65997300000004</v>
      </c>
      <c r="G4783">
        <v>5432900</v>
      </c>
      <c r="H4783">
        <f t="shared" si="740"/>
        <v>0.52996800000005351</v>
      </c>
      <c r="I4783">
        <f t="shared" si="742"/>
        <v>9.8571427142857146</v>
      </c>
      <c r="J4783">
        <f t="shared" si="749"/>
        <v>-8.3599854999999934</v>
      </c>
      <c r="K4783">
        <f t="shared" si="743"/>
        <v>-1.1790861017983492</v>
      </c>
      <c r="L4783">
        <f t="shared" si="744"/>
        <v>26.809997000000067</v>
      </c>
      <c r="M4783" s="1">
        <v>42506</v>
      </c>
      <c r="N4783">
        <v>92.389999000000003</v>
      </c>
      <c r="O4783">
        <v>94.389999000000003</v>
      </c>
      <c r="P4783">
        <v>91.650002000000001</v>
      </c>
      <c r="Q4783">
        <v>93.879997000000003</v>
      </c>
      <c r="R4783">
        <v>88.741341000000006</v>
      </c>
      <c r="S4783">
        <v>61259800</v>
      </c>
      <c r="T4783">
        <f t="shared" si="741"/>
        <v>1.4899979999999999</v>
      </c>
      <c r="U4783">
        <f t="shared" si="745"/>
        <v>0.85249900000000522</v>
      </c>
      <c r="V4783">
        <f t="shared" si="746"/>
        <v>-1.0377783333333308</v>
      </c>
      <c r="W4783">
        <f t="shared" si="747"/>
        <v>-0.82146540606777685</v>
      </c>
      <c r="X4783">
        <f t="shared" si="748"/>
        <v>0.23999799999999993</v>
      </c>
    </row>
    <row r="4784" spans="1:24">
      <c r="A4784" s="1">
        <v>42507</v>
      </c>
      <c r="B4784">
        <v>709.90002400000003</v>
      </c>
      <c r="C4784">
        <v>714.46997099999999</v>
      </c>
      <c r="D4784">
        <v>693.90997300000004</v>
      </c>
      <c r="E4784">
        <v>695.27002000000005</v>
      </c>
      <c r="F4784">
        <v>695.27002000000005</v>
      </c>
      <c r="G4784">
        <v>5121400</v>
      </c>
      <c r="H4784">
        <f t="shared" si="740"/>
        <v>-14.630003999999985</v>
      </c>
      <c r="I4784">
        <f t="shared" si="742"/>
        <v>8.691245875000007</v>
      </c>
      <c r="J4784">
        <f t="shared" si="749"/>
        <v>-8.9859864000000016</v>
      </c>
      <c r="K4784">
        <f t="shared" si="743"/>
        <v>-0.96719998096146742</v>
      </c>
      <c r="L4784">
        <f t="shared" si="744"/>
        <v>23.950013000000013</v>
      </c>
      <c r="M4784" s="1">
        <v>42507</v>
      </c>
      <c r="N4784">
        <v>94.550003000000004</v>
      </c>
      <c r="O4784">
        <v>94.699996999999996</v>
      </c>
      <c r="P4784">
        <v>93.010002</v>
      </c>
      <c r="Q4784">
        <v>93.489998</v>
      </c>
      <c r="R4784">
        <v>88.372687999999997</v>
      </c>
      <c r="S4784">
        <v>46916900</v>
      </c>
      <c r="T4784">
        <f t="shared" si="741"/>
        <v>-1.0600050000000039</v>
      </c>
      <c r="U4784">
        <f t="shared" si="745"/>
        <v>0.76999850000000691</v>
      </c>
      <c r="V4784">
        <f t="shared" si="746"/>
        <v>-1.0377783333333308</v>
      </c>
      <c r="W4784">
        <f t="shared" si="747"/>
        <v>-0.74196817881789989</v>
      </c>
      <c r="X4784">
        <f t="shared" si="748"/>
        <v>-1.6900020000000069</v>
      </c>
    </row>
    <row r="4785" spans="1:24">
      <c r="A4785" s="1">
        <v>42508</v>
      </c>
      <c r="B4785">
        <v>689.55999799999995</v>
      </c>
      <c r="C4785">
        <v>702.53997800000002</v>
      </c>
      <c r="D4785">
        <v>688.76000999999997</v>
      </c>
      <c r="E4785">
        <v>697.45001200000002</v>
      </c>
      <c r="F4785">
        <v>697.45001200000002</v>
      </c>
      <c r="G4785">
        <v>4283200</v>
      </c>
      <c r="H4785">
        <f t="shared" si="740"/>
        <v>7.8900140000000647</v>
      </c>
      <c r="I4785">
        <f t="shared" si="742"/>
        <v>8.691245875000007</v>
      </c>
      <c r="J4785">
        <f t="shared" si="749"/>
        <v>-9.2039915999999948</v>
      </c>
      <c r="K4785">
        <f t="shared" si="743"/>
        <v>-0.94429093948760356</v>
      </c>
      <c r="L4785">
        <f t="shared" si="744"/>
        <v>26.549987999999985</v>
      </c>
      <c r="M4785" s="1">
        <v>42508</v>
      </c>
      <c r="N4785">
        <v>94.160004000000001</v>
      </c>
      <c r="O4785">
        <v>95.209998999999996</v>
      </c>
      <c r="P4785">
        <v>93.889999000000003</v>
      </c>
      <c r="Q4785">
        <v>94.559997999999993</v>
      </c>
      <c r="R4785">
        <v>89.384108999999995</v>
      </c>
      <c r="S4785">
        <v>42062400</v>
      </c>
      <c r="T4785">
        <f t="shared" si="741"/>
        <v>0.39999399999999241</v>
      </c>
      <c r="U4785">
        <f t="shared" si="745"/>
        <v>0.76999850000000691</v>
      </c>
      <c r="V4785">
        <f t="shared" si="746"/>
        <v>-0.84666788888888633</v>
      </c>
      <c r="W4785">
        <f t="shared" si="747"/>
        <v>-0.90944573439593235</v>
      </c>
      <c r="X4785">
        <f t="shared" si="748"/>
        <v>0.36999599999998622</v>
      </c>
    </row>
    <row r="4786" spans="1:24">
      <c r="A4786" s="1">
        <v>42509</v>
      </c>
      <c r="B4786">
        <v>691.88000499999998</v>
      </c>
      <c r="C4786">
        <v>699.40002400000003</v>
      </c>
      <c r="D4786">
        <v>689.55999799999995</v>
      </c>
      <c r="E4786">
        <v>698.52002000000005</v>
      </c>
      <c r="F4786">
        <v>698.52002000000005</v>
      </c>
      <c r="G4786">
        <v>3025600</v>
      </c>
      <c r="H4786">
        <f t="shared" si="740"/>
        <v>6.6400150000000622</v>
      </c>
      <c r="I4786">
        <f t="shared" si="742"/>
        <v>8.6022201111111247</v>
      </c>
      <c r="J4786">
        <f t="shared" si="749"/>
        <v>-9.9024962499999845</v>
      </c>
      <c r="K4786">
        <f t="shared" si="743"/>
        <v>-0.86869208469643588</v>
      </c>
      <c r="L4786">
        <f t="shared" si="744"/>
        <v>39.429993000000081</v>
      </c>
      <c r="M4786" s="1">
        <v>42509</v>
      </c>
      <c r="N4786">
        <v>94.639999000000003</v>
      </c>
      <c r="O4786">
        <v>94.639999000000003</v>
      </c>
      <c r="P4786">
        <v>93.57</v>
      </c>
      <c r="Q4786">
        <v>94.199996999999996</v>
      </c>
      <c r="R4786">
        <v>89.043816000000007</v>
      </c>
      <c r="S4786">
        <v>30442100</v>
      </c>
      <c r="T4786">
        <f t="shared" si="741"/>
        <v>-0.44000200000000689</v>
      </c>
      <c r="U4786">
        <f t="shared" si="745"/>
        <v>0.69599760000000399</v>
      </c>
      <c r="V4786">
        <f t="shared" si="746"/>
        <v>-0.9212513749999971</v>
      </c>
      <c r="W4786">
        <f t="shared" si="747"/>
        <v>-0.75549151826232686</v>
      </c>
      <c r="X4786">
        <f t="shared" si="748"/>
        <v>0.95999899999999627</v>
      </c>
    </row>
    <row r="4787" spans="1:24">
      <c r="A4787" s="1">
        <v>42510</v>
      </c>
      <c r="B4787">
        <v>701.04998799999998</v>
      </c>
      <c r="C4787">
        <v>707.23999000000003</v>
      </c>
      <c r="D4787">
        <v>700</v>
      </c>
      <c r="E4787">
        <v>702.79998799999998</v>
      </c>
      <c r="F4787">
        <v>702.79998799999998</v>
      </c>
      <c r="G4787">
        <v>2916200</v>
      </c>
      <c r="H4787">
        <f t="shared" si="740"/>
        <v>1.75</v>
      </c>
      <c r="I4787">
        <f t="shared" si="742"/>
        <v>7.125555888888913</v>
      </c>
      <c r="J4787">
        <f t="shared" si="749"/>
        <v>-9.9024962499999845</v>
      </c>
      <c r="K4787">
        <f t="shared" si="743"/>
        <v>-0.71957168263395443</v>
      </c>
      <c r="L4787">
        <f t="shared" si="744"/>
        <v>28.84997599999997</v>
      </c>
      <c r="M4787" s="1">
        <v>42510</v>
      </c>
      <c r="N4787">
        <v>94.639999000000003</v>
      </c>
      <c r="O4787">
        <v>95.43</v>
      </c>
      <c r="P4787">
        <v>94.519997000000004</v>
      </c>
      <c r="Q4787">
        <v>95.220000999999996</v>
      </c>
      <c r="R4787">
        <v>90.007996000000006</v>
      </c>
      <c r="S4787">
        <v>32026000</v>
      </c>
      <c r="T4787">
        <f t="shared" si="741"/>
        <v>0.58000199999999325</v>
      </c>
      <c r="U4787">
        <f t="shared" si="745"/>
        <v>0.69599760000000399</v>
      </c>
      <c r="V4787">
        <f t="shared" si="746"/>
        <v>-0.9350013749999988</v>
      </c>
      <c r="W4787">
        <f t="shared" si="747"/>
        <v>-0.7443813652145751</v>
      </c>
      <c r="X4787">
        <f t="shared" si="748"/>
        <v>2.5</v>
      </c>
    </row>
    <row r="4788" spans="1:24">
      <c r="A4788" s="1">
        <v>42513</v>
      </c>
      <c r="B4788">
        <v>704.25</v>
      </c>
      <c r="C4788">
        <v>706</v>
      </c>
      <c r="D4788">
        <v>696.419983</v>
      </c>
      <c r="E4788">
        <v>696.75</v>
      </c>
      <c r="F4788">
        <v>696.75</v>
      </c>
      <c r="G4788">
        <v>2595100</v>
      </c>
      <c r="H4788">
        <f t="shared" si="740"/>
        <v>-7.5</v>
      </c>
      <c r="I4788">
        <f t="shared" si="742"/>
        <v>6.5880003000000213</v>
      </c>
      <c r="J4788">
        <f t="shared" si="749"/>
        <v>-11.190002333333306</v>
      </c>
      <c r="K4788">
        <f t="shared" si="743"/>
        <v>-0.58873985042660593</v>
      </c>
      <c r="L4788">
        <f t="shared" si="744"/>
        <v>17</v>
      </c>
      <c r="M4788" s="1">
        <v>42513</v>
      </c>
      <c r="N4788">
        <v>95.870002999999997</v>
      </c>
      <c r="O4788">
        <v>97.190002000000007</v>
      </c>
      <c r="P4788">
        <v>95.669998000000007</v>
      </c>
      <c r="Q4788">
        <v>96.43</v>
      </c>
      <c r="R4788">
        <v>91.151764</v>
      </c>
      <c r="S4788">
        <v>38018600</v>
      </c>
      <c r="T4788">
        <f t="shared" si="741"/>
        <v>0.55999700000000985</v>
      </c>
      <c r="U4788">
        <f t="shared" si="745"/>
        <v>0.61599740000000058</v>
      </c>
      <c r="V4788">
        <f t="shared" si="746"/>
        <v>-0.9350013749999988</v>
      </c>
      <c r="W4788">
        <f t="shared" si="747"/>
        <v>-0.65881977981048567</v>
      </c>
      <c r="X4788">
        <f t="shared" si="748"/>
        <v>3.6399990000000031</v>
      </c>
    </row>
    <row r="4789" spans="1:24">
      <c r="A4789" s="1">
        <v>42514</v>
      </c>
      <c r="B4789">
        <v>698.01000999999997</v>
      </c>
      <c r="C4789">
        <v>707.5</v>
      </c>
      <c r="D4789">
        <v>698</v>
      </c>
      <c r="E4789">
        <v>704.20001200000002</v>
      </c>
      <c r="F4789">
        <v>704.20001200000002</v>
      </c>
      <c r="G4789">
        <v>3033800</v>
      </c>
      <c r="H4789">
        <f t="shared" si="740"/>
        <v>6.1900020000000495</v>
      </c>
      <c r="I4789">
        <f t="shared" si="742"/>
        <v>6.3966673333333501</v>
      </c>
      <c r="J4789">
        <f t="shared" si="749"/>
        <v>-10.26750174999998</v>
      </c>
      <c r="K4789">
        <f t="shared" si="743"/>
        <v>-0.62300133850314299</v>
      </c>
      <c r="L4789">
        <f t="shared" si="744"/>
        <v>1.1300049999999828</v>
      </c>
      <c r="M4789" s="1">
        <v>42514</v>
      </c>
      <c r="N4789">
        <v>97.220000999999996</v>
      </c>
      <c r="O4789">
        <v>98.089995999999999</v>
      </c>
      <c r="P4789">
        <v>96.839995999999999</v>
      </c>
      <c r="Q4789">
        <v>97.900002000000001</v>
      </c>
      <c r="R4789">
        <v>92.541297999999998</v>
      </c>
      <c r="S4789">
        <v>35140200</v>
      </c>
      <c r="T4789">
        <f t="shared" si="741"/>
        <v>0.6800010000000043</v>
      </c>
      <c r="U4789">
        <f t="shared" si="745"/>
        <v>0.60666400000000209</v>
      </c>
      <c r="V4789">
        <f t="shared" si="746"/>
        <v>-0.92428800000000011</v>
      </c>
      <c r="W4789">
        <f t="shared" si="747"/>
        <v>-0.65635819138623674</v>
      </c>
      <c r="X4789">
        <f t="shared" si="748"/>
        <v>4.4800039999999939</v>
      </c>
    </row>
    <row r="4790" spans="1:24">
      <c r="A4790" s="1">
        <v>42515</v>
      </c>
      <c r="B4790">
        <v>708</v>
      </c>
      <c r="C4790">
        <v>710.85998500000005</v>
      </c>
      <c r="D4790">
        <v>705.52002000000005</v>
      </c>
      <c r="E4790">
        <v>708.34997599999997</v>
      </c>
      <c r="F4790">
        <v>708.34997599999997</v>
      </c>
      <c r="G4790">
        <v>3267700</v>
      </c>
      <c r="H4790">
        <f t="shared" si="740"/>
        <v>0.34997599999996964</v>
      </c>
      <c r="I4790">
        <f t="shared" si="742"/>
        <v>6.3760008000000195</v>
      </c>
      <c r="J4790">
        <f t="shared" si="749"/>
        <v>-8.9500119999999779</v>
      </c>
      <c r="K4790">
        <f t="shared" si="743"/>
        <v>-0.71240136884733063</v>
      </c>
      <c r="L4790">
        <f t="shared" si="744"/>
        <v>-4.8800039999999854</v>
      </c>
      <c r="M4790" s="1">
        <v>42515</v>
      </c>
      <c r="N4790">
        <v>98.669998000000007</v>
      </c>
      <c r="O4790">
        <v>99.739998</v>
      </c>
      <c r="P4790">
        <v>98.110000999999997</v>
      </c>
      <c r="Q4790">
        <v>99.620002999999997</v>
      </c>
      <c r="R4790">
        <v>94.167145000000005</v>
      </c>
      <c r="S4790">
        <v>38168800</v>
      </c>
      <c r="T4790">
        <f t="shared" si="741"/>
        <v>0.95000499999999022</v>
      </c>
      <c r="U4790">
        <f t="shared" si="745"/>
        <v>0.61714071428571671</v>
      </c>
      <c r="V4790">
        <f t="shared" si="746"/>
        <v>-0.95166900000000021</v>
      </c>
      <c r="W4790">
        <f t="shared" si="747"/>
        <v>-0.64848252311015342</v>
      </c>
      <c r="X4790">
        <f t="shared" si="748"/>
        <v>7.1100009999999969</v>
      </c>
    </row>
    <row r="4791" spans="1:24">
      <c r="A4791" s="1">
        <v>42516</v>
      </c>
      <c r="B4791">
        <v>708.330017</v>
      </c>
      <c r="C4791">
        <v>715</v>
      </c>
      <c r="D4791">
        <v>707.28997800000002</v>
      </c>
      <c r="E4791">
        <v>714.90997300000004</v>
      </c>
      <c r="F4791">
        <v>714.90997300000004</v>
      </c>
      <c r="G4791">
        <v>2446700</v>
      </c>
      <c r="H4791">
        <f t="shared" si="740"/>
        <v>6.5799560000000383</v>
      </c>
      <c r="I4791">
        <f t="shared" si="742"/>
        <v>4.6209960000000141</v>
      </c>
      <c r="J4791">
        <f t="shared" si="749"/>
        <v>-8.9500119999999779</v>
      </c>
      <c r="K4791">
        <f t="shared" si="743"/>
        <v>-0.51631170997312914</v>
      </c>
      <c r="L4791">
        <f t="shared" si="744"/>
        <v>-3.0200199999999313</v>
      </c>
      <c r="M4791" s="1">
        <v>42516</v>
      </c>
      <c r="N4791">
        <v>99.68</v>
      </c>
      <c r="O4791">
        <v>100.730003</v>
      </c>
      <c r="P4791">
        <v>98.639999000000003</v>
      </c>
      <c r="Q4791">
        <v>100.410004</v>
      </c>
      <c r="R4791">
        <v>94.913910000000001</v>
      </c>
      <c r="S4791">
        <v>56331200</v>
      </c>
      <c r="T4791">
        <f t="shared" si="741"/>
        <v>0.73000399999999388</v>
      </c>
      <c r="U4791">
        <f t="shared" si="745"/>
        <v>0.65874875000000088</v>
      </c>
      <c r="V4791">
        <f t="shared" si="746"/>
        <v>-1.0120024000000001</v>
      </c>
      <c r="W4791">
        <f t="shared" si="747"/>
        <v>-0.65093595627836542</v>
      </c>
      <c r="X4791">
        <f t="shared" si="748"/>
        <v>10.070008000000001</v>
      </c>
    </row>
    <row r="4792" spans="1:24">
      <c r="A4792" s="1">
        <v>42517</v>
      </c>
      <c r="B4792">
        <v>715</v>
      </c>
      <c r="C4792">
        <v>716.59997599999997</v>
      </c>
      <c r="D4792">
        <v>711.09997599999997</v>
      </c>
      <c r="E4792">
        <v>712.23999000000003</v>
      </c>
      <c r="F4792">
        <v>712.23999000000003</v>
      </c>
      <c r="G4792">
        <v>2249200</v>
      </c>
      <c r="H4792">
        <f t="shared" si="740"/>
        <v>-2.7600099999999657</v>
      </c>
      <c r="I4792">
        <f t="shared" si="742"/>
        <v>4.6989928000000187</v>
      </c>
      <c r="J4792">
        <f t="shared" si="749"/>
        <v>-8.9500119999999779</v>
      </c>
      <c r="K4792">
        <f t="shared" si="743"/>
        <v>-0.52502642454557946</v>
      </c>
      <c r="L4792">
        <f t="shared" si="744"/>
        <v>2.3200070000000323</v>
      </c>
      <c r="M4792" s="1">
        <v>42517</v>
      </c>
      <c r="N4792">
        <v>99.440002000000007</v>
      </c>
      <c r="O4792">
        <v>100.470001</v>
      </c>
      <c r="P4792">
        <v>99.25</v>
      </c>
      <c r="Q4792">
        <v>100.349998</v>
      </c>
      <c r="R4792">
        <v>94.857185000000001</v>
      </c>
      <c r="S4792">
        <v>36341200</v>
      </c>
      <c r="T4792">
        <f t="shared" si="741"/>
        <v>0.90999599999999248</v>
      </c>
      <c r="U4792">
        <f t="shared" si="745"/>
        <v>0.66666600000000009</v>
      </c>
      <c r="V4792">
        <f t="shared" si="746"/>
        <v>-1.212503250000001</v>
      </c>
      <c r="W4792">
        <f t="shared" si="747"/>
        <v>-0.54982615510515087</v>
      </c>
      <c r="X4792">
        <f t="shared" si="748"/>
        <v>9.8300009999999958</v>
      </c>
    </row>
    <row r="4793" spans="1:24">
      <c r="A4793" s="1">
        <v>42521</v>
      </c>
      <c r="B4793">
        <v>712.330017</v>
      </c>
      <c r="C4793">
        <v>724.22997999999995</v>
      </c>
      <c r="D4793">
        <v>711.32000700000003</v>
      </c>
      <c r="E4793">
        <v>722.78997800000002</v>
      </c>
      <c r="F4793">
        <v>722.78997800000002</v>
      </c>
      <c r="G4793">
        <v>3618300</v>
      </c>
      <c r="H4793">
        <f t="shared" si="740"/>
        <v>10.459961000000021</v>
      </c>
      <c r="I4793">
        <f t="shared" si="742"/>
        <v>4.2133245555555732</v>
      </c>
      <c r="J4793">
        <f t="shared" si="749"/>
        <v>-7.4025114999999744</v>
      </c>
      <c r="K4793">
        <f t="shared" si="743"/>
        <v>-0.56917500979979396</v>
      </c>
      <c r="L4793">
        <f t="shared" si="744"/>
        <v>12.130004999999983</v>
      </c>
      <c r="M4793" s="1">
        <v>42521</v>
      </c>
      <c r="N4793">
        <v>99.599997999999999</v>
      </c>
      <c r="O4793">
        <v>100.400002</v>
      </c>
      <c r="P4793">
        <v>98.82</v>
      </c>
      <c r="Q4793">
        <v>99.860000999999997</v>
      </c>
      <c r="R4793">
        <v>94.394019999999998</v>
      </c>
      <c r="S4793">
        <v>42307200</v>
      </c>
      <c r="T4793">
        <f t="shared" si="741"/>
        <v>0.26000299999999754</v>
      </c>
      <c r="U4793">
        <f t="shared" si="745"/>
        <v>0.7577771111111089</v>
      </c>
      <c r="V4793">
        <f t="shared" si="746"/>
        <v>-1.212503250000001</v>
      </c>
      <c r="W4793">
        <f t="shared" si="747"/>
        <v>-0.62496913811250254</v>
      </c>
      <c r="X4793">
        <f t="shared" si="748"/>
        <v>5.9800039999999939</v>
      </c>
    </row>
    <row r="4794" spans="1:24">
      <c r="A4794" s="1">
        <v>42522</v>
      </c>
      <c r="B4794">
        <v>720.90002400000003</v>
      </c>
      <c r="C4794">
        <v>726.42999299999997</v>
      </c>
      <c r="D4794">
        <v>718.21997099999999</v>
      </c>
      <c r="E4794">
        <v>719.44000200000005</v>
      </c>
      <c r="F4794">
        <v>719.44000200000005</v>
      </c>
      <c r="G4794">
        <v>3263100</v>
      </c>
      <c r="H4794">
        <f t="shared" si="740"/>
        <v>-1.4600219999999808</v>
      </c>
      <c r="I4794">
        <f t="shared" si="742"/>
        <v>4.5488755555555827</v>
      </c>
      <c r="J4794">
        <f t="shared" si="749"/>
        <v>-7.4025114999999744</v>
      </c>
      <c r="K4794">
        <f t="shared" si="743"/>
        <v>-0.61450435511725965</v>
      </c>
      <c r="L4794">
        <f t="shared" si="744"/>
        <v>24.169982000000005</v>
      </c>
      <c r="M4794" s="1">
        <v>42522</v>
      </c>
      <c r="N4794">
        <v>99.019997000000004</v>
      </c>
      <c r="O4794">
        <v>99.540001000000004</v>
      </c>
      <c r="P4794">
        <v>98.330001999999993</v>
      </c>
      <c r="Q4794">
        <v>98.459998999999996</v>
      </c>
      <c r="R4794">
        <v>93.070633000000001</v>
      </c>
      <c r="S4794">
        <v>29173300</v>
      </c>
      <c r="T4794">
        <f t="shared" si="741"/>
        <v>-0.55999800000000732</v>
      </c>
      <c r="U4794">
        <f t="shared" si="745"/>
        <v>0.70799969999999779</v>
      </c>
      <c r="V4794">
        <f t="shared" si="746"/>
        <v>-1.293337333333336</v>
      </c>
      <c r="W4794">
        <f t="shared" si="747"/>
        <v>-0.54742075539972268</v>
      </c>
      <c r="X4794">
        <f t="shared" si="748"/>
        <v>4.9700009999999963</v>
      </c>
    </row>
    <row r="4795" spans="1:24">
      <c r="A4795" s="1">
        <v>42523</v>
      </c>
      <c r="B4795">
        <v>720.96997099999999</v>
      </c>
      <c r="C4795">
        <v>728.28002900000001</v>
      </c>
      <c r="D4795">
        <v>715.5</v>
      </c>
      <c r="E4795">
        <v>728.23999000000003</v>
      </c>
      <c r="F4795">
        <v>728.23999000000003</v>
      </c>
      <c r="G4795">
        <v>3026600</v>
      </c>
      <c r="H4795">
        <f t="shared" si="740"/>
        <v>7.2700190000000475</v>
      </c>
      <c r="I4795">
        <f t="shared" si="742"/>
        <v>5.0487365000000324</v>
      </c>
      <c r="J4795">
        <f t="shared" si="749"/>
        <v>-6.2140135999999755</v>
      </c>
      <c r="K4795">
        <f t="shared" si="743"/>
        <v>-0.81247593342892788</v>
      </c>
      <c r="L4795">
        <f t="shared" si="744"/>
        <v>30.789978000000019</v>
      </c>
      <c r="M4795" s="1">
        <v>42523</v>
      </c>
      <c r="N4795">
        <v>97.599997999999999</v>
      </c>
      <c r="O4795">
        <v>97.839995999999999</v>
      </c>
      <c r="P4795">
        <v>96.629997000000003</v>
      </c>
      <c r="Q4795">
        <v>97.720000999999996</v>
      </c>
      <c r="R4795">
        <v>92.371155000000002</v>
      </c>
      <c r="S4795">
        <v>40191600</v>
      </c>
      <c r="T4795">
        <f t="shared" si="741"/>
        <v>0.12000299999999697</v>
      </c>
      <c r="U4795">
        <f t="shared" si="745"/>
        <v>0.70799969999999779</v>
      </c>
      <c r="V4795">
        <f t="shared" si="746"/>
        <v>-0.68666833333333932</v>
      </c>
      <c r="W4795">
        <f t="shared" si="747"/>
        <v>-1.0310650216868285</v>
      </c>
      <c r="X4795">
        <f t="shared" si="748"/>
        <v>3.1600030000000032</v>
      </c>
    </row>
    <row r="4796" spans="1:24">
      <c r="A4796" s="1">
        <v>42524</v>
      </c>
      <c r="B4796">
        <v>726.73999000000003</v>
      </c>
      <c r="C4796">
        <v>727</v>
      </c>
      <c r="D4796">
        <v>718.42999299999997</v>
      </c>
      <c r="E4796">
        <v>725.53997800000002</v>
      </c>
      <c r="F4796">
        <v>725.53997800000002</v>
      </c>
      <c r="G4796">
        <v>3367300</v>
      </c>
      <c r="H4796">
        <f t="shared" si="740"/>
        <v>-1.2000120000000152</v>
      </c>
      <c r="I4796">
        <f t="shared" si="742"/>
        <v>5.2955456666667011</v>
      </c>
      <c r="J4796">
        <f t="shared" si="749"/>
        <v>-6.587508999999983</v>
      </c>
      <c r="K4796">
        <f t="shared" si="743"/>
        <v>-0.80387680178755194</v>
      </c>
      <c r="L4796">
        <f t="shared" si="744"/>
        <v>27.019957999999974</v>
      </c>
      <c r="M4796" s="1">
        <v>42524</v>
      </c>
      <c r="N4796">
        <v>97.790001000000004</v>
      </c>
      <c r="O4796">
        <v>98.269997000000004</v>
      </c>
      <c r="P4796">
        <v>97.449996999999996</v>
      </c>
      <c r="Q4796">
        <v>97.919998000000007</v>
      </c>
      <c r="R4796">
        <v>92.560196000000005</v>
      </c>
      <c r="S4796">
        <v>28504900</v>
      </c>
      <c r="T4796">
        <f t="shared" si="741"/>
        <v>0.12999700000000303</v>
      </c>
      <c r="U4796">
        <f t="shared" si="745"/>
        <v>0.6680002999999971</v>
      </c>
      <c r="V4796">
        <f t="shared" si="746"/>
        <v>-0.68666833333333932</v>
      </c>
      <c r="W4796">
        <f t="shared" si="747"/>
        <v>-0.97281360967569197</v>
      </c>
      <c r="X4796">
        <f t="shared" si="748"/>
        <v>3.7200010000000105</v>
      </c>
    </row>
    <row r="4797" spans="1:24">
      <c r="A4797" s="1">
        <v>42527</v>
      </c>
      <c r="B4797">
        <v>726.5</v>
      </c>
      <c r="C4797">
        <v>731.5</v>
      </c>
      <c r="D4797">
        <v>724.419983</v>
      </c>
      <c r="E4797">
        <v>726.72997999999995</v>
      </c>
      <c r="F4797">
        <v>726.72997999999995</v>
      </c>
      <c r="G4797">
        <v>2704800</v>
      </c>
      <c r="H4797">
        <f t="shared" si="740"/>
        <v>0.229979999999955</v>
      </c>
      <c r="I4797">
        <f t="shared" si="742"/>
        <v>5.8912428750000316</v>
      </c>
      <c r="J4797">
        <f t="shared" si="749"/>
        <v>-5.5100095999999894</v>
      </c>
      <c r="K4797">
        <f t="shared" si="743"/>
        <v>-1.0691892215578069</v>
      </c>
      <c r="L4797">
        <f t="shared" si="744"/>
        <v>23.92999199999997</v>
      </c>
      <c r="M4797" s="1">
        <v>42527</v>
      </c>
      <c r="N4797">
        <v>97.989998</v>
      </c>
      <c r="O4797">
        <v>101.889999</v>
      </c>
      <c r="P4797">
        <v>97.550003000000004</v>
      </c>
      <c r="Q4797">
        <v>98.629997000000003</v>
      </c>
      <c r="R4797">
        <v>93.231330999999997</v>
      </c>
      <c r="S4797">
        <v>23292500</v>
      </c>
      <c r="T4797">
        <f t="shared" si="741"/>
        <v>0.63999900000000309</v>
      </c>
      <c r="U4797">
        <f t="shared" si="745"/>
        <v>0.53200019999999737</v>
      </c>
      <c r="V4797">
        <f t="shared" si="746"/>
        <v>-0.68666833333333932</v>
      </c>
      <c r="W4797">
        <f t="shared" si="747"/>
        <v>-0.77475569234054198</v>
      </c>
      <c r="X4797">
        <f t="shared" si="748"/>
        <v>3.4099960000000067</v>
      </c>
    </row>
    <row r="4798" spans="1:24">
      <c r="A4798" s="1">
        <v>42528</v>
      </c>
      <c r="B4798">
        <v>729.89001499999995</v>
      </c>
      <c r="C4798">
        <v>730</v>
      </c>
      <c r="D4798">
        <v>720.54998799999998</v>
      </c>
      <c r="E4798">
        <v>723.73999000000003</v>
      </c>
      <c r="F4798">
        <v>723.73999000000003</v>
      </c>
      <c r="G4798">
        <v>2732500</v>
      </c>
      <c r="H4798">
        <f t="shared" si="740"/>
        <v>-6.1500249999999141</v>
      </c>
      <c r="I4798">
        <f t="shared" si="742"/>
        <v>5.2622136666666899</v>
      </c>
      <c r="J4798">
        <f t="shared" si="749"/>
        <v>-3.2300109999999904</v>
      </c>
      <c r="K4798">
        <f t="shared" si="743"/>
        <v>-1.6291627696211268</v>
      </c>
      <c r="L4798">
        <f t="shared" si="744"/>
        <v>26.989990000000034</v>
      </c>
      <c r="M4798" s="1">
        <v>42528</v>
      </c>
      <c r="N4798">
        <v>99.25</v>
      </c>
      <c r="O4798">
        <v>99.870002999999997</v>
      </c>
      <c r="P4798">
        <v>98.959998999999996</v>
      </c>
      <c r="Q4798">
        <v>99.029999000000004</v>
      </c>
      <c r="R4798">
        <v>93.609443999999996</v>
      </c>
      <c r="S4798">
        <v>22409500</v>
      </c>
      <c r="T4798">
        <f t="shared" si="741"/>
        <v>-0.22000099999999634</v>
      </c>
      <c r="U4798">
        <f t="shared" si="745"/>
        <v>0.54181827272727068</v>
      </c>
      <c r="V4798">
        <f t="shared" si="746"/>
        <v>-0.50000000000000711</v>
      </c>
      <c r="W4798">
        <f t="shared" si="747"/>
        <v>-1.083636545454526</v>
      </c>
      <c r="X4798">
        <f t="shared" si="748"/>
        <v>2.5999989999999968</v>
      </c>
    </row>
    <row r="4799" spans="1:24">
      <c r="A4799" s="1">
        <v>42529</v>
      </c>
      <c r="B4799">
        <v>726.40002400000003</v>
      </c>
      <c r="C4799">
        <v>729.419983</v>
      </c>
      <c r="D4799">
        <v>721.59997599999997</v>
      </c>
      <c r="E4799">
        <v>726.64001499999995</v>
      </c>
      <c r="F4799">
        <v>726.64001499999995</v>
      </c>
      <c r="G4799">
        <v>2223400</v>
      </c>
      <c r="H4799">
        <f t="shared" si="740"/>
        <v>0.23999099999991813</v>
      </c>
      <c r="I4799">
        <f t="shared" si="742"/>
        <v>4.9337386250000179</v>
      </c>
      <c r="J4799">
        <f t="shared" si="749"/>
        <v>-3.8140137999999753</v>
      </c>
      <c r="K4799">
        <f t="shared" si="743"/>
        <v>-1.293581744512841</v>
      </c>
      <c r="L4799">
        <f t="shared" si="744"/>
        <v>22.440002999999933</v>
      </c>
      <c r="M4799" s="1">
        <v>42529</v>
      </c>
      <c r="N4799">
        <v>99.019997000000004</v>
      </c>
      <c r="O4799">
        <v>99.559997999999993</v>
      </c>
      <c r="P4799">
        <v>98.68</v>
      </c>
      <c r="Q4799">
        <v>98.940002000000007</v>
      </c>
      <c r="R4799">
        <v>93.524367999999996</v>
      </c>
      <c r="S4799">
        <v>20848100</v>
      </c>
      <c r="T4799">
        <f t="shared" si="741"/>
        <v>-7.9994999999996708E-2</v>
      </c>
      <c r="U4799">
        <f t="shared" si="745"/>
        <v>0.55600069999999846</v>
      </c>
      <c r="V4799">
        <f t="shared" si="746"/>
        <v>-0.4066670000000035</v>
      </c>
      <c r="W4799">
        <f t="shared" si="747"/>
        <v>-1.3672137153985784</v>
      </c>
      <c r="X4799">
        <f t="shared" si="748"/>
        <v>1.0400000000000063</v>
      </c>
    </row>
    <row r="4800" spans="1:24">
      <c r="A4800" s="1">
        <v>42530</v>
      </c>
      <c r="B4800">
        <v>723.09997599999997</v>
      </c>
      <c r="C4800">
        <v>728.90997300000004</v>
      </c>
      <c r="D4800">
        <v>722.29998799999998</v>
      </c>
      <c r="E4800">
        <v>727.65002400000003</v>
      </c>
      <c r="F4800">
        <v>727.65002400000003</v>
      </c>
      <c r="G4800">
        <v>2170300</v>
      </c>
      <c r="H4800">
        <f t="shared" si="740"/>
        <v>4.5500480000000607</v>
      </c>
      <c r="I4800">
        <f t="shared" si="742"/>
        <v>4.1337356249999999</v>
      </c>
      <c r="J4800">
        <f t="shared" si="749"/>
        <v>-3.8140137999999753</v>
      </c>
      <c r="K4800">
        <f t="shared" si="743"/>
        <v>-1.083828177286623</v>
      </c>
      <c r="L4800">
        <f t="shared" si="744"/>
        <v>19.300048000000061</v>
      </c>
      <c r="M4800" s="1">
        <v>42530</v>
      </c>
      <c r="N4800">
        <v>98.5</v>
      </c>
      <c r="O4800">
        <v>99.989998</v>
      </c>
      <c r="P4800">
        <v>98.459998999999996</v>
      </c>
      <c r="Q4800">
        <v>99.650002000000001</v>
      </c>
      <c r="R4800">
        <v>94.195510999999996</v>
      </c>
      <c r="S4800">
        <v>26601400</v>
      </c>
      <c r="T4800">
        <f t="shared" si="741"/>
        <v>1.1500020000000006</v>
      </c>
      <c r="U4800">
        <f t="shared" si="745"/>
        <v>0.55600069999999846</v>
      </c>
      <c r="V4800">
        <f t="shared" si="746"/>
        <v>-0.28666466666666679</v>
      </c>
      <c r="W4800">
        <f t="shared" si="747"/>
        <v>-1.9395508573315565</v>
      </c>
      <c r="X4800">
        <f t="shared" si="748"/>
        <v>2.9999000000003662E-2</v>
      </c>
    </row>
    <row r="4801" spans="1:24">
      <c r="A4801" s="1">
        <v>42531</v>
      </c>
      <c r="B4801">
        <v>722.34997599999997</v>
      </c>
      <c r="C4801">
        <v>724.97997999999995</v>
      </c>
      <c r="D4801">
        <v>714.21002199999998</v>
      </c>
      <c r="E4801">
        <v>717.90997300000004</v>
      </c>
      <c r="F4801">
        <v>717.90997300000004</v>
      </c>
      <c r="G4801">
        <v>3425700</v>
      </c>
      <c r="H4801">
        <f t="shared" si="740"/>
        <v>-4.4400029999999333</v>
      </c>
      <c r="I4801">
        <f t="shared" si="742"/>
        <v>4.4837416250000075</v>
      </c>
      <c r="J4801">
        <f t="shared" si="749"/>
        <v>-3.8140137999999753</v>
      </c>
      <c r="K4801">
        <f t="shared" si="743"/>
        <v>-1.1755965919682925</v>
      </c>
      <c r="L4801">
        <f t="shared" si="744"/>
        <v>3</v>
      </c>
      <c r="M4801" s="1">
        <v>42531</v>
      </c>
      <c r="N4801">
        <v>98.529999000000004</v>
      </c>
      <c r="O4801">
        <v>99.349997999999999</v>
      </c>
      <c r="P4801">
        <v>98.480002999999996</v>
      </c>
      <c r="Q4801">
        <v>98.830001999999993</v>
      </c>
      <c r="R4801">
        <v>93.420402999999993</v>
      </c>
      <c r="S4801">
        <v>31712900</v>
      </c>
      <c r="T4801">
        <f t="shared" si="741"/>
        <v>0.30000299999998958</v>
      </c>
      <c r="U4801">
        <f t="shared" si="745"/>
        <v>0.61300069999999918</v>
      </c>
      <c r="V4801">
        <f t="shared" si="746"/>
        <v>-0.28666466666666679</v>
      </c>
      <c r="W4801">
        <f t="shared" si="747"/>
        <v>-2.1383894538799071</v>
      </c>
      <c r="X4801">
        <f t="shared" si="748"/>
        <v>-1.5800020000000075</v>
      </c>
    </row>
    <row r="4802" spans="1:24">
      <c r="A4802" s="1">
        <v>42534</v>
      </c>
      <c r="B4802">
        <v>714.01000999999997</v>
      </c>
      <c r="C4802">
        <v>721.98999000000003</v>
      </c>
      <c r="D4802">
        <v>711.15997300000004</v>
      </c>
      <c r="E4802">
        <v>715.23999000000003</v>
      </c>
      <c r="F4802">
        <v>715.23999000000003</v>
      </c>
      <c r="G4802">
        <v>3352200</v>
      </c>
      <c r="H4802">
        <f t="shared" si="740"/>
        <v>1.2299800000000687</v>
      </c>
      <c r="I4802">
        <f t="shared" si="742"/>
        <v>4.4837416250000075</v>
      </c>
      <c r="J4802">
        <f t="shared" si="749"/>
        <v>-3.2020143999999617</v>
      </c>
      <c r="K4802">
        <f t="shared" si="743"/>
        <v>-1.4002877766571133</v>
      </c>
      <c r="L4802">
        <f t="shared" si="744"/>
        <v>3</v>
      </c>
      <c r="M4802" s="1">
        <v>42534</v>
      </c>
      <c r="N4802">
        <v>98.690002000000007</v>
      </c>
      <c r="O4802">
        <v>99.120002999999997</v>
      </c>
      <c r="P4802">
        <v>97.099997999999999</v>
      </c>
      <c r="Q4802">
        <v>97.339995999999999</v>
      </c>
      <c r="R4802">
        <v>92.011939999999996</v>
      </c>
      <c r="S4802">
        <v>38020500</v>
      </c>
      <c r="T4802">
        <f t="shared" si="741"/>
        <v>-1.3500060000000076</v>
      </c>
      <c r="U4802">
        <f t="shared" si="745"/>
        <v>0.58700129999999717</v>
      </c>
      <c r="V4802">
        <f t="shared" si="746"/>
        <v>-0.28666466666666679</v>
      </c>
      <c r="W4802">
        <f t="shared" si="747"/>
        <v>-2.0476932397202665</v>
      </c>
      <c r="X4802">
        <f t="shared" si="748"/>
        <v>-3.0100020000000001</v>
      </c>
    </row>
    <row r="4803" spans="1:24">
      <c r="A4803" s="1">
        <v>42535</v>
      </c>
      <c r="B4803">
        <v>712.330017</v>
      </c>
      <c r="C4803">
        <v>720.80999799999995</v>
      </c>
      <c r="D4803">
        <v>712.27002000000005</v>
      </c>
      <c r="E4803">
        <v>719.29998799999998</v>
      </c>
      <c r="F4803">
        <v>719.29998799999998</v>
      </c>
      <c r="G4803">
        <v>2506900</v>
      </c>
      <c r="H4803">
        <f t="shared" ref="H4803:H4866" si="750">E4803-B4803</f>
        <v>6.9699709999999868</v>
      </c>
      <c r="I4803">
        <f t="shared" si="742"/>
        <v>3.8637388750000099</v>
      </c>
      <c r="J4803">
        <f t="shared" si="749"/>
        <v>-3.2020143999999617</v>
      </c>
      <c r="K4803">
        <f t="shared" si="743"/>
        <v>-1.2066588067186881</v>
      </c>
      <c r="L4803">
        <f t="shared" si="744"/>
        <v>-3.4899900000000343</v>
      </c>
      <c r="M4803" s="1">
        <v>42535</v>
      </c>
      <c r="N4803">
        <v>97.32</v>
      </c>
      <c r="O4803">
        <v>98.480002999999996</v>
      </c>
      <c r="P4803">
        <v>96.75</v>
      </c>
      <c r="Q4803">
        <v>97.459998999999996</v>
      </c>
      <c r="R4803">
        <v>92.125388999999998</v>
      </c>
      <c r="S4803">
        <v>31931900</v>
      </c>
      <c r="T4803">
        <f t="shared" ref="T4803:T4866" si="751">Q4803-N4803</f>
        <v>0.13999900000000309</v>
      </c>
      <c r="U4803">
        <f t="shared" si="745"/>
        <v>0.57666799999999641</v>
      </c>
      <c r="V4803">
        <f t="shared" si="746"/>
        <v>-0.55250000000000199</v>
      </c>
      <c r="W4803">
        <f t="shared" si="747"/>
        <v>-1.0437429864253291</v>
      </c>
      <c r="X4803">
        <f t="shared" si="748"/>
        <v>-2.4000020000000006</v>
      </c>
    </row>
    <row r="4804" spans="1:24">
      <c r="A4804" s="1">
        <v>42536</v>
      </c>
      <c r="B4804">
        <v>722</v>
      </c>
      <c r="C4804">
        <v>722.55999799999995</v>
      </c>
      <c r="D4804">
        <v>713.34997599999997</v>
      </c>
      <c r="E4804">
        <v>714.26000999999997</v>
      </c>
      <c r="F4804">
        <v>714.26000999999997</v>
      </c>
      <c r="G4804">
        <v>2709400</v>
      </c>
      <c r="H4804">
        <f t="shared" si="750"/>
        <v>-7.7399900000000343</v>
      </c>
      <c r="I4804">
        <f t="shared" si="742"/>
        <v>4.691238250000012</v>
      </c>
      <c r="J4804">
        <f t="shared" si="749"/>
        <v>-3.2020143999999617</v>
      </c>
      <c r="K4804">
        <f t="shared" si="743"/>
        <v>-1.4650896791719825</v>
      </c>
      <c r="L4804">
        <f t="shared" si="744"/>
        <v>-5.1799920000000839</v>
      </c>
      <c r="M4804" s="1">
        <v>42536</v>
      </c>
      <c r="N4804">
        <v>97.82</v>
      </c>
      <c r="O4804">
        <v>98.410004000000001</v>
      </c>
      <c r="P4804">
        <v>97.029999000000004</v>
      </c>
      <c r="Q4804">
        <v>97.139999000000003</v>
      </c>
      <c r="R4804">
        <v>91.822899000000007</v>
      </c>
      <c r="S4804">
        <v>29445200</v>
      </c>
      <c r="T4804">
        <f t="shared" si="751"/>
        <v>-0.68000099999999009</v>
      </c>
      <c r="U4804">
        <f t="shared" si="745"/>
        <v>0.48666733333333112</v>
      </c>
      <c r="V4804">
        <f t="shared" si="746"/>
        <v>-0.55250000000000199</v>
      </c>
      <c r="W4804">
        <f t="shared" si="747"/>
        <v>-0.88084585218702149</v>
      </c>
      <c r="X4804">
        <f t="shared" si="748"/>
        <v>-1.3199999999999932</v>
      </c>
    </row>
    <row r="4805" spans="1:24">
      <c r="A4805" s="1">
        <v>42537</v>
      </c>
      <c r="B4805">
        <v>712.04998799999998</v>
      </c>
      <c r="C4805">
        <v>718</v>
      </c>
      <c r="D4805">
        <v>705.29998799999998</v>
      </c>
      <c r="E4805">
        <v>717.51000999999997</v>
      </c>
      <c r="F4805">
        <v>717.51000999999997</v>
      </c>
      <c r="G4805">
        <v>3098000</v>
      </c>
      <c r="H4805">
        <f t="shared" si="750"/>
        <v>5.4600219999999808</v>
      </c>
      <c r="I4805">
        <f t="shared" si="742"/>
        <v>4.4214214285714366</v>
      </c>
      <c r="J4805">
        <f t="shared" si="749"/>
        <v>-3.9583436666666407</v>
      </c>
      <c r="K4805">
        <f t="shared" si="743"/>
        <v>-1.1169877607657948</v>
      </c>
      <c r="L4805">
        <f t="shared" si="744"/>
        <v>-10.729980000000069</v>
      </c>
      <c r="M4805" s="1">
        <v>42537</v>
      </c>
      <c r="N4805">
        <v>96.449996999999996</v>
      </c>
      <c r="O4805">
        <v>97.75</v>
      </c>
      <c r="P4805">
        <v>96.07</v>
      </c>
      <c r="Q4805">
        <v>97.550003000000004</v>
      </c>
      <c r="R4805">
        <v>92.210464000000002</v>
      </c>
      <c r="S4805">
        <v>31326800</v>
      </c>
      <c r="T4805">
        <f t="shared" si="751"/>
        <v>1.1000060000000076</v>
      </c>
      <c r="U4805">
        <f t="shared" si="745"/>
        <v>0.4562502499999983</v>
      </c>
      <c r="V4805">
        <f t="shared" si="746"/>
        <v>-0.57800019999999963</v>
      </c>
      <c r="W4805">
        <f t="shared" si="747"/>
        <v>-0.78936002098268931</v>
      </c>
      <c r="X4805">
        <f t="shared" si="748"/>
        <v>-0.16999799999999254</v>
      </c>
    </row>
    <row r="4806" spans="1:24">
      <c r="A4806" s="1">
        <v>42538</v>
      </c>
      <c r="B4806">
        <v>718.19000200000005</v>
      </c>
      <c r="C4806">
        <v>718.20001200000002</v>
      </c>
      <c r="D4806">
        <v>699.17999299999997</v>
      </c>
      <c r="E4806">
        <v>706.39001499999995</v>
      </c>
      <c r="F4806">
        <v>706.39001499999995</v>
      </c>
      <c r="G4806">
        <v>5897800</v>
      </c>
      <c r="H4806">
        <f t="shared" si="750"/>
        <v>-11.799987000000101</v>
      </c>
      <c r="I4806">
        <f t="shared" si="742"/>
        <v>4.5512465000000049</v>
      </c>
      <c r="J4806">
        <f t="shared" si="749"/>
        <v>-4.1980103999999754</v>
      </c>
      <c r="K4806">
        <f t="shared" si="743"/>
        <v>-1.0841436934029587</v>
      </c>
      <c r="L4806">
        <f t="shared" si="744"/>
        <v>-19.149963000000071</v>
      </c>
      <c r="M4806" s="1">
        <v>42538</v>
      </c>
      <c r="N4806">
        <v>96.620002999999997</v>
      </c>
      <c r="O4806">
        <v>96.650002000000001</v>
      </c>
      <c r="P4806">
        <v>95.300003000000004</v>
      </c>
      <c r="Q4806">
        <v>95.330001999999993</v>
      </c>
      <c r="R4806">
        <v>90.111976999999996</v>
      </c>
      <c r="S4806">
        <v>61008200</v>
      </c>
      <c r="T4806">
        <f t="shared" si="751"/>
        <v>-1.2900010000000037</v>
      </c>
      <c r="U4806">
        <f t="shared" si="745"/>
        <v>0.48000150000000019</v>
      </c>
      <c r="V4806">
        <f t="shared" si="746"/>
        <v>-0.57800019999999963</v>
      </c>
      <c r="W4806">
        <f t="shared" si="747"/>
        <v>-0.8304521347916497</v>
      </c>
      <c r="X4806">
        <f t="shared" si="748"/>
        <v>-2.5899960000000135</v>
      </c>
    </row>
    <row r="4807" spans="1:24">
      <c r="A4807" s="1">
        <v>42541</v>
      </c>
      <c r="B4807">
        <v>713.5</v>
      </c>
      <c r="C4807">
        <v>721.30999799999995</v>
      </c>
      <c r="D4807">
        <v>710.80999799999995</v>
      </c>
      <c r="E4807">
        <v>714.01000999999997</v>
      </c>
      <c r="F4807">
        <v>714.01000999999997</v>
      </c>
      <c r="G4807">
        <v>3677200</v>
      </c>
      <c r="H4807">
        <f t="shared" si="750"/>
        <v>0.51000999999996566</v>
      </c>
      <c r="I4807">
        <f t="shared" si="742"/>
        <v>3.7071444285714312</v>
      </c>
      <c r="J4807">
        <f t="shared" si="749"/>
        <v>-5.4650064999999968</v>
      </c>
      <c r="K4807">
        <f t="shared" si="743"/>
        <v>-0.67834218103334976</v>
      </c>
      <c r="L4807">
        <f t="shared" si="744"/>
        <v>-12.719969999999989</v>
      </c>
      <c r="M4807" s="1">
        <v>42541</v>
      </c>
      <c r="N4807">
        <v>96</v>
      </c>
      <c r="O4807">
        <v>96.57</v>
      </c>
      <c r="P4807">
        <v>95.029999000000004</v>
      </c>
      <c r="Q4807">
        <v>95.099997999999999</v>
      </c>
      <c r="R4807">
        <v>89.894561999999993</v>
      </c>
      <c r="S4807">
        <v>34411900</v>
      </c>
      <c r="T4807">
        <f t="shared" si="751"/>
        <v>-0.90000200000000063</v>
      </c>
      <c r="U4807">
        <f t="shared" si="745"/>
        <v>0.51142985714285771</v>
      </c>
      <c r="V4807">
        <f t="shared" si="746"/>
        <v>-0.69666700000000026</v>
      </c>
      <c r="W4807">
        <f t="shared" si="747"/>
        <v>-0.7341094915402302</v>
      </c>
      <c r="X4807">
        <f t="shared" si="748"/>
        <v>-3.5299990000000037</v>
      </c>
    </row>
    <row r="4808" spans="1:24">
      <c r="A4808" s="1">
        <v>42542</v>
      </c>
      <c r="B4808">
        <v>715.71997099999999</v>
      </c>
      <c r="C4808">
        <v>718.40002400000003</v>
      </c>
      <c r="D4808">
        <v>712.71997099999999</v>
      </c>
      <c r="E4808">
        <v>715.82000700000003</v>
      </c>
      <c r="F4808">
        <v>715.82000700000003</v>
      </c>
      <c r="G4808">
        <v>2137500</v>
      </c>
      <c r="H4808">
        <f t="shared" si="750"/>
        <v>0.10003600000004553</v>
      </c>
      <c r="I4808">
        <f t="shared" si="742"/>
        <v>3.3075026249999979</v>
      </c>
      <c r="J4808">
        <f t="shared" si="749"/>
        <v>-6.2660033999999998</v>
      </c>
      <c r="K4808">
        <f t="shared" si="743"/>
        <v>-0.52784883982029085</v>
      </c>
      <c r="L4808">
        <f t="shared" si="744"/>
        <v>-7.919983000000002</v>
      </c>
      <c r="M4808" s="1">
        <v>42542</v>
      </c>
      <c r="N4808">
        <v>94.940002000000007</v>
      </c>
      <c r="O4808">
        <v>96.349997999999999</v>
      </c>
      <c r="P4808">
        <v>94.68</v>
      </c>
      <c r="Q4808">
        <v>95.910004000000001</v>
      </c>
      <c r="R4808">
        <v>90.660217000000003</v>
      </c>
      <c r="S4808">
        <v>35546400</v>
      </c>
      <c r="T4808">
        <f t="shared" si="751"/>
        <v>0.97000199999999381</v>
      </c>
      <c r="U4808">
        <f t="shared" si="745"/>
        <v>0.51142985714285771</v>
      </c>
      <c r="V4808">
        <f t="shared" si="746"/>
        <v>-0.75333433333333255</v>
      </c>
      <c r="W4808">
        <f t="shared" si="747"/>
        <v>-0.67888828971845383</v>
      </c>
      <c r="X4808">
        <f t="shared" si="748"/>
        <v>-3.119995000000003</v>
      </c>
    </row>
    <row r="4809" spans="1:24">
      <c r="A4809" s="1">
        <v>42543</v>
      </c>
      <c r="B4809">
        <v>716.580017</v>
      </c>
      <c r="C4809">
        <v>717</v>
      </c>
      <c r="D4809">
        <v>707.57000700000003</v>
      </c>
      <c r="E4809">
        <v>710.59997599999997</v>
      </c>
      <c r="F4809">
        <v>710.59997599999997</v>
      </c>
      <c r="G4809">
        <v>2260500</v>
      </c>
      <c r="H4809">
        <f t="shared" si="750"/>
        <v>-5.9800410000000284</v>
      </c>
      <c r="I4809">
        <f t="shared" si="742"/>
        <v>2.4112547499999977</v>
      </c>
      <c r="J4809">
        <f t="shared" si="749"/>
        <v>-6.2660033999999998</v>
      </c>
      <c r="K4809">
        <f t="shared" si="743"/>
        <v>-0.38481542317707612</v>
      </c>
      <c r="L4809">
        <f t="shared" si="744"/>
        <v>-16.040038999999979</v>
      </c>
      <c r="M4809" s="1">
        <v>42543</v>
      </c>
      <c r="N4809">
        <v>96.25</v>
      </c>
      <c r="O4809">
        <v>96.889999000000003</v>
      </c>
      <c r="P4809">
        <v>95.349997999999999</v>
      </c>
      <c r="Q4809">
        <v>95.550003000000004</v>
      </c>
      <c r="R4809">
        <v>90.319923000000003</v>
      </c>
      <c r="S4809">
        <v>29219100</v>
      </c>
      <c r="T4809">
        <f t="shared" si="751"/>
        <v>-0.69999699999999621</v>
      </c>
      <c r="U4809">
        <f t="shared" si="745"/>
        <v>0.63285828571428582</v>
      </c>
      <c r="V4809">
        <f t="shared" si="746"/>
        <v>-0.75333433333333255</v>
      </c>
      <c r="W4809">
        <f t="shared" si="747"/>
        <v>-0.8400762552717228</v>
      </c>
      <c r="X4809">
        <f t="shared" si="748"/>
        <v>-3.3899990000000031</v>
      </c>
    </row>
    <row r="4810" spans="1:24">
      <c r="A4810" s="1">
        <v>42544</v>
      </c>
      <c r="B4810">
        <v>715.5</v>
      </c>
      <c r="C4810">
        <v>722.11999500000002</v>
      </c>
      <c r="D4810">
        <v>712.5</v>
      </c>
      <c r="E4810">
        <v>722.080017</v>
      </c>
      <c r="F4810">
        <v>722.080017</v>
      </c>
      <c r="G4810">
        <v>2825000</v>
      </c>
      <c r="H4810">
        <f t="shared" si="750"/>
        <v>6.580016999999998</v>
      </c>
      <c r="I4810">
        <f t="shared" si="742"/>
        <v>2.4112547499999977</v>
      </c>
      <c r="J4810">
        <f t="shared" si="749"/>
        <v>-7.2220092000000022</v>
      </c>
      <c r="K4810">
        <f t="shared" si="743"/>
        <v>-0.33387589010548435</v>
      </c>
      <c r="L4810">
        <f t="shared" si="744"/>
        <v>-5.5700070000000323</v>
      </c>
      <c r="M4810" s="1">
        <v>42544</v>
      </c>
      <c r="N4810">
        <v>95.940002000000007</v>
      </c>
      <c r="O4810">
        <v>96.290001000000004</v>
      </c>
      <c r="P4810">
        <v>95.25</v>
      </c>
      <c r="Q4810">
        <v>96.099997999999999</v>
      </c>
      <c r="R4810">
        <v>90.839827999999997</v>
      </c>
      <c r="S4810">
        <v>32240200</v>
      </c>
      <c r="T4810">
        <f t="shared" si="751"/>
        <v>0.15999599999999248</v>
      </c>
      <c r="U4810">
        <f t="shared" si="745"/>
        <v>0.7166684999999996</v>
      </c>
      <c r="V4810">
        <f t="shared" si="746"/>
        <v>-0.74571471428571301</v>
      </c>
      <c r="W4810">
        <f t="shared" si="747"/>
        <v>-0.96104916031657561</v>
      </c>
      <c r="X4810">
        <f t="shared" si="748"/>
        <v>-3.5500040000000013</v>
      </c>
    </row>
    <row r="4811" spans="1:24">
      <c r="A4811" s="1">
        <v>42545</v>
      </c>
      <c r="B4811">
        <v>693</v>
      </c>
      <c r="C4811">
        <v>712.53002900000001</v>
      </c>
      <c r="D4811">
        <v>692.20001200000002</v>
      </c>
      <c r="E4811">
        <v>698.96002199999998</v>
      </c>
      <c r="F4811">
        <v>698.96002199999998</v>
      </c>
      <c r="G4811">
        <v>7632500</v>
      </c>
      <c r="H4811">
        <f t="shared" si="750"/>
        <v>5.9600219999999808</v>
      </c>
      <c r="I4811">
        <f t="shared" si="742"/>
        <v>3.205009375000003</v>
      </c>
      <c r="J4811">
        <f t="shared" si="749"/>
        <v>-7.2220092000000022</v>
      </c>
      <c r="K4811">
        <f t="shared" si="743"/>
        <v>-0.44378361841466529</v>
      </c>
      <c r="L4811">
        <f t="shared" si="744"/>
        <v>-18.949951000000056</v>
      </c>
      <c r="M4811" s="1">
        <v>42545</v>
      </c>
      <c r="N4811">
        <v>92.910004000000001</v>
      </c>
      <c r="O4811">
        <v>94.660004000000001</v>
      </c>
      <c r="P4811">
        <v>92.650002000000001</v>
      </c>
      <c r="Q4811">
        <v>93.400002000000001</v>
      </c>
      <c r="R4811">
        <v>88.287621000000001</v>
      </c>
      <c r="S4811">
        <v>75311400</v>
      </c>
      <c r="T4811">
        <f t="shared" si="751"/>
        <v>0.48999799999999993</v>
      </c>
      <c r="U4811">
        <f t="shared" si="745"/>
        <v>0.6366679999999979</v>
      </c>
      <c r="V4811">
        <f t="shared" si="746"/>
        <v>-0.74571471428571301</v>
      </c>
      <c r="W4811">
        <f t="shared" si="747"/>
        <v>-0.853768857987245</v>
      </c>
      <c r="X4811">
        <f t="shared" si="748"/>
        <v>-5.4299999999999926</v>
      </c>
    </row>
    <row r="4812" spans="1:24">
      <c r="A4812" s="1">
        <v>42548</v>
      </c>
      <c r="B4812">
        <v>692.01000999999997</v>
      </c>
      <c r="C4812">
        <v>696.82000700000003</v>
      </c>
      <c r="D4812">
        <v>682.11999500000002</v>
      </c>
      <c r="E4812">
        <v>691.35998500000005</v>
      </c>
      <c r="F4812">
        <v>691.35998500000005</v>
      </c>
      <c r="G4812">
        <v>5568000</v>
      </c>
      <c r="H4812">
        <f t="shared" si="750"/>
        <v>-0.65002499999991414</v>
      </c>
      <c r="I4812">
        <f t="shared" si="742"/>
        <v>3.5111218888888893</v>
      </c>
      <c r="J4812">
        <f t="shared" si="749"/>
        <v>-7.4900052500000243</v>
      </c>
      <c r="K4812">
        <f t="shared" si="743"/>
        <v>-0.46877428942908655</v>
      </c>
      <c r="L4812">
        <f t="shared" si="744"/>
        <v>-23.880004999999983</v>
      </c>
      <c r="M4812" s="1">
        <v>42548</v>
      </c>
      <c r="N4812">
        <v>93</v>
      </c>
      <c r="O4812">
        <v>93.050003000000004</v>
      </c>
      <c r="P4812">
        <v>91.5</v>
      </c>
      <c r="Q4812">
        <v>92.040001000000004</v>
      </c>
      <c r="R4812">
        <v>87.002052000000006</v>
      </c>
      <c r="S4812">
        <v>45489600</v>
      </c>
      <c r="T4812">
        <f t="shared" si="751"/>
        <v>-0.95999899999999627</v>
      </c>
      <c r="U4812">
        <f t="shared" si="745"/>
        <v>0.61571514285714102</v>
      </c>
      <c r="V4812">
        <f t="shared" si="746"/>
        <v>-0.83333366666666586</v>
      </c>
      <c r="W4812">
        <f t="shared" si="747"/>
        <v>-0.73885787588541962</v>
      </c>
      <c r="X4812">
        <f t="shared" si="748"/>
        <v>-5.2999949999999956</v>
      </c>
    </row>
    <row r="4813" spans="1:24">
      <c r="A4813" s="1">
        <v>42549</v>
      </c>
      <c r="B4813">
        <v>700</v>
      </c>
      <c r="C4813">
        <v>708</v>
      </c>
      <c r="D4813">
        <v>698.169983</v>
      </c>
      <c r="E4813">
        <v>707.95001200000002</v>
      </c>
      <c r="F4813">
        <v>707.95001200000002</v>
      </c>
      <c r="G4813">
        <v>4037000</v>
      </c>
      <c r="H4813">
        <f t="shared" si="750"/>
        <v>7.9500120000000152</v>
      </c>
      <c r="I4813">
        <f t="shared" si="742"/>
        <v>3.9200132500000109</v>
      </c>
      <c r="J4813">
        <f t="shared" si="749"/>
        <v>-6.1220092000000026</v>
      </c>
      <c r="K4813">
        <f t="shared" si="743"/>
        <v>-0.64031482507409643</v>
      </c>
      <c r="L4813">
        <f t="shared" si="744"/>
        <v>-11.34997599999997</v>
      </c>
      <c r="M4813" s="1">
        <v>42549</v>
      </c>
      <c r="N4813">
        <v>92.900002000000001</v>
      </c>
      <c r="O4813">
        <v>93.660004000000001</v>
      </c>
      <c r="P4813">
        <v>92.139999000000003</v>
      </c>
      <c r="Q4813">
        <v>93.589995999999999</v>
      </c>
      <c r="R4813">
        <v>88.467208999999997</v>
      </c>
      <c r="S4813">
        <v>40444900</v>
      </c>
      <c r="T4813">
        <f t="shared" si="751"/>
        <v>0.68999399999999866</v>
      </c>
      <c r="U4813">
        <f t="shared" si="745"/>
        <v>0.61571514285714102</v>
      </c>
      <c r="V4813">
        <f t="shared" si="746"/>
        <v>-0.98000099999999912</v>
      </c>
      <c r="W4813">
        <f t="shared" si="747"/>
        <v>-0.62828011691533125</v>
      </c>
      <c r="X4813">
        <f t="shared" si="748"/>
        <v>-3.870002999999997</v>
      </c>
    </row>
    <row r="4814" spans="1:24">
      <c r="A4814" s="1">
        <v>42550</v>
      </c>
      <c r="B4814">
        <v>715.75</v>
      </c>
      <c r="C4814">
        <v>719.5</v>
      </c>
      <c r="D4814">
        <v>713.53997800000002</v>
      </c>
      <c r="E4814">
        <v>715.59997599999997</v>
      </c>
      <c r="F4814">
        <v>715.59997599999997</v>
      </c>
      <c r="G4814">
        <v>3070100</v>
      </c>
      <c r="H4814">
        <f t="shared" si="750"/>
        <v>-0.15002400000003036</v>
      </c>
      <c r="I4814">
        <f t="shared" si="742"/>
        <v>4.3450087500000052</v>
      </c>
      <c r="J4814">
        <f t="shared" si="749"/>
        <v>-6.1220092000000026</v>
      </c>
      <c r="K4814">
        <f t="shared" si="743"/>
        <v>-0.70973574329159839</v>
      </c>
      <c r="L4814">
        <f t="shared" si="744"/>
        <v>1.339966000000004</v>
      </c>
      <c r="M4814" s="1">
        <v>42550</v>
      </c>
      <c r="N4814">
        <v>93.970000999999996</v>
      </c>
      <c r="O4814">
        <v>94.550003000000004</v>
      </c>
      <c r="P4814">
        <v>93.629997000000003</v>
      </c>
      <c r="Q4814">
        <v>94.400002000000001</v>
      </c>
      <c r="R4814">
        <v>89.232864000000006</v>
      </c>
      <c r="S4814">
        <v>36531000</v>
      </c>
      <c r="T4814">
        <f t="shared" si="751"/>
        <v>0.4300010000000043</v>
      </c>
      <c r="U4814">
        <f t="shared" si="745"/>
        <v>0.54999971428571215</v>
      </c>
      <c r="V4814">
        <f t="shared" si="746"/>
        <v>-0.98000099999999912</v>
      </c>
      <c r="W4814">
        <f t="shared" si="747"/>
        <v>-0.5612236255735582</v>
      </c>
      <c r="X4814">
        <f t="shared" si="748"/>
        <v>-2.7399970000000025</v>
      </c>
    </row>
    <row r="4815" spans="1:24">
      <c r="A4815" s="1">
        <v>42551</v>
      </c>
      <c r="B4815">
        <v>717.20001200000002</v>
      </c>
      <c r="C4815">
        <v>719.36999500000002</v>
      </c>
      <c r="D4815">
        <v>712.53997800000002</v>
      </c>
      <c r="E4815">
        <v>715.61999500000002</v>
      </c>
      <c r="F4815">
        <v>715.61999500000002</v>
      </c>
      <c r="G4815">
        <v>2855100</v>
      </c>
      <c r="H4815">
        <f t="shared" si="750"/>
        <v>-1.580016999999998</v>
      </c>
      <c r="I4815">
        <f t="shared" si="742"/>
        <v>4.3450087500000052</v>
      </c>
      <c r="J4815">
        <f t="shared" si="749"/>
        <v>-5.2640134000000218</v>
      </c>
      <c r="K4815">
        <f t="shared" si="743"/>
        <v>-0.82541749418798727</v>
      </c>
      <c r="L4815">
        <f t="shared" si="744"/>
        <v>-1.8900149999999485</v>
      </c>
      <c r="M4815" s="1">
        <v>42551</v>
      </c>
      <c r="N4815">
        <v>94.440002000000007</v>
      </c>
      <c r="O4815">
        <v>95.769997000000004</v>
      </c>
      <c r="P4815">
        <v>94.300003000000004</v>
      </c>
      <c r="Q4815">
        <v>95.599997999999999</v>
      </c>
      <c r="R4815">
        <v>90.367194999999995</v>
      </c>
      <c r="S4815">
        <v>35836400</v>
      </c>
      <c r="T4815">
        <f t="shared" si="751"/>
        <v>1.1599959999999925</v>
      </c>
      <c r="U4815">
        <f t="shared" si="745"/>
        <v>0.56857085714285716</v>
      </c>
      <c r="V4815">
        <f t="shared" si="746"/>
        <v>-0.98000099999999912</v>
      </c>
      <c r="W4815">
        <f t="shared" si="747"/>
        <v>-0.58017375200929144</v>
      </c>
      <c r="X4815">
        <f t="shared" si="748"/>
        <v>-1.9500050000000044</v>
      </c>
    </row>
    <row r="4816" spans="1:24">
      <c r="A4816" s="1">
        <v>42552</v>
      </c>
      <c r="B4816">
        <v>717.32000700000003</v>
      </c>
      <c r="C4816">
        <v>728</v>
      </c>
      <c r="D4816">
        <v>716.53997800000002</v>
      </c>
      <c r="E4816">
        <v>725.67999299999997</v>
      </c>
      <c r="F4816">
        <v>725.67999299999997</v>
      </c>
      <c r="G4816">
        <v>2920400</v>
      </c>
      <c r="H4816">
        <f t="shared" si="750"/>
        <v>8.3599859999999353</v>
      </c>
      <c r="I4816">
        <f t="shared" ref="I4816:I4879" si="752">AVERAGEIF(H4803:H4815, "&gt;0")</f>
        <v>4.7900128571428535</v>
      </c>
      <c r="J4816">
        <f t="shared" si="749"/>
        <v>-4.6500140000000174</v>
      </c>
      <c r="K4816">
        <f t="shared" ref="K4816:K4879" si="753">I4816/J4816</f>
        <v>-1.0301071904606816</v>
      </c>
      <c r="L4816">
        <f t="shared" ref="L4816:L4879" si="754">E4816-E4806</f>
        <v>19.289978000000019</v>
      </c>
      <c r="M4816" s="1">
        <v>42552</v>
      </c>
      <c r="N4816">
        <v>95.489998</v>
      </c>
      <c r="O4816">
        <v>96.470000999999996</v>
      </c>
      <c r="P4816">
        <v>95.330001999999993</v>
      </c>
      <c r="Q4816">
        <v>95.889999000000003</v>
      </c>
      <c r="R4816">
        <v>90.641318999999996</v>
      </c>
      <c r="S4816">
        <v>26026500</v>
      </c>
      <c r="T4816">
        <f t="shared" si="751"/>
        <v>0.40000100000000316</v>
      </c>
      <c r="U4816">
        <f t="shared" ref="U4816:U4879" si="755">AVERAGEIF(T4803:T4815, "&gt;0")</f>
        <v>0.64249899999999904</v>
      </c>
      <c r="V4816">
        <f t="shared" ref="V4816:V4879" si="756">AVERAGEIF(T4803:T4815, "&lt;0")</f>
        <v>-0.90599999999999736</v>
      </c>
      <c r="W4816">
        <f t="shared" ref="W4816:W4879" si="757">U4816/V4816</f>
        <v>-0.70916004415011136</v>
      </c>
      <c r="X4816">
        <f t="shared" ref="X4816:X4879" si="758">Q4816-Q4806</f>
        <v>0.55999700000000985</v>
      </c>
    </row>
    <row r="4817" spans="1:24">
      <c r="A4817" s="1">
        <v>42556</v>
      </c>
      <c r="B4817">
        <v>722.79998799999998</v>
      </c>
      <c r="C4817">
        <v>729.55999799999995</v>
      </c>
      <c r="D4817">
        <v>719.60998500000005</v>
      </c>
      <c r="E4817">
        <v>728.09997599999997</v>
      </c>
      <c r="F4817">
        <v>728.09997599999997</v>
      </c>
      <c r="G4817">
        <v>2431400</v>
      </c>
      <c r="H4817">
        <f t="shared" si="750"/>
        <v>5.2999879999999848</v>
      </c>
      <c r="I4817">
        <f t="shared" si="752"/>
        <v>4.9885864285714172</v>
      </c>
      <c r="J4817">
        <f t="shared" ref="J4817:J4880" si="759">AVERAGEIF(H4804:H4816, "&lt;0")</f>
        <v>-4.6500140000000174</v>
      </c>
      <c r="K4817">
        <f t="shared" si="753"/>
        <v>-1.0728110557455093</v>
      </c>
      <c r="L4817">
        <f t="shared" si="754"/>
        <v>14.089966000000004</v>
      </c>
      <c r="M4817" s="1">
        <v>42556</v>
      </c>
      <c r="N4817">
        <v>95.389999000000003</v>
      </c>
      <c r="O4817">
        <v>95.400002000000001</v>
      </c>
      <c r="P4817">
        <v>94.459998999999996</v>
      </c>
      <c r="Q4817">
        <v>94.989998</v>
      </c>
      <c r="R4817">
        <v>89.790572999999995</v>
      </c>
      <c r="S4817">
        <v>27705200</v>
      </c>
      <c r="T4817">
        <f t="shared" si="751"/>
        <v>-0.40000100000000316</v>
      </c>
      <c r="U4817">
        <f t="shared" si="755"/>
        <v>0.67499924999999905</v>
      </c>
      <c r="V4817">
        <f t="shared" si="756"/>
        <v>-0.90599999999999736</v>
      </c>
      <c r="W4817">
        <f t="shared" si="757"/>
        <v>-0.74503228476821304</v>
      </c>
      <c r="X4817">
        <f t="shared" si="758"/>
        <v>-0.10999999999999943</v>
      </c>
    </row>
    <row r="4818" spans="1:24">
      <c r="A4818" s="1">
        <v>42557</v>
      </c>
      <c r="B4818">
        <v>725.71002199999998</v>
      </c>
      <c r="C4818">
        <v>737.77002000000005</v>
      </c>
      <c r="D4818">
        <v>722.580017</v>
      </c>
      <c r="E4818">
        <v>737.60998500000005</v>
      </c>
      <c r="F4818">
        <v>737.60998500000005</v>
      </c>
      <c r="G4818">
        <v>3938200</v>
      </c>
      <c r="H4818">
        <f t="shared" si="750"/>
        <v>11.899963000000071</v>
      </c>
      <c r="I4818">
        <f t="shared" si="752"/>
        <v>5.0275116249999883</v>
      </c>
      <c r="J4818">
        <f t="shared" si="759"/>
        <v>-4.0320188000000146</v>
      </c>
      <c r="K4818">
        <f t="shared" si="753"/>
        <v>-1.2468968708677575</v>
      </c>
      <c r="L4818">
        <f t="shared" si="754"/>
        <v>21.789978000000019</v>
      </c>
      <c r="M4818" s="1">
        <v>42557</v>
      </c>
      <c r="N4818">
        <v>94.599997999999999</v>
      </c>
      <c r="O4818">
        <v>95.660004000000001</v>
      </c>
      <c r="P4818">
        <v>94.370002999999997</v>
      </c>
      <c r="Q4818">
        <v>95.529999000000004</v>
      </c>
      <c r="R4818">
        <v>90.301017999999999</v>
      </c>
      <c r="S4818">
        <v>30949100</v>
      </c>
      <c r="T4818">
        <f t="shared" si="751"/>
        <v>0.9300010000000043</v>
      </c>
      <c r="U4818">
        <f t="shared" si="755"/>
        <v>0.67499924999999905</v>
      </c>
      <c r="V4818">
        <f t="shared" si="756"/>
        <v>-0.85</v>
      </c>
      <c r="W4818">
        <f t="shared" si="757"/>
        <v>-0.79411676470588122</v>
      </c>
      <c r="X4818">
        <f t="shared" si="758"/>
        <v>-0.38000499999999704</v>
      </c>
    </row>
    <row r="4819" spans="1:24">
      <c r="A4819" s="1">
        <v>42558</v>
      </c>
      <c r="B4819">
        <v>739.330017</v>
      </c>
      <c r="C4819">
        <v>739.54998799999998</v>
      </c>
      <c r="D4819">
        <v>731.63000499999998</v>
      </c>
      <c r="E4819">
        <v>736.57000700000003</v>
      </c>
      <c r="F4819">
        <v>736.57000700000003</v>
      </c>
      <c r="G4819">
        <v>2945800</v>
      </c>
      <c r="H4819">
        <f t="shared" si="750"/>
        <v>-2.7600099999999657</v>
      </c>
      <c r="I4819">
        <f t="shared" si="752"/>
        <v>5.8325042499999995</v>
      </c>
      <c r="J4819">
        <f t="shared" si="759"/>
        <v>-4.0320188000000146</v>
      </c>
      <c r="K4819">
        <f t="shared" si="753"/>
        <v>-1.4465468886206529</v>
      </c>
      <c r="L4819">
        <f t="shared" si="754"/>
        <v>25.970031000000063</v>
      </c>
      <c r="M4819" s="1">
        <v>42558</v>
      </c>
      <c r="N4819">
        <v>95.699996999999996</v>
      </c>
      <c r="O4819">
        <v>96.5</v>
      </c>
      <c r="P4819">
        <v>95.620002999999997</v>
      </c>
      <c r="Q4819">
        <v>95.940002000000007</v>
      </c>
      <c r="R4819">
        <v>90.688582999999994</v>
      </c>
      <c r="S4819">
        <v>25139600</v>
      </c>
      <c r="T4819">
        <f t="shared" si="751"/>
        <v>0.24000500000001068</v>
      </c>
      <c r="U4819">
        <f t="shared" si="755"/>
        <v>0.65374862499999864</v>
      </c>
      <c r="V4819">
        <f t="shared" si="756"/>
        <v>-0.85</v>
      </c>
      <c r="W4819">
        <f t="shared" si="757"/>
        <v>-0.76911602941176316</v>
      </c>
      <c r="X4819">
        <f t="shared" si="758"/>
        <v>0.38999900000000309</v>
      </c>
    </row>
    <row r="4820" spans="1:24">
      <c r="A4820" s="1">
        <v>42559</v>
      </c>
      <c r="B4820">
        <v>740.14001499999995</v>
      </c>
      <c r="C4820">
        <v>746.09997599999997</v>
      </c>
      <c r="D4820">
        <v>738</v>
      </c>
      <c r="E4820">
        <v>745.80999799999995</v>
      </c>
      <c r="F4820">
        <v>745.80999799999995</v>
      </c>
      <c r="G4820">
        <v>3429200</v>
      </c>
      <c r="H4820">
        <f t="shared" si="750"/>
        <v>5.669983000000002</v>
      </c>
      <c r="I4820">
        <f t="shared" si="752"/>
        <v>5.8325042499999995</v>
      </c>
      <c r="J4820">
        <f t="shared" si="759"/>
        <v>-2.2240233999999872</v>
      </c>
      <c r="K4820">
        <f t="shared" si="753"/>
        <v>-2.6225012965241432</v>
      </c>
      <c r="L4820">
        <f t="shared" si="754"/>
        <v>23.729980999999952</v>
      </c>
      <c r="M4820" s="1">
        <v>42559</v>
      </c>
      <c r="N4820">
        <v>96.489998</v>
      </c>
      <c r="O4820">
        <v>96.889999000000003</v>
      </c>
      <c r="P4820">
        <v>96.050003000000004</v>
      </c>
      <c r="Q4820">
        <v>96.68</v>
      </c>
      <c r="R4820">
        <v>91.388084000000006</v>
      </c>
      <c r="S4820">
        <v>28912100</v>
      </c>
      <c r="T4820">
        <f t="shared" si="751"/>
        <v>0.19000200000000689</v>
      </c>
      <c r="U4820">
        <f t="shared" si="755"/>
        <v>0.6077771111111111</v>
      </c>
      <c r="V4820">
        <f t="shared" si="756"/>
        <v>-0.73999974999999907</v>
      </c>
      <c r="W4820">
        <f t="shared" si="757"/>
        <v>-0.82132069789363016</v>
      </c>
      <c r="X4820">
        <f t="shared" si="758"/>
        <v>0.58000200000000746</v>
      </c>
    </row>
    <row r="4821" spans="1:24">
      <c r="A4821" s="1">
        <v>42562</v>
      </c>
      <c r="B4821">
        <v>750</v>
      </c>
      <c r="C4821">
        <v>755.90002400000003</v>
      </c>
      <c r="D4821">
        <v>747</v>
      </c>
      <c r="E4821">
        <v>753.78002900000001</v>
      </c>
      <c r="F4821">
        <v>753.78002900000001</v>
      </c>
      <c r="G4821">
        <v>3195300</v>
      </c>
      <c r="H4821">
        <f t="shared" si="750"/>
        <v>3.7800290000000132</v>
      </c>
      <c r="I4821">
        <f t="shared" si="752"/>
        <v>6.477500875000004</v>
      </c>
      <c r="J4821">
        <f t="shared" si="759"/>
        <v>-2.2240233999999872</v>
      </c>
      <c r="K4821">
        <f t="shared" si="753"/>
        <v>-2.912514713199529</v>
      </c>
      <c r="L4821">
        <f t="shared" si="754"/>
        <v>54.820007000000032</v>
      </c>
      <c r="M4821" s="1">
        <v>42562</v>
      </c>
      <c r="N4821">
        <v>96.75</v>
      </c>
      <c r="O4821">
        <v>97.650002000000001</v>
      </c>
      <c r="P4821">
        <v>96.730002999999996</v>
      </c>
      <c r="Q4821">
        <v>96.980002999999996</v>
      </c>
      <c r="R4821">
        <v>91.671654000000004</v>
      </c>
      <c r="S4821">
        <v>23794900</v>
      </c>
      <c r="T4821">
        <f t="shared" si="751"/>
        <v>0.2300029999999964</v>
      </c>
      <c r="U4821">
        <f t="shared" si="755"/>
        <v>0.56599960000000071</v>
      </c>
      <c r="V4821">
        <f t="shared" si="756"/>
        <v>-0.68666566666666518</v>
      </c>
      <c r="W4821">
        <f t="shared" si="757"/>
        <v>-0.82427246253271524</v>
      </c>
      <c r="X4821">
        <f t="shared" si="758"/>
        <v>3.5800009999999958</v>
      </c>
    </row>
    <row r="4822" spans="1:24">
      <c r="A4822" s="1">
        <v>42563</v>
      </c>
      <c r="B4822">
        <v>756.85998500000005</v>
      </c>
      <c r="C4822">
        <v>757.34002699999996</v>
      </c>
      <c r="D4822">
        <v>740.330017</v>
      </c>
      <c r="E4822">
        <v>748.21002199999998</v>
      </c>
      <c r="F4822">
        <v>748.21002199999998</v>
      </c>
      <c r="G4822">
        <v>5623700</v>
      </c>
      <c r="H4822">
        <f t="shared" si="750"/>
        <v>-8.6499630000000707</v>
      </c>
      <c r="I4822">
        <f t="shared" si="752"/>
        <v>6.9375</v>
      </c>
      <c r="J4822">
        <f t="shared" si="759"/>
        <v>-2.2240233999999872</v>
      </c>
      <c r="K4822">
        <f t="shared" si="753"/>
        <v>-3.1193466759387691</v>
      </c>
      <c r="L4822">
        <f t="shared" si="754"/>
        <v>56.850036999999929</v>
      </c>
      <c r="M4822" s="1">
        <v>42563</v>
      </c>
      <c r="N4822">
        <v>97.169998000000007</v>
      </c>
      <c r="O4822">
        <v>97.699996999999996</v>
      </c>
      <c r="P4822">
        <v>97.120002999999997</v>
      </c>
      <c r="Q4822">
        <v>97.419998000000007</v>
      </c>
      <c r="R4822">
        <v>92.087577999999993</v>
      </c>
      <c r="S4822">
        <v>24167500</v>
      </c>
      <c r="T4822">
        <f t="shared" si="751"/>
        <v>0.25</v>
      </c>
      <c r="U4822">
        <f t="shared" si="755"/>
        <v>0.49199970000000093</v>
      </c>
      <c r="V4822">
        <f t="shared" si="756"/>
        <v>-0.68666566666666518</v>
      </c>
      <c r="W4822">
        <f t="shared" si="757"/>
        <v>-0.71650546093028578</v>
      </c>
      <c r="X4822">
        <f t="shared" si="758"/>
        <v>5.379997000000003</v>
      </c>
    </row>
    <row r="4823" spans="1:24">
      <c r="A4823" s="1">
        <v>42564</v>
      </c>
      <c r="B4823">
        <v>746.76000999999997</v>
      </c>
      <c r="C4823">
        <v>756.86999500000002</v>
      </c>
      <c r="D4823">
        <v>741.25</v>
      </c>
      <c r="E4823">
        <v>742.63000499999998</v>
      </c>
      <c r="F4823">
        <v>742.63000499999998</v>
      </c>
      <c r="G4823">
        <v>4142300</v>
      </c>
      <c r="H4823">
        <f t="shared" si="750"/>
        <v>-4.1300049999999828</v>
      </c>
      <c r="I4823">
        <f t="shared" si="752"/>
        <v>6.9375</v>
      </c>
      <c r="J4823">
        <f t="shared" si="759"/>
        <v>-2.7580077999999957</v>
      </c>
      <c r="K4823">
        <f t="shared" si="753"/>
        <v>-2.5154026032848824</v>
      </c>
      <c r="L4823">
        <f t="shared" si="754"/>
        <v>34.679992999999968</v>
      </c>
      <c r="M4823" s="1">
        <v>42564</v>
      </c>
      <c r="N4823">
        <v>97.410004000000001</v>
      </c>
      <c r="O4823">
        <v>97.669998000000007</v>
      </c>
      <c r="P4823">
        <v>96.839995999999999</v>
      </c>
      <c r="Q4823">
        <v>96.870002999999997</v>
      </c>
      <c r="R4823">
        <v>91.567679999999996</v>
      </c>
      <c r="S4823">
        <v>25892200</v>
      </c>
      <c r="T4823">
        <f t="shared" si="751"/>
        <v>-0.54000100000000373</v>
      </c>
      <c r="U4823">
        <f t="shared" si="755"/>
        <v>0.4699997272727281</v>
      </c>
      <c r="V4823">
        <f t="shared" si="756"/>
        <v>-0.67999999999999972</v>
      </c>
      <c r="W4823">
        <f t="shared" si="757"/>
        <v>-0.69117606951871813</v>
      </c>
      <c r="X4823">
        <f t="shared" si="758"/>
        <v>3.2800069999999977</v>
      </c>
    </row>
    <row r="4824" spans="1:24">
      <c r="A4824" s="1">
        <v>42565</v>
      </c>
      <c r="B4824">
        <v>748.85998500000005</v>
      </c>
      <c r="C4824">
        <v>749.03997800000002</v>
      </c>
      <c r="D4824">
        <v>739.02002000000005</v>
      </c>
      <c r="E4824">
        <v>741.20001200000002</v>
      </c>
      <c r="F4824">
        <v>741.20001200000002</v>
      </c>
      <c r="G4824">
        <v>2390500</v>
      </c>
      <c r="H4824">
        <f t="shared" si="750"/>
        <v>-7.6599730000000363</v>
      </c>
      <c r="I4824">
        <f t="shared" si="752"/>
        <v>6.988569</v>
      </c>
      <c r="J4824">
        <f t="shared" si="759"/>
        <v>-2.9866739999999936</v>
      </c>
      <c r="K4824">
        <f t="shared" si="753"/>
        <v>-2.339916910918304</v>
      </c>
      <c r="L4824">
        <f t="shared" si="754"/>
        <v>25.600036000000046</v>
      </c>
      <c r="M4824" s="1">
        <v>42565</v>
      </c>
      <c r="N4824">
        <v>97.389999000000003</v>
      </c>
      <c r="O4824">
        <v>98.989998</v>
      </c>
      <c r="P4824">
        <v>97.32</v>
      </c>
      <c r="Q4824">
        <v>98.790001000000004</v>
      </c>
      <c r="R4824">
        <v>93.382576</v>
      </c>
      <c r="S4824">
        <v>38919000</v>
      </c>
      <c r="T4824">
        <f t="shared" si="751"/>
        <v>1.4000020000000006</v>
      </c>
      <c r="U4824">
        <f t="shared" si="755"/>
        <v>0.50100010000000172</v>
      </c>
      <c r="V4824">
        <f t="shared" si="756"/>
        <v>-0.63333366666666768</v>
      </c>
      <c r="W4824">
        <f t="shared" si="757"/>
        <v>-0.79105237313033139</v>
      </c>
      <c r="X4824">
        <f t="shared" si="758"/>
        <v>4.3899990000000031</v>
      </c>
    </row>
    <row r="4825" spans="1:24">
      <c r="A4825" s="1">
        <v>42566</v>
      </c>
      <c r="B4825">
        <v>746.54998799999998</v>
      </c>
      <c r="C4825">
        <v>746.54998799999998</v>
      </c>
      <c r="D4825">
        <v>734.04998799999998</v>
      </c>
      <c r="E4825">
        <v>735.44000200000005</v>
      </c>
      <c r="F4825">
        <v>735.44000200000005</v>
      </c>
      <c r="G4825">
        <v>3121400</v>
      </c>
      <c r="H4825">
        <f t="shared" si="750"/>
        <v>-11.109985999999935</v>
      </c>
      <c r="I4825">
        <f t="shared" si="752"/>
        <v>7.1599935000000032</v>
      </c>
      <c r="J4825">
        <f t="shared" si="759"/>
        <v>-3.6542881428571428</v>
      </c>
      <c r="K4825">
        <f t="shared" si="753"/>
        <v>-1.9593401560288262</v>
      </c>
      <c r="L4825">
        <f t="shared" si="754"/>
        <v>19.820007000000032</v>
      </c>
      <c r="M4825" s="1">
        <v>42566</v>
      </c>
      <c r="N4825">
        <v>98.919998000000007</v>
      </c>
      <c r="O4825">
        <v>99.300003000000004</v>
      </c>
      <c r="P4825">
        <v>98.5</v>
      </c>
      <c r="Q4825">
        <v>98.779999000000004</v>
      </c>
      <c r="R4825">
        <v>93.373137999999997</v>
      </c>
      <c r="S4825">
        <v>30137000</v>
      </c>
      <c r="T4825">
        <f t="shared" si="751"/>
        <v>-0.13999900000000309</v>
      </c>
      <c r="U4825">
        <f t="shared" si="755"/>
        <v>0.59200050000000171</v>
      </c>
      <c r="V4825">
        <f t="shared" si="756"/>
        <v>-0.63333366666666768</v>
      </c>
      <c r="W4825">
        <f t="shared" si="757"/>
        <v>-0.93473713961203297</v>
      </c>
      <c r="X4825">
        <f t="shared" si="758"/>
        <v>3.1800010000000043</v>
      </c>
    </row>
    <row r="4826" spans="1:24">
      <c r="A4826" s="1">
        <v>42569</v>
      </c>
      <c r="B4826">
        <v>735.48999000000003</v>
      </c>
      <c r="C4826">
        <v>741.59997599999997</v>
      </c>
      <c r="D4826">
        <v>728.71997099999999</v>
      </c>
      <c r="E4826">
        <v>736.07000700000003</v>
      </c>
      <c r="F4826">
        <v>736.07000700000003</v>
      </c>
      <c r="G4826">
        <v>2954900</v>
      </c>
      <c r="H4826">
        <f t="shared" si="750"/>
        <v>0.58001699999999801</v>
      </c>
      <c r="I4826">
        <f t="shared" si="752"/>
        <v>7.1599935000000032</v>
      </c>
      <c r="J4826">
        <f t="shared" si="759"/>
        <v>-5.1485682857142887</v>
      </c>
      <c r="K4826">
        <f t="shared" si="753"/>
        <v>-1.3906766119557563</v>
      </c>
      <c r="L4826">
        <f t="shared" si="754"/>
        <v>10.390014000000065</v>
      </c>
      <c r="M4826" s="1">
        <v>42569</v>
      </c>
      <c r="N4826">
        <v>98.699996999999996</v>
      </c>
      <c r="O4826">
        <v>100.129997</v>
      </c>
      <c r="P4826">
        <v>98.599997999999999</v>
      </c>
      <c r="Q4826">
        <v>99.830001999999993</v>
      </c>
      <c r="R4826">
        <v>94.365654000000006</v>
      </c>
      <c r="S4826">
        <v>36493900</v>
      </c>
      <c r="T4826">
        <f t="shared" si="751"/>
        <v>1.130004999999997</v>
      </c>
      <c r="U4826">
        <f t="shared" si="755"/>
        <v>0.59200050000000171</v>
      </c>
      <c r="V4826">
        <f t="shared" si="756"/>
        <v>-0.36000033333333664</v>
      </c>
      <c r="W4826">
        <f t="shared" si="757"/>
        <v>-1.644444310699702</v>
      </c>
      <c r="X4826">
        <f t="shared" si="758"/>
        <v>3.9400029999999902</v>
      </c>
    </row>
    <row r="4827" spans="1:24">
      <c r="A4827" s="1">
        <v>42570</v>
      </c>
      <c r="B4827">
        <v>732.5</v>
      </c>
      <c r="C4827">
        <v>743.330017</v>
      </c>
      <c r="D4827">
        <v>732.30999799999995</v>
      </c>
      <c r="E4827">
        <v>739.95001200000002</v>
      </c>
      <c r="F4827">
        <v>739.95001200000002</v>
      </c>
      <c r="G4827">
        <v>2216800</v>
      </c>
      <c r="H4827">
        <f t="shared" si="750"/>
        <v>7.4500120000000152</v>
      </c>
      <c r="I4827">
        <f t="shared" si="752"/>
        <v>5.931661000000001</v>
      </c>
      <c r="J4827">
        <f t="shared" si="759"/>
        <v>-5.1485682857142887</v>
      </c>
      <c r="K4827">
        <f t="shared" si="753"/>
        <v>-1.152099121703126</v>
      </c>
      <c r="L4827">
        <f t="shared" si="754"/>
        <v>11.850036000000046</v>
      </c>
      <c r="M4827" s="1">
        <v>42570</v>
      </c>
      <c r="N4827">
        <v>99.559997999999993</v>
      </c>
      <c r="O4827">
        <v>100</v>
      </c>
      <c r="P4827">
        <v>99.339995999999999</v>
      </c>
      <c r="Q4827">
        <v>99.870002999999997</v>
      </c>
      <c r="R4827">
        <v>94.403473000000005</v>
      </c>
      <c r="S4827">
        <v>23779900</v>
      </c>
      <c r="T4827">
        <f t="shared" si="751"/>
        <v>0.31000500000000386</v>
      </c>
      <c r="U4827">
        <f t="shared" si="755"/>
        <v>0.63600160000000161</v>
      </c>
      <c r="V4827">
        <f t="shared" si="756"/>
        <v>-0.36000033333333664</v>
      </c>
      <c r="W4827">
        <f t="shared" si="757"/>
        <v>-1.7666694753060297</v>
      </c>
      <c r="X4827">
        <f t="shared" si="758"/>
        <v>4.880004999999997</v>
      </c>
    </row>
    <row r="4828" spans="1:24">
      <c r="A4828" s="1">
        <v>42571</v>
      </c>
      <c r="B4828">
        <v>744</v>
      </c>
      <c r="C4828">
        <v>746.25</v>
      </c>
      <c r="D4828">
        <v>740.70001200000002</v>
      </c>
      <c r="E4828">
        <v>745.71997099999999</v>
      </c>
      <c r="F4828">
        <v>745.71997099999999</v>
      </c>
      <c r="G4828">
        <v>2214000</v>
      </c>
      <c r="H4828">
        <f t="shared" si="750"/>
        <v>1.7199709999999868</v>
      </c>
      <c r="I4828">
        <f t="shared" si="752"/>
        <v>6.1485682857142887</v>
      </c>
      <c r="J4828">
        <f t="shared" si="759"/>
        <v>-5.9816589999999978</v>
      </c>
      <c r="K4828">
        <f t="shared" si="753"/>
        <v>-1.0279035106672398</v>
      </c>
      <c r="L4828">
        <f t="shared" si="754"/>
        <v>8.1099859999999353</v>
      </c>
      <c r="M4828" s="1">
        <v>42571</v>
      </c>
      <c r="N4828">
        <v>100</v>
      </c>
      <c r="O4828">
        <v>100.459999</v>
      </c>
      <c r="P4828">
        <v>99.739998</v>
      </c>
      <c r="Q4828">
        <v>99.959998999999996</v>
      </c>
      <c r="R4828">
        <v>94.488556000000003</v>
      </c>
      <c r="S4828">
        <v>26276000</v>
      </c>
      <c r="T4828">
        <f t="shared" si="751"/>
        <v>-4.0001000000003728E-2</v>
      </c>
      <c r="U4828">
        <f t="shared" si="755"/>
        <v>0.6240020000000015</v>
      </c>
      <c r="V4828">
        <f t="shared" si="756"/>
        <v>-0.36000033333333664</v>
      </c>
      <c r="W4828">
        <f t="shared" si="757"/>
        <v>-1.7333372839469476</v>
      </c>
      <c r="X4828">
        <f t="shared" si="758"/>
        <v>4.4299999999999926</v>
      </c>
    </row>
    <row r="4829" spans="1:24">
      <c r="A4829" s="1">
        <v>42572</v>
      </c>
      <c r="B4829">
        <v>747.5</v>
      </c>
      <c r="C4829">
        <v>749.35998500000005</v>
      </c>
      <c r="D4829">
        <v>742.78997800000002</v>
      </c>
      <c r="E4829">
        <v>744.42999299999997</v>
      </c>
      <c r="F4829">
        <v>744.42999299999997</v>
      </c>
      <c r="G4829">
        <v>2317100</v>
      </c>
      <c r="H4829">
        <f t="shared" si="750"/>
        <v>-3.0700070000000323</v>
      </c>
      <c r="I4829">
        <f t="shared" si="752"/>
        <v>5.5949936250000007</v>
      </c>
      <c r="J4829">
        <f t="shared" si="759"/>
        <v>-6.8619873999999985</v>
      </c>
      <c r="K4829">
        <f t="shared" si="753"/>
        <v>-0.81536052150139504</v>
      </c>
      <c r="L4829">
        <f t="shared" si="754"/>
        <v>7.8599859999999353</v>
      </c>
      <c r="M4829" s="1">
        <v>42572</v>
      </c>
      <c r="N4829">
        <v>99.830001999999993</v>
      </c>
      <c r="O4829">
        <v>101</v>
      </c>
      <c r="P4829">
        <v>99.129997000000003</v>
      </c>
      <c r="Q4829">
        <v>99.43</v>
      </c>
      <c r="R4829">
        <v>93.987555999999998</v>
      </c>
      <c r="S4829">
        <v>32702000</v>
      </c>
      <c r="T4829">
        <f t="shared" si="751"/>
        <v>-0.40000199999998642</v>
      </c>
      <c r="U4829">
        <f t="shared" si="755"/>
        <v>0.56444711111111368</v>
      </c>
      <c r="V4829">
        <f t="shared" si="756"/>
        <v>-0.28000050000000343</v>
      </c>
      <c r="W4829">
        <f t="shared" si="757"/>
        <v>-2.0158789398987027</v>
      </c>
      <c r="X4829">
        <f t="shared" si="758"/>
        <v>3.4899979999999999</v>
      </c>
    </row>
    <row r="4830" spans="1:24">
      <c r="A4830" s="1">
        <v>42573</v>
      </c>
      <c r="B4830">
        <v>747.78997800000002</v>
      </c>
      <c r="C4830">
        <v>751.28002900000001</v>
      </c>
      <c r="D4830">
        <v>743.53002900000001</v>
      </c>
      <c r="E4830">
        <v>744.85998500000005</v>
      </c>
      <c r="F4830">
        <v>744.85998500000005</v>
      </c>
      <c r="G4830">
        <v>2277700</v>
      </c>
      <c r="H4830">
        <f t="shared" si="750"/>
        <v>-2.9299929999999677</v>
      </c>
      <c r="I4830">
        <f t="shared" si="752"/>
        <v>5.1999947142857241</v>
      </c>
      <c r="J4830">
        <f t="shared" si="759"/>
        <v>-6.2299906666666702</v>
      </c>
      <c r="K4830">
        <f t="shared" si="753"/>
        <v>-0.83467134904520801</v>
      </c>
      <c r="L4830">
        <f t="shared" si="754"/>
        <v>-0.95001299999989897</v>
      </c>
      <c r="M4830" s="1">
        <v>42573</v>
      </c>
      <c r="N4830">
        <v>99.260002</v>
      </c>
      <c r="O4830">
        <v>99.300003000000004</v>
      </c>
      <c r="P4830">
        <v>98.309997999999993</v>
      </c>
      <c r="Q4830">
        <v>98.660004000000001</v>
      </c>
      <c r="R4830">
        <v>93.259704999999997</v>
      </c>
      <c r="S4830">
        <v>28313700</v>
      </c>
      <c r="T4830">
        <f t="shared" si="751"/>
        <v>-0.59999799999999937</v>
      </c>
      <c r="U4830">
        <f t="shared" si="755"/>
        <v>0.58500287500000248</v>
      </c>
      <c r="V4830">
        <f t="shared" si="756"/>
        <v>-0.30400080000000002</v>
      </c>
      <c r="W4830">
        <f t="shared" si="757"/>
        <v>-1.9243464984302754</v>
      </c>
      <c r="X4830">
        <f t="shared" si="758"/>
        <v>1.9800039999999939</v>
      </c>
    </row>
    <row r="4831" spans="1:24">
      <c r="A4831" s="1">
        <v>42576</v>
      </c>
      <c r="B4831">
        <v>746.54998799999998</v>
      </c>
      <c r="C4831">
        <v>748.5</v>
      </c>
      <c r="D4831">
        <v>735.34997599999997</v>
      </c>
      <c r="E4831">
        <v>739.60998500000005</v>
      </c>
      <c r="F4831">
        <v>739.60998500000005</v>
      </c>
      <c r="G4831">
        <v>2679300</v>
      </c>
      <c r="H4831">
        <f t="shared" si="750"/>
        <v>-6.9400029999999333</v>
      </c>
      <c r="I4831">
        <f t="shared" si="752"/>
        <v>5.183329166666681</v>
      </c>
      <c r="J4831">
        <f t="shared" si="759"/>
        <v>-5.7585624285714276</v>
      </c>
      <c r="K4831">
        <f t="shared" si="753"/>
        <v>-0.9001081834155874</v>
      </c>
      <c r="L4831">
        <f t="shared" si="754"/>
        <v>-14.170043999999962</v>
      </c>
      <c r="M4831" s="1">
        <v>42576</v>
      </c>
      <c r="N4831">
        <v>98.25</v>
      </c>
      <c r="O4831">
        <v>98.839995999999999</v>
      </c>
      <c r="P4831">
        <v>96.919998000000007</v>
      </c>
      <c r="Q4831">
        <v>97.339995999999999</v>
      </c>
      <c r="R4831">
        <v>92.011939999999996</v>
      </c>
      <c r="S4831">
        <v>40382900</v>
      </c>
      <c r="T4831">
        <f t="shared" si="751"/>
        <v>-0.9100040000000007</v>
      </c>
      <c r="U4831">
        <f t="shared" si="755"/>
        <v>0.58500287500000248</v>
      </c>
      <c r="V4831">
        <f t="shared" si="756"/>
        <v>-0.34400019999999926</v>
      </c>
      <c r="W4831">
        <f t="shared" si="757"/>
        <v>-1.7005887641925899</v>
      </c>
      <c r="X4831">
        <f t="shared" si="758"/>
        <v>0.35999300000000289</v>
      </c>
    </row>
    <row r="4832" spans="1:24">
      <c r="A4832" s="1">
        <v>42577</v>
      </c>
      <c r="B4832">
        <v>742.71002199999998</v>
      </c>
      <c r="C4832">
        <v>743.13000499999998</v>
      </c>
      <c r="D4832">
        <v>732.75</v>
      </c>
      <c r="E4832">
        <v>735.59002699999996</v>
      </c>
      <c r="F4832">
        <v>735.59002699999996</v>
      </c>
      <c r="G4832">
        <v>2529700</v>
      </c>
      <c r="H4832">
        <f t="shared" si="750"/>
        <v>-7.1199950000000172</v>
      </c>
      <c r="I4832">
        <f t="shared" si="752"/>
        <v>3.840002400000003</v>
      </c>
      <c r="J4832">
        <f t="shared" si="759"/>
        <v>-5.9062424999999905</v>
      </c>
      <c r="K4832">
        <f t="shared" si="753"/>
        <v>-0.65015996210788995</v>
      </c>
      <c r="L4832">
        <f t="shared" si="754"/>
        <v>-12.619995000000017</v>
      </c>
      <c r="M4832" s="1">
        <v>42577</v>
      </c>
      <c r="N4832">
        <v>96.82</v>
      </c>
      <c r="O4832">
        <v>97.970000999999996</v>
      </c>
      <c r="P4832">
        <v>96.419998000000007</v>
      </c>
      <c r="Q4832">
        <v>96.669998000000007</v>
      </c>
      <c r="R4832">
        <v>91.378624000000002</v>
      </c>
      <c r="S4832">
        <v>56239800</v>
      </c>
      <c r="T4832">
        <f t="shared" si="751"/>
        <v>-0.15000199999998642</v>
      </c>
      <c r="U4832">
        <f t="shared" si="755"/>
        <v>0.53571742857143079</v>
      </c>
      <c r="V4832">
        <f t="shared" si="756"/>
        <v>-0.43833416666666619</v>
      </c>
      <c r="W4832">
        <f t="shared" si="757"/>
        <v>-1.2221667150551381</v>
      </c>
      <c r="X4832">
        <f t="shared" si="758"/>
        <v>-0.75</v>
      </c>
    </row>
    <row r="4833" spans="1:24">
      <c r="A4833" s="1">
        <v>42578</v>
      </c>
      <c r="B4833">
        <v>737.96997099999999</v>
      </c>
      <c r="C4833">
        <v>740.94000200000005</v>
      </c>
      <c r="D4833">
        <v>733.85998500000005</v>
      </c>
      <c r="E4833">
        <v>736.669983</v>
      </c>
      <c r="F4833">
        <v>736.669983</v>
      </c>
      <c r="G4833">
        <v>2913100</v>
      </c>
      <c r="H4833">
        <f t="shared" si="750"/>
        <v>-1.2999879999999848</v>
      </c>
      <c r="I4833">
        <f t="shared" si="752"/>
        <v>3.840002400000003</v>
      </c>
      <c r="J4833">
        <f t="shared" si="759"/>
        <v>-6.451240624999997</v>
      </c>
      <c r="K4833">
        <f t="shared" si="753"/>
        <v>-0.59523471890338997</v>
      </c>
      <c r="L4833">
        <f t="shared" si="754"/>
        <v>-5.9600219999999808</v>
      </c>
      <c r="M4833" s="1">
        <v>42578</v>
      </c>
      <c r="N4833">
        <v>104.269997</v>
      </c>
      <c r="O4833">
        <v>104.349998</v>
      </c>
      <c r="P4833">
        <v>102.75</v>
      </c>
      <c r="Q4833">
        <v>102.949997</v>
      </c>
      <c r="R4833">
        <v>97.314864999999998</v>
      </c>
      <c r="S4833">
        <v>92344800</v>
      </c>
      <c r="T4833">
        <f t="shared" si="751"/>
        <v>-1.3200000000000074</v>
      </c>
      <c r="U4833">
        <f t="shared" si="755"/>
        <v>0.58500283333333414</v>
      </c>
      <c r="V4833">
        <f t="shared" si="756"/>
        <v>-0.39714385714285477</v>
      </c>
      <c r="W4833">
        <f t="shared" si="757"/>
        <v>-1.4730250079706142</v>
      </c>
      <c r="X4833">
        <f t="shared" si="758"/>
        <v>6.0799939999999992</v>
      </c>
    </row>
    <row r="4834" spans="1:24">
      <c r="A4834" s="1">
        <v>42579</v>
      </c>
      <c r="B4834">
        <v>745.97997999999995</v>
      </c>
      <c r="C4834">
        <v>753.35998500000005</v>
      </c>
      <c r="D4834">
        <v>739.70001200000002</v>
      </c>
      <c r="E4834">
        <v>752.60998500000005</v>
      </c>
      <c r="F4834">
        <v>752.60998500000005</v>
      </c>
      <c r="G4834">
        <v>7617600</v>
      </c>
      <c r="H4834">
        <f t="shared" si="750"/>
        <v>6.6300050000000965</v>
      </c>
      <c r="I4834">
        <f t="shared" si="752"/>
        <v>3.3825072500000033</v>
      </c>
      <c r="J4834">
        <f t="shared" si="759"/>
        <v>-5.8788792222222179</v>
      </c>
      <c r="K4834">
        <f t="shared" si="753"/>
        <v>-0.57536600466532717</v>
      </c>
      <c r="L4834">
        <f t="shared" si="754"/>
        <v>11.409973000000036</v>
      </c>
      <c r="M4834" s="1">
        <v>42579</v>
      </c>
      <c r="N4834">
        <v>102.83000199999999</v>
      </c>
      <c r="O4834">
        <v>104.449997</v>
      </c>
      <c r="P4834">
        <v>102.82</v>
      </c>
      <c r="Q4834">
        <v>104.339996</v>
      </c>
      <c r="R4834">
        <v>98.628769000000005</v>
      </c>
      <c r="S4834">
        <v>39869800</v>
      </c>
      <c r="T4834">
        <f t="shared" si="751"/>
        <v>1.5099940000000061</v>
      </c>
      <c r="U4834">
        <f t="shared" si="755"/>
        <v>0.66400299999999957</v>
      </c>
      <c r="V4834">
        <f t="shared" si="756"/>
        <v>-0.51250087499999886</v>
      </c>
      <c r="W4834">
        <f t="shared" si="757"/>
        <v>-1.2956133977332254</v>
      </c>
      <c r="X4834">
        <f t="shared" si="758"/>
        <v>5.5499949999999956</v>
      </c>
    </row>
    <row r="4835" spans="1:24">
      <c r="A4835" s="1">
        <v>42580</v>
      </c>
      <c r="B4835">
        <v>765</v>
      </c>
      <c r="C4835">
        <v>766</v>
      </c>
      <c r="D4835">
        <v>755</v>
      </c>
      <c r="E4835">
        <v>758.80999799999995</v>
      </c>
      <c r="F4835">
        <v>758.80999799999995</v>
      </c>
      <c r="G4835">
        <v>6777100</v>
      </c>
      <c r="H4835">
        <f t="shared" si="750"/>
        <v>-6.1900020000000495</v>
      </c>
      <c r="I4835">
        <f t="shared" si="752"/>
        <v>4.0950012500000241</v>
      </c>
      <c r="J4835">
        <f t="shared" si="759"/>
        <v>-5.8788792222222179</v>
      </c>
      <c r="K4835">
        <f t="shared" si="753"/>
        <v>-0.69656155454272328</v>
      </c>
      <c r="L4835">
        <f t="shared" si="754"/>
        <v>23.369995999999901</v>
      </c>
      <c r="M4835" s="1">
        <v>42580</v>
      </c>
      <c r="N4835">
        <v>104.19000200000001</v>
      </c>
      <c r="O4835">
        <v>104.550003</v>
      </c>
      <c r="P4835">
        <v>103.68</v>
      </c>
      <c r="Q4835">
        <v>104.209999</v>
      </c>
      <c r="R4835">
        <v>98.505920000000003</v>
      </c>
      <c r="S4835">
        <v>27733700</v>
      </c>
      <c r="T4835">
        <f t="shared" si="751"/>
        <v>1.9996999999989384E-2</v>
      </c>
      <c r="U4835">
        <f t="shared" si="755"/>
        <v>0.92000120000000152</v>
      </c>
      <c r="V4835">
        <f t="shared" si="756"/>
        <v>-0.51250087499999886</v>
      </c>
      <c r="W4835">
        <f t="shared" si="757"/>
        <v>-1.7951212278418132</v>
      </c>
      <c r="X4835">
        <f t="shared" si="758"/>
        <v>5.4299999999999926</v>
      </c>
    </row>
    <row r="4836" spans="1:24">
      <c r="A4836" s="1">
        <v>42583</v>
      </c>
      <c r="B4836">
        <v>759.86999500000002</v>
      </c>
      <c r="C4836">
        <v>770.5</v>
      </c>
      <c r="D4836">
        <v>757.05999799999995</v>
      </c>
      <c r="E4836">
        <v>767.73999000000003</v>
      </c>
      <c r="F4836">
        <v>767.73999000000003</v>
      </c>
      <c r="G4836">
        <v>3578200</v>
      </c>
      <c r="H4836">
        <f t="shared" si="750"/>
        <v>7.8699950000000172</v>
      </c>
      <c r="I4836">
        <f t="shared" si="752"/>
        <v>4.0950012500000241</v>
      </c>
      <c r="J4836">
        <f t="shared" si="759"/>
        <v>-5.6055502222222158</v>
      </c>
      <c r="K4836">
        <f t="shared" si="753"/>
        <v>-0.73052619058983959</v>
      </c>
      <c r="L4836">
        <f t="shared" si="754"/>
        <v>31.669983000000002</v>
      </c>
      <c r="M4836" s="1">
        <v>42583</v>
      </c>
      <c r="N4836">
        <v>104.410004</v>
      </c>
      <c r="O4836">
        <v>106.150002</v>
      </c>
      <c r="P4836">
        <v>104.410004</v>
      </c>
      <c r="Q4836">
        <v>106.050003</v>
      </c>
      <c r="R4836">
        <v>100.245193</v>
      </c>
      <c r="S4836">
        <v>38167900</v>
      </c>
      <c r="T4836">
        <f t="shared" si="751"/>
        <v>1.6399990000000031</v>
      </c>
      <c r="U4836">
        <f t="shared" si="755"/>
        <v>0.87400059999999935</v>
      </c>
      <c r="V4836">
        <f t="shared" si="756"/>
        <v>-0.51250087499999886</v>
      </c>
      <c r="W4836">
        <f t="shared" si="757"/>
        <v>-1.7053641127929806</v>
      </c>
      <c r="X4836">
        <f t="shared" si="758"/>
        <v>6.2200010000000105</v>
      </c>
    </row>
    <row r="4837" spans="1:24">
      <c r="A4837" s="1">
        <v>42584</v>
      </c>
      <c r="B4837">
        <v>763.80999799999995</v>
      </c>
      <c r="C4837">
        <v>765.01000999999997</v>
      </c>
      <c r="D4837">
        <v>757.02002000000005</v>
      </c>
      <c r="E4837">
        <v>760.580017</v>
      </c>
      <c r="F4837">
        <v>760.580017</v>
      </c>
      <c r="G4837">
        <v>3603300</v>
      </c>
      <c r="H4837">
        <f t="shared" si="750"/>
        <v>-3.2299809999999525</v>
      </c>
      <c r="I4837">
        <f t="shared" si="752"/>
        <v>4.8500000000000227</v>
      </c>
      <c r="J4837">
        <f t="shared" si="759"/>
        <v>-5.7899933749999946</v>
      </c>
      <c r="K4837">
        <f t="shared" si="753"/>
        <v>-0.8376520810785949</v>
      </c>
      <c r="L4837">
        <f t="shared" si="754"/>
        <v>20.630004999999983</v>
      </c>
      <c r="M4837" s="1">
        <v>42584</v>
      </c>
      <c r="N4837">
        <v>106.050003</v>
      </c>
      <c r="O4837">
        <v>106.07</v>
      </c>
      <c r="P4837">
        <v>104</v>
      </c>
      <c r="Q4837">
        <v>104.480003</v>
      </c>
      <c r="R4837">
        <v>98.761139</v>
      </c>
      <c r="S4837">
        <v>33816600</v>
      </c>
      <c r="T4837">
        <f t="shared" si="751"/>
        <v>-1.5700000000000074</v>
      </c>
      <c r="U4837">
        <f t="shared" si="755"/>
        <v>1.0016670000000001</v>
      </c>
      <c r="V4837">
        <f t="shared" si="756"/>
        <v>-0.50857228571428392</v>
      </c>
      <c r="W4837">
        <f t="shared" si="757"/>
        <v>-1.9695666243259211</v>
      </c>
      <c r="X4837">
        <f t="shared" si="758"/>
        <v>4.6099999999999994</v>
      </c>
    </row>
    <row r="4838" spans="1:24">
      <c r="A4838" s="1">
        <v>42585</v>
      </c>
      <c r="B4838">
        <v>757.05999799999995</v>
      </c>
      <c r="C4838">
        <v>758.89001499999995</v>
      </c>
      <c r="D4838">
        <v>752.25</v>
      </c>
      <c r="E4838">
        <v>754.64001499999995</v>
      </c>
      <c r="F4838">
        <v>754.64001499999995</v>
      </c>
      <c r="G4838">
        <v>3581500</v>
      </c>
      <c r="H4838">
        <f t="shared" si="750"/>
        <v>-2.419983000000002</v>
      </c>
      <c r="I4838">
        <f t="shared" si="752"/>
        <v>4.8500000000000227</v>
      </c>
      <c r="J4838">
        <f t="shared" si="759"/>
        <v>-5.2362443749999841</v>
      </c>
      <c r="K4838">
        <f t="shared" si="753"/>
        <v>-0.92623637337400577</v>
      </c>
      <c r="L4838">
        <f t="shared" si="754"/>
        <v>8.9200439999999617</v>
      </c>
      <c r="M4838" s="1">
        <v>42585</v>
      </c>
      <c r="N4838">
        <v>104.80999799999999</v>
      </c>
      <c r="O4838">
        <v>105.839996</v>
      </c>
      <c r="P4838">
        <v>104.769997</v>
      </c>
      <c r="Q4838">
        <v>105.790001</v>
      </c>
      <c r="R4838">
        <v>99.999427999999995</v>
      </c>
      <c r="S4838">
        <v>30202600</v>
      </c>
      <c r="T4838">
        <f t="shared" si="751"/>
        <v>0.98000300000001062</v>
      </c>
      <c r="U4838">
        <f t="shared" si="755"/>
        <v>0.92199999999999993</v>
      </c>
      <c r="V4838">
        <f t="shared" si="756"/>
        <v>-0.64125074999999931</v>
      </c>
      <c r="W4838">
        <f t="shared" si="757"/>
        <v>-1.4378150824774878</v>
      </c>
      <c r="X4838">
        <f t="shared" si="758"/>
        <v>5.8300020000000075</v>
      </c>
    </row>
    <row r="4839" spans="1:24">
      <c r="A4839" s="1">
        <v>42586</v>
      </c>
      <c r="B4839">
        <v>753.70001200000002</v>
      </c>
      <c r="C4839">
        <v>765</v>
      </c>
      <c r="D4839">
        <v>750.34997599999997</v>
      </c>
      <c r="E4839">
        <v>760.77002000000005</v>
      </c>
      <c r="F4839">
        <v>760.77002000000005</v>
      </c>
      <c r="G4839">
        <v>3178200</v>
      </c>
      <c r="H4839">
        <f t="shared" si="750"/>
        <v>7.0700080000000298</v>
      </c>
      <c r="I4839">
        <f t="shared" si="752"/>
        <v>4.8500000000000227</v>
      </c>
      <c r="J4839">
        <f t="shared" si="759"/>
        <v>-4.1499939999999924</v>
      </c>
      <c r="K4839">
        <f t="shared" si="753"/>
        <v>-1.1686763884477982</v>
      </c>
      <c r="L4839">
        <f t="shared" si="754"/>
        <v>16.340027000000077</v>
      </c>
      <c r="M4839" s="1">
        <v>42586</v>
      </c>
      <c r="N4839">
        <v>105.58000199999999</v>
      </c>
      <c r="O4839">
        <v>106</v>
      </c>
      <c r="P4839">
        <v>105.279999</v>
      </c>
      <c r="Q4839">
        <v>105.870003</v>
      </c>
      <c r="R4839">
        <v>100.617188</v>
      </c>
      <c r="S4839">
        <v>27408700</v>
      </c>
      <c r="T4839">
        <f t="shared" si="751"/>
        <v>0.29000100000000373</v>
      </c>
      <c r="U4839">
        <f t="shared" si="755"/>
        <v>0.93166716666666838</v>
      </c>
      <c r="V4839">
        <f t="shared" si="756"/>
        <v>-0.71285814285714166</v>
      </c>
      <c r="W4839">
        <f t="shared" si="757"/>
        <v>-1.3069460958004047</v>
      </c>
      <c r="X4839">
        <f t="shared" si="758"/>
        <v>6.4400029999999902</v>
      </c>
    </row>
    <row r="4840" spans="1:24">
      <c r="A4840" s="1">
        <v>42587</v>
      </c>
      <c r="B4840">
        <v>764.80999799999995</v>
      </c>
      <c r="C4840">
        <v>768.46997099999999</v>
      </c>
      <c r="D4840">
        <v>763.09002699999996</v>
      </c>
      <c r="E4840">
        <v>765.97997999999995</v>
      </c>
      <c r="F4840">
        <v>765.97997999999995</v>
      </c>
      <c r="G4840">
        <v>2704400</v>
      </c>
      <c r="H4840">
        <f t="shared" si="750"/>
        <v>1.1699820000000045</v>
      </c>
      <c r="I4840">
        <f t="shared" si="752"/>
        <v>6.1479982000000293</v>
      </c>
      <c r="J4840">
        <f t="shared" si="759"/>
        <v>-4.1499939999999924</v>
      </c>
      <c r="K4840">
        <f t="shared" si="753"/>
        <v>-1.4814474912493947</v>
      </c>
      <c r="L4840">
        <f t="shared" si="754"/>
        <v>21.119994999999903</v>
      </c>
      <c r="M4840" s="1">
        <v>42587</v>
      </c>
      <c r="N4840">
        <v>106.269997</v>
      </c>
      <c r="O4840">
        <v>107.650002</v>
      </c>
      <c r="P4840">
        <v>106.18</v>
      </c>
      <c r="Q4840">
        <v>107.480003</v>
      </c>
      <c r="R4840">
        <v>102.147301</v>
      </c>
      <c r="S4840">
        <v>40553400</v>
      </c>
      <c r="T4840">
        <f t="shared" si="751"/>
        <v>1.2100059999999928</v>
      </c>
      <c r="U4840">
        <f t="shared" si="755"/>
        <v>0.79166650000000283</v>
      </c>
      <c r="V4840">
        <f t="shared" si="756"/>
        <v>-0.71285814285714166</v>
      </c>
      <c r="W4840">
        <f t="shared" si="757"/>
        <v>-1.1105526505273497</v>
      </c>
      <c r="X4840">
        <f t="shared" si="758"/>
        <v>8.8199989999999957</v>
      </c>
    </row>
    <row r="4841" spans="1:24">
      <c r="A4841" s="1">
        <v>42590</v>
      </c>
      <c r="B4841">
        <v>766.80999799999995</v>
      </c>
      <c r="C4841">
        <v>767</v>
      </c>
      <c r="D4841">
        <v>761.02002000000005</v>
      </c>
      <c r="E4841">
        <v>766.55999799999995</v>
      </c>
      <c r="F4841">
        <v>766.55999799999995</v>
      </c>
      <c r="G4841">
        <v>1986300</v>
      </c>
      <c r="H4841">
        <f t="shared" si="750"/>
        <v>-0.25</v>
      </c>
      <c r="I4841">
        <f t="shared" si="752"/>
        <v>4.8919922000000273</v>
      </c>
      <c r="J4841">
        <f t="shared" si="759"/>
        <v>-4.1499939999999924</v>
      </c>
      <c r="K4841">
        <f t="shared" si="753"/>
        <v>-1.1787950054867637</v>
      </c>
      <c r="L4841">
        <f t="shared" si="754"/>
        <v>26.950012999999899</v>
      </c>
      <c r="M4841" s="1">
        <v>42590</v>
      </c>
      <c r="N4841">
        <v>107.519997</v>
      </c>
      <c r="O4841">
        <v>108.370003</v>
      </c>
      <c r="P4841">
        <v>107.160004</v>
      </c>
      <c r="Q4841">
        <v>108.370003</v>
      </c>
      <c r="R4841">
        <v>102.993134</v>
      </c>
      <c r="S4841">
        <v>28037200</v>
      </c>
      <c r="T4841">
        <f t="shared" si="751"/>
        <v>0.85000599999999338</v>
      </c>
      <c r="U4841">
        <f t="shared" si="755"/>
        <v>0.94166666666666765</v>
      </c>
      <c r="V4841">
        <f t="shared" si="756"/>
        <v>-0.71285814285714166</v>
      </c>
      <c r="W4841">
        <f t="shared" si="757"/>
        <v>-1.3209734308321981</v>
      </c>
      <c r="X4841">
        <f t="shared" si="758"/>
        <v>11.030006999999998</v>
      </c>
    </row>
    <row r="4842" spans="1:24">
      <c r="A4842" s="1">
        <v>42591</v>
      </c>
      <c r="B4842">
        <v>767.39001499999995</v>
      </c>
      <c r="C4842">
        <v>772.59997599999997</v>
      </c>
      <c r="D4842">
        <v>766.90002400000003</v>
      </c>
      <c r="E4842">
        <v>768.30999799999995</v>
      </c>
      <c r="F4842">
        <v>768.30999799999995</v>
      </c>
      <c r="G4842">
        <v>1876100</v>
      </c>
      <c r="H4842">
        <f t="shared" si="750"/>
        <v>0.91998300000000199</v>
      </c>
      <c r="I4842">
        <f t="shared" si="752"/>
        <v>5.684997500000037</v>
      </c>
      <c r="J4842">
        <f t="shared" si="759"/>
        <v>-3.7166613333333265</v>
      </c>
      <c r="K4842">
        <f t="shared" si="753"/>
        <v>-1.5295979348490674</v>
      </c>
      <c r="L4842">
        <f t="shared" si="754"/>
        <v>32.719970999999987</v>
      </c>
      <c r="M4842" s="1">
        <v>42591</v>
      </c>
      <c r="N4842">
        <v>108.230003</v>
      </c>
      <c r="O4842">
        <v>108.94000200000001</v>
      </c>
      <c r="P4842">
        <v>108.010002</v>
      </c>
      <c r="Q4842">
        <v>108.80999799999999</v>
      </c>
      <c r="R4842">
        <v>103.411293</v>
      </c>
      <c r="S4842">
        <v>26315200</v>
      </c>
      <c r="T4842">
        <f t="shared" si="751"/>
        <v>0.57999499999999671</v>
      </c>
      <c r="U4842">
        <f t="shared" si="755"/>
        <v>0.92857228571428563</v>
      </c>
      <c r="V4842">
        <f t="shared" si="756"/>
        <v>-0.82500099999999799</v>
      </c>
      <c r="W4842">
        <f t="shared" si="757"/>
        <v>-1.125540800210288</v>
      </c>
      <c r="X4842">
        <f t="shared" si="758"/>
        <v>12.139999999999986</v>
      </c>
    </row>
    <row r="4843" spans="1:24">
      <c r="A4843" s="1">
        <v>42592</v>
      </c>
      <c r="B4843">
        <v>769.79998799999998</v>
      </c>
      <c r="C4843">
        <v>772.09997599999997</v>
      </c>
      <c r="D4843">
        <v>766.19000200000005</v>
      </c>
      <c r="E4843">
        <v>768.55999799999995</v>
      </c>
      <c r="F4843">
        <v>768.55999799999995</v>
      </c>
      <c r="G4843">
        <v>1604300</v>
      </c>
      <c r="H4843">
        <f t="shared" si="750"/>
        <v>-1.2399900000000343</v>
      </c>
      <c r="I4843">
        <f t="shared" si="752"/>
        <v>4.7319946000000304</v>
      </c>
      <c r="J4843">
        <f t="shared" si="759"/>
        <v>-3.7974931249999884</v>
      </c>
      <c r="K4843">
        <f t="shared" si="753"/>
        <v>-1.2460837832326674</v>
      </c>
      <c r="L4843">
        <f t="shared" si="754"/>
        <v>31.890014999999948</v>
      </c>
      <c r="M4843" s="1">
        <v>42592</v>
      </c>
      <c r="N4843">
        <v>108.709999</v>
      </c>
      <c r="O4843">
        <v>108.900002</v>
      </c>
      <c r="P4843">
        <v>107.760002</v>
      </c>
      <c r="Q4843">
        <v>108</v>
      </c>
      <c r="R4843">
        <v>102.64149500000001</v>
      </c>
      <c r="S4843">
        <v>24008500</v>
      </c>
      <c r="T4843">
        <f t="shared" si="751"/>
        <v>-0.70999899999999627</v>
      </c>
      <c r="U4843">
        <f t="shared" si="755"/>
        <v>0.88500012499999947</v>
      </c>
      <c r="V4843">
        <f t="shared" si="756"/>
        <v>-0.91000080000000028</v>
      </c>
      <c r="W4843">
        <f t="shared" si="757"/>
        <v>-0.97252675492153329</v>
      </c>
      <c r="X4843">
        <f t="shared" si="758"/>
        <v>5.0500030000000038</v>
      </c>
    </row>
    <row r="4844" spans="1:24">
      <c r="A4844" s="1">
        <v>42593</v>
      </c>
      <c r="B4844">
        <v>769.94000200000005</v>
      </c>
      <c r="C4844">
        <v>773.75</v>
      </c>
      <c r="D4844">
        <v>769.11999500000002</v>
      </c>
      <c r="E4844">
        <v>771.23999000000003</v>
      </c>
      <c r="F4844">
        <v>771.23999000000003</v>
      </c>
      <c r="G4844">
        <v>2019700</v>
      </c>
      <c r="H4844">
        <f t="shared" si="750"/>
        <v>1.2999879999999848</v>
      </c>
      <c r="I4844">
        <f t="shared" si="752"/>
        <v>4.7319946000000304</v>
      </c>
      <c r="J4844">
        <f t="shared" si="759"/>
        <v>-3.5862427499999967</v>
      </c>
      <c r="K4844">
        <f t="shared" si="753"/>
        <v>-1.3194853025495932</v>
      </c>
      <c r="L4844">
        <f t="shared" si="754"/>
        <v>18.630004999999983</v>
      </c>
      <c r="M4844" s="1">
        <v>42593</v>
      </c>
      <c r="N4844">
        <v>108.519997</v>
      </c>
      <c r="O4844">
        <v>108.93</v>
      </c>
      <c r="P4844">
        <v>107.849998</v>
      </c>
      <c r="Q4844">
        <v>107.93</v>
      </c>
      <c r="R4844">
        <v>102.57495900000001</v>
      </c>
      <c r="S4844">
        <v>27484500</v>
      </c>
      <c r="T4844">
        <f t="shared" si="751"/>
        <v>-0.58999699999999677</v>
      </c>
      <c r="U4844">
        <f t="shared" si="755"/>
        <v>0.88500012499999947</v>
      </c>
      <c r="V4844">
        <f t="shared" si="756"/>
        <v>-0.93200099999999964</v>
      </c>
      <c r="W4844">
        <f t="shared" si="757"/>
        <v>-0.94956993071895823</v>
      </c>
      <c r="X4844">
        <f t="shared" si="758"/>
        <v>3.5900040000000075</v>
      </c>
    </row>
    <row r="4845" spans="1:24">
      <c r="A4845" s="1">
        <v>42594</v>
      </c>
      <c r="B4845">
        <v>768.46002199999998</v>
      </c>
      <c r="C4845">
        <v>773.15002400000003</v>
      </c>
      <c r="D4845">
        <v>768.419983</v>
      </c>
      <c r="E4845">
        <v>772.55999799999995</v>
      </c>
      <c r="F4845">
        <v>772.55999799999995</v>
      </c>
      <c r="G4845">
        <v>1563300</v>
      </c>
      <c r="H4845">
        <f t="shared" si="750"/>
        <v>4.0999759999999696</v>
      </c>
      <c r="I4845">
        <f t="shared" si="752"/>
        <v>4.1599935000000228</v>
      </c>
      <c r="J4845">
        <f t="shared" si="759"/>
        <v>-3.1071341428571486</v>
      </c>
      <c r="K4845">
        <f t="shared" si="753"/>
        <v>-1.3388522377005336</v>
      </c>
      <c r="L4845">
        <f t="shared" si="754"/>
        <v>13.75</v>
      </c>
      <c r="M4845" s="1">
        <v>42594</v>
      </c>
      <c r="N4845">
        <v>107.779999</v>
      </c>
      <c r="O4845">
        <v>108.44000200000001</v>
      </c>
      <c r="P4845">
        <v>107.779999</v>
      </c>
      <c r="Q4845">
        <v>108.18</v>
      </c>
      <c r="R4845">
        <v>102.81255299999999</v>
      </c>
      <c r="S4845">
        <v>18660400</v>
      </c>
      <c r="T4845">
        <f t="shared" si="751"/>
        <v>0.40000100000000316</v>
      </c>
      <c r="U4845">
        <f t="shared" si="755"/>
        <v>0.88500012499999947</v>
      </c>
      <c r="V4845">
        <f t="shared" si="756"/>
        <v>-0.86799959999999887</v>
      </c>
      <c r="W4845">
        <f t="shared" si="757"/>
        <v>-1.0195858673206768</v>
      </c>
      <c r="X4845">
        <f t="shared" si="758"/>
        <v>3.9700010000000105</v>
      </c>
    </row>
    <row r="4846" spans="1:24">
      <c r="A4846" s="1">
        <v>42597</v>
      </c>
      <c r="B4846">
        <v>771.90002400000003</v>
      </c>
      <c r="C4846">
        <v>772.03997800000002</v>
      </c>
      <c r="D4846">
        <v>767.71002199999998</v>
      </c>
      <c r="E4846">
        <v>768.48999000000003</v>
      </c>
      <c r="F4846">
        <v>768.48999000000003</v>
      </c>
      <c r="G4846">
        <v>2118500</v>
      </c>
      <c r="H4846">
        <f t="shared" si="750"/>
        <v>-3.410033999999996</v>
      </c>
      <c r="I4846">
        <f t="shared" si="752"/>
        <v>4.151419571428586</v>
      </c>
      <c r="J4846">
        <f t="shared" si="759"/>
        <v>-2.4383240000000037</v>
      </c>
      <c r="K4846">
        <f t="shared" si="753"/>
        <v>-1.7025709345552846</v>
      </c>
      <c r="L4846">
        <f t="shared" si="754"/>
        <v>0.75</v>
      </c>
      <c r="M4846" s="1">
        <v>42597</v>
      </c>
      <c r="N4846">
        <v>108.139999</v>
      </c>
      <c r="O4846">
        <v>109.540001</v>
      </c>
      <c r="P4846">
        <v>108.08000199999999</v>
      </c>
      <c r="Q4846">
        <v>109.480003</v>
      </c>
      <c r="R4846">
        <v>104.048073</v>
      </c>
      <c r="S4846">
        <v>25868200</v>
      </c>
      <c r="T4846">
        <f t="shared" si="751"/>
        <v>1.3400039999999933</v>
      </c>
      <c r="U4846">
        <f t="shared" si="755"/>
        <v>0.8311113333333332</v>
      </c>
      <c r="V4846">
        <f t="shared" si="756"/>
        <v>-1.047499000000002</v>
      </c>
      <c r="W4846">
        <f t="shared" si="757"/>
        <v>-0.79342446468524708</v>
      </c>
      <c r="X4846">
        <f t="shared" si="758"/>
        <v>3.4299999999999926</v>
      </c>
    </row>
    <row r="4847" spans="1:24">
      <c r="A4847" s="1">
        <v>42598</v>
      </c>
      <c r="B4847">
        <v>768.61999500000002</v>
      </c>
      <c r="C4847">
        <v>768.72997999999995</v>
      </c>
      <c r="D4847">
        <v>763.82000700000003</v>
      </c>
      <c r="E4847">
        <v>764.03997800000002</v>
      </c>
      <c r="F4847">
        <v>764.03997800000002</v>
      </c>
      <c r="G4847">
        <v>1604600</v>
      </c>
      <c r="H4847">
        <f t="shared" si="750"/>
        <v>-4.580016999999998</v>
      </c>
      <c r="I4847">
        <f t="shared" si="752"/>
        <v>4.151419571428586</v>
      </c>
      <c r="J4847">
        <f t="shared" si="759"/>
        <v>-2.7899983333333389</v>
      </c>
      <c r="K4847">
        <f t="shared" si="753"/>
        <v>-1.4879648929641813</v>
      </c>
      <c r="L4847">
        <f t="shared" si="754"/>
        <v>3.4599610000000212</v>
      </c>
      <c r="M4847" s="1">
        <v>42598</v>
      </c>
      <c r="N4847">
        <v>109.629997</v>
      </c>
      <c r="O4847">
        <v>110.230003</v>
      </c>
      <c r="P4847">
        <v>109.209999</v>
      </c>
      <c r="Q4847">
        <v>109.379997</v>
      </c>
      <c r="R4847">
        <v>103.95302599999999</v>
      </c>
      <c r="S4847">
        <v>33794400</v>
      </c>
      <c r="T4847">
        <f t="shared" si="751"/>
        <v>-0.25</v>
      </c>
      <c r="U4847">
        <f t="shared" si="755"/>
        <v>0.88200059999999925</v>
      </c>
      <c r="V4847">
        <f t="shared" si="756"/>
        <v>-0.95666533333333348</v>
      </c>
      <c r="W4847">
        <f t="shared" si="757"/>
        <v>-0.92195313164199444</v>
      </c>
      <c r="X4847">
        <f t="shared" si="758"/>
        <v>4.8999940000000066</v>
      </c>
    </row>
    <row r="4848" spans="1:24">
      <c r="A4848" s="1">
        <v>42599</v>
      </c>
      <c r="B4848">
        <v>764.40997300000004</v>
      </c>
      <c r="C4848">
        <v>765.21997099999999</v>
      </c>
      <c r="D4848">
        <v>759.20001200000002</v>
      </c>
      <c r="E4848">
        <v>764.63000499999998</v>
      </c>
      <c r="F4848">
        <v>764.63000499999998</v>
      </c>
      <c r="G4848">
        <v>1891100</v>
      </c>
      <c r="H4848">
        <f t="shared" si="750"/>
        <v>0.22003199999994649</v>
      </c>
      <c r="I4848">
        <f t="shared" si="752"/>
        <v>3.7383220000000015</v>
      </c>
      <c r="J4848">
        <f t="shared" si="759"/>
        <v>-3.0457152857142904</v>
      </c>
      <c r="K4848">
        <f t="shared" si="753"/>
        <v>-1.2274036307774181</v>
      </c>
      <c r="L4848">
        <f t="shared" si="754"/>
        <v>9.9899900000000343</v>
      </c>
      <c r="M4848" s="1">
        <v>42599</v>
      </c>
      <c r="N4848">
        <v>109.099998</v>
      </c>
      <c r="O4848">
        <v>109.370003</v>
      </c>
      <c r="P4848">
        <v>108.339996</v>
      </c>
      <c r="Q4848">
        <v>109.220001</v>
      </c>
      <c r="R4848">
        <v>103.800949</v>
      </c>
      <c r="S4848">
        <v>25356000</v>
      </c>
      <c r="T4848">
        <f t="shared" si="751"/>
        <v>0.12000299999999697</v>
      </c>
      <c r="U4848">
        <f t="shared" si="755"/>
        <v>0.81222355555555403</v>
      </c>
      <c r="V4848">
        <f t="shared" si="756"/>
        <v>-0.77999900000000011</v>
      </c>
      <c r="W4848">
        <f t="shared" si="757"/>
        <v>-1.0413135857296663</v>
      </c>
      <c r="X4848">
        <f t="shared" si="758"/>
        <v>3.4299999999999926</v>
      </c>
    </row>
    <row r="4849" spans="1:24">
      <c r="A4849" s="1">
        <v>42600</v>
      </c>
      <c r="B4849">
        <v>764</v>
      </c>
      <c r="C4849">
        <v>765.169983</v>
      </c>
      <c r="D4849">
        <v>760.59997599999997</v>
      </c>
      <c r="E4849">
        <v>764.46002199999998</v>
      </c>
      <c r="F4849">
        <v>764.46002199999998</v>
      </c>
      <c r="G4849">
        <v>1458800</v>
      </c>
      <c r="H4849">
        <f t="shared" si="750"/>
        <v>0.46002199999998084</v>
      </c>
      <c r="I4849">
        <f t="shared" si="752"/>
        <v>3.2357091428571363</v>
      </c>
      <c r="J4849">
        <f t="shared" si="759"/>
        <v>-2.5216674999999973</v>
      </c>
      <c r="K4849">
        <f t="shared" si="753"/>
        <v>-1.2831624878605683</v>
      </c>
      <c r="L4849">
        <f t="shared" si="754"/>
        <v>3.6900019999999358</v>
      </c>
      <c r="M4849" s="1">
        <v>42600</v>
      </c>
      <c r="N4849">
        <v>109.230003</v>
      </c>
      <c r="O4849">
        <v>109.599998</v>
      </c>
      <c r="P4849">
        <v>109.019997</v>
      </c>
      <c r="Q4849">
        <v>109.08000199999999</v>
      </c>
      <c r="R4849">
        <v>103.667908</v>
      </c>
      <c r="S4849">
        <v>21984700</v>
      </c>
      <c r="T4849">
        <f t="shared" si="751"/>
        <v>-0.15000100000000316</v>
      </c>
      <c r="U4849">
        <f t="shared" si="755"/>
        <v>0.82333533333333264</v>
      </c>
      <c r="V4849">
        <f t="shared" si="756"/>
        <v>-0.77999900000000011</v>
      </c>
      <c r="W4849">
        <f t="shared" si="757"/>
        <v>-1.0555594729394941</v>
      </c>
      <c r="X4849">
        <f t="shared" si="758"/>
        <v>3.2099989999999963</v>
      </c>
    </row>
    <row r="4850" spans="1:24">
      <c r="A4850" s="1">
        <v>42601</v>
      </c>
      <c r="B4850">
        <v>761.90002400000003</v>
      </c>
      <c r="C4850">
        <v>762.48999000000003</v>
      </c>
      <c r="D4850">
        <v>756.89001499999995</v>
      </c>
      <c r="E4850">
        <v>757.30999799999995</v>
      </c>
      <c r="F4850">
        <v>757.30999799999995</v>
      </c>
      <c r="G4850">
        <v>2343200</v>
      </c>
      <c r="H4850">
        <f t="shared" si="750"/>
        <v>-4.5900260000000799</v>
      </c>
      <c r="I4850">
        <f t="shared" si="752"/>
        <v>2.1771415714285598</v>
      </c>
      <c r="J4850">
        <f t="shared" si="759"/>
        <v>-2.5216674999999973</v>
      </c>
      <c r="K4850">
        <f t="shared" si="753"/>
        <v>-0.86337376812310196</v>
      </c>
      <c r="L4850">
        <f t="shared" si="754"/>
        <v>-8.6699820000000045</v>
      </c>
      <c r="M4850" s="1">
        <v>42601</v>
      </c>
      <c r="N4850">
        <v>108.769997</v>
      </c>
      <c r="O4850">
        <v>109.69000200000001</v>
      </c>
      <c r="P4850">
        <v>108.360001</v>
      </c>
      <c r="Q4850">
        <v>109.360001</v>
      </c>
      <c r="R4850">
        <v>103.93401299999999</v>
      </c>
      <c r="S4850">
        <v>25368100</v>
      </c>
      <c r="T4850">
        <f t="shared" si="751"/>
        <v>0.59000399999999331</v>
      </c>
      <c r="U4850">
        <f t="shared" si="755"/>
        <v>0.72125237499999884</v>
      </c>
      <c r="V4850">
        <f t="shared" si="756"/>
        <v>-0.65399940000000067</v>
      </c>
      <c r="W4850">
        <f t="shared" si="757"/>
        <v>-1.1028333894495899</v>
      </c>
      <c r="X4850">
        <f t="shared" si="758"/>
        <v>1.8799980000000005</v>
      </c>
    </row>
    <row r="4851" spans="1:24">
      <c r="A4851" s="1">
        <v>42604</v>
      </c>
      <c r="B4851">
        <v>757.5</v>
      </c>
      <c r="C4851">
        <v>759.84997599999997</v>
      </c>
      <c r="D4851">
        <v>752.09997599999997</v>
      </c>
      <c r="E4851">
        <v>759.47997999999995</v>
      </c>
      <c r="F4851">
        <v>759.47997999999995</v>
      </c>
      <c r="G4851">
        <v>1679300</v>
      </c>
      <c r="H4851">
        <f t="shared" si="750"/>
        <v>1.979979999999955</v>
      </c>
      <c r="I4851">
        <f t="shared" si="752"/>
        <v>2.1771415714285598</v>
      </c>
      <c r="J4851">
        <f t="shared" si="759"/>
        <v>-2.7483416666666849</v>
      </c>
      <c r="K4851">
        <f t="shared" si="753"/>
        <v>-0.7921655439838734</v>
      </c>
      <c r="L4851">
        <f t="shared" si="754"/>
        <v>-7.0800179999999955</v>
      </c>
      <c r="M4851" s="1">
        <v>42604</v>
      </c>
      <c r="N4851">
        <v>108.860001</v>
      </c>
      <c r="O4851">
        <v>109.099998</v>
      </c>
      <c r="P4851">
        <v>107.849998</v>
      </c>
      <c r="Q4851">
        <v>108.510002</v>
      </c>
      <c r="R4851">
        <v>103.126198</v>
      </c>
      <c r="S4851">
        <v>25820200</v>
      </c>
      <c r="T4851">
        <f t="shared" si="751"/>
        <v>-0.34999899999999684</v>
      </c>
      <c r="U4851">
        <f t="shared" si="755"/>
        <v>0.70666922222222039</v>
      </c>
      <c r="V4851">
        <f t="shared" si="756"/>
        <v>-0.42499924999999905</v>
      </c>
      <c r="W4851">
        <f t="shared" si="757"/>
        <v>-1.6627540453829552</v>
      </c>
      <c r="X4851">
        <f t="shared" si="758"/>
        <v>0.13999900000000309</v>
      </c>
    </row>
    <row r="4852" spans="1:24">
      <c r="A4852" s="1">
        <v>42605</v>
      </c>
      <c r="B4852">
        <v>763.30999799999995</v>
      </c>
      <c r="C4852">
        <v>764.70001200000002</v>
      </c>
      <c r="D4852">
        <v>761</v>
      </c>
      <c r="E4852">
        <v>762.45001200000002</v>
      </c>
      <c r="F4852">
        <v>762.45001200000002</v>
      </c>
      <c r="G4852">
        <v>1524100</v>
      </c>
      <c r="H4852">
        <f t="shared" si="750"/>
        <v>-0.8599859999999353</v>
      </c>
      <c r="I4852">
        <f t="shared" si="752"/>
        <v>2.1524963749999841</v>
      </c>
      <c r="J4852">
        <f t="shared" si="759"/>
        <v>-2.8140134000000216</v>
      </c>
      <c r="K4852">
        <f t="shared" si="753"/>
        <v>-0.76492044245417157</v>
      </c>
      <c r="L4852">
        <f t="shared" si="754"/>
        <v>-5.8599859999999353</v>
      </c>
      <c r="M4852" s="1">
        <v>42605</v>
      </c>
      <c r="N4852">
        <v>108.589996</v>
      </c>
      <c r="O4852">
        <v>109.32</v>
      </c>
      <c r="P4852">
        <v>108.529999</v>
      </c>
      <c r="Q4852">
        <v>108.849998</v>
      </c>
      <c r="R4852">
        <v>103.44931800000001</v>
      </c>
      <c r="S4852">
        <v>21257700</v>
      </c>
      <c r="T4852">
        <f t="shared" si="751"/>
        <v>0.26000200000000007</v>
      </c>
      <c r="U4852">
        <f t="shared" si="755"/>
        <v>0.67250249999999667</v>
      </c>
      <c r="V4852">
        <f t="shared" si="756"/>
        <v>-0.40999919999999862</v>
      </c>
      <c r="W4852">
        <f t="shared" si="757"/>
        <v>-1.6402532004940471</v>
      </c>
      <c r="X4852">
        <f t="shared" si="758"/>
        <v>4.0000000000006253E-2</v>
      </c>
    </row>
    <row r="4853" spans="1:24">
      <c r="A4853" s="1">
        <v>42606</v>
      </c>
      <c r="B4853">
        <v>763</v>
      </c>
      <c r="C4853">
        <v>763.40997300000004</v>
      </c>
      <c r="D4853">
        <v>755.35998500000005</v>
      </c>
      <c r="E4853">
        <v>757.25</v>
      </c>
      <c r="F4853">
        <v>757.25</v>
      </c>
      <c r="G4853">
        <v>1744100</v>
      </c>
      <c r="H4853">
        <f t="shared" si="750"/>
        <v>-5.75</v>
      </c>
      <c r="I4853">
        <f t="shared" si="752"/>
        <v>1.4499947142856919</v>
      </c>
      <c r="J4853">
        <f t="shared" si="759"/>
        <v>-2.4883421666666741</v>
      </c>
      <c r="K4853">
        <f t="shared" si="753"/>
        <v>-0.58271516422038994</v>
      </c>
      <c r="L4853">
        <f t="shared" si="754"/>
        <v>-11.30999799999995</v>
      </c>
      <c r="M4853" s="1">
        <v>42606</v>
      </c>
      <c r="N4853">
        <v>108.57</v>
      </c>
      <c r="O4853">
        <v>108.75</v>
      </c>
      <c r="P4853">
        <v>107.68</v>
      </c>
      <c r="Q4853">
        <v>108.029999</v>
      </c>
      <c r="R4853">
        <v>102.670006</v>
      </c>
      <c r="S4853">
        <v>23675100</v>
      </c>
      <c r="T4853">
        <f t="shared" si="751"/>
        <v>-0.54000099999998952</v>
      </c>
      <c r="U4853">
        <f t="shared" si="755"/>
        <v>0.66875262499999621</v>
      </c>
      <c r="V4853">
        <f t="shared" si="756"/>
        <v>-0.40999919999999862</v>
      </c>
      <c r="W4853">
        <f t="shared" si="757"/>
        <v>-1.6311071460627202</v>
      </c>
      <c r="X4853">
        <f t="shared" si="758"/>
        <v>2.9999000000003662E-2</v>
      </c>
    </row>
    <row r="4854" spans="1:24">
      <c r="A4854" s="1">
        <v>42607</v>
      </c>
      <c r="B4854">
        <v>756</v>
      </c>
      <c r="C4854">
        <v>760.55999799999995</v>
      </c>
      <c r="D4854">
        <v>754.73999000000003</v>
      </c>
      <c r="E4854">
        <v>759.21997099999999</v>
      </c>
      <c r="F4854">
        <v>759.21997099999999</v>
      </c>
      <c r="G4854">
        <v>1623000</v>
      </c>
      <c r="H4854">
        <f t="shared" si="750"/>
        <v>3.2199709999999868</v>
      </c>
      <c r="I4854">
        <f t="shared" si="752"/>
        <v>1.4966634999999731</v>
      </c>
      <c r="J4854">
        <f t="shared" si="759"/>
        <v>-2.9542932857142921</v>
      </c>
      <c r="K4854">
        <f t="shared" si="753"/>
        <v>-0.50660626933595332</v>
      </c>
      <c r="L4854">
        <f t="shared" si="754"/>
        <v>-12.020019000000048</v>
      </c>
      <c r="M4854" s="1">
        <v>42607</v>
      </c>
      <c r="N4854">
        <v>107.389999</v>
      </c>
      <c r="O4854">
        <v>107.879997</v>
      </c>
      <c r="P4854">
        <v>106.68</v>
      </c>
      <c r="Q4854">
        <v>107.57</v>
      </c>
      <c r="R4854">
        <v>102.23284099999999</v>
      </c>
      <c r="S4854">
        <v>25086200</v>
      </c>
      <c r="T4854">
        <f t="shared" si="751"/>
        <v>0.18000099999999009</v>
      </c>
      <c r="U4854">
        <f t="shared" si="755"/>
        <v>0.59143071428571103</v>
      </c>
      <c r="V4854">
        <f t="shared" si="756"/>
        <v>-0.43166616666666374</v>
      </c>
      <c r="W4854">
        <f t="shared" si="757"/>
        <v>-1.3701113498256139</v>
      </c>
      <c r="X4854">
        <f t="shared" si="758"/>
        <v>-0.36000000000001364</v>
      </c>
    </row>
    <row r="4855" spans="1:24">
      <c r="A4855" s="1">
        <v>42608</v>
      </c>
      <c r="B4855">
        <v>760.04998799999998</v>
      </c>
      <c r="C4855">
        <v>770</v>
      </c>
      <c r="D4855">
        <v>759.79998799999998</v>
      </c>
      <c r="E4855">
        <v>769</v>
      </c>
      <c r="F4855">
        <v>769</v>
      </c>
      <c r="G4855">
        <v>2776800</v>
      </c>
      <c r="H4855">
        <f t="shared" si="750"/>
        <v>8.9500120000000152</v>
      </c>
      <c r="I4855">
        <f t="shared" si="752"/>
        <v>1.7428502857142607</v>
      </c>
      <c r="J4855">
        <f t="shared" si="759"/>
        <v>-3.4050088333333406</v>
      </c>
      <c r="K4855">
        <f t="shared" si="753"/>
        <v>-0.51184897632353388</v>
      </c>
      <c r="L4855">
        <f t="shared" si="754"/>
        <v>-3.5599979999999505</v>
      </c>
      <c r="M4855" s="1">
        <v>42608</v>
      </c>
      <c r="N4855">
        <v>107.410004</v>
      </c>
      <c r="O4855">
        <v>107.949997</v>
      </c>
      <c r="P4855">
        <v>106.30999799999999</v>
      </c>
      <c r="Q4855">
        <v>106.94000200000001</v>
      </c>
      <c r="R4855">
        <v>101.634079</v>
      </c>
      <c r="S4855">
        <v>27766300</v>
      </c>
      <c r="T4855">
        <f t="shared" si="751"/>
        <v>-0.47000199999999381</v>
      </c>
      <c r="U4855">
        <f t="shared" si="755"/>
        <v>0.49571571428571054</v>
      </c>
      <c r="V4855">
        <f t="shared" si="756"/>
        <v>-0.43166616666666374</v>
      </c>
      <c r="W4855">
        <f t="shared" si="757"/>
        <v>-1.1483775022574478</v>
      </c>
      <c r="X4855">
        <f t="shared" si="758"/>
        <v>-1.2399979999999999</v>
      </c>
    </row>
    <row r="4856" spans="1:24">
      <c r="A4856" s="1">
        <v>42611</v>
      </c>
      <c r="B4856">
        <v>768.71997099999999</v>
      </c>
      <c r="C4856">
        <v>774.97997999999995</v>
      </c>
      <c r="D4856">
        <v>768.59997599999997</v>
      </c>
      <c r="E4856">
        <v>771.28997800000002</v>
      </c>
      <c r="F4856">
        <v>771.28997800000002</v>
      </c>
      <c r="G4856">
        <v>2198600</v>
      </c>
      <c r="H4856">
        <f t="shared" si="750"/>
        <v>2.5700070000000323</v>
      </c>
      <c r="I4856">
        <f t="shared" si="752"/>
        <v>2.8899972857142626</v>
      </c>
      <c r="J4856">
        <f t="shared" si="759"/>
        <v>-3.4050088333333406</v>
      </c>
      <c r="K4856">
        <f t="shared" si="753"/>
        <v>-0.84874883654416067</v>
      </c>
      <c r="L4856">
        <f t="shared" si="754"/>
        <v>2.7999879999999848</v>
      </c>
      <c r="M4856" s="1">
        <v>42611</v>
      </c>
      <c r="N4856">
        <v>106.620003</v>
      </c>
      <c r="O4856">
        <v>107.44000200000001</v>
      </c>
      <c r="P4856">
        <v>106.290001</v>
      </c>
      <c r="Q4856">
        <v>106.82</v>
      </c>
      <c r="R4856">
        <v>101.52003499999999</v>
      </c>
      <c r="S4856">
        <v>24970300</v>
      </c>
      <c r="T4856">
        <f t="shared" si="751"/>
        <v>0.19999699999999621</v>
      </c>
      <c r="U4856">
        <f t="shared" si="755"/>
        <v>0.48166916666666282</v>
      </c>
      <c r="V4856">
        <f t="shared" si="756"/>
        <v>-0.43714271428571089</v>
      </c>
      <c r="W4856">
        <f t="shared" si="757"/>
        <v>-1.1018579308903911</v>
      </c>
      <c r="X4856">
        <f t="shared" si="758"/>
        <v>-2.6600030000000032</v>
      </c>
    </row>
    <row r="4857" spans="1:24">
      <c r="A4857" s="1">
        <v>42612</v>
      </c>
      <c r="B4857">
        <v>771.04998799999998</v>
      </c>
      <c r="C4857">
        <v>771.84002699999996</v>
      </c>
      <c r="D4857">
        <v>765.55999799999995</v>
      </c>
      <c r="E4857">
        <v>767.580017</v>
      </c>
      <c r="F4857">
        <v>767.580017</v>
      </c>
      <c r="G4857">
        <v>1709200</v>
      </c>
      <c r="H4857">
        <f t="shared" si="750"/>
        <v>-3.4699709999999868</v>
      </c>
      <c r="I4857">
        <f t="shared" si="752"/>
        <v>2.8499984999999839</v>
      </c>
      <c r="J4857">
        <f t="shared" si="759"/>
        <v>-3.8380126000000017</v>
      </c>
      <c r="K4857">
        <f t="shared" si="753"/>
        <v>-0.74257142876497662</v>
      </c>
      <c r="L4857">
        <f t="shared" si="754"/>
        <v>3.5400389999999788</v>
      </c>
      <c r="M4857" s="1">
        <v>42612</v>
      </c>
      <c r="N4857">
        <v>105.800003</v>
      </c>
      <c r="O4857">
        <v>106.5</v>
      </c>
      <c r="P4857">
        <v>105.5</v>
      </c>
      <c r="Q4857">
        <v>106</v>
      </c>
      <c r="R4857">
        <v>100.74073799999999</v>
      </c>
      <c r="S4857">
        <v>24863900</v>
      </c>
      <c r="T4857">
        <f t="shared" si="751"/>
        <v>0.19999699999999621</v>
      </c>
      <c r="U4857">
        <f t="shared" si="755"/>
        <v>0.44143028571428189</v>
      </c>
      <c r="V4857">
        <f t="shared" si="756"/>
        <v>-0.39166666666666333</v>
      </c>
      <c r="W4857">
        <f t="shared" si="757"/>
        <v>-1.1270560486322188</v>
      </c>
      <c r="X4857">
        <f t="shared" si="758"/>
        <v>-3.379997000000003</v>
      </c>
    </row>
    <row r="4858" spans="1:24">
      <c r="A4858" s="1">
        <v>42613</v>
      </c>
      <c r="B4858">
        <v>766.59997599999997</v>
      </c>
      <c r="C4858">
        <v>769.64001499999995</v>
      </c>
      <c r="D4858">
        <v>764</v>
      </c>
      <c r="E4858">
        <v>769.15997300000004</v>
      </c>
      <c r="F4858">
        <v>769.15997300000004</v>
      </c>
      <c r="G4858">
        <v>1633800</v>
      </c>
      <c r="H4858">
        <f t="shared" si="750"/>
        <v>2.5599970000000667</v>
      </c>
      <c r="I4858">
        <f t="shared" si="752"/>
        <v>3.0714285714285552</v>
      </c>
      <c r="J4858">
        <f t="shared" si="759"/>
        <v>-3.7766723333333325</v>
      </c>
      <c r="K4858">
        <f t="shared" si="753"/>
        <v>-0.81326318524373509</v>
      </c>
      <c r="L4858">
        <f t="shared" si="754"/>
        <v>4.5299680000000535</v>
      </c>
      <c r="M4858" s="1">
        <v>42613</v>
      </c>
      <c r="N4858">
        <v>105.660004</v>
      </c>
      <c r="O4858">
        <v>106.57</v>
      </c>
      <c r="P4858">
        <v>105.639999</v>
      </c>
      <c r="Q4858">
        <v>106.099998</v>
      </c>
      <c r="R4858">
        <v>100.835762</v>
      </c>
      <c r="S4858">
        <v>29662400</v>
      </c>
      <c r="T4858">
        <f t="shared" si="751"/>
        <v>0.43999399999999866</v>
      </c>
      <c r="U4858">
        <f t="shared" si="755"/>
        <v>0.41125112499999616</v>
      </c>
      <c r="V4858">
        <f t="shared" si="756"/>
        <v>-0.35200059999999667</v>
      </c>
      <c r="W4858">
        <f t="shared" si="757"/>
        <v>-1.1683250681959068</v>
      </c>
      <c r="X4858">
        <f t="shared" si="758"/>
        <v>-3.120002999999997</v>
      </c>
    </row>
    <row r="4859" spans="1:24">
      <c r="A4859" s="1">
        <v>42614</v>
      </c>
      <c r="B4859">
        <v>770.90002400000003</v>
      </c>
      <c r="C4859">
        <v>772.03997800000002</v>
      </c>
      <c r="D4859">
        <v>766.75</v>
      </c>
      <c r="E4859">
        <v>770.61999500000002</v>
      </c>
      <c r="F4859">
        <v>770.61999500000002</v>
      </c>
      <c r="G4859">
        <v>1792300</v>
      </c>
      <c r="H4859">
        <f t="shared" si="750"/>
        <v>-0.28002900000001318</v>
      </c>
      <c r="I4859">
        <f t="shared" si="752"/>
        <v>2.8514315714285692</v>
      </c>
      <c r="J4859">
        <f t="shared" si="759"/>
        <v>-3.7766723333333325</v>
      </c>
      <c r="K4859">
        <f t="shared" si="753"/>
        <v>-0.75501163981357744</v>
      </c>
      <c r="L4859">
        <f t="shared" si="754"/>
        <v>6.1599730000000363</v>
      </c>
      <c r="M4859" s="1">
        <v>42614</v>
      </c>
      <c r="N4859">
        <v>106.139999</v>
      </c>
      <c r="O4859">
        <v>106.800003</v>
      </c>
      <c r="P4859">
        <v>105.620003</v>
      </c>
      <c r="Q4859">
        <v>106.730003</v>
      </c>
      <c r="R4859">
        <v>101.43450900000001</v>
      </c>
      <c r="S4859">
        <v>26701500</v>
      </c>
      <c r="T4859">
        <f t="shared" si="751"/>
        <v>0.59000399999999331</v>
      </c>
      <c r="U4859">
        <f t="shared" si="755"/>
        <v>0.4162502499999956</v>
      </c>
      <c r="V4859">
        <f t="shared" si="756"/>
        <v>-0.35200059999999667</v>
      </c>
      <c r="W4859">
        <f t="shared" si="757"/>
        <v>-1.1825271036469811</v>
      </c>
      <c r="X4859">
        <f t="shared" si="758"/>
        <v>-2.3499989999999968</v>
      </c>
    </row>
    <row r="4860" spans="1:24">
      <c r="A4860" s="1">
        <v>42615</v>
      </c>
      <c r="B4860">
        <v>774.10998500000005</v>
      </c>
      <c r="C4860">
        <v>776</v>
      </c>
      <c r="D4860">
        <v>771.70001200000002</v>
      </c>
      <c r="E4860">
        <v>772.44000200000005</v>
      </c>
      <c r="F4860">
        <v>772.44000200000005</v>
      </c>
      <c r="G4860">
        <v>2181800</v>
      </c>
      <c r="H4860">
        <f t="shared" si="750"/>
        <v>-1.669983000000002</v>
      </c>
      <c r="I4860">
        <f t="shared" si="752"/>
        <v>2.8514315714285692</v>
      </c>
      <c r="J4860">
        <f t="shared" si="759"/>
        <v>-3.2550048333333357</v>
      </c>
      <c r="K4860">
        <f t="shared" si="753"/>
        <v>-0.87601454296721237</v>
      </c>
      <c r="L4860">
        <f t="shared" si="754"/>
        <v>15.130004000000099</v>
      </c>
      <c r="M4860" s="1">
        <v>42615</v>
      </c>
      <c r="N4860">
        <v>107.699997</v>
      </c>
      <c r="O4860">
        <v>108</v>
      </c>
      <c r="P4860">
        <v>106.82</v>
      </c>
      <c r="Q4860">
        <v>107.730003</v>
      </c>
      <c r="R4860">
        <v>102.384895</v>
      </c>
      <c r="S4860">
        <v>26802500</v>
      </c>
      <c r="T4860">
        <f t="shared" si="751"/>
        <v>3.0006000000000199E-2</v>
      </c>
      <c r="U4860">
        <f t="shared" si="755"/>
        <v>0.3225002499999956</v>
      </c>
      <c r="V4860">
        <f t="shared" si="756"/>
        <v>-0.35200059999999667</v>
      </c>
      <c r="W4860">
        <f t="shared" si="757"/>
        <v>-0.91619233035397851</v>
      </c>
      <c r="X4860">
        <f t="shared" si="758"/>
        <v>-1.6299980000000005</v>
      </c>
    </row>
    <row r="4861" spans="1:24">
      <c r="A4861" s="1">
        <v>42619</v>
      </c>
      <c r="B4861">
        <v>774.03997800000002</v>
      </c>
      <c r="C4861">
        <v>789.47997999999995</v>
      </c>
      <c r="D4861">
        <v>770.21997099999999</v>
      </c>
      <c r="E4861">
        <v>788.86999500000002</v>
      </c>
      <c r="F4861">
        <v>788.86999500000002</v>
      </c>
      <c r="G4861">
        <v>3719800</v>
      </c>
      <c r="H4861">
        <f t="shared" si="750"/>
        <v>14.830016999999998</v>
      </c>
      <c r="I4861">
        <f t="shared" si="752"/>
        <v>2.8514315714285692</v>
      </c>
      <c r="J4861">
        <f t="shared" si="759"/>
        <v>-2.7699991666666697</v>
      </c>
      <c r="K4861">
        <f t="shared" si="753"/>
        <v>-1.0293979889026077</v>
      </c>
      <c r="L4861">
        <f t="shared" si="754"/>
        <v>29.390015000000062</v>
      </c>
      <c r="M4861" s="1">
        <v>42619</v>
      </c>
      <c r="N4861">
        <v>107.900002</v>
      </c>
      <c r="O4861">
        <v>108.300003</v>
      </c>
      <c r="P4861">
        <v>107.510002</v>
      </c>
      <c r="Q4861">
        <v>107.699997</v>
      </c>
      <c r="R4861">
        <v>102.356369</v>
      </c>
      <c r="S4861">
        <v>26880400</v>
      </c>
      <c r="T4861">
        <f t="shared" si="751"/>
        <v>-0.20000500000000443</v>
      </c>
      <c r="U4861">
        <f t="shared" si="755"/>
        <v>0.29000088888888498</v>
      </c>
      <c r="V4861">
        <f t="shared" si="756"/>
        <v>-0.37750074999999583</v>
      </c>
      <c r="W4861">
        <f t="shared" si="757"/>
        <v>-0.7682127489518582</v>
      </c>
      <c r="X4861">
        <f t="shared" si="758"/>
        <v>-0.81000500000000386</v>
      </c>
    </row>
    <row r="4862" spans="1:24">
      <c r="A4862" s="1">
        <v>42620</v>
      </c>
      <c r="B4862">
        <v>789.53002900000001</v>
      </c>
      <c r="C4862">
        <v>790.78997800000002</v>
      </c>
      <c r="D4862">
        <v>784.330017</v>
      </c>
      <c r="E4862">
        <v>784.47997999999995</v>
      </c>
      <c r="F4862">
        <v>784.47997999999995</v>
      </c>
      <c r="G4862">
        <v>2424600</v>
      </c>
      <c r="H4862">
        <f t="shared" si="750"/>
        <v>-5.0500490000000582</v>
      </c>
      <c r="I4862">
        <f t="shared" si="752"/>
        <v>4.9385722857142911</v>
      </c>
      <c r="J4862">
        <f t="shared" si="759"/>
        <v>-2.7699991666666697</v>
      </c>
      <c r="K4862">
        <f t="shared" si="753"/>
        <v>-1.7828786178507101</v>
      </c>
      <c r="L4862">
        <f t="shared" si="754"/>
        <v>22.02996799999994</v>
      </c>
      <c r="M4862" s="1">
        <v>42620</v>
      </c>
      <c r="N4862">
        <v>107.83000199999999</v>
      </c>
      <c r="O4862">
        <v>108.760002</v>
      </c>
      <c r="P4862">
        <v>107.07</v>
      </c>
      <c r="Q4862">
        <v>108.360001</v>
      </c>
      <c r="R4862">
        <v>102.983627</v>
      </c>
      <c r="S4862">
        <v>42364300</v>
      </c>
      <c r="T4862">
        <f t="shared" si="751"/>
        <v>0.52999900000000366</v>
      </c>
      <c r="U4862">
        <f t="shared" si="755"/>
        <v>0.31125062499999601</v>
      </c>
      <c r="V4862">
        <f t="shared" si="756"/>
        <v>-0.34200159999999757</v>
      </c>
      <c r="W4862">
        <f t="shared" si="757"/>
        <v>-0.91008528907466579</v>
      </c>
      <c r="X4862">
        <f t="shared" si="758"/>
        <v>-0.48999700000000246</v>
      </c>
    </row>
    <row r="4863" spans="1:24">
      <c r="A4863" s="1">
        <v>42621</v>
      </c>
      <c r="B4863">
        <v>783.89001499999995</v>
      </c>
      <c r="C4863">
        <v>786.5</v>
      </c>
      <c r="D4863">
        <v>781.44000200000005</v>
      </c>
      <c r="E4863">
        <v>784.05999799999995</v>
      </c>
      <c r="F4863">
        <v>784.05999799999995</v>
      </c>
      <c r="G4863">
        <v>2030500</v>
      </c>
      <c r="H4863">
        <f t="shared" si="750"/>
        <v>0.16998300000000199</v>
      </c>
      <c r="I4863">
        <f t="shared" si="752"/>
        <v>5.6849973333333423</v>
      </c>
      <c r="J4863">
        <f t="shared" si="759"/>
        <v>-3.0957205714285823</v>
      </c>
      <c r="K4863">
        <f t="shared" si="753"/>
        <v>-1.8364051929628411</v>
      </c>
      <c r="L4863">
        <f t="shared" si="754"/>
        <v>26.80999799999995</v>
      </c>
      <c r="M4863" s="1">
        <v>42621</v>
      </c>
      <c r="N4863">
        <v>107.25</v>
      </c>
      <c r="O4863">
        <v>107.269997</v>
      </c>
      <c r="P4863">
        <v>105.239998</v>
      </c>
      <c r="Q4863">
        <v>105.519997</v>
      </c>
      <c r="R4863">
        <v>100.284531</v>
      </c>
      <c r="S4863">
        <v>53002000</v>
      </c>
      <c r="T4863">
        <f t="shared" si="751"/>
        <v>-1.7300029999999964</v>
      </c>
      <c r="U4863">
        <f t="shared" si="755"/>
        <v>0.33555599999999686</v>
      </c>
      <c r="V4863">
        <f t="shared" si="756"/>
        <v>-0.39000174999999615</v>
      </c>
      <c r="W4863">
        <f t="shared" si="757"/>
        <v>-0.86039613924809355</v>
      </c>
      <c r="X4863">
        <f t="shared" si="758"/>
        <v>-2.5100020000000001</v>
      </c>
    </row>
    <row r="4864" spans="1:24">
      <c r="A4864" s="1">
        <v>42622</v>
      </c>
      <c r="B4864">
        <v>779.35998500000005</v>
      </c>
      <c r="C4864">
        <v>781</v>
      </c>
      <c r="D4864">
        <v>760.10998500000005</v>
      </c>
      <c r="E4864">
        <v>760.14001499999995</v>
      </c>
      <c r="F4864">
        <v>760.14001499999995</v>
      </c>
      <c r="G4864">
        <v>4257300</v>
      </c>
      <c r="H4864">
        <f t="shared" si="750"/>
        <v>-19.219970000000103</v>
      </c>
      <c r="I4864">
        <f t="shared" si="752"/>
        <v>4.897138142857151</v>
      </c>
      <c r="J4864">
        <f t="shared" si="759"/>
        <v>-2.8466696666666658</v>
      </c>
      <c r="K4864">
        <f t="shared" si="753"/>
        <v>-1.7203043262098971</v>
      </c>
      <c r="L4864">
        <f t="shared" si="754"/>
        <v>0.92004399999996167</v>
      </c>
      <c r="M4864" s="1">
        <v>42622</v>
      </c>
      <c r="N4864">
        <v>104.639999</v>
      </c>
      <c r="O4864">
        <v>105.720001</v>
      </c>
      <c r="P4864">
        <v>103.129997</v>
      </c>
      <c r="Q4864">
        <v>103.129997</v>
      </c>
      <c r="R4864">
        <v>98.013114999999999</v>
      </c>
      <c r="S4864">
        <v>46557000</v>
      </c>
      <c r="T4864">
        <f t="shared" si="751"/>
        <v>-1.5100020000000001</v>
      </c>
      <c r="U4864">
        <f t="shared" si="755"/>
        <v>0.3037499999999973</v>
      </c>
      <c r="V4864">
        <f t="shared" si="756"/>
        <v>-0.6580019999999962</v>
      </c>
      <c r="W4864">
        <f t="shared" si="757"/>
        <v>-0.46162473670292653</v>
      </c>
      <c r="X4864">
        <f t="shared" si="758"/>
        <v>-4.4400029999999902</v>
      </c>
    </row>
    <row r="4865" spans="1:24">
      <c r="A4865" s="1">
        <v>42625</v>
      </c>
      <c r="B4865">
        <v>757.34997599999997</v>
      </c>
      <c r="C4865">
        <v>772.65997300000004</v>
      </c>
      <c r="D4865">
        <v>756</v>
      </c>
      <c r="E4865">
        <v>771.48999000000003</v>
      </c>
      <c r="F4865">
        <v>771.48999000000003</v>
      </c>
      <c r="G4865">
        <v>3124700</v>
      </c>
      <c r="H4865">
        <f t="shared" si="750"/>
        <v>14.140014000000065</v>
      </c>
      <c r="I4865">
        <f t="shared" si="752"/>
        <v>5.3833311666666832</v>
      </c>
      <c r="J4865">
        <f t="shared" si="759"/>
        <v>-5.1857125714285859</v>
      </c>
      <c r="K4865">
        <f t="shared" si="753"/>
        <v>-1.0381082816519576</v>
      </c>
      <c r="L4865">
        <f t="shared" si="754"/>
        <v>2.4899900000000343</v>
      </c>
      <c r="M4865" s="1">
        <v>42625</v>
      </c>
      <c r="N4865">
        <v>102.650002</v>
      </c>
      <c r="O4865">
        <v>105.720001</v>
      </c>
      <c r="P4865">
        <v>102.529999</v>
      </c>
      <c r="Q4865">
        <v>105.44000200000001</v>
      </c>
      <c r="R4865">
        <v>100.208519</v>
      </c>
      <c r="S4865">
        <v>45292800</v>
      </c>
      <c r="T4865">
        <f t="shared" si="751"/>
        <v>2.7900000000000063</v>
      </c>
      <c r="U4865">
        <f t="shared" si="755"/>
        <v>0.3037499999999973</v>
      </c>
      <c r="V4865">
        <f t="shared" si="756"/>
        <v>-0.89000259999999687</v>
      </c>
      <c r="W4865">
        <f t="shared" si="757"/>
        <v>-0.34129113780116865</v>
      </c>
      <c r="X4865">
        <f t="shared" si="758"/>
        <v>-1.5</v>
      </c>
    </row>
    <row r="4866" spans="1:24">
      <c r="A4866" s="1">
        <v>42626</v>
      </c>
      <c r="B4866">
        <v>768.77002000000005</v>
      </c>
      <c r="C4866">
        <v>769.89001499999995</v>
      </c>
      <c r="D4866">
        <v>759.04998799999998</v>
      </c>
      <c r="E4866">
        <v>761.01000999999997</v>
      </c>
      <c r="F4866">
        <v>761.01000999999997</v>
      </c>
      <c r="G4866">
        <v>3117200</v>
      </c>
      <c r="H4866">
        <f t="shared" si="750"/>
        <v>-7.7600100000000793</v>
      </c>
      <c r="I4866">
        <f t="shared" si="752"/>
        <v>6.6342858571428804</v>
      </c>
      <c r="J4866">
        <f t="shared" si="759"/>
        <v>-5.9066670000000272</v>
      </c>
      <c r="K4866">
        <f t="shared" si="753"/>
        <v>-1.1231860298105258</v>
      </c>
      <c r="L4866">
        <f t="shared" si="754"/>
        <v>-10.279968000000054</v>
      </c>
      <c r="M4866" s="1">
        <v>42626</v>
      </c>
      <c r="N4866">
        <v>107.510002</v>
      </c>
      <c r="O4866">
        <v>108.790001</v>
      </c>
      <c r="P4866">
        <v>107.239998</v>
      </c>
      <c r="Q4866">
        <v>107.949997</v>
      </c>
      <c r="R4866">
        <v>102.593964</v>
      </c>
      <c r="S4866">
        <v>62176200</v>
      </c>
      <c r="T4866">
        <f t="shared" si="751"/>
        <v>0.43999499999999614</v>
      </c>
      <c r="U4866">
        <f t="shared" si="755"/>
        <v>0.61999974999999807</v>
      </c>
      <c r="V4866">
        <f t="shared" si="756"/>
        <v>-0.89000259999999687</v>
      </c>
      <c r="W4866">
        <f t="shared" si="757"/>
        <v>-0.69662689749445705</v>
      </c>
      <c r="X4866">
        <f t="shared" si="758"/>
        <v>1.129997000000003</v>
      </c>
    </row>
    <row r="4867" spans="1:24">
      <c r="A4867" s="1">
        <v>42627</v>
      </c>
      <c r="B4867">
        <v>762.20001200000002</v>
      </c>
      <c r="C4867">
        <v>767.5</v>
      </c>
      <c r="D4867">
        <v>758.84997599999997</v>
      </c>
      <c r="E4867">
        <v>761.09002699999996</v>
      </c>
      <c r="F4867">
        <v>761.09002699999996</v>
      </c>
      <c r="G4867">
        <v>2523000</v>
      </c>
      <c r="H4867">
        <f t="shared" ref="H4867:H4930" si="760">E4867-B4867</f>
        <v>-1.1099850000000515</v>
      </c>
      <c r="I4867">
        <f t="shared" si="752"/>
        <v>6.6342858571428804</v>
      </c>
      <c r="J4867">
        <f t="shared" si="759"/>
        <v>-6.2416686666667074</v>
      </c>
      <c r="K4867">
        <f t="shared" si="753"/>
        <v>-1.0629026004813302</v>
      </c>
      <c r="L4867">
        <f t="shared" si="754"/>
        <v>-6.4899900000000343</v>
      </c>
      <c r="M4867" s="1">
        <v>42627</v>
      </c>
      <c r="N4867">
        <v>108.730003</v>
      </c>
      <c r="O4867">
        <v>113.029999</v>
      </c>
      <c r="P4867">
        <v>108.599998</v>
      </c>
      <c r="Q4867">
        <v>111.769997</v>
      </c>
      <c r="R4867">
        <v>106.22444900000001</v>
      </c>
      <c r="S4867">
        <v>110888700</v>
      </c>
      <c r="T4867">
        <f t="shared" ref="T4867:T4930" si="761">Q4867-N4867</f>
        <v>3.0399940000000072</v>
      </c>
      <c r="U4867">
        <f t="shared" si="755"/>
        <v>0.59999922222222013</v>
      </c>
      <c r="V4867">
        <f t="shared" si="756"/>
        <v>-0.97750299999999868</v>
      </c>
      <c r="W4867">
        <f t="shared" si="757"/>
        <v>-0.61380806219747763</v>
      </c>
      <c r="X4867">
        <f t="shared" si="758"/>
        <v>5.7699970000000036</v>
      </c>
    </row>
    <row r="4868" spans="1:24">
      <c r="A4868" s="1">
        <v>42628</v>
      </c>
      <c r="B4868">
        <v>762</v>
      </c>
      <c r="C4868">
        <v>770.86999500000002</v>
      </c>
      <c r="D4868">
        <v>757.580017</v>
      </c>
      <c r="E4868">
        <v>769.69000200000005</v>
      </c>
      <c r="F4868">
        <v>769.69000200000005</v>
      </c>
      <c r="G4868">
        <v>3034000</v>
      </c>
      <c r="H4868">
        <f t="shared" si="760"/>
        <v>7.6900020000000495</v>
      </c>
      <c r="I4868">
        <f t="shared" si="752"/>
        <v>7.2033383333333632</v>
      </c>
      <c r="J4868">
        <f t="shared" si="759"/>
        <v>-5.5085710000000416</v>
      </c>
      <c r="K4868">
        <f t="shared" si="753"/>
        <v>-1.3076600688877948</v>
      </c>
      <c r="L4868">
        <f t="shared" si="754"/>
        <v>0.53002900000001318</v>
      </c>
      <c r="M4868" s="1">
        <v>42628</v>
      </c>
      <c r="N4868">
        <v>113.860001</v>
      </c>
      <c r="O4868">
        <v>115.730003</v>
      </c>
      <c r="P4868">
        <v>113.489998</v>
      </c>
      <c r="Q4868">
        <v>115.57</v>
      </c>
      <c r="R4868">
        <v>109.835899</v>
      </c>
      <c r="S4868">
        <v>89983600</v>
      </c>
      <c r="T4868">
        <f t="shared" si="761"/>
        <v>1.7099989999999963</v>
      </c>
      <c r="U4868">
        <f t="shared" si="755"/>
        <v>0.91777622222222199</v>
      </c>
      <c r="V4868">
        <f t="shared" si="756"/>
        <v>-0.97750299999999868</v>
      </c>
      <c r="W4868">
        <f t="shared" si="757"/>
        <v>-0.93889862457938567</v>
      </c>
      <c r="X4868">
        <f t="shared" si="758"/>
        <v>9.4700019999999938</v>
      </c>
    </row>
    <row r="4869" spans="1:24">
      <c r="A4869" s="1">
        <v>42629</v>
      </c>
      <c r="B4869">
        <v>773.28002900000001</v>
      </c>
      <c r="C4869">
        <v>780.46002199999998</v>
      </c>
      <c r="D4869">
        <v>771.65997300000004</v>
      </c>
      <c r="E4869">
        <v>778.52002000000005</v>
      </c>
      <c r="F4869">
        <v>778.52002000000005</v>
      </c>
      <c r="G4869">
        <v>5499200</v>
      </c>
      <c r="H4869">
        <f t="shared" si="760"/>
        <v>5.2399910000000318</v>
      </c>
      <c r="I4869">
        <f t="shared" si="752"/>
        <v>6.9933366666667025</v>
      </c>
      <c r="J4869">
        <f t="shared" si="759"/>
        <v>-5.5085710000000416</v>
      </c>
      <c r="K4869">
        <f t="shared" si="753"/>
        <v>-1.2695373567240305</v>
      </c>
      <c r="L4869">
        <f t="shared" si="754"/>
        <v>7.9000250000000278</v>
      </c>
      <c r="M4869" s="1">
        <v>42629</v>
      </c>
      <c r="N4869">
        <v>115.120003</v>
      </c>
      <c r="O4869">
        <v>116.129997</v>
      </c>
      <c r="P4869">
        <v>114.040001</v>
      </c>
      <c r="Q4869">
        <v>114.91999800000001</v>
      </c>
      <c r="R4869">
        <v>109.218155</v>
      </c>
      <c r="S4869">
        <v>79886900</v>
      </c>
      <c r="T4869">
        <f t="shared" si="761"/>
        <v>-0.20000499999999022</v>
      </c>
      <c r="U4869">
        <f t="shared" si="755"/>
        <v>0.99699849999999945</v>
      </c>
      <c r="V4869">
        <f t="shared" si="756"/>
        <v>-1.1466700000000003</v>
      </c>
      <c r="W4869">
        <f t="shared" si="757"/>
        <v>-0.86947290850898618</v>
      </c>
      <c r="X4869">
        <f t="shared" si="758"/>
        <v>8.1899950000000104</v>
      </c>
    </row>
    <row r="4870" spans="1:24">
      <c r="A4870" s="1">
        <v>42632</v>
      </c>
      <c r="B4870">
        <v>779.96997099999999</v>
      </c>
      <c r="C4870">
        <v>781.94000200000005</v>
      </c>
      <c r="D4870">
        <v>771</v>
      </c>
      <c r="E4870">
        <v>775.09997599999997</v>
      </c>
      <c r="F4870">
        <v>775.09997599999997</v>
      </c>
      <c r="G4870">
        <v>2297200</v>
      </c>
      <c r="H4870">
        <f t="shared" si="760"/>
        <v>-4.8699950000000172</v>
      </c>
      <c r="I4870">
        <f t="shared" si="752"/>
        <v>7.4383340000000358</v>
      </c>
      <c r="J4870">
        <f t="shared" si="759"/>
        <v>-5.5085710000000416</v>
      </c>
      <c r="K4870">
        <f t="shared" si="753"/>
        <v>-1.3503200739356866</v>
      </c>
      <c r="L4870">
        <f t="shared" si="754"/>
        <v>2.6599739999999201</v>
      </c>
      <c r="M4870" s="1">
        <v>42632</v>
      </c>
      <c r="N4870">
        <v>115.19000200000001</v>
      </c>
      <c r="O4870">
        <v>116.18</v>
      </c>
      <c r="P4870">
        <v>113.25</v>
      </c>
      <c r="Q4870">
        <v>113.58000199999999</v>
      </c>
      <c r="R4870">
        <v>107.944641</v>
      </c>
      <c r="S4870">
        <v>47023000</v>
      </c>
      <c r="T4870">
        <f t="shared" si="761"/>
        <v>-1.6100000000000136</v>
      </c>
      <c r="U4870">
        <f t="shared" si="755"/>
        <v>1.0855542222222221</v>
      </c>
      <c r="V4870">
        <f t="shared" si="756"/>
        <v>-0.91000374999999778</v>
      </c>
      <c r="W4870">
        <f t="shared" si="757"/>
        <v>-1.192911811871352</v>
      </c>
      <c r="X4870">
        <f t="shared" si="758"/>
        <v>5.8499989999999968</v>
      </c>
    </row>
    <row r="4871" spans="1:24">
      <c r="A4871" s="1">
        <v>42633</v>
      </c>
      <c r="B4871">
        <v>776</v>
      </c>
      <c r="C4871">
        <v>781.36999500000002</v>
      </c>
      <c r="D4871">
        <v>776</v>
      </c>
      <c r="E4871">
        <v>780.21997099999999</v>
      </c>
      <c r="F4871">
        <v>780.21997099999999</v>
      </c>
      <c r="G4871">
        <v>1937200</v>
      </c>
      <c r="H4871">
        <f t="shared" si="760"/>
        <v>4.2199709999999868</v>
      </c>
      <c r="I4871">
        <f t="shared" si="752"/>
        <v>7.4383340000000358</v>
      </c>
      <c r="J4871">
        <f t="shared" si="759"/>
        <v>-5.7085744285714748</v>
      </c>
      <c r="K4871">
        <f t="shared" si="753"/>
        <v>-1.3030107766960339</v>
      </c>
      <c r="L4871">
        <f t="shared" si="754"/>
        <v>-8.6500240000000304</v>
      </c>
      <c r="M4871" s="1">
        <v>42633</v>
      </c>
      <c r="N4871">
        <v>113.050003</v>
      </c>
      <c r="O4871">
        <v>114.120003</v>
      </c>
      <c r="P4871">
        <v>112.510002</v>
      </c>
      <c r="Q4871">
        <v>113.57</v>
      </c>
      <c r="R4871">
        <v>107.93512699999999</v>
      </c>
      <c r="S4871">
        <v>34514300</v>
      </c>
      <c r="T4871">
        <f t="shared" si="761"/>
        <v>0.51999699999998938</v>
      </c>
      <c r="U4871">
        <f t="shared" si="755"/>
        <v>1.1962488750000002</v>
      </c>
      <c r="V4871">
        <f t="shared" si="756"/>
        <v>-1.0500030000000009</v>
      </c>
      <c r="W4871">
        <f t="shared" si="757"/>
        <v>-1.1392813877674628</v>
      </c>
      <c r="X4871">
        <f t="shared" si="758"/>
        <v>5.870002999999997</v>
      </c>
    </row>
    <row r="4872" spans="1:24">
      <c r="A4872" s="1">
        <v>42634</v>
      </c>
      <c r="B4872">
        <v>783.25</v>
      </c>
      <c r="C4872">
        <v>790.69000200000005</v>
      </c>
      <c r="D4872">
        <v>779.01000999999997</v>
      </c>
      <c r="E4872">
        <v>789.73999000000003</v>
      </c>
      <c r="F4872">
        <v>789.73999000000003</v>
      </c>
      <c r="G4872">
        <v>2718600</v>
      </c>
      <c r="H4872">
        <f t="shared" si="760"/>
        <v>6.4899900000000343</v>
      </c>
      <c r="I4872">
        <f t="shared" si="752"/>
        <v>7.7149963333333558</v>
      </c>
      <c r="J4872">
        <f t="shared" si="759"/>
        <v>-5.7085744285714748</v>
      </c>
      <c r="K4872">
        <f t="shared" si="753"/>
        <v>-1.3514751239328191</v>
      </c>
      <c r="L4872">
        <f t="shared" si="754"/>
        <v>5.2600100000000793</v>
      </c>
      <c r="M4872" s="1">
        <v>42634</v>
      </c>
      <c r="N4872">
        <v>113.849998</v>
      </c>
      <c r="O4872">
        <v>113.989998</v>
      </c>
      <c r="P4872">
        <v>112.44000200000001</v>
      </c>
      <c r="Q4872">
        <v>113.550003</v>
      </c>
      <c r="R4872">
        <v>107.916115</v>
      </c>
      <c r="S4872">
        <v>36003200</v>
      </c>
      <c r="T4872">
        <f t="shared" si="761"/>
        <v>-0.29999499999999557</v>
      </c>
      <c r="U4872">
        <f t="shared" si="755"/>
        <v>1.2062492499999991</v>
      </c>
      <c r="V4872">
        <f t="shared" si="756"/>
        <v>-1.0500030000000009</v>
      </c>
      <c r="W4872">
        <f t="shared" si="757"/>
        <v>-1.1488055272223012</v>
      </c>
      <c r="X4872">
        <f t="shared" si="758"/>
        <v>5.1900020000000069</v>
      </c>
    </row>
    <row r="4873" spans="1:24">
      <c r="A4873" s="1">
        <v>42635</v>
      </c>
      <c r="B4873">
        <v>794.27002000000005</v>
      </c>
      <c r="C4873">
        <v>805.89001499999995</v>
      </c>
      <c r="D4873">
        <v>794.27002000000005</v>
      </c>
      <c r="E4873">
        <v>804.70001200000002</v>
      </c>
      <c r="F4873">
        <v>804.70001200000002</v>
      </c>
      <c r="G4873">
        <v>4078900</v>
      </c>
      <c r="H4873">
        <f t="shared" si="760"/>
        <v>10.42999199999997</v>
      </c>
      <c r="I4873">
        <f t="shared" si="752"/>
        <v>7.5399954285714523</v>
      </c>
      <c r="J4873">
        <f t="shared" si="759"/>
        <v>-6.6133320000000522</v>
      </c>
      <c r="K4873">
        <f t="shared" si="753"/>
        <v>-1.1401205063606958</v>
      </c>
      <c r="L4873">
        <f t="shared" si="754"/>
        <v>20.640014000000065</v>
      </c>
      <c r="M4873" s="1">
        <v>42635</v>
      </c>
      <c r="N4873">
        <v>114.349998</v>
      </c>
      <c r="O4873">
        <v>114.94000200000001</v>
      </c>
      <c r="P4873">
        <v>114</v>
      </c>
      <c r="Q4873">
        <v>114.620003</v>
      </c>
      <c r="R4873">
        <v>108.933044</v>
      </c>
      <c r="S4873">
        <v>31074000</v>
      </c>
      <c r="T4873">
        <f t="shared" si="761"/>
        <v>0.27000499999999761</v>
      </c>
      <c r="U4873">
        <f t="shared" si="755"/>
        <v>1.2942842857142856</v>
      </c>
      <c r="V4873">
        <f t="shared" si="756"/>
        <v>-0.92500166666666672</v>
      </c>
      <c r="W4873">
        <f t="shared" si="757"/>
        <v>-1.39922373370241</v>
      </c>
      <c r="X4873">
        <f t="shared" si="758"/>
        <v>9.1000059999999934</v>
      </c>
    </row>
    <row r="4874" spans="1:24">
      <c r="A4874" s="1">
        <v>42636</v>
      </c>
      <c r="B4874">
        <v>803.13000499999998</v>
      </c>
      <c r="C4874">
        <v>807.75</v>
      </c>
      <c r="D4874">
        <v>802.11999500000002</v>
      </c>
      <c r="E4874">
        <v>805.75</v>
      </c>
      <c r="F4874">
        <v>805.75</v>
      </c>
      <c r="G4874">
        <v>2353500</v>
      </c>
      <c r="H4874">
        <f t="shared" si="760"/>
        <v>2.6199950000000172</v>
      </c>
      <c r="I4874">
        <f t="shared" si="752"/>
        <v>7.9012450000000172</v>
      </c>
      <c r="J4874">
        <f t="shared" si="759"/>
        <v>-7.6020018000000622</v>
      </c>
      <c r="K4874">
        <f t="shared" si="753"/>
        <v>-1.039363737061987</v>
      </c>
      <c r="L4874">
        <f t="shared" si="754"/>
        <v>45.609985000000052</v>
      </c>
      <c r="M4874" s="1">
        <v>42636</v>
      </c>
      <c r="N4874">
        <v>114.41999800000001</v>
      </c>
      <c r="O4874">
        <v>114.790001</v>
      </c>
      <c r="P4874">
        <v>111.550003</v>
      </c>
      <c r="Q4874">
        <v>112.709999</v>
      </c>
      <c r="R4874">
        <v>107.117805</v>
      </c>
      <c r="S4874">
        <v>52481200</v>
      </c>
      <c r="T4874">
        <f t="shared" si="761"/>
        <v>-1.7099990000000105</v>
      </c>
      <c r="U4874">
        <f t="shared" si="755"/>
        <v>1.3285698571428566</v>
      </c>
      <c r="V4874">
        <f t="shared" si="756"/>
        <v>-0.92500166666666672</v>
      </c>
      <c r="W4874">
        <f t="shared" si="757"/>
        <v>-1.4362891495433592</v>
      </c>
      <c r="X4874">
        <f t="shared" si="758"/>
        <v>9.5800019999999932</v>
      </c>
    </row>
    <row r="4875" spans="1:24">
      <c r="A4875" s="1">
        <v>42639</v>
      </c>
      <c r="B4875">
        <v>801.79998799999998</v>
      </c>
      <c r="C4875">
        <v>805.92999299999997</v>
      </c>
      <c r="D4875">
        <v>797.15002400000003</v>
      </c>
      <c r="E4875">
        <v>799.15997300000004</v>
      </c>
      <c r="F4875">
        <v>799.15997300000004</v>
      </c>
      <c r="G4875">
        <v>2651400</v>
      </c>
      <c r="H4875">
        <f t="shared" si="760"/>
        <v>-2.6400149999999485</v>
      </c>
      <c r="I4875">
        <f t="shared" si="752"/>
        <v>6.3749922500000196</v>
      </c>
      <c r="J4875">
        <f t="shared" si="759"/>
        <v>-7.6020018000000622</v>
      </c>
      <c r="K4875">
        <f t="shared" si="753"/>
        <v>-0.83859388852025363</v>
      </c>
      <c r="L4875">
        <f t="shared" si="754"/>
        <v>27.669983000000002</v>
      </c>
      <c r="M4875" s="1">
        <v>42639</v>
      </c>
      <c r="N4875">
        <v>111.639999</v>
      </c>
      <c r="O4875">
        <v>113.389999</v>
      </c>
      <c r="P4875">
        <v>111.550003</v>
      </c>
      <c r="Q4875">
        <v>112.879997</v>
      </c>
      <c r="R4875">
        <v>107.279366</v>
      </c>
      <c r="S4875">
        <v>29869400</v>
      </c>
      <c r="T4875">
        <f t="shared" si="761"/>
        <v>1.2399979999999999</v>
      </c>
      <c r="U4875">
        <f t="shared" si="755"/>
        <v>1.3285698571428566</v>
      </c>
      <c r="V4875">
        <f t="shared" si="756"/>
        <v>-1.1766673333333344</v>
      </c>
      <c r="W4875">
        <f t="shared" si="757"/>
        <v>-1.129095556157919</v>
      </c>
      <c r="X4875">
        <f t="shared" si="758"/>
        <v>7.4399949999999961</v>
      </c>
    </row>
    <row r="4876" spans="1:24">
      <c r="A4876" s="1">
        <v>42640</v>
      </c>
      <c r="B4876">
        <v>801.84997599999997</v>
      </c>
      <c r="C4876">
        <v>816.64001499999995</v>
      </c>
      <c r="D4876">
        <v>801.10998500000005</v>
      </c>
      <c r="E4876">
        <v>816.10998500000005</v>
      </c>
      <c r="F4876">
        <v>816.10998500000005</v>
      </c>
      <c r="G4876">
        <v>3819600</v>
      </c>
      <c r="H4876">
        <f t="shared" si="760"/>
        <v>14.260009000000082</v>
      </c>
      <c r="I4876">
        <f t="shared" si="752"/>
        <v>6.3749922500000196</v>
      </c>
      <c r="J4876">
        <f t="shared" si="759"/>
        <v>-7.1199950000000403</v>
      </c>
      <c r="K4876">
        <f t="shared" si="753"/>
        <v>-0.89536470882352914</v>
      </c>
      <c r="L4876">
        <f t="shared" si="754"/>
        <v>55.099975000000086</v>
      </c>
      <c r="M4876" s="1">
        <v>42640</v>
      </c>
      <c r="N4876">
        <v>113</v>
      </c>
      <c r="O4876">
        <v>113.18</v>
      </c>
      <c r="P4876">
        <v>112.339996</v>
      </c>
      <c r="Q4876">
        <v>113.089996</v>
      </c>
      <c r="R4876">
        <v>107.478943</v>
      </c>
      <c r="S4876">
        <v>24607400</v>
      </c>
      <c r="T4876">
        <f t="shared" si="761"/>
        <v>8.9995999999999299E-2</v>
      </c>
      <c r="U4876">
        <f t="shared" si="755"/>
        <v>1.4299982857142848</v>
      </c>
      <c r="V4876">
        <f t="shared" si="756"/>
        <v>-1.1766673333333344</v>
      </c>
      <c r="W4876">
        <f t="shared" si="757"/>
        <v>-1.2152953049723061</v>
      </c>
      <c r="X4876">
        <f t="shared" si="758"/>
        <v>5.1399990000000031</v>
      </c>
    </row>
    <row r="4877" spans="1:24">
      <c r="A4877" s="1">
        <v>42641</v>
      </c>
      <c r="B4877">
        <v>818</v>
      </c>
      <c r="C4877">
        <v>830.14001499999995</v>
      </c>
      <c r="D4877">
        <v>817.03002900000001</v>
      </c>
      <c r="E4877">
        <v>828.71997099999999</v>
      </c>
      <c r="F4877">
        <v>828.71997099999999</v>
      </c>
      <c r="G4877">
        <v>4422100</v>
      </c>
      <c r="H4877">
        <f t="shared" si="760"/>
        <v>10.719970999999987</v>
      </c>
      <c r="I4877">
        <f t="shared" si="752"/>
        <v>8.1362455000000296</v>
      </c>
      <c r="J4877">
        <f t="shared" si="759"/>
        <v>-7.1199950000000403</v>
      </c>
      <c r="K4877">
        <f t="shared" si="753"/>
        <v>-1.1427319120308348</v>
      </c>
      <c r="L4877">
        <f t="shared" si="754"/>
        <v>67.629944000000023</v>
      </c>
      <c r="M4877" s="1">
        <v>42641</v>
      </c>
      <c r="N4877">
        <v>113.69000200000001</v>
      </c>
      <c r="O4877">
        <v>114.639999</v>
      </c>
      <c r="P4877">
        <v>113.43</v>
      </c>
      <c r="Q4877">
        <v>113.949997</v>
      </c>
      <c r="R4877">
        <v>108.29628</v>
      </c>
      <c r="S4877">
        <v>29641100</v>
      </c>
      <c r="T4877">
        <f t="shared" si="761"/>
        <v>0.25999499999998932</v>
      </c>
      <c r="U4877">
        <f t="shared" si="755"/>
        <v>1.262497999999999</v>
      </c>
      <c r="V4877">
        <f t="shared" si="756"/>
        <v>-1.066000200000002</v>
      </c>
      <c r="W4877">
        <f t="shared" si="757"/>
        <v>-1.1843318603504922</v>
      </c>
      <c r="X4877">
        <f t="shared" si="758"/>
        <v>2.1799999999999926</v>
      </c>
    </row>
    <row r="4878" spans="1:24">
      <c r="A4878" s="1">
        <v>42642</v>
      </c>
      <c r="B4878">
        <v>828.26000999999997</v>
      </c>
      <c r="C4878">
        <v>837.5</v>
      </c>
      <c r="D4878">
        <v>824.63000499999998</v>
      </c>
      <c r="E4878">
        <v>829.04998799999998</v>
      </c>
      <c r="F4878">
        <v>829.04998799999998</v>
      </c>
      <c r="G4878">
        <v>4922200</v>
      </c>
      <c r="H4878">
        <f t="shared" si="760"/>
        <v>0.78997800000001916</v>
      </c>
      <c r="I4878">
        <f t="shared" si="752"/>
        <v>8.4233261111111357</v>
      </c>
      <c r="J4878">
        <f t="shared" si="759"/>
        <v>-4.0950012500000241</v>
      </c>
      <c r="K4878">
        <f t="shared" si="753"/>
        <v>-2.0569776654185601</v>
      </c>
      <c r="L4878">
        <f t="shared" si="754"/>
        <v>59.359985999999935</v>
      </c>
      <c r="M4878" s="1">
        <v>42642</v>
      </c>
      <c r="N4878">
        <v>113.160004</v>
      </c>
      <c r="O4878">
        <v>113.800003</v>
      </c>
      <c r="P4878">
        <v>111.800003</v>
      </c>
      <c r="Q4878">
        <v>112.18</v>
      </c>
      <c r="R4878">
        <v>106.614113</v>
      </c>
      <c r="S4878">
        <v>35887000</v>
      </c>
      <c r="T4878">
        <f t="shared" si="761"/>
        <v>-0.98000399999999388</v>
      </c>
      <c r="U4878">
        <f t="shared" si="755"/>
        <v>1.1511087777777758</v>
      </c>
      <c r="V4878">
        <f t="shared" si="756"/>
        <v>-0.95499975000000248</v>
      </c>
      <c r="W4878">
        <f t="shared" si="757"/>
        <v>-1.205349821063066</v>
      </c>
      <c r="X4878">
        <f t="shared" si="758"/>
        <v>-3.3899999999999864</v>
      </c>
    </row>
    <row r="4879" spans="1:24">
      <c r="A4879" s="1">
        <v>42643</v>
      </c>
      <c r="B4879">
        <v>832.60998500000005</v>
      </c>
      <c r="C4879">
        <v>839.95001200000002</v>
      </c>
      <c r="D4879">
        <v>832.40002400000003</v>
      </c>
      <c r="E4879">
        <v>837.30999799999995</v>
      </c>
      <c r="F4879">
        <v>837.30999799999995</v>
      </c>
      <c r="G4879">
        <v>4430600</v>
      </c>
      <c r="H4879">
        <f t="shared" si="760"/>
        <v>4.700012999999899</v>
      </c>
      <c r="I4879">
        <f t="shared" si="752"/>
        <v>6.9399887777777973</v>
      </c>
      <c r="J4879">
        <f t="shared" si="759"/>
        <v>-4.0950012500000241</v>
      </c>
      <c r="K4879">
        <f t="shared" si="753"/>
        <v>-1.6947464369584151</v>
      </c>
      <c r="L4879">
        <f t="shared" si="754"/>
        <v>58.789977999999905</v>
      </c>
      <c r="M4879" s="1">
        <v>42643</v>
      </c>
      <c r="N4879">
        <v>112.459999</v>
      </c>
      <c r="O4879">
        <v>113.370003</v>
      </c>
      <c r="P4879">
        <v>111.800003</v>
      </c>
      <c r="Q4879">
        <v>113.050003</v>
      </c>
      <c r="R4879">
        <v>107.440933</v>
      </c>
      <c r="S4879">
        <v>36379100</v>
      </c>
      <c r="T4879">
        <f t="shared" si="761"/>
        <v>0.59000400000000752</v>
      </c>
      <c r="U4879">
        <f t="shared" si="755"/>
        <v>0.94624737499999689</v>
      </c>
      <c r="V4879">
        <f t="shared" si="756"/>
        <v>-0.96000060000000076</v>
      </c>
      <c r="W4879">
        <f t="shared" si="757"/>
        <v>-0.98567373291224625</v>
      </c>
      <c r="X4879">
        <f t="shared" si="758"/>
        <v>-1.869995000000003</v>
      </c>
    </row>
    <row r="4880" spans="1:24">
      <c r="A4880" s="1">
        <v>42646</v>
      </c>
      <c r="B4880">
        <v>836</v>
      </c>
      <c r="C4880">
        <v>839.85998500000005</v>
      </c>
      <c r="D4880">
        <v>831.25</v>
      </c>
      <c r="E4880">
        <v>836.73999000000003</v>
      </c>
      <c r="F4880">
        <v>836.73999000000003</v>
      </c>
      <c r="G4880">
        <v>2769400</v>
      </c>
      <c r="H4880">
        <f t="shared" si="760"/>
        <v>0.73999000000003434</v>
      </c>
      <c r="I4880">
        <f t="shared" ref="I4880:I4943" si="762">AVERAGEIF(H4867:H4879, "&gt;0")</f>
        <v>6.7159912000000075</v>
      </c>
      <c r="J4880">
        <f t="shared" si="759"/>
        <v>-2.8733316666666724</v>
      </c>
      <c r="K4880">
        <f t="shared" ref="K4880:K4943" si="763">I4880/J4880</f>
        <v>-2.3373532815274234</v>
      </c>
      <c r="L4880">
        <f t="shared" ref="L4880:L4943" si="764">E4880-E4870</f>
        <v>61.640014000000065</v>
      </c>
      <c r="M4880" s="1">
        <v>42646</v>
      </c>
      <c r="N4880">
        <v>112.709999</v>
      </c>
      <c r="O4880">
        <v>113.050003</v>
      </c>
      <c r="P4880">
        <v>112.279999</v>
      </c>
      <c r="Q4880">
        <v>112.519997</v>
      </c>
      <c r="R4880">
        <v>106.93720999999999</v>
      </c>
      <c r="S4880">
        <v>21701800</v>
      </c>
      <c r="T4880">
        <f t="shared" si="761"/>
        <v>-0.19000199999999268</v>
      </c>
      <c r="U4880">
        <f t="shared" ref="U4880:U4943" si="765">AVERAGEIF(T4867:T4879, "&gt;0")</f>
        <v>0.96499849999999832</v>
      </c>
      <c r="V4880">
        <f t="shared" ref="V4880:V4943" si="766">AVERAGEIF(T4867:T4879, "&lt;0")</f>
        <v>-0.96000060000000076</v>
      </c>
      <c r="W4880">
        <f t="shared" ref="W4880:W4943" si="767">U4880/V4880</f>
        <v>-1.0052061425794916</v>
      </c>
      <c r="X4880">
        <f t="shared" ref="X4880:X4943" si="768">Q4880-Q4870</f>
        <v>-1.0600049999999896</v>
      </c>
    </row>
    <row r="4881" spans="1:24">
      <c r="A4881" s="1">
        <v>42647</v>
      </c>
      <c r="B4881">
        <v>840.90997300000004</v>
      </c>
      <c r="C4881">
        <v>842.36999500000002</v>
      </c>
      <c r="D4881">
        <v>830.26000999999997</v>
      </c>
      <c r="E4881">
        <v>834.03002900000001</v>
      </c>
      <c r="F4881">
        <v>834.03002900000001</v>
      </c>
      <c r="G4881">
        <v>2950300</v>
      </c>
      <c r="H4881">
        <f t="shared" si="760"/>
        <v>-6.8799440000000232</v>
      </c>
      <c r="I4881">
        <f t="shared" si="762"/>
        <v>6.1727183636363741</v>
      </c>
      <c r="J4881">
        <f t="shared" ref="J4881:J4944" si="769">AVERAGEIF(H4868:H4880, "&lt;0")</f>
        <v>-3.7550049999999828</v>
      </c>
      <c r="K4881">
        <f t="shared" si="763"/>
        <v>-1.6438642195247151</v>
      </c>
      <c r="L4881">
        <f t="shared" si="764"/>
        <v>53.810058000000026</v>
      </c>
      <c r="M4881" s="1">
        <v>42647</v>
      </c>
      <c r="N4881">
        <v>113.05999799999999</v>
      </c>
      <c r="O4881">
        <v>114.30999799999999</v>
      </c>
      <c r="P4881">
        <v>112.629997</v>
      </c>
      <c r="Q4881">
        <v>113</v>
      </c>
      <c r="R4881">
        <v>107.39341</v>
      </c>
      <c r="S4881">
        <v>29736800</v>
      </c>
      <c r="T4881">
        <f t="shared" si="761"/>
        <v>-5.9997999999993112E-2</v>
      </c>
      <c r="U4881">
        <f t="shared" si="765"/>
        <v>0.66857057142856846</v>
      </c>
      <c r="V4881">
        <f t="shared" si="766"/>
        <v>-0.83166749999999945</v>
      </c>
      <c r="W4881">
        <f t="shared" si="767"/>
        <v>-0.80389166515292343</v>
      </c>
      <c r="X4881">
        <f t="shared" si="768"/>
        <v>-0.56999999999999318</v>
      </c>
    </row>
    <row r="4882" spans="1:24">
      <c r="A4882" s="1">
        <v>42648</v>
      </c>
      <c r="B4882">
        <v>838</v>
      </c>
      <c r="C4882">
        <v>845.669983</v>
      </c>
      <c r="D4882">
        <v>836.11999500000002</v>
      </c>
      <c r="E4882">
        <v>844.35998500000005</v>
      </c>
      <c r="F4882">
        <v>844.35998500000005</v>
      </c>
      <c r="G4882">
        <v>3469100</v>
      </c>
      <c r="H4882">
        <f t="shared" si="760"/>
        <v>6.3599850000000515</v>
      </c>
      <c r="I4882">
        <f t="shared" si="762"/>
        <v>6.0209900000000065</v>
      </c>
      <c r="J4882">
        <f t="shared" si="769"/>
        <v>-4.7966513333333296</v>
      </c>
      <c r="K4882">
        <f t="shared" si="763"/>
        <v>-1.2552486269240355</v>
      </c>
      <c r="L4882">
        <f t="shared" si="764"/>
        <v>54.619995000000017</v>
      </c>
      <c r="M4882" s="1">
        <v>42648</v>
      </c>
      <c r="N4882">
        <v>113.400002</v>
      </c>
      <c r="O4882">
        <v>113.660004</v>
      </c>
      <c r="P4882">
        <v>112.69000200000001</v>
      </c>
      <c r="Q4882">
        <v>113.050003</v>
      </c>
      <c r="R4882">
        <v>107.440933</v>
      </c>
      <c r="S4882">
        <v>21453100</v>
      </c>
      <c r="T4882">
        <f t="shared" si="761"/>
        <v>-0.34999899999999684</v>
      </c>
      <c r="U4882">
        <f t="shared" si="765"/>
        <v>0.49499916666666383</v>
      </c>
      <c r="V4882">
        <f t="shared" si="766"/>
        <v>-0.72142899999999854</v>
      </c>
      <c r="W4882">
        <f t="shared" si="767"/>
        <v>-0.68613705113970302</v>
      </c>
      <c r="X4882">
        <f t="shared" si="768"/>
        <v>-0.5</v>
      </c>
    </row>
    <row r="4883" spans="1:24">
      <c r="A4883" s="1">
        <v>42649</v>
      </c>
      <c r="B4883">
        <v>843.70001200000002</v>
      </c>
      <c r="C4883">
        <v>847.21002199999998</v>
      </c>
      <c r="D4883">
        <v>840.59997599999997</v>
      </c>
      <c r="E4883">
        <v>841.65997300000004</v>
      </c>
      <c r="F4883">
        <v>841.65997300000004</v>
      </c>
      <c r="G4883">
        <v>2684000</v>
      </c>
      <c r="H4883">
        <f t="shared" si="760"/>
        <v>-2.0400389999999788</v>
      </c>
      <c r="I4883">
        <f t="shared" si="762"/>
        <v>6.1329894000000085</v>
      </c>
      <c r="J4883">
        <f t="shared" si="769"/>
        <v>-4.7966513333333296</v>
      </c>
      <c r="K4883">
        <f t="shared" si="763"/>
        <v>-1.2785981247751064</v>
      </c>
      <c r="L4883">
        <f t="shared" si="764"/>
        <v>36.959961000000021</v>
      </c>
      <c r="M4883" s="1">
        <v>42649</v>
      </c>
      <c r="N4883">
        <v>113.699997</v>
      </c>
      <c r="O4883">
        <v>114.339996</v>
      </c>
      <c r="P4883">
        <v>113.129997</v>
      </c>
      <c r="Q4883">
        <v>113.889999</v>
      </c>
      <c r="R4883">
        <v>108.23925</v>
      </c>
      <c r="S4883">
        <v>28779300</v>
      </c>
      <c r="T4883">
        <f t="shared" si="761"/>
        <v>0.19000200000000689</v>
      </c>
      <c r="U4883">
        <f t="shared" si="765"/>
        <v>0.49499916666666383</v>
      </c>
      <c r="V4883">
        <f t="shared" si="766"/>
        <v>-0.74285671428571376</v>
      </c>
      <c r="W4883">
        <f t="shared" si="767"/>
        <v>-0.66634541648132672</v>
      </c>
      <c r="X4883">
        <f t="shared" si="768"/>
        <v>-0.73000399999999388</v>
      </c>
    </row>
    <row r="4884" spans="1:24">
      <c r="A4884" s="1">
        <v>42650</v>
      </c>
      <c r="B4884">
        <v>845.78997800000002</v>
      </c>
      <c r="C4884">
        <v>845.95001200000002</v>
      </c>
      <c r="D4884">
        <v>837.45001200000002</v>
      </c>
      <c r="E4884">
        <v>839.42999299999997</v>
      </c>
      <c r="F4884">
        <v>839.42999299999997</v>
      </c>
      <c r="G4884">
        <v>2426200</v>
      </c>
      <c r="H4884">
        <f t="shared" si="760"/>
        <v>-6.3599850000000515</v>
      </c>
      <c r="I4884">
        <f t="shared" si="762"/>
        <v>6.1329894000000085</v>
      </c>
      <c r="J4884">
        <f t="shared" si="769"/>
        <v>-3.8533326666666503</v>
      </c>
      <c r="K4884">
        <f t="shared" si="763"/>
        <v>-1.5916065210391994</v>
      </c>
      <c r="L4884">
        <f t="shared" si="764"/>
        <v>33.679992999999968</v>
      </c>
      <c r="M4884" s="1">
        <v>42650</v>
      </c>
      <c r="N4884">
        <v>114.30999799999999</v>
      </c>
      <c r="O4884">
        <v>114.55999799999999</v>
      </c>
      <c r="P4884">
        <v>113.510002</v>
      </c>
      <c r="Q4884">
        <v>114.05999799999999</v>
      </c>
      <c r="R4884">
        <v>108.400818</v>
      </c>
      <c r="S4884">
        <v>24358400</v>
      </c>
      <c r="T4884">
        <f t="shared" si="761"/>
        <v>-0.25</v>
      </c>
      <c r="U4884">
        <f t="shared" si="765"/>
        <v>0.45142814285714145</v>
      </c>
      <c r="V4884">
        <f t="shared" si="766"/>
        <v>-0.59833283333333043</v>
      </c>
      <c r="W4884">
        <f t="shared" si="767"/>
        <v>-0.75447663525703834</v>
      </c>
      <c r="X4884">
        <f t="shared" si="768"/>
        <v>1.3499989999999968</v>
      </c>
    </row>
    <row r="4885" spans="1:24">
      <c r="A4885" s="1">
        <v>42653</v>
      </c>
      <c r="B4885">
        <v>843.25</v>
      </c>
      <c r="C4885">
        <v>845.20001200000002</v>
      </c>
      <c r="D4885">
        <v>840.27002000000005</v>
      </c>
      <c r="E4885">
        <v>841.71002199999998</v>
      </c>
      <c r="F4885">
        <v>841.71002199999998</v>
      </c>
      <c r="G4885">
        <v>1827100</v>
      </c>
      <c r="H4885">
        <f t="shared" si="760"/>
        <v>-1.5399780000000192</v>
      </c>
      <c r="I4885">
        <f t="shared" si="762"/>
        <v>6.3455470000000105</v>
      </c>
      <c r="J4885">
        <f t="shared" si="769"/>
        <v>-4.4799957500000005</v>
      </c>
      <c r="K4885">
        <f t="shared" si="763"/>
        <v>-1.4164180847716228</v>
      </c>
      <c r="L4885">
        <f t="shared" si="764"/>
        <v>42.550048999999944</v>
      </c>
      <c r="M4885" s="1">
        <v>42653</v>
      </c>
      <c r="N4885">
        <v>115.019997</v>
      </c>
      <c r="O4885">
        <v>116.75</v>
      </c>
      <c r="P4885">
        <v>114.720001</v>
      </c>
      <c r="Q4885">
        <v>116.050003</v>
      </c>
      <c r="R4885">
        <v>110.292084</v>
      </c>
      <c r="S4885">
        <v>36236000</v>
      </c>
      <c r="T4885">
        <f t="shared" si="761"/>
        <v>1.0300060000000002</v>
      </c>
      <c r="U4885">
        <f t="shared" si="765"/>
        <v>0.44000000000000011</v>
      </c>
      <c r="V4885">
        <f t="shared" si="766"/>
        <v>-0.54857099999999748</v>
      </c>
      <c r="W4885">
        <f t="shared" si="767"/>
        <v>-0.802083959961431</v>
      </c>
      <c r="X4885">
        <f t="shared" si="768"/>
        <v>3.1700060000000008</v>
      </c>
    </row>
    <row r="4886" spans="1:24">
      <c r="A4886" s="1">
        <v>42654</v>
      </c>
      <c r="B4886">
        <v>841.02002000000005</v>
      </c>
      <c r="C4886">
        <v>841.28997800000002</v>
      </c>
      <c r="D4886">
        <v>828.34997599999997</v>
      </c>
      <c r="E4886">
        <v>831</v>
      </c>
      <c r="F4886">
        <v>831</v>
      </c>
      <c r="G4886">
        <v>3588200</v>
      </c>
      <c r="H4886">
        <f t="shared" si="760"/>
        <v>-10.020020000000045</v>
      </c>
      <c r="I4886">
        <f t="shared" si="762"/>
        <v>6.3274916250000075</v>
      </c>
      <c r="J4886">
        <f t="shared" si="769"/>
        <v>-3.8919922000000042</v>
      </c>
      <c r="K4886">
        <f t="shared" si="763"/>
        <v>-1.6257719182993224</v>
      </c>
      <c r="L4886">
        <f t="shared" si="764"/>
        <v>14.890014999999948</v>
      </c>
      <c r="M4886" s="1">
        <v>42654</v>
      </c>
      <c r="N4886">
        <v>117.699997</v>
      </c>
      <c r="O4886">
        <v>118.69000200000001</v>
      </c>
      <c r="P4886">
        <v>116.199997</v>
      </c>
      <c r="Q4886">
        <v>116.300003</v>
      </c>
      <c r="R4886">
        <v>110.52969400000001</v>
      </c>
      <c r="S4886">
        <v>64041000</v>
      </c>
      <c r="T4886">
        <f t="shared" si="761"/>
        <v>-1.3999939999999924</v>
      </c>
      <c r="U4886">
        <f t="shared" si="765"/>
        <v>0.52428657142857149</v>
      </c>
      <c r="V4886">
        <f t="shared" si="766"/>
        <v>-0.59000033333333113</v>
      </c>
      <c r="W4886">
        <f t="shared" si="767"/>
        <v>-0.8886208054604039</v>
      </c>
      <c r="X4886">
        <f t="shared" si="768"/>
        <v>3.2100070000000045</v>
      </c>
    </row>
    <row r="4887" spans="1:24">
      <c r="A4887" s="1">
        <v>42655</v>
      </c>
      <c r="B4887">
        <v>834</v>
      </c>
      <c r="C4887">
        <v>837.669983</v>
      </c>
      <c r="D4887">
        <v>830.09997599999997</v>
      </c>
      <c r="E4887">
        <v>834.09002699999996</v>
      </c>
      <c r="F4887">
        <v>834.09002699999996</v>
      </c>
      <c r="G4887">
        <v>2380400</v>
      </c>
      <c r="H4887">
        <f t="shared" si="760"/>
        <v>9.0026999999963664E-2</v>
      </c>
      <c r="I4887">
        <f t="shared" si="762"/>
        <v>5.7414201428571561</v>
      </c>
      <c r="J4887">
        <f t="shared" si="769"/>
        <v>-4.913330166666678</v>
      </c>
      <c r="K4887">
        <f t="shared" si="763"/>
        <v>-1.1685394524895676</v>
      </c>
      <c r="L4887">
        <f t="shared" si="764"/>
        <v>5.3700559999999768</v>
      </c>
      <c r="M4887" s="1">
        <v>42655</v>
      </c>
      <c r="N4887">
        <v>117.349998</v>
      </c>
      <c r="O4887">
        <v>117.980003</v>
      </c>
      <c r="P4887">
        <v>116.75</v>
      </c>
      <c r="Q4887">
        <v>117.339996</v>
      </c>
      <c r="R4887">
        <v>111.518074</v>
      </c>
      <c r="S4887">
        <v>37586800</v>
      </c>
      <c r="T4887">
        <f t="shared" si="761"/>
        <v>-1.0002000000000066E-2</v>
      </c>
      <c r="U4887">
        <f t="shared" si="765"/>
        <v>0.5666668333333339</v>
      </c>
      <c r="V4887">
        <f t="shared" si="766"/>
        <v>-0.70571371428571139</v>
      </c>
      <c r="W4887">
        <f t="shared" si="767"/>
        <v>-0.80296984720905717</v>
      </c>
      <c r="X4887">
        <f t="shared" si="768"/>
        <v>3.3899990000000031</v>
      </c>
    </row>
    <row r="4888" spans="1:24">
      <c r="A4888" s="1">
        <v>42656</v>
      </c>
      <c r="B4888">
        <v>829</v>
      </c>
      <c r="C4888">
        <v>831.79998799999998</v>
      </c>
      <c r="D4888">
        <v>821.21002199999998</v>
      </c>
      <c r="E4888">
        <v>829.28002900000001</v>
      </c>
      <c r="F4888">
        <v>829.28002900000001</v>
      </c>
      <c r="G4888">
        <v>3091400</v>
      </c>
      <c r="H4888">
        <f t="shared" si="760"/>
        <v>0.28002900000001318</v>
      </c>
      <c r="I4888">
        <f t="shared" si="762"/>
        <v>5.3799961428571477</v>
      </c>
      <c r="J4888">
        <f t="shared" si="769"/>
        <v>-4.913330166666678</v>
      </c>
      <c r="K4888">
        <f t="shared" si="763"/>
        <v>-1.0949795679021235</v>
      </c>
      <c r="L4888">
        <f t="shared" si="764"/>
        <v>0.23004100000002836</v>
      </c>
      <c r="M4888" s="1">
        <v>42656</v>
      </c>
      <c r="N4888">
        <v>116.790001</v>
      </c>
      <c r="O4888">
        <v>117.44000200000001</v>
      </c>
      <c r="P4888">
        <v>115.720001</v>
      </c>
      <c r="Q4888">
        <v>116.980003</v>
      </c>
      <c r="R4888">
        <v>111.17594099999999</v>
      </c>
      <c r="S4888">
        <v>35192400</v>
      </c>
      <c r="T4888">
        <f t="shared" si="761"/>
        <v>0.19000199999999268</v>
      </c>
      <c r="U4888">
        <f t="shared" si="765"/>
        <v>0.5666668333333339</v>
      </c>
      <c r="V4888">
        <f t="shared" si="766"/>
        <v>-0.46285699999999558</v>
      </c>
      <c r="W4888">
        <f t="shared" si="767"/>
        <v>-1.2242805733376385</v>
      </c>
      <c r="X4888">
        <f t="shared" si="768"/>
        <v>4.8000029999999896</v>
      </c>
    </row>
    <row r="4889" spans="1:24">
      <c r="A4889" s="1">
        <v>42657</v>
      </c>
      <c r="B4889">
        <v>835.080017</v>
      </c>
      <c r="C4889">
        <v>835.73999000000003</v>
      </c>
      <c r="D4889">
        <v>822.96002199999998</v>
      </c>
      <c r="E4889">
        <v>822.96002199999998</v>
      </c>
      <c r="F4889">
        <v>822.96002199999998</v>
      </c>
      <c r="G4889">
        <v>2999800</v>
      </c>
      <c r="H4889">
        <f t="shared" si="760"/>
        <v>-12.119995000000017</v>
      </c>
      <c r="I4889">
        <f t="shared" si="762"/>
        <v>4.7425002500000062</v>
      </c>
      <c r="J4889">
        <f t="shared" si="769"/>
        <v>-5.3679932000000239</v>
      </c>
      <c r="K4889">
        <f t="shared" si="763"/>
        <v>-0.88347732072387597</v>
      </c>
      <c r="L4889">
        <f t="shared" si="764"/>
        <v>-14.34997599999997</v>
      </c>
      <c r="M4889" s="1">
        <v>42657</v>
      </c>
      <c r="N4889">
        <v>117.879997</v>
      </c>
      <c r="O4889">
        <v>118.16999800000001</v>
      </c>
      <c r="P4889">
        <v>117.129997</v>
      </c>
      <c r="Q4889">
        <v>117.629997</v>
      </c>
      <c r="R4889">
        <v>111.79368599999999</v>
      </c>
      <c r="S4889">
        <v>35652200</v>
      </c>
      <c r="T4889">
        <f t="shared" si="761"/>
        <v>-0.25</v>
      </c>
      <c r="U4889">
        <f t="shared" si="765"/>
        <v>0.39166749999999934</v>
      </c>
      <c r="V4889">
        <f t="shared" si="766"/>
        <v>-0.46285699999999558</v>
      </c>
      <c r="W4889">
        <f t="shared" si="767"/>
        <v>-0.84619547722083299</v>
      </c>
      <c r="X4889">
        <f t="shared" si="768"/>
        <v>4.5799939999999992</v>
      </c>
    </row>
    <row r="4890" spans="1:24">
      <c r="A4890" s="1">
        <v>42660</v>
      </c>
      <c r="B4890">
        <v>821.5</v>
      </c>
      <c r="C4890">
        <v>822</v>
      </c>
      <c r="D4890">
        <v>811.67999299999997</v>
      </c>
      <c r="E4890">
        <v>812.95001200000002</v>
      </c>
      <c r="F4890">
        <v>812.95001200000002</v>
      </c>
      <c r="G4890">
        <v>3361500</v>
      </c>
      <c r="H4890">
        <f t="shared" si="760"/>
        <v>-8.5499879999999848</v>
      </c>
      <c r="I4890">
        <f t="shared" si="762"/>
        <v>3.3828561428571384</v>
      </c>
      <c r="J4890">
        <f t="shared" si="769"/>
        <v>-6.4933268333333558</v>
      </c>
      <c r="K4890">
        <f t="shared" si="763"/>
        <v>-0.52097426014216908</v>
      </c>
      <c r="L4890">
        <f t="shared" si="764"/>
        <v>-23.789978000000019</v>
      </c>
      <c r="M4890" s="1">
        <v>42660</v>
      </c>
      <c r="N4890">
        <v>117.33000199999999</v>
      </c>
      <c r="O4890">
        <v>117.839996</v>
      </c>
      <c r="P4890">
        <v>116.779999</v>
      </c>
      <c r="Q4890">
        <v>117.550003</v>
      </c>
      <c r="R4890">
        <v>111.717659</v>
      </c>
      <c r="S4890">
        <v>23624900</v>
      </c>
      <c r="T4890">
        <f t="shared" si="761"/>
        <v>0.22000100000001055</v>
      </c>
      <c r="U4890">
        <f t="shared" si="765"/>
        <v>0.45200179999999934</v>
      </c>
      <c r="V4890">
        <f t="shared" si="766"/>
        <v>-0.43624987499999612</v>
      </c>
      <c r="W4890">
        <f t="shared" si="767"/>
        <v>-1.0361075748159316</v>
      </c>
      <c r="X4890">
        <f t="shared" si="768"/>
        <v>5.0300060000000002</v>
      </c>
    </row>
    <row r="4891" spans="1:24">
      <c r="A4891" s="1">
        <v>42661</v>
      </c>
      <c r="B4891">
        <v>822.10998500000005</v>
      </c>
      <c r="C4891">
        <v>823.26000999999997</v>
      </c>
      <c r="D4891">
        <v>815.02002000000005</v>
      </c>
      <c r="E4891">
        <v>817.65002400000003</v>
      </c>
      <c r="F4891">
        <v>817.65002400000003</v>
      </c>
      <c r="G4891">
        <v>2512500</v>
      </c>
      <c r="H4891">
        <f t="shared" si="760"/>
        <v>-4.4599610000000212</v>
      </c>
      <c r="I4891">
        <f t="shared" si="762"/>
        <v>2.1600036666666633</v>
      </c>
      <c r="J4891">
        <f t="shared" si="769"/>
        <v>-6.7871355714285881</v>
      </c>
      <c r="K4891">
        <f t="shared" si="763"/>
        <v>-0.31824967159334577</v>
      </c>
      <c r="L4891">
        <f t="shared" si="764"/>
        <v>-16.380004999999983</v>
      </c>
      <c r="M4891" s="1">
        <v>42661</v>
      </c>
      <c r="N4891">
        <v>118.18</v>
      </c>
      <c r="O4891">
        <v>118.209999</v>
      </c>
      <c r="P4891">
        <v>117.449997</v>
      </c>
      <c r="Q4891">
        <v>117.470001</v>
      </c>
      <c r="R4891">
        <v>111.641632</v>
      </c>
      <c r="S4891">
        <v>24553500</v>
      </c>
      <c r="T4891">
        <f t="shared" si="761"/>
        <v>-0.70999900000001048</v>
      </c>
      <c r="U4891">
        <f t="shared" si="765"/>
        <v>0.44400300000000359</v>
      </c>
      <c r="V4891">
        <f t="shared" si="766"/>
        <v>-0.43624987499999612</v>
      </c>
      <c r="W4891">
        <f t="shared" si="767"/>
        <v>-1.0177722113960663</v>
      </c>
      <c r="X4891">
        <f t="shared" si="768"/>
        <v>4.4700009999999963</v>
      </c>
    </row>
    <row r="4892" spans="1:24">
      <c r="A4892" s="1">
        <v>42662</v>
      </c>
      <c r="B4892">
        <v>820.40002400000003</v>
      </c>
      <c r="C4892">
        <v>820.669983</v>
      </c>
      <c r="D4892">
        <v>815.169983</v>
      </c>
      <c r="E4892">
        <v>817.69000200000005</v>
      </c>
      <c r="F4892">
        <v>817.69000200000005</v>
      </c>
      <c r="G4892">
        <v>2090700</v>
      </c>
      <c r="H4892">
        <f t="shared" si="760"/>
        <v>-2.7100219999999808</v>
      </c>
      <c r="I4892">
        <f t="shared" si="762"/>
        <v>2.4340087999999924</v>
      </c>
      <c r="J4892">
        <f t="shared" si="769"/>
        <v>-6.4962387500000176</v>
      </c>
      <c r="K4892">
        <f t="shared" si="763"/>
        <v>-0.37467970215841989</v>
      </c>
      <c r="L4892">
        <f t="shared" si="764"/>
        <v>-26.669983000000002</v>
      </c>
      <c r="M4892" s="1">
        <v>42662</v>
      </c>
      <c r="N4892">
        <v>117.25</v>
      </c>
      <c r="O4892">
        <v>117.760002</v>
      </c>
      <c r="P4892">
        <v>113.800003</v>
      </c>
      <c r="Q4892">
        <v>117.120003</v>
      </c>
      <c r="R4892">
        <v>111.309006</v>
      </c>
      <c r="S4892">
        <v>20034600</v>
      </c>
      <c r="T4892">
        <f t="shared" si="761"/>
        <v>-0.12999700000000303</v>
      </c>
      <c r="U4892">
        <f t="shared" si="765"/>
        <v>0.44400300000000359</v>
      </c>
      <c r="V4892">
        <f t="shared" si="766"/>
        <v>-0.4024992499999982</v>
      </c>
      <c r="W4892">
        <f t="shared" si="767"/>
        <v>-1.103115098972248</v>
      </c>
      <c r="X4892">
        <f t="shared" si="768"/>
        <v>4.0699999999999932</v>
      </c>
    </row>
    <row r="4893" spans="1:24">
      <c r="A4893" s="1">
        <v>42663</v>
      </c>
      <c r="B4893">
        <v>813.98999000000003</v>
      </c>
      <c r="C4893">
        <v>815.71002199999998</v>
      </c>
      <c r="D4893">
        <v>803.09997599999997</v>
      </c>
      <c r="E4893">
        <v>810.32000700000003</v>
      </c>
      <c r="F4893">
        <v>810.32000700000003</v>
      </c>
      <c r="G4893">
        <v>3152000</v>
      </c>
      <c r="H4893">
        <f t="shared" si="760"/>
        <v>-3.669983000000002</v>
      </c>
      <c r="I4893">
        <f t="shared" si="762"/>
        <v>1.8675077500000157</v>
      </c>
      <c r="J4893">
        <f t="shared" si="769"/>
        <v>-6.0755480000000137</v>
      </c>
      <c r="K4893">
        <f t="shared" si="763"/>
        <v>-0.30738095559446021</v>
      </c>
      <c r="L4893">
        <f t="shared" si="764"/>
        <v>-31.339966000000004</v>
      </c>
      <c r="M4893" s="1">
        <v>42663</v>
      </c>
      <c r="N4893">
        <v>116.860001</v>
      </c>
      <c r="O4893">
        <v>117.379997</v>
      </c>
      <c r="P4893">
        <v>116.33000199999999</v>
      </c>
      <c r="Q4893">
        <v>117.05999799999999</v>
      </c>
      <c r="R4893">
        <v>111.25196800000001</v>
      </c>
      <c r="S4893">
        <v>24125800</v>
      </c>
      <c r="T4893">
        <f t="shared" si="761"/>
        <v>0.19999699999999621</v>
      </c>
      <c r="U4893">
        <f t="shared" si="765"/>
        <v>0.40750275000000258</v>
      </c>
      <c r="V4893">
        <f t="shared" si="766"/>
        <v>-0.37222122222222098</v>
      </c>
      <c r="W4893">
        <f t="shared" si="767"/>
        <v>-1.0947864486800221</v>
      </c>
      <c r="X4893">
        <f t="shared" si="768"/>
        <v>3.16999899999999</v>
      </c>
    </row>
    <row r="4894" spans="1:24">
      <c r="A4894" s="1">
        <v>42664</v>
      </c>
      <c r="B4894">
        <v>809.35998500000005</v>
      </c>
      <c r="C4894">
        <v>819.419983</v>
      </c>
      <c r="D4894">
        <v>809</v>
      </c>
      <c r="E4894">
        <v>818.98999000000003</v>
      </c>
      <c r="F4894">
        <v>818.98999000000003</v>
      </c>
      <c r="G4894">
        <v>2793000</v>
      </c>
      <c r="H4894">
        <f t="shared" si="760"/>
        <v>9.6300049999999828</v>
      </c>
      <c r="I4894">
        <f t="shared" si="762"/>
        <v>2.2433470000000093</v>
      </c>
      <c r="J4894">
        <f t="shared" si="769"/>
        <v>-5.8349915000000125</v>
      </c>
      <c r="K4894">
        <f t="shared" si="763"/>
        <v>-0.38446448465263477</v>
      </c>
      <c r="L4894">
        <f t="shared" si="764"/>
        <v>-20.440002999999933</v>
      </c>
      <c r="M4894" s="1">
        <v>42664</v>
      </c>
      <c r="N4894">
        <v>116.80999799999999</v>
      </c>
      <c r="O4894">
        <v>116.910004</v>
      </c>
      <c r="P4894">
        <v>116.279999</v>
      </c>
      <c r="Q4894">
        <v>116.599998</v>
      </c>
      <c r="R4894">
        <v>110.814804</v>
      </c>
      <c r="S4894">
        <v>23192700</v>
      </c>
      <c r="T4894">
        <f t="shared" si="761"/>
        <v>-0.20999999999999375</v>
      </c>
      <c r="U4894">
        <f t="shared" si="765"/>
        <v>0.36600160000000131</v>
      </c>
      <c r="V4894">
        <f t="shared" si="766"/>
        <v>-0.39499862499999949</v>
      </c>
      <c r="W4894">
        <f t="shared" si="767"/>
        <v>-0.92658955458389702</v>
      </c>
      <c r="X4894">
        <f t="shared" si="768"/>
        <v>2.5400000000000063</v>
      </c>
    </row>
    <row r="4895" spans="1:24">
      <c r="A4895" s="1">
        <v>42667</v>
      </c>
      <c r="B4895">
        <v>824.95001200000002</v>
      </c>
      <c r="C4895">
        <v>838.29998799999998</v>
      </c>
      <c r="D4895">
        <v>822.21002199999998</v>
      </c>
      <c r="E4895">
        <v>838.09002699999996</v>
      </c>
      <c r="F4895">
        <v>838.09002699999996</v>
      </c>
      <c r="G4895">
        <v>4060900</v>
      </c>
      <c r="H4895">
        <f t="shared" si="760"/>
        <v>13.140014999999948</v>
      </c>
      <c r="I4895">
        <f t="shared" si="762"/>
        <v>4.0900115000000028</v>
      </c>
      <c r="J4895">
        <f t="shared" si="769"/>
        <v>-5.7188856666666776</v>
      </c>
      <c r="K4895">
        <f t="shared" si="763"/>
        <v>-0.71517630153706424</v>
      </c>
      <c r="L4895">
        <f t="shared" si="764"/>
        <v>-3.6199950000000172</v>
      </c>
      <c r="M4895" s="1">
        <v>42667</v>
      </c>
      <c r="N4895">
        <v>117.099998</v>
      </c>
      <c r="O4895">
        <v>117.739998</v>
      </c>
      <c r="P4895">
        <v>117</v>
      </c>
      <c r="Q4895">
        <v>117.650002</v>
      </c>
      <c r="R4895">
        <v>111.812714</v>
      </c>
      <c r="S4895">
        <v>23538700</v>
      </c>
      <c r="T4895">
        <f t="shared" si="761"/>
        <v>0.55000400000000127</v>
      </c>
      <c r="U4895">
        <f t="shared" si="765"/>
        <v>0.36600160000000131</v>
      </c>
      <c r="V4895">
        <f t="shared" si="766"/>
        <v>-0.41374887499999957</v>
      </c>
      <c r="W4895">
        <f t="shared" si="767"/>
        <v>-0.88459841733709055</v>
      </c>
      <c r="X4895">
        <f t="shared" si="768"/>
        <v>1.5999989999999968</v>
      </c>
    </row>
    <row r="4896" spans="1:24">
      <c r="A4896" s="1">
        <v>42668</v>
      </c>
      <c r="B4896">
        <v>839.29998799999998</v>
      </c>
      <c r="C4896">
        <v>843.09002699999996</v>
      </c>
      <c r="D4896">
        <v>833.21997099999999</v>
      </c>
      <c r="E4896">
        <v>835.17999299999997</v>
      </c>
      <c r="F4896">
        <v>835.17999299999997</v>
      </c>
      <c r="G4896">
        <v>3248400</v>
      </c>
      <c r="H4896">
        <f t="shared" si="760"/>
        <v>-4.1199950000000172</v>
      </c>
      <c r="I4896">
        <f t="shared" si="762"/>
        <v>5.785018999999977</v>
      </c>
      <c r="J4896">
        <f t="shared" si="769"/>
        <v>-5.7188856666666776</v>
      </c>
      <c r="K4896">
        <f t="shared" si="763"/>
        <v>-1.0115640243900603</v>
      </c>
      <c r="L4896">
        <f t="shared" si="764"/>
        <v>4.1799929999999677</v>
      </c>
      <c r="M4896" s="1">
        <v>42668</v>
      </c>
      <c r="N4896">
        <v>117.949997</v>
      </c>
      <c r="O4896">
        <v>118.360001</v>
      </c>
      <c r="P4896">
        <v>117.30999799999999</v>
      </c>
      <c r="Q4896">
        <v>118.25</v>
      </c>
      <c r="R4896">
        <v>112.382919</v>
      </c>
      <c r="S4896">
        <v>48129000</v>
      </c>
      <c r="T4896">
        <f t="shared" si="761"/>
        <v>0.30000300000000379</v>
      </c>
      <c r="U4896">
        <f t="shared" si="765"/>
        <v>0.39666866666666795</v>
      </c>
      <c r="V4896">
        <f t="shared" si="766"/>
        <v>-0.42285599999999995</v>
      </c>
      <c r="W4896">
        <f t="shared" si="767"/>
        <v>-0.93807032811800706</v>
      </c>
      <c r="X4896">
        <f t="shared" si="768"/>
        <v>1.9499969999999962</v>
      </c>
    </row>
    <row r="4897" spans="1:24">
      <c r="A4897" s="1">
        <v>42669</v>
      </c>
      <c r="B4897">
        <v>832.76000999999997</v>
      </c>
      <c r="C4897">
        <v>833.44000200000005</v>
      </c>
      <c r="D4897">
        <v>820</v>
      </c>
      <c r="E4897">
        <v>822.59002699999996</v>
      </c>
      <c r="F4897">
        <v>822.59002699999996</v>
      </c>
      <c r="G4897">
        <v>3998100</v>
      </c>
      <c r="H4897">
        <f t="shared" si="760"/>
        <v>-10.169983000000002</v>
      </c>
      <c r="I4897">
        <f t="shared" si="762"/>
        <v>5.785018999999977</v>
      </c>
      <c r="J4897">
        <f t="shared" si="769"/>
        <v>-5.9499918888889045</v>
      </c>
      <c r="K4897">
        <f t="shared" si="763"/>
        <v>-0.97227342625508451</v>
      </c>
      <c r="L4897">
        <f t="shared" si="764"/>
        <v>-11.5</v>
      </c>
      <c r="M4897" s="1">
        <v>42669</v>
      </c>
      <c r="N4897">
        <v>114.30999799999999</v>
      </c>
      <c r="O4897">
        <v>115.699997</v>
      </c>
      <c r="P4897">
        <v>113.30999799999999</v>
      </c>
      <c r="Q4897">
        <v>115.589996</v>
      </c>
      <c r="R4897">
        <v>109.854904</v>
      </c>
      <c r="S4897">
        <v>66134200</v>
      </c>
      <c r="T4897">
        <f t="shared" si="761"/>
        <v>1.2799980000000062</v>
      </c>
      <c r="U4897">
        <f t="shared" si="765"/>
        <v>0.41500216666666745</v>
      </c>
      <c r="V4897">
        <f t="shared" si="766"/>
        <v>-0.42285599999999995</v>
      </c>
      <c r="W4897">
        <f t="shared" si="767"/>
        <v>-0.98142669529737658</v>
      </c>
      <c r="X4897">
        <f t="shared" si="768"/>
        <v>-1.75</v>
      </c>
    </row>
    <row r="4898" spans="1:24">
      <c r="A4898" s="1">
        <v>42670</v>
      </c>
      <c r="B4898">
        <v>831.23999000000003</v>
      </c>
      <c r="C4898">
        <v>831.71997099999999</v>
      </c>
      <c r="D4898">
        <v>815.42999299999997</v>
      </c>
      <c r="E4898">
        <v>818.35998500000005</v>
      </c>
      <c r="F4898">
        <v>818.35998500000005</v>
      </c>
      <c r="G4898">
        <v>7406400</v>
      </c>
      <c r="H4898">
        <f t="shared" si="760"/>
        <v>-12.880004999999983</v>
      </c>
      <c r="I4898">
        <f t="shared" si="762"/>
        <v>5.785018999999977</v>
      </c>
      <c r="J4898">
        <f t="shared" si="769"/>
        <v>-6.3733250000000101</v>
      </c>
      <c r="K4898">
        <f t="shared" si="763"/>
        <v>-0.90769245252673725</v>
      </c>
      <c r="L4898">
        <f t="shared" si="764"/>
        <v>-10.920043999999962</v>
      </c>
      <c r="M4898" s="1">
        <v>42670</v>
      </c>
      <c r="N4898">
        <v>115.389999</v>
      </c>
      <c r="O4898">
        <v>115.860001</v>
      </c>
      <c r="P4898">
        <v>114.099998</v>
      </c>
      <c r="Q4898">
        <v>114.480003</v>
      </c>
      <c r="R4898">
        <v>108.79998000000001</v>
      </c>
      <c r="S4898">
        <v>34562000</v>
      </c>
      <c r="T4898">
        <f t="shared" si="761"/>
        <v>-0.90999600000000669</v>
      </c>
      <c r="U4898">
        <f t="shared" si="765"/>
        <v>0.53857300000000152</v>
      </c>
      <c r="V4898">
        <f t="shared" si="766"/>
        <v>-0.45166533333333331</v>
      </c>
      <c r="W4898">
        <f t="shared" si="767"/>
        <v>-1.1924160661728924</v>
      </c>
      <c r="X4898">
        <f t="shared" si="768"/>
        <v>-2.5</v>
      </c>
    </row>
    <row r="4899" spans="1:24">
      <c r="A4899" s="1">
        <v>42671</v>
      </c>
      <c r="B4899">
        <v>782</v>
      </c>
      <c r="C4899">
        <v>789.48999000000003</v>
      </c>
      <c r="D4899">
        <v>774.60998500000005</v>
      </c>
      <c r="E4899">
        <v>776.32000700000003</v>
      </c>
      <c r="F4899">
        <v>776.32000700000003</v>
      </c>
      <c r="G4899">
        <v>10841100</v>
      </c>
      <c r="H4899">
        <f t="shared" si="760"/>
        <v>-5.6799929999999677</v>
      </c>
      <c r="I4899">
        <f t="shared" si="762"/>
        <v>5.785018999999977</v>
      </c>
      <c r="J4899">
        <f t="shared" si="769"/>
        <v>-7.6333280000000059</v>
      </c>
      <c r="K4899">
        <f t="shared" si="763"/>
        <v>-0.75786328060316188</v>
      </c>
      <c r="L4899">
        <f t="shared" si="764"/>
        <v>-46.640014999999948</v>
      </c>
      <c r="M4899" s="1">
        <v>42671</v>
      </c>
      <c r="N4899">
        <v>113.870003</v>
      </c>
      <c r="O4899">
        <v>115.209999</v>
      </c>
      <c r="P4899">
        <v>113.449997</v>
      </c>
      <c r="Q4899">
        <v>113.720001</v>
      </c>
      <c r="R4899">
        <v>108.077698</v>
      </c>
      <c r="S4899">
        <v>37861700</v>
      </c>
      <c r="T4899">
        <f t="shared" si="761"/>
        <v>-0.15000200000000063</v>
      </c>
      <c r="U4899">
        <f t="shared" si="765"/>
        <v>0.45666750000000178</v>
      </c>
      <c r="V4899">
        <f t="shared" si="766"/>
        <v>-0.51714114285714374</v>
      </c>
      <c r="W4899">
        <f t="shared" si="767"/>
        <v>-0.88306162893357854</v>
      </c>
      <c r="X4899">
        <f t="shared" si="768"/>
        <v>-3.9099960000000067</v>
      </c>
    </row>
    <row r="4900" spans="1:24">
      <c r="A4900" s="1">
        <v>42674</v>
      </c>
      <c r="B4900">
        <v>781.03002900000001</v>
      </c>
      <c r="C4900">
        <v>793.70001200000002</v>
      </c>
      <c r="D4900">
        <v>780.10998500000005</v>
      </c>
      <c r="E4900">
        <v>789.82000700000003</v>
      </c>
      <c r="F4900">
        <v>789.82000700000003</v>
      </c>
      <c r="G4900">
        <v>5413300</v>
      </c>
      <c r="H4900">
        <f t="shared" si="760"/>
        <v>8.7899780000000192</v>
      </c>
      <c r="I4900">
        <f t="shared" si="762"/>
        <v>5.785018999999977</v>
      </c>
      <c r="J4900">
        <f t="shared" si="769"/>
        <v>-7.1511027777777754</v>
      </c>
      <c r="K4900">
        <f t="shared" si="763"/>
        <v>-0.80896879541111666</v>
      </c>
      <c r="L4900">
        <f t="shared" si="764"/>
        <v>-23.130004999999983</v>
      </c>
      <c r="M4900" s="1">
        <v>42674</v>
      </c>
      <c r="N4900">
        <v>113.650002</v>
      </c>
      <c r="O4900">
        <v>114.230003</v>
      </c>
      <c r="P4900">
        <v>113.199997</v>
      </c>
      <c r="Q4900">
        <v>113.540001</v>
      </c>
      <c r="R4900">
        <v>107.906609</v>
      </c>
      <c r="S4900">
        <v>26419400</v>
      </c>
      <c r="T4900">
        <f t="shared" si="761"/>
        <v>-0.11000099999999691</v>
      </c>
      <c r="U4900">
        <f t="shared" si="765"/>
        <v>0.45666750000000178</v>
      </c>
      <c r="V4900">
        <f t="shared" si="766"/>
        <v>-0.33857085714285923</v>
      </c>
      <c r="W4900">
        <f t="shared" si="767"/>
        <v>-1.3488092384966019</v>
      </c>
      <c r="X4900">
        <f t="shared" si="768"/>
        <v>-4.0100020000000001</v>
      </c>
    </row>
    <row r="4901" spans="1:24">
      <c r="A4901" s="1">
        <v>42675</v>
      </c>
      <c r="B4901">
        <v>799</v>
      </c>
      <c r="C4901">
        <v>800.84002699999996</v>
      </c>
      <c r="D4901">
        <v>776.71002199999998</v>
      </c>
      <c r="E4901">
        <v>785.40997300000004</v>
      </c>
      <c r="F4901">
        <v>785.40997300000004</v>
      </c>
      <c r="G4901">
        <v>5305400</v>
      </c>
      <c r="H4901">
        <f t="shared" si="760"/>
        <v>-13.590026999999964</v>
      </c>
      <c r="I4901">
        <f t="shared" si="762"/>
        <v>7.9600067499999909</v>
      </c>
      <c r="J4901">
        <f t="shared" si="769"/>
        <v>-7.1511027777777754</v>
      </c>
      <c r="K4901">
        <f t="shared" si="763"/>
        <v>-1.113115976284931</v>
      </c>
      <c r="L4901">
        <f t="shared" si="764"/>
        <v>-32.240050999999994</v>
      </c>
      <c r="M4901" s="1">
        <v>42675</v>
      </c>
      <c r="N4901">
        <v>113.459999</v>
      </c>
      <c r="O4901">
        <v>113.769997</v>
      </c>
      <c r="P4901">
        <v>110.529999</v>
      </c>
      <c r="Q4901">
        <v>111.489998</v>
      </c>
      <c r="R4901">
        <v>105.95832799999999</v>
      </c>
      <c r="S4901">
        <v>43825800</v>
      </c>
      <c r="T4901">
        <f t="shared" si="761"/>
        <v>-1.9700009999999963</v>
      </c>
      <c r="U4901">
        <f t="shared" si="765"/>
        <v>0.45666750000000178</v>
      </c>
      <c r="V4901">
        <f t="shared" si="766"/>
        <v>-0.35285642857143024</v>
      </c>
      <c r="W4901">
        <f t="shared" si="767"/>
        <v>-1.2942020125546803</v>
      </c>
      <c r="X4901">
        <f t="shared" si="768"/>
        <v>-5.9800029999999964</v>
      </c>
    </row>
    <row r="4902" spans="1:24">
      <c r="A4902" s="1">
        <v>42676</v>
      </c>
      <c r="B4902">
        <v>783.92999299999997</v>
      </c>
      <c r="C4902">
        <v>784.75</v>
      </c>
      <c r="D4902">
        <v>763.54998799999998</v>
      </c>
      <c r="E4902">
        <v>765.55999799999995</v>
      </c>
      <c r="F4902">
        <v>765.55999799999995</v>
      </c>
      <c r="G4902">
        <v>5026500</v>
      </c>
      <c r="H4902">
        <f t="shared" si="760"/>
        <v>-18.369995000000017</v>
      </c>
      <c r="I4902">
        <f t="shared" si="762"/>
        <v>10.519999333333317</v>
      </c>
      <c r="J4902">
        <f t="shared" si="769"/>
        <v>-7.7949951999999936</v>
      </c>
      <c r="K4902">
        <f t="shared" si="763"/>
        <v>-1.3495838115889187</v>
      </c>
      <c r="L4902">
        <f t="shared" si="764"/>
        <v>-52.130004000000099</v>
      </c>
      <c r="M4902" s="1">
        <v>42676</v>
      </c>
      <c r="N4902">
        <v>111.400002</v>
      </c>
      <c r="O4902">
        <v>112.349998</v>
      </c>
      <c r="P4902">
        <v>111.230003</v>
      </c>
      <c r="Q4902">
        <v>111.589996</v>
      </c>
      <c r="R4902">
        <v>106.05336</v>
      </c>
      <c r="S4902">
        <v>28331700</v>
      </c>
      <c r="T4902">
        <f t="shared" si="761"/>
        <v>0.18999399999999866</v>
      </c>
      <c r="U4902">
        <f t="shared" si="765"/>
        <v>0.51000060000000358</v>
      </c>
      <c r="V4902">
        <f t="shared" si="766"/>
        <v>-0.55499950000000098</v>
      </c>
      <c r="W4902">
        <f t="shared" si="767"/>
        <v>-0.91892082785660645</v>
      </c>
      <c r="X4902">
        <f t="shared" si="768"/>
        <v>-5.5300069999999977</v>
      </c>
    </row>
    <row r="4903" spans="1:24">
      <c r="A4903" s="1">
        <v>42677</v>
      </c>
      <c r="B4903">
        <v>765.04998799999998</v>
      </c>
      <c r="C4903">
        <v>777</v>
      </c>
      <c r="D4903">
        <v>764</v>
      </c>
      <c r="E4903">
        <v>767.03002900000001</v>
      </c>
      <c r="F4903">
        <v>767.03002900000001</v>
      </c>
      <c r="G4903">
        <v>3872500</v>
      </c>
      <c r="H4903">
        <f t="shared" si="760"/>
        <v>1.9800410000000284</v>
      </c>
      <c r="I4903">
        <f t="shared" si="762"/>
        <v>10.519999333333317</v>
      </c>
      <c r="J4903">
        <f t="shared" si="769"/>
        <v>-8.4199951999999936</v>
      </c>
      <c r="K4903">
        <f t="shared" si="763"/>
        <v>-1.2494068088463191</v>
      </c>
      <c r="L4903">
        <f t="shared" si="764"/>
        <v>-43.289978000000019</v>
      </c>
      <c r="M4903" s="1">
        <v>42677</v>
      </c>
      <c r="N4903">
        <v>110.980003</v>
      </c>
      <c r="O4903">
        <v>111.459999</v>
      </c>
      <c r="P4903">
        <v>109.550003</v>
      </c>
      <c r="Q4903">
        <v>109.83000199999999</v>
      </c>
      <c r="R4903">
        <v>104.91662599999999</v>
      </c>
      <c r="S4903">
        <v>26932600</v>
      </c>
      <c r="T4903">
        <f t="shared" si="761"/>
        <v>-1.1500010000000032</v>
      </c>
      <c r="U4903">
        <f t="shared" si="765"/>
        <v>0.45666616666666943</v>
      </c>
      <c r="V4903">
        <f t="shared" si="766"/>
        <v>-0.59857085714285829</v>
      </c>
      <c r="W4903">
        <f t="shared" si="767"/>
        <v>-0.76292749841925378</v>
      </c>
      <c r="X4903">
        <f t="shared" si="768"/>
        <v>-7.2299959999999999</v>
      </c>
    </row>
    <row r="4904" spans="1:24">
      <c r="A4904" s="1">
        <v>42678</v>
      </c>
      <c r="B4904">
        <v>762.78997800000002</v>
      </c>
      <c r="C4904">
        <v>766</v>
      </c>
      <c r="D4904">
        <v>753.22997999999995</v>
      </c>
      <c r="E4904">
        <v>755.04998799999998</v>
      </c>
      <c r="F4904">
        <v>755.04998799999998</v>
      </c>
      <c r="G4904">
        <v>5122100</v>
      </c>
      <c r="H4904">
        <f t="shared" si="760"/>
        <v>-7.7399900000000343</v>
      </c>
      <c r="I4904">
        <f t="shared" si="762"/>
        <v>8.3850097499999947</v>
      </c>
      <c r="J4904">
        <f t="shared" si="769"/>
        <v>-8.4055515555555509</v>
      </c>
      <c r="K4904">
        <f t="shared" si="763"/>
        <v>-0.99755616208885434</v>
      </c>
      <c r="L4904">
        <f t="shared" si="764"/>
        <v>-63.94000200000005</v>
      </c>
      <c r="M4904" s="1">
        <v>42678</v>
      </c>
      <c r="N4904">
        <v>108.529999</v>
      </c>
      <c r="O4904">
        <v>110.25</v>
      </c>
      <c r="P4904">
        <v>108.110001</v>
      </c>
      <c r="Q4904">
        <v>108.839996</v>
      </c>
      <c r="R4904">
        <v>103.97088599999999</v>
      </c>
      <c r="S4904">
        <v>30837000</v>
      </c>
      <c r="T4904">
        <f t="shared" si="761"/>
        <v>0.30999699999999564</v>
      </c>
      <c r="U4904">
        <f t="shared" si="765"/>
        <v>0.5039992000000012</v>
      </c>
      <c r="V4904">
        <f t="shared" si="766"/>
        <v>-0.66749962500000137</v>
      </c>
      <c r="W4904">
        <f t="shared" si="767"/>
        <v>-0.75505540546183847</v>
      </c>
      <c r="X4904">
        <f t="shared" si="768"/>
        <v>-7.7600020000000001</v>
      </c>
    </row>
    <row r="4905" spans="1:24">
      <c r="A4905" s="1">
        <v>42681</v>
      </c>
      <c r="B4905">
        <v>771.64001499999995</v>
      </c>
      <c r="C4905">
        <v>787.72997999999995</v>
      </c>
      <c r="D4905">
        <v>770.94000200000005</v>
      </c>
      <c r="E4905">
        <v>784.92999299999997</v>
      </c>
      <c r="F4905">
        <v>784.92999299999997</v>
      </c>
      <c r="G4905">
        <v>5984400</v>
      </c>
      <c r="H4905">
        <f t="shared" si="760"/>
        <v>13.289978000000019</v>
      </c>
      <c r="I4905">
        <f t="shared" si="762"/>
        <v>8.3850097499999947</v>
      </c>
      <c r="J4905">
        <f t="shared" si="769"/>
        <v>-8.7699992222222178</v>
      </c>
      <c r="K4905">
        <f t="shared" si="763"/>
        <v>-0.95610153861283109</v>
      </c>
      <c r="L4905">
        <f t="shared" si="764"/>
        <v>-53.160033999999996</v>
      </c>
      <c r="M4905" s="1">
        <v>42681</v>
      </c>
      <c r="N4905">
        <v>110.08000199999999</v>
      </c>
      <c r="O4905">
        <v>110.510002</v>
      </c>
      <c r="P4905">
        <v>109.459999</v>
      </c>
      <c r="Q4905">
        <v>110.410004</v>
      </c>
      <c r="R4905">
        <v>105.470665</v>
      </c>
      <c r="S4905">
        <v>32560000</v>
      </c>
      <c r="T4905">
        <f t="shared" si="761"/>
        <v>0.33000200000000746</v>
      </c>
      <c r="U4905">
        <f t="shared" si="765"/>
        <v>0.47166550000000029</v>
      </c>
      <c r="V4905">
        <f t="shared" si="766"/>
        <v>-0.6614282857142858</v>
      </c>
      <c r="W4905">
        <f t="shared" si="767"/>
        <v>-0.71310149594017136</v>
      </c>
      <c r="X4905">
        <f t="shared" si="768"/>
        <v>-7.2399979999999999</v>
      </c>
    </row>
    <row r="4906" spans="1:24">
      <c r="A4906" s="1">
        <v>42682</v>
      </c>
      <c r="B4906">
        <v>784.96997099999999</v>
      </c>
      <c r="C4906">
        <v>791.73999000000003</v>
      </c>
      <c r="D4906">
        <v>779.09997599999997</v>
      </c>
      <c r="E4906">
        <v>787.75</v>
      </c>
      <c r="F4906">
        <v>787.75</v>
      </c>
      <c r="G4906">
        <v>3412600</v>
      </c>
      <c r="H4906">
        <f t="shared" si="760"/>
        <v>2.7800290000000132</v>
      </c>
      <c r="I4906">
        <f t="shared" si="762"/>
        <v>9.3660034000000003</v>
      </c>
      <c r="J4906">
        <f t="shared" si="769"/>
        <v>-9.5274963749999984</v>
      </c>
      <c r="K4906">
        <f t="shared" si="763"/>
        <v>-0.98304979937607184</v>
      </c>
      <c r="L4906">
        <f t="shared" si="764"/>
        <v>-47.429992999999968</v>
      </c>
      <c r="M4906" s="1">
        <v>42682</v>
      </c>
      <c r="N4906">
        <v>110.30999799999999</v>
      </c>
      <c r="O4906">
        <v>111.720001</v>
      </c>
      <c r="P4906">
        <v>109.699997</v>
      </c>
      <c r="Q4906">
        <v>111.05999799999999</v>
      </c>
      <c r="R4906">
        <v>106.091583</v>
      </c>
      <c r="S4906">
        <v>24254200</v>
      </c>
      <c r="T4906">
        <f t="shared" si="761"/>
        <v>0.75</v>
      </c>
      <c r="U4906">
        <f t="shared" si="765"/>
        <v>0.45142785714285844</v>
      </c>
      <c r="V4906">
        <f t="shared" si="766"/>
        <v>-0.75000016666666625</v>
      </c>
      <c r="W4906">
        <f t="shared" si="767"/>
        <v>-0.60190367576743919</v>
      </c>
      <c r="X4906">
        <f t="shared" si="768"/>
        <v>-7.1900020000000069</v>
      </c>
    </row>
    <row r="4907" spans="1:24">
      <c r="A4907" s="1">
        <v>42683</v>
      </c>
      <c r="B4907">
        <v>764</v>
      </c>
      <c r="C4907">
        <v>777.5</v>
      </c>
      <c r="D4907">
        <v>760.09002699999996</v>
      </c>
      <c r="E4907">
        <v>771.88000499999998</v>
      </c>
      <c r="F4907">
        <v>771.88000499999998</v>
      </c>
      <c r="G4907">
        <v>8562900</v>
      </c>
      <c r="H4907">
        <f t="shared" si="760"/>
        <v>7.8800049999999828</v>
      </c>
      <c r="I4907">
        <f t="shared" si="762"/>
        <v>8.2683410000000013</v>
      </c>
      <c r="J4907">
        <f t="shared" si="769"/>
        <v>-10.364283999999998</v>
      </c>
      <c r="K4907">
        <f t="shared" si="763"/>
        <v>-0.79777252340827431</v>
      </c>
      <c r="L4907">
        <f t="shared" si="764"/>
        <v>-50.710021999999981</v>
      </c>
      <c r="M4907" s="1">
        <v>42683</v>
      </c>
      <c r="N4907">
        <v>109.879997</v>
      </c>
      <c r="O4907">
        <v>111.32</v>
      </c>
      <c r="P4907">
        <v>108.050003</v>
      </c>
      <c r="Q4907">
        <v>110.879997</v>
      </c>
      <c r="R4907">
        <v>105.91964</v>
      </c>
      <c r="S4907">
        <v>59176400</v>
      </c>
      <c r="T4907">
        <f t="shared" si="761"/>
        <v>1</v>
      </c>
      <c r="U4907">
        <f t="shared" si="765"/>
        <v>0.52999971428571613</v>
      </c>
      <c r="V4907">
        <f t="shared" si="766"/>
        <v>-0.75000016666666625</v>
      </c>
      <c r="W4907">
        <f t="shared" si="767"/>
        <v>-0.70666612867737111</v>
      </c>
      <c r="X4907">
        <f t="shared" si="768"/>
        <v>-4.7099989999999963</v>
      </c>
    </row>
    <row r="4908" spans="1:24">
      <c r="A4908" s="1">
        <v>42684</v>
      </c>
      <c r="B4908">
        <v>778.80999799999995</v>
      </c>
      <c r="C4908">
        <v>778.830017</v>
      </c>
      <c r="D4908">
        <v>717.70001200000002</v>
      </c>
      <c r="E4908">
        <v>742.38000499999998</v>
      </c>
      <c r="F4908">
        <v>742.38000499999998</v>
      </c>
      <c r="G4908">
        <v>12747000</v>
      </c>
      <c r="H4908">
        <f t="shared" si="760"/>
        <v>-36.429992999999968</v>
      </c>
      <c r="I4908">
        <f t="shared" si="762"/>
        <v>7.9766743333333352</v>
      </c>
      <c r="J4908">
        <f t="shared" si="769"/>
        <v>-10.364283999999998</v>
      </c>
      <c r="K4908">
        <f t="shared" si="763"/>
        <v>-0.76963100715238375</v>
      </c>
      <c r="L4908">
        <f t="shared" si="764"/>
        <v>-75.979980000000069</v>
      </c>
      <c r="M4908" s="1">
        <v>42684</v>
      </c>
      <c r="N4908">
        <v>111.089996</v>
      </c>
      <c r="O4908">
        <v>111.089996</v>
      </c>
      <c r="P4908">
        <v>105.83000199999999</v>
      </c>
      <c r="Q4908">
        <v>107.790001</v>
      </c>
      <c r="R4908">
        <v>102.96787999999999</v>
      </c>
      <c r="S4908">
        <v>57134500</v>
      </c>
      <c r="T4908">
        <f t="shared" si="761"/>
        <v>-3.2999949999999956</v>
      </c>
      <c r="U4908">
        <f t="shared" si="765"/>
        <v>0.58874975000000163</v>
      </c>
      <c r="V4908">
        <f t="shared" si="766"/>
        <v>-0.85800020000000077</v>
      </c>
      <c r="W4908">
        <f t="shared" si="767"/>
        <v>-0.68618835986285442</v>
      </c>
      <c r="X4908">
        <f t="shared" si="768"/>
        <v>-6.6900019999999927</v>
      </c>
    </row>
    <row r="4909" spans="1:24">
      <c r="A4909" s="1">
        <v>42685</v>
      </c>
      <c r="B4909">
        <v>735.72997999999995</v>
      </c>
      <c r="C4909">
        <v>743.26000999999997</v>
      </c>
      <c r="D4909">
        <v>728.90002400000003</v>
      </c>
      <c r="E4909">
        <v>739.01000999999997</v>
      </c>
      <c r="F4909">
        <v>739.01000999999997</v>
      </c>
      <c r="G4909">
        <v>6622800</v>
      </c>
      <c r="H4909">
        <f t="shared" si="760"/>
        <v>3.2800300000000107</v>
      </c>
      <c r="I4909">
        <f t="shared" si="762"/>
        <v>6.9440062000000129</v>
      </c>
      <c r="J4909">
        <f t="shared" si="769"/>
        <v>-13.622497624999994</v>
      </c>
      <c r="K4909">
        <f t="shared" si="763"/>
        <v>-0.50974545132284554</v>
      </c>
      <c r="L4909">
        <f t="shared" si="764"/>
        <v>-37.309997000000067</v>
      </c>
      <c r="M4909" s="1">
        <v>42685</v>
      </c>
      <c r="N4909">
        <v>107.120003</v>
      </c>
      <c r="O4909">
        <v>108.870003</v>
      </c>
      <c r="P4909">
        <v>106.550003</v>
      </c>
      <c r="Q4909">
        <v>108.43</v>
      </c>
      <c r="R4909">
        <v>103.57925400000001</v>
      </c>
      <c r="S4909">
        <v>34143900</v>
      </c>
      <c r="T4909">
        <f t="shared" si="761"/>
        <v>1.3099970000000098</v>
      </c>
      <c r="U4909">
        <f t="shared" si="765"/>
        <v>0.59428485714285884</v>
      </c>
      <c r="V4909">
        <f t="shared" si="766"/>
        <v>-1.2649993333333331</v>
      </c>
      <c r="W4909">
        <f t="shared" si="767"/>
        <v>-0.46979064848745028</v>
      </c>
      <c r="X4909">
        <f t="shared" si="768"/>
        <v>-5.2900009999999895</v>
      </c>
    </row>
    <row r="4910" spans="1:24">
      <c r="A4910" s="1">
        <v>42688</v>
      </c>
      <c r="B4910">
        <v>745.51000999999997</v>
      </c>
      <c r="C4910">
        <v>746</v>
      </c>
      <c r="D4910">
        <v>710.09997599999997</v>
      </c>
      <c r="E4910">
        <v>719.07000700000003</v>
      </c>
      <c r="F4910">
        <v>719.07000700000003</v>
      </c>
      <c r="G4910">
        <v>7321300</v>
      </c>
      <c r="H4910">
        <f t="shared" si="760"/>
        <v>-26.440002999999933</v>
      </c>
      <c r="I4910">
        <f t="shared" si="762"/>
        <v>6.3333435000000122</v>
      </c>
      <c r="J4910">
        <f t="shared" si="769"/>
        <v>-14.979997999999991</v>
      </c>
      <c r="K4910">
        <f t="shared" si="763"/>
        <v>-0.42278667193413616</v>
      </c>
      <c r="L4910">
        <f t="shared" si="764"/>
        <v>-70.75</v>
      </c>
      <c r="M4910" s="1">
        <v>42688</v>
      </c>
      <c r="N4910">
        <v>107.709999</v>
      </c>
      <c r="O4910">
        <v>107.80999799999999</v>
      </c>
      <c r="P4910">
        <v>104.08000199999999</v>
      </c>
      <c r="Q4910">
        <v>105.709999</v>
      </c>
      <c r="R4910">
        <v>100.980919</v>
      </c>
      <c r="S4910">
        <v>51175500</v>
      </c>
      <c r="T4910">
        <f t="shared" si="761"/>
        <v>-2</v>
      </c>
      <c r="U4910">
        <f t="shared" si="765"/>
        <v>0.73856971428571683</v>
      </c>
      <c r="V4910">
        <f t="shared" si="766"/>
        <v>-1.2649993333333331</v>
      </c>
      <c r="W4910">
        <f t="shared" si="767"/>
        <v>-0.58384988420472184</v>
      </c>
      <c r="X4910">
        <f t="shared" si="768"/>
        <v>-7.8300020000000075</v>
      </c>
    </row>
    <row r="4911" spans="1:24">
      <c r="A4911" s="1">
        <v>42689</v>
      </c>
      <c r="B4911">
        <v>730</v>
      </c>
      <c r="C4911">
        <v>746.78002900000001</v>
      </c>
      <c r="D4911">
        <v>725.98999000000003</v>
      </c>
      <c r="E4911">
        <v>743.23999000000003</v>
      </c>
      <c r="F4911">
        <v>743.23999000000003</v>
      </c>
      <c r="G4911">
        <v>6755800</v>
      </c>
      <c r="H4911">
        <f t="shared" si="760"/>
        <v>13.239990000000034</v>
      </c>
      <c r="I4911">
        <f t="shared" si="762"/>
        <v>6.3333435000000122</v>
      </c>
      <c r="J4911">
        <f t="shared" si="769"/>
        <v>-17.304286571428552</v>
      </c>
      <c r="K4911">
        <f t="shared" si="763"/>
        <v>-0.36599853301419083</v>
      </c>
      <c r="L4911">
        <f t="shared" si="764"/>
        <v>-42.169983000000002</v>
      </c>
      <c r="M4911" s="1">
        <v>42689</v>
      </c>
      <c r="N4911">
        <v>106.57</v>
      </c>
      <c r="O4911">
        <v>107.68</v>
      </c>
      <c r="P4911">
        <v>106.160004</v>
      </c>
      <c r="Q4911">
        <v>107.110001</v>
      </c>
      <c r="R4911">
        <v>102.318291</v>
      </c>
      <c r="S4911">
        <v>32264500</v>
      </c>
      <c r="T4911">
        <f t="shared" si="761"/>
        <v>0.54000100000000373</v>
      </c>
      <c r="U4911">
        <f t="shared" si="765"/>
        <v>0.64833166666666864</v>
      </c>
      <c r="V4911">
        <f t="shared" si="766"/>
        <v>-1.3699994285714285</v>
      </c>
      <c r="W4911">
        <f t="shared" si="767"/>
        <v>-0.47323499057420676</v>
      </c>
      <c r="X4911">
        <f t="shared" si="768"/>
        <v>-4.379997000000003</v>
      </c>
    </row>
    <row r="4912" spans="1:24">
      <c r="A4912" s="1">
        <v>42690</v>
      </c>
      <c r="B4912">
        <v>739.88000499999998</v>
      </c>
      <c r="C4912">
        <v>749.86999500000002</v>
      </c>
      <c r="D4912">
        <v>735.60998500000005</v>
      </c>
      <c r="E4912">
        <v>746.48999000000003</v>
      </c>
      <c r="F4912">
        <v>746.48999000000003</v>
      </c>
      <c r="G4912">
        <v>3648800</v>
      </c>
      <c r="H4912">
        <f t="shared" si="760"/>
        <v>6.6099850000000515</v>
      </c>
      <c r="I4912">
        <f t="shared" si="762"/>
        <v>7.3200072857143015</v>
      </c>
      <c r="J4912">
        <f t="shared" si="769"/>
        <v>-18.041666833333313</v>
      </c>
      <c r="K4912">
        <f t="shared" si="763"/>
        <v>-0.40572788275804134</v>
      </c>
      <c r="L4912">
        <f t="shared" si="764"/>
        <v>-19.070007999999916</v>
      </c>
      <c r="M4912" s="1">
        <v>42690</v>
      </c>
      <c r="N4912">
        <v>106.699997</v>
      </c>
      <c r="O4912">
        <v>110.230003</v>
      </c>
      <c r="P4912">
        <v>106.599998</v>
      </c>
      <c r="Q4912">
        <v>109.989998</v>
      </c>
      <c r="R4912">
        <v>105.06945</v>
      </c>
      <c r="S4912">
        <v>58840500</v>
      </c>
      <c r="T4912">
        <f t="shared" si="761"/>
        <v>3.2900010000000037</v>
      </c>
      <c r="U4912">
        <f t="shared" si="765"/>
        <v>0.6328558571428593</v>
      </c>
      <c r="V4912">
        <f t="shared" si="766"/>
        <v>-1.4466666666666654</v>
      </c>
      <c r="W4912">
        <f t="shared" si="767"/>
        <v>-0.43745796576695378</v>
      </c>
      <c r="X4912">
        <f t="shared" si="768"/>
        <v>-1.5999979999999994</v>
      </c>
    </row>
    <row r="4913" spans="1:24">
      <c r="A4913" s="1">
        <v>42691</v>
      </c>
      <c r="B4913">
        <v>749.32000700000003</v>
      </c>
      <c r="C4913">
        <v>757.5</v>
      </c>
      <c r="D4913">
        <v>748</v>
      </c>
      <c r="E4913">
        <v>756.40002400000003</v>
      </c>
      <c r="F4913">
        <v>756.40002400000003</v>
      </c>
      <c r="G4913">
        <v>3690100</v>
      </c>
      <c r="H4913">
        <f t="shared" si="760"/>
        <v>7.080016999999998</v>
      </c>
      <c r="I4913">
        <f t="shared" si="762"/>
        <v>7.2312545000000199</v>
      </c>
      <c r="J4913">
        <f t="shared" si="769"/>
        <v>-20.514001599999983</v>
      </c>
      <c r="K4913">
        <f t="shared" si="763"/>
        <v>-0.35250336043651403</v>
      </c>
      <c r="L4913">
        <f t="shared" si="764"/>
        <v>-10.630004999999983</v>
      </c>
      <c r="M4913" s="1">
        <v>42691</v>
      </c>
      <c r="N4913">
        <v>109.80999799999999</v>
      </c>
      <c r="O4913">
        <v>110.349998</v>
      </c>
      <c r="P4913">
        <v>108.83000199999999</v>
      </c>
      <c r="Q4913">
        <v>109.949997</v>
      </c>
      <c r="R4913">
        <v>105.031227</v>
      </c>
      <c r="S4913">
        <v>27632000</v>
      </c>
      <c r="T4913">
        <f t="shared" si="761"/>
        <v>0.13999900000000309</v>
      </c>
      <c r="U4913">
        <f t="shared" si="765"/>
        <v>0.96499900000000238</v>
      </c>
      <c r="V4913">
        <f t="shared" si="766"/>
        <v>-1.7059995999999984</v>
      </c>
      <c r="W4913">
        <f t="shared" si="767"/>
        <v>-0.56565019124271965</v>
      </c>
      <c r="X4913">
        <f t="shared" si="768"/>
        <v>0.11999500000000296</v>
      </c>
    </row>
    <row r="4914" spans="1:24">
      <c r="A4914" s="1">
        <v>42692</v>
      </c>
      <c r="B4914">
        <v>761</v>
      </c>
      <c r="C4914">
        <v>767.73999000000003</v>
      </c>
      <c r="D4914">
        <v>757.64001499999995</v>
      </c>
      <c r="E4914">
        <v>760.15997300000004</v>
      </c>
      <c r="F4914">
        <v>760.15997300000004</v>
      </c>
      <c r="G4914">
        <v>4373400</v>
      </c>
      <c r="H4914">
        <f t="shared" si="760"/>
        <v>-0.84002699999996366</v>
      </c>
      <c r="I4914">
        <f t="shared" si="762"/>
        <v>7.0175093750000173</v>
      </c>
      <c r="J4914">
        <f t="shared" si="769"/>
        <v>-20.514001599999983</v>
      </c>
      <c r="K4914">
        <f t="shared" si="763"/>
        <v>-0.34208388552529034</v>
      </c>
      <c r="L4914">
        <f t="shared" si="764"/>
        <v>5.1099850000000515</v>
      </c>
      <c r="M4914" s="1">
        <v>42692</v>
      </c>
      <c r="N4914">
        <v>109.720001</v>
      </c>
      <c r="O4914">
        <v>110.540001</v>
      </c>
      <c r="P4914">
        <v>109.660004</v>
      </c>
      <c r="Q4914">
        <v>110.05999799999999</v>
      </c>
      <c r="R4914">
        <v>105.13632200000001</v>
      </c>
      <c r="S4914">
        <v>28428900</v>
      </c>
      <c r="T4914">
        <f t="shared" si="761"/>
        <v>0.33999699999999677</v>
      </c>
      <c r="U4914">
        <f t="shared" si="765"/>
        <v>0.87333233333333582</v>
      </c>
      <c r="V4914">
        <f t="shared" si="766"/>
        <v>-2.1049992499999988</v>
      </c>
      <c r="W4914">
        <f t="shared" si="767"/>
        <v>-0.41488486674441161</v>
      </c>
      <c r="X4914">
        <f t="shared" si="768"/>
        <v>1.2200019999999938</v>
      </c>
    </row>
    <row r="4915" spans="1:24">
      <c r="A4915" s="1">
        <v>42695</v>
      </c>
      <c r="B4915">
        <v>766</v>
      </c>
      <c r="C4915">
        <v>780.34997599999997</v>
      </c>
      <c r="D4915">
        <v>765.10998500000005</v>
      </c>
      <c r="E4915">
        <v>780</v>
      </c>
      <c r="F4915">
        <v>780</v>
      </c>
      <c r="G4915">
        <v>4614600</v>
      </c>
      <c r="H4915">
        <f t="shared" si="760"/>
        <v>14</v>
      </c>
      <c r="I4915">
        <f t="shared" si="762"/>
        <v>7.0175093750000173</v>
      </c>
      <c r="J4915">
        <f t="shared" si="769"/>
        <v>-17.964001599999982</v>
      </c>
      <c r="K4915">
        <f t="shared" si="763"/>
        <v>-0.39064288298660721</v>
      </c>
      <c r="L4915">
        <f t="shared" si="764"/>
        <v>-4.9299929999999677</v>
      </c>
      <c r="M4915" s="1">
        <v>42695</v>
      </c>
      <c r="N4915">
        <v>110.120003</v>
      </c>
      <c r="O4915">
        <v>111.989998</v>
      </c>
      <c r="P4915">
        <v>110.010002</v>
      </c>
      <c r="Q4915">
        <v>111.730003</v>
      </c>
      <c r="R4915">
        <v>106.731606</v>
      </c>
      <c r="S4915">
        <v>29264600</v>
      </c>
      <c r="T4915">
        <f t="shared" si="761"/>
        <v>1.6099999999999994</v>
      </c>
      <c r="U4915">
        <f t="shared" si="765"/>
        <v>0.81999880000000192</v>
      </c>
      <c r="V4915">
        <f t="shared" si="766"/>
        <v>-2.1499986666666664</v>
      </c>
      <c r="W4915">
        <f t="shared" si="767"/>
        <v>-0.38139502722172325</v>
      </c>
      <c r="X4915">
        <f t="shared" si="768"/>
        <v>1.3199989999999957</v>
      </c>
    </row>
    <row r="4916" spans="1:24">
      <c r="A4916" s="1">
        <v>42696</v>
      </c>
      <c r="B4916">
        <v>788.169983</v>
      </c>
      <c r="C4916">
        <v>792.40002400000003</v>
      </c>
      <c r="D4916">
        <v>781</v>
      </c>
      <c r="E4916">
        <v>785.330017</v>
      </c>
      <c r="F4916">
        <v>785.330017</v>
      </c>
      <c r="G4916">
        <v>5311300</v>
      </c>
      <c r="H4916">
        <f t="shared" si="760"/>
        <v>-2.839966000000004</v>
      </c>
      <c r="I4916">
        <f t="shared" si="762"/>
        <v>7.7933416666666817</v>
      </c>
      <c r="J4916">
        <f t="shared" si="769"/>
        <v>-17.862503249999975</v>
      </c>
      <c r="K4916">
        <f t="shared" si="763"/>
        <v>-0.43629616507790936</v>
      </c>
      <c r="L4916">
        <f t="shared" si="764"/>
        <v>-2.419983000000002</v>
      </c>
      <c r="M4916" s="1">
        <v>42696</v>
      </c>
      <c r="N4916">
        <v>111.949997</v>
      </c>
      <c r="O4916">
        <v>112.41999800000001</v>
      </c>
      <c r="P4916">
        <v>111.400002</v>
      </c>
      <c r="Q4916">
        <v>111.800003</v>
      </c>
      <c r="R4916">
        <v>106.79847700000001</v>
      </c>
      <c r="S4916">
        <v>25965500</v>
      </c>
      <c r="T4916">
        <f t="shared" si="761"/>
        <v>-0.14999399999999241</v>
      </c>
      <c r="U4916">
        <f t="shared" si="765"/>
        <v>0.96199940000000195</v>
      </c>
      <c r="V4916">
        <f t="shared" si="766"/>
        <v>-2.1499986666666664</v>
      </c>
      <c r="W4916">
        <f t="shared" si="767"/>
        <v>-0.44744185887867316</v>
      </c>
      <c r="X4916">
        <f t="shared" si="768"/>
        <v>0.74000500000001068</v>
      </c>
    </row>
    <row r="4917" spans="1:24">
      <c r="A4917" s="1">
        <v>42697</v>
      </c>
      <c r="B4917">
        <v>781.72997999999995</v>
      </c>
      <c r="C4917">
        <v>781.75</v>
      </c>
      <c r="D4917">
        <v>773.11999500000002</v>
      </c>
      <c r="E4917">
        <v>780.11999500000002</v>
      </c>
      <c r="F4917">
        <v>780.11999500000002</v>
      </c>
      <c r="G4917">
        <v>3540300</v>
      </c>
      <c r="H4917">
        <f t="shared" si="760"/>
        <v>-1.6099849999999378</v>
      </c>
      <c r="I4917">
        <f t="shared" si="762"/>
        <v>8.5200042500000137</v>
      </c>
      <c r="J4917">
        <f t="shared" si="769"/>
        <v>-14.85799579999998</v>
      </c>
      <c r="K4917">
        <f t="shared" si="763"/>
        <v>-0.5734289041863927</v>
      </c>
      <c r="L4917">
        <f t="shared" si="764"/>
        <v>8.2399900000000343</v>
      </c>
      <c r="M4917" s="1">
        <v>42697</v>
      </c>
      <c r="N4917">
        <v>111.360001</v>
      </c>
      <c r="O4917">
        <v>111.510002</v>
      </c>
      <c r="P4917">
        <v>110.33000199999999</v>
      </c>
      <c r="Q4917">
        <v>111.230003</v>
      </c>
      <c r="R4917">
        <v>106.253975</v>
      </c>
      <c r="S4917">
        <v>27426400</v>
      </c>
      <c r="T4917">
        <f t="shared" si="761"/>
        <v>-0.1299980000000005</v>
      </c>
      <c r="U4917">
        <f t="shared" si="765"/>
        <v>0.96199940000000195</v>
      </c>
      <c r="V4917">
        <f t="shared" si="766"/>
        <v>-1.8166629999999959</v>
      </c>
      <c r="W4917">
        <f t="shared" si="767"/>
        <v>-0.52954202292885588</v>
      </c>
      <c r="X4917">
        <f t="shared" si="768"/>
        <v>0.35000599999999338</v>
      </c>
    </row>
    <row r="4918" spans="1:24">
      <c r="A4918" s="1">
        <v>42699</v>
      </c>
      <c r="B4918">
        <v>786.5</v>
      </c>
      <c r="C4918">
        <v>786.75</v>
      </c>
      <c r="D4918">
        <v>777.90002400000003</v>
      </c>
      <c r="E4918">
        <v>780.36999500000002</v>
      </c>
      <c r="F4918">
        <v>780.36999500000002</v>
      </c>
      <c r="G4918">
        <v>1837100</v>
      </c>
      <c r="H4918">
        <f t="shared" si="760"/>
        <v>-6.1300049999999828</v>
      </c>
      <c r="I4918">
        <f t="shared" si="762"/>
        <v>8.5200042500000137</v>
      </c>
      <c r="J4918">
        <f t="shared" si="769"/>
        <v>-13.631994799999962</v>
      </c>
      <c r="K4918">
        <f t="shared" si="763"/>
        <v>-0.62500055017626899</v>
      </c>
      <c r="L4918">
        <f t="shared" si="764"/>
        <v>37.989990000000034</v>
      </c>
      <c r="M4918" s="1">
        <v>42699</v>
      </c>
      <c r="N4918">
        <v>111.129997</v>
      </c>
      <c r="O4918">
        <v>111.870003</v>
      </c>
      <c r="P4918">
        <v>110.949997</v>
      </c>
      <c r="Q4918">
        <v>111.790001</v>
      </c>
      <c r="R4918">
        <v>106.788933</v>
      </c>
      <c r="S4918">
        <v>11475900</v>
      </c>
      <c r="T4918">
        <f t="shared" si="761"/>
        <v>0.6600040000000007</v>
      </c>
      <c r="U4918">
        <f t="shared" si="765"/>
        <v>1.0344441111111138</v>
      </c>
      <c r="V4918">
        <f t="shared" si="766"/>
        <v>-1.3949967499999971</v>
      </c>
      <c r="W4918">
        <f t="shared" si="767"/>
        <v>-0.74153872481144911</v>
      </c>
      <c r="X4918">
        <f t="shared" si="768"/>
        <v>4</v>
      </c>
    </row>
    <row r="4919" spans="1:24">
      <c r="A4919" s="1">
        <v>42702</v>
      </c>
      <c r="B4919">
        <v>776.98999000000003</v>
      </c>
      <c r="C4919">
        <v>777</v>
      </c>
      <c r="D4919">
        <v>764.23999000000003</v>
      </c>
      <c r="E4919">
        <v>766.77002000000005</v>
      </c>
      <c r="F4919">
        <v>766.77002000000005</v>
      </c>
      <c r="G4919">
        <v>4438800</v>
      </c>
      <c r="H4919">
        <f t="shared" si="760"/>
        <v>-10.219969999999989</v>
      </c>
      <c r="I4919">
        <f t="shared" si="762"/>
        <v>7.8385794285714416</v>
      </c>
      <c r="J4919">
        <f t="shared" si="769"/>
        <v>-12.381663166666632</v>
      </c>
      <c r="K4919">
        <f t="shared" si="763"/>
        <v>-0.63307968590795782</v>
      </c>
      <c r="L4919">
        <f t="shared" si="764"/>
        <v>27.760010000000079</v>
      </c>
      <c r="M4919" s="1">
        <v>42702</v>
      </c>
      <c r="N4919">
        <v>111.43</v>
      </c>
      <c r="O4919">
        <v>112.470001</v>
      </c>
      <c r="P4919">
        <v>111.389999</v>
      </c>
      <c r="Q4919">
        <v>111.57</v>
      </c>
      <c r="R4919">
        <v>106.578766</v>
      </c>
      <c r="S4919">
        <v>27194000</v>
      </c>
      <c r="T4919">
        <f t="shared" si="761"/>
        <v>0.13999999999998636</v>
      </c>
      <c r="U4919">
        <f t="shared" si="765"/>
        <v>1.0711110000000019</v>
      </c>
      <c r="V4919">
        <f t="shared" si="766"/>
        <v>-1.3949967499999971</v>
      </c>
      <c r="W4919">
        <f t="shared" si="767"/>
        <v>-0.7678232942119787</v>
      </c>
      <c r="X4919">
        <f t="shared" si="768"/>
        <v>3.1399999999999864</v>
      </c>
    </row>
    <row r="4920" spans="1:24">
      <c r="A4920" s="1">
        <v>42703</v>
      </c>
      <c r="B4920">
        <v>768</v>
      </c>
      <c r="C4920">
        <v>769.89001499999995</v>
      </c>
      <c r="D4920">
        <v>761.32000700000003</v>
      </c>
      <c r="E4920">
        <v>762.52002000000005</v>
      </c>
      <c r="F4920">
        <v>762.52002000000005</v>
      </c>
      <c r="G4920">
        <v>3272300</v>
      </c>
      <c r="H4920">
        <f t="shared" si="760"/>
        <v>-5.479979999999955</v>
      </c>
      <c r="I4920">
        <f t="shared" si="762"/>
        <v>8.6816711666666802</v>
      </c>
      <c r="J4920">
        <f t="shared" si="769"/>
        <v>-12.072849857142826</v>
      </c>
      <c r="K4920">
        <f t="shared" si="763"/>
        <v>-0.71910702687404204</v>
      </c>
      <c r="L4920">
        <f t="shared" si="764"/>
        <v>43.450013000000013</v>
      </c>
      <c r="M4920" s="1">
        <v>42703</v>
      </c>
      <c r="N4920">
        <v>110.779999</v>
      </c>
      <c r="O4920">
        <v>112.029999</v>
      </c>
      <c r="P4920">
        <v>110.07</v>
      </c>
      <c r="Q4920">
        <v>111.459999</v>
      </c>
      <c r="R4920">
        <v>106.47370100000001</v>
      </c>
      <c r="S4920">
        <v>28528800</v>
      </c>
      <c r="T4920">
        <f t="shared" si="761"/>
        <v>0.67999999999999261</v>
      </c>
      <c r="U4920">
        <f t="shared" si="765"/>
        <v>1.0033332222222227</v>
      </c>
      <c r="V4920">
        <f t="shared" si="766"/>
        <v>-1.3949967499999971</v>
      </c>
      <c r="W4920">
        <f t="shared" si="767"/>
        <v>-0.71923696038877849</v>
      </c>
      <c r="X4920">
        <f t="shared" si="768"/>
        <v>5.75</v>
      </c>
    </row>
    <row r="4921" spans="1:24">
      <c r="A4921" s="1">
        <v>42704</v>
      </c>
      <c r="B4921">
        <v>762</v>
      </c>
      <c r="C4921">
        <v>768.09002699999996</v>
      </c>
      <c r="D4921">
        <v>750.25</v>
      </c>
      <c r="E4921">
        <v>750.57000700000003</v>
      </c>
      <c r="F4921">
        <v>750.57000700000003</v>
      </c>
      <c r="G4921">
        <v>4625900</v>
      </c>
      <c r="H4921">
        <f t="shared" si="760"/>
        <v>-11.429992999999968</v>
      </c>
      <c r="I4921">
        <f t="shared" si="762"/>
        <v>8.8420044000000182</v>
      </c>
      <c r="J4921">
        <f t="shared" si="769"/>
        <v>-11.248741124999967</v>
      </c>
      <c r="K4921">
        <f t="shared" si="763"/>
        <v>-0.78604390497963783</v>
      </c>
      <c r="L4921">
        <f t="shared" si="764"/>
        <v>7.330016999999998</v>
      </c>
      <c r="M4921" s="1">
        <v>42704</v>
      </c>
      <c r="N4921">
        <v>111.599998</v>
      </c>
      <c r="O4921">
        <v>112.199997</v>
      </c>
      <c r="P4921">
        <v>110.269997</v>
      </c>
      <c r="Q4921">
        <v>110.519997</v>
      </c>
      <c r="R4921">
        <v>105.575737</v>
      </c>
      <c r="S4921">
        <v>36162300</v>
      </c>
      <c r="T4921">
        <f t="shared" si="761"/>
        <v>-1.0800009999999958</v>
      </c>
      <c r="U4921">
        <f t="shared" si="765"/>
        <v>0.9677776666666662</v>
      </c>
      <c r="V4921">
        <f t="shared" si="766"/>
        <v>-1.3949967499999971</v>
      </c>
      <c r="W4921">
        <f t="shared" si="767"/>
        <v>-0.69374904756349298</v>
      </c>
      <c r="X4921">
        <f t="shared" si="768"/>
        <v>3.4099960000000067</v>
      </c>
    </row>
    <row r="4922" spans="1:24">
      <c r="A4922" s="1">
        <v>42705</v>
      </c>
      <c r="B4922">
        <v>752.40997300000004</v>
      </c>
      <c r="C4922">
        <v>753.36999500000002</v>
      </c>
      <c r="D4922">
        <v>738.03002900000001</v>
      </c>
      <c r="E4922">
        <v>743.65002400000003</v>
      </c>
      <c r="F4922">
        <v>743.65002400000003</v>
      </c>
      <c r="G4922">
        <v>4666000</v>
      </c>
      <c r="H4922">
        <f t="shared" si="760"/>
        <v>-8.759949000000006</v>
      </c>
      <c r="I4922">
        <f t="shared" si="762"/>
        <v>8.8420044000000182</v>
      </c>
      <c r="J4922">
        <f t="shared" si="769"/>
        <v>-8.1237411249999667</v>
      </c>
      <c r="K4922">
        <f t="shared" si="763"/>
        <v>-1.0884153327817983</v>
      </c>
      <c r="L4922">
        <f t="shared" si="764"/>
        <v>-2.839966000000004</v>
      </c>
      <c r="M4922" s="1">
        <v>42705</v>
      </c>
      <c r="N4922">
        <v>110.370003</v>
      </c>
      <c r="O4922">
        <v>110.94000200000001</v>
      </c>
      <c r="P4922">
        <v>109.029999</v>
      </c>
      <c r="Q4922">
        <v>109.489998</v>
      </c>
      <c r="R4922">
        <v>104.591812</v>
      </c>
      <c r="S4922">
        <v>37086900</v>
      </c>
      <c r="T4922">
        <f t="shared" si="761"/>
        <v>-0.88000499999999704</v>
      </c>
      <c r="U4922">
        <f t="shared" si="765"/>
        <v>0.9677776666666662</v>
      </c>
      <c r="V4922">
        <f t="shared" si="766"/>
        <v>-0.83999824999999717</v>
      </c>
      <c r="W4922">
        <f t="shared" si="767"/>
        <v>-1.1521186700885024</v>
      </c>
      <c r="X4922">
        <f t="shared" si="768"/>
        <v>-0.5</v>
      </c>
    </row>
    <row r="4923" spans="1:24">
      <c r="A4923" s="1">
        <v>42706</v>
      </c>
      <c r="B4923">
        <v>743.40002400000003</v>
      </c>
      <c r="C4923">
        <v>748.48999000000003</v>
      </c>
      <c r="D4923">
        <v>736.70001200000002</v>
      </c>
      <c r="E4923">
        <v>740.34002699999996</v>
      </c>
      <c r="F4923">
        <v>740.34002699999996</v>
      </c>
      <c r="G4923">
        <v>3561300</v>
      </c>
      <c r="H4923">
        <f t="shared" si="760"/>
        <v>-3.0599970000000667</v>
      </c>
      <c r="I4923">
        <f t="shared" si="762"/>
        <v>10.232498000000021</v>
      </c>
      <c r="J4923">
        <f t="shared" si="769"/>
        <v>-8.19443088888886</v>
      </c>
      <c r="K4923">
        <f t="shared" si="763"/>
        <v>-1.2487136860077317</v>
      </c>
      <c r="L4923">
        <f t="shared" si="764"/>
        <v>-16.059997000000067</v>
      </c>
      <c r="M4923" s="1">
        <v>42706</v>
      </c>
      <c r="N4923">
        <v>109.16999800000001</v>
      </c>
      <c r="O4923">
        <v>110.089996</v>
      </c>
      <c r="P4923">
        <v>108.849998</v>
      </c>
      <c r="Q4923">
        <v>109.900002</v>
      </c>
      <c r="R4923">
        <v>104.983475</v>
      </c>
      <c r="S4923">
        <v>26528000</v>
      </c>
      <c r="T4923">
        <f t="shared" si="761"/>
        <v>0.73000399999999388</v>
      </c>
      <c r="U4923">
        <f t="shared" si="765"/>
        <v>0.9250002499999983</v>
      </c>
      <c r="V4923">
        <f t="shared" si="766"/>
        <v>-0.84799959999999719</v>
      </c>
      <c r="W4923">
        <f t="shared" si="767"/>
        <v>-1.0908026961333488</v>
      </c>
      <c r="X4923">
        <f t="shared" si="768"/>
        <v>-4.9994999999995571E-2</v>
      </c>
    </row>
    <row r="4924" spans="1:24">
      <c r="A4924" s="1">
        <v>42709</v>
      </c>
      <c r="B4924">
        <v>745</v>
      </c>
      <c r="C4924">
        <v>761.48999000000003</v>
      </c>
      <c r="D4924">
        <v>742</v>
      </c>
      <c r="E4924">
        <v>759.35998500000005</v>
      </c>
      <c r="F4924">
        <v>759.35998500000005</v>
      </c>
      <c r="G4924">
        <v>4314700</v>
      </c>
      <c r="H4924">
        <f t="shared" si="760"/>
        <v>14.359985000000052</v>
      </c>
      <c r="I4924">
        <f t="shared" si="762"/>
        <v>10.232498000000021</v>
      </c>
      <c r="J4924">
        <f t="shared" si="769"/>
        <v>-5.5966524444444303</v>
      </c>
      <c r="K4924">
        <f t="shared" si="763"/>
        <v>-1.8283247176010378</v>
      </c>
      <c r="L4924">
        <f t="shared" si="764"/>
        <v>-0.79998799999998482</v>
      </c>
      <c r="M4924" s="1">
        <v>42709</v>
      </c>
      <c r="N4924">
        <v>110</v>
      </c>
      <c r="O4924">
        <v>110.029999</v>
      </c>
      <c r="P4924">
        <v>108.25</v>
      </c>
      <c r="Q4924">
        <v>109.110001</v>
      </c>
      <c r="R4924">
        <v>104.228821</v>
      </c>
      <c r="S4924">
        <v>34324500</v>
      </c>
      <c r="T4924">
        <f t="shared" si="761"/>
        <v>-0.88999900000000309</v>
      </c>
      <c r="U4924">
        <f t="shared" si="765"/>
        <v>0.90333399999999786</v>
      </c>
      <c r="V4924">
        <f t="shared" si="766"/>
        <v>-0.55999949999999643</v>
      </c>
      <c r="W4924">
        <f t="shared" si="767"/>
        <v>-1.6130978688373894</v>
      </c>
      <c r="X4924">
        <f t="shared" si="768"/>
        <v>-0.94999699999999621</v>
      </c>
    </row>
    <row r="4925" spans="1:24">
      <c r="A4925" s="1">
        <v>42710</v>
      </c>
      <c r="B4925">
        <v>763.98999000000003</v>
      </c>
      <c r="C4925">
        <v>768.23999000000003</v>
      </c>
      <c r="D4925">
        <v>757.25</v>
      </c>
      <c r="E4925">
        <v>764.71997099999999</v>
      </c>
      <c r="F4925">
        <v>764.71997099999999</v>
      </c>
      <c r="G4925">
        <v>3794700</v>
      </c>
      <c r="H4925">
        <f t="shared" si="760"/>
        <v>0.72998099999995247</v>
      </c>
      <c r="I4925">
        <f t="shared" si="762"/>
        <v>10.512496750000025</v>
      </c>
      <c r="J4925">
        <f t="shared" si="769"/>
        <v>-5.5966524444444303</v>
      </c>
      <c r="K4925">
        <f t="shared" si="763"/>
        <v>-1.8783544010197299</v>
      </c>
      <c r="L4925">
        <f t="shared" si="764"/>
        <v>-15.280029000000013</v>
      </c>
      <c r="M4925" s="1">
        <v>42710</v>
      </c>
      <c r="N4925">
        <v>109.5</v>
      </c>
      <c r="O4925">
        <v>110.360001</v>
      </c>
      <c r="P4925">
        <v>109.19000200000001</v>
      </c>
      <c r="Q4925">
        <v>109.949997</v>
      </c>
      <c r="R4925">
        <v>105.031227</v>
      </c>
      <c r="S4925">
        <v>26195500</v>
      </c>
      <c r="T4925">
        <f t="shared" si="761"/>
        <v>0.44999699999999621</v>
      </c>
      <c r="U4925">
        <f t="shared" si="765"/>
        <v>0.94875062499999707</v>
      </c>
      <c r="V4925">
        <f t="shared" si="766"/>
        <v>-0.62599939999999776</v>
      </c>
      <c r="W4925">
        <f t="shared" si="767"/>
        <v>-1.5155775309049824</v>
      </c>
      <c r="X4925">
        <f t="shared" si="768"/>
        <v>-1.7800060000000002</v>
      </c>
    </row>
    <row r="4926" spans="1:24">
      <c r="A4926" s="1">
        <v>42711</v>
      </c>
      <c r="B4926">
        <v>764.54998799999998</v>
      </c>
      <c r="C4926">
        <v>770.419983</v>
      </c>
      <c r="D4926">
        <v>755.82000700000003</v>
      </c>
      <c r="E4926">
        <v>770.419983</v>
      </c>
      <c r="F4926">
        <v>770.419983</v>
      </c>
      <c r="G4926">
        <v>3684900</v>
      </c>
      <c r="H4926">
        <f t="shared" si="760"/>
        <v>5.8699950000000172</v>
      </c>
      <c r="I4926">
        <f t="shared" si="762"/>
        <v>9.0424957500000005</v>
      </c>
      <c r="J4926">
        <f t="shared" si="769"/>
        <v>-5.5966524444444303</v>
      </c>
      <c r="K4926">
        <f t="shared" si="763"/>
        <v>-1.6156972118174175</v>
      </c>
      <c r="L4926">
        <f t="shared" si="764"/>
        <v>-14.910033999999996</v>
      </c>
      <c r="M4926" s="1">
        <v>42711</v>
      </c>
      <c r="N4926">
        <v>109.260002</v>
      </c>
      <c r="O4926">
        <v>111.19000200000001</v>
      </c>
      <c r="P4926">
        <v>109.160004</v>
      </c>
      <c r="Q4926">
        <v>111.029999</v>
      </c>
      <c r="R4926">
        <v>106.062927</v>
      </c>
      <c r="S4926">
        <v>29998700</v>
      </c>
      <c r="T4926">
        <f t="shared" si="761"/>
        <v>1.7699970000000036</v>
      </c>
      <c r="U4926">
        <f t="shared" si="765"/>
        <v>0.59375012499999613</v>
      </c>
      <c r="V4926">
        <f t="shared" si="766"/>
        <v>-0.62599939999999776</v>
      </c>
      <c r="W4926">
        <f t="shared" si="767"/>
        <v>-0.94848353688517628</v>
      </c>
      <c r="X4926">
        <f t="shared" si="768"/>
        <v>-0.77000400000000013</v>
      </c>
    </row>
    <row r="4927" spans="1:24">
      <c r="A4927" s="1">
        <v>42712</v>
      </c>
      <c r="B4927">
        <v>771.86999500000002</v>
      </c>
      <c r="C4927">
        <v>773.78997800000002</v>
      </c>
      <c r="D4927">
        <v>765.19000200000005</v>
      </c>
      <c r="E4927">
        <v>767.330017</v>
      </c>
      <c r="F4927">
        <v>767.330017</v>
      </c>
      <c r="G4927">
        <v>3189600</v>
      </c>
      <c r="H4927">
        <f t="shared" si="760"/>
        <v>-4.5399780000000192</v>
      </c>
      <c r="I4927">
        <f t="shared" si="762"/>
        <v>8.7399902500000053</v>
      </c>
      <c r="J4927">
        <f t="shared" si="769"/>
        <v>-5.5966524444444303</v>
      </c>
      <c r="K4927">
        <f t="shared" si="763"/>
        <v>-1.5616460619554531</v>
      </c>
      <c r="L4927">
        <f t="shared" si="764"/>
        <v>-12.789978000000019</v>
      </c>
      <c r="M4927" s="1">
        <v>42712</v>
      </c>
      <c r="N4927">
        <v>110.860001</v>
      </c>
      <c r="O4927">
        <v>112.43</v>
      </c>
      <c r="P4927">
        <v>110.599998</v>
      </c>
      <c r="Q4927">
        <v>112.120003</v>
      </c>
      <c r="R4927">
        <v>107.10417200000001</v>
      </c>
      <c r="S4927">
        <v>27068300</v>
      </c>
      <c r="T4927">
        <f t="shared" si="761"/>
        <v>1.2600020000000001</v>
      </c>
      <c r="U4927">
        <f t="shared" si="765"/>
        <v>0.79749987499999619</v>
      </c>
      <c r="V4927">
        <f t="shared" si="766"/>
        <v>-0.62599939999999776</v>
      </c>
      <c r="W4927">
        <f t="shared" si="767"/>
        <v>-1.2739626827118349</v>
      </c>
      <c r="X4927">
        <f t="shared" si="768"/>
        <v>0.89000000000000057</v>
      </c>
    </row>
    <row r="4928" spans="1:24">
      <c r="A4928" s="1">
        <v>42713</v>
      </c>
      <c r="B4928">
        <v>770</v>
      </c>
      <c r="C4928">
        <v>770.25</v>
      </c>
      <c r="D4928">
        <v>765.34002699999996</v>
      </c>
      <c r="E4928">
        <v>768.65997300000004</v>
      </c>
      <c r="F4928">
        <v>768.65997300000004</v>
      </c>
      <c r="G4928">
        <v>2470900</v>
      </c>
      <c r="H4928">
        <f t="shared" si="760"/>
        <v>-1.3400269999999637</v>
      </c>
      <c r="I4928">
        <f t="shared" si="762"/>
        <v>8.7399902500000053</v>
      </c>
      <c r="J4928">
        <f t="shared" si="769"/>
        <v>-6.0077581111111034</v>
      </c>
      <c r="K4928">
        <f t="shared" si="763"/>
        <v>-1.4547839790413248</v>
      </c>
      <c r="L4928">
        <f t="shared" si="764"/>
        <v>-11.710021999999981</v>
      </c>
      <c r="M4928" s="1">
        <v>42713</v>
      </c>
      <c r="N4928">
        <v>112.30999799999999</v>
      </c>
      <c r="O4928">
        <v>114.699997</v>
      </c>
      <c r="P4928">
        <v>112.30999799999999</v>
      </c>
      <c r="Q4928">
        <v>113.949997</v>
      </c>
      <c r="R4928">
        <v>108.852295</v>
      </c>
      <c r="S4928">
        <v>34402600</v>
      </c>
      <c r="T4928">
        <f t="shared" si="761"/>
        <v>1.6399990000000031</v>
      </c>
      <c r="U4928">
        <f t="shared" si="765"/>
        <v>0.91250049999999661</v>
      </c>
      <c r="V4928">
        <f t="shared" si="766"/>
        <v>-0.62599939999999776</v>
      </c>
      <c r="W4928">
        <f t="shared" si="767"/>
        <v>-1.4576699274791636</v>
      </c>
      <c r="X4928">
        <f t="shared" si="768"/>
        <v>2.1599959999999925</v>
      </c>
    </row>
    <row r="4929" spans="1:24">
      <c r="A4929" s="1">
        <v>42716</v>
      </c>
      <c r="B4929">
        <v>766.40002400000003</v>
      </c>
      <c r="C4929">
        <v>766.89001499999995</v>
      </c>
      <c r="D4929">
        <v>757.20001200000002</v>
      </c>
      <c r="E4929">
        <v>760.11999500000002</v>
      </c>
      <c r="F4929">
        <v>760.11999500000002</v>
      </c>
      <c r="G4929">
        <v>2963900</v>
      </c>
      <c r="H4929">
        <f t="shared" si="760"/>
        <v>-6.2800290000000132</v>
      </c>
      <c r="I4929">
        <f t="shared" si="762"/>
        <v>6.9866536666666734</v>
      </c>
      <c r="J4929">
        <f t="shared" si="769"/>
        <v>-5.5409849999999894</v>
      </c>
      <c r="K4929">
        <f t="shared" si="763"/>
        <v>-1.26090463458513</v>
      </c>
      <c r="L4929">
        <f t="shared" si="764"/>
        <v>-6.6500250000000278</v>
      </c>
      <c r="M4929" s="1">
        <v>42716</v>
      </c>
      <c r="N4929">
        <v>113.290001</v>
      </c>
      <c r="O4929">
        <v>115</v>
      </c>
      <c r="P4929">
        <v>112.489998</v>
      </c>
      <c r="Q4929">
        <v>113.300003</v>
      </c>
      <c r="R4929">
        <v>108.23138400000001</v>
      </c>
      <c r="S4929">
        <v>26374400</v>
      </c>
      <c r="T4929">
        <f t="shared" si="761"/>
        <v>1.0002000000000066E-2</v>
      </c>
      <c r="U4929">
        <f t="shared" si="765"/>
        <v>0.91625037499999706</v>
      </c>
      <c r="V4929">
        <f t="shared" si="766"/>
        <v>-0.62599939999999776</v>
      </c>
      <c r="W4929">
        <f t="shared" si="767"/>
        <v>-1.4636601488755425</v>
      </c>
      <c r="X4929">
        <f t="shared" si="768"/>
        <v>1.7300030000000106</v>
      </c>
    </row>
    <row r="4930" spans="1:24">
      <c r="A4930" s="1">
        <v>42717</v>
      </c>
      <c r="B4930">
        <v>764.96002199999998</v>
      </c>
      <c r="C4930">
        <v>782.46002199999998</v>
      </c>
      <c r="D4930">
        <v>762</v>
      </c>
      <c r="E4930">
        <v>774.34002699999996</v>
      </c>
      <c r="F4930">
        <v>774.34002699999996</v>
      </c>
      <c r="G4930">
        <v>5285300</v>
      </c>
      <c r="H4930">
        <f t="shared" si="760"/>
        <v>9.3800049999999828</v>
      </c>
      <c r="I4930">
        <f t="shared" si="762"/>
        <v>6.9866536666666734</v>
      </c>
      <c r="J4930">
        <f t="shared" si="769"/>
        <v>-5.8849912999999905</v>
      </c>
      <c r="K4930">
        <f t="shared" si="763"/>
        <v>-1.1871986398122092</v>
      </c>
      <c r="L4930">
        <f t="shared" si="764"/>
        <v>11.820006999999919</v>
      </c>
      <c r="M4930" s="1">
        <v>42717</v>
      </c>
      <c r="N4930">
        <v>113.839996</v>
      </c>
      <c r="O4930">
        <v>115.91999800000001</v>
      </c>
      <c r="P4930">
        <v>113.75</v>
      </c>
      <c r="Q4930">
        <v>115.19000200000001</v>
      </c>
      <c r="R4930">
        <v>110.036827</v>
      </c>
      <c r="S4930">
        <v>43733800</v>
      </c>
      <c r="T4930">
        <f t="shared" si="761"/>
        <v>1.3500060000000076</v>
      </c>
      <c r="U4930">
        <f t="shared" si="765"/>
        <v>0.81555611111110848</v>
      </c>
      <c r="V4930">
        <f t="shared" si="766"/>
        <v>-0.7450007499999991</v>
      </c>
      <c r="W4930">
        <f t="shared" si="767"/>
        <v>-1.0947050873587838</v>
      </c>
      <c r="X4930">
        <f t="shared" si="768"/>
        <v>3.7300030000000106</v>
      </c>
    </row>
    <row r="4931" spans="1:24">
      <c r="A4931" s="1">
        <v>42718</v>
      </c>
      <c r="B4931">
        <v>778.25</v>
      </c>
      <c r="C4931">
        <v>780.85998500000005</v>
      </c>
      <c r="D4931">
        <v>762.80999799999995</v>
      </c>
      <c r="E4931">
        <v>768.82000700000003</v>
      </c>
      <c r="F4931">
        <v>768.82000700000003</v>
      </c>
      <c r="G4931">
        <v>5454800</v>
      </c>
      <c r="H4931">
        <f t="shared" ref="H4931:H4994" si="770">E4931-B4931</f>
        <v>-9.4299929999999677</v>
      </c>
      <c r="I4931">
        <f t="shared" si="762"/>
        <v>7.584991500000001</v>
      </c>
      <c r="J4931">
        <f t="shared" si="769"/>
        <v>-6.3599919999999956</v>
      </c>
      <c r="K4931">
        <f t="shared" si="763"/>
        <v>-1.192610226553745</v>
      </c>
      <c r="L4931">
        <f t="shared" si="764"/>
        <v>18.25</v>
      </c>
      <c r="M4931" s="1">
        <v>42718</v>
      </c>
      <c r="N4931">
        <v>115.040001</v>
      </c>
      <c r="O4931">
        <v>116.199997</v>
      </c>
      <c r="P4931">
        <v>114.980003</v>
      </c>
      <c r="Q4931">
        <v>115.19000200000001</v>
      </c>
      <c r="R4931">
        <v>110.036827</v>
      </c>
      <c r="S4931">
        <v>34031800</v>
      </c>
      <c r="T4931">
        <f t="shared" ref="T4931:T4994" si="771">Q4931-N4931</f>
        <v>0.15000100000000316</v>
      </c>
      <c r="U4931">
        <f t="shared" si="765"/>
        <v>0.86900109999999842</v>
      </c>
      <c r="V4931">
        <f t="shared" si="766"/>
        <v>-0.9500016666666653</v>
      </c>
      <c r="W4931">
        <f t="shared" si="767"/>
        <v>-0.91473639519930627</v>
      </c>
      <c r="X4931">
        <f t="shared" si="768"/>
        <v>4.6700050000000033</v>
      </c>
    </row>
    <row r="4932" spans="1:24">
      <c r="A4932" s="1">
        <v>42719</v>
      </c>
      <c r="B4932">
        <v>766.28002900000001</v>
      </c>
      <c r="C4932">
        <v>769.09997599999997</v>
      </c>
      <c r="D4932">
        <v>760.30999799999995</v>
      </c>
      <c r="E4932">
        <v>761</v>
      </c>
      <c r="F4932">
        <v>761</v>
      </c>
      <c r="G4932">
        <v>3801900</v>
      </c>
      <c r="H4932">
        <f t="shared" si="770"/>
        <v>-5.2800290000000132</v>
      </c>
      <c r="I4932">
        <f t="shared" si="762"/>
        <v>7.584991500000001</v>
      </c>
      <c r="J4932">
        <f t="shared" si="769"/>
        <v>-6.7266573333333275</v>
      </c>
      <c r="K4932">
        <f t="shared" si="763"/>
        <v>-1.1276018866626785</v>
      </c>
      <c r="L4932">
        <f t="shared" si="764"/>
        <v>17.34997599999997</v>
      </c>
      <c r="M4932" s="1">
        <v>42719</v>
      </c>
      <c r="N4932">
        <v>115.379997</v>
      </c>
      <c r="O4932">
        <v>116.730003</v>
      </c>
      <c r="P4932">
        <v>115.230003</v>
      </c>
      <c r="Q4932">
        <v>115.82</v>
      </c>
      <c r="R4932">
        <v>110.638626</v>
      </c>
      <c r="S4932">
        <v>46524500</v>
      </c>
      <c r="T4932">
        <f t="shared" si="771"/>
        <v>0.44000299999999015</v>
      </c>
      <c r="U4932">
        <f t="shared" si="765"/>
        <v>0.81800079999999864</v>
      </c>
      <c r="V4932">
        <f t="shared" si="766"/>
        <v>-0.9500016666666653</v>
      </c>
      <c r="W4932">
        <f t="shared" si="767"/>
        <v>-0.86105196306673126</v>
      </c>
      <c r="X4932">
        <f t="shared" si="768"/>
        <v>6.3300019999999932</v>
      </c>
    </row>
    <row r="4933" spans="1:24">
      <c r="A4933" s="1">
        <v>42720</v>
      </c>
      <c r="B4933">
        <v>765</v>
      </c>
      <c r="C4933">
        <v>765.13000499999998</v>
      </c>
      <c r="D4933">
        <v>754</v>
      </c>
      <c r="E4933">
        <v>757.77002000000005</v>
      </c>
      <c r="F4933">
        <v>757.77002000000005</v>
      </c>
      <c r="G4933">
        <v>4848200</v>
      </c>
      <c r="H4933">
        <f t="shared" si="770"/>
        <v>-7.229979999999955</v>
      </c>
      <c r="I4933">
        <f t="shared" si="762"/>
        <v>7.584991500000001</v>
      </c>
      <c r="J4933">
        <f t="shared" si="769"/>
        <v>-6.1777749999999969</v>
      </c>
      <c r="K4933">
        <f t="shared" si="763"/>
        <v>-1.2277869459473685</v>
      </c>
      <c r="L4933">
        <f t="shared" si="764"/>
        <v>17.429993000000081</v>
      </c>
      <c r="M4933" s="1">
        <v>42720</v>
      </c>
      <c r="N4933">
        <v>116.470001</v>
      </c>
      <c r="O4933">
        <v>116.5</v>
      </c>
      <c r="P4933">
        <v>115.650002</v>
      </c>
      <c r="Q4933">
        <v>115.970001</v>
      </c>
      <c r="R4933">
        <v>110.78192900000001</v>
      </c>
      <c r="S4933">
        <v>44351100</v>
      </c>
      <c r="T4933">
        <f t="shared" si="771"/>
        <v>-0.5</v>
      </c>
      <c r="U4933">
        <f t="shared" si="765"/>
        <v>0.84800109999999906</v>
      </c>
      <c r="V4933">
        <f t="shared" si="766"/>
        <v>-0.9500016666666653</v>
      </c>
      <c r="W4933">
        <f t="shared" si="767"/>
        <v>-0.89263117082250765</v>
      </c>
      <c r="X4933">
        <f t="shared" si="768"/>
        <v>6.0699989999999957</v>
      </c>
    </row>
    <row r="4934" spans="1:24">
      <c r="A4934" s="1">
        <v>42723</v>
      </c>
      <c r="B4934">
        <v>758.89001499999995</v>
      </c>
      <c r="C4934">
        <v>770.5</v>
      </c>
      <c r="D4934">
        <v>756.15997300000004</v>
      </c>
      <c r="E4934">
        <v>766</v>
      </c>
      <c r="F4934">
        <v>766</v>
      </c>
      <c r="G4934">
        <v>3113200</v>
      </c>
      <c r="H4934">
        <f t="shared" si="770"/>
        <v>7.1099850000000515</v>
      </c>
      <c r="I4934">
        <f t="shared" si="762"/>
        <v>7.584991500000001</v>
      </c>
      <c r="J4934">
        <f t="shared" si="769"/>
        <v>-6.3722194444444415</v>
      </c>
      <c r="K4934">
        <f t="shared" si="763"/>
        <v>-1.1903217656154172</v>
      </c>
      <c r="L4934">
        <f t="shared" si="764"/>
        <v>6.6400149999999485</v>
      </c>
      <c r="M4934" s="1">
        <v>42723</v>
      </c>
      <c r="N4934">
        <v>115.800003</v>
      </c>
      <c r="O4934">
        <v>117.379997</v>
      </c>
      <c r="P4934">
        <v>115.75</v>
      </c>
      <c r="Q4934">
        <v>116.639999</v>
      </c>
      <c r="R4934">
        <v>111.421944</v>
      </c>
      <c r="S4934">
        <v>27779400</v>
      </c>
      <c r="T4934">
        <f t="shared" si="771"/>
        <v>0.8399959999999993</v>
      </c>
      <c r="U4934">
        <f t="shared" si="765"/>
        <v>0.86666788888888868</v>
      </c>
      <c r="V4934">
        <f t="shared" si="766"/>
        <v>-0.83750124999999898</v>
      </c>
      <c r="W4934">
        <f t="shared" si="767"/>
        <v>-1.034825785500487</v>
      </c>
      <c r="X4934">
        <f t="shared" si="768"/>
        <v>7.5299980000000062</v>
      </c>
    </row>
    <row r="4935" spans="1:24">
      <c r="A4935" s="1">
        <v>42724</v>
      </c>
      <c r="B4935">
        <v>768.65002400000003</v>
      </c>
      <c r="C4935">
        <v>774.39001499999995</v>
      </c>
      <c r="D4935">
        <v>767.71002199999998</v>
      </c>
      <c r="E4935">
        <v>771.21997099999999</v>
      </c>
      <c r="F4935">
        <v>771.21997099999999</v>
      </c>
      <c r="G4935">
        <v>2703600</v>
      </c>
      <c r="H4935">
        <f t="shared" si="770"/>
        <v>2.5699469999999565</v>
      </c>
      <c r="I4935">
        <f t="shared" si="762"/>
        <v>7.4899902000000109</v>
      </c>
      <c r="J4935">
        <f t="shared" si="769"/>
        <v>-5.7399977500000006</v>
      </c>
      <c r="K4935">
        <f t="shared" si="763"/>
        <v>-1.3048768529569563</v>
      </c>
      <c r="L4935">
        <f t="shared" si="764"/>
        <v>6.5</v>
      </c>
      <c r="M4935" s="1">
        <v>42724</v>
      </c>
      <c r="N4935">
        <v>116.739998</v>
      </c>
      <c r="O4935">
        <v>117.5</v>
      </c>
      <c r="P4935">
        <v>116.68</v>
      </c>
      <c r="Q4935">
        <v>116.949997</v>
      </c>
      <c r="R4935">
        <v>111.718086</v>
      </c>
      <c r="S4935">
        <v>21425000</v>
      </c>
      <c r="T4935">
        <f t="shared" si="771"/>
        <v>0.20999899999999627</v>
      </c>
      <c r="U4935">
        <f t="shared" si="765"/>
        <v>0.86400069999999973</v>
      </c>
      <c r="V4935">
        <f t="shared" si="766"/>
        <v>-0.75666800000000001</v>
      </c>
      <c r="W4935">
        <f t="shared" si="767"/>
        <v>-1.1418491333054916</v>
      </c>
      <c r="X4935">
        <f t="shared" si="768"/>
        <v>7</v>
      </c>
    </row>
    <row r="4936" spans="1:24">
      <c r="A4936" s="1">
        <v>42725</v>
      </c>
      <c r="B4936">
        <v>770</v>
      </c>
      <c r="C4936">
        <v>771.21997099999999</v>
      </c>
      <c r="D4936">
        <v>765.70001200000002</v>
      </c>
      <c r="E4936">
        <v>770.59997599999997</v>
      </c>
      <c r="F4936">
        <v>770.59997599999997</v>
      </c>
      <c r="G4936">
        <v>2044600</v>
      </c>
      <c r="H4936">
        <f t="shared" si="770"/>
        <v>0.59997599999996964</v>
      </c>
      <c r="I4936">
        <f t="shared" si="762"/>
        <v>6.669983000000002</v>
      </c>
      <c r="J4936">
        <f t="shared" si="769"/>
        <v>-5.3085761428571425</v>
      </c>
      <c r="K4936">
        <f t="shared" si="763"/>
        <v>-1.2564542394243843</v>
      </c>
      <c r="L4936">
        <f t="shared" si="764"/>
        <v>0.17999299999996765</v>
      </c>
      <c r="M4936" s="1">
        <v>42725</v>
      </c>
      <c r="N4936">
        <v>116.800003</v>
      </c>
      <c r="O4936">
        <v>117.400002</v>
      </c>
      <c r="P4936">
        <v>116.779999</v>
      </c>
      <c r="Q4936">
        <v>117.05999799999999</v>
      </c>
      <c r="R4936">
        <v>111.82317399999999</v>
      </c>
      <c r="S4936">
        <v>23783200</v>
      </c>
      <c r="T4936">
        <f t="shared" si="771"/>
        <v>0.25999499999998932</v>
      </c>
      <c r="U4936">
        <f t="shared" si="765"/>
        <v>0.80454599999999943</v>
      </c>
      <c r="V4936">
        <f t="shared" si="766"/>
        <v>-0.69499950000000155</v>
      </c>
      <c r="W4936">
        <f t="shared" si="767"/>
        <v>-1.1576209767057353</v>
      </c>
      <c r="X4936">
        <f t="shared" si="768"/>
        <v>6.0299989999999895</v>
      </c>
    </row>
    <row r="4937" spans="1:24">
      <c r="A4937" s="1">
        <v>42726</v>
      </c>
      <c r="B4937">
        <v>768.11999500000002</v>
      </c>
      <c r="C4937">
        <v>771.21002199999998</v>
      </c>
      <c r="D4937">
        <v>763.02002000000005</v>
      </c>
      <c r="E4937">
        <v>766.34002699999996</v>
      </c>
      <c r="F4937">
        <v>766.34002699999996</v>
      </c>
      <c r="G4937">
        <v>2543600</v>
      </c>
      <c r="H4937">
        <f t="shared" si="770"/>
        <v>-1.7799680000000535</v>
      </c>
      <c r="I4937">
        <f t="shared" si="762"/>
        <v>5.80283914285714</v>
      </c>
      <c r="J4937">
        <f t="shared" si="769"/>
        <v>-5.683339333333322</v>
      </c>
      <c r="K4937">
        <f t="shared" si="763"/>
        <v>-1.0210263372491135</v>
      </c>
      <c r="L4937">
        <f t="shared" si="764"/>
        <v>-0.98999000000003434</v>
      </c>
      <c r="M4937" s="1">
        <v>42726</v>
      </c>
      <c r="N4937">
        <v>116.349998</v>
      </c>
      <c r="O4937">
        <v>116.510002</v>
      </c>
      <c r="P4937">
        <v>115.639999</v>
      </c>
      <c r="Q4937">
        <v>116.290001</v>
      </c>
      <c r="R4937">
        <v>111.087608</v>
      </c>
      <c r="S4937">
        <v>26085900</v>
      </c>
      <c r="T4937">
        <f t="shared" si="771"/>
        <v>-5.9996999999995637E-2</v>
      </c>
      <c r="U4937">
        <f t="shared" si="765"/>
        <v>0.76181790909090807</v>
      </c>
      <c r="V4937">
        <f t="shared" si="766"/>
        <v>-0.69499950000000155</v>
      </c>
      <c r="W4937">
        <f t="shared" si="767"/>
        <v>-1.0961416649809193</v>
      </c>
      <c r="X4937">
        <f t="shared" si="768"/>
        <v>4.1699980000000068</v>
      </c>
    </row>
    <row r="4938" spans="1:24">
      <c r="A4938" s="1">
        <v>42727</v>
      </c>
      <c r="B4938">
        <v>764.54998799999998</v>
      </c>
      <c r="C4938">
        <v>766.5</v>
      </c>
      <c r="D4938">
        <v>757.98999000000003</v>
      </c>
      <c r="E4938">
        <v>760.59002699999996</v>
      </c>
      <c r="F4938">
        <v>760.59002699999996</v>
      </c>
      <c r="G4938">
        <v>1981600</v>
      </c>
      <c r="H4938">
        <f t="shared" si="770"/>
        <v>-3.9599610000000212</v>
      </c>
      <c r="I4938">
        <f t="shared" si="762"/>
        <v>4.376648166666655</v>
      </c>
      <c r="J4938">
        <f t="shared" si="769"/>
        <v>-5.1257148571428548</v>
      </c>
      <c r="K4938">
        <f t="shared" si="763"/>
        <v>-0.85386102985569901</v>
      </c>
      <c r="L4938">
        <f t="shared" si="764"/>
        <v>-8.0699460000000727</v>
      </c>
      <c r="M4938" s="1">
        <v>42727</v>
      </c>
      <c r="N4938">
        <v>115.589996</v>
      </c>
      <c r="O4938">
        <v>116.519997</v>
      </c>
      <c r="P4938">
        <v>115.589996</v>
      </c>
      <c r="Q4938">
        <v>116.519997</v>
      </c>
      <c r="R4938">
        <v>111.30732</v>
      </c>
      <c r="S4938">
        <v>14249500</v>
      </c>
      <c r="T4938">
        <f t="shared" si="771"/>
        <v>0.9300010000000043</v>
      </c>
      <c r="U4938">
        <f t="shared" si="765"/>
        <v>0.76181790909090807</v>
      </c>
      <c r="V4938">
        <f t="shared" si="766"/>
        <v>-0.27999849999999782</v>
      </c>
      <c r="W4938">
        <f t="shared" si="767"/>
        <v>-2.7207928224290989</v>
      </c>
      <c r="X4938">
        <f t="shared" si="768"/>
        <v>2.5700000000000074</v>
      </c>
    </row>
    <row r="4939" spans="1:24">
      <c r="A4939" s="1">
        <v>42731</v>
      </c>
      <c r="B4939">
        <v>763.40002400000003</v>
      </c>
      <c r="C4939">
        <v>774.65002400000003</v>
      </c>
      <c r="D4939">
        <v>761.20001200000002</v>
      </c>
      <c r="E4939">
        <v>771.40002400000003</v>
      </c>
      <c r="F4939">
        <v>771.40002400000003</v>
      </c>
      <c r="G4939">
        <v>2638700</v>
      </c>
      <c r="H4939">
        <f t="shared" si="770"/>
        <v>8</v>
      </c>
      <c r="I4939">
        <f t="shared" si="762"/>
        <v>5.1059815999999953</v>
      </c>
      <c r="J4939">
        <f t="shared" si="769"/>
        <v>-4.9799956250000008</v>
      </c>
      <c r="K4939">
        <f t="shared" si="763"/>
        <v>-1.0252984107792253</v>
      </c>
      <c r="L4939">
        <f t="shared" si="764"/>
        <v>11.280029000000013</v>
      </c>
      <c r="M4939" s="1">
        <v>42731</v>
      </c>
      <c r="N4939">
        <v>116.519997</v>
      </c>
      <c r="O4939">
        <v>117.800003</v>
      </c>
      <c r="P4939">
        <v>116.489998</v>
      </c>
      <c r="Q4939">
        <v>117.260002</v>
      </c>
      <c r="R4939">
        <v>112.014214</v>
      </c>
      <c r="S4939">
        <v>18296900</v>
      </c>
      <c r="T4939">
        <f t="shared" si="771"/>
        <v>0.74000499999999647</v>
      </c>
      <c r="U4939">
        <f t="shared" si="765"/>
        <v>0.80545463636363612</v>
      </c>
      <c r="V4939">
        <f t="shared" si="766"/>
        <v>-0.27999849999999782</v>
      </c>
      <c r="W4939">
        <f t="shared" si="767"/>
        <v>-2.8766391118653933</v>
      </c>
      <c r="X4939">
        <f t="shared" si="768"/>
        <v>3.9599989999999963</v>
      </c>
    </row>
    <row r="4940" spans="1:24">
      <c r="A4940" s="1">
        <v>42732</v>
      </c>
      <c r="B4940">
        <v>776.25</v>
      </c>
      <c r="C4940">
        <v>780</v>
      </c>
      <c r="D4940">
        <v>770.5</v>
      </c>
      <c r="E4940">
        <v>772.13000499999998</v>
      </c>
      <c r="F4940">
        <v>772.13000499999998</v>
      </c>
      <c r="G4940">
        <v>3301000</v>
      </c>
      <c r="H4940">
        <f t="shared" si="770"/>
        <v>-4.1199950000000172</v>
      </c>
      <c r="I4940">
        <f t="shared" si="762"/>
        <v>5.5319825999999921</v>
      </c>
      <c r="J4940">
        <f t="shared" si="769"/>
        <v>-4.9799956250000008</v>
      </c>
      <c r="K4940">
        <f t="shared" si="763"/>
        <v>-1.1108408554073763</v>
      </c>
      <c r="L4940">
        <f t="shared" si="764"/>
        <v>-2.2100219999999808</v>
      </c>
      <c r="M4940" s="1">
        <v>42732</v>
      </c>
      <c r="N4940">
        <v>117.519997</v>
      </c>
      <c r="O4940">
        <v>118.019997</v>
      </c>
      <c r="P4940">
        <v>116.199997</v>
      </c>
      <c r="Q4940">
        <v>116.760002</v>
      </c>
      <c r="R4940">
        <v>111.536598</v>
      </c>
      <c r="S4940">
        <v>20905900</v>
      </c>
      <c r="T4940">
        <f t="shared" si="771"/>
        <v>-0.75999500000000353</v>
      </c>
      <c r="U4940">
        <f t="shared" si="765"/>
        <v>0.71181899999999909</v>
      </c>
      <c r="V4940">
        <f t="shared" si="766"/>
        <v>-0.27999849999999782</v>
      </c>
      <c r="W4940">
        <f t="shared" si="767"/>
        <v>-2.5422243333446595</v>
      </c>
      <c r="X4940">
        <f t="shared" si="768"/>
        <v>1.5699999999999932</v>
      </c>
    </row>
    <row r="4941" spans="1:24">
      <c r="A4941" s="1">
        <v>42733</v>
      </c>
      <c r="B4941">
        <v>772.40002400000003</v>
      </c>
      <c r="C4941">
        <v>773.40002400000003</v>
      </c>
      <c r="D4941">
        <v>760.84997599999997</v>
      </c>
      <c r="E4941">
        <v>765.15002400000003</v>
      </c>
      <c r="F4941">
        <v>765.15002400000003</v>
      </c>
      <c r="G4941">
        <v>3158300</v>
      </c>
      <c r="H4941">
        <f t="shared" si="770"/>
        <v>-7.25</v>
      </c>
      <c r="I4941">
        <f t="shared" si="762"/>
        <v>5.5319825999999921</v>
      </c>
      <c r="J4941">
        <f t="shared" si="769"/>
        <v>-4.9274977500000006</v>
      </c>
      <c r="K4941">
        <f t="shared" si="763"/>
        <v>-1.1226758246617143</v>
      </c>
      <c r="L4941">
        <f t="shared" si="764"/>
        <v>-3.669983000000002</v>
      </c>
      <c r="M4941" s="1">
        <v>42733</v>
      </c>
      <c r="N4941">
        <v>116.449997</v>
      </c>
      <c r="O4941">
        <v>117.110001</v>
      </c>
      <c r="P4941">
        <v>116.400002</v>
      </c>
      <c r="Q4941">
        <v>116.730003</v>
      </c>
      <c r="R4941">
        <v>111.507927</v>
      </c>
      <c r="S4941">
        <v>15039500</v>
      </c>
      <c r="T4941">
        <f t="shared" si="771"/>
        <v>0.2800060000000002</v>
      </c>
      <c r="U4941">
        <f t="shared" si="765"/>
        <v>0.65700069999999899</v>
      </c>
      <c r="V4941">
        <f t="shared" si="766"/>
        <v>-0.43999733333333307</v>
      </c>
      <c r="W4941">
        <f t="shared" si="767"/>
        <v>-1.4931924587421728</v>
      </c>
      <c r="X4941">
        <f t="shared" si="768"/>
        <v>1.5400009999999895</v>
      </c>
    </row>
    <row r="4942" spans="1:24">
      <c r="A4942" s="1">
        <v>42734</v>
      </c>
      <c r="B4942">
        <v>766.46997099999999</v>
      </c>
      <c r="C4942">
        <v>767.40002400000003</v>
      </c>
      <c r="D4942">
        <v>748.28002900000001</v>
      </c>
      <c r="E4942">
        <v>749.86999500000002</v>
      </c>
      <c r="F4942">
        <v>749.86999500000002</v>
      </c>
      <c r="G4942">
        <v>4139400</v>
      </c>
      <c r="H4942">
        <f t="shared" si="770"/>
        <v>-16.59997599999997</v>
      </c>
      <c r="I4942">
        <f t="shared" si="762"/>
        <v>5.5319825999999921</v>
      </c>
      <c r="J4942">
        <f t="shared" si="769"/>
        <v>-5.6662443750000051</v>
      </c>
      <c r="K4942">
        <f t="shared" si="763"/>
        <v>-0.97630497978654285</v>
      </c>
      <c r="L4942">
        <f t="shared" si="764"/>
        <v>-11.130004999999983</v>
      </c>
      <c r="M4942" s="1">
        <v>42734</v>
      </c>
      <c r="N4942">
        <v>116.650002</v>
      </c>
      <c r="O4942">
        <v>117.199997</v>
      </c>
      <c r="P4942">
        <v>115.43</v>
      </c>
      <c r="Q4942">
        <v>115.82</v>
      </c>
      <c r="R4942">
        <v>110.638626</v>
      </c>
      <c r="S4942">
        <v>30586300</v>
      </c>
      <c r="T4942">
        <f t="shared" si="771"/>
        <v>-0.83000200000000746</v>
      </c>
      <c r="U4942">
        <f t="shared" si="765"/>
        <v>0.52100139999999873</v>
      </c>
      <c r="V4942">
        <f t="shared" si="766"/>
        <v>-0.43999733333333307</v>
      </c>
      <c r="W4942">
        <f t="shared" si="767"/>
        <v>-1.1841012672804057</v>
      </c>
      <c r="X4942">
        <f t="shared" si="768"/>
        <v>0</v>
      </c>
    </row>
    <row r="4943" spans="1:24">
      <c r="A4943" s="1">
        <v>42738</v>
      </c>
      <c r="B4943">
        <v>757.919983</v>
      </c>
      <c r="C4943">
        <v>758.76000999999997</v>
      </c>
      <c r="D4943">
        <v>747.70001200000002</v>
      </c>
      <c r="E4943">
        <v>753.669983</v>
      </c>
      <c r="F4943">
        <v>753.669983</v>
      </c>
      <c r="G4943">
        <v>3521100</v>
      </c>
      <c r="H4943">
        <f t="shared" si="770"/>
        <v>-4.25</v>
      </c>
      <c r="I4943">
        <f t="shared" si="762"/>
        <v>5.5319825999999921</v>
      </c>
      <c r="J4943">
        <f t="shared" si="769"/>
        <v>-6.9562377499999997</v>
      </c>
      <c r="K4943">
        <f t="shared" si="763"/>
        <v>-0.79525496379130978</v>
      </c>
      <c r="L4943">
        <f t="shared" si="764"/>
        <v>-4.100037000000043</v>
      </c>
      <c r="M4943" s="1">
        <v>42738</v>
      </c>
      <c r="N4943">
        <v>115.800003</v>
      </c>
      <c r="O4943">
        <v>116.33000199999999</v>
      </c>
      <c r="P4943">
        <v>114.760002</v>
      </c>
      <c r="Q4943">
        <v>116.150002</v>
      </c>
      <c r="R4943">
        <v>110.953873</v>
      </c>
      <c r="S4943">
        <v>28781900</v>
      </c>
      <c r="T4943">
        <f t="shared" si="771"/>
        <v>0.34999899999999684</v>
      </c>
      <c r="U4943">
        <f t="shared" si="765"/>
        <v>0.57777911111110969</v>
      </c>
      <c r="V4943">
        <f t="shared" si="766"/>
        <v>-0.53749850000000166</v>
      </c>
      <c r="W4943">
        <f t="shared" si="767"/>
        <v>-1.0749408809719616</v>
      </c>
      <c r="X4943">
        <f t="shared" si="768"/>
        <v>0.1800010000000043</v>
      </c>
    </row>
    <row r="4944" spans="1:24">
      <c r="A4944" s="1">
        <v>42739</v>
      </c>
      <c r="B4944">
        <v>758.39001499999995</v>
      </c>
      <c r="C4944">
        <v>759.67999299999997</v>
      </c>
      <c r="D4944">
        <v>754.20001200000002</v>
      </c>
      <c r="E4944">
        <v>757.17999299999997</v>
      </c>
      <c r="F4944">
        <v>757.17999299999997</v>
      </c>
      <c r="G4944">
        <v>2510500</v>
      </c>
      <c r="H4944">
        <f t="shared" si="770"/>
        <v>-1.2100219999999808</v>
      </c>
      <c r="I4944">
        <f t="shared" ref="I4944:I5007" si="772">AVERAGEIF(H4931:H4943, "&gt;0")</f>
        <v>4.5699769999999944</v>
      </c>
      <c r="J4944">
        <f t="shared" si="769"/>
        <v>-6.6555446666666667</v>
      </c>
      <c r="K4944">
        <f t="shared" ref="K4944:K5007" si="773">I4944/J4944</f>
        <v>-0.6866420749736778</v>
      </c>
      <c r="L4944">
        <f t="shared" ref="L4944:L5007" si="774">E4944-E4934</f>
        <v>-8.8200070000000323</v>
      </c>
      <c r="M4944" s="1">
        <v>42739</v>
      </c>
      <c r="N4944">
        <v>115.849998</v>
      </c>
      <c r="O4944">
        <v>116.510002</v>
      </c>
      <c r="P4944">
        <v>115.75</v>
      </c>
      <c r="Q4944">
        <v>116.019997</v>
      </c>
      <c r="R4944">
        <v>110.82970400000001</v>
      </c>
      <c r="S4944">
        <v>21118100</v>
      </c>
      <c r="T4944">
        <f t="shared" si="771"/>
        <v>0.16999900000000423</v>
      </c>
      <c r="U4944">
        <f t="shared" ref="U4944:U5007" si="775">AVERAGEIF(T4931:T4943, "&gt;0")</f>
        <v>0.46666722222221957</v>
      </c>
      <c r="V4944">
        <f t="shared" ref="V4944:V5007" si="776">AVERAGEIF(T4931:T4943, "&lt;0")</f>
        <v>-0.53749850000000166</v>
      </c>
      <c r="W4944">
        <f t="shared" ref="W4944:W5007" si="777">U4944/V4944</f>
        <v>-0.86822051079624996</v>
      </c>
      <c r="X4944">
        <f t="shared" ref="X4944:X5007" si="778">Q4944-Q4934</f>
        <v>-0.6200019999999995</v>
      </c>
    </row>
    <row r="4945" spans="1:24">
      <c r="A4945" s="1">
        <v>42740</v>
      </c>
      <c r="B4945">
        <v>761.54998799999998</v>
      </c>
      <c r="C4945">
        <v>782.40002400000003</v>
      </c>
      <c r="D4945">
        <v>760.26000999999997</v>
      </c>
      <c r="E4945">
        <v>780.45001200000002</v>
      </c>
      <c r="F4945">
        <v>780.45001200000002</v>
      </c>
      <c r="G4945">
        <v>5830100</v>
      </c>
      <c r="H4945">
        <f t="shared" si="770"/>
        <v>18.90002400000003</v>
      </c>
      <c r="I4945">
        <f t="shared" si="772"/>
        <v>4.5699769999999944</v>
      </c>
      <c r="J4945">
        <f t="shared" ref="J4945:J5008" si="779">AVERAGEIF(H4932:H4944, "&lt;0")</f>
        <v>-5.7422145555555568</v>
      </c>
      <c r="K4945">
        <f t="shared" si="773"/>
        <v>-0.79585619028786903</v>
      </c>
      <c r="L4945">
        <f t="shared" si="774"/>
        <v>9.2300410000000284</v>
      </c>
      <c r="M4945" s="1">
        <v>42740</v>
      </c>
      <c r="N4945">
        <v>115.91999800000001</v>
      </c>
      <c r="O4945">
        <v>116.860001</v>
      </c>
      <c r="P4945">
        <v>115.80999799999999</v>
      </c>
      <c r="Q4945">
        <v>116.610001</v>
      </c>
      <c r="R4945">
        <v>111.393303</v>
      </c>
      <c r="S4945">
        <v>22193600</v>
      </c>
      <c r="T4945">
        <f t="shared" si="771"/>
        <v>0.69000299999999015</v>
      </c>
      <c r="U4945">
        <f t="shared" si="775"/>
        <v>0.46888922222221968</v>
      </c>
      <c r="V4945">
        <f t="shared" si="776"/>
        <v>-0.53749850000000166</v>
      </c>
      <c r="W4945">
        <f t="shared" si="777"/>
        <v>-0.87235447582126879</v>
      </c>
      <c r="X4945">
        <f t="shared" si="778"/>
        <v>-0.3399959999999993</v>
      </c>
    </row>
    <row r="4946" spans="1:24">
      <c r="A4946" s="1">
        <v>42741</v>
      </c>
      <c r="B4946">
        <v>782.35998500000005</v>
      </c>
      <c r="C4946">
        <v>799.44000200000005</v>
      </c>
      <c r="D4946">
        <v>778.47997999999995</v>
      </c>
      <c r="E4946">
        <v>795.98999000000003</v>
      </c>
      <c r="F4946">
        <v>795.98999000000003</v>
      </c>
      <c r="G4946">
        <v>5986200</v>
      </c>
      <c r="H4946">
        <f t="shared" si="770"/>
        <v>13.630004999999983</v>
      </c>
      <c r="I4946">
        <f t="shared" si="772"/>
        <v>7.4359864000000018</v>
      </c>
      <c r="J4946">
        <f t="shared" si="779"/>
        <v>-5.7999877499999997</v>
      </c>
      <c r="K4946">
        <f t="shared" si="773"/>
        <v>-1.2820693285084959</v>
      </c>
      <c r="L4946">
        <f t="shared" si="774"/>
        <v>25.390014000000065</v>
      </c>
      <c r="M4946" s="1">
        <v>42741</v>
      </c>
      <c r="N4946">
        <v>116.779999</v>
      </c>
      <c r="O4946">
        <v>118.160004</v>
      </c>
      <c r="P4946">
        <v>116.470001</v>
      </c>
      <c r="Q4946">
        <v>117.910004</v>
      </c>
      <c r="R4946">
        <v>112.635139</v>
      </c>
      <c r="S4946">
        <v>31751900</v>
      </c>
      <c r="T4946">
        <f t="shared" si="771"/>
        <v>1.130004999999997</v>
      </c>
      <c r="U4946">
        <f t="shared" si="775"/>
        <v>0.49666699999999747</v>
      </c>
      <c r="V4946">
        <f t="shared" si="776"/>
        <v>-0.53749850000000166</v>
      </c>
      <c r="W4946">
        <f t="shared" si="777"/>
        <v>-0.92403420660708069</v>
      </c>
      <c r="X4946">
        <f t="shared" si="778"/>
        <v>0.85000600000000759</v>
      </c>
    </row>
    <row r="4947" spans="1:24">
      <c r="A4947" s="1">
        <v>42744</v>
      </c>
      <c r="B4947">
        <v>798</v>
      </c>
      <c r="C4947">
        <v>801.77002000000005</v>
      </c>
      <c r="D4947">
        <v>791.77002000000005</v>
      </c>
      <c r="E4947">
        <v>796.919983</v>
      </c>
      <c r="F4947">
        <v>796.919983</v>
      </c>
      <c r="G4947">
        <v>3446100</v>
      </c>
      <c r="H4947">
        <f t="shared" si="770"/>
        <v>-1.080016999999998</v>
      </c>
      <c r="I4947">
        <f t="shared" si="772"/>
        <v>8.4683228333333318</v>
      </c>
      <c r="J4947">
        <f t="shared" si="779"/>
        <v>-5.5957031428571486</v>
      </c>
      <c r="K4947">
        <f t="shared" si="773"/>
        <v>-1.5133617022094978</v>
      </c>
      <c r="L4947">
        <f t="shared" si="774"/>
        <v>30.579956000000038</v>
      </c>
      <c r="M4947" s="1">
        <v>42744</v>
      </c>
      <c r="N4947">
        <v>117.949997</v>
      </c>
      <c r="O4947">
        <v>119.43</v>
      </c>
      <c r="P4947">
        <v>117.94000200000001</v>
      </c>
      <c r="Q4947">
        <v>118.989998</v>
      </c>
      <c r="R4947">
        <v>113.66682400000001</v>
      </c>
      <c r="S4947">
        <v>33561900</v>
      </c>
      <c r="T4947">
        <f t="shared" si="771"/>
        <v>1.0400010000000037</v>
      </c>
      <c r="U4947">
        <f t="shared" si="775"/>
        <v>0.56000079999999741</v>
      </c>
      <c r="V4947">
        <f t="shared" si="776"/>
        <v>-0.54999800000000221</v>
      </c>
      <c r="W4947">
        <f t="shared" si="777"/>
        <v>-1.0181869752253556</v>
      </c>
      <c r="X4947">
        <f t="shared" si="778"/>
        <v>2.6999969999999962</v>
      </c>
    </row>
    <row r="4948" spans="1:24">
      <c r="A4948" s="1">
        <v>42745</v>
      </c>
      <c r="B4948">
        <v>796.59997599999997</v>
      </c>
      <c r="C4948">
        <v>798</v>
      </c>
      <c r="D4948">
        <v>789.53997800000002</v>
      </c>
      <c r="E4948">
        <v>795.90002400000003</v>
      </c>
      <c r="F4948">
        <v>795.90002400000003</v>
      </c>
      <c r="G4948">
        <v>2558400</v>
      </c>
      <c r="H4948">
        <f t="shared" si="770"/>
        <v>-0.69995199999993929</v>
      </c>
      <c r="I4948">
        <f t="shared" si="772"/>
        <v>8.7399903999999875</v>
      </c>
      <c r="J4948">
        <f t="shared" si="779"/>
        <v>-5.031242375000005</v>
      </c>
      <c r="K4948">
        <f t="shared" si="773"/>
        <v>-1.7371435817579706</v>
      </c>
      <c r="L4948">
        <f t="shared" si="774"/>
        <v>35.309997000000067</v>
      </c>
      <c r="M4948" s="1">
        <v>42745</v>
      </c>
      <c r="N4948">
        <v>118.769997</v>
      </c>
      <c r="O4948">
        <v>119.379997</v>
      </c>
      <c r="P4948">
        <v>118.300003</v>
      </c>
      <c r="Q4948">
        <v>119.110001</v>
      </c>
      <c r="R4948">
        <v>113.781464</v>
      </c>
      <c r="S4948">
        <v>24462100</v>
      </c>
      <c r="T4948">
        <f t="shared" si="771"/>
        <v>0.34000399999999331</v>
      </c>
      <c r="U4948">
        <f t="shared" si="775"/>
        <v>0.58000129999999783</v>
      </c>
      <c r="V4948">
        <f t="shared" si="776"/>
        <v>-0.54999800000000221</v>
      </c>
      <c r="W4948">
        <f t="shared" si="777"/>
        <v>-1.0545516529150933</v>
      </c>
      <c r="X4948">
        <f t="shared" si="778"/>
        <v>2.5900039999999933</v>
      </c>
    </row>
    <row r="4949" spans="1:24">
      <c r="A4949" s="1">
        <v>42746</v>
      </c>
      <c r="B4949">
        <v>793.65997300000004</v>
      </c>
      <c r="C4949">
        <v>799.5</v>
      </c>
      <c r="D4949">
        <v>789.51000999999997</v>
      </c>
      <c r="E4949">
        <v>799.02002000000005</v>
      </c>
      <c r="F4949">
        <v>799.02002000000005</v>
      </c>
      <c r="G4949">
        <v>2992800</v>
      </c>
      <c r="H4949">
        <f t="shared" si="770"/>
        <v>5.3600470000000087</v>
      </c>
      <c r="I4949">
        <f t="shared" si="772"/>
        <v>10.282501249999996</v>
      </c>
      <c r="J4949">
        <f t="shared" si="779"/>
        <v>-4.5499878888888867</v>
      </c>
      <c r="K4949">
        <f t="shared" si="773"/>
        <v>-2.2598963999684396</v>
      </c>
      <c r="L4949">
        <f t="shared" si="774"/>
        <v>27.619996000000015</v>
      </c>
      <c r="M4949" s="1">
        <v>42746</v>
      </c>
      <c r="N4949">
        <v>118.739998</v>
      </c>
      <c r="O4949">
        <v>119.93</v>
      </c>
      <c r="P4949">
        <v>118.599998</v>
      </c>
      <c r="Q4949">
        <v>119.75</v>
      </c>
      <c r="R4949">
        <v>114.392822</v>
      </c>
      <c r="S4949">
        <v>27588600</v>
      </c>
      <c r="T4949">
        <f t="shared" si="771"/>
        <v>1.0100020000000001</v>
      </c>
      <c r="U4949">
        <f t="shared" si="775"/>
        <v>0.59300179999999758</v>
      </c>
      <c r="V4949">
        <f t="shared" si="776"/>
        <v>-0.54999800000000221</v>
      </c>
      <c r="W4949">
        <f t="shared" si="777"/>
        <v>-1.078189011596397</v>
      </c>
      <c r="X4949">
        <f t="shared" si="778"/>
        <v>2.4899979999999999</v>
      </c>
    </row>
    <row r="4950" spans="1:24">
      <c r="A4950" s="1">
        <v>42747</v>
      </c>
      <c r="B4950">
        <v>800.30999799999995</v>
      </c>
      <c r="C4950">
        <v>814.13000499999998</v>
      </c>
      <c r="D4950">
        <v>799.5</v>
      </c>
      <c r="E4950">
        <v>813.64001499999995</v>
      </c>
      <c r="F4950">
        <v>813.64001499999995</v>
      </c>
      <c r="G4950">
        <v>4873900</v>
      </c>
      <c r="H4950">
        <f t="shared" si="770"/>
        <v>13.330016999999998</v>
      </c>
      <c r="I4950">
        <f t="shared" si="772"/>
        <v>11.472519000000005</v>
      </c>
      <c r="J4950">
        <f t="shared" si="779"/>
        <v>-4.5499878888888867</v>
      </c>
      <c r="K4950">
        <f t="shared" si="773"/>
        <v>-2.5214394587765838</v>
      </c>
      <c r="L4950">
        <f t="shared" si="774"/>
        <v>41.510009999999966</v>
      </c>
      <c r="M4950" s="1">
        <v>42747</v>
      </c>
      <c r="N4950">
        <v>118.900002</v>
      </c>
      <c r="O4950">
        <v>119.300003</v>
      </c>
      <c r="P4950">
        <v>118.209999</v>
      </c>
      <c r="Q4950">
        <v>119.25</v>
      </c>
      <c r="R4950">
        <v>113.915184</v>
      </c>
      <c r="S4950">
        <v>27086200</v>
      </c>
      <c r="T4950">
        <f t="shared" si="771"/>
        <v>0.34999799999999937</v>
      </c>
      <c r="U4950">
        <f t="shared" si="775"/>
        <v>0.66800249999999861</v>
      </c>
      <c r="V4950">
        <f t="shared" si="776"/>
        <v>-0.54999800000000221</v>
      </c>
      <c r="W4950">
        <f t="shared" si="777"/>
        <v>-1.2145544165615074</v>
      </c>
      <c r="X4950">
        <f t="shared" si="778"/>
        <v>2.4899979999999999</v>
      </c>
    </row>
    <row r="4951" spans="1:24">
      <c r="A4951" s="1">
        <v>42748</v>
      </c>
      <c r="B4951">
        <v>814.32000700000003</v>
      </c>
      <c r="C4951">
        <v>821.65002400000003</v>
      </c>
      <c r="D4951">
        <v>811.40002400000003</v>
      </c>
      <c r="E4951">
        <v>817.14001499999995</v>
      </c>
      <c r="F4951">
        <v>817.14001499999995</v>
      </c>
      <c r="G4951">
        <v>3791900</v>
      </c>
      <c r="H4951">
        <f t="shared" si="770"/>
        <v>2.8200079999999161</v>
      </c>
      <c r="I4951">
        <f t="shared" si="772"/>
        <v>11.844018600000004</v>
      </c>
      <c r="J4951">
        <f t="shared" si="779"/>
        <v>-4.8962403749999908</v>
      </c>
      <c r="K4951">
        <f t="shared" si="773"/>
        <v>-2.4190026822365773</v>
      </c>
      <c r="L4951">
        <f t="shared" si="774"/>
        <v>51.989990999999918</v>
      </c>
      <c r="M4951" s="1">
        <v>42748</v>
      </c>
      <c r="N4951">
        <v>119.110001</v>
      </c>
      <c r="O4951">
        <v>119.620003</v>
      </c>
      <c r="P4951">
        <v>118.80999799999999</v>
      </c>
      <c r="Q4951">
        <v>119.040001</v>
      </c>
      <c r="R4951">
        <v>113.714584</v>
      </c>
      <c r="S4951">
        <v>26111900</v>
      </c>
      <c r="T4951">
        <f t="shared" si="771"/>
        <v>-6.9999999999993179E-2</v>
      </c>
      <c r="U4951">
        <f t="shared" si="775"/>
        <v>0.63909299999999869</v>
      </c>
      <c r="V4951">
        <f t="shared" si="776"/>
        <v>-0.79499850000000549</v>
      </c>
      <c r="W4951">
        <f t="shared" si="777"/>
        <v>-0.80389208281524338</v>
      </c>
      <c r="X4951">
        <f t="shared" si="778"/>
        <v>2.3099980000000073</v>
      </c>
    </row>
    <row r="4952" spans="1:24">
      <c r="A4952" s="1">
        <v>42752</v>
      </c>
      <c r="B4952">
        <v>815.70001200000002</v>
      </c>
      <c r="C4952">
        <v>816</v>
      </c>
      <c r="D4952">
        <v>803.44000200000005</v>
      </c>
      <c r="E4952">
        <v>809.71997099999999</v>
      </c>
      <c r="F4952">
        <v>809.71997099999999</v>
      </c>
      <c r="G4952">
        <v>3670500</v>
      </c>
      <c r="H4952">
        <f t="shared" si="770"/>
        <v>-5.9800410000000284</v>
      </c>
      <c r="I4952">
        <f t="shared" si="772"/>
        <v>10.340016833333323</v>
      </c>
      <c r="J4952">
        <f t="shared" si="779"/>
        <v>-5.0299945714285581</v>
      </c>
      <c r="K4952">
        <f t="shared" si="773"/>
        <v>-2.0556715691239158</v>
      </c>
      <c r="L4952">
        <f t="shared" si="774"/>
        <v>59.84997599999997</v>
      </c>
      <c r="M4952" s="1">
        <v>42752</v>
      </c>
      <c r="N4952">
        <v>118.339996</v>
      </c>
      <c r="O4952">
        <v>120.239998</v>
      </c>
      <c r="P4952">
        <v>118.220001</v>
      </c>
      <c r="Q4952">
        <v>120</v>
      </c>
      <c r="R4952">
        <v>114.631653</v>
      </c>
      <c r="S4952">
        <v>34439800</v>
      </c>
      <c r="T4952">
        <f t="shared" si="771"/>
        <v>1.6600040000000007</v>
      </c>
      <c r="U4952">
        <f t="shared" si="775"/>
        <v>0.61000219999999816</v>
      </c>
      <c r="V4952">
        <f t="shared" si="776"/>
        <v>-0.55333233333333476</v>
      </c>
      <c r="W4952">
        <f t="shared" si="777"/>
        <v>-1.1024156067751869</v>
      </c>
      <c r="X4952">
        <f t="shared" si="778"/>
        <v>4.1800000000000068</v>
      </c>
    </row>
    <row r="4953" spans="1:24">
      <c r="A4953" s="1">
        <v>42753</v>
      </c>
      <c r="B4953">
        <v>809.5</v>
      </c>
      <c r="C4953">
        <v>811.72997999999995</v>
      </c>
      <c r="D4953">
        <v>804.27002000000005</v>
      </c>
      <c r="E4953">
        <v>807.47997999999995</v>
      </c>
      <c r="F4953">
        <v>807.47997999999995</v>
      </c>
      <c r="G4953">
        <v>2354200</v>
      </c>
      <c r="H4953">
        <f t="shared" si="770"/>
        <v>-2.020020000000045</v>
      </c>
      <c r="I4953">
        <f t="shared" si="772"/>
        <v>10.808020199999987</v>
      </c>
      <c r="J4953">
        <f t="shared" si="779"/>
        <v>-5.1487503749999917</v>
      </c>
      <c r="K4953">
        <f t="shared" si="773"/>
        <v>-2.0991540495881984</v>
      </c>
      <c r="L4953">
        <f t="shared" si="774"/>
        <v>53.809996999999953</v>
      </c>
      <c r="M4953" s="1">
        <v>42753</v>
      </c>
      <c r="N4953">
        <v>120</v>
      </c>
      <c r="O4953">
        <v>120.5</v>
      </c>
      <c r="P4953">
        <v>119.709999</v>
      </c>
      <c r="Q4953">
        <v>119.989998</v>
      </c>
      <c r="R4953">
        <v>114.622086</v>
      </c>
      <c r="S4953">
        <v>23713000</v>
      </c>
      <c r="T4953">
        <f t="shared" si="771"/>
        <v>-1.0002000000000066E-2</v>
      </c>
      <c r="U4953">
        <f t="shared" si="775"/>
        <v>0.70200209999999852</v>
      </c>
      <c r="V4953">
        <f t="shared" si="776"/>
        <v>-0.55333233333333476</v>
      </c>
      <c r="W4953">
        <f t="shared" si="777"/>
        <v>-1.2686807867725003</v>
      </c>
      <c r="X4953">
        <f t="shared" si="778"/>
        <v>3.8399959999999993</v>
      </c>
    </row>
    <row r="4954" spans="1:24">
      <c r="A4954" s="1">
        <v>42754</v>
      </c>
      <c r="B4954">
        <v>810</v>
      </c>
      <c r="C4954">
        <v>813.51000999999997</v>
      </c>
      <c r="D4954">
        <v>807.32000700000003</v>
      </c>
      <c r="E4954">
        <v>809.03997800000002</v>
      </c>
      <c r="F4954">
        <v>809.03997800000002</v>
      </c>
      <c r="G4954">
        <v>2540800</v>
      </c>
      <c r="H4954">
        <f t="shared" si="770"/>
        <v>-0.96002199999998084</v>
      </c>
      <c r="I4954">
        <f t="shared" si="772"/>
        <v>10.808020199999987</v>
      </c>
      <c r="J4954">
        <f t="shared" si="779"/>
        <v>-4.8862534999999951</v>
      </c>
      <c r="K4954">
        <f t="shared" si="773"/>
        <v>-2.2119237571280324</v>
      </c>
      <c r="L4954">
        <f t="shared" si="774"/>
        <v>51.859985000000052</v>
      </c>
      <c r="M4954" s="1">
        <v>42754</v>
      </c>
      <c r="N4954">
        <v>119.400002</v>
      </c>
      <c r="O4954">
        <v>120.089996</v>
      </c>
      <c r="P4954">
        <v>119.370003</v>
      </c>
      <c r="Q4954">
        <v>119.779999</v>
      </c>
      <c r="R4954">
        <v>114.421486</v>
      </c>
      <c r="S4954">
        <v>25597300</v>
      </c>
      <c r="T4954">
        <f t="shared" si="771"/>
        <v>0.37999700000000303</v>
      </c>
      <c r="U4954">
        <f t="shared" si="775"/>
        <v>0.70200209999999852</v>
      </c>
      <c r="V4954">
        <f t="shared" si="776"/>
        <v>-0.30333466666666692</v>
      </c>
      <c r="W4954">
        <f t="shared" si="777"/>
        <v>-2.314282464692456</v>
      </c>
      <c r="X4954">
        <f t="shared" si="778"/>
        <v>3.7600020000000001</v>
      </c>
    </row>
    <row r="4955" spans="1:24">
      <c r="A4955" s="1">
        <v>42755</v>
      </c>
      <c r="B4955">
        <v>815.28002900000001</v>
      </c>
      <c r="C4955">
        <v>816.02002000000005</v>
      </c>
      <c r="D4955">
        <v>806.26000999999997</v>
      </c>
      <c r="E4955">
        <v>808.330017</v>
      </c>
      <c r="F4955">
        <v>808.330017</v>
      </c>
      <c r="G4955">
        <v>3376200</v>
      </c>
      <c r="H4955">
        <f t="shared" si="770"/>
        <v>-6.9500120000000152</v>
      </c>
      <c r="I4955">
        <f t="shared" si="772"/>
        <v>10.808020199999987</v>
      </c>
      <c r="J4955">
        <f t="shared" si="779"/>
        <v>-4.1000062499999927</v>
      </c>
      <c r="K4955">
        <f t="shared" si="773"/>
        <v>-2.636098469362091</v>
      </c>
      <c r="L4955">
        <f t="shared" si="774"/>
        <v>27.880004999999983</v>
      </c>
      <c r="M4955" s="1">
        <v>42755</v>
      </c>
      <c r="N4955">
        <v>120.449997</v>
      </c>
      <c r="O4955">
        <v>120.449997</v>
      </c>
      <c r="P4955">
        <v>119.730003</v>
      </c>
      <c r="Q4955">
        <v>120</v>
      </c>
      <c r="R4955">
        <v>114.631653</v>
      </c>
      <c r="S4955">
        <v>32597900</v>
      </c>
      <c r="T4955">
        <f t="shared" si="771"/>
        <v>-0.44999699999999621</v>
      </c>
      <c r="U4955">
        <f t="shared" si="775"/>
        <v>0.71200119999999889</v>
      </c>
      <c r="V4955">
        <f t="shared" si="776"/>
        <v>-0.30333466666666692</v>
      </c>
      <c r="W4955">
        <f t="shared" si="777"/>
        <v>-2.3472463857301671</v>
      </c>
      <c r="X4955">
        <f t="shared" si="778"/>
        <v>3.3899990000000031</v>
      </c>
    </row>
    <row r="4956" spans="1:24">
      <c r="A4956" s="1">
        <v>42758</v>
      </c>
      <c r="B4956">
        <v>806.79998799999998</v>
      </c>
      <c r="C4956">
        <v>818.5</v>
      </c>
      <c r="D4956">
        <v>805.080017</v>
      </c>
      <c r="E4956">
        <v>817.88000499999998</v>
      </c>
      <c r="F4956">
        <v>817.88000499999998</v>
      </c>
      <c r="G4956">
        <v>2797500</v>
      </c>
      <c r="H4956">
        <f t="shared" si="770"/>
        <v>11.080016999999998</v>
      </c>
      <c r="I4956">
        <f t="shared" si="772"/>
        <v>10.808020199999987</v>
      </c>
      <c r="J4956">
        <f t="shared" si="779"/>
        <v>-2.8937607499999984</v>
      </c>
      <c r="K4956">
        <f t="shared" si="773"/>
        <v>-3.7349391099454206</v>
      </c>
      <c r="L4956">
        <f t="shared" si="774"/>
        <v>21.890014999999948</v>
      </c>
      <c r="M4956" s="1">
        <v>42758</v>
      </c>
      <c r="N4956">
        <v>120</v>
      </c>
      <c r="O4956">
        <v>120.80999799999999</v>
      </c>
      <c r="P4956">
        <v>119.769997</v>
      </c>
      <c r="Q4956">
        <v>120.08000199999999</v>
      </c>
      <c r="R4956">
        <v>114.708061</v>
      </c>
      <c r="S4956">
        <v>22050200</v>
      </c>
      <c r="T4956">
        <f t="shared" si="771"/>
        <v>8.0001999999993245E-2</v>
      </c>
      <c r="U4956">
        <f t="shared" si="775"/>
        <v>0.71200119999999889</v>
      </c>
      <c r="V4956">
        <f t="shared" si="776"/>
        <v>-0.17666633333332982</v>
      </c>
      <c r="W4956">
        <f t="shared" si="777"/>
        <v>-4.0302030758549341</v>
      </c>
      <c r="X4956">
        <f t="shared" si="778"/>
        <v>2.1699979999999925</v>
      </c>
    </row>
    <row r="4957" spans="1:24">
      <c r="A4957" s="1">
        <v>42759</v>
      </c>
      <c r="B4957">
        <v>822</v>
      </c>
      <c r="C4957">
        <v>823.98999000000003</v>
      </c>
      <c r="D4957">
        <v>814.5</v>
      </c>
      <c r="E4957">
        <v>822.44000200000005</v>
      </c>
      <c r="F4957">
        <v>822.44000200000005</v>
      </c>
      <c r="G4957">
        <v>2971700</v>
      </c>
      <c r="H4957">
        <f t="shared" si="770"/>
        <v>0.44000200000004952</v>
      </c>
      <c r="I4957">
        <f t="shared" si="772"/>
        <v>10.85335299999999</v>
      </c>
      <c r="J4957">
        <f t="shared" si="779"/>
        <v>-2.7000122857142839</v>
      </c>
      <c r="K4957">
        <f t="shared" si="773"/>
        <v>-4.0197420794804835</v>
      </c>
      <c r="L4957">
        <f t="shared" si="774"/>
        <v>25.520019000000048</v>
      </c>
      <c r="M4957" s="1">
        <v>42759</v>
      </c>
      <c r="N4957">
        <v>119.550003</v>
      </c>
      <c r="O4957">
        <v>120.099998</v>
      </c>
      <c r="P4957">
        <v>119.5</v>
      </c>
      <c r="Q4957">
        <v>119.970001</v>
      </c>
      <c r="R4957">
        <v>114.602982</v>
      </c>
      <c r="S4957">
        <v>23211000</v>
      </c>
      <c r="T4957">
        <f t="shared" si="771"/>
        <v>0.41999799999999254</v>
      </c>
      <c r="U4957">
        <f t="shared" si="775"/>
        <v>0.68500149999999849</v>
      </c>
      <c r="V4957">
        <f t="shared" si="776"/>
        <v>-0.17666633333332982</v>
      </c>
      <c r="W4957">
        <f t="shared" si="777"/>
        <v>-3.8773742969327043</v>
      </c>
      <c r="X4957">
        <f t="shared" si="778"/>
        <v>0.9800029999999964</v>
      </c>
    </row>
    <row r="4958" spans="1:24">
      <c r="A4958" s="1">
        <v>42760</v>
      </c>
      <c r="B4958">
        <v>825.78997800000002</v>
      </c>
      <c r="C4958">
        <v>837.419983</v>
      </c>
      <c r="D4958">
        <v>825.28997800000002</v>
      </c>
      <c r="E4958">
        <v>836.52002000000005</v>
      </c>
      <c r="F4958">
        <v>836.52002000000005</v>
      </c>
      <c r="G4958">
        <v>3922600</v>
      </c>
      <c r="H4958">
        <f t="shared" si="770"/>
        <v>10.730042000000026</v>
      </c>
      <c r="I4958">
        <f t="shared" si="772"/>
        <v>9.3657314285714257</v>
      </c>
      <c r="J4958">
        <f t="shared" si="779"/>
        <v>-2.948344000000001</v>
      </c>
      <c r="K4958">
        <f t="shared" si="773"/>
        <v>-3.1766074204948347</v>
      </c>
      <c r="L4958">
        <f t="shared" si="774"/>
        <v>40.619996000000015</v>
      </c>
      <c r="M4958" s="1">
        <v>42760</v>
      </c>
      <c r="N4958">
        <v>120.41999800000001</v>
      </c>
      <c r="O4958">
        <v>122.099998</v>
      </c>
      <c r="P4958">
        <v>120.279999</v>
      </c>
      <c r="Q4958">
        <v>121.879997</v>
      </c>
      <c r="R4958">
        <v>116.427536</v>
      </c>
      <c r="S4958">
        <v>32377600</v>
      </c>
      <c r="T4958">
        <f t="shared" si="771"/>
        <v>1.4599989999999963</v>
      </c>
      <c r="U4958">
        <f t="shared" si="775"/>
        <v>0.71000139999999734</v>
      </c>
      <c r="V4958">
        <f t="shared" si="776"/>
        <v>-0.17666633333332982</v>
      </c>
      <c r="W4958">
        <f t="shared" si="777"/>
        <v>-4.0188834318555964</v>
      </c>
      <c r="X4958">
        <f t="shared" si="778"/>
        <v>2.7699960000000061</v>
      </c>
    </row>
    <row r="4959" spans="1:24">
      <c r="A4959" s="1">
        <v>42761</v>
      </c>
      <c r="B4959">
        <v>835.53002900000001</v>
      </c>
      <c r="C4959">
        <v>843.84002699999996</v>
      </c>
      <c r="D4959">
        <v>833</v>
      </c>
      <c r="E4959">
        <v>839.15002400000003</v>
      </c>
      <c r="F4959">
        <v>839.15002400000003</v>
      </c>
      <c r="G4959">
        <v>3586300</v>
      </c>
      <c r="H4959">
        <f t="shared" si="770"/>
        <v>3.6199950000000172</v>
      </c>
      <c r="I4959">
        <f t="shared" si="772"/>
        <v>8.1985911428571399</v>
      </c>
      <c r="J4959">
        <f t="shared" si="779"/>
        <v>-2.948344000000001</v>
      </c>
      <c r="K4959">
        <f t="shared" si="773"/>
        <v>-2.7807444256359291</v>
      </c>
      <c r="L4959">
        <f t="shared" si="774"/>
        <v>40.130003999999985</v>
      </c>
      <c r="M4959" s="1">
        <v>42761</v>
      </c>
      <c r="N4959">
        <v>121.66999800000001</v>
      </c>
      <c r="O4959">
        <v>122.44000200000001</v>
      </c>
      <c r="P4959">
        <v>121.599998</v>
      </c>
      <c r="Q4959">
        <v>121.94000200000001</v>
      </c>
      <c r="R4959">
        <v>116.48485599999999</v>
      </c>
      <c r="S4959">
        <v>26337600</v>
      </c>
      <c r="T4959">
        <f t="shared" si="771"/>
        <v>0.27000400000000013</v>
      </c>
      <c r="U4959">
        <f t="shared" si="775"/>
        <v>0.78700099999999795</v>
      </c>
      <c r="V4959">
        <f t="shared" si="776"/>
        <v>-0.17666633333332982</v>
      </c>
      <c r="W4959">
        <f t="shared" si="777"/>
        <v>-4.4547310466624293</v>
      </c>
      <c r="X4959">
        <f t="shared" si="778"/>
        <v>2.1900020000000069</v>
      </c>
    </row>
    <row r="4960" spans="1:24">
      <c r="A4960" s="1">
        <v>42762</v>
      </c>
      <c r="B4960">
        <v>839</v>
      </c>
      <c r="C4960">
        <v>839.70001200000002</v>
      </c>
      <c r="D4960">
        <v>829.44000200000005</v>
      </c>
      <c r="E4960">
        <v>835.77002000000005</v>
      </c>
      <c r="F4960">
        <v>835.77002000000005</v>
      </c>
      <c r="G4960">
        <v>2998700</v>
      </c>
      <c r="H4960">
        <f t="shared" si="770"/>
        <v>-3.229979999999955</v>
      </c>
      <c r="I4960">
        <f t="shared" si="772"/>
        <v>6.7685897142857163</v>
      </c>
      <c r="J4960">
        <f t="shared" si="779"/>
        <v>-2.948344000000001</v>
      </c>
      <c r="K4960">
        <f t="shared" si="773"/>
        <v>-2.295725910641945</v>
      </c>
      <c r="L4960">
        <f t="shared" si="774"/>
        <v>22.130005000000097</v>
      </c>
      <c r="M4960" s="1">
        <v>42762</v>
      </c>
      <c r="N4960">
        <v>122.139999</v>
      </c>
      <c r="O4960">
        <v>122.349998</v>
      </c>
      <c r="P4960">
        <v>121.599998</v>
      </c>
      <c r="Q4960">
        <v>121.949997</v>
      </c>
      <c r="R4960">
        <v>116.494415</v>
      </c>
      <c r="S4960">
        <v>20562900</v>
      </c>
      <c r="T4960">
        <f t="shared" si="771"/>
        <v>-0.19000200000000689</v>
      </c>
      <c r="U4960">
        <f t="shared" si="775"/>
        <v>0.70100089999999826</v>
      </c>
      <c r="V4960">
        <f t="shared" si="776"/>
        <v>-0.17666633333332982</v>
      </c>
      <c r="W4960">
        <f t="shared" si="777"/>
        <v>-3.9679371093153697</v>
      </c>
      <c r="X4960">
        <f t="shared" si="778"/>
        <v>2.6999969999999962</v>
      </c>
    </row>
    <row r="4961" spans="1:24">
      <c r="A4961" s="1">
        <v>42765</v>
      </c>
      <c r="B4961">
        <v>833</v>
      </c>
      <c r="C4961">
        <v>833.5</v>
      </c>
      <c r="D4961">
        <v>816.38000499999998</v>
      </c>
      <c r="E4961">
        <v>830.38000499999998</v>
      </c>
      <c r="F4961">
        <v>830.38000499999998</v>
      </c>
      <c r="G4961">
        <v>3747300</v>
      </c>
      <c r="H4961">
        <f t="shared" si="770"/>
        <v>-2.6199950000000172</v>
      </c>
      <c r="I4961">
        <f t="shared" si="772"/>
        <v>6.7685897142857163</v>
      </c>
      <c r="J4961">
        <f t="shared" si="779"/>
        <v>-3.3066711666666606</v>
      </c>
      <c r="K4961">
        <f t="shared" si="773"/>
        <v>-2.0469497488947153</v>
      </c>
      <c r="L4961">
        <f t="shared" si="774"/>
        <v>13.239990000000034</v>
      </c>
      <c r="M4961" s="1">
        <v>42765</v>
      </c>
      <c r="N4961">
        <v>120.93</v>
      </c>
      <c r="O4961">
        <v>121.629997</v>
      </c>
      <c r="P4961">
        <v>120.660004</v>
      </c>
      <c r="Q4961">
        <v>121.629997</v>
      </c>
      <c r="R4961">
        <v>116.188705</v>
      </c>
      <c r="S4961">
        <v>30377500</v>
      </c>
      <c r="T4961">
        <f t="shared" si="771"/>
        <v>0.69999699999999621</v>
      </c>
      <c r="U4961">
        <f t="shared" si="775"/>
        <v>0.66333422222221983</v>
      </c>
      <c r="V4961">
        <f t="shared" si="776"/>
        <v>-0.18000024999999908</v>
      </c>
      <c r="W4961">
        <f t="shared" si="777"/>
        <v>-3.6851850051442883</v>
      </c>
      <c r="X4961">
        <f t="shared" si="778"/>
        <v>2.5899959999999993</v>
      </c>
    </row>
    <row r="4962" spans="1:24">
      <c r="A4962" s="1">
        <v>42766</v>
      </c>
      <c r="B4962">
        <v>823.75</v>
      </c>
      <c r="C4962">
        <v>826.98999000000003</v>
      </c>
      <c r="D4962">
        <v>819.55999799999995</v>
      </c>
      <c r="E4962">
        <v>823.47997999999995</v>
      </c>
      <c r="F4962">
        <v>823.47997999999995</v>
      </c>
      <c r="G4962">
        <v>3137200</v>
      </c>
      <c r="H4962">
        <f t="shared" si="770"/>
        <v>-0.270020000000045</v>
      </c>
      <c r="I4962">
        <f t="shared" si="772"/>
        <v>6.7685897142857163</v>
      </c>
      <c r="J4962">
        <f t="shared" si="779"/>
        <v>-3.6266783333333401</v>
      </c>
      <c r="K4962">
        <f t="shared" si="773"/>
        <v>-1.8663330718014337</v>
      </c>
      <c r="L4962">
        <f t="shared" si="774"/>
        <v>13.760008999999968</v>
      </c>
      <c r="M4962" s="1">
        <v>42766</v>
      </c>
      <c r="N4962">
        <v>121.150002</v>
      </c>
      <c r="O4962">
        <v>121.389999</v>
      </c>
      <c r="P4962">
        <v>120.620003</v>
      </c>
      <c r="Q4962">
        <v>121.349998</v>
      </c>
      <c r="R4962">
        <v>115.921227</v>
      </c>
      <c r="S4962">
        <v>49201000</v>
      </c>
      <c r="T4962">
        <f t="shared" si="771"/>
        <v>0.19999599999999873</v>
      </c>
      <c r="U4962">
        <f t="shared" si="775"/>
        <v>0.70333344444444235</v>
      </c>
      <c r="V4962">
        <f t="shared" si="776"/>
        <v>-0.18000024999999908</v>
      </c>
      <c r="W4962">
        <f t="shared" si="777"/>
        <v>-3.9074025977433138</v>
      </c>
      <c r="X4962">
        <f t="shared" si="778"/>
        <v>1.3499979999999994</v>
      </c>
    </row>
    <row r="4963" spans="1:24">
      <c r="A4963" s="1">
        <v>42767</v>
      </c>
      <c r="B4963">
        <v>829.21002199999998</v>
      </c>
      <c r="C4963">
        <v>833.78002900000001</v>
      </c>
      <c r="D4963">
        <v>824.94000200000005</v>
      </c>
      <c r="E4963">
        <v>832.34997599999997</v>
      </c>
      <c r="F4963">
        <v>832.34997599999997</v>
      </c>
      <c r="G4963">
        <v>3850200</v>
      </c>
      <c r="H4963">
        <f t="shared" si="770"/>
        <v>3.1399539999999888</v>
      </c>
      <c r="I4963">
        <f t="shared" si="772"/>
        <v>7.0033468333333344</v>
      </c>
      <c r="J4963">
        <f t="shared" si="779"/>
        <v>-3.1471557142857267</v>
      </c>
      <c r="K4963">
        <f t="shared" si="773"/>
        <v>-2.2252940334484856</v>
      </c>
      <c r="L4963">
        <f t="shared" si="774"/>
        <v>24.869996000000015</v>
      </c>
      <c r="M4963" s="1">
        <v>42767</v>
      </c>
      <c r="N4963">
        <v>127.029999</v>
      </c>
      <c r="O4963">
        <v>130.490005</v>
      </c>
      <c r="P4963">
        <v>127.010002</v>
      </c>
      <c r="Q4963">
        <v>128.75</v>
      </c>
      <c r="R4963">
        <v>122.990189</v>
      </c>
      <c r="S4963">
        <v>111985000</v>
      </c>
      <c r="T4963">
        <f t="shared" si="771"/>
        <v>1.7200009999999963</v>
      </c>
      <c r="U4963">
        <f t="shared" si="775"/>
        <v>0.61333277777777562</v>
      </c>
      <c r="V4963">
        <f t="shared" si="776"/>
        <v>-0.18000024999999908</v>
      </c>
      <c r="W4963">
        <f t="shared" si="777"/>
        <v>-3.4073995884882313</v>
      </c>
      <c r="X4963">
        <f t="shared" si="778"/>
        <v>8.7600020000000001</v>
      </c>
    </row>
    <row r="4964" spans="1:24">
      <c r="A4964" s="1">
        <v>42768</v>
      </c>
      <c r="B4964">
        <v>836.59002699999996</v>
      </c>
      <c r="C4964">
        <v>842.48999000000003</v>
      </c>
      <c r="D4964">
        <v>828.26000999999997</v>
      </c>
      <c r="E4964">
        <v>839.95001200000002</v>
      </c>
      <c r="F4964">
        <v>839.95001200000002</v>
      </c>
      <c r="G4964">
        <v>7350500</v>
      </c>
      <c r="H4964">
        <f t="shared" si="770"/>
        <v>3.3599850000000515</v>
      </c>
      <c r="I4964">
        <f t="shared" si="772"/>
        <v>5.3050029999999992</v>
      </c>
      <c r="J4964">
        <f t="shared" si="779"/>
        <v>-3.1471557142857267</v>
      </c>
      <c r="K4964">
        <f t="shared" si="773"/>
        <v>-1.685649990535665</v>
      </c>
      <c r="L4964">
        <f t="shared" si="774"/>
        <v>30.910033999999996</v>
      </c>
      <c r="M4964" s="1">
        <v>42768</v>
      </c>
      <c r="N4964">
        <v>127.980003</v>
      </c>
      <c r="O4964">
        <v>129.38999899999999</v>
      </c>
      <c r="P4964">
        <v>127.779999</v>
      </c>
      <c r="Q4964">
        <v>128.529999</v>
      </c>
      <c r="R4964">
        <v>122.780045</v>
      </c>
      <c r="S4964">
        <v>33710400</v>
      </c>
      <c r="T4964">
        <f t="shared" si="771"/>
        <v>0.54999600000000726</v>
      </c>
      <c r="U4964">
        <f t="shared" si="775"/>
        <v>0.76555533333333081</v>
      </c>
      <c r="V4964">
        <f t="shared" si="776"/>
        <v>-0.18000024999999908</v>
      </c>
      <c r="W4964">
        <f t="shared" si="777"/>
        <v>-4.2530792781306399</v>
      </c>
      <c r="X4964">
        <f t="shared" si="778"/>
        <v>8.75</v>
      </c>
    </row>
    <row r="4965" spans="1:24">
      <c r="A4965" s="1">
        <v>42769</v>
      </c>
      <c r="B4965">
        <v>806.71997099999999</v>
      </c>
      <c r="C4965">
        <v>818.29998799999998</v>
      </c>
      <c r="D4965">
        <v>804</v>
      </c>
      <c r="E4965">
        <v>810.20001200000002</v>
      </c>
      <c r="F4965">
        <v>810.20001200000002</v>
      </c>
      <c r="G4965">
        <v>10868800</v>
      </c>
      <c r="H4965">
        <f t="shared" si="770"/>
        <v>3.4800410000000284</v>
      </c>
      <c r="I4965">
        <f t="shared" si="772"/>
        <v>5.3949991666666888</v>
      </c>
      <c r="J4965">
        <f t="shared" si="779"/>
        <v>-3.1471557142857267</v>
      </c>
      <c r="K4965">
        <f t="shared" si="773"/>
        <v>-1.7142460229017074</v>
      </c>
      <c r="L4965">
        <f t="shared" si="774"/>
        <v>1.8699950000000172</v>
      </c>
      <c r="M4965" s="1">
        <v>42769</v>
      </c>
      <c r="N4965">
        <v>128.30999800000001</v>
      </c>
      <c r="O4965">
        <v>129.19000199999999</v>
      </c>
      <c r="P4965">
        <v>128.16000399999999</v>
      </c>
      <c r="Q4965">
        <v>129.08000200000001</v>
      </c>
      <c r="R4965">
        <v>123.305435</v>
      </c>
      <c r="S4965">
        <v>24507300</v>
      </c>
      <c r="T4965">
        <f t="shared" si="771"/>
        <v>0.77000400000000013</v>
      </c>
      <c r="U4965">
        <f t="shared" si="775"/>
        <v>0.74399939999999842</v>
      </c>
      <c r="V4965">
        <f t="shared" si="776"/>
        <v>-0.21666700000000105</v>
      </c>
      <c r="W4965">
        <f t="shared" si="777"/>
        <v>-3.4338381017875119</v>
      </c>
      <c r="X4965">
        <f t="shared" si="778"/>
        <v>9.0800020000000075</v>
      </c>
    </row>
    <row r="4966" spans="1:24">
      <c r="A4966" s="1">
        <v>42772</v>
      </c>
      <c r="B4966">
        <v>809.79998799999998</v>
      </c>
      <c r="C4966">
        <v>810.71997099999999</v>
      </c>
      <c r="D4966">
        <v>803</v>
      </c>
      <c r="E4966">
        <v>807.64001499999995</v>
      </c>
      <c r="F4966">
        <v>807.64001499999995</v>
      </c>
      <c r="G4966">
        <v>3897300</v>
      </c>
      <c r="H4966">
        <f t="shared" si="770"/>
        <v>-2.1599730000000363</v>
      </c>
      <c r="I4966">
        <f t="shared" si="772"/>
        <v>5.1214337142857369</v>
      </c>
      <c r="J4966">
        <f t="shared" si="779"/>
        <v>-2.6750081666666765</v>
      </c>
      <c r="K4966">
        <f t="shared" si="773"/>
        <v>-1.9145488145060683</v>
      </c>
      <c r="L4966">
        <f t="shared" si="774"/>
        <v>-10.239990000000034</v>
      </c>
      <c r="M4966" s="1">
        <v>42772</v>
      </c>
      <c r="N4966">
        <v>129.13000500000001</v>
      </c>
      <c r="O4966">
        <v>130.5</v>
      </c>
      <c r="P4966">
        <v>128.89999399999999</v>
      </c>
      <c r="Q4966">
        <v>130.28999300000001</v>
      </c>
      <c r="R4966">
        <v>124.46131099999999</v>
      </c>
      <c r="S4966">
        <v>26845900</v>
      </c>
      <c r="T4966">
        <f t="shared" si="771"/>
        <v>1.1599879999999985</v>
      </c>
      <c r="U4966">
        <f t="shared" si="775"/>
        <v>0.65499939999999834</v>
      </c>
      <c r="V4966">
        <f t="shared" si="776"/>
        <v>-0.21666700000000105</v>
      </c>
      <c r="W4966">
        <f t="shared" si="777"/>
        <v>-3.0230695029699732</v>
      </c>
      <c r="X4966">
        <f t="shared" si="778"/>
        <v>10.209991000000016</v>
      </c>
    </row>
    <row r="4967" spans="1:24">
      <c r="A4967" s="1">
        <v>42773</v>
      </c>
      <c r="B4967">
        <v>809.30999799999995</v>
      </c>
      <c r="C4967">
        <v>816.15997300000004</v>
      </c>
      <c r="D4967">
        <v>807.5</v>
      </c>
      <c r="E4967">
        <v>812.5</v>
      </c>
      <c r="F4967">
        <v>812.5</v>
      </c>
      <c r="G4967">
        <v>3466100</v>
      </c>
      <c r="H4967">
        <f t="shared" si="770"/>
        <v>3.1900020000000495</v>
      </c>
      <c r="I4967">
        <f t="shared" si="772"/>
        <v>5.1214337142857369</v>
      </c>
      <c r="J4967">
        <f t="shared" si="779"/>
        <v>-2.6983336666666751</v>
      </c>
      <c r="K4967">
        <f t="shared" si="773"/>
        <v>-1.8979986713846191</v>
      </c>
      <c r="L4967">
        <f t="shared" si="774"/>
        <v>-9.9400020000000495</v>
      </c>
      <c r="M4967" s="1">
        <v>42773</v>
      </c>
      <c r="N4967">
        <v>130.53999300000001</v>
      </c>
      <c r="O4967">
        <v>132.08999600000001</v>
      </c>
      <c r="P4967">
        <v>130.449997</v>
      </c>
      <c r="Q4967">
        <v>131.529999</v>
      </c>
      <c r="R4967">
        <v>125.645805</v>
      </c>
      <c r="S4967">
        <v>38183800</v>
      </c>
      <c r="T4967">
        <f t="shared" si="771"/>
        <v>0.99000599999999395</v>
      </c>
      <c r="U4967">
        <f t="shared" si="775"/>
        <v>0.70090745454545289</v>
      </c>
      <c r="V4967">
        <f t="shared" si="776"/>
        <v>-0.31999950000000155</v>
      </c>
      <c r="W4967">
        <f t="shared" si="777"/>
        <v>-2.1903392178595578</v>
      </c>
      <c r="X4967">
        <f t="shared" si="778"/>
        <v>11.559998000000007</v>
      </c>
    </row>
    <row r="4968" spans="1:24">
      <c r="A4968" s="1">
        <v>42774</v>
      </c>
      <c r="B4968">
        <v>812.69000200000005</v>
      </c>
      <c r="C4968">
        <v>821.47997999999995</v>
      </c>
      <c r="D4968">
        <v>812.5</v>
      </c>
      <c r="E4968">
        <v>819.71002199999998</v>
      </c>
      <c r="F4968">
        <v>819.71002199999998</v>
      </c>
      <c r="G4968">
        <v>2858000</v>
      </c>
      <c r="H4968">
        <f t="shared" si="770"/>
        <v>7.0200199999999313</v>
      </c>
      <c r="I4968">
        <f t="shared" si="772"/>
        <v>4.8800047500000261</v>
      </c>
      <c r="J4968">
        <f t="shared" si="779"/>
        <v>-3.0459960000000139</v>
      </c>
      <c r="K4968">
        <f t="shared" si="773"/>
        <v>-1.6021047795203947</v>
      </c>
      <c r="L4968">
        <f t="shared" si="774"/>
        <v>-16.809998000000064</v>
      </c>
      <c r="M4968" s="1">
        <v>42774</v>
      </c>
      <c r="N4968">
        <v>131.35000600000001</v>
      </c>
      <c r="O4968">
        <v>132.220001</v>
      </c>
      <c r="P4968">
        <v>131.220001</v>
      </c>
      <c r="Q4968">
        <v>132.03999300000001</v>
      </c>
      <c r="R4968">
        <v>126.13301800000001</v>
      </c>
      <c r="S4968">
        <v>23004100</v>
      </c>
      <c r="T4968">
        <f t="shared" si="771"/>
        <v>0.68998700000000213</v>
      </c>
      <c r="U4968">
        <f t="shared" si="775"/>
        <v>0.75636281818181572</v>
      </c>
      <c r="V4968">
        <f t="shared" si="776"/>
        <v>-0.31999950000000155</v>
      </c>
      <c r="W4968">
        <f t="shared" si="777"/>
        <v>-2.3636375000017567</v>
      </c>
      <c r="X4968">
        <f t="shared" si="778"/>
        <v>10.159996000000007</v>
      </c>
    </row>
    <row r="4969" spans="1:24">
      <c r="A4969" s="1">
        <v>42775</v>
      </c>
      <c r="B4969">
        <v>821.59997599999997</v>
      </c>
      <c r="C4969">
        <v>825</v>
      </c>
      <c r="D4969">
        <v>819.71002199999998</v>
      </c>
      <c r="E4969">
        <v>821.35998500000005</v>
      </c>
      <c r="F4969">
        <v>821.35998500000005</v>
      </c>
      <c r="G4969">
        <v>2484900</v>
      </c>
      <c r="H4969">
        <f t="shared" si="770"/>
        <v>-0.23999099999991813</v>
      </c>
      <c r="I4969">
        <f t="shared" si="772"/>
        <v>5.1177842222222374</v>
      </c>
      <c r="J4969">
        <f t="shared" si="779"/>
        <v>-2.0699920000000134</v>
      </c>
      <c r="K4969">
        <f t="shared" si="773"/>
        <v>-2.4723690826931719</v>
      </c>
      <c r="L4969">
        <f t="shared" si="774"/>
        <v>-17.790038999999979</v>
      </c>
      <c r="M4969" s="1">
        <v>42775</v>
      </c>
      <c r="N4969">
        <v>131.64999399999999</v>
      </c>
      <c r="O4969">
        <v>132.449997</v>
      </c>
      <c r="P4969">
        <v>131.11999499999999</v>
      </c>
      <c r="Q4969">
        <v>132.41999799999999</v>
      </c>
      <c r="R4969">
        <v>127.044449</v>
      </c>
      <c r="S4969">
        <v>28349900</v>
      </c>
      <c r="T4969">
        <f t="shared" si="771"/>
        <v>0.77000400000000013</v>
      </c>
      <c r="U4969">
        <f t="shared" si="775"/>
        <v>0.75083149999999799</v>
      </c>
      <c r="V4969">
        <f t="shared" si="776"/>
        <v>-0.19000200000000689</v>
      </c>
      <c r="W4969">
        <f t="shared" si="777"/>
        <v>-3.9517031399667939</v>
      </c>
      <c r="X4969">
        <f t="shared" si="778"/>
        <v>10.479995999999986</v>
      </c>
    </row>
    <row r="4970" spans="1:24">
      <c r="A4970" s="1">
        <v>42776</v>
      </c>
      <c r="B4970">
        <v>823.82000700000003</v>
      </c>
      <c r="C4970">
        <v>828</v>
      </c>
      <c r="D4970">
        <v>822.84997599999997</v>
      </c>
      <c r="E4970">
        <v>827.46002199999998</v>
      </c>
      <c r="F4970">
        <v>827.46002199999998</v>
      </c>
      <c r="G4970">
        <v>2429600</v>
      </c>
      <c r="H4970">
        <f t="shared" si="770"/>
        <v>3.6400149999999485</v>
      </c>
      <c r="I4970">
        <f t="shared" si="772"/>
        <v>4.3725051250000178</v>
      </c>
      <c r="J4970">
        <f t="shared" si="779"/>
        <v>-1.7039917999999943</v>
      </c>
      <c r="K4970">
        <f t="shared" si="773"/>
        <v>-2.5660364826873185</v>
      </c>
      <c r="L4970">
        <f t="shared" si="774"/>
        <v>-8.3099980000000642</v>
      </c>
      <c r="M4970" s="1">
        <v>42776</v>
      </c>
      <c r="N4970">
        <v>132.46000699999999</v>
      </c>
      <c r="O4970">
        <v>132.94000199999999</v>
      </c>
      <c r="P4970">
        <v>132.050003</v>
      </c>
      <c r="Q4970">
        <v>132.11999499999999</v>
      </c>
      <c r="R4970">
        <v>126.756615</v>
      </c>
      <c r="S4970">
        <v>20065500</v>
      </c>
      <c r="T4970">
        <f t="shared" si="771"/>
        <v>-0.34001200000000154</v>
      </c>
      <c r="U4970">
        <f t="shared" si="775"/>
        <v>0.80833166666666523</v>
      </c>
      <c r="V4970">
        <f t="shared" si="776"/>
        <v>-0.19000200000000689</v>
      </c>
      <c r="W4970">
        <f t="shared" si="777"/>
        <v>-4.2543324105358673</v>
      </c>
      <c r="X4970">
        <f t="shared" si="778"/>
        <v>10.169997999999993</v>
      </c>
    </row>
    <row r="4971" spans="1:24">
      <c r="A4971" s="1">
        <v>42779</v>
      </c>
      <c r="B4971">
        <v>831.61999500000002</v>
      </c>
      <c r="C4971">
        <v>843</v>
      </c>
      <c r="D4971">
        <v>828.54998799999998</v>
      </c>
      <c r="E4971">
        <v>836.53002900000001</v>
      </c>
      <c r="F4971">
        <v>836.53002900000001</v>
      </c>
      <c r="G4971">
        <v>4172600</v>
      </c>
      <c r="H4971">
        <f t="shared" si="770"/>
        <v>4.910033999999996</v>
      </c>
      <c r="I4971">
        <f t="shared" si="772"/>
        <v>4.7725067500000051</v>
      </c>
      <c r="J4971">
        <f t="shared" si="779"/>
        <v>-1.7039917999999943</v>
      </c>
      <c r="K4971">
        <f t="shared" si="773"/>
        <v>-2.8007803499993491</v>
      </c>
      <c r="L4971">
        <f t="shared" si="774"/>
        <v>6.1500240000000304</v>
      </c>
      <c r="M4971" s="1">
        <v>42779</v>
      </c>
      <c r="N4971">
        <v>133.08000200000001</v>
      </c>
      <c r="O4971">
        <v>133.820007</v>
      </c>
      <c r="P4971">
        <v>132.75</v>
      </c>
      <c r="Q4971">
        <v>133.28999300000001</v>
      </c>
      <c r="R4971">
        <v>127.879105</v>
      </c>
      <c r="S4971">
        <v>23035400</v>
      </c>
      <c r="T4971">
        <f t="shared" si="771"/>
        <v>0.20999100000000226</v>
      </c>
      <c r="U4971">
        <f t="shared" si="775"/>
        <v>0.84363472727272637</v>
      </c>
      <c r="V4971">
        <f t="shared" si="776"/>
        <v>-0.26500700000000421</v>
      </c>
      <c r="W4971">
        <f t="shared" si="777"/>
        <v>-3.1834431817752473</v>
      </c>
      <c r="X4971">
        <f t="shared" si="778"/>
        <v>11.659996000000007</v>
      </c>
    </row>
    <row r="4972" spans="1:24">
      <c r="A4972" s="1">
        <v>42780</v>
      </c>
      <c r="B4972">
        <v>837</v>
      </c>
      <c r="C4972">
        <v>838.30999799999995</v>
      </c>
      <c r="D4972">
        <v>831.45001200000002</v>
      </c>
      <c r="E4972">
        <v>836.39001499999995</v>
      </c>
      <c r="F4972">
        <v>836.39001499999995</v>
      </c>
      <c r="G4972">
        <v>2792400</v>
      </c>
      <c r="H4972">
        <f t="shared" si="770"/>
        <v>-0.60998500000005151</v>
      </c>
      <c r="I4972">
        <f t="shared" si="772"/>
        <v>4.0450057500000014</v>
      </c>
      <c r="J4972">
        <f t="shared" si="779"/>
        <v>-1.7039917999999943</v>
      </c>
      <c r="K4972">
        <f t="shared" si="773"/>
        <v>-2.3738410889066572</v>
      </c>
      <c r="L4972">
        <f t="shared" si="774"/>
        <v>12.910034999999993</v>
      </c>
      <c r="M4972" s="1">
        <v>42780</v>
      </c>
      <c r="N4972">
        <v>133.470001</v>
      </c>
      <c r="O4972">
        <v>135.08999600000001</v>
      </c>
      <c r="P4972">
        <v>133.25</v>
      </c>
      <c r="Q4972">
        <v>135.020004</v>
      </c>
      <c r="R4972">
        <v>129.53890999999999</v>
      </c>
      <c r="S4972">
        <v>33226200</v>
      </c>
      <c r="T4972">
        <f t="shared" si="771"/>
        <v>1.5500030000000038</v>
      </c>
      <c r="U4972">
        <f t="shared" si="775"/>
        <v>0.72999763636363602</v>
      </c>
      <c r="V4972">
        <f t="shared" si="776"/>
        <v>-0.26500700000000421</v>
      </c>
      <c r="W4972">
        <f t="shared" si="777"/>
        <v>-2.7546352977982633</v>
      </c>
      <c r="X4972">
        <f t="shared" si="778"/>
        <v>13.670006000000001</v>
      </c>
    </row>
    <row r="4973" spans="1:24">
      <c r="A4973" s="1">
        <v>42781</v>
      </c>
      <c r="B4973">
        <v>834</v>
      </c>
      <c r="C4973">
        <v>842.80999799999995</v>
      </c>
      <c r="D4973">
        <v>832.82000700000003</v>
      </c>
      <c r="E4973">
        <v>842.70001200000002</v>
      </c>
      <c r="F4973">
        <v>842.70001200000002</v>
      </c>
      <c r="G4973">
        <v>2968900</v>
      </c>
      <c r="H4973">
        <f t="shared" si="770"/>
        <v>8.7000120000000152</v>
      </c>
      <c r="I4973">
        <f t="shared" si="772"/>
        <v>4.1057215714285702</v>
      </c>
      <c r="J4973">
        <f t="shared" si="779"/>
        <v>-1.5216573333333372</v>
      </c>
      <c r="K4973">
        <f t="shared" si="773"/>
        <v>-2.6981906382526946</v>
      </c>
      <c r="L4973">
        <f t="shared" si="774"/>
        <v>10.350036000000046</v>
      </c>
      <c r="M4973" s="1">
        <v>42781</v>
      </c>
      <c r="N4973">
        <v>135.520004</v>
      </c>
      <c r="O4973">
        <v>136.270004</v>
      </c>
      <c r="P4973">
        <v>134.61999499999999</v>
      </c>
      <c r="Q4973">
        <v>135.509995</v>
      </c>
      <c r="R4973">
        <v>130.009018</v>
      </c>
      <c r="S4973">
        <v>35623100</v>
      </c>
      <c r="T4973">
        <f t="shared" si="771"/>
        <v>-1.0008999999996604E-2</v>
      </c>
      <c r="U4973">
        <f t="shared" si="775"/>
        <v>0.84636118181818176</v>
      </c>
      <c r="V4973">
        <f t="shared" si="776"/>
        <v>-0.26500700000000421</v>
      </c>
      <c r="W4973">
        <f t="shared" si="777"/>
        <v>-3.1937314177292233</v>
      </c>
      <c r="X4973">
        <f t="shared" si="778"/>
        <v>6.7599950000000035</v>
      </c>
    </row>
    <row r="4974" spans="1:24">
      <c r="A4974" s="1">
        <v>42782</v>
      </c>
      <c r="B4974">
        <v>841.84002699999996</v>
      </c>
      <c r="C4974">
        <v>845</v>
      </c>
      <c r="D4974">
        <v>839.38000499999998</v>
      </c>
      <c r="E4974">
        <v>844.14001499999995</v>
      </c>
      <c r="F4974">
        <v>844.14001499999995</v>
      </c>
      <c r="G4974">
        <v>2714700</v>
      </c>
      <c r="H4974">
        <f t="shared" si="770"/>
        <v>2.2999879999999848</v>
      </c>
      <c r="I4974">
        <f t="shared" si="772"/>
        <v>4.6800078750000011</v>
      </c>
      <c r="J4974">
        <f t="shared" si="779"/>
        <v>-1.1799928000000137</v>
      </c>
      <c r="K4974">
        <f t="shared" si="773"/>
        <v>-3.9661325687749507</v>
      </c>
      <c r="L4974">
        <f t="shared" si="774"/>
        <v>4.1900029999999333</v>
      </c>
      <c r="M4974" s="1">
        <v>42782</v>
      </c>
      <c r="N4974">
        <v>135.66999799999999</v>
      </c>
      <c r="O4974">
        <v>135.89999399999999</v>
      </c>
      <c r="P4974">
        <v>134.83999600000001</v>
      </c>
      <c r="Q4974">
        <v>135.35000600000001</v>
      </c>
      <c r="R4974">
        <v>129.85549900000001</v>
      </c>
      <c r="S4974">
        <v>22584600</v>
      </c>
      <c r="T4974">
        <f t="shared" si="771"/>
        <v>-0.31999199999998496</v>
      </c>
      <c r="U4974">
        <f t="shared" si="775"/>
        <v>0.84636118181818176</v>
      </c>
      <c r="V4974">
        <f t="shared" si="776"/>
        <v>-0.17501049999999907</v>
      </c>
      <c r="W4974">
        <f t="shared" si="777"/>
        <v>-4.8360594468228264</v>
      </c>
      <c r="X4974">
        <f t="shared" si="778"/>
        <v>6.8200070000000039</v>
      </c>
    </row>
    <row r="4975" spans="1:24">
      <c r="A4975" s="1">
        <v>42783</v>
      </c>
      <c r="B4975">
        <v>842</v>
      </c>
      <c r="C4975">
        <v>847.27002000000005</v>
      </c>
      <c r="D4975">
        <v>840.72997999999995</v>
      </c>
      <c r="E4975">
        <v>845.07000700000003</v>
      </c>
      <c r="F4975">
        <v>845.07000700000003</v>
      </c>
      <c r="G4975">
        <v>3112300</v>
      </c>
      <c r="H4975">
        <f t="shared" si="770"/>
        <v>3.0700070000000323</v>
      </c>
      <c r="I4975">
        <f t="shared" si="772"/>
        <v>4.4155612222222214</v>
      </c>
      <c r="J4975">
        <f t="shared" si="779"/>
        <v>-0.81999225000001275</v>
      </c>
      <c r="K4975">
        <f t="shared" si="773"/>
        <v>-5.3848816525060483</v>
      </c>
      <c r="L4975">
        <f t="shared" si="774"/>
        <v>34.869995000000017</v>
      </c>
      <c r="M4975" s="1">
        <v>42783</v>
      </c>
      <c r="N4975">
        <v>135.10000600000001</v>
      </c>
      <c r="O4975">
        <v>135.83000200000001</v>
      </c>
      <c r="P4975">
        <v>135.10000600000001</v>
      </c>
      <c r="Q4975">
        <v>135.720001</v>
      </c>
      <c r="R4975">
        <v>130.21052599999999</v>
      </c>
      <c r="S4975">
        <v>22198200</v>
      </c>
      <c r="T4975">
        <f t="shared" si="771"/>
        <v>0.61999499999998875</v>
      </c>
      <c r="U4975">
        <f t="shared" si="775"/>
        <v>0.86099760000000036</v>
      </c>
      <c r="V4975">
        <f t="shared" si="776"/>
        <v>-0.22333766666666102</v>
      </c>
      <c r="W4975">
        <f t="shared" si="777"/>
        <v>-3.8551383331369187</v>
      </c>
      <c r="X4975">
        <f t="shared" si="778"/>
        <v>6.6399989999999889</v>
      </c>
    </row>
    <row r="4976" spans="1:24">
      <c r="A4976" s="1">
        <v>42787</v>
      </c>
      <c r="B4976">
        <v>848.84002699999996</v>
      </c>
      <c r="C4976">
        <v>857.97997999999995</v>
      </c>
      <c r="D4976">
        <v>847.25</v>
      </c>
      <c r="E4976">
        <v>856.44000200000005</v>
      </c>
      <c r="F4976">
        <v>856.44000200000005</v>
      </c>
      <c r="G4976">
        <v>3507700</v>
      </c>
      <c r="H4976">
        <f t="shared" si="770"/>
        <v>7.5999750000000859</v>
      </c>
      <c r="I4976">
        <f t="shared" si="772"/>
        <v>4.2810058000000026</v>
      </c>
      <c r="J4976">
        <f t="shared" si="779"/>
        <v>-1.0033163333333353</v>
      </c>
      <c r="K4976">
        <f t="shared" si="773"/>
        <v>-4.2668554849268157</v>
      </c>
      <c r="L4976">
        <f t="shared" si="774"/>
        <v>48.799987000000101</v>
      </c>
      <c r="M4976" s="1">
        <v>42787</v>
      </c>
      <c r="N4976">
        <v>136.229996</v>
      </c>
      <c r="O4976">
        <v>136.75</v>
      </c>
      <c r="P4976">
        <v>135.979996</v>
      </c>
      <c r="Q4976">
        <v>136.699997</v>
      </c>
      <c r="R4976">
        <v>131.15072599999999</v>
      </c>
      <c r="S4976">
        <v>24507200</v>
      </c>
      <c r="T4976">
        <f t="shared" si="771"/>
        <v>0.47000099999999634</v>
      </c>
      <c r="U4976">
        <f t="shared" si="775"/>
        <v>0.90299749999999934</v>
      </c>
      <c r="V4976">
        <f t="shared" si="776"/>
        <v>-0.22333766666666102</v>
      </c>
      <c r="W4976">
        <f t="shared" si="777"/>
        <v>-4.0431939380281676</v>
      </c>
      <c r="X4976">
        <f t="shared" si="778"/>
        <v>6.4100039999999865</v>
      </c>
    </row>
    <row r="4977" spans="1:24">
      <c r="A4977" s="1">
        <v>42788</v>
      </c>
      <c r="B4977">
        <v>856.95001200000002</v>
      </c>
      <c r="C4977">
        <v>858.42999299999997</v>
      </c>
      <c r="D4977">
        <v>852.17999299999997</v>
      </c>
      <c r="E4977">
        <v>855.60998500000005</v>
      </c>
      <c r="F4977">
        <v>855.60998500000005</v>
      </c>
      <c r="G4977">
        <v>2617000</v>
      </c>
      <c r="H4977">
        <f t="shared" si="770"/>
        <v>-1.3400269999999637</v>
      </c>
      <c r="I4977">
        <f t="shared" si="772"/>
        <v>4.7270079000000127</v>
      </c>
      <c r="J4977">
        <f t="shared" si="779"/>
        <v>-1.0033163333333353</v>
      </c>
      <c r="K4977">
        <f t="shared" si="773"/>
        <v>-4.7113833822433575</v>
      </c>
      <c r="L4977">
        <f t="shared" si="774"/>
        <v>43.109985000000052</v>
      </c>
      <c r="M4977" s="1">
        <v>42788</v>
      </c>
      <c r="N4977">
        <v>136.429993</v>
      </c>
      <c r="O4977">
        <v>137.11999499999999</v>
      </c>
      <c r="P4977">
        <v>136.11000100000001</v>
      </c>
      <c r="Q4977">
        <v>137.11000100000001</v>
      </c>
      <c r="R4977">
        <v>131.54405199999999</v>
      </c>
      <c r="S4977">
        <v>20836900</v>
      </c>
      <c r="T4977">
        <f t="shared" si="771"/>
        <v>0.68000800000001504</v>
      </c>
      <c r="U4977">
        <f t="shared" si="775"/>
        <v>0.77799749999999934</v>
      </c>
      <c r="V4977">
        <f t="shared" si="776"/>
        <v>-0.22333766666666102</v>
      </c>
      <c r="W4977">
        <f t="shared" si="777"/>
        <v>-3.4835033051598359</v>
      </c>
      <c r="X4977">
        <f t="shared" si="778"/>
        <v>5.5800020000000075</v>
      </c>
    </row>
    <row r="4978" spans="1:24">
      <c r="A4978" s="1">
        <v>42789</v>
      </c>
      <c r="B4978">
        <v>857.57000700000003</v>
      </c>
      <c r="C4978">
        <v>860.85998500000005</v>
      </c>
      <c r="D4978">
        <v>848</v>
      </c>
      <c r="E4978">
        <v>852.19000200000005</v>
      </c>
      <c r="F4978">
        <v>852.19000200000005</v>
      </c>
      <c r="G4978">
        <v>3462000</v>
      </c>
      <c r="H4978">
        <f t="shared" si="770"/>
        <v>-5.3800049999999828</v>
      </c>
      <c r="I4978">
        <f t="shared" si="772"/>
        <v>4.878899333333341</v>
      </c>
      <c r="J4978">
        <f t="shared" si="779"/>
        <v>-1.0874939999999924</v>
      </c>
      <c r="K4978">
        <f t="shared" si="773"/>
        <v>-4.4863689669399323</v>
      </c>
      <c r="L4978">
        <f t="shared" si="774"/>
        <v>32.479980000000069</v>
      </c>
      <c r="M4978" s="1">
        <v>42789</v>
      </c>
      <c r="N4978">
        <v>137.38000500000001</v>
      </c>
      <c r="O4978">
        <v>137.479996</v>
      </c>
      <c r="P4978">
        <v>136.300003</v>
      </c>
      <c r="Q4978">
        <v>136.529999</v>
      </c>
      <c r="R4978">
        <v>130.98760999999999</v>
      </c>
      <c r="S4978">
        <v>20788200</v>
      </c>
      <c r="T4978">
        <f t="shared" si="771"/>
        <v>-0.85000600000000759</v>
      </c>
      <c r="U4978">
        <f t="shared" si="775"/>
        <v>0.79099870000000005</v>
      </c>
      <c r="V4978">
        <f t="shared" si="776"/>
        <v>-0.22333766666666102</v>
      </c>
      <c r="W4978">
        <f t="shared" si="777"/>
        <v>-3.541716504008221</v>
      </c>
      <c r="X4978">
        <f t="shared" si="778"/>
        <v>4.4900059999999939</v>
      </c>
    </row>
    <row r="4979" spans="1:24">
      <c r="A4979" s="1">
        <v>42790</v>
      </c>
      <c r="B4979">
        <v>844.69000200000005</v>
      </c>
      <c r="C4979">
        <v>845.80999799999995</v>
      </c>
      <c r="D4979">
        <v>837.75</v>
      </c>
      <c r="E4979">
        <v>845.23999000000003</v>
      </c>
      <c r="F4979">
        <v>845.23999000000003</v>
      </c>
      <c r="G4979">
        <v>3688000</v>
      </c>
      <c r="H4979">
        <f t="shared" si="770"/>
        <v>0.54998799999998482</v>
      </c>
      <c r="I4979">
        <f t="shared" si="772"/>
        <v>5.0537566250000054</v>
      </c>
      <c r="J4979">
        <f t="shared" si="779"/>
        <v>-1.9459961999999904</v>
      </c>
      <c r="K4979">
        <f t="shared" si="773"/>
        <v>-2.5970023091514927</v>
      </c>
      <c r="L4979">
        <f t="shared" si="774"/>
        <v>23.880004999999983</v>
      </c>
      <c r="M4979" s="1">
        <v>42790</v>
      </c>
      <c r="N4979">
        <v>135.91000399999999</v>
      </c>
      <c r="O4979">
        <v>136.66000399999999</v>
      </c>
      <c r="P4979">
        <v>135.279999</v>
      </c>
      <c r="Q4979">
        <v>136.66000399999999</v>
      </c>
      <c r="R4979">
        <v>131.11234999999999</v>
      </c>
      <c r="S4979">
        <v>21776600</v>
      </c>
      <c r="T4979">
        <f t="shared" si="771"/>
        <v>0.75</v>
      </c>
      <c r="U4979">
        <f t="shared" si="775"/>
        <v>0.79333144444444459</v>
      </c>
      <c r="V4979">
        <f t="shared" si="776"/>
        <v>-0.38000474999999767</v>
      </c>
      <c r="W4979">
        <f t="shared" si="777"/>
        <v>-2.0876882313825011</v>
      </c>
      <c r="X4979">
        <f t="shared" si="778"/>
        <v>4.2400059999999939</v>
      </c>
    </row>
    <row r="4980" spans="1:24">
      <c r="A4980" s="1">
        <v>42793</v>
      </c>
      <c r="B4980">
        <v>842.38000499999998</v>
      </c>
      <c r="C4980">
        <v>852.5</v>
      </c>
      <c r="D4980">
        <v>839.669983</v>
      </c>
      <c r="E4980">
        <v>848.64001499999995</v>
      </c>
      <c r="F4980">
        <v>848.64001499999995</v>
      </c>
      <c r="G4980">
        <v>2713600</v>
      </c>
      <c r="H4980">
        <f t="shared" si="770"/>
        <v>6.2600099999999657</v>
      </c>
      <c r="I4980">
        <f t="shared" si="772"/>
        <v>4.5533378888888922</v>
      </c>
      <c r="J4980">
        <f t="shared" si="779"/>
        <v>-1.892501999999979</v>
      </c>
      <c r="K4980">
        <f t="shared" si="773"/>
        <v>-2.4059884158056071</v>
      </c>
      <c r="L4980">
        <f t="shared" si="774"/>
        <v>21.179992999999968</v>
      </c>
      <c r="M4980" s="1">
        <v>42793</v>
      </c>
      <c r="N4980">
        <v>137.13999899999999</v>
      </c>
      <c r="O4980">
        <v>137.44000199999999</v>
      </c>
      <c r="P4980">
        <v>136.279999</v>
      </c>
      <c r="Q4980">
        <v>136.929993</v>
      </c>
      <c r="R4980">
        <v>131.37136799999999</v>
      </c>
      <c r="S4980">
        <v>20257400</v>
      </c>
      <c r="T4980">
        <f t="shared" si="771"/>
        <v>-0.21000599999999281</v>
      </c>
      <c r="U4980">
        <f t="shared" si="775"/>
        <v>0.74777722222222254</v>
      </c>
      <c r="V4980">
        <f t="shared" si="776"/>
        <v>-0.38000474999999767</v>
      </c>
      <c r="W4980">
        <f t="shared" si="777"/>
        <v>-1.9678101976941791</v>
      </c>
      <c r="X4980">
        <f t="shared" si="778"/>
        <v>4.8099980000000073</v>
      </c>
    </row>
    <row r="4981" spans="1:24">
      <c r="A4981" s="1">
        <v>42794</v>
      </c>
      <c r="B4981">
        <v>851.45001200000002</v>
      </c>
      <c r="C4981">
        <v>854.09002699999996</v>
      </c>
      <c r="D4981">
        <v>842.04998799999998</v>
      </c>
      <c r="E4981">
        <v>845.03997800000002</v>
      </c>
      <c r="F4981">
        <v>845.03997800000002</v>
      </c>
      <c r="G4981">
        <v>2793700</v>
      </c>
      <c r="H4981">
        <f t="shared" si="770"/>
        <v>-6.410033999999996</v>
      </c>
      <c r="I4981">
        <f t="shared" si="772"/>
        <v>4.8944498888888823</v>
      </c>
      <c r="J4981">
        <f t="shared" si="779"/>
        <v>-1.892501999999979</v>
      </c>
      <c r="K4981">
        <f t="shared" si="773"/>
        <v>-2.5862323468556103</v>
      </c>
      <c r="L4981">
        <f t="shared" si="774"/>
        <v>8.509949000000006</v>
      </c>
      <c r="M4981" s="1">
        <v>42794</v>
      </c>
      <c r="N4981">
        <v>137.08000200000001</v>
      </c>
      <c r="O4981">
        <v>137.44000199999999</v>
      </c>
      <c r="P4981">
        <v>136.699997</v>
      </c>
      <c r="Q4981">
        <v>136.990005</v>
      </c>
      <c r="R4981">
        <v>131.428955</v>
      </c>
      <c r="S4981">
        <v>23482900</v>
      </c>
      <c r="T4981">
        <f t="shared" si="771"/>
        <v>-8.9997000000010985E-2</v>
      </c>
      <c r="U4981">
        <f t="shared" si="775"/>
        <v>0.71749862500000106</v>
      </c>
      <c r="V4981">
        <f t="shared" si="776"/>
        <v>-0.34600499999999668</v>
      </c>
      <c r="W4981">
        <f t="shared" si="777"/>
        <v>-2.0736654817127151</v>
      </c>
      <c r="X4981">
        <f t="shared" si="778"/>
        <v>3.7000119999999868</v>
      </c>
    </row>
    <row r="4982" spans="1:24">
      <c r="A4982" s="1">
        <v>42795</v>
      </c>
      <c r="B4982">
        <v>853.04998799999998</v>
      </c>
      <c r="C4982">
        <v>854.830017</v>
      </c>
      <c r="D4982">
        <v>849.01000999999997</v>
      </c>
      <c r="E4982">
        <v>853.080017</v>
      </c>
      <c r="F4982">
        <v>853.080017</v>
      </c>
      <c r="G4982">
        <v>2760100</v>
      </c>
      <c r="H4982">
        <f t="shared" si="770"/>
        <v>3.0029000000013184E-2</v>
      </c>
      <c r="I4982">
        <f t="shared" si="772"/>
        <v>4.6287536250000016</v>
      </c>
      <c r="J4982">
        <f t="shared" si="779"/>
        <v>-2.7960083999999825</v>
      </c>
      <c r="K4982">
        <f t="shared" si="773"/>
        <v>-1.6554863086248348</v>
      </c>
      <c r="L4982">
        <f t="shared" si="774"/>
        <v>16.69000200000005</v>
      </c>
      <c r="M4982" s="1">
        <v>42795</v>
      </c>
      <c r="N4982">
        <v>137.88999899999999</v>
      </c>
      <c r="O4982">
        <v>140.14999399999999</v>
      </c>
      <c r="P4982">
        <v>137.60000600000001</v>
      </c>
      <c r="Q4982">
        <v>139.78999300000001</v>
      </c>
      <c r="R4982">
        <v>134.11528000000001</v>
      </c>
      <c r="S4982">
        <v>36414600</v>
      </c>
      <c r="T4982">
        <f t="shared" si="771"/>
        <v>1.8999940000000208</v>
      </c>
      <c r="U4982">
        <f t="shared" si="775"/>
        <v>0.72142885714285809</v>
      </c>
      <c r="V4982">
        <f t="shared" si="776"/>
        <v>-0.30333699999999908</v>
      </c>
      <c r="W4982">
        <f t="shared" si="777"/>
        <v>-2.3783081429000097</v>
      </c>
      <c r="X4982">
        <f t="shared" si="778"/>
        <v>4.7699890000000096</v>
      </c>
    </row>
    <row r="4983" spans="1:24">
      <c r="A4983" s="1">
        <v>42796</v>
      </c>
      <c r="B4983">
        <v>853.080017</v>
      </c>
      <c r="C4983">
        <v>854.82000700000003</v>
      </c>
      <c r="D4983">
        <v>847.28002900000001</v>
      </c>
      <c r="E4983">
        <v>848.90997300000004</v>
      </c>
      <c r="F4983">
        <v>848.90997300000004</v>
      </c>
      <c r="G4983">
        <v>2132100</v>
      </c>
      <c r="H4983">
        <f t="shared" si="770"/>
        <v>-4.1700439999999617</v>
      </c>
      <c r="I4983">
        <f t="shared" si="772"/>
        <v>4.117784222222225</v>
      </c>
      <c r="J4983">
        <f t="shared" si="779"/>
        <v>-3.4350127499999985</v>
      </c>
      <c r="K4983">
        <f t="shared" si="773"/>
        <v>-1.19876824976042</v>
      </c>
      <c r="L4983">
        <f t="shared" si="774"/>
        <v>6.2099610000000212</v>
      </c>
      <c r="M4983" s="1">
        <v>42796</v>
      </c>
      <c r="N4983">
        <v>140</v>
      </c>
      <c r="O4983">
        <v>140.279999</v>
      </c>
      <c r="P4983">
        <v>138.759995</v>
      </c>
      <c r="Q4983">
        <v>138.96000699999999</v>
      </c>
      <c r="R4983">
        <v>133.318939</v>
      </c>
      <c r="S4983">
        <v>26211000</v>
      </c>
      <c r="T4983">
        <f t="shared" si="771"/>
        <v>-1.0399930000000097</v>
      </c>
      <c r="U4983">
        <f t="shared" si="775"/>
        <v>0.88285600000000386</v>
      </c>
      <c r="V4983">
        <f t="shared" si="776"/>
        <v>-0.30333699999999908</v>
      </c>
      <c r="W4983">
        <f t="shared" si="777"/>
        <v>-2.9104791040987634</v>
      </c>
      <c r="X4983">
        <f t="shared" si="778"/>
        <v>3.4500119999999868</v>
      </c>
    </row>
    <row r="4984" spans="1:24">
      <c r="A4984" s="1">
        <v>42797</v>
      </c>
      <c r="B4984">
        <v>847.20001200000002</v>
      </c>
      <c r="C4984">
        <v>851.98999000000003</v>
      </c>
      <c r="D4984">
        <v>846.27002000000005</v>
      </c>
      <c r="E4984">
        <v>849.88000499999998</v>
      </c>
      <c r="F4984">
        <v>849.88000499999998</v>
      </c>
      <c r="G4984">
        <v>1941100</v>
      </c>
      <c r="H4984">
        <f t="shared" si="770"/>
        <v>2.6799929999999677</v>
      </c>
      <c r="I4984">
        <f t="shared" si="772"/>
        <v>4.1775053750000097</v>
      </c>
      <c r="J4984">
        <f t="shared" si="779"/>
        <v>-3.582018999999991</v>
      </c>
      <c r="K4984">
        <f t="shared" si="773"/>
        <v>-1.1662432206529392</v>
      </c>
      <c r="L4984">
        <f t="shared" si="774"/>
        <v>5.7399900000000343</v>
      </c>
      <c r="M4984" s="1">
        <v>42797</v>
      </c>
      <c r="N4984">
        <v>138.779999</v>
      </c>
      <c r="O4984">
        <v>139.83000200000001</v>
      </c>
      <c r="P4984">
        <v>138.58999600000001</v>
      </c>
      <c r="Q4984">
        <v>139.779999</v>
      </c>
      <c r="R4984">
        <v>134.10565199999999</v>
      </c>
      <c r="S4984">
        <v>21108100</v>
      </c>
      <c r="T4984">
        <f t="shared" si="771"/>
        <v>1</v>
      </c>
      <c r="U4984">
        <f t="shared" si="775"/>
        <v>0.88285600000000386</v>
      </c>
      <c r="V4984">
        <f t="shared" si="776"/>
        <v>-0.42000050000000044</v>
      </c>
      <c r="W4984">
        <f t="shared" si="777"/>
        <v>-2.1020355928147776</v>
      </c>
      <c r="X4984">
        <f t="shared" si="778"/>
        <v>4.4299929999999961</v>
      </c>
    </row>
    <row r="4985" spans="1:24">
      <c r="A4985" s="1">
        <v>42800</v>
      </c>
      <c r="B4985">
        <v>845.22997999999995</v>
      </c>
      <c r="C4985">
        <v>848.48999000000003</v>
      </c>
      <c r="D4985">
        <v>841.11999500000002</v>
      </c>
      <c r="E4985">
        <v>846.60998500000005</v>
      </c>
      <c r="F4985">
        <v>846.60998500000005</v>
      </c>
      <c r="G4985">
        <v>2610400</v>
      </c>
      <c r="H4985">
        <f t="shared" si="770"/>
        <v>1.3800050000000965</v>
      </c>
      <c r="I4985">
        <f t="shared" si="772"/>
        <v>3.8987502500000062</v>
      </c>
      <c r="J4985">
        <f t="shared" si="779"/>
        <v>-3.582018999999991</v>
      </c>
      <c r="K4985">
        <f t="shared" si="773"/>
        <v>-1.0884225488474562</v>
      </c>
      <c r="L4985">
        <f t="shared" si="774"/>
        <v>1.5399780000000192</v>
      </c>
      <c r="M4985" s="1">
        <v>42800</v>
      </c>
      <c r="N4985">
        <v>139.36999499999999</v>
      </c>
      <c r="O4985">
        <v>139.770004</v>
      </c>
      <c r="P4985">
        <v>138.60000600000001</v>
      </c>
      <c r="Q4985">
        <v>139.33999600000001</v>
      </c>
      <c r="R4985">
        <v>133.68351699999999</v>
      </c>
      <c r="S4985">
        <v>21750000</v>
      </c>
      <c r="T4985">
        <f t="shared" si="771"/>
        <v>-2.999899999997524E-2</v>
      </c>
      <c r="U4985">
        <f t="shared" si="775"/>
        <v>0.99571442857143211</v>
      </c>
      <c r="V4985">
        <f t="shared" si="776"/>
        <v>-0.42000050000000044</v>
      </c>
      <c r="W4985">
        <f t="shared" si="777"/>
        <v>-2.3707458171393392</v>
      </c>
      <c r="X4985">
        <f t="shared" si="778"/>
        <v>3.6199950000000172</v>
      </c>
    </row>
    <row r="4986" spans="1:24">
      <c r="A4986" s="1">
        <v>42801</v>
      </c>
      <c r="B4986">
        <v>845.47997999999995</v>
      </c>
      <c r="C4986">
        <v>848.46002199999998</v>
      </c>
      <c r="D4986">
        <v>843.75</v>
      </c>
      <c r="E4986">
        <v>846.02002000000005</v>
      </c>
      <c r="F4986">
        <v>846.02002000000005</v>
      </c>
      <c r="G4986">
        <v>2247600</v>
      </c>
      <c r="H4986">
        <f t="shared" si="770"/>
        <v>0.54004000000009</v>
      </c>
      <c r="I4986">
        <f t="shared" si="772"/>
        <v>3.618889666666683</v>
      </c>
      <c r="J4986">
        <f t="shared" si="779"/>
        <v>-4.325027499999976</v>
      </c>
      <c r="K4986">
        <f t="shared" si="773"/>
        <v>-0.83673217492066887</v>
      </c>
      <c r="L4986">
        <f t="shared" si="774"/>
        <v>-10.419982000000005</v>
      </c>
      <c r="M4986" s="1">
        <v>42801</v>
      </c>
      <c r="N4986">
        <v>139.05999800000001</v>
      </c>
      <c r="O4986">
        <v>139.979996</v>
      </c>
      <c r="P4986">
        <v>138.78999300000001</v>
      </c>
      <c r="Q4986">
        <v>139.520004</v>
      </c>
      <c r="R4986">
        <v>133.85623200000001</v>
      </c>
      <c r="S4986">
        <v>17446300</v>
      </c>
      <c r="T4986">
        <f t="shared" si="771"/>
        <v>0.46000599999999281</v>
      </c>
      <c r="U4986">
        <f t="shared" si="775"/>
        <v>0.90333300000000349</v>
      </c>
      <c r="V4986">
        <f t="shared" si="776"/>
        <v>-0.36428599999999683</v>
      </c>
      <c r="W4986">
        <f t="shared" si="777"/>
        <v>-2.4797357021681079</v>
      </c>
      <c r="X4986">
        <f t="shared" si="778"/>
        <v>2.8200070000000039</v>
      </c>
    </row>
    <row r="4987" spans="1:24">
      <c r="A4987" s="1">
        <v>42802</v>
      </c>
      <c r="B4987">
        <v>848</v>
      </c>
      <c r="C4987">
        <v>853.07000700000003</v>
      </c>
      <c r="D4987">
        <v>846.78997800000002</v>
      </c>
      <c r="E4987">
        <v>850.5</v>
      </c>
      <c r="F4987">
        <v>850.5</v>
      </c>
      <c r="G4987">
        <v>2286500</v>
      </c>
      <c r="H4987">
        <f t="shared" si="770"/>
        <v>2.5</v>
      </c>
      <c r="I4987">
        <f t="shared" si="772"/>
        <v>2.7122261111111357</v>
      </c>
      <c r="J4987">
        <f t="shared" si="779"/>
        <v>-4.325027499999976</v>
      </c>
      <c r="K4987">
        <f t="shared" si="773"/>
        <v>-0.62710031580403836</v>
      </c>
      <c r="L4987">
        <f t="shared" si="774"/>
        <v>-5.1099850000000515</v>
      </c>
      <c r="M4987" s="1">
        <v>42802</v>
      </c>
      <c r="N4987">
        <v>138.949997</v>
      </c>
      <c r="O4987">
        <v>139.800003</v>
      </c>
      <c r="P4987">
        <v>138.820007</v>
      </c>
      <c r="Q4987">
        <v>139</v>
      </c>
      <c r="R4987">
        <v>133.357315</v>
      </c>
      <c r="S4987">
        <v>18707200</v>
      </c>
      <c r="T4987">
        <f t="shared" si="771"/>
        <v>5.0003000000003794E-2</v>
      </c>
      <c r="U4987">
        <f t="shared" si="775"/>
        <v>0.84000057142857343</v>
      </c>
      <c r="V4987">
        <f t="shared" si="776"/>
        <v>-0.42333216666666357</v>
      </c>
      <c r="W4987">
        <f t="shared" si="777"/>
        <v>-1.9842587867649546</v>
      </c>
      <c r="X4987">
        <f t="shared" si="778"/>
        <v>1.8899989999999889</v>
      </c>
    </row>
    <row r="4988" spans="1:24">
      <c r="A4988" s="1">
        <v>42803</v>
      </c>
      <c r="B4988">
        <v>851</v>
      </c>
      <c r="C4988">
        <v>856.40002400000003</v>
      </c>
      <c r="D4988">
        <v>850.30999799999995</v>
      </c>
      <c r="E4988">
        <v>853</v>
      </c>
      <c r="F4988">
        <v>853</v>
      </c>
      <c r="G4988">
        <v>2048200</v>
      </c>
      <c r="H4988">
        <f t="shared" si="770"/>
        <v>2</v>
      </c>
      <c r="I4988">
        <f t="shared" si="772"/>
        <v>2.7344496666666931</v>
      </c>
      <c r="J4988">
        <f t="shared" si="779"/>
        <v>-4.325027499999976</v>
      </c>
      <c r="K4988">
        <f t="shared" si="773"/>
        <v>-0.63223867748048035</v>
      </c>
      <c r="L4988">
        <f t="shared" si="774"/>
        <v>0.80999799999995048</v>
      </c>
      <c r="M4988" s="1">
        <v>42803</v>
      </c>
      <c r="N4988">
        <v>138.740005</v>
      </c>
      <c r="O4988">
        <v>138.78999300000001</v>
      </c>
      <c r="P4988">
        <v>137.050003</v>
      </c>
      <c r="Q4988">
        <v>138.679993</v>
      </c>
      <c r="R4988">
        <v>133.05032299999999</v>
      </c>
      <c r="S4988">
        <v>22155900</v>
      </c>
      <c r="T4988">
        <f t="shared" si="771"/>
        <v>-6.0012000000000398E-2</v>
      </c>
      <c r="U4988">
        <f t="shared" si="775"/>
        <v>0.7412508750000022</v>
      </c>
      <c r="V4988">
        <f t="shared" si="776"/>
        <v>-0.44400019999999929</v>
      </c>
      <c r="W4988">
        <f t="shared" si="777"/>
        <v>-1.6694832006832505</v>
      </c>
      <c r="X4988">
        <f t="shared" si="778"/>
        <v>2.1499939999999924</v>
      </c>
    </row>
    <row r="4989" spans="1:24">
      <c r="A4989" s="1">
        <v>42804</v>
      </c>
      <c r="B4989">
        <v>857</v>
      </c>
      <c r="C4989">
        <v>857.34997599999997</v>
      </c>
      <c r="D4989">
        <v>851.71997099999999</v>
      </c>
      <c r="E4989">
        <v>852.46002199999998</v>
      </c>
      <c r="F4989">
        <v>852.46002199999998</v>
      </c>
      <c r="G4989">
        <v>2436400</v>
      </c>
      <c r="H4989">
        <f t="shared" si="770"/>
        <v>-4.5399780000000192</v>
      </c>
      <c r="I4989">
        <f t="shared" si="772"/>
        <v>2.6155600000000225</v>
      </c>
      <c r="J4989">
        <f t="shared" si="779"/>
        <v>-4.325027499999976</v>
      </c>
      <c r="K4989">
        <f t="shared" si="773"/>
        <v>-0.60474991199478778</v>
      </c>
      <c r="L4989">
        <f t="shared" si="774"/>
        <v>7.2200319999999465</v>
      </c>
      <c r="M4989" s="1">
        <v>42804</v>
      </c>
      <c r="N4989">
        <v>139.25</v>
      </c>
      <c r="O4989">
        <v>139.36000100000001</v>
      </c>
      <c r="P4989">
        <v>138.63999899999999</v>
      </c>
      <c r="Q4989">
        <v>139.13999899999999</v>
      </c>
      <c r="R4989">
        <v>133.491669</v>
      </c>
      <c r="S4989">
        <v>19612800</v>
      </c>
      <c r="T4989">
        <f t="shared" si="771"/>
        <v>-0.11000100000001112</v>
      </c>
      <c r="U4989">
        <f t="shared" si="775"/>
        <v>0.75857314285714694</v>
      </c>
      <c r="V4989">
        <f t="shared" si="776"/>
        <v>-0.38000216666666614</v>
      </c>
      <c r="W4989">
        <f t="shared" si="777"/>
        <v>-1.9962337307475386</v>
      </c>
      <c r="X4989">
        <f t="shared" si="778"/>
        <v>2.4799950000000024</v>
      </c>
    </row>
    <row r="4990" spans="1:24">
      <c r="A4990" s="1">
        <v>42807</v>
      </c>
      <c r="B4990">
        <v>851.77002000000005</v>
      </c>
      <c r="C4990">
        <v>855.69000200000005</v>
      </c>
      <c r="D4990">
        <v>851.71002199999998</v>
      </c>
      <c r="E4990">
        <v>854.59002699999996</v>
      </c>
      <c r="F4990">
        <v>854.59002699999996</v>
      </c>
      <c r="G4990">
        <v>1909700</v>
      </c>
      <c r="H4990">
        <f t="shared" si="770"/>
        <v>2.8200069999999187</v>
      </c>
      <c r="I4990">
        <f t="shared" si="772"/>
        <v>1.9925081250000147</v>
      </c>
      <c r="J4990">
        <f t="shared" si="779"/>
        <v>-4.3680175999999848</v>
      </c>
      <c r="K4990">
        <f t="shared" si="773"/>
        <v>-0.4561584470264089</v>
      </c>
      <c r="L4990">
        <f t="shared" si="774"/>
        <v>5.9500120000000152</v>
      </c>
      <c r="M4990" s="1">
        <v>42807</v>
      </c>
      <c r="N4990">
        <v>138.85000600000001</v>
      </c>
      <c r="O4990">
        <v>139.429993</v>
      </c>
      <c r="P4990">
        <v>138.820007</v>
      </c>
      <c r="Q4990">
        <v>139.199997</v>
      </c>
      <c r="R4990">
        <v>133.549194</v>
      </c>
      <c r="S4990">
        <v>17421700</v>
      </c>
      <c r="T4990">
        <f t="shared" si="771"/>
        <v>0.34999099999998862</v>
      </c>
      <c r="U4990">
        <f t="shared" si="775"/>
        <v>0.80666850000000545</v>
      </c>
      <c r="V4990">
        <f t="shared" si="776"/>
        <v>-0.34143057142857253</v>
      </c>
      <c r="W4990">
        <f t="shared" si="777"/>
        <v>-2.3626135662803733</v>
      </c>
      <c r="X4990">
        <f t="shared" si="778"/>
        <v>2.2700040000000001</v>
      </c>
    </row>
    <row r="4991" spans="1:24">
      <c r="A4991" s="1">
        <v>42808</v>
      </c>
      <c r="B4991">
        <v>853.54998799999998</v>
      </c>
      <c r="C4991">
        <v>853.75</v>
      </c>
      <c r="D4991">
        <v>847.54998799999998</v>
      </c>
      <c r="E4991">
        <v>852.53002900000001</v>
      </c>
      <c r="F4991">
        <v>852.53002900000001</v>
      </c>
      <c r="G4991">
        <v>2130600</v>
      </c>
      <c r="H4991">
        <f t="shared" si="770"/>
        <v>-1.0199589999999716</v>
      </c>
      <c r="I4991">
        <f t="shared" si="772"/>
        <v>2.0844524444444485</v>
      </c>
      <c r="J4991">
        <f t="shared" si="779"/>
        <v>-5.1250152499999899</v>
      </c>
      <c r="K4991">
        <f t="shared" si="773"/>
        <v>-0.40672121794065935</v>
      </c>
      <c r="L4991">
        <f t="shared" si="774"/>
        <v>7.490050999999994</v>
      </c>
      <c r="M4991" s="1">
        <v>42808</v>
      </c>
      <c r="N4991">
        <v>139.300003</v>
      </c>
      <c r="O4991">
        <v>139.64999399999999</v>
      </c>
      <c r="P4991">
        <v>138.83999600000001</v>
      </c>
      <c r="Q4991">
        <v>138.990005</v>
      </c>
      <c r="R4991">
        <v>133.34776299999999</v>
      </c>
      <c r="S4991">
        <v>15309100</v>
      </c>
      <c r="T4991">
        <f t="shared" si="771"/>
        <v>-0.30999800000000732</v>
      </c>
      <c r="U4991">
        <f t="shared" si="775"/>
        <v>0.75166566666666768</v>
      </c>
      <c r="V4991">
        <f t="shared" si="776"/>
        <v>-0.34143057142857253</v>
      </c>
      <c r="W4991">
        <f t="shared" si="777"/>
        <v>-2.2015183453597582</v>
      </c>
      <c r="X4991">
        <f t="shared" si="778"/>
        <v>2</v>
      </c>
    </row>
    <row r="4992" spans="1:24">
      <c r="A4992" s="1">
        <v>42809</v>
      </c>
      <c r="B4992">
        <v>854.330017</v>
      </c>
      <c r="C4992">
        <v>854.45001200000002</v>
      </c>
      <c r="D4992">
        <v>847.10998500000005</v>
      </c>
      <c r="E4992">
        <v>852.96997099999999</v>
      </c>
      <c r="F4992">
        <v>852.96997099999999</v>
      </c>
      <c r="G4992">
        <v>2562200</v>
      </c>
      <c r="H4992">
        <f t="shared" si="770"/>
        <v>-1.3600460000000112</v>
      </c>
      <c r="I4992">
        <f t="shared" si="772"/>
        <v>2.0844524444444485</v>
      </c>
      <c r="J4992">
        <f t="shared" si="779"/>
        <v>-4.0350037499999871</v>
      </c>
      <c r="K4992">
        <f t="shared" si="773"/>
        <v>-0.51659244293006057</v>
      </c>
      <c r="L4992">
        <f t="shared" si="774"/>
        <v>-0.11004600000001119</v>
      </c>
      <c r="M4992" s="1">
        <v>42809</v>
      </c>
      <c r="N4992">
        <v>139.41000399999999</v>
      </c>
      <c r="O4992">
        <v>140.75</v>
      </c>
      <c r="P4992">
        <v>139.029999</v>
      </c>
      <c r="Q4992">
        <v>140.46000699999999</v>
      </c>
      <c r="R4992">
        <v>134.75808699999999</v>
      </c>
      <c r="S4992">
        <v>25691800</v>
      </c>
      <c r="T4992">
        <f t="shared" si="771"/>
        <v>1.0500030000000038</v>
      </c>
      <c r="U4992">
        <f t="shared" si="775"/>
        <v>0.75166566666666768</v>
      </c>
      <c r="V4992">
        <f t="shared" si="776"/>
        <v>-0.26428657142857254</v>
      </c>
      <c r="W4992">
        <f t="shared" si="777"/>
        <v>-2.8441311361512622</v>
      </c>
      <c r="X4992">
        <f t="shared" si="778"/>
        <v>0.67001399999998057</v>
      </c>
    </row>
    <row r="4993" spans="1:24">
      <c r="A4993" s="1">
        <v>42810</v>
      </c>
      <c r="B4993">
        <v>855.29998799999998</v>
      </c>
      <c r="C4993">
        <v>855.5</v>
      </c>
      <c r="D4993">
        <v>850.51000999999997</v>
      </c>
      <c r="E4993">
        <v>853.419983</v>
      </c>
      <c r="F4993">
        <v>853.419983</v>
      </c>
      <c r="G4993">
        <v>1842300</v>
      </c>
      <c r="H4993">
        <f t="shared" si="770"/>
        <v>-1.8800049999999828</v>
      </c>
      <c r="I4993">
        <f t="shared" si="772"/>
        <v>2.2762605000000065</v>
      </c>
      <c r="J4993">
        <f t="shared" si="779"/>
        <v>-3.500012199999992</v>
      </c>
      <c r="K4993">
        <f t="shared" si="773"/>
        <v>-0.65035787589540739</v>
      </c>
      <c r="L4993">
        <f t="shared" si="774"/>
        <v>4.5100099999999657</v>
      </c>
      <c r="M4993" s="1">
        <v>42810</v>
      </c>
      <c r="N4993">
        <v>140.720001</v>
      </c>
      <c r="O4993">
        <v>141.020004</v>
      </c>
      <c r="P4993">
        <v>140.259995</v>
      </c>
      <c r="Q4993">
        <v>140.69000199999999</v>
      </c>
      <c r="R4993">
        <v>134.978714</v>
      </c>
      <c r="S4993">
        <v>19232000</v>
      </c>
      <c r="T4993">
        <f t="shared" si="771"/>
        <v>-2.9999000000003662E-2</v>
      </c>
      <c r="U4993">
        <f t="shared" si="775"/>
        <v>0.80166616666666835</v>
      </c>
      <c r="V4993">
        <f t="shared" si="776"/>
        <v>-0.26428657142857254</v>
      </c>
      <c r="W4993">
        <f t="shared" si="777"/>
        <v>-3.0333216036416393</v>
      </c>
      <c r="X4993">
        <f t="shared" si="778"/>
        <v>1.7299950000000024</v>
      </c>
    </row>
    <row r="4994" spans="1:24">
      <c r="A4994" s="1">
        <v>42811</v>
      </c>
      <c r="B4994">
        <v>853.48999000000003</v>
      </c>
      <c r="C4994">
        <v>853.830017</v>
      </c>
      <c r="D4994">
        <v>850.64001499999995</v>
      </c>
      <c r="E4994">
        <v>852.30999799999995</v>
      </c>
      <c r="F4994">
        <v>852.30999799999995</v>
      </c>
      <c r="G4994">
        <v>3384400</v>
      </c>
      <c r="H4994">
        <f t="shared" si="770"/>
        <v>-1.1799920000000839</v>
      </c>
      <c r="I4994">
        <f t="shared" si="772"/>
        <v>1.7071534285714409</v>
      </c>
      <c r="J4994">
        <f t="shared" si="779"/>
        <v>-3.2300109999999904</v>
      </c>
      <c r="K4994">
        <f t="shared" si="773"/>
        <v>-0.52852867329908348</v>
      </c>
      <c r="L4994">
        <f t="shared" si="774"/>
        <v>2.4299929999999677</v>
      </c>
      <c r="M4994" s="1">
        <v>42811</v>
      </c>
      <c r="N4994">
        <v>141</v>
      </c>
      <c r="O4994">
        <v>141</v>
      </c>
      <c r="P4994">
        <v>139.88999899999999</v>
      </c>
      <c r="Q4994">
        <v>139.990005</v>
      </c>
      <c r="R4994">
        <v>134.30715900000001</v>
      </c>
      <c r="S4994">
        <v>43885000</v>
      </c>
      <c r="T4994">
        <f t="shared" si="771"/>
        <v>-1.0099950000000035</v>
      </c>
      <c r="U4994">
        <f t="shared" si="775"/>
        <v>0.80166616666666835</v>
      </c>
      <c r="V4994">
        <f t="shared" si="776"/>
        <v>-0.23857128571428834</v>
      </c>
      <c r="W4994">
        <f t="shared" si="777"/>
        <v>-3.3602793574526792</v>
      </c>
      <c r="X4994">
        <f t="shared" si="778"/>
        <v>0.21000599999999281</v>
      </c>
    </row>
    <row r="4995" spans="1:24">
      <c r="A4995" s="1">
        <v>42814</v>
      </c>
      <c r="B4995">
        <v>851.51000999999997</v>
      </c>
      <c r="C4995">
        <v>857.79998799999998</v>
      </c>
      <c r="D4995">
        <v>851.01000999999997</v>
      </c>
      <c r="E4995">
        <v>856.96997099999999</v>
      </c>
      <c r="F4995">
        <v>856.96997099999999</v>
      </c>
      <c r="G4995">
        <v>2282700</v>
      </c>
      <c r="H4995">
        <f t="shared" ref="H4995:H5058" si="780">E4995-B4995</f>
        <v>5.4599610000000212</v>
      </c>
      <c r="I4995">
        <f t="shared" si="772"/>
        <v>1.7071534285714409</v>
      </c>
      <c r="J4995">
        <f t="shared" si="779"/>
        <v>-2.3583373333333384</v>
      </c>
      <c r="K4995">
        <f t="shared" si="773"/>
        <v>-0.7238800846859782</v>
      </c>
      <c r="L4995">
        <f t="shared" si="774"/>
        <v>10.359985999999935</v>
      </c>
      <c r="M4995" s="1">
        <v>42814</v>
      </c>
      <c r="N4995">
        <v>140.39999399999999</v>
      </c>
      <c r="O4995">
        <v>141.5</v>
      </c>
      <c r="P4995">
        <v>140.229996</v>
      </c>
      <c r="Q4995">
        <v>141.46000699999999</v>
      </c>
      <c r="R4995">
        <v>135.71748400000001</v>
      </c>
      <c r="S4995">
        <v>21542000</v>
      </c>
      <c r="T4995">
        <f t="shared" ref="T4995:T5058" si="781">Q4995-N4995</f>
        <v>1.0600129999999979</v>
      </c>
      <c r="U4995">
        <f t="shared" si="775"/>
        <v>0.80166616666666835</v>
      </c>
      <c r="V4995">
        <f t="shared" si="776"/>
        <v>-0.36999957142857298</v>
      </c>
      <c r="W4995">
        <f t="shared" si="777"/>
        <v>-2.1666678249691622</v>
      </c>
      <c r="X4995">
        <f t="shared" si="778"/>
        <v>2.1200109999999768</v>
      </c>
    </row>
    <row r="4996" spans="1:24">
      <c r="A4996" s="1">
        <v>42815</v>
      </c>
      <c r="B4996">
        <v>858.84002699999996</v>
      </c>
      <c r="C4996">
        <v>862.79998799999998</v>
      </c>
      <c r="D4996">
        <v>841.30999799999995</v>
      </c>
      <c r="E4996">
        <v>843.20001200000002</v>
      </c>
      <c r="F4996">
        <v>843.20001200000002</v>
      </c>
      <c r="G4996">
        <v>4382900</v>
      </c>
      <c r="H4996">
        <f t="shared" si="780"/>
        <v>-15.640014999999948</v>
      </c>
      <c r="I4996">
        <f t="shared" si="772"/>
        <v>2.4828580000000136</v>
      </c>
      <c r="J4996">
        <f t="shared" si="779"/>
        <v>-2.3583373333333384</v>
      </c>
      <c r="K4996">
        <f t="shared" si="773"/>
        <v>-1.0528001931304181</v>
      </c>
      <c r="L4996">
        <f t="shared" si="774"/>
        <v>-2.8200080000000298</v>
      </c>
      <c r="M4996" s="1">
        <v>42815</v>
      </c>
      <c r="N4996">
        <v>142.11000100000001</v>
      </c>
      <c r="O4996">
        <v>142.800003</v>
      </c>
      <c r="P4996">
        <v>139.729996</v>
      </c>
      <c r="Q4996">
        <v>139.83999600000001</v>
      </c>
      <c r="R4996">
        <v>134.16322299999999</v>
      </c>
      <c r="S4996">
        <v>39529900</v>
      </c>
      <c r="T4996">
        <f t="shared" si="781"/>
        <v>-2.2700049999999976</v>
      </c>
      <c r="U4996">
        <f t="shared" si="775"/>
        <v>0.66166933333333111</v>
      </c>
      <c r="V4996">
        <f t="shared" si="776"/>
        <v>-0.36999957142857298</v>
      </c>
      <c r="W4996">
        <f t="shared" si="777"/>
        <v>-1.7882975668826251</v>
      </c>
      <c r="X4996">
        <f t="shared" si="778"/>
        <v>0.31999200000001338</v>
      </c>
    </row>
    <row r="4997" spans="1:24">
      <c r="A4997" s="1">
        <v>42816</v>
      </c>
      <c r="B4997">
        <v>840.42999299999997</v>
      </c>
      <c r="C4997">
        <v>849.36999500000002</v>
      </c>
      <c r="D4997">
        <v>839.04998799999998</v>
      </c>
      <c r="E4997">
        <v>848.05999799999995</v>
      </c>
      <c r="F4997">
        <v>848.05999799999995</v>
      </c>
      <c r="G4997">
        <v>2658700</v>
      </c>
      <c r="H4997">
        <f t="shared" si="780"/>
        <v>7.6300049999999828</v>
      </c>
      <c r="I4997">
        <f t="shared" si="772"/>
        <v>2.4828580000000136</v>
      </c>
      <c r="J4997">
        <f t="shared" si="779"/>
        <v>-4.2699991666666692</v>
      </c>
      <c r="K4997">
        <f t="shared" si="773"/>
        <v>-0.58146568724935632</v>
      </c>
      <c r="L4997">
        <f t="shared" si="774"/>
        <v>-2.4400020000000495</v>
      </c>
      <c r="M4997" s="1">
        <v>42816</v>
      </c>
      <c r="N4997">
        <v>139.85000600000001</v>
      </c>
      <c r="O4997">
        <v>141.60000600000001</v>
      </c>
      <c r="P4997">
        <v>139.759995</v>
      </c>
      <c r="Q4997">
        <v>141.41999799999999</v>
      </c>
      <c r="R4997">
        <v>135.679092</v>
      </c>
      <c r="S4997">
        <v>25860200</v>
      </c>
      <c r="T4997">
        <f t="shared" si="781"/>
        <v>1.569991999999985</v>
      </c>
      <c r="U4997">
        <f t="shared" si="775"/>
        <v>0.66166933333333111</v>
      </c>
      <c r="V4997">
        <f t="shared" si="776"/>
        <v>-0.5457155714285713</v>
      </c>
      <c r="W4997">
        <f t="shared" si="777"/>
        <v>-1.2124802149244462</v>
      </c>
      <c r="X4997">
        <f t="shared" si="778"/>
        <v>2.4199979999999925</v>
      </c>
    </row>
    <row r="4998" spans="1:24">
      <c r="A4998" s="1">
        <v>42817</v>
      </c>
      <c r="B4998">
        <v>848.20001200000002</v>
      </c>
      <c r="C4998">
        <v>850.89001499999995</v>
      </c>
      <c r="D4998">
        <v>844.79998799999998</v>
      </c>
      <c r="E4998">
        <v>847.38000499999998</v>
      </c>
      <c r="F4998">
        <v>847.38000499999998</v>
      </c>
      <c r="G4998">
        <v>1953000</v>
      </c>
      <c r="H4998">
        <f t="shared" si="780"/>
        <v>-0.82000700000003235</v>
      </c>
      <c r="I4998">
        <f t="shared" si="772"/>
        <v>3.1900025714285869</v>
      </c>
      <c r="J4998">
        <f t="shared" si="779"/>
        <v>-4.2699991666666692</v>
      </c>
      <c r="K4998">
        <f t="shared" si="773"/>
        <v>-0.74707334753857324</v>
      </c>
      <c r="L4998">
        <f t="shared" si="774"/>
        <v>-5.6199950000000172</v>
      </c>
      <c r="M4998" s="1">
        <v>42817</v>
      </c>
      <c r="N4998">
        <v>141.259995</v>
      </c>
      <c r="O4998">
        <v>141.58000200000001</v>
      </c>
      <c r="P4998">
        <v>140.61000100000001</v>
      </c>
      <c r="Q4998">
        <v>140.91999799999999</v>
      </c>
      <c r="R4998">
        <v>135.19937100000001</v>
      </c>
      <c r="S4998">
        <v>20346300</v>
      </c>
      <c r="T4998">
        <f t="shared" si="781"/>
        <v>-0.33999700000001098</v>
      </c>
      <c r="U4998">
        <f t="shared" si="775"/>
        <v>0.75666799999999534</v>
      </c>
      <c r="V4998">
        <f t="shared" si="776"/>
        <v>-0.5457155714285713</v>
      </c>
      <c r="W4998">
        <f t="shared" si="777"/>
        <v>-1.3865611311386881</v>
      </c>
      <c r="X4998">
        <f t="shared" si="778"/>
        <v>2.2400049999999965</v>
      </c>
    </row>
    <row r="4999" spans="1:24">
      <c r="A4999" s="1">
        <v>42818</v>
      </c>
      <c r="B4999">
        <v>851.67999299999997</v>
      </c>
      <c r="C4999">
        <v>851.79998799999998</v>
      </c>
      <c r="D4999">
        <v>843.53002900000001</v>
      </c>
      <c r="E4999">
        <v>845.60998500000005</v>
      </c>
      <c r="F4999">
        <v>845.60998500000005</v>
      </c>
      <c r="G4999">
        <v>2138300</v>
      </c>
      <c r="H4999">
        <f t="shared" si="780"/>
        <v>-6.0700079999999161</v>
      </c>
      <c r="I4999">
        <f t="shared" si="772"/>
        <v>3.4916688333333354</v>
      </c>
      <c r="J4999">
        <f t="shared" si="779"/>
        <v>-3.7771431428571498</v>
      </c>
      <c r="K4999">
        <f t="shared" si="773"/>
        <v>-0.92442057430000579</v>
      </c>
      <c r="L4999">
        <f t="shared" si="774"/>
        <v>-6.8500369999999293</v>
      </c>
      <c r="M4999" s="1">
        <v>42818</v>
      </c>
      <c r="N4999">
        <v>141.5</v>
      </c>
      <c r="O4999">
        <v>141.740005</v>
      </c>
      <c r="P4999">
        <v>140.35000600000001</v>
      </c>
      <c r="Q4999">
        <v>140.63999899999999</v>
      </c>
      <c r="R4999">
        <v>134.930756</v>
      </c>
      <c r="S4999">
        <v>22395600</v>
      </c>
      <c r="T4999">
        <f t="shared" si="781"/>
        <v>-0.86000100000001112</v>
      </c>
      <c r="U4999">
        <f t="shared" si="775"/>
        <v>0.75666799999999534</v>
      </c>
      <c r="V4999">
        <f t="shared" si="776"/>
        <v>-0.59000100000000499</v>
      </c>
      <c r="W4999">
        <f t="shared" si="777"/>
        <v>-1.2824859618881814</v>
      </c>
      <c r="X4999">
        <f t="shared" si="778"/>
        <v>1.5</v>
      </c>
    </row>
    <row r="5000" spans="1:24">
      <c r="A5000" s="1">
        <v>42821</v>
      </c>
      <c r="B5000">
        <v>838.07000700000003</v>
      </c>
      <c r="C5000">
        <v>850.29998799999998</v>
      </c>
      <c r="D5000">
        <v>833.5</v>
      </c>
      <c r="E5000">
        <v>846.82000700000003</v>
      </c>
      <c r="F5000">
        <v>846.82000700000003</v>
      </c>
      <c r="G5000">
        <v>2755800</v>
      </c>
      <c r="H5000">
        <f t="shared" si="780"/>
        <v>8.75</v>
      </c>
      <c r="I5000">
        <f t="shared" si="772"/>
        <v>4.0819945999999847</v>
      </c>
      <c r="J5000">
        <f t="shared" si="779"/>
        <v>-4.0637512499999957</v>
      </c>
      <c r="K5000">
        <f t="shared" si="773"/>
        <v>-1.004489288068503</v>
      </c>
      <c r="L5000">
        <f t="shared" si="774"/>
        <v>-7.7700199999999313</v>
      </c>
      <c r="M5000" s="1">
        <v>42821</v>
      </c>
      <c r="N5000">
        <v>139.38999899999999</v>
      </c>
      <c r="O5000">
        <v>141.220001</v>
      </c>
      <c r="P5000">
        <v>138.61999499999999</v>
      </c>
      <c r="Q5000">
        <v>140.88000500000001</v>
      </c>
      <c r="R5000">
        <v>135.16102599999999</v>
      </c>
      <c r="S5000">
        <v>23575100</v>
      </c>
      <c r="T5000">
        <f t="shared" si="781"/>
        <v>1.4900060000000224</v>
      </c>
      <c r="U5000">
        <f t="shared" si="775"/>
        <v>0.81600039999999585</v>
      </c>
      <c r="V5000">
        <f t="shared" si="776"/>
        <v>-0.62375100000000572</v>
      </c>
      <c r="W5000">
        <f t="shared" si="777"/>
        <v>-1.3082149768096378</v>
      </c>
      <c r="X5000">
        <f t="shared" si="778"/>
        <v>1.680008000000015</v>
      </c>
    </row>
    <row r="5001" spans="1:24">
      <c r="A5001" s="1">
        <v>42822</v>
      </c>
      <c r="B5001">
        <v>851.75</v>
      </c>
      <c r="C5001">
        <v>858.46002199999998</v>
      </c>
      <c r="D5001">
        <v>850.09997599999997</v>
      </c>
      <c r="E5001">
        <v>856</v>
      </c>
      <c r="F5001">
        <v>856</v>
      </c>
      <c r="G5001">
        <v>3041600</v>
      </c>
      <c r="H5001">
        <f t="shared" si="780"/>
        <v>4.25</v>
      </c>
      <c r="I5001">
        <f t="shared" si="772"/>
        <v>5.3319945999999847</v>
      </c>
      <c r="J5001">
        <f t="shared" si="779"/>
        <v>-4.0637512499999957</v>
      </c>
      <c r="K5001">
        <f t="shared" si="773"/>
        <v>-1.3120868557099774</v>
      </c>
      <c r="L5001">
        <f t="shared" si="774"/>
        <v>3.4699709999999868</v>
      </c>
      <c r="M5001" s="1">
        <v>42822</v>
      </c>
      <c r="N5001">
        <v>140.91000399999999</v>
      </c>
      <c r="O5001">
        <v>144.03999300000001</v>
      </c>
      <c r="P5001">
        <v>140.61999499999999</v>
      </c>
      <c r="Q5001">
        <v>143.800003</v>
      </c>
      <c r="R5001">
        <v>137.962479</v>
      </c>
      <c r="S5001">
        <v>33374800</v>
      </c>
      <c r="T5001">
        <f t="shared" si="781"/>
        <v>2.8899990000000173</v>
      </c>
      <c r="U5001">
        <f t="shared" si="775"/>
        <v>1.1040009999999996</v>
      </c>
      <c r="V5001">
        <f t="shared" si="776"/>
        <v>-0.62375100000000572</v>
      </c>
      <c r="W5001">
        <f t="shared" si="777"/>
        <v>-1.7699386453889283</v>
      </c>
      <c r="X5001">
        <f t="shared" si="778"/>
        <v>4.8099980000000073</v>
      </c>
    </row>
    <row r="5002" spans="1:24">
      <c r="A5002" s="1">
        <v>42823</v>
      </c>
      <c r="B5002">
        <v>859.04998799999998</v>
      </c>
      <c r="C5002">
        <v>876.44000200000005</v>
      </c>
      <c r="D5002">
        <v>859.02002000000005</v>
      </c>
      <c r="E5002">
        <v>874.32000700000003</v>
      </c>
      <c r="F5002">
        <v>874.32000700000003</v>
      </c>
      <c r="G5002">
        <v>4485800</v>
      </c>
      <c r="H5002">
        <f t="shared" si="780"/>
        <v>15.270019000000048</v>
      </c>
      <c r="I5002">
        <f t="shared" si="772"/>
        <v>5.7819945999999849</v>
      </c>
      <c r="J5002">
        <f t="shared" si="779"/>
        <v>-4.0637512499999957</v>
      </c>
      <c r="K5002">
        <f t="shared" si="773"/>
        <v>-1.4228219800609083</v>
      </c>
      <c r="L5002">
        <f t="shared" si="774"/>
        <v>21.350036000000046</v>
      </c>
      <c r="M5002" s="1">
        <v>42823</v>
      </c>
      <c r="N5002">
        <v>143.679993</v>
      </c>
      <c r="O5002">
        <v>144.490005</v>
      </c>
      <c r="P5002">
        <v>143.19000199999999</v>
      </c>
      <c r="Q5002">
        <v>144.11999499999999</v>
      </c>
      <c r="R5002">
        <v>138.269485</v>
      </c>
      <c r="S5002">
        <v>29190000</v>
      </c>
      <c r="T5002">
        <f t="shared" si="781"/>
        <v>0.44000199999999268</v>
      </c>
      <c r="U5002">
        <f t="shared" si="775"/>
        <v>1.4016673333333358</v>
      </c>
      <c r="V5002">
        <f t="shared" si="776"/>
        <v>-0.70428514285714938</v>
      </c>
      <c r="W5002">
        <f t="shared" si="777"/>
        <v>-1.9901986397825191</v>
      </c>
      <c r="X5002">
        <f t="shared" si="778"/>
        <v>3.6599879999999985</v>
      </c>
    </row>
    <row r="5003" spans="1:24">
      <c r="A5003" s="1">
        <v>42824</v>
      </c>
      <c r="B5003">
        <v>874.95001200000002</v>
      </c>
      <c r="C5003">
        <v>877.05999799999995</v>
      </c>
      <c r="D5003">
        <v>871.65997300000004</v>
      </c>
      <c r="E5003">
        <v>876.34002699999996</v>
      </c>
      <c r="F5003">
        <v>876.34002699999996</v>
      </c>
      <c r="G5003">
        <v>2762700</v>
      </c>
      <c r="H5003">
        <f t="shared" si="780"/>
        <v>1.3900149999999485</v>
      </c>
      <c r="I5003">
        <f t="shared" si="772"/>
        <v>7.3633319999999953</v>
      </c>
      <c r="J5003">
        <f t="shared" si="779"/>
        <v>-3.9957188571428497</v>
      </c>
      <c r="K5003">
        <f t="shared" si="773"/>
        <v>-1.8428053282170025</v>
      </c>
      <c r="L5003">
        <f t="shared" si="774"/>
        <v>22.920043999999962</v>
      </c>
      <c r="M5003" s="1">
        <v>42824</v>
      </c>
      <c r="N5003">
        <v>144.19000199999999</v>
      </c>
      <c r="O5003">
        <v>144.5</v>
      </c>
      <c r="P5003">
        <v>143.5</v>
      </c>
      <c r="Q5003">
        <v>143.929993</v>
      </c>
      <c r="R5003">
        <v>138.087189</v>
      </c>
      <c r="S5003">
        <v>21207300</v>
      </c>
      <c r="T5003">
        <f t="shared" si="781"/>
        <v>-0.2600089999999966</v>
      </c>
      <c r="U5003">
        <f t="shared" si="775"/>
        <v>1.2642865714285725</v>
      </c>
      <c r="V5003">
        <f t="shared" si="776"/>
        <v>-0.80333250000000567</v>
      </c>
      <c r="W5003">
        <f t="shared" si="777"/>
        <v>-1.5738023438969089</v>
      </c>
      <c r="X5003">
        <f t="shared" si="778"/>
        <v>3.2399910000000034</v>
      </c>
    </row>
    <row r="5004" spans="1:24">
      <c r="A5004" s="1">
        <v>42825</v>
      </c>
      <c r="B5004">
        <v>877</v>
      </c>
      <c r="C5004">
        <v>890.34997599999997</v>
      </c>
      <c r="D5004">
        <v>876.65002400000003</v>
      </c>
      <c r="E5004">
        <v>886.53997800000002</v>
      </c>
      <c r="F5004">
        <v>886.53997800000002</v>
      </c>
      <c r="G5004">
        <v>3957600</v>
      </c>
      <c r="H5004">
        <f t="shared" si="780"/>
        <v>9.5399780000000192</v>
      </c>
      <c r="I5004">
        <f t="shared" si="772"/>
        <v>7.125</v>
      </c>
      <c r="J5004">
        <f t="shared" si="779"/>
        <v>-3.9957188571428497</v>
      </c>
      <c r="K5004">
        <f t="shared" si="773"/>
        <v>-1.7831584890571486</v>
      </c>
      <c r="L5004">
        <f t="shared" si="774"/>
        <v>34.229980000000069</v>
      </c>
      <c r="M5004" s="1">
        <v>42825</v>
      </c>
      <c r="N5004">
        <v>143.720001</v>
      </c>
      <c r="O5004">
        <v>144.270004</v>
      </c>
      <c r="P5004">
        <v>143.009995</v>
      </c>
      <c r="Q5004">
        <v>143.66000399999999</v>
      </c>
      <c r="R5004">
        <v>137.828171</v>
      </c>
      <c r="S5004">
        <v>19661700</v>
      </c>
      <c r="T5004">
        <f t="shared" si="781"/>
        <v>-5.9997000000009848E-2</v>
      </c>
      <c r="U5004">
        <f t="shared" si="775"/>
        <v>1.4166691666666698</v>
      </c>
      <c r="V5004">
        <f t="shared" si="776"/>
        <v>-0.72571485714286155</v>
      </c>
      <c r="W5004">
        <f t="shared" si="777"/>
        <v>-1.9521016453267808</v>
      </c>
      <c r="X5004">
        <f t="shared" si="778"/>
        <v>3.66999899999999</v>
      </c>
    </row>
    <row r="5005" spans="1:24">
      <c r="A5005" s="1">
        <v>42828</v>
      </c>
      <c r="B5005">
        <v>888</v>
      </c>
      <c r="C5005">
        <v>893.48999000000003</v>
      </c>
      <c r="D5005">
        <v>885.419983</v>
      </c>
      <c r="E5005">
        <v>891.51000999999997</v>
      </c>
      <c r="F5005">
        <v>891.51000999999997</v>
      </c>
      <c r="G5005">
        <v>3422300</v>
      </c>
      <c r="H5005">
        <f t="shared" si="780"/>
        <v>3.5100099999999657</v>
      </c>
      <c r="I5005">
        <f t="shared" si="772"/>
        <v>7.4699968571428599</v>
      </c>
      <c r="J5005">
        <f t="shared" si="779"/>
        <v>-4.4916788333333288</v>
      </c>
      <c r="K5005">
        <f t="shared" si="773"/>
        <v>-1.6630745728539289</v>
      </c>
      <c r="L5005">
        <f t="shared" si="774"/>
        <v>34.540038999999979</v>
      </c>
      <c r="M5005" s="1">
        <v>42828</v>
      </c>
      <c r="N5005">
        <v>143.71000699999999</v>
      </c>
      <c r="O5005">
        <v>144.11999499999999</v>
      </c>
      <c r="P5005">
        <v>143.050003</v>
      </c>
      <c r="Q5005">
        <v>143.699997</v>
      </c>
      <c r="R5005">
        <v>137.866547</v>
      </c>
      <c r="S5005">
        <v>19985700</v>
      </c>
      <c r="T5005">
        <f t="shared" si="781"/>
        <v>-1.0009999999994079E-2</v>
      </c>
      <c r="U5005">
        <f t="shared" si="775"/>
        <v>1.4166691666666698</v>
      </c>
      <c r="V5005">
        <f t="shared" si="776"/>
        <v>-0.69000042857143329</v>
      </c>
      <c r="W5005">
        <f t="shared" si="777"/>
        <v>-2.0531424445629995</v>
      </c>
      <c r="X5005">
        <f t="shared" si="778"/>
        <v>2.2399900000000059</v>
      </c>
    </row>
    <row r="5006" spans="1:24">
      <c r="A5006" s="1">
        <v>42829</v>
      </c>
      <c r="B5006">
        <v>891.5</v>
      </c>
      <c r="C5006">
        <v>908.53997800000002</v>
      </c>
      <c r="D5006">
        <v>890.28002900000001</v>
      </c>
      <c r="E5006">
        <v>906.830017</v>
      </c>
      <c r="F5006">
        <v>906.830017</v>
      </c>
      <c r="G5006">
        <v>4984700</v>
      </c>
      <c r="H5006">
        <f t="shared" si="780"/>
        <v>15.330016999999998</v>
      </c>
      <c r="I5006">
        <f t="shared" si="772"/>
        <v>6.9749984999999981</v>
      </c>
      <c r="J5006">
        <f t="shared" si="779"/>
        <v>-5.1180053999999924</v>
      </c>
      <c r="K5006">
        <f t="shared" si="773"/>
        <v>-1.3628353147106895</v>
      </c>
      <c r="L5006">
        <f t="shared" si="774"/>
        <v>63.630004999999983</v>
      </c>
      <c r="M5006" s="1">
        <v>42829</v>
      </c>
      <c r="N5006">
        <v>143.25</v>
      </c>
      <c r="O5006">
        <v>144.88999899999999</v>
      </c>
      <c r="P5006">
        <v>143.16999799999999</v>
      </c>
      <c r="Q5006">
        <v>144.770004</v>
      </c>
      <c r="R5006">
        <v>138.89312699999999</v>
      </c>
      <c r="S5006">
        <v>19891400</v>
      </c>
      <c r="T5006">
        <f t="shared" si="781"/>
        <v>1.5200040000000001</v>
      </c>
      <c r="U5006">
        <f t="shared" si="775"/>
        <v>1.4900024000000029</v>
      </c>
      <c r="V5006">
        <f t="shared" si="776"/>
        <v>-0.60500162500000343</v>
      </c>
      <c r="W5006">
        <f t="shared" si="777"/>
        <v>-2.4628072693193088</v>
      </c>
      <c r="X5006">
        <f t="shared" si="778"/>
        <v>4.9300079999999866</v>
      </c>
    </row>
    <row r="5007" spans="1:24">
      <c r="A5007" s="1">
        <v>42830</v>
      </c>
      <c r="B5007">
        <v>910.82000700000003</v>
      </c>
      <c r="C5007">
        <v>923.71997099999999</v>
      </c>
      <c r="D5007">
        <v>905.61999500000002</v>
      </c>
      <c r="E5007">
        <v>909.28002900000001</v>
      </c>
      <c r="F5007">
        <v>909.28002900000001</v>
      </c>
      <c r="G5007">
        <v>7508400</v>
      </c>
      <c r="H5007">
        <f t="shared" si="780"/>
        <v>-1.5399780000000192</v>
      </c>
      <c r="I5007">
        <f t="shared" si="772"/>
        <v>7.9033338888888869</v>
      </c>
      <c r="J5007">
        <f t="shared" si="779"/>
        <v>-5.9275054999999952</v>
      </c>
      <c r="K5007">
        <f t="shared" si="773"/>
        <v>-1.333332189888123</v>
      </c>
      <c r="L5007">
        <f t="shared" si="774"/>
        <v>61.220031000000063</v>
      </c>
      <c r="M5007" s="1">
        <v>42830</v>
      </c>
      <c r="N5007">
        <v>144.220001</v>
      </c>
      <c r="O5007">
        <v>145.46000699999999</v>
      </c>
      <c r="P5007">
        <v>143.80999800000001</v>
      </c>
      <c r="Q5007">
        <v>144.020004</v>
      </c>
      <c r="R5007">
        <v>138.173553</v>
      </c>
      <c r="S5007">
        <v>27717900</v>
      </c>
      <c r="T5007">
        <f t="shared" si="781"/>
        <v>-0.19999699999999621</v>
      </c>
      <c r="U5007">
        <f t="shared" si="775"/>
        <v>1.4950026666666691</v>
      </c>
      <c r="V5007">
        <f t="shared" si="776"/>
        <v>-0.68714485714286055</v>
      </c>
      <c r="W5007">
        <f t="shared" si="777"/>
        <v>-2.1756732239587313</v>
      </c>
      <c r="X5007">
        <f t="shared" si="778"/>
        <v>2.6000060000000076</v>
      </c>
    </row>
    <row r="5008" spans="1:24">
      <c r="A5008" s="1">
        <v>42831</v>
      </c>
      <c r="B5008">
        <v>913.79998799999998</v>
      </c>
      <c r="C5008">
        <v>917.19000200000005</v>
      </c>
      <c r="D5008">
        <v>894.48999000000003</v>
      </c>
      <c r="E5008">
        <v>898.28002900000001</v>
      </c>
      <c r="F5008">
        <v>898.28002900000001</v>
      </c>
      <c r="G5008">
        <v>6344100</v>
      </c>
      <c r="H5008">
        <f t="shared" si="780"/>
        <v>-15.519958999999972</v>
      </c>
      <c r="I5008">
        <f t="shared" ref="I5008:I5071" si="782">AVERAGEIF(H4995:H5007, "&gt;0")</f>
        <v>7.9033338888888869</v>
      </c>
      <c r="J5008">
        <f t="shared" si="779"/>
        <v>-6.017501999999979</v>
      </c>
      <c r="K5008">
        <f t="shared" ref="K5008:K5071" si="783">I5008/J5008</f>
        <v>-1.3133911528220372</v>
      </c>
      <c r="L5008">
        <f t="shared" ref="L5008:L5071" si="784">E5008-E4998</f>
        <v>50.90002400000003</v>
      </c>
      <c r="M5008" s="1">
        <v>42831</v>
      </c>
      <c r="N5008">
        <v>144.28999300000001</v>
      </c>
      <c r="O5008">
        <v>144.520004</v>
      </c>
      <c r="P5008">
        <v>143.449997</v>
      </c>
      <c r="Q5008">
        <v>143.66000399999999</v>
      </c>
      <c r="R5008">
        <v>137.828171</v>
      </c>
      <c r="S5008">
        <v>21149000</v>
      </c>
      <c r="T5008">
        <f t="shared" si="781"/>
        <v>-0.62998900000002322</v>
      </c>
      <c r="U5008">
        <f t="shared" ref="U5008:U5071" si="785">AVERAGEIF(T4995:T5007, "&gt;0")</f>
        <v>1.4950026666666691</v>
      </c>
      <c r="V5008">
        <f t="shared" ref="V5008:V5071" si="786">AVERAGEIF(T4995:T5007, "&lt;0")</f>
        <v>-0.57143085714285946</v>
      </c>
      <c r="W5008">
        <f t="shared" ref="W5008:W5071" si="787">U5008/V5008</f>
        <v>-2.6162442016898537</v>
      </c>
      <c r="X5008">
        <f t="shared" ref="X5008:X5071" si="788">Q5008-Q4998</f>
        <v>2.7400059999999939</v>
      </c>
    </row>
    <row r="5009" spans="1:24">
      <c r="A5009" s="1">
        <v>42832</v>
      </c>
      <c r="B5009">
        <v>899.65002400000003</v>
      </c>
      <c r="C5009">
        <v>900.09002699999996</v>
      </c>
      <c r="D5009">
        <v>889.30999799999995</v>
      </c>
      <c r="E5009">
        <v>894.88000499999998</v>
      </c>
      <c r="F5009">
        <v>894.88000499999998</v>
      </c>
      <c r="G5009">
        <v>3710900</v>
      </c>
      <c r="H5009">
        <f t="shared" si="780"/>
        <v>-4.7700190000000475</v>
      </c>
      <c r="I5009">
        <f t="shared" si="782"/>
        <v>8.2087554999999952</v>
      </c>
      <c r="J5009">
        <f t="shared" ref="J5009:J5072" si="789">AVERAGEIF(H4996:H5008, "&lt;0")</f>
        <v>-7.9179933999999772</v>
      </c>
      <c r="K5009">
        <f t="shared" si="783"/>
        <v>-1.0367216901191176</v>
      </c>
      <c r="L5009">
        <f t="shared" si="784"/>
        <v>49.270019999999931</v>
      </c>
      <c r="M5009" s="1">
        <v>42832</v>
      </c>
      <c r="N5009">
        <v>143.729996</v>
      </c>
      <c r="O5009">
        <v>144.179993</v>
      </c>
      <c r="P5009">
        <v>143.270004</v>
      </c>
      <c r="Q5009">
        <v>143.33999600000001</v>
      </c>
      <c r="R5009">
        <v>137.52114900000001</v>
      </c>
      <c r="S5009">
        <v>16672200</v>
      </c>
      <c r="T5009">
        <f t="shared" si="781"/>
        <v>-0.38999999999998636</v>
      </c>
      <c r="U5009">
        <f t="shared" si="785"/>
        <v>1.5820006000000035</v>
      </c>
      <c r="V5009">
        <f t="shared" si="786"/>
        <v>-0.57875062500000496</v>
      </c>
      <c r="W5009">
        <f t="shared" si="787"/>
        <v>-2.7334754066140143</v>
      </c>
      <c r="X5009">
        <f t="shared" si="788"/>
        <v>2.6999970000000246</v>
      </c>
    </row>
    <row r="5010" spans="1:24">
      <c r="A5010" s="1">
        <v>42835</v>
      </c>
      <c r="B5010">
        <v>899.63000499999998</v>
      </c>
      <c r="C5010">
        <v>908.51000999999997</v>
      </c>
      <c r="D5010">
        <v>899</v>
      </c>
      <c r="E5010">
        <v>907.03997800000002</v>
      </c>
      <c r="F5010">
        <v>907.03997800000002</v>
      </c>
      <c r="G5010">
        <v>3184300</v>
      </c>
      <c r="H5010">
        <f t="shared" si="780"/>
        <v>7.4099730000000363</v>
      </c>
      <c r="I5010">
        <f t="shared" si="782"/>
        <v>8.2087554999999952</v>
      </c>
      <c r="J5010">
        <f t="shared" si="789"/>
        <v>-5.7439941999999977</v>
      </c>
      <c r="K5010">
        <f t="shared" si="783"/>
        <v>-1.4291023309180915</v>
      </c>
      <c r="L5010">
        <f t="shared" si="784"/>
        <v>60.219970999999987</v>
      </c>
      <c r="M5010" s="1">
        <v>42835</v>
      </c>
      <c r="N5010">
        <v>143.60000600000001</v>
      </c>
      <c r="O5010">
        <v>143.88000500000001</v>
      </c>
      <c r="P5010">
        <v>142.89999399999999</v>
      </c>
      <c r="Q5010">
        <v>143.16999799999999</v>
      </c>
      <c r="R5010">
        <v>137.35806299999999</v>
      </c>
      <c r="S5010">
        <v>18933400</v>
      </c>
      <c r="T5010">
        <f t="shared" si="781"/>
        <v>-0.43000800000001504</v>
      </c>
      <c r="U5010">
        <f t="shared" si="785"/>
        <v>1.5820006000000035</v>
      </c>
      <c r="V5010">
        <f t="shared" si="786"/>
        <v>-0.34375000000000355</v>
      </c>
      <c r="W5010">
        <f t="shared" si="787"/>
        <v>-4.6021835636363262</v>
      </c>
      <c r="X5010">
        <f t="shared" si="788"/>
        <v>2.2899929999999813</v>
      </c>
    </row>
    <row r="5011" spans="1:24">
      <c r="A5011" s="1">
        <v>42836</v>
      </c>
      <c r="B5011">
        <v>907.03997800000002</v>
      </c>
      <c r="C5011">
        <v>911.23999000000003</v>
      </c>
      <c r="D5011">
        <v>897.5</v>
      </c>
      <c r="E5011">
        <v>902.35998500000005</v>
      </c>
      <c r="F5011">
        <v>902.35998500000005</v>
      </c>
      <c r="G5011">
        <v>3012700</v>
      </c>
      <c r="H5011">
        <f t="shared" si="780"/>
        <v>-4.6799929999999677</v>
      </c>
      <c r="I5011">
        <f t="shared" si="782"/>
        <v>8.1812515000000019</v>
      </c>
      <c r="J5011">
        <f t="shared" si="789"/>
        <v>-5.7439941999999977</v>
      </c>
      <c r="K5011">
        <f t="shared" si="783"/>
        <v>-1.4243140252474498</v>
      </c>
      <c r="L5011">
        <f t="shared" si="784"/>
        <v>46.359985000000052</v>
      </c>
      <c r="M5011" s="1">
        <v>42836</v>
      </c>
      <c r="N5011">
        <v>142.94000199999999</v>
      </c>
      <c r="O5011">
        <v>143.35000600000001</v>
      </c>
      <c r="P5011">
        <v>140.05999800000001</v>
      </c>
      <c r="Q5011">
        <v>141.63000500000001</v>
      </c>
      <c r="R5011">
        <v>135.880585</v>
      </c>
      <c r="S5011">
        <v>30379400</v>
      </c>
      <c r="T5011">
        <f t="shared" si="781"/>
        <v>-1.3099969999999814</v>
      </c>
      <c r="U5011">
        <f t="shared" si="785"/>
        <v>1.5850027500000081</v>
      </c>
      <c r="V5011">
        <f t="shared" si="786"/>
        <v>-0.35333422222222705</v>
      </c>
      <c r="W5011">
        <f t="shared" si="787"/>
        <v>-4.4858455544765539</v>
      </c>
      <c r="X5011">
        <f t="shared" si="788"/>
        <v>-2.1699979999999925</v>
      </c>
    </row>
    <row r="5012" spans="1:24">
      <c r="A5012" s="1">
        <v>42837</v>
      </c>
      <c r="B5012">
        <v>903.09002699999996</v>
      </c>
      <c r="C5012">
        <v>904.09002699999996</v>
      </c>
      <c r="D5012">
        <v>895.25</v>
      </c>
      <c r="E5012">
        <v>896.22997999999995</v>
      </c>
      <c r="F5012">
        <v>896.22997999999995</v>
      </c>
      <c r="G5012">
        <v>2456100</v>
      </c>
      <c r="H5012">
        <f t="shared" si="780"/>
        <v>-6.8600470000000087</v>
      </c>
      <c r="I5012">
        <f t="shared" si="782"/>
        <v>8.1812515000000019</v>
      </c>
      <c r="J5012">
        <f t="shared" si="789"/>
        <v>-6.5159913999999848</v>
      </c>
      <c r="K5012">
        <f t="shared" si="783"/>
        <v>-1.2555651163075539</v>
      </c>
      <c r="L5012">
        <f t="shared" si="784"/>
        <v>21.909972999999923</v>
      </c>
      <c r="M5012" s="1">
        <v>42837</v>
      </c>
      <c r="N5012">
        <v>141.60000600000001</v>
      </c>
      <c r="O5012">
        <v>142.14999399999999</v>
      </c>
      <c r="P5012">
        <v>141.009995</v>
      </c>
      <c r="Q5012">
        <v>141.800003</v>
      </c>
      <c r="R5012">
        <v>136.043655</v>
      </c>
      <c r="S5012">
        <v>20350000</v>
      </c>
      <c r="T5012">
        <f t="shared" si="781"/>
        <v>0.19999699999999621</v>
      </c>
      <c r="U5012">
        <f t="shared" si="785"/>
        <v>1.5850027500000081</v>
      </c>
      <c r="V5012">
        <f t="shared" si="786"/>
        <v>-0.46111200000000152</v>
      </c>
      <c r="W5012">
        <f t="shared" si="787"/>
        <v>-3.4373487352313599</v>
      </c>
      <c r="X5012">
        <f t="shared" si="788"/>
        <v>-2.319991999999985</v>
      </c>
    </row>
    <row r="5013" spans="1:24">
      <c r="A5013" s="1">
        <v>42838</v>
      </c>
      <c r="B5013">
        <v>891.45001200000002</v>
      </c>
      <c r="C5013">
        <v>894.96997099999999</v>
      </c>
      <c r="D5013">
        <v>884.48999000000003</v>
      </c>
      <c r="E5013">
        <v>884.669983</v>
      </c>
      <c r="F5013">
        <v>884.669983</v>
      </c>
      <c r="G5013">
        <v>3174600</v>
      </c>
      <c r="H5013">
        <f t="shared" si="780"/>
        <v>-6.7800290000000132</v>
      </c>
      <c r="I5013">
        <f t="shared" si="782"/>
        <v>8.1812515000000019</v>
      </c>
      <c r="J5013">
        <f t="shared" si="789"/>
        <v>-6.6739992000000026</v>
      </c>
      <c r="K5013">
        <f t="shared" si="783"/>
        <v>-1.2258394487071558</v>
      </c>
      <c r="L5013">
        <f t="shared" si="784"/>
        <v>8.3299560000000383</v>
      </c>
      <c r="M5013" s="1">
        <v>42838</v>
      </c>
      <c r="N5013">
        <v>141.91000399999999</v>
      </c>
      <c r="O5013">
        <v>142.38000500000001</v>
      </c>
      <c r="P5013">
        <v>141.050003</v>
      </c>
      <c r="Q5013">
        <v>141.050003</v>
      </c>
      <c r="R5013">
        <v>135.32415800000001</v>
      </c>
      <c r="S5013">
        <v>17822900</v>
      </c>
      <c r="T5013">
        <f t="shared" si="781"/>
        <v>-0.8600009999999827</v>
      </c>
      <c r="U5013">
        <f t="shared" si="785"/>
        <v>1.3080016000000056</v>
      </c>
      <c r="V5013">
        <f t="shared" si="786"/>
        <v>-0.41125087500000035</v>
      </c>
      <c r="W5013">
        <f t="shared" si="787"/>
        <v>-3.1805442359241289</v>
      </c>
      <c r="X5013">
        <f t="shared" si="788"/>
        <v>-2.8799899999999923</v>
      </c>
    </row>
    <row r="5014" spans="1:24">
      <c r="A5014" s="1">
        <v>42842</v>
      </c>
      <c r="B5014">
        <v>887.5</v>
      </c>
      <c r="C5014">
        <v>902.38000499999998</v>
      </c>
      <c r="D5014">
        <v>887.5</v>
      </c>
      <c r="E5014">
        <v>901.98999000000003</v>
      </c>
      <c r="F5014">
        <v>901.98999000000003</v>
      </c>
      <c r="G5014">
        <v>2854700</v>
      </c>
      <c r="H5014">
        <f t="shared" si="780"/>
        <v>14.489990000000034</v>
      </c>
      <c r="I5014">
        <f t="shared" si="782"/>
        <v>8.1000017142857157</v>
      </c>
      <c r="J5014">
        <f t="shared" si="789"/>
        <v>-6.6916708333333377</v>
      </c>
      <c r="K5014">
        <f t="shared" si="783"/>
        <v>-1.2104602745755266</v>
      </c>
      <c r="L5014">
        <f t="shared" si="784"/>
        <v>15.450012000000015</v>
      </c>
      <c r="M5014" s="1">
        <v>42842</v>
      </c>
      <c r="N5014">
        <v>141.479996</v>
      </c>
      <c r="O5014">
        <v>141.88000500000001</v>
      </c>
      <c r="P5014">
        <v>140.86999499999999</v>
      </c>
      <c r="Q5014">
        <v>141.83000200000001</v>
      </c>
      <c r="R5014">
        <v>136.07244900000001</v>
      </c>
      <c r="S5014">
        <v>16582100</v>
      </c>
      <c r="T5014">
        <f t="shared" si="781"/>
        <v>0.35000600000000759</v>
      </c>
      <c r="U5014">
        <f t="shared" si="785"/>
        <v>1.2625005000000016</v>
      </c>
      <c r="V5014">
        <f t="shared" si="786"/>
        <v>-0.46111199999999841</v>
      </c>
      <c r="W5014">
        <f t="shared" si="787"/>
        <v>-2.7379476135949745</v>
      </c>
      <c r="X5014">
        <f t="shared" si="788"/>
        <v>-1.830001999999979</v>
      </c>
    </row>
    <row r="5015" spans="1:24">
      <c r="A5015" s="1">
        <v>42843</v>
      </c>
      <c r="B5015">
        <v>900.98999000000003</v>
      </c>
      <c r="C5015">
        <v>909.60998500000005</v>
      </c>
      <c r="D5015">
        <v>900.78002900000001</v>
      </c>
      <c r="E5015">
        <v>903.78002900000001</v>
      </c>
      <c r="F5015">
        <v>903.78002900000001</v>
      </c>
      <c r="G5015">
        <v>2999200</v>
      </c>
      <c r="H5015">
        <f t="shared" si="780"/>
        <v>2.7900389999999788</v>
      </c>
      <c r="I5015">
        <f t="shared" si="782"/>
        <v>9.5628574285714354</v>
      </c>
      <c r="J5015">
        <f t="shared" si="789"/>
        <v>-6.6916708333333377</v>
      </c>
      <c r="K5015">
        <f t="shared" si="783"/>
        <v>-1.4290687134423596</v>
      </c>
      <c r="L5015">
        <f t="shared" si="784"/>
        <v>12.270019000000048</v>
      </c>
      <c r="M5015" s="1">
        <v>42843</v>
      </c>
      <c r="N5015">
        <v>141.41000399999999</v>
      </c>
      <c r="O5015">
        <v>142.03999300000001</v>
      </c>
      <c r="P5015">
        <v>141.11000100000001</v>
      </c>
      <c r="Q5015">
        <v>141.199997</v>
      </c>
      <c r="R5015">
        <v>135.46803299999999</v>
      </c>
      <c r="S5015">
        <v>14697500</v>
      </c>
      <c r="T5015">
        <f t="shared" si="781"/>
        <v>-0.21000699999999028</v>
      </c>
      <c r="U5015">
        <f t="shared" si="785"/>
        <v>0.62750224999999915</v>
      </c>
      <c r="V5015">
        <f t="shared" si="786"/>
        <v>-0.46111199999999841</v>
      </c>
      <c r="W5015">
        <f t="shared" si="787"/>
        <v>-1.3608456296951745</v>
      </c>
      <c r="X5015">
        <f t="shared" si="788"/>
        <v>-2.5</v>
      </c>
    </row>
    <row r="5016" spans="1:24">
      <c r="A5016" s="1">
        <v>42844</v>
      </c>
      <c r="B5016">
        <v>907.84002699999996</v>
      </c>
      <c r="C5016">
        <v>910.5</v>
      </c>
      <c r="D5016">
        <v>897.36999500000002</v>
      </c>
      <c r="E5016">
        <v>899.20001200000002</v>
      </c>
      <c r="F5016">
        <v>899.20001200000002</v>
      </c>
      <c r="G5016">
        <v>2870200</v>
      </c>
      <c r="H5016">
        <f t="shared" si="780"/>
        <v>-8.6400149999999485</v>
      </c>
      <c r="I5016">
        <f t="shared" si="782"/>
        <v>7.7800031428571401</v>
      </c>
      <c r="J5016">
        <f t="shared" si="789"/>
        <v>-6.6916708333333377</v>
      </c>
      <c r="K5016">
        <f t="shared" si="783"/>
        <v>-1.1626398453585722</v>
      </c>
      <c r="L5016">
        <f t="shared" si="784"/>
        <v>-7.6300049999999828</v>
      </c>
      <c r="M5016" s="1">
        <v>42844</v>
      </c>
      <c r="N5016">
        <v>141.88000500000001</v>
      </c>
      <c r="O5016">
        <v>142</v>
      </c>
      <c r="P5016">
        <v>140.449997</v>
      </c>
      <c r="Q5016">
        <v>140.679993</v>
      </c>
      <c r="R5016">
        <v>134.96911600000001</v>
      </c>
      <c r="S5016">
        <v>17328400</v>
      </c>
      <c r="T5016">
        <f t="shared" si="781"/>
        <v>-1.2000120000000152</v>
      </c>
      <c r="U5016">
        <f t="shared" si="785"/>
        <v>0.69000233333333461</v>
      </c>
      <c r="V5016">
        <f t="shared" si="786"/>
        <v>-0.4360014999999976</v>
      </c>
      <c r="W5016">
        <f t="shared" si="787"/>
        <v>-1.5825687144042817</v>
      </c>
      <c r="X5016">
        <f t="shared" si="788"/>
        <v>-4.0900110000000041</v>
      </c>
    </row>
    <row r="5017" spans="1:24">
      <c r="A5017" s="1">
        <v>42845</v>
      </c>
      <c r="B5017">
        <v>899.70001200000002</v>
      </c>
      <c r="C5017">
        <v>905.32000700000003</v>
      </c>
      <c r="D5017">
        <v>896.28997800000002</v>
      </c>
      <c r="E5017">
        <v>902.05999799999995</v>
      </c>
      <c r="F5017">
        <v>902.05999799999995</v>
      </c>
      <c r="G5017">
        <v>2814400</v>
      </c>
      <c r="H5017">
        <f t="shared" si="780"/>
        <v>2.3599859999999353</v>
      </c>
      <c r="I5017">
        <f t="shared" si="782"/>
        <v>8.8450011666666715</v>
      </c>
      <c r="J5017">
        <f t="shared" si="789"/>
        <v>-6.970005714285711</v>
      </c>
      <c r="K5017">
        <f t="shared" si="783"/>
        <v>-1.2690091700409905</v>
      </c>
      <c r="L5017">
        <f t="shared" si="784"/>
        <v>-7.2200310000000627</v>
      </c>
      <c r="M5017" s="1">
        <v>42845</v>
      </c>
      <c r="N5017">
        <v>141.220001</v>
      </c>
      <c r="O5017">
        <v>142.91999799999999</v>
      </c>
      <c r="P5017">
        <v>141.16000399999999</v>
      </c>
      <c r="Q5017">
        <v>142.44000199999999</v>
      </c>
      <c r="R5017">
        <v>136.657715</v>
      </c>
      <c r="S5017">
        <v>23319600</v>
      </c>
      <c r="T5017">
        <f t="shared" si="781"/>
        <v>1.2200009999999963</v>
      </c>
      <c r="U5017">
        <f t="shared" si="785"/>
        <v>0.69000233333333461</v>
      </c>
      <c r="V5017">
        <f t="shared" si="786"/>
        <v>-0.53000179999999941</v>
      </c>
      <c r="W5017">
        <f t="shared" si="787"/>
        <v>-1.3018867734663078</v>
      </c>
      <c r="X5017">
        <f t="shared" si="788"/>
        <v>-1.5800020000000075</v>
      </c>
    </row>
    <row r="5018" spans="1:24">
      <c r="A5018" s="1">
        <v>42846</v>
      </c>
      <c r="B5018">
        <v>902.669983</v>
      </c>
      <c r="C5018">
        <v>903.65002400000003</v>
      </c>
      <c r="D5018">
        <v>896.77002000000005</v>
      </c>
      <c r="E5018">
        <v>898.53002900000001</v>
      </c>
      <c r="F5018">
        <v>898.53002900000001</v>
      </c>
      <c r="G5018">
        <v>2420500</v>
      </c>
      <c r="H5018">
        <f t="shared" si="780"/>
        <v>-4.1399539999999888</v>
      </c>
      <c r="I5018">
        <f t="shared" si="782"/>
        <v>7.6483358333333245</v>
      </c>
      <c r="J5018">
        <f t="shared" si="789"/>
        <v>-6.970005714285711</v>
      </c>
      <c r="K5018">
        <f t="shared" si="783"/>
        <v>-1.097321314623503</v>
      </c>
      <c r="L5018">
        <f t="shared" si="784"/>
        <v>0.25</v>
      </c>
      <c r="M5018" s="1">
        <v>42846</v>
      </c>
      <c r="N5018">
        <v>142.44000199999999</v>
      </c>
      <c r="O5018">
        <v>142.679993</v>
      </c>
      <c r="P5018">
        <v>141.85000600000001</v>
      </c>
      <c r="Q5018">
        <v>142.270004</v>
      </c>
      <c r="R5018">
        <v>136.494598</v>
      </c>
      <c r="S5018">
        <v>17320900</v>
      </c>
      <c r="T5018">
        <f t="shared" si="781"/>
        <v>-0.16999799999999254</v>
      </c>
      <c r="U5018">
        <f t="shared" si="785"/>
        <v>0.82250200000000007</v>
      </c>
      <c r="V5018">
        <f t="shared" si="786"/>
        <v>-0.58222455555555386</v>
      </c>
      <c r="W5018">
        <f t="shared" si="787"/>
        <v>-1.412688613270829</v>
      </c>
      <c r="X5018">
        <f t="shared" si="788"/>
        <v>-1.3899999999999864</v>
      </c>
    </row>
    <row r="5019" spans="1:24">
      <c r="A5019" s="1">
        <v>42849</v>
      </c>
      <c r="B5019">
        <v>908.67999299999997</v>
      </c>
      <c r="C5019">
        <v>909.98999000000003</v>
      </c>
      <c r="D5019">
        <v>903.82000700000003</v>
      </c>
      <c r="E5019">
        <v>907.40997300000004</v>
      </c>
      <c r="F5019">
        <v>907.40997300000004</v>
      </c>
      <c r="G5019">
        <v>3122900</v>
      </c>
      <c r="H5019">
        <f t="shared" si="780"/>
        <v>-1.2700199999999313</v>
      </c>
      <c r="I5019">
        <f t="shared" si="782"/>
        <v>8.4760009999999966</v>
      </c>
      <c r="J5019">
        <f t="shared" si="789"/>
        <v>-6.6162492499999956</v>
      </c>
      <c r="K5019">
        <f t="shared" si="783"/>
        <v>-1.2810885261010991</v>
      </c>
      <c r="L5019">
        <f t="shared" si="784"/>
        <v>12.529968000000054</v>
      </c>
      <c r="M5019" s="1">
        <v>42849</v>
      </c>
      <c r="N5019">
        <v>143.5</v>
      </c>
      <c r="O5019">
        <v>143.949997</v>
      </c>
      <c r="P5019">
        <v>143.179993</v>
      </c>
      <c r="Q5019">
        <v>143.63999899999999</v>
      </c>
      <c r="R5019">
        <v>137.80900600000001</v>
      </c>
      <c r="S5019">
        <v>17134300</v>
      </c>
      <c r="T5019">
        <f t="shared" si="781"/>
        <v>0.13999899999998888</v>
      </c>
      <c r="U5019">
        <f t="shared" si="785"/>
        <v>0.82250200000000007</v>
      </c>
      <c r="V5019">
        <f t="shared" si="786"/>
        <v>-0.60000099999999812</v>
      </c>
      <c r="W5019">
        <f t="shared" si="787"/>
        <v>-1.3708343819427011</v>
      </c>
      <c r="X5019">
        <f t="shared" si="788"/>
        <v>0.30000299999997537</v>
      </c>
    </row>
    <row r="5020" spans="1:24">
      <c r="A5020" s="1">
        <v>42850</v>
      </c>
      <c r="B5020">
        <v>907.03997800000002</v>
      </c>
      <c r="C5020">
        <v>909.47997999999995</v>
      </c>
      <c r="D5020">
        <v>903</v>
      </c>
      <c r="E5020">
        <v>907.61999500000002</v>
      </c>
      <c r="F5020">
        <v>907.61999500000002</v>
      </c>
      <c r="G5020">
        <v>3380600</v>
      </c>
      <c r="H5020">
        <f t="shared" si="780"/>
        <v>0.58001699999999801</v>
      </c>
      <c r="I5020">
        <f t="shared" si="782"/>
        <v>6.7624969999999962</v>
      </c>
      <c r="J5020">
        <f t="shared" si="789"/>
        <v>-6.0222237777777661</v>
      </c>
      <c r="K5020">
        <f t="shared" si="783"/>
        <v>-1.1229235660345047</v>
      </c>
      <c r="L5020">
        <f t="shared" si="784"/>
        <v>0.58001699999999801</v>
      </c>
      <c r="M5020" s="1">
        <v>42850</v>
      </c>
      <c r="N5020">
        <v>143.91000399999999</v>
      </c>
      <c r="O5020">
        <v>144.89999399999999</v>
      </c>
      <c r="P5020">
        <v>143.86999499999999</v>
      </c>
      <c r="Q5020">
        <v>144.529999</v>
      </c>
      <c r="R5020">
        <v>138.662857</v>
      </c>
      <c r="S5020">
        <v>18871500</v>
      </c>
      <c r="T5020">
        <f t="shared" si="781"/>
        <v>0.61999500000001717</v>
      </c>
      <c r="U5020">
        <f t="shared" si="785"/>
        <v>0.47750074999999725</v>
      </c>
      <c r="V5020">
        <f t="shared" si="786"/>
        <v>-0.60000099999999812</v>
      </c>
      <c r="W5020">
        <f t="shared" si="787"/>
        <v>-0.79583325694456963</v>
      </c>
      <c r="X5020">
        <f t="shared" si="788"/>
        <v>1.3600010000000111</v>
      </c>
    </row>
    <row r="5021" spans="1:24">
      <c r="A5021" s="1">
        <v>42851</v>
      </c>
      <c r="B5021">
        <v>910.29998799999998</v>
      </c>
      <c r="C5021">
        <v>915.75</v>
      </c>
      <c r="D5021">
        <v>907.55999799999995</v>
      </c>
      <c r="E5021">
        <v>909.28997800000002</v>
      </c>
      <c r="F5021">
        <v>909.28997800000002</v>
      </c>
      <c r="G5021">
        <v>2608900</v>
      </c>
      <c r="H5021">
        <f t="shared" si="780"/>
        <v>-1.0100099999999657</v>
      </c>
      <c r="I5021">
        <f t="shared" si="782"/>
        <v>5.5260009999999964</v>
      </c>
      <c r="J5021">
        <f t="shared" si="789"/>
        <v>-6.5825044999999847</v>
      </c>
      <c r="K5021">
        <f t="shared" si="783"/>
        <v>-0.83949824872888568</v>
      </c>
      <c r="L5021">
        <f t="shared" si="784"/>
        <v>6.9299929999999677</v>
      </c>
      <c r="M5021" s="1">
        <v>42851</v>
      </c>
      <c r="N5021">
        <v>144.470001</v>
      </c>
      <c r="O5021">
        <v>144.60000600000001</v>
      </c>
      <c r="P5021">
        <v>143.38000500000001</v>
      </c>
      <c r="Q5021">
        <v>143.679993</v>
      </c>
      <c r="R5021">
        <v>137.847351</v>
      </c>
      <c r="S5021">
        <v>20041200</v>
      </c>
      <c r="T5021">
        <f t="shared" si="781"/>
        <v>-0.79000800000000027</v>
      </c>
      <c r="U5021">
        <f t="shared" si="785"/>
        <v>0.50599960000000122</v>
      </c>
      <c r="V5021">
        <f t="shared" si="786"/>
        <v>-0.65000149999999834</v>
      </c>
      <c r="W5021">
        <f t="shared" si="787"/>
        <v>-0.7784591266327886</v>
      </c>
      <c r="X5021">
        <f t="shared" si="788"/>
        <v>2.0499879999999848</v>
      </c>
    </row>
    <row r="5022" spans="1:24">
      <c r="A5022" s="1">
        <v>42852</v>
      </c>
      <c r="B5022">
        <v>914.39001499999995</v>
      </c>
      <c r="C5022">
        <v>921.85998500000005</v>
      </c>
      <c r="D5022">
        <v>912.10998500000005</v>
      </c>
      <c r="E5022">
        <v>918.38000499999998</v>
      </c>
      <c r="F5022">
        <v>918.38000499999998</v>
      </c>
      <c r="G5022">
        <v>5305500</v>
      </c>
      <c r="H5022">
        <f t="shared" si="780"/>
        <v>3.9899900000000343</v>
      </c>
      <c r="I5022">
        <f t="shared" si="782"/>
        <v>5.5260009999999964</v>
      </c>
      <c r="J5022">
        <f t="shared" si="789"/>
        <v>-4.7687608749999839</v>
      </c>
      <c r="K5022">
        <f t="shared" si="783"/>
        <v>-1.1587918003961595</v>
      </c>
      <c r="L5022">
        <f t="shared" si="784"/>
        <v>22.150025000000028</v>
      </c>
      <c r="M5022" s="1">
        <v>42852</v>
      </c>
      <c r="N5022">
        <v>143.91999799999999</v>
      </c>
      <c r="O5022">
        <v>144.16000399999999</v>
      </c>
      <c r="P5022">
        <v>143.30999800000001</v>
      </c>
      <c r="Q5022">
        <v>143.78999300000001</v>
      </c>
      <c r="R5022">
        <v>137.952866</v>
      </c>
      <c r="S5022">
        <v>14246300</v>
      </c>
      <c r="T5022">
        <f t="shared" si="781"/>
        <v>-0.13000499999998283</v>
      </c>
      <c r="U5022">
        <f t="shared" si="785"/>
        <v>0.50599960000000122</v>
      </c>
      <c r="V5022">
        <f t="shared" si="786"/>
        <v>-0.67000387499999547</v>
      </c>
      <c r="W5022">
        <f t="shared" si="787"/>
        <v>-0.7552189157115019</v>
      </c>
      <c r="X5022">
        <f t="shared" si="788"/>
        <v>1.9899900000000059</v>
      </c>
    </row>
    <row r="5023" spans="1:24">
      <c r="A5023" s="1">
        <v>42853</v>
      </c>
      <c r="B5023">
        <v>948.830017</v>
      </c>
      <c r="C5023">
        <v>949.59002699999996</v>
      </c>
      <c r="D5023">
        <v>924.330017</v>
      </c>
      <c r="E5023">
        <v>924.98999000000003</v>
      </c>
      <c r="F5023">
        <v>924.98999000000003</v>
      </c>
      <c r="G5023">
        <v>7364700</v>
      </c>
      <c r="H5023">
        <f t="shared" si="780"/>
        <v>-23.840026999999964</v>
      </c>
      <c r="I5023">
        <f t="shared" si="782"/>
        <v>5.2699991666666692</v>
      </c>
      <c r="J5023">
        <f t="shared" si="789"/>
        <v>-4.7685811428571174</v>
      </c>
      <c r="K5023">
        <f t="shared" si="783"/>
        <v>-1.1051503599892871</v>
      </c>
      <c r="L5023">
        <f t="shared" si="784"/>
        <v>40.320007000000032</v>
      </c>
      <c r="M5023" s="1">
        <v>42853</v>
      </c>
      <c r="N5023">
        <v>144.08999600000001</v>
      </c>
      <c r="O5023">
        <v>144.300003</v>
      </c>
      <c r="P5023">
        <v>143.270004</v>
      </c>
      <c r="Q5023">
        <v>143.64999399999999</v>
      </c>
      <c r="R5023">
        <v>137.818558</v>
      </c>
      <c r="S5023">
        <v>20860400</v>
      </c>
      <c r="T5023">
        <f t="shared" si="781"/>
        <v>-0.4400020000000211</v>
      </c>
      <c r="U5023">
        <f t="shared" si="785"/>
        <v>0.50599960000000122</v>
      </c>
      <c r="V5023">
        <f t="shared" si="786"/>
        <v>-0.63750449999999503</v>
      </c>
      <c r="W5023">
        <f t="shared" si="787"/>
        <v>-0.79371926002091775</v>
      </c>
      <c r="X5023">
        <f t="shared" si="788"/>
        <v>2.5999909999999886</v>
      </c>
    </row>
    <row r="5024" spans="1:24">
      <c r="A5024" s="1">
        <v>42856</v>
      </c>
      <c r="B5024">
        <v>927.79998799999998</v>
      </c>
      <c r="C5024">
        <v>954.40002400000003</v>
      </c>
      <c r="D5024">
        <v>927.79998799999998</v>
      </c>
      <c r="E5024">
        <v>948.22997999999995</v>
      </c>
      <c r="F5024">
        <v>948.22997999999995</v>
      </c>
      <c r="G5024">
        <v>5466500</v>
      </c>
      <c r="H5024">
        <f t="shared" si="780"/>
        <v>20.42999199999997</v>
      </c>
      <c r="I5024">
        <f t="shared" si="782"/>
        <v>4.842004399999996</v>
      </c>
      <c r="J5024">
        <f t="shared" si="789"/>
        <v>-7.1525118749999734</v>
      </c>
      <c r="K5024">
        <f t="shared" si="783"/>
        <v>-0.6769655870022605</v>
      </c>
      <c r="L5024">
        <f t="shared" si="784"/>
        <v>46.239989999999921</v>
      </c>
      <c r="M5024" s="1">
        <v>42856</v>
      </c>
      <c r="N5024">
        <v>145.10000600000001</v>
      </c>
      <c r="O5024">
        <v>147.199997</v>
      </c>
      <c r="P5024">
        <v>144.96000699999999</v>
      </c>
      <c r="Q5024">
        <v>146.58000200000001</v>
      </c>
      <c r="R5024">
        <v>140.629639</v>
      </c>
      <c r="S5024">
        <v>33602900</v>
      </c>
      <c r="T5024">
        <f t="shared" si="781"/>
        <v>1.4799959999999999</v>
      </c>
      <c r="U5024">
        <f t="shared" si="785"/>
        <v>0.50599960000000122</v>
      </c>
      <c r="V5024">
        <f t="shared" si="786"/>
        <v>-0.63875374999999579</v>
      </c>
      <c r="W5024">
        <f t="shared" si="787"/>
        <v>-0.79216693444070507</v>
      </c>
      <c r="X5024">
        <f t="shared" si="788"/>
        <v>4.75</v>
      </c>
    </row>
    <row r="5025" spans="1:24">
      <c r="A5025" s="1">
        <v>42857</v>
      </c>
      <c r="B5025">
        <v>946.65002400000003</v>
      </c>
      <c r="C5025">
        <v>950.09997599999997</v>
      </c>
      <c r="D5025">
        <v>941.40997300000004</v>
      </c>
      <c r="E5025">
        <v>946.94000200000005</v>
      </c>
      <c r="F5025">
        <v>946.94000200000005</v>
      </c>
      <c r="G5025">
        <v>3848800</v>
      </c>
      <c r="H5025">
        <f t="shared" si="780"/>
        <v>0.28997800000001916</v>
      </c>
      <c r="I5025">
        <f t="shared" si="782"/>
        <v>7.4400023333333252</v>
      </c>
      <c r="J5025">
        <f t="shared" si="789"/>
        <v>-7.5057288571428318</v>
      </c>
      <c r="K5025">
        <f t="shared" si="783"/>
        <v>-0.99124315238926353</v>
      </c>
      <c r="L5025">
        <f t="shared" si="784"/>
        <v>43.159973000000036</v>
      </c>
      <c r="M5025" s="1">
        <v>42857</v>
      </c>
      <c r="N5025">
        <v>147.53999300000001</v>
      </c>
      <c r="O5025">
        <v>148.08999600000001</v>
      </c>
      <c r="P5025">
        <v>146.83999600000001</v>
      </c>
      <c r="Q5025">
        <v>147.509995</v>
      </c>
      <c r="R5025">
        <v>141.521896</v>
      </c>
      <c r="S5025">
        <v>45352200</v>
      </c>
      <c r="T5025">
        <f t="shared" si="781"/>
        <v>-2.9998000000006186E-2</v>
      </c>
      <c r="U5025">
        <f t="shared" si="785"/>
        <v>0.66833233333333431</v>
      </c>
      <c r="V5025">
        <f t="shared" si="786"/>
        <v>-0.54286185714285495</v>
      </c>
      <c r="W5025">
        <f t="shared" si="787"/>
        <v>-1.2311278173987854</v>
      </c>
      <c r="X5025">
        <f t="shared" si="788"/>
        <v>6.3099980000000073</v>
      </c>
    </row>
    <row r="5026" spans="1:24">
      <c r="A5026" s="1">
        <v>42858</v>
      </c>
      <c r="B5026">
        <v>946</v>
      </c>
      <c r="C5026">
        <v>946</v>
      </c>
      <c r="D5026">
        <v>935.90002400000003</v>
      </c>
      <c r="E5026">
        <v>941.03002900000001</v>
      </c>
      <c r="F5026">
        <v>941.03002900000001</v>
      </c>
      <c r="G5026">
        <v>3582700</v>
      </c>
      <c r="H5026">
        <f t="shared" si="780"/>
        <v>-4.9699709999999868</v>
      </c>
      <c r="I5026">
        <f t="shared" si="782"/>
        <v>6.4185702857142815</v>
      </c>
      <c r="J5026">
        <f t="shared" si="789"/>
        <v>-7.6133424999999688</v>
      </c>
      <c r="K5026">
        <f t="shared" si="783"/>
        <v>-0.84306863716091951</v>
      </c>
      <c r="L5026">
        <f t="shared" si="784"/>
        <v>41.830016999999998</v>
      </c>
      <c r="M5026" s="1">
        <v>42858</v>
      </c>
      <c r="N5026">
        <v>145.58999600000001</v>
      </c>
      <c r="O5026">
        <v>147.490005</v>
      </c>
      <c r="P5026">
        <v>144.270004</v>
      </c>
      <c r="Q5026">
        <v>147.05999800000001</v>
      </c>
      <c r="R5026">
        <v>141.090149</v>
      </c>
      <c r="S5026">
        <v>45697000</v>
      </c>
      <c r="T5026">
        <f t="shared" si="781"/>
        <v>1.4700019999999938</v>
      </c>
      <c r="U5026">
        <f t="shared" si="785"/>
        <v>0.76199940000000199</v>
      </c>
      <c r="V5026">
        <f t="shared" si="786"/>
        <v>-0.47875387499999889</v>
      </c>
      <c r="W5026">
        <f t="shared" si="787"/>
        <v>-1.5916307727013255</v>
      </c>
      <c r="X5026">
        <f t="shared" si="788"/>
        <v>6.3800050000000113</v>
      </c>
    </row>
    <row r="5027" spans="1:24">
      <c r="A5027" s="1">
        <v>42859</v>
      </c>
      <c r="B5027">
        <v>944.75</v>
      </c>
      <c r="C5027">
        <v>945</v>
      </c>
      <c r="D5027">
        <v>934.21997099999999</v>
      </c>
      <c r="E5027">
        <v>937.53002900000001</v>
      </c>
      <c r="F5027">
        <v>937.53002900000001</v>
      </c>
      <c r="G5027">
        <v>2418400</v>
      </c>
      <c r="H5027">
        <f t="shared" si="780"/>
        <v>-7.2199709999999868</v>
      </c>
      <c r="I5027">
        <f t="shared" si="782"/>
        <v>6.4185702857142815</v>
      </c>
      <c r="J5027">
        <f t="shared" si="789"/>
        <v>-7.3116661666666305</v>
      </c>
      <c r="K5027">
        <f t="shared" si="783"/>
        <v>-0.87785330175167053</v>
      </c>
      <c r="L5027">
        <f t="shared" si="784"/>
        <v>35.470031000000063</v>
      </c>
      <c r="M5027" s="1">
        <v>42859</v>
      </c>
      <c r="N5027">
        <v>146.520004</v>
      </c>
      <c r="O5027">
        <v>147.13999899999999</v>
      </c>
      <c r="P5027">
        <v>145.80999800000001</v>
      </c>
      <c r="Q5027">
        <v>146.529999</v>
      </c>
      <c r="R5027">
        <v>140.58165</v>
      </c>
      <c r="S5027">
        <v>23371900</v>
      </c>
      <c r="T5027">
        <f t="shared" si="781"/>
        <v>9.9950000000035288E-3</v>
      </c>
      <c r="U5027">
        <f t="shared" si="785"/>
        <v>0.87999983333333398</v>
      </c>
      <c r="V5027">
        <f t="shared" si="786"/>
        <v>-0.42429000000000122</v>
      </c>
      <c r="W5027">
        <f t="shared" si="787"/>
        <v>-2.0740527312294219</v>
      </c>
      <c r="X5027">
        <f t="shared" si="788"/>
        <v>4.089997000000011</v>
      </c>
    </row>
    <row r="5028" spans="1:24">
      <c r="A5028" s="1">
        <v>42860</v>
      </c>
      <c r="B5028">
        <v>940.52002000000005</v>
      </c>
      <c r="C5028">
        <v>940.78997800000002</v>
      </c>
      <c r="D5028">
        <v>930.29998799999998</v>
      </c>
      <c r="E5028">
        <v>934.15002400000003</v>
      </c>
      <c r="F5028">
        <v>934.15002400000003</v>
      </c>
      <c r="G5028">
        <v>2866400</v>
      </c>
      <c r="H5028">
        <f t="shared" si="780"/>
        <v>-6.3699960000000146</v>
      </c>
      <c r="I5028">
        <f t="shared" si="782"/>
        <v>5.073333666666656</v>
      </c>
      <c r="J5028">
        <f t="shared" si="789"/>
        <v>-7.2985668571428244</v>
      </c>
      <c r="K5028">
        <f t="shared" si="783"/>
        <v>-0.69511367998247231</v>
      </c>
      <c r="L5028">
        <f t="shared" si="784"/>
        <v>35.619995000000017</v>
      </c>
      <c r="M5028" s="1">
        <v>42860</v>
      </c>
      <c r="N5028">
        <v>146.759995</v>
      </c>
      <c r="O5028">
        <v>148.979996</v>
      </c>
      <c r="P5028">
        <v>146.759995</v>
      </c>
      <c r="Q5028">
        <v>148.96000699999999</v>
      </c>
      <c r="R5028">
        <v>142.91301000000001</v>
      </c>
      <c r="S5028">
        <v>27327700</v>
      </c>
      <c r="T5028">
        <f t="shared" si="781"/>
        <v>2.2000119999999868</v>
      </c>
      <c r="U5028">
        <f t="shared" si="785"/>
        <v>0.8233313333333333</v>
      </c>
      <c r="V5028">
        <f t="shared" si="786"/>
        <v>-0.42429000000000122</v>
      </c>
      <c r="W5028">
        <f t="shared" si="787"/>
        <v>-1.9404919591160077</v>
      </c>
      <c r="X5028">
        <f t="shared" si="788"/>
        <v>6.6900029999999902</v>
      </c>
    </row>
    <row r="5029" spans="1:24">
      <c r="A5029" s="1">
        <v>42863</v>
      </c>
      <c r="B5029">
        <v>940.95001200000002</v>
      </c>
      <c r="C5029">
        <v>949.04998799999998</v>
      </c>
      <c r="D5029">
        <v>939.21002199999998</v>
      </c>
      <c r="E5029">
        <v>949.03997800000002</v>
      </c>
      <c r="F5029">
        <v>949.03997800000002</v>
      </c>
      <c r="G5029">
        <v>3415700</v>
      </c>
      <c r="H5029">
        <f t="shared" si="780"/>
        <v>8.089966000000004</v>
      </c>
      <c r="I5029">
        <f t="shared" si="782"/>
        <v>5.529992599999991</v>
      </c>
      <c r="J5029">
        <f t="shared" si="789"/>
        <v>-7.1824954999999733</v>
      </c>
      <c r="K5029">
        <f t="shared" si="783"/>
        <v>-0.76992635776799467</v>
      </c>
      <c r="L5029">
        <f t="shared" si="784"/>
        <v>41.630004999999983</v>
      </c>
      <c r="M5029" s="1">
        <v>42863</v>
      </c>
      <c r="N5029">
        <v>149.029999</v>
      </c>
      <c r="O5029">
        <v>153.699997</v>
      </c>
      <c r="P5029">
        <v>149.029999</v>
      </c>
      <c r="Q5029">
        <v>153.009995</v>
      </c>
      <c r="R5029">
        <v>146.79861500000001</v>
      </c>
      <c r="S5029">
        <v>48752400</v>
      </c>
      <c r="T5029">
        <f t="shared" si="781"/>
        <v>3.9799959999999999</v>
      </c>
      <c r="U5029">
        <f t="shared" si="785"/>
        <v>1.019999999999998</v>
      </c>
      <c r="V5029">
        <f t="shared" si="786"/>
        <v>-0.46000383333333633</v>
      </c>
      <c r="W5029">
        <f t="shared" si="787"/>
        <v>-2.217372826240922</v>
      </c>
      <c r="X5029">
        <f t="shared" si="788"/>
        <v>9.3699960000000146</v>
      </c>
    </row>
    <row r="5030" spans="1:24">
      <c r="A5030" s="1">
        <v>42864</v>
      </c>
      <c r="B5030">
        <v>952.79998799999998</v>
      </c>
      <c r="C5030">
        <v>957.89001499999995</v>
      </c>
      <c r="D5030">
        <v>950.20001200000002</v>
      </c>
      <c r="E5030">
        <v>952.82000700000003</v>
      </c>
      <c r="F5030">
        <v>952.82000700000003</v>
      </c>
      <c r="G5030">
        <v>3262100</v>
      </c>
      <c r="H5030">
        <f t="shared" si="780"/>
        <v>2.0019000000047527E-2</v>
      </c>
      <c r="I5030">
        <f t="shared" si="782"/>
        <v>5.9566548333333271</v>
      </c>
      <c r="J5030">
        <f t="shared" si="789"/>
        <v>-6.974278428571405</v>
      </c>
      <c r="K5030">
        <f t="shared" si="783"/>
        <v>-0.85408904940341968</v>
      </c>
      <c r="L5030">
        <f t="shared" si="784"/>
        <v>45.200012000000015</v>
      </c>
      <c r="M5030" s="1">
        <v>42864</v>
      </c>
      <c r="N5030">
        <v>153.86999499999999</v>
      </c>
      <c r="O5030">
        <v>154.88000500000001</v>
      </c>
      <c r="P5030">
        <v>153.449997</v>
      </c>
      <c r="Q5030">
        <v>153.990005</v>
      </c>
      <c r="R5030">
        <v>147.7388</v>
      </c>
      <c r="S5030">
        <v>39130400</v>
      </c>
      <c r="T5030">
        <f t="shared" si="781"/>
        <v>0.12001000000000772</v>
      </c>
      <c r="U5030">
        <f t="shared" si="785"/>
        <v>1.3899994999999983</v>
      </c>
      <c r="V5030">
        <f t="shared" si="786"/>
        <v>-0.31200220000000056</v>
      </c>
      <c r="W5030">
        <f t="shared" si="787"/>
        <v>-4.4550951884313497</v>
      </c>
      <c r="X5030">
        <f t="shared" si="788"/>
        <v>9.4600059999999928</v>
      </c>
    </row>
    <row r="5031" spans="1:24">
      <c r="A5031" s="1">
        <v>42865</v>
      </c>
      <c r="B5031">
        <v>953.5</v>
      </c>
      <c r="C5031">
        <v>953.75</v>
      </c>
      <c r="D5031">
        <v>945</v>
      </c>
      <c r="E5031">
        <v>948.95001200000002</v>
      </c>
      <c r="F5031">
        <v>948.95001200000002</v>
      </c>
      <c r="G5031">
        <v>2096500</v>
      </c>
      <c r="H5031">
        <f t="shared" si="780"/>
        <v>-4.5499879999999848</v>
      </c>
      <c r="I5031">
        <f t="shared" si="782"/>
        <v>5.5666603333333455</v>
      </c>
      <c r="J5031">
        <f t="shared" si="789"/>
        <v>-6.974278428571405</v>
      </c>
      <c r="K5031">
        <f t="shared" si="783"/>
        <v>-0.7981700745597573</v>
      </c>
      <c r="L5031">
        <f t="shared" si="784"/>
        <v>39.660033999999996</v>
      </c>
      <c r="M5031" s="1">
        <v>42865</v>
      </c>
      <c r="N5031">
        <v>153.63000500000001</v>
      </c>
      <c r="O5031">
        <v>153.94000199999999</v>
      </c>
      <c r="P5031">
        <v>152.11000100000001</v>
      </c>
      <c r="Q5031">
        <v>153.259995</v>
      </c>
      <c r="R5031">
        <v>147.038467</v>
      </c>
      <c r="S5031">
        <v>25805700</v>
      </c>
      <c r="T5031">
        <f t="shared" si="781"/>
        <v>-0.37001000000000772</v>
      </c>
      <c r="U5031">
        <f t="shared" si="785"/>
        <v>1.2525006249999997</v>
      </c>
      <c r="V5031">
        <f t="shared" si="786"/>
        <v>-0.31200220000000056</v>
      </c>
      <c r="W5031">
        <f t="shared" si="787"/>
        <v>-4.0143967734842816</v>
      </c>
      <c r="X5031">
        <f t="shared" si="788"/>
        <v>9.5800020000000075</v>
      </c>
    </row>
    <row r="5032" spans="1:24">
      <c r="A5032" s="1">
        <v>42866</v>
      </c>
      <c r="B5032">
        <v>945.10998500000005</v>
      </c>
      <c r="C5032">
        <v>950.28997800000002</v>
      </c>
      <c r="D5032">
        <v>940.78002900000001</v>
      </c>
      <c r="E5032">
        <v>947.61999500000002</v>
      </c>
      <c r="F5032">
        <v>947.61999500000002</v>
      </c>
      <c r="G5032">
        <v>2194100</v>
      </c>
      <c r="H5032">
        <f t="shared" si="780"/>
        <v>2.5100099999999657</v>
      </c>
      <c r="I5032">
        <f t="shared" si="782"/>
        <v>5.5666603333333455</v>
      </c>
      <c r="J5032">
        <f t="shared" si="789"/>
        <v>-7.0328547142856905</v>
      </c>
      <c r="K5032">
        <f t="shared" si="783"/>
        <v>-0.79152215700203576</v>
      </c>
      <c r="L5032">
        <f t="shared" si="784"/>
        <v>29.239990000000034</v>
      </c>
      <c r="M5032" s="1">
        <v>42866</v>
      </c>
      <c r="N5032">
        <v>152.449997</v>
      </c>
      <c r="O5032">
        <v>154.070007</v>
      </c>
      <c r="P5032">
        <v>152.30999800000001</v>
      </c>
      <c r="Q5032">
        <v>153.949997</v>
      </c>
      <c r="R5032">
        <v>148.310089</v>
      </c>
      <c r="S5032">
        <v>27255100</v>
      </c>
      <c r="T5032">
        <f t="shared" si="781"/>
        <v>1.5</v>
      </c>
      <c r="U5032">
        <f t="shared" si="785"/>
        <v>1.2525006249999997</v>
      </c>
      <c r="V5032">
        <f t="shared" si="786"/>
        <v>-0.35200460000000361</v>
      </c>
      <c r="W5032">
        <f t="shared" si="787"/>
        <v>-3.5581939128067841</v>
      </c>
      <c r="X5032">
        <f t="shared" si="788"/>
        <v>10.160003999999986</v>
      </c>
    </row>
    <row r="5033" spans="1:24">
      <c r="A5033" s="1">
        <v>42867</v>
      </c>
      <c r="B5033">
        <v>954.5</v>
      </c>
      <c r="C5033">
        <v>962.78997800000002</v>
      </c>
      <c r="D5033">
        <v>951.53002900000001</v>
      </c>
      <c r="E5033">
        <v>961.34997599999997</v>
      </c>
      <c r="F5033">
        <v>961.34997599999997</v>
      </c>
      <c r="G5033">
        <v>3625900</v>
      </c>
      <c r="H5033">
        <f t="shared" si="780"/>
        <v>6.8499759999999696</v>
      </c>
      <c r="I5033">
        <f t="shared" si="782"/>
        <v>5.1299960000000056</v>
      </c>
      <c r="J5033">
        <f t="shared" si="789"/>
        <v>-7.9933271666666501</v>
      </c>
      <c r="K5033">
        <f t="shared" si="783"/>
        <v>-0.64178481538862109</v>
      </c>
      <c r="L5033">
        <f t="shared" si="784"/>
        <v>36.359985999999935</v>
      </c>
      <c r="M5033" s="1">
        <v>42867</v>
      </c>
      <c r="N5033">
        <v>154.699997</v>
      </c>
      <c r="O5033">
        <v>156.41999799999999</v>
      </c>
      <c r="P5033">
        <v>154.66999799999999</v>
      </c>
      <c r="Q5033">
        <v>156.10000600000001</v>
      </c>
      <c r="R5033">
        <v>150.381317</v>
      </c>
      <c r="S5033">
        <v>32527000</v>
      </c>
      <c r="T5033">
        <f t="shared" si="781"/>
        <v>1.4000090000000114</v>
      </c>
      <c r="U5033">
        <f t="shared" si="785"/>
        <v>1.4225007500000011</v>
      </c>
      <c r="V5033">
        <f t="shared" si="786"/>
        <v>-0.35200460000000361</v>
      </c>
      <c r="W5033">
        <f t="shared" si="787"/>
        <v>-4.0411425021149912</v>
      </c>
      <c r="X5033">
        <f t="shared" si="788"/>
        <v>12.450012000000015</v>
      </c>
    </row>
    <row r="5034" spans="1:24">
      <c r="A5034" s="1">
        <v>42870</v>
      </c>
      <c r="B5034">
        <v>958.72997999999995</v>
      </c>
      <c r="C5034">
        <v>963.15002400000003</v>
      </c>
      <c r="D5034">
        <v>956.05999799999995</v>
      </c>
      <c r="E5034">
        <v>957.96997099999999</v>
      </c>
      <c r="F5034">
        <v>957.96997099999999</v>
      </c>
      <c r="G5034">
        <v>4270600</v>
      </c>
      <c r="H5034">
        <f t="shared" si="780"/>
        <v>-0.76000899999996818</v>
      </c>
      <c r="I5034">
        <f t="shared" si="782"/>
        <v>6.0257044285714301</v>
      </c>
      <c r="J5034">
        <f t="shared" si="789"/>
        <v>-7.9933271666666501</v>
      </c>
      <c r="K5034">
        <f t="shared" si="783"/>
        <v>-0.75384183618800238</v>
      </c>
      <c r="L5034">
        <f t="shared" si="784"/>
        <v>9.7399910000000318</v>
      </c>
      <c r="M5034" s="1">
        <v>42870</v>
      </c>
      <c r="N5034">
        <v>156.009995</v>
      </c>
      <c r="O5034">
        <v>156.64999399999999</v>
      </c>
      <c r="P5034">
        <v>155.050003</v>
      </c>
      <c r="Q5034">
        <v>155.699997</v>
      </c>
      <c r="R5034">
        <v>149.99598700000001</v>
      </c>
      <c r="S5034">
        <v>26009700</v>
      </c>
      <c r="T5034">
        <f t="shared" si="781"/>
        <v>-0.30999800000000732</v>
      </c>
      <c r="U5034">
        <f t="shared" si="785"/>
        <v>1.5200025000000004</v>
      </c>
      <c r="V5034">
        <f t="shared" si="786"/>
        <v>-0.35200460000000361</v>
      </c>
      <c r="W5034">
        <f t="shared" si="787"/>
        <v>-4.3181324903140039</v>
      </c>
      <c r="X5034">
        <f t="shared" si="788"/>
        <v>9.1199949999999887</v>
      </c>
    </row>
    <row r="5035" spans="1:24">
      <c r="A5035" s="1">
        <v>42871</v>
      </c>
      <c r="B5035">
        <v>961</v>
      </c>
      <c r="C5035">
        <v>970.05999799999995</v>
      </c>
      <c r="D5035">
        <v>960.90997300000004</v>
      </c>
      <c r="E5035">
        <v>966.07000700000003</v>
      </c>
      <c r="F5035">
        <v>966.07000700000003</v>
      </c>
      <c r="G5035">
        <v>3126100</v>
      </c>
      <c r="H5035">
        <f t="shared" si="780"/>
        <v>5.0700070000000323</v>
      </c>
      <c r="I5035">
        <f t="shared" si="782"/>
        <v>6.0257044285714301</v>
      </c>
      <c r="J5035">
        <f t="shared" si="789"/>
        <v>-7.9516603333333178</v>
      </c>
      <c r="K5035">
        <f t="shared" si="783"/>
        <v>-0.75779198003613268</v>
      </c>
      <c r="L5035">
        <f t="shared" si="784"/>
        <v>19.130004999999983</v>
      </c>
      <c r="M5035" s="1">
        <v>42871</v>
      </c>
      <c r="N5035">
        <v>155.94000199999999</v>
      </c>
      <c r="O5035">
        <v>156.05999800000001</v>
      </c>
      <c r="P5035">
        <v>154.720001</v>
      </c>
      <c r="Q5035">
        <v>155.470001</v>
      </c>
      <c r="R5035">
        <v>149.77441400000001</v>
      </c>
      <c r="S5035">
        <v>20048500</v>
      </c>
      <c r="T5035">
        <f t="shared" si="781"/>
        <v>-0.47000099999999634</v>
      </c>
      <c r="U5035">
        <f t="shared" si="785"/>
        <v>1.5200025000000004</v>
      </c>
      <c r="V5035">
        <f t="shared" si="786"/>
        <v>-0.25600260000000502</v>
      </c>
      <c r="W5035">
        <f t="shared" si="787"/>
        <v>-5.9374494634037722</v>
      </c>
      <c r="X5035">
        <f t="shared" si="788"/>
        <v>7.9600059999999928</v>
      </c>
    </row>
    <row r="5036" spans="1:24">
      <c r="A5036" s="1">
        <v>42872</v>
      </c>
      <c r="B5036">
        <v>954.70001200000002</v>
      </c>
      <c r="C5036">
        <v>960.40002400000003</v>
      </c>
      <c r="D5036">
        <v>944.11999500000002</v>
      </c>
      <c r="E5036">
        <v>944.76000999999997</v>
      </c>
      <c r="F5036">
        <v>944.76000999999997</v>
      </c>
      <c r="G5036">
        <v>5145600</v>
      </c>
      <c r="H5036">
        <f t="shared" si="780"/>
        <v>-9.9400020000000495</v>
      </c>
      <c r="I5036">
        <f t="shared" si="782"/>
        <v>6.1799925714285724</v>
      </c>
      <c r="J5036">
        <f t="shared" si="789"/>
        <v>-7.9516603333333178</v>
      </c>
      <c r="K5036">
        <f t="shared" si="783"/>
        <v>-0.77719524129093853</v>
      </c>
      <c r="L5036">
        <f t="shared" si="784"/>
        <v>3.7299809999999525</v>
      </c>
      <c r="M5036" s="1">
        <v>42872</v>
      </c>
      <c r="N5036">
        <v>153.60000600000001</v>
      </c>
      <c r="O5036">
        <v>154.570007</v>
      </c>
      <c r="P5036">
        <v>149.71000699999999</v>
      </c>
      <c r="Q5036">
        <v>150.25</v>
      </c>
      <c r="R5036">
        <v>144.74563599999999</v>
      </c>
      <c r="S5036">
        <v>50767700</v>
      </c>
      <c r="T5036">
        <f t="shared" si="781"/>
        <v>-3.3500060000000076</v>
      </c>
      <c r="U5036">
        <f t="shared" si="785"/>
        <v>1.5200025000000004</v>
      </c>
      <c r="V5036">
        <f t="shared" si="786"/>
        <v>-0.32400180000000772</v>
      </c>
      <c r="W5036">
        <f t="shared" si="787"/>
        <v>-4.6913396777424206</v>
      </c>
      <c r="X5036">
        <f t="shared" si="788"/>
        <v>3.1900019999999927</v>
      </c>
    </row>
    <row r="5037" spans="1:24">
      <c r="A5037" s="1">
        <v>42873</v>
      </c>
      <c r="B5037">
        <v>944.79998799999998</v>
      </c>
      <c r="C5037">
        <v>962.75</v>
      </c>
      <c r="D5037">
        <v>944.76000999999997</v>
      </c>
      <c r="E5037">
        <v>958.48999000000003</v>
      </c>
      <c r="F5037">
        <v>958.48999000000003</v>
      </c>
      <c r="G5037">
        <v>3939300</v>
      </c>
      <c r="H5037">
        <f t="shared" si="780"/>
        <v>13.69000200000005</v>
      </c>
      <c r="I5037">
        <f t="shared" si="782"/>
        <v>6.1799925714285724</v>
      </c>
      <c r="J5037">
        <f t="shared" si="789"/>
        <v>-5.6349894999999988</v>
      </c>
      <c r="K5037">
        <f t="shared" si="783"/>
        <v>-1.0967176729306369</v>
      </c>
      <c r="L5037">
        <f t="shared" si="784"/>
        <v>20.959961000000021</v>
      </c>
      <c r="M5037" s="1">
        <v>42873</v>
      </c>
      <c r="N5037">
        <v>151.270004</v>
      </c>
      <c r="O5037">
        <v>153.33999600000001</v>
      </c>
      <c r="P5037">
        <v>151.13000500000001</v>
      </c>
      <c r="Q5037">
        <v>152.53999300000001</v>
      </c>
      <c r="R5037">
        <v>146.95173600000001</v>
      </c>
      <c r="S5037">
        <v>33568200</v>
      </c>
      <c r="T5037">
        <f t="shared" si="781"/>
        <v>1.2699890000000096</v>
      </c>
      <c r="U5037">
        <f t="shared" si="785"/>
        <v>1.5200025000000004</v>
      </c>
      <c r="V5037">
        <f t="shared" si="786"/>
        <v>-0.90600260000000499</v>
      </c>
      <c r="W5037">
        <f t="shared" si="787"/>
        <v>-1.6777021390446252</v>
      </c>
      <c r="X5037">
        <f t="shared" si="788"/>
        <v>6.0099940000000061</v>
      </c>
    </row>
    <row r="5038" spans="1:24">
      <c r="A5038" s="1">
        <v>42874</v>
      </c>
      <c r="B5038">
        <v>962.84002699999996</v>
      </c>
      <c r="C5038">
        <v>968.919983</v>
      </c>
      <c r="D5038">
        <v>959.71997099999999</v>
      </c>
      <c r="E5038">
        <v>959.84002699999996</v>
      </c>
      <c r="F5038">
        <v>959.84002699999996</v>
      </c>
      <c r="G5038">
        <v>3972100</v>
      </c>
      <c r="H5038">
        <f t="shared" si="780"/>
        <v>-3</v>
      </c>
      <c r="I5038">
        <f t="shared" si="782"/>
        <v>5.2171368571428696</v>
      </c>
      <c r="J5038">
        <f t="shared" si="789"/>
        <v>-5.6349894999999988</v>
      </c>
      <c r="K5038">
        <f t="shared" si="783"/>
        <v>-0.92584677525004633</v>
      </c>
      <c r="L5038">
        <f t="shared" si="784"/>
        <v>25.690002999999933</v>
      </c>
      <c r="M5038" s="1">
        <v>42874</v>
      </c>
      <c r="N5038">
        <v>153.38000500000001</v>
      </c>
      <c r="O5038">
        <v>153.979996</v>
      </c>
      <c r="P5038">
        <v>152.63000500000001</v>
      </c>
      <c r="Q5038">
        <v>153.05999800000001</v>
      </c>
      <c r="R5038">
        <v>147.45268200000001</v>
      </c>
      <c r="S5038">
        <v>26960800</v>
      </c>
      <c r="T5038">
        <f t="shared" si="781"/>
        <v>-0.32000700000000393</v>
      </c>
      <c r="U5038">
        <f t="shared" si="785"/>
        <v>1.4937516250000016</v>
      </c>
      <c r="V5038">
        <f t="shared" si="786"/>
        <v>-0.90600260000000499</v>
      </c>
      <c r="W5038">
        <f t="shared" si="787"/>
        <v>-1.6487277464766583</v>
      </c>
      <c r="X5038">
        <f t="shared" si="788"/>
        <v>4.099991000000017</v>
      </c>
    </row>
    <row r="5039" spans="1:24">
      <c r="A5039" s="1">
        <v>42877</v>
      </c>
      <c r="B5039">
        <v>964</v>
      </c>
      <c r="C5039">
        <v>971.38000499999998</v>
      </c>
      <c r="D5039">
        <v>962.90002400000003</v>
      </c>
      <c r="E5039">
        <v>970.669983</v>
      </c>
      <c r="F5039">
        <v>970.669983</v>
      </c>
      <c r="G5039">
        <v>2642200</v>
      </c>
      <c r="H5039">
        <f t="shared" si="780"/>
        <v>6.669983000000002</v>
      </c>
      <c r="I5039">
        <f t="shared" si="782"/>
        <v>6.0383300000000117</v>
      </c>
      <c r="J5039">
        <f t="shared" si="789"/>
        <v>-5.2585624285714276</v>
      </c>
      <c r="K5039">
        <f t="shared" si="783"/>
        <v>-1.1482853121970866</v>
      </c>
      <c r="L5039">
        <f t="shared" si="784"/>
        <v>21.630004999999983</v>
      </c>
      <c r="M5039" s="1">
        <v>42877</v>
      </c>
      <c r="N5039">
        <v>154</v>
      </c>
      <c r="O5039">
        <v>154.58000200000001</v>
      </c>
      <c r="P5039">
        <v>152.91000399999999</v>
      </c>
      <c r="Q5039">
        <v>153.990005</v>
      </c>
      <c r="R5039">
        <v>148.348648</v>
      </c>
      <c r="S5039">
        <v>22966400</v>
      </c>
      <c r="T5039">
        <f t="shared" si="781"/>
        <v>-9.9950000000035288E-3</v>
      </c>
      <c r="U5039">
        <f t="shared" si="785"/>
        <v>1.4937516250000016</v>
      </c>
      <c r="V5039">
        <f t="shared" si="786"/>
        <v>-0.96400440000000454</v>
      </c>
      <c r="W5039">
        <f t="shared" si="787"/>
        <v>-1.5495278081718242</v>
      </c>
      <c r="X5039">
        <f t="shared" si="788"/>
        <v>0.98000999999999294</v>
      </c>
    </row>
    <row r="5040" spans="1:24">
      <c r="A5040" s="1">
        <v>42878</v>
      </c>
      <c r="B5040">
        <v>975.02002000000005</v>
      </c>
      <c r="C5040">
        <v>975.20001200000002</v>
      </c>
      <c r="D5040">
        <v>966.84997599999997</v>
      </c>
      <c r="E5040">
        <v>971.53997800000002</v>
      </c>
      <c r="F5040">
        <v>971.53997800000002</v>
      </c>
      <c r="G5040">
        <v>2415600</v>
      </c>
      <c r="H5040">
        <f t="shared" si="780"/>
        <v>-3.4800420000000258</v>
      </c>
      <c r="I5040">
        <f t="shared" si="782"/>
        <v>6.128566142857153</v>
      </c>
      <c r="J5040">
        <f t="shared" si="789"/>
        <v>-5.306661000000001</v>
      </c>
      <c r="K5040">
        <f t="shared" si="783"/>
        <v>-1.1548817877865483</v>
      </c>
      <c r="L5040">
        <f t="shared" si="784"/>
        <v>18.719970999999987</v>
      </c>
      <c r="M5040" s="1">
        <v>42878</v>
      </c>
      <c r="N5040">
        <v>154.89999399999999</v>
      </c>
      <c r="O5040">
        <v>154.89999399999999</v>
      </c>
      <c r="P5040">
        <v>153.30999800000001</v>
      </c>
      <c r="Q5040">
        <v>153.800003</v>
      </c>
      <c r="R5040">
        <v>148.16557299999999</v>
      </c>
      <c r="S5040">
        <v>19918900</v>
      </c>
      <c r="T5040">
        <f t="shared" si="781"/>
        <v>-1.0999909999999886</v>
      </c>
      <c r="U5040">
        <f t="shared" si="785"/>
        <v>1.4971444285714313</v>
      </c>
      <c r="V5040">
        <f t="shared" si="786"/>
        <v>-0.80500283333333778</v>
      </c>
      <c r="W5040">
        <f t="shared" si="787"/>
        <v>-1.8598001976863721</v>
      </c>
      <c r="X5040">
        <f t="shared" si="788"/>
        <v>-0.19000199999999268</v>
      </c>
    </row>
    <row r="5041" spans="1:24">
      <c r="A5041" s="1">
        <v>42879</v>
      </c>
      <c r="B5041">
        <v>976</v>
      </c>
      <c r="C5041">
        <v>981</v>
      </c>
      <c r="D5041">
        <v>970.22997999999995</v>
      </c>
      <c r="E5041">
        <v>980.34997599999997</v>
      </c>
      <c r="F5041">
        <v>980.34997599999997</v>
      </c>
      <c r="G5041">
        <v>2446000</v>
      </c>
      <c r="H5041">
        <f t="shared" si="780"/>
        <v>4.3499759999999696</v>
      </c>
      <c r="I5041">
        <f t="shared" si="782"/>
        <v>6.128566142857153</v>
      </c>
      <c r="J5041">
        <f t="shared" si="789"/>
        <v>-4.6833395000000069</v>
      </c>
      <c r="K5041">
        <f t="shared" si="783"/>
        <v>-1.3085889124324948</v>
      </c>
      <c r="L5041">
        <f t="shared" si="784"/>
        <v>31.399963999999954</v>
      </c>
      <c r="M5041" s="1">
        <v>42879</v>
      </c>
      <c r="N5041">
        <v>153.83999600000001</v>
      </c>
      <c r="O5041">
        <v>154.16999799999999</v>
      </c>
      <c r="P5041">
        <v>152.66999799999999</v>
      </c>
      <c r="Q5041">
        <v>153.33999600000001</v>
      </c>
      <c r="R5041">
        <v>147.722443</v>
      </c>
      <c r="S5041">
        <v>19178000</v>
      </c>
      <c r="T5041">
        <f t="shared" si="781"/>
        <v>-0.5</v>
      </c>
      <c r="U5041">
        <f t="shared" si="785"/>
        <v>1.7450026666666691</v>
      </c>
      <c r="V5041">
        <f t="shared" si="786"/>
        <v>-0.84714400000000212</v>
      </c>
      <c r="W5041">
        <f t="shared" si="787"/>
        <v>-2.0598654616767216</v>
      </c>
      <c r="X5041">
        <f t="shared" si="788"/>
        <v>8.0001000000009981E-2</v>
      </c>
    </row>
    <row r="5042" spans="1:24">
      <c r="A5042" s="1">
        <v>42880</v>
      </c>
      <c r="B5042">
        <v>984.84997599999997</v>
      </c>
      <c r="C5042">
        <v>999</v>
      </c>
      <c r="D5042">
        <v>982.10998500000005</v>
      </c>
      <c r="E5042">
        <v>993.38000499999998</v>
      </c>
      <c r="F5042">
        <v>993.38000499999998</v>
      </c>
      <c r="G5042">
        <v>4822000</v>
      </c>
      <c r="H5042">
        <f t="shared" si="780"/>
        <v>8.5300290000000132</v>
      </c>
      <c r="I5042">
        <f t="shared" si="782"/>
        <v>5.906242375000005</v>
      </c>
      <c r="J5042">
        <f t="shared" si="789"/>
        <v>-4.3460082000000053</v>
      </c>
      <c r="K5042">
        <f t="shared" si="783"/>
        <v>-1.359003964833752</v>
      </c>
      <c r="L5042">
        <f t="shared" si="784"/>
        <v>45.760009999999966</v>
      </c>
      <c r="M5042" s="1">
        <v>42880</v>
      </c>
      <c r="N5042">
        <v>153.729996</v>
      </c>
      <c r="O5042">
        <v>154.35000600000001</v>
      </c>
      <c r="P5042">
        <v>153.029999</v>
      </c>
      <c r="Q5042">
        <v>153.86999499999999</v>
      </c>
      <c r="R5042">
        <v>148.23298600000001</v>
      </c>
      <c r="S5042">
        <v>19235600</v>
      </c>
      <c r="T5042">
        <f t="shared" si="781"/>
        <v>0.13999899999998888</v>
      </c>
      <c r="U5042">
        <f t="shared" si="785"/>
        <v>1.6540008000000057</v>
      </c>
      <c r="V5042">
        <f t="shared" si="786"/>
        <v>-0.80375100000000188</v>
      </c>
      <c r="W5042">
        <f t="shared" si="787"/>
        <v>-2.0578522452849226</v>
      </c>
      <c r="X5042">
        <f t="shared" si="788"/>
        <v>-8.0002000000007456E-2</v>
      </c>
    </row>
    <row r="5043" spans="1:24">
      <c r="A5043" s="1">
        <v>42881</v>
      </c>
      <c r="B5043">
        <v>995</v>
      </c>
      <c r="C5043">
        <v>998.65002400000003</v>
      </c>
      <c r="D5043">
        <v>989.25</v>
      </c>
      <c r="E5043">
        <v>995.78002900000001</v>
      </c>
      <c r="F5043">
        <v>995.78002900000001</v>
      </c>
      <c r="G5043">
        <v>3469200</v>
      </c>
      <c r="H5043">
        <f t="shared" si="780"/>
        <v>0.78002900000001318</v>
      </c>
      <c r="I5043">
        <f t="shared" si="782"/>
        <v>5.9612502500000062</v>
      </c>
      <c r="J5043">
        <f t="shared" si="789"/>
        <v>-4.3460082000000053</v>
      </c>
      <c r="K5043">
        <f t="shared" si="783"/>
        <v>-1.3716610681958674</v>
      </c>
      <c r="L5043">
        <f t="shared" si="784"/>
        <v>34.430053000000044</v>
      </c>
      <c r="M5043" s="1">
        <v>42881</v>
      </c>
      <c r="N5043">
        <v>154</v>
      </c>
      <c r="O5043">
        <v>154.240005</v>
      </c>
      <c r="P5043">
        <v>153.30999800000001</v>
      </c>
      <c r="Q5043">
        <v>153.61000100000001</v>
      </c>
      <c r="R5043">
        <v>147.98255900000001</v>
      </c>
      <c r="S5043">
        <v>21927600</v>
      </c>
      <c r="T5043">
        <f t="shared" si="781"/>
        <v>-0.38999899999998888</v>
      </c>
      <c r="U5043">
        <f t="shared" si="785"/>
        <v>0.88600140000000349</v>
      </c>
      <c r="V5043">
        <f t="shared" si="786"/>
        <v>-0.80375100000000188</v>
      </c>
      <c r="W5043">
        <f t="shared" si="787"/>
        <v>-1.1023331852775318</v>
      </c>
      <c r="X5043">
        <f t="shared" si="788"/>
        <v>-2.4900049999999965</v>
      </c>
    </row>
    <row r="5044" spans="1:24">
      <c r="A5044" s="1">
        <v>42885</v>
      </c>
      <c r="B5044">
        <v>996.51000999999997</v>
      </c>
      <c r="C5044">
        <v>1001.200012</v>
      </c>
      <c r="D5044">
        <v>995.52002000000005</v>
      </c>
      <c r="E5044">
        <v>996.70001200000002</v>
      </c>
      <c r="F5044">
        <v>996.70001200000002</v>
      </c>
      <c r="G5044">
        <v>3263100</v>
      </c>
      <c r="H5044">
        <f t="shared" si="780"/>
        <v>0.19000200000004952</v>
      </c>
      <c r="I5044">
        <f t="shared" si="782"/>
        <v>6.0562515000000019</v>
      </c>
      <c r="J5044">
        <f t="shared" si="789"/>
        <v>-4.3460082000000053</v>
      </c>
      <c r="K5044">
        <f t="shared" si="783"/>
        <v>-1.3935204954284244</v>
      </c>
      <c r="L5044">
        <f t="shared" si="784"/>
        <v>38.730041000000028</v>
      </c>
      <c r="M5044" s="1">
        <v>42885</v>
      </c>
      <c r="N5044">
        <v>153.41999799999999</v>
      </c>
      <c r="O5044">
        <v>154.429993</v>
      </c>
      <c r="P5044">
        <v>153.33000200000001</v>
      </c>
      <c r="Q5044">
        <v>153.66999799999999</v>
      </c>
      <c r="R5044">
        <v>148.040359</v>
      </c>
      <c r="S5044">
        <v>20126900</v>
      </c>
      <c r="T5044">
        <f t="shared" si="781"/>
        <v>0.25</v>
      </c>
      <c r="U5044">
        <f t="shared" si="785"/>
        <v>1.0774992500000025</v>
      </c>
      <c r="V5044">
        <f t="shared" si="786"/>
        <v>-0.75777855555555595</v>
      </c>
      <c r="W5044">
        <f t="shared" si="787"/>
        <v>-1.4219183719312922</v>
      </c>
      <c r="X5044">
        <f t="shared" si="788"/>
        <v>-2.0299990000000037</v>
      </c>
    </row>
    <row r="5045" spans="1:24">
      <c r="A5045" s="1">
        <v>42886</v>
      </c>
      <c r="B5045">
        <v>1000</v>
      </c>
      <c r="C5045">
        <v>1000.119995</v>
      </c>
      <c r="D5045">
        <v>982.15997300000004</v>
      </c>
      <c r="E5045">
        <v>994.61999500000002</v>
      </c>
      <c r="F5045">
        <v>994.61999500000002</v>
      </c>
      <c r="G5045">
        <v>3913100</v>
      </c>
      <c r="H5045">
        <f t="shared" si="780"/>
        <v>-5.3800049999999828</v>
      </c>
      <c r="I5045">
        <f t="shared" si="782"/>
        <v>5.4044460000000072</v>
      </c>
      <c r="J5045">
        <f t="shared" si="789"/>
        <v>-4.2950132500000109</v>
      </c>
      <c r="K5045">
        <f t="shared" si="783"/>
        <v>-1.2583071775156907</v>
      </c>
      <c r="L5045">
        <f t="shared" si="784"/>
        <v>28.549987999999985</v>
      </c>
      <c r="M5045" s="1">
        <v>42886</v>
      </c>
      <c r="N5045">
        <v>153.970001</v>
      </c>
      <c r="O5045">
        <v>154.16999799999999</v>
      </c>
      <c r="P5045">
        <v>152.38000500000001</v>
      </c>
      <c r="Q5045">
        <v>152.759995</v>
      </c>
      <c r="R5045">
        <v>147.163681</v>
      </c>
      <c r="S5045">
        <v>24451200</v>
      </c>
      <c r="T5045">
        <f t="shared" si="781"/>
        <v>-1.2100059999999928</v>
      </c>
      <c r="U5045">
        <f t="shared" si="785"/>
        <v>0.91199940000000201</v>
      </c>
      <c r="V5045">
        <f t="shared" si="786"/>
        <v>-0.80624962499999953</v>
      </c>
      <c r="W5045">
        <f t="shared" si="787"/>
        <v>-1.131162572633758</v>
      </c>
      <c r="X5045">
        <f t="shared" si="788"/>
        <v>-2.7100059999999928</v>
      </c>
    </row>
    <row r="5046" spans="1:24">
      <c r="A5046" s="1">
        <v>42887</v>
      </c>
      <c r="B5046">
        <v>998.59002699999996</v>
      </c>
      <c r="C5046">
        <v>998.98999000000003</v>
      </c>
      <c r="D5046">
        <v>991.36999500000002</v>
      </c>
      <c r="E5046">
        <v>995.95001200000002</v>
      </c>
      <c r="F5046">
        <v>995.95001200000002</v>
      </c>
      <c r="G5046">
        <v>2454800</v>
      </c>
      <c r="H5046">
        <f t="shared" si="780"/>
        <v>-2.6400149999999485</v>
      </c>
      <c r="I5046">
        <f t="shared" si="782"/>
        <v>5.7662505000000124</v>
      </c>
      <c r="J5046">
        <f t="shared" si="789"/>
        <v>-4.5120116000000055</v>
      </c>
      <c r="K5046">
        <f t="shared" si="783"/>
        <v>-1.2779777649507829</v>
      </c>
      <c r="L5046">
        <f t="shared" si="784"/>
        <v>51.19000200000005</v>
      </c>
      <c r="M5046" s="1">
        <v>42887</v>
      </c>
      <c r="N5046">
        <v>153.16999799999999</v>
      </c>
      <c r="O5046">
        <v>153.33000200000001</v>
      </c>
      <c r="P5046">
        <v>152.220001</v>
      </c>
      <c r="Q5046">
        <v>153.179993</v>
      </c>
      <c r="R5046">
        <v>147.568298</v>
      </c>
      <c r="S5046">
        <v>16404100</v>
      </c>
      <c r="T5046">
        <f t="shared" si="781"/>
        <v>9.9950000000035288E-3</v>
      </c>
      <c r="U5046">
        <f t="shared" si="785"/>
        <v>0.76499925000000246</v>
      </c>
      <c r="V5046">
        <f t="shared" si="786"/>
        <v>-0.8511114444444432</v>
      </c>
      <c r="W5046">
        <f t="shared" si="787"/>
        <v>-0.89882383205333372</v>
      </c>
      <c r="X5046">
        <f t="shared" si="788"/>
        <v>2.9299929999999961</v>
      </c>
    </row>
    <row r="5047" spans="1:24">
      <c r="A5047" s="1">
        <v>42888</v>
      </c>
      <c r="B5047">
        <v>998.98999000000003</v>
      </c>
      <c r="C5047">
        <v>1008.47998</v>
      </c>
      <c r="D5047">
        <v>995.669983</v>
      </c>
      <c r="E5047">
        <v>1006.72998</v>
      </c>
      <c r="F5047">
        <v>1006.72998</v>
      </c>
      <c r="G5047">
        <v>3752300</v>
      </c>
      <c r="H5047">
        <f t="shared" si="780"/>
        <v>7.7399899999999207</v>
      </c>
      <c r="I5047">
        <f t="shared" si="782"/>
        <v>5.6114325714285895</v>
      </c>
      <c r="J5047">
        <f t="shared" si="789"/>
        <v>-4.2000121666666628</v>
      </c>
      <c r="K5047">
        <f t="shared" si="783"/>
        <v>-1.3360515038417375</v>
      </c>
      <c r="L5047">
        <f t="shared" si="784"/>
        <v>48.239989999999921</v>
      </c>
      <c r="M5047" s="1">
        <v>42888</v>
      </c>
      <c r="N5047">
        <v>153.58000200000001</v>
      </c>
      <c r="O5047">
        <v>155.449997</v>
      </c>
      <c r="P5047">
        <v>152.88999899999999</v>
      </c>
      <c r="Q5047">
        <v>155.449997</v>
      </c>
      <c r="R5047">
        <v>149.755157</v>
      </c>
      <c r="S5047">
        <v>27770700</v>
      </c>
      <c r="T5047">
        <f t="shared" si="781"/>
        <v>1.8699949999999887</v>
      </c>
      <c r="U5047">
        <f t="shared" si="785"/>
        <v>0.4174957500000005</v>
      </c>
      <c r="V5047">
        <f t="shared" si="786"/>
        <v>-0.8511114444444432</v>
      </c>
      <c r="W5047">
        <f t="shared" si="787"/>
        <v>-0.49053006245559044</v>
      </c>
      <c r="X5047">
        <f t="shared" si="788"/>
        <v>2.9100039999999865</v>
      </c>
    </row>
    <row r="5048" spans="1:24">
      <c r="A5048" s="1">
        <v>42891</v>
      </c>
      <c r="B5048">
        <v>1007.22998</v>
      </c>
      <c r="C5048">
        <v>1013.210022</v>
      </c>
      <c r="D5048">
        <v>1003.51001</v>
      </c>
      <c r="E5048">
        <v>1011.340027</v>
      </c>
      <c r="F5048">
        <v>1011.340027</v>
      </c>
      <c r="G5048">
        <v>2719900</v>
      </c>
      <c r="H5048">
        <f t="shared" si="780"/>
        <v>4.1100470000000087</v>
      </c>
      <c r="I5048">
        <f t="shared" si="782"/>
        <v>5.8775022500000063</v>
      </c>
      <c r="J5048">
        <f t="shared" si="789"/>
        <v>-4.8880128000000012</v>
      </c>
      <c r="K5048">
        <f t="shared" si="783"/>
        <v>-1.2024318451048257</v>
      </c>
      <c r="L5048">
        <f t="shared" si="784"/>
        <v>51.5</v>
      </c>
      <c r="M5048" s="1">
        <v>42891</v>
      </c>
      <c r="N5048">
        <v>154.33999600000001</v>
      </c>
      <c r="O5048">
        <v>154.449997</v>
      </c>
      <c r="P5048">
        <v>153.46000699999999</v>
      </c>
      <c r="Q5048">
        <v>153.929993</v>
      </c>
      <c r="R5048">
        <v>148.290817</v>
      </c>
      <c r="S5048">
        <v>25331700</v>
      </c>
      <c r="T5048">
        <f t="shared" si="781"/>
        <v>-0.41000300000001744</v>
      </c>
      <c r="U5048">
        <f t="shared" si="785"/>
        <v>0.70799559999999817</v>
      </c>
      <c r="V5048">
        <f t="shared" si="786"/>
        <v>-0.91875062499999771</v>
      </c>
      <c r="W5048">
        <f t="shared" si="787"/>
        <v>-0.77060693155991045</v>
      </c>
      <c r="X5048">
        <f t="shared" si="788"/>
        <v>0.86999499999998875</v>
      </c>
    </row>
    <row r="5049" spans="1:24">
      <c r="A5049" s="1">
        <v>42892</v>
      </c>
      <c r="B5049">
        <v>1012</v>
      </c>
      <c r="C5049">
        <v>1016.5</v>
      </c>
      <c r="D5049">
        <v>1001.25</v>
      </c>
      <c r="E5049">
        <v>1003</v>
      </c>
      <c r="F5049">
        <v>1003</v>
      </c>
      <c r="G5049">
        <v>3346400</v>
      </c>
      <c r="H5049">
        <f t="shared" si="780"/>
        <v>-9</v>
      </c>
      <c r="I5049">
        <f t="shared" si="782"/>
        <v>5.7575072500000033</v>
      </c>
      <c r="J5049">
        <f t="shared" si="789"/>
        <v>-4.8880128000000012</v>
      </c>
      <c r="K5049">
        <f t="shared" si="783"/>
        <v>-1.1778830141361336</v>
      </c>
      <c r="L5049">
        <f t="shared" si="784"/>
        <v>32.330016999999998</v>
      </c>
      <c r="M5049" s="1">
        <v>42892</v>
      </c>
      <c r="N5049">
        <v>153.89999399999999</v>
      </c>
      <c r="O5049">
        <v>155.80999800000001</v>
      </c>
      <c r="P5049">
        <v>153.779999</v>
      </c>
      <c r="Q5049">
        <v>154.449997</v>
      </c>
      <c r="R5049">
        <v>148.79177899999999</v>
      </c>
      <c r="S5049">
        <v>26624900</v>
      </c>
      <c r="T5049">
        <f t="shared" si="781"/>
        <v>0.55000300000000379</v>
      </c>
      <c r="U5049">
        <f t="shared" si="785"/>
        <v>0.70799559999999817</v>
      </c>
      <c r="V5049">
        <f t="shared" si="786"/>
        <v>-0.91125087500000035</v>
      </c>
      <c r="W5049">
        <f t="shared" si="787"/>
        <v>-0.77694915793633434</v>
      </c>
      <c r="X5049">
        <f t="shared" si="788"/>
        <v>0.45999199999999973</v>
      </c>
    </row>
    <row r="5050" spans="1:24">
      <c r="A5050" s="1">
        <v>42893</v>
      </c>
      <c r="B5050">
        <v>1005.950012</v>
      </c>
      <c r="C5050">
        <v>1010.25</v>
      </c>
      <c r="D5050">
        <v>1002</v>
      </c>
      <c r="E5050">
        <v>1010.070007</v>
      </c>
      <c r="F5050">
        <v>1010.070007</v>
      </c>
      <c r="G5050">
        <v>2823000</v>
      </c>
      <c r="H5050">
        <f t="shared" si="780"/>
        <v>4.1199950000000172</v>
      </c>
      <c r="I5050">
        <f t="shared" si="782"/>
        <v>5.7575072500000033</v>
      </c>
      <c r="J5050">
        <f t="shared" si="789"/>
        <v>-4.7000123999999914</v>
      </c>
      <c r="K5050">
        <f t="shared" si="783"/>
        <v>-1.2249983106427578</v>
      </c>
      <c r="L5050">
        <f t="shared" si="784"/>
        <v>38.530029000000013</v>
      </c>
      <c r="M5050" s="1">
        <v>42893</v>
      </c>
      <c r="N5050">
        <v>155.020004</v>
      </c>
      <c r="O5050">
        <v>155.979996</v>
      </c>
      <c r="P5050">
        <v>154.479996</v>
      </c>
      <c r="Q5050">
        <v>155.36999499999999</v>
      </c>
      <c r="R5050">
        <v>149.67806999999999</v>
      </c>
      <c r="S5050">
        <v>21069600</v>
      </c>
      <c r="T5050">
        <f t="shared" si="781"/>
        <v>0.34999099999998862</v>
      </c>
      <c r="U5050">
        <f t="shared" si="785"/>
        <v>0.68166349999999909</v>
      </c>
      <c r="V5050">
        <f t="shared" si="786"/>
        <v>-0.56285728571428506</v>
      </c>
      <c r="W5050">
        <f t="shared" si="787"/>
        <v>-1.2110769768840157</v>
      </c>
      <c r="X5050">
        <f t="shared" si="788"/>
        <v>1.569991999999985</v>
      </c>
    </row>
    <row r="5051" spans="1:24">
      <c r="A5051" s="1">
        <v>42894</v>
      </c>
      <c r="B5051">
        <v>1012.059998</v>
      </c>
      <c r="C5051">
        <v>1013.6099850000001</v>
      </c>
      <c r="D5051">
        <v>1006.1099850000001</v>
      </c>
      <c r="E5051">
        <v>1010.27002</v>
      </c>
      <c r="F5051">
        <v>1010.27002</v>
      </c>
      <c r="G5051">
        <v>2767900</v>
      </c>
      <c r="H5051">
        <f t="shared" si="780"/>
        <v>-1.7899779999999055</v>
      </c>
      <c r="I5051">
        <f t="shared" si="782"/>
        <v>4.5612563749999993</v>
      </c>
      <c r="J5051">
        <f t="shared" si="789"/>
        <v>-4.7000123999999914</v>
      </c>
      <c r="K5051">
        <f t="shared" si="783"/>
        <v>-0.97047751937846116</v>
      </c>
      <c r="L5051">
        <f t="shared" si="784"/>
        <v>29.920044000000075</v>
      </c>
      <c r="M5051" s="1">
        <v>42894</v>
      </c>
      <c r="N5051">
        <v>155.25</v>
      </c>
      <c r="O5051">
        <v>155.53999300000001</v>
      </c>
      <c r="P5051">
        <v>154.39999399999999</v>
      </c>
      <c r="Q5051">
        <v>154.990005</v>
      </c>
      <c r="R5051">
        <v>149.31199599999999</v>
      </c>
      <c r="S5051">
        <v>21250800</v>
      </c>
      <c r="T5051">
        <f t="shared" si="781"/>
        <v>-0.25999500000000353</v>
      </c>
      <c r="U5051">
        <f t="shared" si="785"/>
        <v>0.5283304999999956</v>
      </c>
      <c r="V5051">
        <f t="shared" si="786"/>
        <v>-0.56285728571428506</v>
      </c>
      <c r="W5051">
        <f t="shared" si="787"/>
        <v>-0.938658010492884</v>
      </c>
      <c r="X5051">
        <f t="shared" si="788"/>
        <v>1.650008999999983</v>
      </c>
    </row>
    <row r="5052" spans="1:24">
      <c r="A5052" s="1">
        <v>42895</v>
      </c>
      <c r="B5052">
        <v>1012.5</v>
      </c>
      <c r="C5052">
        <v>1012.98999</v>
      </c>
      <c r="D5052">
        <v>927</v>
      </c>
      <c r="E5052">
        <v>978.30999799999995</v>
      </c>
      <c r="F5052">
        <v>978.30999799999995</v>
      </c>
      <c r="G5052">
        <v>7647700</v>
      </c>
      <c r="H5052">
        <f t="shared" si="780"/>
        <v>-34.19000200000005</v>
      </c>
      <c r="I5052">
        <f t="shared" si="782"/>
        <v>4.5612563749999993</v>
      </c>
      <c r="J5052">
        <f t="shared" si="789"/>
        <v>-4.4580079999999729</v>
      </c>
      <c r="K5052">
        <f t="shared" si="783"/>
        <v>-1.0231602040642429</v>
      </c>
      <c r="L5052">
        <f t="shared" si="784"/>
        <v>-15.070007000000032</v>
      </c>
      <c r="M5052" s="1">
        <v>42895</v>
      </c>
      <c r="N5052">
        <v>155.19000199999999</v>
      </c>
      <c r="O5052">
        <v>155.19000199999999</v>
      </c>
      <c r="P5052">
        <v>146.020004</v>
      </c>
      <c r="Q5052">
        <v>148.979996</v>
      </c>
      <c r="R5052">
        <v>143.522141</v>
      </c>
      <c r="S5052">
        <v>64882700</v>
      </c>
      <c r="T5052">
        <f t="shared" si="781"/>
        <v>-6.2100059999999928</v>
      </c>
      <c r="U5052">
        <f t="shared" si="785"/>
        <v>0.5283304999999956</v>
      </c>
      <c r="V5052">
        <f t="shared" si="786"/>
        <v>-0.55428414285714211</v>
      </c>
      <c r="W5052">
        <f t="shared" si="787"/>
        <v>-0.95317628477812033</v>
      </c>
      <c r="X5052">
        <f t="shared" si="788"/>
        <v>-4.8899989999999889</v>
      </c>
    </row>
    <row r="5053" spans="1:24">
      <c r="A5053" s="1">
        <v>42898</v>
      </c>
      <c r="B5053">
        <v>967</v>
      </c>
      <c r="C5053">
        <v>975.95001200000002</v>
      </c>
      <c r="D5053">
        <v>945</v>
      </c>
      <c r="E5053">
        <v>964.90997300000004</v>
      </c>
      <c r="F5053">
        <v>964.90997300000004</v>
      </c>
      <c r="G5053">
        <v>9447200</v>
      </c>
      <c r="H5053">
        <f t="shared" si="780"/>
        <v>-2.0900269999999637</v>
      </c>
      <c r="I5053">
        <f t="shared" si="782"/>
        <v>4.2600097142857134</v>
      </c>
      <c r="J5053">
        <f t="shared" si="789"/>
        <v>-9.4133403333333181</v>
      </c>
      <c r="K5053">
        <f t="shared" si="783"/>
        <v>-0.45255027051350849</v>
      </c>
      <c r="L5053">
        <f t="shared" si="784"/>
        <v>-30.870055999999977</v>
      </c>
      <c r="M5053" s="1">
        <v>42898</v>
      </c>
      <c r="N5053">
        <v>145.740005</v>
      </c>
      <c r="O5053">
        <v>146.08999600000001</v>
      </c>
      <c r="P5053">
        <v>142.509995</v>
      </c>
      <c r="Q5053">
        <v>145.41999799999999</v>
      </c>
      <c r="R5053">
        <v>140.09259</v>
      </c>
      <c r="S5053">
        <v>72307300</v>
      </c>
      <c r="T5053">
        <f t="shared" si="781"/>
        <v>-0.32000700000000393</v>
      </c>
      <c r="U5053">
        <f t="shared" si="785"/>
        <v>0.5283304999999956</v>
      </c>
      <c r="V5053">
        <f t="shared" si="786"/>
        <v>-1.4399999999999977</v>
      </c>
      <c r="W5053">
        <f t="shared" si="787"/>
        <v>-0.36689618055555306</v>
      </c>
      <c r="X5053">
        <f t="shared" si="788"/>
        <v>-8.1900030000000186</v>
      </c>
    </row>
    <row r="5054" spans="1:24">
      <c r="A5054" s="1">
        <v>42899</v>
      </c>
      <c r="B5054">
        <v>977.98999000000003</v>
      </c>
      <c r="C5054">
        <v>984.5</v>
      </c>
      <c r="D5054">
        <v>966.09997599999997</v>
      </c>
      <c r="E5054">
        <v>980.78997800000002</v>
      </c>
      <c r="F5054">
        <v>980.78997800000002</v>
      </c>
      <c r="G5054">
        <v>4580000</v>
      </c>
      <c r="H5054">
        <f t="shared" si="780"/>
        <v>2.7999879999999848</v>
      </c>
      <c r="I5054">
        <f t="shared" si="782"/>
        <v>4.2600097142857134</v>
      </c>
      <c r="J5054">
        <f t="shared" si="789"/>
        <v>-9.1816711666666411</v>
      </c>
      <c r="K5054">
        <f t="shared" si="783"/>
        <v>-0.46396888289262139</v>
      </c>
      <c r="L5054">
        <f t="shared" si="784"/>
        <v>-15.910033999999996</v>
      </c>
      <c r="M5054" s="1">
        <v>42899</v>
      </c>
      <c r="N5054">
        <v>147.16000399999999</v>
      </c>
      <c r="O5054">
        <v>147.449997</v>
      </c>
      <c r="P5054">
        <v>145.14999399999999</v>
      </c>
      <c r="Q5054">
        <v>146.58999600000001</v>
      </c>
      <c r="R5054">
        <v>141.219742</v>
      </c>
      <c r="S5054">
        <v>34165400</v>
      </c>
      <c r="T5054">
        <f t="shared" si="781"/>
        <v>-0.57000799999997298</v>
      </c>
      <c r="U5054">
        <f t="shared" si="785"/>
        <v>0.5283304999999956</v>
      </c>
      <c r="V5054">
        <f t="shared" si="786"/>
        <v>-1.3285737142857141</v>
      </c>
      <c r="W5054">
        <f t="shared" si="787"/>
        <v>-0.39766743412054018</v>
      </c>
      <c r="X5054">
        <f t="shared" si="788"/>
        <v>-7.080001999999979</v>
      </c>
    </row>
    <row r="5055" spans="1:24">
      <c r="A5055" s="1">
        <v>42900</v>
      </c>
      <c r="B5055">
        <v>988.59002699999996</v>
      </c>
      <c r="C5055">
        <v>990.34002699999996</v>
      </c>
      <c r="D5055">
        <v>966.71002199999998</v>
      </c>
      <c r="E5055">
        <v>976.46997099999999</v>
      </c>
      <c r="F5055">
        <v>976.46997099999999</v>
      </c>
      <c r="G5055">
        <v>3974900</v>
      </c>
      <c r="H5055">
        <f t="shared" si="780"/>
        <v>-12.120055999999977</v>
      </c>
      <c r="I5055">
        <f t="shared" si="782"/>
        <v>4.0385828571428579</v>
      </c>
      <c r="J5055">
        <f t="shared" si="789"/>
        <v>-9.1816711666666411</v>
      </c>
      <c r="K5055">
        <f t="shared" si="783"/>
        <v>-0.43985270043264302</v>
      </c>
      <c r="L5055">
        <f t="shared" si="784"/>
        <v>-18.15002400000003</v>
      </c>
      <c r="M5055" s="1">
        <v>42900</v>
      </c>
      <c r="N5055">
        <v>147.5</v>
      </c>
      <c r="O5055">
        <v>147.5</v>
      </c>
      <c r="P5055">
        <v>143.83999600000001</v>
      </c>
      <c r="Q5055">
        <v>145.16000399999999</v>
      </c>
      <c r="R5055">
        <v>139.84213299999999</v>
      </c>
      <c r="S5055">
        <v>31531200</v>
      </c>
      <c r="T5055">
        <f t="shared" si="781"/>
        <v>-2.3399960000000135</v>
      </c>
      <c r="U5055">
        <f t="shared" si="785"/>
        <v>0.5283304999999956</v>
      </c>
      <c r="V5055">
        <f t="shared" si="786"/>
        <v>-1.3385748571428533</v>
      </c>
      <c r="W5055">
        <f t="shared" si="787"/>
        <v>-0.39469626758693255</v>
      </c>
      <c r="X5055">
        <f t="shared" si="788"/>
        <v>-7.599991000000017</v>
      </c>
    </row>
    <row r="5056" spans="1:24">
      <c r="A5056" s="1">
        <v>42901</v>
      </c>
      <c r="B5056">
        <v>958.70001200000002</v>
      </c>
      <c r="C5056">
        <v>965.72997999999995</v>
      </c>
      <c r="D5056">
        <v>950.85998500000005</v>
      </c>
      <c r="E5056">
        <v>964.169983</v>
      </c>
      <c r="F5056">
        <v>964.169983</v>
      </c>
      <c r="G5056">
        <v>5373900</v>
      </c>
      <c r="H5056">
        <f t="shared" si="780"/>
        <v>5.4699709999999868</v>
      </c>
      <c r="I5056">
        <f t="shared" si="782"/>
        <v>3.290008499999999</v>
      </c>
      <c r="J5056">
        <f t="shared" si="789"/>
        <v>-9.6014404285714043</v>
      </c>
      <c r="K5056">
        <f t="shared" si="783"/>
        <v>-0.34265780478206004</v>
      </c>
      <c r="L5056">
        <f t="shared" si="784"/>
        <v>-31.780029000000013</v>
      </c>
      <c r="M5056" s="1">
        <v>42901</v>
      </c>
      <c r="N5056">
        <v>143.320007</v>
      </c>
      <c r="O5056">
        <v>144.479996</v>
      </c>
      <c r="P5056">
        <v>142.21000699999999</v>
      </c>
      <c r="Q5056">
        <v>144.28999300000001</v>
      </c>
      <c r="R5056">
        <v>139.003952</v>
      </c>
      <c r="S5056">
        <v>32165400</v>
      </c>
      <c r="T5056">
        <f t="shared" si="781"/>
        <v>0.96998600000000579</v>
      </c>
      <c r="U5056">
        <f t="shared" si="785"/>
        <v>0.60599679999999689</v>
      </c>
      <c r="V5056">
        <f t="shared" si="786"/>
        <v>-1.4637524999999982</v>
      </c>
      <c r="W5056">
        <f t="shared" si="787"/>
        <v>-0.41400223056834923</v>
      </c>
      <c r="X5056">
        <f t="shared" si="788"/>
        <v>-8.8899999999999864</v>
      </c>
    </row>
    <row r="5057" spans="1:24">
      <c r="A5057" s="1">
        <v>42902</v>
      </c>
      <c r="B5057">
        <v>996</v>
      </c>
      <c r="C5057">
        <v>999.75</v>
      </c>
      <c r="D5057">
        <v>982</v>
      </c>
      <c r="E5057">
        <v>987.71002199999998</v>
      </c>
      <c r="F5057">
        <v>987.71002199999998</v>
      </c>
      <c r="G5057">
        <v>11472700</v>
      </c>
      <c r="H5057">
        <f t="shared" si="780"/>
        <v>-8.2899780000000192</v>
      </c>
      <c r="I5057">
        <f t="shared" si="782"/>
        <v>4.0716654999999946</v>
      </c>
      <c r="J5057">
        <f t="shared" si="789"/>
        <v>-9.6014404285714043</v>
      </c>
      <c r="K5057">
        <f t="shared" si="783"/>
        <v>-0.42406819375598798</v>
      </c>
      <c r="L5057">
        <f t="shared" si="784"/>
        <v>-19.019957999999974</v>
      </c>
      <c r="M5057" s="1">
        <v>42902</v>
      </c>
      <c r="N5057">
        <v>143.779999</v>
      </c>
      <c r="O5057">
        <v>144.5</v>
      </c>
      <c r="P5057">
        <v>142.199997</v>
      </c>
      <c r="Q5057">
        <v>142.270004</v>
      </c>
      <c r="R5057">
        <v>137.05798300000001</v>
      </c>
      <c r="S5057">
        <v>50361100</v>
      </c>
      <c r="T5057">
        <f t="shared" si="781"/>
        <v>-1.5099950000000035</v>
      </c>
      <c r="U5057">
        <f t="shared" si="785"/>
        <v>0.66666166666666504</v>
      </c>
      <c r="V5057">
        <f t="shared" si="786"/>
        <v>-1.6171458571428567</v>
      </c>
      <c r="W5057">
        <f t="shared" si="787"/>
        <v>-0.412245848896098</v>
      </c>
      <c r="X5057">
        <f t="shared" si="788"/>
        <v>-13.179992999999996</v>
      </c>
    </row>
    <row r="5058" spans="1:24">
      <c r="A5058" s="1">
        <v>42905</v>
      </c>
      <c r="B5058">
        <v>1017</v>
      </c>
      <c r="C5058">
        <v>1017</v>
      </c>
      <c r="D5058">
        <v>989.90002400000003</v>
      </c>
      <c r="E5058">
        <v>995.169983</v>
      </c>
      <c r="F5058">
        <v>995.169983</v>
      </c>
      <c r="G5058">
        <v>5043400</v>
      </c>
      <c r="H5058">
        <f t="shared" si="780"/>
        <v>-21.830016999999998</v>
      </c>
      <c r="I5058">
        <f t="shared" si="782"/>
        <v>4.8479981999999833</v>
      </c>
      <c r="J5058">
        <f t="shared" si="789"/>
        <v>-9.4375076249999807</v>
      </c>
      <c r="K5058">
        <f t="shared" si="783"/>
        <v>-0.51369475847178381</v>
      </c>
      <c r="L5058">
        <f t="shared" si="784"/>
        <v>-16.170043999999962</v>
      </c>
      <c r="M5058" s="1">
        <v>42905</v>
      </c>
      <c r="N5058">
        <v>143.66000399999999</v>
      </c>
      <c r="O5058">
        <v>146.740005</v>
      </c>
      <c r="P5058">
        <v>143.66000399999999</v>
      </c>
      <c r="Q5058">
        <v>146.33999600000001</v>
      </c>
      <c r="R5058">
        <v>140.978882</v>
      </c>
      <c r="S5058">
        <v>32541400</v>
      </c>
      <c r="T5058">
        <f t="shared" si="781"/>
        <v>2.679992000000027</v>
      </c>
      <c r="U5058">
        <f t="shared" si="785"/>
        <v>0.74999399999999805</v>
      </c>
      <c r="V5058">
        <f t="shared" si="786"/>
        <v>-1.6037520000000001</v>
      </c>
      <c r="W5058">
        <f t="shared" si="787"/>
        <v>-0.46764961166065455</v>
      </c>
      <c r="X5058">
        <f t="shared" si="788"/>
        <v>-7.5899969999999826</v>
      </c>
    </row>
    <row r="5059" spans="1:24">
      <c r="A5059" s="1">
        <v>42906</v>
      </c>
      <c r="B5059">
        <v>998</v>
      </c>
      <c r="C5059">
        <v>1004.880005</v>
      </c>
      <c r="D5059">
        <v>992.02002000000005</v>
      </c>
      <c r="E5059">
        <v>992.59002699999996</v>
      </c>
      <c r="F5059">
        <v>992.59002699999996</v>
      </c>
      <c r="G5059">
        <v>4076800</v>
      </c>
      <c r="H5059">
        <f t="shared" ref="H5059:H5122" si="790">E5059-B5059</f>
        <v>-5.4099730000000363</v>
      </c>
      <c r="I5059">
        <f t="shared" si="782"/>
        <v>4.8479981999999833</v>
      </c>
      <c r="J5059">
        <f t="shared" si="789"/>
        <v>-11.493759124999983</v>
      </c>
      <c r="K5059">
        <f t="shared" si="783"/>
        <v>-0.42179396203415659</v>
      </c>
      <c r="L5059">
        <f t="shared" si="784"/>
        <v>-10.409973000000036</v>
      </c>
      <c r="M5059" s="1">
        <v>42906</v>
      </c>
      <c r="N5059">
        <v>146.86999499999999</v>
      </c>
      <c r="O5059">
        <v>146.86999499999999</v>
      </c>
      <c r="P5059">
        <v>144.94000199999999</v>
      </c>
      <c r="Q5059">
        <v>145.009995</v>
      </c>
      <c r="R5059">
        <v>139.69760099999999</v>
      </c>
      <c r="S5059">
        <v>24900100</v>
      </c>
      <c r="T5059">
        <f t="shared" ref="T5059:T5122" si="791">Q5059-N5059</f>
        <v>-1.8599999999999852</v>
      </c>
      <c r="U5059">
        <f t="shared" si="785"/>
        <v>1.0716603333333363</v>
      </c>
      <c r="V5059">
        <f t="shared" si="786"/>
        <v>-1.6600014285714297</v>
      </c>
      <c r="W5059">
        <f t="shared" si="787"/>
        <v>-0.6455779584813911</v>
      </c>
      <c r="X5059">
        <f t="shared" si="788"/>
        <v>-9.4400019999999927</v>
      </c>
    </row>
    <row r="5060" spans="1:24">
      <c r="A5060" s="1">
        <v>42907</v>
      </c>
      <c r="B5060">
        <v>998.70001200000002</v>
      </c>
      <c r="C5060">
        <v>1002.719971</v>
      </c>
      <c r="D5060">
        <v>992.65002400000003</v>
      </c>
      <c r="E5060">
        <v>1002.22998</v>
      </c>
      <c r="F5060">
        <v>1002.22998</v>
      </c>
      <c r="G5060">
        <v>2922500</v>
      </c>
      <c r="H5060">
        <f t="shared" si="790"/>
        <v>3.5299679999999398</v>
      </c>
      <c r="I5060">
        <f t="shared" si="782"/>
        <v>4.8479981999999833</v>
      </c>
      <c r="J5060">
        <f t="shared" si="789"/>
        <v>-11.840003874999994</v>
      </c>
      <c r="K5060">
        <f t="shared" si="783"/>
        <v>-0.40945917342446697</v>
      </c>
      <c r="L5060">
        <f t="shared" si="784"/>
        <v>-7.8400270000000774</v>
      </c>
      <c r="M5060" s="1">
        <v>42907</v>
      </c>
      <c r="N5060">
        <v>145.520004</v>
      </c>
      <c r="O5060">
        <v>146.070007</v>
      </c>
      <c r="P5060">
        <v>144.61000100000001</v>
      </c>
      <c r="Q5060">
        <v>145.86999499999999</v>
      </c>
      <c r="R5060">
        <v>140.526093</v>
      </c>
      <c r="S5060">
        <v>21265800</v>
      </c>
      <c r="T5060">
        <f t="shared" si="791"/>
        <v>0.34999099999998862</v>
      </c>
      <c r="U5060">
        <f t="shared" si="785"/>
        <v>1.2839934000000028</v>
      </c>
      <c r="V5060">
        <f t="shared" si="786"/>
        <v>-1.6850012499999991</v>
      </c>
      <c r="W5060">
        <f t="shared" si="787"/>
        <v>-0.76201332194857629</v>
      </c>
      <c r="X5060">
        <f t="shared" si="788"/>
        <v>-9.5</v>
      </c>
    </row>
    <row r="5061" spans="1:24">
      <c r="A5061" s="1">
        <v>42908</v>
      </c>
      <c r="B5061">
        <v>1002.22998</v>
      </c>
      <c r="C5061">
        <v>1006.960022</v>
      </c>
      <c r="D5061">
        <v>997.20001200000002</v>
      </c>
      <c r="E5061">
        <v>1001.299988</v>
      </c>
      <c r="F5061">
        <v>1001.299988</v>
      </c>
      <c r="G5061">
        <v>2253400</v>
      </c>
      <c r="H5061">
        <f t="shared" si="790"/>
        <v>-0.92999199999997018</v>
      </c>
      <c r="I5061">
        <f t="shared" si="782"/>
        <v>4.0059937999999873</v>
      </c>
      <c r="J5061">
        <f t="shared" si="789"/>
        <v>-11.840003874999994</v>
      </c>
      <c r="K5061">
        <f t="shared" si="783"/>
        <v>-0.33834396021259661</v>
      </c>
      <c r="L5061">
        <f t="shared" si="784"/>
        <v>-8.9700320000000602</v>
      </c>
      <c r="M5061" s="1">
        <v>42908</v>
      </c>
      <c r="N5061">
        <v>145.770004</v>
      </c>
      <c r="O5061">
        <v>146.699997</v>
      </c>
      <c r="P5061">
        <v>145.11999499999999</v>
      </c>
      <c r="Q5061">
        <v>145.63000500000001</v>
      </c>
      <c r="R5061">
        <v>140.29492200000001</v>
      </c>
      <c r="S5061">
        <v>19106300</v>
      </c>
      <c r="T5061">
        <f t="shared" si="791"/>
        <v>-0.13999899999998888</v>
      </c>
      <c r="U5061">
        <f t="shared" si="785"/>
        <v>0.97999260000000277</v>
      </c>
      <c r="V5061">
        <f t="shared" si="786"/>
        <v>-1.6850012499999991</v>
      </c>
      <c r="W5061">
        <f t="shared" si="787"/>
        <v>-0.58159755074365871</v>
      </c>
      <c r="X5061">
        <f t="shared" si="788"/>
        <v>-9.3599999999999852</v>
      </c>
    </row>
    <row r="5062" spans="1:24">
      <c r="A5062" s="1">
        <v>42909</v>
      </c>
      <c r="B5062">
        <v>1002.539978</v>
      </c>
      <c r="C5062">
        <v>1004.619995</v>
      </c>
      <c r="D5062">
        <v>998.02002000000005</v>
      </c>
      <c r="E5062">
        <v>1003.73999</v>
      </c>
      <c r="F5062">
        <v>1003.73999</v>
      </c>
      <c r="G5062">
        <v>2879100</v>
      </c>
      <c r="H5062">
        <f t="shared" si="790"/>
        <v>1.2000120000000152</v>
      </c>
      <c r="I5062">
        <f t="shared" si="782"/>
        <v>3.9799804999999822</v>
      </c>
      <c r="J5062">
        <f t="shared" si="789"/>
        <v>-10.627780333333325</v>
      </c>
      <c r="K5062">
        <f t="shared" si="783"/>
        <v>-0.37448840446175186</v>
      </c>
      <c r="L5062">
        <f t="shared" si="784"/>
        <v>25.429992000000084</v>
      </c>
      <c r="M5062" s="1">
        <v>42909</v>
      </c>
      <c r="N5062">
        <v>145.13000500000001</v>
      </c>
      <c r="O5062">
        <v>147.16000399999999</v>
      </c>
      <c r="P5062">
        <v>145.11000100000001</v>
      </c>
      <c r="Q5062">
        <v>146.279999</v>
      </c>
      <c r="R5062">
        <v>140.92108200000001</v>
      </c>
      <c r="S5062">
        <v>35439400</v>
      </c>
      <c r="T5062">
        <f t="shared" si="791"/>
        <v>1.1499939999999924</v>
      </c>
      <c r="U5062">
        <f t="shared" si="785"/>
        <v>0.97999260000000277</v>
      </c>
      <c r="V5062">
        <f t="shared" si="786"/>
        <v>-1.6512507499999955</v>
      </c>
      <c r="W5062">
        <f t="shared" si="787"/>
        <v>-0.59348502945419124</v>
      </c>
      <c r="X5062">
        <f t="shared" si="788"/>
        <v>-2.6999969999999962</v>
      </c>
    </row>
    <row r="5063" spans="1:24">
      <c r="A5063" s="1">
        <v>42912</v>
      </c>
      <c r="B5063">
        <v>1008.5</v>
      </c>
      <c r="C5063">
        <v>1009.799988</v>
      </c>
      <c r="D5063">
        <v>992</v>
      </c>
      <c r="E5063">
        <v>993.97997999999995</v>
      </c>
      <c r="F5063">
        <v>993.97997999999995</v>
      </c>
      <c r="G5063">
        <v>3386200</v>
      </c>
      <c r="H5063">
        <f t="shared" si="790"/>
        <v>-14.520020000000045</v>
      </c>
      <c r="I5063">
        <f t="shared" si="782"/>
        <v>3.4239867999999887</v>
      </c>
      <c r="J5063">
        <f t="shared" si="789"/>
        <v>-10.83125287499999</v>
      </c>
      <c r="K5063">
        <f t="shared" si="783"/>
        <v>-0.31612102861184393</v>
      </c>
      <c r="L5063">
        <f t="shared" si="784"/>
        <v>29.070006999999919</v>
      </c>
      <c r="M5063" s="1">
        <v>42912</v>
      </c>
      <c r="N5063">
        <v>147.16999799999999</v>
      </c>
      <c r="O5063">
        <v>148.279999</v>
      </c>
      <c r="P5063">
        <v>145.38000500000001</v>
      </c>
      <c r="Q5063">
        <v>145.820007</v>
      </c>
      <c r="R5063">
        <v>140.47795099999999</v>
      </c>
      <c r="S5063">
        <v>25692400</v>
      </c>
      <c r="T5063">
        <f t="shared" si="791"/>
        <v>-1.3499909999999886</v>
      </c>
      <c r="U5063">
        <f t="shared" si="785"/>
        <v>1.0999908000000005</v>
      </c>
      <c r="V5063">
        <f t="shared" si="786"/>
        <v>-1.6512507499999955</v>
      </c>
      <c r="W5063">
        <f t="shared" si="787"/>
        <v>-0.6661561243802635</v>
      </c>
      <c r="X5063">
        <f t="shared" si="788"/>
        <v>0.40000900000001138</v>
      </c>
    </row>
    <row r="5064" spans="1:24">
      <c r="A5064" s="1">
        <v>42913</v>
      </c>
      <c r="B5064">
        <v>990.69000200000005</v>
      </c>
      <c r="C5064">
        <v>998.79998799999998</v>
      </c>
      <c r="D5064">
        <v>976</v>
      </c>
      <c r="E5064">
        <v>976.78002900000001</v>
      </c>
      <c r="F5064">
        <v>976.78002900000001</v>
      </c>
      <c r="G5064">
        <v>3782400</v>
      </c>
      <c r="H5064">
        <f t="shared" si="790"/>
        <v>-13.909973000000036</v>
      </c>
      <c r="I5064">
        <f t="shared" si="782"/>
        <v>3.2499847499999817</v>
      </c>
      <c r="J5064">
        <f t="shared" si="789"/>
        <v>-11.241115888888885</v>
      </c>
      <c r="K5064">
        <f t="shared" si="783"/>
        <v>-0.28911584776137583</v>
      </c>
      <c r="L5064">
        <f t="shared" si="784"/>
        <v>-4.009949000000006</v>
      </c>
      <c r="M5064" s="1">
        <v>42913</v>
      </c>
      <c r="N5064">
        <v>145.009995</v>
      </c>
      <c r="O5064">
        <v>146.16000399999999</v>
      </c>
      <c r="P5064">
        <v>143.61999499999999</v>
      </c>
      <c r="Q5064">
        <v>143.729996</v>
      </c>
      <c r="R5064">
        <v>138.464493</v>
      </c>
      <c r="S5064">
        <v>24761900</v>
      </c>
      <c r="T5064">
        <f t="shared" si="791"/>
        <v>-1.2799990000000037</v>
      </c>
      <c r="U5064">
        <f t="shared" si="785"/>
        <v>1.2874907500000035</v>
      </c>
      <c r="V5064">
        <f t="shared" si="786"/>
        <v>-1.6177774444444393</v>
      </c>
      <c r="W5064">
        <f t="shared" si="787"/>
        <v>-0.79583922647786731</v>
      </c>
      <c r="X5064">
        <f t="shared" si="788"/>
        <v>-2.8600000000000136</v>
      </c>
    </row>
    <row r="5065" spans="1:24">
      <c r="A5065" s="1">
        <v>42914</v>
      </c>
      <c r="B5065">
        <v>978.54998799999998</v>
      </c>
      <c r="C5065">
        <v>990.67999299999997</v>
      </c>
      <c r="D5065">
        <v>969.21002199999998</v>
      </c>
      <c r="E5065">
        <v>990.330017</v>
      </c>
      <c r="F5065">
        <v>990.330017</v>
      </c>
      <c r="G5065">
        <v>3737600</v>
      </c>
      <c r="H5065">
        <f t="shared" si="790"/>
        <v>11.780029000000013</v>
      </c>
      <c r="I5065">
        <f t="shared" si="782"/>
        <v>3.2499847499999817</v>
      </c>
      <c r="J5065">
        <f t="shared" si="789"/>
        <v>-12.587782000000011</v>
      </c>
      <c r="K5065">
        <f t="shared" si="783"/>
        <v>-0.25818565574141489</v>
      </c>
      <c r="L5065">
        <f t="shared" si="784"/>
        <v>13.860046000000011</v>
      </c>
      <c r="M5065" s="1">
        <v>42914</v>
      </c>
      <c r="N5065">
        <v>144.490005</v>
      </c>
      <c r="O5065">
        <v>146.11000100000001</v>
      </c>
      <c r="P5065">
        <v>143.16000399999999</v>
      </c>
      <c r="Q5065">
        <v>145.83000200000001</v>
      </c>
      <c r="R5065">
        <v>140.48757900000001</v>
      </c>
      <c r="S5065">
        <v>22082400</v>
      </c>
      <c r="T5065">
        <f t="shared" si="791"/>
        <v>1.339997000000011</v>
      </c>
      <c r="U5065">
        <f t="shared" si="785"/>
        <v>1.2874907500000035</v>
      </c>
      <c r="V5065">
        <f t="shared" si="786"/>
        <v>-1.7311112222222169</v>
      </c>
      <c r="W5065">
        <f t="shared" si="787"/>
        <v>-0.74373658576787427</v>
      </c>
      <c r="X5065">
        <f t="shared" si="788"/>
        <v>0.66999800000002097</v>
      </c>
    </row>
    <row r="5066" spans="1:24">
      <c r="A5066" s="1">
        <v>42915</v>
      </c>
      <c r="B5066">
        <v>979</v>
      </c>
      <c r="C5066">
        <v>987.55999799999995</v>
      </c>
      <c r="D5066">
        <v>965.25</v>
      </c>
      <c r="E5066">
        <v>975.92999299999997</v>
      </c>
      <c r="F5066">
        <v>975.92999299999997</v>
      </c>
      <c r="G5066">
        <v>4303000</v>
      </c>
      <c r="H5066">
        <f t="shared" si="790"/>
        <v>-3.0700070000000323</v>
      </c>
      <c r="I5066">
        <f t="shared" si="782"/>
        <v>4.9559935999999878</v>
      </c>
      <c r="J5066">
        <f t="shared" si="789"/>
        <v>-9.8875045000000057</v>
      </c>
      <c r="K5066">
        <f t="shared" si="783"/>
        <v>-0.50123806264765647</v>
      </c>
      <c r="L5066">
        <f t="shared" si="784"/>
        <v>11.760009999999966</v>
      </c>
      <c r="M5066" s="1">
        <v>42915</v>
      </c>
      <c r="N5066">
        <v>144.71000699999999</v>
      </c>
      <c r="O5066">
        <v>145.13000500000001</v>
      </c>
      <c r="P5066">
        <v>142.279999</v>
      </c>
      <c r="Q5066">
        <v>143.679993</v>
      </c>
      <c r="R5066">
        <v>138.41632100000001</v>
      </c>
      <c r="S5066">
        <v>31499400</v>
      </c>
      <c r="T5066">
        <f t="shared" si="791"/>
        <v>-1.0300139999999942</v>
      </c>
      <c r="U5066">
        <f t="shared" si="785"/>
        <v>1.2979920000000049</v>
      </c>
      <c r="V5066">
        <f t="shared" si="786"/>
        <v>-1.171249374999995</v>
      </c>
      <c r="W5066">
        <f t="shared" si="787"/>
        <v>-1.108211477167286</v>
      </c>
      <c r="X5066">
        <f t="shared" si="788"/>
        <v>-0.61000000000001364</v>
      </c>
    </row>
    <row r="5067" spans="1:24">
      <c r="A5067" s="1">
        <v>42916</v>
      </c>
      <c r="B5067">
        <v>980.11999500000002</v>
      </c>
      <c r="C5067">
        <v>983.46997099999999</v>
      </c>
      <c r="D5067">
        <v>967.60998500000005</v>
      </c>
      <c r="E5067">
        <v>968</v>
      </c>
      <c r="F5067">
        <v>968</v>
      </c>
      <c r="G5067">
        <v>3390300</v>
      </c>
      <c r="H5067">
        <f t="shared" si="790"/>
        <v>-12.119995000000017</v>
      </c>
      <c r="I5067">
        <f t="shared" si="782"/>
        <v>4.9559935999999878</v>
      </c>
      <c r="J5067">
        <f t="shared" si="789"/>
        <v>-10.010002000000014</v>
      </c>
      <c r="K5067">
        <f t="shared" si="783"/>
        <v>-0.49510415682234438</v>
      </c>
      <c r="L5067">
        <f t="shared" si="784"/>
        <v>-19.710021999999981</v>
      </c>
      <c r="M5067" s="1">
        <v>42916</v>
      </c>
      <c r="N5067">
        <v>144.449997</v>
      </c>
      <c r="O5067">
        <v>144.96000699999999</v>
      </c>
      <c r="P5067">
        <v>143.779999</v>
      </c>
      <c r="Q5067">
        <v>144.020004</v>
      </c>
      <c r="R5067">
        <v>138.74389600000001</v>
      </c>
      <c r="S5067">
        <v>23024100</v>
      </c>
      <c r="T5067">
        <f t="shared" si="791"/>
        <v>-0.42999299999999607</v>
      </c>
      <c r="U5067">
        <f t="shared" si="785"/>
        <v>1.2979920000000049</v>
      </c>
      <c r="V5067">
        <f t="shared" si="786"/>
        <v>-1.2600002499999938</v>
      </c>
      <c r="W5067">
        <f t="shared" si="787"/>
        <v>-1.0301521765571169</v>
      </c>
      <c r="X5067">
        <f t="shared" si="788"/>
        <v>1.75</v>
      </c>
    </row>
    <row r="5068" spans="1:24">
      <c r="A5068" s="1">
        <v>42919</v>
      </c>
      <c r="B5068">
        <v>972.78997800000002</v>
      </c>
      <c r="C5068">
        <v>974.48999000000003</v>
      </c>
      <c r="D5068">
        <v>951</v>
      </c>
      <c r="E5068">
        <v>953.65997300000004</v>
      </c>
      <c r="F5068">
        <v>953.65997300000004</v>
      </c>
      <c r="G5068">
        <v>2909100</v>
      </c>
      <c r="H5068">
        <f t="shared" si="790"/>
        <v>-19.130004999999983</v>
      </c>
      <c r="I5068">
        <f t="shared" si="782"/>
        <v>5.4949949999999887</v>
      </c>
      <c r="J5068">
        <f t="shared" si="789"/>
        <v>-10.244445666666682</v>
      </c>
      <c r="K5068">
        <f t="shared" si="783"/>
        <v>-0.53638773427044195</v>
      </c>
      <c r="L5068">
        <f t="shared" si="784"/>
        <v>-41.510009999999966</v>
      </c>
      <c r="M5068" s="1">
        <v>42919</v>
      </c>
      <c r="N5068">
        <v>144.88000500000001</v>
      </c>
      <c r="O5068">
        <v>145.300003</v>
      </c>
      <c r="P5068">
        <v>143.10000600000001</v>
      </c>
      <c r="Q5068">
        <v>143.5</v>
      </c>
      <c r="R5068">
        <v>138.24290500000001</v>
      </c>
      <c r="S5068">
        <v>14277800</v>
      </c>
      <c r="T5068">
        <f t="shared" si="791"/>
        <v>-1.3800050000000113</v>
      </c>
      <c r="U5068">
        <f t="shared" si="785"/>
        <v>1.2979920000000049</v>
      </c>
      <c r="V5068">
        <f t="shared" si="786"/>
        <v>-1.2424983749999967</v>
      </c>
      <c r="W5068">
        <f t="shared" si="787"/>
        <v>-1.0446629356758783</v>
      </c>
      <c r="X5068">
        <f t="shared" si="788"/>
        <v>-2.8399960000000135</v>
      </c>
    </row>
    <row r="5069" spans="1:24">
      <c r="A5069" s="1">
        <v>42921</v>
      </c>
      <c r="B5069">
        <v>961.53002900000001</v>
      </c>
      <c r="C5069">
        <v>975</v>
      </c>
      <c r="D5069">
        <v>955.25</v>
      </c>
      <c r="E5069">
        <v>971.40002400000003</v>
      </c>
      <c r="F5069">
        <v>971.40002400000003</v>
      </c>
      <c r="G5069">
        <v>3653000</v>
      </c>
      <c r="H5069">
        <f t="shared" si="790"/>
        <v>9.8699950000000172</v>
      </c>
      <c r="I5069">
        <f t="shared" si="782"/>
        <v>5.4949949999999887</v>
      </c>
      <c r="J5069">
        <f t="shared" si="789"/>
        <v>-11.023328888888905</v>
      </c>
      <c r="K5069">
        <f t="shared" si="783"/>
        <v>-0.4984878030391286</v>
      </c>
      <c r="L5069">
        <f t="shared" si="784"/>
        <v>-21.190002999999933</v>
      </c>
      <c r="M5069" s="1">
        <v>42921</v>
      </c>
      <c r="N5069">
        <v>143.69000199999999</v>
      </c>
      <c r="O5069">
        <v>144.78999300000001</v>
      </c>
      <c r="P5069">
        <v>142.720001</v>
      </c>
      <c r="Q5069">
        <v>144.08999600000001</v>
      </c>
      <c r="R5069">
        <v>138.81130999999999</v>
      </c>
      <c r="S5069">
        <v>21569600</v>
      </c>
      <c r="T5069">
        <f t="shared" si="791"/>
        <v>0.39999400000002083</v>
      </c>
      <c r="U5069">
        <f t="shared" si="785"/>
        <v>1.2979920000000049</v>
      </c>
      <c r="V5069">
        <f t="shared" si="786"/>
        <v>-1.1224994999999964</v>
      </c>
      <c r="W5069">
        <f t="shared" si="787"/>
        <v>-1.1563408268778819</v>
      </c>
      <c r="X5069">
        <f t="shared" si="788"/>
        <v>-0.91999899999999002</v>
      </c>
    </row>
    <row r="5070" spans="1:24">
      <c r="A5070" s="1">
        <v>42922</v>
      </c>
      <c r="B5070">
        <v>964.65997300000004</v>
      </c>
      <c r="C5070">
        <v>974.40002400000003</v>
      </c>
      <c r="D5070">
        <v>959.02002000000005</v>
      </c>
      <c r="E5070">
        <v>965.14001499999995</v>
      </c>
      <c r="F5070">
        <v>965.14001499999995</v>
      </c>
      <c r="G5070">
        <v>3259600</v>
      </c>
      <c r="H5070">
        <f t="shared" si="790"/>
        <v>0.48004199999991215</v>
      </c>
      <c r="I5070">
        <f t="shared" si="782"/>
        <v>6.5950009999999963</v>
      </c>
      <c r="J5070">
        <f t="shared" si="789"/>
        <v>-11.023328888888905</v>
      </c>
      <c r="K5070">
        <f t="shared" si="783"/>
        <v>-0.59827671536204508</v>
      </c>
      <c r="L5070">
        <f t="shared" si="784"/>
        <v>-37.089965000000007</v>
      </c>
      <c r="M5070" s="1">
        <v>42922</v>
      </c>
      <c r="N5070">
        <v>143.020004</v>
      </c>
      <c r="O5070">
        <v>143.5</v>
      </c>
      <c r="P5070">
        <v>142.41000399999999</v>
      </c>
      <c r="Q5070">
        <v>142.729996</v>
      </c>
      <c r="R5070">
        <v>137.50114400000001</v>
      </c>
      <c r="S5070">
        <v>24128800</v>
      </c>
      <c r="T5070">
        <f t="shared" si="791"/>
        <v>-0.29000800000000027</v>
      </c>
      <c r="U5070">
        <f t="shared" si="785"/>
        <v>1.183993600000008</v>
      </c>
      <c r="V5070">
        <f t="shared" si="786"/>
        <v>-1.1224994999999964</v>
      </c>
      <c r="W5070">
        <f t="shared" si="787"/>
        <v>-1.0547831869858399</v>
      </c>
      <c r="X5070">
        <f t="shared" si="788"/>
        <v>-3.1399989999999889</v>
      </c>
    </row>
    <row r="5071" spans="1:24">
      <c r="A5071" s="1">
        <v>42923</v>
      </c>
      <c r="B5071">
        <v>969.54998799999998</v>
      </c>
      <c r="C5071">
        <v>980.10998500000005</v>
      </c>
      <c r="D5071">
        <v>969.14001499999995</v>
      </c>
      <c r="E5071">
        <v>978.76000999999997</v>
      </c>
      <c r="F5071">
        <v>978.76000999999997</v>
      </c>
      <c r="G5071">
        <v>2643400</v>
      </c>
      <c r="H5071">
        <f t="shared" si="790"/>
        <v>9.2100219999999808</v>
      </c>
      <c r="I5071">
        <f t="shared" si="782"/>
        <v>5.3720091999999795</v>
      </c>
      <c r="J5071">
        <f t="shared" si="789"/>
        <v>-11.364997750000015</v>
      </c>
      <c r="K5071">
        <f t="shared" si="783"/>
        <v>-0.47268018156888525</v>
      </c>
      <c r="L5071">
        <f t="shared" si="784"/>
        <v>-22.539978000000019</v>
      </c>
      <c r="M5071" s="1">
        <v>42923</v>
      </c>
      <c r="N5071">
        <v>142.89999399999999</v>
      </c>
      <c r="O5071">
        <v>144.75</v>
      </c>
      <c r="P5071">
        <v>142.89999399999999</v>
      </c>
      <c r="Q5071">
        <v>144.179993</v>
      </c>
      <c r="R5071">
        <v>138.89801</v>
      </c>
      <c r="S5071">
        <v>19201700</v>
      </c>
      <c r="T5071">
        <f t="shared" si="791"/>
        <v>1.2799990000000037</v>
      </c>
      <c r="U5071">
        <f t="shared" si="785"/>
        <v>1.183993600000008</v>
      </c>
      <c r="V5071">
        <f t="shared" si="786"/>
        <v>-0.97000112499999602</v>
      </c>
      <c r="W5071">
        <f t="shared" si="787"/>
        <v>-1.2206105431063421</v>
      </c>
      <c r="X5071">
        <f t="shared" si="788"/>
        <v>-1.4500120000000152</v>
      </c>
    </row>
    <row r="5072" spans="1:24">
      <c r="A5072" s="1">
        <v>42926</v>
      </c>
      <c r="B5072">
        <v>985</v>
      </c>
      <c r="C5072">
        <v>999.44000200000005</v>
      </c>
      <c r="D5072">
        <v>983.5</v>
      </c>
      <c r="E5072">
        <v>996.46997099999999</v>
      </c>
      <c r="F5072">
        <v>996.46997099999999</v>
      </c>
      <c r="G5072">
        <v>3546300</v>
      </c>
      <c r="H5072">
        <f t="shared" si="790"/>
        <v>11.469970999999987</v>
      </c>
      <c r="I5072">
        <f t="shared" ref="I5072:I5135" si="792">AVERAGEIF(H5059:H5071, "&gt;0")</f>
        <v>6.0116779999999794</v>
      </c>
      <c r="J5072">
        <f t="shared" si="789"/>
        <v>-9.8699950000000172</v>
      </c>
      <c r="K5072">
        <f t="shared" ref="K5072:K5135" si="793">I5072/J5072</f>
        <v>-0.60908622547427527</v>
      </c>
      <c r="L5072">
        <f t="shared" ref="L5072:L5135" si="794">E5072-E5062</f>
        <v>-7.2700190000000475</v>
      </c>
      <c r="M5072" s="1">
        <v>42926</v>
      </c>
      <c r="N5072">
        <v>144.11000100000001</v>
      </c>
      <c r="O5072">
        <v>145.949997</v>
      </c>
      <c r="P5072">
        <v>143.36999499999999</v>
      </c>
      <c r="Q5072">
        <v>145.05999800000001</v>
      </c>
      <c r="R5072">
        <v>139.745758</v>
      </c>
      <c r="S5072">
        <v>21090600</v>
      </c>
      <c r="T5072">
        <f t="shared" si="791"/>
        <v>0.94999699999999621</v>
      </c>
      <c r="U5072">
        <f t="shared" ref="U5072:U5135" si="795">AVERAGEIF(T5059:T5071, "&gt;0")</f>
        <v>0.90399500000000332</v>
      </c>
      <c r="V5072">
        <f t="shared" ref="V5072:V5135" si="796">AVERAGEIF(T5059:T5071, "&lt;0")</f>
        <v>-0.97000112499999602</v>
      </c>
      <c r="W5072">
        <f t="shared" ref="W5072:W5135" si="797">U5072/V5072</f>
        <v>-0.93195252737465328</v>
      </c>
      <c r="X5072">
        <f t="shared" ref="X5072:X5135" si="798">Q5072-Q5062</f>
        <v>-1.2200009999999963</v>
      </c>
    </row>
    <row r="5073" spans="1:24">
      <c r="A5073" s="1">
        <v>42927</v>
      </c>
      <c r="B5073">
        <v>993</v>
      </c>
      <c r="C5073">
        <v>995.98999000000003</v>
      </c>
      <c r="D5073">
        <v>983.71997099999999</v>
      </c>
      <c r="E5073">
        <v>994.13000499999998</v>
      </c>
      <c r="F5073">
        <v>994.13000499999998</v>
      </c>
      <c r="G5073">
        <v>2982700</v>
      </c>
      <c r="H5073">
        <f t="shared" si="790"/>
        <v>1.1300049999999828</v>
      </c>
      <c r="I5073">
        <f t="shared" si="792"/>
        <v>6.7914341428571232</v>
      </c>
      <c r="J5073">
        <f t="shared" ref="J5073:J5136" si="799">AVERAGEIF(H5060:H5072, "&lt;0")</f>
        <v>-10.613332000000014</v>
      </c>
      <c r="K5073">
        <f t="shared" si="793"/>
        <v>-0.63989651344715437</v>
      </c>
      <c r="L5073">
        <f t="shared" si="794"/>
        <v>0.15002500000002783</v>
      </c>
      <c r="M5073" s="1">
        <v>42927</v>
      </c>
      <c r="N5073">
        <v>144.729996</v>
      </c>
      <c r="O5073">
        <v>145.85000600000001</v>
      </c>
      <c r="P5073">
        <v>144.38000500000001</v>
      </c>
      <c r="Q5073">
        <v>145.529999</v>
      </c>
      <c r="R5073">
        <v>140.19854699999999</v>
      </c>
      <c r="S5073">
        <v>19781800</v>
      </c>
      <c r="T5073">
        <f t="shared" si="791"/>
        <v>0.80000300000000379</v>
      </c>
      <c r="U5073">
        <f t="shared" si="795"/>
        <v>0.91166200000000208</v>
      </c>
      <c r="V5073">
        <f t="shared" si="796"/>
        <v>-0.84285842857142612</v>
      </c>
      <c r="W5073">
        <f t="shared" si="797"/>
        <v>-1.0816312314099916</v>
      </c>
      <c r="X5073">
        <f t="shared" si="798"/>
        <v>-0.29000800000000027</v>
      </c>
    </row>
    <row r="5074" spans="1:24">
      <c r="A5074" s="1">
        <v>42928</v>
      </c>
      <c r="B5074">
        <v>1000.650024</v>
      </c>
      <c r="C5074">
        <v>1008.549988</v>
      </c>
      <c r="D5074">
        <v>998.09997599999997</v>
      </c>
      <c r="E5074">
        <v>1006.51001</v>
      </c>
      <c r="F5074">
        <v>1006.51001</v>
      </c>
      <c r="G5074">
        <v>3608600</v>
      </c>
      <c r="H5074">
        <f t="shared" si="790"/>
        <v>5.8599859999999353</v>
      </c>
      <c r="I5074">
        <f t="shared" si="792"/>
        <v>6.4485822857142727</v>
      </c>
      <c r="J5074">
        <f t="shared" si="799"/>
        <v>-10.613332000000014</v>
      </c>
      <c r="K5074">
        <f t="shared" si="793"/>
        <v>-0.60759262837667416</v>
      </c>
      <c r="L5074">
        <f t="shared" si="794"/>
        <v>29.729980999999952</v>
      </c>
      <c r="M5074" s="1">
        <v>42928</v>
      </c>
      <c r="N5074">
        <v>145.86999499999999</v>
      </c>
      <c r="O5074">
        <v>146.179993</v>
      </c>
      <c r="P5074">
        <v>144.820007</v>
      </c>
      <c r="Q5074">
        <v>145.740005</v>
      </c>
      <c r="R5074">
        <v>140.40086400000001</v>
      </c>
      <c r="S5074">
        <v>24884500</v>
      </c>
      <c r="T5074">
        <f t="shared" si="791"/>
        <v>-0.12998999999999228</v>
      </c>
      <c r="U5074">
        <f t="shared" si="795"/>
        <v>0.98666400000000465</v>
      </c>
      <c r="V5074">
        <f t="shared" si="796"/>
        <v>-0.84285842857142612</v>
      </c>
      <c r="W5074">
        <f t="shared" si="797"/>
        <v>-1.1706165193985387</v>
      </c>
      <c r="X5074">
        <f t="shared" si="798"/>
        <v>2.0100089999999966</v>
      </c>
    </row>
    <row r="5075" spans="1:24">
      <c r="A5075" s="1">
        <v>42929</v>
      </c>
      <c r="B5075">
        <v>1004.619995</v>
      </c>
      <c r="C5075">
        <v>1006.880005</v>
      </c>
      <c r="D5075">
        <v>995.90002400000003</v>
      </c>
      <c r="E5075">
        <v>1000.630005</v>
      </c>
      <c r="F5075">
        <v>1000.630005</v>
      </c>
      <c r="G5075">
        <v>2880800</v>
      </c>
      <c r="H5075">
        <f t="shared" si="790"/>
        <v>-3.9899900000000343</v>
      </c>
      <c r="I5075">
        <f t="shared" si="792"/>
        <v>6.3750077499999804</v>
      </c>
      <c r="J5075">
        <f t="shared" si="799"/>
        <v>-12.550000000000022</v>
      </c>
      <c r="K5075">
        <f t="shared" si="793"/>
        <v>-0.50796874501991784</v>
      </c>
      <c r="L5075">
        <f t="shared" si="794"/>
        <v>10.299987999999985</v>
      </c>
      <c r="M5075" s="1">
        <v>42929</v>
      </c>
      <c r="N5075">
        <v>145.5</v>
      </c>
      <c r="O5075">
        <v>148.490005</v>
      </c>
      <c r="P5075">
        <v>145.44000199999999</v>
      </c>
      <c r="Q5075">
        <v>147.770004</v>
      </c>
      <c r="R5075">
        <v>142.35652200000001</v>
      </c>
      <c r="S5075">
        <v>25199400</v>
      </c>
      <c r="T5075">
        <f t="shared" si="791"/>
        <v>2.2700040000000001</v>
      </c>
      <c r="U5075">
        <f t="shared" si="795"/>
        <v>0.98666400000000465</v>
      </c>
      <c r="V5075">
        <f t="shared" si="796"/>
        <v>-0.84142857142856953</v>
      </c>
      <c r="W5075">
        <f t="shared" si="797"/>
        <v>-1.1726057724957637</v>
      </c>
      <c r="X5075">
        <f t="shared" si="798"/>
        <v>1.9400019999999927</v>
      </c>
    </row>
    <row r="5076" spans="1:24">
      <c r="A5076" s="1">
        <v>42930</v>
      </c>
      <c r="B5076">
        <v>1002.400024</v>
      </c>
      <c r="C5076">
        <v>1004.450012</v>
      </c>
      <c r="D5076">
        <v>996.89001499999995</v>
      </c>
      <c r="E5076">
        <v>1001.809998</v>
      </c>
      <c r="F5076">
        <v>1001.809998</v>
      </c>
      <c r="G5076">
        <v>2102500</v>
      </c>
      <c r="H5076">
        <f t="shared" si="790"/>
        <v>-0.59002600000007988</v>
      </c>
      <c r="I5076">
        <f t="shared" si="792"/>
        <v>7.114292857142833</v>
      </c>
      <c r="J5076">
        <f t="shared" si="799"/>
        <v>-11.123331666666692</v>
      </c>
      <c r="K5076">
        <f t="shared" si="793"/>
        <v>-0.63958291187722538</v>
      </c>
      <c r="L5076">
        <f t="shared" si="794"/>
        <v>25.880004999999983</v>
      </c>
      <c r="M5076" s="1">
        <v>42930</v>
      </c>
      <c r="N5076">
        <v>147.970001</v>
      </c>
      <c r="O5076">
        <v>149.33000200000001</v>
      </c>
      <c r="P5076">
        <v>147.33000200000001</v>
      </c>
      <c r="Q5076">
        <v>149.03999300000001</v>
      </c>
      <c r="R5076">
        <v>143.57995600000001</v>
      </c>
      <c r="S5076">
        <v>20132100</v>
      </c>
      <c r="T5076">
        <f t="shared" si="791"/>
        <v>1.0699920000000134</v>
      </c>
      <c r="U5076">
        <f t="shared" si="795"/>
        <v>1.1733323333333392</v>
      </c>
      <c r="V5076">
        <f t="shared" si="796"/>
        <v>-0.84142857142856953</v>
      </c>
      <c r="W5076">
        <f t="shared" si="797"/>
        <v>-1.3944526881720531</v>
      </c>
      <c r="X5076">
        <f t="shared" si="798"/>
        <v>5.3600000000000136</v>
      </c>
    </row>
    <row r="5077" spans="1:24">
      <c r="A5077" s="1">
        <v>42933</v>
      </c>
      <c r="B5077">
        <v>1004.690002</v>
      </c>
      <c r="C5077">
        <v>1014.75</v>
      </c>
      <c r="D5077">
        <v>1003.809998</v>
      </c>
      <c r="E5077">
        <v>1010.039978</v>
      </c>
      <c r="F5077">
        <v>1010.039978</v>
      </c>
      <c r="G5077">
        <v>3712600</v>
      </c>
      <c r="H5077">
        <f t="shared" si="790"/>
        <v>5.3499759999999696</v>
      </c>
      <c r="I5077">
        <f t="shared" si="792"/>
        <v>7.114292857142833</v>
      </c>
      <c r="J5077">
        <f t="shared" si="799"/>
        <v>-8.8016660000000311</v>
      </c>
      <c r="K5077">
        <f t="shared" si="793"/>
        <v>-0.80828934626044746</v>
      </c>
      <c r="L5077">
        <f t="shared" si="794"/>
        <v>42.039978000000019</v>
      </c>
      <c r="M5077" s="1">
        <v>42933</v>
      </c>
      <c r="N5077">
        <v>148.820007</v>
      </c>
      <c r="O5077">
        <v>150.89999399999999</v>
      </c>
      <c r="P5077">
        <v>148.570007</v>
      </c>
      <c r="Q5077">
        <v>149.55999800000001</v>
      </c>
      <c r="R5077">
        <v>144.08088699999999</v>
      </c>
      <c r="S5077">
        <v>23793500</v>
      </c>
      <c r="T5077">
        <f t="shared" si="791"/>
        <v>0.7399910000000034</v>
      </c>
      <c r="U5077">
        <f t="shared" si="795"/>
        <v>1.1585694285714356</v>
      </c>
      <c r="V5077">
        <f t="shared" si="796"/>
        <v>-0.75666816666666625</v>
      </c>
      <c r="W5077">
        <f t="shared" si="797"/>
        <v>-1.531145989232316</v>
      </c>
      <c r="X5077">
        <f t="shared" si="798"/>
        <v>5.5399940000000072</v>
      </c>
    </row>
    <row r="5078" spans="1:24">
      <c r="A5078" s="1">
        <v>42934</v>
      </c>
      <c r="B5078">
        <v>1006</v>
      </c>
      <c r="C5078">
        <v>1026.030029</v>
      </c>
      <c r="D5078">
        <v>1004</v>
      </c>
      <c r="E5078">
        <v>1024.4499510000001</v>
      </c>
      <c r="F5078">
        <v>1024.4499510000001</v>
      </c>
      <c r="G5078">
        <v>4007600</v>
      </c>
      <c r="H5078">
        <f t="shared" si="790"/>
        <v>18.449951000000056</v>
      </c>
      <c r="I5078">
        <f t="shared" si="792"/>
        <v>6.8937532499999747</v>
      </c>
      <c r="J5078">
        <f t="shared" si="799"/>
        <v>-7.7800046000000291</v>
      </c>
      <c r="K5078">
        <f t="shared" si="793"/>
        <v>-0.88608601208281401</v>
      </c>
      <c r="L5078">
        <f t="shared" si="794"/>
        <v>70.789978000000019</v>
      </c>
      <c r="M5078" s="1">
        <v>42934</v>
      </c>
      <c r="N5078">
        <v>149.199997</v>
      </c>
      <c r="O5078">
        <v>150.13000500000001</v>
      </c>
      <c r="P5078">
        <v>148.66999799999999</v>
      </c>
      <c r="Q5078">
        <v>150.08000200000001</v>
      </c>
      <c r="R5078">
        <v>144.58187899999999</v>
      </c>
      <c r="S5078">
        <v>17868800</v>
      </c>
      <c r="T5078">
        <f t="shared" si="791"/>
        <v>0.88000500000001125</v>
      </c>
      <c r="U5078">
        <f t="shared" si="795"/>
        <v>1.1062471250000065</v>
      </c>
      <c r="V5078">
        <f t="shared" si="796"/>
        <v>-0.65200199999999886</v>
      </c>
      <c r="W5078">
        <f t="shared" si="797"/>
        <v>-1.6966928398992771</v>
      </c>
      <c r="X5078">
        <f t="shared" si="798"/>
        <v>6.5800020000000075</v>
      </c>
    </row>
    <row r="5079" spans="1:24">
      <c r="A5079" s="1">
        <v>42935</v>
      </c>
      <c r="B5079">
        <v>1025</v>
      </c>
      <c r="C5079">
        <v>1031.589966</v>
      </c>
      <c r="D5079">
        <v>1022.5</v>
      </c>
      <c r="E5079">
        <v>1026.869995</v>
      </c>
      <c r="F5079">
        <v>1026.869995</v>
      </c>
      <c r="G5079">
        <v>2964000</v>
      </c>
      <c r="H5079">
        <f t="shared" si="790"/>
        <v>1.8699950000000172</v>
      </c>
      <c r="I5079">
        <f t="shared" si="792"/>
        <v>7.72749349999998</v>
      </c>
      <c r="J5079">
        <f t="shared" si="799"/>
        <v>-7.7800046000000291</v>
      </c>
      <c r="K5079">
        <f t="shared" si="793"/>
        <v>-0.99325050527604453</v>
      </c>
      <c r="L5079">
        <f t="shared" si="794"/>
        <v>55.469970999999987</v>
      </c>
      <c r="M5079" s="1">
        <v>42935</v>
      </c>
      <c r="N5079">
        <v>150.479996</v>
      </c>
      <c r="O5079">
        <v>151.41999799999999</v>
      </c>
      <c r="P5079">
        <v>149.949997</v>
      </c>
      <c r="Q5079">
        <v>151.020004</v>
      </c>
      <c r="R5079">
        <v>145.487427</v>
      </c>
      <c r="S5079">
        <v>20923000</v>
      </c>
      <c r="T5079">
        <f t="shared" si="791"/>
        <v>0.54000800000000027</v>
      </c>
      <c r="U5079">
        <f t="shared" si="795"/>
        <v>1.0487481250000066</v>
      </c>
      <c r="V5079">
        <f t="shared" si="796"/>
        <v>-0.65200199999999886</v>
      </c>
      <c r="W5079">
        <f t="shared" si="797"/>
        <v>-1.608504460109031</v>
      </c>
      <c r="X5079">
        <f t="shared" si="798"/>
        <v>6.9300079999999866</v>
      </c>
    </row>
    <row r="5080" spans="1:24">
      <c r="A5080" s="1">
        <v>42936</v>
      </c>
      <c r="B5080">
        <v>1031.589966</v>
      </c>
      <c r="C5080">
        <v>1034.969971</v>
      </c>
      <c r="D5080">
        <v>1022.52002</v>
      </c>
      <c r="E5080">
        <v>1028.6999510000001</v>
      </c>
      <c r="F5080">
        <v>1028.6999510000001</v>
      </c>
      <c r="G5080">
        <v>3097500</v>
      </c>
      <c r="H5080">
        <f t="shared" si="790"/>
        <v>-2.8900149999999485</v>
      </c>
      <c r="I5080">
        <f t="shared" si="792"/>
        <v>7.0766603333333178</v>
      </c>
      <c r="J5080">
        <f t="shared" si="799"/>
        <v>-8.9575040000000286</v>
      </c>
      <c r="K5080">
        <f t="shared" si="793"/>
        <v>-0.79002591942278733</v>
      </c>
      <c r="L5080">
        <f t="shared" si="794"/>
        <v>63.559936000000107</v>
      </c>
      <c r="M5080" s="1">
        <v>42936</v>
      </c>
      <c r="N5080">
        <v>151.5</v>
      </c>
      <c r="O5080">
        <v>151.740005</v>
      </c>
      <c r="P5080">
        <v>150.19000199999999</v>
      </c>
      <c r="Q5080">
        <v>150.33999600000001</v>
      </c>
      <c r="R5080">
        <v>144.832336</v>
      </c>
      <c r="S5080">
        <v>17243700</v>
      </c>
      <c r="T5080">
        <f t="shared" si="791"/>
        <v>-1.1600039999999865</v>
      </c>
      <c r="U5080">
        <f t="shared" si="795"/>
        <v>0.99222144444445037</v>
      </c>
      <c r="V5080">
        <f t="shared" si="796"/>
        <v>-0.55749899999999997</v>
      </c>
      <c r="W5080">
        <f t="shared" si="797"/>
        <v>-1.7797725994924662</v>
      </c>
      <c r="X5080">
        <f t="shared" si="798"/>
        <v>7.6100000000000136</v>
      </c>
    </row>
    <row r="5081" spans="1:24">
      <c r="A5081" s="1">
        <v>42937</v>
      </c>
      <c r="B5081">
        <v>1021.280029</v>
      </c>
      <c r="C5081">
        <v>1026.099976</v>
      </c>
      <c r="D5081">
        <v>1011</v>
      </c>
      <c r="E5081">
        <v>1025.670044</v>
      </c>
      <c r="F5081">
        <v>1025.670044</v>
      </c>
      <c r="G5081">
        <v>2734600</v>
      </c>
      <c r="H5081">
        <f t="shared" si="790"/>
        <v>4.3900149999999485</v>
      </c>
      <c r="I5081">
        <f t="shared" si="792"/>
        <v>7.0766603333333178</v>
      </c>
      <c r="J5081">
        <f t="shared" si="799"/>
        <v>-6.6500090000000114</v>
      </c>
      <c r="K5081">
        <f t="shared" si="793"/>
        <v>-1.0641580084077038</v>
      </c>
      <c r="L5081">
        <f t="shared" si="794"/>
        <v>46.910033999999996</v>
      </c>
      <c r="M5081" s="1">
        <v>42937</v>
      </c>
      <c r="N5081">
        <v>149.990005</v>
      </c>
      <c r="O5081">
        <v>150.44000199999999</v>
      </c>
      <c r="P5081">
        <v>148.88000500000001</v>
      </c>
      <c r="Q5081">
        <v>150.270004</v>
      </c>
      <c r="R5081">
        <v>144.76490799999999</v>
      </c>
      <c r="S5081">
        <v>26252600</v>
      </c>
      <c r="T5081">
        <f t="shared" si="791"/>
        <v>0.27999900000000366</v>
      </c>
      <c r="U5081">
        <f t="shared" si="795"/>
        <v>0.99222144444445037</v>
      </c>
      <c r="V5081">
        <f t="shared" si="796"/>
        <v>-0.74000174999999757</v>
      </c>
      <c r="W5081">
        <f t="shared" si="797"/>
        <v>-1.3408366188923926</v>
      </c>
      <c r="X5081">
        <f t="shared" si="798"/>
        <v>6.0900110000000041</v>
      </c>
    </row>
    <row r="5082" spans="1:24">
      <c r="A5082" s="1">
        <v>42940</v>
      </c>
      <c r="B5082">
        <v>1028.339966</v>
      </c>
      <c r="C5082">
        <v>1043.01001</v>
      </c>
      <c r="D5082">
        <v>1027.4300539999999</v>
      </c>
      <c r="E5082">
        <v>1038.9499510000001</v>
      </c>
      <c r="F5082">
        <v>1038.9499510000001</v>
      </c>
      <c r="G5082">
        <v>3288000</v>
      </c>
      <c r="H5082">
        <f t="shared" si="790"/>
        <v>10.609985000000052</v>
      </c>
      <c r="I5082">
        <f t="shared" si="792"/>
        <v>6.8079957999999809</v>
      </c>
      <c r="J5082">
        <f t="shared" si="799"/>
        <v>-2.4900103333333541</v>
      </c>
      <c r="K5082">
        <f t="shared" si="793"/>
        <v>-2.7341235130081487</v>
      </c>
      <c r="L5082">
        <f t="shared" si="794"/>
        <v>42.479980000000069</v>
      </c>
      <c r="M5082" s="1">
        <v>42940</v>
      </c>
      <c r="N5082">
        <v>150.58000200000001</v>
      </c>
      <c r="O5082">
        <v>152.44000199999999</v>
      </c>
      <c r="P5082">
        <v>149.89999399999999</v>
      </c>
      <c r="Q5082">
        <v>152.08999600000001</v>
      </c>
      <c r="R5082">
        <v>146.51824999999999</v>
      </c>
      <c r="S5082">
        <v>21493200</v>
      </c>
      <c r="T5082">
        <f t="shared" si="791"/>
        <v>1.5099940000000061</v>
      </c>
      <c r="U5082">
        <f t="shared" si="795"/>
        <v>0.92099920000000568</v>
      </c>
      <c r="V5082">
        <f t="shared" si="796"/>
        <v>-0.52666733333332638</v>
      </c>
      <c r="W5082">
        <f t="shared" si="797"/>
        <v>-1.7487304446450407</v>
      </c>
      <c r="X5082">
        <f t="shared" si="798"/>
        <v>7.0299980000000062</v>
      </c>
    </row>
    <row r="5083" spans="1:24">
      <c r="A5083" s="1">
        <v>42941</v>
      </c>
      <c r="B5083">
        <v>1038.0500489999999</v>
      </c>
      <c r="C5083">
        <v>1043.329956</v>
      </c>
      <c r="D5083">
        <v>1032.4799800000001</v>
      </c>
      <c r="E5083">
        <v>1039.869995</v>
      </c>
      <c r="F5083">
        <v>1039.869995</v>
      </c>
      <c r="G5083">
        <v>2447600</v>
      </c>
      <c r="H5083">
        <f t="shared" si="790"/>
        <v>1.8199460000000727</v>
      </c>
      <c r="I5083">
        <f t="shared" si="792"/>
        <v>6.8819947999999842</v>
      </c>
      <c r="J5083">
        <f t="shared" si="799"/>
        <v>-2.4900103333333541</v>
      </c>
      <c r="K5083">
        <f t="shared" si="793"/>
        <v>-2.7638418635745663</v>
      </c>
      <c r="L5083">
        <f t="shared" si="794"/>
        <v>45.739990000000034</v>
      </c>
      <c r="M5083" s="1">
        <v>42941</v>
      </c>
      <c r="N5083">
        <v>151.800003</v>
      </c>
      <c r="O5083">
        <v>153.83999600000001</v>
      </c>
      <c r="P5083">
        <v>151.800003</v>
      </c>
      <c r="Q5083">
        <v>152.740005</v>
      </c>
      <c r="R5083">
        <v>147.14442399999999</v>
      </c>
      <c r="S5083">
        <v>18853900</v>
      </c>
      <c r="T5083">
        <f t="shared" si="791"/>
        <v>0.94000199999999268</v>
      </c>
      <c r="U5083">
        <f t="shared" si="795"/>
        <v>1.0319992000000042</v>
      </c>
      <c r="V5083">
        <f t="shared" si="796"/>
        <v>-0.52666733333332638</v>
      </c>
      <c r="W5083">
        <f t="shared" si="797"/>
        <v>-1.9594896715320953</v>
      </c>
      <c r="X5083">
        <f t="shared" si="798"/>
        <v>7.2100059999999928</v>
      </c>
    </row>
    <row r="5084" spans="1:24">
      <c r="A5084" s="1">
        <v>42942</v>
      </c>
      <c r="B5084">
        <v>1043.1999510000001</v>
      </c>
      <c r="C5084">
        <v>1053.1999510000001</v>
      </c>
      <c r="D5084">
        <v>1043.1999510000001</v>
      </c>
      <c r="E5084">
        <v>1052.8000489999999</v>
      </c>
      <c r="F5084">
        <v>1052.8000489999999</v>
      </c>
      <c r="G5084">
        <v>2921300</v>
      </c>
      <c r="H5084">
        <f t="shared" si="790"/>
        <v>9.600097999999889</v>
      </c>
      <c r="I5084">
        <f t="shared" si="792"/>
        <v>7.0159852000000003</v>
      </c>
      <c r="J5084">
        <f t="shared" si="799"/>
        <v>-2.4900103333333541</v>
      </c>
      <c r="K5084">
        <f t="shared" si="793"/>
        <v>-2.8176530458842572</v>
      </c>
      <c r="L5084">
        <f t="shared" si="794"/>
        <v>46.290038999999979</v>
      </c>
      <c r="M5084" s="1">
        <v>42942</v>
      </c>
      <c r="N5084">
        <v>153.35000600000001</v>
      </c>
      <c r="O5084">
        <v>153.929993</v>
      </c>
      <c r="P5084">
        <v>153.05999800000001</v>
      </c>
      <c r="Q5084">
        <v>153.46000699999999</v>
      </c>
      <c r="R5084">
        <v>147.83805799999999</v>
      </c>
      <c r="S5084">
        <v>15781000</v>
      </c>
      <c r="T5084">
        <f t="shared" si="791"/>
        <v>0.1100009999999827</v>
      </c>
      <c r="U5084">
        <f t="shared" si="795"/>
        <v>1.0236358181818213</v>
      </c>
      <c r="V5084">
        <f t="shared" si="796"/>
        <v>-0.64499699999998938</v>
      </c>
      <c r="W5084">
        <f t="shared" si="797"/>
        <v>-1.5870396578307155</v>
      </c>
      <c r="X5084">
        <f t="shared" si="798"/>
        <v>7.7200019999999938</v>
      </c>
    </row>
    <row r="5085" spans="1:24">
      <c r="A5085" s="1">
        <v>42943</v>
      </c>
      <c r="B5085">
        <v>1069.5500489999999</v>
      </c>
      <c r="C5085">
        <v>1083.3100589999999</v>
      </c>
      <c r="D5085">
        <v>1040.1800539999999</v>
      </c>
      <c r="E5085">
        <v>1046</v>
      </c>
      <c r="F5085">
        <v>1046</v>
      </c>
      <c r="G5085">
        <v>10991700</v>
      </c>
      <c r="H5085">
        <f t="shared" si="790"/>
        <v>-23.550048999999944</v>
      </c>
      <c r="I5085">
        <f t="shared" si="792"/>
        <v>7.0549927999999911</v>
      </c>
      <c r="J5085">
        <f t="shared" si="799"/>
        <v>-2.4900103333333541</v>
      </c>
      <c r="K5085">
        <f t="shared" si="793"/>
        <v>-2.8333186836841504</v>
      </c>
      <c r="L5085">
        <f t="shared" si="794"/>
        <v>45.369995000000017</v>
      </c>
      <c r="M5085" s="1">
        <v>42943</v>
      </c>
      <c r="N5085">
        <v>153.75</v>
      </c>
      <c r="O5085">
        <v>153.990005</v>
      </c>
      <c r="P5085">
        <v>147.300003</v>
      </c>
      <c r="Q5085">
        <v>150.55999800000001</v>
      </c>
      <c r="R5085">
        <v>145.04428100000001</v>
      </c>
      <c r="S5085">
        <v>32476300</v>
      </c>
      <c r="T5085">
        <f t="shared" si="791"/>
        <v>-3.1900019999999927</v>
      </c>
      <c r="U5085">
        <f t="shared" si="795"/>
        <v>0.91727236363636488</v>
      </c>
      <c r="V5085">
        <f t="shared" si="796"/>
        <v>-0.64499699999998938</v>
      </c>
      <c r="W5085">
        <f t="shared" si="797"/>
        <v>-1.4221343101384658</v>
      </c>
      <c r="X5085">
        <f t="shared" si="798"/>
        <v>2.7899940000000072</v>
      </c>
    </row>
    <row r="5086" spans="1:24">
      <c r="A5086" s="1">
        <v>42944</v>
      </c>
      <c r="B5086">
        <v>1012.1400149999999</v>
      </c>
      <c r="C5086">
        <v>1032.849976</v>
      </c>
      <c r="D5086">
        <v>1001</v>
      </c>
      <c r="E5086">
        <v>1020.039978</v>
      </c>
      <c r="F5086">
        <v>1020.039978</v>
      </c>
      <c r="G5086">
        <v>7709400</v>
      </c>
      <c r="H5086">
        <f t="shared" si="790"/>
        <v>7.8999630000000707</v>
      </c>
      <c r="I5086">
        <f t="shared" si="792"/>
        <v>6.564439666666658</v>
      </c>
      <c r="J5086">
        <f t="shared" si="799"/>
        <v>-7.7550200000000018</v>
      </c>
      <c r="K5086">
        <f t="shared" si="793"/>
        <v>-0.84647617500234129</v>
      </c>
      <c r="L5086">
        <f t="shared" si="794"/>
        <v>18.229980000000069</v>
      </c>
      <c r="M5086" s="1">
        <v>42944</v>
      </c>
      <c r="N5086">
        <v>149.88999899999999</v>
      </c>
      <c r="O5086">
        <v>150.229996</v>
      </c>
      <c r="P5086">
        <v>149.19000199999999</v>
      </c>
      <c r="Q5086">
        <v>149.5</v>
      </c>
      <c r="R5086">
        <v>144.02311700000001</v>
      </c>
      <c r="S5086">
        <v>17213700</v>
      </c>
      <c r="T5086">
        <f t="shared" si="791"/>
        <v>-0.38999899999998888</v>
      </c>
      <c r="U5086">
        <f t="shared" si="795"/>
        <v>0.91399990000000175</v>
      </c>
      <c r="V5086">
        <f t="shared" si="796"/>
        <v>-1.4933319999999906</v>
      </c>
      <c r="W5086">
        <f t="shared" si="797"/>
        <v>-0.61205405094112197</v>
      </c>
      <c r="X5086">
        <f t="shared" si="798"/>
        <v>0.46000699999999028</v>
      </c>
    </row>
    <row r="5087" spans="1:24">
      <c r="A5087" s="1">
        <v>42947</v>
      </c>
      <c r="B5087">
        <v>1019.049988</v>
      </c>
      <c r="C5087">
        <v>1019.049988</v>
      </c>
      <c r="D5087">
        <v>987.02002000000005</v>
      </c>
      <c r="E5087">
        <v>987.78002900000001</v>
      </c>
      <c r="F5087">
        <v>987.78002900000001</v>
      </c>
      <c r="G5087">
        <v>7352100</v>
      </c>
      <c r="H5087">
        <f t="shared" si="790"/>
        <v>-31.269958999999972</v>
      </c>
      <c r="I5087">
        <f t="shared" si="792"/>
        <v>7.316657222222223</v>
      </c>
      <c r="J5087">
        <f t="shared" si="799"/>
        <v>-7.7550200000000018</v>
      </c>
      <c r="K5087">
        <f t="shared" si="793"/>
        <v>-0.94347367540279992</v>
      </c>
      <c r="L5087">
        <f t="shared" si="794"/>
        <v>-22.259949000000006</v>
      </c>
      <c r="M5087" s="1">
        <v>42947</v>
      </c>
      <c r="N5087">
        <v>149.89999399999999</v>
      </c>
      <c r="O5087">
        <v>150.33000200000001</v>
      </c>
      <c r="P5087">
        <v>148.13000500000001</v>
      </c>
      <c r="Q5087">
        <v>148.729996</v>
      </c>
      <c r="R5087">
        <v>143.28131099999999</v>
      </c>
      <c r="S5087">
        <v>19845900</v>
      </c>
      <c r="T5087">
        <f t="shared" si="791"/>
        <v>-1.1699979999999925</v>
      </c>
      <c r="U5087">
        <f t="shared" si="795"/>
        <v>0.92666622222222372</v>
      </c>
      <c r="V5087">
        <f t="shared" si="796"/>
        <v>-1.2174987499999901</v>
      </c>
      <c r="W5087">
        <f t="shared" si="797"/>
        <v>-0.76112293521634522</v>
      </c>
      <c r="X5087">
        <f t="shared" si="798"/>
        <v>-0.83000200000000746</v>
      </c>
    </row>
    <row r="5088" spans="1:24">
      <c r="A5088" s="1">
        <v>42948</v>
      </c>
      <c r="B5088">
        <v>996.10998500000005</v>
      </c>
      <c r="C5088">
        <v>1006.400024</v>
      </c>
      <c r="D5088">
        <v>991.580017</v>
      </c>
      <c r="E5088">
        <v>996.19000200000005</v>
      </c>
      <c r="F5088">
        <v>996.19000200000005</v>
      </c>
      <c r="G5088">
        <v>4572600</v>
      </c>
      <c r="H5088">
        <f t="shared" si="790"/>
        <v>8.0016999999998006E-2</v>
      </c>
      <c r="I5088">
        <f t="shared" si="792"/>
        <v>7.4987411250000093</v>
      </c>
      <c r="J5088">
        <f t="shared" si="799"/>
        <v>-12.458007799999995</v>
      </c>
      <c r="K5088">
        <f t="shared" si="793"/>
        <v>-0.60192137020495462</v>
      </c>
      <c r="L5088">
        <f t="shared" si="794"/>
        <v>-28.259949000000006</v>
      </c>
      <c r="M5088" s="1">
        <v>42948</v>
      </c>
      <c r="N5088">
        <v>149.10000600000001</v>
      </c>
      <c r="O5088">
        <v>150.220001</v>
      </c>
      <c r="P5088">
        <v>148.41000399999999</v>
      </c>
      <c r="Q5088">
        <v>150.050003</v>
      </c>
      <c r="R5088">
        <v>144.55296300000001</v>
      </c>
      <c r="S5088">
        <v>35368600</v>
      </c>
      <c r="T5088">
        <f t="shared" si="791"/>
        <v>0.94999699999999621</v>
      </c>
      <c r="U5088">
        <f t="shared" si="795"/>
        <v>0.92666622222222372</v>
      </c>
      <c r="V5088">
        <f t="shared" si="796"/>
        <v>-1.4775007499999901</v>
      </c>
      <c r="W5088">
        <f t="shared" si="797"/>
        <v>-0.62718494201930519</v>
      </c>
      <c r="X5088">
        <f t="shared" si="798"/>
        <v>-2.9999000000003662E-2</v>
      </c>
    </row>
    <row r="5089" spans="1:24">
      <c r="A5089" s="1">
        <v>42949</v>
      </c>
      <c r="B5089">
        <v>1001.77002</v>
      </c>
      <c r="C5089">
        <v>1003.210022</v>
      </c>
      <c r="D5089">
        <v>981.72997999999995</v>
      </c>
      <c r="E5089">
        <v>995.89001499999995</v>
      </c>
      <c r="F5089">
        <v>995.89001499999995</v>
      </c>
      <c r="G5089">
        <v>4070000</v>
      </c>
      <c r="H5089">
        <f t="shared" si="790"/>
        <v>-5.8800050000000965</v>
      </c>
      <c r="I5089">
        <f t="shared" si="792"/>
        <v>6.6744384444444522</v>
      </c>
      <c r="J5089">
        <f t="shared" si="799"/>
        <v>-14.575012249999986</v>
      </c>
      <c r="K5089">
        <f t="shared" si="793"/>
        <v>-0.45793707270774053</v>
      </c>
      <c r="L5089">
        <f t="shared" si="794"/>
        <v>-30.979980000000069</v>
      </c>
      <c r="M5089" s="1">
        <v>42949</v>
      </c>
      <c r="N5089">
        <v>159.279999</v>
      </c>
      <c r="O5089">
        <v>159.75</v>
      </c>
      <c r="P5089">
        <v>156.16000399999999</v>
      </c>
      <c r="Q5089">
        <v>157.13999899999999</v>
      </c>
      <c r="R5089">
        <v>151.38322400000001</v>
      </c>
      <c r="S5089">
        <v>69936800</v>
      </c>
      <c r="T5089">
        <f t="shared" si="791"/>
        <v>-2.1400000000000148</v>
      </c>
      <c r="U5089">
        <f t="shared" si="795"/>
        <v>0.77999877777777882</v>
      </c>
      <c r="V5089">
        <f t="shared" si="796"/>
        <v>-1.4775007499999901</v>
      </c>
      <c r="W5089">
        <f t="shared" si="797"/>
        <v>-0.52791768652420923</v>
      </c>
      <c r="X5089">
        <f t="shared" si="798"/>
        <v>6.1199949999999887</v>
      </c>
    </row>
    <row r="5090" spans="1:24">
      <c r="A5090" s="1">
        <v>42950</v>
      </c>
      <c r="B5090">
        <v>999.46997099999999</v>
      </c>
      <c r="C5090">
        <v>999.5</v>
      </c>
      <c r="D5090">
        <v>984.59002699999996</v>
      </c>
      <c r="E5090">
        <v>986.919983</v>
      </c>
      <c r="F5090">
        <v>986.919983</v>
      </c>
      <c r="G5090">
        <v>3255800</v>
      </c>
      <c r="H5090">
        <f t="shared" si="790"/>
        <v>-12.549987999999985</v>
      </c>
      <c r="I5090">
        <f t="shared" si="792"/>
        <v>6.6744384444444522</v>
      </c>
      <c r="J5090">
        <f t="shared" si="799"/>
        <v>-15.89750699999999</v>
      </c>
      <c r="K5090">
        <f t="shared" si="793"/>
        <v>-0.4198418308257047</v>
      </c>
      <c r="L5090">
        <f t="shared" si="794"/>
        <v>-41.779968000000054</v>
      </c>
      <c r="M5090" s="1">
        <v>42950</v>
      </c>
      <c r="N5090">
        <v>157.050003</v>
      </c>
      <c r="O5090">
        <v>157.21000699999999</v>
      </c>
      <c r="P5090">
        <v>155.020004</v>
      </c>
      <c r="Q5090">
        <v>155.570007</v>
      </c>
      <c r="R5090">
        <v>149.870743</v>
      </c>
      <c r="S5090">
        <v>27097300</v>
      </c>
      <c r="T5090">
        <f t="shared" si="791"/>
        <v>-1.4799959999999999</v>
      </c>
      <c r="U5090">
        <f t="shared" si="795"/>
        <v>0.74374962499999953</v>
      </c>
      <c r="V5090">
        <f t="shared" si="796"/>
        <v>-1.6100005999999951</v>
      </c>
      <c r="W5090">
        <f t="shared" si="797"/>
        <v>-0.46195611666231789</v>
      </c>
      <c r="X5090">
        <f t="shared" si="798"/>
        <v>5.2300109999999904</v>
      </c>
    </row>
    <row r="5091" spans="1:24">
      <c r="A5091" s="1">
        <v>42951</v>
      </c>
      <c r="B5091">
        <v>989.67999299999997</v>
      </c>
      <c r="C5091">
        <v>991.669983</v>
      </c>
      <c r="D5091">
        <v>982</v>
      </c>
      <c r="E5091">
        <v>987.580017</v>
      </c>
      <c r="F5091">
        <v>987.580017</v>
      </c>
      <c r="G5091">
        <v>2730300</v>
      </c>
      <c r="H5091">
        <f t="shared" si="790"/>
        <v>-2.0999759999999696</v>
      </c>
      <c r="I5091">
        <f t="shared" si="792"/>
        <v>6.8399962500000129</v>
      </c>
      <c r="J5091">
        <f t="shared" si="799"/>
        <v>-15.228003199999989</v>
      </c>
      <c r="K5091">
        <f t="shared" si="793"/>
        <v>-0.44917223618655516</v>
      </c>
      <c r="L5091">
        <f t="shared" si="794"/>
        <v>-38.090026999999964</v>
      </c>
      <c r="M5091" s="1">
        <v>42951</v>
      </c>
      <c r="N5091">
        <v>156.070007</v>
      </c>
      <c r="O5091">
        <v>157.39999399999999</v>
      </c>
      <c r="P5091">
        <v>155.69000199999999</v>
      </c>
      <c r="Q5091">
        <v>156.38999899999999</v>
      </c>
      <c r="R5091">
        <v>150.660721</v>
      </c>
      <c r="S5091">
        <v>20559900</v>
      </c>
      <c r="T5091">
        <f t="shared" si="791"/>
        <v>0.31999199999998496</v>
      </c>
      <c r="U5091">
        <f t="shared" si="795"/>
        <v>0.74428657142857035</v>
      </c>
      <c r="V5091">
        <f t="shared" si="796"/>
        <v>-1.5883331666666625</v>
      </c>
      <c r="W5091">
        <f t="shared" si="797"/>
        <v>-0.46859600180140981</v>
      </c>
      <c r="X5091">
        <f t="shared" si="798"/>
        <v>6.1199949999999887</v>
      </c>
    </row>
    <row r="5092" spans="1:24">
      <c r="A5092" s="1">
        <v>42954</v>
      </c>
      <c r="B5092">
        <v>990.65002400000003</v>
      </c>
      <c r="C5092">
        <v>995</v>
      </c>
      <c r="D5092">
        <v>987.14001499999995</v>
      </c>
      <c r="E5092">
        <v>992.27002000000005</v>
      </c>
      <c r="F5092">
        <v>992.27002000000005</v>
      </c>
      <c r="G5092">
        <v>2676600</v>
      </c>
      <c r="H5092">
        <f t="shared" si="790"/>
        <v>1.6199960000000146</v>
      </c>
      <c r="I5092">
        <f t="shared" si="792"/>
        <v>5.1814312857142921</v>
      </c>
      <c r="J5092">
        <f t="shared" si="799"/>
        <v>-13.039998666666653</v>
      </c>
      <c r="K5092">
        <f t="shared" si="793"/>
        <v>-0.39734906560682909</v>
      </c>
      <c r="L5092">
        <f t="shared" si="794"/>
        <v>-46.67993100000001</v>
      </c>
      <c r="M5092" s="1">
        <v>42954</v>
      </c>
      <c r="N5092">
        <v>157.05999800000001</v>
      </c>
      <c r="O5092">
        <v>158.91999799999999</v>
      </c>
      <c r="P5092">
        <v>156.66999799999999</v>
      </c>
      <c r="Q5092">
        <v>158.80999800000001</v>
      </c>
      <c r="R5092">
        <v>152.992065</v>
      </c>
      <c r="S5092">
        <v>21870300</v>
      </c>
      <c r="T5092">
        <f t="shared" si="791"/>
        <v>1.75</v>
      </c>
      <c r="U5092">
        <f t="shared" si="795"/>
        <v>0.66428471428570945</v>
      </c>
      <c r="V5092">
        <f t="shared" si="796"/>
        <v>-1.5883331666666625</v>
      </c>
      <c r="W5092">
        <f t="shared" si="797"/>
        <v>-0.41822756599599509</v>
      </c>
      <c r="X5092">
        <f t="shared" si="798"/>
        <v>6.7200019999999938</v>
      </c>
    </row>
    <row r="5093" spans="1:24">
      <c r="A5093" s="1">
        <v>42955</v>
      </c>
      <c r="B5093">
        <v>994.34997599999997</v>
      </c>
      <c r="C5093">
        <v>996.28002900000001</v>
      </c>
      <c r="D5093">
        <v>985.78997800000002</v>
      </c>
      <c r="E5093">
        <v>989.84002699999996</v>
      </c>
      <c r="F5093">
        <v>989.84002699999996</v>
      </c>
      <c r="G5093">
        <v>2902800</v>
      </c>
      <c r="H5093">
        <f t="shared" si="790"/>
        <v>-4.509949000000006</v>
      </c>
      <c r="I5093">
        <f t="shared" si="792"/>
        <v>5.1457171428571495</v>
      </c>
      <c r="J5093">
        <f t="shared" si="799"/>
        <v>-13.039998666666653</v>
      </c>
      <c r="K5093">
        <f t="shared" si="793"/>
        <v>-0.39461025069050276</v>
      </c>
      <c r="L5093">
        <f t="shared" si="794"/>
        <v>-50.029968000000054</v>
      </c>
      <c r="M5093" s="1">
        <v>42955</v>
      </c>
      <c r="N5093">
        <v>158.60000600000001</v>
      </c>
      <c r="O5093">
        <v>161.83000200000001</v>
      </c>
      <c r="P5093">
        <v>158.270004</v>
      </c>
      <c r="Q5093">
        <v>160.08000200000001</v>
      </c>
      <c r="R5093">
        <v>154.21553</v>
      </c>
      <c r="S5093">
        <v>36205900</v>
      </c>
      <c r="T5093">
        <f t="shared" si="791"/>
        <v>1.4799959999999999</v>
      </c>
      <c r="U5093">
        <f t="shared" si="795"/>
        <v>0.83714071428570946</v>
      </c>
      <c r="V5093">
        <f t="shared" si="796"/>
        <v>-1.5883331666666625</v>
      </c>
      <c r="W5093">
        <f t="shared" si="797"/>
        <v>-0.52705611886362946</v>
      </c>
      <c r="X5093">
        <f t="shared" si="798"/>
        <v>7.339997000000011</v>
      </c>
    </row>
    <row r="5094" spans="1:24">
      <c r="A5094" s="1">
        <v>42956</v>
      </c>
      <c r="B5094">
        <v>982.59997599999997</v>
      </c>
      <c r="C5094">
        <v>988</v>
      </c>
      <c r="D5094">
        <v>975.27002000000005</v>
      </c>
      <c r="E5094">
        <v>982.01000999999997</v>
      </c>
      <c r="F5094">
        <v>982.01000999999997</v>
      </c>
      <c r="G5094">
        <v>3569700</v>
      </c>
      <c r="H5094">
        <f t="shared" si="790"/>
        <v>-0.58996600000000399</v>
      </c>
      <c r="I5094">
        <f t="shared" si="792"/>
        <v>5.1457171428571495</v>
      </c>
      <c r="J5094">
        <f t="shared" si="799"/>
        <v>-13.309987666666663</v>
      </c>
      <c r="K5094">
        <f t="shared" si="793"/>
        <v>-0.38660570330534622</v>
      </c>
      <c r="L5094">
        <f t="shared" si="794"/>
        <v>-70.790038999999979</v>
      </c>
      <c r="M5094" s="1">
        <v>42956</v>
      </c>
      <c r="N5094">
        <v>159.259995</v>
      </c>
      <c r="O5094">
        <v>161.270004</v>
      </c>
      <c r="P5094">
        <v>159.11000100000001</v>
      </c>
      <c r="Q5094">
        <v>161.05999800000001</v>
      </c>
      <c r="R5094">
        <v>155.15960699999999</v>
      </c>
      <c r="S5094">
        <v>26131500</v>
      </c>
      <c r="T5094">
        <f t="shared" si="791"/>
        <v>1.8000030000000038</v>
      </c>
      <c r="U5094">
        <f t="shared" si="795"/>
        <v>0.91749762499999576</v>
      </c>
      <c r="V5094">
        <f t="shared" si="796"/>
        <v>-1.6739989999999978</v>
      </c>
      <c r="W5094">
        <f t="shared" si="797"/>
        <v>-0.54808731964594781</v>
      </c>
      <c r="X5094">
        <f t="shared" si="798"/>
        <v>7.599991000000017</v>
      </c>
    </row>
    <row r="5095" spans="1:24">
      <c r="A5095" s="1">
        <v>42957</v>
      </c>
      <c r="B5095">
        <v>976.29998799999998</v>
      </c>
      <c r="C5095">
        <v>979.85998500000005</v>
      </c>
      <c r="D5095">
        <v>954.67999299999997</v>
      </c>
      <c r="E5095">
        <v>956.919983</v>
      </c>
      <c r="F5095">
        <v>956.919983</v>
      </c>
      <c r="G5095">
        <v>5684100</v>
      </c>
      <c r="H5095">
        <f t="shared" si="790"/>
        <v>-19.380004999999983</v>
      </c>
      <c r="I5095">
        <f t="shared" si="792"/>
        <v>5.2716675000000164</v>
      </c>
      <c r="J5095">
        <f t="shared" si="799"/>
        <v>-11.492841714285712</v>
      </c>
      <c r="K5095">
        <f t="shared" si="793"/>
        <v>-0.45869138643467816</v>
      </c>
      <c r="L5095">
        <f t="shared" si="794"/>
        <v>-89.080016999999998</v>
      </c>
      <c r="M5095" s="1">
        <v>42957</v>
      </c>
      <c r="N5095">
        <v>159.89999399999999</v>
      </c>
      <c r="O5095">
        <v>160</v>
      </c>
      <c r="P5095">
        <v>154.63000500000001</v>
      </c>
      <c r="Q5095">
        <v>155.320007</v>
      </c>
      <c r="R5095">
        <v>150.217499</v>
      </c>
      <c r="S5095">
        <v>40804300</v>
      </c>
      <c r="T5095">
        <f t="shared" si="791"/>
        <v>-4.5799869999999885</v>
      </c>
      <c r="U5095">
        <f t="shared" si="795"/>
        <v>1.1074981249999958</v>
      </c>
      <c r="V5095">
        <f t="shared" si="796"/>
        <v>-1.6739989999999978</v>
      </c>
      <c r="W5095">
        <f t="shared" si="797"/>
        <v>-0.66158828350554411</v>
      </c>
      <c r="X5095">
        <f t="shared" si="798"/>
        <v>4.7600089999999966</v>
      </c>
    </row>
    <row r="5096" spans="1:24">
      <c r="A5096" s="1">
        <v>42958</v>
      </c>
      <c r="B5096">
        <v>960</v>
      </c>
      <c r="C5096">
        <v>970.39001499999995</v>
      </c>
      <c r="D5096">
        <v>951.38000499999998</v>
      </c>
      <c r="E5096">
        <v>967.98999000000003</v>
      </c>
      <c r="F5096">
        <v>967.98999000000003</v>
      </c>
      <c r="G5096">
        <v>3468000</v>
      </c>
      <c r="H5096">
        <f t="shared" si="790"/>
        <v>7.9899900000000343</v>
      </c>
      <c r="I5096">
        <f t="shared" si="792"/>
        <v>4.2040040000000092</v>
      </c>
      <c r="J5096">
        <f t="shared" si="799"/>
        <v>-12.478737124999995</v>
      </c>
      <c r="K5096">
        <f t="shared" si="793"/>
        <v>-0.33689338575597333</v>
      </c>
      <c r="L5096">
        <f t="shared" si="794"/>
        <v>-52.049987999999985</v>
      </c>
      <c r="M5096" s="1">
        <v>42958</v>
      </c>
      <c r="N5096">
        <v>156.60000600000001</v>
      </c>
      <c r="O5096">
        <v>158.570007</v>
      </c>
      <c r="P5096">
        <v>156.070007</v>
      </c>
      <c r="Q5096">
        <v>157.479996</v>
      </c>
      <c r="R5096">
        <v>152.30654899999999</v>
      </c>
      <c r="S5096">
        <v>26257100</v>
      </c>
      <c r="T5096">
        <f t="shared" si="791"/>
        <v>0.87998999999999228</v>
      </c>
      <c r="U5096">
        <f t="shared" si="795"/>
        <v>1.0499987142857086</v>
      </c>
      <c r="V5096">
        <f t="shared" si="796"/>
        <v>-2.1583303333333297</v>
      </c>
      <c r="W5096">
        <f t="shared" si="797"/>
        <v>-0.48648656698629095</v>
      </c>
      <c r="X5096">
        <f t="shared" si="798"/>
        <v>7.9799959999999999</v>
      </c>
    </row>
    <row r="5097" spans="1:24">
      <c r="A5097" s="1">
        <v>42961</v>
      </c>
      <c r="B5097">
        <v>978.40997300000004</v>
      </c>
      <c r="C5097">
        <v>985.5</v>
      </c>
      <c r="D5097">
        <v>976.19000200000005</v>
      </c>
      <c r="E5097">
        <v>983.29998799999998</v>
      </c>
      <c r="F5097">
        <v>983.29998799999998</v>
      </c>
      <c r="G5097">
        <v>3172900</v>
      </c>
      <c r="H5097">
        <f t="shared" si="790"/>
        <v>4.8900149999999485</v>
      </c>
      <c r="I5097">
        <f t="shared" si="792"/>
        <v>5.438012800000001</v>
      </c>
      <c r="J5097">
        <f t="shared" si="799"/>
        <v>-12.478737124999995</v>
      </c>
      <c r="K5097">
        <f t="shared" si="793"/>
        <v>-0.43578230277048191</v>
      </c>
      <c r="L5097">
        <f t="shared" si="794"/>
        <v>-4.4800410000000284</v>
      </c>
      <c r="M5097" s="1">
        <v>42961</v>
      </c>
      <c r="N5097">
        <v>159.320007</v>
      </c>
      <c r="O5097">
        <v>160.21000699999999</v>
      </c>
      <c r="P5097">
        <v>158.75</v>
      </c>
      <c r="Q5097">
        <v>159.85000600000001</v>
      </c>
      <c r="R5097">
        <v>154.59869399999999</v>
      </c>
      <c r="S5097">
        <v>22122700</v>
      </c>
      <c r="T5097">
        <f t="shared" si="791"/>
        <v>0.52999900000000366</v>
      </c>
      <c r="U5097">
        <f t="shared" si="795"/>
        <v>1.0414255714285656</v>
      </c>
      <c r="V5097">
        <f t="shared" si="796"/>
        <v>-2.1583303333333297</v>
      </c>
      <c r="W5097">
        <f t="shared" si="797"/>
        <v>-0.48251444894451623</v>
      </c>
      <c r="X5097">
        <f t="shared" si="798"/>
        <v>11.120010000000008</v>
      </c>
    </row>
    <row r="5098" spans="1:24">
      <c r="A5098" s="1">
        <v>42962</v>
      </c>
      <c r="B5098">
        <v>988.90002400000003</v>
      </c>
      <c r="C5098">
        <v>991.73999000000003</v>
      </c>
      <c r="D5098">
        <v>982</v>
      </c>
      <c r="E5098">
        <v>982.73999000000003</v>
      </c>
      <c r="F5098">
        <v>982.73999000000003</v>
      </c>
      <c r="G5098">
        <v>2549300</v>
      </c>
      <c r="H5098">
        <f t="shared" si="790"/>
        <v>-6.160033999999996</v>
      </c>
      <c r="I5098">
        <f t="shared" si="792"/>
        <v>4.4959962000000129</v>
      </c>
      <c r="J5098">
        <f t="shared" si="799"/>
        <v>-12.478737124999995</v>
      </c>
      <c r="K5098">
        <f t="shared" si="793"/>
        <v>-0.36029256446092617</v>
      </c>
      <c r="L5098">
        <f t="shared" si="794"/>
        <v>-13.450012000000015</v>
      </c>
      <c r="M5098" s="1">
        <v>42962</v>
      </c>
      <c r="N5098">
        <v>160.66000399999999</v>
      </c>
      <c r="O5098">
        <v>162.199997</v>
      </c>
      <c r="P5098">
        <v>160.13999899999999</v>
      </c>
      <c r="Q5098">
        <v>161.60000600000001</v>
      </c>
      <c r="R5098">
        <v>156.29118299999999</v>
      </c>
      <c r="S5098">
        <v>29465500</v>
      </c>
      <c r="T5098">
        <f t="shared" si="791"/>
        <v>0.9400020000000211</v>
      </c>
      <c r="U5098">
        <f t="shared" si="795"/>
        <v>1.101425285714283</v>
      </c>
      <c r="V5098">
        <f t="shared" si="796"/>
        <v>-2.1583303333333297</v>
      </c>
      <c r="W5098">
        <f t="shared" si="797"/>
        <v>-0.51031358300619334</v>
      </c>
      <c r="X5098">
        <f t="shared" si="798"/>
        <v>11.550003000000004</v>
      </c>
    </row>
    <row r="5099" spans="1:24">
      <c r="A5099" s="1">
        <v>42963</v>
      </c>
      <c r="B5099">
        <v>981.65002400000003</v>
      </c>
      <c r="C5099">
        <v>986.46002199999998</v>
      </c>
      <c r="D5099">
        <v>973.21997099999999</v>
      </c>
      <c r="E5099">
        <v>978.17999299999997</v>
      </c>
      <c r="F5099">
        <v>978.17999299999997</v>
      </c>
      <c r="G5099">
        <v>3132100</v>
      </c>
      <c r="H5099">
        <f t="shared" si="790"/>
        <v>-3.4700310000000627</v>
      </c>
      <c r="I5099">
        <f t="shared" si="792"/>
        <v>4.4959962000000129</v>
      </c>
      <c r="J5099">
        <f t="shared" si="799"/>
        <v>-10.304985250000001</v>
      </c>
      <c r="K5099">
        <f t="shared" si="793"/>
        <v>-0.43629331735336663</v>
      </c>
      <c r="L5099">
        <f t="shared" si="794"/>
        <v>-17.710021999999981</v>
      </c>
      <c r="M5099" s="1">
        <v>42963</v>
      </c>
      <c r="N5099">
        <v>161.94000199999999</v>
      </c>
      <c r="O5099">
        <v>162.509995</v>
      </c>
      <c r="P5099">
        <v>160.14999399999999</v>
      </c>
      <c r="Q5099">
        <v>160.949997</v>
      </c>
      <c r="R5099">
        <v>155.662521</v>
      </c>
      <c r="S5099">
        <v>27671600</v>
      </c>
      <c r="T5099">
        <f t="shared" si="791"/>
        <v>-0.99000499999999647</v>
      </c>
      <c r="U5099">
        <f t="shared" si="795"/>
        <v>1.0812473750000002</v>
      </c>
      <c r="V5099">
        <f t="shared" si="796"/>
        <v>-1.951995999999997</v>
      </c>
      <c r="W5099">
        <f t="shared" si="797"/>
        <v>-0.5539188476820659</v>
      </c>
      <c r="X5099">
        <f t="shared" si="798"/>
        <v>3.8099980000000073</v>
      </c>
    </row>
    <row r="5100" spans="1:24">
      <c r="A5100" s="1">
        <v>42964</v>
      </c>
      <c r="B5100">
        <v>977.84002699999996</v>
      </c>
      <c r="C5100">
        <v>977.84002699999996</v>
      </c>
      <c r="D5100">
        <v>960.32000700000003</v>
      </c>
      <c r="E5100">
        <v>960.57000700000003</v>
      </c>
      <c r="F5100">
        <v>960.57000700000003</v>
      </c>
      <c r="G5100">
        <v>3512400</v>
      </c>
      <c r="H5100">
        <f t="shared" si="790"/>
        <v>-17.270019999999931</v>
      </c>
      <c r="I5100">
        <f t="shared" si="792"/>
        <v>3.6450044999999989</v>
      </c>
      <c r="J5100">
        <f t="shared" si="799"/>
        <v>-9.5455458888888973</v>
      </c>
      <c r="K5100">
        <f t="shared" si="793"/>
        <v>-0.38185396020596551</v>
      </c>
      <c r="L5100">
        <f t="shared" si="794"/>
        <v>-26.34997599999997</v>
      </c>
      <c r="M5100" s="1">
        <v>42964</v>
      </c>
      <c r="N5100">
        <v>160.520004</v>
      </c>
      <c r="O5100">
        <v>160.71000699999999</v>
      </c>
      <c r="P5100">
        <v>157.83999600000001</v>
      </c>
      <c r="Q5100">
        <v>157.86000100000001</v>
      </c>
      <c r="R5100">
        <v>152.674057</v>
      </c>
      <c r="S5100">
        <v>27940600</v>
      </c>
      <c r="T5100">
        <f t="shared" si="791"/>
        <v>-2.660002999999989</v>
      </c>
      <c r="U5100">
        <f t="shared" si="795"/>
        <v>1.0812473750000002</v>
      </c>
      <c r="V5100">
        <f t="shared" si="796"/>
        <v>-2.0719971999999984</v>
      </c>
      <c r="W5100">
        <f t="shared" si="797"/>
        <v>-0.52183824138372437</v>
      </c>
      <c r="X5100">
        <f t="shared" si="798"/>
        <v>2.2899940000000072</v>
      </c>
    </row>
    <row r="5101" spans="1:24">
      <c r="A5101" s="1">
        <v>42965</v>
      </c>
      <c r="B5101">
        <v>961.40002400000003</v>
      </c>
      <c r="C5101">
        <v>965.42999299999997</v>
      </c>
      <c r="D5101">
        <v>954.65002400000003</v>
      </c>
      <c r="E5101">
        <v>958.46997099999999</v>
      </c>
      <c r="F5101">
        <v>958.46997099999999</v>
      </c>
      <c r="G5101">
        <v>3284800</v>
      </c>
      <c r="H5101">
        <f t="shared" si="790"/>
        <v>-2.9300530000000435</v>
      </c>
      <c r="I5101">
        <f t="shared" si="792"/>
        <v>3.6450044999999989</v>
      </c>
      <c r="J5101">
        <f t="shared" si="799"/>
        <v>-7.9899971111111148</v>
      </c>
      <c r="K5101">
        <f t="shared" si="793"/>
        <v>-0.45619597220268743</v>
      </c>
      <c r="L5101">
        <f t="shared" si="794"/>
        <v>-29.110046000000011</v>
      </c>
      <c r="M5101" s="1">
        <v>42965</v>
      </c>
      <c r="N5101">
        <v>157.86000100000001</v>
      </c>
      <c r="O5101">
        <v>159.5</v>
      </c>
      <c r="P5101">
        <v>156.720001</v>
      </c>
      <c r="Q5101">
        <v>157.5</v>
      </c>
      <c r="R5101">
        <v>152.325897</v>
      </c>
      <c r="S5101">
        <v>27428100</v>
      </c>
      <c r="T5101">
        <f t="shared" si="791"/>
        <v>-0.36000100000001112</v>
      </c>
      <c r="U5101">
        <f t="shared" si="795"/>
        <v>1.0812473750000002</v>
      </c>
      <c r="V5101">
        <f t="shared" si="796"/>
        <v>-2.3699981999999977</v>
      </c>
      <c r="W5101">
        <f t="shared" si="797"/>
        <v>-0.45622286759542741</v>
      </c>
      <c r="X5101">
        <f t="shared" si="798"/>
        <v>1.1100010000000111</v>
      </c>
    </row>
    <row r="5102" spans="1:24">
      <c r="A5102" s="1">
        <v>42968</v>
      </c>
      <c r="B5102">
        <v>957.57000700000003</v>
      </c>
      <c r="C5102">
        <v>961.20001200000002</v>
      </c>
      <c r="D5102">
        <v>945.46002199999998</v>
      </c>
      <c r="E5102">
        <v>953.28997800000002</v>
      </c>
      <c r="F5102">
        <v>953.28997800000002</v>
      </c>
      <c r="G5102">
        <v>3164500</v>
      </c>
      <c r="H5102">
        <f t="shared" si="790"/>
        <v>-4.2800290000000132</v>
      </c>
      <c r="I5102">
        <f t="shared" si="792"/>
        <v>4.8333336666666655</v>
      </c>
      <c r="J5102">
        <f t="shared" si="799"/>
        <v>-7.4840027000000076</v>
      </c>
      <c r="K5102">
        <f t="shared" si="793"/>
        <v>-0.64582201001432837</v>
      </c>
      <c r="L5102">
        <f t="shared" si="794"/>
        <v>-38.980042000000026</v>
      </c>
      <c r="M5102" s="1">
        <v>42968</v>
      </c>
      <c r="N5102">
        <v>157.5</v>
      </c>
      <c r="O5102">
        <v>157.88999899999999</v>
      </c>
      <c r="P5102">
        <v>155.11000100000001</v>
      </c>
      <c r="Q5102">
        <v>157.21000699999999</v>
      </c>
      <c r="R5102">
        <v>152.04542499999999</v>
      </c>
      <c r="S5102">
        <v>26368500</v>
      </c>
      <c r="T5102">
        <f t="shared" si="791"/>
        <v>-0.28999300000000972</v>
      </c>
      <c r="U5102">
        <f t="shared" si="795"/>
        <v>1.0999974285714293</v>
      </c>
      <c r="V5102">
        <f t="shared" si="796"/>
        <v>-2.0349986666666666</v>
      </c>
      <c r="W5102">
        <f t="shared" si="797"/>
        <v>-0.54053963110119774</v>
      </c>
      <c r="X5102">
        <f t="shared" si="798"/>
        <v>-1.599991000000017</v>
      </c>
    </row>
    <row r="5103" spans="1:24">
      <c r="A5103" s="1">
        <v>42969</v>
      </c>
      <c r="B5103">
        <v>955.52002000000005</v>
      </c>
      <c r="C5103">
        <v>967.92999299999997</v>
      </c>
      <c r="D5103">
        <v>955.5</v>
      </c>
      <c r="E5103">
        <v>966.90002400000003</v>
      </c>
      <c r="F5103">
        <v>966.90002400000003</v>
      </c>
      <c r="G5103">
        <v>2750000</v>
      </c>
      <c r="H5103">
        <f t="shared" si="790"/>
        <v>11.380003999999985</v>
      </c>
      <c r="I5103">
        <f t="shared" si="792"/>
        <v>4.8333336666666655</v>
      </c>
      <c r="J5103">
        <f t="shared" si="799"/>
        <v>-7.324005099999999</v>
      </c>
      <c r="K5103">
        <f t="shared" si="793"/>
        <v>-0.65993040702097083</v>
      </c>
      <c r="L5103">
        <f t="shared" si="794"/>
        <v>-22.940002999999933</v>
      </c>
      <c r="M5103" s="1">
        <v>42969</v>
      </c>
      <c r="N5103">
        <v>158.229996</v>
      </c>
      <c r="O5103">
        <v>160</v>
      </c>
      <c r="P5103">
        <v>158.020004</v>
      </c>
      <c r="Q5103">
        <v>159.779999</v>
      </c>
      <c r="R5103">
        <v>154.530991</v>
      </c>
      <c r="S5103">
        <v>21604600</v>
      </c>
      <c r="T5103">
        <f t="shared" si="791"/>
        <v>1.5500030000000038</v>
      </c>
      <c r="U5103">
        <f t="shared" si="795"/>
        <v>1.0999974285714293</v>
      </c>
      <c r="V5103">
        <f t="shared" si="796"/>
        <v>-1.7266641666666658</v>
      </c>
      <c r="W5103">
        <f t="shared" si="797"/>
        <v>-0.63706507021280234</v>
      </c>
      <c r="X5103">
        <f t="shared" si="798"/>
        <v>-0.30000300000000379</v>
      </c>
    </row>
    <row r="5104" spans="1:24">
      <c r="A5104" s="1">
        <v>42970</v>
      </c>
      <c r="B5104">
        <v>959.38000499999998</v>
      </c>
      <c r="C5104">
        <v>962</v>
      </c>
      <c r="D5104">
        <v>954.20001200000002</v>
      </c>
      <c r="E5104">
        <v>958</v>
      </c>
      <c r="F5104">
        <v>958</v>
      </c>
      <c r="G5104">
        <v>2668300</v>
      </c>
      <c r="H5104">
        <f t="shared" si="790"/>
        <v>-1.3800049999999828</v>
      </c>
      <c r="I5104">
        <f t="shared" si="792"/>
        <v>6.4700012499999957</v>
      </c>
      <c r="J5104">
        <f t="shared" si="799"/>
        <v>-6.7433403333333342</v>
      </c>
      <c r="K5104">
        <f t="shared" si="793"/>
        <v>-0.95946532878042912</v>
      </c>
      <c r="L5104">
        <f t="shared" si="794"/>
        <v>-24.010009999999966</v>
      </c>
      <c r="M5104" s="1">
        <v>42970</v>
      </c>
      <c r="N5104">
        <v>159.070007</v>
      </c>
      <c r="O5104">
        <v>160.470001</v>
      </c>
      <c r="P5104">
        <v>158.88000500000001</v>
      </c>
      <c r="Q5104">
        <v>159.979996</v>
      </c>
      <c r="R5104">
        <v>154.72439600000001</v>
      </c>
      <c r="S5104">
        <v>19399100</v>
      </c>
      <c r="T5104">
        <f t="shared" si="791"/>
        <v>0.90998899999999594</v>
      </c>
      <c r="U5104">
        <f t="shared" si="795"/>
        <v>1.1562481250000012</v>
      </c>
      <c r="V5104">
        <f t="shared" si="796"/>
        <v>-1.775997799999999</v>
      </c>
      <c r="W5104">
        <f t="shared" si="797"/>
        <v>-0.65104141739364874</v>
      </c>
      <c r="X5104">
        <f t="shared" si="798"/>
        <v>-1.0800020000000075</v>
      </c>
    </row>
    <row r="5105" spans="1:24">
      <c r="A5105" s="1">
        <v>42971</v>
      </c>
      <c r="B5105">
        <v>957.419983</v>
      </c>
      <c r="C5105">
        <v>959</v>
      </c>
      <c r="D5105">
        <v>941.14001499999995</v>
      </c>
      <c r="E5105">
        <v>952.45001200000002</v>
      </c>
      <c r="F5105">
        <v>952.45001200000002</v>
      </c>
      <c r="G5105">
        <v>5195700</v>
      </c>
      <c r="H5105">
        <f t="shared" si="790"/>
        <v>-4.9699709999999868</v>
      </c>
      <c r="I5105">
        <f t="shared" si="792"/>
        <v>6.4700012499999957</v>
      </c>
      <c r="J5105">
        <f t="shared" si="799"/>
        <v>-6.6633435555555582</v>
      </c>
      <c r="K5105">
        <f t="shared" si="793"/>
        <v>-0.97098419075294962</v>
      </c>
      <c r="L5105">
        <f t="shared" si="794"/>
        <v>-4.4699709999999868</v>
      </c>
      <c r="M5105" s="1">
        <v>42971</v>
      </c>
      <c r="N5105">
        <v>160.429993</v>
      </c>
      <c r="O5105">
        <v>160.740005</v>
      </c>
      <c r="P5105">
        <v>158.550003</v>
      </c>
      <c r="Q5105">
        <v>159.270004</v>
      </c>
      <c r="R5105">
        <v>154.037735</v>
      </c>
      <c r="S5105">
        <v>19818900</v>
      </c>
      <c r="T5105">
        <f t="shared" si="791"/>
        <v>-1.1599889999999959</v>
      </c>
      <c r="U5105">
        <f t="shared" si="795"/>
        <v>1.2299977500000026</v>
      </c>
      <c r="V5105">
        <f t="shared" si="796"/>
        <v>-1.775997799999999</v>
      </c>
      <c r="W5105">
        <f t="shared" si="797"/>
        <v>-0.69256715858544604</v>
      </c>
      <c r="X5105">
        <f t="shared" si="798"/>
        <v>3.9499969999999962</v>
      </c>
    </row>
    <row r="5106" spans="1:24">
      <c r="A5106" s="1">
        <v>42972</v>
      </c>
      <c r="B5106">
        <v>956</v>
      </c>
      <c r="C5106">
        <v>957.61999500000002</v>
      </c>
      <c r="D5106">
        <v>944.09997599999997</v>
      </c>
      <c r="E5106">
        <v>945.26000999999997</v>
      </c>
      <c r="F5106">
        <v>945.26000999999997</v>
      </c>
      <c r="G5106">
        <v>3324800</v>
      </c>
      <c r="H5106">
        <f t="shared" si="790"/>
        <v>-10.739990000000034</v>
      </c>
      <c r="I5106">
        <f t="shared" si="792"/>
        <v>8.0866696666666567</v>
      </c>
      <c r="J5106">
        <f t="shared" si="799"/>
        <v>-6.4940063000000006</v>
      </c>
      <c r="K5106">
        <f t="shared" si="793"/>
        <v>-1.2452512814264833</v>
      </c>
      <c r="L5106">
        <f t="shared" si="794"/>
        <v>-22.729980000000069</v>
      </c>
      <c r="M5106" s="1">
        <v>42972</v>
      </c>
      <c r="N5106">
        <v>159.64999399999999</v>
      </c>
      <c r="O5106">
        <v>160.55999800000001</v>
      </c>
      <c r="P5106">
        <v>159.270004</v>
      </c>
      <c r="Q5106">
        <v>159.86000100000001</v>
      </c>
      <c r="R5106">
        <v>154.60835299999999</v>
      </c>
      <c r="S5106">
        <v>25480100</v>
      </c>
      <c r="T5106">
        <f t="shared" si="791"/>
        <v>0.21000700000001871</v>
      </c>
      <c r="U5106">
        <f t="shared" si="795"/>
        <v>1.1557117142857172</v>
      </c>
      <c r="V5106">
        <f t="shared" si="796"/>
        <v>-1.673329666666665</v>
      </c>
      <c r="W5106">
        <f t="shared" si="797"/>
        <v>-0.69066588449838329</v>
      </c>
      <c r="X5106">
        <f t="shared" si="798"/>
        <v>2.3800050000000113</v>
      </c>
    </row>
    <row r="5107" spans="1:24">
      <c r="A5107" s="1">
        <v>42975</v>
      </c>
      <c r="B5107">
        <v>946.53997800000002</v>
      </c>
      <c r="C5107">
        <v>953</v>
      </c>
      <c r="D5107">
        <v>942.25</v>
      </c>
      <c r="E5107">
        <v>946.02002000000005</v>
      </c>
      <c r="F5107">
        <v>946.02002000000005</v>
      </c>
      <c r="G5107">
        <v>2596700</v>
      </c>
      <c r="H5107">
        <f t="shared" si="790"/>
        <v>-0.51995799999997416</v>
      </c>
      <c r="I5107">
        <f t="shared" si="792"/>
        <v>8.0866696666666567</v>
      </c>
      <c r="J5107">
        <f t="shared" si="799"/>
        <v>-7.1170104000000034</v>
      </c>
      <c r="K5107">
        <f t="shared" si="793"/>
        <v>-1.1362453069714009</v>
      </c>
      <c r="L5107">
        <f t="shared" si="794"/>
        <v>-37.27996799999994</v>
      </c>
      <c r="M5107" s="1">
        <v>42975</v>
      </c>
      <c r="N5107">
        <v>160.13999899999999</v>
      </c>
      <c r="O5107">
        <v>162</v>
      </c>
      <c r="P5107">
        <v>159.929993</v>
      </c>
      <c r="Q5107">
        <v>161.470001</v>
      </c>
      <c r="R5107">
        <v>156.16545099999999</v>
      </c>
      <c r="S5107">
        <v>25966000</v>
      </c>
      <c r="T5107">
        <f t="shared" si="791"/>
        <v>1.3300020000000075</v>
      </c>
      <c r="U5107">
        <f t="shared" si="795"/>
        <v>0.97428471428571994</v>
      </c>
      <c r="V5107">
        <f t="shared" si="796"/>
        <v>-1.673329666666665</v>
      </c>
      <c r="W5107">
        <f t="shared" si="797"/>
        <v>-0.58224313695849983</v>
      </c>
      <c r="X5107">
        <f t="shared" si="798"/>
        <v>1.6199949999999887</v>
      </c>
    </row>
    <row r="5108" spans="1:24">
      <c r="A5108" s="1">
        <v>42976</v>
      </c>
      <c r="B5108">
        <v>940</v>
      </c>
      <c r="C5108">
        <v>956</v>
      </c>
      <c r="D5108">
        <v>936.330017</v>
      </c>
      <c r="E5108">
        <v>954.05999799999995</v>
      </c>
      <c r="F5108">
        <v>954.05999799999995</v>
      </c>
      <c r="G5108">
        <v>2874300</v>
      </c>
      <c r="H5108">
        <f t="shared" si="790"/>
        <v>14.05999799999995</v>
      </c>
      <c r="I5108">
        <f t="shared" si="792"/>
        <v>8.0866696666666567</v>
      </c>
      <c r="J5108">
        <f t="shared" si="799"/>
        <v>-7.1100096000000006</v>
      </c>
      <c r="K5108">
        <f t="shared" si="793"/>
        <v>-1.1373640995740224</v>
      </c>
      <c r="L5108">
        <f t="shared" si="794"/>
        <v>-28.679992000000084</v>
      </c>
      <c r="M5108" s="1">
        <v>42976</v>
      </c>
      <c r="N5108">
        <v>160.10000600000001</v>
      </c>
      <c r="O5108">
        <v>163.11999499999999</v>
      </c>
      <c r="P5108">
        <v>160</v>
      </c>
      <c r="Q5108">
        <v>162.91000399999999</v>
      </c>
      <c r="R5108">
        <v>157.558167</v>
      </c>
      <c r="S5108">
        <v>29516900</v>
      </c>
      <c r="T5108">
        <f t="shared" si="791"/>
        <v>2.8099979999999789</v>
      </c>
      <c r="U5108">
        <f t="shared" si="795"/>
        <v>0.90714171428572044</v>
      </c>
      <c r="V5108">
        <f t="shared" si="796"/>
        <v>-1.673329666666665</v>
      </c>
      <c r="W5108">
        <f t="shared" si="797"/>
        <v>-0.54211775022956499</v>
      </c>
      <c r="X5108">
        <f t="shared" si="798"/>
        <v>1.3099979999999789</v>
      </c>
    </row>
    <row r="5109" spans="1:24">
      <c r="A5109" s="1">
        <v>42977</v>
      </c>
      <c r="B5109">
        <v>958.44000200000005</v>
      </c>
      <c r="C5109">
        <v>969.40997300000004</v>
      </c>
      <c r="D5109">
        <v>956.90997300000004</v>
      </c>
      <c r="E5109">
        <v>967.59002699999996</v>
      </c>
      <c r="F5109">
        <v>967.59002699999996</v>
      </c>
      <c r="G5109">
        <v>2904600</v>
      </c>
      <c r="H5109">
        <f t="shared" si="790"/>
        <v>9.1500249999999141</v>
      </c>
      <c r="I5109">
        <f t="shared" si="792"/>
        <v>9.5800017499999797</v>
      </c>
      <c r="J5109">
        <f t="shared" si="799"/>
        <v>-5.7466767777777807</v>
      </c>
      <c r="K5109">
        <f t="shared" si="793"/>
        <v>-1.6670507356609208</v>
      </c>
      <c r="L5109">
        <f t="shared" si="794"/>
        <v>-10.589966000000004</v>
      </c>
      <c r="M5109" s="1">
        <v>42977</v>
      </c>
      <c r="N5109">
        <v>163.800003</v>
      </c>
      <c r="O5109">
        <v>163.88999899999999</v>
      </c>
      <c r="P5109">
        <v>162.61000100000001</v>
      </c>
      <c r="Q5109">
        <v>163.35000600000001</v>
      </c>
      <c r="R5109">
        <v>157.98370399999999</v>
      </c>
      <c r="S5109">
        <v>27269600</v>
      </c>
      <c r="T5109">
        <f t="shared" si="791"/>
        <v>-0.44999699999999621</v>
      </c>
      <c r="U5109">
        <f t="shared" si="795"/>
        <v>1.1449987500000027</v>
      </c>
      <c r="V5109">
        <f t="shared" si="796"/>
        <v>-1.0919982000000004</v>
      </c>
      <c r="W5109">
        <f t="shared" si="797"/>
        <v>-1.0485353822011816</v>
      </c>
      <c r="X5109">
        <f t="shared" si="798"/>
        <v>2.4000090000000114</v>
      </c>
    </row>
    <row r="5110" spans="1:24">
      <c r="A5110" s="1">
        <v>42978</v>
      </c>
      <c r="B5110">
        <v>974.70001200000002</v>
      </c>
      <c r="C5110">
        <v>981</v>
      </c>
      <c r="D5110">
        <v>972.76000999999997</v>
      </c>
      <c r="E5110">
        <v>980.59997599999997</v>
      </c>
      <c r="F5110">
        <v>980.59997599999997</v>
      </c>
      <c r="G5110">
        <v>3331500</v>
      </c>
      <c r="H5110">
        <f t="shared" si="790"/>
        <v>5.8999639999999545</v>
      </c>
      <c r="I5110">
        <f t="shared" si="792"/>
        <v>9.8700104999999496</v>
      </c>
      <c r="J5110">
        <f t="shared" si="799"/>
        <v>-5.7466767777777807</v>
      </c>
      <c r="K5110">
        <f t="shared" si="793"/>
        <v>-1.7175162066130065</v>
      </c>
      <c r="L5110">
        <f t="shared" si="794"/>
        <v>20.029968999999937</v>
      </c>
      <c r="M5110" s="1">
        <v>42978</v>
      </c>
      <c r="N5110">
        <v>163.63999899999999</v>
      </c>
      <c r="O5110">
        <v>164.520004</v>
      </c>
      <c r="P5110">
        <v>163.479996</v>
      </c>
      <c r="Q5110">
        <v>164</v>
      </c>
      <c r="R5110">
        <v>158.61234999999999</v>
      </c>
      <c r="S5110">
        <v>26785100</v>
      </c>
      <c r="T5110">
        <f t="shared" si="791"/>
        <v>0.36000100000001112</v>
      </c>
      <c r="U5110">
        <f t="shared" si="795"/>
        <v>1.182857142857147</v>
      </c>
      <c r="V5110">
        <f t="shared" si="796"/>
        <v>-0.98499799999999971</v>
      </c>
      <c r="W5110">
        <f t="shared" si="797"/>
        <v>-1.2008726341141276</v>
      </c>
      <c r="X5110">
        <f t="shared" si="798"/>
        <v>6.1399989999999889</v>
      </c>
    </row>
    <row r="5111" spans="1:24">
      <c r="A5111" s="1">
        <v>42979</v>
      </c>
      <c r="B5111">
        <v>984.20001200000002</v>
      </c>
      <c r="C5111">
        <v>984.5</v>
      </c>
      <c r="D5111">
        <v>976.88000499999998</v>
      </c>
      <c r="E5111">
        <v>978.25</v>
      </c>
      <c r="F5111">
        <v>978.25</v>
      </c>
      <c r="G5111">
        <v>2535900</v>
      </c>
      <c r="H5111">
        <f t="shared" si="790"/>
        <v>-5.9500120000000152</v>
      </c>
      <c r="I5111">
        <f t="shared" si="792"/>
        <v>10.122497749999951</v>
      </c>
      <c r="J5111">
        <f t="shared" si="799"/>
        <v>-5.7466767777777807</v>
      </c>
      <c r="K5111">
        <f t="shared" si="793"/>
        <v>-1.7614524257120798</v>
      </c>
      <c r="L5111">
        <f t="shared" si="794"/>
        <v>19.780029000000013</v>
      </c>
      <c r="M5111" s="1">
        <v>42979</v>
      </c>
      <c r="N5111">
        <v>164.800003</v>
      </c>
      <c r="O5111">
        <v>164.94000199999999</v>
      </c>
      <c r="P5111">
        <v>163.63000500000001</v>
      </c>
      <c r="Q5111">
        <v>164.050003</v>
      </c>
      <c r="R5111">
        <v>158.660706</v>
      </c>
      <c r="S5111">
        <v>16591100</v>
      </c>
      <c r="T5111">
        <f t="shared" si="791"/>
        <v>-0.75</v>
      </c>
      <c r="U5111">
        <f t="shared" si="795"/>
        <v>1.1585717142857195</v>
      </c>
      <c r="V5111">
        <f t="shared" si="796"/>
        <v>-0.98499799999999971</v>
      </c>
      <c r="W5111">
        <f t="shared" si="797"/>
        <v>-1.176217326619668</v>
      </c>
      <c r="X5111">
        <f t="shared" si="798"/>
        <v>6.5500030000000038</v>
      </c>
    </row>
    <row r="5112" spans="1:24">
      <c r="A5112" s="1">
        <v>42983</v>
      </c>
      <c r="B5112">
        <v>975.40002400000003</v>
      </c>
      <c r="C5112">
        <v>976.77002000000005</v>
      </c>
      <c r="D5112">
        <v>960.36999500000002</v>
      </c>
      <c r="E5112">
        <v>965.27002000000005</v>
      </c>
      <c r="F5112">
        <v>965.27002000000005</v>
      </c>
      <c r="G5112">
        <v>2883200</v>
      </c>
      <c r="H5112">
        <f t="shared" si="790"/>
        <v>-10.130003999999985</v>
      </c>
      <c r="I5112">
        <f t="shared" si="792"/>
        <v>10.122497749999951</v>
      </c>
      <c r="J5112">
        <f t="shared" si="799"/>
        <v>-5.7233410000000049</v>
      </c>
      <c r="K5112">
        <f t="shared" si="793"/>
        <v>-1.7686343955392387</v>
      </c>
      <c r="L5112">
        <f t="shared" si="794"/>
        <v>11.980042000000026</v>
      </c>
      <c r="M5112" s="1">
        <v>42983</v>
      </c>
      <c r="N5112">
        <v>163.75</v>
      </c>
      <c r="O5112">
        <v>164.25</v>
      </c>
      <c r="P5112">
        <v>160.55999800000001</v>
      </c>
      <c r="Q5112">
        <v>162.08000200000001</v>
      </c>
      <c r="R5112">
        <v>156.75543200000001</v>
      </c>
      <c r="S5112">
        <v>29468500</v>
      </c>
      <c r="T5112">
        <f t="shared" si="791"/>
        <v>-1.6699979999999925</v>
      </c>
      <c r="U5112">
        <f t="shared" si="795"/>
        <v>1.1950000000000027</v>
      </c>
      <c r="V5112">
        <f t="shared" si="796"/>
        <v>-0.95142685714285691</v>
      </c>
      <c r="W5112">
        <f t="shared" si="797"/>
        <v>-1.2560082690839716</v>
      </c>
      <c r="X5112">
        <f t="shared" si="798"/>
        <v>4.8699950000000172</v>
      </c>
    </row>
    <row r="5113" spans="1:24">
      <c r="A5113" s="1">
        <v>42984</v>
      </c>
      <c r="B5113">
        <v>968.32000700000003</v>
      </c>
      <c r="C5113">
        <v>971.84002699999996</v>
      </c>
      <c r="D5113">
        <v>960.59997599999997</v>
      </c>
      <c r="E5113">
        <v>967.79998799999998</v>
      </c>
      <c r="F5113">
        <v>967.79998799999998</v>
      </c>
      <c r="G5113">
        <v>2129900</v>
      </c>
      <c r="H5113">
        <f t="shared" si="790"/>
        <v>-0.52001900000004753</v>
      </c>
      <c r="I5113">
        <f t="shared" si="792"/>
        <v>10.122497749999951</v>
      </c>
      <c r="J5113">
        <f t="shared" si="799"/>
        <v>-6.4633379999999967</v>
      </c>
      <c r="K5113">
        <f t="shared" si="793"/>
        <v>-1.5661408625078801</v>
      </c>
      <c r="L5113">
        <f t="shared" si="794"/>
        <v>0.89996399999995447</v>
      </c>
      <c r="M5113" s="1">
        <v>42984</v>
      </c>
      <c r="N5113">
        <v>162.71000699999999</v>
      </c>
      <c r="O5113">
        <v>162.990005</v>
      </c>
      <c r="P5113">
        <v>160.520004</v>
      </c>
      <c r="Q5113">
        <v>161.91000399999999</v>
      </c>
      <c r="R5113">
        <v>156.59098800000001</v>
      </c>
      <c r="S5113">
        <v>21651700</v>
      </c>
      <c r="T5113">
        <f t="shared" si="791"/>
        <v>-0.80000300000000379</v>
      </c>
      <c r="U5113">
        <f t="shared" si="795"/>
        <v>1.1950000000000027</v>
      </c>
      <c r="V5113">
        <f t="shared" si="796"/>
        <v>-1.0485687142857134</v>
      </c>
      <c r="W5113">
        <f t="shared" si="797"/>
        <v>-1.1396487266111488</v>
      </c>
      <c r="X5113">
        <f t="shared" si="798"/>
        <v>2.1300049999999828</v>
      </c>
    </row>
    <row r="5114" spans="1:24">
      <c r="A5114" s="1">
        <v>42985</v>
      </c>
      <c r="B5114">
        <v>974</v>
      </c>
      <c r="C5114">
        <v>980.59002699999996</v>
      </c>
      <c r="D5114">
        <v>972.54998799999998</v>
      </c>
      <c r="E5114">
        <v>979.46997099999999</v>
      </c>
      <c r="F5114">
        <v>979.46997099999999</v>
      </c>
      <c r="G5114">
        <v>2566800</v>
      </c>
      <c r="H5114">
        <f t="shared" si="790"/>
        <v>5.4699709999999868</v>
      </c>
      <c r="I5114">
        <f t="shared" si="792"/>
        <v>10.122497749999951</v>
      </c>
      <c r="J5114">
        <f t="shared" si="799"/>
        <v>-4.602226777777787</v>
      </c>
      <c r="K5114">
        <f t="shared" si="793"/>
        <v>-2.1994782610186063</v>
      </c>
      <c r="L5114">
        <f t="shared" si="794"/>
        <v>21.469970999999987</v>
      </c>
      <c r="M5114" s="1">
        <v>42985</v>
      </c>
      <c r="N5114">
        <v>162.08999600000001</v>
      </c>
      <c r="O5114">
        <v>162.240005</v>
      </c>
      <c r="P5114">
        <v>160.36000100000001</v>
      </c>
      <c r="Q5114">
        <v>161.259995</v>
      </c>
      <c r="R5114">
        <v>155.96234100000001</v>
      </c>
      <c r="S5114">
        <v>21928500</v>
      </c>
      <c r="T5114">
        <f t="shared" si="791"/>
        <v>-0.83000100000000998</v>
      </c>
      <c r="U5114">
        <f t="shared" si="795"/>
        <v>1.1950000000000027</v>
      </c>
      <c r="V5114">
        <f t="shared" si="796"/>
        <v>-0.78285442857142995</v>
      </c>
      <c r="W5114">
        <f t="shared" si="797"/>
        <v>-1.5264651465032459</v>
      </c>
      <c r="X5114">
        <f t="shared" si="798"/>
        <v>1.2799990000000037</v>
      </c>
    </row>
    <row r="5115" spans="1:24">
      <c r="A5115" s="1">
        <v>42986</v>
      </c>
      <c r="B5115">
        <v>979.09997599999997</v>
      </c>
      <c r="C5115">
        <v>979.88000499999998</v>
      </c>
      <c r="D5115">
        <v>963.46997099999999</v>
      </c>
      <c r="E5115">
        <v>965.90002400000003</v>
      </c>
      <c r="F5115">
        <v>965.90002400000003</v>
      </c>
      <c r="G5115">
        <v>2605300</v>
      </c>
      <c r="H5115">
        <f t="shared" si="790"/>
        <v>-13.199951999999939</v>
      </c>
      <c r="I5115">
        <f t="shared" si="792"/>
        <v>9.1919923999999575</v>
      </c>
      <c r="J5115">
        <f t="shared" si="799"/>
        <v>-4.8112485000000049</v>
      </c>
      <c r="K5115">
        <f t="shared" si="793"/>
        <v>-1.910521229572729</v>
      </c>
      <c r="L5115">
        <f t="shared" si="794"/>
        <v>13.450012000000015</v>
      </c>
      <c r="M5115" s="1">
        <v>42986</v>
      </c>
      <c r="N5115">
        <v>160.86000100000001</v>
      </c>
      <c r="O5115">
        <v>161.14999399999999</v>
      </c>
      <c r="P5115">
        <v>158.529999</v>
      </c>
      <c r="Q5115">
        <v>158.63000500000001</v>
      </c>
      <c r="R5115">
        <v>153.41877700000001</v>
      </c>
      <c r="S5115">
        <v>28611500</v>
      </c>
      <c r="T5115">
        <f t="shared" si="791"/>
        <v>-2.2299959999999999</v>
      </c>
      <c r="U5115">
        <f t="shared" si="795"/>
        <v>1.1950000000000027</v>
      </c>
      <c r="V5115">
        <f t="shared" si="796"/>
        <v>-0.8499972857142869</v>
      </c>
      <c r="W5115">
        <f t="shared" si="797"/>
        <v>-1.4058868423277331</v>
      </c>
      <c r="X5115">
        <f t="shared" si="798"/>
        <v>-0.63999899999998888</v>
      </c>
    </row>
    <row r="5116" spans="1:24">
      <c r="A5116" s="1">
        <v>42989</v>
      </c>
      <c r="B5116">
        <v>974.46002199999998</v>
      </c>
      <c r="C5116">
        <v>981.94000200000005</v>
      </c>
      <c r="D5116">
        <v>974.21997099999999</v>
      </c>
      <c r="E5116">
        <v>977.96002199999998</v>
      </c>
      <c r="F5116">
        <v>977.96002199999998</v>
      </c>
      <c r="G5116">
        <v>2186700</v>
      </c>
      <c r="H5116">
        <f t="shared" si="790"/>
        <v>3.5</v>
      </c>
      <c r="I5116">
        <f t="shared" si="792"/>
        <v>9.1919923999999575</v>
      </c>
      <c r="J5116">
        <f t="shared" si="799"/>
        <v>-5.9262388749999957</v>
      </c>
      <c r="K5116">
        <f t="shared" si="793"/>
        <v>-1.5510668054196455</v>
      </c>
      <c r="L5116">
        <f t="shared" si="794"/>
        <v>32.700012000000015</v>
      </c>
      <c r="M5116" s="1">
        <v>42989</v>
      </c>
      <c r="N5116">
        <v>160.5</v>
      </c>
      <c r="O5116">
        <v>162.050003</v>
      </c>
      <c r="P5116">
        <v>159.88999899999999</v>
      </c>
      <c r="Q5116">
        <v>161.5</v>
      </c>
      <c r="R5116">
        <v>156.194489</v>
      </c>
      <c r="S5116">
        <v>31580800</v>
      </c>
      <c r="T5116">
        <f t="shared" si="791"/>
        <v>1</v>
      </c>
      <c r="U5116">
        <f t="shared" si="795"/>
        <v>1.1950000000000027</v>
      </c>
      <c r="V5116">
        <f t="shared" si="796"/>
        <v>-1.1271405714285712</v>
      </c>
      <c r="W5116">
        <f t="shared" si="797"/>
        <v>-1.0602049383116647</v>
      </c>
      <c r="X5116">
        <f t="shared" si="798"/>
        <v>1.6399989999999889</v>
      </c>
    </row>
    <row r="5117" spans="1:24">
      <c r="A5117" s="1">
        <v>42990</v>
      </c>
      <c r="B5117">
        <v>983.27002000000005</v>
      </c>
      <c r="C5117">
        <v>984.669983</v>
      </c>
      <c r="D5117">
        <v>975.52002000000005</v>
      </c>
      <c r="E5117">
        <v>982.580017</v>
      </c>
      <c r="F5117">
        <v>982.580017</v>
      </c>
      <c r="G5117">
        <v>2481100</v>
      </c>
      <c r="H5117">
        <f t="shared" si="790"/>
        <v>-0.690003000000047</v>
      </c>
      <c r="I5117">
        <f t="shared" si="792"/>
        <v>7.615991599999961</v>
      </c>
      <c r="J5117">
        <f t="shared" si="799"/>
        <v>-5.9262388749999957</v>
      </c>
      <c r="K5117">
        <f t="shared" si="793"/>
        <v>-1.2851307145461575</v>
      </c>
      <c r="L5117">
        <f t="shared" si="794"/>
        <v>36.559996999999953</v>
      </c>
      <c r="M5117" s="1">
        <v>42990</v>
      </c>
      <c r="N5117">
        <v>162.61000100000001</v>
      </c>
      <c r="O5117">
        <v>163.96000699999999</v>
      </c>
      <c r="P5117">
        <v>158.770004</v>
      </c>
      <c r="Q5117">
        <v>160.86000100000001</v>
      </c>
      <c r="R5117">
        <v>155.57551599999999</v>
      </c>
      <c r="S5117">
        <v>71714000</v>
      </c>
      <c r="T5117">
        <f t="shared" si="791"/>
        <v>-1.75</v>
      </c>
      <c r="U5117">
        <f t="shared" si="795"/>
        <v>1.1033328333333354</v>
      </c>
      <c r="V5117">
        <f t="shared" si="796"/>
        <v>-1.1271405714285712</v>
      </c>
      <c r="W5117">
        <f t="shared" si="797"/>
        <v>-0.97887775606811744</v>
      </c>
      <c r="X5117">
        <f t="shared" si="798"/>
        <v>-0.60999999999998522</v>
      </c>
    </row>
    <row r="5118" spans="1:24">
      <c r="A5118" s="1">
        <v>42991</v>
      </c>
      <c r="B5118">
        <v>983.96997099999999</v>
      </c>
      <c r="C5118">
        <v>1000</v>
      </c>
      <c r="D5118">
        <v>979.419983</v>
      </c>
      <c r="E5118">
        <v>999.59997599999997</v>
      </c>
      <c r="F5118">
        <v>999.59997599999997</v>
      </c>
      <c r="G5118">
        <v>3374700</v>
      </c>
      <c r="H5118">
        <f t="shared" si="790"/>
        <v>15.630004999999983</v>
      </c>
      <c r="I5118">
        <f t="shared" si="792"/>
        <v>7.615991599999961</v>
      </c>
      <c r="J5118">
        <f t="shared" si="799"/>
        <v>-5.8399886250000037</v>
      </c>
      <c r="K5118">
        <f t="shared" si="793"/>
        <v>-1.3041106907977849</v>
      </c>
      <c r="L5118">
        <f t="shared" si="794"/>
        <v>45.539978000000019</v>
      </c>
      <c r="M5118" s="1">
        <v>42991</v>
      </c>
      <c r="N5118">
        <v>159.86999499999999</v>
      </c>
      <c r="O5118">
        <v>159.96000699999999</v>
      </c>
      <c r="P5118">
        <v>157.91000399999999</v>
      </c>
      <c r="Q5118">
        <v>159.64999399999999</v>
      </c>
      <c r="R5118">
        <v>154.405258</v>
      </c>
      <c r="S5118">
        <v>44907400</v>
      </c>
      <c r="T5118">
        <f t="shared" si="791"/>
        <v>-0.22000099999999634</v>
      </c>
      <c r="U5118">
        <f t="shared" si="795"/>
        <v>1.1420016000000033</v>
      </c>
      <c r="V5118">
        <f t="shared" si="796"/>
        <v>-1.2049979999999998</v>
      </c>
      <c r="W5118">
        <f t="shared" si="797"/>
        <v>-0.94772074310497068</v>
      </c>
      <c r="X5118">
        <f t="shared" si="798"/>
        <v>-3.2600099999999941</v>
      </c>
    </row>
    <row r="5119" spans="1:24">
      <c r="A5119" s="1">
        <v>42992</v>
      </c>
      <c r="B5119">
        <v>996.79998799999998</v>
      </c>
      <c r="C5119">
        <v>998.55999799999995</v>
      </c>
      <c r="D5119">
        <v>987.73999000000003</v>
      </c>
      <c r="E5119">
        <v>992.21002199999998</v>
      </c>
      <c r="F5119">
        <v>992.21002199999998</v>
      </c>
      <c r="G5119">
        <v>3913300</v>
      </c>
      <c r="H5119">
        <f t="shared" si="790"/>
        <v>-4.589966000000004</v>
      </c>
      <c r="I5119">
        <f t="shared" si="792"/>
        <v>8.9516604999999654</v>
      </c>
      <c r="J5119">
        <f t="shared" si="799"/>
        <v>-5.9642768571428633</v>
      </c>
      <c r="K5119">
        <f t="shared" si="793"/>
        <v>-1.5008794384317337</v>
      </c>
      <c r="L5119">
        <f t="shared" si="794"/>
        <v>24.619995000000017</v>
      </c>
      <c r="M5119" s="1">
        <v>42992</v>
      </c>
      <c r="N5119">
        <v>158.990005</v>
      </c>
      <c r="O5119">
        <v>159.39999399999999</v>
      </c>
      <c r="P5119">
        <v>158.08999600000001</v>
      </c>
      <c r="Q5119">
        <v>158.279999</v>
      </c>
      <c r="R5119">
        <v>153.08024599999999</v>
      </c>
      <c r="S5119">
        <v>23760700</v>
      </c>
      <c r="T5119">
        <f t="shared" si="791"/>
        <v>-0.71000599999999281</v>
      </c>
      <c r="U5119">
        <f t="shared" si="795"/>
        <v>1.1420016000000033</v>
      </c>
      <c r="V5119">
        <f t="shared" si="796"/>
        <v>-1.0874994999999998</v>
      </c>
      <c r="W5119">
        <f t="shared" si="797"/>
        <v>-1.0501168966054728</v>
      </c>
      <c r="X5119">
        <f t="shared" si="798"/>
        <v>-5.0700070000000039</v>
      </c>
    </row>
    <row r="5120" spans="1:24">
      <c r="A5120" s="1">
        <v>42993</v>
      </c>
      <c r="B5120">
        <v>993.01000999999997</v>
      </c>
      <c r="C5120">
        <v>996.25</v>
      </c>
      <c r="D5120">
        <v>984.03002900000001</v>
      </c>
      <c r="E5120">
        <v>986.78997800000002</v>
      </c>
      <c r="F5120">
        <v>986.78997800000002</v>
      </c>
      <c r="G5120">
        <v>3760200</v>
      </c>
      <c r="H5120">
        <f t="shared" si="790"/>
        <v>-6.2200319999999465</v>
      </c>
      <c r="I5120">
        <f t="shared" si="792"/>
        <v>8.9516604999999654</v>
      </c>
      <c r="J5120">
        <f t="shared" si="799"/>
        <v>-5.0857020000000022</v>
      </c>
      <c r="K5120">
        <f t="shared" si="793"/>
        <v>-1.7601622155604009</v>
      </c>
      <c r="L5120">
        <f t="shared" si="794"/>
        <v>6.1900020000000495</v>
      </c>
      <c r="M5120" s="1">
        <v>42993</v>
      </c>
      <c r="N5120">
        <v>158.470001</v>
      </c>
      <c r="O5120">
        <v>160.970001</v>
      </c>
      <c r="P5120">
        <v>158</v>
      </c>
      <c r="Q5120">
        <v>159.88000500000001</v>
      </c>
      <c r="R5120">
        <v>154.627701</v>
      </c>
      <c r="S5120">
        <v>49114600</v>
      </c>
      <c r="T5120">
        <f t="shared" si="791"/>
        <v>1.4100040000000149</v>
      </c>
      <c r="U5120">
        <f t="shared" si="795"/>
        <v>1.3750002499999994</v>
      </c>
      <c r="V5120">
        <f t="shared" si="796"/>
        <v>-1.0455557777777769</v>
      </c>
      <c r="W5120">
        <f t="shared" si="797"/>
        <v>-1.3150902890350082</v>
      </c>
      <c r="X5120">
        <f t="shared" si="798"/>
        <v>-4.1199949999999887</v>
      </c>
    </row>
    <row r="5121" spans="1:24">
      <c r="A5121" s="1">
        <v>42996</v>
      </c>
      <c r="B5121">
        <v>990.40002400000003</v>
      </c>
      <c r="C5121">
        <v>992.78997800000002</v>
      </c>
      <c r="D5121">
        <v>968.169983</v>
      </c>
      <c r="E5121">
        <v>974.19000200000005</v>
      </c>
      <c r="F5121">
        <v>974.19000200000005</v>
      </c>
      <c r="G5121">
        <v>3411300</v>
      </c>
      <c r="H5121">
        <f t="shared" si="790"/>
        <v>-16.210021999999981</v>
      </c>
      <c r="I5121">
        <f t="shared" si="792"/>
        <v>8.9516604999999654</v>
      </c>
      <c r="J5121">
        <f t="shared" si="799"/>
        <v>-5.8999982857142834</v>
      </c>
      <c r="K5121">
        <f t="shared" si="793"/>
        <v>-1.5172310340622805</v>
      </c>
      <c r="L5121">
        <f t="shared" si="794"/>
        <v>-4.0599979999999505</v>
      </c>
      <c r="M5121" s="1">
        <v>42996</v>
      </c>
      <c r="N5121">
        <v>160.11000100000001</v>
      </c>
      <c r="O5121">
        <v>160.5</v>
      </c>
      <c r="P5121">
        <v>158</v>
      </c>
      <c r="Q5121">
        <v>158.66999799999999</v>
      </c>
      <c r="R5121">
        <v>153.45744300000001</v>
      </c>
      <c r="S5121">
        <v>28269400</v>
      </c>
      <c r="T5121">
        <f t="shared" si="791"/>
        <v>-1.4400030000000186</v>
      </c>
      <c r="U5121">
        <f t="shared" si="795"/>
        <v>1.3950007500000012</v>
      </c>
      <c r="V5121">
        <f t="shared" si="796"/>
        <v>-1.0455557777777769</v>
      </c>
      <c r="W5121">
        <f t="shared" si="797"/>
        <v>-1.3342193497939769</v>
      </c>
      <c r="X5121">
        <f t="shared" si="798"/>
        <v>-5.3800050000000113</v>
      </c>
    </row>
    <row r="5122" spans="1:24">
      <c r="A5122" s="1">
        <v>42997</v>
      </c>
      <c r="B5122">
        <v>977.25</v>
      </c>
      <c r="C5122">
        <v>978.23999000000003</v>
      </c>
      <c r="D5122">
        <v>967.46002199999998</v>
      </c>
      <c r="E5122">
        <v>969.85998500000005</v>
      </c>
      <c r="F5122">
        <v>969.85998500000005</v>
      </c>
      <c r="G5122">
        <v>2671100</v>
      </c>
      <c r="H5122">
        <f t="shared" si="790"/>
        <v>-7.3900149999999485</v>
      </c>
      <c r="I5122">
        <f t="shared" si="792"/>
        <v>7.9299929999999677</v>
      </c>
      <c r="J5122">
        <f t="shared" si="799"/>
        <v>-7.1887512499999957</v>
      </c>
      <c r="K5122">
        <f t="shared" si="793"/>
        <v>-1.1031113366177432</v>
      </c>
      <c r="L5122">
        <f t="shared" si="794"/>
        <v>4.5899650000000065</v>
      </c>
      <c r="M5122" s="1">
        <v>42997</v>
      </c>
      <c r="N5122">
        <v>159.509995</v>
      </c>
      <c r="O5122">
        <v>159.770004</v>
      </c>
      <c r="P5122">
        <v>158.44000199999999</v>
      </c>
      <c r="Q5122">
        <v>158.729996</v>
      </c>
      <c r="R5122">
        <v>153.51547199999999</v>
      </c>
      <c r="S5122">
        <v>20810600</v>
      </c>
      <c r="T5122">
        <f t="shared" si="791"/>
        <v>-0.77999900000000366</v>
      </c>
      <c r="U5122">
        <f t="shared" si="795"/>
        <v>0.92333500000000868</v>
      </c>
      <c r="V5122">
        <f t="shared" si="796"/>
        <v>-1.0850005000000009</v>
      </c>
      <c r="W5122">
        <f t="shared" si="797"/>
        <v>-0.85099960783428941</v>
      </c>
      <c r="X5122">
        <f t="shared" si="798"/>
        <v>-3.3500060000000076</v>
      </c>
    </row>
    <row r="5123" spans="1:24">
      <c r="A5123" s="1">
        <v>42998</v>
      </c>
      <c r="B5123">
        <v>971.78997800000002</v>
      </c>
      <c r="C5123">
        <v>974.80999799999995</v>
      </c>
      <c r="D5123">
        <v>962.15997300000004</v>
      </c>
      <c r="E5123">
        <v>973.21002199999998</v>
      </c>
      <c r="F5123">
        <v>973.21002199999998</v>
      </c>
      <c r="G5123">
        <v>2888800</v>
      </c>
      <c r="H5123">
        <f t="shared" ref="H5123:H5186" si="800">E5123-B5123</f>
        <v>1.4200439999999617</v>
      </c>
      <c r="I5123">
        <f t="shared" si="792"/>
        <v>7.624984999999981</v>
      </c>
      <c r="J5123">
        <f t="shared" si="799"/>
        <v>-7.2111138888888791</v>
      </c>
      <c r="K5123">
        <f t="shared" si="793"/>
        <v>-1.0573935063969533</v>
      </c>
      <c r="L5123">
        <f t="shared" si="794"/>
        <v>5.410033999999996</v>
      </c>
      <c r="M5123" s="1">
        <v>42998</v>
      </c>
      <c r="N5123">
        <v>157.89999399999999</v>
      </c>
      <c r="O5123">
        <v>158.259995</v>
      </c>
      <c r="P5123">
        <v>153.83000200000001</v>
      </c>
      <c r="Q5123">
        <v>156.070007</v>
      </c>
      <c r="R5123">
        <v>150.942871</v>
      </c>
      <c r="S5123">
        <v>52951400</v>
      </c>
      <c r="T5123">
        <f t="shared" ref="T5123:T5186" si="801">Q5123-N5123</f>
        <v>-1.8299869999999885</v>
      </c>
      <c r="U5123">
        <f t="shared" si="795"/>
        <v>0.92333500000000868</v>
      </c>
      <c r="V5123">
        <f t="shared" si="796"/>
        <v>-1.1180007000000018</v>
      </c>
      <c r="W5123">
        <f t="shared" si="797"/>
        <v>-0.82588052046837457</v>
      </c>
      <c r="X5123">
        <f t="shared" si="798"/>
        <v>-5.8399969999999826</v>
      </c>
    </row>
    <row r="5124" spans="1:24">
      <c r="A5124" s="1">
        <v>42999</v>
      </c>
      <c r="B5124">
        <v>971.30999799999995</v>
      </c>
      <c r="C5124">
        <v>971.70001200000002</v>
      </c>
      <c r="D5124">
        <v>962.02002000000005</v>
      </c>
      <c r="E5124">
        <v>964.65002400000003</v>
      </c>
      <c r="F5124">
        <v>964.65002400000003</v>
      </c>
      <c r="G5124">
        <v>2337600</v>
      </c>
      <c r="H5124">
        <f t="shared" si="800"/>
        <v>-6.6599739999999201</v>
      </c>
      <c r="I5124">
        <f t="shared" si="792"/>
        <v>6.5050049999999828</v>
      </c>
      <c r="J5124">
        <f t="shared" si="799"/>
        <v>-7.2111138888888791</v>
      </c>
      <c r="K5124">
        <f t="shared" si="793"/>
        <v>-0.90208046915236051</v>
      </c>
      <c r="L5124">
        <f t="shared" si="794"/>
        <v>-14.819946999999956</v>
      </c>
      <c r="M5124" s="1">
        <v>42999</v>
      </c>
      <c r="N5124">
        <v>155.800003</v>
      </c>
      <c r="O5124">
        <v>155.800003</v>
      </c>
      <c r="P5124">
        <v>152.75</v>
      </c>
      <c r="Q5124">
        <v>153.38999899999999</v>
      </c>
      <c r="R5124">
        <v>148.35089099999999</v>
      </c>
      <c r="S5124">
        <v>37511700</v>
      </c>
      <c r="T5124">
        <f t="shared" si="801"/>
        <v>-2.4100040000000149</v>
      </c>
      <c r="U5124">
        <f t="shared" si="795"/>
        <v>1.2050020000000075</v>
      </c>
      <c r="V5124">
        <f t="shared" si="796"/>
        <v>-1.1827267272727278</v>
      </c>
      <c r="W5124">
        <f t="shared" si="797"/>
        <v>-1.018833828824216</v>
      </c>
      <c r="X5124">
        <f t="shared" si="798"/>
        <v>-7.8699960000000146</v>
      </c>
    </row>
    <row r="5125" spans="1:24">
      <c r="A5125" s="1">
        <v>43000</v>
      </c>
      <c r="B5125">
        <v>961.01000999999997</v>
      </c>
      <c r="C5125">
        <v>965.60998500000005</v>
      </c>
      <c r="D5125">
        <v>954.419983</v>
      </c>
      <c r="E5125">
        <v>955.09997599999997</v>
      </c>
      <c r="F5125">
        <v>955.09997599999997</v>
      </c>
      <c r="G5125">
        <v>2641800</v>
      </c>
      <c r="H5125">
        <f t="shared" si="800"/>
        <v>-5.910033999999996</v>
      </c>
      <c r="I5125">
        <f t="shared" si="792"/>
        <v>6.5050049999999828</v>
      </c>
      <c r="J5125">
        <f t="shared" si="799"/>
        <v>-7.2899985555555356</v>
      </c>
      <c r="K5125">
        <f t="shared" si="793"/>
        <v>-0.89231910684573079</v>
      </c>
      <c r="L5125">
        <f t="shared" si="794"/>
        <v>-10.800048000000061</v>
      </c>
      <c r="M5125" s="1">
        <v>43000</v>
      </c>
      <c r="N5125">
        <v>151.53999300000001</v>
      </c>
      <c r="O5125">
        <v>152.270004</v>
      </c>
      <c r="P5125">
        <v>150.55999800000001</v>
      </c>
      <c r="Q5125">
        <v>151.88999899999999</v>
      </c>
      <c r="R5125">
        <v>146.90017700000001</v>
      </c>
      <c r="S5125">
        <v>46645400</v>
      </c>
      <c r="T5125">
        <f t="shared" si="801"/>
        <v>0.35000599999997917</v>
      </c>
      <c r="U5125">
        <f t="shared" si="795"/>
        <v>1.2050020000000075</v>
      </c>
      <c r="V5125">
        <f t="shared" si="796"/>
        <v>-1.3336361818181837</v>
      </c>
      <c r="W5125">
        <f t="shared" si="797"/>
        <v>-0.90354627178545377</v>
      </c>
      <c r="X5125">
        <f t="shared" si="798"/>
        <v>-6.7400060000000224</v>
      </c>
    </row>
    <row r="5126" spans="1:24">
      <c r="A5126" s="1">
        <v>43003</v>
      </c>
      <c r="B5126">
        <v>949.30999799999995</v>
      </c>
      <c r="C5126">
        <v>949.419983</v>
      </c>
      <c r="D5126">
        <v>932.89001499999995</v>
      </c>
      <c r="E5126">
        <v>939.78997800000002</v>
      </c>
      <c r="F5126">
        <v>939.78997800000002</v>
      </c>
      <c r="G5126">
        <v>5124000</v>
      </c>
      <c r="H5126">
        <f t="shared" si="800"/>
        <v>-9.5200199999999313</v>
      </c>
      <c r="I5126">
        <f t="shared" si="792"/>
        <v>6.5050049999999828</v>
      </c>
      <c r="J5126">
        <f t="shared" si="799"/>
        <v>-6.8211129999999809</v>
      </c>
      <c r="K5126">
        <f t="shared" si="793"/>
        <v>-0.95365741631900847</v>
      </c>
      <c r="L5126">
        <f t="shared" si="794"/>
        <v>-38.170043999999962</v>
      </c>
      <c r="M5126" s="1">
        <v>43003</v>
      </c>
      <c r="N5126">
        <v>149.990005</v>
      </c>
      <c r="O5126">
        <v>151.83000200000001</v>
      </c>
      <c r="P5126">
        <v>149.16000399999999</v>
      </c>
      <c r="Q5126">
        <v>150.550003</v>
      </c>
      <c r="R5126">
        <v>145.60420199999999</v>
      </c>
      <c r="S5126">
        <v>44387300</v>
      </c>
      <c r="T5126">
        <f t="shared" si="801"/>
        <v>0.55999800000000732</v>
      </c>
      <c r="U5126">
        <f t="shared" si="795"/>
        <v>0.9200033333333314</v>
      </c>
      <c r="V5126">
        <f t="shared" si="796"/>
        <v>-1.3000000000000029</v>
      </c>
      <c r="W5126">
        <f t="shared" si="797"/>
        <v>-0.70769487179486867</v>
      </c>
      <c r="X5126">
        <f t="shared" si="798"/>
        <v>-10.949996999999996</v>
      </c>
    </row>
    <row r="5127" spans="1:24">
      <c r="A5127" s="1">
        <v>43004</v>
      </c>
      <c r="B5127">
        <v>945.48999000000003</v>
      </c>
      <c r="C5127">
        <v>948.63000499999998</v>
      </c>
      <c r="D5127">
        <v>931.75</v>
      </c>
      <c r="E5127">
        <v>938.59997599999997</v>
      </c>
      <c r="F5127">
        <v>938.59997599999997</v>
      </c>
      <c r="G5127">
        <v>3564800</v>
      </c>
      <c r="H5127">
        <f t="shared" si="800"/>
        <v>-6.8900140000000647</v>
      </c>
      <c r="I5127">
        <f t="shared" si="792"/>
        <v>6.5050049999999828</v>
      </c>
      <c r="J5127">
        <f t="shared" si="799"/>
        <v>-7.821113111111079</v>
      </c>
      <c r="K5127">
        <f t="shared" si="793"/>
        <v>-0.83172368275285968</v>
      </c>
      <c r="L5127">
        <f t="shared" si="794"/>
        <v>-43.980041000000028</v>
      </c>
      <c r="M5127" s="1">
        <v>43004</v>
      </c>
      <c r="N5127">
        <v>151.779999</v>
      </c>
      <c r="O5127">
        <v>153.91999799999999</v>
      </c>
      <c r="P5127">
        <v>151.69000199999999</v>
      </c>
      <c r="Q5127">
        <v>153.13999899999999</v>
      </c>
      <c r="R5127">
        <v>148.109116</v>
      </c>
      <c r="S5127">
        <v>36660000</v>
      </c>
      <c r="T5127">
        <f t="shared" si="801"/>
        <v>1.3599999999999852</v>
      </c>
      <c r="U5127">
        <f t="shared" si="795"/>
        <v>0.83000200000000035</v>
      </c>
      <c r="V5127">
        <f t="shared" si="796"/>
        <v>-1.3555552222222249</v>
      </c>
      <c r="W5127">
        <f t="shared" si="797"/>
        <v>-0.61229670794181246</v>
      </c>
      <c r="X5127">
        <f t="shared" si="798"/>
        <v>-7.7200020000000222</v>
      </c>
    </row>
    <row r="5128" spans="1:24">
      <c r="A5128" s="1">
        <v>43005</v>
      </c>
      <c r="B5128">
        <v>948</v>
      </c>
      <c r="C5128">
        <v>955.29998799999998</v>
      </c>
      <c r="D5128">
        <v>943.29998799999998</v>
      </c>
      <c r="E5128">
        <v>950.86999500000002</v>
      </c>
      <c r="F5128">
        <v>950.86999500000002</v>
      </c>
      <c r="G5128">
        <v>3148900</v>
      </c>
      <c r="H5128">
        <f t="shared" si="800"/>
        <v>2.8699950000000172</v>
      </c>
      <c r="I5128">
        <f t="shared" si="792"/>
        <v>6.8500163333333148</v>
      </c>
      <c r="J5128">
        <f t="shared" si="799"/>
        <v>-7.7280031999999776</v>
      </c>
      <c r="K5128">
        <f t="shared" si="793"/>
        <v>-0.88638891005290144</v>
      </c>
      <c r="L5128">
        <f t="shared" si="794"/>
        <v>-48.729980999999952</v>
      </c>
      <c r="M5128" s="1">
        <v>43005</v>
      </c>
      <c r="N5128">
        <v>153.800003</v>
      </c>
      <c r="O5128">
        <v>154.720001</v>
      </c>
      <c r="P5128">
        <v>153.53999300000001</v>
      </c>
      <c r="Q5128">
        <v>154.229996</v>
      </c>
      <c r="R5128">
        <v>149.16329999999999</v>
      </c>
      <c r="S5128">
        <v>25504200</v>
      </c>
      <c r="T5128">
        <f t="shared" si="801"/>
        <v>0.42999299999999607</v>
      </c>
      <c r="U5128">
        <f t="shared" si="795"/>
        <v>0.93600159999999732</v>
      </c>
      <c r="V5128">
        <f t="shared" si="796"/>
        <v>-1.4212495000000018</v>
      </c>
      <c r="W5128">
        <f t="shared" si="797"/>
        <v>-0.6585765553479499</v>
      </c>
      <c r="X5128">
        <f t="shared" si="798"/>
        <v>-5.4199979999999925</v>
      </c>
    </row>
    <row r="5129" spans="1:24">
      <c r="A5129" s="1">
        <v>43006</v>
      </c>
      <c r="B5129">
        <v>951.85998500000005</v>
      </c>
      <c r="C5129">
        <v>959.70001200000002</v>
      </c>
      <c r="D5129">
        <v>950.09997599999997</v>
      </c>
      <c r="E5129">
        <v>956.40002400000003</v>
      </c>
      <c r="F5129">
        <v>956.40002400000003</v>
      </c>
      <c r="G5129">
        <v>2522600</v>
      </c>
      <c r="H5129">
        <f t="shared" si="800"/>
        <v>4.5400389999999788</v>
      </c>
      <c r="I5129">
        <f t="shared" si="792"/>
        <v>5.8550109999999904</v>
      </c>
      <c r="J5129">
        <f t="shared" si="799"/>
        <v>-7.1200088888888713</v>
      </c>
      <c r="K5129">
        <f t="shared" si="793"/>
        <v>-0.82233197898629407</v>
      </c>
      <c r="L5129">
        <f t="shared" si="794"/>
        <v>-35.80999799999995</v>
      </c>
      <c r="M5129" s="1">
        <v>43006</v>
      </c>
      <c r="N5129">
        <v>153.88999899999999</v>
      </c>
      <c r="O5129">
        <v>154.279999</v>
      </c>
      <c r="P5129">
        <v>152.699997</v>
      </c>
      <c r="Q5129">
        <v>153.279999</v>
      </c>
      <c r="R5129">
        <v>148.244507</v>
      </c>
      <c r="S5129">
        <v>22005500</v>
      </c>
      <c r="T5129">
        <f t="shared" si="801"/>
        <v>-0.60999999999998522</v>
      </c>
      <c r="U5129">
        <f t="shared" si="795"/>
        <v>0.85166683333333049</v>
      </c>
      <c r="V5129">
        <f t="shared" si="796"/>
        <v>-1.3057142857142878</v>
      </c>
      <c r="W5129">
        <f t="shared" si="797"/>
        <v>-0.65226125091174003</v>
      </c>
      <c r="X5129">
        <f t="shared" si="798"/>
        <v>-5</v>
      </c>
    </row>
    <row r="5130" spans="1:24">
      <c r="A5130" s="1">
        <v>43007</v>
      </c>
      <c r="B5130">
        <v>960.10998500000005</v>
      </c>
      <c r="C5130">
        <v>964.830017</v>
      </c>
      <c r="D5130">
        <v>958.38000499999998</v>
      </c>
      <c r="E5130">
        <v>961.34997599999997</v>
      </c>
      <c r="F5130">
        <v>961.34997599999997</v>
      </c>
      <c r="G5130">
        <v>2543800</v>
      </c>
      <c r="H5130">
        <f t="shared" si="800"/>
        <v>1.2399909999999181</v>
      </c>
      <c r="I5130">
        <f t="shared" si="792"/>
        <v>6.1150207499999851</v>
      </c>
      <c r="J5130">
        <f t="shared" si="799"/>
        <v>-7.1200088888888713</v>
      </c>
      <c r="K5130">
        <f t="shared" si="793"/>
        <v>-0.8588501567101664</v>
      </c>
      <c r="L5130">
        <f t="shared" si="794"/>
        <v>-25.44000200000005</v>
      </c>
      <c r="M5130" s="1">
        <v>43007</v>
      </c>
      <c r="N5130">
        <v>153.21000699999999</v>
      </c>
      <c r="O5130">
        <v>154.13000500000001</v>
      </c>
      <c r="P5130">
        <v>152</v>
      </c>
      <c r="Q5130">
        <v>154.11999499999999</v>
      </c>
      <c r="R5130">
        <v>149.05690000000001</v>
      </c>
      <c r="S5130">
        <v>26299800</v>
      </c>
      <c r="T5130">
        <f t="shared" si="801"/>
        <v>0.90998799999999846</v>
      </c>
      <c r="U5130">
        <f t="shared" si="795"/>
        <v>0.82200019999999652</v>
      </c>
      <c r="V5130">
        <f t="shared" si="796"/>
        <v>-1.21875</v>
      </c>
      <c r="W5130">
        <f t="shared" si="797"/>
        <v>-0.67446170256409965</v>
      </c>
      <c r="X5130">
        <f t="shared" si="798"/>
        <v>-5.7600100000000225</v>
      </c>
    </row>
    <row r="5131" spans="1:24">
      <c r="A5131" s="1">
        <v>43010</v>
      </c>
      <c r="B5131">
        <v>964</v>
      </c>
      <c r="C5131">
        <v>967.30999799999995</v>
      </c>
      <c r="D5131">
        <v>952.11999500000002</v>
      </c>
      <c r="E5131">
        <v>959.19000200000005</v>
      </c>
      <c r="F5131">
        <v>959.19000200000005</v>
      </c>
      <c r="G5131">
        <v>2442900</v>
      </c>
      <c r="H5131">
        <f t="shared" si="800"/>
        <v>-4.8099979999999505</v>
      </c>
      <c r="I5131">
        <f t="shared" si="792"/>
        <v>5.1400147999999719</v>
      </c>
      <c r="J5131">
        <f t="shared" si="799"/>
        <v>-7.923759624999974</v>
      </c>
      <c r="K5131">
        <f t="shared" si="793"/>
        <v>-0.64868383737725877</v>
      </c>
      <c r="L5131">
        <f t="shared" si="794"/>
        <v>-15</v>
      </c>
      <c r="M5131" s="1">
        <v>43010</v>
      </c>
      <c r="N5131">
        <v>154.259995</v>
      </c>
      <c r="O5131">
        <v>154.449997</v>
      </c>
      <c r="P5131">
        <v>152.720001</v>
      </c>
      <c r="Q5131">
        <v>153.80999800000001</v>
      </c>
      <c r="R5131">
        <v>148.75711100000001</v>
      </c>
      <c r="S5131">
        <v>18698800</v>
      </c>
      <c r="T5131">
        <f t="shared" si="801"/>
        <v>-0.44999699999999621</v>
      </c>
      <c r="U5131">
        <f t="shared" si="795"/>
        <v>0.83666483333333019</v>
      </c>
      <c r="V5131">
        <f t="shared" si="796"/>
        <v>-1.1428571428571428</v>
      </c>
      <c r="W5131">
        <f t="shared" si="797"/>
        <v>-0.73208172916666392</v>
      </c>
      <c r="X5131">
        <f t="shared" si="798"/>
        <v>-4.8599999999999852</v>
      </c>
    </row>
    <row r="5132" spans="1:24">
      <c r="A5132" s="1">
        <v>43011</v>
      </c>
      <c r="B5132">
        <v>958</v>
      </c>
      <c r="C5132">
        <v>963.69000200000005</v>
      </c>
      <c r="D5132">
        <v>950.36999500000002</v>
      </c>
      <c r="E5132">
        <v>957.09997599999997</v>
      </c>
      <c r="F5132">
        <v>957.09997599999997</v>
      </c>
      <c r="G5132">
        <v>2666600</v>
      </c>
      <c r="H5132">
        <f t="shared" si="800"/>
        <v>-0.90002400000003036</v>
      </c>
      <c r="I5132">
        <f t="shared" si="792"/>
        <v>2.517517249999969</v>
      </c>
      <c r="J5132">
        <f t="shared" si="799"/>
        <v>-7.5777861111110827</v>
      </c>
      <c r="K5132">
        <f t="shared" si="793"/>
        <v>-0.33222331866936811</v>
      </c>
      <c r="L5132">
        <f t="shared" si="794"/>
        <v>-12.760009000000082</v>
      </c>
      <c r="M5132" s="1">
        <v>43011</v>
      </c>
      <c r="N5132">
        <v>154.009995</v>
      </c>
      <c r="O5132">
        <v>155.08999600000001</v>
      </c>
      <c r="P5132">
        <v>153.91000399999999</v>
      </c>
      <c r="Q5132">
        <v>154.479996</v>
      </c>
      <c r="R5132">
        <v>149.40510599999999</v>
      </c>
      <c r="S5132">
        <v>16230300</v>
      </c>
      <c r="T5132">
        <f t="shared" si="801"/>
        <v>0.47000099999999634</v>
      </c>
      <c r="U5132">
        <f t="shared" si="795"/>
        <v>0.83666483333333019</v>
      </c>
      <c r="V5132">
        <f t="shared" si="796"/>
        <v>-1.1757137142857144</v>
      </c>
      <c r="W5132">
        <f t="shared" si="797"/>
        <v>-0.71162292585966158</v>
      </c>
      <c r="X5132">
        <f t="shared" si="798"/>
        <v>-4.25</v>
      </c>
    </row>
    <row r="5133" spans="1:24">
      <c r="A5133" s="1">
        <v>43012</v>
      </c>
      <c r="B5133">
        <v>954.21002199999998</v>
      </c>
      <c r="C5133">
        <v>967.78997800000002</v>
      </c>
      <c r="D5133">
        <v>954.04998799999998</v>
      </c>
      <c r="E5133">
        <v>965.45001200000002</v>
      </c>
      <c r="F5133">
        <v>965.45001200000002</v>
      </c>
      <c r="G5133">
        <v>2527400</v>
      </c>
      <c r="H5133">
        <f t="shared" si="800"/>
        <v>11.239990000000034</v>
      </c>
      <c r="I5133">
        <f t="shared" si="792"/>
        <v>2.517517249999969</v>
      </c>
      <c r="J5133">
        <f t="shared" si="799"/>
        <v>-7.16779255555553</v>
      </c>
      <c r="K5133">
        <f t="shared" si="793"/>
        <v>-0.35122629882036982</v>
      </c>
      <c r="L5133">
        <f t="shared" si="794"/>
        <v>-7.7600099999999657</v>
      </c>
      <c r="M5133" s="1">
        <v>43012</v>
      </c>
      <c r="N5133">
        <v>153.63000500000001</v>
      </c>
      <c r="O5133">
        <v>153.86000100000001</v>
      </c>
      <c r="P5133">
        <v>152.46000699999999</v>
      </c>
      <c r="Q5133">
        <v>153.479996</v>
      </c>
      <c r="R5133">
        <v>148.43795800000001</v>
      </c>
      <c r="S5133">
        <v>20163800</v>
      </c>
      <c r="T5133">
        <f t="shared" si="801"/>
        <v>-0.15000900000001138</v>
      </c>
      <c r="U5133">
        <f t="shared" si="795"/>
        <v>0.78428428571428255</v>
      </c>
      <c r="V5133">
        <f t="shared" si="796"/>
        <v>-1.2533316666666678</v>
      </c>
      <c r="W5133">
        <f t="shared" si="797"/>
        <v>-0.62575957072890931</v>
      </c>
      <c r="X5133">
        <f t="shared" si="798"/>
        <v>-2.5900110000000041</v>
      </c>
    </row>
    <row r="5134" spans="1:24">
      <c r="A5134" s="1">
        <v>43013</v>
      </c>
      <c r="B5134">
        <v>970</v>
      </c>
      <c r="C5134">
        <v>981.51000999999997</v>
      </c>
      <c r="D5134">
        <v>969.64001499999995</v>
      </c>
      <c r="E5134">
        <v>980.84997599999997</v>
      </c>
      <c r="F5134">
        <v>980.84997599999997</v>
      </c>
      <c r="G5134">
        <v>3229200</v>
      </c>
      <c r="H5134">
        <f t="shared" si="800"/>
        <v>10.84997599999997</v>
      </c>
      <c r="I5134">
        <f t="shared" si="792"/>
        <v>4.262011799999982</v>
      </c>
      <c r="J5134">
        <f t="shared" si="799"/>
        <v>-7.2862626249999778</v>
      </c>
      <c r="K5134">
        <f t="shared" si="793"/>
        <v>-0.58493798801274954</v>
      </c>
      <c r="L5134">
        <f t="shared" si="794"/>
        <v>16.199951999999939</v>
      </c>
      <c r="M5134" s="1">
        <v>43013</v>
      </c>
      <c r="N5134">
        <v>154.179993</v>
      </c>
      <c r="O5134">
        <v>155.44000199999999</v>
      </c>
      <c r="P5134">
        <v>154.050003</v>
      </c>
      <c r="Q5134">
        <v>155.38999899999999</v>
      </c>
      <c r="R5134">
        <v>150.28517199999999</v>
      </c>
      <c r="S5134">
        <v>21283800</v>
      </c>
      <c r="T5134">
        <f t="shared" si="801"/>
        <v>1.2100059999999928</v>
      </c>
      <c r="U5134">
        <f t="shared" si="795"/>
        <v>0.67999766666666039</v>
      </c>
      <c r="V5134">
        <f t="shared" si="796"/>
        <v>-1.0957141428571455</v>
      </c>
      <c r="W5134">
        <f t="shared" si="797"/>
        <v>-0.62059769064723624</v>
      </c>
      <c r="X5134">
        <f t="shared" si="798"/>
        <v>2</v>
      </c>
    </row>
    <row r="5135" spans="1:24">
      <c r="A5135" s="1">
        <v>43014</v>
      </c>
      <c r="B5135">
        <v>975.64001499999995</v>
      </c>
      <c r="C5135">
        <v>995.75</v>
      </c>
      <c r="D5135">
        <v>975.64001499999995</v>
      </c>
      <c r="E5135">
        <v>989.580017</v>
      </c>
      <c r="F5135">
        <v>989.580017</v>
      </c>
      <c r="G5135">
        <v>3782100</v>
      </c>
      <c r="H5135">
        <f t="shared" si="800"/>
        <v>13.94000200000005</v>
      </c>
      <c r="I5135">
        <f t="shared" si="792"/>
        <v>5.3600058333333136</v>
      </c>
      <c r="J5135">
        <f t="shared" si="799"/>
        <v>-6.0114398571428342</v>
      </c>
      <c r="K5135">
        <f t="shared" si="793"/>
        <v>-0.89163427742931134</v>
      </c>
      <c r="L5135">
        <f t="shared" si="794"/>
        <v>34.480041000000028</v>
      </c>
      <c r="M5135" s="1">
        <v>43014</v>
      </c>
      <c r="N5135">
        <v>154.970001</v>
      </c>
      <c r="O5135">
        <v>155.490005</v>
      </c>
      <c r="P5135">
        <v>154.55999800000001</v>
      </c>
      <c r="Q5135">
        <v>155.300003</v>
      </c>
      <c r="R5135">
        <v>150.19813500000001</v>
      </c>
      <c r="S5135">
        <v>17407600</v>
      </c>
      <c r="T5135">
        <f t="shared" si="801"/>
        <v>0.33000200000000746</v>
      </c>
      <c r="U5135">
        <f t="shared" si="795"/>
        <v>0.75571314285713653</v>
      </c>
      <c r="V5135">
        <f t="shared" si="796"/>
        <v>-1.0383326666666666</v>
      </c>
      <c r="W5135">
        <f t="shared" si="797"/>
        <v>-0.72781408802554926</v>
      </c>
      <c r="X5135">
        <f t="shared" si="798"/>
        <v>3.4100040000000149</v>
      </c>
    </row>
    <row r="5136" spans="1:24">
      <c r="A5136" s="1">
        <v>43017</v>
      </c>
      <c r="B5136">
        <v>993.23999000000003</v>
      </c>
      <c r="C5136">
        <v>998.5</v>
      </c>
      <c r="D5136">
        <v>987.5</v>
      </c>
      <c r="E5136">
        <v>990.98999000000003</v>
      </c>
      <c r="F5136">
        <v>990.98999000000003</v>
      </c>
      <c r="G5136">
        <v>2938600</v>
      </c>
      <c r="H5136">
        <f t="shared" si="800"/>
        <v>-2.25</v>
      </c>
      <c r="I5136">
        <f t="shared" ref="I5136:I5199" si="802">AVERAGEIF(H5123:H5135, "&gt;0")</f>
        <v>6.5857195714285615</v>
      </c>
      <c r="J5136">
        <f t="shared" si="799"/>
        <v>-5.7816773333333158</v>
      </c>
      <c r="K5136">
        <f t="shared" ref="K5136:K5199" si="803">I5136/J5136</f>
        <v>-1.1390672968655084</v>
      </c>
      <c r="L5136">
        <f t="shared" ref="L5136:L5199" si="804">E5136-E5126</f>
        <v>51.200012000000015</v>
      </c>
      <c r="M5136" s="1">
        <v>43017</v>
      </c>
      <c r="N5136">
        <v>155.80999800000001</v>
      </c>
      <c r="O5136">
        <v>156.729996</v>
      </c>
      <c r="P5136">
        <v>155.490005</v>
      </c>
      <c r="Q5136">
        <v>155.83999600000001</v>
      </c>
      <c r="R5136">
        <v>150.72039799999999</v>
      </c>
      <c r="S5136">
        <v>16262900</v>
      </c>
      <c r="T5136">
        <f t="shared" si="801"/>
        <v>2.9998000000006186E-2</v>
      </c>
      <c r="U5136">
        <f t="shared" ref="U5136:U5199" si="805">AVERAGEIF(T5123:T5135, "&gt;0")</f>
        <v>0.70249924999999536</v>
      </c>
      <c r="V5136">
        <f t="shared" ref="V5136:V5199" si="806">AVERAGEIF(T5123:T5135, "&lt;0")</f>
        <v>-1.0899993999999993</v>
      </c>
      <c r="W5136">
        <f t="shared" ref="W5136:W5199" si="807">U5136/V5136</f>
        <v>-0.6444950795385721</v>
      </c>
      <c r="X5136">
        <f t="shared" ref="X5136:X5199" si="808">Q5136-Q5126</f>
        <v>5.2899930000000097</v>
      </c>
    </row>
    <row r="5137" spans="1:24">
      <c r="A5137" s="1">
        <v>43018</v>
      </c>
      <c r="B5137">
        <v>996.669983</v>
      </c>
      <c r="C5137">
        <v>997.95001200000002</v>
      </c>
      <c r="D5137">
        <v>980.09997599999997</v>
      </c>
      <c r="E5137">
        <v>987.20001200000002</v>
      </c>
      <c r="F5137">
        <v>987.20001200000002</v>
      </c>
      <c r="G5137">
        <v>3084900</v>
      </c>
      <c r="H5137">
        <f t="shared" si="800"/>
        <v>-9.4699709999999868</v>
      </c>
      <c r="I5137">
        <f t="shared" si="802"/>
        <v>7.4466654999999946</v>
      </c>
      <c r="J5137">
        <f t="shared" ref="J5137:J5200" si="809">AVERAGEIF(H5124:H5136, "&lt;0")</f>
        <v>-5.277151999999985</v>
      </c>
      <c r="K5137">
        <f t="shared" si="803"/>
        <v>-1.4111144609819872</v>
      </c>
      <c r="L5137">
        <f t="shared" si="804"/>
        <v>48.600036000000046</v>
      </c>
      <c r="M5137" s="1">
        <v>43018</v>
      </c>
      <c r="N5137">
        <v>156.05999800000001</v>
      </c>
      <c r="O5137">
        <v>158</v>
      </c>
      <c r="P5137">
        <v>155.10000600000001</v>
      </c>
      <c r="Q5137">
        <v>155.89999399999999</v>
      </c>
      <c r="R5137">
        <v>150.77842699999999</v>
      </c>
      <c r="S5137">
        <v>15617000</v>
      </c>
      <c r="T5137">
        <f t="shared" si="801"/>
        <v>-0.16000400000001491</v>
      </c>
      <c r="U5137">
        <f t="shared" si="805"/>
        <v>0.6277768888888855</v>
      </c>
      <c r="V5137">
        <f t="shared" si="806"/>
        <v>-0.90500250000000193</v>
      </c>
      <c r="W5137">
        <f t="shared" si="807"/>
        <v>-0.69367420409212588</v>
      </c>
      <c r="X5137">
        <f t="shared" si="808"/>
        <v>2.7599950000000035</v>
      </c>
    </row>
    <row r="5138" spans="1:24">
      <c r="A5138" s="1">
        <v>43019</v>
      </c>
      <c r="B5138">
        <v>991.27002000000005</v>
      </c>
      <c r="C5138">
        <v>995.5</v>
      </c>
      <c r="D5138">
        <v>986.70001200000002</v>
      </c>
      <c r="E5138">
        <v>995</v>
      </c>
      <c r="F5138">
        <v>995</v>
      </c>
      <c r="G5138">
        <v>2337100</v>
      </c>
      <c r="H5138">
        <f t="shared" si="800"/>
        <v>3.729979999999955</v>
      </c>
      <c r="I5138">
        <f t="shared" si="802"/>
        <v>7.4466654999999946</v>
      </c>
      <c r="J5138">
        <f t="shared" si="809"/>
        <v>-5.678580142857137</v>
      </c>
      <c r="K5138">
        <f t="shared" si="803"/>
        <v>-1.3113604655851978</v>
      </c>
      <c r="L5138">
        <f t="shared" si="804"/>
        <v>44.130004999999983</v>
      </c>
      <c r="M5138" s="1">
        <v>43019</v>
      </c>
      <c r="N5138">
        <v>155.970001</v>
      </c>
      <c r="O5138">
        <v>156.979996</v>
      </c>
      <c r="P5138">
        <v>155.75</v>
      </c>
      <c r="Q5138">
        <v>156.550003</v>
      </c>
      <c r="R5138">
        <v>151.407104</v>
      </c>
      <c r="S5138">
        <v>16905600</v>
      </c>
      <c r="T5138">
        <f t="shared" si="801"/>
        <v>0.58000200000000746</v>
      </c>
      <c r="U5138">
        <f t="shared" si="805"/>
        <v>0.6277768888888855</v>
      </c>
      <c r="V5138">
        <f t="shared" si="806"/>
        <v>-0.34250250000000193</v>
      </c>
      <c r="W5138">
        <f t="shared" si="807"/>
        <v>-1.8329118441146619</v>
      </c>
      <c r="X5138">
        <f t="shared" si="808"/>
        <v>2.3200070000000039</v>
      </c>
    </row>
    <row r="5139" spans="1:24">
      <c r="A5139" s="1">
        <v>43020</v>
      </c>
      <c r="B5139">
        <v>996.80999799999995</v>
      </c>
      <c r="C5139">
        <v>1008.440002</v>
      </c>
      <c r="D5139">
        <v>992.40002400000003</v>
      </c>
      <c r="E5139">
        <v>1000.929993</v>
      </c>
      <c r="F5139">
        <v>1000.929993</v>
      </c>
      <c r="G5139">
        <v>4067300</v>
      </c>
      <c r="H5139">
        <f t="shared" si="800"/>
        <v>4.1199950000000172</v>
      </c>
      <c r="I5139">
        <f t="shared" si="802"/>
        <v>6.9157104285714173</v>
      </c>
      <c r="J5139">
        <f t="shared" si="809"/>
        <v>-5.6400044999999936</v>
      </c>
      <c r="K5139">
        <f t="shared" si="803"/>
        <v>-1.2261888139577592</v>
      </c>
      <c r="L5139">
        <f t="shared" si="804"/>
        <v>44.529968999999937</v>
      </c>
      <c r="M5139" s="1">
        <v>43020</v>
      </c>
      <c r="N5139">
        <v>156.35000600000001</v>
      </c>
      <c r="O5139">
        <v>157.36999499999999</v>
      </c>
      <c r="P5139">
        <v>155.729996</v>
      </c>
      <c r="Q5139">
        <v>156</v>
      </c>
      <c r="R5139">
        <v>150.875168</v>
      </c>
      <c r="S5139">
        <v>16125100</v>
      </c>
      <c r="T5139">
        <f t="shared" si="801"/>
        <v>-0.35000600000000759</v>
      </c>
      <c r="U5139">
        <f t="shared" si="805"/>
        <v>0.65333199999999969</v>
      </c>
      <c r="V5139">
        <f t="shared" si="806"/>
        <v>-0.34250250000000193</v>
      </c>
      <c r="W5139">
        <f t="shared" si="807"/>
        <v>-1.9075247625929621</v>
      </c>
      <c r="X5139">
        <f t="shared" si="808"/>
        <v>2.7200009999999963</v>
      </c>
    </row>
    <row r="5140" spans="1:24">
      <c r="A5140" s="1">
        <v>43021</v>
      </c>
      <c r="B5140">
        <v>1007</v>
      </c>
      <c r="C5140">
        <v>1007.77002</v>
      </c>
      <c r="D5140">
        <v>1001.030029</v>
      </c>
      <c r="E5140">
        <v>1002.940002</v>
      </c>
      <c r="F5140">
        <v>1002.940002</v>
      </c>
      <c r="G5140">
        <v>2431500</v>
      </c>
      <c r="H5140">
        <f t="shared" si="800"/>
        <v>-4.0599979999999505</v>
      </c>
      <c r="I5140">
        <f t="shared" si="802"/>
        <v>6.5662459999999925</v>
      </c>
      <c r="J5140">
        <f t="shared" si="809"/>
        <v>-4.8640014000000065</v>
      </c>
      <c r="K5140">
        <f t="shared" si="803"/>
        <v>-1.3499679502559321</v>
      </c>
      <c r="L5140">
        <f t="shared" si="804"/>
        <v>41.59002600000008</v>
      </c>
      <c r="M5140" s="1">
        <v>43021</v>
      </c>
      <c r="N5140">
        <v>156.729996</v>
      </c>
      <c r="O5140">
        <v>157.279999</v>
      </c>
      <c r="P5140">
        <v>156.41000399999999</v>
      </c>
      <c r="Q5140">
        <v>156.990005</v>
      </c>
      <c r="R5140">
        <v>151.83264199999999</v>
      </c>
      <c r="S5140">
        <v>16394200</v>
      </c>
      <c r="T5140">
        <f t="shared" si="801"/>
        <v>0.2600089999999966</v>
      </c>
      <c r="U5140">
        <f t="shared" si="805"/>
        <v>0.66499874999999875</v>
      </c>
      <c r="V5140">
        <f t="shared" si="806"/>
        <v>-0.34400320000000306</v>
      </c>
      <c r="W5140">
        <f t="shared" si="807"/>
        <v>-1.9331179186705032</v>
      </c>
      <c r="X5140">
        <f t="shared" si="808"/>
        <v>2.8700100000000077</v>
      </c>
    </row>
    <row r="5141" spans="1:24">
      <c r="A5141" s="1">
        <v>43024</v>
      </c>
      <c r="B5141">
        <v>1008.440002</v>
      </c>
      <c r="C5141">
        <v>1009.570007</v>
      </c>
      <c r="D5141">
        <v>1001.039978</v>
      </c>
      <c r="E5141">
        <v>1006.340027</v>
      </c>
      <c r="F5141">
        <v>1006.340027</v>
      </c>
      <c r="G5141">
        <v>2008900</v>
      </c>
      <c r="H5141">
        <f t="shared" si="800"/>
        <v>-2.0999750000000859</v>
      </c>
      <c r="I5141">
        <f t="shared" si="802"/>
        <v>6.5662459999999925</v>
      </c>
      <c r="J5141">
        <f t="shared" si="809"/>
        <v>-4.2979981999999834</v>
      </c>
      <c r="K5141">
        <f t="shared" si="803"/>
        <v>-1.5277451721594526</v>
      </c>
      <c r="L5141">
        <f t="shared" si="804"/>
        <v>47.150024999999914</v>
      </c>
      <c r="M5141" s="1">
        <v>43024</v>
      </c>
      <c r="N5141">
        <v>157.89999399999999</v>
      </c>
      <c r="O5141">
        <v>160</v>
      </c>
      <c r="P5141">
        <v>157.64999399999999</v>
      </c>
      <c r="Q5141">
        <v>159.88000500000001</v>
      </c>
      <c r="R5141">
        <v>154.627701</v>
      </c>
      <c r="S5141">
        <v>24121500</v>
      </c>
      <c r="T5141">
        <f t="shared" si="801"/>
        <v>1.9800110000000188</v>
      </c>
      <c r="U5141">
        <f t="shared" si="805"/>
        <v>0.52749987500000017</v>
      </c>
      <c r="V5141">
        <f t="shared" si="806"/>
        <v>-0.34400320000000306</v>
      </c>
      <c r="W5141">
        <f t="shared" si="807"/>
        <v>-1.5334156048548253</v>
      </c>
      <c r="X5141">
        <f t="shared" si="808"/>
        <v>6.0700070000000039</v>
      </c>
    </row>
    <row r="5142" spans="1:24">
      <c r="A5142" s="1">
        <v>43025</v>
      </c>
      <c r="B5142">
        <v>1005.590027</v>
      </c>
      <c r="C5142">
        <v>1011.469971</v>
      </c>
      <c r="D5142">
        <v>1004.380005</v>
      </c>
      <c r="E5142">
        <v>1009.130005</v>
      </c>
      <c r="F5142">
        <v>1009.130005</v>
      </c>
      <c r="G5142">
        <v>2319700</v>
      </c>
      <c r="H5142">
        <f t="shared" si="800"/>
        <v>3.5399780000000192</v>
      </c>
      <c r="I5142">
        <f t="shared" si="802"/>
        <v>7.0942818571428461</v>
      </c>
      <c r="J5142">
        <f t="shared" si="809"/>
        <v>-3.9316610000000005</v>
      </c>
      <c r="K5142">
        <f t="shared" si="803"/>
        <v>-1.804398155675895</v>
      </c>
      <c r="L5142">
        <f t="shared" si="804"/>
        <v>52.030029000000013</v>
      </c>
      <c r="M5142" s="1">
        <v>43025</v>
      </c>
      <c r="N5142">
        <v>159.779999</v>
      </c>
      <c r="O5142">
        <v>160.86999499999999</v>
      </c>
      <c r="P5142">
        <v>159.229996</v>
      </c>
      <c r="Q5142">
        <v>160.470001</v>
      </c>
      <c r="R5142">
        <v>155.198318</v>
      </c>
      <c r="S5142">
        <v>18997300</v>
      </c>
      <c r="T5142">
        <f t="shared" si="801"/>
        <v>0.69000199999999268</v>
      </c>
      <c r="U5142">
        <f t="shared" si="805"/>
        <v>0.72125212500000302</v>
      </c>
      <c r="V5142">
        <f t="shared" si="806"/>
        <v>-0.34400320000000306</v>
      </c>
      <c r="W5142">
        <f t="shared" si="807"/>
        <v>-2.0966436504078931</v>
      </c>
      <c r="X5142">
        <f t="shared" si="808"/>
        <v>5.9900049999999965</v>
      </c>
    </row>
    <row r="5143" spans="1:24">
      <c r="A5143" s="1">
        <v>43026</v>
      </c>
      <c r="B5143">
        <v>1009.27002</v>
      </c>
      <c r="C5143">
        <v>1022.309998</v>
      </c>
      <c r="D5143">
        <v>996.54998799999998</v>
      </c>
      <c r="E5143">
        <v>997</v>
      </c>
      <c r="F5143">
        <v>997</v>
      </c>
      <c r="G5143">
        <v>2499700</v>
      </c>
      <c r="H5143">
        <f t="shared" si="800"/>
        <v>-12.270020000000045</v>
      </c>
      <c r="I5143">
        <f t="shared" si="802"/>
        <v>6.9514159999999947</v>
      </c>
      <c r="J5143">
        <f t="shared" si="809"/>
        <v>-3.9316610000000005</v>
      </c>
      <c r="K5143">
        <f t="shared" si="803"/>
        <v>-1.7680608780868936</v>
      </c>
      <c r="L5143">
        <f t="shared" si="804"/>
        <v>31.549987999999985</v>
      </c>
      <c r="M5143" s="1">
        <v>43026</v>
      </c>
      <c r="N5143">
        <v>160.41999799999999</v>
      </c>
      <c r="O5143">
        <v>160.71000699999999</v>
      </c>
      <c r="P5143">
        <v>159.60000600000001</v>
      </c>
      <c r="Q5143">
        <v>159.759995</v>
      </c>
      <c r="R5143">
        <v>154.51164199999999</v>
      </c>
      <c r="S5143">
        <v>16374200</v>
      </c>
      <c r="T5143">
        <f t="shared" si="801"/>
        <v>-0.66000299999998902</v>
      </c>
      <c r="U5143">
        <f t="shared" si="805"/>
        <v>0.71777988888889077</v>
      </c>
      <c r="V5143">
        <f t="shared" si="806"/>
        <v>-0.27750400000000752</v>
      </c>
      <c r="W5143">
        <f t="shared" si="807"/>
        <v>-2.5865569104909167</v>
      </c>
      <c r="X5143">
        <f t="shared" si="808"/>
        <v>6.2799990000000037</v>
      </c>
    </row>
    <row r="5144" spans="1:24">
      <c r="A5144" s="1">
        <v>43027</v>
      </c>
      <c r="B5144">
        <v>990</v>
      </c>
      <c r="C5144">
        <v>991.04998799999998</v>
      </c>
      <c r="D5144">
        <v>980.23999000000003</v>
      </c>
      <c r="E5144">
        <v>986.60998500000005</v>
      </c>
      <c r="F5144">
        <v>986.60998500000005</v>
      </c>
      <c r="G5144">
        <v>3108200</v>
      </c>
      <c r="H5144">
        <f t="shared" si="800"/>
        <v>-3.3900149999999485</v>
      </c>
      <c r="I5144">
        <f t="shared" si="802"/>
        <v>7.9033201666666741</v>
      </c>
      <c r="J5144">
        <f t="shared" si="809"/>
        <v>-5.1228551428571496</v>
      </c>
      <c r="K5144">
        <f t="shared" si="803"/>
        <v>-1.5427569092376847</v>
      </c>
      <c r="L5144">
        <f t="shared" si="804"/>
        <v>5.7600090000000819</v>
      </c>
      <c r="M5144" s="1">
        <v>43027</v>
      </c>
      <c r="N5144">
        <v>156.75</v>
      </c>
      <c r="O5144">
        <v>157.08000200000001</v>
      </c>
      <c r="P5144">
        <v>155.020004</v>
      </c>
      <c r="Q5144">
        <v>155.979996</v>
      </c>
      <c r="R5144">
        <v>150.85580400000001</v>
      </c>
      <c r="S5144">
        <v>42584200</v>
      </c>
      <c r="T5144">
        <f t="shared" si="801"/>
        <v>-0.77000400000000013</v>
      </c>
      <c r="U5144">
        <f t="shared" si="805"/>
        <v>0.6937538750000023</v>
      </c>
      <c r="V5144">
        <f t="shared" si="806"/>
        <v>-0.35400380000000381</v>
      </c>
      <c r="W5144">
        <f t="shared" si="807"/>
        <v>-1.9597356723289265</v>
      </c>
      <c r="X5144">
        <f t="shared" si="808"/>
        <v>0.58999700000001098</v>
      </c>
    </row>
    <row r="5145" spans="1:24">
      <c r="A5145" s="1">
        <v>43028</v>
      </c>
      <c r="B5145">
        <v>993.53002900000001</v>
      </c>
      <c r="C5145">
        <v>994.61999500000002</v>
      </c>
      <c r="D5145">
        <v>982</v>
      </c>
      <c r="E5145">
        <v>982.90997300000004</v>
      </c>
      <c r="F5145">
        <v>982.90997300000004</v>
      </c>
      <c r="G5145">
        <v>2365100</v>
      </c>
      <c r="H5145">
        <f t="shared" si="800"/>
        <v>-10.620055999999977</v>
      </c>
      <c r="I5145">
        <f t="shared" si="802"/>
        <v>7.9033201666666741</v>
      </c>
      <c r="J5145">
        <f t="shared" si="809"/>
        <v>-4.9200004285714352</v>
      </c>
      <c r="K5145">
        <f t="shared" si="803"/>
        <v>-1.6063657476065447</v>
      </c>
      <c r="L5145">
        <f t="shared" si="804"/>
        <v>-6.6700439999999617</v>
      </c>
      <c r="M5145" s="1">
        <v>43028</v>
      </c>
      <c r="N5145">
        <v>156.61000100000001</v>
      </c>
      <c r="O5145">
        <v>157.75</v>
      </c>
      <c r="P5145">
        <v>155.96000699999999</v>
      </c>
      <c r="Q5145">
        <v>156.25</v>
      </c>
      <c r="R5145">
        <v>151.11695900000001</v>
      </c>
      <c r="S5145">
        <v>23974100</v>
      </c>
      <c r="T5145">
        <f t="shared" si="801"/>
        <v>-0.36000100000001112</v>
      </c>
      <c r="U5145">
        <f t="shared" si="805"/>
        <v>0.6937538750000023</v>
      </c>
      <c r="V5145">
        <f t="shared" si="806"/>
        <v>-0.41800520000000463</v>
      </c>
      <c r="W5145">
        <f t="shared" si="807"/>
        <v>-1.6596776188430062</v>
      </c>
      <c r="X5145">
        <f t="shared" si="808"/>
        <v>0.94999699999999621</v>
      </c>
    </row>
    <row r="5146" spans="1:24">
      <c r="A5146" s="1">
        <v>43031</v>
      </c>
      <c r="B5146">
        <v>986.72997999999995</v>
      </c>
      <c r="C5146">
        <v>986.78002900000001</v>
      </c>
      <c r="D5146">
        <v>962.5</v>
      </c>
      <c r="E5146">
        <v>966.29998799999998</v>
      </c>
      <c r="F5146">
        <v>966.29998799999998</v>
      </c>
      <c r="G5146">
        <v>3494100</v>
      </c>
      <c r="H5146">
        <f t="shared" si="800"/>
        <v>-20.42999199999997</v>
      </c>
      <c r="I5146">
        <f t="shared" si="802"/>
        <v>7.9033201666666741</v>
      </c>
      <c r="J5146">
        <f t="shared" si="809"/>
        <v>-6.3085764285714276</v>
      </c>
      <c r="K5146">
        <f t="shared" si="803"/>
        <v>-1.2527897943619548</v>
      </c>
      <c r="L5146">
        <f t="shared" si="804"/>
        <v>-24.69000200000005</v>
      </c>
      <c r="M5146" s="1">
        <v>43031</v>
      </c>
      <c r="N5146">
        <v>156.88999899999999</v>
      </c>
      <c r="O5146">
        <v>157.69000199999999</v>
      </c>
      <c r="P5146">
        <v>155.5</v>
      </c>
      <c r="Q5146">
        <v>156.16999799999999</v>
      </c>
      <c r="R5146">
        <v>151.039581</v>
      </c>
      <c r="S5146">
        <v>21984300</v>
      </c>
      <c r="T5146">
        <f t="shared" si="801"/>
        <v>-0.72000099999999634</v>
      </c>
      <c r="U5146">
        <f t="shared" si="805"/>
        <v>0.72571857142857454</v>
      </c>
      <c r="V5146">
        <f t="shared" si="806"/>
        <v>-0.40833783333333901</v>
      </c>
      <c r="W5146">
        <f t="shared" si="807"/>
        <v>-1.777250384820815</v>
      </c>
      <c r="X5146">
        <f t="shared" si="808"/>
        <v>0.33000199999997903</v>
      </c>
    </row>
    <row r="5147" spans="1:24">
      <c r="A5147" s="1">
        <v>43032</v>
      </c>
      <c r="B5147">
        <v>969</v>
      </c>
      <c r="C5147">
        <v>979.84997599999997</v>
      </c>
      <c r="D5147">
        <v>965</v>
      </c>
      <c r="E5147">
        <v>975.90002400000003</v>
      </c>
      <c r="F5147">
        <v>975.90002400000003</v>
      </c>
      <c r="G5147">
        <v>2723900</v>
      </c>
      <c r="H5147">
        <f t="shared" si="800"/>
        <v>6.9000240000000304</v>
      </c>
      <c r="I5147">
        <f t="shared" si="802"/>
        <v>7.2359862000000019</v>
      </c>
      <c r="J5147">
        <f t="shared" si="809"/>
        <v>-8.0737533749999955</v>
      </c>
      <c r="K5147">
        <f t="shared" si="803"/>
        <v>-0.89623572382157457</v>
      </c>
      <c r="L5147">
        <f t="shared" si="804"/>
        <v>-11.299987999999985</v>
      </c>
      <c r="M5147" s="1">
        <v>43032</v>
      </c>
      <c r="N5147">
        <v>156.28999300000001</v>
      </c>
      <c r="O5147">
        <v>157.41999799999999</v>
      </c>
      <c r="P5147">
        <v>156.199997</v>
      </c>
      <c r="Q5147">
        <v>157.10000600000001</v>
      </c>
      <c r="R5147">
        <v>151.93901099999999</v>
      </c>
      <c r="S5147">
        <v>17757200</v>
      </c>
      <c r="T5147">
        <f t="shared" si="801"/>
        <v>0.81001299999999787</v>
      </c>
      <c r="U5147">
        <f t="shared" si="805"/>
        <v>0.72571857142857454</v>
      </c>
      <c r="V5147">
        <f t="shared" si="806"/>
        <v>-0.50333650000000318</v>
      </c>
      <c r="W5147">
        <f t="shared" si="807"/>
        <v>-1.4418159053209334</v>
      </c>
      <c r="X5147">
        <f t="shared" si="808"/>
        <v>1.2000120000000152</v>
      </c>
    </row>
    <row r="5148" spans="1:24">
      <c r="A5148" s="1">
        <v>43033</v>
      </c>
      <c r="B5148">
        <v>978</v>
      </c>
      <c r="C5148">
        <v>984.44000200000005</v>
      </c>
      <c r="D5148">
        <v>966.23999000000003</v>
      </c>
      <c r="E5148">
        <v>972.90997300000004</v>
      </c>
      <c r="F5148">
        <v>972.90997300000004</v>
      </c>
      <c r="G5148">
        <v>3033100</v>
      </c>
      <c r="H5148">
        <f t="shared" si="800"/>
        <v>-5.0900269999999637</v>
      </c>
      <c r="I5148">
        <f t="shared" si="802"/>
        <v>6.4459958000000146</v>
      </c>
      <c r="J5148">
        <f t="shared" si="809"/>
        <v>-8.0737533749999955</v>
      </c>
      <c r="K5148">
        <f t="shared" si="803"/>
        <v>-0.79838898968102534</v>
      </c>
      <c r="L5148">
        <f t="shared" si="804"/>
        <v>-22.090026999999964</v>
      </c>
      <c r="M5148" s="1">
        <v>43033</v>
      </c>
      <c r="N5148">
        <v>156.91000399999999</v>
      </c>
      <c r="O5148">
        <v>157.550003</v>
      </c>
      <c r="P5148">
        <v>155.270004</v>
      </c>
      <c r="Q5148">
        <v>156.41000399999999</v>
      </c>
      <c r="R5148">
        <v>151.271683</v>
      </c>
      <c r="S5148">
        <v>21207100</v>
      </c>
      <c r="T5148">
        <f t="shared" si="801"/>
        <v>-0.5</v>
      </c>
      <c r="U5148">
        <f t="shared" si="805"/>
        <v>0.66857671428571819</v>
      </c>
      <c r="V5148">
        <f t="shared" si="806"/>
        <v>-0.50333650000000318</v>
      </c>
      <c r="W5148">
        <f t="shared" si="807"/>
        <v>-1.3282897510625873</v>
      </c>
      <c r="X5148">
        <f t="shared" si="808"/>
        <v>-0.1399990000000173</v>
      </c>
    </row>
    <row r="5149" spans="1:24">
      <c r="A5149" s="1">
        <v>43034</v>
      </c>
      <c r="B5149">
        <v>980.330017</v>
      </c>
      <c r="C5149">
        <v>982.90002400000003</v>
      </c>
      <c r="D5149">
        <v>968.54998799999998</v>
      </c>
      <c r="E5149">
        <v>972.42999299999997</v>
      </c>
      <c r="F5149">
        <v>972.42999299999997</v>
      </c>
      <c r="G5149">
        <v>5618700</v>
      </c>
      <c r="H5149">
        <f t="shared" si="800"/>
        <v>-7.9000240000000304</v>
      </c>
      <c r="I5149">
        <f t="shared" si="802"/>
        <v>4.5724942500000054</v>
      </c>
      <c r="J5149">
        <f t="shared" si="809"/>
        <v>-7.7422282222222139</v>
      </c>
      <c r="K5149">
        <f t="shared" si="803"/>
        <v>-0.59059150915698333</v>
      </c>
      <c r="L5149">
        <f t="shared" si="804"/>
        <v>-28.5</v>
      </c>
      <c r="M5149" s="1">
        <v>43034</v>
      </c>
      <c r="N5149">
        <v>157.229996</v>
      </c>
      <c r="O5149">
        <v>157.83000200000001</v>
      </c>
      <c r="P5149">
        <v>156.779999</v>
      </c>
      <c r="Q5149">
        <v>157.41000399999999</v>
      </c>
      <c r="R5149">
        <v>152.23881499999999</v>
      </c>
      <c r="S5149">
        <v>17000500</v>
      </c>
      <c r="T5149">
        <f t="shared" si="801"/>
        <v>0.18000799999998662</v>
      </c>
      <c r="U5149">
        <f t="shared" si="805"/>
        <v>0.72500583333333657</v>
      </c>
      <c r="V5149">
        <f t="shared" si="806"/>
        <v>-0.50285985714285986</v>
      </c>
      <c r="W5149">
        <f t="shared" si="807"/>
        <v>-1.4417651817599078</v>
      </c>
      <c r="X5149">
        <f t="shared" si="808"/>
        <v>1.4100039999999865</v>
      </c>
    </row>
    <row r="5150" spans="1:24">
      <c r="A5150" s="1">
        <v>43035</v>
      </c>
      <c r="B5150">
        <v>1058.1400149999999</v>
      </c>
      <c r="C5150">
        <v>1105.579956</v>
      </c>
      <c r="D5150">
        <v>1050.5500489999999</v>
      </c>
      <c r="E5150">
        <v>1100.9499510000001</v>
      </c>
      <c r="F5150">
        <v>1100.9499510000001</v>
      </c>
      <c r="G5150">
        <v>16565000</v>
      </c>
      <c r="H5150">
        <f t="shared" si="800"/>
        <v>42.809936000000107</v>
      </c>
      <c r="I5150">
        <f t="shared" si="802"/>
        <v>4.5724942500000054</v>
      </c>
      <c r="J5150">
        <f t="shared" si="809"/>
        <v>-8.3700086666666618</v>
      </c>
      <c r="K5150">
        <f t="shared" si="803"/>
        <v>-0.54629504366104698</v>
      </c>
      <c r="L5150">
        <f t="shared" si="804"/>
        <v>98.009949000000006</v>
      </c>
      <c r="M5150" s="1">
        <v>43035</v>
      </c>
      <c r="N5150">
        <v>159.28999300000001</v>
      </c>
      <c r="O5150">
        <v>163.60000600000001</v>
      </c>
      <c r="P5150">
        <v>158.699997</v>
      </c>
      <c r="Q5150">
        <v>163.050003</v>
      </c>
      <c r="R5150">
        <v>157.69354200000001</v>
      </c>
      <c r="S5150">
        <v>44454200</v>
      </c>
      <c r="T5150">
        <f t="shared" si="801"/>
        <v>3.7600099999999941</v>
      </c>
      <c r="U5150">
        <f t="shared" si="805"/>
        <v>0.75000750000000005</v>
      </c>
      <c r="V5150">
        <f t="shared" si="806"/>
        <v>-0.50285985714285986</v>
      </c>
      <c r="W5150">
        <f t="shared" si="807"/>
        <v>-1.4914841368753895</v>
      </c>
      <c r="X5150">
        <f t="shared" si="808"/>
        <v>6.0599980000000073</v>
      </c>
    </row>
    <row r="5151" spans="1:24">
      <c r="A5151" s="1">
        <v>43038</v>
      </c>
      <c r="B5151">
        <v>1095.01001</v>
      </c>
      <c r="C5151">
        <v>1122.790039</v>
      </c>
      <c r="D5151">
        <v>1093.5600589999999</v>
      </c>
      <c r="E5151">
        <v>1110.849976</v>
      </c>
      <c r="F5151">
        <v>1110.849976</v>
      </c>
      <c r="G5151">
        <v>6613100</v>
      </c>
      <c r="H5151">
        <f t="shared" si="800"/>
        <v>15.839966000000004</v>
      </c>
      <c r="I5151">
        <f t="shared" si="802"/>
        <v>12.219982600000026</v>
      </c>
      <c r="J5151">
        <f t="shared" si="809"/>
        <v>-8.2325133749999964</v>
      </c>
      <c r="K5151">
        <f t="shared" si="803"/>
        <v>-1.4843562401136132</v>
      </c>
      <c r="L5151">
        <f t="shared" si="804"/>
        <v>104.50994900000001</v>
      </c>
      <c r="M5151" s="1">
        <v>43038</v>
      </c>
      <c r="N5151">
        <v>163.88999899999999</v>
      </c>
      <c r="O5151">
        <v>168.070007</v>
      </c>
      <c r="P5151">
        <v>163.720001</v>
      </c>
      <c r="Q5151">
        <v>166.720001</v>
      </c>
      <c r="R5151">
        <v>161.24299600000001</v>
      </c>
      <c r="S5151">
        <v>44700800</v>
      </c>
      <c r="T5151">
        <f t="shared" si="801"/>
        <v>2.8300020000000075</v>
      </c>
      <c r="U5151">
        <f t="shared" si="805"/>
        <v>1.1800078571428563</v>
      </c>
      <c r="V5151">
        <f t="shared" si="806"/>
        <v>-0.56000250000000074</v>
      </c>
      <c r="W5151">
        <f t="shared" si="807"/>
        <v>-2.107147480846701</v>
      </c>
      <c r="X5151">
        <f t="shared" si="808"/>
        <v>6.8399959999999851</v>
      </c>
    </row>
    <row r="5152" spans="1:24">
      <c r="A5152" s="1">
        <v>43039</v>
      </c>
      <c r="B5152">
        <v>1109</v>
      </c>
      <c r="C5152">
        <v>1110.540039</v>
      </c>
      <c r="D5152">
        <v>1101.119995</v>
      </c>
      <c r="E5152">
        <v>1105.280029</v>
      </c>
      <c r="F5152">
        <v>1105.280029</v>
      </c>
      <c r="G5152">
        <v>3477000</v>
      </c>
      <c r="H5152">
        <f t="shared" si="800"/>
        <v>-3.7199709999999868</v>
      </c>
      <c r="I5152">
        <f t="shared" si="802"/>
        <v>14.641979800000035</v>
      </c>
      <c r="J5152">
        <f t="shared" si="809"/>
        <v>-8.2325133749999964</v>
      </c>
      <c r="K5152">
        <f t="shared" si="803"/>
        <v>-1.7785552398206752</v>
      </c>
      <c r="L5152">
        <f t="shared" si="804"/>
        <v>96.15002400000003</v>
      </c>
      <c r="M5152" s="1">
        <v>43039</v>
      </c>
      <c r="N5152">
        <v>167.89999399999999</v>
      </c>
      <c r="O5152">
        <v>169.64999399999999</v>
      </c>
      <c r="P5152">
        <v>166.94000199999999</v>
      </c>
      <c r="Q5152">
        <v>169.03999300000001</v>
      </c>
      <c r="R5152">
        <v>163.48675499999999</v>
      </c>
      <c r="S5152">
        <v>36046800</v>
      </c>
      <c r="T5152">
        <f t="shared" si="801"/>
        <v>1.1399990000000173</v>
      </c>
      <c r="U5152">
        <f t="shared" si="805"/>
        <v>1.5014364285714277</v>
      </c>
      <c r="V5152">
        <f t="shared" si="806"/>
        <v>-0.56000250000000074</v>
      </c>
      <c r="W5152">
        <f t="shared" si="807"/>
        <v>-2.681124510285982</v>
      </c>
      <c r="X5152">
        <f t="shared" si="808"/>
        <v>8.5699920000000134</v>
      </c>
    </row>
    <row r="5153" spans="1:24">
      <c r="A5153" s="1">
        <v>43040</v>
      </c>
      <c r="B5153">
        <v>1105.400024</v>
      </c>
      <c r="C5153">
        <v>1108.969971</v>
      </c>
      <c r="D5153">
        <v>1096.73999</v>
      </c>
      <c r="E5153">
        <v>1103.6800539999999</v>
      </c>
      <c r="F5153">
        <v>1103.6800539999999</v>
      </c>
      <c r="G5153">
        <v>3755500</v>
      </c>
      <c r="H5153">
        <f t="shared" si="800"/>
        <v>-1.719970000000103</v>
      </c>
      <c r="I5153">
        <f t="shared" si="802"/>
        <v>17.27247600000004</v>
      </c>
      <c r="J5153">
        <f t="shared" si="809"/>
        <v>-7.7311197777777734</v>
      </c>
      <c r="K5153">
        <f t="shared" si="803"/>
        <v>-2.2341493207294256</v>
      </c>
      <c r="L5153">
        <f t="shared" si="804"/>
        <v>106.68005399999993</v>
      </c>
      <c r="M5153" s="1">
        <v>43040</v>
      </c>
      <c r="N5153">
        <v>169.86999499999999</v>
      </c>
      <c r="O5153">
        <v>169.94000199999999</v>
      </c>
      <c r="P5153">
        <v>165.61000100000001</v>
      </c>
      <c r="Q5153">
        <v>166.88999899999999</v>
      </c>
      <c r="R5153">
        <v>161.40739400000001</v>
      </c>
      <c r="S5153">
        <v>33637800</v>
      </c>
      <c r="T5153">
        <f t="shared" si="801"/>
        <v>-2.9799959999999999</v>
      </c>
      <c r="U5153">
        <f t="shared" si="805"/>
        <v>1.4562567500000014</v>
      </c>
      <c r="V5153">
        <f t="shared" si="806"/>
        <v>-0.60200179999999937</v>
      </c>
      <c r="W5153">
        <f t="shared" si="807"/>
        <v>-2.41902391321754</v>
      </c>
      <c r="X5153">
        <f t="shared" si="808"/>
        <v>7.1300039999999854</v>
      </c>
    </row>
    <row r="5154" spans="1:24">
      <c r="A5154" s="1">
        <v>43041</v>
      </c>
      <c r="B5154">
        <v>1097.8100589999999</v>
      </c>
      <c r="C5154">
        <v>1101.9399410000001</v>
      </c>
      <c r="D5154">
        <v>1086.869995</v>
      </c>
      <c r="E5154">
        <v>1094.219971</v>
      </c>
      <c r="F5154">
        <v>1094.219971</v>
      </c>
      <c r="G5154">
        <v>3684900</v>
      </c>
      <c r="H5154">
        <f t="shared" si="800"/>
        <v>-3.5900879999999233</v>
      </c>
      <c r="I5154">
        <f t="shared" si="802"/>
        <v>17.27247600000004</v>
      </c>
      <c r="J5154">
        <f t="shared" si="809"/>
        <v>-7.4711166666666786</v>
      </c>
      <c r="K5154">
        <f t="shared" si="803"/>
        <v>-2.3119001844882643</v>
      </c>
      <c r="L5154">
        <f t="shared" si="804"/>
        <v>107.60998599999994</v>
      </c>
      <c r="M5154" s="1">
        <v>43041</v>
      </c>
      <c r="N5154">
        <v>166.60000600000001</v>
      </c>
      <c r="O5154">
        <v>168.5</v>
      </c>
      <c r="P5154">
        <v>165.279999</v>
      </c>
      <c r="Q5154">
        <v>168.11000100000001</v>
      </c>
      <c r="R5154">
        <v>162.58732599999999</v>
      </c>
      <c r="S5154">
        <v>41393400</v>
      </c>
      <c r="T5154">
        <f t="shared" si="801"/>
        <v>1.5099950000000035</v>
      </c>
      <c r="U5154">
        <f t="shared" si="805"/>
        <v>1.6271492857142877</v>
      </c>
      <c r="V5154">
        <f t="shared" si="806"/>
        <v>-0.99833416666666608</v>
      </c>
      <c r="W5154">
        <f t="shared" si="807"/>
        <v>-1.6298643681074945</v>
      </c>
      <c r="X5154">
        <f t="shared" si="808"/>
        <v>12.130005000000011</v>
      </c>
    </row>
    <row r="5155" spans="1:24">
      <c r="A5155" s="1">
        <v>43042</v>
      </c>
      <c r="B5155">
        <v>1091.150024</v>
      </c>
      <c r="C5155">
        <v>1112.6800539999999</v>
      </c>
      <c r="D5155">
        <v>1088.5200199999999</v>
      </c>
      <c r="E5155">
        <v>1111.599976</v>
      </c>
      <c r="F5155">
        <v>1111.599976</v>
      </c>
      <c r="G5155">
        <v>3751500</v>
      </c>
      <c r="H5155">
        <f t="shared" si="800"/>
        <v>20.449951999999939</v>
      </c>
      <c r="I5155">
        <f t="shared" si="802"/>
        <v>17.27247600000004</v>
      </c>
      <c r="J5155">
        <f t="shared" si="809"/>
        <v>-7.6366847777777718</v>
      </c>
      <c r="K5155">
        <f t="shared" si="803"/>
        <v>-2.2617767398572952</v>
      </c>
      <c r="L5155">
        <f t="shared" si="804"/>
        <v>128.69000299999993</v>
      </c>
      <c r="M5155" s="1">
        <v>43042</v>
      </c>
      <c r="N5155">
        <v>174</v>
      </c>
      <c r="O5155">
        <v>174.259995</v>
      </c>
      <c r="P5155">
        <v>171.11999499999999</v>
      </c>
      <c r="Q5155">
        <v>172.5</v>
      </c>
      <c r="R5155">
        <v>166.83311499999999</v>
      </c>
      <c r="S5155">
        <v>59398600</v>
      </c>
      <c r="T5155">
        <f t="shared" si="801"/>
        <v>-1.5</v>
      </c>
      <c r="U5155">
        <f t="shared" si="805"/>
        <v>1.5600041428571427</v>
      </c>
      <c r="V5155">
        <f t="shared" si="806"/>
        <v>-0.99833416666666608</v>
      </c>
      <c r="W5155">
        <f t="shared" si="807"/>
        <v>-1.5626071859944795</v>
      </c>
      <c r="X5155">
        <f t="shared" si="808"/>
        <v>16.25</v>
      </c>
    </row>
    <row r="5156" spans="1:24">
      <c r="A5156" s="1">
        <v>43045</v>
      </c>
      <c r="B5156">
        <v>1109.150024</v>
      </c>
      <c r="C5156">
        <v>1125.410034</v>
      </c>
      <c r="D5156">
        <v>1108.7700199999999</v>
      </c>
      <c r="E5156">
        <v>1120.660034</v>
      </c>
      <c r="F5156">
        <v>1120.660034</v>
      </c>
      <c r="G5156">
        <v>3381100</v>
      </c>
      <c r="H5156">
        <f t="shared" si="800"/>
        <v>11.510009999999966</v>
      </c>
      <c r="I5156">
        <f t="shared" si="802"/>
        <v>21.49996950000002</v>
      </c>
      <c r="J5156">
        <f t="shared" si="809"/>
        <v>-7.6366847777777718</v>
      </c>
      <c r="K5156">
        <f t="shared" si="803"/>
        <v>-2.8153537988844919</v>
      </c>
      <c r="L5156">
        <f t="shared" si="804"/>
        <v>154.36004600000001</v>
      </c>
      <c r="M5156" s="1">
        <v>43045</v>
      </c>
      <c r="N5156">
        <v>172.36999499999999</v>
      </c>
      <c r="O5156">
        <v>174.990005</v>
      </c>
      <c r="P5156">
        <v>171.720001</v>
      </c>
      <c r="Q5156">
        <v>174.25</v>
      </c>
      <c r="R5156">
        <v>168.52562</v>
      </c>
      <c r="S5156">
        <v>35026300</v>
      </c>
      <c r="T5156">
        <f t="shared" si="801"/>
        <v>1.8800050000000113</v>
      </c>
      <c r="U5156">
        <f t="shared" si="805"/>
        <v>1.7050045000000011</v>
      </c>
      <c r="V5156">
        <f t="shared" si="806"/>
        <v>-1.0700007142857137</v>
      </c>
      <c r="W5156">
        <f t="shared" si="807"/>
        <v>-1.5934610858070206</v>
      </c>
      <c r="X5156">
        <f t="shared" si="808"/>
        <v>18.080002000000007</v>
      </c>
    </row>
    <row r="5157" spans="1:24">
      <c r="A5157" s="1">
        <v>43046</v>
      </c>
      <c r="B5157">
        <v>1124.73999</v>
      </c>
      <c r="C5157">
        <v>1130.599976</v>
      </c>
      <c r="D5157">
        <v>1117.5</v>
      </c>
      <c r="E5157">
        <v>1123.170044</v>
      </c>
      <c r="F5157">
        <v>1123.170044</v>
      </c>
      <c r="G5157">
        <v>2689000</v>
      </c>
      <c r="H5157">
        <f t="shared" si="800"/>
        <v>-1.5699460000000727</v>
      </c>
      <c r="I5157">
        <f t="shared" si="802"/>
        <v>19.501977600000011</v>
      </c>
      <c r="J5157">
        <f t="shared" si="809"/>
        <v>-7.0575178749999878</v>
      </c>
      <c r="K5157">
        <f t="shared" si="803"/>
        <v>-2.7632912796554616</v>
      </c>
      <c r="L5157">
        <f t="shared" si="804"/>
        <v>147.27001999999993</v>
      </c>
      <c r="M5157" s="1">
        <v>43046</v>
      </c>
      <c r="N5157">
        <v>173.91000399999999</v>
      </c>
      <c r="O5157">
        <v>175.25</v>
      </c>
      <c r="P5157">
        <v>173.60000600000001</v>
      </c>
      <c r="Q5157">
        <v>174.80999800000001</v>
      </c>
      <c r="R5157">
        <v>169.067215</v>
      </c>
      <c r="S5157">
        <v>24361500</v>
      </c>
      <c r="T5157">
        <f t="shared" si="801"/>
        <v>0.89999400000002083</v>
      </c>
      <c r="U5157">
        <f t="shared" si="805"/>
        <v>1.7300045714285741</v>
      </c>
      <c r="V5157">
        <f t="shared" si="806"/>
        <v>-1.1383336666666679</v>
      </c>
      <c r="W5157">
        <f t="shared" si="807"/>
        <v>-1.5197693102537062</v>
      </c>
      <c r="X5157">
        <f t="shared" si="808"/>
        <v>17.709992</v>
      </c>
    </row>
    <row r="5158" spans="1:24">
      <c r="A5158" s="1">
        <v>43047</v>
      </c>
      <c r="B5158">
        <v>1122.8199460000001</v>
      </c>
      <c r="C5158">
        <v>1135.540039</v>
      </c>
      <c r="D5158">
        <v>1119.1099850000001</v>
      </c>
      <c r="E5158">
        <v>1132.880005</v>
      </c>
      <c r="F5158">
        <v>1132.880005</v>
      </c>
      <c r="G5158">
        <v>2581500</v>
      </c>
      <c r="H5158">
        <f t="shared" si="800"/>
        <v>10.06005899999991</v>
      </c>
      <c r="I5158">
        <f t="shared" si="802"/>
        <v>19.501977600000011</v>
      </c>
      <c r="J5158">
        <f t="shared" si="809"/>
        <v>-6.8300092500000034</v>
      </c>
      <c r="K5158">
        <f t="shared" si="803"/>
        <v>-2.8553369235920143</v>
      </c>
      <c r="L5158">
        <f t="shared" si="804"/>
        <v>159.97003199999995</v>
      </c>
      <c r="M5158" s="1">
        <v>43047</v>
      </c>
      <c r="N5158">
        <v>174.66000399999999</v>
      </c>
      <c r="O5158">
        <v>176.240005</v>
      </c>
      <c r="P5158">
        <v>174.33000200000001</v>
      </c>
      <c r="Q5158">
        <v>176.240005</v>
      </c>
      <c r="R5158">
        <v>170.450256</v>
      </c>
      <c r="S5158">
        <v>24409500</v>
      </c>
      <c r="T5158">
        <f t="shared" si="801"/>
        <v>1.58000100000001</v>
      </c>
      <c r="U5158">
        <f t="shared" si="805"/>
        <v>1.6262532500000049</v>
      </c>
      <c r="V5158">
        <f t="shared" si="806"/>
        <v>-1.2119996000000015</v>
      </c>
      <c r="W5158">
        <f t="shared" si="807"/>
        <v>-1.3417935533972147</v>
      </c>
      <c r="X5158">
        <f t="shared" si="808"/>
        <v>19.83000100000001</v>
      </c>
    </row>
    <row r="5159" spans="1:24">
      <c r="A5159" s="1">
        <v>43048</v>
      </c>
      <c r="B5159">
        <v>1125.959961</v>
      </c>
      <c r="C5159">
        <v>1129.619995</v>
      </c>
      <c r="D5159">
        <v>1115.7700199999999</v>
      </c>
      <c r="E5159">
        <v>1129.130005</v>
      </c>
      <c r="F5159">
        <v>1129.130005</v>
      </c>
      <c r="G5159">
        <v>3732700</v>
      </c>
      <c r="H5159">
        <f t="shared" si="800"/>
        <v>3.1700439999999617</v>
      </c>
      <c r="I5159">
        <f t="shared" si="802"/>
        <v>17.928324499999992</v>
      </c>
      <c r="J5159">
        <f t="shared" si="809"/>
        <v>-6.2885740000000068</v>
      </c>
      <c r="K5159">
        <f t="shared" si="803"/>
        <v>-2.8509363967093289</v>
      </c>
      <c r="L5159">
        <f t="shared" si="804"/>
        <v>156.70001200000002</v>
      </c>
      <c r="M5159" s="1">
        <v>43048</v>
      </c>
      <c r="N5159">
        <v>175.11000100000001</v>
      </c>
      <c r="O5159">
        <v>176.10000600000001</v>
      </c>
      <c r="P5159">
        <v>173.13999899999999</v>
      </c>
      <c r="Q5159">
        <v>175.88000500000001</v>
      </c>
      <c r="R5159">
        <v>170.10209699999999</v>
      </c>
      <c r="S5159">
        <v>29482600</v>
      </c>
      <c r="T5159">
        <f t="shared" si="801"/>
        <v>0.77000400000000013</v>
      </c>
      <c r="U5159">
        <f t="shared" si="805"/>
        <v>1.6211141111111165</v>
      </c>
      <c r="V5159">
        <f t="shared" si="806"/>
        <v>-1.4249992499999991</v>
      </c>
      <c r="W5159">
        <f t="shared" si="807"/>
        <v>-1.1376245363715929</v>
      </c>
      <c r="X5159">
        <f t="shared" si="808"/>
        <v>18.470001000000025</v>
      </c>
    </row>
    <row r="5160" spans="1:24">
      <c r="A5160" s="1">
        <v>43049</v>
      </c>
      <c r="B5160">
        <v>1126.099976</v>
      </c>
      <c r="C5160">
        <v>1131.75</v>
      </c>
      <c r="D5160">
        <v>1124.0600589999999</v>
      </c>
      <c r="E5160">
        <v>1125.349976</v>
      </c>
      <c r="F5160">
        <v>1125.349976</v>
      </c>
      <c r="G5160">
        <v>2179900</v>
      </c>
      <c r="H5160">
        <f t="shared" si="800"/>
        <v>-0.75</v>
      </c>
      <c r="I5160">
        <f t="shared" si="802"/>
        <v>15.819998714285703</v>
      </c>
      <c r="J5160">
        <f t="shared" si="809"/>
        <v>-3.9316710000000135</v>
      </c>
      <c r="K5160">
        <f t="shared" si="803"/>
        <v>-4.0237341105818993</v>
      </c>
      <c r="L5160">
        <f t="shared" si="804"/>
        <v>24.400024999999914</v>
      </c>
      <c r="M5160" s="1">
        <v>43049</v>
      </c>
      <c r="N5160">
        <v>175.11000100000001</v>
      </c>
      <c r="O5160">
        <v>175.38000500000001</v>
      </c>
      <c r="P5160">
        <v>174.270004</v>
      </c>
      <c r="Q5160">
        <v>174.66999799999999</v>
      </c>
      <c r="R5160">
        <v>169.53909300000001</v>
      </c>
      <c r="S5160">
        <v>25145500</v>
      </c>
      <c r="T5160">
        <f t="shared" si="801"/>
        <v>-0.44000300000001857</v>
      </c>
      <c r="U5160">
        <f t="shared" si="805"/>
        <v>1.536003100000005</v>
      </c>
      <c r="V5160">
        <f t="shared" si="806"/>
        <v>-1.6599986666666666</v>
      </c>
      <c r="W5160">
        <f t="shared" si="807"/>
        <v>-0.92530381550507568</v>
      </c>
      <c r="X5160">
        <f t="shared" si="808"/>
        <v>11.619994999999989</v>
      </c>
    </row>
    <row r="5161" spans="1:24">
      <c r="A5161" s="1">
        <v>43052</v>
      </c>
      <c r="B5161">
        <v>1123</v>
      </c>
      <c r="C5161">
        <v>1139.900024</v>
      </c>
      <c r="D5161">
        <v>1122.339966</v>
      </c>
      <c r="E5161">
        <v>1129.170044</v>
      </c>
      <c r="F5161">
        <v>1129.170044</v>
      </c>
      <c r="G5161">
        <v>2918400</v>
      </c>
      <c r="H5161">
        <f t="shared" si="800"/>
        <v>6.1700439999999617</v>
      </c>
      <c r="I5161">
        <f t="shared" si="802"/>
        <v>17.306661166666647</v>
      </c>
      <c r="J5161">
        <f t="shared" si="809"/>
        <v>-3.477146571428583</v>
      </c>
      <c r="K5161">
        <f t="shared" si="803"/>
        <v>-4.9772596038585224</v>
      </c>
      <c r="L5161">
        <f t="shared" si="804"/>
        <v>18.320067999999992</v>
      </c>
      <c r="M5161" s="1">
        <v>43052</v>
      </c>
      <c r="N5161">
        <v>173.5</v>
      </c>
      <c r="O5161">
        <v>174.5</v>
      </c>
      <c r="P5161">
        <v>173.39999399999999</v>
      </c>
      <c r="Q5161">
        <v>173.970001</v>
      </c>
      <c r="R5161">
        <v>168.85966500000001</v>
      </c>
      <c r="S5161">
        <v>16982100</v>
      </c>
      <c r="T5161">
        <f t="shared" si="801"/>
        <v>0.47000099999999634</v>
      </c>
      <c r="U5161">
        <f t="shared" si="805"/>
        <v>1.6166686666666723</v>
      </c>
      <c r="V5161">
        <f t="shared" si="806"/>
        <v>-1.3549997500000046</v>
      </c>
      <c r="W5161">
        <f t="shared" si="807"/>
        <v>-1.193113627265737</v>
      </c>
      <c r="X5161">
        <f t="shared" si="808"/>
        <v>7.25</v>
      </c>
    </row>
    <row r="5162" spans="1:24">
      <c r="A5162" s="1">
        <v>43053</v>
      </c>
      <c r="B5162">
        <v>1130.1099850000001</v>
      </c>
      <c r="C5162">
        <v>1138</v>
      </c>
      <c r="D5162">
        <v>1123.8900149999999</v>
      </c>
      <c r="E5162">
        <v>1136.839966</v>
      </c>
      <c r="F5162">
        <v>1136.839966</v>
      </c>
      <c r="G5162">
        <v>3138400</v>
      </c>
      <c r="H5162">
        <f t="shared" si="800"/>
        <v>6.7299809999999525</v>
      </c>
      <c r="I5162">
        <f t="shared" si="802"/>
        <v>15.715715857142836</v>
      </c>
      <c r="J5162">
        <f t="shared" si="809"/>
        <v>-3.2083331666666859</v>
      </c>
      <c r="K5162">
        <f t="shared" si="803"/>
        <v>-4.8984051969486568</v>
      </c>
      <c r="L5162">
        <f t="shared" si="804"/>
        <v>31.559936999999991</v>
      </c>
      <c r="M5162" s="1">
        <v>43053</v>
      </c>
      <c r="N5162">
        <v>173.03999300000001</v>
      </c>
      <c r="O5162">
        <v>173.479996</v>
      </c>
      <c r="P5162">
        <v>171.179993</v>
      </c>
      <c r="Q5162">
        <v>171.33999600000001</v>
      </c>
      <c r="R5162">
        <v>166.30690000000001</v>
      </c>
      <c r="S5162">
        <v>24782500</v>
      </c>
      <c r="T5162">
        <f t="shared" si="801"/>
        <v>-1.6999969999999962</v>
      </c>
      <c r="U5162">
        <f t="shared" si="805"/>
        <v>1.5020019000000047</v>
      </c>
      <c r="V5162">
        <f t="shared" si="806"/>
        <v>-1.6399996666666727</v>
      </c>
      <c r="W5162">
        <f t="shared" si="807"/>
        <v>-0.91585500322256108</v>
      </c>
      <c r="X5162">
        <f t="shared" si="808"/>
        <v>2.3000030000000038</v>
      </c>
    </row>
    <row r="5163" spans="1:24">
      <c r="A5163" s="1">
        <v>43054</v>
      </c>
      <c r="B5163">
        <v>1127.01001</v>
      </c>
      <c r="C5163">
        <v>1131.75</v>
      </c>
      <c r="D5163">
        <v>1121.630005</v>
      </c>
      <c r="E5163">
        <v>1126.6899410000001</v>
      </c>
      <c r="F5163">
        <v>1126.6899410000001</v>
      </c>
      <c r="G5163">
        <v>3928700</v>
      </c>
      <c r="H5163">
        <f t="shared" si="800"/>
        <v>-0.32006899999987581</v>
      </c>
      <c r="I5163">
        <f t="shared" si="802"/>
        <v>14.592498999999975</v>
      </c>
      <c r="J5163">
        <f t="shared" si="809"/>
        <v>-2.2699950000000171</v>
      </c>
      <c r="K5163">
        <f t="shared" si="803"/>
        <v>-6.4284278159202399</v>
      </c>
      <c r="L5163">
        <f t="shared" si="804"/>
        <v>23.009887000000163</v>
      </c>
      <c r="M5163" s="1">
        <v>43054</v>
      </c>
      <c r="N5163">
        <v>169.970001</v>
      </c>
      <c r="O5163">
        <v>170.320007</v>
      </c>
      <c r="P5163">
        <v>168.38000500000001</v>
      </c>
      <c r="Q5163">
        <v>169.08000200000001</v>
      </c>
      <c r="R5163">
        <v>164.113281</v>
      </c>
      <c r="S5163">
        <v>29158100</v>
      </c>
      <c r="T5163">
        <f t="shared" si="801"/>
        <v>-0.88999899999998888</v>
      </c>
      <c r="U5163">
        <f t="shared" si="805"/>
        <v>1.6488901111111178</v>
      </c>
      <c r="V5163">
        <f t="shared" si="806"/>
        <v>-1.6549990000000037</v>
      </c>
      <c r="W5163">
        <f t="shared" si="807"/>
        <v>-0.99630882623561356</v>
      </c>
      <c r="X5163">
        <f t="shared" si="808"/>
        <v>2.1900030000000186</v>
      </c>
    </row>
    <row r="5164" spans="1:24">
      <c r="A5164" s="1">
        <v>43055</v>
      </c>
      <c r="B5164">
        <v>1130.160034</v>
      </c>
      <c r="C5164">
        <v>1138.160034</v>
      </c>
      <c r="D5164">
        <v>1130.0500489999999</v>
      </c>
      <c r="E5164">
        <v>1137.290039</v>
      </c>
      <c r="F5164">
        <v>1137.290039</v>
      </c>
      <c r="G5164">
        <v>2213300</v>
      </c>
      <c r="H5164">
        <f t="shared" si="800"/>
        <v>7.1300049999999828</v>
      </c>
      <c r="I5164">
        <f t="shared" si="802"/>
        <v>10.561436571428528</v>
      </c>
      <c r="J5164">
        <f t="shared" si="809"/>
        <v>-1.9450073333333269</v>
      </c>
      <c r="K5164">
        <f t="shared" si="803"/>
        <v>-5.4300240366335704</v>
      </c>
      <c r="L5164">
        <f t="shared" si="804"/>
        <v>43.070067999999992</v>
      </c>
      <c r="M5164" s="1">
        <v>43055</v>
      </c>
      <c r="N5164">
        <v>171.179993</v>
      </c>
      <c r="O5164">
        <v>171.86999499999999</v>
      </c>
      <c r="P5164">
        <v>170.300003</v>
      </c>
      <c r="Q5164">
        <v>171.10000600000001</v>
      </c>
      <c r="R5164">
        <v>166.07397499999999</v>
      </c>
      <c r="S5164">
        <v>23637500</v>
      </c>
      <c r="T5164">
        <f t="shared" si="801"/>
        <v>-7.9986999999988484E-2</v>
      </c>
      <c r="U5164">
        <f t="shared" si="805"/>
        <v>1.3850001250000084</v>
      </c>
      <c r="V5164">
        <f t="shared" si="806"/>
        <v>-1.5019990000000008</v>
      </c>
      <c r="W5164">
        <f t="shared" si="807"/>
        <v>-0.92210455865816665</v>
      </c>
      <c r="X5164">
        <f t="shared" si="808"/>
        <v>2.9900049999999965</v>
      </c>
    </row>
    <row r="5165" spans="1:24">
      <c r="A5165" s="1">
        <v>43056</v>
      </c>
      <c r="B5165">
        <v>1138.280029</v>
      </c>
      <c r="C5165">
        <v>1138.8000489999999</v>
      </c>
      <c r="D5165">
        <v>1125.8100589999999</v>
      </c>
      <c r="E5165">
        <v>1129.880005</v>
      </c>
      <c r="F5165">
        <v>1129.880005</v>
      </c>
      <c r="G5165">
        <v>2413400</v>
      </c>
      <c r="H5165">
        <f t="shared" si="800"/>
        <v>-8.4000240000000304</v>
      </c>
      <c r="I5165">
        <f t="shared" si="802"/>
        <v>9.3171564285713817</v>
      </c>
      <c r="J5165">
        <f t="shared" si="809"/>
        <v>-1.9450073333333269</v>
      </c>
      <c r="K5165">
        <f t="shared" si="803"/>
        <v>-4.7902937273782751</v>
      </c>
      <c r="L5165">
        <f t="shared" si="804"/>
        <v>18.280029000000013</v>
      </c>
      <c r="M5165" s="1">
        <v>43056</v>
      </c>
      <c r="N5165">
        <v>171.03999300000001</v>
      </c>
      <c r="O5165">
        <v>171.38999899999999</v>
      </c>
      <c r="P5165">
        <v>169.63999899999999</v>
      </c>
      <c r="Q5165">
        <v>170.14999399999999</v>
      </c>
      <c r="R5165">
        <v>165.151871</v>
      </c>
      <c r="S5165">
        <v>21899500</v>
      </c>
      <c r="T5165">
        <f t="shared" si="801"/>
        <v>-0.8899990000000173</v>
      </c>
      <c r="U5165">
        <f t="shared" si="805"/>
        <v>1.1785712857142943</v>
      </c>
      <c r="V5165">
        <f t="shared" si="806"/>
        <v>-1.2649969999999986</v>
      </c>
      <c r="W5165">
        <f t="shared" si="807"/>
        <v>-0.93167911521868874</v>
      </c>
      <c r="X5165">
        <f t="shared" si="808"/>
        <v>-2.3500060000000076</v>
      </c>
    </row>
    <row r="5166" spans="1:24">
      <c r="A5166" s="1">
        <v>43059</v>
      </c>
      <c r="B5166">
        <v>1129.7700199999999</v>
      </c>
      <c r="C5166">
        <v>1133.420044</v>
      </c>
      <c r="D5166">
        <v>1122.5500489999999</v>
      </c>
      <c r="E5166">
        <v>1126.3100589999999</v>
      </c>
      <c r="F5166">
        <v>1126.3100589999999</v>
      </c>
      <c r="G5166">
        <v>2163900</v>
      </c>
      <c r="H5166">
        <f t="shared" si="800"/>
        <v>-3.4599610000000212</v>
      </c>
      <c r="I5166">
        <f t="shared" si="802"/>
        <v>9.3171564285713817</v>
      </c>
      <c r="J5166">
        <f t="shared" si="809"/>
        <v>-2.7250161666666677</v>
      </c>
      <c r="K5166">
        <f t="shared" si="803"/>
        <v>-3.4191196891020446</v>
      </c>
      <c r="L5166">
        <f t="shared" si="804"/>
        <v>5.6500249999999141</v>
      </c>
      <c r="M5166" s="1">
        <v>43059</v>
      </c>
      <c r="N5166">
        <v>170.28999300000001</v>
      </c>
      <c r="O5166">
        <v>170.55999800000001</v>
      </c>
      <c r="P5166">
        <v>169.55999800000001</v>
      </c>
      <c r="Q5166">
        <v>169.979996</v>
      </c>
      <c r="R5166">
        <v>164.98689300000001</v>
      </c>
      <c r="S5166">
        <v>16262400</v>
      </c>
      <c r="T5166">
        <f t="shared" si="801"/>
        <v>-0.30999700000000985</v>
      </c>
      <c r="U5166">
        <f t="shared" si="805"/>
        <v>1.1850000000000069</v>
      </c>
      <c r="V5166">
        <f t="shared" si="806"/>
        <v>-1.2114258571428584</v>
      </c>
      <c r="W5166">
        <f t="shared" si="807"/>
        <v>-0.97818615395483077</v>
      </c>
      <c r="X5166">
        <f t="shared" si="808"/>
        <v>-4.2700040000000001</v>
      </c>
    </row>
    <row r="5167" spans="1:24">
      <c r="A5167" s="1">
        <v>43060</v>
      </c>
      <c r="B5167">
        <v>1132.8599850000001</v>
      </c>
      <c r="C5167">
        <v>1140</v>
      </c>
      <c r="D5167">
        <v>1128.1999510000001</v>
      </c>
      <c r="E5167">
        <v>1139.48999</v>
      </c>
      <c r="F5167">
        <v>1139.48999</v>
      </c>
      <c r="G5167">
        <v>2479400</v>
      </c>
      <c r="H5167">
        <f t="shared" si="800"/>
        <v>6.6300049999999828</v>
      </c>
      <c r="I5167">
        <f t="shared" si="802"/>
        <v>9.3171564285713817</v>
      </c>
      <c r="J5167">
        <f t="shared" si="809"/>
        <v>-3.0150146666666537</v>
      </c>
      <c r="K5167">
        <f t="shared" si="803"/>
        <v>-3.0902524394258628</v>
      </c>
      <c r="L5167">
        <f t="shared" si="804"/>
        <v>16.319946000000073</v>
      </c>
      <c r="M5167" s="1">
        <v>43060</v>
      </c>
      <c r="N5167">
        <v>170.779999</v>
      </c>
      <c r="O5167">
        <v>173.699997</v>
      </c>
      <c r="P5167">
        <v>170.779999</v>
      </c>
      <c r="Q5167">
        <v>173.13999899999999</v>
      </c>
      <c r="R5167">
        <v>168.05403100000001</v>
      </c>
      <c r="S5167">
        <v>25131300</v>
      </c>
      <c r="T5167">
        <f t="shared" si="801"/>
        <v>2.3599999999999852</v>
      </c>
      <c r="U5167">
        <f t="shared" si="805"/>
        <v>1.1850000000000069</v>
      </c>
      <c r="V5167">
        <f t="shared" si="806"/>
        <v>-0.82999742857143133</v>
      </c>
      <c r="W5167">
        <f t="shared" si="807"/>
        <v>-1.4277152665877486</v>
      </c>
      <c r="X5167">
        <f t="shared" si="808"/>
        <v>-1.6699990000000184</v>
      </c>
    </row>
    <row r="5168" spans="1:24">
      <c r="A5168" s="1">
        <v>43061</v>
      </c>
      <c r="B5168">
        <v>1141</v>
      </c>
      <c r="C5168">
        <v>1160.2700199999999</v>
      </c>
      <c r="D5168">
        <v>1141</v>
      </c>
      <c r="E5168">
        <v>1156.160034</v>
      </c>
      <c r="F5168">
        <v>1156.160034</v>
      </c>
      <c r="G5168">
        <v>3555300</v>
      </c>
      <c r="H5168">
        <f t="shared" si="800"/>
        <v>15.160033999999996</v>
      </c>
      <c r="I5168">
        <f t="shared" si="802"/>
        <v>8.9812624999999571</v>
      </c>
      <c r="J5168">
        <f t="shared" si="809"/>
        <v>-2.9</v>
      </c>
      <c r="K5168">
        <f t="shared" si="803"/>
        <v>-3.0969870689655026</v>
      </c>
      <c r="L5168">
        <f t="shared" si="804"/>
        <v>23.280029000000013</v>
      </c>
      <c r="M5168" s="1">
        <v>43061</v>
      </c>
      <c r="N5168">
        <v>173.36000100000001</v>
      </c>
      <c r="O5168">
        <v>175</v>
      </c>
      <c r="P5168">
        <v>173.050003</v>
      </c>
      <c r="Q5168">
        <v>174.96000699999999</v>
      </c>
      <c r="R5168">
        <v>169.82058699999999</v>
      </c>
      <c r="S5168">
        <v>25588900</v>
      </c>
      <c r="T5168">
        <f t="shared" si="801"/>
        <v>1.6000059999999792</v>
      </c>
      <c r="U5168">
        <f t="shared" si="805"/>
        <v>1.3266675000000039</v>
      </c>
      <c r="V5168">
        <f t="shared" si="806"/>
        <v>-0.82999742857143133</v>
      </c>
      <c r="W5168">
        <f t="shared" si="807"/>
        <v>-1.5983995303255667</v>
      </c>
      <c r="X5168">
        <f t="shared" si="808"/>
        <v>-1.2799980000000062</v>
      </c>
    </row>
    <row r="5169" spans="1:24">
      <c r="A5169" s="1">
        <v>43063</v>
      </c>
      <c r="B5169">
        <v>1160.6999510000001</v>
      </c>
      <c r="C5169">
        <v>1186.839966</v>
      </c>
      <c r="D5169">
        <v>1160.6999510000001</v>
      </c>
      <c r="E5169">
        <v>1186</v>
      </c>
      <c r="F5169">
        <v>1186</v>
      </c>
      <c r="G5169">
        <v>3528000</v>
      </c>
      <c r="H5169">
        <f t="shared" si="800"/>
        <v>25.300048999999944</v>
      </c>
      <c r="I5169">
        <f t="shared" si="802"/>
        <v>8.3200227499999642</v>
      </c>
      <c r="J5169">
        <f t="shared" si="809"/>
        <v>-2.9</v>
      </c>
      <c r="K5169">
        <f t="shared" si="803"/>
        <v>-2.868973362068953</v>
      </c>
      <c r="L5169">
        <f t="shared" si="804"/>
        <v>56.869995000000017</v>
      </c>
      <c r="M5169" s="1">
        <v>43063</v>
      </c>
      <c r="N5169">
        <v>175.10000600000001</v>
      </c>
      <c r="O5169">
        <v>175.5</v>
      </c>
      <c r="P5169">
        <v>174.64999399999999</v>
      </c>
      <c r="Q5169">
        <v>174.970001</v>
      </c>
      <c r="R5169">
        <v>169.830307</v>
      </c>
      <c r="S5169">
        <v>14026700</v>
      </c>
      <c r="T5169">
        <f t="shared" si="801"/>
        <v>-0.13000500000001125</v>
      </c>
      <c r="U5169">
        <f t="shared" si="805"/>
        <v>1.3657158571428576</v>
      </c>
      <c r="V5169">
        <f t="shared" si="806"/>
        <v>-0.71833033333333651</v>
      </c>
      <c r="W5169">
        <f t="shared" si="807"/>
        <v>-1.9012365116274521</v>
      </c>
      <c r="X5169">
        <f t="shared" si="808"/>
        <v>-0.91000400000001491</v>
      </c>
    </row>
    <row r="5170" spans="1:24">
      <c r="A5170" s="1">
        <v>43066</v>
      </c>
      <c r="B5170">
        <v>1202.660034</v>
      </c>
      <c r="C5170">
        <v>1213.410034</v>
      </c>
      <c r="D5170">
        <v>1191.150024</v>
      </c>
      <c r="E5170">
        <v>1195.829956</v>
      </c>
      <c r="F5170">
        <v>1195.829956</v>
      </c>
      <c r="G5170">
        <v>6744000</v>
      </c>
      <c r="H5170">
        <f t="shared" si="800"/>
        <v>-6.8300779999999577</v>
      </c>
      <c r="I5170">
        <f t="shared" si="802"/>
        <v>10.043777624999962</v>
      </c>
      <c r="J5170">
        <f t="shared" si="809"/>
        <v>-2.9</v>
      </c>
      <c r="K5170">
        <f t="shared" si="803"/>
        <v>-3.463371594827573</v>
      </c>
      <c r="L5170">
        <f t="shared" si="804"/>
        <v>70.479980000000069</v>
      </c>
      <c r="M5170" s="1">
        <v>43066</v>
      </c>
      <c r="N5170">
        <v>175.050003</v>
      </c>
      <c r="O5170">
        <v>175.08000200000001</v>
      </c>
      <c r="P5170">
        <v>173.33999600000001</v>
      </c>
      <c r="Q5170">
        <v>174.08999600000001</v>
      </c>
      <c r="R5170">
        <v>168.976135</v>
      </c>
      <c r="S5170">
        <v>20716800</v>
      </c>
      <c r="T5170">
        <f t="shared" si="801"/>
        <v>-0.96000699999999028</v>
      </c>
      <c r="U5170">
        <f t="shared" si="805"/>
        <v>1.2800009999999986</v>
      </c>
      <c r="V5170">
        <f t="shared" si="806"/>
        <v>-0.63428385714286151</v>
      </c>
      <c r="W5170">
        <f t="shared" si="807"/>
        <v>-2.0180255032278085</v>
      </c>
      <c r="X5170">
        <f t="shared" si="808"/>
        <v>-0.58000199999997903</v>
      </c>
    </row>
    <row r="5171" spans="1:24">
      <c r="A5171" s="1">
        <v>43067</v>
      </c>
      <c r="B5171">
        <v>1204.880005</v>
      </c>
      <c r="C5171">
        <v>1205.339966</v>
      </c>
      <c r="D5171">
        <v>1188.5200199999999</v>
      </c>
      <c r="E5171">
        <v>1193.599976</v>
      </c>
      <c r="F5171">
        <v>1193.599976</v>
      </c>
      <c r="G5171">
        <v>4559400</v>
      </c>
      <c r="H5171">
        <f t="shared" si="800"/>
        <v>-11.280029000000013</v>
      </c>
      <c r="I5171">
        <f t="shared" si="802"/>
        <v>10.043777624999962</v>
      </c>
      <c r="J5171">
        <f t="shared" si="809"/>
        <v>-3.9520263999999772</v>
      </c>
      <c r="K5171">
        <f t="shared" si="803"/>
        <v>-2.5414247296020136</v>
      </c>
      <c r="L5171">
        <f t="shared" si="804"/>
        <v>64.429932000000008</v>
      </c>
      <c r="M5171" s="1">
        <v>43067</v>
      </c>
      <c r="N5171">
        <v>174.300003</v>
      </c>
      <c r="O5171">
        <v>174.86999499999999</v>
      </c>
      <c r="P5171">
        <v>171.86000100000001</v>
      </c>
      <c r="Q5171">
        <v>173.070007</v>
      </c>
      <c r="R5171">
        <v>167.986099</v>
      </c>
      <c r="S5171">
        <v>26428800</v>
      </c>
      <c r="T5171">
        <f t="shared" si="801"/>
        <v>-1.2299959999999999</v>
      </c>
      <c r="U5171">
        <f t="shared" si="805"/>
        <v>1.3560023999999942</v>
      </c>
      <c r="V5171">
        <f t="shared" si="806"/>
        <v>-0.6749992500000026</v>
      </c>
      <c r="W5171">
        <f t="shared" si="807"/>
        <v>-2.0088946765496241</v>
      </c>
      <c r="X5171">
        <f t="shared" si="808"/>
        <v>-0.89999399999999241</v>
      </c>
    </row>
    <row r="5172" spans="1:24">
      <c r="A5172" s="1">
        <v>43068</v>
      </c>
      <c r="B5172">
        <v>1194.8000489999999</v>
      </c>
      <c r="C5172">
        <v>1194.8000489999999</v>
      </c>
      <c r="D5172">
        <v>1145.1899410000001</v>
      </c>
      <c r="E5172">
        <v>1161.2700199999999</v>
      </c>
      <c r="F5172">
        <v>1161.2700199999999</v>
      </c>
      <c r="G5172">
        <v>9257500</v>
      </c>
      <c r="H5172">
        <f t="shared" si="800"/>
        <v>-33.530029000000013</v>
      </c>
      <c r="I5172">
        <f t="shared" si="802"/>
        <v>10.041451714285683</v>
      </c>
      <c r="J5172">
        <f t="shared" si="809"/>
        <v>-5.17336016666665</v>
      </c>
      <c r="K5172">
        <f t="shared" si="803"/>
        <v>-1.9409921967129711</v>
      </c>
      <c r="L5172">
        <f t="shared" si="804"/>
        <v>24.430053999999927</v>
      </c>
      <c r="M5172" s="1">
        <v>43068</v>
      </c>
      <c r="N5172">
        <v>172.63000500000001</v>
      </c>
      <c r="O5172">
        <v>172.91999799999999</v>
      </c>
      <c r="P5172">
        <v>167.16000399999999</v>
      </c>
      <c r="Q5172">
        <v>169.479996</v>
      </c>
      <c r="R5172">
        <v>164.501587</v>
      </c>
      <c r="S5172">
        <v>41666400</v>
      </c>
      <c r="T5172">
        <f t="shared" si="801"/>
        <v>-3.1500090000000114</v>
      </c>
      <c r="U5172">
        <f t="shared" si="805"/>
        <v>1.3000027499999902</v>
      </c>
      <c r="V5172">
        <f t="shared" si="806"/>
        <v>-0.7366655555555579</v>
      </c>
      <c r="W5172">
        <f t="shared" si="807"/>
        <v>-1.7647122770924051</v>
      </c>
      <c r="X5172">
        <f t="shared" si="808"/>
        <v>-1.8600000000000136</v>
      </c>
    </row>
    <row r="5173" spans="1:24">
      <c r="A5173" s="1">
        <v>43069</v>
      </c>
      <c r="B5173">
        <v>1167.099976</v>
      </c>
      <c r="C5173">
        <v>1178.5699460000001</v>
      </c>
      <c r="D5173">
        <v>1160</v>
      </c>
      <c r="E5173">
        <v>1176.75</v>
      </c>
      <c r="F5173">
        <v>1176.75</v>
      </c>
      <c r="G5173">
        <v>4509200</v>
      </c>
      <c r="H5173">
        <f t="shared" si="800"/>
        <v>9.6500240000000304</v>
      </c>
      <c r="I5173">
        <f t="shared" si="802"/>
        <v>11.186686333333304</v>
      </c>
      <c r="J5173">
        <f t="shared" si="809"/>
        <v>-9.224312857142845</v>
      </c>
      <c r="K5173">
        <f t="shared" si="803"/>
        <v>-1.2127392583688112</v>
      </c>
      <c r="L5173">
        <f t="shared" si="804"/>
        <v>50.06005899999991</v>
      </c>
      <c r="M5173" s="1">
        <v>43069</v>
      </c>
      <c r="N5173">
        <v>170.429993</v>
      </c>
      <c r="O5173">
        <v>172.13999899999999</v>
      </c>
      <c r="P5173">
        <v>168.44000199999999</v>
      </c>
      <c r="Q5173">
        <v>171.85000600000001</v>
      </c>
      <c r="R5173">
        <v>166.80195599999999</v>
      </c>
      <c r="S5173">
        <v>41527200</v>
      </c>
      <c r="T5173">
        <f t="shared" si="801"/>
        <v>1.4200130000000115</v>
      </c>
      <c r="U5173">
        <f t="shared" si="805"/>
        <v>1.4766689999999869</v>
      </c>
      <c r="V5173">
        <f t="shared" si="806"/>
        <v>-0.97799990000000325</v>
      </c>
      <c r="W5173">
        <f t="shared" si="807"/>
        <v>-1.5098866574526051</v>
      </c>
      <c r="X5173">
        <f t="shared" si="808"/>
        <v>2.7700040000000001</v>
      </c>
    </row>
    <row r="5174" spans="1:24">
      <c r="A5174" s="1">
        <v>43070</v>
      </c>
      <c r="B5174">
        <v>1172.0500489999999</v>
      </c>
      <c r="C5174">
        <v>1179.650024</v>
      </c>
      <c r="D5174">
        <v>1152</v>
      </c>
      <c r="E5174">
        <v>1162.349976</v>
      </c>
      <c r="F5174">
        <v>1162.349976</v>
      </c>
      <c r="G5174">
        <v>4107100</v>
      </c>
      <c r="H5174">
        <f t="shared" si="800"/>
        <v>-9.7000729999999749</v>
      </c>
      <c r="I5174">
        <f t="shared" si="802"/>
        <v>10.967163142857121</v>
      </c>
      <c r="J5174">
        <f t="shared" si="809"/>
        <v>-10.636698333333319</v>
      </c>
      <c r="K5174">
        <f t="shared" si="803"/>
        <v>-1.0310683634308018</v>
      </c>
      <c r="L5174">
        <f t="shared" si="804"/>
        <v>25.059936999999991</v>
      </c>
      <c r="M5174" s="1">
        <v>43070</v>
      </c>
      <c r="N5174">
        <v>169.949997</v>
      </c>
      <c r="O5174">
        <v>171.66999799999999</v>
      </c>
      <c r="P5174">
        <v>168.5</v>
      </c>
      <c r="Q5174">
        <v>171.050003</v>
      </c>
      <c r="R5174">
        <v>166.02543600000001</v>
      </c>
      <c r="S5174">
        <v>39759300</v>
      </c>
      <c r="T5174">
        <f t="shared" si="801"/>
        <v>1.1000060000000076</v>
      </c>
      <c r="U5174">
        <f t="shared" si="805"/>
        <v>1.4625049999999931</v>
      </c>
      <c r="V5174">
        <f t="shared" si="806"/>
        <v>-1.0377773333333349</v>
      </c>
      <c r="W5174">
        <f t="shared" si="807"/>
        <v>-1.4092666634974917</v>
      </c>
      <c r="X5174">
        <f t="shared" si="808"/>
        <v>-5.0003000000003794E-2</v>
      </c>
    </row>
    <row r="5175" spans="1:24">
      <c r="A5175" s="1">
        <v>43073</v>
      </c>
      <c r="B5175">
        <v>1173.849976</v>
      </c>
      <c r="C5175">
        <v>1175.1999510000001</v>
      </c>
      <c r="D5175">
        <v>1128</v>
      </c>
      <c r="E5175">
        <v>1133.9499510000001</v>
      </c>
      <c r="F5175">
        <v>1133.9499510000001</v>
      </c>
      <c r="G5175">
        <v>5931900</v>
      </c>
      <c r="H5175">
        <f t="shared" si="800"/>
        <v>-39.900024999999914</v>
      </c>
      <c r="I5175">
        <f t="shared" si="802"/>
        <v>11.766682999999981</v>
      </c>
      <c r="J5175">
        <f t="shared" si="809"/>
        <v>-10.502894714285699</v>
      </c>
      <c r="K5175">
        <f t="shared" si="803"/>
        <v>-1.1203276163470741</v>
      </c>
      <c r="L5175">
        <f t="shared" si="804"/>
        <v>4.0699460000000727</v>
      </c>
      <c r="M5175" s="1">
        <v>43073</v>
      </c>
      <c r="N5175">
        <v>172.479996</v>
      </c>
      <c r="O5175">
        <v>172.61999499999999</v>
      </c>
      <c r="P5175">
        <v>169.63000500000001</v>
      </c>
      <c r="Q5175">
        <v>169.800003</v>
      </c>
      <c r="R5175">
        <v>164.81213399999999</v>
      </c>
      <c r="S5175">
        <v>32542400</v>
      </c>
      <c r="T5175">
        <f t="shared" si="801"/>
        <v>-2.6799929999999961</v>
      </c>
      <c r="U5175">
        <f t="shared" si="805"/>
        <v>1.6200062499999959</v>
      </c>
      <c r="V5175">
        <f t="shared" si="806"/>
        <v>-1.0377773333333349</v>
      </c>
      <c r="W5175">
        <f t="shared" si="807"/>
        <v>-1.5610345282803055</v>
      </c>
      <c r="X5175">
        <f t="shared" si="808"/>
        <v>-0.34999099999998862</v>
      </c>
    </row>
    <row r="5176" spans="1:24">
      <c r="A5176" s="1">
        <v>43074</v>
      </c>
      <c r="B5176">
        <v>1128.26001</v>
      </c>
      <c r="C5176">
        <v>1159.2700199999999</v>
      </c>
      <c r="D5176">
        <v>1124.73999</v>
      </c>
      <c r="E5176">
        <v>1141.5699460000001</v>
      </c>
      <c r="F5176">
        <v>1141.5699460000001</v>
      </c>
      <c r="G5176">
        <v>4079800</v>
      </c>
      <c r="H5176">
        <f t="shared" si="800"/>
        <v>13.309936000000107</v>
      </c>
      <c r="I5176">
        <f t="shared" si="802"/>
        <v>12.774023399999987</v>
      </c>
      <c r="J5176">
        <f t="shared" si="809"/>
        <v>-14.177535999999975</v>
      </c>
      <c r="K5176">
        <f t="shared" si="803"/>
        <v>-0.9010044763772781</v>
      </c>
      <c r="L5176">
        <f t="shared" si="804"/>
        <v>15.259887000000163</v>
      </c>
      <c r="M5176" s="1">
        <v>43074</v>
      </c>
      <c r="N5176">
        <v>169.05999800000001</v>
      </c>
      <c r="O5176">
        <v>171.520004</v>
      </c>
      <c r="P5176">
        <v>168.39999399999999</v>
      </c>
      <c r="Q5176">
        <v>169.63999899999999</v>
      </c>
      <c r="R5176">
        <v>164.656845</v>
      </c>
      <c r="S5176">
        <v>27350200</v>
      </c>
      <c r="T5176">
        <f t="shared" si="801"/>
        <v>0.58000099999998156</v>
      </c>
      <c r="U5176">
        <f t="shared" si="805"/>
        <v>1.6200062499999959</v>
      </c>
      <c r="V5176">
        <f t="shared" si="806"/>
        <v>-1.1466657777777793</v>
      </c>
      <c r="W5176">
        <f t="shared" si="807"/>
        <v>-1.41279724344747</v>
      </c>
      <c r="X5176">
        <f t="shared" si="808"/>
        <v>-0.33999700000001098</v>
      </c>
    </row>
    <row r="5177" spans="1:24">
      <c r="A5177" s="1">
        <v>43075</v>
      </c>
      <c r="B5177">
        <v>1137.98999</v>
      </c>
      <c r="C5177">
        <v>1155.8900149999999</v>
      </c>
      <c r="D5177">
        <v>1136.079956</v>
      </c>
      <c r="E5177">
        <v>1152.349976</v>
      </c>
      <c r="F5177">
        <v>1152.349976</v>
      </c>
      <c r="G5177">
        <v>2853300</v>
      </c>
      <c r="H5177">
        <f t="shared" si="800"/>
        <v>14.359985999999935</v>
      </c>
      <c r="I5177">
        <f t="shared" si="802"/>
        <v>12.863342166666675</v>
      </c>
      <c r="J5177">
        <f t="shared" si="809"/>
        <v>-16.157174142857134</v>
      </c>
      <c r="K5177">
        <f t="shared" si="803"/>
        <v>-0.79613811505233933</v>
      </c>
      <c r="L5177">
        <f t="shared" si="804"/>
        <v>12.859985999999935</v>
      </c>
      <c r="M5177" s="1">
        <v>43075</v>
      </c>
      <c r="N5177">
        <v>167.5</v>
      </c>
      <c r="O5177">
        <v>170.199997</v>
      </c>
      <c r="P5177">
        <v>166.46000699999999</v>
      </c>
      <c r="Q5177">
        <v>169.009995</v>
      </c>
      <c r="R5177">
        <v>164.04537999999999</v>
      </c>
      <c r="S5177">
        <v>28560000</v>
      </c>
      <c r="T5177">
        <f t="shared" si="801"/>
        <v>1.5099950000000035</v>
      </c>
      <c r="U5177">
        <f t="shared" si="805"/>
        <v>1.412005199999993</v>
      </c>
      <c r="V5177">
        <f t="shared" si="806"/>
        <v>-1.1787491250000031</v>
      </c>
      <c r="W5177">
        <f t="shared" si="807"/>
        <v>-1.1978844098823735</v>
      </c>
      <c r="X5177">
        <f t="shared" si="808"/>
        <v>-4.1300039999999854</v>
      </c>
    </row>
    <row r="5178" spans="1:24">
      <c r="A5178" s="1">
        <v>43076</v>
      </c>
      <c r="B5178">
        <v>1156.589966</v>
      </c>
      <c r="C5178">
        <v>1163.1899410000001</v>
      </c>
      <c r="D5178">
        <v>1151</v>
      </c>
      <c r="E5178">
        <v>1159.790039</v>
      </c>
      <c r="F5178">
        <v>1159.790039</v>
      </c>
      <c r="G5178">
        <v>2511600</v>
      </c>
      <c r="H5178">
        <f t="shared" si="800"/>
        <v>3.2000729999999749</v>
      </c>
      <c r="I5178">
        <f t="shared" si="802"/>
        <v>14.068339</v>
      </c>
      <c r="J5178">
        <f t="shared" si="809"/>
        <v>-16.157174142857134</v>
      </c>
      <c r="K5178">
        <f t="shared" si="803"/>
        <v>-0.87071779233248037</v>
      </c>
      <c r="L5178">
        <f t="shared" si="804"/>
        <v>3.6300049999999828</v>
      </c>
      <c r="M5178" s="1">
        <v>43076</v>
      </c>
      <c r="N5178">
        <v>169.029999</v>
      </c>
      <c r="O5178">
        <v>170.44000199999999</v>
      </c>
      <c r="P5178">
        <v>168.91000399999999</v>
      </c>
      <c r="Q5178">
        <v>169.320007</v>
      </c>
      <c r="R5178">
        <v>164.34629799999999</v>
      </c>
      <c r="S5178">
        <v>25673300</v>
      </c>
      <c r="T5178">
        <f t="shared" si="801"/>
        <v>0.29000800000000027</v>
      </c>
      <c r="U5178">
        <f t="shared" si="805"/>
        <v>1.4283368333333282</v>
      </c>
      <c r="V5178">
        <f t="shared" si="806"/>
        <v>-1.3357151428571481</v>
      </c>
      <c r="W5178">
        <f t="shared" si="807"/>
        <v>-1.069342397569933</v>
      </c>
      <c r="X5178">
        <f t="shared" si="808"/>
        <v>-5.6399999999999864</v>
      </c>
    </row>
    <row r="5179" spans="1:24">
      <c r="A5179" s="1">
        <v>43077</v>
      </c>
      <c r="B5179">
        <v>1170.400024</v>
      </c>
      <c r="C5179">
        <v>1172.790039</v>
      </c>
      <c r="D5179">
        <v>1157.099976</v>
      </c>
      <c r="E5179">
        <v>1162</v>
      </c>
      <c r="F5179">
        <v>1162</v>
      </c>
      <c r="G5179">
        <v>3050100</v>
      </c>
      <c r="H5179">
        <f t="shared" si="800"/>
        <v>-8.4000240000000304</v>
      </c>
      <c r="I5179">
        <f t="shared" si="802"/>
        <v>12.515729571428567</v>
      </c>
      <c r="J5179">
        <f t="shared" si="809"/>
        <v>-17.450032499999981</v>
      </c>
      <c r="K5179">
        <f t="shared" si="803"/>
        <v>-0.71723245050853524</v>
      </c>
      <c r="L5179">
        <f t="shared" si="804"/>
        <v>-24</v>
      </c>
      <c r="M5179" s="1">
        <v>43077</v>
      </c>
      <c r="N5179">
        <v>170.490005</v>
      </c>
      <c r="O5179">
        <v>171</v>
      </c>
      <c r="P5179">
        <v>168.820007</v>
      </c>
      <c r="Q5179">
        <v>169.36999499999999</v>
      </c>
      <c r="R5179">
        <v>164.39477500000001</v>
      </c>
      <c r="S5179">
        <v>23355200</v>
      </c>
      <c r="T5179">
        <f t="shared" si="801"/>
        <v>-1.1200100000000077</v>
      </c>
      <c r="U5179">
        <f t="shared" si="805"/>
        <v>1.265718428571424</v>
      </c>
      <c r="V5179">
        <f t="shared" si="806"/>
        <v>-1.4100011666666699</v>
      </c>
      <c r="W5179">
        <f t="shared" si="807"/>
        <v>-0.89767190162236588</v>
      </c>
      <c r="X5179">
        <f t="shared" si="808"/>
        <v>-5.6000060000000076</v>
      </c>
    </row>
    <row r="5180" spans="1:24">
      <c r="A5180" s="1">
        <v>43080</v>
      </c>
      <c r="B5180">
        <v>1164.599976</v>
      </c>
      <c r="C5180">
        <v>1169.900024</v>
      </c>
      <c r="D5180">
        <v>1157</v>
      </c>
      <c r="E5180">
        <v>1168.920044</v>
      </c>
      <c r="F5180">
        <v>1168.920044</v>
      </c>
      <c r="G5180">
        <v>2363500</v>
      </c>
      <c r="H5180">
        <f t="shared" si="800"/>
        <v>4.320067999999992</v>
      </c>
      <c r="I5180">
        <f t="shared" si="802"/>
        <v>12.515729571428567</v>
      </c>
      <c r="J5180">
        <f t="shared" si="809"/>
        <v>-18.273376333333317</v>
      </c>
      <c r="K5180">
        <f t="shared" si="803"/>
        <v>-0.6849160955875484</v>
      </c>
      <c r="L5180">
        <f t="shared" si="804"/>
        <v>-26.909912000000077</v>
      </c>
      <c r="M5180" s="1">
        <v>43080</v>
      </c>
      <c r="N5180">
        <v>169.199997</v>
      </c>
      <c r="O5180">
        <v>172.88999899999999</v>
      </c>
      <c r="P5180">
        <v>168.78999300000001</v>
      </c>
      <c r="Q5180">
        <v>172.66999799999999</v>
      </c>
      <c r="R5180">
        <v>167.59785500000001</v>
      </c>
      <c r="S5180">
        <v>35273800</v>
      </c>
      <c r="T5180">
        <f t="shared" si="801"/>
        <v>3.4700009999999963</v>
      </c>
      <c r="U5180">
        <f t="shared" si="805"/>
        <v>1.265718428571424</v>
      </c>
      <c r="V5180">
        <f t="shared" si="806"/>
        <v>-1.5450033333333362</v>
      </c>
      <c r="W5180">
        <f t="shared" si="807"/>
        <v>-0.8192334613548331</v>
      </c>
      <c r="X5180">
        <f t="shared" si="808"/>
        <v>-1.419998000000021</v>
      </c>
    </row>
    <row r="5181" spans="1:24">
      <c r="A5181" s="1">
        <v>43081</v>
      </c>
      <c r="B5181">
        <v>1166.51001</v>
      </c>
      <c r="C5181">
        <v>1173.599976</v>
      </c>
      <c r="D5181">
        <v>1161.6099850000001</v>
      </c>
      <c r="E5181">
        <v>1165.079956</v>
      </c>
      <c r="F5181">
        <v>1165.079956</v>
      </c>
      <c r="G5181">
        <v>2235900</v>
      </c>
      <c r="H5181">
        <f t="shared" si="800"/>
        <v>-1.4300539999999273</v>
      </c>
      <c r="I5181">
        <f t="shared" si="802"/>
        <v>12.185738571428569</v>
      </c>
      <c r="J5181">
        <f t="shared" si="809"/>
        <v>-18.273376333333317</v>
      </c>
      <c r="K5181">
        <f t="shared" si="803"/>
        <v>-0.66685752808581933</v>
      </c>
      <c r="L5181">
        <f t="shared" si="804"/>
        <v>-28.520019999999931</v>
      </c>
      <c r="M5181" s="1">
        <v>43081</v>
      </c>
      <c r="N5181">
        <v>172.14999399999999</v>
      </c>
      <c r="O5181">
        <v>172.38999899999999</v>
      </c>
      <c r="P5181">
        <v>171.46000699999999</v>
      </c>
      <c r="Q5181">
        <v>171.699997</v>
      </c>
      <c r="R5181">
        <v>166.65635700000001</v>
      </c>
      <c r="S5181">
        <v>19409200</v>
      </c>
      <c r="T5181">
        <f t="shared" si="801"/>
        <v>-0.44999699999999621</v>
      </c>
      <c r="U5181">
        <f t="shared" si="805"/>
        <v>1.4242899999999972</v>
      </c>
      <c r="V5181">
        <f t="shared" si="806"/>
        <v>-1.5450033333333362</v>
      </c>
      <c r="W5181">
        <f t="shared" si="807"/>
        <v>-0.92186856123287408</v>
      </c>
      <c r="X5181">
        <f t="shared" si="808"/>
        <v>-1.3700100000000077</v>
      </c>
    </row>
    <row r="5182" spans="1:24">
      <c r="A5182" s="1">
        <v>43082</v>
      </c>
      <c r="B5182">
        <v>1170</v>
      </c>
      <c r="C5182">
        <v>1170.869995</v>
      </c>
      <c r="D5182">
        <v>1160.2700199999999</v>
      </c>
      <c r="E5182">
        <v>1164.130005</v>
      </c>
      <c r="F5182">
        <v>1164.130005</v>
      </c>
      <c r="G5182">
        <v>2616800</v>
      </c>
      <c r="H5182">
        <f t="shared" si="800"/>
        <v>-5.8699950000000172</v>
      </c>
      <c r="I5182">
        <f t="shared" si="802"/>
        <v>11.690022666666664</v>
      </c>
      <c r="J5182">
        <f t="shared" si="809"/>
        <v>-15.867187428571404</v>
      </c>
      <c r="K5182">
        <f t="shared" si="803"/>
        <v>-0.73674195375148288</v>
      </c>
      <c r="L5182">
        <f t="shared" si="804"/>
        <v>2.8599850000000515</v>
      </c>
      <c r="M5182" s="1">
        <v>43082</v>
      </c>
      <c r="N5182">
        <v>172.5</v>
      </c>
      <c r="O5182">
        <v>173.53999300000001</v>
      </c>
      <c r="P5182">
        <v>172</v>
      </c>
      <c r="Q5182">
        <v>172.270004</v>
      </c>
      <c r="R5182">
        <v>167.20961</v>
      </c>
      <c r="S5182">
        <v>23818400</v>
      </c>
      <c r="T5182">
        <f t="shared" si="801"/>
        <v>-0.22999599999999987</v>
      </c>
      <c r="U5182">
        <f t="shared" si="805"/>
        <v>1.3950040000000001</v>
      </c>
      <c r="V5182">
        <f t="shared" si="806"/>
        <v>-1.388573857142859</v>
      </c>
      <c r="W5182">
        <f t="shared" si="807"/>
        <v>-1.0046307532178171</v>
      </c>
      <c r="X5182">
        <f t="shared" si="808"/>
        <v>2.7900080000000003</v>
      </c>
    </row>
    <row r="5183" spans="1:24">
      <c r="A5183" s="1">
        <v>43083</v>
      </c>
      <c r="B5183">
        <v>1163.709961</v>
      </c>
      <c r="C5183">
        <v>1177.9300539999999</v>
      </c>
      <c r="D5183">
        <v>1162.4499510000001</v>
      </c>
      <c r="E5183">
        <v>1174.26001</v>
      </c>
      <c r="F5183">
        <v>1174.26001</v>
      </c>
      <c r="G5183">
        <v>3214300</v>
      </c>
      <c r="H5183">
        <f t="shared" si="800"/>
        <v>10.550048999999944</v>
      </c>
      <c r="I5183">
        <f t="shared" si="802"/>
        <v>8.9680174000000079</v>
      </c>
      <c r="J5183">
        <f t="shared" si="809"/>
        <v>-14.617538374999981</v>
      </c>
      <c r="K5183">
        <f t="shared" si="803"/>
        <v>-0.61351078204369824</v>
      </c>
      <c r="L5183">
        <f t="shared" si="804"/>
        <v>-2.4899900000000343</v>
      </c>
      <c r="M5183" s="1">
        <v>43083</v>
      </c>
      <c r="N5183">
        <v>172.39999399999999</v>
      </c>
      <c r="O5183">
        <v>173.13000500000001</v>
      </c>
      <c r="P5183">
        <v>171.64999399999999</v>
      </c>
      <c r="Q5183">
        <v>172.220001</v>
      </c>
      <c r="R5183">
        <v>167.161057</v>
      </c>
      <c r="S5183">
        <v>20476500</v>
      </c>
      <c r="T5183">
        <f t="shared" si="801"/>
        <v>-0.17999299999999607</v>
      </c>
      <c r="U5183">
        <f t="shared" si="805"/>
        <v>1.3950040000000001</v>
      </c>
      <c r="V5183">
        <f t="shared" si="806"/>
        <v>-1.4028582857142859</v>
      </c>
      <c r="W5183">
        <f t="shared" si="807"/>
        <v>-0.99440122655704555</v>
      </c>
      <c r="X5183">
        <f t="shared" si="808"/>
        <v>0.36999499999998875</v>
      </c>
    </row>
    <row r="5184" spans="1:24">
      <c r="A5184" s="1">
        <v>43084</v>
      </c>
      <c r="B5184">
        <v>1179.030029</v>
      </c>
      <c r="C5184">
        <v>1182.75</v>
      </c>
      <c r="D5184">
        <v>1169.329956</v>
      </c>
      <c r="E5184">
        <v>1179.1400149999999</v>
      </c>
      <c r="F5184">
        <v>1179.1400149999999</v>
      </c>
      <c r="G5184">
        <v>4778600</v>
      </c>
      <c r="H5184">
        <f t="shared" si="800"/>
        <v>0.1099859999999353</v>
      </c>
      <c r="I5184">
        <f t="shared" si="802"/>
        <v>9.2316893333333301</v>
      </c>
      <c r="J5184">
        <f t="shared" si="809"/>
        <v>-15.730032714285699</v>
      </c>
      <c r="K5184">
        <f t="shared" si="803"/>
        <v>-0.58688303457559221</v>
      </c>
      <c r="L5184">
        <f t="shared" si="804"/>
        <v>16.790038999999979</v>
      </c>
      <c r="M5184" s="1">
        <v>43084</v>
      </c>
      <c r="N5184">
        <v>173.63000500000001</v>
      </c>
      <c r="O5184">
        <v>174.16999799999999</v>
      </c>
      <c r="P5184">
        <v>172.46000699999999</v>
      </c>
      <c r="Q5184">
        <v>173.970001</v>
      </c>
      <c r="R5184">
        <v>168.85966500000001</v>
      </c>
      <c r="S5184">
        <v>40169300</v>
      </c>
      <c r="T5184">
        <f t="shared" si="801"/>
        <v>0.33999599999998509</v>
      </c>
      <c r="U5184">
        <f t="shared" si="805"/>
        <v>1.3950040000000001</v>
      </c>
      <c r="V5184">
        <f t="shared" si="806"/>
        <v>-1.2914277142857153</v>
      </c>
      <c r="W5184">
        <f t="shared" si="807"/>
        <v>-1.0802029293382267</v>
      </c>
      <c r="X5184">
        <f t="shared" si="808"/>
        <v>2.9199979999999925</v>
      </c>
    </row>
    <row r="5185" spans="1:24">
      <c r="A5185" s="1">
        <v>43087</v>
      </c>
      <c r="B5185">
        <v>1187.369995</v>
      </c>
      <c r="C5185">
        <v>1194.780029</v>
      </c>
      <c r="D5185">
        <v>1180.910034</v>
      </c>
      <c r="E5185">
        <v>1190.579956</v>
      </c>
      <c r="F5185">
        <v>1190.579956</v>
      </c>
      <c r="G5185">
        <v>2947600</v>
      </c>
      <c r="H5185">
        <f t="shared" si="800"/>
        <v>3.2099610000000212</v>
      </c>
      <c r="I5185">
        <f t="shared" si="802"/>
        <v>7.928588857142846</v>
      </c>
      <c r="J5185">
        <f t="shared" si="809"/>
        <v>-16.471699999999981</v>
      </c>
      <c r="K5185">
        <f t="shared" si="803"/>
        <v>-0.48134611832068669</v>
      </c>
      <c r="L5185">
        <f t="shared" si="804"/>
        <v>56.630004999999983</v>
      </c>
      <c r="M5185" s="1">
        <v>43087</v>
      </c>
      <c r="N5185">
        <v>174.88000500000001</v>
      </c>
      <c r="O5185">
        <v>177.199997</v>
      </c>
      <c r="P5185">
        <v>174.86000100000001</v>
      </c>
      <c r="Q5185">
        <v>176.41999799999999</v>
      </c>
      <c r="R5185">
        <v>171.237717</v>
      </c>
      <c r="S5185">
        <v>29421100</v>
      </c>
      <c r="T5185">
        <f t="shared" si="801"/>
        <v>1.5399929999999813</v>
      </c>
      <c r="U5185">
        <f t="shared" si="805"/>
        <v>1.2442885714285694</v>
      </c>
      <c r="V5185">
        <f t="shared" si="806"/>
        <v>-1.3016663333333345</v>
      </c>
      <c r="W5185">
        <f t="shared" si="807"/>
        <v>-0.95591976189640637</v>
      </c>
      <c r="X5185">
        <f t="shared" si="808"/>
        <v>6.6199949999999887</v>
      </c>
    </row>
    <row r="5186" spans="1:24">
      <c r="A5186" s="1">
        <v>43088</v>
      </c>
      <c r="B5186">
        <v>1189.150024</v>
      </c>
      <c r="C5186">
        <v>1192.969971</v>
      </c>
      <c r="D5186">
        <v>1179.1400149999999</v>
      </c>
      <c r="E5186">
        <v>1187.380005</v>
      </c>
      <c r="F5186">
        <v>1187.380005</v>
      </c>
      <c r="G5186">
        <v>2587800</v>
      </c>
      <c r="H5186">
        <f t="shared" si="800"/>
        <v>-1.7700190000000475</v>
      </c>
      <c r="I5186">
        <f t="shared" si="802"/>
        <v>7.3387603749999926</v>
      </c>
      <c r="J5186">
        <f t="shared" si="809"/>
        <v>-13.060034199999972</v>
      </c>
      <c r="K5186">
        <f t="shared" si="803"/>
        <v>-0.56192505031878159</v>
      </c>
      <c r="L5186">
        <f t="shared" si="804"/>
        <v>45.81005899999991</v>
      </c>
      <c r="M5186" s="1">
        <v>43088</v>
      </c>
      <c r="N5186">
        <v>175.029999</v>
      </c>
      <c r="O5186">
        <v>175.38999899999999</v>
      </c>
      <c r="P5186">
        <v>174.08999600000001</v>
      </c>
      <c r="Q5186">
        <v>174.53999300000001</v>
      </c>
      <c r="R5186">
        <v>169.412903</v>
      </c>
      <c r="S5186">
        <v>27436400</v>
      </c>
      <c r="T5186">
        <f t="shared" si="801"/>
        <v>-0.49000599999999395</v>
      </c>
      <c r="U5186">
        <f t="shared" si="805"/>
        <v>1.2812516249999959</v>
      </c>
      <c r="V5186">
        <f t="shared" si="806"/>
        <v>-0.93199779999999921</v>
      </c>
      <c r="W5186">
        <f t="shared" si="807"/>
        <v>-1.3747367483056259</v>
      </c>
      <c r="X5186">
        <f t="shared" si="808"/>
        <v>4.8999940000000208</v>
      </c>
    </row>
    <row r="5187" spans="1:24">
      <c r="A5187" s="1">
        <v>43089</v>
      </c>
      <c r="B5187">
        <v>1190.5</v>
      </c>
      <c r="C5187">
        <v>1191</v>
      </c>
      <c r="D5187">
        <v>1176</v>
      </c>
      <c r="E5187">
        <v>1177.619995</v>
      </c>
      <c r="F5187">
        <v>1177.619995</v>
      </c>
      <c r="G5187">
        <v>2371200</v>
      </c>
      <c r="H5187">
        <f t="shared" ref="H5187:H5250" si="810">E5187-B5187</f>
        <v>-12.880004999999983</v>
      </c>
      <c r="I5187">
        <f t="shared" si="802"/>
        <v>7.0085798571428439</v>
      </c>
      <c r="J5187">
        <f t="shared" si="809"/>
        <v>-11.178364999999985</v>
      </c>
      <c r="K5187">
        <f t="shared" si="803"/>
        <v>-0.62697718826884374</v>
      </c>
      <c r="L5187">
        <f t="shared" si="804"/>
        <v>25.270019000000048</v>
      </c>
      <c r="M5187" s="1">
        <v>43089</v>
      </c>
      <c r="N5187">
        <v>174.86999499999999</v>
      </c>
      <c r="O5187">
        <v>175.41999799999999</v>
      </c>
      <c r="P5187">
        <v>173.25</v>
      </c>
      <c r="Q5187">
        <v>174.35000600000001</v>
      </c>
      <c r="R5187">
        <v>169.2285</v>
      </c>
      <c r="S5187">
        <v>23475600</v>
      </c>
      <c r="T5187">
        <f t="shared" ref="T5187:T5250" si="811">Q5187-N5187</f>
        <v>-0.51998899999998116</v>
      </c>
      <c r="U5187">
        <f t="shared" si="805"/>
        <v>1.2614285714285651</v>
      </c>
      <c r="V5187">
        <f t="shared" si="806"/>
        <v>-0.85833249999999828</v>
      </c>
      <c r="W5187">
        <f t="shared" si="807"/>
        <v>-1.4696269469332313</v>
      </c>
      <c r="X5187">
        <f t="shared" si="808"/>
        <v>5.3400110000000041</v>
      </c>
    </row>
    <row r="5188" spans="1:24">
      <c r="A5188" s="1">
        <v>43090</v>
      </c>
      <c r="B5188">
        <v>1175.900024</v>
      </c>
      <c r="C5188">
        <v>1179.170044</v>
      </c>
      <c r="D5188">
        <v>1167.6400149999999</v>
      </c>
      <c r="E5188">
        <v>1174.76001</v>
      </c>
      <c r="F5188">
        <v>1174.76001</v>
      </c>
      <c r="G5188">
        <v>2123100</v>
      </c>
      <c r="H5188">
        <f t="shared" si="810"/>
        <v>-1.1400140000000647</v>
      </c>
      <c r="I5188">
        <f t="shared" si="802"/>
        <v>7.0085798571428439</v>
      </c>
      <c r="J5188">
        <f t="shared" si="809"/>
        <v>-11.708353666666653</v>
      </c>
      <c r="K5188">
        <f t="shared" si="803"/>
        <v>-0.59859652831431542</v>
      </c>
      <c r="L5188">
        <f t="shared" si="804"/>
        <v>14.969970999999987</v>
      </c>
      <c r="M5188" s="1">
        <v>43090</v>
      </c>
      <c r="N5188">
        <v>174.16999799999999</v>
      </c>
      <c r="O5188">
        <v>176.020004</v>
      </c>
      <c r="P5188">
        <v>174.10000600000001</v>
      </c>
      <c r="Q5188">
        <v>175.009995</v>
      </c>
      <c r="R5188">
        <v>169.86911000000001</v>
      </c>
      <c r="S5188">
        <v>20949900</v>
      </c>
      <c r="T5188">
        <f t="shared" si="811"/>
        <v>0.83999700000001098</v>
      </c>
      <c r="U5188">
        <f t="shared" si="805"/>
        <v>1.2883323333333248</v>
      </c>
      <c r="V5188">
        <f t="shared" si="806"/>
        <v>-0.8099977142857101</v>
      </c>
      <c r="W5188">
        <f t="shared" si="807"/>
        <v>-1.5905382331472753</v>
      </c>
      <c r="X5188">
        <f t="shared" si="808"/>
        <v>5.6899879999999996</v>
      </c>
    </row>
    <row r="5189" spans="1:24">
      <c r="A5189" s="1">
        <v>43091</v>
      </c>
      <c r="B5189">
        <v>1172.079956</v>
      </c>
      <c r="C5189">
        <v>1174.619995</v>
      </c>
      <c r="D5189">
        <v>1167.829956</v>
      </c>
      <c r="E5189">
        <v>1168.3599850000001</v>
      </c>
      <c r="F5189">
        <v>1168.3599850000001</v>
      </c>
      <c r="G5189">
        <v>1585100</v>
      </c>
      <c r="H5189">
        <f t="shared" si="810"/>
        <v>-3.7199709999999868</v>
      </c>
      <c r="I5189">
        <f t="shared" si="802"/>
        <v>7.0085798571428439</v>
      </c>
      <c r="J5189">
        <f t="shared" si="809"/>
        <v>-5.248351833333345</v>
      </c>
      <c r="K5189">
        <f t="shared" si="803"/>
        <v>-1.3353868185112772</v>
      </c>
      <c r="L5189">
        <f t="shared" si="804"/>
        <v>6.3599850000000515</v>
      </c>
      <c r="M5189" s="1">
        <v>43091</v>
      </c>
      <c r="N5189">
        <v>174.679993</v>
      </c>
      <c r="O5189">
        <v>175.41999799999999</v>
      </c>
      <c r="P5189">
        <v>174.5</v>
      </c>
      <c r="Q5189">
        <v>175.009995</v>
      </c>
      <c r="R5189">
        <v>169.86911000000001</v>
      </c>
      <c r="S5189">
        <v>16349400</v>
      </c>
      <c r="T5189">
        <f t="shared" si="811"/>
        <v>0.33000200000000746</v>
      </c>
      <c r="U5189">
        <f t="shared" si="805"/>
        <v>1.2242844285714227</v>
      </c>
      <c r="V5189">
        <f t="shared" si="806"/>
        <v>-0.49833183333332914</v>
      </c>
      <c r="W5189">
        <f t="shared" si="807"/>
        <v>-2.4567654455911736</v>
      </c>
      <c r="X5189">
        <f t="shared" si="808"/>
        <v>5.6400000000000148</v>
      </c>
    </row>
    <row r="5190" spans="1:24">
      <c r="A5190" s="1">
        <v>43095</v>
      </c>
      <c r="B5190">
        <v>1168.3599850000001</v>
      </c>
      <c r="C5190">
        <v>1178.3199460000001</v>
      </c>
      <c r="D5190">
        <v>1160.5500489999999</v>
      </c>
      <c r="E5190">
        <v>1176.76001</v>
      </c>
      <c r="F5190">
        <v>1176.76001</v>
      </c>
      <c r="G5190">
        <v>2005200</v>
      </c>
      <c r="H5190">
        <f t="shared" si="810"/>
        <v>8.4000249999999141</v>
      </c>
      <c r="I5190">
        <f t="shared" si="802"/>
        <v>5.9583538333333008</v>
      </c>
      <c r="J5190">
        <f t="shared" si="809"/>
        <v>-5.0300117142857221</v>
      </c>
      <c r="K5190">
        <f t="shared" si="803"/>
        <v>-1.1845606276444638</v>
      </c>
      <c r="L5190">
        <f t="shared" si="804"/>
        <v>7.839966000000004</v>
      </c>
      <c r="M5190" s="1">
        <v>43095</v>
      </c>
      <c r="N5190">
        <v>170.800003</v>
      </c>
      <c r="O5190">
        <v>171.470001</v>
      </c>
      <c r="P5190">
        <v>169.679993</v>
      </c>
      <c r="Q5190">
        <v>170.570007</v>
      </c>
      <c r="R5190">
        <v>165.55955499999999</v>
      </c>
      <c r="S5190">
        <v>33185500</v>
      </c>
      <c r="T5190">
        <f t="shared" si="811"/>
        <v>-0.22999599999999987</v>
      </c>
      <c r="U5190">
        <f t="shared" si="805"/>
        <v>1.1885702857142835</v>
      </c>
      <c r="V5190">
        <f t="shared" si="806"/>
        <v>-0.49833183333332914</v>
      </c>
      <c r="W5190">
        <f t="shared" si="807"/>
        <v>-2.3850980535679742</v>
      </c>
      <c r="X5190">
        <f t="shared" si="808"/>
        <v>-2.0999909999999886</v>
      </c>
    </row>
    <row r="5191" spans="1:24">
      <c r="A5191" s="1">
        <v>43096</v>
      </c>
      <c r="B5191">
        <v>1179.910034</v>
      </c>
      <c r="C5191">
        <v>1187.290039</v>
      </c>
      <c r="D5191">
        <v>1175.6099850000001</v>
      </c>
      <c r="E5191">
        <v>1182.26001</v>
      </c>
      <c r="F5191">
        <v>1182.26001</v>
      </c>
      <c r="G5191">
        <v>1867200</v>
      </c>
      <c r="H5191">
        <f t="shared" si="810"/>
        <v>2.3499759999999696</v>
      </c>
      <c r="I5191">
        <f t="shared" si="802"/>
        <v>4.9650269999999637</v>
      </c>
      <c r="J5191">
        <f t="shared" si="809"/>
        <v>-5.0300117142857221</v>
      </c>
      <c r="K5191">
        <f t="shared" si="803"/>
        <v>-0.98708060378841755</v>
      </c>
      <c r="L5191">
        <f t="shared" si="804"/>
        <v>17.180053999999927</v>
      </c>
      <c r="M5191" s="1">
        <v>43096</v>
      </c>
      <c r="N5191">
        <v>170.10000600000001</v>
      </c>
      <c r="O5191">
        <v>170.779999</v>
      </c>
      <c r="P5191">
        <v>169.71000699999999</v>
      </c>
      <c r="Q5191">
        <v>170.60000600000001</v>
      </c>
      <c r="R5191">
        <v>165.58866900000001</v>
      </c>
      <c r="S5191">
        <v>21498200</v>
      </c>
      <c r="T5191">
        <f t="shared" si="811"/>
        <v>0.5</v>
      </c>
      <c r="U5191">
        <f t="shared" si="805"/>
        <v>1.1349994999999968</v>
      </c>
      <c r="V5191">
        <f t="shared" si="806"/>
        <v>-0.45999814285713925</v>
      </c>
      <c r="W5191">
        <f t="shared" si="807"/>
        <v>-2.4674001789448341</v>
      </c>
      <c r="X5191">
        <f t="shared" si="808"/>
        <v>-1.0999909999999886</v>
      </c>
    </row>
    <row r="5192" spans="1:24">
      <c r="A5192" s="1">
        <v>43097</v>
      </c>
      <c r="B5192">
        <v>1189</v>
      </c>
      <c r="C5192">
        <v>1190.099976</v>
      </c>
      <c r="D5192">
        <v>1184.380005</v>
      </c>
      <c r="E5192">
        <v>1186.099976</v>
      </c>
      <c r="F5192">
        <v>1186.099976</v>
      </c>
      <c r="G5192">
        <v>1841700</v>
      </c>
      <c r="H5192">
        <f t="shared" si="810"/>
        <v>-2.9000240000000304</v>
      </c>
      <c r="I5192">
        <f t="shared" si="802"/>
        <v>4.8233441666666295</v>
      </c>
      <c r="J5192">
        <f t="shared" si="809"/>
        <v>-5.0300117142857221</v>
      </c>
      <c r="K5192">
        <f t="shared" si="803"/>
        <v>-0.95891310808836949</v>
      </c>
      <c r="L5192">
        <f t="shared" si="804"/>
        <v>21.969970999999987</v>
      </c>
      <c r="M5192" s="1">
        <v>43097</v>
      </c>
      <c r="N5192">
        <v>171</v>
      </c>
      <c r="O5192">
        <v>171.85000600000001</v>
      </c>
      <c r="P5192">
        <v>170.479996</v>
      </c>
      <c r="Q5192">
        <v>171.08000200000001</v>
      </c>
      <c r="R5192">
        <v>166.05458100000001</v>
      </c>
      <c r="S5192">
        <v>16480200</v>
      </c>
      <c r="T5192">
        <f t="shared" si="811"/>
        <v>8.0002000000007456E-2</v>
      </c>
      <c r="U5192">
        <f t="shared" si="805"/>
        <v>1.1699981666666635</v>
      </c>
      <c r="V5192">
        <f t="shared" si="806"/>
        <v>-0.45999814285713925</v>
      </c>
      <c r="W5192">
        <f t="shared" si="807"/>
        <v>-2.5434845440887521</v>
      </c>
      <c r="X5192">
        <f t="shared" si="808"/>
        <v>-1.1900019999999927</v>
      </c>
    </row>
    <row r="5193" spans="1:24">
      <c r="A5193" s="1">
        <v>43098</v>
      </c>
      <c r="B5193">
        <v>1182.349976</v>
      </c>
      <c r="C5193">
        <v>1184</v>
      </c>
      <c r="D5193">
        <v>1167.5</v>
      </c>
      <c r="E5193">
        <v>1169.469971</v>
      </c>
      <c r="F5193">
        <v>1169.469971</v>
      </c>
      <c r="G5193">
        <v>2688400</v>
      </c>
      <c r="H5193">
        <f t="shared" si="810"/>
        <v>-12.880004999999983</v>
      </c>
      <c r="I5193">
        <f t="shared" si="802"/>
        <v>4.8233441666666295</v>
      </c>
      <c r="J5193">
        <f t="shared" si="809"/>
        <v>-4.2442974285714365</v>
      </c>
      <c r="K5193">
        <f t="shared" si="803"/>
        <v>-1.1364293496957141</v>
      </c>
      <c r="L5193">
        <f t="shared" si="804"/>
        <v>-4.7900389999999788</v>
      </c>
      <c r="M5193" s="1">
        <v>43098</v>
      </c>
      <c r="N5193">
        <v>170.520004</v>
      </c>
      <c r="O5193">
        <v>170.58999600000001</v>
      </c>
      <c r="P5193">
        <v>169.220001</v>
      </c>
      <c r="Q5193">
        <v>169.229996</v>
      </c>
      <c r="R5193">
        <v>164.25889599999999</v>
      </c>
      <c r="S5193">
        <v>25999900</v>
      </c>
      <c r="T5193">
        <f t="shared" si="811"/>
        <v>-1.2900080000000003</v>
      </c>
      <c r="U5193">
        <f t="shared" si="805"/>
        <v>1.014284428571427</v>
      </c>
      <c r="V5193">
        <f t="shared" si="806"/>
        <v>-0.34999616666666117</v>
      </c>
      <c r="W5193">
        <f t="shared" si="807"/>
        <v>-2.8979872500644803</v>
      </c>
      <c r="X5193">
        <f t="shared" si="808"/>
        <v>-2.9900049999999965</v>
      </c>
    </row>
    <row r="5194" spans="1:24">
      <c r="A5194" s="1">
        <v>43102</v>
      </c>
      <c r="B5194">
        <v>1172</v>
      </c>
      <c r="C5194">
        <v>1190</v>
      </c>
      <c r="D5194">
        <v>1170.51001</v>
      </c>
      <c r="E5194">
        <v>1189.01001</v>
      </c>
      <c r="F5194">
        <v>1189.01001</v>
      </c>
      <c r="G5194">
        <v>2694500</v>
      </c>
      <c r="H5194">
        <f t="shared" si="810"/>
        <v>17.010009999999966</v>
      </c>
      <c r="I5194">
        <f t="shared" si="802"/>
        <v>4.9239993999999569</v>
      </c>
      <c r="J5194">
        <f t="shared" si="809"/>
        <v>-5.3237608750000049</v>
      </c>
      <c r="K5194">
        <f t="shared" si="803"/>
        <v>-0.92490994911561508</v>
      </c>
      <c r="L5194">
        <f t="shared" si="804"/>
        <v>9.8699950000000172</v>
      </c>
      <c r="M5194" s="1">
        <v>43102</v>
      </c>
      <c r="N5194">
        <v>170.16000399999999</v>
      </c>
      <c r="O5194">
        <v>172.300003</v>
      </c>
      <c r="P5194">
        <v>169.259995</v>
      </c>
      <c r="Q5194">
        <v>172.259995</v>
      </c>
      <c r="R5194">
        <v>167.19989000000001</v>
      </c>
      <c r="S5194">
        <v>25555900</v>
      </c>
      <c r="T5194">
        <f t="shared" si="811"/>
        <v>2.099991000000017</v>
      </c>
      <c r="U5194">
        <f t="shared" si="805"/>
        <v>0.60499833333333208</v>
      </c>
      <c r="V5194">
        <f t="shared" si="806"/>
        <v>-0.48428357142856676</v>
      </c>
      <c r="W5194">
        <f t="shared" si="807"/>
        <v>-1.249264623098145</v>
      </c>
      <c r="X5194">
        <f t="shared" si="808"/>
        <v>-1.7100059999999928</v>
      </c>
    </row>
    <row r="5195" spans="1:24">
      <c r="A5195" s="1">
        <v>43103</v>
      </c>
      <c r="B5195">
        <v>1188.3000489999999</v>
      </c>
      <c r="C5195">
        <v>1205.48999</v>
      </c>
      <c r="D5195">
        <v>1188.3000489999999</v>
      </c>
      <c r="E5195">
        <v>1204.1999510000001</v>
      </c>
      <c r="F5195">
        <v>1204.1999510000001</v>
      </c>
      <c r="G5195">
        <v>3108800</v>
      </c>
      <c r="H5195">
        <f t="shared" si="810"/>
        <v>15.899902000000111</v>
      </c>
      <c r="I5195">
        <f t="shared" si="802"/>
        <v>6.9383344999999581</v>
      </c>
      <c r="J5195">
        <f t="shared" si="809"/>
        <v>-5.8800047142857306</v>
      </c>
      <c r="K5195">
        <f t="shared" si="803"/>
        <v>-1.1799879144897569</v>
      </c>
      <c r="L5195">
        <f t="shared" si="804"/>
        <v>13.619995000000017</v>
      </c>
      <c r="M5195" s="1">
        <v>43103</v>
      </c>
      <c r="N5195">
        <v>172.529999</v>
      </c>
      <c r="O5195">
        <v>174.550003</v>
      </c>
      <c r="P5195">
        <v>171.96000699999999</v>
      </c>
      <c r="Q5195">
        <v>172.229996</v>
      </c>
      <c r="R5195">
        <v>167.17077599999999</v>
      </c>
      <c r="S5195">
        <v>29517900</v>
      </c>
      <c r="T5195">
        <f t="shared" si="811"/>
        <v>-0.30000300000000379</v>
      </c>
      <c r="U5195">
        <f t="shared" si="805"/>
        <v>0.81856871428571565</v>
      </c>
      <c r="V5195">
        <f t="shared" si="806"/>
        <v>-0.48999799999999522</v>
      </c>
      <c r="W5195">
        <f t="shared" si="807"/>
        <v>-1.6705552150941916</v>
      </c>
      <c r="X5195">
        <f t="shared" si="808"/>
        <v>-4.1900019999999927</v>
      </c>
    </row>
    <row r="5196" spans="1:24">
      <c r="A5196" s="1">
        <v>43104</v>
      </c>
      <c r="B5196">
        <v>1205</v>
      </c>
      <c r="C5196">
        <v>1215.869995</v>
      </c>
      <c r="D5196">
        <v>1204.660034</v>
      </c>
      <c r="E5196">
        <v>1209.589966</v>
      </c>
      <c r="F5196">
        <v>1209.589966</v>
      </c>
      <c r="G5196">
        <v>3022100</v>
      </c>
      <c r="H5196">
        <f t="shared" si="810"/>
        <v>4.589966000000004</v>
      </c>
      <c r="I5196">
        <f t="shared" si="802"/>
        <v>8.2185584285714093</v>
      </c>
      <c r="J5196">
        <f t="shared" si="809"/>
        <v>-5.8816730000000161</v>
      </c>
      <c r="K5196">
        <f t="shared" si="803"/>
        <v>-1.397316448665437</v>
      </c>
      <c r="L5196">
        <f t="shared" si="804"/>
        <v>22.209961000000021</v>
      </c>
      <c r="M5196" s="1">
        <v>43104</v>
      </c>
      <c r="N5196">
        <v>172.53999300000001</v>
      </c>
      <c r="O5196">
        <v>173.470001</v>
      </c>
      <c r="P5196">
        <v>172.08000200000001</v>
      </c>
      <c r="Q5196">
        <v>173.029999</v>
      </c>
      <c r="R5196">
        <v>167.94726600000001</v>
      </c>
      <c r="S5196">
        <v>22434600</v>
      </c>
      <c r="T5196">
        <f t="shared" si="811"/>
        <v>0.49000599999999395</v>
      </c>
      <c r="U5196">
        <f t="shared" si="805"/>
        <v>0.81856871428571565</v>
      </c>
      <c r="V5196">
        <f t="shared" si="806"/>
        <v>-0.50166583333332915</v>
      </c>
      <c r="W5196">
        <f t="shared" si="807"/>
        <v>-1.6317011442591549</v>
      </c>
      <c r="X5196">
        <f t="shared" si="808"/>
        <v>-1.5099940000000061</v>
      </c>
    </row>
    <row r="5197" spans="1:24">
      <c r="A5197" s="1">
        <v>43105</v>
      </c>
      <c r="B5197">
        <v>1217.51001</v>
      </c>
      <c r="C5197">
        <v>1229.1400149999999</v>
      </c>
      <c r="D5197">
        <v>1210</v>
      </c>
      <c r="E5197">
        <v>1229.1400149999999</v>
      </c>
      <c r="F5197">
        <v>1229.1400149999999</v>
      </c>
      <c r="G5197">
        <v>3544700</v>
      </c>
      <c r="H5197">
        <f t="shared" si="810"/>
        <v>11.630004999999983</v>
      </c>
      <c r="I5197">
        <f t="shared" si="802"/>
        <v>7.367117999999989</v>
      </c>
      <c r="J5197">
        <f t="shared" si="809"/>
        <v>-5.8816730000000161</v>
      </c>
      <c r="K5197">
        <f t="shared" si="803"/>
        <v>-1.2525548428142756</v>
      </c>
      <c r="L5197">
        <f t="shared" si="804"/>
        <v>51.520019999999931</v>
      </c>
      <c r="M5197" s="1">
        <v>43105</v>
      </c>
      <c r="N5197">
        <v>173.44000199999999</v>
      </c>
      <c r="O5197">
        <v>175.36999499999999</v>
      </c>
      <c r="P5197">
        <v>173.050003</v>
      </c>
      <c r="Q5197">
        <v>175</v>
      </c>
      <c r="R5197">
        <v>169.85940600000001</v>
      </c>
      <c r="S5197">
        <v>23660000</v>
      </c>
      <c r="T5197">
        <f t="shared" si="811"/>
        <v>1.5599980000000073</v>
      </c>
      <c r="U5197">
        <f t="shared" si="805"/>
        <v>0.77749837500000041</v>
      </c>
      <c r="V5197">
        <f t="shared" si="806"/>
        <v>-0.56600039999999585</v>
      </c>
      <c r="W5197">
        <f t="shared" si="807"/>
        <v>-1.3736710698437777</v>
      </c>
      <c r="X5197">
        <f t="shared" si="808"/>
        <v>0.64999399999999241</v>
      </c>
    </row>
    <row r="5198" spans="1:24">
      <c r="A5198" s="1">
        <v>43108</v>
      </c>
      <c r="B5198">
        <v>1236</v>
      </c>
      <c r="C5198">
        <v>1253.079956</v>
      </c>
      <c r="D5198">
        <v>1232.030029</v>
      </c>
      <c r="E5198">
        <v>1246.869995</v>
      </c>
      <c r="F5198">
        <v>1246.869995</v>
      </c>
      <c r="G5198">
        <v>4279500</v>
      </c>
      <c r="H5198">
        <f t="shared" si="810"/>
        <v>10.869995000000017</v>
      </c>
      <c r="I5198">
        <f t="shared" si="802"/>
        <v>9.0128349999999955</v>
      </c>
      <c r="J5198">
        <f t="shared" si="809"/>
        <v>-5.8816730000000161</v>
      </c>
      <c r="K5198">
        <f t="shared" si="803"/>
        <v>-1.5323590753855187</v>
      </c>
      <c r="L5198">
        <f t="shared" si="804"/>
        <v>72.109985000000052</v>
      </c>
      <c r="M5198" s="1">
        <v>43108</v>
      </c>
      <c r="N5198">
        <v>174.35000600000001</v>
      </c>
      <c r="O5198">
        <v>175.61000100000001</v>
      </c>
      <c r="P5198">
        <v>173.929993</v>
      </c>
      <c r="Q5198">
        <v>174.35000600000001</v>
      </c>
      <c r="R5198">
        <v>169.2285</v>
      </c>
      <c r="S5198">
        <v>20567800</v>
      </c>
      <c r="T5198">
        <f t="shared" si="811"/>
        <v>0</v>
      </c>
      <c r="U5198">
        <f t="shared" si="805"/>
        <v>0.92999862500000319</v>
      </c>
      <c r="V5198">
        <f t="shared" si="806"/>
        <v>-0.56600039999999585</v>
      </c>
      <c r="W5198">
        <f t="shared" si="807"/>
        <v>-1.6431059501018197</v>
      </c>
      <c r="X5198">
        <f t="shared" si="808"/>
        <v>-0.65998899999999594</v>
      </c>
    </row>
    <row r="5199" spans="1:24">
      <c r="A5199" s="1">
        <v>43109</v>
      </c>
      <c r="B5199">
        <v>1256.900024</v>
      </c>
      <c r="C5199">
        <v>1259.329956</v>
      </c>
      <c r="D5199">
        <v>1241.76001</v>
      </c>
      <c r="E5199">
        <v>1252.6999510000001</v>
      </c>
      <c r="F5199">
        <v>1252.6999510000001</v>
      </c>
      <c r="G5199">
        <v>3661300</v>
      </c>
      <c r="H5199">
        <f t="shared" si="810"/>
        <v>-4.2000729999999749</v>
      </c>
      <c r="I5199">
        <f t="shared" si="802"/>
        <v>10.107125571428567</v>
      </c>
      <c r="J5199">
        <f t="shared" si="809"/>
        <v>-5.8816730000000161</v>
      </c>
      <c r="K5199">
        <f t="shared" si="803"/>
        <v>-1.7184099781522262</v>
      </c>
      <c r="L5199">
        <f t="shared" si="804"/>
        <v>84.339966000000004</v>
      </c>
      <c r="M5199" s="1">
        <v>43109</v>
      </c>
      <c r="N5199">
        <v>174.550003</v>
      </c>
      <c r="O5199">
        <v>175.05999800000001</v>
      </c>
      <c r="P5199">
        <v>173.41000399999999</v>
      </c>
      <c r="Q5199">
        <v>174.33000200000001</v>
      </c>
      <c r="R5199">
        <v>169.209091</v>
      </c>
      <c r="S5199">
        <v>21584000</v>
      </c>
      <c r="T5199">
        <f t="shared" si="811"/>
        <v>-0.22000099999999634</v>
      </c>
      <c r="U5199">
        <f t="shared" si="805"/>
        <v>0.84285657142857773</v>
      </c>
      <c r="V5199">
        <f t="shared" si="806"/>
        <v>-0.56600039999999585</v>
      </c>
      <c r="W5199">
        <f t="shared" si="807"/>
        <v>-1.4891448335170503</v>
      </c>
      <c r="X5199">
        <f t="shared" si="808"/>
        <v>-0.67999299999999607</v>
      </c>
    </row>
    <row r="5200" spans="1:24">
      <c r="A5200" s="1">
        <v>43110</v>
      </c>
      <c r="B5200">
        <v>1245.150024</v>
      </c>
      <c r="C5200">
        <v>1254.329956</v>
      </c>
      <c r="D5200">
        <v>1237.2299800000001</v>
      </c>
      <c r="E5200">
        <v>1254.329956</v>
      </c>
      <c r="F5200">
        <v>1254.329956</v>
      </c>
      <c r="G5200">
        <v>2686000</v>
      </c>
      <c r="H5200">
        <f t="shared" si="810"/>
        <v>9.179932000000008</v>
      </c>
      <c r="I5200">
        <f t="shared" ref="I5200:I5263" si="812">AVERAGEIF(H5187:H5199, "&gt;0")</f>
        <v>10.107125571428567</v>
      </c>
      <c r="J5200">
        <f t="shared" si="809"/>
        <v>-6.2866820000000034</v>
      </c>
      <c r="K5200">
        <f t="shared" ref="K5200:K5263" si="813">I5200/J5200</f>
        <v>-1.607704282072572</v>
      </c>
      <c r="L5200">
        <f t="shared" ref="L5200:L5263" si="814">E5200-E5190</f>
        <v>77.569946000000073</v>
      </c>
      <c r="M5200" s="1">
        <v>43110</v>
      </c>
      <c r="N5200">
        <v>173.16000399999999</v>
      </c>
      <c r="O5200">
        <v>174.300003</v>
      </c>
      <c r="P5200">
        <v>173</v>
      </c>
      <c r="Q5200">
        <v>174.28999300000001</v>
      </c>
      <c r="R5200">
        <v>169.17025799999999</v>
      </c>
      <c r="S5200">
        <v>23959900</v>
      </c>
      <c r="T5200">
        <f t="shared" si="811"/>
        <v>1.1299890000000232</v>
      </c>
      <c r="U5200">
        <f t="shared" ref="U5200:U5263" si="815">AVERAGEIF(T5187:T5199, "&gt;0")</f>
        <v>0.84285657142857773</v>
      </c>
      <c r="V5200">
        <f t="shared" ref="V5200:V5263" si="816">AVERAGEIF(T5187:T5199, "&lt;0")</f>
        <v>-0.51199939999999633</v>
      </c>
      <c r="W5200">
        <f t="shared" ref="W5200:W5263" si="817">U5200/V5200</f>
        <v>-1.6462061702193085</v>
      </c>
      <c r="X5200">
        <f t="shared" ref="X5200:X5263" si="818">Q5200-Q5190</f>
        <v>3.7199860000000058</v>
      </c>
    </row>
    <row r="5201" spans="1:24">
      <c r="A5201" s="1">
        <v>43111</v>
      </c>
      <c r="B5201">
        <v>1259.73999</v>
      </c>
      <c r="C5201">
        <v>1276.7700199999999</v>
      </c>
      <c r="D5201">
        <v>1256.459961</v>
      </c>
      <c r="E5201">
        <v>1276.6800539999999</v>
      </c>
      <c r="F5201">
        <v>1276.6800539999999</v>
      </c>
      <c r="G5201">
        <v>3125000</v>
      </c>
      <c r="H5201">
        <f t="shared" si="810"/>
        <v>16.940063999999893</v>
      </c>
      <c r="I5201">
        <f t="shared" si="812"/>
        <v>9.9912263749999966</v>
      </c>
      <c r="J5201">
        <f t="shared" ref="J5201:J5264" si="819">AVERAGEIF(H5188:H5200, "&lt;0")</f>
        <v>-4.9680174000000079</v>
      </c>
      <c r="K5201">
        <f t="shared" si="813"/>
        <v>-2.0111093763479935</v>
      </c>
      <c r="L5201">
        <f t="shared" si="814"/>
        <v>94.420043999999962</v>
      </c>
      <c r="M5201" s="1">
        <v>43111</v>
      </c>
      <c r="N5201">
        <v>174.58999600000001</v>
      </c>
      <c r="O5201">
        <v>175.490005</v>
      </c>
      <c r="P5201">
        <v>174.490005</v>
      </c>
      <c r="Q5201">
        <v>175.279999</v>
      </c>
      <c r="R5201">
        <v>170.13118</v>
      </c>
      <c r="S5201">
        <v>18667700</v>
      </c>
      <c r="T5201">
        <f t="shared" si="811"/>
        <v>0.69000299999999015</v>
      </c>
      <c r="U5201">
        <f t="shared" si="815"/>
        <v>0.87874812500000843</v>
      </c>
      <c r="V5201">
        <f t="shared" si="816"/>
        <v>-0.51000200000000007</v>
      </c>
      <c r="W5201">
        <f t="shared" si="817"/>
        <v>-1.723028782240086</v>
      </c>
      <c r="X5201">
        <f t="shared" si="818"/>
        <v>4.6799929999999961</v>
      </c>
    </row>
    <row r="5202" spans="1:24">
      <c r="A5202" s="1">
        <v>43112</v>
      </c>
      <c r="B5202">
        <v>1273.3900149999999</v>
      </c>
      <c r="C5202">
        <v>1305.76001</v>
      </c>
      <c r="D5202">
        <v>1273.3900149999999</v>
      </c>
      <c r="E5202">
        <v>1305.1999510000001</v>
      </c>
      <c r="F5202">
        <v>1305.1999510000001</v>
      </c>
      <c r="G5202">
        <v>5443700</v>
      </c>
      <c r="H5202">
        <f t="shared" si="810"/>
        <v>31.809936000000107</v>
      </c>
      <c r="I5202">
        <f t="shared" si="812"/>
        <v>10.763319444444429</v>
      </c>
      <c r="J5202">
        <f t="shared" si="819"/>
        <v>-5.9250182499999937</v>
      </c>
      <c r="K5202">
        <f t="shared" si="813"/>
        <v>-1.8165884036634723</v>
      </c>
      <c r="L5202">
        <f t="shared" si="814"/>
        <v>119.09997500000009</v>
      </c>
      <c r="M5202" s="1">
        <v>43112</v>
      </c>
      <c r="N5202">
        <v>176.179993</v>
      </c>
      <c r="O5202">
        <v>177.36000100000001</v>
      </c>
      <c r="P5202">
        <v>175.64999399999999</v>
      </c>
      <c r="Q5202">
        <v>177.08999600000001</v>
      </c>
      <c r="R5202">
        <v>171.88803100000001</v>
      </c>
      <c r="S5202">
        <v>25418100</v>
      </c>
      <c r="T5202">
        <f t="shared" si="811"/>
        <v>0.91000300000001744</v>
      </c>
      <c r="U5202">
        <f t="shared" si="815"/>
        <v>0.85999887500000582</v>
      </c>
      <c r="V5202">
        <f t="shared" si="816"/>
        <v>-0.51000200000000007</v>
      </c>
      <c r="W5202">
        <f t="shared" si="817"/>
        <v>-1.6862656911149481</v>
      </c>
      <c r="X5202">
        <f t="shared" si="818"/>
        <v>6.0099940000000061</v>
      </c>
    </row>
    <row r="5203" spans="1:24">
      <c r="A5203" s="1">
        <v>43116</v>
      </c>
      <c r="B5203">
        <v>1323</v>
      </c>
      <c r="C5203">
        <v>1339.9399410000001</v>
      </c>
      <c r="D5203">
        <v>1292.3000489999999</v>
      </c>
      <c r="E5203">
        <v>1304.8599850000001</v>
      </c>
      <c r="F5203">
        <v>1304.8599850000001</v>
      </c>
      <c r="G5203">
        <v>7220700</v>
      </c>
      <c r="H5203">
        <f t="shared" si="810"/>
        <v>-18.140014999999948</v>
      </c>
      <c r="I5203">
        <f t="shared" si="812"/>
        <v>12.867981099999998</v>
      </c>
      <c r="J5203">
        <f t="shared" si="819"/>
        <v>-6.660033999999996</v>
      </c>
      <c r="K5203">
        <f t="shared" si="813"/>
        <v>-1.9321194306215261</v>
      </c>
      <c r="L5203">
        <f t="shared" si="814"/>
        <v>135.39001400000006</v>
      </c>
      <c r="M5203" s="1">
        <v>43116</v>
      </c>
      <c r="N5203">
        <v>177.89999399999999</v>
      </c>
      <c r="O5203">
        <v>179.38999899999999</v>
      </c>
      <c r="P5203">
        <v>176.13999899999999</v>
      </c>
      <c r="Q5203">
        <v>176.19000199999999</v>
      </c>
      <c r="R5203">
        <v>171.014465</v>
      </c>
      <c r="S5203">
        <v>29565900</v>
      </c>
      <c r="T5203">
        <f t="shared" si="811"/>
        <v>-1.7099919999999997</v>
      </c>
      <c r="U5203">
        <f t="shared" si="815"/>
        <v>0.93249900000000707</v>
      </c>
      <c r="V5203">
        <f t="shared" si="816"/>
        <v>-0.51000200000000007</v>
      </c>
      <c r="W5203">
        <f t="shared" si="817"/>
        <v>-1.8284222414814195</v>
      </c>
      <c r="X5203">
        <f t="shared" si="818"/>
        <v>6.9600059999999928</v>
      </c>
    </row>
    <row r="5204" spans="1:24">
      <c r="A5204" s="1">
        <v>43117</v>
      </c>
      <c r="B5204">
        <v>1312.23999</v>
      </c>
      <c r="C5204">
        <v>1314</v>
      </c>
      <c r="D5204">
        <v>1280.880005</v>
      </c>
      <c r="E5204">
        <v>1295</v>
      </c>
      <c r="F5204">
        <v>1295</v>
      </c>
      <c r="G5204">
        <v>5253800</v>
      </c>
      <c r="H5204">
        <f t="shared" si="810"/>
        <v>-17.239990000000034</v>
      </c>
      <c r="I5204">
        <f t="shared" si="812"/>
        <v>13.364420666666673</v>
      </c>
      <c r="J5204">
        <f t="shared" si="819"/>
        <v>-9.5300292499999841</v>
      </c>
      <c r="K5204">
        <f t="shared" si="813"/>
        <v>-1.4023483366188718</v>
      </c>
      <c r="L5204">
        <f t="shared" si="814"/>
        <v>105.98999000000003</v>
      </c>
      <c r="M5204" s="1">
        <v>43117</v>
      </c>
      <c r="N5204">
        <v>176.14999399999999</v>
      </c>
      <c r="O5204">
        <v>179.25</v>
      </c>
      <c r="P5204">
        <v>175.070007</v>
      </c>
      <c r="Q5204">
        <v>179.10000600000001</v>
      </c>
      <c r="R5204">
        <v>173.83900499999999</v>
      </c>
      <c r="S5204">
        <v>34386800</v>
      </c>
      <c r="T5204">
        <f t="shared" si="811"/>
        <v>2.9500120000000152</v>
      </c>
      <c r="U5204">
        <f t="shared" si="815"/>
        <v>0.93249900000000707</v>
      </c>
      <c r="V5204">
        <f t="shared" si="816"/>
        <v>-0.88000100000000003</v>
      </c>
      <c r="W5204">
        <f t="shared" si="817"/>
        <v>-1.0596567503900645</v>
      </c>
      <c r="X5204">
        <f t="shared" si="818"/>
        <v>6.8400110000000041</v>
      </c>
    </row>
    <row r="5205" spans="1:24">
      <c r="A5205" s="1">
        <v>43118</v>
      </c>
      <c r="B5205">
        <v>1293.9499510000001</v>
      </c>
      <c r="C5205">
        <v>1304.599976</v>
      </c>
      <c r="D5205">
        <v>1284.0200199999999</v>
      </c>
      <c r="E5205">
        <v>1293.3199460000001</v>
      </c>
      <c r="F5205">
        <v>1293.3199460000001</v>
      </c>
      <c r="G5205">
        <v>4026900</v>
      </c>
      <c r="H5205">
        <f t="shared" si="810"/>
        <v>-0.63000499999998283</v>
      </c>
      <c r="I5205">
        <f t="shared" si="812"/>
        <v>14.741226250000011</v>
      </c>
      <c r="J5205">
        <f t="shared" si="819"/>
        <v>-11.072021399999993</v>
      </c>
      <c r="K5205">
        <f t="shared" si="813"/>
        <v>-1.3313943061923652</v>
      </c>
      <c r="L5205">
        <f t="shared" si="814"/>
        <v>89.119995000000017</v>
      </c>
      <c r="M5205" s="1">
        <v>43118</v>
      </c>
      <c r="N5205">
        <v>179.36999499999999</v>
      </c>
      <c r="O5205">
        <v>180.10000600000001</v>
      </c>
      <c r="P5205">
        <v>178.25</v>
      </c>
      <c r="Q5205">
        <v>179.259995</v>
      </c>
      <c r="R5205">
        <v>173.994293</v>
      </c>
      <c r="S5205">
        <v>31193400</v>
      </c>
      <c r="T5205">
        <f t="shared" si="811"/>
        <v>-0.10999999999998522</v>
      </c>
      <c r="U5205">
        <f t="shared" si="815"/>
        <v>1.238750500000009</v>
      </c>
      <c r="V5205">
        <f t="shared" si="816"/>
        <v>-0.88000100000000003</v>
      </c>
      <c r="W5205">
        <f t="shared" si="817"/>
        <v>-1.4076694231029385</v>
      </c>
      <c r="X5205">
        <f t="shared" si="818"/>
        <v>7.0299990000000037</v>
      </c>
    </row>
    <row r="5206" spans="1:24">
      <c r="A5206" s="1">
        <v>43119</v>
      </c>
      <c r="B5206">
        <v>1312</v>
      </c>
      <c r="C5206">
        <v>1313</v>
      </c>
      <c r="D5206">
        <v>1292.98999</v>
      </c>
      <c r="E5206">
        <v>1294.579956</v>
      </c>
      <c r="F5206">
        <v>1294.579956</v>
      </c>
      <c r="G5206">
        <v>4578500</v>
      </c>
      <c r="H5206">
        <f t="shared" si="810"/>
        <v>-17.420043999999962</v>
      </c>
      <c r="I5206">
        <f t="shared" si="812"/>
        <v>14.741226250000011</v>
      </c>
      <c r="J5206">
        <f t="shared" si="819"/>
        <v>-10.618017599999984</v>
      </c>
      <c r="K5206">
        <f t="shared" si="813"/>
        <v>-1.3883218888241466</v>
      </c>
      <c r="L5206">
        <f t="shared" si="814"/>
        <v>84.989990000000034</v>
      </c>
      <c r="M5206" s="1">
        <v>43119</v>
      </c>
      <c r="N5206">
        <v>178.61000100000001</v>
      </c>
      <c r="O5206">
        <v>179.58000200000001</v>
      </c>
      <c r="P5206">
        <v>177.41000399999999</v>
      </c>
      <c r="Q5206">
        <v>178.46000699999999</v>
      </c>
      <c r="R5206">
        <v>173.21778900000001</v>
      </c>
      <c r="S5206">
        <v>32425100</v>
      </c>
      <c r="T5206">
        <f t="shared" si="811"/>
        <v>-0.14999400000002083</v>
      </c>
      <c r="U5206">
        <f t="shared" si="815"/>
        <v>1.4042860000000092</v>
      </c>
      <c r="V5206">
        <f t="shared" si="816"/>
        <v>-0.72600079999999712</v>
      </c>
      <c r="W5206">
        <f t="shared" si="817"/>
        <v>-1.9342761054808959</v>
      </c>
      <c r="X5206">
        <f t="shared" si="818"/>
        <v>5.4300079999999866</v>
      </c>
    </row>
    <row r="5207" spans="1:24">
      <c r="A5207" s="1">
        <v>43122</v>
      </c>
      <c r="B5207">
        <v>1297.170044</v>
      </c>
      <c r="C5207">
        <v>1327.4499510000001</v>
      </c>
      <c r="D5207">
        <v>1296.660034</v>
      </c>
      <c r="E5207">
        <v>1327.3100589999999</v>
      </c>
      <c r="F5207">
        <v>1327.3100589999999</v>
      </c>
      <c r="G5207">
        <v>4140100</v>
      </c>
      <c r="H5207">
        <f t="shared" si="810"/>
        <v>30.140014999999948</v>
      </c>
      <c r="I5207">
        <f t="shared" si="812"/>
        <v>14.741226250000011</v>
      </c>
      <c r="J5207">
        <f t="shared" si="819"/>
        <v>-11.52602539999998</v>
      </c>
      <c r="K5207">
        <f t="shared" si="813"/>
        <v>-1.2789513937736106</v>
      </c>
      <c r="L5207">
        <f t="shared" si="814"/>
        <v>98.170043999999962</v>
      </c>
      <c r="M5207" s="1">
        <v>43122</v>
      </c>
      <c r="N5207">
        <v>177.300003</v>
      </c>
      <c r="O5207">
        <v>177.779999</v>
      </c>
      <c r="P5207">
        <v>176.60000600000001</v>
      </c>
      <c r="Q5207">
        <v>177</v>
      </c>
      <c r="R5207">
        <v>171.80067399999999</v>
      </c>
      <c r="S5207">
        <v>27108600</v>
      </c>
      <c r="T5207">
        <f t="shared" si="811"/>
        <v>-0.30000300000000379</v>
      </c>
      <c r="U5207">
        <f t="shared" si="815"/>
        <v>1.4042860000000092</v>
      </c>
      <c r="V5207">
        <f t="shared" si="816"/>
        <v>-0.49799800000000116</v>
      </c>
      <c r="W5207">
        <f t="shared" si="817"/>
        <v>-2.8198627303724231</v>
      </c>
      <c r="X5207">
        <f t="shared" si="818"/>
        <v>2</v>
      </c>
    </row>
    <row r="5208" spans="1:24">
      <c r="A5208" s="1">
        <v>43123</v>
      </c>
      <c r="B5208">
        <v>1338.089966</v>
      </c>
      <c r="C5208">
        <v>1364.900024</v>
      </c>
      <c r="D5208">
        <v>1337.339966</v>
      </c>
      <c r="E5208">
        <v>1362.540039</v>
      </c>
      <c r="F5208">
        <v>1362.540039</v>
      </c>
      <c r="G5208">
        <v>5169300</v>
      </c>
      <c r="H5208">
        <f t="shared" si="810"/>
        <v>24.450072999999975</v>
      </c>
      <c r="I5208">
        <f t="shared" si="812"/>
        <v>16.382476875000009</v>
      </c>
      <c r="J5208">
        <f t="shared" si="819"/>
        <v>-11.52602539999998</v>
      </c>
      <c r="K5208">
        <f t="shared" si="813"/>
        <v>-1.4213465879573748</v>
      </c>
      <c r="L5208">
        <f t="shared" si="814"/>
        <v>115.67004399999996</v>
      </c>
      <c r="M5208" s="1">
        <v>43123</v>
      </c>
      <c r="N5208">
        <v>177.300003</v>
      </c>
      <c r="O5208">
        <v>179.44000199999999</v>
      </c>
      <c r="P5208">
        <v>176.820007</v>
      </c>
      <c r="Q5208">
        <v>177.03999300000001</v>
      </c>
      <c r="R5208">
        <v>171.839493</v>
      </c>
      <c r="S5208">
        <v>32689100</v>
      </c>
      <c r="T5208">
        <f t="shared" si="811"/>
        <v>-0.26000999999999408</v>
      </c>
      <c r="U5208">
        <f t="shared" si="815"/>
        <v>1.2883351666666745</v>
      </c>
      <c r="V5208">
        <f t="shared" si="816"/>
        <v>-0.46499883333333497</v>
      </c>
      <c r="W5208">
        <f t="shared" si="817"/>
        <v>-2.770620213025631</v>
      </c>
      <c r="X5208">
        <f t="shared" si="818"/>
        <v>2.6899870000000021</v>
      </c>
    </row>
    <row r="5209" spans="1:24">
      <c r="A5209" s="1">
        <v>43124</v>
      </c>
      <c r="B5209">
        <v>1374.8199460000001</v>
      </c>
      <c r="C5209">
        <v>1388.160034</v>
      </c>
      <c r="D5209">
        <v>1338</v>
      </c>
      <c r="E5209">
        <v>1357.51001</v>
      </c>
      <c r="F5209">
        <v>1357.51001</v>
      </c>
      <c r="G5209">
        <v>6807500</v>
      </c>
      <c r="H5209">
        <f t="shared" si="810"/>
        <v>-17.309936000000107</v>
      </c>
      <c r="I5209">
        <f t="shared" si="812"/>
        <v>17.451248249999992</v>
      </c>
      <c r="J5209">
        <f t="shared" si="819"/>
        <v>-11.52602539999998</v>
      </c>
      <c r="K5209">
        <f t="shared" si="813"/>
        <v>-1.5140733812715719</v>
      </c>
      <c r="L5209">
        <f t="shared" si="814"/>
        <v>104.81005899999991</v>
      </c>
      <c r="M5209" s="1">
        <v>43124</v>
      </c>
      <c r="N5209">
        <v>177.25</v>
      </c>
      <c r="O5209">
        <v>177.300003</v>
      </c>
      <c r="P5209">
        <v>173.199997</v>
      </c>
      <c r="Q5209">
        <v>174.220001</v>
      </c>
      <c r="R5209">
        <v>169.10232500000001</v>
      </c>
      <c r="S5209">
        <v>51105100</v>
      </c>
      <c r="T5209">
        <f t="shared" si="811"/>
        <v>-3.0299990000000037</v>
      </c>
      <c r="U5209">
        <f t="shared" si="815"/>
        <v>1.2883351666666745</v>
      </c>
      <c r="V5209">
        <f t="shared" si="816"/>
        <v>-0.45833333333333331</v>
      </c>
      <c r="W5209">
        <f t="shared" si="817"/>
        <v>-2.810913090909108</v>
      </c>
      <c r="X5209">
        <f t="shared" si="818"/>
        <v>-0.11000100000001112</v>
      </c>
    </row>
    <row r="5210" spans="1:24">
      <c r="A5210" s="1">
        <v>43125</v>
      </c>
      <c r="B5210">
        <v>1368</v>
      </c>
      <c r="C5210">
        <v>1378.339966</v>
      </c>
      <c r="D5210">
        <v>1357.619995</v>
      </c>
      <c r="E5210">
        <v>1377.9499510000001</v>
      </c>
      <c r="F5210">
        <v>1377.9499510000001</v>
      </c>
      <c r="G5210">
        <v>4753000</v>
      </c>
      <c r="H5210">
        <f t="shared" si="810"/>
        <v>9.9499510000000555</v>
      </c>
      <c r="I5210">
        <f t="shared" si="812"/>
        <v>19.288574285714276</v>
      </c>
      <c r="J5210">
        <f t="shared" si="819"/>
        <v>-12.490010500000002</v>
      </c>
      <c r="K5210">
        <f t="shared" si="813"/>
        <v>-1.544320101709624</v>
      </c>
      <c r="L5210">
        <f t="shared" si="814"/>
        <v>123.61999500000002</v>
      </c>
      <c r="M5210" s="1">
        <v>43125</v>
      </c>
      <c r="N5210">
        <v>174.509995</v>
      </c>
      <c r="O5210">
        <v>174.949997</v>
      </c>
      <c r="P5210">
        <v>170.529999</v>
      </c>
      <c r="Q5210">
        <v>171.11000100000001</v>
      </c>
      <c r="R5210">
        <v>166.08367899999999</v>
      </c>
      <c r="S5210">
        <v>41529000</v>
      </c>
      <c r="T5210">
        <f t="shared" si="811"/>
        <v>-3.3999939999999924</v>
      </c>
      <c r="U5210">
        <f t="shared" si="815"/>
        <v>1.4480010000000108</v>
      </c>
      <c r="V5210">
        <f t="shared" si="816"/>
        <v>-0.8257141428571434</v>
      </c>
      <c r="W5210">
        <f t="shared" si="817"/>
        <v>-1.7536347324627684</v>
      </c>
      <c r="X5210">
        <f t="shared" si="818"/>
        <v>-3.1799919999999986</v>
      </c>
    </row>
    <row r="5211" spans="1:24">
      <c r="A5211" s="1">
        <v>43126</v>
      </c>
      <c r="B5211">
        <v>1392.01001</v>
      </c>
      <c r="C5211">
        <v>1402.530029</v>
      </c>
      <c r="D5211">
        <v>1380.910034</v>
      </c>
      <c r="E5211">
        <v>1402.0500489999999</v>
      </c>
      <c r="F5211">
        <v>1402.0500489999999</v>
      </c>
      <c r="G5211">
        <v>4857300</v>
      </c>
      <c r="H5211">
        <f t="shared" si="810"/>
        <v>10.040038999999979</v>
      </c>
      <c r="I5211">
        <f t="shared" si="812"/>
        <v>19.048566571428573</v>
      </c>
      <c r="J5211">
        <f t="shared" si="819"/>
        <v>-12.490010500000002</v>
      </c>
      <c r="K5211">
        <f t="shared" si="813"/>
        <v>-1.5251041279291615</v>
      </c>
      <c r="L5211">
        <f t="shared" si="814"/>
        <v>125.36999500000002</v>
      </c>
      <c r="M5211" s="1">
        <v>43126</v>
      </c>
      <c r="N5211">
        <v>172</v>
      </c>
      <c r="O5211">
        <v>172</v>
      </c>
      <c r="P5211">
        <v>170.05999800000001</v>
      </c>
      <c r="Q5211">
        <v>171.509995</v>
      </c>
      <c r="R5211">
        <v>166.471924</v>
      </c>
      <c r="S5211">
        <v>39143000</v>
      </c>
      <c r="T5211">
        <f t="shared" si="811"/>
        <v>-0.49000499999999647</v>
      </c>
      <c r="U5211">
        <f t="shared" si="815"/>
        <v>1.4200017500000115</v>
      </c>
      <c r="V5211">
        <f t="shared" si="816"/>
        <v>-1.1474991249999995</v>
      </c>
      <c r="W5211">
        <f t="shared" si="817"/>
        <v>-1.2374752355475758</v>
      </c>
      <c r="X5211">
        <f t="shared" si="818"/>
        <v>-3.7700040000000001</v>
      </c>
    </row>
    <row r="5212" spans="1:24">
      <c r="A5212" s="1">
        <v>43129</v>
      </c>
      <c r="B5212">
        <v>1409.1800539999999</v>
      </c>
      <c r="C5212">
        <v>1431.3900149999999</v>
      </c>
      <c r="D5212">
        <v>1400.4399410000001</v>
      </c>
      <c r="E5212">
        <v>1417.6800539999999</v>
      </c>
      <c r="F5212">
        <v>1417.6800539999999</v>
      </c>
      <c r="G5212">
        <v>5701900</v>
      </c>
      <c r="H5212">
        <f t="shared" si="810"/>
        <v>8.5</v>
      </c>
      <c r="I5212">
        <f t="shared" si="812"/>
        <v>18.930001428571423</v>
      </c>
      <c r="J5212">
        <f t="shared" si="819"/>
        <v>-12.490010500000002</v>
      </c>
      <c r="K5212">
        <f t="shared" si="813"/>
        <v>-1.5156113302363852</v>
      </c>
      <c r="L5212">
        <f t="shared" si="814"/>
        <v>112.48010299999987</v>
      </c>
      <c r="M5212" s="1">
        <v>43129</v>
      </c>
      <c r="N5212">
        <v>170.16000399999999</v>
      </c>
      <c r="O5212">
        <v>170.16000399999999</v>
      </c>
      <c r="P5212">
        <v>167.070007</v>
      </c>
      <c r="Q5212">
        <v>167.96000699999999</v>
      </c>
      <c r="R5212">
        <v>163.02621500000001</v>
      </c>
      <c r="S5212">
        <v>50640400</v>
      </c>
      <c r="T5212">
        <f t="shared" si="811"/>
        <v>-2.1999969999999962</v>
      </c>
      <c r="U5212">
        <f t="shared" si="815"/>
        <v>1.4200017500000115</v>
      </c>
      <c r="V5212">
        <f t="shared" si="816"/>
        <v>-1.0744442222222215</v>
      </c>
      <c r="W5212">
        <f t="shared" si="817"/>
        <v>-1.321615138906969</v>
      </c>
      <c r="X5212">
        <f t="shared" si="818"/>
        <v>-9.1299890000000232</v>
      </c>
    </row>
    <row r="5213" spans="1:24">
      <c r="A5213" s="1">
        <v>43130</v>
      </c>
      <c r="B5213">
        <v>1403.170044</v>
      </c>
      <c r="C5213">
        <v>1439.25</v>
      </c>
      <c r="D5213">
        <v>1392</v>
      </c>
      <c r="E5213">
        <v>1437.8199460000001</v>
      </c>
      <c r="F5213">
        <v>1437.8199460000001</v>
      </c>
      <c r="G5213">
        <v>5871900</v>
      </c>
      <c r="H5213">
        <f t="shared" si="810"/>
        <v>34.649902000000111</v>
      </c>
      <c r="I5213">
        <f t="shared" si="812"/>
        <v>17.626251249999996</v>
      </c>
      <c r="J5213">
        <f t="shared" si="819"/>
        <v>-14.147998000000007</v>
      </c>
      <c r="K5213">
        <f t="shared" si="813"/>
        <v>-1.2458477340751666</v>
      </c>
      <c r="L5213">
        <f t="shared" si="814"/>
        <v>132.95996100000002</v>
      </c>
      <c r="M5213" s="1">
        <v>43130</v>
      </c>
      <c r="N5213">
        <v>165.529999</v>
      </c>
      <c r="O5213">
        <v>167.36999499999999</v>
      </c>
      <c r="P5213">
        <v>164.699997</v>
      </c>
      <c r="Q5213">
        <v>166.970001</v>
      </c>
      <c r="R5213">
        <v>162.06527700000001</v>
      </c>
      <c r="S5213">
        <v>46048200</v>
      </c>
      <c r="T5213">
        <f t="shared" si="811"/>
        <v>1.4400019999999927</v>
      </c>
      <c r="U5213">
        <f t="shared" si="815"/>
        <v>1.4200017500000115</v>
      </c>
      <c r="V5213">
        <f t="shared" si="816"/>
        <v>-1.2944437777777769</v>
      </c>
      <c r="W5213">
        <f t="shared" si="817"/>
        <v>-1.0969976250631641</v>
      </c>
      <c r="X5213">
        <f t="shared" si="818"/>
        <v>-9.2200009999999963</v>
      </c>
    </row>
    <row r="5214" spans="1:24">
      <c r="A5214" s="1">
        <v>43131</v>
      </c>
      <c r="B5214">
        <v>1451.3000489999999</v>
      </c>
      <c r="C5214">
        <v>1472.579956</v>
      </c>
      <c r="D5214">
        <v>1450.040039</v>
      </c>
      <c r="E5214">
        <v>1450.8900149999999</v>
      </c>
      <c r="F5214">
        <v>1450.8900149999999</v>
      </c>
      <c r="G5214">
        <v>6424700</v>
      </c>
      <c r="H5214">
        <f t="shared" si="810"/>
        <v>-0.41003399999999601</v>
      </c>
      <c r="I5214">
        <f t="shared" si="812"/>
        <v>20.809997500000009</v>
      </c>
      <c r="J5214">
        <f t="shared" si="819"/>
        <v>-14.147998000000007</v>
      </c>
      <c r="K5214">
        <f t="shared" si="813"/>
        <v>-1.4708793074468911</v>
      </c>
      <c r="L5214">
        <f t="shared" si="814"/>
        <v>155.89001499999995</v>
      </c>
      <c r="M5214" s="1">
        <v>43131</v>
      </c>
      <c r="N5214">
        <v>166.86999499999999</v>
      </c>
      <c r="O5214">
        <v>168.44000199999999</v>
      </c>
      <c r="P5214">
        <v>166.5</v>
      </c>
      <c r="Q5214">
        <v>167.429993</v>
      </c>
      <c r="R5214">
        <v>162.51177999999999</v>
      </c>
      <c r="S5214">
        <v>32478900</v>
      </c>
      <c r="T5214">
        <f t="shared" si="811"/>
        <v>0.55999800000000732</v>
      </c>
      <c r="U5214">
        <f t="shared" si="815"/>
        <v>1.4975050000000039</v>
      </c>
      <c r="V5214">
        <f t="shared" si="816"/>
        <v>-1.2944437777777769</v>
      </c>
      <c r="W5214">
        <f t="shared" si="817"/>
        <v>-1.15687141126425</v>
      </c>
      <c r="X5214">
        <f t="shared" si="818"/>
        <v>-11.670013000000012</v>
      </c>
    </row>
    <row r="5215" spans="1:24">
      <c r="A5215" s="1">
        <v>43132</v>
      </c>
      <c r="B5215">
        <v>1445</v>
      </c>
      <c r="C5215">
        <v>1459.880005</v>
      </c>
      <c r="D5215">
        <v>1385.1400149999999</v>
      </c>
      <c r="E5215">
        <v>1390</v>
      </c>
      <c r="F5215">
        <v>1390</v>
      </c>
      <c r="G5215">
        <v>9113800</v>
      </c>
      <c r="H5215">
        <f t="shared" si="810"/>
        <v>-55</v>
      </c>
      <c r="I5215">
        <f t="shared" si="812"/>
        <v>21.362845142857168</v>
      </c>
      <c r="J5215">
        <f t="shared" si="819"/>
        <v>-11.858337333333338</v>
      </c>
      <c r="K5215">
        <f t="shared" si="813"/>
        <v>-1.8015042532823735</v>
      </c>
      <c r="L5215">
        <f t="shared" si="814"/>
        <v>96.680053999999927</v>
      </c>
      <c r="M5215" s="1">
        <v>43132</v>
      </c>
      <c r="N5215">
        <v>167.16999799999999</v>
      </c>
      <c r="O5215">
        <v>168.61999499999999</v>
      </c>
      <c r="P5215">
        <v>166.759995</v>
      </c>
      <c r="Q5215">
        <v>167.779999</v>
      </c>
      <c r="R5215">
        <v>162.85148599999999</v>
      </c>
      <c r="S5215">
        <v>47230800</v>
      </c>
      <c r="T5215">
        <f t="shared" si="811"/>
        <v>0.61000100000001112</v>
      </c>
      <c r="U5215">
        <f t="shared" si="815"/>
        <v>1.4650037500000082</v>
      </c>
      <c r="V5215">
        <f t="shared" si="816"/>
        <v>-1.2944437777777769</v>
      </c>
      <c r="W5215">
        <f t="shared" si="817"/>
        <v>-1.1317631365303777</v>
      </c>
      <c r="X5215">
        <f t="shared" si="818"/>
        <v>-11.479996</v>
      </c>
    </row>
    <row r="5216" spans="1:24">
      <c r="A5216" s="1">
        <v>43133</v>
      </c>
      <c r="B5216">
        <v>1477.3900149999999</v>
      </c>
      <c r="C5216">
        <v>1498</v>
      </c>
      <c r="D5216">
        <v>1414</v>
      </c>
      <c r="E5216">
        <v>1429.9499510000001</v>
      </c>
      <c r="F5216">
        <v>1429.9499510000001</v>
      </c>
      <c r="G5216">
        <v>11125700</v>
      </c>
      <c r="H5216">
        <f t="shared" si="810"/>
        <v>-47.440063999999893</v>
      </c>
      <c r="I5216">
        <f t="shared" si="812"/>
        <v>19.621663333333345</v>
      </c>
      <c r="J5216">
        <f t="shared" si="819"/>
        <v>-18.021432000000004</v>
      </c>
      <c r="K5216">
        <f t="shared" si="813"/>
        <v>-1.0887960142863975</v>
      </c>
      <c r="L5216">
        <f t="shared" si="814"/>
        <v>135.36999500000002</v>
      </c>
      <c r="M5216" s="1">
        <v>43133</v>
      </c>
      <c r="N5216">
        <v>166</v>
      </c>
      <c r="O5216">
        <v>166.800003</v>
      </c>
      <c r="P5216">
        <v>160.10000600000001</v>
      </c>
      <c r="Q5216">
        <v>160.5</v>
      </c>
      <c r="R5216">
        <v>155.78537</v>
      </c>
      <c r="S5216">
        <v>86593800</v>
      </c>
      <c r="T5216">
        <f t="shared" si="811"/>
        <v>-5.5</v>
      </c>
      <c r="U5216">
        <f t="shared" si="815"/>
        <v>1.3900032500000066</v>
      </c>
      <c r="V5216">
        <f t="shared" si="816"/>
        <v>-1.2944437777777769</v>
      </c>
      <c r="W5216">
        <f t="shared" si="817"/>
        <v>-1.0738228062606785</v>
      </c>
      <c r="X5216">
        <f t="shared" si="818"/>
        <v>-17.96000699999999</v>
      </c>
    </row>
    <row r="5217" spans="1:24">
      <c r="A5217" s="1">
        <v>43136</v>
      </c>
      <c r="B5217">
        <v>1402.619995</v>
      </c>
      <c r="C5217">
        <v>1458.9799800000001</v>
      </c>
      <c r="D5217">
        <v>1320.719971</v>
      </c>
      <c r="E5217">
        <v>1390</v>
      </c>
      <c r="F5217">
        <v>1390</v>
      </c>
      <c r="G5217">
        <v>11495000</v>
      </c>
      <c r="H5217">
        <f t="shared" si="810"/>
        <v>-12.619995000000017</v>
      </c>
      <c r="I5217">
        <f t="shared" si="812"/>
        <v>19.621663333333345</v>
      </c>
      <c r="J5217">
        <f t="shared" si="819"/>
        <v>-22.207153285714281</v>
      </c>
      <c r="K5217">
        <f t="shared" si="813"/>
        <v>-0.88357400342509618</v>
      </c>
      <c r="L5217">
        <f t="shared" si="814"/>
        <v>62.68994100000009</v>
      </c>
      <c r="M5217" s="1">
        <v>43136</v>
      </c>
      <c r="N5217">
        <v>159.10000600000001</v>
      </c>
      <c r="O5217">
        <v>163.88000500000001</v>
      </c>
      <c r="P5217">
        <v>156</v>
      </c>
      <c r="Q5217">
        <v>156.490005</v>
      </c>
      <c r="R5217">
        <v>151.89312699999999</v>
      </c>
      <c r="S5217">
        <v>72738500</v>
      </c>
      <c r="T5217">
        <f t="shared" si="811"/>
        <v>-2.6100010000000111</v>
      </c>
      <c r="U5217">
        <f t="shared" si="815"/>
        <v>1.3900032500000066</v>
      </c>
      <c r="V5217">
        <f t="shared" si="816"/>
        <v>-1.715555777777777</v>
      </c>
      <c r="W5217">
        <f t="shared" si="817"/>
        <v>-0.81023495009910396</v>
      </c>
      <c r="X5217">
        <f t="shared" si="818"/>
        <v>-20.509995000000004</v>
      </c>
    </row>
    <row r="5218" spans="1:24">
      <c r="A5218" s="1">
        <v>43137</v>
      </c>
      <c r="B5218">
        <v>1361.459961</v>
      </c>
      <c r="C5218">
        <v>1443.98999</v>
      </c>
      <c r="D5218">
        <v>1351.790039</v>
      </c>
      <c r="E5218">
        <v>1442.839966</v>
      </c>
      <c r="F5218">
        <v>1442.839966</v>
      </c>
      <c r="G5218">
        <v>11066800</v>
      </c>
      <c r="H5218">
        <f t="shared" si="810"/>
        <v>81.380004999999983</v>
      </c>
      <c r="I5218">
        <f t="shared" si="812"/>
        <v>19.621663333333345</v>
      </c>
      <c r="J5218">
        <f t="shared" si="819"/>
        <v>-21.547153999999995</v>
      </c>
      <c r="K5218">
        <f t="shared" si="813"/>
        <v>-0.91063828352149656</v>
      </c>
      <c r="L5218">
        <f t="shared" si="814"/>
        <v>80.299927000000025</v>
      </c>
      <c r="M5218" s="1">
        <v>43137</v>
      </c>
      <c r="N5218">
        <v>154.83000200000001</v>
      </c>
      <c r="O5218">
        <v>163.720001</v>
      </c>
      <c r="P5218">
        <v>154</v>
      </c>
      <c r="Q5218">
        <v>163.029999</v>
      </c>
      <c r="R5218">
        <v>158.24101300000001</v>
      </c>
      <c r="S5218">
        <v>68243800</v>
      </c>
      <c r="T5218">
        <f t="shared" si="811"/>
        <v>8.1999969999999962</v>
      </c>
      <c r="U5218">
        <f t="shared" si="815"/>
        <v>0.87000033333333704</v>
      </c>
      <c r="V5218">
        <f t="shared" si="816"/>
        <v>-1.8050003000000003</v>
      </c>
      <c r="W5218">
        <f t="shared" si="817"/>
        <v>-0.48199456439610389</v>
      </c>
      <c r="X5218">
        <f t="shared" si="818"/>
        <v>-14.009994000000006</v>
      </c>
    </row>
    <row r="5219" spans="1:24">
      <c r="A5219" s="1">
        <v>43138</v>
      </c>
      <c r="B5219">
        <v>1449</v>
      </c>
      <c r="C5219">
        <v>1460.98999</v>
      </c>
      <c r="D5219">
        <v>1415.150024</v>
      </c>
      <c r="E5219">
        <v>1416.780029</v>
      </c>
      <c r="F5219">
        <v>1416.780029</v>
      </c>
      <c r="G5219">
        <v>7162700</v>
      </c>
      <c r="H5219">
        <f t="shared" si="810"/>
        <v>-32.219970999999987</v>
      </c>
      <c r="I5219">
        <f t="shared" si="812"/>
        <v>28.444283571428578</v>
      </c>
      <c r="J5219">
        <f t="shared" si="819"/>
        <v>-25.033345499999996</v>
      </c>
      <c r="K5219">
        <f t="shared" si="813"/>
        <v>-1.1362557821697696</v>
      </c>
      <c r="L5219">
        <f t="shared" si="814"/>
        <v>59.270019000000048</v>
      </c>
      <c r="M5219" s="1">
        <v>43138</v>
      </c>
      <c r="N5219">
        <v>163.08999600000001</v>
      </c>
      <c r="O5219">
        <v>163.39999399999999</v>
      </c>
      <c r="P5219">
        <v>159.070007</v>
      </c>
      <c r="Q5219">
        <v>159.53999300000001</v>
      </c>
      <c r="R5219">
        <v>154.853531</v>
      </c>
      <c r="S5219">
        <v>51608600</v>
      </c>
      <c r="T5219">
        <f t="shared" si="811"/>
        <v>-3.5500030000000038</v>
      </c>
      <c r="U5219">
        <f t="shared" si="815"/>
        <v>2.7024995000000018</v>
      </c>
      <c r="V5219">
        <f t="shared" si="816"/>
        <v>-1.9933336666666688</v>
      </c>
      <c r="W5219">
        <f t="shared" si="817"/>
        <v>-1.355768753215927</v>
      </c>
      <c r="X5219">
        <f t="shared" si="818"/>
        <v>-14.680007999999987</v>
      </c>
    </row>
    <row r="5220" spans="1:24">
      <c r="A5220" s="1">
        <v>43139</v>
      </c>
      <c r="B5220">
        <v>1429.6800539999999</v>
      </c>
      <c r="C5220">
        <v>1433.75</v>
      </c>
      <c r="D5220">
        <v>1349.9399410000001</v>
      </c>
      <c r="E5220">
        <v>1350.5</v>
      </c>
      <c r="F5220">
        <v>1350.5</v>
      </c>
      <c r="G5220">
        <v>8578600</v>
      </c>
      <c r="H5220">
        <f t="shared" si="810"/>
        <v>-79.180053999999927</v>
      </c>
      <c r="I5220">
        <f t="shared" si="812"/>
        <v>28.444283571428578</v>
      </c>
      <c r="J5220">
        <f t="shared" si="819"/>
        <v>-27.5</v>
      </c>
      <c r="K5220">
        <f t="shared" si="813"/>
        <v>-1.0343375844155847</v>
      </c>
      <c r="L5220">
        <f t="shared" si="814"/>
        <v>-27.449951000000056</v>
      </c>
      <c r="M5220" s="1">
        <v>43139</v>
      </c>
      <c r="N5220">
        <v>160.28999300000001</v>
      </c>
      <c r="O5220">
        <v>161</v>
      </c>
      <c r="P5220">
        <v>155.029999</v>
      </c>
      <c r="Q5220">
        <v>155.14999399999999</v>
      </c>
      <c r="R5220">
        <v>150.592499</v>
      </c>
      <c r="S5220">
        <v>54390500</v>
      </c>
      <c r="T5220">
        <f t="shared" si="811"/>
        <v>-5.1399990000000173</v>
      </c>
      <c r="U5220">
        <f t="shared" si="815"/>
        <v>2.7024995000000018</v>
      </c>
      <c r="V5220">
        <f t="shared" si="816"/>
        <v>-2.3711124444444445</v>
      </c>
      <c r="W5220">
        <f t="shared" si="817"/>
        <v>-1.1397601603972864</v>
      </c>
      <c r="X5220">
        <f t="shared" si="818"/>
        <v>-15.960007000000019</v>
      </c>
    </row>
    <row r="5221" spans="1:24">
      <c r="A5221" s="1">
        <v>43140</v>
      </c>
      <c r="B5221">
        <v>1373.48999</v>
      </c>
      <c r="C5221">
        <v>1383.5</v>
      </c>
      <c r="D5221">
        <v>1265.9300539999999</v>
      </c>
      <c r="E5221">
        <v>1339.599976</v>
      </c>
      <c r="F5221">
        <v>1339.599976</v>
      </c>
      <c r="G5221">
        <v>14141500</v>
      </c>
      <c r="H5221">
        <f t="shared" si="810"/>
        <v>-33.890014000000065</v>
      </c>
      <c r="I5221">
        <f t="shared" si="812"/>
        <v>28.161661666666685</v>
      </c>
      <c r="J5221">
        <f t="shared" si="819"/>
        <v>-34.882864857142849</v>
      </c>
      <c r="K5221">
        <f t="shared" si="813"/>
        <v>-0.80732078004482233</v>
      </c>
      <c r="L5221">
        <f t="shared" si="814"/>
        <v>-62.450072999999975</v>
      </c>
      <c r="M5221" s="1">
        <v>43140</v>
      </c>
      <c r="N5221">
        <v>157.070007</v>
      </c>
      <c r="O5221">
        <v>157.88999899999999</v>
      </c>
      <c r="P5221">
        <v>150.240005</v>
      </c>
      <c r="Q5221">
        <v>156.41000399999999</v>
      </c>
      <c r="R5221">
        <v>152.43446399999999</v>
      </c>
      <c r="S5221">
        <v>70672600</v>
      </c>
      <c r="T5221">
        <f t="shared" si="811"/>
        <v>-0.66000300000001744</v>
      </c>
      <c r="U5221">
        <f t="shared" si="815"/>
        <v>2.7024995000000018</v>
      </c>
      <c r="V5221">
        <f t="shared" si="816"/>
        <v>-2.9088897777777794</v>
      </c>
      <c r="W5221">
        <f t="shared" si="817"/>
        <v>-0.92904843650162383</v>
      </c>
      <c r="X5221">
        <f t="shared" si="818"/>
        <v>-15.099991000000017</v>
      </c>
    </row>
    <row r="5222" spans="1:24">
      <c r="A5222" s="1">
        <v>43143</v>
      </c>
      <c r="B5222">
        <v>1364.670044</v>
      </c>
      <c r="C5222">
        <v>1393.8100589999999</v>
      </c>
      <c r="D5222">
        <v>1344.01001</v>
      </c>
      <c r="E5222">
        <v>1386.2299800000001</v>
      </c>
      <c r="F5222">
        <v>1386.2299800000001</v>
      </c>
      <c r="G5222">
        <v>6738900</v>
      </c>
      <c r="H5222">
        <f t="shared" si="810"/>
        <v>21.559936000000107</v>
      </c>
      <c r="I5222">
        <f t="shared" si="812"/>
        <v>28.903979400000026</v>
      </c>
      <c r="J5222">
        <f t="shared" si="819"/>
        <v>-34.758758499999999</v>
      </c>
      <c r="K5222">
        <f t="shared" si="813"/>
        <v>-0.8315596024524301</v>
      </c>
      <c r="L5222">
        <f t="shared" si="814"/>
        <v>-31.450073999999859</v>
      </c>
      <c r="M5222" s="1">
        <v>43143</v>
      </c>
      <c r="N5222">
        <v>158.5</v>
      </c>
      <c r="O5222">
        <v>163.88999899999999</v>
      </c>
      <c r="P5222">
        <v>157.509995</v>
      </c>
      <c r="Q5222">
        <v>162.71000699999999</v>
      </c>
      <c r="R5222">
        <v>158.57432600000001</v>
      </c>
      <c r="S5222">
        <v>60819500</v>
      </c>
      <c r="T5222">
        <f t="shared" si="811"/>
        <v>4.2100069999999903</v>
      </c>
      <c r="U5222">
        <f t="shared" si="815"/>
        <v>2.7024995000000018</v>
      </c>
      <c r="V5222">
        <f t="shared" si="816"/>
        <v>-2.9533334444444486</v>
      </c>
      <c r="W5222">
        <f t="shared" si="817"/>
        <v>-0.91506751636314776</v>
      </c>
      <c r="X5222">
        <f t="shared" si="818"/>
        <v>-5.25</v>
      </c>
    </row>
    <row r="5223" spans="1:24">
      <c r="A5223" s="1">
        <v>43144</v>
      </c>
      <c r="B5223">
        <v>1385.9300539999999</v>
      </c>
      <c r="C5223">
        <v>1419.719971</v>
      </c>
      <c r="D5223">
        <v>1383.530029</v>
      </c>
      <c r="E5223">
        <v>1414.51001</v>
      </c>
      <c r="F5223">
        <v>1414.51001</v>
      </c>
      <c r="G5223">
        <v>5917900</v>
      </c>
      <c r="H5223">
        <f t="shared" si="810"/>
        <v>28.579956000000038</v>
      </c>
      <c r="I5223">
        <f t="shared" si="812"/>
        <v>27.679972166666705</v>
      </c>
      <c r="J5223">
        <f t="shared" si="819"/>
        <v>-37.25144742857141</v>
      </c>
      <c r="K5223">
        <f t="shared" si="813"/>
        <v>-0.74305762802216646</v>
      </c>
      <c r="L5223">
        <f t="shared" si="814"/>
        <v>-23.309936000000107</v>
      </c>
      <c r="M5223" s="1">
        <v>43144</v>
      </c>
      <c r="N5223">
        <v>161.949997</v>
      </c>
      <c r="O5223">
        <v>164.75</v>
      </c>
      <c r="P5223">
        <v>161.64999399999999</v>
      </c>
      <c r="Q5223">
        <v>164.33999600000001</v>
      </c>
      <c r="R5223">
        <v>160.162903</v>
      </c>
      <c r="S5223">
        <v>32549200</v>
      </c>
      <c r="T5223">
        <f t="shared" si="811"/>
        <v>2.3899990000000173</v>
      </c>
      <c r="U5223">
        <f t="shared" si="815"/>
        <v>3.0040009999999997</v>
      </c>
      <c r="V5223">
        <f t="shared" si="816"/>
        <v>-2.9437502500000043</v>
      </c>
      <c r="W5223">
        <f t="shared" si="817"/>
        <v>-1.0204673443339818</v>
      </c>
      <c r="X5223">
        <f t="shared" si="818"/>
        <v>-2.6300049999999828</v>
      </c>
    </row>
    <row r="5224" spans="1:24">
      <c r="A5224" s="1">
        <v>43145</v>
      </c>
      <c r="B5224">
        <v>1406.25</v>
      </c>
      <c r="C5224">
        <v>1452.0600589999999</v>
      </c>
      <c r="D5224">
        <v>1403.3599850000001</v>
      </c>
      <c r="E5224">
        <v>1451.0500489999999</v>
      </c>
      <c r="F5224">
        <v>1451.0500489999999</v>
      </c>
      <c r="G5224">
        <v>5959200</v>
      </c>
      <c r="H5224">
        <f t="shared" si="810"/>
        <v>44.800048999999944</v>
      </c>
      <c r="I5224">
        <f t="shared" si="812"/>
        <v>30.784973000000036</v>
      </c>
      <c r="J5224">
        <f t="shared" si="819"/>
        <v>-37.25144742857141</v>
      </c>
      <c r="K5224">
        <f t="shared" si="813"/>
        <v>-0.82641011625197502</v>
      </c>
      <c r="L5224">
        <f t="shared" si="814"/>
        <v>0.16003399999999601</v>
      </c>
      <c r="M5224" s="1">
        <v>43145</v>
      </c>
      <c r="N5224">
        <v>163.03999300000001</v>
      </c>
      <c r="O5224">
        <v>167.53999300000001</v>
      </c>
      <c r="P5224">
        <v>162.88000500000001</v>
      </c>
      <c r="Q5224">
        <v>167.36999499999999</v>
      </c>
      <c r="R5224">
        <v>163.115891</v>
      </c>
      <c r="S5224">
        <v>40644900</v>
      </c>
      <c r="T5224">
        <f t="shared" si="811"/>
        <v>4.330001999999979</v>
      </c>
      <c r="U5224">
        <f t="shared" si="815"/>
        <v>2.9016673333333358</v>
      </c>
      <c r="V5224">
        <f t="shared" si="816"/>
        <v>-2.8785725714285775</v>
      </c>
      <c r="W5224">
        <f t="shared" si="817"/>
        <v>-1.0080229910247831</v>
      </c>
      <c r="X5224">
        <f t="shared" si="818"/>
        <v>-5.9998000000007323E-2</v>
      </c>
    </row>
    <row r="5225" spans="1:24">
      <c r="A5225" s="1">
        <v>43146</v>
      </c>
      <c r="B5225">
        <v>1466.8900149999999</v>
      </c>
      <c r="C5225">
        <v>1468.9399410000001</v>
      </c>
      <c r="D5225">
        <v>1436.839966</v>
      </c>
      <c r="E5225">
        <v>1461.76001</v>
      </c>
      <c r="F5225">
        <v>1461.76001</v>
      </c>
      <c r="G5225">
        <v>5652700</v>
      </c>
      <c r="H5225">
        <f t="shared" si="810"/>
        <v>-5.1300049999999828</v>
      </c>
      <c r="I5225">
        <f t="shared" si="812"/>
        <v>36.578308000000028</v>
      </c>
      <c r="J5225">
        <f t="shared" si="819"/>
        <v>-37.25144742857141</v>
      </c>
      <c r="K5225">
        <f t="shared" si="813"/>
        <v>-0.98192984501173797</v>
      </c>
      <c r="L5225">
        <f t="shared" si="814"/>
        <v>71.760009999999966</v>
      </c>
      <c r="M5225" s="1">
        <v>43146</v>
      </c>
      <c r="N5225">
        <v>169.78999300000001</v>
      </c>
      <c r="O5225">
        <v>173.08999600000001</v>
      </c>
      <c r="P5225">
        <v>169</v>
      </c>
      <c r="Q5225">
        <v>172.990005</v>
      </c>
      <c r="R5225">
        <v>168.59303299999999</v>
      </c>
      <c r="S5225">
        <v>51147200</v>
      </c>
      <c r="T5225">
        <f t="shared" si="811"/>
        <v>3.2000119999999868</v>
      </c>
      <c r="U5225">
        <f t="shared" si="815"/>
        <v>3.1057151428571421</v>
      </c>
      <c r="V5225">
        <f t="shared" si="816"/>
        <v>-3.2766671666666745</v>
      </c>
      <c r="W5225">
        <f t="shared" si="817"/>
        <v>-0.94782746763277748</v>
      </c>
      <c r="X5225">
        <f t="shared" si="818"/>
        <v>5.2100059999999928</v>
      </c>
    </row>
    <row r="5226" spans="1:24">
      <c r="A5226" s="1">
        <v>43147</v>
      </c>
      <c r="B5226">
        <v>1457.369995</v>
      </c>
      <c r="C5226">
        <v>1465.8000489999999</v>
      </c>
      <c r="D5226">
        <v>1446.5600589999999</v>
      </c>
      <c r="E5226">
        <v>1448.6899410000001</v>
      </c>
      <c r="F5226">
        <v>1448.6899410000001</v>
      </c>
      <c r="G5226">
        <v>4472600</v>
      </c>
      <c r="H5226">
        <f t="shared" si="810"/>
        <v>-8.6800539999999273</v>
      </c>
      <c r="I5226">
        <f t="shared" si="812"/>
        <v>42.193969600000038</v>
      </c>
      <c r="J5226">
        <f t="shared" si="819"/>
        <v>-33.236267124999983</v>
      </c>
      <c r="K5226">
        <f t="shared" si="813"/>
        <v>-1.2695159008474259</v>
      </c>
      <c r="L5226">
        <f t="shared" si="814"/>
        <v>18.739990000000034</v>
      </c>
      <c r="M5226" s="1">
        <v>43147</v>
      </c>
      <c r="N5226">
        <v>172.36000100000001</v>
      </c>
      <c r="O5226">
        <v>174.820007</v>
      </c>
      <c r="P5226">
        <v>171.770004</v>
      </c>
      <c r="Q5226">
        <v>172.429993</v>
      </c>
      <c r="R5226">
        <v>168.04727199999999</v>
      </c>
      <c r="S5226">
        <v>40176100</v>
      </c>
      <c r="T5226">
        <f t="shared" si="811"/>
        <v>6.9991999999984955E-2</v>
      </c>
      <c r="U5226">
        <f t="shared" si="815"/>
        <v>3.1175022499999976</v>
      </c>
      <c r="V5226">
        <f t="shared" si="816"/>
        <v>-3.49200120000001</v>
      </c>
      <c r="W5226">
        <f t="shared" si="817"/>
        <v>-0.89275520581149537</v>
      </c>
      <c r="X5226">
        <f t="shared" si="818"/>
        <v>11.929992999999996</v>
      </c>
    </row>
    <row r="5227" spans="1:24">
      <c r="A5227" s="1">
        <v>43151</v>
      </c>
      <c r="B5227">
        <v>1446.48999</v>
      </c>
      <c r="C5227">
        <v>1488.7700199999999</v>
      </c>
      <c r="D5227">
        <v>1446.48999</v>
      </c>
      <c r="E5227">
        <v>1468.349976</v>
      </c>
      <c r="F5227">
        <v>1468.349976</v>
      </c>
      <c r="G5227">
        <v>6499200</v>
      </c>
      <c r="H5227">
        <f t="shared" si="810"/>
        <v>21.859985999999935</v>
      </c>
      <c r="I5227">
        <f t="shared" si="812"/>
        <v>44.079986500000018</v>
      </c>
      <c r="J5227">
        <f t="shared" si="819"/>
        <v>-30.507798999999977</v>
      </c>
      <c r="K5227">
        <f t="shared" si="813"/>
        <v>-1.4448759971179845</v>
      </c>
      <c r="L5227">
        <f t="shared" si="814"/>
        <v>78.34997599999997</v>
      </c>
      <c r="M5227" s="1">
        <v>43151</v>
      </c>
      <c r="N5227">
        <v>172.050003</v>
      </c>
      <c r="O5227">
        <v>174.259995</v>
      </c>
      <c r="P5227">
        <v>171.41999799999999</v>
      </c>
      <c r="Q5227">
        <v>171.85000600000001</v>
      </c>
      <c r="R5227">
        <v>167.48202499999999</v>
      </c>
      <c r="S5227">
        <v>33930500</v>
      </c>
      <c r="T5227">
        <f t="shared" si="811"/>
        <v>-0.19999699999999621</v>
      </c>
      <c r="U5227">
        <f t="shared" si="815"/>
        <v>2.9462509999999966</v>
      </c>
      <c r="V5227">
        <f t="shared" si="816"/>
        <v>-3.49200120000001</v>
      </c>
      <c r="W5227">
        <f t="shared" si="817"/>
        <v>-0.8437142003273046</v>
      </c>
      <c r="X5227">
        <f t="shared" si="818"/>
        <v>15.360001000000011</v>
      </c>
    </row>
    <row r="5228" spans="1:24">
      <c r="A5228" s="1">
        <v>43152</v>
      </c>
      <c r="B5228">
        <v>1485</v>
      </c>
      <c r="C5228">
        <v>1503.48999</v>
      </c>
      <c r="D5228">
        <v>1478.920044</v>
      </c>
      <c r="E5228">
        <v>1482.920044</v>
      </c>
      <c r="F5228">
        <v>1482.920044</v>
      </c>
      <c r="G5228">
        <v>6304400</v>
      </c>
      <c r="H5228">
        <f t="shared" si="810"/>
        <v>-2.0799560000000383</v>
      </c>
      <c r="I5228">
        <f t="shared" si="812"/>
        <v>39.6359864</v>
      </c>
      <c r="J5228">
        <f t="shared" si="819"/>
        <v>-34.270019624999975</v>
      </c>
      <c r="K5228">
        <f t="shared" si="813"/>
        <v>-1.1565790400389953</v>
      </c>
      <c r="L5228">
        <f t="shared" si="814"/>
        <v>40.080077999999958</v>
      </c>
      <c r="M5228" s="1">
        <v>43152</v>
      </c>
      <c r="N5228">
        <v>172.83000200000001</v>
      </c>
      <c r="O5228">
        <v>174.11999499999999</v>
      </c>
      <c r="P5228">
        <v>171.009995</v>
      </c>
      <c r="Q5228">
        <v>171.070007</v>
      </c>
      <c r="R5228">
        <v>166.72184799999999</v>
      </c>
      <c r="S5228">
        <v>37471600</v>
      </c>
      <c r="T5228">
        <f t="shared" si="811"/>
        <v>-1.7599950000000035</v>
      </c>
      <c r="U5228">
        <f t="shared" si="815"/>
        <v>3.2871442857142807</v>
      </c>
      <c r="V5228">
        <f t="shared" si="816"/>
        <v>-2.943333833333341</v>
      </c>
      <c r="W5228">
        <f t="shared" si="817"/>
        <v>-1.1168098733780303</v>
      </c>
      <c r="X5228">
        <f t="shared" si="818"/>
        <v>8.0400080000000003</v>
      </c>
    </row>
    <row r="5229" spans="1:24">
      <c r="A5229" s="1">
        <v>43153</v>
      </c>
      <c r="B5229">
        <v>1495.3599850000001</v>
      </c>
      <c r="C5229">
        <v>1502.540039</v>
      </c>
      <c r="D5229">
        <v>1475.76001</v>
      </c>
      <c r="E5229">
        <v>1485.339966</v>
      </c>
      <c r="F5229">
        <v>1485.339966</v>
      </c>
      <c r="G5229">
        <v>4858100</v>
      </c>
      <c r="H5229">
        <f t="shared" si="810"/>
        <v>-10.020019000000048</v>
      </c>
      <c r="I5229">
        <f t="shared" si="812"/>
        <v>39.6359864</v>
      </c>
      <c r="J5229">
        <f t="shared" si="819"/>
        <v>-27.65501412499998</v>
      </c>
      <c r="K5229">
        <f t="shared" si="813"/>
        <v>-1.4332296566852696</v>
      </c>
      <c r="L5229">
        <f t="shared" si="814"/>
        <v>68.559936999999991</v>
      </c>
      <c r="M5229" s="1">
        <v>43153</v>
      </c>
      <c r="N5229">
        <v>171.800003</v>
      </c>
      <c r="O5229">
        <v>173.949997</v>
      </c>
      <c r="P5229">
        <v>171.71000699999999</v>
      </c>
      <c r="Q5229">
        <v>172.5</v>
      </c>
      <c r="R5229">
        <v>168.115509</v>
      </c>
      <c r="S5229">
        <v>30991900</v>
      </c>
      <c r="T5229">
        <f t="shared" si="811"/>
        <v>0.69999699999999621</v>
      </c>
      <c r="U5229">
        <f t="shared" si="815"/>
        <v>3.7333348333333256</v>
      </c>
      <c r="V5229">
        <f t="shared" si="816"/>
        <v>-2.7742854285714356</v>
      </c>
      <c r="W5229">
        <f t="shared" si="817"/>
        <v>-1.3456924060101969</v>
      </c>
      <c r="X5229">
        <f t="shared" si="818"/>
        <v>12.96000699999999</v>
      </c>
    </row>
    <row r="5230" spans="1:24">
      <c r="A5230" s="1">
        <v>43154</v>
      </c>
      <c r="B5230">
        <v>1495.339966</v>
      </c>
      <c r="C5230">
        <v>1500</v>
      </c>
      <c r="D5230">
        <v>1486.5</v>
      </c>
      <c r="E5230">
        <v>1500</v>
      </c>
      <c r="F5230">
        <v>1500</v>
      </c>
      <c r="G5230">
        <v>4418100</v>
      </c>
      <c r="H5230">
        <f t="shared" si="810"/>
        <v>4.660033999999996</v>
      </c>
      <c r="I5230">
        <f t="shared" si="812"/>
        <v>39.6359864</v>
      </c>
      <c r="J5230">
        <f t="shared" si="819"/>
        <v>-22.977508499999999</v>
      </c>
      <c r="K5230">
        <f t="shared" si="813"/>
        <v>-1.7249906098391825</v>
      </c>
      <c r="L5230">
        <f t="shared" si="814"/>
        <v>149.5</v>
      </c>
      <c r="M5230" s="1">
        <v>43154</v>
      </c>
      <c r="N5230">
        <v>173.66999799999999</v>
      </c>
      <c r="O5230">
        <v>175.64999399999999</v>
      </c>
      <c r="P5230">
        <v>173.53999300000001</v>
      </c>
      <c r="Q5230">
        <v>175.5</v>
      </c>
      <c r="R5230">
        <v>171.03924599999999</v>
      </c>
      <c r="S5230">
        <v>33812400</v>
      </c>
      <c r="T5230">
        <f t="shared" si="811"/>
        <v>1.8300020000000075</v>
      </c>
      <c r="U5230">
        <f t="shared" si="815"/>
        <v>3.3000008571428503</v>
      </c>
      <c r="V5230">
        <f t="shared" si="816"/>
        <v>-2.3199996666666749</v>
      </c>
      <c r="W5230">
        <f t="shared" si="817"/>
        <v>-1.4224143669314486</v>
      </c>
      <c r="X5230">
        <f t="shared" si="818"/>
        <v>20.350006000000008</v>
      </c>
    </row>
    <row r="5231" spans="1:24">
      <c r="A5231" s="1">
        <v>43157</v>
      </c>
      <c r="B5231">
        <v>1509.1999510000001</v>
      </c>
      <c r="C5231">
        <v>1522.839966</v>
      </c>
      <c r="D5231">
        <v>1507</v>
      </c>
      <c r="E5231">
        <v>1521.9499510000001</v>
      </c>
      <c r="F5231">
        <v>1521.9499510000001</v>
      </c>
      <c r="G5231">
        <v>4955000</v>
      </c>
      <c r="H5231">
        <f t="shared" si="810"/>
        <v>12.75</v>
      </c>
      <c r="I5231">
        <f t="shared" si="812"/>
        <v>33.806660999999998</v>
      </c>
      <c r="J5231">
        <f t="shared" si="819"/>
        <v>-24.457153285714281</v>
      </c>
      <c r="K5231">
        <f t="shared" si="813"/>
        <v>-1.3822811103591062</v>
      </c>
      <c r="L5231">
        <f t="shared" si="814"/>
        <v>182.34997500000009</v>
      </c>
      <c r="M5231" s="1">
        <v>43157</v>
      </c>
      <c r="N5231">
        <v>176.35000600000001</v>
      </c>
      <c r="O5231">
        <v>179.38999899999999</v>
      </c>
      <c r="P5231">
        <v>176.21000699999999</v>
      </c>
      <c r="Q5231">
        <v>178.970001</v>
      </c>
      <c r="R5231">
        <v>174.42103599999999</v>
      </c>
      <c r="S5231">
        <v>38162200</v>
      </c>
      <c r="T5231">
        <f t="shared" si="811"/>
        <v>2.6199949999999887</v>
      </c>
      <c r="U5231">
        <f t="shared" si="815"/>
        <v>3.1162509999999948</v>
      </c>
      <c r="V5231">
        <f t="shared" si="816"/>
        <v>-2.2619994000000077</v>
      </c>
      <c r="W5231">
        <f t="shared" si="817"/>
        <v>-1.3776533274058269</v>
      </c>
      <c r="X5231">
        <f t="shared" si="818"/>
        <v>22.55999700000001</v>
      </c>
    </row>
    <row r="5232" spans="1:24">
      <c r="A5232" s="1">
        <v>43158</v>
      </c>
      <c r="B5232">
        <v>1524.5</v>
      </c>
      <c r="C5232">
        <v>1526.780029</v>
      </c>
      <c r="D5232">
        <v>1507.209961</v>
      </c>
      <c r="E5232">
        <v>1511.9799800000001</v>
      </c>
      <c r="F5232">
        <v>1511.9799800000001</v>
      </c>
      <c r="G5232">
        <v>4808800</v>
      </c>
      <c r="H5232">
        <f t="shared" si="810"/>
        <v>-12.520019999999931</v>
      </c>
      <c r="I5232">
        <f t="shared" si="812"/>
        <v>22.368326833333338</v>
      </c>
      <c r="J5232">
        <f t="shared" si="819"/>
        <v>-24.457153285714281</v>
      </c>
      <c r="K5232">
        <f t="shared" si="813"/>
        <v>-0.91459241278088355</v>
      </c>
      <c r="L5232">
        <f t="shared" si="814"/>
        <v>125.75</v>
      </c>
      <c r="M5232" s="1">
        <v>43158</v>
      </c>
      <c r="N5232">
        <v>179.10000600000001</v>
      </c>
      <c r="O5232">
        <v>180.479996</v>
      </c>
      <c r="P5232">
        <v>178.16000399999999</v>
      </c>
      <c r="Q5232">
        <v>178.38999899999999</v>
      </c>
      <c r="R5232">
        <v>173.85580400000001</v>
      </c>
      <c r="S5232">
        <v>38928100</v>
      </c>
      <c r="T5232">
        <f t="shared" si="811"/>
        <v>-0.71000700000001871</v>
      </c>
      <c r="U5232">
        <f t="shared" si="815"/>
        <v>2.4187507499999938</v>
      </c>
      <c r="V5232">
        <f t="shared" si="816"/>
        <v>-2.2619994000000077</v>
      </c>
      <c r="W5232">
        <f t="shared" si="817"/>
        <v>-1.0692976974264385</v>
      </c>
      <c r="X5232">
        <f t="shared" si="818"/>
        <v>15.679991999999999</v>
      </c>
    </row>
    <row r="5233" spans="1:24">
      <c r="A5233" s="1">
        <v>43159</v>
      </c>
      <c r="B5233">
        <v>1519.51001</v>
      </c>
      <c r="C5233">
        <v>1528.6999510000001</v>
      </c>
      <c r="D5233">
        <v>1512</v>
      </c>
      <c r="E5233">
        <v>1512.4499510000001</v>
      </c>
      <c r="F5233">
        <v>1512.4499510000001</v>
      </c>
      <c r="G5233">
        <v>4515000</v>
      </c>
      <c r="H5233">
        <f t="shared" si="810"/>
        <v>-7.0600589999999102</v>
      </c>
      <c r="I5233">
        <f t="shared" si="812"/>
        <v>22.368326833333338</v>
      </c>
      <c r="J5233">
        <f t="shared" si="819"/>
        <v>-21.64287457142856</v>
      </c>
      <c r="K5233">
        <f t="shared" si="813"/>
        <v>-1.0335192194322684</v>
      </c>
      <c r="L5233">
        <f t="shared" si="814"/>
        <v>97.93994100000009</v>
      </c>
      <c r="M5233" s="1">
        <v>43159</v>
      </c>
      <c r="N5233">
        <v>179.259995</v>
      </c>
      <c r="O5233">
        <v>180.61999499999999</v>
      </c>
      <c r="P5233">
        <v>178.050003</v>
      </c>
      <c r="Q5233">
        <v>178.11999499999999</v>
      </c>
      <c r="R5233">
        <v>173.59266700000001</v>
      </c>
      <c r="S5233">
        <v>37782100</v>
      </c>
      <c r="T5233">
        <f t="shared" si="811"/>
        <v>-1.1400000000000148</v>
      </c>
      <c r="U5233">
        <f t="shared" si="815"/>
        <v>2.4187507499999938</v>
      </c>
      <c r="V5233">
        <f t="shared" si="816"/>
        <v>-1.6940002000000107</v>
      </c>
      <c r="W5233">
        <f t="shared" si="817"/>
        <v>-1.4278338042699041</v>
      </c>
      <c r="X5233">
        <f t="shared" si="818"/>
        <v>13.779998999999975</v>
      </c>
    </row>
    <row r="5234" spans="1:24">
      <c r="A5234" s="1">
        <v>43160</v>
      </c>
      <c r="B5234">
        <v>1513.599976</v>
      </c>
      <c r="C5234">
        <v>1518.48999</v>
      </c>
      <c r="D5234">
        <v>1465</v>
      </c>
      <c r="E5234">
        <v>1493.4499510000001</v>
      </c>
      <c r="F5234">
        <v>1493.4499510000001</v>
      </c>
      <c r="G5234">
        <v>6835200</v>
      </c>
      <c r="H5234">
        <f t="shared" si="810"/>
        <v>-20.150024999999914</v>
      </c>
      <c r="I5234">
        <f t="shared" si="812"/>
        <v>22.368326833333338</v>
      </c>
      <c r="J5234">
        <f t="shared" si="819"/>
        <v>-11.340018142857129</v>
      </c>
      <c r="K5234">
        <f t="shared" si="813"/>
        <v>-1.9725124379472654</v>
      </c>
      <c r="L5234">
        <f t="shared" si="814"/>
        <v>42.399902000000111</v>
      </c>
      <c r="M5234" s="1">
        <v>43160</v>
      </c>
      <c r="N5234">
        <v>178.53999300000001</v>
      </c>
      <c r="O5234">
        <v>179.779999</v>
      </c>
      <c r="P5234">
        <v>172.66000399999999</v>
      </c>
      <c r="Q5234">
        <v>175</v>
      </c>
      <c r="R5234">
        <v>170.551941</v>
      </c>
      <c r="S5234">
        <v>48802000</v>
      </c>
      <c r="T5234">
        <f t="shared" si="811"/>
        <v>-3.5399930000000097</v>
      </c>
      <c r="U5234">
        <f t="shared" si="815"/>
        <v>2.4187507499999938</v>
      </c>
      <c r="V5234">
        <f t="shared" si="816"/>
        <v>-0.89400040000001013</v>
      </c>
      <c r="W5234">
        <f t="shared" si="817"/>
        <v>-2.7055365411469241</v>
      </c>
      <c r="X5234">
        <f t="shared" si="818"/>
        <v>7.6300050000000113</v>
      </c>
    </row>
    <row r="5235" spans="1:24">
      <c r="A5235" s="1">
        <v>43161</v>
      </c>
      <c r="B5235">
        <v>1469.099976</v>
      </c>
      <c r="C5235">
        <v>1501.0500489999999</v>
      </c>
      <c r="D5235">
        <v>1455.01001</v>
      </c>
      <c r="E5235">
        <v>1500.25</v>
      </c>
      <c r="F5235">
        <v>1500.25</v>
      </c>
      <c r="G5235">
        <v>6587600</v>
      </c>
      <c r="H5235">
        <f t="shared" si="810"/>
        <v>31.15002400000003</v>
      </c>
      <c r="I5235">
        <f t="shared" si="812"/>
        <v>22.368326833333338</v>
      </c>
      <c r="J5235">
        <f t="shared" si="819"/>
        <v>-9.3771625714285367</v>
      </c>
      <c r="K5235">
        <f t="shared" si="813"/>
        <v>-2.3854046107175146</v>
      </c>
      <c r="L5235">
        <f t="shared" si="814"/>
        <v>38.489990000000034</v>
      </c>
      <c r="M5235" s="1">
        <v>43161</v>
      </c>
      <c r="N5235">
        <v>172.800003</v>
      </c>
      <c r="O5235">
        <v>176.300003</v>
      </c>
      <c r="P5235">
        <v>172.449997</v>
      </c>
      <c r="Q5235">
        <v>176.21000699999999</v>
      </c>
      <c r="R5235">
        <v>171.73118600000001</v>
      </c>
      <c r="S5235">
        <v>38454000</v>
      </c>
      <c r="T5235">
        <f t="shared" si="811"/>
        <v>3.4100039999999865</v>
      </c>
      <c r="U5235">
        <f t="shared" si="815"/>
        <v>2.4187507499999938</v>
      </c>
      <c r="V5235">
        <f t="shared" si="816"/>
        <v>-1.4699984000000086</v>
      </c>
      <c r="W5235">
        <f t="shared" si="817"/>
        <v>-1.6454104643923284</v>
      </c>
      <c r="X5235">
        <f t="shared" si="818"/>
        <v>3.2200019999999938</v>
      </c>
    </row>
    <row r="5236" spans="1:24">
      <c r="A5236" s="1">
        <v>43164</v>
      </c>
      <c r="B5236">
        <v>1494.23999</v>
      </c>
      <c r="C5236">
        <v>1525.380005</v>
      </c>
      <c r="D5236">
        <v>1481</v>
      </c>
      <c r="E5236">
        <v>1523.6099850000001</v>
      </c>
      <c r="F5236">
        <v>1523.6099850000001</v>
      </c>
      <c r="G5236">
        <v>5233900</v>
      </c>
      <c r="H5236">
        <f t="shared" si="810"/>
        <v>29.369995000000017</v>
      </c>
      <c r="I5236">
        <f t="shared" si="812"/>
        <v>23.966674833333325</v>
      </c>
      <c r="J5236">
        <f t="shared" si="819"/>
        <v>-9.3771625714285367</v>
      </c>
      <c r="K5236">
        <f t="shared" si="813"/>
        <v>-2.5558557453571153</v>
      </c>
      <c r="L5236">
        <f t="shared" si="814"/>
        <v>74.920043999999962</v>
      </c>
      <c r="M5236" s="1">
        <v>43164</v>
      </c>
      <c r="N5236">
        <v>175.21000699999999</v>
      </c>
      <c r="O5236">
        <v>177.740005</v>
      </c>
      <c r="P5236">
        <v>174.520004</v>
      </c>
      <c r="Q5236">
        <v>176.820007</v>
      </c>
      <c r="R5236">
        <v>172.325714</v>
      </c>
      <c r="S5236">
        <v>28401400</v>
      </c>
      <c r="T5236">
        <f t="shared" si="811"/>
        <v>1.6100000000000136</v>
      </c>
      <c r="U5236">
        <f t="shared" si="815"/>
        <v>2.3187503749999934</v>
      </c>
      <c r="V5236">
        <f t="shared" si="816"/>
        <v>-1.4699984000000086</v>
      </c>
      <c r="W5236">
        <f t="shared" si="817"/>
        <v>-1.5773829243623529</v>
      </c>
      <c r="X5236">
        <f t="shared" si="818"/>
        <v>4.3900140000000079</v>
      </c>
    </row>
    <row r="5237" spans="1:24">
      <c r="A5237" s="1">
        <v>43165</v>
      </c>
      <c r="B5237">
        <v>1533.1999510000001</v>
      </c>
      <c r="C5237">
        <v>1542.130005</v>
      </c>
      <c r="D5237">
        <v>1528</v>
      </c>
      <c r="E5237">
        <v>1537.6400149999999</v>
      </c>
      <c r="F5237">
        <v>1537.6400149999999</v>
      </c>
      <c r="G5237">
        <v>4561700</v>
      </c>
      <c r="H5237">
        <f t="shared" si="810"/>
        <v>4.440063999999893</v>
      </c>
      <c r="I5237">
        <f t="shared" si="812"/>
        <v>24.098347999999987</v>
      </c>
      <c r="J5237">
        <f t="shared" si="819"/>
        <v>-9.3771625714285367</v>
      </c>
      <c r="K5237">
        <f t="shared" si="813"/>
        <v>-2.5698976440299459</v>
      </c>
      <c r="L5237">
        <f t="shared" si="814"/>
        <v>69.290038999999979</v>
      </c>
      <c r="M5237" s="1">
        <v>43165</v>
      </c>
      <c r="N5237">
        <v>177.91000399999999</v>
      </c>
      <c r="O5237">
        <v>178.25</v>
      </c>
      <c r="P5237">
        <v>176.13000500000001</v>
      </c>
      <c r="Q5237">
        <v>176.66999799999999</v>
      </c>
      <c r="R5237">
        <v>172.17950400000001</v>
      </c>
      <c r="S5237">
        <v>23788500</v>
      </c>
      <c r="T5237">
        <f t="shared" si="811"/>
        <v>-1.2400059999999939</v>
      </c>
      <c r="U5237">
        <f t="shared" si="815"/>
        <v>2.2212504999999929</v>
      </c>
      <c r="V5237">
        <f t="shared" si="816"/>
        <v>-1.4699984000000086</v>
      </c>
      <c r="W5237">
        <f t="shared" si="817"/>
        <v>-1.5110564065919936</v>
      </c>
      <c r="X5237">
        <f t="shared" si="818"/>
        <v>4.819991999999985</v>
      </c>
    </row>
    <row r="5238" spans="1:24">
      <c r="A5238" s="1">
        <v>43166</v>
      </c>
      <c r="B5238">
        <v>1526.5200199999999</v>
      </c>
      <c r="C5238">
        <v>1545.900024</v>
      </c>
      <c r="D5238">
        <v>1522.51001</v>
      </c>
      <c r="E5238">
        <v>1545</v>
      </c>
      <c r="F5238">
        <v>1545</v>
      </c>
      <c r="G5238">
        <v>4174100</v>
      </c>
      <c r="H5238">
        <f t="shared" si="810"/>
        <v>18.479980000000069</v>
      </c>
      <c r="I5238">
        <f t="shared" si="812"/>
        <v>17.371683833333311</v>
      </c>
      <c r="J5238">
        <f t="shared" si="819"/>
        <v>-9.3771625714285367</v>
      </c>
      <c r="K5238">
        <f t="shared" si="813"/>
        <v>-1.8525522727166361</v>
      </c>
      <c r="L5238">
        <f t="shared" si="814"/>
        <v>62.079956000000038</v>
      </c>
      <c r="M5238" s="1">
        <v>43166</v>
      </c>
      <c r="N5238">
        <v>174.94000199999999</v>
      </c>
      <c r="O5238">
        <v>175.85000600000001</v>
      </c>
      <c r="P5238">
        <v>174.270004</v>
      </c>
      <c r="Q5238">
        <v>175.029999</v>
      </c>
      <c r="R5238">
        <v>170.58120700000001</v>
      </c>
      <c r="S5238">
        <v>31703500</v>
      </c>
      <c r="T5238">
        <f t="shared" si="811"/>
        <v>8.9997000000010985E-2</v>
      </c>
      <c r="U5238">
        <f t="shared" si="815"/>
        <v>1.9200002857142806</v>
      </c>
      <c r="V5238">
        <f t="shared" si="816"/>
        <v>-1.4316663333333395</v>
      </c>
      <c r="W5238">
        <f t="shared" si="817"/>
        <v>-1.3410948075058498</v>
      </c>
      <c r="X5238">
        <f t="shared" si="818"/>
        <v>3.9599919999999997</v>
      </c>
    </row>
    <row r="5239" spans="1:24">
      <c r="A5239" s="1">
        <v>43167</v>
      </c>
      <c r="B5239">
        <v>1550</v>
      </c>
      <c r="C5239">
        <v>1554.880005</v>
      </c>
      <c r="D5239">
        <v>1545.25</v>
      </c>
      <c r="E5239">
        <v>1551.8599850000001</v>
      </c>
      <c r="F5239">
        <v>1551.8599850000001</v>
      </c>
      <c r="G5239">
        <v>3862600</v>
      </c>
      <c r="H5239">
        <f t="shared" si="810"/>
        <v>1.8599850000000515</v>
      </c>
      <c r="I5239">
        <f t="shared" si="812"/>
        <v>17.530011857142849</v>
      </c>
      <c r="J5239">
        <f t="shared" si="819"/>
        <v>-10.085022166666628</v>
      </c>
      <c r="K5239">
        <f t="shared" si="813"/>
        <v>-1.7382224418984091</v>
      </c>
      <c r="L5239">
        <f t="shared" si="814"/>
        <v>66.520019000000048</v>
      </c>
      <c r="M5239" s="1">
        <v>43167</v>
      </c>
      <c r="N5239">
        <v>175.479996</v>
      </c>
      <c r="O5239">
        <v>177.11999499999999</v>
      </c>
      <c r="P5239">
        <v>175.070007</v>
      </c>
      <c r="Q5239">
        <v>176.94000199999999</v>
      </c>
      <c r="R5239">
        <v>172.44264200000001</v>
      </c>
      <c r="S5239">
        <v>23774100</v>
      </c>
      <c r="T5239">
        <f t="shared" si="811"/>
        <v>1.4600059999999928</v>
      </c>
      <c r="U5239">
        <f t="shared" si="815"/>
        <v>1.4757124285714269</v>
      </c>
      <c r="V5239">
        <f t="shared" si="816"/>
        <v>-1.4316663333333395</v>
      </c>
      <c r="W5239">
        <f t="shared" si="817"/>
        <v>-1.0307656150127769</v>
      </c>
      <c r="X5239">
        <f t="shared" si="818"/>
        <v>4.4400019999999927</v>
      </c>
    </row>
    <row r="5240" spans="1:24">
      <c r="A5240" s="1">
        <v>43168</v>
      </c>
      <c r="B5240">
        <v>1563.5</v>
      </c>
      <c r="C5240">
        <v>1578.9399410000001</v>
      </c>
      <c r="D5240">
        <v>1559.079956</v>
      </c>
      <c r="E5240">
        <v>1578.8900149999999</v>
      </c>
      <c r="F5240">
        <v>1578.8900149999999</v>
      </c>
      <c r="G5240">
        <v>4534300</v>
      </c>
      <c r="H5240">
        <f t="shared" si="810"/>
        <v>15.390014999999948</v>
      </c>
      <c r="I5240">
        <f t="shared" si="812"/>
        <v>15.571258499999999</v>
      </c>
      <c r="J5240">
        <f t="shared" si="819"/>
        <v>-10.366015799999968</v>
      </c>
      <c r="K5240">
        <f t="shared" si="813"/>
        <v>-1.5021449706839196</v>
      </c>
      <c r="L5240">
        <f t="shared" si="814"/>
        <v>78.890014999999948</v>
      </c>
      <c r="M5240" s="1">
        <v>43168</v>
      </c>
      <c r="N5240">
        <v>177.96000699999999</v>
      </c>
      <c r="O5240">
        <v>180</v>
      </c>
      <c r="P5240">
        <v>177.38999899999999</v>
      </c>
      <c r="Q5240">
        <v>179.979996</v>
      </c>
      <c r="R5240">
        <v>175.40536499999999</v>
      </c>
      <c r="S5240">
        <v>32185200</v>
      </c>
      <c r="T5240">
        <f t="shared" si="811"/>
        <v>2.0199890000000096</v>
      </c>
      <c r="U5240">
        <f t="shared" si="815"/>
        <v>1.6742858571428567</v>
      </c>
      <c r="V5240">
        <f t="shared" si="816"/>
        <v>-1.4316663333333395</v>
      </c>
      <c r="W5240">
        <f t="shared" si="817"/>
        <v>-1.1694665287299366</v>
      </c>
      <c r="X5240">
        <f t="shared" si="818"/>
        <v>4.4799959999999999</v>
      </c>
    </row>
    <row r="5241" spans="1:24">
      <c r="A5241" s="1">
        <v>43171</v>
      </c>
      <c r="B5241">
        <v>1592.599976</v>
      </c>
      <c r="C5241">
        <v>1605.329956</v>
      </c>
      <c r="D5241">
        <v>1586.6999510000001</v>
      </c>
      <c r="E5241">
        <v>1598.3900149999999</v>
      </c>
      <c r="F5241">
        <v>1598.3900149999999</v>
      </c>
      <c r="G5241">
        <v>5174200</v>
      </c>
      <c r="H5241">
        <f t="shared" si="810"/>
        <v>5.7900389999999788</v>
      </c>
      <c r="I5241">
        <f t="shared" si="812"/>
        <v>14.762512125000001</v>
      </c>
      <c r="J5241">
        <f t="shared" si="819"/>
        <v>-10.366015799999968</v>
      </c>
      <c r="K5241">
        <f t="shared" si="813"/>
        <v>-1.4241259525188112</v>
      </c>
      <c r="L5241">
        <f t="shared" si="814"/>
        <v>76.440063999999893</v>
      </c>
      <c r="M5241" s="1">
        <v>43171</v>
      </c>
      <c r="N5241">
        <v>180.28999300000001</v>
      </c>
      <c r="O5241">
        <v>182.38999899999999</v>
      </c>
      <c r="P5241">
        <v>180.21000699999999</v>
      </c>
      <c r="Q5241">
        <v>181.720001</v>
      </c>
      <c r="R5241">
        <v>177.101135</v>
      </c>
      <c r="S5241">
        <v>32207100</v>
      </c>
      <c r="T5241">
        <f t="shared" si="811"/>
        <v>1.4300079999999866</v>
      </c>
      <c r="U5241">
        <f t="shared" si="815"/>
        <v>1.7174987500000007</v>
      </c>
      <c r="V5241">
        <f t="shared" si="816"/>
        <v>-1.678000200000008</v>
      </c>
      <c r="W5241">
        <f t="shared" si="817"/>
        <v>-1.0235390615567224</v>
      </c>
      <c r="X5241">
        <f t="shared" si="818"/>
        <v>2.75</v>
      </c>
    </row>
    <row r="5242" spans="1:24">
      <c r="A5242" s="1">
        <v>43172</v>
      </c>
      <c r="B5242">
        <v>1615.959961</v>
      </c>
      <c r="C5242">
        <v>1617.540039</v>
      </c>
      <c r="D5242">
        <v>1578.01001</v>
      </c>
      <c r="E5242">
        <v>1588.1800539999999</v>
      </c>
      <c r="F5242">
        <v>1588.1800539999999</v>
      </c>
      <c r="G5242">
        <v>6531900</v>
      </c>
      <c r="H5242">
        <f t="shared" si="810"/>
        <v>-27.779907000000094</v>
      </c>
      <c r="I5242">
        <f t="shared" si="812"/>
        <v>13.765570666666665</v>
      </c>
      <c r="J5242">
        <f t="shared" si="819"/>
        <v>-12.437530749999951</v>
      </c>
      <c r="K5242">
        <f t="shared" si="813"/>
        <v>-1.1067768147360535</v>
      </c>
      <c r="L5242">
        <f t="shared" si="814"/>
        <v>76.200073999999859</v>
      </c>
      <c r="M5242" s="1">
        <v>43172</v>
      </c>
      <c r="N5242">
        <v>182.58999600000001</v>
      </c>
      <c r="O5242">
        <v>183.5</v>
      </c>
      <c r="P5242">
        <v>179.240005</v>
      </c>
      <c r="Q5242">
        <v>179.970001</v>
      </c>
      <c r="R5242">
        <v>175.39563000000001</v>
      </c>
      <c r="S5242">
        <v>31693500</v>
      </c>
      <c r="T5242">
        <f t="shared" si="811"/>
        <v>-2.6199950000000172</v>
      </c>
      <c r="U5242">
        <f t="shared" si="815"/>
        <v>1.6855553333333324</v>
      </c>
      <c r="V5242">
        <f t="shared" si="816"/>
        <v>-1.6575015000000093</v>
      </c>
      <c r="W5242">
        <f t="shared" si="817"/>
        <v>-1.0169253743259496</v>
      </c>
      <c r="X5242">
        <f t="shared" si="818"/>
        <v>1.5800020000000075</v>
      </c>
    </row>
    <row r="5243" spans="1:24">
      <c r="A5243" s="1">
        <v>43173</v>
      </c>
      <c r="B5243">
        <v>1597</v>
      </c>
      <c r="C5243">
        <v>1606.4399410000001</v>
      </c>
      <c r="D5243">
        <v>1590.8900149999999</v>
      </c>
      <c r="E5243">
        <v>1591</v>
      </c>
      <c r="F5243">
        <v>1591</v>
      </c>
      <c r="G5243">
        <v>4259400</v>
      </c>
      <c r="H5243">
        <f t="shared" si="810"/>
        <v>-6</v>
      </c>
      <c r="I5243">
        <f t="shared" si="812"/>
        <v>13.765570666666665</v>
      </c>
      <c r="J5243">
        <f t="shared" si="819"/>
        <v>-16.877502749999962</v>
      </c>
      <c r="K5243">
        <f t="shared" si="813"/>
        <v>-0.81561655598999661</v>
      </c>
      <c r="L5243">
        <f t="shared" si="814"/>
        <v>78.550048999999944</v>
      </c>
      <c r="M5243" s="1">
        <v>43173</v>
      </c>
      <c r="N5243">
        <v>180.320007</v>
      </c>
      <c r="O5243">
        <v>180.520004</v>
      </c>
      <c r="P5243">
        <v>177.80999800000001</v>
      </c>
      <c r="Q5243">
        <v>178.44000199999999</v>
      </c>
      <c r="R5243">
        <v>173.904495</v>
      </c>
      <c r="S5243">
        <v>29368400</v>
      </c>
      <c r="T5243">
        <f t="shared" si="811"/>
        <v>-1.8800050000000113</v>
      </c>
      <c r="U5243">
        <f t="shared" si="815"/>
        <v>1.8087501249999995</v>
      </c>
      <c r="V5243">
        <f t="shared" si="816"/>
        <v>-1.8500002000000109</v>
      </c>
      <c r="W5243">
        <f t="shared" si="817"/>
        <v>-0.97770266457267896</v>
      </c>
      <c r="X5243">
        <f t="shared" si="818"/>
        <v>0.32000700000000393</v>
      </c>
    </row>
    <row r="5244" spans="1:24">
      <c r="A5244" s="1">
        <v>43174</v>
      </c>
      <c r="B5244">
        <v>1595</v>
      </c>
      <c r="C5244">
        <v>1596.910034</v>
      </c>
      <c r="D5244">
        <v>1578.1099850000001</v>
      </c>
      <c r="E5244">
        <v>1582.3199460000001</v>
      </c>
      <c r="F5244">
        <v>1582.3199460000001</v>
      </c>
      <c r="G5244">
        <v>4069700</v>
      </c>
      <c r="H5244">
        <f t="shared" si="810"/>
        <v>-12.680053999999927</v>
      </c>
      <c r="I5244">
        <f t="shared" si="812"/>
        <v>14.903762749999999</v>
      </c>
      <c r="J5244">
        <f t="shared" si="819"/>
        <v>-14.702002199999971</v>
      </c>
      <c r="K5244">
        <f t="shared" si="813"/>
        <v>-1.013723338308304</v>
      </c>
      <c r="L5244">
        <f t="shared" si="814"/>
        <v>88.869995000000017</v>
      </c>
      <c r="M5244" s="1">
        <v>43174</v>
      </c>
      <c r="N5244">
        <v>178.5</v>
      </c>
      <c r="O5244">
        <v>180.240005</v>
      </c>
      <c r="P5244">
        <v>178.070007</v>
      </c>
      <c r="Q5244">
        <v>178.64999399999999</v>
      </c>
      <c r="R5244">
        <v>174.109161</v>
      </c>
      <c r="S5244">
        <v>22743800</v>
      </c>
      <c r="T5244">
        <f t="shared" si="811"/>
        <v>0.14999399999999241</v>
      </c>
      <c r="U5244">
        <f t="shared" si="815"/>
        <v>1.8057141428571413</v>
      </c>
      <c r="V5244">
        <f t="shared" si="816"/>
        <v>-1.855001000000011</v>
      </c>
      <c r="W5244">
        <f t="shared" si="817"/>
        <v>-0.97343028001447474</v>
      </c>
      <c r="X5244">
        <f t="shared" si="818"/>
        <v>3.6499939999999924</v>
      </c>
    </row>
    <row r="5245" spans="1:24">
      <c r="A5245" s="1">
        <v>43175</v>
      </c>
      <c r="B5245">
        <v>1583.4499510000001</v>
      </c>
      <c r="C5245">
        <v>1589.4399410000001</v>
      </c>
      <c r="D5245">
        <v>1567.5</v>
      </c>
      <c r="E5245">
        <v>1571.6800539999999</v>
      </c>
      <c r="F5245">
        <v>1571.6800539999999</v>
      </c>
      <c r="G5245">
        <v>5425000</v>
      </c>
      <c r="H5245">
        <f t="shared" si="810"/>
        <v>-11.769897000000128</v>
      </c>
      <c r="I5245">
        <f t="shared" si="812"/>
        <v>15.21144314285714</v>
      </c>
      <c r="J5245">
        <f t="shared" si="819"/>
        <v>-14.365010833333296</v>
      </c>
      <c r="K5245">
        <f t="shared" si="813"/>
        <v>-1.0589231932606511</v>
      </c>
      <c r="L5245">
        <f t="shared" si="814"/>
        <v>71.430053999999927</v>
      </c>
      <c r="M5245" s="1">
        <v>43175</v>
      </c>
      <c r="N5245">
        <v>178.64999399999999</v>
      </c>
      <c r="O5245">
        <v>179.11999499999999</v>
      </c>
      <c r="P5245">
        <v>177.61999499999999</v>
      </c>
      <c r="Q5245">
        <v>178.020004</v>
      </c>
      <c r="R5245">
        <v>173.495193</v>
      </c>
      <c r="S5245">
        <v>39404700</v>
      </c>
      <c r="T5245">
        <f t="shared" si="811"/>
        <v>-0.62998999999999228</v>
      </c>
      <c r="U5245">
        <f t="shared" si="815"/>
        <v>1.4528568571428562</v>
      </c>
      <c r="V5245">
        <f t="shared" si="816"/>
        <v>-1.855001000000011</v>
      </c>
      <c r="W5245">
        <f t="shared" si="817"/>
        <v>-0.78321082152669863</v>
      </c>
      <c r="X5245">
        <f t="shared" si="818"/>
        <v>1.8099970000000098</v>
      </c>
    </row>
    <row r="5246" spans="1:24">
      <c r="A5246" s="1">
        <v>43178</v>
      </c>
      <c r="B5246">
        <v>1554.530029</v>
      </c>
      <c r="C5246">
        <v>1561.660034</v>
      </c>
      <c r="D5246">
        <v>1525.349976</v>
      </c>
      <c r="E5246">
        <v>1544.9300539999999</v>
      </c>
      <c r="F5246">
        <v>1544.9300539999999</v>
      </c>
      <c r="G5246">
        <v>6580800</v>
      </c>
      <c r="H5246">
        <f t="shared" si="810"/>
        <v>-9.5999750000000859</v>
      </c>
      <c r="I5246">
        <f t="shared" si="812"/>
        <v>15.21144314285714</v>
      </c>
      <c r="J5246">
        <f t="shared" si="819"/>
        <v>-14.23999033333333</v>
      </c>
      <c r="K5246">
        <f t="shared" si="813"/>
        <v>-1.068220046979232</v>
      </c>
      <c r="L5246">
        <f t="shared" si="814"/>
        <v>21.320068999999876</v>
      </c>
      <c r="M5246" s="1">
        <v>43178</v>
      </c>
      <c r="N5246">
        <v>177.320007</v>
      </c>
      <c r="O5246">
        <v>177.470001</v>
      </c>
      <c r="P5246">
        <v>173.66000399999999</v>
      </c>
      <c r="Q5246">
        <v>175.300003</v>
      </c>
      <c r="R5246">
        <v>170.844345</v>
      </c>
      <c r="S5246">
        <v>33446800</v>
      </c>
      <c r="T5246">
        <f t="shared" si="811"/>
        <v>-2.0200040000000001</v>
      </c>
      <c r="U5246">
        <f t="shared" si="815"/>
        <v>1.4528568571428562</v>
      </c>
      <c r="V5246">
        <f t="shared" si="816"/>
        <v>-1.8416648333333399</v>
      </c>
      <c r="W5246">
        <f t="shared" si="817"/>
        <v>-0.78888233670251673</v>
      </c>
      <c r="X5246">
        <f t="shared" si="818"/>
        <v>-1.5200040000000001</v>
      </c>
    </row>
    <row r="5247" spans="1:24">
      <c r="A5247" s="1">
        <v>43179</v>
      </c>
      <c r="B5247">
        <v>1550.339966</v>
      </c>
      <c r="C5247">
        <v>1587</v>
      </c>
      <c r="D5247">
        <v>1545.410034</v>
      </c>
      <c r="E5247">
        <v>1586.51001</v>
      </c>
      <c r="F5247">
        <v>1586.51001</v>
      </c>
      <c r="G5247">
        <v>4581600</v>
      </c>
      <c r="H5247">
        <f t="shared" si="810"/>
        <v>36.170043999999962</v>
      </c>
      <c r="I5247">
        <f t="shared" si="812"/>
        <v>15.21144314285714</v>
      </c>
      <c r="J5247">
        <f t="shared" si="819"/>
        <v>-14.663309666666692</v>
      </c>
      <c r="K5247">
        <f t="shared" si="813"/>
        <v>-1.0373812930812265</v>
      </c>
      <c r="L5247">
        <f t="shared" si="814"/>
        <v>48.869995000000017</v>
      </c>
      <c r="M5247" s="1">
        <v>43179</v>
      </c>
      <c r="N5247">
        <v>175.240005</v>
      </c>
      <c r="O5247">
        <v>176.800003</v>
      </c>
      <c r="P5247">
        <v>174.94000199999999</v>
      </c>
      <c r="Q5247">
        <v>175.240005</v>
      </c>
      <c r="R5247">
        <v>170.78585799999999</v>
      </c>
      <c r="S5247">
        <v>19649400</v>
      </c>
      <c r="T5247">
        <f t="shared" si="811"/>
        <v>0</v>
      </c>
      <c r="U5247">
        <f t="shared" si="815"/>
        <v>1.4528568571428562</v>
      </c>
      <c r="V5247">
        <f t="shared" si="816"/>
        <v>-1.9883321666666707</v>
      </c>
      <c r="W5247">
        <f t="shared" si="817"/>
        <v>-0.73069122025948541</v>
      </c>
      <c r="X5247">
        <f t="shared" si="818"/>
        <v>-1.4299929999999961</v>
      </c>
    </row>
    <row r="5248" spans="1:24">
      <c r="A5248" s="1">
        <v>43180</v>
      </c>
      <c r="B5248">
        <v>1586.4499510000001</v>
      </c>
      <c r="C5248">
        <v>1590</v>
      </c>
      <c r="D5248">
        <v>1563.170044</v>
      </c>
      <c r="E5248">
        <v>1581.8599850000001</v>
      </c>
      <c r="F5248">
        <v>1581.8599850000001</v>
      </c>
      <c r="G5248">
        <v>4750800</v>
      </c>
      <c r="H5248">
        <f t="shared" si="810"/>
        <v>-4.589966000000004</v>
      </c>
      <c r="I5248">
        <f t="shared" si="812"/>
        <v>17.831268249999994</v>
      </c>
      <c r="J5248">
        <f t="shared" si="819"/>
        <v>-13.565966600000047</v>
      </c>
      <c r="K5248">
        <f t="shared" si="813"/>
        <v>-1.3144119232904445</v>
      </c>
      <c r="L5248">
        <f t="shared" si="814"/>
        <v>36.859985000000052</v>
      </c>
      <c r="M5248" s="1">
        <v>43180</v>
      </c>
      <c r="N5248">
        <v>175.03999300000001</v>
      </c>
      <c r="O5248">
        <v>175.08999600000001</v>
      </c>
      <c r="P5248">
        <v>171.259995</v>
      </c>
      <c r="Q5248">
        <v>171.270004</v>
      </c>
      <c r="R5248">
        <v>166.91674800000001</v>
      </c>
      <c r="S5248">
        <v>37054900</v>
      </c>
      <c r="T5248">
        <f t="shared" si="811"/>
        <v>-3.7699890000000096</v>
      </c>
      <c r="U5248">
        <f t="shared" si="815"/>
        <v>1.4528568571428562</v>
      </c>
      <c r="V5248">
        <f t="shared" si="816"/>
        <v>-1.678000000000003</v>
      </c>
      <c r="W5248">
        <f t="shared" si="817"/>
        <v>-0.8658264941256576</v>
      </c>
      <c r="X5248">
        <f t="shared" si="818"/>
        <v>-3.7599950000000035</v>
      </c>
    </row>
    <row r="5249" spans="1:24">
      <c r="A5249" s="1">
        <v>43181</v>
      </c>
      <c r="B5249">
        <v>1565.469971</v>
      </c>
      <c r="C5249">
        <v>1573.849976</v>
      </c>
      <c r="D5249">
        <v>1542.400024</v>
      </c>
      <c r="E5249">
        <v>1544.920044</v>
      </c>
      <c r="F5249">
        <v>1544.920044</v>
      </c>
      <c r="G5249">
        <v>6320600</v>
      </c>
      <c r="H5249">
        <f t="shared" si="810"/>
        <v>-20.549927000000025</v>
      </c>
      <c r="I5249">
        <f t="shared" si="812"/>
        <v>15.928588857142845</v>
      </c>
      <c r="J5249">
        <f t="shared" si="819"/>
        <v>-12.06996650000004</v>
      </c>
      <c r="K5249">
        <f t="shared" si="813"/>
        <v>-1.3196879094190355</v>
      </c>
      <c r="L5249">
        <f t="shared" si="814"/>
        <v>-6.9399410000000898</v>
      </c>
      <c r="M5249" s="1">
        <v>43181</v>
      </c>
      <c r="N5249">
        <v>170</v>
      </c>
      <c r="O5249">
        <v>172.679993</v>
      </c>
      <c r="P5249">
        <v>168.60000600000001</v>
      </c>
      <c r="Q5249">
        <v>168.85000600000001</v>
      </c>
      <c r="R5249">
        <v>164.55827300000001</v>
      </c>
      <c r="S5249">
        <v>41490800</v>
      </c>
      <c r="T5249">
        <f t="shared" si="811"/>
        <v>-1.1499939999999924</v>
      </c>
      <c r="U5249">
        <f t="shared" si="815"/>
        <v>1.1266656666666677</v>
      </c>
      <c r="V5249">
        <f t="shared" si="816"/>
        <v>-2.0266648333333372</v>
      </c>
      <c r="W5249">
        <f t="shared" si="817"/>
        <v>-0.55592106209964443</v>
      </c>
      <c r="X5249">
        <f t="shared" si="818"/>
        <v>-8.0899959999999851</v>
      </c>
    </row>
    <row r="5250" spans="1:24">
      <c r="A5250" s="1">
        <v>43182</v>
      </c>
      <c r="B5250">
        <v>1539.01001</v>
      </c>
      <c r="C5250">
        <v>1549.0200199999999</v>
      </c>
      <c r="D5250">
        <v>1495.3599850000001</v>
      </c>
      <c r="E5250">
        <v>1495.5600589999999</v>
      </c>
      <c r="F5250">
        <v>1495.5600589999999</v>
      </c>
      <c r="G5250">
        <v>8006000</v>
      </c>
      <c r="H5250">
        <f t="shared" si="810"/>
        <v>-43.449951000000056</v>
      </c>
      <c r="I5250">
        <f t="shared" si="812"/>
        <v>13.688354499999983</v>
      </c>
      <c r="J5250">
        <f t="shared" si="819"/>
        <v>-13.281389428571467</v>
      </c>
      <c r="K5250">
        <f t="shared" si="813"/>
        <v>-1.0306417542846109</v>
      </c>
      <c r="L5250">
        <f t="shared" si="814"/>
        <v>-83.329956000000038</v>
      </c>
      <c r="M5250" s="1">
        <v>43182</v>
      </c>
      <c r="N5250">
        <v>168.38999899999999</v>
      </c>
      <c r="O5250">
        <v>169.91999799999999</v>
      </c>
      <c r="P5250">
        <v>164.94000199999999</v>
      </c>
      <c r="Q5250">
        <v>164.94000199999999</v>
      </c>
      <c r="R5250">
        <v>160.747635</v>
      </c>
      <c r="S5250">
        <v>41028800</v>
      </c>
      <c r="T5250">
        <f t="shared" si="811"/>
        <v>-3.4499969999999962</v>
      </c>
      <c r="U5250">
        <f t="shared" si="815"/>
        <v>1.0299987999999984</v>
      </c>
      <c r="V5250">
        <f t="shared" si="816"/>
        <v>-1.9014261428571453</v>
      </c>
      <c r="W5250">
        <f t="shared" si="817"/>
        <v>-0.54169803222137702</v>
      </c>
      <c r="X5250">
        <f t="shared" si="818"/>
        <v>-15.039994000000007</v>
      </c>
    </row>
    <row r="5251" spans="1:24">
      <c r="A5251" s="1">
        <v>43185</v>
      </c>
      <c r="B5251">
        <v>1530</v>
      </c>
      <c r="C5251">
        <v>1556.98999</v>
      </c>
      <c r="D5251">
        <v>1499.25</v>
      </c>
      <c r="E5251">
        <v>1555.8599850000001</v>
      </c>
      <c r="F5251">
        <v>1555.8599850000001</v>
      </c>
      <c r="G5251">
        <v>5624700</v>
      </c>
      <c r="H5251">
        <f t="shared" ref="H5251:H5314" si="820">E5251-B5251</f>
        <v>25.859985000000052</v>
      </c>
      <c r="I5251">
        <f t="shared" si="812"/>
        <v>15.538012600000002</v>
      </c>
      <c r="J5251">
        <f t="shared" si="819"/>
        <v>-17.05245962500004</v>
      </c>
      <c r="K5251">
        <f t="shared" si="813"/>
        <v>-0.91118893940791046</v>
      </c>
      <c r="L5251">
        <f t="shared" si="814"/>
        <v>-42.530029999999897</v>
      </c>
      <c r="M5251" s="1">
        <v>43185</v>
      </c>
      <c r="N5251">
        <v>168.070007</v>
      </c>
      <c r="O5251">
        <v>173.10000600000001</v>
      </c>
      <c r="P5251">
        <v>166.44000199999999</v>
      </c>
      <c r="Q5251">
        <v>172.770004</v>
      </c>
      <c r="R5251">
        <v>168.37866199999999</v>
      </c>
      <c r="S5251">
        <v>37541200</v>
      </c>
      <c r="T5251">
        <f t="shared" ref="T5251:T5314" si="821">Q5251-N5251</f>
        <v>4.6999969999999962</v>
      </c>
      <c r="U5251">
        <f t="shared" si="815"/>
        <v>1.0299987999999984</v>
      </c>
      <c r="V5251">
        <f t="shared" si="816"/>
        <v>-2.2171391428571456</v>
      </c>
      <c r="W5251">
        <f t="shared" si="817"/>
        <v>-0.46456209269422616</v>
      </c>
      <c r="X5251">
        <f t="shared" si="818"/>
        <v>-8.9499969999999962</v>
      </c>
    </row>
    <row r="5252" spans="1:24">
      <c r="A5252" s="1">
        <v>43186</v>
      </c>
      <c r="B5252">
        <v>1572.400024</v>
      </c>
      <c r="C5252">
        <v>1575.969971</v>
      </c>
      <c r="D5252">
        <v>1482.3199460000001</v>
      </c>
      <c r="E5252">
        <v>1497.0500489999999</v>
      </c>
      <c r="F5252">
        <v>1497.0500489999999</v>
      </c>
      <c r="G5252">
        <v>6999600</v>
      </c>
      <c r="H5252">
        <f t="shared" si="820"/>
        <v>-75.349975000000086</v>
      </c>
      <c r="I5252">
        <f t="shared" si="812"/>
        <v>17.014013599999998</v>
      </c>
      <c r="J5252">
        <f t="shared" si="819"/>
        <v>-17.05245962500004</v>
      </c>
      <c r="K5252">
        <f t="shared" si="813"/>
        <v>-0.99774542641674535</v>
      </c>
      <c r="L5252">
        <f t="shared" si="814"/>
        <v>-91.130004999999983</v>
      </c>
      <c r="M5252" s="1">
        <v>43186</v>
      </c>
      <c r="N5252">
        <v>173.679993</v>
      </c>
      <c r="O5252">
        <v>175.14999399999999</v>
      </c>
      <c r="P5252">
        <v>166.91999799999999</v>
      </c>
      <c r="Q5252">
        <v>168.33999600000001</v>
      </c>
      <c r="R5252">
        <v>164.061218</v>
      </c>
      <c r="S5252">
        <v>40922600</v>
      </c>
      <c r="T5252">
        <f t="shared" si="821"/>
        <v>-5.3399969999999826</v>
      </c>
      <c r="U5252">
        <f t="shared" si="815"/>
        <v>1.9519987999999955</v>
      </c>
      <c r="V5252">
        <f t="shared" si="816"/>
        <v>-2.2171391428571456</v>
      </c>
      <c r="W5252">
        <f t="shared" si="817"/>
        <v>-0.88041330481610025</v>
      </c>
      <c r="X5252">
        <f t="shared" si="818"/>
        <v>-11.630004999999983</v>
      </c>
    </row>
    <row r="5253" spans="1:24">
      <c r="A5253" s="1">
        <v>43187</v>
      </c>
      <c r="B5253">
        <v>1447</v>
      </c>
      <c r="C5253">
        <v>1455.900024</v>
      </c>
      <c r="D5253">
        <v>1386.170044</v>
      </c>
      <c r="E5253">
        <v>1431.420044</v>
      </c>
      <c r="F5253">
        <v>1431.420044</v>
      </c>
      <c r="G5253">
        <v>13705300</v>
      </c>
      <c r="H5253">
        <f t="shared" si="820"/>
        <v>-15.579956000000038</v>
      </c>
      <c r="I5253">
        <f t="shared" si="812"/>
        <v>20.802520749999985</v>
      </c>
      <c r="J5253">
        <f t="shared" si="819"/>
        <v>-23.529961333333379</v>
      </c>
      <c r="K5253">
        <f t="shared" si="813"/>
        <v>-0.88408648256171996</v>
      </c>
      <c r="L5253">
        <f t="shared" si="814"/>
        <v>-159.57995600000004</v>
      </c>
      <c r="M5253" s="1">
        <v>43187</v>
      </c>
      <c r="N5253">
        <v>167.25</v>
      </c>
      <c r="O5253">
        <v>170.020004</v>
      </c>
      <c r="P5253">
        <v>165.19000199999999</v>
      </c>
      <c r="Q5253">
        <v>166.479996</v>
      </c>
      <c r="R5253">
        <v>162.24852000000001</v>
      </c>
      <c r="S5253">
        <v>41668500</v>
      </c>
      <c r="T5253">
        <f t="shared" si="821"/>
        <v>-0.77000400000000013</v>
      </c>
      <c r="U5253">
        <f t="shared" si="815"/>
        <v>2.0749969999999962</v>
      </c>
      <c r="V5253">
        <f t="shared" si="816"/>
        <v>-2.6074963750000002</v>
      </c>
      <c r="W5253">
        <f t="shared" si="817"/>
        <v>-0.79578135559248708</v>
      </c>
      <c r="X5253">
        <f t="shared" si="818"/>
        <v>-11.960005999999993</v>
      </c>
    </row>
    <row r="5254" spans="1:24">
      <c r="A5254" s="1">
        <v>43188</v>
      </c>
      <c r="B5254">
        <v>1406</v>
      </c>
      <c r="C5254">
        <v>1455.469971</v>
      </c>
      <c r="D5254">
        <v>1365.1999510000001</v>
      </c>
      <c r="E5254">
        <v>1447.339966</v>
      </c>
      <c r="F5254">
        <v>1447.339966</v>
      </c>
      <c r="G5254">
        <v>12581100</v>
      </c>
      <c r="H5254">
        <f t="shared" si="820"/>
        <v>41.339966000000004</v>
      </c>
      <c r="I5254">
        <f t="shared" si="812"/>
        <v>22.606689333333332</v>
      </c>
      <c r="J5254">
        <f t="shared" si="819"/>
        <v>-22.734960800000046</v>
      </c>
      <c r="K5254">
        <f t="shared" si="813"/>
        <v>-0.99435796402751164</v>
      </c>
      <c r="L5254">
        <f t="shared" si="814"/>
        <v>-134.97998000000007</v>
      </c>
      <c r="M5254" s="1">
        <v>43188</v>
      </c>
      <c r="N5254">
        <v>167.80999800000001</v>
      </c>
      <c r="O5254">
        <v>171.75</v>
      </c>
      <c r="P5254">
        <v>166.89999399999999</v>
      </c>
      <c r="Q5254">
        <v>167.779999</v>
      </c>
      <c r="R5254">
        <v>163.515457</v>
      </c>
      <c r="S5254">
        <v>38398500</v>
      </c>
      <c r="T5254">
        <f t="shared" si="821"/>
        <v>-2.9999000000003662E-2</v>
      </c>
      <c r="U5254">
        <f t="shared" si="815"/>
        <v>2.0933329999999919</v>
      </c>
      <c r="V5254">
        <f t="shared" si="816"/>
        <v>-2.4033305555555557</v>
      </c>
      <c r="W5254">
        <f t="shared" si="817"/>
        <v>-0.87101335068579255</v>
      </c>
      <c r="X5254">
        <f t="shared" si="818"/>
        <v>-10.869994999999989</v>
      </c>
    </row>
    <row r="5255" spans="1:24">
      <c r="A5255" s="1">
        <v>43192</v>
      </c>
      <c r="B5255">
        <v>1417.619995</v>
      </c>
      <c r="C5255">
        <v>1421.3599850000001</v>
      </c>
      <c r="D5255">
        <v>1355</v>
      </c>
      <c r="E5255">
        <v>1371.98999</v>
      </c>
      <c r="F5255">
        <v>1371.98999</v>
      </c>
      <c r="G5255">
        <v>10463600</v>
      </c>
      <c r="H5255">
        <f t="shared" si="820"/>
        <v>-45.630004999999983</v>
      </c>
      <c r="I5255">
        <f t="shared" si="812"/>
        <v>34.456665000000008</v>
      </c>
      <c r="J5255">
        <f t="shared" si="819"/>
        <v>-22.734960800000046</v>
      </c>
      <c r="K5255">
        <f t="shared" si="813"/>
        <v>-1.5155805766773056</v>
      </c>
      <c r="L5255">
        <f t="shared" si="814"/>
        <v>-199.69006399999989</v>
      </c>
      <c r="M5255" s="1">
        <v>43192</v>
      </c>
      <c r="N5255">
        <v>166.63999899999999</v>
      </c>
      <c r="O5255">
        <v>168.94000199999999</v>
      </c>
      <c r="P5255">
        <v>164.470001</v>
      </c>
      <c r="Q5255">
        <v>166.679993</v>
      </c>
      <c r="R5255">
        <v>162.44342</v>
      </c>
      <c r="S5255">
        <v>37586800</v>
      </c>
      <c r="T5255">
        <f t="shared" si="821"/>
        <v>3.999400000000719E-2</v>
      </c>
      <c r="U5255">
        <f t="shared" si="815"/>
        <v>2.4249954999999943</v>
      </c>
      <c r="V5255">
        <f t="shared" si="816"/>
        <v>-2.1659974000000006</v>
      </c>
      <c r="W5255">
        <f t="shared" si="817"/>
        <v>-1.1195745202648875</v>
      </c>
      <c r="X5255">
        <f t="shared" si="818"/>
        <v>-11.340011000000004</v>
      </c>
    </row>
    <row r="5256" spans="1:24">
      <c r="A5256" s="1">
        <v>43193</v>
      </c>
      <c r="B5256">
        <v>1391.380005</v>
      </c>
      <c r="C5256">
        <v>1414</v>
      </c>
      <c r="D5256">
        <v>1355.329956</v>
      </c>
      <c r="E5256">
        <v>1392.0500489999999</v>
      </c>
      <c r="F5256">
        <v>1392.0500489999999</v>
      </c>
      <c r="G5256">
        <v>10231200</v>
      </c>
      <c r="H5256">
        <f t="shared" si="820"/>
        <v>0.67004399999996167</v>
      </c>
      <c r="I5256">
        <f t="shared" si="812"/>
        <v>34.456665000000008</v>
      </c>
      <c r="J5256">
        <f t="shared" si="819"/>
        <v>-24.519970600000033</v>
      </c>
      <c r="K5256">
        <f t="shared" si="813"/>
        <v>-1.405249034026165</v>
      </c>
      <c r="L5256">
        <f t="shared" si="814"/>
        <v>-152.88000499999998</v>
      </c>
      <c r="M5256" s="1">
        <v>43193</v>
      </c>
      <c r="N5256">
        <v>167.63999899999999</v>
      </c>
      <c r="O5256">
        <v>168.75</v>
      </c>
      <c r="P5256">
        <v>164.88000500000001</v>
      </c>
      <c r="Q5256">
        <v>168.38999899999999</v>
      </c>
      <c r="R5256">
        <v>164.10997</v>
      </c>
      <c r="S5256">
        <v>30278000</v>
      </c>
      <c r="T5256">
        <f t="shared" si="821"/>
        <v>0.75</v>
      </c>
      <c r="U5256">
        <f t="shared" si="815"/>
        <v>1.6299949999999985</v>
      </c>
      <c r="V5256">
        <f t="shared" si="816"/>
        <v>-2.1155532222222209</v>
      </c>
      <c r="W5256">
        <f t="shared" si="817"/>
        <v>-0.7704816796279027</v>
      </c>
      <c r="X5256">
        <f t="shared" si="818"/>
        <v>-6.9100040000000149</v>
      </c>
    </row>
    <row r="5257" spans="1:24">
      <c r="A5257" s="1">
        <v>43194</v>
      </c>
      <c r="B5257">
        <v>1358.23999</v>
      </c>
      <c r="C5257">
        <v>1415.3900149999999</v>
      </c>
      <c r="D5257">
        <v>1352.880005</v>
      </c>
      <c r="E5257">
        <v>1410.5699460000001</v>
      </c>
      <c r="F5257">
        <v>1410.5699460000001</v>
      </c>
      <c r="G5257">
        <v>6982300</v>
      </c>
      <c r="H5257">
        <f t="shared" si="820"/>
        <v>52.329956000000038</v>
      </c>
      <c r="I5257">
        <f t="shared" si="812"/>
        <v>26.010009749999995</v>
      </c>
      <c r="J5257">
        <f t="shared" si="819"/>
        <v>-26.577745111111149</v>
      </c>
      <c r="K5257">
        <f t="shared" si="813"/>
        <v>-0.97863869343551624</v>
      </c>
      <c r="L5257">
        <f t="shared" si="814"/>
        <v>-175.94006399999989</v>
      </c>
      <c r="M5257" s="1">
        <v>43194</v>
      </c>
      <c r="N5257">
        <v>164.88000500000001</v>
      </c>
      <c r="O5257">
        <v>172.009995</v>
      </c>
      <c r="P5257">
        <v>164.770004</v>
      </c>
      <c r="Q5257">
        <v>171.61000100000001</v>
      </c>
      <c r="R5257">
        <v>167.24812299999999</v>
      </c>
      <c r="S5257">
        <v>34605500</v>
      </c>
      <c r="T5257">
        <f t="shared" si="821"/>
        <v>6.7299959999999999</v>
      </c>
      <c r="U5257">
        <f t="shared" si="815"/>
        <v>1.409996249999999</v>
      </c>
      <c r="V5257">
        <f t="shared" si="816"/>
        <v>-2.1449967499999971</v>
      </c>
      <c r="W5257">
        <f t="shared" si="817"/>
        <v>-0.65734190506349288</v>
      </c>
      <c r="X5257">
        <f t="shared" si="818"/>
        <v>-3.6300039999999854</v>
      </c>
    </row>
    <row r="5258" spans="1:24">
      <c r="A5258" s="1">
        <v>43195</v>
      </c>
      <c r="B5258">
        <v>1441.98999</v>
      </c>
      <c r="C5258">
        <v>1459.5600589999999</v>
      </c>
      <c r="D5258">
        <v>1427.0699460000001</v>
      </c>
      <c r="E5258">
        <v>1451.75</v>
      </c>
      <c r="F5258">
        <v>1451.75</v>
      </c>
      <c r="G5258">
        <v>6413500</v>
      </c>
      <c r="H5258">
        <f t="shared" si="820"/>
        <v>9.7600099999999657</v>
      </c>
      <c r="I5258">
        <f t="shared" si="812"/>
        <v>31.273999000000003</v>
      </c>
      <c r="J5258">
        <f t="shared" si="819"/>
        <v>-28.314956500000051</v>
      </c>
      <c r="K5258">
        <f t="shared" si="813"/>
        <v>-1.1045045751703679</v>
      </c>
      <c r="L5258">
        <f t="shared" si="814"/>
        <v>-130.10998500000005</v>
      </c>
      <c r="M5258" s="1">
        <v>43195</v>
      </c>
      <c r="N5258">
        <v>172.58000200000001</v>
      </c>
      <c r="O5258">
        <v>174.229996</v>
      </c>
      <c r="P5258">
        <v>172.08000200000001</v>
      </c>
      <c r="Q5258">
        <v>172.800003</v>
      </c>
      <c r="R5258">
        <v>168.40786700000001</v>
      </c>
      <c r="S5258">
        <v>26933200</v>
      </c>
      <c r="T5258">
        <f t="shared" si="821"/>
        <v>0.22000099999999634</v>
      </c>
      <c r="U5258">
        <f t="shared" si="815"/>
        <v>3.0549967500000008</v>
      </c>
      <c r="V5258">
        <f t="shared" si="816"/>
        <v>-2.1449967499999971</v>
      </c>
      <c r="W5258">
        <f t="shared" si="817"/>
        <v>-1.4242430670349524</v>
      </c>
      <c r="X5258">
        <f t="shared" si="818"/>
        <v>1.5299990000000037</v>
      </c>
    </row>
    <row r="5259" spans="1:24">
      <c r="A5259" s="1">
        <v>43196</v>
      </c>
      <c r="B5259">
        <v>1429.969971</v>
      </c>
      <c r="C5259">
        <v>1452.5</v>
      </c>
      <c r="D5259">
        <v>1400.26001</v>
      </c>
      <c r="E5259">
        <v>1405.2299800000001</v>
      </c>
      <c r="F5259">
        <v>1405.2299800000001</v>
      </c>
      <c r="G5259">
        <v>5882300</v>
      </c>
      <c r="H5259">
        <f t="shared" si="820"/>
        <v>-24.739990999999918</v>
      </c>
      <c r="I5259">
        <f t="shared" si="812"/>
        <v>27.688334166666664</v>
      </c>
      <c r="J5259">
        <f t="shared" si="819"/>
        <v>-30.678536428571469</v>
      </c>
      <c r="K5259">
        <f t="shared" si="813"/>
        <v>-0.90253113055549883</v>
      </c>
      <c r="L5259">
        <f t="shared" si="814"/>
        <v>-139.69006399999989</v>
      </c>
      <c r="M5259" s="1">
        <v>43196</v>
      </c>
      <c r="N5259">
        <v>170.970001</v>
      </c>
      <c r="O5259">
        <v>172.479996</v>
      </c>
      <c r="P5259">
        <v>168.199997</v>
      </c>
      <c r="Q5259">
        <v>168.38000500000001</v>
      </c>
      <c r="R5259">
        <v>164.100235</v>
      </c>
      <c r="S5259">
        <v>35005300</v>
      </c>
      <c r="T5259">
        <f t="shared" si="821"/>
        <v>-2.5899959999999851</v>
      </c>
      <c r="U5259">
        <f t="shared" si="815"/>
        <v>2.4879975999999999</v>
      </c>
      <c r="V5259">
        <f t="shared" si="816"/>
        <v>-2.3614262857142836</v>
      </c>
      <c r="W5259">
        <f t="shared" si="817"/>
        <v>-1.0535995195155672</v>
      </c>
      <c r="X5259">
        <f t="shared" si="818"/>
        <v>-0.47000099999999634</v>
      </c>
    </row>
    <row r="5260" spans="1:24">
      <c r="A5260" s="1">
        <v>43199</v>
      </c>
      <c r="B5260">
        <v>1425.030029</v>
      </c>
      <c r="C5260">
        <v>1438.4799800000001</v>
      </c>
      <c r="D5260">
        <v>1402.5699460000001</v>
      </c>
      <c r="E5260">
        <v>1406.079956</v>
      </c>
      <c r="F5260">
        <v>1406.079956</v>
      </c>
      <c r="G5260">
        <v>4208200</v>
      </c>
      <c r="H5260">
        <f t="shared" si="820"/>
        <v>-18.950072999999975</v>
      </c>
      <c r="I5260">
        <f t="shared" si="812"/>
        <v>27.688334166666664</v>
      </c>
      <c r="J5260">
        <f t="shared" si="819"/>
        <v>-32.841395857142871</v>
      </c>
      <c r="K5260">
        <f t="shared" si="813"/>
        <v>-0.84309248873307441</v>
      </c>
      <c r="L5260">
        <f t="shared" si="814"/>
        <v>-89.480102999999872</v>
      </c>
      <c r="M5260" s="1">
        <v>43199</v>
      </c>
      <c r="N5260">
        <v>169.88000500000001</v>
      </c>
      <c r="O5260">
        <v>173.08999600000001</v>
      </c>
      <c r="P5260">
        <v>169.85000600000001</v>
      </c>
      <c r="Q5260">
        <v>170.050003</v>
      </c>
      <c r="R5260">
        <v>165.72778299999999</v>
      </c>
      <c r="S5260">
        <v>29017700</v>
      </c>
      <c r="T5260">
        <f t="shared" si="821"/>
        <v>0.16999799999999254</v>
      </c>
      <c r="U5260">
        <f t="shared" si="815"/>
        <v>2.4879975999999999</v>
      </c>
      <c r="V5260">
        <f t="shared" si="816"/>
        <v>-2.4428537142857101</v>
      </c>
      <c r="W5260">
        <f t="shared" si="817"/>
        <v>-1.0184799791531889</v>
      </c>
      <c r="X5260">
        <f t="shared" si="818"/>
        <v>5.1100010000000111</v>
      </c>
    </row>
    <row r="5261" spans="1:24">
      <c r="A5261" s="1">
        <v>43200</v>
      </c>
      <c r="B5261">
        <v>1431.98999</v>
      </c>
      <c r="C5261">
        <v>1438.380005</v>
      </c>
      <c r="D5261">
        <v>1415.6999510000001</v>
      </c>
      <c r="E5261">
        <v>1436.219971</v>
      </c>
      <c r="F5261">
        <v>1436.219971</v>
      </c>
      <c r="G5261">
        <v>4254100</v>
      </c>
      <c r="H5261">
        <f t="shared" si="820"/>
        <v>4.2299809999999525</v>
      </c>
      <c r="I5261">
        <f t="shared" si="812"/>
        <v>25.991992200000006</v>
      </c>
      <c r="J5261">
        <f t="shared" si="819"/>
        <v>-31.104980500000011</v>
      </c>
      <c r="K5261">
        <f t="shared" si="813"/>
        <v>-0.83562155584698072</v>
      </c>
      <c r="L5261">
        <f t="shared" si="814"/>
        <v>-119.64001400000006</v>
      </c>
      <c r="M5261" s="1">
        <v>43200</v>
      </c>
      <c r="N5261">
        <v>173</v>
      </c>
      <c r="O5261">
        <v>174</v>
      </c>
      <c r="P5261">
        <v>171.529999</v>
      </c>
      <c r="Q5261">
        <v>173.25</v>
      </c>
      <c r="R5261">
        <v>168.846451</v>
      </c>
      <c r="S5261">
        <v>28408600</v>
      </c>
      <c r="T5261">
        <f t="shared" si="821"/>
        <v>0.25</v>
      </c>
      <c r="U5261">
        <f t="shared" si="815"/>
        <v>2.101664333333332</v>
      </c>
      <c r="V5261">
        <f t="shared" si="816"/>
        <v>-2.4428537142857101</v>
      </c>
      <c r="W5261">
        <f t="shared" si="817"/>
        <v>-0.86033163633290188</v>
      </c>
      <c r="X5261">
        <f t="shared" si="818"/>
        <v>0.47999599999999987</v>
      </c>
    </row>
    <row r="5262" spans="1:24">
      <c r="A5262" s="1">
        <v>43201</v>
      </c>
      <c r="B5262">
        <v>1439.4399410000001</v>
      </c>
      <c r="C5262">
        <v>1448.780029</v>
      </c>
      <c r="D5262">
        <v>1424.8900149999999</v>
      </c>
      <c r="E5262">
        <v>1427.0500489999999</v>
      </c>
      <c r="F5262">
        <v>1427.0500489999999</v>
      </c>
      <c r="G5262">
        <v>3582500</v>
      </c>
      <c r="H5262">
        <f t="shared" si="820"/>
        <v>-12.389892000000145</v>
      </c>
      <c r="I5262">
        <f t="shared" si="812"/>
        <v>22.364990333333328</v>
      </c>
      <c r="J5262">
        <f t="shared" si="819"/>
        <v>-34.892839714285728</v>
      </c>
      <c r="K5262">
        <f t="shared" si="813"/>
        <v>-0.6409621720807297</v>
      </c>
      <c r="L5262">
        <f t="shared" si="814"/>
        <v>-70</v>
      </c>
      <c r="M5262" s="1">
        <v>43201</v>
      </c>
      <c r="N5262">
        <v>172.229996</v>
      </c>
      <c r="O5262">
        <v>173.91999799999999</v>
      </c>
      <c r="P5262">
        <v>171.699997</v>
      </c>
      <c r="Q5262">
        <v>172.44000199999999</v>
      </c>
      <c r="R5262">
        <v>168.05702199999999</v>
      </c>
      <c r="S5262">
        <v>22431600</v>
      </c>
      <c r="T5262">
        <f t="shared" si="821"/>
        <v>0.21000599999999281</v>
      </c>
      <c r="U5262">
        <f t="shared" si="815"/>
        <v>1.837140857142856</v>
      </c>
      <c r="V5262">
        <f t="shared" si="816"/>
        <v>-2.2216644999999935</v>
      </c>
      <c r="W5262">
        <f t="shared" si="817"/>
        <v>-0.82692092219273494</v>
      </c>
      <c r="X5262">
        <f t="shared" si="818"/>
        <v>4.1000059999999792</v>
      </c>
    </row>
    <row r="5263" spans="1:24">
      <c r="A5263" s="1">
        <v>43202</v>
      </c>
      <c r="B5263">
        <v>1439.5</v>
      </c>
      <c r="C5263">
        <v>1452.119995</v>
      </c>
      <c r="D5263">
        <v>1435.0600589999999</v>
      </c>
      <c r="E5263">
        <v>1448.5</v>
      </c>
      <c r="F5263">
        <v>1448.5</v>
      </c>
      <c r="G5263">
        <v>3135000</v>
      </c>
      <c r="H5263">
        <f t="shared" si="820"/>
        <v>9</v>
      </c>
      <c r="I5263">
        <f t="shared" si="812"/>
        <v>22.364990333333328</v>
      </c>
      <c r="J5263">
        <f t="shared" si="819"/>
        <v>-33.72712042857146</v>
      </c>
      <c r="K5263">
        <f t="shared" si="813"/>
        <v>-0.66311591529726732</v>
      </c>
      <c r="L5263">
        <f t="shared" si="814"/>
        <v>17.079956000000038</v>
      </c>
      <c r="M5263" s="1">
        <v>43202</v>
      </c>
      <c r="N5263">
        <v>173.41000399999999</v>
      </c>
      <c r="O5263">
        <v>175</v>
      </c>
      <c r="P5263">
        <v>173.03999300000001</v>
      </c>
      <c r="Q5263">
        <v>174.13999899999999</v>
      </c>
      <c r="R5263">
        <v>169.713821</v>
      </c>
      <c r="S5263">
        <v>22889300</v>
      </c>
      <c r="T5263">
        <f t="shared" si="821"/>
        <v>0.72999500000000239</v>
      </c>
      <c r="U5263">
        <f t="shared" si="815"/>
        <v>1.6337489999999981</v>
      </c>
      <c r="V5263">
        <f t="shared" si="816"/>
        <v>-2.4359985999999934</v>
      </c>
      <c r="W5263">
        <f t="shared" si="817"/>
        <v>-0.67066910465383789</v>
      </c>
      <c r="X5263">
        <f t="shared" si="818"/>
        <v>7.660002999999989</v>
      </c>
    </row>
    <row r="5264" spans="1:24">
      <c r="A5264" s="1">
        <v>43203</v>
      </c>
      <c r="B5264">
        <v>1449.1400149999999</v>
      </c>
      <c r="C5264">
        <v>1459.780029</v>
      </c>
      <c r="D5264">
        <v>1424.5200199999999</v>
      </c>
      <c r="E5264">
        <v>1430.790039</v>
      </c>
      <c r="F5264">
        <v>1430.790039</v>
      </c>
      <c r="G5264">
        <v>3685300</v>
      </c>
      <c r="H5264">
        <f t="shared" si="820"/>
        <v>-18.34997599999997</v>
      </c>
      <c r="I5264">
        <f t="shared" ref="I5264:I5327" si="822">AVERAGEIF(H5251:H5263, "&gt;0")</f>
        <v>20.455705999999996</v>
      </c>
      <c r="J5264">
        <f t="shared" si="819"/>
        <v>-32.106648666666693</v>
      </c>
      <c r="K5264">
        <f t="shared" ref="K5264:K5327" si="823">I5264/J5264</f>
        <v>-0.63711744605836818</v>
      </c>
      <c r="L5264">
        <f t="shared" ref="L5264:L5327" si="824">E5264-E5254</f>
        <v>-16.549927000000025</v>
      </c>
      <c r="M5264" s="1">
        <v>43203</v>
      </c>
      <c r="N5264">
        <v>174.779999</v>
      </c>
      <c r="O5264">
        <v>175.83999600000001</v>
      </c>
      <c r="P5264">
        <v>173.85000600000001</v>
      </c>
      <c r="Q5264">
        <v>174.729996</v>
      </c>
      <c r="R5264">
        <v>170.288803</v>
      </c>
      <c r="S5264">
        <v>25124300</v>
      </c>
      <c r="T5264">
        <f t="shared" si="821"/>
        <v>-5.0003000000003794E-2</v>
      </c>
      <c r="U5264">
        <f t="shared" ref="U5264:U5327" si="825">AVERAGEIF(T5251:T5263, "&gt;0")</f>
        <v>1.5333318888888874</v>
      </c>
      <c r="V5264">
        <f t="shared" ref="V5264:V5327" si="826">AVERAGEIF(T5251:T5263, "&lt;0")</f>
        <v>-2.1824989999999929</v>
      </c>
      <c r="W5264">
        <f t="shared" ref="W5264:W5327" si="827">U5264/V5264</f>
        <v>-0.70255788840631428</v>
      </c>
      <c r="X5264">
        <f t="shared" ref="X5264:X5327" si="828">Q5264-Q5254</f>
        <v>6.9499969999999962</v>
      </c>
    </row>
    <row r="5265" spans="1:24">
      <c r="A5265" s="1">
        <v>43206</v>
      </c>
      <c r="B5265">
        <v>1445</v>
      </c>
      <c r="C5265">
        <v>1447</v>
      </c>
      <c r="D5265">
        <v>1427.4799800000001</v>
      </c>
      <c r="E5265">
        <v>1441.5</v>
      </c>
      <c r="F5265">
        <v>1441.5</v>
      </c>
      <c r="G5265">
        <v>2808600</v>
      </c>
      <c r="H5265">
        <f t="shared" si="820"/>
        <v>-3.5</v>
      </c>
      <c r="I5265">
        <f t="shared" si="822"/>
        <v>19.554992833333319</v>
      </c>
      <c r="J5265">
        <f t="shared" ref="J5265:J5328" si="829">AVERAGEIF(H5252:H5264, "&lt;0")</f>
        <v>-30.141409714285732</v>
      </c>
      <c r="K5265">
        <f t="shared" si="823"/>
        <v>-0.64877499157131635</v>
      </c>
      <c r="L5265">
        <f t="shared" si="824"/>
        <v>69.510009999999966</v>
      </c>
      <c r="M5265" s="1">
        <v>43206</v>
      </c>
      <c r="N5265">
        <v>175.029999</v>
      </c>
      <c r="O5265">
        <v>176.19000199999999</v>
      </c>
      <c r="P5265">
        <v>174.83000200000001</v>
      </c>
      <c r="Q5265">
        <v>175.820007</v>
      </c>
      <c r="R5265">
        <v>171.35112000000001</v>
      </c>
      <c r="S5265">
        <v>21578400</v>
      </c>
      <c r="T5265">
        <f t="shared" si="821"/>
        <v>0.79000800000000027</v>
      </c>
      <c r="U5265">
        <f t="shared" si="825"/>
        <v>1.1374987499999989</v>
      </c>
      <c r="V5265">
        <f t="shared" si="826"/>
        <v>-1.755999799999995</v>
      </c>
      <c r="W5265">
        <f t="shared" si="827"/>
        <v>-0.64777840521394259</v>
      </c>
      <c r="X5265">
        <f t="shared" si="828"/>
        <v>9.1400140000000079</v>
      </c>
    </row>
    <row r="5266" spans="1:24">
      <c r="A5266" s="1">
        <v>43207</v>
      </c>
      <c r="B5266">
        <v>1462.3000489999999</v>
      </c>
      <c r="C5266">
        <v>1507.1899410000001</v>
      </c>
      <c r="D5266">
        <v>1457.0200199999999</v>
      </c>
      <c r="E5266">
        <v>1503.829956</v>
      </c>
      <c r="F5266">
        <v>1503.829956</v>
      </c>
      <c r="G5266">
        <v>5114400</v>
      </c>
      <c r="H5266">
        <f t="shared" si="820"/>
        <v>41.529907000000094</v>
      </c>
      <c r="I5266">
        <f t="shared" si="822"/>
        <v>19.554992833333319</v>
      </c>
      <c r="J5266">
        <f t="shared" si="829"/>
        <v>-19.877127571428577</v>
      </c>
      <c r="K5266">
        <f t="shared" si="823"/>
        <v>-0.98379369770920544</v>
      </c>
      <c r="L5266">
        <f t="shared" si="824"/>
        <v>111.77990700000009</v>
      </c>
      <c r="M5266" s="1">
        <v>43207</v>
      </c>
      <c r="N5266">
        <v>176.490005</v>
      </c>
      <c r="O5266">
        <v>178.94000199999999</v>
      </c>
      <c r="P5266">
        <v>176.41000399999999</v>
      </c>
      <c r="Q5266">
        <v>178.240005</v>
      </c>
      <c r="R5266">
        <v>173.70959500000001</v>
      </c>
      <c r="S5266">
        <v>26605400</v>
      </c>
      <c r="T5266">
        <f t="shared" si="821"/>
        <v>1.75</v>
      </c>
      <c r="U5266">
        <f t="shared" si="825"/>
        <v>1.0988886666666657</v>
      </c>
      <c r="V5266">
        <f t="shared" si="826"/>
        <v>-0.86000049999999817</v>
      </c>
      <c r="W5266">
        <f t="shared" si="827"/>
        <v>-1.2777767764863719</v>
      </c>
      <c r="X5266">
        <f t="shared" si="828"/>
        <v>9.8500060000000076</v>
      </c>
    </row>
    <row r="5267" spans="1:24">
      <c r="A5267" s="1">
        <v>43208</v>
      </c>
      <c r="B5267">
        <v>1514.650024</v>
      </c>
      <c r="C5267">
        <v>1533.8000489999999</v>
      </c>
      <c r="D5267">
        <v>1504.1099850000001</v>
      </c>
      <c r="E5267">
        <v>1527.839966</v>
      </c>
      <c r="F5267">
        <v>1527.839966</v>
      </c>
      <c r="G5267">
        <v>5227500</v>
      </c>
      <c r="H5267">
        <f t="shared" si="820"/>
        <v>13.189941999999974</v>
      </c>
      <c r="I5267">
        <f t="shared" si="822"/>
        <v>22.694266285714289</v>
      </c>
      <c r="J5267">
        <f t="shared" si="829"/>
        <v>-20.593322833333332</v>
      </c>
      <c r="K5267">
        <f t="shared" si="823"/>
        <v>-1.1020206146130176</v>
      </c>
      <c r="L5267">
        <f t="shared" si="824"/>
        <v>117.27001999999993</v>
      </c>
      <c r="M5267" s="1">
        <v>43208</v>
      </c>
      <c r="N5267">
        <v>177.80999800000001</v>
      </c>
      <c r="O5267">
        <v>178.820007</v>
      </c>
      <c r="P5267">
        <v>176.88000500000001</v>
      </c>
      <c r="Q5267">
        <v>177.83999600000001</v>
      </c>
      <c r="R5267">
        <v>173.31976299999999</v>
      </c>
      <c r="S5267">
        <v>20754500</v>
      </c>
      <c r="T5267">
        <f t="shared" si="821"/>
        <v>2.9998000000006186E-2</v>
      </c>
      <c r="U5267">
        <f t="shared" si="825"/>
        <v>1.1639997999999991</v>
      </c>
      <c r="V5267">
        <f t="shared" si="826"/>
        <v>-0.88999933333333081</v>
      </c>
      <c r="W5267">
        <f t="shared" si="827"/>
        <v>-1.3078659234950765</v>
      </c>
      <c r="X5267">
        <f t="shared" si="828"/>
        <v>6.2299950000000024</v>
      </c>
    </row>
    <row r="5268" spans="1:24">
      <c r="A5268" s="1">
        <v>43209</v>
      </c>
      <c r="B5268">
        <v>1543.219971</v>
      </c>
      <c r="C5268">
        <v>1568.5200199999999</v>
      </c>
      <c r="D5268">
        <v>1539.0600589999999</v>
      </c>
      <c r="E5268">
        <v>1556.910034</v>
      </c>
      <c r="F5268">
        <v>1556.910034</v>
      </c>
      <c r="G5268">
        <v>6523700</v>
      </c>
      <c r="H5268">
        <f t="shared" si="820"/>
        <v>13.690063000000009</v>
      </c>
      <c r="I5268">
        <f t="shared" si="822"/>
        <v>18.672834285714284</v>
      </c>
      <c r="J5268">
        <f t="shared" si="829"/>
        <v>-20.593322833333332</v>
      </c>
      <c r="K5268">
        <f t="shared" si="823"/>
        <v>-0.90674217254000145</v>
      </c>
      <c r="L5268">
        <f t="shared" si="824"/>
        <v>105.160034</v>
      </c>
      <c r="M5268" s="1">
        <v>43209</v>
      </c>
      <c r="N5268">
        <v>173.759995</v>
      </c>
      <c r="O5268">
        <v>175.38999899999999</v>
      </c>
      <c r="P5268">
        <v>172.66000399999999</v>
      </c>
      <c r="Q5268">
        <v>172.800003</v>
      </c>
      <c r="R5268">
        <v>168.40786700000001</v>
      </c>
      <c r="S5268">
        <v>34808800</v>
      </c>
      <c r="T5268">
        <f t="shared" si="821"/>
        <v>-0.95999199999999973</v>
      </c>
      <c r="U5268">
        <f t="shared" si="825"/>
        <v>1.0609087272727271</v>
      </c>
      <c r="V5268">
        <f t="shared" si="826"/>
        <v>-1.3199994999999944</v>
      </c>
      <c r="W5268">
        <f t="shared" si="827"/>
        <v>-0.8037190372214017</v>
      </c>
      <c r="X5268">
        <f t="shared" si="828"/>
        <v>0</v>
      </c>
    </row>
    <row r="5269" spans="1:24">
      <c r="A5269" s="1">
        <v>43210</v>
      </c>
      <c r="B5269">
        <v>1561.1999510000001</v>
      </c>
      <c r="C5269">
        <v>1561.1999510000001</v>
      </c>
      <c r="D5269">
        <v>1516.089966</v>
      </c>
      <c r="E5269">
        <v>1527.48999</v>
      </c>
      <c r="F5269">
        <v>1527.48999</v>
      </c>
      <c r="G5269">
        <v>5541600</v>
      </c>
      <c r="H5269">
        <f t="shared" si="820"/>
        <v>-33.709961000000021</v>
      </c>
      <c r="I5269">
        <f t="shared" si="822"/>
        <v>18.049987874999999</v>
      </c>
      <c r="J5269">
        <f t="shared" si="829"/>
        <v>-15.585986400000001</v>
      </c>
      <c r="K5269">
        <f t="shared" si="823"/>
        <v>-1.1580908267057128</v>
      </c>
      <c r="L5269">
        <f t="shared" si="824"/>
        <v>122.26000999999997</v>
      </c>
      <c r="M5269" s="1">
        <v>43210</v>
      </c>
      <c r="N5269">
        <v>170.60000600000001</v>
      </c>
      <c r="O5269">
        <v>171.220001</v>
      </c>
      <c r="P5269">
        <v>165.429993</v>
      </c>
      <c r="Q5269">
        <v>165.720001</v>
      </c>
      <c r="R5269">
        <v>161.507813</v>
      </c>
      <c r="S5269">
        <v>65491100</v>
      </c>
      <c r="T5269">
        <f t="shared" si="821"/>
        <v>-4.8800050000000113</v>
      </c>
      <c r="U5269">
        <f t="shared" si="825"/>
        <v>1.163000199999999</v>
      </c>
      <c r="V5269">
        <f t="shared" si="826"/>
        <v>-1.1999969999999962</v>
      </c>
      <c r="W5269">
        <f t="shared" si="827"/>
        <v>-0.96916925625647621</v>
      </c>
      <c r="X5269">
        <f t="shared" si="828"/>
        <v>-2.6600040000000149</v>
      </c>
    </row>
    <row r="5270" spans="1:24">
      <c r="A5270" s="1">
        <v>43213</v>
      </c>
      <c r="B5270">
        <v>1546.6899410000001</v>
      </c>
      <c r="C5270">
        <v>1548</v>
      </c>
      <c r="D5270">
        <v>1503.410034</v>
      </c>
      <c r="E5270">
        <v>1517.8599850000001</v>
      </c>
      <c r="F5270">
        <v>1517.8599850000001</v>
      </c>
      <c r="G5270">
        <v>4465400</v>
      </c>
      <c r="H5270">
        <f t="shared" si="820"/>
        <v>-28.829956000000038</v>
      </c>
      <c r="I5270">
        <f t="shared" si="822"/>
        <v>20.532837000000004</v>
      </c>
      <c r="J5270">
        <f t="shared" si="829"/>
        <v>-18.606648833333338</v>
      </c>
      <c r="K5270">
        <f t="shared" si="823"/>
        <v>-1.103521498359014</v>
      </c>
      <c r="L5270">
        <f t="shared" si="824"/>
        <v>111.78002900000001</v>
      </c>
      <c r="M5270" s="1">
        <v>43213</v>
      </c>
      <c r="N5270">
        <v>166.83000200000001</v>
      </c>
      <c r="O5270">
        <v>166.91999799999999</v>
      </c>
      <c r="P5270">
        <v>164.08999600000001</v>
      </c>
      <c r="Q5270">
        <v>165.240005</v>
      </c>
      <c r="R5270">
        <v>161.04003900000001</v>
      </c>
      <c r="S5270">
        <v>36515500</v>
      </c>
      <c r="T5270">
        <f t="shared" si="821"/>
        <v>-1.589997000000011</v>
      </c>
      <c r="U5270">
        <f t="shared" si="825"/>
        <v>1.20888911111111</v>
      </c>
      <c r="V5270">
        <f t="shared" si="826"/>
        <v>-2.119999</v>
      </c>
      <c r="W5270">
        <f t="shared" si="827"/>
        <v>-0.57023098176513765</v>
      </c>
      <c r="X5270">
        <f t="shared" si="828"/>
        <v>-4.8099980000000073</v>
      </c>
    </row>
    <row r="5271" spans="1:24">
      <c r="A5271" s="1">
        <v>43214</v>
      </c>
      <c r="B5271">
        <v>1535.8000489999999</v>
      </c>
      <c r="C5271">
        <v>1539.5</v>
      </c>
      <c r="D5271">
        <v>1448.4499510000001</v>
      </c>
      <c r="E5271">
        <v>1460.089966</v>
      </c>
      <c r="F5271">
        <v>1460.089966</v>
      </c>
      <c r="G5271">
        <v>7494700</v>
      </c>
      <c r="H5271">
        <f t="shared" si="820"/>
        <v>-75.710082999999941</v>
      </c>
      <c r="I5271">
        <f t="shared" si="822"/>
        <v>15.233317166666666</v>
      </c>
      <c r="J5271">
        <f t="shared" si="829"/>
        <v>-20.067121285714297</v>
      </c>
      <c r="K5271">
        <f t="shared" si="823"/>
        <v>-0.759118208824063</v>
      </c>
      <c r="L5271">
        <f t="shared" si="824"/>
        <v>23.869995000000017</v>
      </c>
      <c r="M5271" s="1">
        <v>43214</v>
      </c>
      <c r="N5271">
        <v>165.66999799999999</v>
      </c>
      <c r="O5271">
        <v>166.33000200000001</v>
      </c>
      <c r="P5271">
        <v>161.220001</v>
      </c>
      <c r="Q5271">
        <v>162.94000199999999</v>
      </c>
      <c r="R5271">
        <v>158.79849200000001</v>
      </c>
      <c r="S5271">
        <v>33692000</v>
      </c>
      <c r="T5271">
        <f t="shared" si="821"/>
        <v>-2.7299959999999999</v>
      </c>
      <c r="U5271">
        <f t="shared" si="825"/>
        <v>0.51875074999999882</v>
      </c>
      <c r="V5271">
        <f t="shared" si="826"/>
        <v>-2.0139986000000021</v>
      </c>
      <c r="W5271">
        <f t="shared" si="827"/>
        <v>-0.25757254746850283</v>
      </c>
      <c r="X5271">
        <f t="shared" si="828"/>
        <v>-10.309998000000007</v>
      </c>
    </row>
    <row r="5272" spans="1:24">
      <c r="A5272" s="1">
        <v>43215</v>
      </c>
      <c r="B5272">
        <v>1458</v>
      </c>
      <c r="C5272">
        <v>1469.98999</v>
      </c>
      <c r="D5272">
        <v>1415.0200199999999</v>
      </c>
      <c r="E5272">
        <v>1460.170044</v>
      </c>
      <c r="F5272">
        <v>1460.170044</v>
      </c>
      <c r="G5272">
        <v>6587300</v>
      </c>
      <c r="H5272">
        <f t="shared" si="820"/>
        <v>2.1700439999999617</v>
      </c>
      <c r="I5272">
        <f t="shared" si="822"/>
        <v>16.327978600000005</v>
      </c>
      <c r="J5272">
        <f t="shared" si="829"/>
        <v>-27.022491500000001</v>
      </c>
      <c r="K5272">
        <f t="shared" si="823"/>
        <v>-0.60423660786423061</v>
      </c>
      <c r="L5272">
        <f t="shared" si="824"/>
        <v>33.119995000000017</v>
      </c>
      <c r="M5272" s="1">
        <v>43215</v>
      </c>
      <c r="N5272">
        <v>162.61999499999999</v>
      </c>
      <c r="O5272">
        <v>165.41999799999999</v>
      </c>
      <c r="P5272">
        <v>162.41000399999999</v>
      </c>
      <c r="Q5272">
        <v>163.64999399999999</v>
      </c>
      <c r="R5272">
        <v>159.490433</v>
      </c>
      <c r="S5272">
        <v>28382100</v>
      </c>
      <c r="T5272">
        <f t="shared" si="821"/>
        <v>1.0299990000000037</v>
      </c>
      <c r="U5272">
        <f t="shared" si="825"/>
        <v>0.56142928571428485</v>
      </c>
      <c r="V5272">
        <f t="shared" si="826"/>
        <v>-2.1333315000000019</v>
      </c>
      <c r="W5272">
        <f t="shared" si="827"/>
        <v>-0.26317020384046469</v>
      </c>
      <c r="X5272">
        <f t="shared" si="828"/>
        <v>-8.7900080000000003</v>
      </c>
    </row>
    <row r="5273" spans="1:24">
      <c r="A5273" s="1">
        <v>43216</v>
      </c>
      <c r="B5273">
        <v>1485.01001</v>
      </c>
      <c r="C5273">
        <v>1529.420044</v>
      </c>
      <c r="D5273">
        <v>1478.5</v>
      </c>
      <c r="E5273">
        <v>1517.959961</v>
      </c>
      <c r="F5273">
        <v>1517.959961</v>
      </c>
      <c r="G5273">
        <v>8801100</v>
      </c>
      <c r="H5273">
        <f t="shared" si="820"/>
        <v>32.949951000000056</v>
      </c>
      <c r="I5273">
        <f t="shared" si="822"/>
        <v>13.968322833333332</v>
      </c>
      <c r="J5273">
        <f t="shared" si="829"/>
        <v>-27.348563000000013</v>
      </c>
      <c r="K5273">
        <f t="shared" si="823"/>
        <v>-0.51075161913747813</v>
      </c>
      <c r="L5273">
        <f t="shared" si="824"/>
        <v>69.459961000000021</v>
      </c>
      <c r="M5273" s="1">
        <v>43216</v>
      </c>
      <c r="N5273">
        <v>164.11999499999999</v>
      </c>
      <c r="O5273">
        <v>165.729996</v>
      </c>
      <c r="P5273">
        <v>163.36999499999999</v>
      </c>
      <c r="Q5273">
        <v>164.220001</v>
      </c>
      <c r="R5273">
        <v>160.04595900000001</v>
      </c>
      <c r="S5273">
        <v>27963000</v>
      </c>
      <c r="T5273">
        <f t="shared" si="821"/>
        <v>0.10000600000000759</v>
      </c>
      <c r="U5273">
        <f t="shared" si="825"/>
        <v>0.62000049999999973</v>
      </c>
      <c r="V5273">
        <f t="shared" si="826"/>
        <v>-2.0419986000000052</v>
      </c>
      <c r="W5273">
        <f t="shared" si="827"/>
        <v>-0.30362435116262965</v>
      </c>
      <c r="X5273">
        <f t="shared" si="828"/>
        <v>-9.9199979999999925</v>
      </c>
    </row>
    <row r="5274" spans="1:24">
      <c r="A5274" s="1">
        <v>43217</v>
      </c>
      <c r="B5274">
        <v>1634.01001</v>
      </c>
      <c r="C5274">
        <v>1638.099976</v>
      </c>
      <c r="D5274">
        <v>1567.3900149999999</v>
      </c>
      <c r="E5274">
        <v>1572.619995</v>
      </c>
      <c r="F5274">
        <v>1572.619995</v>
      </c>
      <c r="G5274">
        <v>13053200</v>
      </c>
      <c r="H5274">
        <f t="shared" si="820"/>
        <v>-61.390014999999948</v>
      </c>
      <c r="I5274">
        <f t="shared" si="822"/>
        <v>16.679984000000008</v>
      </c>
      <c r="J5274">
        <f t="shared" si="829"/>
        <v>-28.748311333333351</v>
      </c>
      <c r="K5274">
        <f t="shared" si="823"/>
        <v>-0.58020743572022437</v>
      </c>
      <c r="L5274">
        <f t="shared" si="824"/>
        <v>141.82995600000004</v>
      </c>
      <c r="M5274" s="1">
        <v>43217</v>
      </c>
      <c r="N5274">
        <v>164</v>
      </c>
      <c r="O5274">
        <v>164.33000200000001</v>
      </c>
      <c r="P5274">
        <v>160.63000500000001</v>
      </c>
      <c r="Q5274">
        <v>162.320007</v>
      </c>
      <c r="R5274">
        <v>158.194244</v>
      </c>
      <c r="S5274">
        <v>35655800</v>
      </c>
      <c r="T5274">
        <f t="shared" si="821"/>
        <v>-1.6799929999999961</v>
      </c>
      <c r="U5274">
        <f t="shared" si="825"/>
        <v>0.61125150000000161</v>
      </c>
      <c r="V5274">
        <f t="shared" si="826"/>
        <v>-2.0419986000000052</v>
      </c>
      <c r="W5274">
        <f t="shared" si="827"/>
        <v>-0.29933982324963399</v>
      </c>
      <c r="X5274">
        <f t="shared" si="828"/>
        <v>-12.409988999999996</v>
      </c>
    </row>
    <row r="5275" spans="1:24">
      <c r="A5275" s="1">
        <v>43220</v>
      </c>
      <c r="B5275">
        <v>1582.5</v>
      </c>
      <c r="C5275">
        <v>1596</v>
      </c>
      <c r="D5275">
        <v>1560.9399410000001</v>
      </c>
      <c r="E5275">
        <v>1566.130005</v>
      </c>
      <c r="F5275">
        <v>1566.130005</v>
      </c>
      <c r="G5275">
        <v>5464100</v>
      </c>
      <c r="H5275">
        <f t="shared" si="820"/>
        <v>-16.369995000000017</v>
      </c>
      <c r="I5275">
        <f t="shared" si="822"/>
        <v>18.754984500000017</v>
      </c>
      <c r="J5275">
        <f t="shared" si="829"/>
        <v>-33.411411857142866</v>
      </c>
      <c r="K5275">
        <f t="shared" si="823"/>
        <v>-0.56133468948246434</v>
      </c>
      <c r="L5275">
        <f t="shared" si="824"/>
        <v>124.63000499999998</v>
      </c>
      <c r="M5275" s="1">
        <v>43220</v>
      </c>
      <c r="N5275">
        <v>162.13000500000001</v>
      </c>
      <c r="O5275">
        <v>167.259995</v>
      </c>
      <c r="P5275">
        <v>161.83999600000001</v>
      </c>
      <c r="Q5275">
        <v>165.259995</v>
      </c>
      <c r="R5275">
        <v>161.05950899999999</v>
      </c>
      <c r="S5275">
        <v>42427400</v>
      </c>
      <c r="T5275">
        <f t="shared" si="821"/>
        <v>3.1299899999999923</v>
      </c>
      <c r="U5275">
        <f t="shared" si="825"/>
        <v>0.66285885714285897</v>
      </c>
      <c r="V5275">
        <f t="shared" si="826"/>
        <v>-1.981664333333337</v>
      </c>
      <c r="W5275">
        <f t="shared" si="827"/>
        <v>-0.33449603244756942</v>
      </c>
      <c r="X5275">
        <f t="shared" si="828"/>
        <v>-10.560012</v>
      </c>
    </row>
    <row r="5276" spans="1:24">
      <c r="A5276" s="1">
        <v>43221</v>
      </c>
      <c r="B5276">
        <v>1563.219971</v>
      </c>
      <c r="C5276">
        <v>1585</v>
      </c>
      <c r="D5276">
        <v>1552.1800539999999</v>
      </c>
      <c r="E5276">
        <v>1582.26001</v>
      </c>
      <c r="F5276">
        <v>1582.26001</v>
      </c>
      <c r="G5276">
        <v>4572100</v>
      </c>
      <c r="H5276">
        <f t="shared" si="820"/>
        <v>19.040038999999979</v>
      </c>
      <c r="I5276">
        <f t="shared" si="822"/>
        <v>18.754984500000017</v>
      </c>
      <c r="J5276">
        <f t="shared" si="829"/>
        <v>-33.979997999999988</v>
      </c>
      <c r="K5276">
        <f t="shared" si="823"/>
        <v>-0.55194189534678673</v>
      </c>
      <c r="L5276">
        <f t="shared" si="824"/>
        <v>78.430053999999927</v>
      </c>
      <c r="M5276" s="1">
        <v>43221</v>
      </c>
      <c r="N5276">
        <v>166.41000399999999</v>
      </c>
      <c r="O5276">
        <v>169.199997</v>
      </c>
      <c r="P5276">
        <v>165.270004</v>
      </c>
      <c r="Q5276">
        <v>169.10000600000001</v>
      </c>
      <c r="R5276">
        <v>164.801895</v>
      </c>
      <c r="S5276">
        <v>53569400</v>
      </c>
      <c r="T5276">
        <f t="shared" si="821"/>
        <v>2.6900020000000211</v>
      </c>
      <c r="U5276">
        <f t="shared" si="825"/>
        <v>1.0799994285714303</v>
      </c>
      <c r="V5276">
        <f t="shared" si="826"/>
        <v>-1.981664333333337</v>
      </c>
      <c r="W5276">
        <f t="shared" si="827"/>
        <v>-0.54499614813916264</v>
      </c>
      <c r="X5276">
        <f t="shared" si="828"/>
        <v>-9.1399989999999889</v>
      </c>
    </row>
    <row r="5277" spans="1:24">
      <c r="A5277" s="1">
        <v>43222</v>
      </c>
      <c r="B5277">
        <v>1580.9799800000001</v>
      </c>
      <c r="C5277">
        <v>1588.5</v>
      </c>
      <c r="D5277">
        <v>1566.3599850000001</v>
      </c>
      <c r="E5277">
        <v>1569.6800539999999</v>
      </c>
      <c r="F5277">
        <v>1569.6800539999999</v>
      </c>
      <c r="G5277">
        <v>4360300</v>
      </c>
      <c r="H5277">
        <f t="shared" si="820"/>
        <v>-11.299926000000141</v>
      </c>
      <c r="I5277">
        <f t="shared" si="822"/>
        <v>20.428324333333347</v>
      </c>
      <c r="J5277">
        <f t="shared" si="829"/>
        <v>-33.979997999999988</v>
      </c>
      <c r="K5277">
        <f t="shared" si="823"/>
        <v>-0.60118674325211419</v>
      </c>
      <c r="L5277">
        <f t="shared" si="824"/>
        <v>41.840087999999923</v>
      </c>
      <c r="M5277" s="1">
        <v>43222</v>
      </c>
      <c r="N5277">
        <v>175.229996</v>
      </c>
      <c r="O5277">
        <v>177.75</v>
      </c>
      <c r="P5277">
        <v>173.800003</v>
      </c>
      <c r="Q5277">
        <v>176.570007</v>
      </c>
      <c r="R5277">
        <v>172.08206200000001</v>
      </c>
      <c r="S5277">
        <v>66539400</v>
      </c>
      <c r="T5277">
        <f t="shared" si="821"/>
        <v>1.3400110000000041</v>
      </c>
      <c r="U5277">
        <f t="shared" si="825"/>
        <v>1.3600004285714331</v>
      </c>
      <c r="V5277">
        <f t="shared" si="826"/>
        <v>-1.981664333333337</v>
      </c>
      <c r="W5277">
        <f t="shared" si="827"/>
        <v>-0.68629202519065902</v>
      </c>
      <c r="X5277">
        <f t="shared" si="828"/>
        <v>-1.2699890000000096</v>
      </c>
    </row>
    <row r="5278" spans="1:24">
      <c r="A5278" s="1">
        <v>43223</v>
      </c>
      <c r="B5278">
        <v>1560.01001</v>
      </c>
      <c r="C5278">
        <v>1574.8000489999999</v>
      </c>
      <c r="D5278">
        <v>1546.0200199999999</v>
      </c>
      <c r="E5278">
        <v>1572.079956</v>
      </c>
      <c r="F5278">
        <v>1572.079956</v>
      </c>
      <c r="G5278">
        <v>4251900</v>
      </c>
      <c r="H5278">
        <f t="shared" si="820"/>
        <v>12.069946000000073</v>
      </c>
      <c r="I5278">
        <f t="shared" si="822"/>
        <v>20.428324333333347</v>
      </c>
      <c r="J5278">
        <f t="shared" si="829"/>
        <v>-32.972848000000013</v>
      </c>
      <c r="K5278">
        <f t="shared" si="823"/>
        <v>-0.61954988945247735</v>
      </c>
      <c r="L5278">
        <f t="shared" si="824"/>
        <v>15.169922000000042</v>
      </c>
      <c r="M5278" s="1">
        <v>43223</v>
      </c>
      <c r="N5278">
        <v>175.88000500000001</v>
      </c>
      <c r="O5278">
        <v>177.5</v>
      </c>
      <c r="P5278">
        <v>174.44000199999999</v>
      </c>
      <c r="Q5278">
        <v>176.88999899999999</v>
      </c>
      <c r="R5278">
        <v>172.39390599999999</v>
      </c>
      <c r="S5278">
        <v>34068200</v>
      </c>
      <c r="T5278">
        <f t="shared" si="821"/>
        <v>1.0099939999999776</v>
      </c>
      <c r="U5278">
        <f t="shared" si="825"/>
        <v>1.3575017500000044</v>
      </c>
      <c r="V5278">
        <f t="shared" si="826"/>
        <v>-2.3679966000000037</v>
      </c>
      <c r="W5278">
        <f t="shared" si="827"/>
        <v>-0.57327014320882141</v>
      </c>
      <c r="X5278">
        <f t="shared" si="828"/>
        <v>4.0899959999999851</v>
      </c>
    </row>
    <row r="5279" spans="1:24">
      <c r="A5279" s="1">
        <v>43224</v>
      </c>
      <c r="B5279">
        <v>1562.4499510000001</v>
      </c>
      <c r="C5279">
        <v>1584.900024</v>
      </c>
      <c r="D5279">
        <v>1562.1899410000001</v>
      </c>
      <c r="E5279">
        <v>1580.9499510000001</v>
      </c>
      <c r="F5279">
        <v>1580.9499510000001</v>
      </c>
      <c r="G5279">
        <v>3443600</v>
      </c>
      <c r="H5279">
        <f t="shared" si="820"/>
        <v>18.5</v>
      </c>
      <c r="I5279">
        <f t="shared" si="822"/>
        <v>19.234270285714306</v>
      </c>
      <c r="J5279">
        <f t="shared" si="829"/>
        <v>-37.884989333333351</v>
      </c>
      <c r="K5279">
        <f t="shared" si="823"/>
        <v>-0.50770161544669912</v>
      </c>
      <c r="L5279">
        <f t="shared" si="824"/>
        <v>53.459961000000021</v>
      </c>
      <c r="M5279" s="1">
        <v>43224</v>
      </c>
      <c r="N5279">
        <v>178.25</v>
      </c>
      <c r="O5279">
        <v>184.25</v>
      </c>
      <c r="P5279">
        <v>178.16999799999999</v>
      </c>
      <c r="Q5279">
        <v>183.83000200000001</v>
      </c>
      <c r="R5279">
        <v>179.15751599999999</v>
      </c>
      <c r="S5279">
        <v>56201300</v>
      </c>
      <c r="T5279">
        <f t="shared" si="821"/>
        <v>5.5800020000000075</v>
      </c>
      <c r="U5279">
        <f t="shared" si="825"/>
        <v>1.3850000000000016</v>
      </c>
      <c r="V5279">
        <f t="shared" si="826"/>
        <v>-2.3679966000000037</v>
      </c>
      <c r="W5279">
        <f t="shared" si="827"/>
        <v>-0.58488259653751162</v>
      </c>
      <c r="X5279">
        <f t="shared" si="828"/>
        <v>18.110001000000011</v>
      </c>
    </row>
    <row r="5280" spans="1:24">
      <c r="A5280" s="1">
        <v>43227</v>
      </c>
      <c r="B5280">
        <v>1589.339966</v>
      </c>
      <c r="C5280">
        <v>1606.9499510000001</v>
      </c>
      <c r="D5280">
        <v>1587.829956</v>
      </c>
      <c r="E5280">
        <v>1600.1400149999999</v>
      </c>
      <c r="F5280">
        <v>1600.1400149999999</v>
      </c>
      <c r="G5280">
        <v>3801900</v>
      </c>
      <c r="H5280">
        <f t="shared" si="820"/>
        <v>10.800048999999944</v>
      </c>
      <c r="I5280">
        <f t="shared" si="822"/>
        <v>15.94428357142858</v>
      </c>
      <c r="J5280">
        <f t="shared" si="829"/>
        <v>-37.884989333333351</v>
      </c>
      <c r="K5280">
        <f t="shared" si="823"/>
        <v>-0.42086018372981038</v>
      </c>
      <c r="L5280">
        <f t="shared" si="824"/>
        <v>82.280029999999897</v>
      </c>
      <c r="M5280" s="1">
        <v>43227</v>
      </c>
      <c r="N5280">
        <v>185.179993</v>
      </c>
      <c r="O5280">
        <v>187.66999799999999</v>
      </c>
      <c r="P5280">
        <v>184.75</v>
      </c>
      <c r="Q5280">
        <v>185.16000399999999</v>
      </c>
      <c r="R5280">
        <v>180.45372</v>
      </c>
      <c r="S5280">
        <v>42451400</v>
      </c>
      <c r="T5280">
        <f t="shared" si="821"/>
        <v>-1.9989000000009582E-2</v>
      </c>
      <c r="U5280">
        <f t="shared" si="825"/>
        <v>1.8637502500000025</v>
      </c>
      <c r="V5280">
        <f t="shared" si="826"/>
        <v>-2.3679966000000037</v>
      </c>
      <c r="W5280">
        <f t="shared" si="827"/>
        <v>-0.78705782347829367</v>
      </c>
      <c r="X5280">
        <f t="shared" si="828"/>
        <v>19.91999899999999</v>
      </c>
    </row>
    <row r="5281" spans="1:24">
      <c r="A5281" s="1">
        <v>43228</v>
      </c>
      <c r="B5281">
        <v>1595</v>
      </c>
      <c r="C5281">
        <v>1596.880005</v>
      </c>
      <c r="D5281">
        <v>1582.51001</v>
      </c>
      <c r="E5281">
        <v>1592.3900149999999</v>
      </c>
      <c r="F5281">
        <v>1592.3900149999999</v>
      </c>
      <c r="G5281">
        <v>3067900</v>
      </c>
      <c r="H5281">
        <f t="shared" si="820"/>
        <v>-2.6099850000000515</v>
      </c>
      <c r="I5281">
        <f t="shared" si="822"/>
        <v>15.602870285714289</v>
      </c>
      <c r="J5281">
        <f t="shared" si="829"/>
        <v>-37.884989333333351</v>
      </c>
      <c r="K5281">
        <f t="shared" si="823"/>
        <v>-0.41184834839021595</v>
      </c>
      <c r="L5281">
        <f t="shared" si="824"/>
        <v>132.30004899999994</v>
      </c>
      <c r="M5281" s="1">
        <v>43228</v>
      </c>
      <c r="N5281">
        <v>184.990005</v>
      </c>
      <c r="O5281">
        <v>186.220001</v>
      </c>
      <c r="P5281">
        <v>183.66999799999999</v>
      </c>
      <c r="Q5281">
        <v>186.050003</v>
      </c>
      <c r="R5281">
        <v>181.321091</v>
      </c>
      <c r="S5281">
        <v>28402800</v>
      </c>
      <c r="T5281">
        <f t="shared" si="821"/>
        <v>1.0599980000000073</v>
      </c>
      <c r="U5281">
        <f t="shared" si="825"/>
        <v>2.1257148571428592</v>
      </c>
      <c r="V5281">
        <f t="shared" si="826"/>
        <v>-1.9766620000000046</v>
      </c>
      <c r="W5281">
        <f t="shared" si="827"/>
        <v>-1.0754063452137261</v>
      </c>
      <c r="X5281">
        <f t="shared" si="828"/>
        <v>23.110001000000011</v>
      </c>
    </row>
    <row r="5282" spans="1:24">
      <c r="A5282" s="1">
        <v>43229</v>
      </c>
      <c r="B5282">
        <v>1600</v>
      </c>
      <c r="C5282">
        <v>1608</v>
      </c>
      <c r="D5282">
        <v>1592</v>
      </c>
      <c r="E5282">
        <v>1608</v>
      </c>
      <c r="F5282">
        <v>1608</v>
      </c>
      <c r="G5282">
        <v>3637300</v>
      </c>
      <c r="H5282">
        <f t="shared" si="820"/>
        <v>8</v>
      </c>
      <c r="I5282">
        <f t="shared" si="822"/>
        <v>15.921671500000002</v>
      </c>
      <c r="J5282">
        <f t="shared" si="829"/>
        <v>-32.845703000000022</v>
      </c>
      <c r="K5282">
        <f t="shared" si="823"/>
        <v>-0.48474138306615</v>
      </c>
      <c r="L5282">
        <f t="shared" si="824"/>
        <v>147.82995600000004</v>
      </c>
      <c r="M5282" s="1">
        <v>43229</v>
      </c>
      <c r="N5282">
        <v>186.550003</v>
      </c>
      <c r="O5282">
        <v>187.39999399999999</v>
      </c>
      <c r="P5282">
        <v>185.220001</v>
      </c>
      <c r="Q5282">
        <v>187.36000100000001</v>
      </c>
      <c r="R5282">
        <v>182.59779399999999</v>
      </c>
      <c r="S5282">
        <v>23211200</v>
      </c>
      <c r="T5282">
        <f t="shared" si="821"/>
        <v>0.80999800000000732</v>
      </c>
      <c r="U5282">
        <f t="shared" si="825"/>
        <v>1.9925002500000026</v>
      </c>
      <c r="V5282">
        <f t="shared" si="826"/>
        <v>-2.1799960000000054</v>
      </c>
      <c r="W5282">
        <f t="shared" si="827"/>
        <v>-0.91399261741764559</v>
      </c>
      <c r="X5282">
        <f t="shared" si="828"/>
        <v>23.710007000000019</v>
      </c>
    </row>
    <row r="5283" spans="1:24">
      <c r="A5283" s="1">
        <v>43230</v>
      </c>
      <c r="B5283">
        <v>1608.4799800000001</v>
      </c>
      <c r="C5283">
        <v>1615.599976</v>
      </c>
      <c r="D5283">
        <v>1603.4399410000001</v>
      </c>
      <c r="E5283">
        <v>1609.079956</v>
      </c>
      <c r="F5283">
        <v>1609.079956</v>
      </c>
      <c r="G5283">
        <v>2817500</v>
      </c>
      <c r="H5283">
        <f t="shared" si="820"/>
        <v>0.59997599999996964</v>
      </c>
      <c r="I5283">
        <f t="shared" si="822"/>
        <v>14.790004142857144</v>
      </c>
      <c r="J5283">
        <f t="shared" si="829"/>
        <v>-32.701660000000025</v>
      </c>
      <c r="K5283">
        <f t="shared" si="823"/>
        <v>-0.45227074536452072</v>
      </c>
      <c r="L5283">
        <f t="shared" si="824"/>
        <v>91.119995000000017</v>
      </c>
      <c r="M5283" s="1">
        <v>43230</v>
      </c>
      <c r="N5283">
        <v>187.740005</v>
      </c>
      <c r="O5283">
        <v>190.36999499999999</v>
      </c>
      <c r="P5283">
        <v>187.64999399999999</v>
      </c>
      <c r="Q5283">
        <v>190.03999300000001</v>
      </c>
      <c r="R5283">
        <v>185.20967099999999</v>
      </c>
      <c r="S5283">
        <v>27989300</v>
      </c>
      <c r="T5283">
        <f t="shared" si="821"/>
        <v>2.2999880000000132</v>
      </c>
      <c r="U5283">
        <f t="shared" si="825"/>
        <v>1.8611111111111143</v>
      </c>
      <c r="V5283">
        <f t="shared" si="826"/>
        <v>-1.5049937500000041</v>
      </c>
      <c r="W5283">
        <f t="shared" si="827"/>
        <v>-1.2366238139600974</v>
      </c>
      <c r="X5283">
        <f t="shared" si="828"/>
        <v>25.819992000000013</v>
      </c>
    </row>
    <row r="5284" spans="1:24">
      <c r="A5284" s="1">
        <v>43231</v>
      </c>
      <c r="B5284">
        <v>1610.98999</v>
      </c>
      <c r="C5284">
        <v>1611.099976</v>
      </c>
      <c r="D5284">
        <v>1597.8900149999999</v>
      </c>
      <c r="E5284">
        <v>1602.910034</v>
      </c>
      <c r="F5284">
        <v>1602.910034</v>
      </c>
      <c r="G5284">
        <v>2263900</v>
      </c>
      <c r="H5284">
        <f t="shared" si="820"/>
        <v>-8.0799560000000383</v>
      </c>
      <c r="I5284">
        <f t="shared" si="822"/>
        <v>13.016250624999998</v>
      </c>
      <c r="J5284">
        <f t="shared" si="829"/>
        <v>-33.476000800000023</v>
      </c>
      <c r="K5284">
        <f t="shared" si="823"/>
        <v>-0.38882334549950154</v>
      </c>
      <c r="L5284">
        <f t="shared" si="824"/>
        <v>30.290038999999979</v>
      </c>
      <c r="M5284" s="1">
        <v>43231</v>
      </c>
      <c r="N5284">
        <v>189.490005</v>
      </c>
      <c r="O5284">
        <v>190.05999800000001</v>
      </c>
      <c r="P5284">
        <v>187.449997</v>
      </c>
      <c r="Q5284">
        <v>188.58999600000001</v>
      </c>
      <c r="R5284">
        <v>184.50526400000001</v>
      </c>
      <c r="S5284">
        <v>26212200</v>
      </c>
      <c r="T5284">
        <f t="shared" si="821"/>
        <v>-0.90000899999998296</v>
      </c>
      <c r="U5284">
        <f t="shared" si="825"/>
        <v>1.9049988000000042</v>
      </c>
      <c r="V5284">
        <f t="shared" si="826"/>
        <v>-1.4766593333333351</v>
      </c>
      <c r="W5284">
        <f t="shared" si="827"/>
        <v>-1.2900733141338412</v>
      </c>
      <c r="X5284">
        <f t="shared" si="828"/>
        <v>26.26998900000001</v>
      </c>
    </row>
    <row r="5285" spans="1:24">
      <c r="A5285" s="1">
        <v>43234</v>
      </c>
      <c r="B5285">
        <v>1604</v>
      </c>
      <c r="C5285">
        <v>1611.1800539999999</v>
      </c>
      <c r="D5285">
        <v>1600.0500489999999</v>
      </c>
      <c r="E5285">
        <v>1601.540039</v>
      </c>
      <c r="F5285">
        <v>1601.540039</v>
      </c>
      <c r="G5285">
        <v>2509500</v>
      </c>
      <c r="H5285">
        <f t="shared" si="820"/>
        <v>-2.4599610000000212</v>
      </c>
      <c r="I5285">
        <f t="shared" si="822"/>
        <v>13.016250624999998</v>
      </c>
      <c r="J5285">
        <f t="shared" si="829"/>
        <v>-19.949975400000039</v>
      </c>
      <c r="K5285">
        <f t="shared" si="823"/>
        <v>-0.6524444448688379</v>
      </c>
      <c r="L5285">
        <f t="shared" si="824"/>
        <v>35.410033999999996</v>
      </c>
      <c r="M5285" s="1">
        <v>43234</v>
      </c>
      <c r="N5285">
        <v>189.009995</v>
      </c>
      <c r="O5285">
        <v>189.529999</v>
      </c>
      <c r="P5285">
        <v>187.86000100000001</v>
      </c>
      <c r="Q5285">
        <v>188.14999399999999</v>
      </c>
      <c r="R5285">
        <v>184.07479900000001</v>
      </c>
      <c r="S5285">
        <v>20778800</v>
      </c>
      <c r="T5285">
        <f t="shared" si="821"/>
        <v>-0.86000100000001112</v>
      </c>
      <c r="U5285">
        <f t="shared" si="825"/>
        <v>1.9049988000000042</v>
      </c>
      <c r="V5285">
        <f t="shared" si="826"/>
        <v>-0.86666366666666284</v>
      </c>
      <c r="W5285">
        <f t="shared" si="827"/>
        <v>-2.1980831472109088</v>
      </c>
      <c r="X5285">
        <f t="shared" si="828"/>
        <v>22.889998999999989</v>
      </c>
    </row>
    <row r="5286" spans="1:24">
      <c r="A5286" s="1">
        <v>43235</v>
      </c>
      <c r="B5286">
        <v>1587.8000489999999</v>
      </c>
      <c r="C5286">
        <v>1587.8000489999999</v>
      </c>
      <c r="D5286">
        <v>1565.219971</v>
      </c>
      <c r="E5286">
        <v>1576.119995</v>
      </c>
      <c r="F5286">
        <v>1576.119995</v>
      </c>
      <c r="G5286">
        <v>5077500</v>
      </c>
      <c r="H5286">
        <f t="shared" si="820"/>
        <v>-11.680053999999927</v>
      </c>
      <c r="I5286">
        <f t="shared" si="822"/>
        <v>14.565708714285718</v>
      </c>
      <c r="J5286">
        <f t="shared" si="829"/>
        <v>-17.034973000000036</v>
      </c>
      <c r="K5286">
        <f t="shared" si="823"/>
        <v>-0.85504736134807413</v>
      </c>
      <c r="L5286">
        <f t="shared" si="824"/>
        <v>-6.1400149999999485</v>
      </c>
      <c r="M5286" s="1">
        <v>43235</v>
      </c>
      <c r="N5286">
        <v>186.779999</v>
      </c>
      <c r="O5286">
        <v>187.070007</v>
      </c>
      <c r="P5286">
        <v>185.10000600000001</v>
      </c>
      <c r="Q5286">
        <v>186.44000199999999</v>
      </c>
      <c r="R5286">
        <v>182.40183999999999</v>
      </c>
      <c r="S5286">
        <v>23695200</v>
      </c>
      <c r="T5286">
        <f t="shared" si="821"/>
        <v>-0.33999700000001098</v>
      </c>
      <c r="U5286">
        <f t="shared" si="825"/>
        <v>2.002221000000004</v>
      </c>
      <c r="V5286">
        <f t="shared" si="826"/>
        <v>-0.86499799999999993</v>
      </c>
      <c r="W5286">
        <f t="shared" si="827"/>
        <v>-2.3147117103160979</v>
      </c>
      <c r="X5286">
        <f t="shared" si="828"/>
        <v>17.339995999999985</v>
      </c>
    </row>
    <row r="5287" spans="1:24">
      <c r="A5287" s="1">
        <v>43236</v>
      </c>
      <c r="B5287">
        <v>1577.5</v>
      </c>
      <c r="C5287">
        <v>1594.4300539999999</v>
      </c>
      <c r="D5287">
        <v>1576.670044</v>
      </c>
      <c r="E5287">
        <v>1587.280029</v>
      </c>
      <c r="F5287">
        <v>1587.280029</v>
      </c>
      <c r="G5287">
        <v>2570600</v>
      </c>
      <c r="H5287">
        <f t="shared" si="820"/>
        <v>9.7800290000000132</v>
      </c>
      <c r="I5287">
        <f t="shared" si="822"/>
        <v>11.501668333333328</v>
      </c>
      <c r="J5287">
        <f t="shared" si="829"/>
        <v>-16.269984571428591</v>
      </c>
      <c r="K5287">
        <f t="shared" si="823"/>
        <v>-0.70692558329349542</v>
      </c>
      <c r="L5287">
        <f t="shared" si="824"/>
        <v>17.599975000000086</v>
      </c>
      <c r="M5287" s="1">
        <v>43236</v>
      </c>
      <c r="N5287">
        <v>186.070007</v>
      </c>
      <c r="O5287">
        <v>188.46000699999999</v>
      </c>
      <c r="P5287">
        <v>186</v>
      </c>
      <c r="Q5287">
        <v>188.179993</v>
      </c>
      <c r="R5287">
        <v>184.104141</v>
      </c>
      <c r="S5287">
        <v>19183100</v>
      </c>
      <c r="T5287">
        <f t="shared" si="821"/>
        <v>2.1099859999999921</v>
      </c>
      <c r="U5287">
        <f t="shared" si="825"/>
        <v>2.2399978750000038</v>
      </c>
      <c r="V5287">
        <f t="shared" si="826"/>
        <v>-0.75999780000000217</v>
      </c>
      <c r="W5287">
        <f t="shared" si="827"/>
        <v>-2.9473741568725558</v>
      </c>
      <c r="X5287">
        <f t="shared" si="828"/>
        <v>11.609985999999992</v>
      </c>
    </row>
    <row r="5288" spans="1:24">
      <c r="A5288" s="1">
        <v>43237</v>
      </c>
      <c r="B5288">
        <v>1580.5600589999999</v>
      </c>
      <c r="C5288">
        <v>1594.040039</v>
      </c>
      <c r="D5288">
        <v>1573</v>
      </c>
      <c r="E5288">
        <v>1581.76001</v>
      </c>
      <c r="F5288">
        <v>1581.76001</v>
      </c>
      <c r="G5288">
        <v>2147600</v>
      </c>
      <c r="H5288">
        <f t="shared" si="820"/>
        <v>1.1999510000000555</v>
      </c>
      <c r="I5288">
        <f t="shared" si="822"/>
        <v>11.255719857142854</v>
      </c>
      <c r="J5288">
        <f t="shared" si="829"/>
        <v>-8.7499795000000322</v>
      </c>
      <c r="K5288">
        <f t="shared" si="823"/>
        <v>-1.2863709974569439</v>
      </c>
      <c r="L5288">
        <f t="shared" si="824"/>
        <v>9.6800539999999273</v>
      </c>
      <c r="M5288" s="1">
        <v>43237</v>
      </c>
      <c r="N5288">
        <v>188</v>
      </c>
      <c r="O5288">
        <v>188.91000399999999</v>
      </c>
      <c r="P5288">
        <v>186.36000100000001</v>
      </c>
      <c r="Q5288">
        <v>186.990005</v>
      </c>
      <c r="R5288">
        <v>182.93992600000001</v>
      </c>
      <c r="S5288">
        <v>17294000</v>
      </c>
      <c r="T5288">
        <f t="shared" si="821"/>
        <v>-1.0099950000000035</v>
      </c>
      <c r="U5288">
        <f t="shared" si="825"/>
        <v>2.2255521111111136</v>
      </c>
      <c r="V5288">
        <f t="shared" si="826"/>
        <v>-0.52999900000000366</v>
      </c>
      <c r="W5288">
        <f t="shared" si="827"/>
        <v>-4.1991628495734865</v>
      </c>
      <c r="X5288">
        <f t="shared" si="828"/>
        <v>10.100006000000008</v>
      </c>
    </row>
    <row r="5289" spans="1:24">
      <c r="A5289" s="1">
        <v>43238</v>
      </c>
      <c r="B5289">
        <v>1581.329956</v>
      </c>
      <c r="C5289">
        <v>1583.589966</v>
      </c>
      <c r="D5289">
        <v>1572.099976</v>
      </c>
      <c r="E5289">
        <v>1574.369995</v>
      </c>
      <c r="F5289">
        <v>1574.369995</v>
      </c>
      <c r="G5289">
        <v>2642600</v>
      </c>
      <c r="H5289">
        <f t="shared" si="820"/>
        <v>-6.9599610000000212</v>
      </c>
      <c r="I5289">
        <f t="shared" si="822"/>
        <v>9.9987487500000043</v>
      </c>
      <c r="J5289">
        <f t="shared" si="829"/>
        <v>-7.2259764000000359</v>
      </c>
      <c r="K5289">
        <f t="shared" si="823"/>
        <v>-1.3837228626985212</v>
      </c>
      <c r="L5289">
        <f t="shared" si="824"/>
        <v>-6.5799560000000383</v>
      </c>
      <c r="M5289" s="1">
        <v>43238</v>
      </c>
      <c r="N5289">
        <v>187.19000199999999</v>
      </c>
      <c r="O5289">
        <v>187.80999800000001</v>
      </c>
      <c r="P5289">
        <v>186.13000500000001</v>
      </c>
      <c r="Q5289">
        <v>186.30999800000001</v>
      </c>
      <c r="R5289">
        <v>182.274643</v>
      </c>
      <c r="S5289">
        <v>18297700</v>
      </c>
      <c r="T5289">
        <f t="shared" si="821"/>
        <v>-0.88000399999998535</v>
      </c>
      <c r="U5289">
        <f t="shared" si="825"/>
        <v>2.1124973750000038</v>
      </c>
      <c r="V5289">
        <f t="shared" si="826"/>
        <v>-0.62599820000000361</v>
      </c>
      <c r="W5289">
        <f t="shared" si="827"/>
        <v>-3.3746061490272523</v>
      </c>
      <c r="X5289">
        <f t="shared" si="828"/>
        <v>2.4799959999999999</v>
      </c>
    </row>
    <row r="5290" spans="1:24">
      <c r="A5290" s="1">
        <v>43241</v>
      </c>
      <c r="B5290">
        <v>1585</v>
      </c>
      <c r="C5290">
        <v>1592.0500489999999</v>
      </c>
      <c r="D5290">
        <v>1575</v>
      </c>
      <c r="E5290">
        <v>1585.459961</v>
      </c>
      <c r="F5290">
        <v>1585.459961</v>
      </c>
      <c r="G5290">
        <v>2925200</v>
      </c>
      <c r="H5290">
        <f t="shared" si="820"/>
        <v>0.45996100000002116</v>
      </c>
      <c r="I5290">
        <f t="shared" si="822"/>
        <v>8.7071358571428643</v>
      </c>
      <c r="J5290">
        <f t="shared" si="829"/>
        <v>-7.1816405000000332</v>
      </c>
      <c r="K5290">
        <f t="shared" si="823"/>
        <v>-1.2124160012107017</v>
      </c>
      <c r="L5290">
        <f t="shared" si="824"/>
        <v>-14.680053999999927</v>
      </c>
      <c r="M5290" s="1">
        <v>43241</v>
      </c>
      <c r="N5290">
        <v>188</v>
      </c>
      <c r="O5290">
        <v>189.270004</v>
      </c>
      <c r="P5290">
        <v>186.91000399999999</v>
      </c>
      <c r="Q5290">
        <v>187.63000500000001</v>
      </c>
      <c r="R5290">
        <v>183.56607099999999</v>
      </c>
      <c r="S5290">
        <v>18400800</v>
      </c>
      <c r="T5290">
        <f t="shared" si="821"/>
        <v>-0.36999499999998875</v>
      </c>
      <c r="U5290">
        <f t="shared" si="825"/>
        <v>2.0299967142857156</v>
      </c>
      <c r="V5290">
        <f t="shared" si="826"/>
        <v>-0.66833250000000055</v>
      </c>
      <c r="W5290">
        <f t="shared" si="827"/>
        <v>-3.0374053547982687</v>
      </c>
      <c r="X5290">
        <f t="shared" si="828"/>
        <v>2.4700010000000248</v>
      </c>
    </row>
    <row r="5291" spans="1:24">
      <c r="A5291" s="1">
        <v>43242</v>
      </c>
      <c r="B5291">
        <v>1589.8900149999999</v>
      </c>
      <c r="C5291">
        <v>1589.8900149999999</v>
      </c>
      <c r="D5291">
        <v>1575.25</v>
      </c>
      <c r="E5291">
        <v>1581.400024</v>
      </c>
      <c r="F5291">
        <v>1581.400024</v>
      </c>
      <c r="G5291">
        <v>2115600</v>
      </c>
      <c r="H5291">
        <f t="shared" si="820"/>
        <v>-8.4899909999999181</v>
      </c>
      <c r="I5291">
        <f t="shared" si="822"/>
        <v>7.6762390000000096</v>
      </c>
      <c r="J5291">
        <f t="shared" si="829"/>
        <v>-6.3579834000000117</v>
      </c>
      <c r="K5291">
        <f t="shared" si="823"/>
        <v>-1.2073386350772786</v>
      </c>
      <c r="L5291">
        <f t="shared" si="824"/>
        <v>-10.989990999999918</v>
      </c>
      <c r="M5291" s="1">
        <v>43242</v>
      </c>
      <c r="N5291">
        <v>188.38000500000001</v>
      </c>
      <c r="O5291">
        <v>188.88000500000001</v>
      </c>
      <c r="P5291">
        <v>186.779999</v>
      </c>
      <c r="Q5291">
        <v>187.16000399999999</v>
      </c>
      <c r="R5291">
        <v>183.10621599999999</v>
      </c>
      <c r="S5291">
        <v>15240700</v>
      </c>
      <c r="T5291">
        <f t="shared" si="821"/>
        <v>-1.2200010000000248</v>
      </c>
      <c r="U5291">
        <f t="shared" si="825"/>
        <v>2.1449943333333343</v>
      </c>
      <c r="V5291">
        <f t="shared" si="826"/>
        <v>-0.62571285714285607</v>
      </c>
      <c r="W5291">
        <f t="shared" si="827"/>
        <v>-3.4280809621331021</v>
      </c>
      <c r="X5291">
        <f t="shared" si="828"/>
        <v>1.1100009999999827</v>
      </c>
    </row>
    <row r="5292" spans="1:24">
      <c r="A5292" s="1">
        <v>43243</v>
      </c>
      <c r="B5292">
        <v>1571.0500489999999</v>
      </c>
      <c r="C5292">
        <v>1601.8599850000001</v>
      </c>
      <c r="D5292">
        <v>1566.339966</v>
      </c>
      <c r="E5292">
        <v>1601.8599850000001</v>
      </c>
      <c r="F5292">
        <v>1601.8599850000001</v>
      </c>
      <c r="G5292">
        <v>3361900</v>
      </c>
      <c r="H5292">
        <f t="shared" si="820"/>
        <v>30.809936000000107</v>
      </c>
      <c r="I5292">
        <f t="shared" si="822"/>
        <v>7.0485665714285721</v>
      </c>
      <c r="J5292">
        <f t="shared" si="829"/>
        <v>-6.7133179999999966</v>
      </c>
      <c r="K5292">
        <f t="shared" si="823"/>
        <v>-1.0499378357212596</v>
      </c>
      <c r="L5292">
        <f t="shared" si="824"/>
        <v>-6.1400149999999485</v>
      </c>
      <c r="M5292" s="1">
        <v>43243</v>
      </c>
      <c r="N5292">
        <v>186.35000600000001</v>
      </c>
      <c r="O5292">
        <v>188.5</v>
      </c>
      <c r="P5292">
        <v>185.759995</v>
      </c>
      <c r="Q5292">
        <v>188.36000100000001</v>
      </c>
      <c r="R5292">
        <v>184.28027299999999</v>
      </c>
      <c r="S5292">
        <v>20058400</v>
      </c>
      <c r="T5292">
        <f t="shared" si="821"/>
        <v>2.0099950000000035</v>
      </c>
      <c r="U5292">
        <f t="shared" si="825"/>
        <v>2.3719944000000055</v>
      </c>
      <c r="V5292">
        <f t="shared" si="826"/>
        <v>-0.69999887500000213</v>
      </c>
      <c r="W5292">
        <f t="shared" si="827"/>
        <v>-3.3885688744856886</v>
      </c>
      <c r="X5292">
        <f t="shared" si="828"/>
        <v>1</v>
      </c>
    </row>
    <row r="5293" spans="1:24">
      <c r="A5293" s="1">
        <v>43244</v>
      </c>
      <c r="B5293">
        <v>1598.030029</v>
      </c>
      <c r="C5293">
        <v>1608.23999</v>
      </c>
      <c r="D5293">
        <v>1588.380005</v>
      </c>
      <c r="E5293">
        <v>1603.0699460000001</v>
      </c>
      <c r="F5293">
        <v>1603.0699460000001</v>
      </c>
      <c r="G5293">
        <v>3430000</v>
      </c>
      <c r="H5293">
        <f t="shared" si="820"/>
        <v>5.0399170000000595</v>
      </c>
      <c r="I5293">
        <f t="shared" si="822"/>
        <v>8.8071288571428727</v>
      </c>
      <c r="J5293">
        <f t="shared" si="829"/>
        <v>-6.7133179999999966</v>
      </c>
      <c r="K5293">
        <f t="shared" si="823"/>
        <v>-1.3118891220619784</v>
      </c>
      <c r="L5293">
        <f t="shared" si="824"/>
        <v>-6.0100099999999657</v>
      </c>
      <c r="M5293" s="1">
        <v>43244</v>
      </c>
      <c r="N5293">
        <v>188.770004</v>
      </c>
      <c r="O5293">
        <v>188.83999600000001</v>
      </c>
      <c r="P5293">
        <v>186.21000699999999</v>
      </c>
      <c r="Q5293">
        <v>188.14999399999999</v>
      </c>
      <c r="R5293">
        <v>184.07479900000001</v>
      </c>
      <c r="S5293">
        <v>23234000</v>
      </c>
      <c r="T5293">
        <f t="shared" si="821"/>
        <v>-0.62001000000000772</v>
      </c>
      <c r="U5293">
        <f t="shared" si="825"/>
        <v>1.6579930000000047</v>
      </c>
      <c r="V5293">
        <f t="shared" si="826"/>
        <v>-0.69999887500000213</v>
      </c>
      <c r="W5293">
        <f t="shared" si="827"/>
        <v>-2.3685652351941275</v>
      </c>
      <c r="X5293">
        <f t="shared" si="828"/>
        <v>-1.8899990000000173</v>
      </c>
    </row>
    <row r="5294" spans="1:24">
      <c r="A5294" s="1">
        <v>43245</v>
      </c>
      <c r="B5294">
        <v>1603</v>
      </c>
      <c r="C5294">
        <v>1614.119995</v>
      </c>
      <c r="D5294">
        <v>1600.4499510000001</v>
      </c>
      <c r="E5294">
        <v>1610.150024</v>
      </c>
      <c r="F5294">
        <v>1610.150024</v>
      </c>
      <c r="G5294">
        <v>2698400</v>
      </c>
      <c r="H5294">
        <f t="shared" si="820"/>
        <v>7.1500240000000304</v>
      </c>
      <c r="I5294">
        <f t="shared" si="822"/>
        <v>7.9842528571428897</v>
      </c>
      <c r="J5294">
        <f t="shared" si="829"/>
        <v>-6.7133179999999966</v>
      </c>
      <c r="K5294">
        <f t="shared" si="823"/>
        <v>-1.1893154558063381</v>
      </c>
      <c r="L5294">
        <f t="shared" si="824"/>
        <v>7.2399900000000343</v>
      </c>
      <c r="M5294" s="1">
        <v>43245</v>
      </c>
      <c r="N5294">
        <v>188.229996</v>
      </c>
      <c r="O5294">
        <v>189.64999399999999</v>
      </c>
      <c r="P5294">
        <v>187.64999399999999</v>
      </c>
      <c r="Q5294">
        <v>188.58000200000001</v>
      </c>
      <c r="R5294">
        <v>184.495499</v>
      </c>
      <c r="S5294">
        <v>17461000</v>
      </c>
      <c r="T5294">
        <f t="shared" si="821"/>
        <v>0.35000600000000759</v>
      </c>
      <c r="U5294">
        <f t="shared" si="825"/>
        <v>1.6579930000000047</v>
      </c>
      <c r="V5294">
        <f t="shared" si="826"/>
        <v>-0.7750015000000019</v>
      </c>
      <c r="W5294">
        <f t="shared" si="827"/>
        <v>-2.139341665790325</v>
      </c>
      <c r="X5294">
        <f t="shared" si="828"/>
        <v>-9.9940000000060536E-3</v>
      </c>
    </row>
    <row r="5295" spans="1:24">
      <c r="A5295" s="1">
        <v>43249</v>
      </c>
      <c r="B5295">
        <v>1600.709961</v>
      </c>
      <c r="C5295">
        <v>1621.790039</v>
      </c>
      <c r="D5295">
        <v>1600.150024</v>
      </c>
      <c r="E5295">
        <v>1612.869995</v>
      </c>
      <c r="F5295">
        <v>1612.869995</v>
      </c>
      <c r="G5295">
        <v>3846500</v>
      </c>
      <c r="H5295">
        <f t="shared" si="820"/>
        <v>12.160033999999996</v>
      </c>
      <c r="I5295">
        <f t="shared" si="822"/>
        <v>7.879974250000032</v>
      </c>
      <c r="J5295">
        <f t="shared" si="829"/>
        <v>-7.533984599999985</v>
      </c>
      <c r="K5295">
        <f t="shared" si="823"/>
        <v>-1.0459238594674123</v>
      </c>
      <c r="L5295">
        <f t="shared" si="824"/>
        <v>11.329956000000038</v>
      </c>
      <c r="M5295" s="1">
        <v>43249</v>
      </c>
      <c r="N5295">
        <v>187.60000600000001</v>
      </c>
      <c r="O5295">
        <v>188.75</v>
      </c>
      <c r="P5295">
        <v>186.86999499999999</v>
      </c>
      <c r="Q5295">
        <v>187.89999399999999</v>
      </c>
      <c r="R5295">
        <v>183.830231</v>
      </c>
      <c r="S5295">
        <v>22514100</v>
      </c>
      <c r="T5295">
        <f t="shared" si="821"/>
        <v>0.29998799999998482</v>
      </c>
      <c r="U5295">
        <f t="shared" si="825"/>
        <v>1.5159946000000049</v>
      </c>
      <c r="V5295">
        <f t="shared" si="826"/>
        <v>-0.7750015000000019</v>
      </c>
      <c r="W5295">
        <f t="shared" si="827"/>
        <v>-1.9561182784807527</v>
      </c>
      <c r="X5295">
        <f t="shared" si="828"/>
        <v>-0.25</v>
      </c>
    </row>
    <row r="5296" spans="1:24">
      <c r="A5296" s="1">
        <v>43250</v>
      </c>
      <c r="B5296">
        <v>1618.099976</v>
      </c>
      <c r="C5296">
        <v>1626</v>
      </c>
      <c r="D5296">
        <v>1612.9300539999999</v>
      </c>
      <c r="E5296">
        <v>1624.8900149999999</v>
      </c>
      <c r="F5296">
        <v>1624.8900149999999</v>
      </c>
      <c r="G5296">
        <v>2907400</v>
      </c>
      <c r="H5296">
        <f t="shared" si="820"/>
        <v>6.7900389999999788</v>
      </c>
      <c r="I5296">
        <f t="shared" si="822"/>
        <v>8.3999785000000315</v>
      </c>
      <c r="J5296">
        <f t="shared" si="829"/>
        <v>-7.533984599999985</v>
      </c>
      <c r="K5296">
        <f t="shared" si="823"/>
        <v>-1.11494500532959</v>
      </c>
      <c r="L5296">
        <f t="shared" si="824"/>
        <v>48.770019999999931</v>
      </c>
      <c r="M5296" s="1">
        <v>43250</v>
      </c>
      <c r="N5296">
        <v>187.720001</v>
      </c>
      <c r="O5296">
        <v>188</v>
      </c>
      <c r="P5296">
        <v>186.779999</v>
      </c>
      <c r="Q5296">
        <v>187.5</v>
      </c>
      <c r="R5296">
        <v>183.43888899999999</v>
      </c>
      <c r="S5296">
        <v>18690500</v>
      </c>
      <c r="T5296">
        <f t="shared" si="821"/>
        <v>-0.22000099999999634</v>
      </c>
      <c r="U5296">
        <f t="shared" si="825"/>
        <v>1.4139926000000003</v>
      </c>
      <c r="V5296">
        <f t="shared" si="826"/>
        <v>-0.7750015000000019</v>
      </c>
      <c r="W5296">
        <f t="shared" si="827"/>
        <v>-1.8245030493489327</v>
      </c>
      <c r="X5296">
        <f t="shared" si="828"/>
        <v>1.0599980000000073</v>
      </c>
    </row>
    <row r="5297" spans="1:24">
      <c r="A5297" s="1">
        <v>43251</v>
      </c>
      <c r="B5297">
        <v>1623</v>
      </c>
      <c r="C5297">
        <v>1635</v>
      </c>
      <c r="D5297">
        <v>1621.349976</v>
      </c>
      <c r="E5297">
        <v>1629.619995</v>
      </c>
      <c r="F5297">
        <v>1629.619995</v>
      </c>
      <c r="G5297">
        <v>3166300</v>
      </c>
      <c r="H5297">
        <f t="shared" si="820"/>
        <v>6.6199950000000172</v>
      </c>
      <c r="I5297">
        <f t="shared" si="822"/>
        <v>9.1737363750000327</v>
      </c>
      <c r="J5297">
        <f t="shared" si="829"/>
        <v>-7.533984599999985</v>
      </c>
      <c r="K5297">
        <f t="shared" si="823"/>
        <v>-1.2176473489207891</v>
      </c>
      <c r="L5297">
        <f t="shared" si="824"/>
        <v>42.339966000000004</v>
      </c>
      <c r="M5297" s="1">
        <v>43251</v>
      </c>
      <c r="N5297">
        <v>187.220001</v>
      </c>
      <c r="O5297">
        <v>188.229996</v>
      </c>
      <c r="P5297">
        <v>186.13999899999999</v>
      </c>
      <c r="Q5297">
        <v>186.86999499999999</v>
      </c>
      <c r="R5297">
        <v>182.82250999999999</v>
      </c>
      <c r="S5297">
        <v>27482800</v>
      </c>
      <c r="T5297">
        <f t="shared" si="821"/>
        <v>-0.35000600000000759</v>
      </c>
      <c r="U5297">
        <f t="shared" si="825"/>
        <v>1.192493749999997</v>
      </c>
      <c r="V5297">
        <f t="shared" si="826"/>
        <v>-0.71333477777777909</v>
      </c>
      <c r="W5297">
        <f t="shared" si="827"/>
        <v>-1.6717168251839916</v>
      </c>
      <c r="X5297">
        <f t="shared" si="828"/>
        <v>-1.3099980000000073</v>
      </c>
    </row>
    <row r="5298" spans="1:24">
      <c r="A5298" s="1">
        <v>43252</v>
      </c>
      <c r="B5298">
        <v>1637.030029</v>
      </c>
      <c r="C5298">
        <v>1646.7299800000001</v>
      </c>
      <c r="D5298">
        <v>1635.089966</v>
      </c>
      <c r="E5298">
        <v>1641.540039</v>
      </c>
      <c r="F5298">
        <v>1641.540039</v>
      </c>
      <c r="G5298">
        <v>3313400</v>
      </c>
      <c r="H5298">
        <f t="shared" si="820"/>
        <v>4.5100099999999657</v>
      </c>
      <c r="I5298">
        <f t="shared" si="822"/>
        <v>8.8899873333333641</v>
      </c>
      <c r="J5298">
        <f t="shared" si="829"/>
        <v>-7.3974917499999719</v>
      </c>
      <c r="K5298">
        <f t="shared" si="823"/>
        <v>-1.201756978415474</v>
      </c>
      <c r="L5298">
        <f t="shared" si="824"/>
        <v>59.780029000000013</v>
      </c>
      <c r="M5298" s="1">
        <v>43252</v>
      </c>
      <c r="N5298">
        <v>187.990005</v>
      </c>
      <c r="O5298">
        <v>190.259995</v>
      </c>
      <c r="P5298">
        <v>187.75</v>
      </c>
      <c r="Q5298">
        <v>190.240005</v>
      </c>
      <c r="R5298">
        <v>186.119507</v>
      </c>
      <c r="S5298">
        <v>23442500</v>
      </c>
      <c r="T5298">
        <f t="shared" si="821"/>
        <v>2.25</v>
      </c>
      <c r="U5298">
        <f t="shared" si="825"/>
        <v>1.192493749999997</v>
      </c>
      <c r="V5298">
        <f t="shared" si="826"/>
        <v>-0.65222333333333737</v>
      </c>
      <c r="W5298">
        <f t="shared" si="827"/>
        <v>-1.8283518682250808</v>
      </c>
      <c r="X5298">
        <f t="shared" si="828"/>
        <v>3.25</v>
      </c>
    </row>
    <row r="5299" spans="1:24">
      <c r="A5299" s="1">
        <v>43255</v>
      </c>
      <c r="B5299">
        <v>1648.900024</v>
      </c>
      <c r="C5299">
        <v>1665.6800539999999</v>
      </c>
      <c r="D5299">
        <v>1645.48999</v>
      </c>
      <c r="E5299">
        <v>1665.2700199999999</v>
      </c>
      <c r="F5299">
        <v>1665.2700199999999</v>
      </c>
      <c r="G5299">
        <v>3187700</v>
      </c>
      <c r="H5299">
        <f t="shared" si="820"/>
        <v>16.369995999999901</v>
      </c>
      <c r="I5299">
        <f t="shared" si="822"/>
        <v>8.4519896000000241</v>
      </c>
      <c r="J5299">
        <f t="shared" si="829"/>
        <v>-9.0433353333332889</v>
      </c>
      <c r="K5299">
        <f t="shared" si="823"/>
        <v>-0.93460977487436592</v>
      </c>
      <c r="L5299">
        <f t="shared" si="824"/>
        <v>90.900024999999914</v>
      </c>
      <c r="M5299" s="1">
        <v>43255</v>
      </c>
      <c r="N5299">
        <v>191.63999899999999</v>
      </c>
      <c r="O5299">
        <v>193.41999799999999</v>
      </c>
      <c r="P5299">
        <v>191.35000600000001</v>
      </c>
      <c r="Q5299">
        <v>191.83000200000001</v>
      </c>
      <c r="R5299">
        <v>187.675095</v>
      </c>
      <c r="S5299">
        <v>26266200</v>
      </c>
      <c r="T5299">
        <f t="shared" si="821"/>
        <v>0.19000300000001857</v>
      </c>
      <c r="U5299">
        <f t="shared" si="825"/>
        <v>1.4039949999999977</v>
      </c>
      <c r="V5299">
        <f t="shared" si="826"/>
        <v>-0.62625112500000313</v>
      </c>
      <c r="W5299">
        <f t="shared" si="827"/>
        <v>-2.241904156259984</v>
      </c>
      <c r="X5299">
        <f t="shared" si="828"/>
        <v>5.5200040000000001</v>
      </c>
    </row>
    <row r="5300" spans="1:24">
      <c r="A5300" s="1">
        <v>43256</v>
      </c>
      <c r="B5300">
        <v>1672.98999</v>
      </c>
      <c r="C5300">
        <v>1699</v>
      </c>
      <c r="D5300">
        <v>1670.0600589999999</v>
      </c>
      <c r="E5300">
        <v>1696.349976</v>
      </c>
      <c r="F5300">
        <v>1696.349976</v>
      </c>
      <c r="G5300">
        <v>4782200</v>
      </c>
      <c r="H5300">
        <f t="shared" si="820"/>
        <v>23.359985999999935</v>
      </c>
      <c r="I5300">
        <f t="shared" si="822"/>
        <v>9.1718083636363765</v>
      </c>
      <c r="J5300">
        <f t="shared" si="829"/>
        <v>-7.7249759999999696</v>
      </c>
      <c r="K5300">
        <f t="shared" si="823"/>
        <v>-1.1872927972379994</v>
      </c>
      <c r="L5300">
        <f t="shared" si="824"/>
        <v>110.89001499999995</v>
      </c>
      <c r="M5300" s="1">
        <v>43256</v>
      </c>
      <c r="N5300">
        <v>193.070007</v>
      </c>
      <c r="O5300">
        <v>193.94000199999999</v>
      </c>
      <c r="P5300">
        <v>192.36000100000001</v>
      </c>
      <c r="Q5300">
        <v>193.30999800000001</v>
      </c>
      <c r="R5300">
        <v>189.12303199999999</v>
      </c>
      <c r="S5300">
        <v>21566000</v>
      </c>
      <c r="T5300">
        <f t="shared" si="821"/>
        <v>0.2399910000000034</v>
      </c>
      <c r="U5300">
        <f t="shared" si="825"/>
        <v>1.201663000000001</v>
      </c>
      <c r="V5300">
        <f t="shared" si="826"/>
        <v>-0.66714457142857342</v>
      </c>
      <c r="W5300">
        <f t="shared" si="827"/>
        <v>-1.8012032945525585</v>
      </c>
      <c r="X5300">
        <f t="shared" si="828"/>
        <v>5.6799929999999961</v>
      </c>
    </row>
    <row r="5301" spans="1:24">
      <c r="A5301" s="1">
        <v>43257</v>
      </c>
      <c r="B5301">
        <v>1704.51001</v>
      </c>
      <c r="C5301">
        <v>1714.5</v>
      </c>
      <c r="D5301">
        <v>1686.469971</v>
      </c>
      <c r="E5301">
        <v>1695.75</v>
      </c>
      <c r="F5301">
        <v>1695.75</v>
      </c>
      <c r="G5301">
        <v>5473200</v>
      </c>
      <c r="H5301">
        <f t="shared" si="820"/>
        <v>-8.7600099999999657</v>
      </c>
      <c r="I5301">
        <f t="shared" si="822"/>
        <v>10.406349909090915</v>
      </c>
      <c r="J5301">
        <f t="shared" si="829"/>
        <v>-7.7249759999999696</v>
      </c>
      <c r="K5301">
        <f t="shared" si="823"/>
        <v>-1.3471044970354544</v>
      </c>
      <c r="L5301">
        <f t="shared" si="824"/>
        <v>114.34997599999997</v>
      </c>
      <c r="M5301" s="1">
        <v>43257</v>
      </c>
      <c r="N5301">
        <v>193.63000500000001</v>
      </c>
      <c r="O5301">
        <v>194.08000200000001</v>
      </c>
      <c r="P5301">
        <v>191.91999799999999</v>
      </c>
      <c r="Q5301">
        <v>193.979996</v>
      </c>
      <c r="R5301">
        <v>189.77851899999999</v>
      </c>
      <c r="S5301">
        <v>20933600</v>
      </c>
      <c r="T5301">
        <f t="shared" si="821"/>
        <v>0.34999099999998862</v>
      </c>
      <c r="U5301">
        <f t="shared" si="825"/>
        <v>0.88999716666666961</v>
      </c>
      <c r="V5301">
        <f t="shared" si="826"/>
        <v>-0.66714457142857342</v>
      </c>
      <c r="W5301">
        <f t="shared" si="827"/>
        <v>-1.3340394343026674</v>
      </c>
      <c r="X5301">
        <f t="shared" si="828"/>
        <v>6.8199920000000134</v>
      </c>
    </row>
    <row r="5302" spans="1:24">
      <c r="A5302" s="1">
        <v>43258</v>
      </c>
      <c r="B5302">
        <v>1698.5600589999999</v>
      </c>
      <c r="C5302">
        <v>1699.900024</v>
      </c>
      <c r="D5302">
        <v>1676.1099850000001</v>
      </c>
      <c r="E5302">
        <v>1689.3000489999999</v>
      </c>
      <c r="F5302">
        <v>1689.3000489999999</v>
      </c>
      <c r="G5302">
        <v>3765700</v>
      </c>
      <c r="H5302">
        <f t="shared" si="820"/>
        <v>-9.2600099999999657</v>
      </c>
      <c r="I5302">
        <f t="shared" si="822"/>
        <v>11.326989800000002</v>
      </c>
      <c r="J5302">
        <f t="shared" si="829"/>
        <v>-8.0699873333333016</v>
      </c>
      <c r="K5302">
        <f t="shared" si="823"/>
        <v>-1.4035944955221382</v>
      </c>
      <c r="L5302">
        <f t="shared" si="824"/>
        <v>87.440063999999893</v>
      </c>
      <c r="M5302" s="1">
        <v>43258</v>
      </c>
      <c r="N5302">
        <v>194.13999899999999</v>
      </c>
      <c r="O5302">
        <v>194.199997</v>
      </c>
      <c r="P5302">
        <v>192.33999600000001</v>
      </c>
      <c r="Q5302">
        <v>193.46000699999999</v>
      </c>
      <c r="R5302">
        <v>189.26980599999999</v>
      </c>
      <c r="S5302">
        <v>21347200</v>
      </c>
      <c r="T5302">
        <f t="shared" si="821"/>
        <v>-0.6799919999999986</v>
      </c>
      <c r="U5302">
        <f t="shared" si="825"/>
        <v>0.8128534285714295</v>
      </c>
      <c r="V5302">
        <f t="shared" si="826"/>
        <v>-0.61000283333333505</v>
      </c>
      <c r="W5302">
        <f t="shared" si="827"/>
        <v>-1.332540414820085</v>
      </c>
      <c r="X5302">
        <f t="shared" si="828"/>
        <v>5.1000059999999792</v>
      </c>
    </row>
    <row r="5303" spans="1:24">
      <c r="A5303" s="1">
        <v>43259</v>
      </c>
      <c r="B5303">
        <v>1681.119995</v>
      </c>
      <c r="C5303">
        <v>1689.4399410000001</v>
      </c>
      <c r="D5303">
        <v>1673.01001</v>
      </c>
      <c r="E5303">
        <v>1683.98999</v>
      </c>
      <c r="F5303">
        <v>1683.98999</v>
      </c>
      <c r="G5303">
        <v>2955100</v>
      </c>
      <c r="H5303">
        <f t="shared" si="820"/>
        <v>2.8699950000000172</v>
      </c>
      <c r="I5303">
        <f t="shared" si="822"/>
        <v>11.326989800000002</v>
      </c>
      <c r="J5303">
        <f t="shared" si="829"/>
        <v>-8.8366703333332826</v>
      </c>
      <c r="K5303">
        <f t="shared" si="823"/>
        <v>-1.2818164956627216</v>
      </c>
      <c r="L5303">
        <f t="shared" si="824"/>
        <v>80.920043999999962</v>
      </c>
      <c r="M5303" s="1">
        <v>43259</v>
      </c>
      <c r="N5303">
        <v>191.16999799999999</v>
      </c>
      <c r="O5303">
        <v>192</v>
      </c>
      <c r="P5303">
        <v>189.770004</v>
      </c>
      <c r="Q5303">
        <v>191.699997</v>
      </c>
      <c r="R5303">
        <v>187.54791299999999</v>
      </c>
      <c r="S5303">
        <v>26656800</v>
      </c>
      <c r="T5303">
        <f t="shared" si="821"/>
        <v>0.52999900000000366</v>
      </c>
      <c r="U5303">
        <f t="shared" si="825"/>
        <v>0.8128534285714295</v>
      </c>
      <c r="V5303">
        <f t="shared" si="826"/>
        <v>-0.576667500000004</v>
      </c>
      <c r="W5303">
        <f t="shared" si="827"/>
        <v>-1.4095703825365984</v>
      </c>
      <c r="X5303">
        <f t="shared" si="828"/>
        <v>3.5500030000000038</v>
      </c>
    </row>
    <row r="5304" spans="1:24">
      <c r="A5304" s="1">
        <v>43262</v>
      </c>
      <c r="B5304">
        <v>1681.51001</v>
      </c>
      <c r="C5304">
        <v>1694.23999</v>
      </c>
      <c r="D5304">
        <v>1680.589966</v>
      </c>
      <c r="E5304">
        <v>1689.119995</v>
      </c>
      <c r="F5304">
        <v>1689.119995</v>
      </c>
      <c r="G5304">
        <v>2335500</v>
      </c>
      <c r="H5304">
        <f t="shared" si="820"/>
        <v>7.6099850000000515</v>
      </c>
      <c r="I5304">
        <f t="shared" si="822"/>
        <v>11.5679932</v>
      </c>
      <c r="J5304">
        <f t="shared" si="829"/>
        <v>-8.8366703333332826</v>
      </c>
      <c r="K5304">
        <f t="shared" si="823"/>
        <v>-1.3090895963792772</v>
      </c>
      <c r="L5304">
        <f t="shared" si="824"/>
        <v>78.969970999999987</v>
      </c>
      <c r="M5304" s="1">
        <v>43262</v>
      </c>
      <c r="N5304">
        <v>191.35000600000001</v>
      </c>
      <c r="O5304">
        <v>191.970001</v>
      </c>
      <c r="P5304">
        <v>190.21000699999999</v>
      </c>
      <c r="Q5304">
        <v>191.229996</v>
      </c>
      <c r="R5304">
        <v>187.088089</v>
      </c>
      <c r="S5304">
        <v>18308500</v>
      </c>
      <c r="T5304">
        <f t="shared" si="821"/>
        <v>-0.12001000000000772</v>
      </c>
      <c r="U5304">
        <f t="shared" si="825"/>
        <v>0.77749662500000127</v>
      </c>
      <c r="V5304">
        <f t="shared" si="826"/>
        <v>-0.61800200000000705</v>
      </c>
      <c r="W5304">
        <f t="shared" si="827"/>
        <v>-1.2580810822618573</v>
      </c>
      <c r="X5304">
        <f t="shared" si="828"/>
        <v>2.6499939999999924</v>
      </c>
    </row>
    <row r="5305" spans="1:24">
      <c r="A5305" s="1">
        <v>43263</v>
      </c>
      <c r="B5305">
        <v>1693</v>
      </c>
      <c r="C5305">
        <v>1699.51001</v>
      </c>
      <c r="D5305">
        <v>1691.5200199999999</v>
      </c>
      <c r="E5305">
        <v>1698.75</v>
      </c>
      <c r="F5305">
        <v>1698.75</v>
      </c>
      <c r="G5305">
        <v>2259200</v>
      </c>
      <c r="H5305">
        <f t="shared" si="820"/>
        <v>5.75</v>
      </c>
      <c r="I5305">
        <f t="shared" si="822"/>
        <v>11.208174272727279</v>
      </c>
      <c r="J5305">
        <f t="shared" si="829"/>
        <v>-9.0100099999999657</v>
      </c>
      <c r="K5305">
        <f t="shared" si="823"/>
        <v>-1.2439691268630468</v>
      </c>
      <c r="L5305">
        <f t="shared" si="824"/>
        <v>85.880004999999983</v>
      </c>
      <c r="M5305" s="1">
        <v>43263</v>
      </c>
      <c r="N5305">
        <v>191.38999899999999</v>
      </c>
      <c r="O5305">
        <v>192.61000100000001</v>
      </c>
      <c r="P5305">
        <v>191.14999399999999</v>
      </c>
      <c r="Q5305">
        <v>192.279999</v>
      </c>
      <c r="R5305">
        <v>188.115341</v>
      </c>
      <c r="S5305">
        <v>16911100</v>
      </c>
      <c r="T5305">
        <f t="shared" si="821"/>
        <v>0.89000000000001478</v>
      </c>
      <c r="U5305">
        <f t="shared" si="825"/>
        <v>0.77749662500000127</v>
      </c>
      <c r="V5305">
        <f t="shared" si="826"/>
        <v>-0.39800380000000357</v>
      </c>
      <c r="W5305">
        <f t="shared" si="827"/>
        <v>-1.9534904566237667</v>
      </c>
      <c r="X5305">
        <f t="shared" si="828"/>
        <v>4.3800050000000113</v>
      </c>
    </row>
    <row r="5306" spans="1:24">
      <c r="A5306" s="1">
        <v>43264</v>
      </c>
      <c r="B5306">
        <v>1702.8100589999999</v>
      </c>
      <c r="C5306">
        <v>1713.75</v>
      </c>
      <c r="D5306">
        <v>1700.119995</v>
      </c>
      <c r="E5306">
        <v>1704.8599850000001</v>
      </c>
      <c r="F5306">
        <v>1704.8599850000001</v>
      </c>
      <c r="G5306">
        <v>3327500</v>
      </c>
      <c r="H5306">
        <f t="shared" si="820"/>
        <v>2.0499260000001414</v>
      </c>
      <c r="I5306">
        <f t="shared" si="822"/>
        <v>8.9299982727272678</v>
      </c>
      <c r="J5306">
        <f t="shared" si="829"/>
        <v>-9.0100099999999657</v>
      </c>
      <c r="K5306">
        <f t="shared" si="823"/>
        <v>-0.99111968496453406</v>
      </c>
      <c r="L5306">
        <f t="shared" si="824"/>
        <v>79.969970000000103</v>
      </c>
      <c r="M5306" s="1">
        <v>43264</v>
      </c>
      <c r="N5306">
        <v>192.41999799999999</v>
      </c>
      <c r="O5306">
        <v>192.88000500000001</v>
      </c>
      <c r="P5306">
        <v>190.44000199999999</v>
      </c>
      <c r="Q5306">
        <v>190.699997</v>
      </c>
      <c r="R5306">
        <v>186.56956500000001</v>
      </c>
      <c r="S5306">
        <v>21638400</v>
      </c>
      <c r="T5306">
        <f t="shared" si="821"/>
        <v>-1.7200009999999963</v>
      </c>
      <c r="U5306">
        <f t="shared" si="825"/>
        <v>0.63749725000000268</v>
      </c>
      <c r="V5306">
        <f t="shared" si="826"/>
        <v>-0.39800380000000357</v>
      </c>
      <c r="W5306">
        <f t="shared" si="827"/>
        <v>-1.601736591459672</v>
      </c>
      <c r="X5306">
        <f t="shared" si="828"/>
        <v>3.1999969999999962</v>
      </c>
    </row>
    <row r="5307" spans="1:24">
      <c r="A5307" s="1">
        <v>43265</v>
      </c>
      <c r="B5307">
        <v>1713.4799800000001</v>
      </c>
      <c r="C5307">
        <v>1724.8000489999999</v>
      </c>
      <c r="D5307">
        <v>1708.869995</v>
      </c>
      <c r="E5307">
        <v>1723.8599850000001</v>
      </c>
      <c r="F5307">
        <v>1723.8599850000001</v>
      </c>
      <c r="G5307">
        <v>3174400</v>
      </c>
      <c r="H5307">
        <f t="shared" si="820"/>
        <v>10.380004999999983</v>
      </c>
      <c r="I5307">
        <f t="shared" si="822"/>
        <v>8.6581809090909125</v>
      </c>
      <c r="J5307">
        <f t="shared" si="829"/>
        <v>-9.0100099999999657</v>
      </c>
      <c r="K5307">
        <f t="shared" si="823"/>
        <v>-0.96095130960908426</v>
      </c>
      <c r="L5307">
        <f t="shared" si="824"/>
        <v>94.239990000000034</v>
      </c>
      <c r="M5307" s="1">
        <v>43265</v>
      </c>
      <c r="N5307">
        <v>191.550003</v>
      </c>
      <c r="O5307">
        <v>191.570007</v>
      </c>
      <c r="P5307">
        <v>190.220001</v>
      </c>
      <c r="Q5307">
        <v>190.800003</v>
      </c>
      <c r="R5307">
        <v>186.667404</v>
      </c>
      <c r="S5307">
        <v>21610100</v>
      </c>
      <c r="T5307">
        <f t="shared" si="821"/>
        <v>-0.75</v>
      </c>
      <c r="U5307">
        <f t="shared" si="825"/>
        <v>0.63749725000000268</v>
      </c>
      <c r="V5307">
        <f t="shared" si="826"/>
        <v>-0.61800200000000127</v>
      </c>
      <c r="W5307">
        <f t="shared" si="827"/>
        <v>-1.03154560988476</v>
      </c>
      <c r="X5307">
        <f t="shared" si="828"/>
        <v>3.930008000000015</v>
      </c>
    </row>
    <row r="5308" spans="1:24">
      <c r="A5308" s="1">
        <v>43266</v>
      </c>
      <c r="B5308">
        <v>1714</v>
      </c>
      <c r="C5308">
        <v>1720.869995</v>
      </c>
      <c r="D5308">
        <v>1708.5200199999999</v>
      </c>
      <c r="E5308">
        <v>1715.969971</v>
      </c>
      <c r="F5308">
        <v>1715.969971</v>
      </c>
      <c r="G5308">
        <v>4777600</v>
      </c>
      <c r="H5308">
        <f t="shared" si="820"/>
        <v>1.9699709999999868</v>
      </c>
      <c r="I5308">
        <f t="shared" si="822"/>
        <v>8.9518155454545436</v>
      </c>
      <c r="J5308">
        <f t="shared" si="829"/>
        <v>-9.0100099999999657</v>
      </c>
      <c r="K5308">
        <f t="shared" si="823"/>
        <v>-0.99354113319014936</v>
      </c>
      <c r="L5308">
        <f t="shared" si="824"/>
        <v>74.429932000000008</v>
      </c>
      <c r="M5308" s="1">
        <v>43266</v>
      </c>
      <c r="N5308">
        <v>190.029999</v>
      </c>
      <c r="O5308">
        <v>190.16000399999999</v>
      </c>
      <c r="P5308">
        <v>188.259995</v>
      </c>
      <c r="Q5308">
        <v>188.83999600000001</v>
      </c>
      <c r="R5308">
        <v>184.749863</v>
      </c>
      <c r="S5308">
        <v>61719200</v>
      </c>
      <c r="T5308">
        <f t="shared" si="821"/>
        <v>-1.1900029999999902</v>
      </c>
      <c r="U5308">
        <f t="shared" si="825"/>
        <v>0.6785674285714306</v>
      </c>
      <c r="V5308">
        <f t="shared" si="826"/>
        <v>-0.6400016666666678</v>
      </c>
      <c r="W5308">
        <f t="shared" si="827"/>
        <v>-1.0602588460521134</v>
      </c>
      <c r="X5308">
        <f t="shared" si="828"/>
        <v>-1.400008999999983</v>
      </c>
    </row>
    <row r="5309" spans="1:24">
      <c r="A5309" s="1">
        <v>43269</v>
      </c>
      <c r="B5309">
        <v>1706.26001</v>
      </c>
      <c r="C5309">
        <v>1726.73999</v>
      </c>
      <c r="D5309">
        <v>1702.5600589999999</v>
      </c>
      <c r="E5309">
        <v>1723.790039</v>
      </c>
      <c r="F5309">
        <v>1723.790039</v>
      </c>
      <c r="G5309">
        <v>3107700</v>
      </c>
      <c r="H5309">
        <f t="shared" si="820"/>
        <v>17.530029000000013</v>
      </c>
      <c r="I5309">
        <f t="shared" si="822"/>
        <v>8.0254461818181806</v>
      </c>
      <c r="J5309">
        <f t="shared" si="829"/>
        <v>-9.0100099999999657</v>
      </c>
      <c r="K5309">
        <f t="shared" si="823"/>
        <v>-0.8907255576651093</v>
      </c>
      <c r="L5309">
        <f t="shared" si="824"/>
        <v>58.520019000000048</v>
      </c>
      <c r="M5309" s="1">
        <v>43269</v>
      </c>
      <c r="N5309">
        <v>187.88000500000001</v>
      </c>
      <c r="O5309">
        <v>189.220001</v>
      </c>
      <c r="P5309">
        <v>187.199997</v>
      </c>
      <c r="Q5309">
        <v>188.740005</v>
      </c>
      <c r="R5309">
        <v>184.652008</v>
      </c>
      <c r="S5309">
        <v>18484900</v>
      </c>
      <c r="T5309">
        <f t="shared" si="821"/>
        <v>0.85999999999998522</v>
      </c>
      <c r="U5309">
        <f t="shared" si="825"/>
        <v>0.74166400000000487</v>
      </c>
      <c r="V5309">
        <f t="shared" si="826"/>
        <v>-0.71857328571428525</v>
      </c>
      <c r="W5309">
        <f t="shared" si="827"/>
        <v>-1.0321341117806331</v>
      </c>
      <c r="X5309">
        <f t="shared" si="828"/>
        <v>-3.089997000000011</v>
      </c>
    </row>
    <row r="5310" spans="1:24">
      <c r="A5310" s="1">
        <v>43270</v>
      </c>
      <c r="B5310">
        <v>1709.040039</v>
      </c>
      <c r="C5310">
        <v>1736.1099850000001</v>
      </c>
      <c r="D5310">
        <v>1700.3900149999999</v>
      </c>
      <c r="E5310">
        <v>1734.780029</v>
      </c>
      <c r="F5310">
        <v>1734.780029</v>
      </c>
      <c r="G5310">
        <v>4290100</v>
      </c>
      <c r="H5310">
        <f t="shared" si="820"/>
        <v>25.739990000000034</v>
      </c>
      <c r="I5310">
        <f t="shared" si="822"/>
        <v>9.0018089090909097</v>
      </c>
      <c r="J5310">
        <f t="shared" si="829"/>
        <v>-9.0100099999999657</v>
      </c>
      <c r="K5310">
        <f t="shared" si="823"/>
        <v>-0.99908978004363413</v>
      </c>
      <c r="L5310">
        <f t="shared" si="824"/>
        <v>38.430053000000044</v>
      </c>
      <c r="M5310" s="1">
        <v>43270</v>
      </c>
      <c r="N5310">
        <v>185.13999899999999</v>
      </c>
      <c r="O5310">
        <v>186.33000200000001</v>
      </c>
      <c r="P5310">
        <v>183.449997</v>
      </c>
      <c r="Q5310">
        <v>185.69000199999999</v>
      </c>
      <c r="R5310">
        <v>181.66807600000001</v>
      </c>
      <c r="S5310">
        <v>33578500</v>
      </c>
      <c r="T5310">
        <f t="shared" si="821"/>
        <v>0.55000300000000379</v>
      </c>
      <c r="U5310">
        <f t="shared" si="825"/>
        <v>0.75856914285714494</v>
      </c>
      <c r="V5310">
        <f t="shared" si="826"/>
        <v>-0.8016686666666667</v>
      </c>
      <c r="W5310">
        <f t="shared" si="827"/>
        <v>-0.94623773436383729</v>
      </c>
      <c r="X5310">
        <f t="shared" si="828"/>
        <v>-7.6199960000000146</v>
      </c>
    </row>
    <row r="5311" spans="1:24">
      <c r="A5311" s="1">
        <v>43271</v>
      </c>
      <c r="B5311">
        <v>1742.5</v>
      </c>
      <c r="C5311">
        <v>1762.9300539999999</v>
      </c>
      <c r="D5311">
        <v>1741.3599850000001</v>
      </c>
      <c r="E5311">
        <v>1750.079956</v>
      </c>
      <c r="F5311">
        <v>1750.079956</v>
      </c>
      <c r="G5311">
        <v>4332600</v>
      </c>
      <c r="H5311">
        <f t="shared" si="820"/>
        <v>7.5799560000000383</v>
      </c>
      <c r="I5311">
        <f t="shared" si="822"/>
        <v>10.739990272727276</v>
      </c>
      <c r="J5311">
        <f t="shared" si="829"/>
        <v>-9.0100099999999657</v>
      </c>
      <c r="K5311">
        <f t="shared" si="823"/>
        <v>-1.1920064764331357</v>
      </c>
      <c r="L5311">
        <f t="shared" si="824"/>
        <v>54.329956000000038</v>
      </c>
      <c r="M5311" s="1">
        <v>43271</v>
      </c>
      <c r="N5311">
        <v>186.35000600000001</v>
      </c>
      <c r="O5311">
        <v>187.199997</v>
      </c>
      <c r="P5311">
        <v>185.729996</v>
      </c>
      <c r="Q5311">
        <v>186.5</v>
      </c>
      <c r="R5311">
        <v>182.46054100000001</v>
      </c>
      <c r="S5311">
        <v>20628700</v>
      </c>
      <c r="T5311">
        <f t="shared" si="821"/>
        <v>0.14999399999999241</v>
      </c>
      <c r="U5311">
        <f t="shared" si="825"/>
        <v>0.73249837500000226</v>
      </c>
      <c r="V5311">
        <f t="shared" si="826"/>
        <v>-0.89200119999999861</v>
      </c>
      <c r="W5311">
        <f t="shared" si="827"/>
        <v>-0.82118541432455849</v>
      </c>
      <c r="X5311">
        <f t="shared" si="828"/>
        <v>-7.4799959999999999</v>
      </c>
    </row>
    <row r="5312" spans="1:24">
      <c r="A5312" s="1">
        <v>43272</v>
      </c>
      <c r="B5312">
        <v>1760</v>
      </c>
      <c r="C5312">
        <v>1763.099976</v>
      </c>
      <c r="D5312">
        <v>1717.5600589999999</v>
      </c>
      <c r="E5312">
        <v>1730.219971</v>
      </c>
      <c r="F5312">
        <v>1730.219971</v>
      </c>
      <c r="G5312">
        <v>4941100</v>
      </c>
      <c r="H5312">
        <f t="shared" si="820"/>
        <v>-29.780029000000013</v>
      </c>
      <c r="I5312">
        <f t="shared" si="822"/>
        <v>11.019076272727283</v>
      </c>
      <c r="J5312">
        <f t="shared" si="829"/>
        <v>-9.0100099999999657</v>
      </c>
      <c r="K5312">
        <f t="shared" si="823"/>
        <v>-1.2229815807892916</v>
      </c>
      <c r="L5312">
        <f t="shared" si="824"/>
        <v>40.919922000000042</v>
      </c>
      <c r="M5312" s="1">
        <v>43272</v>
      </c>
      <c r="N5312">
        <v>187.25</v>
      </c>
      <c r="O5312">
        <v>188.35000600000001</v>
      </c>
      <c r="P5312">
        <v>184.94000199999999</v>
      </c>
      <c r="Q5312">
        <v>185.46000699999999</v>
      </c>
      <c r="R5312">
        <v>181.44306900000001</v>
      </c>
      <c r="S5312">
        <v>25711900</v>
      </c>
      <c r="T5312">
        <f t="shared" si="821"/>
        <v>-1.7899930000000097</v>
      </c>
      <c r="U5312">
        <f t="shared" si="825"/>
        <v>0.46999762500000131</v>
      </c>
      <c r="V5312">
        <f t="shared" si="826"/>
        <v>-0.89200119999999861</v>
      </c>
      <c r="W5312">
        <f t="shared" si="827"/>
        <v>-0.52690245820297332</v>
      </c>
      <c r="X5312">
        <f t="shared" si="828"/>
        <v>-8</v>
      </c>
    </row>
    <row r="5313" spans="1:24">
      <c r="A5313" s="1">
        <v>43273</v>
      </c>
      <c r="B5313">
        <v>1742.619995</v>
      </c>
      <c r="C5313">
        <v>1743</v>
      </c>
      <c r="D5313">
        <v>1711.900024</v>
      </c>
      <c r="E5313">
        <v>1715.670044</v>
      </c>
      <c r="F5313">
        <v>1715.670044</v>
      </c>
      <c r="G5313">
        <v>4075100</v>
      </c>
      <c r="H5313">
        <f t="shared" si="820"/>
        <v>-26.949951000000056</v>
      </c>
      <c r="I5313">
        <f t="shared" si="822"/>
        <v>10.483984300000021</v>
      </c>
      <c r="J5313">
        <f t="shared" si="829"/>
        <v>-15.933349666666649</v>
      </c>
      <c r="K5313">
        <f t="shared" si="823"/>
        <v>-0.657989971934968</v>
      </c>
      <c r="L5313">
        <f t="shared" si="824"/>
        <v>31.680053999999927</v>
      </c>
      <c r="M5313" s="1">
        <v>43273</v>
      </c>
      <c r="N5313">
        <v>186.11999499999999</v>
      </c>
      <c r="O5313">
        <v>186.14999399999999</v>
      </c>
      <c r="P5313">
        <v>184.699997</v>
      </c>
      <c r="Q5313">
        <v>184.91999799999999</v>
      </c>
      <c r="R5313">
        <v>180.914749</v>
      </c>
      <c r="S5313">
        <v>27200400</v>
      </c>
      <c r="T5313">
        <f t="shared" si="821"/>
        <v>-1.1999969999999962</v>
      </c>
      <c r="U5313">
        <f t="shared" si="825"/>
        <v>0.50999685714285603</v>
      </c>
      <c r="V5313">
        <f t="shared" si="826"/>
        <v>-1.0416665000000005</v>
      </c>
      <c r="W5313">
        <f t="shared" si="827"/>
        <v>-0.48959706119267132</v>
      </c>
      <c r="X5313">
        <f t="shared" si="828"/>
        <v>-6.7799990000000037</v>
      </c>
    </row>
    <row r="5314" spans="1:24">
      <c r="A5314" s="1">
        <v>43276</v>
      </c>
      <c r="B5314">
        <v>1702.51001</v>
      </c>
      <c r="C5314">
        <v>1705</v>
      </c>
      <c r="D5314">
        <v>1646.3100589999999</v>
      </c>
      <c r="E5314">
        <v>1663.150024</v>
      </c>
      <c r="F5314">
        <v>1663.150024</v>
      </c>
      <c r="G5314">
        <v>7511200</v>
      </c>
      <c r="H5314">
        <f t="shared" si="820"/>
        <v>-39.359985999999935</v>
      </c>
      <c r="I5314">
        <f t="shared" si="822"/>
        <v>9.0533174444444739</v>
      </c>
      <c r="J5314">
        <f t="shared" si="829"/>
        <v>-18.6875</v>
      </c>
      <c r="K5314">
        <f t="shared" si="823"/>
        <v>-0.48445845856559056</v>
      </c>
      <c r="L5314">
        <f t="shared" si="824"/>
        <v>-25.969970999999987</v>
      </c>
      <c r="M5314" s="1">
        <v>43276</v>
      </c>
      <c r="N5314">
        <v>183.39999399999999</v>
      </c>
      <c r="O5314">
        <v>184.91999799999999</v>
      </c>
      <c r="P5314">
        <v>180.729996</v>
      </c>
      <c r="Q5314">
        <v>182.16999799999999</v>
      </c>
      <c r="R5314">
        <v>178.22430399999999</v>
      </c>
      <c r="S5314">
        <v>31663100</v>
      </c>
      <c r="T5314">
        <f t="shared" si="821"/>
        <v>-1.2299959999999999</v>
      </c>
      <c r="U5314">
        <f t="shared" si="825"/>
        <v>0.55499783333333141</v>
      </c>
      <c r="V5314">
        <f t="shared" si="826"/>
        <v>-1.0642851428571427</v>
      </c>
      <c r="W5314">
        <f t="shared" si="827"/>
        <v>-0.52147475425937417</v>
      </c>
      <c r="X5314">
        <f t="shared" si="828"/>
        <v>-9.0599980000000073</v>
      </c>
    </row>
    <row r="5315" spans="1:24">
      <c r="A5315" s="1">
        <v>43277</v>
      </c>
      <c r="B5315">
        <v>1672.369995</v>
      </c>
      <c r="C5315">
        <v>1701.5699460000001</v>
      </c>
      <c r="D5315">
        <v>1663.339966</v>
      </c>
      <c r="E5315">
        <v>1691.089966</v>
      </c>
      <c r="F5315">
        <v>1691.089966</v>
      </c>
      <c r="G5315">
        <v>4386600</v>
      </c>
      <c r="H5315">
        <f t="shared" ref="H5315:H5378" si="830">E5315-B5315</f>
        <v>18.719970999999987</v>
      </c>
      <c r="I5315">
        <f t="shared" si="822"/>
        <v>9.0533174444444739</v>
      </c>
      <c r="J5315">
        <f t="shared" si="829"/>
        <v>-26.337493999999992</v>
      </c>
      <c r="K5315">
        <f t="shared" si="823"/>
        <v>-0.34374255365542661</v>
      </c>
      <c r="L5315">
        <f t="shared" si="824"/>
        <v>-7.660033999999996</v>
      </c>
      <c r="M5315" s="1">
        <v>43277</v>
      </c>
      <c r="N5315">
        <v>182.990005</v>
      </c>
      <c r="O5315">
        <v>186.529999</v>
      </c>
      <c r="P5315">
        <v>182.53999300000001</v>
      </c>
      <c r="Q5315">
        <v>184.429993</v>
      </c>
      <c r="R5315">
        <v>180.43537900000001</v>
      </c>
      <c r="S5315">
        <v>24569200</v>
      </c>
      <c r="T5315">
        <f t="shared" ref="T5315:T5378" si="831">Q5315-N5315</f>
        <v>1.4399879999999996</v>
      </c>
      <c r="U5315">
        <f t="shared" si="825"/>
        <v>0.59599919999999995</v>
      </c>
      <c r="V5315">
        <f t="shared" si="826"/>
        <v>-1.0849989999999998</v>
      </c>
      <c r="W5315">
        <f t="shared" si="827"/>
        <v>-0.5493085247083177</v>
      </c>
      <c r="X5315">
        <f t="shared" si="828"/>
        <v>-7.8500060000000076</v>
      </c>
    </row>
    <row r="5316" spans="1:24">
      <c r="A5316" s="1">
        <v>43278</v>
      </c>
      <c r="B5316">
        <v>1708.1099850000001</v>
      </c>
      <c r="C5316">
        <v>1711.9499510000001</v>
      </c>
      <c r="D5316">
        <v>1660</v>
      </c>
      <c r="E5316">
        <v>1660.51001</v>
      </c>
      <c r="F5316">
        <v>1660.51001</v>
      </c>
      <c r="G5316">
        <v>4872200</v>
      </c>
      <c r="H5316">
        <f t="shared" si="830"/>
        <v>-47.599975000000086</v>
      </c>
      <c r="I5316">
        <f t="shared" si="822"/>
        <v>10.019982800000026</v>
      </c>
      <c r="J5316">
        <f t="shared" si="829"/>
        <v>-32.029988666666668</v>
      </c>
      <c r="K5316">
        <f t="shared" si="823"/>
        <v>-0.31283129395633336</v>
      </c>
      <c r="L5316">
        <f t="shared" si="824"/>
        <v>-44.349975000000086</v>
      </c>
      <c r="M5316" s="1">
        <v>43278</v>
      </c>
      <c r="N5316">
        <v>185.229996</v>
      </c>
      <c r="O5316">
        <v>187.279999</v>
      </c>
      <c r="P5316">
        <v>184.029999</v>
      </c>
      <c r="Q5316">
        <v>184.16000399999999</v>
      </c>
      <c r="R5316">
        <v>180.17121900000001</v>
      </c>
      <c r="S5316">
        <v>25285300</v>
      </c>
      <c r="T5316">
        <f t="shared" si="831"/>
        <v>-1.0699920000000134</v>
      </c>
      <c r="U5316">
        <f t="shared" si="825"/>
        <v>0.73666399999999987</v>
      </c>
      <c r="V5316">
        <f t="shared" si="826"/>
        <v>-1.1428571428571428</v>
      </c>
      <c r="W5316">
        <f t="shared" si="827"/>
        <v>-0.64458099999999996</v>
      </c>
      <c r="X5316">
        <f t="shared" si="828"/>
        <v>-6.5399930000000097</v>
      </c>
    </row>
    <row r="5317" spans="1:24">
      <c r="A5317" s="1">
        <v>43279</v>
      </c>
      <c r="B5317">
        <v>1672.540039</v>
      </c>
      <c r="C5317">
        <v>1705.5</v>
      </c>
      <c r="D5317">
        <v>1661.170044</v>
      </c>
      <c r="E5317">
        <v>1701.4499510000001</v>
      </c>
      <c r="F5317">
        <v>1701.4499510000001</v>
      </c>
      <c r="G5317">
        <v>4529700</v>
      </c>
      <c r="H5317">
        <f t="shared" si="830"/>
        <v>28.909912000000077</v>
      </c>
      <c r="I5317">
        <f t="shared" si="822"/>
        <v>10.814425888888914</v>
      </c>
      <c r="J5317">
        <f t="shared" si="829"/>
        <v>-35.922485250000022</v>
      </c>
      <c r="K5317">
        <f t="shared" si="823"/>
        <v>-0.30104893393724497</v>
      </c>
      <c r="L5317">
        <f t="shared" si="824"/>
        <v>-22.410033999999996</v>
      </c>
      <c r="M5317" s="1">
        <v>43279</v>
      </c>
      <c r="N5317">
        <v>184.10000600000001</v>
      </c>
      <c r="O5317">
        <v>186.21000699999999</v>
      </c>
      <c r="P5317">
        <v>183.800003</v>
      </c>
      <c r="Q5317">
        <v>185.5</v>
      </c>
      <c r="R5317">
        <v>181.48220800000001</v>
      </c>
      <c r="S5317">
        <v>17365200</v>
      </c>
      <c r="T5317">
        <f t="shared" si="831"/>
        <v>1.3999939999999924</v>
      </c>
      <c r="U5317">
        <f t="shared" si="825"/>
        <v>0.77799699999999916</v>
      </c>
      <c r="V5317">
        <f t="shared" si="826"/>
        <v>-1.1337490000000017</v>
      </c>
      <c r="W5317">
        <f t="shared" si="827"/>
        <v>-0.68621626127123203</v>
      </c>
      <c r="X5317">
        <f t="shared" si="828"/>
        <v>-5.3000030000000038</v>
      </c>
    </row>
    <row r="5318" spans="1:24">
      <c r="A5318" s="1">
        <v>43280</v>
      </c>
      <c r="B5318">
        <v>1717</v>
      </c>
      <c r="C5318">
        <v>1723.410034</v>
      </c>
      <c r="D5318">
        <v>1694.3199460000001</v>
      </c>
      <c r="E5318">
        <v>1699.8000489999999</v>
      </c>
      <c r="F5318">
        <v>1699.8000489999999</v>
      </c>
      <c r="G5318">
        <v>4543500</v>
      </c>
      <c r="H5318">
        <f t="shared" si="830"/>
        <v>-17.199951000000056</v>
      </c>
      <c r="I5318">
        <f t="shared" si="822"/>
        <v>13.181084444444473</v>
      </c>
      <c r="J5318">
        <f t="shared" si="829"/>
        <v>-35.922485250000022</v>
      </c>
      <c r="K5318">
        <f t="shared" si="823"/>
        <v>-0.36693130647035244</v>
      </c>
      <c r="L5318">
        <f t="shared" si="824"/>
        <v>-16.169922000000042</v>
      </c>
      <c r="M5318" s="1">
        <v>43280</v>
      </c>
      <c r="N5318">
        <v>186.28999300000001</v>
      </c>
      <c r="O5318">
        <v>187.19000199999999</v>
      </c>
      <c r="P5318">
        <v>182.91000399999999</v>
      </c>
      <c r="Q5318">
        <v>185.11000100000001</v>
      </c>
      <c r="R5318">
        <v>181.10064700000001</v>
      </c>
      <c r="S5318">
        <v>22737700</v>
      </c>
      <c r="T5318">
        <f t="shared" si="831"/>
        <v>-1.1799919999999986</v>
      </c>
      <c r="U5318">
        <f t="shared" si="825"/>
        <v>0.88166316666666467</v>
      </c>
      <c r="V5318">
        <f t="shared" si="826"/>
        <v>-1.278568857142858</v>
      </c>
      <c r="W5318">
        <f t="shared" si="827"/>
        <v>-0.68957034401484252</v>
      </c>
      <c r="X5318">
        <f t="shared" si="828"/>
        <v>-3.7299950000000024</v>
      </c>
    </row>
    <row r="5319" spans="1:24">
      <c r="A5319" s="1">
        <v>43283</v>
      </c>
      <c r="B5319">
        <v>1682.6999510000001</v>
      </c>
      <c r="C5319">
        <v>1713.8900149999999</v>
      </c>
      <c r="D5319">
        <v>1678.0600589999999</v>
      </c>
      <c r="E5319">
        <v>1713.780029</v>
      </c>
      <c r="F5319">
        <v>1713.780029</v>
      </c>
      <c r="G5319">
        <v>3185700</v>
      </c>
      <c r="H5319">
        <f t="shared" si="830"/>
        <v>31.080077999999958</v>
      </c>
      <c r="I5319">
        <f t="shared" si="822"/>
        <v>14.109970000000033</v>
      </c>
      <c r="J5319">
        <f t="shared" si="829"/>
        <v>-32.177978400000029</v>
      </c>
      <c r="K5319">
        <f t="shared" si="823"/>
        <v>-0.43849771494656792</v>
      </c>
      <c r="L5319">
        <f t="shared" si="824"/>
        <v>-10.010009999999966</v>
      </c>
      <c r="M5319" s="1">
        <v>43283</v>
      </c>
      <c r="N5319">
        <v>183.820007</v>
      </c>
      <c r="O5319">
        <v>187.300003</v>
      </c>
      <c r="P5319">
        <v>183.41999799999999</v>
      </c>
      <c r="Q5319">
        <v>187.179993</v>
      </c>
      <c r="R5319">
        <v>183.125809</v>
      </c>
      <c r="S5319">
        <v>17731300</v>
      </c>
      <c r="T5319">
        <f t="shared" si="831"/>
        <v>3.3599859999999921</v>
      </c>
      <c r="U5319">
        <f t="shared" si="825"/>
        <v>0.87999579999999467</v>
      </c>
      <c r="V5319">
        <f t="shared" si="826"/>
        <v>-1.2662467500000005</v>
      </c>
      <c r="W5319">
        <f t="shared" si="827"/>
        <v>-0.6949639159982004</v>
      </c>
      <c r="X5319">
        <f t="shared" si="828"/>
        <v>-1.5600120000000004</v>
      </c>
    </row>
    <row r="5320" spans="1:24">
      <c r="A5320" s="1">
        <v>43284</v>
      </c>
      <c r="B5320">
        <v>1723.959961</v>
      </c>
      <c r="C5320">
        <v>1725</v>
      </c>
      <c r="D5320">
        <v>1692.4799800000001</v>
      </c>
      <c r="E5320">
        <v>1693.959961</v>
      </c>
      <c r="F5320">
        <v>1693.959961</v>
      </c>
      <c r="G5320">
        <v>2177300</v>
      </c>
      <c r="H5320">
        <f t="shared" si="830"/>
        <v>-30</v>
      </c>
      <c r="I5320">
        <f t="shared" si="822"/>
        <v>17.73873900000001</v>
      </c>
      <c r="J5320">
        <f t="shared" si="829"/>
        <v>-32.177978400000029</v>
      </c>
      <c r="K5320">
        <f t="shared" si="823"/>
        <v>-0.55126952910130589</v>
      </c>
      <c r="L5320">
        <f t="shared" si="824"/>
        <v>-40.820067999999992</v>
      </c>
      <c r="M5320" s="1">
        <v>43284</v>
      </c>
      <c r="N5320">
        <v>187.78999300000001</v>
      </c>
      <c r="O5320">
        <v>187.949997</v>
      </c>
      <c r="P5320">
        <v>183.53999300000001</v>
      </c>
      <c r="Q5320">
        <v>183.91999799999999</v>
      </c>
      <c r="R5320">
        <v>179.93641700000001</v>
      </c>
      <c r="S5320">
        <v>13954800</v>
      </c>
      <c r="T5320">
        <f t="shared" si="831"/>
        <v>-3.8699950000000172</v>
      </c>
      <c r="U5320">
        <f t="shared" si="825"/>
        <v>1.2933274999999942</v>
      </c>
      <c r="V5320">
        <f t="shared" si="826"/>
        <v>-1.2014247142857155</v>
      </c>
      <c r="W5320">
        <f t="shared" si="827"/>
        <v>-1.0764948353579673</v>
      </c>
      <c r="X5320">
        <f t="shared" si="828"/>
        <v>-1.7700040000000001</v>
      </c>
    </row>
    <row r="5321" spans="1:24">
      <c r="A5321" s="1">
        <v>43286</v>
      </c>
      <c r="B5321">
        <v>1705.380005</v>
      </c>
      <c r="C5321">
        <v>1710.6899410000001</v>
      </c>
      <c r="D5321">
        <v>1682.150024</v>
      </c>
      <c r="E5321">
        <v>1699.7299800000001</v>
      </c>
      <c r="F5321">
        <v>1699.7299800000001</v>
      </c>
      <c r="G5321">
        <v>2983100</v>
      </c>
      <c r="H5321">
        <f t="shared" si="830"/>
        <v>-5.6500249999999141</v>
      </c>
      <c r="I5321">
        <f t="shared" si="822"/>
        <v>18.789986714285728</v>
      </c>
      <c r="J5321">
        <f t="shared" si="829"/>
        <v>-31.814982000000025</v>
      </c>
      <c r="K5321">
        <f t="shared" si="823"/>
        <v>-0.59060183388712006</v>
      </c>
      <c r="L5321">
        <f t="shared" si="824"/>
        <v>-50.34997599999997</v>
      </c>
      <c r="M5321" s="1">
        <v>43286</v>
      </c>
      <c r="N5321">
        <v>185.259995</v>
      </c>
      <c r="O5321">
        <v>186.41000399999999</v>
      </c>
      <c r="P5321">
        <v>184.279999</v>
      </c>
      <c r="Q5321">
        <v>185.39999399999999</v>
      </c>
      <c r="R5321">
        <v>181.384354</v>
      </c>
      <c r="S5321">
        <v>16604200</v>
      </c>
      <c r="T5321">
        <f t="shared" si="831"/>
        <v>0.13999899999998888</v>
      </c>
      <c r="U5321">
        <f t="shared" si="825"/>
        <v>1.2933274999999942</v>
      </c>
      <c r="V5321">
        <f t="shared" si="826"/>
        <v>-1.6471382857142893</v>
      </c>
      <c r="W5321">
        <f t="shared" si="827"/>
        <v>-0.78519667183811259</v>
      </c>
      <c r="X5321">
        <f t="shared" si="828"/>
        <v>-1.1000060000000076</v>
      </c>
    </row>
    <row r="5322" spans="1:24">
      <c r="A5322" s="1">
        <v>43287</v>
      </c>
      <c r="B5322">
        <v>1696</v>
      </c>
      <c r="C5322">
        <v>1715.2700199999999</v>
      </c>
      <c r="D5322">
        <v>1691.670044</v>
      </c>
      <c r="E5322">
        <v>1710.630005</v>
      </c>
      <c r="F5322">
        <v>1710.630005</v>
      </c>
      <c r="G5322">
        <v>2650300</v>
      </c>
      <c r="H5322">
        <f t="shared" si="830"/>
        <v>14.630004999999983</v>
      </c>
      <c r="I5322">
        <f t="shared" si="822"/>
        <v>21.593322666666683</v>
      </c>
      <c r="J5322">
        <f t="shared" si="829"/>
        <v>-28.077131000000008</v>
      </c>
      <c r="K5322">
        <f t="shared" si="823"/>
        <v>-0.7690715503185378</v>
      </c>
      <c r="L5322">
        <f t="shared" si="824"/>
        <v>-19.589966000000004</v>
      </c>
      <c r="M5322" s="1">
        <v>43287</v>
      </c>
      <c r="N5322">
        <v>185.41999799999999</v>
      </c>
      <c r="O5322">
        <v>188.429993</v>
      </c>
      <c r="P5322">
        <v>185.199997</v>
      </c>
      <c r="Q5322">
        <v>187.970001</v>
      </c>
      <c r="R5322">
        <v>183.89868200000001</v>
      </c>
      <c r="S5322">
        <v>17485200</v>
      </c>
      <c r="T5322">
        <f t="shared" si="831"/>
        <v>2.5500030000000038</v>
      </c>
      <c r="U5322">
        <f t="shared" si="825"/>
        <v>1.1285662857142793</v>
      </c>
      <c r="V5322">
        <f t="shared" si="826"/>
        <v>-1.7233275000000059</v>
      </c>
      <c r="W5322">
        <f t="shared" si="827"/>
        <v>-0.65487627030513673</v>
      </c>
      <c r="X5322">
        <f t="shared" si="828"/>
        <v>2.5099940000000061</v>
      </c>
    </row>
    <row r="5323" spans="1:24">
      <c r="A5323" s="1">
        <v>43290</v>
      </c>
      <c r="B5323">
        <v>1724.0500489999999</v>
      </c>
      <c r="C5323">
        <v>1739.5600589999999</v>
      </c>
      <c r="D5323">
        <v>1716.2299800000001</v>
      </c>
      <c r="E5323">
        <v>1739.0200199999999</v>
      </c>
      <c r="F5323">
        <v>1739.0200199999999</v>
      </c>
      <c r="G5323">
        <v>3012000</v>
      </c>
      <c r="H5323">
        <f t="shared" si="830"/>
        <v>14.969970999999987</v>
      </c>
      <c r="I5323">
        <f t="shared" si="822"/>
        <v>21.109985333333345</v>
      </c>
      <c r="J5323">
        <f t="shared" si="829"/>
        <v>-28.077131000000008</v>
      </c>
      <c r="K5323">
        <f t="shared" si="823"/>
        <v>-0.75185692346320354</v>
      </c>
      <c r="L5323">
        <f t="shared" si="824"/>
        <v>23.34997599999997</v>
      </c>
      <c r="M5323" s="1">
        <v>43290</v>
      </c>
      <c r="N5323">
        <v>189.5</v>
      </c>
      <c r="O5323">
        <v>190.679993</v>
      </c>
      <c r="P5323">
        <v>189.300003</v>
      </c>
      <c r="Q5323">
        <v>190.58000200000001</v>
      </c>
      <c r="R5323">
        <v>186.45216400000001</v>
      </c>
      <c r="S5323">
        <v>19756600</v>
      </c>
      <c r="T5323">
        <f t="shared" si="831"/>
        <v>1.0800020000000075</v>
      </c>
      <c r="U5323">
        <f t="shared" si="825"/>
        <v>1.3699952857142819</v>
      </c>
      <c r="V5323">
        <f t="shared" si="826"/>
        <v>-1.7233275000000059</v>
      </c>
      <c r="W5323">
        <f t="shared" si="827"/>
        <v>-0.79497094180547645</v>
      </c>
      <c r="X5323">
        <f t="shared" si="828"/>
        <v>5.6600040000000149</v>
      </c>
    </row>
    <row r="5324" spans="1:24">
      <c r="A5324" s="1">
        <v>43291</v>
      </c>
      <c r="B5324">
        <v>1738.530029</v>
      </c>
      <c r="C5324">
        <v>1750</v>
      </c>
      <c r="D5324">
        <v>1731</v>
      </c>
      <c r="E5324">
        <v>1743.0699460000001</v>
      </c>
      <c r="F5324">
        <v>1743.0699460000001</v>
      </c>
      <c r="G5324">
        <v>3002900</v>
      </c>
      <c r="H5324">
        <f t="shared" si="830"/>
        <v>4.5399170000000595</v>
      </c>
      <c r="I5324">
        <f t="shared" si="822"/>
        <v>19.31498216666667</v>
      </c>
      <c r="J5324">
        <f t="shared" si="829"/>
        <v>-28.077131000000008</v>
      </c>
      <c r="K5324">
        <f t="shared" si="823"/>
        <v>-0.6879257772692895</v>
      </c>
      <c r="L5324">
        <f t="shared" si="824"/>
        <v>79.919922000000042</v>
      </c>
      <c r="M5324" s="1">
        <v>43291</v>
      </c>
      <c r="N5324">
        <v>190.71000699999999</v>
      </c>
      <c r="O5324">
        <v>191.279999</v>
      </c>
      <c r="P5324">
        <v>190.179993</v>
      </c>
      <c r="Q5324">
        <v>190.35000600000001</v>
      </c>
      <c r="R5324">
        <v>186.22717299999999</v>
      </c>
      <c r="S5324">
        <v>15939100</v>
      </c>
      <c r="T5324">
        <f t="shared" si="831"/>
        <v>-0.3600009999999827</v>
      </c>
      <c r="U5324">
        <f t="shared" si="825"/>
        <v>1.4457094285714251</v>
      </c>
      <c r="V5324">
        <f t="shared" si="826"/>
        <v>-1.7233275000000059</v>
      </c>
      <c r="W5324">
        <f t="shared" si="827"/>
        <v>-0.83890579624094674</v>
      </c>
      <c r="X5324">
        <f t="shared" si="828"/>
        <v>8.180008000000015</v>
      </c>
    </row>
    <row r="5325" spans="1:24">
      <c r="A5325" s="1">
        <v>43292</v>
      </c>
      <c r="B5325">
        <v>1737.98999</v>
      </c>
      <c r="C5325">
        <v>1756.959961</v>
      </c>
      <c r="D5325">
        <v>1734</v>
      </c>
      <c r="E5325">
        <v>1755</v>
      </c>
      <c r="F5325">
        <v>1755</v>
      </c>
      <c r="G5325">
        <v>3209800</v>
      </c>
      <c r="H5325">
        <f t="shared" si="830"/>
        <v>17.010009999999966</v>
      </c>
      <c r="I5325">
        <f t="shared" si="822"/>
        <v>18.808309000000008</v>
      </c>
      <c r="J5325">
        <f t="shared" si="829"/>
        <v>-28.077131000000008</v>
      </c>
      <c r="K5325">
        <f t="shared" si="823"/>
        <v>-0.66988001729948843</v>
      </c>
      <c r="L5325">
        <f t="shared" si="824"/>
        <v>63.910033999999996</v>
      </c>
      <c r="M5325" s="1">
        <v>43292</v>
      </c>
      <c r="N5325">
        <v>188.5</v>
      </c>
      <c r="O5325">
        <v>189.779999</v>
      </c>
      <c r="P5325">
        <v>187.61000100000001</v>
      </c>
      <c r="Q5325">
        <v>187.88000500000001</v>
      </c>
      <c r="R5325">
        <v>183.81063800000001</v>
      </c>
      <c r="S5325">
        <v>18831500</v>
      </c>
      <c r="T5325">
        <f t="shared" si="831"/>
        <v>-0.61999499999998875</v>
      </c>
      <c r="U5325">
        <f t="shared" si="825"/>
        <v>1.6616619999999973</v>
      </c>
      <c r="V5325">
        <f t="shared" si="826"/>
        <v>-1.5285665714285739</v>
      </c>
      <c r="W5325">
        <f t="shared" si="827"/>
        <v>-1.0870720523784807</v>
      </c>
      <c r="X5325">
        <f t="shared" si="828"/>
        <v>3.4500120000000152</v>
      </c>
    </row>
    <row r="5326" spans="1:24">
      <c r="A5326" s="1">
        <v>43293</v>
      </c>
      <c r="B5326">
        <v>1764.51001</v>
      </c>
      <c r="C5326">
        <v>1798</v>
      </c>
      <c r="D5326">
        <v>1762.1800539999999</v>
      </c>
      <c r="E5326">
        <v>1796.619995</v>
      </c>
      <c r="F5326">
        <v>1796.619995</v>
      </c>
      <c r="G5326">
        <v>4532700</v>
      </c>
      <c r="H5326">
        <f t="shared" si="830"/>
        <v>32.109985000000052</v>
      </c>
      <c r="I5326">
        <f t="shared" si="822"/>
        <v>18.551409142857146</v>
      </c>
      <c r="J5326">
        <f t="shared" si="829"/>
        <v>-27.793314666666674</v>
      </c>
      <c r="K5326">
        <f t="shared" si="823"/>
        <v>-0.66747739034906794</v>
      </c>
      <c r="L5326">
        <f t="shared" si="824"/>
        <v>136.10998500000005</v>
      </c>
      <c r="M5326" s="1">
        <v>43293</v>
      </c>
      <c r="N5326">
        <v>189.529999</v>
      </c>
      <c r="O5326">
        <v>191.41000399999999</v>
      </c>
      <c r="P5326">
        <v>189.30999800000001</v>
      </c>
      <c r="Q5326">
        <v>191.029999</v>
      </c>
      <c r="R5326">
        <v>186.89241000000001</v>
      </c>
      <c r="S5326">
        <v>18041100</v>
      </c>
      <c r="T5326">
        <f t="shared" si="831"/>
        <v>1.5</v>
      </c>
      <c r="U5326">
        <f t="shared" si="825"/>
        <v>1.6616619999999973</v>
      </c>
      <c r="V5326">
        <f t="shared" si="826"/>
        <v>-1.3614239999999995</v>
      </c>
      <c r="W5326">
        <f t="shared" si="827"/>
        <v>-1.2205323249773752</v>
      </c>
      <c r="X5326">
        <f t="shared" si="828"/>
        <v>6.8699950000000172</v>
      </c>
    </row>
    <row r="5327" spans="1:24">
      <c r="A5327" s="1">
        <v>43294</v>
      </c>
      <c r="B5327">
        <v>1803.9300539999999</v>
      </c>
      <c r="C5327">
        <v>1815.3000489999999</v>
      </c>
      <c r="D5327">
        <v>1795.2299800000001</v>
      </c>
      <c r="E5327">
        <v>1813.030029</v>
      </c>
      <c r="F5327">
        <v>1813.030029</v>
      </c>
      <c r="G5327">
        <v>4383200</v>
      </c>
      <c r="H5327">
        <f t="shared" si="830"/>
        <v>9.0999750000000859</v>
      </c>
      <c r="I5327">
        <f t="shared" si="822"/>
        <v>20.246231125000008</v>
      </c>
      <c r="J5327">
        <f t="shared" si="829"/>
        <v>-27.961987399999998</v>
      </c>
      <c r="K5327">
        <f t="shared" si="823"/>
        <v>-0.72406266533830177</v>
      </c>
      <c r="L5327">
        <f t="shared" si="824"/>
        <v>111.58007799999996</v>
      </c>
      <c r="M5327" s="1">
        <v>43294</v>
      </c>
      <c r="N5327">
        <v>191.08000200000001</v>
      </c>
      <c r="O5327">
        <v>191.83999600000001</v>
      </c>
      <c r="P5327">
        <v>190.89999399999999</v>
      </c>
      <c r="Q5327">
        <v>191.33000200000001</v>
      </c>
      <c r="R5327">
        <v>187.18589800000001</v>
      </c>
      <c r="S5327">
        <v>12513900</v>
      </c>
      <c r="T5327">
        <f t="shared" si="831"/>
        <v>0.25</v>
      </c>
      <c r="U5327">
        <f t="shared" si="825"/>
        <v>1.6385674285714262</v>
      </c>
      <c r="V5327">
        <f t="shared" si="826"/>
        <v>-1.3883285000000001</v>
      </c>
      <c r="W5327">
        <f t="shared" si="827"/>
        <v>-1.1802447537246596</v>
      </c>
      <c r="X5327">
        <f t="shared" si="828"/>
        <v>5.8300020000000075</v>
      </c>
    </row>
    <row r="5328" spans="1:24">
      <c r="A5328" s="1">
        <v>43297</v>
      </c>
      <c r="B5328">
        <v>1821.9499510000001</v>
      </c>
      <c r="C5328">
        <v>1841.9499510000001</v>
      </c>
      <c r="D5328">
        <v>1814.4499510000001</v>
      </c>
      <c r="E5328">
        <v>1822.48999</v>
      </c>
      <c r="F5328">
        <v>1822.48999</v>
      </c>
      <c r="G5328">
        <v>5466200</v>
      </c>
      <c r="H5328">
        <f t="shared" si="830"/>
        <v>0.54003899999997884</v>
      </c>
      <c r="I5328">
        <f t="shared" ref="I5328:I5391" si="832">AVERAGEIF(H5315:H5327, "&gt;0")</f>
        <v>19.00775822222224</v>
      </c>
      <c r="J5328">
        <f t="shared" si="829"/>
        <v>-25.112487750000014</v>
      </c>
      <c r="K5328">
        <f t="shared" ref="K5328:K5391" si="833">I5328/J5328</f>
        <v>-0.75690462894191868</v>
      </c>
      <c r="L5328">
        <f t="shared" ref="L5328:L5391" si="834">E5328-E5318</f>
        <v>122.68994100000009</v>
      </c>
      <c r="M5328" s="1">
        <v>43297</v>
      </c>
      <c r="N5328">
        <v>191.520004</v>
      </c>
      <c r="O5328">
        <v>192.64999399999999</v>
      </c>
      <c r="P5328">
        <v>190.41999799999999</v>
      </c>
      <c r="Q5328">
        <v>190.91000399999999</v>
      </c>
      <c r="R5328">
        <v>186.775024</v>
      </c>
      <c r="S5328">
        <v>15043100</v>
      </c>
      <c r="T5328">
        <f t="shared" si="831"/>
        <v>-0.61000000000001364</v>
      </c>
      <c r="U5328">
        <f t="shared" ref="U5328:U5391" si="835">AVERAGEIF(T5315:T5327, "&gt;0")</f>
        <v>1.464996499999998</v>
      </c>
      <c r="V5328">
        <f t="shared" ref="V5328:V5391" si="836">AVERAGEIF(T5315:T5327, "&lt;0")</f>
        <v>-1.4199950000000001</v>
      </c>
      <c r="W5328">
        <f t="shared" ref="W5328:W5391" si="837">U5328/V5328</f>
        <v>-1.0316913087722126</v>
      </c>
      <c r="X5328">
        <f t="shared" ref="X5328:X5391" si="838">Q5328-Q5318</f>
        <v>5.8000029999999754</v>
      </c>
    </row>
    <row r="5329" spans="1:24">
      <c r="A5329" s="1">
        <v>43298</v>
      </c>
      <c r="B5329">
        <v>1811.5600589999999</v>
      </c>
      <c r="C5329">
        <v>1851.6899410000001</v>
      </c>
      <c r="D5329">
        <v>1797.380005</v>
      </c>
      <c r="E5329">
        <v>1843.9300539999999</v>
      </c>
      <c r="F5329">
        <v>1843.9300539999999</v>
      </c>
      <c r="G5329">
        <v>5682900</v>
      </c>
      <c r="H5329">
        <f t="shared" si="830"/>
        <v>32.369995000000017</v>
      </c>
      <c r="I5329">
        <f t="shared" si="832"/>
        <v>16.987765777777796</v>
      </c>
      <c r="J5329">
        <f t="shared" ref="J5329:J5392" si="839">AVERAGEIF(H5316:H5328, "&lt;0")</f>
        <v>-25.112487750000014</v>
      </c>
      <c r="K5329">
        <f t="shared" si="833"/>
        <v>-0.67646686170221371</v>
      </c>
      <c r="L5329">
        <f t="shared" si="834"/>
        <v>130.15002499999991</v>
      </c>
      <c r="M5329" s="1">
        <v>43298</v>
      </c>
      <c r="N5329">
        <v>189.75</v>
      </c>
      <c r="O5329">
        <v>191.86999499999999</v>
      </c>
      <c r="P5329">
        <v>189.199997</v>
      </c>
      <c r="Q5329">
        <v>191.449997</v>
      </c>
      <c r="R5329">
        <v>187.30329900000001</v>
      </c>
      <c r="S5329">
        <v>15534500</v>
      </c>
      <c r="T5329">
        <f t="shared" si="831"/>
        <v>1.6999969999999962</v>
      </c>
      <c r="U5329">
        <f t="shared" si="835"/>
        <v>1.4685691428571406</v>
      </c>
      <c r="V5329">
        <f t="shared" si="836"/>
        <v>-1.2849958333333358</v>
      </c>
      <c r="W5329">
        <f t="shared" si="837"/>
        <v>-1.1428590698598668</v>
      </c>
      <c r="X5329">
        <f t="shared" si="838"/>
        <v>4.2700040000000001</v>
      </c>
    </row>
    <row r="5330" spans="1:24">
      <c r="A5330" s="1">
        <v>43299</v>
      </c>
      <c r="B5330">
        <v>1848</v>
      </c>
      <c r="C5330">
        <v>1858.880005</v>
      </c>
      <c r="D5330">
        <v>1831.2700199999999</v>
      </c>
      <c r="E5330">
        <v>1842.920044</v>
      </c>
      <c r="F5330">
        <v>1842.920044</v>
      </c>
      <c r="G5330">
        <v>4861900</v>
      </c>
      <c r="H5330">
        <f t="shared" si="830"/>
        <v>-5.0799560000000383</v>
      </c>
      <c r="I5330">
        <f t="shared" si="832"/>
        <v>18.525988700000017</v>
      </c>
      <c r="J5330">
        <f t="shared" si="839"/>
        <v>-17.616658666666655</v>
      </c>
      <c r="K5330">
        <f t="shared" si="833"/>
        <v>-1.0516176223050713</v>
      </c>
      <c r="L5330">
        <f t="shared" si="834"/>
        <v>148.96008299999994</v>
      </c>
      <c r="M5330" s="1">
        <v>43299</v>
      </c>
      <c r="N5330">
        <v>191.779999</v>
      </c>
      <c r="O5330">
        <v>191.800003</v>
      </c>
      <c r="P5330">
        <v>189.929993</v>
      </c>
      <c r="Q5330">
        <v>190.39999399999999</v>
      </c>
      <c r="R5330">
        <v>186.27604700000001</v>
      </c>
      <c r="S5330">
        <v>16393400</v>
      </c>
      <c r="T5330">
        <f t="shared" si="831"/>
        <v>-1.3800050000000113</v>
      </c>
      <c r="U5330">
        <f t="shared" si="835"/>
        <v>1.4974976249999976</v>
      </c>
      <c r="V5330">
        <f t="shared" si="836"/>
        <v>-1.3279966000000001</v>
      </c>
      <c r="W5330">
        <f t="shared" si="837"/>
        <v>-1.1276366407865785</v>
      </c>
      <c r="X5330">
        <f t="shared" si="838"/>
        <v>6.4799959999999999</v>
      </c>
    </row>
    <row r="5331" spans="1:24">
      <c r="A5331" s="1">
        <v>43300</v>
      </c>
      <c r="B5331">
        <v>1829.459961</v>
      </c>
      <c r="C5331">
        <v>1841</v>
      </c>
      <c r="D5331">
        <v>1811.2700199999999</v>
      </c>
      <c r="E5331">
        <v>1812.969971</v>
      </c>
      <c r="F5331">
        <v>1812.969971</v>
      </c>
      <c r="G5331">
        <v>4676900</v>
      </c>
      <c r="H5331">
        <f t="shared" si="830"/>
        <v>-16.489990000000034</v>
      </c>
      <c r="I5331">
        <f t="shared" si="832"/>
        <v>17.372219444444454</v>
      </c>
      <c r="J5331">
        <f t="shared" si="839"/>
        <v>-14.482483000000002</v>
      </c>
      <c r="K5331">
        <f t="shared" si="833"/>
        <v>-1.1995332184712009</v>
      </c>
      <c r="L5331">
        <f t="shared" si="834"/>
        <v>113.23999099999992</v>
      </c>
      <c r="M5331" s="1">
        <v>43300</v>
      </c>
      <c r="N5331">
        <v>189.69000199999999</v>
      </c>
      <c r="O5331">
        <v>192.550003</v>
      </c>
      <c r="P5331">
        <v>189.69000199999999</v>
      </c>
      <c r="Q5331">
        <v>191.88000500000001</v>
      </c>
      <c r="R5331">
        <v>187.72403</v>
      </c>
      <c r="S5331">
        <v>20286800</v>
      </c>
      <c r="T5331">
        <f t="shared" si="831"/>
        <v>2.1900030000000186</v>
      </c>
      <c r="U5331">
        <f t="shared" si="835"/>
        <v>1.5114267142857127</v>
      </c>
      <c r="V5331">
        <f t="shared" si="836"/>
        <v>-1.3366646666666686</v>
      </c>
      <c r="W5331">
        <f t="shared" si="837"/>
        <v>-1.1307448696574438</v>
      </c>
      <c r="X5331">
        <f t="shared" si="838"/>
        <v>6.4800110000000188</v>
      </c>
    </row>
    <row r="5332" spans="1:24">
      <c r="A5332" s="1">
        <v>43301</v>
      </c>
      <c r="B5332">
        <v>1825.01001</v>
      </c>
      <c r="C5332">
        <v>1834.839966</v>
      </c>
      <c r="D5332">
        <v>1810.0600589999999</v>
      </c>
      <c r="E5332">
        <v>1813.6999510000001</v>
      </c>
      <c r="F5332">
        <v>1813.6999510000001</v>
      </c>
      <c r="G5332">
        <v>3884400</v>
      </c>
      <c r="H5332">
        <f t="shared" si="830"/>
        <v>-11.31005899999991</v>
      </c>
      <c r="I5332">
        <f t="shared" si="832"/>
        <v>17.372219444444454</v>
      </c>
      <c r="J5332">
        <f t="shared" si="839"/>
        <v>-14.304992749999997</v>
      </c>
      <c r="K5332">
        <f t="shared" si="833"/>
        <v>-1.2144165151320652</v>
      </c>
      <c r="L5332">
        <f t="shared" si="834"/>
        <v>103.06994600000007</v>
      </c>
      <c r="M5332" s="1">
        <v>43301</v>
      </c>
      <c r="N5332">
        <v>191.779999</v>
      </c>
      <c r="O5332">
        <v>192.429993</v>
      </c>
      <c r="P5332">
        <v>190.16999799999999</v>
      </c>
      <c r="Q5332">
        <v>191.44000199999999</v>
      </c>
      <c r="R5332">
        <v>187.293564</v>
      </c>
      <c r="S5332">
        <v>20676200</v>
      </c>
      <c r="T5332">
        <f t="shared" si="831"/>
        <v>-0.33999700000001098</v>
      </c>
      <c r="U5332">
        <f t="shared" si="835"/>
        <v>1.5962487500000009</v>
      </c>
      <c r="V5332">
        <f t="shared" si="836"/>
        <v>-1.3679992000000027</v>
      </c>
      <c r="W5332">
        <f t="shared" si="837"/>
        <v>-1.1668491838299304</v>
      </c>
      <c r="X5332">
        <f t="shared" si="838"/>
        <v>3.4700009999999963</v>
      </c>
    </row>
    <row r="5333" spans="1:24">
      <c r="A5333" s="1">
        <v>43304</v>
      </c>
      <c r="B5333">
        <v>1812.209961</v>
      </c>
      <c r="C5333">
        <v>1819</v>
      </c>
      <c r="D5333">
        <v>1769.98999</v>
      </c>
      <c r="E5333">
        <v>1802</v>
      </c>
      <c r="F5333">
        <v>1802</v>
      </c>
      <c r="G5333">
        <v>3888500</v>
      </c>
      <c r="H5333">
        <f t="shared" si="830"/>
        <v>-10.209961000000021</v>
      </c>
      <c r="I5333">
        <f t="shared" si="832"/>
        <v>15.658737125000016</v>
      </c>
      <c r="J5333">
        <f t="shared" si="839"/>
        <v>-13.706005999999979</v>
      </c>
      <c r="K5333">
        <f t="shared" si="833"/>
        <v>-1.142472659431204</v>
      </c>
      <c r="L5333">
        <f t="shared" si="834"/>
        <v>62.979980000000069</v>
      </c>
      <c r="M5333" s="1">
        <v>43304</v>
      </c>
      <c r="N5333">
        <v>190.679993</v>
      </c>
      <c r="O5333">
        <v>191.96000699999999</v>
      </c>
      <c r="P5333">
        <v>189.55999800000001</v>
      </c>
      <c r="Q5333">
        <v>191.61000100000001</v>
      </c>
      <c r="R5333">
        <v>187.45983899999999</v>
      </c>
      <c r="S5333">
        <v>15989400</v>
      </c>
      <c r="T5333">
        <f t="shared" si="831"/>
        <v>0.93000800000001504</v>
      </c>
      <c r="U5333">
        <f t="shared" si="835"/>
        <v>1.3442862857142879</v>
      </c>
      <c r="V5333">
        <f t="shared" si="836"/>
        <v>-1.1966655000000042</v>
      </c>
      <c r="W5333">
        <f t="shared" si="837"/>
        <v>-1.1233601083295901</v>
      </c>
      <c r="X5333">
        <f t="shared" si="838"/>
        <v>1.0299990000000037</v>
      </c>
    </row>
    <row r="5334" spans="1:24">
      <c r="A5334" s="1">
        <v>43305</v>
      </c>
      <c r="B5334">
        <v>1829.01001</v>
      </c>
      <c r="C5334">
        <v>1840</v>
      </c>
      <c r="D5334">
        <v>1809.380005</v>
      </c>
      <c r="E5334">
        <v>1829.23999</v>
      </c>
      <c r="F5334">
        <v>1829.23999</v>
      </c>
      <c r="G5334">
        <v>4278700</v>
      </c>
      <c r="H5334">
        <f t="shared" si="830"/>
        <v>0.22998000000006869</v>
      </c>
      <c r="I5334">
        <f t="shared" si="832"/>
        <v>15.658737125000016</v>
      </c>
      <c r="J5334">
        <f t="shared" si="839"/>
        <v>-9.7479981999999836</v>
      </c>
      <c r="K5334">
        <f t="shared" si="833"/>
        <v>-1.6063541256090961</v>
      </c>
      <c r="L5334">
        <f t="shared" si="834"/>
        <v>86.170043999999962</v>
      </c>
      <c r="M5334" s="1">
        <v>43305</v>
      </c>
      <c r="N5334">
        <v>192.449997</v>
      </c>
      <c r="O5334">
        <v>193.66000399999999</v>
      </c>
      <c r="P5334">
        <v>192.050003</v>
      </c>
      <c r="Q5334">
        <v>193</v>
      </c>
      <c r="R5334">
        <v>188.819748</v>
      </c>
      <c r="S5334">
        <v>18697900</v>
      </c>
      <c r="T5334">
        <f t="shared" si="831"/>
        <v>0.55000300000000379</v>
      </c>
      <c r="U5334">
        <f t="shared" si="835"/>
        <v>1.2925015000000037</v>
      </c>
      <c r="V5334">
        <f t="shared" si="836"/>
        <v>-0.66199960000000146</v>
      </c>
      <c r="W5334">
        <f t="shared" si="837"/>
        <v>-1.9524203640002213</v>
      </c>
      <c r="X5334">
        <f t="shared" si="838"/>
        <v>2.6499939999999924</v>
      </c>
    </row>
    <row r="5335" spans="1:24">
      <c r="A5335" s="1">
        <v>43306</v>
      </c>
      <c r="B5335">
        <v>1829.3000489999999</v>
      </c>
      <c r="C5335">
        <v>1863.839966</v>
      </c>
      <c r="D5335">
        <v>1822.6400149999999</v>
      </c>
      <c r="E5335">
        <v>1863.6099850000001</v>
      </c>
      <c r="F5335">
        <v>1863.6099850000001</v>
      </c>
      <c r="G5335">
        <v>3738200</v>
      </c>
      <c r="H5335">
        <f t="shared" si="830"/>
        <v>34.309936000000107</v>
      </c>
      <c r="I5335">
        <f t="shared" si="832"/>
        <v>13.9444307777778</v>
      </c>
      <c r="J5335">
        <f t="shared" si="839"/>
        <v>-10.772491500000001</v>
      </c>
      <c r="K5335">
        <f t="shared" si="833"/>
        <v>-1.2944480650347043</v>
      </c>
      <c r="L5335">
        <f t="shared" si="834"/>
        <v>108.60998500000005</v>
      </c>
      <c r="M5335" s="1">
        <v>43306</v>
      </c>
      <c r="N5335">
        <v>193.05999800000001</v>
      </c>
      <c r="O5335">
        <v>194.85000600000001</v>
      </c>
      <c r="P5335">
        <v>192.429993</v>
      </c>
      <c r="Q5335">
        <v>194.820007</v>
      </c>
      <c r="R5335">
        <v>190.60034200000001</v>
      </c>
      <c r="S5335">
        <v>16709900</v>
      </c>
      <c r="T5335">
        <f t="shared" si="831"/>
        <v>1.7600089999999966</v>
      </c>
      <c r="U5335">
        <f t="shared" si="835"/>
        <v>1.3437520000000056</v>
      </c>
      <c r="V5335">
        <f t="shared" si="836"/>
        <v>-0.66199960000000146</v>
      </c>
      <c r="W5335">
        <f t="shared" si="837"/>
        <v>-2.0298380844943149</v>
      </c>
      <c r="X5335">
        <f t="shared" si="838"/>
        <v>6.9400019999999927</v>
      </c>
    </row>
    <row r="5336" spans="1:24">
      <c r="A5336" s="1">
        <v>43307</v>
      </c>
      <c r="B5336">
        <v>1839</v>
      </c>
      <c r="C5336">
        <v>1844.6800539999999</v>
      </c>
      <c r="D5336">
        <v>1804.5</v>
      </c>
      <c r="E5336">
        <v>1808</v>
      </c>
      <c r="F5336">
        <v>1808</v>
      </c>
      <c r="G5336">
        <v>9924400</v>
      </c>
      <c r="H5336">
        <f t="shared" si="830"/>
        <v>-31</v>
      </c>
      <c r="I5336">
        <f t="shared" si="832"/>
        <v>16.131089777777813</v>
      </c>
      <c r="J5336">
        <f t="shared" si="839"/>
        <v>-10.772491500000001</v>
      </c>
      <c r="K5336">
        <f t="shared" si="833"/>
        <v>-1.4974335118090194</v>
      </c>
      <c r="L5336">
        <f t="shared" si="834"/>
        <v>11.380004999999983</v>
      </c>
      <c r="M5336" s="1">
        <v>43307</v>
      </c>
      <c r="N5336">
        <v>194.61000100000001</v>
      </c>
      <c r="O5336">
        <v>195.96000699999999</v>
      </c>
      <c r="P5336">
        <v>193.61000100000001</v>
      </c>
      <c r="Q5336">
        <v>194.21000699999999</v>
      </c>
      <c r="R5336">
        <v>190.00353999999999</v>
      </c>
      <c r="S5336">
        <v>19076000</v>
      </c>
      <c r="T5336">
        <f t="shared" si="831"/>
        <v>-0.39999400000002083</v>
      </c>
      <c r="U5336">
        <f t="shared" si="835"/>
        <v>1.2450027500000047</v>
      </c>
      <c r="V5336">
        <f t="shared" si="836"/>
        <v>-0.66199960000000146</v>
      </c>
      <c r="W5336">
        <f t="shared" si="837"/>
        <v>-1.8806699430029896</v>
      </c>
      <c r="X5336">
        <f t="shared" si="838"/>
        <v>3.1800079999999866</v>
      </c>
    </row>
    <row r="5337" spans="1:24">
      <c r="A5337" s="1">
        <v>43308</v>
      </c>
      <c r="B5337">
        <v>1876.0500489999999</v>
      </c>
      <c r="C5337">
        <v>1880.0500489999999</v>
      </c>
      <c r="D5337">
        <v>1806.530029</v>
      </c>
      <c r="E5337">
        <v>1817.2700199999999</v>
      </c>
      <c r="F5337">
        <v>1817.2700199999999</v>
      </c>
      <c r="G5337">
        <v>9681000</v>
      </c>
      <c r="H5337">
        <f t="shared" si="830"/>
        <v>-58.780029000000013</v>
      </c>
      <c r="I5337">
        <f t="shared" si="832"/>
        <v>16.276229625000042</v>
      </c>
      <c r="J5337">
        <f t="shared" si="839"/>
        <v>-14.8179932</v>
      </c>
      <c r="K5337">
        <f t="shared" si="833"/>
        <v>-1.0984098457407878</v>
      </c>
      <c r="L5337">
        <f t="shared" si="834"/>
        <v>4.2399909999999181</v>
      </c>
      <c r="M5337" s="1">
        <v>43308</v>
      </c>
      <c r="N5337">
        <v>194.990005</v>
      </c>
      <c r="O5337">
        <v>195.19000199999999</v>
      </c>
      <c r="P5337">
        <v>190.10000600000001</v>
      </c>
      <c r="Q5337">
        <v>190.979996</v>
      </c>
      <c r="R5337">
        <v>186.84352100000001</v>
      </c>
      <c r="S5337">
        <v>24024000</v>
      </c>
      <c r="T5337">
        <f t="shared" si="831"/>
        <v>-4.0100089999999966</v>
      </c>
      <c r="U5337">
        <f t="shared" si="835"/>
        <v>1.2685742857142901</v>
      </c>
      <c r="V5337">
        <f t="shared" si="836"/>
        <v>-0.61833200000000466</v>
      </c>
      <c r="W5337">
        <f t="shared" si="837"/>
        <v>-2.0516070423563404</v>
      </c>
      <c r="X5337">
        <f t="shared" si="838"/>
        <v>-0.35000600000000759</v>
      </c>
    </row>
    <row r="5338" spans="1:24">
      <c r="A5338" s="1">
        <v>43311</v>
      </c>
      <c r="B5338">
        <v>1827.329956</v>
      </c>
      <c r="C5338">
        <v>1829.5</v>
      </c>
      <c r="D5338">
        <v>1766.0200199999999</v>
      </c>
      <c r="E5338">
        <v>1779.219971</v>
      </c>
      <c r="F5338">
        <v>1779.219971</v>
      </c>
      <c r="G5338">
        <v>6562300</v>
      </c>
      <c r="H5338">
        <f t="shared" si="830"/>
        <v>-48.109985000000052</v>
      </c>
      <c r="I5338">
        <f t="shared" si="832"/>
        <v>17.952845714285754</v>
      </c>
      <c r="J5338">
        <f t="shared" si="839"/>
        <v>-22.144999166666668</v>
      </c>
      <c r="K5338">
        <f t="shared" si="833"/>
        <v>-0.81069525355001715</v>
      </c>
      <c r="L5338">
        <f t="shared" si="834"/>
        <v>-43.270019000000048</v>
      </c>
      <c r="M5338" s="1">
        <v>43311</v>
      </c>
      <c r="N5338">
        <v>191.89999399999999</v>
      </c>
      <c r="O5338">
        <v>192.199997</v>
      </c>
      <c r="P5338">
        <v>189.070007</v>
      </c>
      <c r="Q5338">
        <v>189.91000399999999</v>
      </c>
      <c r="R5338">
        <v>185.79667699999999</v>
      </c>
      <c r="S5338">
        <v>21029500</v>
      </c>
      <c r="T5338">
        <f t="shared" si="831"/>
        <v>-1.9899900000000059</v>
      </c>
      <c r="U5338">
        <f t="shared" si="835"/>
        <v>1.2685742857142901</v>
      </c>
      <c r="V5338">
        <f t="shared" si="836"/>
        <v>-1.2266666666666737</v>
      </c>
      <c r="W5338">
        <f t="shared" si="837"/>
        <v>-1.0341638198757741</v>
      </c>
      <c r="X5338">
        <f t="shared" si="838"/>
        <v>-1</v>
      </c>
    </row>
    <row r="5339" spans="1:24">
      <c r="A5339" s="1">
        <v>43312</v>
      </c>
      <c r="B5339">
        <v>1786.48999</v>
      </c>
      <c r="C5339">
        <v>1801.829956</v>
      </c>
      <c r="D5339">
        <v>1739.3199460000001</v>
      </c>
      <c r="E5339">
        <v>1777.4399410000001</v>
      </c>
      <c r="F5339">
        <v>1777.4399410000001</v>
      </c>
      <c r="G5339">
        <v>5738700</v>
      </c>
      <c r="H5339">
        <f t="shared" si="830"/>
        <v>-9.0500489999999445</v>
      </c>
      <c r="I5339">
        <f t="shared" si="832"/>
        <v>18.109985000000052</v>
      </c>
      <c r="J5339">
        <f t="shared" si="839"/>
        <v>-25.854282857142866</v>
      </c>
      <c r="K5339">
        <f t="shared" si="833"/>
        <v>-0.70046363691719005</v>
      </c>
      <c r="L5339">
        <f t="shared" si="834"/>
        <v>-66.490112999999837</v>
      </c>
      <c r="M5339" s="1">
        <v>43312</v>
      </c>
      <c r="N5339">
        <v>190.300003</v>
      </c>
      <c r="O5339">
        <v>192.13999899999999</v>
      </c>
      <c r="P5339">
        <v>189.33999600000001</v>
      </c>
      <c r="Q5339">
        <v>190.28999300000001</v>
      </c>
      <c r="R5339">
        <v>186.16842700000001</v>
      </c>
      <c r="S5339">
        <v>39373000</v>
      </c>
      <c r="T5339">
        <f t="shared" si="831"/>
        <v>-1.0009999999994079E-2</v>
      </c>
      <c r="U5339">
        <f t="shared" si="835"/>
        <v>1.2685742857142901</v>
      </c>
      <c r="V5339">
        <f t="shared" si="836"/>
        <v>-1.4549991666666766</v>
      </c>
      <c r="W5339">
        <f t="shared" si="837"/>
        <v>-0.87187286067010217</v>
      </c>
      <c r="X5339">
        <f t="shared" si="838"/>
        <v>-1.1600039999999865</v>
      </c>
    </row>
    <row r="5340" spans="1:24">
      <c r="A5340" s="1">
        <v>43313</v>
      </c>
      <c r="B5340">
        <v>1784</v>
      </c>
      <c r="C5340">
        <v>1798.4399410000001</v>
      </c>
      <c r="D5340">
        <v>1776.0200199999999</v>
      </c>
      <c r="E5340">
        <v>1797.170044</v>
      </c>
      <c r="F5340">
        <v>1797.170044</v>
      </c>
      <c r="G5340">
        <v>4153100</v>
      </c>
      <c r="H5340">
        <f t="shared" si="830"/>
        <v>13.170043999999962</v>
      </c>
      <c r="I5340">
        <f t="shared" si="832"/>
        <v>15.309985000000051</v>
      </c>
      <c r="J5340">
        <f t="shared" si="839"/>
        <v>-23.753753625000002</v>
      </c>
      <c r="K5340">
        <f t="shared" si="833"/>
        <v>-0.6445290812432618</v>
      </c>
      <c r="L5340">
        <f t="shared" si="834"/>
        <v>-45.75</v>
      </c>
      <c r="M5340" s="1">
        <v>43313</v>
      </c>
      <c r="N5340">
        <v>199.13000500000001</v>
      </c>
      <c r="O5340">
        <v>201.759995</v>
      </c>
      <c r="P5340">
        <v>197.30999800000001</v>
      </c>
      <c r="Q5340">
        <v>201.5</v>
      </c>
      <c r="R5340">
        <v>197.135651</v>
      </c>
      <c r="S5340">
        <v>67935700</v>
      </c>
      <c r="T5340">
        <f t="shared" si="831"/>
        <v>2.3699949999999887</v>
      </c>
      <c r="U5340">
        <f t="shared" si="835"/>
        <v>1.2300033333333384</v>
      </c>
      <c r="V5340">
        <f t="shared" si="836"/>
        <v>-1.2485721428571506</v>
      </c>
      <c r="W5340">
        <f t="shared" si="837"/>
        <v>-0.98512796426699023</v>
      </c>
      <c r="X5340">
        <f t="shared" si="838"/>
        <v>11.100006000000008</v>
      </c>
    </row>
    <row r="5341" spans="1:24">
      <c r="A5341" s="1">
        <v>43314</v>
      </c>
      <c r="B5341">
        <v>1788.7700199999999</v>
      </c>
      <c r="C5341">
        <v>1836.5600589999999</v>
      </c>
      <c r="D5341">
        <v>1786</v>
      </c>
      <c r="E5341">
        <v>1834.329956</v>
      </c>
      <c r="F5341">
        <v>1834.329956</v>
      </c>
      <c r="G5341">
        <v>4354700</v>
      </c>
      <c r="H5341">
        <f t="shared" si="830"/>
        <v>45.559936000000107</v>
      </c>
      <c r="I5341">
        <f t="shared" si="832"/>
        <v>16.123998800000027</v>
      </c>
      <c r="J5341">
        <f t="shared" si="839"/>
        <v>-23.753753625000002</v>
      </c>
      <c r="K5341">
        <f t="shared" si="833"/>
        <v>-0.67879793040498992</v>
      </c>
      <c r="L5341">
        <f t="shared" si="834"/>
        <v>21.359985000000052</v>
      </c>
      <c r="M5341" s="1">
        <v>43314</v>
      </c>
      <c r="N5341">
        <v>200.58000200000001</v>
      </c>
      <c r="O5341">
        <v>208.38000500000001</v>
      </c>
      <c r="P5341">
        <v>200.35000600000001</v>
      </c>
      <c r="Q5341">
        <v>207.38999899999999</v>
      </c>
      <c r="R5341">
        <v>202.89807099999999</v>
      </c>
      <c r="S5341">
        <v>62404000</v>
      </c>
      <c r="T5341">
        <f t="shared" si="831"/>
        <v>6.8099969999999814</v>
      </c>
      <c r="U5341">
        <f t="shared" si="835"/>
        <v>1.5833358333333365</v>
      </c>
      <c r="V5341">
        <f t="shared" si="836"/>
        <v>-1.2485721428571506</v>
      </c>
      <c r="W5341">
        <f t="shared" si="837"/>
        <v>-1.2681172188497931</v>
      </c>
      <c r="X5341">
        <f t="shared" si="838"/>
        <v>15.509993999999978</v>
      </c>
    </row>
    <row r="5342" spans="1:24">
      <c r="A5342" s="1">
        <v>43315</v>
      </c>
      <c r="B5342">
        <v>1837.73999</v>
      </c>
      <c r="C5342">
        <v>1841</v>
      </c>
      <c r="D5342">
        <v>1821.5</v>
      </c>
      <c r="E5342">
        <v>1823.290039</v>
      </c>
      <c r="F5342">
        <v>1823.290039</v>
      </c>
      <c r="G5342">
        <v>3460500</v>
      </c>
      <c r="H5342">
        <f t="shared" si="830"/>
        <v>-14.449951000000056</v>
      </c>
      <c r="I5342">
        <f t="shared" si="832"/>
        <v>25.127978200000051</v>
      </c>
      <c r="J5342">
        <f t="shared" si="839"/>
        <v>-23.753753625000002</v>
      </c>
      <c r="K5342">
        <f t="shared" si="833"/>
        <v>-1.0578529438628901</v>
      </c>
      <c r="L5342">
        <f t="shared" si="834"/>
        <v>9.5900879999999233</v>
      </c>
      <c r="M5342" s="1">
        <v>43315</v>
      </c>
      <c r="N5342">
        <v>207.029999</v>
      </c>
      <c r="O5342">
        <v>208.740005</v>
      </c>
      <c r="P5342">
        <v>205.479996</v>
      </c>
      <c r="Q5342">
        <v>207.990005</v>
      </c>
      <c r="R5342">
        <v>203.485062</v>
      </c>
      <c r="S5342">
        <v>33447400</v>
      </c>
      <c r="T5342">
        <f t="shared" si="831"/>
        <v>0.96000599999999281</v>
      </c>
      <c r="U5342">
        <f t="shared" si="835"/>
        <v>2.3300017142857143</v>
      </c>
      <c r="V5342">
        <f t="shared" si="836"/>
        <v>-1.3550008333333399</v>
      </c>
      <c r="W5342">
        <f t="shared" si="837"/>
        <v>-1.7195574031890779</v>
      </c>
      <c r="X5342">
        <f t="shared" si="838"/>
        <v>16.550003000000004</v>
      </c>
    </row>
    <row r="5343" spans="1:24">
      <c r="A5343" s="1">
        <v>43318</v>
      </c>
      <c r="B5343">
        <v>1825.8100589999999</v>
      </c>
      <c r="C5343">
        <v>1847.7700199999999</v>
      </c>
      <c r="D5343">
        <v>1818.920044</v>
      </c>
      <c r="E5343">
        <v>1847.75</v>
      </c>
      <c r="F5343">
        <v>1847.75</v>
      </c>
      <c r="G5343">
        <v>3391800</v>
      </c>
      <c r="H5343">
        <f t="shared" si="830"/>
        <v>21.93994100000009</v>
      </c>
      <c r="I5343">
        <f t="shared" si="832"/>
        <v>23.317474000000061</v>
      </c>
      <c r="J5343">
        <f t="shared" si="839"/>
        <v>-22.719997777777785</v>
      </c>
      <c r="K5343">
        <f t="shared" si="833"/>
        <v>-1.0262973715079613</v>
      </c>
      <c r="L5343">
        <f t="shared" si="834"/>
        <v>45.75</v>
      </c>
      <c r="M5343" s="1">
        <v>43318</v>
      </c>
      <c r="N5343">
        <v>208</v>
      </c>
      <c r="O5343">
        <v>209.25</v>
      </c>
      <c r="P5343">
        <v>207.070007</v>
      </c>
      <c r="Q5343">
        <v>209.070007</v>
      </c>
      <c r="R5343">
        <v>204.54167200000001</v>
      </c>
      <c r="S5343">
        <v>25425400</v>
      </c>
      <c r="T5343">
        <f t="shared" si="831"/>
        <v>1.0700070000000039</v>
      </c>
      <c r="U5343">
        <f t="shared" si="835"/>
        <v>2.2242887142857137</v>
      </c>
      <c r="V5343">
        <f t="shared" si="836"/>
        <v>-1.3550008333333399</v>
      </c>
      <c r="W5343">
        <f t="shared" si="837"/>
        <v>-1.6415404770002255</v>
      </c>
      <c r="X5343">
        <f t="shared" si="838"/>
        <v>17.460005999999993</v>
      </c>
    </row>
    <row r="5344" spans="1:24">
      <c r="A5344" s="1">
        <v>43319</v>
      </c>
      <c r="B5344">
        <v>1854.530029</v>
      </c>
      <c r="C5344">
        <v>1869.719971</v>
      </c>
      <c r="D5344">
        <v>1846.2700199999999</v>
      </c>
      <c r="E5344">
        <v>1862.4799800000001</v>
      </c>
      <c r="F5344">
        <v>1862.4799800000001</v>
      </c>
      <c r="G5344">
        <v>3377500</v>
      </c>
      <c r="H5344">
        <f t="shared" si="830"/>
        <v>7.9499510000000555</v>
      </c>
      <c r="I5344">
        <f t="shared" si="832"/>
        <v>23.041967400000068</v>
      </c>
      <c r="J5344">
        <f t="shared" si="839"/>
        <v>-24.925003000000004</v>
      </c>
      <c r="K5344">
        <f t="shared" si="833"/>
        <v>-0.92445194088843496</v>
      </c>
      <c r="L5344">
        <f t="shared" si="834"/>
        <v>33.239990000000034</v>
      </c>
      <c r="M5344" s="1">
        <v>43319</v>
      </c>
      <c r="N5344">
        <v>209.320007</v>
      </c>
      <c r="O5344">
        <v>209.5</v>
      </c>
      <c r="P5344">
        <v>206.759995</v>
      </c>
      <c r="Q5344">
        <v>207.11000100000001</v>
      </c>
      <c r="R5344">
        <v>202.62413000000001</v>
      </c>
      <c r="S5344">
        <v>25587400</v>
      </c>
      <c r="T5344">
        <f t="shared" si="831"/>
        <v>-2.2100059999999928</v>
      </c>
      <c r="U5344">
        <f t="shared" si="835"/>
        <v>2.0800035000000001</v>
      </c>
      <c r="V5344">
        <f t="shared" si="836"/>
        <v>-1.3500000000000056</v>
      </c>
      <c r="W5344">
        <f t="shared" si="837"/>
        <v>-1.5407433333333269</v>
      </c>
      <c r="X5344">
        <f t="shared" si="838"/>
        <v>14.110001000000011</v>
      </c>
    </row>
    <row r="5345" spans="1:24">
      <c r="A5345" s="1">
        <v>43320</v>
      </c>
      <c r="B5345">
        <v>1861</v>
      </c>
      <c r="C5345">
        <v>1891.51001</v>
      </c>
      <c r="D5345">
        <v>1854.5</v>
      </c>
      <c r="E5345">
        <v>1886.5200199999999</v>
      </c>
      <c r="F5345">
        <v>1886.5200199999999</v>
      </c>
      <c r="G5345">
        <v>3963000</v>
      </c>
      <c r="H5345">
        <f t="shared" si="830"/>
        <v>25.520019999999931</v>
      </c>
      <c r="I5345">
        <f t="shared" si="832"/>
        <v>20.526631333333398</v>
      </c>
      <c r="J5345">
        <f t="shared" si="839"/>
        <v>-26.130004857142858</v>
      </c>
      <c r="K5345">
        <f t="shared" si="833"/>
        <v>-0.78555788433855844</v>
      </c>
      <c r="L5345">
        <f t="shared" si="834"/>
        <v>22.91003499999988</v>
      </c>
      <c r="M5345" s="1">
        <v>43320</v>
      </c>
      <c r="N5345">
        <v>206.050003</v>
      </c>
      <c r="O5345">
        <v>207.80999800000001</v>
      </c>
      <c r="P5345">
        <v>204.520004</v>
      </c>
      <c r="Q5345">
        <v>207.25</v>
      </c>
      <c r="R5345">
        <v>202.761124</v>
      </c>
      <c r="S5345">
        <v>22525500</v>
      </c>
      <c r="T5345">
        <f t="shared" si="831"/>
        <v>1.1999969999999962</v>
      </c>
      <c r="U5345">
        <f t="shared" si="835"/>
        <v>2.0642892857142834</v>
      </c>
      <c r="V5345">
        <f t="shared" si="836"/>
        <v>-1.4933343333333369</v>
      </c>
      <c r="W5345">
        <f t="shared" si="837"/>
        <v>-1.3823356495839032</v>
      </c>
      <c r="X5345">
        <f t="shared" si="838"/>
        <v>12.429992999999996</v>
      </c>
    </row>
    <row r="5346" spans="1:24">
      <c r="A5346" s="1">
        <v>43321</v>
      </c>
      <c r="B5346">
        <v>1882</v>
      </c>
      <c r="C5346">
        <v>1914.5699460000001</v>
      </c>
      <c r="D5346">
        <v>1877.4799800000001</v>
      </c>
      <c r="E5346">
        <v>1898.5200199999999</v>
      </c>
      <c r="F5346">
        <v>1898.5200199999999</v>
      </c>
      <c r="G5346">
        <v>4860400</v>
      </c>
      <c r="H5346">
        <f t="shared" si="830"/>
        <v>16.520019999999931</v>
      </c>
      <c r="I5346">
        <f t="shared" si="832"/>
        <v>21.239972571428616</v>
      </c>
      <c r="J5346">
        <f t="shared" si="839"/>
        <v>-28.599995833333349</v>
      </c>
      <c r="K5346">
        <f t="shared" si="833"/>
        <v>-0.74265649181226068</v>
      </c>
      <c r="L5346">
        <f t="shared" si="834"/>
        <v>90.520019999999931</v>
      </c>
      <c r="M5346" s="1">
        <v>43321</v>
      </c>
      <c r="N5346">
        <v>209.529999</v>
      </c>
      <c r="O5346">
        <v>209.779999</v>
      </c>
      <c r="P5346">
        <v>207.199997</v>
      </c>
      <c r="Q5346">
        <v>208.88000500000001</v>
      </c>
      <c r="R5346">
        <v>204.35580400000001</v>
      </c>
      <c r="S5346">
        <v>23492600</v>
      </c>
      <c r="T5346">
        <f t="shared" si="831"/>
        <v>-0.64999399999999241</v>
      </c>
      <c r="U5346">
        <f t="shared" si="835"/>
        <v>1.9562527499999973</v>
      </c>
      <c r="V5346">
        <f t="shared" si="836"/>
        <v>-1.7240018000000021</v>
      </c>
      <c r="W5346">
        <f t="shared" si="837"/>
        <v>-1.1347161876513092</v>
      </c>
      <c r="X5346">
        <f t="shared" si="838"/>
        <v>14.669998000000021</v>
      </c>
    </row>
    <row r="5347" spans="1:24">
      <c r="A5347" s="1">
        <v>43322</v>
      </c>
      <c r="B5347">
        <v>1888.51001</v>
      </c>
      <c r="C5347">
        <v>1899.5</v>
      </c>
      <c r="D5347">
        <v>1878.209961</v>
      </c>
      <c r="E5347">
        <v>1886.3000489999999</v>
      </c>
      <c r="F5347">
        <v>1886.3000489999999</v>
      </c>
      <c r="G5347">
        <v>3639900</v>
      </c>
      <c r="H5347">
        <f t="shared" si="830"/>
        <v>-2.2099610000000212</v>
      </c>
      <c r="I5347">
        <f t="shared" si="832"/>
        <v>20.649978500000032</v>
      </c>
      <c r="J5347">
        <f t="shared" si="839"/>
        <v>-32.27800280000001</v>
      </c>
      <c r="K5347">
        <f t="shared" si="833"/>
        <v>-0.63975391005294868</v>
      </c>
      <c r="L5347">
        <f t="shared" si="834"/>
        <v>69.030029000000013</v>
      </c>
      <c r="M5347" s="1">
        <v>43322</v>
      </c>
      <c r="N5347">
        <v>207.36000100000001</v>
      </c>
      <c r="O5347">
        <v>209.10000600000001</v>
      </c>
      <c r="P5347">
        <v>206.66999799999999</v>
      </c>
      <c r="Q5347">
        <v>207.529999</v>
      </c>
      <c r="R5347">
        <v>203.74710099999999</v>
      </c>
      <c r="S5347">
        <v>24611200</v>
      </c>
      <c r="T5347">
        <f t="shared" si="831"/>
        <v>0.16999799999999254</v>
      </c>
      <c r="U5347">
        <f t="shared" si="835"/>
        <v>2.1028591428571377</v>
      </c>
      <c r="V5347">
        <f t="shared" si="836"/>
        <v>-1.5450005000000004</v>
      </c>
      <c r="W5347">
        <f t="shared" si="837"/>
        <v>-1.3610734383950924</v>
      </c>
      <c r="X5347">
        <f t="shared" si="838"/>
        <v>16.550003000000004</v>
      </c>
    </row>
    <row r="5348" spans="1:24">
      <c r="A5348" s="1">
        <v>43325</v>
      </c>
      <c r="B5348">
        <v>1898.5</v>
      </c>
      <c r="C5348">
        <v>1925</v>
      </c>
      <c r="D5348">
        <v>1893.670044</v>
      </c>
      <c r="E5348">
        <v>1896.1999510000001</v>
      </c>
      <c r="F5348">
        <v>1896.1999510000001</v>
      </c>
      <c r="G5348">
        <v>5531500</v>
      </c>
      <c r="H5348">
        <f t="shared" si="830"/>
        <v>-2.3000489999999445</v>
      </c>
      <c r="I5348">
        <f t="shared" si="832"/>
        <v>23.567121142857168</v>
      </c>
      <c r="J5348">
        <f t="shared" si="839"/>
        <v>-27.266662500000013</v>
      </c>
      <c r="K5348">
        <f t="shared" si="833"/>
        <v>-0.864319978393291</v>
      </c>
      <c r="L5348">
        <f t="shared" si="834"/>
        <v>116.97998000000007</v>
      </c>
      <c r="M5348" s="1">
        <v>43325</v>
      </c>
      <c r="N5348">
        <v>209.30999800000001</v>
      </c>
      <c r="O5348">
        <v>210.949997</v>
      </c>
      <c r="P5348">
        <v>207.699997</v>
      </c>
      <c r="Q5348">
        <v>208.86999499999999</v>
      </c>
      <c r="R5348">
        <v>205.062668</v>
      </c>
      <c r="S5348">
        <v>25890900</v>
      </c>
      <c r="T5348">
        <f t="shared" si="831"/>
        <v>-0.44000300000001857</v>
      </c>
      <c r="U5348">
        <f t="shared" si="835"/>
        <v>2.0485727142857075</v>
      </c>
      <c r="V5348">
        <f t="shared" si="836"/>
        <v>-1.5450005000000004</v>
      </c>
      <c r="W5348">
        <f t="shared" si="837"/>
        <v>-1.3259366027944373</v>
      </c>
      <c r="X5348">
        <f t="shared" si="838"/>
        <v>18.959991000000002</v>
      </c>
    </row>
    <row r="5349" spans="1:24">
      <c r="A5349" s="1">
        <v>43326</v>
      </c>
      <c r="B5349">
        <v>1919.3900149999999</v>
      </c>
      <c r="C5349">
        <v>1921.01001</v>
      </c>
      <c r="D5349">
        <v>1900</v>
      </c>
      <c r="E5349">
        <v>1919.650024</v>
      </c>
      <c r="F5349">
        <v>1919.650024</v>
      </c>
      <c r="G5349">
        <v>3986100</v>
      </c>
      <c r="H5349">
        <f t="shared" si="830"/>
        <v>0.26000900000008187</v>
      </c>
      <c r="I5349">
        <f t="shared" si="832"/>
        <v>21.776652000000013</v>
      </c>
      <c r="J5349">
        <f t="shared" si="839"/>
        <v>-23.700003428571431</v>
      </c>
      <c r="K5349">
        <f t="shared" si="833"/>
        <v>-0.9188459430240955</v>
      </c>
      <c r="L5349">
        <f t="shared" si="834"/>
        <v>142.21008299999994</v>
      </c>
      <c r="M5349" s="1">
        <v>43326</v>
      </c>
      <c r="N5349">
        <v>210.16000399999999</v>
      </c>
      <c r="O5349">
        <v>210.55999800000001</v>
      </c>
      <c r="P5349">
        <v>208.259995</v>
      </c>
      <c r="Q5349">
        <v>209.75</v>
      </c>
      <c r="R5349">
        <v>205.92666600000001</v>
      </c>
      <c r="S5349">
        <v>20748000</v>
      </c>
      <c r="T5349">
        <f t="shared" si="831"/>
        <v>-0.41000399999998649</v>
      </c>
      <c r="U5349">
        <f t="shared" si="835"/>
        <v>2.0966666666666591</v>
      </c>
      <c r="V5349">
        <f t="shared" si="836"/>
        <v>-1.3871437142857173</v>
      </c>
      <c r="W5349">
        <f t="shared" si="837"/>
        <v>-1.5114992376592333</v>
      </c>
      <c r="X5349">
        <f t="shared" si="838"/>
        <v>19.46000699999999</v>
      </c>
    </row>
    <row r="5350" spans="1:24">
      <c r="A5350" s="1">
        <v>43327</v>
      </c>
      <c r="B5350">
        <v>1909.5500489999999</v>
      </c>
      <c r="C5350">
        <v>1916.209961</v>
      </c>
      <c r="D5350">
        <v>1869.790039</v>
      </c>
      <c r="E5350">
        <v>1882.619995</v>
      </c>
      <c r="F5350">
        <v>1882.619995</v>
      </c>
      <c r="G5350">
        <v>7700700</v>
      </c>
      <c r="H5350">
        <f t="shared" si="830"/>
        <v>-26.930053999999927</v>
      </c>
      <c r="I5350">
        <f t="shared" si="832"/>
        <v>18.702845857142879</v>
      </c>
      <c r="J5350">
        <f t="shared" si="839"/>
        <v>-22.483337333333338</v>
      </c>
      <c r="K5350">
        <f t="shared" si="833"/>
        <v>-0.83185363364247622</v>
      </c>
      <c r="L5350">
        <f t="shared" si="834"/>
        <v>85.449951000000056</v>
      </c>
      <c r="M5350" s="1">
        <v>43327</v>
      </c>
      <c r="N5350">
        <v>209.220001</v>
      </c>
      <c r="O5350">
        <v>210.740005</v>
      </c>
      <c r="P5350">
        <v>208.33000200000001</v>
      </c>
      <c r="Q5350">
        <v>210.240005</v>
      </c>
      <c r="R5350">
        <v>206.407715</v>
      </c>
      <c r="S5350">
        <v>28807600</v>
      </c>
      <c r="T5350">
        <f t="shared" si="831"/>
        <v>1.0200040000000001</v>
      </c>
      <c r="U5350">
        <f t="shared" si="835"/>
        <v>2.0966666666666591</v>
      </c>
      <c r="V5350">
        <f t="shared" si="836"/>
        <v>-1.3885737142857124</v>
      </c>
      <c r="W5350">
        <f t="shared" si="837"/>
        <v>-1.5099426448132014</v>
      </c>
      <c r="X5350">
        <f t="shared" si="838"/>
        <v>8.7400049999999965</v>
      </c>
    </row>
    <row r="5351" spans="1:24">
      <c r="A5351" s="1">
        <v>43328</v>
      </c>
      <c r="B5351">
        <v>1903.9399410000001</v>
      </c>
      <c r="C5351">
        <v>1905</v>
      </c>
      <c r="D5351">
        <v>1883.5500489999999</v>
      </c>
      <c r="E5351">
        <v>1886.5200199999999</v>
      </c>
      <c r="F5351">
        <v>1886.5200199999999</v>
      </c>
      <c r="G5351">
        <v>3957100</v>
      </c>
      <c r="H5351">
        <f t="shared" si="830"/>
        <v>-17.419921000000159</v>
      </c>
      <c r="I5351">
        <f t="shared" si="832"/>
        <v>18.702845857142879</v>
      </c>
      <c r="J5351">
        <f t="shared" si="839"/>
        <v>-17.175008166666657</v>
      </c>
      <c r="K5351">
        <f t="shared" si="833"/>
        <v>-1.0889570284712562</v>
      </c>
      <c r="L5351">
        <f t="shared" si="834"/>
        <v>52.190063999999893</v>
      </c>
      <c r="M5351" s="1">
        <v>43328</v>
      </c>
      <c r="N5351">
        <v>211.75</v>
      </c>
      <c r="O5351">
        <v>213.80999800000001</v>
      </c>
      <c r="P5351">
        <v>211.470001</v>
      </c>
      <c r="Q5351">
        <v>213.320007</v>
      </c>
      <c r="R5351">
        <v>209.43158</v>
      </c>
      <c r="S5351">
        <v>28500400</v>
      </c>
      <c r="T5351">
        <f t="shared" si="831"/>
        <v>1.5700070000000039</v>
      </c>
      <c r="U5351">
        <f t="shared" si="835"/>
        <v>1.942857714285708</v>
      </c>
      <c r="V5351">
        <f t="shared" si="836"/>
        <v>-0.95166783333333171</v>
      </c>
      <c r="W5351">
        <f t="shared" si="837"/>
        <v>-2.0415292460612164</v>
      </c>
      <c r="X5351">
        <f t="shared" si="838"/>
        <v>5.930008000000015</v>
      </c>
    </row>
    <row r="5352" spans="1:24">
      <c r="A5352" s="1">
        <v>43329</v>
      </c>
      <c r="B5352">
        <v>1885.8000489999999</v>
      </c>
      <c r="C5352">
        <v>1888</v>
      </c>
      <c r="D5352">
        <v>1855.5500489999999</v>
      </c>
      <c r="E5352">
        <v>1882.219971</v>
      </c>
      <c r="F5352">
        <v>1882.219971</v>
      </c>
      <c r="G5352">
        <v>4104300</v>
      </c>
      <c r="H5352">
        <f t="shared" si="830"/>
        <v>-3.5800779999999577</v>
      </c>
      <c r="I5352">
        <f t="shared" si="832"/>
        <v>18.702845857142879</v>
      </c>
      <c r="J5352">
        <f t="shared" si="839"/>
        <v>-12.059997500000009</v>
      </c>
      <c r="K5352">
        <f t="shared" si="833"/>
        <v>-1.5508167275443354</v>
      </c>
      <c r="L5352">
        <f t="shared" si="834"/>
        <v>58.929932000000008</v>
      </c>
      <c r="M5352" s="1">
        <v>43329</v>
      </c>
      <c r="N5352">
        <v>213.44000199999999</v>
      </c>
      <c r="O5352">
        <v>217.949997</v>
      </c>
      <c r="P5352">
        <v>213.16000399999999</v>
      </c>
      <c r="Q5352">
        <v>217.58000200000001</v>
      </c>
      <c r="R5352">
        <v>213.61389199999999</v>
      </c>
      <c r="S5352">
        <v>35427000</v>
      </c>
      <c r="T5352">
        <f t="shared" si="831"/>
        <v>4.1400000000000148</v>
      </c>
      <c r="U5352">
        <f t="shared" si="835"/>
        <v>1.896251374999995</v>
      </c>
      <c r="V5352">
        <f t="shared" si="836"/>
        <v>-0.74400339999999687</v>
      </c>
      <c r="W5352">
        <f t="shared" si="837"/>
        <v>-2.5487133190520406</v>
      </c>
      <c r="X5352">
        <f t="shared" si="838"/>
        <v>9.589997000000011</v>
      </c>
    </row>
    <row r="5353" spans="1:24">
      <c r="A5353" s="1">
        <v>43332</v>
      </c>
      <c r="B5353">
        <v>1890.5699460000001</v>
      </c>
      <c r="C5353">
        <v>1891.75</v>
      </c>
      <c r="D5353">
        <v>1866.0600589999999</v>
      </c>
      <c r="E5353">
        <v>1876.709961</v>
      </c>
      <c r="F5353">
        <v>1876.709961</v>
      </c>
      <c r="G5353">
        <v>2862000</v>
      </c>
      <c r="H5353">
        <f t="shared" si="830"/>
        <v>-13.859985000000052</v>
      </c>
      <c r="I5353">
        <f t="shared" si="832"/>
        <v>18.702845857142879</v>
      </c>
      <c r="J5353">
        <f t="shared" si="839"/>
        <v>-11.148335666666677</v>
      </c>
      <c r="K5353">
        <f t="shared" si="833"/>
        <v>-1.6776356952602398</v>
      </c>
      <c r="L5353">
        <f t="shared" si="834"/>
        <v>28.959961000000021</v>
      </c>
      <c r="M5353" s="1">
        <v>43332</v>
      </c>
      <c r="N5353">
        <v>218.10000600000001</v>
      </c>
      <c r="O5353">
        <v>219.179993</v>
      </c>
      <c r="P5353">
        <v>215.11000100000001</v>
      </c>
      <c r="Q5353">
        <v>215.46000699999999</v>
      </c>
      <c r="R5353">
        <v>211.53256200000001</v>
      </c>
      <c r="S5353">
        <v>30287700</v>
      </c>
      <c r="T5353">
        <f t="shared" si="831"/>
        <v>-2.6399990000000173</v>
      </c>
      <c r="U5353">
        <f t="shared" si="835"/>
        <v>2.1455567777777751</v>
      </c>
      <c r="V5353">
        <f t="shared" si="836"/>
        <v>-0.92750174999999757</v>
      </c>
      <c r="W5353">
        <f t="shared" si="837"/>
        <v>-2.3132643984529202</v>
      </c>
      <c r="X5353">
        <f t="shared" si="838"/>
        <v>6.3899999999999864</v>
      </c>
    </row>
    <row r="5354" spans="1:24">
      <c r="A5354" s="1">
        <v>43333</v>
      </c>
      <c r="B5354">
        <v>1880</v>
      </c>
      <c r="C5354">
        <v>1897.75</v>
      </c>
      <c r="D5354">
        <v>1874.410034</v>
      </c>
      <c r="E5354">
        <v>1883.420044</v>
      </c>
      <c r="F5354">
        <v>1883.420044</v>
      </c>
      <c r="G5354">
        <v>3105600</v>
      </c>
      <c r="H5354">
        <f t="shared" si="830"/>
        <v>3.4200439999999617</v>
      </c>
      <c r="I5354">
        <f t="shared" si="832"/>
        <v>19.624979500000034</v>
      </c>
      <c r="J5354">
        <f t="shared" si="839"/>
        <v>-11.535714142857159</v>
      </c>
      <c r="K5354">
        <f t="shared" si="833"/>
        <v>-1.7012366340710423</v>
      </c>
      <c r="L5354">
        <f t="shared" si="834"/>
        <v>20.940063999999893</v>
      </c>
      <c r="M5354" s="1">
        <v>43333</v>
      </c>
      <c r="N5354">
        <v>216.800003</v>
      </c>
      <c r="O5354">
        <v>217.19000199999999</v>
      </c>
      <c r="P5354">
        <v>214.029999</v>
      </c>
      <c r="Q5354">
        <v>215.03999300000001</v>
      </c>
      <c r="R5354">
        <v>211.12020899999999</v>
      </c>
      <c r="S5354">
        <v>26159800</v>
      </c>
      <c r="T5354">
        <f t="shared" si="831"/>
        <v>-1.7600099999999941</v>
      </c>
      <c r="U5354">
        <f t="shared" si="835"/>
        <v>2.1175019999999982</v>
      </c>
      <c r="V5354">
        <f t="shared" si="836"/>
        <v>-1.2700012000000016</v>
      </c>
      <c r="W5354">
        <f t="shared" si="837"/>
        <v>-1.6673228340256652</v>
      </c>
      <c r="X5354">
        <f t="shared" si="838"/>
        <v>7.9299919999999986</v>
      </c>
    </row>
    <row r="5355" spans="1:24">
      <c r="A5355" s="1">
        <v>43334</v>
      </c>
      <c r="B5355">
        <v>1876.6400149999999</v>
      </c>
      <c r="C5355">
        <v>1905.8000489999999</v>
      </c>
      <c r="D5355">
        <v>1876.6400149999999</v>
      </c>
      <c r="E5355">
        <v>1904.900024</v>
      </c>
      <c r="F5355">
        <v>1904.900024</v>
      </c>
      <c r="G5355">
        <v>3080500</v>
      </c>
      <c r="H5355">
        <f t="shared" si="830"/>
        <v>28.260009000000082</v>
      </c>
      <c r="I5355">
        <f t="shared" si="832"/>
        <v>12.601664166666675</v>
      </c>
      <c r="J5355">
        <f t="shared" si="839"/>
        <v>-11.535714142857159</v>
      </c>
      <c r="K5355">
        <f t="shared" si="833"/>
        <v>-1.0924043375736339</v>
      </c>
      <c r="L5355">
        <f t="shared" si="834"/>
        <v>18.380004000000099</v>
      </c>
      <c r="M5355" s="1">
        <v>43334</v>
      </c>
      <c r="N5355">
        <v>214.10000600000001</v>
      </c>
      <c r="O5355">
        <v>216.36000100000001</v>
      </c>
      <c r="P5355">
        <v>213.83999600000001</v>
      </c>
      <c r="Q5355">
        <v>215.050003</v>
      </c>
      <c r="R5355">
        <v>211.13003499999999</v>
      </c>
      <c r="S5355">
        <v>19018100</v>
      </c>
      <c r="T5355">
        <f t="shared" si="831"/>
        <v>0.94999699999999621</v>
      </c>
      <c r="U5355">
        <f t="shared" si="835"/>
        <v>1.4471455714285721</v>
      </c>
      <c r="V5355">
        <f t="shared" si="836"/>
        <v>-1.3516693333333336</v>
      </c>
      <c r="W5355">
        <f t="shared" si="837"/>
        <v>-1.0706357951169803</v>
      </c>
      <c r="X5355">
        <f t="shared" si="838"/>
        <v>7.8000030000000038</v>
      </c>
    </row>
    <row r="5356" spans="1:24">
      <c r="A5356" s="1">
        <v>43335</v>
      </c>
      <c r="B5356">
        <v>1907.170044</v>
      </c>
      <c r="C5356">
        <v>1919.5</v>
      </c>
      <c r="D5356">
        <v>1900.76001</v>
      </c>
      <c r="E5356">
        <v>1902.900024</v>
      </c>
      <c r="F5356">
        <v>1902.900024</v>
      </c>
      <c r="G5356">
        <v>3563000</v>
      </c>
      <c r="H5356">
        <f t="shared" si="830"/>
        <v>-4.2700199999999313</v>
      </c>
      <c r="I5356">
        <f t="shared" si="832"/>
        <v>14.83857057142859</v>
      </c>
      <c r="J5356">
        <f t="shared" si="839"/>
        <v>-11.050008000000011</v>
      </c>
      <c r="K5356">
        <f t="shared" si="833"/>
        <v>-1.3428560930841476</v>
      </c>
      <c r="L5356">
        <f t="shared" si="834"/>
        <v>4.380004000000099</v>
      </c>
      <c r="M5356" s="1">
        <v>43335</v>
      </c>
      <c r="N5356">
        <v>214.64999399999999</v>
      </c>
      <c r="O5356">
        <v>217.050003</v>
      </c>
      <c r="P5356">
        <v>214.60000600000001</v>
      </c>
      <c r="Q5356">
        <v>215.490005</v>
      </c>
      <c r="R5356">
        <v>211.56201200000001</v>
      </c>
      <c r="S5356">
        <v>18883200</v>
      </c>
      <c r="T5356">
        <f t="shared" si="831"/>
        <v>0.84001100000000406</v>
      </c>
      <c r="U5356">
        <f t="shared" si="835"/>
        <v>1.4457157142857153</v>
      </c>
      <c r="V5356">
        <f t="shared" si="836"/>
        <v>-1.3516693333333336</v>
      </c>
      <c r="W5356">
        <f t="shared" si="837"/>
        <v>-1.0695779497493334</v>
      </c>
      <c r="X5356">
        <f t="shared" si="838"/>
        <v>6.6099999999999852</v>
      </c>
    </row>
    <row r="5357" spans="1:24">
      <c r="A5357" s="1">
        <v>43336</v>
      </c>
      <c r="B5357">
        <v>1910.51001</v>
      </c>
      <c r="C5357">
        <v>1916.01001</v>
      </c>
      <c r="D5357">
        <v>1902.540039</v>
      </c>
      <c r="E5357">
        <v>1905.3900149999999</v>
      </c>
      <c r="F5357">
        <v>1905.3900149999999</v>
      </c>
      <c r="G5357">
        <v>2800900</v>
      </c>
      <c r="H5357">
        <f t="shared" si="830"/>
        <v>-5.1199950000000172</v>
      </c>
      <c r="I5357">
        <f t="shared" si="832"/>
        <v>13.655008833333341</v>
      </c>
      <c r="J5357">
        <f t="shared" si="839"/>
        <v>-10.081438285714285</v>
      </c>
      <c r="K5357">
        <f t="shared" si="833"/>
        <v>-1.3544703093290684</v>
      </c>
      <c r="L5357">
        <f t="shared" si="834"/>
        <v>19.089966000000004</v>
      </c>
      <c r="M5357" s="1">
        <v>43336</v>
      </c>
      <c r="N5357">
        <v>216.60000600000001</v>
      </c>
      <c r="O5357">
        <v>216.89999399999999</v>
      </c>
      <c r="P5357">
        <v>215.11000100000001</v>
      </c>
      <c r="Q5357">
        <v>216.16000399999999</v>
      </c>
      <c r="R5357">
        <v>212.21980300000001</v>
      </c>
      <c r="S5357">
        <v>18476400</v>
      </c>
      <c r="T5357">
        <f t="shared" si="831"/>
        <v>-0.4400020000000211</v>
      </c>
      <c r="U5357">
        <f t="shared" si="835"/>
        <v>1.412859142857144</v>
      </c>
      <c r="V5357">
        <f t="shared" si="836"/>
        <v>-1.3516693333333336</v>
      </c>
      <c r="W5357">
        <f t="shared" si="837"/>
        <v>-1.0452698067602904</v>
      </c>
      <c r="X5357">
        <f t="shared" si="838"/>
        <v>8.6300049999999828</v>
      </c>
    </row>
    <row r="5358" spans="1:24">
      <c r="A5358" s="1">
        <v>43339</v>
      </c>
      <c r="B5358">
        <v>1915</v>
      </c>
      <c r="C5358">
        <v>1927.6999510000001</v>
      </c>
      <c r="D5358">
        <v>1909.280029</v>
      </c>
      <c r="E5358">
        <v>1927.6800539999999</v>
      </c>
      <c r="F5358">
        <v>1927.6800539999999</v>
      </c>
      <c r="G5358">
        <v>3569000</v>
      </c>
      <c r="H5358">
        <f t="shared" si="830"/>
        <v>12.680053999999927</v>
      </c>
      <c r="I5358">
        <f t="shared" si="832"/>
        <v>14.796020399999998</v>
      </c>
      <c r="J5358">
        <f t="shared" si="839"/>
        <v>-9.4612578750000011</v>
      </c>
      <c r="K5358">
        <f t="shared" si="833"/>
        <v>-1.563853410982099</v>
      </c>
      <c r="L5358">
        <f t="shared" si="834"/>
        <v>31.480102999999872</v>
      </c>
      <c r="M5358" s="1">
        <v>43339</v>
      </c>
      <c r="N5358">
        <v>217.14999399999999</v>
      </c>
      <c r="O5358">
        <v>218.740005</v>
      </c>
      <c r="P5358">
        <v>216.33000200000001</v>
      </c>
      <c r="Q5358">
        <v>217.94000199999999</v>
      </c>
      <c r="R5358">
        <v>213.96734599999999</v>
      </c>
      <c r="S5358">
        <v>20525100</v>
      </c>
      <c r="T5358">
        <f t="shared" si="831"/>
        <v>0.79000800000000027</v>
      </c>
      <c r="U5358">
        <f t="shared" si="835"/>
        <v>1.412859142857144</v>
      </c>
      <c r="V5358">
        <f t="shared" si="836"/>
        <v>-1.0566686666666716</v>
      </c>
      <c r="W5358">
        <f t="shared" si="837"/>
        <v>-1.3370881407074346</v>
      </c>
      <c r="X5358">
        <f t="shared" si="838"/>
        <v>9.0700070000000039</v>
      </c>
    </row>
    <row r="5359" spans="1:24">
      <c r="A5359" s="1">
        <v>43340</v>
      </c>
      <c r="B5359">
        <v>1937.7299800000001</v>
      </c>
      <c r="C5359">
        <v>1941.780029</v>
      </c>
      <c r="D5359">
        <v>1928.8199460000001</v>
      </c>
      <c r="E5359">
        <v>1932.8199460000001</v>
      </c>
      <c r="F5359">
        <v>1932.8199460000001</v>
      </c>
      <c r="G5359">
        <v>3100700</v>
      </c>
      <c r="H5359">
        <f t="shared" si="830"/>
        <v>-4.910033999999996</v>
      </c>
      <c r="I5359">
        <f t="shared" si="832"/>
        <v>12.228027199999996</v>
      </c>
      <c r="J5359">
        <f t="shared" si="839"/>
        <v>-9.4612578750000011</v>
      </c>
      <c r="K5359">
        <f t="shared" si="833"/>
        <v>-1.2924314463841833</v>
      </c>
      <c r="L5359">
        <f t="shared" si="834"/>
        <v>13.169922000000042</v>
      </c>
      <c r="M5359" s="1">
        <v>43340</v>
      </c>
      <c r="N5359">
        <v>219.009995</v>
      </c>
      <c r="O5359">
        <v>220.53999300000001</v>
      </c>
      <c r="P5359">
        <v>218.91999799999999</v>
      </c>
      <c r="Q5359">
        <v>219.699997</v>
      </c>
      <c r="R5359">
        <v>215.695267</v>
      </c>
      <c r="S5359">
        <v>22776800</v>
      </c>
      <c r="T5359">
        <f t="shared" si="831"/>
        <v>0.69000199999999268</v>
      </c>
      <c r="U5359">
        <f t="shared" si="835"/>
        <v>1.3542892857142874</v>
      </c>
      <c r="V5359">
        <f t="shared" si="836"/>
        <v>-1.0566686666666716</v>
      </c>
      <c r="W5359">
        <f t="shared" si="837"/>
        <v>-1.281659358733972</v>
      </c>
      <c r="X5359">
        <f t="shared" si="838"/>
        <v>9.9499969999999962</v>
      </c>
    </row>
    <row r="5360" spans="1:24">
      <c r="A5360" s="1">
        <v>43341</v>
      </c>
      <c r="B5360">
        <v>1953.4499510000001</v>
      </c>
      <c r="C5360">
        <v>1998.6899410000001</v>
      </c>
      <c r="D5360">
        <v>1948.9399410000001</v>
      </c>
      <c r="E5360">
        <v>1998.099976</v>
      </c>
      <c r="F5360">
        <v>1998.099976</v>
      </c>
      <c r="G5360">
        <v>6531800</v>
      </c>
      <c r="H5360">
        <f t="shared" si="830"/>
        <v>44.650024999999914</v>
      </c>
      <c r="I5360">
        <f t="shared" si="832"/>
        <v>11.155029000000013</v>
      </c>
      <c r="J5360">
        <f t="shared" si="839"/>
        <v>-8.9555663333333335</v>
      </c>
      <c r="K5360">
        <f t="shared" si="833"/>
        <v>-1.2455972726682962</v>
      </c>
      <c r="L5360">
        <f t="shared" si="834"/>
        <v>115.47998099999995</v>
      </c>
      <c r="M5360" s="1">
        <v>43341</v>
      </c>
      <c r="N5360">
        <v>220.14999399999999</v>
      </c>
      <c r="O5360">
        <v>223.490005</v>
      </c>
      <c r="P5360">
        <v>219.41000399999999</v>
      </c>
      <c r="Q5360">
        <v>222.979996</v>
      </c>
      <c r="R5360">
        <v>218.915482</v>
      </c>
      <c r="S5360">
        <v>27254800</v>
      </c>
      <c r="T5360">
        <f t="shared" si="831"/>
        <v>2.8300020000000075</v>
      </c>
      <c r="U5360">
        <f t="shared" si="835"/>
        <v>1.2712533750000006</v>
      </c>
      <c r="V5360">
        <f t="shared" si="836"/>
        <v>-1.1380036000000076</v>
      </c>
      <c r="W5360">
        <f t="shared" si="837"/>
        <v>-1.1170908202750784</v>
      </c>
      <c r="X5360">
        <f t="shared" si="838"/>
        <v>12.739991000000003</v>
      </c>
    </row>
    <row r="5361" spans="1:24">
      <c r="A5361" s="1">
        <v>43342</v>
      </c>
      <c r="B5361">
        <v>1997.420044</v>
      </c>
      <c r="C5361">
        <v>2025.5699460000001</v>
      </c>
      <c r="D5361">
        <v>1986.900024</v>
      </c>
      <c r="E5361">
        <v>2002.380005</v>
      </c>
      <c r="F5361">
        <v>2002.380005</v>
      </c>
      <c r="G5361">
        <v>7277300</v>
      </c>
      <c r="H5361">
        <f t="shared" si="830"/>
        <v>4.9599610000000212</v>
      </c>
      <c r="I5361">
        <f t="shared" si="832"/>
        <v>17.854028199999995</v>
      </c>
      <c r="J5361">
        <f t="shared" si="839"/>
        <v>-9.798766999999998</v>
      </c>
      <c r="K5361">
        <f t="shared" si="833"/>
        <v>-1.8220688582553293</v>
      </c>
      <c r="L5361">
        <f t="shared" si="834"/>
        <v>115.85998500000005</v>
      </c>
      <c r="M5361" s="1">
        <v>43342</v>
      </c>
      <c r="N5361">
        <v>223.25</v>
      </c>
      <c r="O5361">
        <v>228.259995</v>
      </c>
      <c r="P5361">
        <v>222.39999399999999</v>
      </c>
      <c r="Q5361">
        <v>225.029999</v>
      </c>
      <c r="R5361">
        <v>220.928101</v>
      </c>
      <c r="S5361">
        <v>48793800</v>
      </c>
      <c r="T5361">
        <f t="shared" si="831"/>
        <v>1.7799990000000037</v>
      </c>
      <c r="U5361">
        <f t="shared" si="835"/>
        <v>1.6037538750000024</v>
      </c>
      <c r="V5361">
        <f t="shared" si="836"/>
        <v>-1.1380036000000076</v>
      </c>
      <c r="W5361">
        <f t="shared" si="837"/>
        <v>-1.4092695972139209</v>
      </c>
      <c r="X5361">
        <f t="shared" si="838"/>
        <v>11.709992</v>
      </c>
    </row>
    <row r="5362" spans="1:24">
      <c r="A5362" s="1">
        <v>43343</v>
      </c>
      <c r="B5362">
        <v>2007</v>
      </c>
      <c r="C5362">
        <v>2022.380005</v>
      </c>
      <c r="D5362">
        <v>2004.73999</v>
      </c>
      <c r="E5362">
        <v>2012.709961</v>
      </c>
      <c r="F5362">
        <v>2012.709961</v>
      </c>
      <c r="G5362">
        <v>4204400</v>
      </c>
      <c r="H5362">
        <f t="shared" si="830"/>
        <v>5.7099610000000212</v>
      </c>
      <c r="I5362">
        <f t="shared" si="832"/>
        <v>15.705016999999998</v>
      </c>
      <c r="J5362">
        <f t="shared" si="839"/>
        <v>-10.870012428571433</v>
      </c>
      <c r="K5362">
        <f t="shared" si="833"/>
        <v>-1.4448021198871797</v>
      </c>
      <c r="L5362">
        <f t="shared" si="834"/>
        <v>130.48999000000003</v>
      </c>
      <c r="M5362" s="1">
        <v>43343</v>
      </c>
      <c r="N5362">
        <v>226.509995</v>
      </c>
      <c r="O5362">
        <v>228.86999499999999</v>
      </c>
      <c r="P5362">
        <v>226</v>
      </c>
      <c r="Q5362">
        <v>227.63000500000001</v>
      </c>
      <c r="R5362">
        <v>223.48071300000001</v>
      </c>
      <c r="S5362">
        <v>43340100</v>
      </c>
      <c r="T5362">
        <f t="shared" si="831"/>
        <v>1.1200100000000077</v>
      </c>
      <c r="U5362">
        <f t="shared" si="835"/>
        <v>1.6233366666666693</v>
      </c>
      <c r="V5362">
        <f t="shared" si="836"/>
        <v>-1.3125037500000047</v>
      </c>
      <c r="W5362">
        <f t="shared" si="837"/>
        <v>-1.2368244027239264</v>
      </c>
      <c r="X5362">
        <f t="shared" si="838"/>
        <v>10.050003000000004</v>
      </c>
    </row>
    <row r="5363" spans="1:24">
      <c r="A5363" s="1">
        <v>43347</v>
      </c>
      <c r="B5363">
        <v>2026.5</v>
      </c>
      <c r="C5363">
        <v>2050.5</v>
      </c>
      <c r="D5363">
        <v>2013</v>
      </c>
      <c r="E5363">
        <v>2039.51001</v>
      </c>
      <c r="F5363">
        <v>2039.51001</v>
      </c>
      <c r="G5363">
        <v>5721100</v>
      </c>
      <c r="H5363">
        <f t="shared" si="830"/>
        <v>13.010009999999966</v>
      </c>
      <c r="I5363">
        <f t="shared" si="832"/>
        <v>16.613342333333321</v>
      </c>
      <c r="J5363">
        <f t="shared" si="839"/>
        <v>-10.870012428571433</v>
      </c>
      <c r="K5363">
        <f t="shared" si="833"/>
        <v>-1.5283646125063992</v>
      </c>
      <c r="L5363">
        <f t="shared" si="834"/>
        <v>162.80004899999994</v>
      </c>
      <c r="M5363" s="1">
        <v>43347</v>
      </c>
      <c r="N5363">
        <v>228.41000399999999</v>
      </c>
      <c r="O5363">
        <v>229.179993</v>
      </c>
      <c r="P5363">
        <v>226.63000500000001</v>
      </c>
      <c r="Q5363">
        <v>228.36000100000001</v>
      </c>
      <c r="R5363">
        <v>224.197418</v>
      </c>
      <c r="S5363">
        <v>27390100</v>
      </c>
      <c r="T5363">
        <f t="shared" si="831"/>
        <v>-5.0002999999975373E-2</v>
      </c>
      <c r="U5363">
        <f t="shared" si="835"/>
        <v>1.5730040000000032</v>
      </c>
      <c r="V5363">
        <f t="shared" si="836"/>
        <v>-1.6133370000000109</v>
      </c>
      <c r="W5363">
        <f t="shared" si="837"/>
        <v>-0.97500026342914869</v>
      </c>
      <c r="X5363">
        <f t="shared" si="838"/>
        <v>12.899994000000021</v>
      </c>
    </row>
    <row r="5364" spans="1:24">
      <c r="A5364" s="1">
        <v>43348</v>
      </c>
      <c r="B5364">
        <v>2038.1099850000001</v>
      </c>
      <c r="C5364">
        <v>2040.380005</v>
      </c>
      <c r="D5364">
        <v>1989.8900149999999</v>
      </c>
      <c r="E5364">
        <v>1994.8199460000001</v>
      </c>
      <c r="F5364">
        <v>1994.8199460000001</v>
      </c>
      <c r="G5364">
        <v>8220600</v>
      </c>
      <c r="H5364">
        <f t="shared" si="830"/>
        <v>-43.290038999999979</v>
      </c>
      <c r="I5364">
        <f t="shared" si="832"/>
        <v>16.098580571428556</v>
      </c>
      <c r="J5364">
        <f t="shared" si="839"/>
        <v>-8.1933388333333514</v>
      </c>
      <c r="K5364">
        <f t="shared" si="833"/>
        <v>-1.9648376442011568</v>
      </c>
      <c r="L5364">
        <f t="shared" si="834"/>
        <v>111.39990200000011</v>
      </c>
      <c r="M5364" s="1">
        <v>43348</v>
      </c>
      <c r="N5364">
        <v>228.990005</v>
      </c>
      <c r="O5364">
        <v>229.66999799999999</v>
      </c>
      <c r="P5364">
        <v>225.10000600000001</v>
      </c>
      <c r="Q5364">
        <v>226.86999499999999</v>
      </c>
      <c r="R5364">
        <v>222.734589</v>
      </c>
      <c r="S5364">
        <v>33333000</v>
      </c>
      <c r="T5364">
        <f t="shared" si="831"/>
        <v>-2.1200100000000077</v>
      </c>
      <c r="U5364">
        <f t="shared" si="835"/>
        <v>1.6344484444444478</v>
      </c>
      <c r="V5364">
        <f t="shared" si="836"/>
        <v>-1.222503500000002</v>
      </c>
      <c r="W5364">
        <f t="shared" si="837"/>
        <v>-1.3369683149736955</v>
      </c>
      <c r="X5364">
        <f t="shared" si="838"/>
        <v>11.830001999999979</v>
      </c>
    </row>
    <row r="5365" spans="1:24">
      <c r="A5365" s="1">
        <v>43349</v>
      </c>
      <c r="B5365">
        <v>2006.51001</v>
      </c>
      <c r="C5365">
        <v>2007.5</v>
      </c>
      <c r="D5365">
        <v>1935.209961</v>
      </c>
      <c r="E5365">
        <v>1958.3100589999999</v>
      </c>
      <c r="F5365">
        <v>1958.3100589999999</v>
      </c>
      <c r="G5365">
        <v>7488700</v>
      </c>
      <c r="H5365">
        <f t="shared" si="830"/>
        <v>-48.199951000000056</v>
      </c>
      <c r="I5365">
        <f t="shared" si="832"/>
        <v>16.098580571428556</v>
      </c>
      <c r="J5365">
        <f t="shared" si="839"/>
        <v>-12.505025166666655</v>
      </c>
      <c r="K5365">
        <f t="shared" si="833"/>
        <v>-1.2873689062490548</v>
      </c>
      <c r="L5365">
        <f t="shared" si="834"/>
        <v>53.41003499999988</v>
      </c>
      <c r="M5365" s="1">
        <v>43349</v>
      </c>
      <c r="N5365">
        <v>226.229996</v>
      </c>
      <c r="O5365">
        <v>227.35000600000001</v>
      </c>
      <c r="P5365">
        <v>221.300003</v>
      </c>
      <c r="Q5365">
        <v>223.10000600000001</v>
      </c>
      <c r="R5365">
        <v>219.03331</v>
      </c>
      <c r="S5365">
        <v>34290000</v>
      </c>
      <c r="T5365">
        <f t="shared" si="831"/>
        <v>-3.1299899999999923</v>
      </c>
      <c r="U5365">
        <f t="shared" si="835"/>
        <v>1.6425036250000034</v>
      </c>
      <c r="V5365">
        <f t="shared" si="836"/>
        <v>-1.4020048000000032</v>
      </c>
      <c r="W5365">
        <f t="shared" si="837"/>
        <v>-1.1715392308214634</v>
      </c>
      <c r="X5365">
        <f t="shared" si="838"/>
        <v>8.0500030000000038</v>
      </c>
    </row>
    <row r="5366" spans="1:24">
      <c r="A5366" s="1">
        <v>43350</v>
      </c>
      <c r="B5366">
        <v>1938.709961</v>
      </c>
      <c r="C5366">
        <v>1975.1999510000001</v>
      </c>
      <c r="D5366">
        <v>1937.349976</v>
      </c>
      <c r="E5366">
        <v>1952.0699460000001</v>
      </c>
      <c r="F5366">
        <v>1952.0699460000001</v>
      </c>
      <c r="G5366">
        <v>4892600</v>
      </c>
      <c r="H5366">
        <f t="shared" si="830"/>
        <v>13.359985000000052</v>
      </c>
      <c r="I5366">
        <f t="shared" si="832"/>
        <v>16.098580571428556</v>
      </c>
      <c r="J5366">
        <f t="shared" si="839"/>
        <v>-19.941670666666671</v>
      </c>
      <c r="K5366">
        <f t="shared" si="833"/>
        <v>-0.80728344382589778</v>
      </c>
      <c r="L5366">
        <f t="shared" si="834"/>
        <v>49.169922000000042</v>
      </c>
      <c r="M5366" s="1">
        <v>43350</v>
      </c>
      <c r="N5366">
        <v>221.85000600000001</v>
      </c>
      <c r="O5366">
        <v>225.36999499999999</v>
      </c>
      <c r="P5366">
        <v>220.71000699999999</v>
      </c>
      <c r="Q5366">
        <v>221.300003</v>
      </c>
      <c r="R5366">
        <v>217.26611299999999</v>
      </c>
      <c r="S5366">
        <v>37619800</v>
      </c>
      <c r="T5366">
        <f t="shared" si="831"/>
        <v>-0.55000300000000379</v>
      </c>
      <c r="U5366">
        <f t="shared" si="835"/>
        <v>1.2857184285714303</v>
      </c>
      <c r="V5366">
        <f t="shared" si="836"/>
        <v>-1.6900023333333347</v>
      </c>
      <c r="W5366">
        <f t="shared" si="837"/>
        <v>-0.76077908486404211</v>
      </c>
      <c r="X5366">
        <f t="shared" si="838"/>
        <v>5.8099980000000073</v>
      </c>
    </row>
    <row r="5367" spans="1:24">
      <c r="A5367" s="1">
        <v>43353</v>
      </c>
      <c r="B5367">
        <v>1971</v>
      </c>
      <c r="C5367">
        <v>1973.040039</v>
      </c>
      <c r="D5367">
        <v>1931.5200199999999</v>
      </c>
      <c r="E5367">
        <v>1939.01001</v>
      </c>
      <c r="F5367">
        <v>1939.01001</v>
      </c>
      <c r="G5367">
        <v>4544800</v>
      </c>
      <c r="H5367">
        <f t="shared" si="830"/>
        <v>-31.989990000000034</v>
      </c>
      <c r="I5367">
        <f t="shared" si="832"/>
        <v>15.756256124999993</v>
      </c>
      <c r="J5367">
        <f t="shared" si="839"/>
        <v>-21.158007799999996</v>
      </c>
      <c r="K5367">
        <f t="shared" si="833"/>
        <v>-0.74469469308920455</v>
      </c>
      <c r="L5367">
        <f t="shared" si="834"/>
        <v>33.619995000000017</v>
      </c>
      <c r="M5367" s="1">
        <v>43353</v>
      </c>
      <c r="N5367">
        <v>220.949997</v>
      </c>
      <c r="O5367">
        <v>221.85000600000001</v>
      </c>
      <c r="P5367">
        <v>216.470001</v>
      </c>
      <c r="Q5367">
        <v>218.33000200000001</v>
      </c>
      <c r="R5367">
        <v>214.350235</v>
      </c>
      <c r="S5367">
        <v>39516500</v>
      </c>
      <c r="T5367">
        <f t="shared" si="831"/>
        <v>-2.6199949999999887</v>
      </c>
      <c r="U5367">
        <f t="shared" si="835"/>
        <v>1.2857184285714303</v>
      </c>
      <c r="V5367">
        <f t="shared" si="836"/>
        <v>-1.3416696666666657</v>
      </c>
      <c r="W5367">
        <f t="shared" si="837"/>
        <v>-0.95829730709031802</v>
      </c>
      <c r="X5367">
        <f t="shared" si="838"/>
        <v>2.169998000000021</v>
      </c>
    </row>
    <row r="5368" spans="1:24">
      <c r="A5368" s="1">
        <v>43354</v>
      </c>
      <c r="B5368">
        <v>1928.2700199999999</v>
      </c>
      <c r="C5368">
        <v>1988.880005</v>
      </c>
      <c r="D5368">
        <v>1917</v>
      </c>
      <c r="E5368">
        <v>1987.150024</v>
      </c>
      <c r="F5368">
        <v>1987.150024</v>
      </c>
      <c r="G5368">
        <v>5033600</v>
      </c>
      <c r="H5368">
        <f t="shared" si="830"/>
        <v>58.880004000000099</v>
      </c>
      <c r="I5368">
        <f t="shared" si="832"/>
        <v>17.518572142857142</v>
      </c>
      <c r="J5368">
        <f t="shared" si="839"/>
        <v>-22.96333816666667</v>
      </c>
      <c r="K5368">
        <f t="shared" si="833"/>
        <v>-0.76289309575586484</v>
      </c>
      <c r="L5368">
        <f t="shared" si="834"/>
        <v>59.469970000000103</v>
      </c>
      <c r="M5368" s="1">
        <v>43354</v>
      </c>
      <c r="N5368">
        <v>218.009995</v>
      </c>
      <c r="O5368">
        <v>224.300003</v>
      </c>
      <c r="P5368">
        <v>216.55999800000001</v>
      </c>
      <c r="Q5368">
        <v>223.85000600000001</v>
      </c>
      <c r="R5368">
        <v>219.76963799999999</v>
      </c>
      <c r="S5368">
        <v>35749000</v>
      </c>
      <c r="T5368">
        <f t="shared" si="831"/>
        <v>5.8400110000000041</v>
      </c>
      <c r="U5368">
        <f t="shared" si="835"/>
        <v>1.2857184285714303</v>
      </c>
      <c r="V5368">
        <f t="shared" si="836"/>
        <v>-1.4850004999999982</v>
      </c>
      <c r="W5368">
        <f t="shared" si="837"/>
        <v>-0.86580336408737357</v>
      </c>
      <c r="X5368">
        <f t="shared" si="838"/>
        <v>5.9100040000000149</v>
      </c>
    </row>
    <row r="5369" spans="1:24">
      <c r="A5369" s="1">
        <v>43355</v>
      </c>
      <c r="B5369">
        <v>1994</v>
      </c>
      <c r="C5369">
        <v>2000</v>
      </c>
      <c r="D5369">
        <v>1962.4399410000001</v>
      </c>
      <c r="E5369">
        <v>1990</v>
      </c>
      <c r="F5369">
        <v>1990</v>
      </c>
      <c r="G5369">
        <v>4414000</v>
      </c>
      <c r="H5369">
        <f t="shared" si="830"/>
        <v>-4</v>
      </c>
      <c r="I5369">
        <f t="shared" si="832"/>
        <v>21.892857142857142</v>
      </c>
      <c r="J5369">
        <f t="shared" si="839"/>
        <v>-22.96333816666667</v>
      </c>
      <c r="K5369">
        <f t="shared" si="833"/>
        <v>-0.95338303969396632</v>
      </c>
      <c r="L5369">
        <f t="shared" si="834"/>
        <v>57.180053999999927</v>
      </c>
      <c r="M5369" s="1">
        <v>43355</v>
      </c>
      <c r="N5369">
        <v>224.94000199999999</v>
      </c>
      <c r="O5369">
        <v>225</v>
      </c>
      <c r="P5369">
        <v>219.83999600000001</v>
      </c>
      <c r="Q5369">
        <v>221.070007</v>
      </c>
      <c r="R5369">
        <v>217.04029800000001</v>
      </c>
      <c r="S5369">
        <v>49278700</v>
      </c>
      <c r="T5369">
        <f t="shared" si="831"/>
        <v>-3.8699949999999887</v>
      </c>
      <c r="U5369">
        <f t="shared" si="835"/>
        <v>1.98429185714286</v>
      </c>
      <c r="V5369">
        <f t="shared" si="836"/>
        <v>-1.4850004999999982</v>
      </c>
      <c r="W5369">
        <f t="shared" si="837"/>
        <v>-1.3362230229167347</v>
      </c>
      <c r="X5369">
        <f t="shared" si="838"/>
        <v>1.3700100000000077</v>
      </c>
    </row>
    <row r="5370" spans="1:24">
      <c r="A5370" s="1">
        <v>43356</v>
      </c>
      <c r="B5370">
        <v>2000</v>
      </c>
      <c r="C5370">
        <v>2008.76001</v>
      </c>
      <c r="D5370">
        <v>1982.030029</v>
      </c>
      <c r="E5370">
        <v>1989.869995</v>
      </c>
      <c r="F5370">
        <v>1989.869995</v>
      </c>
      <c r="G5370">
        <v>3621500</v>
      </c>
      <c r="H5370">
        <f t="shared" si="830"/>
        <v>-10.130004999999983</v>
      </c>
      <c r="I5370">
        <f t="shared" si="832"/>
        <v>21.892857142857142</v>
      </c>
      <c r="J5370">
        <f t="shared" si="839"/>
        <v>-22.918334833333347</v>
      </c>
      <c r="K5370">
        <f t="shared" si="833"/>
        <v>-0.95525513969781484</v>
      </c>
      <c r="L5370">
        <f t="shared" si="834"/>
        <v>-8.2299809999999525</v>
      </c>
      <c r="M5370" s="1">
        <v>43356</v>
      </c>
      <c r="N5370">
        <v>223.520004</v>
      </c>
      <c r="O5370">
        <v>228.35000600000001</v>
      </c>
      <c r="P5370">
        <v>222.570007</v>
      </c>
      <c r="Q5370">
        <v>226.41000399999999</v>
      </c>
      <c r="R5370">
        <v>222.28295900000001</v>
      </c>
      <c r="S5370">
        <v>41706400</v>
      </c>
      <c r="T5370">
        <f t="shared" si="831"/>
        <v>2.8899999999999864</v>
      </c>
      <c r="U5370">
        <f t="shared" si="835"/>
        <v>2.1750053333333361</v>
      </c>
      <c r="V5370">
        <f t="shared" si="836"/>
        <v>-1.8257139999999967</v>
      </c>
      <c r="W5370">
        <f t="shared" si="837"/>
        <v>-1.191317661656393</v>
      </c>
      <c r="X5370">
        <f t="shared" si="838"/>
        <v>3.4300079999999866</v>
      </c>
    </row>
    <row r="5371" spans="1:24">
      <c r="A5371" s="1">
        <v>43357</v>
      </c>
      <c r="B5371">
        <v>1992.9300539999999</v>
      </c>
      <c r="C5371">
        <v>1993.650024</v>
      </c>
      <c r="D5371">
        <v>1959.219971</v>
      </c>
      <c r="E5371">
        <v>1970.1899410000001</v>
      </c>
      <c r="F5371">
        <v>1970.1899410000001</v>
      </c>
      <c r="G5371">
        <v>3642000</v>
      </c>
      <c r="H5371">
        <f t="shared" si="830"/>
        <v>-22.740112999999837</v>
      </c>
      <c r="I5371">
        <f t="shared" si="832"/>
        <v>21.892857142857142</v>
      </c>
      <c r="J5371">
        <f t="shared" si="839"/>
        <v>-23.753336500000007</v>
      </c>
      <c r="K5371">
        <f t="shared" si="833"/>
        <v>-0.9216750304891751</v>
      </c>
      <c r="L5371">
        <f t="shared" si="834"/>
        <v>-32.190063999999893</v>
      </c>
      <c r="M5371" s="1">
        <v>43357</v>
      </c>
      <c r="N5371">
        <v>225.75</v>
      </c>
      <c r="O5371">
        <v>226.83999600000001</v>
      </c>
      <c r="P5371">
        <v>222.520004</v>
      </c>
      <c r="Q5371">
        <v>223.83999600000001</v>
      </c>
      <c r="R5371">
        <v>219.75981100000001</v>
      </c>
      <c r="S5371">
        <v>31999300</v>
      </c>
      <c r="T5371">
        <f t="shared" si="831"/>
        <v>-1.9100039999999865</v>
      </c>
      <c r="U5371">
        <f t="shared" si="835"/>
        <v>2.2771474285714288</v>
      </c>
      <c r="V5371">
        <f t="shared" si="836"/>
        <v>-2.0566659999999928</v>
      </c>
      <c r="W5371">
        <f t="shared" si="837"/>
        <v>-1.1072033225479669</v>
      </c>
      <c r="X5371">
        <f t="shared" si="838"/>
        <v>-1.1900029999999902</v>
      </c>
    </row>
    <row r="5372" spans="1:24">
      <c r="A5372" s="1">
        <v>43360</v>
      </c>
      <c r="B5372">
        <v>1954.7299800000001</v>
      </c>
      <c r="C5372">
        <v>1956.8199460000001</v>
      </c>
      <c r="D5372">
        <v>1887.410034</v>
      </c>
      <c r="E5372">
        <v>1908.030029</v>
      </c>
      <c r="F5372">
        <v>1908.030029</v>
      </c>
      <c r="G5372">
        <v>7050200</v>
      </c>
      <c r="H5372">
        <f t="shared" si="830"/>
        <v>-46.699951000000056</v>
      </c>
      <c r="I5372">
        <f t="shared" si="832"/>
        <v>23.428324333333347</v>
      </c>
      <c r="J5372">
        <f t="shared" si="839"/>
        <v>-23.608590285714268</v>
      </c>
      <c r="K5372">
        <f t="shared" si="833"/>
        <v>-0.99236439151176248</v>
      </c>
      <c r="L5372">
        <f t="shared" si="834"/>
        <v>-104.67993200000001</v>
      </c>
      <c r="M5372" s="1">
        <v>43360</v>
      </c>
      <c r="N5372">
        <v>222.14999399999999</v>
      </c>
      <c r="O5372">
        <v>222.949997</v>
      </c>
      <c r="P5372">
        <v>217.270004</v>
      </c>
      <c r="Q5372">
        <v>217.88000500000001</v>
      </c>
      <c r="R5372">
        <v>213.908447</v>
      </c>
      <c r="S5372">
        <v>37195100</v>
      </c>
      <c r="T5372">
        <f t="shared" si="831"/>
        <v>-4.2699889999999812</v>
      </c>
      <c r="U5372">
        <f t="shared" si="835"/>
        <v>2.5250040000000005</v>
      </c>
      <c r="V5372">
        <f t="shared" si="836"/>
        <v>-2.0357142857142776</v>
      </c>
      <c r="W5372">
        <f t="shared" si="837"/>
        <v>-1.2403528421052683</v>
      </c>
      <c r="X5372">
        <f t="shared" si="838"/>
        <v>-9.75</v>
      </c>
    </row>
    <row r="5373" spans="1:24">
      <c r="A5373" s="1">
        <v>43361</v>
      </c>
      <c r="B5373">
        <v>1918.650024</v>
      </c>
      <c r="C5373">
        <v>1958.1999510000001</v>
      </c>
      <c r="D5373">
        <v>1915.4399410000001</v>
      </c>
      <c r="E5373">
        <v>1941.0500489999999</v>
      </c>
      <c r="F5373">
        <v>1941.0500489999999</v>
      </c>
      <c r="G5373">
        <v>4268700</v>
      </c>
      <c r="H5373">
        <f t="shared" si="830"/>
        <v>22.400024999999914</v>
      </c>
      <c r="I5373">
        <f t="shared" si="832"/>
        <v>23.428324333333347</v>
      </c>
      <c r="J5373">
        <f t="shared" si="839"/>
        <v>-29.578578428571422</v>
      </c>
      <c r="K5373">
        <f t="shared" si="833"/>
        <v>-0.79207066661130543</v>
      </c>
      <c r="L5373">
        <f t="shared" si="834"/>
        <v>-98.459961000000021</v>
      </c>
      <c r="M5373" s="1">
        <v>43361</v>
      </c>
      <c r="N5373">
        <v>217.78999300000001</v>
      </c>
      <c r="O5373">
        <v>221.85000600000001</v>
      </c>
      <c r="P5373">
        <v>217.11999499999999</v>
      </c>
      <c r="Q5373">
        <v>218.240005</v>
      </c>
      <c r="R5373">
        <v>214.261887</v>
      </c>
      <c r="S5373">
        <v>31571700</v>
      </c>
      <c r="T5373">
        <f t="shared" si="831"/>
        <v>0.45001199999998676</v>
      </c>
      <c r="U5373">
        <f t="shared" si="835"/>
        <v>2.892004400000002</v>
      </c>
      <c r="V5373">
        <f t="shared" si="836"/>
        <v>-2.3149986249999905</v>
      </c>
      <c r="W5373">
        <f t="shared" si="837"/>
        <v>-1.2492467031162984</v>
      </c>
      <c r="X5373">
        <f t="shared" si="838"/>
        <v>-10.119996000000015</v>
      </c>
    </row>
    <row r="5374" spans="1:24">
      <c r="A5374" s="1">
        <v>43362</v>
      </c>
      <c r="B5374">
        <v>1940.5</v>
      </c>
      <c r="C5374">
        <v>1940.829956</v>
      </c>
      <c r="D5374">
        <v>1904.900024</v>
      </c>
      <c r="E5374">
        <v>1926.420044</v>
      </c>
      <c r="F5374">
        <v>1926.420044</v>
      </c>
      <c r="G5374">
        <v>4056800</v>
      </c>
      <c r="H5374">
        <f t="shared" si="830"/>
        <v>-14.079956000000038</v>
      </c>
      <c r="I5374">
        <f t="shared" si="832"/>
        <v>19.719991000000011</v>
      </c>
      <c r="J5374">
        <f t="shared" si="839"/>
        <v>-29.578578428571422</v>
      </c>
      <c r="K5374">
        <f t="shared" si="833"/>
        <v>-0.66669840295473737</v>
      </c>
      <c r="L5374">
        <f t="shared" si="834"/>
        <v>-68.399902000000111</v>
      </c>
      <c r="M5374" s="1">
        <v>43362</v>
      </c>
      <c r="N5374">
        <v>218.5</v>
      </c>
      <c r="O5374">
        <v>219.61999499999999</v>
      </c>
      <c r="P5374">
        <v>215.300003</v>
      </c>
      <c r="Q5374">
        <v>218.36999499999999</v>
      </c>
      <c r="R5374">
        <v>214.38949600000001</v>
      </c>
      <c r="S5374">
        <v>27123800</v>
      </c>
      <c r="T5374">
        <f t="shared" si="831"/>
        <v>-0.13000500000001125</v>
      </c>
      <c r="U5374">
        <f t="shared" si="835"/>
        <v>2.4160063999999979</v>
      </c>
      <c r="V5374">
        <f t="shared" si="836"/>
        <v>-2.3149986249999905</v>
      </c>
      <c r="W5374">
        <f t="shared" si="837"/>
        <v>-1.0436318941658151</v>
      </c>
      <c r="X5374">
        <f t="shared" si="838"/>
        <v>-8.5</v>
      </c>
    </row>
    <row r="5375" spans="1:24">
      <c r="A5375" s="1">
        <v>43363</v>
      </c>
      <c r="B5375">
        <v>1938.579956</v>
      </c>
      <c r="C5375">
        <v>1955</v>
      </c>
      <c r="D5375">
        <v>1932.25</v>
      </c>
      <c r="E5375">
        <v>1944.3000489999999</v>
      </c>
      <c r="F5375">
        <v>1944.3000489999999</v>
      </c>
      <c r="G5375">
        <v>3154900</v>
      </c>
      <c r="H5375">
        <f t="shared" si="830"/>
        <v>5.7200929999999062</v>
      </c>
      <c r="I5375">
        <f t="shared" si="832"/>
        <v>22.671997000000012</v>
      </c>
      <c r="J5375">
        <f t="shared" si="839"/>
        <v>-27.641250624999998</v>
      </c>
      <c r="K5375">
        <f t="shared" si="833"/>
        <v>-0.82022327092155634</v>
      </c>
      <c r="L5375">
        <f t="shared" si="834"/>
        <v>-14.010009999999966</v>
      </c>
      <c r="M5375" s="1">
        <v>43363</v>
      </c>
      <c r="N5375">
        <v>220.240005</v>
      </c>
      <c r="O5375">
        <v>222.279999</v>
      </c>
      <c r="P5375">
        <v>219.14999399999999</v>
      </c>
      <c r="Q5375">
        <v>220.029999</v>
      </c>
      <c r="R5375">
        <v>216.019272</v>
      </c>
      <c r="S5375">
        <v>26608800</v>
      </c>
      <c r="T5375">
        <f t="shared" si="831"/>
        <v>-0.21000599999999281</v>
      </c>
      <c r="U5375">
        <f t="shared" si="835"/>
        <v>2.5750082499999962</v>
      </c>
      <c r="V5375">
        <f t="shared" si="836"/>
        <v>-2.0722215555555485</v>
      </c>
      <c r="W5375">
        <f t="shared" si="837"/>
        <v>-1.2426317268520324</v>
      </c>
      <c r="X5375">
        <f t="shared" si="838"/>
        <v>-3.0700070000000039</v>
      </c>
    </row>
    <row r="5376" spans="1:24">
      <c r="A5376" s="1">
        <v>43364</v>
      </c>
      <c r="B5376">
        <v>1954.219971</v>
      </c>
      <c r="C5376">
        <v>1957.3100589999999</v>
      </c>
      <c r="D5376">
        <v>1910.5</v>
      </c>
      <c r="E5376">
        <v>1915.01001</v>
      </c>
      <c r="F5376">
        <v>1915.01001</v>
      </c>
      <c r="G5376">
        <v>6855900</v>
      </c>
      <c r="H5376">
        <f t="shared" si="830"/>
        <v>-39.209961000000021</v>
      </c>
      <c r="I5376">
        <f t="shared" si="832"/>
        <v>22.674023399999989</v>
      </c>
      <c r="J5376">
        <f t="shared" si="839"/>
        <v>-27.641250624999998</v>
      </c>
      <c r="K5376">
        <f t="shared" si="833"/>
        <v>-0.82029658164209751</v>
      </c>
      <c r="L5376">
        <f t="shared" si="834"/>
        <v>-37.059936000000107</v>
      </c>
      <c r="M5376" s="1">
        <v>43364</v>
      </c>
      <c r="N5376">
        <v>220.779999</v>
      </c>
      <c r="O5376">
        <v>221.36000100000001</v>
      </c>
      <c r="P5376">
        <v>217.28999300000001</v>
      </c>
      <c r="Q5376">
        <v>217.66000399999999</v>
      </c>
      <c r="R5376">
        <v>213.69245900000001</v>
      </c>
      <c r="S5376">
        <v>96246700</v>
      </c>
      <c r="T5376">
        <f t="shared" si="831"/>
        <v>-3.1199950000000172</v>
      </c>
      <c r="U5376">
        <f t="shared" si="835"/>
        <v>3.0600076666666589</v>
      </c>
      <c r="V5376">
        <f t="shared" si="836"/>
        <v>-1.8859999999999928</v>
      </c>
      <c r="W5376">
        <f t="shared" si="837"/>
        <v>-1.6224855072463789</v>
      </c>
      <c r="X5376">
        <f t="shared" si="838"/>
        <v>-3.6399990000000173</v>
      </c>
    </row>
    <row r="5377" spans="1:24">
      <c r="A5377" s="1">
        <v>43367</v>
      </c>
      <c r="B5377">
        <v>1903.790039</v>
      </c>
      <c r="C5377">
        <v>1936.880005</v>
      </c>
      <c r="D5377">
        <v>1865</v>
      </c>
      <c r="E5377">
        <v>1934.3599850000001</v>
      </c>
      <c r="F5377">
        <v>1934.3599850000001</v>
      </c>
      <c r="G5377">
        <v>4213700</v>
      </c>
      <c r="H5377">
        <f t="shared" si="830"/>
        <v>30.569946000000073</v>
      </c>
      <c r="I5377">
        <f t="shared" si="832"/>
        <v>25.090026749999993</v>
      </c>
      <c r="J5377">
        <f t="shared" si="839"/>
        <v>-28.926662888888888</v>
      </c>
      <c r="K5377">
        <f t="shared" si="833"/>
        <v>-0.86736679050653309</v>
      </c>
      <c r="L5377">
        <f t="shared" si="834"/>
        <v>-4.6500249999999141</v>
      </c>
      <c r="M5377" s="1">
        <v>43367</v>
      </c>
      <c r="N5377">
        <v>216.820007</v>
      </c>
      <c r="O5377">
        <v>221.259995</v>
      </c>
      <c r="P5377">
        <v>216.63000500000001</v>
      </c>
      <c r="Q5377">
        <v>220.78999300000001</v>
      </c>
      <c r="R5377">
        <v>216.76539600000001</v>
      </c>
      <c r="S5377">
        <v>27693400</v>
      </c>
      <c r="T5377">
        <f t="shared" si="831"/>
        <v>3.9699860000000058</v>
      </c>
      <c r="U5377">
        <f t="shared" si="835"/>
        <v>3.0600076666666589</v>
      </c>
      <c r="V5377">
        <f t="shared" si="836"/>
        <v>-2.1929991999999969</v>
      </c>
      <c r="W5377">
        <f t="shared" si="837"/>
        <v>-1.3953528422019776</v>
      </c>
      <c r="X5377">
        <f t="shared" si="838"/>
        <v>2.4599910000000023</v>
      </c>
    </row>
    <row r="5378" spans="1:24">
      <c r="A5378" s="1">
        <v>43368</v>
      </c>
      <c r="B5378">
        <v>1942.900024</v>
      </c>
      <c r="C5378">
        <v>1975.910034</v>
      </c>
      <c r="D5378">
        <v>1938.849976</v>
      </c>
      <c r="E5378">
        <v>1974.5500489999999</v>
      </c>
      <c r="F5378">
        <v>1974.5500489999999</v>
      </c>
      <c r="G5378">
        <v>4538400</v>
      </c>
      <c r="H5378">
        <f t="shared" si="830"/>
        <v>31.650024999999914</v>
      </c>
      <c r="I5378">
        <f t="shared" si="832"/>
        <v>26.18601060000001</v>
      </c>
      <c r="J5378">
        <f t="shared" si="839"/>
        <v>-27.131240875000003</v>
      </c>
      <c r="K5378">
        <f t="shared" si="833"/>
        <v>-0.96516081666316367</v>
      </c>
      <c r="L5378">
        <f t="shared" si="834"/>
        <v>-12.599975000000086</v>
      </c>
      <c r="M5378" s="1">
        <v>43368</v>
      </c>
      <c r="N5378">
        <v>219.75</v>
      </c>
      <c r="O5378">
        <v>222.820007</v>
      </c>
      <c r="P5378">
        <v>219.699997</v>
      </c>
      <c r="Q5378">
        <v>222.19000199999999</v>
      </c>
      <c r="R5378">
        <v>218.13987700000001</v>
      </c>
      <c r="S5378">
        <v>24554400</v>
      </c>
      <c r="T5378">
        <f t="shared" si="831"/>
        <v>2.4400019999999927</v>
      </c>
      <c r="U5378">
        <f t="shared" si="835"/>
        <v>3.2875022499999957</v>
      </c>
      <c r="V5378">
        <f t="shared" si="836"/>
        <v>-2.2011091111111067</v>
      </c>
      <c r="W5378">
        <f t="shared" si="837"/>
        <v>-1.4935662359511492</v>
      </c>
      <c r="X5378">
        <f t="shared" si="838"/>
        <v>-1.6600040000000149</v>
      </c>
    </row>
    <row r="5379" spans="1:24">
      <c r="A5379" s="1">
        <v>43369</v>
      </c>
      <c r="B5379">
        <v>1968.5</v>
      </c>
      <c r="C5379">
        <v>1995.25</v>
      </c>
      <c r="D5379">
        <v>1961.5200199999999</v>
      </c>
      <c r="E5379">
        <v>1974.849976</v>
      </c>
      <c r="F5379">
        <v>1974.849976</v>
      </c>
      <c r="G5379">
        <v>4313500</v>
      </c>
      <c r="H5379">
        <f t="shared" ref="H5379:H5442" si="840">E5379-B5379</f>
        <v>6.3499759999999696</v>
      </c>
      <c r="I5379">
        <f t="shared" si="832"/>
        <v>27.09667966666666</v>
      </c>
      <c r="J5379">
        <f t="shared" si="839"/>
        <v>-24.121425142857138</v>
      </c>
      <c r="K5379">
        <f t="shared" si="833"/>
        <v>-1.1233448897065088</v>
      </c>
      <c r="L5379">
        <f t="shared" si="834"/>
        <v>-15.15002400000003</v>
      </c>
      <c r="M5379" s="1">
        <v>43369</v>
      </c>
      <c r="N5379">
        <v>221</v>
      </c>
      <c r="O5379">
        <v>223.75</v>
      </c>
      <c r="P5379">
        <v>219.759995</v>
      </c>
      <c r="Q5379">
        <v>220.41999799999999</v>
      </c>
      <c r="R5379">
        <v>216.40214499999999</v>
      </c>
      <c r="S5379">
        <v>23984700</v>
      </c>
      <c r="T5379">
        <f t="shared" ref="T5379:T5442" si="841">Q5379-N5379</f>
        <v>-0.58000200000000746</v>
      </c>
      <c r="U5379">
        <f t="shared" si="835"/>
        <v>3.118002199999995</v>
      </c>
      <c r="V5379">
        <f t="shared" si="836"/>
        <v>-2.0849989999999963</v>
      </c>
      <c r="W5379">
        <f t="shared" si="837"/>
        <v>-1.4954454174798169</v>
      </c>
      <c r="X5379">
        <f t="shared" si="838"/>
        <v>-0.65000900000001138</v>
      </c>
    </row>
    <row r="5380" spans="1:24">
      <c r="A5380" s="1">
        <v>43370</v>
      </c>
      <c r="B5380">
        <v>1993.23999</v>
      </c>
      <c r="C5380">
        <v>2016.160034</v>
      </c>
      <c r="D5380">
        <v>1988.579956</v>
      </c>
      <c r="E5380">
        <v>2012.9799800000001</v>
      </c>
      <c r="F5380">
        <v>2012.9799800000001</v>
      </c>
      <c r="G5380">
        <v>4329400</v>
      </c>
      <c r="H5380">
        <f t="shared" si="840"/>
        <v>19.739990000000034</v>
      </c>
      <c r="I5380">
        <f t="shared" si="832"/>
        <v>25.928344833333313</v>
      </c>
      <c r="J5380">
        <f t="shared" si="839"/>
        <v>-24.121425142857138</v>
      </c>
      <c r="K5380">
        <f t="shared" si="833"/>
        <v>-1.0749093256213031</v>
      </c>
      <c r="L5380">
        <f t="shared" si="834"/>
        <v>23.109985000000052</v>
      </c>
      <c r="M5380" s="1">
        <v>43370</v>
      </c>
      <c r="N5380">
        <v>223.820007</v>
      </c>
      <c r="O5380">
        <v>226.44000199999999</v>
      </c>
      <c r="P5380">
        <v>223.53999300000001</v>
      </c>
      <c r="Q5380">
        <v>224.949997</v>
      </c>
      <c r="R5380">
        <v>220.84957900000001</v>
      </c>
      <c r="S5380">
        <v>30181200</v>
      </c>
      <c r="T5380">
        <f t="shared" si="841"/>
        <v>1.1299899999999923</v>
      </c>
      <c r="U5380">
        <f t="shared" si="835"/>
        <v>3.118002199999995</v>
      </c>
      <c r="V5380">
        <f t="shared" si="836"/>
        <v>-2.0887488749999967</v>
      </c>
      <c r="W5380">
        <f t="shared" si="837"/>
        <v>-1.4927606843115593</v>
      </c>
      <c r="X5380">
        <f t="shared" si="838"/>
        <v>-1.4600069999999903</v>
      </c>
    </row>
    <row r="5381" spans="1:24">
      <c r="A5381" s="1">
        <v>43371</v>
      </c>
      <c r="B5381">
        <v>2004.410034</v>
      </c>
      <c r="C5381">
        <v>2026.5200199999999</v>
      </c>
      <c r="D5381">
        <v>1996.459961</v>
      </c>
      <c r="E5381">
        <v>2003</v>
      </c>
      <c r="F5381">
        <v>2003</v>
      </c>
      <c r="G5381">
        <v>4085100</v>
      </c>
      <c r="H5381">
        <f t="shared" si="840"/>
        <v>-1.410033999999996</v>
      </c>
      <c r="I5381">
        <f t="shared" si="832"/>
        <v>25.04429414285713</v>
      </c>
      <c r="J5381">
        <f t="shared" si="839"/>
        <v>-22.809997666666657</v>
      </c>
      <c r="K5381">
        <f t="shared" si="833"/>
        <v>-1.0979525078801546</v>
      </c>
      <c r="L5381">
        <f t="shared" si="834"/>
        <v>32.81005899999991</v>
      </c>
      <c r="M5381" s="1">
        <v>43371</v>
      </c>
      <c r="N5381">
        <v>224.78999300000001</v>
      </c>
      <c r="O5381">
        <v>225.83999600000001</v>
      </c>
      <c r="P5381">
        <v>224.020004</v>
      </c>
      <c r="Q5381">
        <v>225.740005</v>
      </c>
      <c r="R5381">
        <v>221.625168</v>
      </c>
      <c r="S5381">
        <v>22929400</v>
      </c>
      <c r="T5381">
        <f t="shared" si="841"/>
        <v>0.95001199999998676</v>
      </c>
      <c r="U5381">
        <f t="shared" si="835"/>
        <v>2.786666833333328</v>
      </c>
      <c r="V5381">
        <f t="shared" si="836"/>
        <v>-2.0128565714285691</v>
      </c>
      <c r="W5381">
        <f t="shared" si="837"/>
        <v>-1.3844338801326359</v>
      </c>
      <c r="X5381">
        <f t="shared" si="838"/>
        <v>1.900008999999983</v>
      </c>
    </row>
    <row r="5382" spans="1:24">
      <c r="A5382" s="1">
        <v>43374</v>
      </c>
      <c r="B5382">
        <v>2021.98999</v>
      </c>
      <c r="C5382">
        <v>2033.1899410000001</v>
      </c>
      <c r="D5382">
        <v>2003.599976</v>
      </c>
      <c r="E5382">
        <v>2004.3599850000001</v>
      </c>
      <c r="F5382">
        <v>2004.3599850000001</v>
      </c>
      <c r="G5382">
        <v>3460500</v>
      </c>
      <c r="H5382">
        <f t="shared" si="840"/>
        <v>-17.630004999999983</v>
      </c>
      <c r="I5382">
        <f t="shared" si="832"/>
        <v>19.405009166666634</v>
      </c>
      <c r="J5382">
        <f t="shared" si="839"/>
        <v>-19.752859999999991</v>
      </c>
      <c r="K5382">
        <f t="shared" si="833"/>
        <v>-0.98238984970615106</v>
      </c>
      <c r="L5382">
        <f t="shared" si="834"/>
        <v>96.329956000000038</v>
      </c>
      <c r="M5382" s="1">
        <v>43374</v>
      </c>
      <c r="N5382">
        <v>227.949997</v>
      </c>
      <c r="O5382">
        <v>229.41999799999999</v>
      </c>
      <c r="P5382">
        <v>226.35000600000001</v>
      </c>
      <c r="Q5382">
        <v>227.259995</v>
      </c>
      <c r="R5382">
        <v>223.11746199999999</v>
      </c>
      <c r="S5382">
        <v>23600800</v>
      </c>
      <c r="T5382">
        <f t="shared" si="841"/>
        <v>-0.69000199999999268</v>
      </c>
      <c r="U5382">
        <f t="shared" si="835"/>
        <v>1.9716669999999918</v>
      </c>
      <c r="V5382">
        <f t="shared" si="836"/>
        <v>-2.0128565714285691</v>
      </c>
      <c r="W5382">
        <f t="shared" si="837"/>
        <v>-0.97953675785287364</v>
      </c>
      <c r="X5382">
        <f t="shared" si="838"/>
        <v>9.3799899999999923</v>
      </c>
    </row>
    <row r="5383" spans="1:24">
      <c r="A5383" s="1">
        <v>43375</v>
      </c>
      <c r="B5383">
        <v>1999.98999</v>
      </c>
      <c r="C5383">
        <v>2013.3900149999999</v>
      </c>
      <c r="D5383">
        <v>1965.7700199999999</v>
      </c>
      <c r="E5383">
        <v>1971.3100589999999</v>
      </c>
      <c r="F5383">
        <v>1971.3100589999999</v>
      </c>
      <c r="G5383">
        <v>5400700</v>
      </c>
      <c r="H5383">
        <f t="shared" si="840"/>
        <v>-28.679931000000124</v>
      </c>
      <c r="I5383">
        <f t="shared" si="832"/>
        <v>19.405009166666634</v>
      </c>
      <c r="J5383">
        <f t="shared" si="839"/>
        <v>-21.70000357142856</v>
      </c>
      <c r="K5383">
        <f t="shared" si="833"/>
        <v>-0.89423990658768171</v>
      </c>
      <c r="L5383">
        <f t="shared" si="834"/>
        <v>30.260009999999966</v>
      </c>
      <c r="M5383" s="1">
        <v>43375</v>
      </c>
      <c r="N5383">
        <v>227.25</v>
      </c>
      <c r="O5383">
        <v>230</v>
      </c>
      <c r="P5383">
        <v>226.63000500000001</v>
      </c>
      <c r="Q5383">
        <v>229.279999</v>
      </c>
      <c r="R5383">
        <v>225.10064700000001</v>
      </c>
      <c r="S5383">
        <v>24788200</v>
      </c>
      <c r="T5383">
        <f t="shared" si="841"/>
        <v>2.0299990000000037</v>
      </c>
      <c r="U5383">
        <f t="shared" si="835"/>
        <v>1.9716669999999918</v>
      </c>
      <c r="V5383">
        <f t="shared" si="836"/>
        <v>-1.5585718571428555</v>
      </c>
      <c r="W5383">
        <f t="shared" si="837"/>
        <v>-1.2650472231767449</v>
      </c>
      <c r="X5383">
        <f t="shared" si="838"/>
        <v>11.039994000000007</v>
      </c>
    </row>
    <row r="5384" spans="1:24">
      <c r="A5384" s="1">
        <v>43376</v>
      </c>
      <c r="B5384">
        <v>1981.6999510000001</v>
      </c>
      <c r="C5384">
        <v>1989.6999510000001</v>
      </c>
      <c r="D5384">
        <v>1949.8100589999999</v>
      </c>
      <c r="E5384">
        <v>1952.76001</v>
      </c>
      <c r="F5384">
        <v>1952.76001</v>
      </c>
      <c r="G5384">
        <v>5253100</v>
      </c>
      <c r="H5384">
        <f t="shared" si="840"/>
        <v>-28.93994100000009</v>
      </c>
      <c r="I5384">
        <f t="shared" si="832"/>
        <v>19.405009166666634</v>
      </c>
      <c r="J5384">
        <f t="shared" si="839"/>
        <v>-24.349993000000008</v>
      </c>
      <c r="K5384">
        <f t="shared" si="833"/>
        <v>-0.79692052341315367</v>
      </c>
      <c r="L5384">
        <f t="shared" si="834"/>
        <v>26.339966000000004</v>
      </c>
      <c r="M5384" s="1">
        <v>43376</v>
      </c>
      <c r="N5384">
        <v>230.050003</v>
      </c>
      <c r="O5384">
        <v>233.470001</v>
      </c>
      <c r="P5384">
        <v>229.779999</v>
      </c>
      <c r="Q5384">
        <v>232.070007</v>
      </c>
      <c r="R5384">
        <v>227.839798</v>
      </c>
      <c r="S5384">
        <v>28654800</v>
      </c>
      <c r="T5384">
        <f t="shared" si="841"/>
        <v>2.0200040000000001</v>
      </c>
      <c r="U5384">
        <f t="shared" si="835"/>
        <v>1.8283334999999947</v>
      </c>
      <c r="V5384">
        <f t="shared" si="836"/>
        <v>-1.5585718571428555</v>
      </c>
      <c r="W5384">
        <f t="shared" si="837"/>
        <v>-1.1730825830203691</v>
      </c>
      <c r="X5384">
        <f t="shared" si="838"/>
        <v>13.700012000000015</v>
      </c>
    </row>
    <row r="5385" spans="1:24">
      <c r="A5385" s="1">
        <v>43377</v>
      </c>
      <c r="B5385">
        <v>1949</v>
      </c>
      <c r="C5385">
        <v>1956</v>
      </c>
      <c r="D5385">
        <v>1896.5699460000001</v>
      </c>
      <c r="E5385">
        <v>1909.420044</v>
      </c>
      <c r="F5385">
        <v>1909.420044</v>
      </c>
      <c r="G5385">
        <v>7257000</v>
      </c>
      <c r="H5385">
        <f t="shared" si="840"/>
        <v>-39.579956000000038</v>
      </c>
      <c r="I5385">
        <f t="shared" si="832"/>
        <v>19.405009166666634</v>
      </c>
      <c r="J5385">
        <f t="shared" si="839"/>
        <v>-25.235682714285758</v>
      </c>
      <c r="K5385">
        <f t="shared" si="833"/>
        <v>-0.76895122618107659</v>
      </c>
      <c r="L5385">
        <f t="shared" si="834"/>
        <v>-34.880004999999983</v>
      </c>
      <c r="M5385" s="1">
        <v>43377</v>
      </c>
      <c r="N5385">
        <v>230.779999</v>
      </c>
      <c r="O5385">
        <v>232.35000600000001</v>
      </c>
      <c r="P5385">
        <v>226.729996</v>
      </c>
      <c r="Q5385">
        <v>227.990005</v>
      </c>
      <c r="R5385">
        <v>223.83416700000001</v>
      </c>
      <c r="S5385">
        <v>32042000</v>
      </c>
      <c r="T5385">
        <f t="shared" si="841"/>
        <v>-2.7899940000000072</v>
      </c>
      <c r="U5385">
        <f t="shared" si="835"/>
        <v>1.8557149999999953</v>
      </c>
      <c r="V5385">
        <f t="shared" si="836"/>
        <v>-1.4999998333333338</v>
      </c>
      <c r="W5385">
        <f t="shared" si="837"/>
        <v>-1.2371434707937154</v>
      </c>
      <c r="X5385">
        <f t="shared" si="838"/>
        <v>7.9600059999999928</v>
      </c>
    </row>
    <row r="5386" spans="1:24">
      <c r="A5386" s="1">
        <v>43378</v>
      </c>
      <c r="B5386">
        <v>1917.98999</v>
      </c>
      <c r="C5386">
        <v>1929.079956</v>
      </c>
      <c r="D5386">
        <v>1862.829956</v>
      </c>
      <c r="E5386">
        <v>1889.650024</v>
      </c>
      <c r="F5386">
        <v>1889.650024</v>
      </c>
      <c r="G5386">
        <v>6822300</v>
      </c>
      <c r="H5386">
        <f t="shared" si="840"/>
        <v>-28.339966000000004</v>
      </c>
      <c r="I5386">
        <f t="shared" si="832"/>
        <v>19.405009166666634</v>
      </c>
      <c r="J5386">
        <f t="shared" si="839"/>
        <v>-24.218540571428612</v>
      </c>
      <c r="K5386">
        <f t="shared" si="833"/>
        <v>-0.80124601684543062</v>
      </c>
      <c r="L5386">
        <f t="shared" si="834"/>
        <v>-25.359985999999935</v>
      </c>
      <c r="M5386" s="1">
        <v>43378</v>
      </c>
      <c r="N5386">
        <v>227.96000699999999</v>
      </c>
      <c r="O5386">
        <v>228.41000399999999</v>
      </c>
      <c r="P5386">
        <v>220.58000200000001</v>
      </c>
      <c r="Q5386">
        <v>224.28999300000001</v>
      </c>
      <c r="R5386">
        <v>220.20159899999999</v>
      </c>
      <c r="S5386">
        <v>33580500</v>
      </c>
      <c r="T5386">
        <f t="shared" si="841"/>
        <v>-3.6700139999999806</v>
      </c>
      <c r="U5386">
        <f t="shared" si="835"/>
        <v>1.8557149999999953</v>
      </c>
      <c r="V5386">
        <f t="shared" si="836"/>
        <v>-1.2533340000000048</v>
      </c>
      <c r="W5386">
        <f t="shared" si="837"/>
        <v>-1.4806228826473935</v>
      </c>
      <c r="X5386">
        <f t="shared" si="838"/>
        <v>6.6299890000000232</v>
      </c>
    </row>
    <row r="5387" spans="1:24">
      <c r="A5387" s="1">
        <v>43381</v>
      </c>
      <c r="B5387">
        <v>1874</v>
      </c>
      <c r="C5387">
        <v>1902</v>
      </c>
      <c r="D5387">
        <v>1830.660034</v>
      </c>
      <c r="E5387">
        <v>1864.420044</v>
      </c>
      <c r="F5387">
        <v>1864.420044</v>
      </c>
      <c r="G5387">
        <v>7393200</v>
      </c>
      <c r="H5387">
        <f t="shared" si="840"/>
        <v>-9.5799560000000383</v>
      </c>
      <c r="I5387">
        <f t="shared" si="832"/>
        <v>18.806005999999979</v>
      </c>
      <c r="J5387">
        <f t="shared" si="839"/>
        <v>-24.733718750000037</v>
      </c>
      <c r="K5387">
        <f t="shared" si="833"/>
        <v>-0.76033879862889409</v>
      </c>
      <c r="L5387">
        <f t="shared" si="834"/>
        <v>-69.93994100000009</v>
      </c>
      <c r="M5387" s="1">
        <v>43381</v>
      </c>
      <c r="N5387">
        <v>222.21000699999999</v>
      </c>
      <c r="O5387">
        <v>224.800003</v>
      </c>
      <c r="P5387">
        <v>220.199997</v>
      </c>
      <c r="Q5387">
        <v>223.770004</v>
      </c>
      <c r="R5387">
        <v>219.691101</v>
      </c>
      <c r="S5387">
        <v>29663900</v>
      </c>
      <c r="T5387">
        <f t="shared" si="841"/>
        <v>1.5599970000000098</v>
      </c>
      <c r="U5387">
        <f t="shared" si="835"/>
        <v>2.0899988333333304</v>
      </c>
      <c r="V5387">
        <f t="shared" si="836"/>
        <v>-1.5985740000000013</v>
      </c>
      <c r="W5387">
        <f t="shared" si="837"/>
        <v>-1.3074145040100293</v>
      </c>
      <c r="X5387">
        <f t="shared" si="838"/>
        <v>2.9800109999999904</v>
      </c>
    </row>
    <row r="5388" spans="1:24">
      <c r="A5388" s="1">
        <v>43382</v>
      </c>
      <c r="B5388">
        <v>1859.98999</v>
      </c>
      <c r="C5388">
        <v>1896.6800539999999</v>
      </c>
      <c r="D5388">
        <v>1852.3199460000001</v>
      </c>
      <c r="E5388">
        <v>1870.3199460000001</v>
      </c>
      <c r="F5388">
        <v>1870.3199460000001</v>
      </c>
      <c r="G5388">
        <v>4772900</v>
      </c>
      <c r="H5388">
        <f t="shared" si="840"/>
        <v>10.329956000000038</v>
      </c>
      <c r="I5388">
        <f t="shared" si="832"/>
        <v>18.806005999999979</v>
      </c>
      <c r="J5388">
        <f t="shared" si="839"/>
        <v>-24.171218750000037</v>
      </c>
      <c r="K5388">
        <f t="shared" si="833"/>
        <v>-0.77803300671381947</v>
      </c>
      <c r="L5388">
        <f t="shared" si="834"/>
        <v>-104.23010299999987</v>
      </c>
      <c r="M5388" s="1">
        <v>43382</v>
      </c>
      <c r="N5388">
        <v>223.63999899999999</v>
      </c>
      <c r="O5388">
        <v>227.270004</v>
      </c>
      <c r="P5388">
        <v>222.25</v>
      </c>
      <c r="Q5388">
        <v>226.86999499999999</v>
      </c>
      <c r="R5388">
        <v>222.734589</v>
      </c>
      <c r="S5388">
        <v>26891000</v>
      </c>
      <c r="T5388">
        <f t="shared" si="841"/>
        <v>3.2299959999999999</v>
      </c>
      <c r="U5388">
        <f t="shared" si="835"/>
        <v>2.0142842857142846</v>
      </c>
      <c r="V5388">
        <f t="shared" si="836"/>
        <v>-1.8433354999999996</v>
      </c>
      <c r="W5388">
        <f t="shared" si="837"/>
        <v>-1.0927388344196078</v>
      </c>
      <c r="X5388">
        <f t="shared" si="838"/>
        <v>4.6799929999999961</v>
      </c>
    </row>
    <row r="5389" spans="1:24">
      <c r="A5389" s="1">
        <v>43383</v>
      </c>
      <c r="B5389">
        <v>1857.8900149999999</v>
      </c>
      <c r="C5389">
        <v>1858.5600589999999</v>
      </c>
      <c r="D5389">
        <v>1754.410034</v>
      </c>
      <c r="E5389">
        <v>1755.25</v>
      </c>
      <c r="F5389">
        <v>1755.25</v>
      </c>
      <c r="G5389">
        <v>10988900</v>
      </c>
      <c r="H5389">
        <f t="shared" si="840"/>
        <v>-102.64001499999995</v>
      </c>
      <c r="I5389">
        <f t="shared" si="832"/>
        <v>19.727978600000007</v>
      </c>
      <c r="J5389">
        <f t="shared" si="839"/>
        <v>-24.171218750000037</v>
      </c>
      <c r="K5389">
        <f t="shared" si="833"/>
        <v>-0.81617641228785687</v>
      </c>
      <c r="L5389">
        <f t="shared" si="834"/>
        <v>-219.59997599999997</v>
      </c>
      <c r="M5389" s="1">
        <v>43383</v>
      </c>
      <c r="N5389">
        <v>225.46000699999999</v>
      </c>
      <c r="O5389">
        <v>226.35000600000001</v>
      </c>
      <c r="P5389">
        <v>216.050003</v>
      </c>
      <c r="Q5389">
        <v>216.36000100000001</v>
      </c>
      <c r="R5389">
        <v>212.41615300000001</v>
      </c>
      <c r="S5389">
        <v>41990600</v>
      </c>
      <c r="T5389">
        <f t="shared" si="841"/>
        <v>-9.1000059999999792</v>
      </c>
      <c r="U5389">
        <f t="shared" si="835"/>
        <v>2.1662482499999989</v>
      </c>
      <c r="V5389">
        <f t="shared" si="836"/>
        <v>-2.1700014000000012</v>
      </c>
      <c r="W5389">
        <f t="shared" si="837"/>
        <v>-0.99827043890386324</v>
      </c>
      <c r="X5389">
        <f t="shared" si="838"/>
        <v>-4.0599969999999814</v>
      </c>
    </row>
    <row r="5390" spans="1:24">
      <c r="A5390" s="1">
        <v>43384</v>
      </c>
      <c r="B5390">
        <v>1724</v>
      </c>
      <c r="C5390">
        <v>1755.400024</v>
      </c>
      <c r="D5390">
        <v>1685.099976</v>
      </c>
      <c r="E5390">
        <v>1719.3599850000001</v>
      </c>
      <c r="F5390">
        <v>1719.3599850000001</v>
      </c>
      <c r="G5390">
        <v>13935900</v>
      </c>
      <c r="H5390">
        <f t="shared" si="840"/>
        <v>-4.6400149999999485</v>
      </c>
      <c r="I5390">
        <f t="shared" si="832"/>
        <v>19.727978600000007</v>
      </c>
      <c r="J5390">
        <f t="shared" si="839"/>
        <v>-32.099975500000028</v>
      </c>
      <c r="K5390">
        <f t="shared" si="833"/>
        <v>-0.61457924165705324</v>
      </c>
      <c r="L5390">
        <f t="shared" si="834"/>
        <v>-293.61999500000002</v>
      </c>
      <c r="M5390" s="1">
        <v>43384</v>
      </c>
      <c r="N5390">
        <v>214.520004</v>
      </c>
      <c r="O5390">
        <v>219.5</v>
      </c>
      <c r="P5390">
        <v>212.320007</v>
      </c>
      <c r="Q5390">
        <v>214.449997</v>
      </c>
      <c r="R5390">
        <v>210.54096999999999</v>
      </c>
      <c r="S5390">
        <v>53124400</v>
      </c>
      <c r="T5390">
        <f t="shared" si="841"/>
        <v>-7.0007000000003927E-2</v>
      </c>
      <c r="U5390">
        <f t="shared" si="835"/>
        <v>2.1662482499999989</v>
      </c>
      <c r="V5390">
        <f t="shared" si="836"/>
        <v>-3.3660035999999933</v>
      </c>
      <c r="W5390">
        <f t="shared" si="837"/>
        <v>-0.64356682506222018</v>
      </c>
      <c r="X5390">
        <f t="shared" si="838"/>
        <v>-10.5</v>
      </c>
    </row>
    <row r="5391" spans="1:24">
      <c r="A5391" s="1">
        <v>43385</v>
      </c>
      <c r="B5391">
        <v>1808</v>
      </c>
      <c r="C5391">
        <v>1808.9499510000001</v>
      </c>
      <c r="D5391">
        <v>1742.530029</v>
      </c>
      <c r="E5391">
        <v>1788.6099850000001</v>
      </c>
      <c r="F5391">
        <v>1788.6099850000001</v>
      </c>
      <c r="G5391">
        <v>9444600</v>
      </c>
      <c r="H5391">
        <f t="shared" si="840"/>
        <v>-19.390014999999948</v>
      </c>
      <c r="I5391">
        <f t="shared" si="832"/>
        <v>17.017486749999989</v>
      </c>
      <c r="J5391">
        <f t="shared" si="839"/>
        <v>-29.048868777777798</v>
      </c>
      <c r="K5391">
        <f t="shared" si="833"/>
        <v>-0.58582270036684736</v>
      </c>
      <c r="L5391">
        <f t="shared" si="834"/>
        <v>-214.39001499999995</v>
      </c>
      <c r="M5391" s="1">
        <v>43385</v>
      </c>
      <c r="N5391">
        <v>220.41999799999999</v>
      </c>
      <c r="O5391">
        <v>222.88000500000001</v>
      </c>
      <c r="P5391">
        <v>216.83999600000001</v>
      </c>
      <c r="Q5391">
        <v>222.11000100000001</v>
      </c>
      <c r="R5391">
        <v>218.06134</v>
      </c>
      <c r="S5391">
        <v>40337900</v>
      </c>
      <c r="T5391">
        <f t="shared" si="841"/>
        <v>1.6900030000000186</v>
      </c>
      <c r="U5391">
        <f t="shared" si="835"/>
        <v>1.9085714285714264</v>
      </c>
      <c r="V5391">
        <f t="shared" si="836"/>
        <v>-2.8166708333333283</v>
      </c>
      <c r="W5391">
        <f t="shared" si="837"/>
        <v>-0.67759832138878962</v>
      </c>
      <c r="X5391">
        <f t="shared" si="838"/>
        <v>-3.6300039999999854</v>
      </c>
    </row>
    <row r="5392" spans="1:24">
      <c r="A5392" s="1">
        <v>43388</v>
      </c>
      <c r="B5392">
        <v>1795</v>
      </c>
      <c r="C5392">
        <v>1795.0500489999999</v>
      </c>
      <c r="D5392">
        <v>1734.2299800000001</v>
      </c>
      <c r="E5392">
        <v>1760.9499510000001</v>
      </c>
      <c r="F5392">
        <v>1760.9499510000001</v>
      </c>
      <c r="G5392">
        <v>6437200</v>
      </c>
      <c r="H5392">
        <f t="shared" si="840"/>
        <v>-34.050048999999944</v>
      </c>
      <c r="I5392">
        <f t="shared" ref="I5392:I5455" si="842">AVERAGEIF(H5379:H5391, "&gt;0")</f>
        <v>12.139974000000015</v>
      </c>
      <c r="J5392">
        <f t="shared" si="839"/>
        <v>-28.08298340000001</v>
      </c>
      <c r="K5392">
        <f t="shared" ref="K5392:K5455" si="843">I5392/J5392</f>
        <v>-0.43228932720873275</v>
      </c>
      <c r="L5392">
        <f t="shared" ref="L5392:L5455" si="844">E5392-E5382</f>
        <v>-243.410034</v>
      </c>
      <c r="M5392" s="1">
        <v>43388</v>
      </c>
      <c r="N5392">
        <v>221.16000399999999</v>
      </c>
      <c r="O5392">
        <v>221.83000200000001</v>
      </c>
      <c r="P5392">
        <v>217.270004</v>
      </c>
      <c r="Q5392">
        <v>217.36000100000001</v>
      </c>
      <c r="R5392">
        <v>213.397919</v>
      </c>
      <c r="S5392">
        <v>30791000</v>
      </c>
      <c r="T5392">
        <f t="shared" si="841"/>
        <v>-3.8000029999999754</v>
      </c>
      <c r="U5392">
        <f t="shared" ref="U5392:U5455" si="845">AVERAGEIF(T5379:T5391, "&gt;0")</f>
        <v>1.8014287142857159</v>
      </c>
      <c r="V5392">
        <f t="shared" ref="V5392:V5455" si="846">AVERAGEIF(T5379:T5391, "&lt;0")</f>
        <v>-2.8166708333333283</v>
      </c>
      <c r="W5392">
        <f t="shared" ref="W5392:W5455" si="847">U5392/V5392</f>
        <v>-0.63955954418495331</v>
      </c>
      <c r="X5392">
        <f t="shared" ref="X5392:X5455" si="848">Q5392-Q5382</f>
        <v>-9.8999939999999924</v>
      </c>
    </row>
    <row r="5393" spans="1:24">
      <c r="A5393" s="1">
        <v>43389</v>
      </c>
      <c r="B5393">
        <v>1783.5</v>
      </c>
      <c r="C5393">
        <v>1823.880005</v>
      </c>
      <c r="D5393">
        <v>1761.5500489999999</v>
      </c>
      <c r="E5393">
        <v>1819.959961</v>
      </c>
      <c r="F5393">
        <v>1819.959961</v>
      </c>
      <c r="G5393">
        <v>5859900</v>
      </c>
      <c r="H5393">
        <f t="shared" si="840"/>
        <v>36.459961000000021</v>
      </c>
      <c r="I5393">
        <f t="shared" si="842"/>
        <v>15.034973000000036</v>
      </c>
      <c r="J5393">
        <f t="shared" ref="J5393:J5456" si="849">AVERAGEIF(H5380:H5392, "&lt;0")</f>
        <v>-28.625443909090915</v>
      </c>
      <c r="K5393">
        <f t="shared" si="843"/>
        <v>-0.52523108629331006</v>
      </c>
      <c r="L5393">
        <f t="shared" si="844"/>
        <v>-151.35009799999989</v>
      </c>
      <c r="M5393" s="1">
        <v>43389</v>
      </c>
      <c r="N5393">
        <v>218.929993</v>
      </c>
      <c r="O5393">
        <v>222.990005</v>
      </c>
      <c r="P5393">
        <v>216.759995</v>
      </c>
      <c r="Q5393">
        <v>222.14999399999999</v>
      </c>
      <c r="R5393">
        <v>218.10060100000001</v>
      </c>
      <c r="S5393">
        <v>29184000</v>
      </c>
      <c r="T5393">
        <f t="shared" si="841"/>
        <v>3.2200009999999963</v>
      </c>
      <c r="U5393">
        <f t="shared" si="845"/>
        <v>1.8014287142857159</v>
      </c>
      <c r="V5393">
        <f t="shared" si="846"/>
        <v>-3.3533376666666563</v>
      </c>
      <c r="W5393">
        <f t="shared" si="847"/>
        <v>-0.53720468779286512</v>
      </c>
      <c r="X5393">
        <f t="shared" si="848"/>
        <v>-7.1300050000000113</v>
      </c>
    </row>
    <row r="5394" spans="1:24">
      <c r="A5394" s="1">
        <v>43390</v>
      </c>
      <c r="B5394">
        <v>1842.790039</v>
      </c>
      <c r="C5394">
        <v>1845</v>
      </c>
      <c r="D5394">
        <v>1807</v>
      </c>
      <c r="E5394">
        <v>1831.7299800000001</v>
      </c>
      <c r="F5394">
        <v>1831.7299800000001</v>
      </c>
      <c r="G5394">
        <v>5295200</v>
      </c>
      <c r="H5394">
        <f t="shared" si="840"/>
        <v>-11.06005899999991</v>
      </c>
      <c r="I5394">
        <f t="shared" si="842"/>
        <v>23.39495850000003</v>
      </c>
      <c r="J5394">
        <f t="shared" si="849"/>
        <v>-28.625443909090915</v>
      </c>
      <c r="K5394">
        <f t="shared" si="843"/>
        <v>-0.81727845249485265</v>
      </c>
      <c r="L5394">
        <f t="shared" si="844"/>
        <v>-121.0300299999999</v>
      </c>
      <c r="M5394" s="1">
        <v>43390</v>
      </c>
      <c r="N5394">
        <v>222.300003</v>
      </c>
      <c r="O5394">
        <v>222.63999899999999</v>
      </c>
      <c r="P5394">
        <v>219.33999600000001</v>
      </c>
      <c r="Q5394">
        <v>221.19000199999999</v>
      </c>
      <c r="R5394">
        <v>217.15811199999999</v>
      </c>
      <c r="S5394">
        <v>22885400</v>
      </c>
      <c r="T5394">
        <f t="shared" si="841"/>
        <v>-1.1100010000000111</v>
      </c>
      <c r="U5394">
        <f t="shared" si="845"/>
        <v>2.1000017142857166</v>
      </c>
      <c r="V5394">
        <f t="shared" si="846"/>
        <v>-3.3533376666666563</v>
      </c>
      <c r="W5394">
        <f t="shared" si="847"/>
        <v>-0.62624224669065232</v>
      </c>
      <c r="X5394">
        <f t="shared" si="848"/>
        <v>-10.880005000000011</v>
      </c>
    </row>
    <row r="5395" spans="1:24">
      <c r="A5395" s="1">
        <v>43391</v>
      </c>
      <c r="B5395">
        <v>1821.48999</v>
      </c>
      <c r="C5395">
        <v>1830.150024</v>
      </c>
      <c r="D5395">
        <v>1767.869995</v>
      </c>
      <c r="E5395">
        <v>1770.719971</v>
      </c>
      <c r="F5395">
        <v>1770.719971</v>
      </c>
      <c r="G5395">
        <v>5874000</v>
      </c>
      <c r="H5395">
        <f t="shared" si="840"/>
        <v>-50.770019000000048</v>
      </c>
      <c r="I5395">
        <f t="shared" si="842"/>
        <v>23.39495850000003</v>
      </c>
      <c r="J5395">
        <f t="shared" si="849"/>
        <v>-29.502718909090905</v>
      </c>
      <c r="K5395">
        <f t="shared" si="843"/>
        <v>-0.79297635489423168</v>
      </c>
      <c r="L5395">
        <f t="shared" si="844"/>
        <v>-138.70007299999997</v>
      </c>
      <c r="M5395" s="1">
        <v>43391</v>
      </c>
      <c r="N5395">
        <v>217.86000100000001</v>
      </c>
      <c r="O5395">
        <v>219.740005</v>
      </c>
      <c r="P5395">
        <v>213</v>
      </c>
      <c r="Q5395">
        <v>216.020004</v>
      </c>
      <c r="R5395">
        <v>212.08235199999999</v>
      </c>
      <c r="S5395">
        <v>32581300</v>
      </c>
      <c r="T5395">
        <f t="shared" si="841"/>
        <v>-1.839997000000011</v>
      </c>
      <c r="U5395">
        <f t="shared" si="845"/>
        <v>2.2916666666666714</v>
      </c>
      <c r="V5395">
        <f t="shared" si="846"/>
        <v>-3.0328609999999929</v>
      </c>
      <c r="W5395">
        <f t="shared" si="847"/>
        <v>-0.75561216510307483</v>
      </c>
      <c r="X5395">
        <f t="shared" si="848"/>
        <v>-11.970000999999996</v>
      </c>
    </row>
    <row r="5396" spans="1:24">
      <c r="A5396" s="1">
        <v>43392</v>
      </c>
      <c r="B5396">
        <v>1785.160034</v>
      </c>
      <c r="C5396">
        <v>1809.099976</v>
      </c>
      <c r="D5396">
        <v>1753</v>
      </c>
      <c r="E5396">
        <v>1764.030029</v>
      </c>
      <c r="F5396">
        <v>1764.030029</v>
      </c>
      <c r="G5396">
        <v>5907200</v>
      </c>
      <c r="H5396">
        <f t="shared" si="840"/>
        <v>-21.130004999999983</v>
      </c>
      <c r="I5396">
        <f t="shared" si="842"/>
        <v>23.39495850000003</v>
      </c>
      <c r="J5396">
        <f t="shared" si="849"/>
        <v>-32.515447454545459</v>
      </c>
      <c r="K5396">
        <f t="shared" si="843"/>
        <v>-0.7195028926698519</v>
      </c>
      <c r="L5396">
        <f t="shared" si="844"/>
        <v>-125.61999500000002</v>
      </c>
      <c r="M5396" s="1">
        <v>43392</v>
      </c>
      <c r="N5396">
        <v>218.05999800000001</v>
      </c>
      <c r="O5396">
        <v>221.259995</v>
      </c>
      <c r="P5396">
        <v>217.429993</v>
      </c>
      <c r="Q5396">
        <v>219.30999800000001</v>
      </c>
      <c r="R5396">
        <v>215.312363</v>
      </c>
      <c r="S5396">
        <v>33078700</v>
      </c>
      <c r="T5396">
        <f t="shared" si="841"/>
        <v>1.25</v>
      </c>
      <c r="U5396">
        <f t="shared" si="845"/>
        <v>2.2916666666666714</v>
      </c>
      <c r="V5396">
        <f t="shared" si="846"/>
        <v>-3.1971459999999956</v>
      </c>
      <c r="W5396">
        <f t="shared" si="847"/>
        <v>-0.71678511605872064</v>
      </c>
      <c r="X5396">
        <f t="shared" si="848"/>
        <v>-4.9799950000000024</v>
      </c>
    </row>
    <row r="5397" spans="1:24">
      <c r="A5397" s="1">
        <v>43395</v>
      </c>
      <c r="B5397">
        <v>1784</v>
      </c>
      <c r="C5397">
        <v>1809.5</v>
      </c>
      <c r="D5397">
        <v>1756</v>
      </c>
      <c r="E5397">
        <v>1789.3000489999999</v>
      </c>
      <c r="F5397">
        <v>1789.3000489999999</v>
      </c>
      <c r="G5397">
        <v>4500000</v>
      </c>
      <c r="H5397">
        <f t="shared" si="840"/>
        <v>5.3000489999999445</v>
      </c>
      <c r="I5397">
        <f t="shared" si="842"/>
        <v>23.39495850000003</v>
      </c>
      <c r="J5397">
        <f t="shared" si="849"/>
        <v>-31.829090545454537</v>
      </c>
      <c r="K5397">
        <f t="shared" si="843"/>
        <v>-0.73501812647113252</v>
      </c>
      <c r="L5397">
        <f t="shared" si="844"/>
        <v>-75.119995000000017</v>
      </c>
      <c r="M5397" s="1">
        <v>43395</v>
      </c>
      <c r="N5397">
        <v>219.78999300000001</v>
      </c>
      <c r="O5397">
        <v>223.36000100000001</v>
      </c>
      <c r="P5397">
        <v>218.94000199999999</v>
      </c>
      <c r="Q5397">
        <v>220.64999399999999</v>
      </c>
      <c r="R5397">
        <v>216.62794500000001</v>
      </c>
      <c r="S5397">
        <v>28792100</v>
      </c>
      <c r="T5397">
        <f t="shared" si="841"/>
        <v>0.8600009999999827</v>
      </c>
      <c r="U5397">
        <f t="shared" si="845"/>
        <v>2.1616668333333373</v>
      </c>
      <c r="V5397">
        <f t="shared" si="846"/>
        <v>-3.1971459999999956</v>
      </c>
      <c r="W5397">
        <f t="shared" si="847"/>
        <v>-0.6761239034230343</v>
      </c>
      <c r="X5397">
        <f t="shared" si="848"/>
        <v>-3.1200100000000077</v>
      </c>
    </row>
    <row r="5398" spans="1:24">
      <c r="A5398" s="1">
        <v>43396</v>
      </c>
      <c r="B5398">
        <v>1742.23999</v>
      </c>
      <c r="C5398">
        <v>1776.339966</v>
      </c>
      <c r="D5398">
        <v>1714</v>
      </c>
      <c r="E5398">
        <v>1768.6999510000001</v>
      </c>
      <c r="F5398">
        <v>1768.6999510000001</v>
      </c>
      <c r="G5398">
        <v>6723900</v>
      </c>
      <c r="H5398">
        <f t="shared" si="840"/>
        <v>26.459961000000021</v>
      </c>
      <c r="I5398">
        <f t="shared" si="842"/>
        <v>17.363322</v>
      </c>
      <c r="J5398">
        <f t="shared" si="849"/>
        <v>-32.118005499999981</v>
      </c>
      <c r="K5398">
        <f t="shared" si="843"/>
        <v>-0.54061021939858656</v>
      </c>
      <c r="L5398">
        <f t="shared" si="844"/>
        <v>-101.61999500000002</v>
      </c>
      <c r="M5398" s="1">
        <v>43396</v>
      </c>
      <c r="N5398">
        <v>215.83000200000001</v>
      </c>
      <c r="O5398">
        <v>223.25</v>
      </c>
      <c r="P5398">
        <v>214.699997</v>
      </c>
      <c r="Q5398">
        <v>222.729996</v>
      </c>
      <c r="R5398">
        <v>218.670029</v>
      </c>
      <c r="S5398">
        <v>38767800</v>
      </c>
      <c r="T5398">
        <f t="shared" si="841"/>
        <v>6.8999939999999924</v>
      </c>
      <c r="U5398">
        <f t="shared" si="845"/>
        <v>1.9683330000000012</v>
      </c>
      <c r="V5398">
        <f t="shared" si="846"/>
        <v>-3.1971459999999956</v>
      </c>
      <c r="W5398">
        <f t="shared" si="847"/>
        <v>-0.61565314815150884</v>
      </c>
      <c r="X5398">
        <f t="shared" si="848"/>
        <v>-4.1399989999999889</v>
      </c>
    </row>
    <row r="5399" spans="1:24">
      <c r="A5399" s="1">
        <v>43397</v>
      </c>
      <c r="B5399">
        <v>1773.6999510000001</v>
      </c>
      <c r="C5399">
        <v>1777.709961</v>
      </c>
      <c r="D5399">
        <v>1656.5600589999999</v>
      </c>
      <c r="E5399">
        <v>1664.1999510000001</v>
      </c>
      <c r="F5399">
        <v>1664.1999510000001</v>
      </c>
      <c r="G5399">
        <v>6928400</v>
      </c>
      <c r="H5399">
        <f t="shared" si="840"/>
        <v>-109.5</v>
      </c>
      <c r="I5399">
        <f t="shared" si="842"/>
        <v>19.637481750000006</v>
      </c>
      <c r="J5399">
        <f t="shared" si="849"/>
        <v>-31.288899888888864</v>
      </c>
      <c r="K5399">
        <f t="shared" si="843"/>
        <v>-0.62761815914702568</v>
      </c>
      <c r="L5399">
        <f t="shared" si="844"/>
        <v>-91.050048999999944</v>
      </c>
      <c r="M5399" s="1">
        <v>43397</v>
      </c>
      <c r="N5399">
        <v>222.60000600000001</v>
      </c>
      <c r="O5399">
        <v>224.229996</v>
      </c>
      <c r="P5399">
        <v>214.53999300000001</v>
      </c>
      <c r="Q5399">
        <v>215.08999600000001</v>
      </c>
      <c r="R5399">
        <v>211.169296</v>
      </c>
      <c r="S5399">
        <v>40925500</v>
      </c>
      <c r="T5399">
        <f t="shared" si="841"/>
        <v>-7.5100099999999941</v>
      </c>
      <c r="U5399">
        <f t="shared" si="845"/>
        <v>2.6728559999999999</v>
      </c>
      <c r="V5399">
        <f t="shared" si="846"/>
        <v>-3.2650046666666603</v>
      </c>
      <c r="W5399">
        <f t="shared" si="847"/>
        <v>-0.81863772731718554</v>
      </c>
      <c r="X5399">
        <f t="shared" si="848"/>
        <v>-1.2700049999999976</v>
      </c>
    </row>
    <row r="5400" spans="1:24">
      <c r="A5400" s="1">
        <v>43398</v>
      </c>
      <c r="B5400">
        <v>1703.339966</v>
      </c>
      <c r="C5400">
        <v>1794.8100589999999</v>
      </c>
      <c r="D5400">
        <v>1692.01001</v>
      </c>
      <c r="E5400">
        <v>1782.170044</v>
      </c>
      <c r="F5400">
        <v>1782.170044</v>
      </c>
      <c r="G5400">
        <v>10285700</v>
      </c>
      <c r="H5400">
        <f t="shared" si="840"/>
        <v>78.830077999999958</v>
      </c>
      <c r="I5400">
        <f t="shared" si="842"/>
        <v>19.637481750000006</v>
      </c>
      <c r="J5400">
        <f t="shared" si="849"/>
        <v>-40.306681444444422</v>
      </c>
      <c r="K5400">
        <f t="shared" si="843"/>
        <v>-0.48720165109764185</v>
      </c>
      <c r="L5400">
        <f t="shared" si="844"/>
        <v>62.81005899999991</v>
      </c>
      <c r="M5400" s="1">
        <v>43398</v>
      </c>
      <c r="N5400">
        <v>217.71000699999999</v>
      </c>
      <c r="O5400">
        <v>221.38000500000001</v>
      </c>
      <c r="P5400">
        <v>216.75</v>
      </c>
      <c r="Q5400">
        <v>219.800003</v>
      </c>
      <c r="R5400">
        <v>215.79345699999999</v>
      </c>
      <c r="S5400">
        <v>29855800</v>
      </c>
      <c r="T5400">
        <f t="shared" si="841"/>
        <v>2.0899960000000135</v>
      </c>
      <c r="U5400">
        <f t="shared" si="845"/>
        <v>2.6728559999999999</v>
      </c>
      <c r="V5400">
        <f t="shared" si="846"/>
        <v>-3.9050039999999959</v>
      </c>
      <c r="W5400">
        <f t="shared" si="847"/>
        <v>-0.68446946533217445</v>
      </c>
      <c r="X5400">
        <f t="shared" si="848"/>
        <v>5.3500060000000076</v>
      </c>
    </row>
    <row r="5401" spans="1:24">
      <c r="A5401" s="1">
        <v>43399</v>
      </c>
      <c r="B5401">
        <v>1649.589966</v>
      </c>
      <c r="C5401">
        <v>1698.459961</v>
      </c>
      <c r="D5401">
        <v>1603</v>
      </c>
      <c r="E5401">
        <v>1642.8100589999999</v>
      </c>
      <c r="F5401">
        <v>1642.8100589999999</v>
      </c>
      <c r="G5401">
        <v>14963800</v>
      </c>
      <c r="H5401">
        <f t="shared" si="840"/>
        <v>-6.7799070000000938</v>
      </c>
      <c r="I5401">
        <f t="shared" si="842"/>
        <v>31.476000999999997</v>
      </c>
      <c r="J5401">
        <f t="shared" si="849"/>
        <v>-44.147522124999966</v>
      </c>
      <c r="K5401">
        <f t="shared" si="843"/>
        <v>-0.71297321989846607</v>
      </c>
      <c r="L5401">
        <f t="shared" si="844"/>
        <v>-145.79992600000014</v>
      </c>
      <c r="M5401" s="1">
        <v>43399</v>
      </c>
      <c r="N5401">
        <v>215.89999399999999</v>
      </c>
      <c r="O5401">
        <v>220.19000199999999</v>
      </c>
      <c r="P5401">
        <v>212.66999799999999</v>
      </c>
      <c r="Q5401">
        <v>216.300003</v>
      </c>
      <c r="R5401">
        <v>212.35723899999999</v>
      </c>
      <c r="S5401">
        <v>47258400</v>
      </c>
      <c r="T5401">
        <f t="shared" si="841"/>
        <v>0.40000900000001138</v>
      </c>
      <c r="U5401">
        <f t="shared" si="845"/>
        <v>2.7485701428571434</v>
      </c>
      <c r="V5401">
        <f t="shared" si="846"/>
        <v>-3.9050039999999959</v>
      </c>
      <c r="W5401">
        <f t="shared" si="847"/>
        <v>-0.70385847053092554</v>
      </c>
      <c r="X5401">
        <f t="shared" si="848"/>
        <v>-5.8099980000000073</v>
      </c>
    </row>
    <row r="5402" spans="1:24">
      <c r="A5402" s="1">
        <v>43402</v>
      </c>
      <c r="B5402">
        <v>1660</v>
      </c>
      <c r="C5402">
        <v>1665.73999</v>
      </c>
      <c r="D5402">
        <v>1495</v>
      </c>
      <c r="E5402">
        <v>1538.880005</v>
      </c>
      <c r="F5402">
        <v>1538.880005</v>
      </c>
      <c r="G5402">
        <v>13866100</v>
      </c>
      <c r="H5402">
        <f t="shared" si="840"/>
        <v>-121.11999500000002</v>
      </c>
      <c r="I5402">
        <f t="shared" si="842"/>
        <v>36.762512249999986</v>
      </c>
      <c r="J5402">
        <f t="shared" si="849"/>
        <v>-39.995564888888872</v>
      </c>
      <c r="K5402">
        <f t="shared" si="843"/>
        <v>-0.91916472119169756</v>
      </c>
      <c r="L5402">
        <f t="shared" si="844"/>
        <v>-222.06994600000007</v>
      </c>
      <c r="M5402" s="1">
        <v>43402</v>
      </c>
      <c r="N5402">
        <v>219.19000199999999</v>
      </c>
      <c r="O5402">
        <v>219.69000199999999</v>
      </c>
      <c r="P5402">
        <v>206.08999600000001</v>
      </c>
      <c r="Q5402">
        <v>212.240005</v>
      </c>
      <c r="R5402">
        <v>208.371262</v>
      </c>
      <c r="S5402">
        <v>45935500</v>
      </c>
      <c r="T5402">
        <f t="shared" si="841"/>
        <v>-6.9499969999999962</v>
      </c>
      <c r="U5402">
        <f t="shared" si="845"/>
        <v>2.3442862857142877</v>
      </c>
      <c r="V5402">
        <f t="shared" si="846"/>
        <v>-3.9050039999999959</v>
      </c>
      <c r="W5402">
        <f t="shared" si="847"/>
        <v>-0.600328779615665</v>
      </c>
      <c r="X5402">
        <f t="shared" si="848"/>
        <v>-5.1199960000000146</v>
      </c>
    </row>
    <row r="5403" spans="1:24">
      <c r="A5403" s="1">
        <v>43403</v>
      </c>
      <c r="B5403">
        <v>1486.160034</v>
      </c>
      <c r="C5403">
        <v>1540.98999</v>
      </c>
      <c r="D5403">
        <v>1476.3599850000001</v>
      </c>
      <c r="E5403">
        <v>1530.420044</v>
      </c>
      <c r="F5403">
        <v>1530.420044</v>
      </c>
      <c r="G5403">
        <v>12460100</v>
      </c>
      <c r="H5403">
        <f t="shared" si="840"/>
        <v>44.260009999999966</v>
      </c>
      <c r="I5403">
        <f t="shared" si="842"/>
        <v>36.762512249999986</v>
      </c>
      <c r="J5403">
        <f t="shared" si="849"/>
        <v>-42.048895999999985</v>
      </c>
      <c r="K5403">
        <f t="shared" si="843"/>
        <v>-0.87428008216910136</v>
      </c>
      <c r="L5403">
        <f t="shared" si="844"/>
        <v>-289.53991700000006</v>
      </c>
      <c r="M5403" s="1">
        <v>43403</v>
      </c>
      <c r="N5403">
        <v>211.14999399999999</v>
      </c>
      <c r="O5403">
        <v>215.179993</v>
      </c>
      <c r="P5403">
        <v>209.270004</v>
      </c>
      <c r="Q5403">
        <v>213.300003</v>
      </c>
      <c r="R5403">
        <v>209.41192599999999</v>
      </c>
      <c r="S5403">
        <v>36660000</v>
      </c>
      <c r="T5403">
        <f t="shared" si="841"/>
        <v>2.1500090000000114</v>
      </c>
      <c r="U5403">
        <f t="shared" si="845"/>
        <v>2.3442862857142877</v>
      </c>
      <c r="V5403">
        <f t="shared" si="846"/>
        <v>-3.5466691666666654</v>
      </c>
      <c r="W5403">
        <f t="shared" si="847"/>
        <v>-0.66098250937725989</v>
      </c>
      <c r="X5403">
        <f t="shared" si="848"/>
        <v>-8.8499909999999886</v>
      </c>
    </row>
    <row r="5404" spans="1:24">
      <c r="A5404" s="1">
        <v>43404</v>
      </c>
      <c r="B5404">
        <v>1569.98999</v>
      </c>
      <c r="C5404">
        <v>1623.910034</v>
      </c>
      <c r="D5404">
        <v>1565.089966</v>
      </c>
      <c r="E5404">
        <v>1598.01001</v>
      </c>
      <c r="F5404">
        <v>1598.01001</v>
      </c>
      <c r="G5404">
        <v>9390200</v>
      </c>
      <c r="H5404">
        <f t="shared" si="840"/>
        <v>28.020019999999931</v>
      </c>
      <c r="I5404">
        <f t="shared" si="842"/>
        <v>38.262011799999982</v>
      </c>
      <c r="J5404">
        <f t="shared" si="849"/>
        <v>-46.725006124999993</v>
      </c>
      <c r="K5404">
        <f t="shared" si="843"/>
        <v>-0.8188765496924798</v>
      </c>
      <c r="L5404">
        <f t="shared" si="844"/>
        <v>-233.7199700000001</v>
      </c>
      <c r="M5404" s="1">
        <v>43404</v>
      </c>
      <c r="N5404">
        <v>216.88000500000001</v>
      </c>
      <c r="O5404">
        <v>220.449997</v>
      </c>
      <c r="P5404">
        <v>216.61999499999999</v>
      </c>
      <c r="Q5404">
        <v>218.86000100000001</v>
      </c>
      <c r="R5404">
        <v>214.87058999999999</v>
      </c>
      <c r="S5404">
        <v>38358900</v>
      </c>
      <c r="T5404">
        <f t="shared" si="841"/>
        <v>1.9799959999999999</v>
      </c>
      <c r="U5404">
        <f t="shared" si="845"/>
        <v>2.3200016250000033</v>
      </c>
      <c r="V5404">
        <f t="shared" si="846"/>
        <v>-4.2420015999999974</v>
      </c>
      <c r="W5404">
        <f t="shared" si="847"/>
        <v>-0.54691201082998286</v>
      </c>
      <c r="X5404">
        <f t="shared" si="848"/>
        <v>-2.3300009999999816</v>
      </c>
    </row>
    <row r="5405" spans="1:24">
      <c r="A5405" s="1">
        <v>43405</v>
      </c>
      <c r="B5405">
        <v>1623.530029</v>
      </c>
      <c r="C5405">
        <v>1670.4499510000001</v>
      </c>
      <c r="D5405">
        <v>1598.4399410000001</v>
      </c>
      <c r="E5405">
        <v>1665.530029</v>
      </c>
      <c r="F5405">
        <v>1665.530029</v>
      </c>
      <c r="G5405">
        <v>8135500</v>
      </c>
      <c r="H5405">
        <f t="shared" si="840"/>
        <v>42</v>
      </c>
      <c r="I5405">
        <f t="shared" si="842"/>
        <v>36.55501316666664</v>
      </c>
      <c r="J5405">
        <f t="shared" si="849"/>
        <v>-50.630004857142858</v>
      </c>
      <c r="K5405">
        <f t="shared" si="843"/>
        <v>-0.72200295595092123</v>
      </c>
      <c r="L5405">
        <f t="shared" si="844"/>
        <v>-105.18994199999997</v>
      </c>
      <c r="M5405" s="1">
        <v>43405</v>
      </c>
      <c r="N5405">
        <v>219.050003</v>
      </c>
      <c r="O5405">
        <v>222.36000100000001</v>
      </c>
      <c r="P5405">
        <v>216.80999800000001</v>
      </c>
      <c r="Q5405">
        <v>222.220001</v>
      </c>
      <c r="R5405">
        <v>218.169342</v>
      </c>
      <c r="S5405">
        <v>58323200</v>
      </c>
      <c r="T5405">
        <f t="shared" si="841"/>
        <v>3.1699979999999925</v>
      </c>
      <c r="U5405">
        <f t="shared" si="845"/>
        <v>2.3562507500000009</v>
      </c>
      <c r="V5405">
        <f t="shared" si="846"/>
        <v>-4.2420015999999974</v>
      </c>
      <c r="W5405">
        <f t="shared" si="847"/>
        <v>-0.55545729874312222</v>
      </c>
      <c r="X5405">
        <f t="shared" si="848"/>
        <v>6.1999969999999962</v>
      </c>
    </row>
    <row r="5406" spans="1:24">
      <c r="A5406" s="1">
        <v>43406</v>
      </c>
      <c r="B5406">
        <v>1678.589966</v>
      </c>
      <c r="C5406">
        <v>1697.4399410000001</v>
      </c>
      <c r="D5406">
        <v>1651.829956</v>
      </c>
      <c r="E5406">
        <v>1665.530029</v>
      </c>
      <c r="F5406">
        <v>1665.530029</v>
      </c>
      <c r="G5406">
        <v>6955500</v>
      </c>
      <c r="H5406">
        <f t="shared" si="840"/>
        <v>-13.059936999999991</v>
      </c>
      <c r="I5406">
        <f t="shared" si="842"/>
        <v>37.332868428571409</v>
      </c>
      <c r="J5406">
        <f t="shared" si="849"/>
        <v>-53.393330833333344</v>
      </c>
      <c r="K5406">
        <f t="shared" si="843"/>
        <v>-0.69920471051160904</v>
      </c>
      <c r="L5406">
        <f t="shared" si="844"/>
        <v>-98.5</v>
      </c>
      <c r="M5406" s="1">
        <v>43406</v>
      </c>
      <c r="N5406">
        <v>209.550003</v>
      </c>
      <c r="O5406">
        <v>213.64999399999999</v>
      </c>
      <c r="P5406">
        <v>205.429993</v>
      </c>
      <c r="Q5406">
        <v>207.479996</v>
      </c>
      <c r="R5406">
        <v>203.69799800000001</v>
      </c>
      <c r="S5406">
        <v>91328700</v>
      </c>
      <c r="T5406">
        <f t="shared" si="841"/>
        <v>-2.0700070000000039</v>
      </c>
      <c r="U5406">
        <f t="shared" si="845"/>
        <v>2.4466671111111111</v>
      </c>
      <c r="V5406">
        <f t="shared" si="846"/>
        <v>-4.3525012500000031</v>
      </c>
      <c r="W5406">
        <f t="shared" si="847"/>
        <v>-0.56212898528429123</v>
      </c>
      <c r="X5406">
        <f t="shared" si="848"/>
        <v>-11.830002000000007</v>
      </c>
    </row>
    <row r="5407" spans="1:24">
      <c r="A5407" s="1">
        <v>43409</v>
      </c>
      <c r="B5407">
        <v>1657.5699460000001</v>
      </c>
      <c r="C5407">
        <v>1658.089966</v>
      </c>
      <c r="D5407">
        <v>1596.3599850000001</v>
      </c>
      <c r="E5407">
        <v>1627.8000489999999</v>
      </c>
      <c r="F5407">
        <v>1627.8000489999999</v>
      </c>
      <c r="G5407">
        <v>5624700</v>
      </c>
      <c r="H5407">
        <f t="shared" si="840"/>
        <v>-29.769897000000128</v>
      </c>
      <c r="I5407">
        <f t="shared" si="842"/>
        <v>37.47835299999997</v>
      </c>
      <c r="J5407">
        <f t="shared" si="849"/>
        <v>-47.631417428571432</v>
      </c>
      <c r="K5407">
        <f t="shared" si="843"/>
        <v>-0.78684101845599907</v>
      </c>
      <c r="L5407">
        <f t="shared" si="844"/>
        <v>-161.5</v>
      </c>
      <c r="M5407" s="1">
        <v>43409</v>
      </c>
      <c r="N5407">
        <v>204.300003</v>
      </c>
      <c r="O5407">
        <v>204.38999899999999</v>
      </c>
      <c r="P5407">
        <v>198.16999799999999</v>
      </c>
      <c r="Q5407">
        <v>201.58999600000001</v>
      </c>
      <c r="R5407">
        <v>197.91537500000001</v>
      </c>
      <c r="S5407">
        <v>66163700</v>
      </c>
      <c r="T5407">
        <f t="shared" si="841"/>
        <v>-2.7100069999999903</v>
      </c>
      <c r="U5407">
        <f t="shared" si="845"/>
        <v>2.3500003750000005</v>
      </c>
      <c r="V5407">
        <f t="shared" si="846"/>
        <v>-3.8960024000000031</v>
      </c>
      <c r="W5407">
        <f t="shared" si="847"/>
        <v>-0.6031824762222936</v>
      </c>
      <c r="X5407">
        <f t="shared" si="848"/>
        <v>-19.059997999999979</v>
      </c>
    </row>
    <row r="5408" spans="1:24">
      <c r="A5408" s="1">
        <v>43410</v>
      </c>
      <c r="B5408">
        <v>1618.349976</v>
      </c>
      <c r="C5408">
        <v>1665</v>
      </c>
      <c r="D5408">
        <v>1614.5500489999999</v>
      </c>
      <c r="E5408">
        <v>1642.8100589999999</v>
      </c>
      <c r="F5408">
        <v>1642.8100589999999</v>
      </c>
      <c r="G5408">
        <v>4257400</v>
      </c>
      <c r="H5408">
        <f t="shared" si="840"/>
        <v>24.460082999999941</v>
      </c>
      <c r="I5408">
        <f t="shared" si="842"/>
        <v>37.47835299999997</v>
      </c>
      <c r="J5408">
        <f t="shared" si="849"/>
        <v>-50.304251428571469</v>
      </c>
      <c r="K5408">
        <f t="shared" si="843"/>
        <v>-0.74503350980615668</v>
      </c>
      <c r="L5408">
        <f t="shared" si="844"/>
        <v>-125.88989200000015</v>
      </c>
      <c r="M5408" s="1">
        <v>43410</v>
      </c>
      <c r="N5408">
        <v>201.91999799999999</v>
      </c>
      <c r="O5408">
        <v>204.720001</v>
      </c>
      <c r="P5408">
        <v>201.69000199999999</v>
      </c>
      <c r="Q5408">
        <v>203.770004</v>
      </c>
      <c r="R5408">
        <v>200.05564899999999</v>
      </c>
      <c r="S5408">
        <v>31882900</v>
      </c>
      <c r="T5408">
        <f t="shared" si="841"/>
        <v>1.8500060000000076</v>
      </c>
      <c r="U5408">
        <f t="shared" si="845"/>
        <v>2.3500003750000005</v>
      </c>
      <c r="V5408">
        <f t="shared" si="846"/>
        <v>-4.2160035999999987</v>
      </c>
      <c r="W5408">
        <f t="shared" si="847"/>
        <v>-0.55739999249526284</v>
      </c>
      <c r="X5408">
        <f t="shared" si="848"/>
        <v>-18.959992</v>
      </c>
    </row>
    <row r="5409" spans="1:24">
      <c r="A5409" s="1">
        <v>43411</v>
      </c>
      <c r="B5409">
        <v>1673</v>
      </c>
      <c r="C5409">
        <v>1759.2299800000001</v>
      </c>
      <c r="D5409">
        <v>1664.079956</v>
      </c>
      <c r="E5409">
        <v>1755.48999</v>
      </c>
      <c r="F5409">
        <v>1755.48999</v>
      </c>
      <c r="G5409">
        <v>8192200</v>
      </c>
      <c r="H5409">
        <f t="shared" si="840"/>
        <v>82.489990000000034</v>
      </c>
      <c r="I5409">
        <f t="shared" si="842"/>
        <v>35.618600142857112</v>
      </c>
      <c r="J5409">
        <f t="shared" si="849"/>
        <v>-50.226623500000038</v>
      </c>
      <c r="K5409">
        <f t="shared" si="843"/>
        <v>-0.70915776655496432</v>
      </c>
      <c r="L5409">
        <f t="shared" si="844"/>
        <v>91.290038999999979</v>
      </c>
      <c r="M5409" s="1">
        <v>43411</v>
      </c>
      <c r="N5409">
        <v>205.970001</v>
      </c>
      <c r="O5409">
        <v>210.05999800000001</v>
      </c>
      <c r="P5409">
        <v>204.13000500000001</v>
      </c>
      <c r="Q5409">
        <v>209.949997</v>
      </c>
      <c r="R5409">
        <v>206.122986</v>
      </c>
      <c r="S5409">
        <v>33424400</v>
      </c>
      <c r="T5409">
        <f t="shared" si="841"/>
        <v>3.9799959999999999</v>
      </c>
      <c r="U5409">
        <f t="shared" si="845"/>
        <v>2.2944454444444458</v>
      </c>
      <c r="V5409">
        <f t="shared" si="846"/>
        <v>-4.8100052499999961</v>
      </c>
      <c r="W5409">
        <f t="shared" si="847"/>
        <v>-0.47701516426503848</v>
      </c>
      <c r="X5409">
        <f t="shared" si="848"/>
        <v>-5.1399990000000173</v>
      </c>
    </row>
    <row r="5410" spans="1:24">
      <c r="A5410" s="1">
        <v>43412</v>
      </c>
      <c r="B5410">
        <v>1755</v>
      </c>
      <c r="C5410">
        <v>1784</v>
      </c>
      <c r="D5410">
        <v>1725.1099850000001</v>
      </c>
      <c r="E5410">
        <v>1754.910034</v>
      </c>
      <c r="F5410">
        <v>1754.910034</v>
      </c>
      <c r="G5410">
        <v>6534900</v>
      </c>
      <c r="H5410">
        <f t="shared" si="840"/>
        <v>-8.9966000000003987E-2</v>
      </c>
      <c r="I5410">
        <f t="shared" si="842"/>
        <v>41.477523874999974</v>
      </c>
      <c r="J5410">
        <f t="shared" si="849"/>
        <v>-56.045947200000043</v>
      </c>
      <c r="K5410">
        <f t="shared" si="843"/>
        <v>-0.74006285819360629</v>
      </c>
      <c r="L5410">
        <f t="shared" si="844"/>
        <v>-27.260009999999966</v>
      </c>
      <c r="M5410" s="1">
        <v>43412</v>
      </c>
      <c r="N5410">
        <v>209.979996</v>
      </c>
      <c r="O5410">
        <v>210.11999499999999</v>
      </c>
      <c r="P5410">
        <v>206.75</v>
      </c>
      <c r="Q5410">
        <v>208.490005</v>
      </c>
      <c r="R5410">
        <v>205.403809</v>
      </c>
      <c r="S5410">
        <v>25362600</v>
      </c>
      <c r="T5410">
        <f t="shared" si="841"/>
        <v>-1.4899910000000034</v>
      </c>
      <c r="U5410">
        <f t="shared" si="845"/>
        <v>2.5977783333333346</v>
      </c>
      <c r="V5410">
        <f t="shared" si="846"/>
        <v>-4.8100052499999961</v>
      </c>
      <c r="W5410">
        <f t="shared" si="847"/>
        <v>-0.54007806609635955</v>
      </c>
      <c r="X5410">
        <f t="shared" si="848"/>
        <v>-11.309998000000007</v>
      </c>
    </row>
    <row r="5411" spans="1:24">
      <c r="A5411" s="1">
        <v>43413</v>
      </c>
      <c r="B5411">
        <v>1732.5</v>
      </c>
      <c r="C5411">
        <v>1743.920044</v>
      </c>
      <c r="D5411">
        <v>1701.869995</v>
      </c>
      <c r="E5411">
        <v>1712.4300539999999</v>
      </c>
      <c r="F5411">
        <v>1712.4300539999999</v>
      </c>
      <c r="G5411">
        <v>5902200</v>
      </c>
      <c r="H5411">
        <f t="shared" si="840"/>
        <v>-20.069946000000073</v>
      </c>
      <c r="I5411">
        <f t="shared" si="842"/>
        <v>46.645734571428548</v>
      </c>
      <c r="J5411">
        <f t="shared" si="849"/>
        <v>-46.719950333333372</v>
      </c>
      <c r="K5411">
        <f t="shared" si="843"/>
        <v>-0.99841147601024149</v>
      </c>
      <c r="L5411">
        <f t="shared" si="844"/>
        <v>69.619995000000017</v>
      </c>
      <c r="M5411" s="1">
        <v>43413</v>
      </c>
      <c r="N5411">
        <v>205.550003</v>
      </c>
      <c r="O5411">
        <v>206.009995</v>
      </c>
      <c r="P5411">
        <v>202.25</v>
      </c>
      <c r="Q5411">
        <v>204.470001</v>
      </c>
      <c r="R5411">
        <v>201.443298</v>
      </c>
      <c r="S5411">
        <v>34365800</v>
      </c>
      <c r="T5411">
        <f t="shared" si="841"/>
        <v>-1.0800020000000075</v>
      </c>
      <c r="U5411">
        <f t="shared" si="845"/>
        <v>2.8150005000000036</v>
      </c>
      <c r="V5411">
        <f t="shared" si="846"/>
        <v>-4.1460023999999978</v>
      </c>
      <c r="W5411">
        <f t="shared" si="847"/>
        <v>-0.67896740725475824</v>
      </c>
      <c r="X5411">
        <f t="shared" si="848"/>
        <v>-11.830002000000007</v>
      </c>
    </row>
    <row r="5412" spans="1:24">
      <c r="A5412" s="1">
        <v>43416</v>
      </c>
      <c r="B5412">
        <v>1698.23999</v>
      </c>
      <c r="C5412">
        <v>1708.5500489999999</v>
      </c>
      <c r="D5412">
        <v>1630.01001</v>
      </c>
      <c r="E5412">
        <v>1636.849976</v>
      </c>
      <c r="F5412">
        <v>1636.849976</v>
      </c>
      <c r="G5412">
        <v>6806200</v>
      </c>
      <c r="H5412">
        <f t="shared" si="840"/>
        <v>-61.390014000000065</v>
      </c>
      <c r="I5412">
        <f t="shared" si="842"/>
        <v>50.010030166666638</v>
      </c>
      <c r="J5412">
        <f t="shared" si="849"/>
        <v>-42.912806857142904</v>
      </c>
      <c r="K5412">
        <f t="shared" si="843"/>
        <v>-1.165387068087866</v>
      </c>
      <c r="L5412">
        <f t="shared" si="844"/>
        <v>97.969970999999987</v>
      </c>
      <c r="M5412" s="1">
        <v>43416</v>
      </c>
      <c r="N5412">
        <v>199</v>
      </c>
      <c r="O5412">
        <v>199.85000600000001</v>
      </c>
      <c r="P5412">
        <v>193.78999300000001</v>
      </c>
      <c r="Q5412">
        <v>194.16999799999999</v>
      </c>
      <c r="R5412">
        <v>191.295761</v>
      </c>
      <c r="S5412">
        <v>51135500</v>
      </c>
      <c r="T5412">
        <f t="shared" si="841"/>
        <v>-4.8300020000000075</v>
      </c>
      <c r="U5412">
        <f t="shared" si="845"/>
        <v>2.2314300000000054</v>
      </c>
      <c r="V5412">
        <f t="shared" si="846"/>
        <v>-3.6350023333333326</v>
      </c>
      <c r="W5412">
        <f t="shared" si="847"/>
        <v>-0.61387305849505802</v>
      </c>
      <c r="X5412">
        <f t="shared" si="848"/>
        <v>-18.070007000000004</v>
      </c>
    </row>
    <row r="5413" spans="1:24">
      <c r="A5413" s="1">
        <v>43417</v>
      </c>
      <c r="B5413">
        <v>1649.290039</v>
      </c>
      <c r="C5413">
        <v>1677.0600589999999</v>
      </c>
      <c r="D5413">
        <v>1613.75</v>
      </c>
      <c r="E5413">
        <v>1631.170044</v>
      </c>
      <c r="F5413">
        <v>1631.170044</v>
      </c>
      <c r="G5413">
        <v>5933300</v>
      </c>
      <c r="H5413">
        <f t="shared" si="840"/>
        <v>-18.119995000000017</v>
      </c>
      <c r="I5413">
        <f t="shared" si="842"/>
        <v>50.010030166666638</v>
      </c>
      <c r="J5413">
        <f t="shared" si="849"/>
        <v>-36.03995171428577</v>
      </c>
      <c r="K5413">
        <f t="shared" si="843"/>
        <v>-1.3876275574154919</v>
      </c>
      <c r="L5413">
        <f t="shared" si="844"/>
        <v>100.75</v>
      </c>
      <c r="M5413" s="1">
        <v>43417</v>
      </c>
      <c r="N5413">
        <v>191.63000500000001</v>
      </c>
      <c r="O5413">
        <v>197.179993</v>
      </c>
      <c r="P5413">
        <v>191.449997</v>
      </c>
      <c r="Q5413">
        <v>192.229996</v>
      </c>
      <c r="R5413">
        <v>189.38447600000001</v>
      </c>
      <c r="S5413">
        <v>46882900</v>
      </c>
      <c r="T5413">
        <f t="shared" si="841"/>
        <v>0.59999099999998862</v>
      </c>
      <c r="U5413">
        <f t="shared" si="845"/>
        <v>2.2314300000000054</v>
      </c>
      <c r="V5413">
        <f t="shared" si="846"/>
        <v>-3.1883343333333349</v>
      </c>
      <c r="W5413">
        <f t="shared" si="847"/>
        <v>-0.69987327761423734</v>
      </c>
      <c r="X5413">
        <f t="shared" si="848"/>
        <v>-21.070007000000004</v>
      </c>
    </row>
    <row r="5414" spans="1:24">
      <c r="A5414" s="1">
        <v>43418</v>
      </c>
      <c r="B5414">
        <v>1656.3199460000001</v>
      </c>
      <c r="C5414">
        <v>1673</v>
      </c>
      <c r="D5414">
        <v>1597.0699460000001</v>
      </c>
      <c r="E5414">
        <v>1599.01001</v>
      </c>
      <c r="F5414">
        <v>1599.01001</v>
      </c>
      <c r="G5414">
        <v>6486900</v>
      </c>
      <c r="H5414">
        <f t="shared" si="840"/>
        <v>-57.309936000000107</v>
      </c>
      <c r="I5414">
        <f t="shared" si="842"/>
        <v>44.246020599999973</v>
      </c>
      <c r="J5414">
        <f t="shared" si="849"/>
        <v>-33.799957125000049</v>
      </c>
      <c r="K5414">
        <f t="shared" si="843"/>
        <v>-1.3090555244306368</v>
      </c>
      <c r="L5414">
        <f t="shared" si="844"/>
        <v>1</v>
      </c>
      <c r="M5414" s="1">
        <v>43418</v>
      </c>
      <c r="N5414">
        <v>193.89999399999999</v>
      </c>
      <c r="O5414">
        <v>194.479996</v>
      </c>
      <c r="P5414">
        <v>185.929993</v>
      </c>
      <c r="Q5414">
        <v>186.800003</v>
      </c>
      <c r="R5414">
        <v>184.03488200000001</v>
      </c>
      <c r="S5414">
        <v>60801000</v>
      </c>
      <c r="T5414">
        <f t="shared" si="841"/>
        <v>-7.0999909999999886</v>
      </c>
      <c r="U5414">
        <f t="shared" si="845"/>
        <v>2.0185721428571446</v>
      </c>
      <c r="V5414">
        <f t="shared" si="846"/>
        <v>-3.1883343333333349</v>
      </c>
      <c r="W5414">
        <f t="shared" si="847"/>
        <v>-0.63311181696141972</v>
      </c>
      <c r="X5414">
        <f t="shared" si="848"/>
        <v>-32.059998000000007</v>
      </c>
    </row>
    <row r="5415" spans="1:24">
      <c r="A5415" s="1">
        <v>43419</v>
      </c>
      <c r="B5415">
        <v>1581.01001</v>
      </c>
      <c r="C5415">
        <v>1624.8199460000001</v>
      </c>
      <c r="D5415">
        <v>1546.51001</v>
      </c>
      <c r="E5415">
        <v>1619.4399410000001</v>
      </c>
      <c r="F5415">
        <v>1619.4399410000001</v>
      </c>
      <c r="G5415">
        <v>8427300</v>
      </c>
      <c r="H5415">
        <f t="shared" si="840"/>
        <v>38.429931000000124</v>
      </c>
      <c r="I5415">
        <f t="shared" si="842"/>
        <v>44.246020599999973</v>
      </c>
      <c r="J5415">
        <f t="shared" si="849"/>
        <v>-40.11621075000005</v>
      </c>
      <c r="K5415">
        <f t="shared" si="843"/>
        <v>-1.1029461599884509</v>
      </c>
      <c r="L5415">
        <f t="shared" si="844"/>
        <v>-46.090087999999923</v>
      </c>
      <c r="M5415" s="1">
        <v>43419</v>
      </c>
      <c r="N5415">
        <v>188.38999899999999</v>
      </c>
      <c r="O5415">
        <v>191.970001</v>
      </c>
      <c r="P5415">
        <v>186.89999399999999</v>
      </c>
      <c r="Q5415">
        <v>191.41000399999999</v>
      </c>
      <c r="R5415">
        <v>188.57662999999999</v>
      </c>
      <c r="S5415">
        <v>46478800</v>
      </c>
      <c r="T5415">
        <f t="shared" si="841"/>
        <v>3.0200049999999976</v>
      </c>
      <c r="U5415">
        <f t="shared" si="845"/>
        <v>2.2883326666666668</v>
      </c>
      <c r="V5415">
        <f t="shared" si="846"/>
        <v>-3.7471424285714283</v>
      </c>
      <c r="W5415">
        <f t="shared" si="847"/>
        <v>-0.61068739987529042</v>
      </c>
      <c r="X5415">
        <f t="shared" si="848"/>
        <v>-30.80999700000001</v>
      </c>
    </row>
    <row r="5416" spans="1:24">
      <c r="A5416" s="1">
        <v>43420</v>
      </c>
      <c r="B5416">
        <v>1587.5</v>
      </c>
      <c r="C5416">
        <v>1614.4799800000001</v>
      </c>
      <c r="D5416">
        <v>1573.119995</v>
      </c>
      <c r="E5416">
        <v>1593.410034</v>
      </c>
      <c r="F5416">
        <v>1593.410034</v>
      </c>
      <c r="G5416">
        <v>6066100</v>
      </c>
      <c r="H5416">
        <f t="shared" si="840"/>
        <v>5.910033999999996</v>
      </c>
      <c r="I5416">
        <f t="shared" si="842"/>
        <v>43.27667233333333</v>
      </c>
      <c r="J5416">
        <f t="shared" si="849"/>
        <v>-28.544241571428625</v>
      </c>
      <c r="K5416">
        <f t="shared" si="843"/>
        <v>-1.516126193965901</v>
      </c>
      <c r="L5416">
        <f t="shared" si="844"/>
        <v>-72.119995000000017</v>
      </c>
      <c r="M5416" s="1">
        <v>43420</v>
      </c>
      <c r="N5416">
        <v>190.5</v>
      </c>
      <c r="O5416">
        <v>194.970001</v>
      </c>
      <c r="P5416">
        <v>189.46000699999999</v>
      </c>
      <c r="Q5416">
        <v>193.529999</v>
      </c>
      <c r="R5416">
        <v>190.66523699999999</v>
      </c>
      <c r="S5416">
        <v>36928300</v>
      </c>
      <c r="T5416">
        <f t="shared" si="841"/>
        <v>3.0299990000000037</v>
      </c>
      <c r="U5416">
        <f t="shared" si="845"/>
        <v>2.3928572857142854</v>
      </c>
      <c r="V5416">
        <f t="shared" si="846"/>
        <v>-3.2133333333333334</v>
      </c>
      <c r="W5416">
        <f t="shared" si="847"/>
        <v>-0.74466513040900995</v>
      </c>
      <c r="X5416">
        <f t="shared" si="848"/>
        <v>-13.949996999999996</v>
      </c>
    </row>
    <row r="5417" spans="1:24">
      <c r="A5417" s="1">
        <v>43423</v>
      </c>
      <c r="B5417">
        <v>1577.01001</v>
      </c>
      <c r="C5417">
        <v>1581.1899410000001</v>
      </c>
      <c r="D5417">
        <v>1503.3599850000001</v>
      </c>
      <c r="E5417">
        <v>1512.290039</v>
      </c>
      <c r="F5417">
        <v>1512.290039</v>
      </c>
      <c r="G5417">
        <v>7790000</v>
      </c>
      <c r="H5417">
        <f t="shared" si="840"/>
        <v>-64.719970999999987</v>
      </c>
      <c r="I5417">
        <f t="shared" si="842"/>
        <v>36.885009666666669</v>
      </c>
      <c r="J5417">
        <f t="shared" si="849"/>
        <v>-28.544241571428625</v>
      </c>
      <c r="K5417">
        <f t="shared" si="843"/>
        <v>-1.2922049294729463</v>
      </c>
      <c r="L5417">
        <f t="shared" si="844"/>
        <v>-115.51000999999997</v>
      </c>
      <c r="M5417" s="1">
        <v>43423</v>
      </c>
      <c r="N5417">
        <v>190</v>
      </c>
      <c r="O5417">
        <v>190.699997</v>
      </c>
      <c r="P5417">
        <v>184.990005</v>
      </c>
      <c r="Q5417">
        <v>185.86000100000001</v>
      </c>
      <c r="R5417">
        <v>183.10878</v>
      </c>
      <c r="S5417">
        <v>41925300</v>
      </c>
      <c r="T5417">
        <f t="shared" si="841"/>
        <v>-4.1399989999999889</v>
      </c>
      <c r="U5417">
        <f t="shared" si="845"/>
        <v>2.5185701428571412</v>
      </c>
      <c r="V5417">
        <f t="shared" si="846"/>
        <v>-3.2133333333333334</v>
      </c>
      <c r="W5417">
        <f t="shared" si="847"/>
        <v>-0.78378738885595678</v>
      </c>
      <c r="X5417">
        <f t="shared" si="848"/>
        <v>-15.729995000000002</v>
      </c>
    </row>
    <row r="5418" spans="1:24">
      <c r="A5418" s="1">
        <v>43424</v>
      </c>
      <c r="B5418">
        <v>1437.5</v>
      </c>
      <c r="C5418">
        <v>1534.75</v>
      </c>
      <c r="D5418">
        <v>1420</v>
      </c>
      <c r="E5418">
        <v>1495.459961</v>
      </c>
      <c r="F5418">
        <v>1495.459961</v>
      </c>
      <c r="G5418">
        <v>10878800</v>
      </c>
      <c r="H5418">
        <f t="shared" si="840"/>
        <v>57.959961000000021</v>
      </c>
      <c r="I5418">
        <f t="shared" si="842"/>
        <v>38.658007600000019</v>
      </c>
      <c r="J5418">
        <f t="shared" si="849"/>
        <v>-33.066207750000046</v>
      </c>
      <c r="K5418">
        <f t="shared" si="843"/>
        <v>-1.1691091972891861</v>
      </c>
      <c r="L5418">
        <f t="shared" si="844"/>
        <v>-147.35009799999989</v>
      </c>
      <c r="M5418" s="1">
        <v>43424</v>
      </c>
      <c r="N5418">
        <v>178.36999499999999</v>
      </c>
      <c r="O5418">
        <v>181.470001</v>
      </c>
      <c r="P5418">
        <v>175.509995</v>
      </c>
      <c r="Q5418">
        <v>176.979996</v>
      </c>
      <c r="R5418">
        <v>174.36024499999999</v>
      </c>
      <c r="S5418">
        <v>67825200</v>
      </c>
      <c r="T5418">
        <f t="shared" si="841"/>
        <v>-1.3899989999999889</v>
      </c>
      <c r="U5418">
        <f t="shared" si="845"/>
        <v>2.6083324999999982</v>
      </c>
      <c r="V5418">
        <f t="shared" si="846"/>
        <v>-3.3457141428571413</v>
      </c>
      <c r="W5418">
        <f t="shared" si="847"/>
        <v>-0.77960411099932136</v>
      </c>
      <c r="X5418">
        <f t="shared" si="848"/>
        <v>-26.790008</v>
      </c>
    </row>
    <row r="5419" spans="1:24">
      <c r="A5419" s="1">
        <v>43425</v>
      </c>
      <c r="B5419">
        <v>1542.98999</v>
      </c>
      <c r="C5419">
        <v>1550</v>
      </c>
      <c r="D5419">
        <v>1515</v>
      </c>
      <c r="E5419">
        <v>1516.7299800000001</v>
      </c>
      <c r="F5419">
        <v>1516.7299800000001</v>
      </c>
      <c r="G5419">
        <v>5716800</v>
      </c>
      <c r="H5419">
        <f t="shared" si="840"/>
        <v>-26.260009999999966</v>
      </c>
      <c r="I5419">
        <f t="shared" si="842"/>
        <v>41.84999980000002</v>
      </c>
      <c r="J5419">
        <f t="shared" si="849"/>
        <v>-33.066207750000046</v>
      </c>
      <c r="K5419">
        <f t="shared" si="843"/>
        <v>-1.2656425592075935</v>
      </c>
      <c r="L5419">
        <f t="shared" si="844"/>
        <v>-238.76000999999997</v>
      </c>
      <c r="M5419" s="1">
        <v>43425</v>
      </c>
      <c r="N5419">
        <v>179.729996</v>
      </c>
      <c r="O5419">
        <v>180.270004</v>
      </c>
      <c r="P5419">
        <v>176.550003</v>
      </c>
      <c r="Q5419">
        <v>176.779999</v>
      </c>
      <c r="R5419">
        <v>174.16319300000001</v>
      </c>
      <c r="S5419">
        <v>31124200</v>
      </c>
      <c r="T5419">
        <f t="shared" si="841"/>
        <v>-2.9499969999999962</v>
      </c>
      <c r="U5419">
        <f t="shared" si="845"/>
        <v>2.4959993999999996</v>
      </c>
      <c r="V5419">
        <f t="shared" si="846"/>
        <v>-3.1012497499999974</v>
      </c>
      <c r="W5419">
        <f t="shared" si="847"/>
        <v>-0.80483663078086565</v>
      </c>
      <c r="X5419">
        <f t="shared" si="848"/>
        <v>-33.169997999999993</v>
      </c>
    </row>
    <row r="5420" spans="1:24">
      <c r="A5420" s="1">
        <v>43427</v>
      </c>
      <c r="B5420">
        <v>1517</v>
      </c>
      <c r="C5420">
        <v>1536.1999510000001</v>
      </c>
      <c r="D5420">
        <v>1501.8100589999999</v>
      </c>
      <c r="E5420">
        <v>1502.0600589999999</v>
      </c>
      <c r="F5420">
        <v>1502.0600589999999</v>
      </c>
      <c r="G5420">
        <v>2707600</v>
      </c>
      <c r="H5420">
        <f t="shared" si="840"/>
        <v>-14.93994100000009</v>
      </c>
      <c r="I5420">
        <f t="shared" si="842"/>
        <v>41.84999980000002</v>
      </c>
      <c r="J5420">
        <f t="shared" si="849"/>
        <v>-34.716216875000043</v>
      </c>
      <c r="K5420">
        <f t="shared" si="843"/>
        <v>-1.2054884882960037</v>
      </c>
      <c r="L5420">
        <f t="shared" si="844"/>
        <v>-252.84997500000009</v>
      </c>
      <c r="M5420" s="1">
        <v>43427</v>
      </c>
      <c r="N5420">
        <v>174.94000199999999</v>
      </c>
      <c r="O5420">
        <v>176.60000600000001</v>
      </c>
      <c r="P5420">
        <v>172.10000600000001</v>
      </c>
      <c r="Q5420">
        <v>172.28999300000001</v>
      </c>
      <c r="R5420">
        <v>169.739655</v>
      </c>
      <c r="S5420">
        <v>23624000</v>
      </c>
      <c r="T5420">
        <f t="shared" si="841"/>
        <v>-2.650008999999983</v>
      </c>
      <c r="U5420">
        <f t="shared" si="845"/>
        <v>2.4959993999999996</v>
      </c>
      <c r="V5420">
        <f t="shared" si="846"/>
        <v>-3.2112484999999964</v>
      </c>
      <c r="W5420">
        <f t="shared" si="847"/>
        <v>-0.77726759545391844</v>
      </c>
      <c r="X5420">
        <f t="shared" si="848"/>
        <v>-36.200011999999987</v>
      </c>
    </row>
    <row r="5421" spans="1:24">
      <c r="A5421" s="1">
        <v>43430</v>
      </c>
      <c r="B5421">
        <v>1539</v>
      </c>
      <c r="C5421">
        <v>1584.8100589999999</v>
      </c>
      <c r="D5421">
        <v>1524.219971</v>
      </c>
      <c r="E5421">
        <v>1581.329956</v>
      </c>
      <c r="F5421">
        <v>1581.329956</v>
      </c>
      <c r="G5421">
        <v>6257700</v>
      </c>
      <c r="H5421">
        <f t="shared" si="840"/>
        <v>42.329956000000038</v>
      </c>
      <c r="I5421">
        <f t="shared" si="842"/>
        <v>41.84999980000002</v>
      </c>
      <c r="J5421">
        <f t="shared" si="849"/>
        <v>-32.862472375000038</v>
      </c>
      <c r="K5421">
        <f t="shared" si="843"/>
        <v>-1.2734890826971741</v>
      </c>
      <c r="L5421">
        <f t="shared" si="844"/>
        <v>-131.10009799999989</v>
      </c>
      <c r="M5421" s="1">
        <v>43430</v>
      </c>
      <c r="N5421">
        <v>174.240005</v>
      </c>
      <c r="O5421">
        <v>174.949997</v>
      </c>
      <c r="P5421">
        <v>170.259995</v>
      </c>
      <c r="Q5421">
        <v>174.61999499999999</v>
      </c>
      <c r="R5421">
        <v>172.03517199999999</v>
      </c>
      <c r="S5421">
        <v>44998500</v>
      </c>
      <c r="T5421">
        <f t="shared" si="841"/>
        <v>0.37998999999999228</v>
      </c>
      <c r="U5421">
        <f t="shared" si="845"/>
        <v>2.4959993999999996</v>
      </c>
      <c r="V5421">
        <f t="shared" si="846"/>
        <v>-3.2037487499999955</v>
      </c>
      <c r="W5421">
        <f t="shared" si="847"/>
        <v>-0.7790871241073456</v>
      </c>
      <c r="X5421">
        <f t="shared" si="848"/>
        <v>-29.850006000000008</v>
      </c>
    </row>
    <row r="5422" spans="1:24">
      <c r="A5422" s="1">
        <v>43431</v>
      </c>
      <c r="B5422">
        <v>1575.98999</v>
      </c>
      <c r="C5422">
        <v>1597.650024</v>
      </c>
      <c r="D5422">
        <v>1558.01001</v>
      </c>
      <c r="E5422">
        <v>1581.420044</v>
      </c>
      <c r="F5422">
        <v>1581.420044</v>
      </c>
      <c r="G5422">
        <v>5783200</v>
      </c>
      <c r="H5422">
        <f t="shared" si="840"/>
        <v>5.4300539999999273</v>
      </c>
      <c r="I5422">
        <f t="shared" si="842"/>
        <v>45.423974400000041</v>
      </c>
      <c r="J5422">
        <f t="shared" si="849"/>
        <v>-32.862472375000038</v>
      </c>
      <c r="K5422">
        <f t="shared" si="843"/>
        <v>-1.3822445822596143</v>
      </c>
      <c r="L5422">
        <f t="shared" si="844"/>
        <v>-55.429932000000008</v>
      </c>
      <c r="M5422" s="1">
        <v>43431</v>
      </c>
      <c r="N5422">
        <v>171.509995</v>
      </c>
      <c r="O5422">
        <v>174.770004</v>
      </c>
      <c r="P5422">
        <v>170.88000500000001</v>
      </c>
      <c r="Q5422">
        <v>174.240005</v>
      </c>
      <c r="R5422">
        <v>171.660797</v>
      </c>
      <c r="S5422">
        <v>41387400</v>
      </c>
      <c r="T5422">
        <f t="shared" si="841"/>
        <v>2.7300099999999929</v>
      </c>
      <c r="U5422">
        <f t="shared" si="845"/>
        <v>2.2019961999999964</v>
      </c>
      <c r="V5422">
        <f t="shared" si="846"/>
        <v>-3.2037487499999955</v>
      </c>
      <c r="W5422">
        <f t="shared" si="847"/>
        <v>-0.68731862946493527</v>
      </c>
      <c r="X5422">
        <f t="shared" si="848"/>
        <v>-19.929992999999996</v>
      </c>
    </row>
    <row r="5423" spans="1:24">
      <c r="A5423" s="1">
        <v>43432</v>
      </c>
      <c r="B5423">
        <v>1613.920044</v>
      </c>
      <c r="C5423">
        <v>1681.4499510000001</v>
      </c>
      <c r="D5423">
        <v>1601.219971</v>
      </c>
      <c r="E5423">
        <v>1677.75</v>
      </c>
      <c r="F5423">
        <v>1677.75</v>
      </c>
      <c r="G5423">
        <v>8458700</v>
      </c>
      <c r="H5423">
        <f t="shared" si="840"/>
        <v>63.829956000000038</v>
      </c>
      <c r="I5423">
        <f t="shared" si="842"/>
        <v>30.011987200000021</v>
      </c>
      <c r="J5423">
        <f t="shared" si="849"/>
        <v>-32.862472375000038</v>
      </c>
      <c r="K5423">
        <f t="shared" si="843"/>
        <v>-0.91326017280524185</v>
      </c>
      <c r="L5423">
        <f t="shared" si="844"/>
        <v>46.579956000000038</v>
      </c>
      <c r="M5423" s="1">
        <v>43432</v>
      </c>
      <c r="N5423">
        <v>176.729996</v>
      </c>
      <c r="O5423">
        <v>181.28999300000001</v>
      </c>
      <c r="P5423">
        <v>174.929993</v>
      </c>
      <c r="Q5423">
        <v>180.94000199999999</v>
      </c>
      <c r="R5423">
        <v>178.261627</v>
      </c>
      <c r="S5423">
        <v>46062500</v>
      </c>
      <c r="T5423">
        <f t="shared" si="841"/>
        <v>4.2100059999999928</v>
      </c>
      <c r="U5423">
        <f t="shared" si="845"/>
        <v>1.9519989999999949</v>
      </c>
      <c r="V5423">
        <f t="shared" si="846"/>
        <v>-3.2037487499999955</v>
      </c>
      <c r="W5423">
        <f t="shared" si="847"/>
        <v>-0.60928591856649106</v>
      </c>
      <c r="X5423">
        <f t="shared" si="848"/>
        <v>-11.289994000000007</v>
      </c>
    </row>
    <row r="5424" spans="1:24">
      <c r="A5424" s="1">
        <v>43433</v>
      </c>
      <c r="B5424">
        <v>1674.98999</v>
      </c>
      <c r="C5424">
        <v>1689.98999</v>
      </c>
      <c r="D5424">
        <v>1652.329956</v>
      </c>
      <c r="E5424">
        <v>1673.5699460000001</v>
      </c>
      <c r="F5424">
        <v>1673.5699460000001</v>
      </c>
      <c r="G5424">
        <v>6613200</v>
      </c>
      <c r="H5424">
        <f t="shared" si="840"/>
        <v>-1.4200439999999617</v>
      </c>
      <c r="I5424">
        <f t="shared" si="842"/>
        <v>35.648315333333358</v>
      </c>
      <c r="J5424">
        <f t="shared" si="849"/>
        <v>-37.544259000000046</v>
      </c>
      <c r="K5424">
        <f t="shared" si="843"/>
        <v>-0.94950110304036928</v>
      </c>
      <c r="L5424">
        <f t="shared" si="844"/>
        <v>74.559936000000107</v>
      </c>
      <c r="M5424" s="1">
        <v>43433</v>
      </c>
      <c r="N5424">
        <v>182.66000399999999</v>
      </c>
      <c r="O5424">
        <v>182.800003</v>
      </c>
      <c r="P5424">
        <v>177.699997</v>
      </c>
      <c r="Q5424">
        <v>179.550003</v>
      </c>
      <c r="R5424">
        <v>176.89219700000001</v>
      </c>
      <c r="S5424">
        <v>41770000</v>
      </c>
      <c r="T5424">
        <f t="shared" si="841"/>
        <v>-3.1100009999999827</v>
      </c>
      <c r="U5424">
        <f t="shared" si="845"/>
        <v>2.3283334999999945</v>
      </c>
      <c r="V5424">
        <f t="shared" si="846"/>
        <v>-3.4485712857142801</v>
      </c>
      <c r="W5424">
        <f t="shared" si="847"/>
        <v>-0.67515887221039195</v>
      </c>
      <c r="X5424">
        <f t="shared" si="848"/>
        <v>-7.25</v>
      </c>
    </row>
    <row r="5425" spans="1:24">
      <c r="A5425" s="1">
        <v>43434</v>
      </c>
      <c r="B5425">
        <v>1679.5</v>
      </c>
      <c r="C5425">
        <v>1696</v>
      </c>
      <c r="D5425">
        <v>1666.5</v>
      </c>
      <c r="E5425">
        <v>1690.170044</v>
      </c>
      <c r="F5425">
        <v>1690.170044</v>
      </c>
      <c r="G5425">
        <v>5761800</v>
      </c>
      <c r="H5425">
        <f t="shared" si="840"/>
        <v>10.670043999999962</v>
      </c>
      <c r="I5425">
        <f t="shared" si="842"/>
        <v>35.648315333333358</v>
      </c>
      <c r="J5425">
        <f t="shared" si="849"/>
        <v>-34.879987285714314</v>
      </c>
      <c r="K5425">
        <f t="shared" si="843"/>
        <v>-1.022027761688254</v>
      </c>
      <c r="L5425">
        <f t="shared" si="844"/>
        <v>70.730102999999872</v>
      </c>
      <c r="M5425" s="1">
        <v>43434</v>
      </c>
      <c r="N5425">
        <v>180.28999300000001</v>
      </c>
      <c r="O5425">
        <v>180.33000200000001</v>
      </c>
      <c r="P5425">
        <v>177.029999</v>
      </c>
      <c r="Q5425">
        <v>178.58000200000001</v>
      </c>
      <c r="R5425">
        <v>175.936554</v>
      </c>
      <c r="S5425">
        <v>39531500</v>
      </c>
      <c r="T5425">
        <f t="shared" si="841"/>
        <v>-1.7099910000000023</v>
      </c>
      <c r="U5425">
        <f t="shared" si="845"/>
        <v>2.3283334999999945</v>
      </c>
      <c r="V5425">
        <f t="shared" si="846"/>
        <v>-3.7385711428571335</v>
      </c>
      <c r="W5425">
        <f t="shared" si="847"/>
        <v>-0.62278699830240725</v>
      </c>
      <c r="X5425">
        <f t="shared" si="848"/>
        <v>-12.830001999999979</v>
      </c>
    </row>
    <row r="5426" spans="1:24">
      <c r="A5426" s="1">
        <v>43437</v>
      </c>
      <c r="B5426">
        <v>1769.459961</v>
      </c>
      <c r="C5426">
        <v>1778.339966</v>
      </c>
      <c r="D5426">
        <v>1730</v>
      </c>
      <c r="E5426">
        <v>1772.3599850000001</v>
      </c>
      <c r="F5426">
        <v>1772.3599850000001</v>
      </c>
      <c r="G5426">
        <v>6862300</v>
      </c>
      <c r="H5426">
        <f t="shared" si="840"/>
        <v>2.9000240000000304</v>
      </c>
      <c r="I5426">
        <f t="shared" si="842"/>
        <v>32.079990857142874</v>
      </c>
      <c r="J5426">
        <f t="shared" si="849"/>
        <v>-30.461649500000021</v>
      </c>
      <c r="K5426">
        <f t="shared" si="843"/>
        <v>-1.0531271741257102</v>
      </c>
      <c r="L5426">
        <f t="shared" si="844"/>
        <v>178.94995100000006</v>
      </c>
      <c r="M5426" s="1">
        <v>43437</v>
      </c>
      <c r="N5426">
        <v>184.46000699999999</v>
      </c>
      <c r="O5426">
        <v>184.94000199999999</v>
      </c>
      <c r="P5426">
        <v>181.21000699999999</v>
      </c>
      <c r="Q5426">
        <v>184.820007</v>
      </c>
      <c r="R5426">
        <v>182.084183</v>
      </c>
      <c r="S5426">
        <v>40802500</v>
      </c>
      <c r="T5426">
        <f t="shared" si="841"/>
        <v>0.36000000000001364</v>
      </c>
      <c r="U5426">
        <f t="shared" si="845"/>
        <v>2.3283334999999945</v>
      </c>
      <c r="V5426">
        <f t="shared" si="846"/>
        <v>-3.2928552857142757</v>
      </c>
      <c r="W5426">
        <f t="shared" si="847"/>
        <v>-0.70708649423533343</v>
      </c>
      <c r="X5426">
        <f t="shared" si="848"/>
        <v>-8.7099919999999997</v>
      </c>
    </row>
    <row r="5427" spans="1:24">
      <c r="A5427" s="1">
        <v>43438</v>
      </c>
      <c r="B5427">
        <v>1756</v>
      </c>
      <c r="C5427">
        <v>1770.339966</v>
      </c>
      <c r="D5427">
        <v>1665</v>
      </c>
      <c r="E5427">
        <v>1668.400024</v>
      </c>
      <c r="F5427">
        <v>1668.400024</v>
      </c>
      <c r="G5427">
        <v>8694500</v>
      </c>
      <c r="H5427">
        <f t="shared" si="840"/>
        <v>-87.59997599999997</v>
      </c>
      <c r="I5427">
        <f t="shared" si="842"/>
        <v>28.432495000000017</v>
      </c>
      <c r="J5427">
        <f t="shared" si="849"/>
        <v>-32.929980400000019</v>
      </c>
      <c r="K5427">
        <f t="shared" si="843"/>
        <v>-0.86342277324890238</v>
      </c>
      <c r="L5427">
        <f t="shared" si="844"/>
        <v>156.10998500000005</v>
      </c>
      <c r="M5427" s="1">
        <v>43438</v>
      </c>
      <c r="N5427">
        <v>180.949997</v>
      </c>
      <c r="O5427">
        <v>182.38999899999999</v>
      </c>
      <c r="P5427">
        <v>176.270004</v>
      </c>
      <c r="Q5427">
        <v>176.69000199999999</v>
      </c>
      <c r="R5427">
        <v>174.07453899999999</v>
      </c>
      <c r="S5427">
        <v>41344300</v>
      </c>
      <c r="T5427">
        <f t="shared" si="841"/>
        <v>-4.2599950000000035</v>
      </c>
      <c r="U5427">
        <f t="shared" si="845"/>
        <v>2.2883349999999987</v>
      </c>
      <c r="V5427">
        <f t="shared" si="846"/>
        <v>-3.2928552857142757</v>
      </c>
      <c r="W5427">
        <f t="shared" si="847"/>
        <v>-0.69493943749295994</v>
      </c>
      <c r="X5427">
        <f t="shared" si="848"/>
        <v>-9.1699990000000184</v>
      </c>
    </row>
    <row r="5428" spans="1:24">
      <c r="A5428" s="1">
        <v>43440</v>
      </c>
      <c r="B5428">
        <v>1614.869995</v>
      </c>
      <c r="C5428">
        <v>1701.0500489999999</v>
      </c>
      <c r="D5428">
        <v>1609.849976</v>
      </c>
      <c r="E5428">
        <v>1699.1899410000001</v>
      </c>
      <c r="F5428">
        <v>1699.1899410000001</v>
      </c>
      <c r="G5428">
        <v>8789400</v>
      </c>
      <c r="H5428">
        <f t="shared" si="840"/>
        <v>84.319946000000073</v>
      </c>
      <c r="I5428">
        <f t="shared" si="842"/>
        <v>28.432495000000017</v>
      </c>
      <c r="J5428">
        <f t="shared" si="849"/>
        <v>-38.987988399999992</v>
      </c>
      <c r="K5428">
        <f t="shared" si="843"/>
        <v>-0.72926293883887638</v>
      </c>
      <c r="L5428">
        <f t="shared" si="844"/>
        <v>203.72998000000007</v>
      </c>
      <c r="M5428" s="1">
        <v>43440</v>
      </c>
      <c r="N5428">
        <v>171.759995</v>
      </c>
      <c r="O5428">
        <v>174.779999</v>
      </c>
      <c r="P5428">
        <v>170.41999799999999</v>
      </c>
      <c r="Q5428">
        <v>174.720001</v>
      </c>
      <c r="R5428">
        <v>172.13368199999999</v>
      </c>
      <c r="S5428">
        <v>43098400</v>
      </c>
      <c r="T5428">
        <f t="shared" si="841"/>
        <v>2.9600059999999928</v>
      </c>
      <c r="U5428">
        <f t="shared" si="845"/>
        <v>2.2883349999999987</v>
      </c>
      <c r="V5428">
        <f t="shared" si="846"/>
        <v>-2.8871415714285638</v>
      </c>
      <c r="W5428">
        <f t="shared" si="847"/>
        <v>-0.79259535543583537</v>
      </c>
      <c r="X5428">
        <f t="shared" si="848"/>
        <v>-2.2599950000000035</v>
      </c>
    </row>
    <row r="5429" spans="1:24">
      <c r="A5429" s="1">
        <v>43441</v>
      </c>
      <c r="B5429">
        <v>1705.0699460000001</v>
      </c>
      <c r="C5429">
        <v>1718.9300539999999</v>
      </c>
      <c r="D5429">
        <v>1625.459961</v>
      </c>
      <c r="E5429">
        <v>1629.130005</v>
      </c>
      <c r="F5429">
        <v>1629.130005</v>
      </c>
      <c r="G5429">
        <v>7576100</v>
      </c>
      <c r="H5429">
        <f t="shared" si="840"/>
        <v>-75.93994100000009</v>
      </c>
      <c r="I5429">
        <f t="shared" si="842"/>
        <v>34.168746875000011</v>
      </c>
      <c r="J5429">
        <f t="shared" si="849"/>
        <v>-38.987988399999992</v>
      </c>
      <c r="K5429">
        <f t="shared" si="843"/>
        <v>-0.87639163437834655</v>
      </c>
      <c r="L5429">
        <f t="shared" si="844"/>
        <v>112.40002499999991</v>
      </c>
      <c r="M5429" s="1">
        <v>43441</v>
      </c>
      <c r="N5429">
        <v>173.490005</v>
      </c>
      <c r="O5429">
        <v>174.490005</v>
      </c>
      <c r="P5429">
        <v>168.300003</v>
      </c>
      <c r="Q5429">
        <v>168.490005</v>
      </c>
      <c r="R5429">
        <v>165.995926</v>
      </c>
      <c r="S5429">
        <v>42281600</v>
      </c>
      <c r="T5429">
        <f t="shared" si="841"/>
        <v>-5</v>
      </c>
      <c r="U5429">
        <f t="shared" si="845"/>
        <v>2.2783351666666647</v>
      </c>
      <c r="V5429">
        <f t="shared" si="846"/>
        <v>-2.8871415714285638</v>
      </c>
      <c r="W5429">
        <f t="shared" si="847"/>
        <v>-0.78913177975520599</v>
      </c>
      <c r="X5429">
        <f t="shared" si="848"/>
        <v>-8.2899940000000072</v>
      </c>
    </row>
    <row r="5430" spans="1:24">
      <c r="A5430" s="1">
        <v>43444</v>
      </c>
      <c r="B5430">
        <v>1623.839966</v>
      </c>
      <c r="C5430">
        <v>1657.98999</v>
      </c>
      <c r="D5430">
        <v>1590.869995</v>
      </c>
      <c r="E5430">
        <v>1641.030029</v>
      </c>
      <c r="F5430">
        <v>1641.030029</v>
      </c>
      <c r="G5430">
        <v>7494800</v>
      </c>
      <c r="H5430">
        <f t="shared" si="840"/>
        <v>17.190063000000009</v>
      </c>
      <c r="I5430">
        <f t="shared" si="842"/>
        <v>38.205705857142867</v>
      </c>
      <c r="J5430">
        <f t="shared" si="849"/>
        <v>-45.146647166666675</v>
      </c>
      <c r="K5430">
        <f t="shared" si="843"/>
        <v>-0.84625787859948665</v>
      </c>
      <c r="L5430">
        <f t="shared" si="844"/>
        <v>138.9699700000001</v>
      </c>
      <c r="M5430" s="1">
        <v>43444</v>
      </c>
      <c r="N5430">
        <v>165</v>
      </c>
      <c r="O5430">
        <v>170.08999600000001</v>
      </c>
      <c r="P5430">
        <v>163.33000200000001</v>
      </c>
      <c r="Q5430">
        <v>169.60000600000001</v>
      </c>
      <c r="R5430">
        <v>167.08947800000001</v>
      </c>
      <c r="S5430">
        <v>62026000</v>
      </c>
      <c r="T5430">
        <f t="shared" si="841"/>
        <v>4.6000060000000076</v>
      </c>
      <c r="U5430">
        <f t="shared" si="845"/>
        <v>2.1280023999999971</v>
      </c>
      <c r="V5430">
        <f t="shared" si="846"/>
        <v>-3.1512488749999932</v>
      </c>
      <c r="W5430">
        <f t="shared" si="847"/>
        <v>-0.67528858697331595</v>
      </c>
      <c r="X5430">
        <f t="shared" si="848"/>
        <v>-2.6899870000000021</v>
      </c>
    </row>
    <row r="5431" spans="1:24">
      <c r="A5431" s="1">
        <v>43445</v>
      </c>
      <c r="B5431">
        <v>1678</v>
      </c>
      <c r="C5431">
        <v>1679.469971</v>
      </c>
      <c r="D5431">
        <v>1619.599976</v>
      </c>
      <c r="E5431">
        <v>1643.23999</v>
      </c>
      <c r="F5431">
        <v>1643.23999</v>
      </c>
      <c r="G5431">
        <v>6244700</v>
      </c>
      <c r="H5431">
        <f t="shared" si="840"/>
        <v>-34.760009999999966</v>
      </c>
      <c r="I5431">
        <f t="shared" si="842"/>
        <v>35.578750500000012</v>
      </c>
      <c r="J5431">
        <f t="shared" si="849"/>
        <v>-41.231982400000014</v>
      </c>
      <c r="K5431">
        <f t="shared" si="843"/>
        <v>-0.86289206652358297</v>
      </c>
      <c r="L5431">
        <f t="shared" si="844"/>
        <v>61.910033999999996</v>
      </c>
      <c r="M5431" s="1">
        <v>43445</v>
      </c>
      <c r="N5431">
        <v>171.66000399999999</v>
      </c>
      <c r="O5431">
        <v>171.78999300000001</v>
      </c>
      <c r="P5431">
        <v>167</v>
      </c>
      <c r="Q5431">
        <v>168.63000500000001</v>
      </c>
      <c r="R5431">
        <v>166.13385</v>
      </c>
      <c r="S5431">
        <v>47281700</v>
      </c>
      <c r="T5431">
        <f t="shared" si="841"/>
        <v>-3.0299989999999752</v>
      </c>
      <c r="U5431">
        <f t="shared" si="845"/>
        <v>2.5400029999999987</v>
      </c>
      <c r="V5431">
        <f t="shared" si="846"/>
        <v>-3.0099988571428509</v>
      </c>
      <c r="W5431">
        <f t="shared" si="847"/>
        <v>-0.84385513767637066</v>
      </c>
      <c r="X5431">
        <f t="shared" si="848"/>
        <v>-5.9899899999999775</v>
      </c>
    </row>
    <row r="5432" spans="1:24">
      <c r="A5432" s="1">
        <v>43446</v>
      </c>
      <c r="B5432">
        <v>1669</v>
      </c>
      <c r="C5432">
        <v>1704.98999</v>
      </c>
      <c r="D5432">
        <v>1660.2700199999999</v>
      </c>
      <c r="E5432">
        <v>1663.540039</v>
      </c>
      <c r="F5432">
        <v>1663.540039</v>
      </c>
      <c r="G5432">
        <v>6598000</v>
      </c>
      <c r="H5432">
        <f t="shared" si="840"/>
        <v>-5.4599610000000212</v>
      </c>
      <c r="I5432">
        <f t="shared" si="842"/>
        <v>32.381434714285724</v>
      </c>
      <c r="J5432">
        <f t="shared" si="849"/>
        <v>-40.15332033333334</v>
      </c>
      <c r="K5432">
        <f t="shared" si="843"/>
        <v>-0.80644475837790741</v>
      </c>
      <c r="L5432">
        <f t="shared" si="844"/>
        <v>82.119995000000017</v>
      </c>
      <c r="M5432" s="1">
        <v>43446</v>
      </c>
      <c r="N5432">
        <v>170.39999399999999</v>
      </c>
      <c r="O5432">
        <v>171.91999799999999</v>
      </c>
      <c r="P5432">
        <v>169.020004</v>
      </c>
      <c r="Q5432">
        <v>169.10000600000001</v>
      </c>
      <c r="R5432">
        <v>166.596878</v>
      </c>
      <c r="S5432">
        <v>35627700</v>
      </c>
      <c r="T5432">
        <f t="shared" si="841"/>
        <v>-1.2999879999999848</v>
      </c>
      <c r="U5432">
        <f t="shared" si="845"/>
        <v>2.5400029999999987</v>
      </c>
      <c r="V5432">
        <f t="shared" si="846"/>
        <v>-3.2442845714285631</v>
      </c>
      <c r="W5432">
        <f t="shared" si="847"/>
        <v>-0.78291621591060168</v>
      </c>
      <c r="X5432">
        <f t="shared" si="848"/>
        <v>-5.1399989999999889</v>
      </c>
    </row>
    <row r="5433" spans="1:24">
      <c r="A5433" s="1">
        <v>43447</v>
      </c>
      <c r="B5433">
        <v>1680</v>
      </c>
      <c r="C5433">
        <v>1692.119995</v>
      </c>
      <c r="D5433">
        <v>1641.5</v>
      </c>
      <c r="E5433">
        <v>1658.380005</v>
      </c>
      <c r="F5433">
        <v>1658.380005</v>
      </c>
      <c r="G5433">
        <v>5271300</v>
      </c>
      <c r="H5433">
        <f t="shared" si="840"/>
        <v>-21.619995000000017</v>
      </c>
      <c r="I5433">
        <f t="shared" si="842"/>
        <v>32.381434714285724</v>
      </c>
      <c r="J5433">
        <f t="shared" si="849"/>
        <v>-36.686645500000019</v>
      </c>
      <c r="K5433">
        <f t="shared" si="843"/>
        <v>-0.88264910222674098</v>
      </c>
      <c r="L5433">
        <f t="shared" si="844"/>
        <v>-19.369995000000017</v>
      </c>
      <c r="M5433" s="1">
        <v>43447</v>
      </c>
      <c r="N5433">
        <v>170.490005</v>
      </c>
      <c r="O5433">
        <v>172.570007</v>
      </c>
      <c r="P5433">
        <v>169.550003</v>
      </c>
      <c r="Q5433">
        <v>170.949997</v>
      </c>
      <c r="R5433">
        <v>168.419479</v>
      </c>
      <c r="S5433">
        <v>31898600</v>
      </c>
      <c r="T5433">
        <f t="shared" si="841"/>
        <v>0.45999199999999973</v>
      </c>
      <c r="U5433">
        <f t="shared" si="845"/>
        <v>2.5400029999999987</v>
      </c>
      <c r="V5433">
        <f t="shared" si="846"/>
        <v>-3.0085689999999903</v>
      </c>
      <c r="W5433">
        <f t="shared" si="847"/>
        <v>-0.84425618957052573</v>
      </c>
      <c r="X5433">
        <f t="shared" si="848"/>
        <v>-9.9900049999999965</v>
      </c>
    </row>
    <row r="5434" spans="1:24">
      <c r="A5434" s="1">
        <v>43448</v>
      </c>
      <c r="B5434">
        <v>1638</v>
      </c>
      <c r="C5434">
        <v>1642.5699460000001</v>
      </c>
      <c r="D5434">
        <v>1585</v>
      </c>
      <c r="E5434">
        <v>1591.910034</v>
      </c>
      <c r="F5434">
        <v>1591.910034</v>
      </c>
      <c r="G5434">
        <v>6367200</v>
      </c>
      <c r="H5434">
        <f t="shared" si="840"/>
        <v>-46.089966000000004</v>
      </c>
      <c r="I5434">
        <f t="shared" si="842"/>
        <v>32.381434714285724</v>
      </c>
      <c r="J5434">
        <f t="shared" si="849"/>
        <v>-37.79998783333334</v>
      </c>
      <c r="K5434">
        <f t="shared" si="843"/>
        <v>-0.85665198774827789</v>
      </c>
      <c r="L5434">
        <f t="shared" si="844"/>
        <v>-81.659912000000077</v>
      </c>
      <c r="M5434" s="1">
        <v>43448</v>
      </c>
      <c r="N5434">
        <v>169</v>
      </c>
      <c r="O5434">
        <v>169.08000200000001</v>
      </c>
      <c r="P5434">
        <v>165.279999</v>
      </c>
      <c r="Q5434">
        <v>165.479996</v>
      </c>
      <c r="R5434">
        <v>163.03045700000001</v>
      </c>
      <c r="S5434">
        <v>40703700</v>
      </c>
      <c r="T5434">
        <f t="shared" si="841"/>
        <v>-3.5200040000000001</v>
      </c>
      <c r="U5434">
        <f t="shared" si="845"/>
        <v>2.2428585714285703</v>
      </c>
      <c r="V5434">
        <f t="shared" si="846"/>
        <v>-3.0683289999999914</v>
      </c>
      <c r="W5434">
        <f t="shared" si="847"/>
        <v>-0.73097069167894857</v>
      </c>
      <c r="X5434">
        <f t="shared" si="848"/>
        <v>-14.070007000000004</v>
      </c>
    </row>
    <row r="5435" spans="1:24">
      <c r="A5435" s="1">
        <v>43451</v>
      </c>
      <c r="B5435">
        <v>1566</v>
      </c>
      <c r="C5435">
        <v>1576.130005</v>
      </c>
      <c r="D5435">
        <v>1505.01001</v>
      </c>
      <c r="E5435">
        <v>1520.910034</v>
      </c>
      <c r="F5435">
        <v>1520.910034</v>
      </c>
      <c r="G5435">
        <v>8829800</v>
      </c>
      <c r="H5435">
        <f t="shared" si="840"/>
        <v>-45.089966000000004</v>
      </c>
      <c r="I5435">
        <f t="shared" si="842"/>
        <v>30.723347833333339</v>
      </c>
      <c r="J5435">
        <f t="shared" si="849"/>
        <v>-38.984270428571435</v>
      </c>
      <c r="K5435">
        <f t="shared" si="843"/>
        <v>-0.78809600630146215</v>
      </c>
      <c r="L5435">
        <f t="shared" si="844"/>
        <v>-169.26000999999997</v>
      </c>
      <c r="M5435" s="1">
        <v>43451</v>
      </c>
      <c r="N5435">
        <v>165.449997</v>
      </c>
      <c r="O5435">
        <v>168.35000600000001</v>
      </c>
      <c r="P5435">
        <v>162.729996</v>
      </c>
      <c r="Q5435">
        <v>163.94000199999999</v>
      </c>
      <c r="R5435">
        <v>161.51326</v>
      </c>
      <c r="S5435">
        <v>44287900</v>
      </c>
      <c r="T5435">
        <f t="shared" si="841"/>
        <v>-1.5099950000000035</v>
      </c>
      <c r="U5435">
        <f t="shared" si="845"/>
        <v>2.5533366666666666</v>
      </c>
      <c r="V5435">
        <f t="shared" si="846"/>
        <v>-3.1328539999999925</v>
      </c>
      <c r="W5435">
        <f t="shared" si="847"/>
        <v>-0.81501936147253362</v>
      </c>
      <c r="X5435">
        <f t="shared" si="848"/>
        <v>-14.640000000000015</v>
      </c>
    </row>
    <row r="5436" spans="1:24">
      <c r="A5436" s="1">
        <v>43452</v>
      </c>
      <c r="B5436">
        <v>1540</v>
      </c>
      <c r="C5436">
        <v>1567.5500489999999</v>
      </c>
      <c r="D5436">
        <v>1523.01001</v>
      </c>
      <c r="E5436">
        <v>1551.4799800000001</v>
      </c>
      <c r="F5436">
        <v>1551.4799800000001</v>
      </c>
      <c r="G5436">
        <v>6523000</v>
      </c>
      <c r="H5436">
        <f t="shared" si="840"/>
        <v>11.479980000000069</v>
      </c>
      <c r="I5436">
        <f t="shared" si="842"/>
        <v>35.782006600000024</v>
      </c>
      <c r="J5436">
        <f t="shared" si="849"/>
        <v>-39.747482375000004</v>
      </c>
      <c r="K5436">
        <f t="shared" si="843"/>
        <v>-0.90023328427226001</v>
      </c>
      <c r="L5436">
        <f t="shared" si="844"/>
        <v>-220.88000499999998</v>
      </c>
      <c r="M5436" s="1">
        <v>43452</v>
      </c>
      <c r="N5436">
        <v>165.38000500000001</v>
      </c>
      <c r="O5436">
        <v>167.529999</v>
      </c>
      <c r="P5436">
        <v>164.38999899999999</v>
      </c>
      <c r="Q5436">
        <v>166.070007</v>
      </c>
      <c r="R5436">
        <v>163.61174</v>
      </c>
      <c r="S5436">
        <v>33841500</v>
      </c>
      <c r="T5436">
        <f t="shared" si="841"/>
        <v>0.69000199999999268</v>
      </c>
      <c r="U5436">
        <f t="shared" si="845"/>
        <v>2.5180020000000014</v>
      </c>
      <c r="V5436">
        <f t="shared" si="846"/>
        <v>-2.929996624999994</v>
      </c>
      <c r="W5436">
        <f t="shared" si="847"/>
        <v>-0.85938733803149225</v>
      </c>
      <c r="X5436">
        <f t="shared" si="848"/>
        <v>-18.75</v>
      </c>
    </row>
    <row r="5437" spans="1:24">
      <c r="A5437" s="1">
        <v>43453</v>
      </c>
      <c r="B5437">
        <v>1543.0500489999999</v>
      </c>
      <c r="C5437">
        <v>1584.530029</v>
      </c>
      <c r="D5437">
        <v>1483.1800539999999</v>
      </c>
      <c r="E5437">
        <v>1495.079956</v>
      </c>
      <c r="F5437">
        <v>1495.079956</v>
      </c>
      <c r="G5437">
        <v>8792200</v>
      </c>
      <c r="H5437">
        <f t="shared" si="840"/>
        <v>-47.970092999999906</v>
      </c>
      <c r="I5437">
        <f t="shared" si="842"/>
        <v>25.312011400000028</v>
      </c>
      <c r="J5437">
        <f t="shared" si="849"/>
        <v>-39.747482375000004</v>
      </c>
      <c r="K5437">
        <f t="shared" si="843"/>
        <v>-0.63682049497355175</v>
      </c>
      <c r="L5437">
        <f t="shared" si="844"/>
        <v>-173.32006799999999</v>
      </c>
      <c r="M5437" s="1">
        <v>43453</v>
      </c>
      <c r="N5437">
        <v>166</v>
      </c>
      <c r="O5437">
        <v>167.449997</v>
      </c>
      <c r="P5437">
        <v>159.08999600000001</v>
      </c>
      <c r="Q5437">
        <v>160.88999899999999</v>
      </c>
      <c r="R5437">
        <v>158.508408</v>
      </c>
      <c r="S5437">
        <v>49047300</v>
      </c>
      <c r="T5437">
        <f t="shared" si="841"/>
        <v>-5.1100010000000111</v>
      </c>
      <c r="U5437">
        <f t="shared" si="845"/>
        <v>1.8140012000000012</v>
      </c>
      <c r="V5437">
        <f t="shared" si="846"/>
        <v>-2.929996624999994</v>
      </c>
      <c r="W5437">
        <f t="shared" si="847"/>
        <v>-0.61911375068563601</v>
      </c>
      <c r="X5437">
        <f t="shared" si="848"/>
        <v>-15.800003000000004</v>
      </c>
    </row>
    <row r="5438" spans="1:24">
      <c r="A5438" s="1">
        <v>43454</v>
      </c>
      <c r="B5438">
        <v>1484</v>
      </c>
      <c r="C5438">
        <v>1509.5</v>
      </c>
      <c r="D5438">
        <v>1432.6899410000001</v>
      </c>
      <c r="E5438">
        <v>1460.829956</v>
      </c>
      <c r="F5438">
        <v>1460.829956</v>
      </c>
      <c r="G5438">
        <v>9991800</v>
      </c>
      <c r="H5438">
        <f t="shared" si="840"/>
        <v>-23.170043999999962</v>
      </c>
      <c r="I5438">
        <f t="shared" si="842"/>
        <v>25.312011400000028</v>
      </c>
      <c r="J5438">
        <f t="shared" si="849"/>
        <v>-45.566238499999997</v>
      </c>
      <c r="K5438">
        <f t="shared" si="843"/>
        <v>-0.55549925192969418</v>
      </c>
      <c r="L5438">
        <f t="shared" si="844"/>
        <v>-238.35998500000005</v>
      </c>
      <c r="M5438" s="1">
        <v>43454</v>
      </c>
      <c r="N5438">
        <v>160.39999399999999</v>
      </c>
      <c r="O5438">
        <v>162.11000100000001</v>
      </c>
      <c r="P5438">
        <v>155.300003</v>
      </c>
      <c r="Q5438">
        <v>156.83000200000001</v>
      </c>
      <c r="R5438">
        <v>154.508499</v>
      </c>
      <c r="S5438">
        <v>64773000</v>
      </c>
      <c r="T5438">
        <f t="shared" si="841"/>
        <v>-3.569991999999985</v>
      </c>
      <c r="U5438">
        <f t="shared" si="845"/>
        <v>1.8140012000000012</v>
      </c>
      <c r="V5438">
        <f t="shared" si="846"/>
        <v>-3.1799966249999976</v>
      </c>
      <c r="W5438">
        <f t="shared" si="847"/>
        <v>-0.57044123435193983</v>
      </c>
      <c r="X5438">
        <f t="shared" si="848"/>
        <v>-17.889998999999989</v>
      </c>
    </row>
    <row r="5439" spans="1:24">
      <c r="A5439" s="1">
        <v>43455</v>
      </c>
      <c r="B5439">
        <v>1464.98999</v>
      </c>
      <c r="C5439">
        <v>1480</v>
      </c>
      <c r="D5439">
        <v>1363.959961</v>
      </c>
      <c r="E5439">
        <v>1377.4499510000001</v>
      </c>
      <c r="F5439">
        <v>1377.4499510000001</v>
      </c>
      <c r="G5439">
        <v>13640300</v>
      </c>
      <c r="H5439">
        <f t="shared" si="840"/>
        <v>-87.540038999999979</v>
      </c>
      <c r="I5439">
        <f t="shared" si="842"/>
        <v>28.972503250000045</v>
      </c>
      <c r="J5439">
        <f t="shared" si="849"/>
        <v>-43.077772444444435</v>
      </c>
      <c r="K5439">
        <f t="shared" si="843"/>
        <v>-0.67256270707508492</v>
      </c>
      <c r="L5439">
        <f t="shared" si="844"/>
        <v>-251.68005399999993</v>
      </c>
      <c r="M5439" s="1">
        <v>43455</v>
      </c>
      <c r="N5439">
        <v>156.86000100000001</v>
      </c>
      <c r="O5439">
        <v>158.16000399999999</v>
      </c>
      <c r="P5439">
        <v>149.63000500000001</v>
      </c>
      <c r="Q5439">
        <v>150.729996</v>
      </c>
      <c r="R5439">
        <v>148.498795</v>
      </c>
      <c r="S5439">
        <v>95744600</v>
      </c>
      <c r="T5439">
        <f t="shared" si="841"/>
        <v>-6.1300050000000113</v>
      </c>
      <c r="U5439">
        <f t="shared" si="845"/>
        <v>1.8140012000000012</v>
      </c>
      <c r="V5439">
        <f t="shared" si="846"/>
        <v>-3.4124967499999954</v>
      </c>
      <c r="W5439">
        <f t="shared" si="847"/>
        <v>-0.53157594948625331</v>
      </c>
      <c r="X5439">
        <f t="shared" si="848"/>
        <v>-17.760008999999997</v>
      </c>
    </row>
    <row r="5440" spans="1:24">
      <c r="A5440" s="1">
        <v>43458</v>
      </c>
      <c r="B5440">
        <v>1346</v>
      </c>
      <c r="C5440">
        <v>1396.030029</v>
      </c>
      <c r="D5440">
        <v>1307</v>
      </c>
      <c r="E5440">
        <v>1343.959961</v>
      </c>
      <c r="F5440">
        <v>1343.959961</v>
      </c>
      <c r="G5440">
        <v>7220000</v>
      </c>
      <c r="H5440">
        <f t="shared" si="840"/>
        <v>-2.0400389999999788</v>
      </c>
      <c r="I5440">
        <f t="shared" si="842"/>
        <v>37.663329666666719</v>
      </c>
      <c r="J5440">
        <f t="shared" si="849"/>
        <v>-47.52399909999999</v>
      </c>
      <c r="K5440">
        <f t="shared" si="843"/>
        <v>-0.79251179151433671</v>
      </c>
      <c r="L5440">
        <f t="shared" si="844"/>
        <v>-297.07006799999999</v>
      </c>
      <c r="M5440" s="1">
        <v>43458</v>
      </c>
      <c r="N5440">
        <v>148.14999399999999</v>
      </c>
      <c r="O5440">
        <v>151.550003</v>
      </c>
      <c r="P5440">
        <v>146.58999600000001</v>
      </c>
      <c r="Q5440">
        <v>146.83000200000001</v>
      </c>
      <c r="R5440">
        <v>144.65654000000001</v>
      </c>
      <c r="S5440">
        <v>37169200</v>
      </c>
      <c r="T5440">
        <f t="shared" si="841"/>
        <v>-1.319991999999985</v>
      </c>
      <c r="U5440">
        <f t="shared" si="845"/>
        <v>2.1775014999999982</v>
      </c>
      <c r="V5440">
        <f t="shared" si="846"/>
        <v>-3.7144421111111083</v>
      </c>
      <c r="W5440">
        <f t="shared" si="847"/>
        <v>-0.58622571973497195</v>
      </c>
      <c r="X5440">
        <f t="shared" si="848"/>
        <v>-22.770004</v>
      </c>
    </row>
    <row r="5441" spans="1:24">
      <c r="A5441" s="1">
        <v>43460</v>
      </c>
      <c r="B5441">
        <v>1368.8900149999999</v>
      </c>
      <c r="C5441">
        <v>1473.160034</v>
      </c>
      <c r="D5441">
        <v>1363.01001</v>
      </c>
      <c r="E5441">
        <v>1470.900024</v>
      </c>
      <c r="F5441">
        <v>1470.900024</v>
      </c>
      <c r="G5441">
        <v>10411800</v>
      </c>
      <c r="H5441">
        <f t="shared" si="840"/>
        <v>102.01000900000008</v>
      </c>
      <c r="I5441">
        <f t="shared" si="842"/>
        <v>37.663329666666719</v>
      </c>
      <c r="J5441">
        <f t="shared" si="849"/>
        <v>-38.968005399999996</v>
      </c>
      <c r="K5441">
        <f t="shared" si="843"/>
        <v>-0.96651930936826247</v>
      </c>
      <c r="L5441">
        <f t="shared" si="844"/>
        <v>-172.339966</v>
      </c>
      <c r="M5441" s="1">
        <v>43460</v>
      </c>
      <c r="N5441">
        <v>148.300003</v>
      </c>
      <c r="O5441">
        <v>157.229996</v>
      </c>
      <c r="P5441">
        <v>146.720001</v>
      </c>
      <c r="Q5441">
        <v>157.16999799999999</v>
      </c>
      <c r="R5441">
        <v>154.84347500000001</v>
      </c>
      <c r="S5441">
        <v>58582500</v>
      </c>
      <c r="T5441">
        <f t="shared" si="841"/>
        <v>8.8699949999999887</v>
      </c>
      <c r="U5441">
        <f t="shared" si="845"/>
        <v>2.1775014999999982</v>
      </c>
      <c r="V5441">
        <f t="shared" si="846"/>
        <v>-3.3877751111111061</v>
      </c>
      <c r="W5441">
        <f t="shared" si="847"/>
        <v>-0.64275267058262076</v>
      </c>
      <c r="X5441">
        <f t="shared" si="848"/>
        <v>-11.460007000000019</v>
      </c>
    </row>
    <row r="5442" spans="1:24">
      <c r="A5442" s="1">
        <v>43461</v>
      </c>
      <c r="B5442">
        <v>1454.1999510000001</v>
      </c>
      <c r="C5442">
        <v>1469</v>
      </c>
      <c r="D5442">
        <v>1390.3100589999999</v>
      </c>
      <c r="E5442">
        <v>1461.6400149999999</v>
      </c>
      <c r="F5442">
        <v>1461.6400149999999</v>
      </c>
      <c r="G5442">
        <v>9722000</v>
      </c>
      <c r="H5442">
        <f t="shared" si="840"/>
        <v>7.440063999999893</v>
      </c>
      <c r="I5442">
        <f t="shared" si="842"/>
        <v>43.560017333333384</v>
      </c>
      <c r="J5442">
        <f t="shared" si="849"/>
        <v>-38.968005399999996</v>
      </c>
      <c r="K5442">
        <f t="shared" si="843"/>
        <v>-1.1178405691078401</v>
      </c>
      <c r="L5442">
        <f t="shared" si="844"/>
        <v>-201.90002400000003</v>
      </c>
      <c r="M5442" s="1">
        <v>43461</v>
      </c>
      <c r="N5442">
        <v>155.83999600000001</v>
      </c>
      <c r="O5442">
        <v>156.770004</v>
      </c>
      <c r="P5442">
        <v>150.070007</v>
      </c>
      <c r="Q5442">
        <v>156.14999399999999</v>
      </c>
      <c r="R5442">
        <v>153.838562</v>
      </c>
      <c r="S5442">
        <v>53117100</v>
      </c>
      <c r="T5442">
        <f t="shared" si="841"/>
        <v>0.3099979999999789</v>
      </c>
      <c r="U5442">
        <f t="shared" si="845"/>
        <v>3.6549987499999972</v>
      </c>
      <c r="V5442">
        <f t="shared" si="846"/>
        <v>-3.3877751111111061</v>
      </c>
      <c r="W5442">
        <f t="shared" si="847"/>
        <v>-1.0788788010197194</v>
      </c>
      <c r="X5442">
        <f t="shared" si="848"/>
        <v>-12.950012000000015</v>
      </c>
    </row>
    <row r="5443" spans="1:24">
      <c r="A5443" s="1">
        <v>43462</v>
      </c>
      <c r="B5443">
        <v>1473.349976</v>
      </c>
      <c r="C5443">
        <v>1513.469971</v>
      </c>
      <c r="D5443">
        <v>1449</v>
      </c>
      <c r="E5443">
        <v>1478.0200199999999</v>
      </c>
      <c r="F5443">
        <v>1478.0200199999999</v>
      </c>
      <c r="G5443">
        <v>8829000</v>
      </c>
      <c r="H5443">
        <f t="shared" ref="H5443:H5506" si="850">E5443-B5443</f>
        <v>4.6700439999999617</v>
      </c>
      <c r="I5443">
        <f t="shared" si="842"/>
        <v>34.530029000000013</v>
      </c>
      <c r="J5443">
        <f t="shared" si="849"/>
        <v>-34.860012555555535</v>
      </c>
      <c r="K5443">
        <f t="shared" si="843"/>
        <v>-0.99053403796026651</v>
      </c>
      <c r="L5443">
        <f t="shared" si="844"/>
        <v>-180.35998500000005</v>
      </c>
      <c r="M5443" s="1">
        <v>43462</v>
      </c>
      <c r="N5443">
        <v>157.5</v>
      </c>
      <c r="O5443">
        <v>158.520004</v>
      </c>
      <c r="P5443">
        <v>154.550003</v>
      </c>
      <c r="Q5443">
        <v>156.229996</v>
      </c>
      <c r="R5443">
        <v>153.91738900000001</v>
      </c>
      <c r="S5443">
        <v>42291400</v>
      </c>
      <c r="T5443">
        <f t="shared" ref="T5443:T5506" si="851">Q5443-N5443</f>
        <v>-1.2700040000000001</v>
      </c>
      <c r="U5443">
        <f t="shared" si="845"/>
        <v>2.9859985999999936</v>
      </c>
      <c r="V5443">
        <f t="shared" si="846"/>
        <v>-3.1862469999999945</v>
      </c>
      <c r="W5443">
        <f t="shared" si="847"/>
        <v>-0.93715226722849765</v>
      </c>
      <c r="X5443">
        <f t="shared" si="848"/>
        <v>-14.720000999999996</v>
      </c>
    </row>
    <row r="5444" spans="1:24">
      <c r="A5444" s="1">
        <v>43465</v>
      </c>
      <c r="B5444">
        <v>1510.8000489999999</v>
      </c>
      <c r="C5444">
        <v>1520.76001</v>
      </c>
      <c r="D5444">
        <v>1487</v>
      </c>
      <c r="E5444">
        <v>1501.969971</v>
      </c>
      <c r="F5444">
        <v>1501.969971</v>
      </c>
      <c r="G5444">
        <v>6954500</v>
      </c>
      <c r="H5444">
        <f t="shared" si="850"/>
        <v>-8.8300779999999577</v>
      </c>
      <c r="I5444">
        <f t="shared" si="842"/>
        <v>31.400024250000001</v>
      </c>
      <c r="J5444">
        <f t="shared" si="849"/>
        <v>-34.860012555555535</v>
      </c>
      <c r="K5444">
        <f t="shared" si="843"/>
        <v>-0.90074621172205727</v>
      </c>
      <c r="L5444">
        <f t="shared" si="844"/>
        <v>-89.940063000000009</v>
      </c>
      <c r="M5444" s="1">
        <v>43465</v>
      </c>
      <c r="N5444">
        <v>158.529999</v>
      </c>
      <c r="O5444">
        <v>159.36000100000001</v>
      </c>
      <c r="P5444">
        <v>156.479996</v>
      </c>
      <c r="Q5444">
        <v>157.740005</v>
      </c>
      <c r="R5444">
        <v>155.405045</v>
      </c>
      <c r="S5444">
        <v>35003500</v>
      </c>
      <c r="T5444">
        <f t="shared" si="851"/>
        <v>-0.78999400000000719</v>
      </c>
      <c r="U5444">
        <f t="shared" si="845"/>
        <v>2.58249674999999</v>
      </c>
      <c r="V5444">
        <f t="shared" si="846"/>
        <v>-2.973331111111106</v>
      </c>
      <c r="W5444">
        <f t="shared" si="847"/>
        <v>-0.86855336775288883</v>
      </c>
      <c r="X5444">
        <f t="shared" si="848"/>
        <v>-7.7399910000000034</v>
      </c>
    </row>
    <row r="5445" spans="1:24">
      <c r="A5445" s="1">
        <v>43467</v>
      </c>
      <c r="B5445">
        <v>1465.1999510000001</v>
      </c>
      <c r="C5445">
        <v>1553.3599850000001</v>
      </c>
      <c r="D5445">
        <v>1460.9300539999999</v>
      </c>
      <c r="E5445">
        <v>1539.130005</v>
      </c>
      <c r="F5445">
        <v>1539.130005</v>
      </c>
      <c r="G5445">
        <v>7983100</v>
      </c>
      <c r="H5445">
        <f t="shared" si="850"/>
        <v>73.930053999999927</v>
      </c>
      <c r="I5445">
        <f t="shared" si="842"/>
        <v>31.400024250000001</v>
      </c>
      <c r="J5445">
        <f t="shared" si="849"/>
        <v>-31.97890899999998</v>
      </c>
      <c r="K5445">
        <f t="shared" si="843"/>
        <v>-0.98189792059510284</v>
      </c>
      <c r="L5445">
        <f t="shared" si="844"/>
        <v>18.219970999999987</v>
      </c>
      <c r="M5445" s="1">
        <v>43467</v>
      </c>
      <c r="N5445">
        <v>154.88999899999999</v>
      </c>
      <c r="O5445">
        <v>158.85000600000001</v>
      </c>
      <c r="P5445">
        <v>154.229996</v>
      </c>
      <c r="Q5445">
        <v>157.91999799999999</v>
      </c>
      <c r="R5445">
        <v>155.582367</v>
      </c>
      <c r="S5445">
        <v>37039700</v>
      </c>
      <c r="T5445">
        <f t="shared" si="851"/>
        <v>3.0299990000000037</v>
      </c>
      <c r="U5445">
        <f t="shared" si="845"/>
        <v>2.58249674999999</v>
      </c>
      <c r="V5445">
        <f t="shared" si="846"/>
        <v>-2.7244416666666655</v>
      </c>
      <c r="W5445">
        <f t="shared" si="847"/>
        <v>-0.94789944728736142</v>
      </c>
      <c r="X5445">
        <f t="shared" si="848"/>
        <v>-6.0200040000000001</v>
      </c>
    </row>
    <row r="5446" spans="1:24">
      <c r="A5446" s="1">
        <v>43468</v>
      </c>
      <c r="B5446">
        <v>1520.01001</v>
      </c>
      <c r="C5446">
        <v>1538</v>
      </c>
      <c r="D5446">
        <v>1497.1099850000001</v>
      </c>
      <c r="E5446">
        <v>1500.280029</v>
      </c>
      <c r="F5446">
        <v>1500.280029</v>
      </c>
      <c r="G5446">
        <v>6975600</v>
      </c>
      <c r="H5446">
        <f t="shared" si="850"/>
        <v>-19.729980999999952</v>
      </c>
      <c r="I5446">
        <f t="shared" si="842"/>
        <v>39.906030199999989</v>
      </c>
      <c r="J5446">
        <f t="shared" si="849"/>
        <v>-35.293777499999976</v>
      </c>
      <c r="K5446">
        <f t="shared" si="843"/>
        <v>-1.1306817526120578</v>
      </c>
      <c r="L5446">
        <f t="shared" si="844"/>
        <v>-51.199951000000056</v>
      </c>
      <c r="M5446" s="1">
        <v>43468</v>
      </c>
      <c r="N5446">
        <v>143.979996</v>
      </c>
      <c r="O5446">
        <v>145.720001</v>
      </c>
      <c r="P5446">
        <v>142</v>
      </c>
      <c r="Q5446">
        <v>142.19000199999999</v>
      </c>
      <c r="R5446">
        <v>140.08521999999999</v>
      </c>
      <c r="S5446">
        <v>91312200</v>
      </c>
      <c r="T5446">
        <f t="shared" si="851"/>
        <v>-1.7899940000000072</v>
      </c>
      <c r="U5446">
        <f t="shared" si="845"/>
        <v>2.6719971999999927</v>
      </c>
      <c r="V5446">
        <f t="shared" si="846"/>
        <v>-2.9024983750000004</v>
      </c>
      <c r="W5446">
        <f t="shared" si="847"/>
        <v>-0.92058525269630598</v>
      </c>
      <c r="X5446">
        <f t="shared" si="848"/>
        <v>-23.880005000000011</v>
      </c>
    </row>
    <row r="5447" spans="1:24">
      <c r="A5447" s="1">
        <v>43469</v>
      </c>
      <c r="B5447">
        <v>1530</v>
      </c>
      <c r="C5447">
        <v>1594</v>
      </c>
      <c r="D5447">
        <v>1518.3100589999999</v>
      </c>
      <c r="E5447">
        <v>1575.3900149999999</v>
      </c>
      <c r="F5447">
        <v>1575.3900149999999</v>
      </c>
      <c r="G5447">
        <v>9182600</v>
      </c>
      <c r="H5447">
        <f t="shared" si="850"/>
        <v>45.390014999999948</v>
      </c>
      <c r="I5447">
        <f t="shared" si="842"/>
        <v>39.906030199999989</v>
      </c>
      <c r="J5447">
        <f t="shared" si="849"/>
        <v>-35.057525749999968</v>
      </c>
      <c r="K5447">
        <f t="shared" si="843"/>
        <v>-1.1383013873989674</v>
      </c>
      <c r="L5447">
        <f t="shared" si="844"/>
        <v>80.31005899999991</v>
      </c>
      <c r="M5447" s="1">
        <v>43469</v>
      </c>
      <c r="N5447">
        <v>144.529999</v>
      </c>
      <c r="O5447">
        <v>148.550003</v>
      </c>
      <c r="P5447">
        <v>143.800003</v>
      </c>
      <c r="Q5447">
        <v>148.259995</v>
      </c>
      <c r="R5447">
        <v>146.06535299999999</v>
      </c>
      <c r="S5447">
        <v>58607100</v>
      </c>
      <c r="T5447">
        <f t="shared" si="851"/>
        <v>3.7299959999999999</v>
      </c>
      <c r="U5447">
        <f t="shared" si="845"/>
        <v>3.224998499999991</v>
      </c>
      <c r="V5447">
        <f t="shared" si="846"/>
        <v>-2.778886777777779</v>
      </c>
      <c r="W5447">
        <f t="shared" si="847"/>
        <v>-1.1605361275564305</v>
      </c>
      <c r="X5447">
        <f t="shared" si="848"/>
        <v>-12.630003999999985</v>
      </c>
    </row>
    <row r="5448" spans="1:24">
      <c r="A5448" s="1">
        <v>43472</v>
      </c>
      <c r="B5448">
        <v>1602.3100589999999</v>
      </c>
      <c r="C5448">
        <v>1634.5600589999999</v>
      </c>
      <c r="D5448">
        <v>1589.1899410000001</v>
      </c>
      <c r="E5448">
        <v>1629.51001</v>
      </c>
      <c r="F5448">
        <v>1629.51001</v>
      </c>
      <c r="G5448">
        <v>7993200</v>
      </c>
      <c r="H5448">
        <f t="shared" si="850"/>
        <v>27.199951000000056</v>
      </c>
      <c r="I5448">
        <f t="shared" si="842"/>
        <v>40.820027666666647</v>
      </c>
      <c r="J5448">
        <f t="shared" si="849"/>
        <v>-33.481462857142823</v>
      </c>
      <c r="K5448">
        <f t="shared" si="843"/>
        <v>-1.2191829204367706</v>
      </c>
      <c r="L5448">
        <f t="shared" si="844"/>
        <v>168.68005399999993</v>
      </c>
      <c r="M5448" s="1">
        <v>43472</v>
      </c>
      <c r="N5448">
        <v>148.699997</v>
      </c>
      <c r="O5448">
        <v>148.83000200000001</v>
      </c>
      <c r="P5448">
        <v>145.89999399999999</v>
      </c>
      <c r="Q5448">
        <v>147.929993</v>
      </c>
      <c r="R5448">
        <v>145.74026499999999</v>
      </c>
      <c r="S5448">
        <v>54777800</v>
      </c>
      <c r="T5448">
        <f t="shared" si="851"/>
        <v>-0.77000400000000013</v>
      </c>
      <c r="U5448">
        <f t="shared" si="845"/>
        <v>3.3259979999999927</v>
      </c>
      <c r="V5448">
        <f t="shared" si="846"/>
        <v>-2.6862471250000013</v>
      </c>
      <c r="W5448">
        <f t="shared" si="847"/>
        <v>-1.2381578630819348</v>
      </c>
      <c r="X5448">
        <f t="shared" si="848"/>
        <v>-8.9000090000000114</v>
      </c>
    </row>
    <row r="5449" spans="1:24">
      <c r="A5449" s="1">
        <v>43473</v>
      </c>
      <c r="B5449">
        <v>1664.6899410000001</v>
      </c>
      <c r="C5449">
        <v>1676.6099850000001</v>
      </c>
      <c r="D5449">
        <v>1616.6099850000001</v>
      </c>
      <c r="E5449">
        <v>1656.579956</v>
      </c>
      <c r="F5449">
        <v>1656.579956</v>
      </c>
      <c r="G5449">
        <v>8881400</v>
      </c>
      <c r="H5449">
        <f t="shared" si="850"/>
        <v>-8.1099850000000515</v>
      </c>
      <c r="I5449">
        <f t="shared" si="842"/>
        <v>38.874302428571418</v>
      </c>
      <c r="J5449">
        <f t="shared" si="849"/>
        <v>-31.546712333333289</v>
      </c>
      <c r="K5449">
        <f t="shared" si="843"/>
        <v>-1.2322774562944094</v>
      </c>
      <c r="L5449">
        <f t="shared" si="844"/>
        <v>279.13000499999998</v>
      </c>
      <c r="M5449" s="1">
        <v>43473</v>
      </c>
      <c r="N5449">
        <v>149.55999800000001</v>
      </c>
      <c r="O5449">
        <v>151.820007</v>
      </c>
      <c r="P5449">
        <v>148.520004</v>
      </c>
      <c r="Q5449">
        <v>150.75</v>
      </c>
      <c r="R5449">
        <v>148.51850899999999</v>
      </c>
      <c r="S5449">
        <v>41025300</v>
      </c>
      <c r="T5449">
        <f t="shared" si="851"/>
        <v>1.1900019999999927</v>
      </c>
      <c r="U5449">
        <f t="shared" si="845"/>
        <v>3.3259979999999927</v>
      </c>
      <c r="V5449">
        <f t="shared" si="846"/>
        <v>-2.5937482500000009</v>
      </c>
      <c r="W5449">
        <f t="shared" si="847"/>
        <v>-1.282313347102978</v>
      </c>
      <c r="X5449">
        <f t="shared" si="848"/>
        <v>2.0004000000000133E-2</v>
      </c>
    </row>
    <row r="5450" spans="1:24">
      <c r="A5450" s="1">
        <v>43474</v>
      </c>
      <c r="B5450">
        <v>1652.9799800000001</v>
      </c>
      <c r="C5450">
        <v>1667.8000489999999</v>
      </c>
      <c r="D5450">
        <v>1641.400024</v>
      </c>
      <c r="E5450">
        <v>1659.420044</v>
      </c>
      <c r="F5450">
        <v>1659.420044</v>
      </c>
      <c r="G5450">
        <v>6348800</v>
      </c>
      <c r="H5450">
        <f t="shared" si="850"/>
        <v>6.440063999999893</v>
      </c>
      <c r="I5450">
        <f t="shared" si="842"/>
        <v>43.440022833333309</v>
      </c>
      <c r="J5450">
        <f t="shared" si="849"/>
        <v>-28.198608428571397</v>
      </c>
      <c r="K5450">
        <f t="shared" si="843"/>
        <v>-1.540502360014298</v>
      </c>
      <c r="L5450">
        <f t="shared" si="844"/>
        <v>315.46008299999994</v>
      </c>
      <c r="M5450" s="1">
        <v>43474</v>
      </c>
      <c r="N5450">
        <v>151.28999300000001</v>
      </c>
      <c r="O5450">
        <v>154.529999</v>
      </c>
      <c r="P5450">
        <v>149.63000500000001</v>
      </c>
      <c r="Q5450">
        <v>153.30999800000001</v>
      </c>
      <c r="R5450">
        <v>151.040604</v>
      </c>
      <c r="S5450">
        <v>45099100</v>
      </c>
      <c r="T5450">
        <f t="shared" si="851"/>
        <v>2.0200049999999976</v>
      </c>
      <c r="U5450">
        <f t="shared" si="845"/>
        <v>3.4259979999999928</v>
      </c>
      <c r="V5450">
        <f t="shared" si="846"/>
        <v>-2.5937482500000009</v>
      </c>
      <c r="W5450">
        <f t="shared" si="847"/>
        <v>-1.320867589982949</v>
      </c>
      <c r="X5450">
        <f t="shared" si="848"/>
        <v>6.4799959999999999</v>
      </c>
    </row>
    <row r="5451" spans="1:24">
      <c r="A5451" s="1">
        <v>43475</v>
      </c>
      <c r="B5451">
        <v>1641.01001</v>
      </c>
      <c r="C5451">
        <v>1663.25</v>
      </c>
      <c r="D5451">
        <v>1621.619995</v>
      </c>
      <c r="E5451">
        <v>1656.219971</v>
      </c>
      <c r="F5451">
        <v>1656.219971</v>
      </c>
      <c r="G5451">
        <v>6507700</v>
      </c>
      <c r="H5451">
        <f t="shared" si="850"/>
        <v>15.209961000000021</v>
      </c>
      <c r="I5451">
        <f t="shared" si="842"/>
        <v>38.154314428571396</v>
      </c>
      <c r="J5451">
        <f t="shared" si="849"/>
        <v>-24.903360999999979</v>
      </c>
      <c r="K5451">
        <f t="shared" si="843"/>
        <v>-1.5320949822223364</v>
      </c>
      <c r="L5451">
        <f t="shared" si="844"/>
        <v>185.31994699999996</v>
      </c>
      <c r="M5451" s="1">
        <v>43475</v>
      </c>
      <c r="N5451">
        <v>152.5</v>
      </c>
      <c r="O5451">
        <v>153.970001</v>
      </c>
      <c r="P5451">
        <v>150.86000100000001</v>
      </c>
      <c r="Q5451">
        <v>153.800003</v>
      </c>
      <c r="R5451">
        <v>151.52337600000001</v>
      </c>
      <c r="S5451">
        <v>35780700</v>
      </c>
      <c r="T5451">
        <f t="shared" si="851"/>
        <v>1.3000030000000038</v>
      </c>
      <c r="U5451">
        <f t="shared" si="845"/>
        <v>3.1916658333333268</v>
      </c>
      <c r="V5451">
        <f t="shared" si="846"/>
        <v>-2.2342835714285707</v>
      </c>
      <c r="W5451">
        <f t="shared" si="847"/>
        <v>-1.4284963082338822</v>
      </c>
      <c r="X5451">
        <f t="shared" si="848"/>
        <v>-3.3699949999999887</v>
      </c>
    </row>
    <row r="5452" spans="1:24">
      <c r="A5452" s="1">
        <v>43476</v>
      </c>
      <c r="B5452">
        <v>1640.5500489999999</v>
      </c>
      <c r="C5452">
        <v>1660.290039</v>
      </c>
      <c r="D5452">
        <v>1636.219971</v>
      </c>
      <c r="E5452">
        <v>1640.5600589999999</v>
      </c>
      <c r="F5452">
        <v>1640.5600589999999</v>
      </c>
      <c r="G5452">
        <v>4686200</v>
      </c>
      <c r="H5452">
        <f t="shared" si="850"/>
        <v>1.0009999999965657E-2</v>
      </c>
      <c r="I5452">
        <f t="shared" si="842"/>
        <v>35.286270249999973</v>
      </c>
      <c r="J5452">
        <f t="shared" si="849"/>
        <v>-25.250024399999983</v>
      </c>
      <c r="K5452">
        <f t="shared" si="843"/>
        <v>-1.3974746990739539</v>
      </c>
      <c r="L5452">
        <f t="shared" si="844"/>
        <v>178.92004399999996</v>
      </c>
      <c r="M5452" s="1">
        <v>43476</v>
      </c>
      <c r="N5452">
        <v>152.88000500000001</v>
      </c>
      <c r="O5452">
        <v>153.699997</v>
      </c>
      <c r="P5452">
        <v>151.509995</v>
      </c>
      <c r="Q5452">
        <v>152.28999300000001</v>
      </c>
      <c r="R5452">
        <v>150.035706</v>
      </c>
      <c r="S5452">
        <v>27023200</v>
      </c>
      <c r="T5452">
        <f t="shared" si="851"/>
        <v>-0.59001200000000154</v>
      </c>
      <c r="U5452">
        <f t="shared" si="845"/>
        <v>2.9214282857142808</v>
      </c>
      <c r="V5452">
        <f t="shared" si="846"/>
        <v>-2.0116655000000017</v>
      </c>
      <c r="W5452">
        <f t="shared" si="847"/>
        <v>-1.4522435691790103</v>
      </c>
      <c r="X5452">
        <f t="shared" si="848"/>
        <v>-3.8600009999999827</v>
      </c>
    </row>
    <row r="5453" spans="1:24">
      <c r="A5453" s="1">
        <v>43479</v>
      </c>
      <c r="B5453">
        <v>1615</v>
      </c>
      <c r="C5453">
        <v>1648.1999510000001</v>
      </c>
      <c r="D5453">
        <v>1595.150024</v>
      </c>
      <c r="E5453">
        <v>1617.209961</v>
      </c>
      <c r="F5453">
        <v>1617.209961</v>
      </c>
      <c r="G5453">
        <v>6005900</v>
      </c>
      <c r="H5453">
        <f t="shared" si="850"/>
        <v>2.2099610000000212</v>
      </c>
      <c r="I5453">
        <f t="shared" si="842"/>
        <v>31.36668577777775</v>
      </c>
      <c r="J5453">
        <f t="shared" si="849"/>
        <v>-9.6775207499999851</v>
      </c>
      <c r="K5453">
        <f t="shared" si="843"/>
        <v>-3.2411902374663262</v>
      </c>
      <c r="L5453">
        <f t="shared" si="844"/>
        <v>139.18994100000009</v>
      </c>
      <c r="M5453" s="1">
        <v>43479</v>
      </c>
      <c r="N5453">
        <v>150.85000600000001</v>
      </c>
      <c r="O5453">
        <v>151.270004</v>
      </c>
      <c r="P5453">
        <v>149.220001</v>
      </c>
      <c r="Q5453">
        <v>150</v>
      </c>
      <c r="R5453">
        <v>147.77960200000001</v>
      </c>
      <c r="S5453">
        <v>32439200</v>
      </c>
      <c r="T5453">
        <f t="shared" si="851"/>
        <v>-0.85000600000000759</v>
      </c>
      <c r="U5453">
        <f t="shared" si="845"/>
        <v>2.9214282857142808</v>
      </c>
      <c r="V5453">
        <f t="shared" si="846"/>
        <v>-1.0883333333333336</v>
      </c>
      <c r="W5453">
        <f t="shared" si="847"/>
        <v>-2.684313891927363</v>
      </c>
      <c r="X5453">
        <f t="shared" si="848"/>
        <v>-6.2299959999999999</v>
      </c>
    </row>
    <row r="5454" spans="1:24">
      <c r="A5454" s="1">
        <v>43480</v>
      </c>
      <c r="B5454">
        <v>1632</v>
      </c>
      <c r="C5454">
        <v>1675.160034</v>
      </c>
      <c r="D5454">
        <v>1626.01001</v>
      </c>
      <c r="E5454">
        <v>1674.5600589999999</v>
      </c>
      <c r="F5454">
        <v>1674.5600589999999</v>
      </c>
      <c r="G5454">
        <v>5998500</v>
      </c>
      <c r="H5454">
        <f t="shared" si="850"/>
        <v>42.56005899999991</v>
      </c>
      <c r="I5454">
        <f t="shared" si="842"/>
        <v>28.451013299999978</v>
      </c>
      <c r="J5454">
        <f t="shared" si="849"/>
        <v>-12.223347999999987</v>
      </c>
      <c r="K5454">
        <f t="shared" si="843"/>
        <v>-2.3275957863590242</v>
      </c>
      <c r="L5454">
        <f t="shared" si="844"/>
        <v>172.59008799999992</v>
      </c>
      <c r="M5454" s="1">
        <v>43480</v>
      </c>
      <c r="N5454">
        <v>150.270004</v>
      </c>
      <c r="O5454">
        <v>153.38999899999999</v>
      </c>
      <c r="P5454">
        <v>150.050003</v>
      </c>
      <c r="Q5454">
        <v>153.070007</v>
      </c>
      <c r="R5454">
        <v>150.804169</v>
      </c>
      <c r="S5454">
        <v>28710900</v>
      </c>
      <c r="T5454">
        <f t="shared" si="851"/>
        <v>2.8000030000000038</v>
      </c>
      <c r="U5454">
        <f t="shared" si="845"/>
        <v>2.9214282857142808</v>
      </c>
      <c r="V5454">
        <f t="shared" si="846"/>
        <v>-1.0100023333333372</v>
      </c>
      <c r="W5454">
        <f t="shared" si="847"/>
        <v>-2.8924965708471331</v>
      </c>
      <c r="X5454">
        <f t="shared" si="848"/>
        <v>-4.6699979999999925</v>
      </c>
    </row>
    <row r="5455" spans="1:24">
      <c r="A5455" s="1">
        <v>43481</v>
      </c>
      <c r="B5455">
        <v>1684.219971</v>
      </c>
      <c r="C5455">
        <v>1705</v>
      </c>
      <c r="D5455">
        <v>1675.880005</v>
      </c>
      <c r="E5455">
        <v>1683.780029</v>
      </c>
      <c r="F5455">
        <v>1683.780029</v>
      </c>
      <c r="G5455">
        <v>6366900</v>
      </c>
      <c r="H5455">
        <f t="shared" si="850"/>
        <v>-0.43994199999997363</v>
      </c>
      <c r="I5455">
        <f t="shared" si="842"/>
        <v>22.506018299999958</v>
      </c>
      <c r="J5455">
        <f t="shared" si="849"/>
        <v>-12.223347999999987</v>
      </c>
      <c r="K5455">
        <f t="shared" si="843"/>
        <v>-1.8412319030759807</v>
      </c>
      <c r="L5455">
        <f t="shared" si="844"/>
        <v>144.65002400000003</v>
      </c>
      <c r="M5455" s="1">
        <v>43481</v>
      </c>
      <c r="N5455">
        <v>153.08000200000001</v>
      </c>
      <c r="O5455">
        <v>155.88000500000001</v>
      </c>
      <c r="P5455">
        <v>153</v>
      </c>
      <c r="Q5455">
        <v>154.94000199999999</v>
      </c>
      <c r="R5455">
        <v>152.64648399999999</v>
      </c>
      <c r="S5455">
        <v>30569700</v>
      </c>
      <c r="T5455">
        <f t="shared" si="851"/>
        <v>1.8599999999999852</v>
      </c>
      <c r="U5455">
        <f t="shared" si="845"/>
        <v>2.0542865714285687</v>
      </c>
      <c r="V5455">
        <f t="shared" si="846"/>
        <v>-1.0100023333333372</v>
      </c>
      <c r="W5455">
        <f t="shared" si="847"/>
        <v>-2.0339424015474825</v>
      </c>
      <c r="X5455">
        <f t="shared" si="848"/>
        <v>-2.9799959999999999</v>
      </c>
    </row>
    <row r="5456" spans="1:24">
      <c r="A5456" s="1">
        <v>43482</v>
      </c>
      <c r="B5456">
        <v>1680</v>
      </c>
      <c r="C5456">
        <v>1700.170044</v>
      </c>
      <c r="D5456">
        <v>1677.5</v>
      </c>
      <c r="E5456">
        <v>1693.219971</v>
      </c>
      <c r="F5456">
        <v>1693.219971</v>
      </c>
      <c r="G5456">
        <v>4208900</v>
      </c>
      <c r="H5456">
        <f t="shared" si="850"/>
        <v>13.219970999999987</v>
      </c>
      <c r="I5456">
        <f t="shared" ref="I5456:I5519" si="852">AVERAGEIF(H5443:H5455, "&gt;0")</f>
        <v>24.18001322222219</v>
      </c>
      <c r="J5456">
        <f t="shared" si="849"/>
        <v>-9.2774964999999838</v>
      </c>
      <c r="K5456">
        <f t="shared" ref="K5456:K5519" si="853">I5456/J5456</f>
        <v>-2.6063079864511112</v>
      </c>
      <c r="L5456">
        <f t="shared" ref="L5456:L5519" si="854">E5456-E5446</f>
        <v>192.93994199999997</v>
      </c>
      <c r="M5456" s="1">
        <v>43482</v>
      </c>
      <c r="N5456">
        <v>154.199997</v>
      </c>
      <c r="O5456">
        <v>157.66000399999999</v>
      </c>
      <c r="P5456">
        <v>153.259995</v>
      </c>
      <c r="Q5456">
        <v>155.86000100000001</v>
      </c>
      <c r="R5456">
        <v>153.55287200000001</v>
      </c>
      <c r="S5456">
        <v>29821200</v>
      </c>
      <c r="T5456">
        <f t="shared" si="851"/>
        <v>1.6600040000000149</v>
      </c>
      <c r="U5456">
        <f t="shared" ref="U5456:U5519" si="855">AVERAGEIF(T5443:T5455, "&gt;0")</f>
        <v>2.2757154285714267</v>
      </c>
      <c r="V5456">
        <f t="shared" ref="V5456:V5519" si="856">AVERAGEIF(T5443:T5455, "&lt;0")</f>
        <v>-1.0100023333333372</v>
      </c>
      <c r="W5456">
        <f t="shared" ref="W5456:W5519" si="857">U5456/V5456</f>
        <v>-2.2531783872823574</v>
      </c>
      <c r="X5456">
        <f t="shared" ref="X5456:X5519" si="858">Q5456-Q5446</f>
        <v>13.669999000000018</v>
      </c>
    </row>
    <row r="5457" spans="1:24">
      <c r="A5457" s="1">
        <v>43483</v>
      </c>
      <c r="B5457">
        <v>1712</v>
      </c>
      <c r="C5457">
        <v>1716.1999510000001</v>
      </c>
      <c r="D5457">
        <v>1691.540039</v>
      </c>
      <c r="E5457">
        <v>1696.1999510000001</v>
      </c>
      <c r="F5457">
        <v>1696.1999510000001</v>
      </c>
      <c r="G5457">
        <v>6020500</v>
      </c>
      <c r="H5457">
        <f t="shared" si="850"/>
        <v>-15.800048999999944</v>
      </c>
      <c r="I5457">
        <f t="shared" si="852"/>
        <v>25.130005111111082</v>
      </c>
      <c r="J5457">
        <f t="shared" ref="J5457:J5520" si="859">AVERAGEIF(H5444:H5456, "&lt;0")</f>
        <v>-9.2774964999999838</v>
      </c>
      <c r="K5457">
        <f t="shared" si="853"/>
        <v>-2.7087054262010368</v>
      </c>
      <c r="L5457">
        <f t="shared" si="854"/>
        <v>120.80993600000011</v>
      </c>
      <c r="M5457" s="1">
        <v>43483</v>
      </c>
      <c r="N5457">
        <v>157.5</v>
      </c>
      <c r="O5457">
        <v>157.88000500000001</v>
      </c>
      <c r="P5457">
        <v>155.979996</v>
      </c>
      <c r="Q5457">
        <v>156.820007</v>
      </c>
      <c r="R5457">
        <v>154.49865700000001</v>
      </c>
      <c r="S5457">
        <v>33751000</v>
      </c>
      <c r="T5457">
        <f t="shared" si="851"/>
        <v>-0.67999299999999607</v>
      </c>
      <c r="U5457">
        <f t="shared" si="855"/>
        <v>2.1987515000000002</v>
      </c>
      <c r="V5457">
        <f t="shared" si="856"/>
        <v>-0.95800200000000468</v>
      </c>
      <c r="W5457">
        <f t="shared" si="857"/>
        <v>-2.2951429120189619</v>
      </c>
      <c r="X5457">
        <f t="shared" si="858"/>
        <v>8.5600120000000004</v>
      </c>
    </row>
    <row r="5458" spans="1:24">
      <c r="A5458" s="1">
        <v>43487</v>
      </c>
      <c r="B5458">
        <v>1681</v>
      </c>
      <c r="C5458">
        <v>1681.869995</v>
      </c>
      <c r="D5458">
        <v>1610.1999510000001</v>
      </c>
      <c r="E5458">
        <v>1632.170044</v>
      </c>
      <c r="F5458">
        <v>1632.170044</v>
      </c>
      <c r="G5458">
        <v>6416800</v>
      </c>
      <c r="H5458">
        <f t="shared" si="850"/>
        <v>-48.829956000000038</v>
      </c>
      <c r="I5458">
        <f t="shared" si="852"/>
        <v>25.130005111111082</v>
      </c>
      <c r="J5458">
        <f t="shared" si="859"/>
        <v>-11.019989249999981</v>
      </c>
      <c r="K5458">
        <f t="shared" si="853"/>
        <v>-2.2804019623804193</v>
      </c>
      <c r="L5458">
        <f t="shared" si="854"/>
        <v>2.660033999999996</v>
      </c>
      <c r="M5458" s="1">
        <v>43487</v>
      </c>
      <c r="N5458">
        <v>156.41000399999999</v>
      </c>
      <c r="O5458">
        <v>156.729996</v>
      </c>
      <c r="P5458">
        <v>152.61999499999999</v>
      </c>
      <c r="Q5458">
        <v>153.300003</v>
      </c>
      <c r="R5458">
        <v>151.030777</v>
      </c>
      <c r="S5458">
        <v>30394000</v>
      </c>
      <c r="T5458">
        <f t="shared" si="851"/>
        <v>-3.1100009999999827</v>
      </c>
      <c r="U5458">
        <f t="shared" si="855"/>
        <v>2.1987515000000002</v>
      </c>
      <c r="V5458">
        <f t="shared" si="856"/>
        <v>-0.93600180000000255</v>
      </c>
      <c r="W5458">
        <f t="shared" si="857"/>
        <v>-2.3490889654271969</v>
      </c>
      <c r="X5458">
        <f t="shared" si="858"/>
        <v>5.3700100000000077</v>
      </c>
    </row>
    <row r="5459" spans="1:24">
      <c r="A5459" s="1">
        <v>43488</v>
      </c>
      <c r="B5459">
        <v>1656</v>
      </c>
      <c r="C5459">
        <v>1657.4300539999999</v>
      </c>
      <c r="D5459">
        <v>1612</v>
      </c>
      <c r="E5459">
        <v>1640.0200199999999</v>
      </c>
      <c r="F5459">
        <v>1640.0200199999999</v>
      </c>
      <c r="G5459">
        <v>5225200</v>
      </c>
      <c r="H5459">
        <f t="shared" si="850"/>
        <v>-15.979980000000069</v>
      </c>
      <c r="I5459">
        <f t="shared" si="852"/>
        <v>19.029998999999975</v>
      </c>
      <c r="J5459">
        <f t="shared" si="859"/>
        <v>-18.581982599999993</v>
      </c>
      <c r="K5459">
        <f t="shared" si="853"/>
        <v>-1.0241102582885844</v>
      </c>
      <c r="L5459">
        <f t="shared" si="854"/>
        <v>-16.559936000000107</v>
      </c>
      <c r="M5459" s="1">
        <v>43488</v>
      </c>
      <c r="N5459">
        <v>154.14999399999999</v>
      </c>
      <c r="O5459">
        <v>155.13999899999999</v>
      </c>
      <c r="P5459">
        <v>151.699997</v>
      </c>
      <c r="Q5459">
        <v>153.91999799999999</v>
      </c>
      <c r="R5459">
        <v>151.64158599999999</v>
      </c>
      <c r="S5459">
        <v>23130600</v>
      </c>
      <c r="T5459">
        <f t="shared" si="851"/>
        <v>-0.22999599999999987</v>
      </c>
      <c r="U5459">
        <f t="shared" si="855"/>
        <v>2.0800018571428569</v>
      </c>
      <c r="V5459">
        <f t="shared" si="856"/>
        <v>-1.2983349999999991</v>
      </c>
      <c r="W5459">
        <f t="shared" si="857"/>
        <v>-1.6020532891302</v>
      </c>
      <c r="X5459">
        <f t="shared" si="858"/>
        <v>3.1699979999999925</v>
      </c>
    </row>
    <row r="5460" spans="1:24">
      <c r="A5460" s="1">
        <v>43489</v>
      </c>
      <c r="B5460">
        <v>1641.0699460000001</v>
      </c>
      <c r="C5460">
        <v>1657.26001</v>
      </c>
      <c r="D5460">
        <v>1631.780029</v>
      </c>
      <c r="E5460">
        <v>1654.9300539999999</v>
      </c>
      <c r="F5460">
        <v>1654.9300539999999</v>
      </c>
      <c r="G5460">
        <v>4089900</v>
      </c>
      <c r="H5460">
        <f t="shared" si="850"/>
        <v>13.860107999999855</v>
      </c>
      <c r="I5460">
        <f t="shared" si="852"/>
        <v>19.029998999999975</v>
      </c>
      <c r="J5460">
        <f t="shared" si="859"/>
        <v>-17.831982400000015</v>
      </c>
      <c r="K5460">
        <f t="shared" si="853"/>
        <v>-1.0671835903113027</v>
      </c>
      <c r="L5460">
        <f t="shared" si="854"/>
        <v>-4.4899900000000343</v>
      </c>
      <c r="M5460" s="1">
        <v>43489</v>
      </c>
      <c r="N5460">
        <v>154.11000100000001</v>
      </c>
      <c r="O5460">
        <v>154.479996</v>
      </c>
      <c r="P5460">
        <v>151.740005</v>
      </c>
      <c r="Q5460">
        <v>152.699997</v>
      </c>
      <c r="R5460">
        <v>150.43963600000001</v>
      </c>
      <c r="S5460">
        <v>25441500</v>
      </c>
      <c r="T5460">
        <f t="shared" si="851"/>
        <v>-1.4100040000000149</v>
      </c>
      <c r="U5460">
        <f t="shared" si="855"/>
        <v>2.0800018571428569</v>
      </c>
      <c r="V5460">
        <f t="shared" si="856"/>
        <v>-1.0383353333333314</v>
      </c>
      <c r="W5460">
        <f t="shared" si="857"/>
        <v>-2.0032082029468263</v>
      </c>
      <c r="X5460">
        <f t="shared" si="858"/>
        <v>-0.61000100000001112</v>
      </c>
    </row>
    <row r="5461" spans="1:24">
      <c r="A5461" s="1">
        <v>43490</v>
      </c>
      <c r="B5461">
        <v>1670.5</v>
      </c>
      <c r="C5461">
        <v>1683.4799800000001</v>
      </c>
      <c r="D5461">
        <v>1661.6099850000001</v>
      </c>
      <c r="E5461">
        <v>1670.5699460000001</v>
      </c>
      <c r="F5461">
        <v>1670.5699460000001</v>
      </c>
      <c r="G5461">
        <v>4945900</v>
      </c>
      <c r="H5461">
        <f t="shared" si="850"/>
        <v>6.9946000000072672E-2</v>
      </c>
      <c r="I5461">
        <f t="shared" si="852"/>
        <v>15.088760624999964</v>
      </c>
      <c r="J5461">
        <f t="shared" si="859"/>
        <v>-17.831982400000015</v>
      </c>
      <c r="K5461">
        <f t="shared" si="853"/>
        <v>-0.84616282623742101</v>
      </c>
      <c r="L5461">
        <f t="shared" si="854"/>
        <v>14.349975000000086</v>
      </c>
      <c r="M5461" s="1">
        <v>43490</v>
      </c>
      <c r="N5461">
        <v>155.479996</v>
      </c>
      <c r="O5461">
        <v>158.13000500000001</v>
      </c>
      <c r="P5461">
        <v>154.320007</v>
      </c>
      <c r="Q5461">
        <v>157.759995</v>
      </c>
      <c r="R5461">
        <v>155.424744</v>
      </c>
      <c r="S5461">
        <v>33535500</v>
      </c>
      <c r="T5461">
        <f t="shared" si="851"/>
        <v>2.2799990000000037</v>
      </c>
      <c r="U5461">
        <f t="shared" si="855"/>
        <v>1.805002833333333</v>
      </c>
      <c r="V5461">
        <f t="shared" si="856"/>
        <v>-1.0914308571428575</v>
      </c>
      <c r="W5461">
        <f t="shared" si="857"/>
        <v>-1.6537949440594533</v>
      </c>
      <c r="X5461">
        <f t="shared" si="858"/>
        <v>3.9599919999999997</v>
      </c>
    </row>
    <row r="5462" spans="1:24">
      <c r="A5462" s="1">
        <v>43493</v>
      </c>
      <c r="B5462">
        <v>1643.589966</v>
      </c>
      <c r="C5462">
        <v>1645</v>
      </c>
      <c r="D5462">
        <v>1614.089966</v>
      </c>
      <c r="E5462">
        <v>1637.8900149999999</v>
      </c>
      <c r="F5462">
        <v>1637.8900149999999</v>
      </c>
      <c r="G5462">
        <v>4837700</v>
      </c>
      <c r="H5462">
        <f t="shared" si="850"/>
        <v>-5.6999510000000555</v>
      </c>
      <c r="I5462">
        <f t="shared" si="852"/>
        <v>11.697509999999966</v>
      </c>
      <c r="J5462">
        <f t="shared" si="859"/>
        <v>-17.831982400000015</v>
      </c>
      <c r="K5462">
        <f t="shared" si="853"/>
        <v>-0.65598483318377188</v>
      </c>
      <c r="L5462">
        <f t="shared" si="854"/>
        <v>-2.6700439999999617</v>
      </c>
      <c r="M5462" s="1">
        <v>43493</v>
      </c>
      <c r="N5462">
        <v>155.78999300000001</v>
      </c>
      <c r="O5462">
        <v>156.33000200000001</v>
      </c>
      <c r="P5462">
        <v>153.66000399999999</v>
      </c>
      <c r="Q5462">
        <v>156.300003</v>
      </c>
      <c r="R5462">
        <v>153.98635899999999</v>
      </c>
      <c r="S5462">
        <v>26192100</v>
      </c>
      <c r="T5462">
        <f t="shared" si="851"/>
        <v>0.51000999999999408</v>
      </c>
      <c r="U5462">
        <f t="shared" si="855"/>
        <v>1.8728594285714288</v>
      </c>
      <c r="V5462">
        <f t="shared" si="856"/>
        <v>-1.1450020000000005</v>
      </c>
      <c r="W5462">
        <f t="shared" si="857"/>
        <v>-1.635682233368525</v>
      </c>
      <c r="X5462">
        <f t="shared" si="858"/>
        <v>4.0100099999999941</v>
      </c>
    </row>
    <row r="5463" spans="1:24">
      <c r="A5463" s="1">
        <v>43494</v>
      </c>
      <c r="B5463">
        <v>1631.2700199999999</v>
      </c>
      <c r="C5463">
        <v>1632.380005</v>
      </c>
      <c r="D5463">
        <v>1590.719971</v>
      </c>
      <c r="E5463">
        <v>1593.880005</v>
      </c>
      <c r="F5463">
        <v>1593.880005</v>
      </c>
      <c r="G5463">
        <v>4632800</v>
      </c>
      <c r="H5463">
        <f t="shared" si="850"/>
        <v>-37.390014999999948</v>
      </c>
      <c r="I5463">
        <f t="shared" si="852"/>
        <v>11.697509999999966</v>
      </c>
      <c r="J5463">
        <f t="shared" si="859"/>
        <v>-17.349975600000015</v>
      </c>
      <c r="K5463">
        <f t="shared" si="853"/>
        <v>-0.67420901733141092</v>
      </c>
      <c r="L5463">
        <f t="shared" si="854"/>
        <v>-23.329956000000038</v>
      </c>
      <c r="M5463" s="1">
        <v>43494</v>
      </c>
      <c r="N5463">
        <v>156.25</v>
      </c>
      <c r="O5463">
        <v>158.13000500000001</v>
      </c>
      <c r="P5463">
        <v>154.11000100000001</v>
      </c>
      <c r="Q5463">
        <v>154.679993</v>
      </c>
      <c r="R5463">
        <v>152.39032</v>
      </c>
      <c r="S5463">
        <v>41587200</v>
      </c>
      <c r="T5463">
        <f t="shared" si="851"/>
        <v>-1.5700070000000039</v>
      </c>
      <c r="U5463">
        <f t="shared" si="855"/>
        <v>1.7757177142857148</v>
      </c>
      <c r="V5463">
        <f t="shared" si="856"/>
        <v>-1.1450020000000005</v>
      </c>
      <c r="W5463">
        <f t="shared" si="857"/>
        <v>-1.5508424564199137</v>
      </c>
      <c r="X5463">
        <f t="shared" si="858"/>
        <v>4.6799929999999961</v>
      </c>
    </row>
    <row r="5464" spans="1:24">
      <c r="A5464" s="1">
        <v>43495</v>
      </c>
      <c r="B5464">
        <v>1623</v>
      </c>
      <c r="C5464">
        <v>1676.9499510000001</v>
      </c>
      <c r="D5464">
        <v>1619.6800539999999</v>
      </c>
      <c r="E5464">
        <v>1670.4300539999999</v>
      </c>
      <c r="F5464">
        <v>1670.4300539999999</v>
      </c>
      <c r="G5464">
        <v>5783800</v>
      </c>
      <c r="H5464">
        <f t="shared" si="850"/>
        <v>47.430053999999927</v>
      </c>
      <c r="I5464">
        <f t="shared" si="852"/>
        <v>12.44857371428569</v>
      </c>
      <c r="J5464">
        <f t="shared" si="859"/>
        <v>-20.68998216666667</v>
      </c>
      <c r="K5464">
        <f t="shared" si="853"/>
        <v>-0.60167155360536784</v>
      </c>
      <c r="L5464">
        <f t="shared" si="854"/>
        <v>-4.1300049999999828</v>
      </c>
      <c r="M5464" s="1">
        <v>43495</v>
      </c>
      <c r="N5464">
        <v>163.25</v>
      </c>
      <c r="O5464">
        <v>166.14999399999999</v>
      </c>
      <c r="P5464">
        <v>160.229996</v>
      </c>
      <c r="Q5464">
        <v>165.25</v>
      </c>
      <c r="R5464">
        <v>162.803864</v>
      </c>
      <c r="S5464">
        <v>61109800</v>
      </c>
      <c r="T5464">
        <f t="shared" si="851"/>
        <v>2</v>
      </c>
      <c r="U5464">
        <f t="shared" si="855"/>
        <v>1.7350031666666677</v>
      </c>
      <c r="V5464">
        <f t="shared" si="856"/>
        <v>-1.205717000000001</v>
      </c>
      <c r="W5464">
        <f t="shared" si="857"/>
        <v>-1.4389804296254147</v>
      </c>
      <c r="X5464">
        <f t="shared" si="858"/>
        <v>12.179992999999996</v>
      </c>
    </row>
    <row r="5465" spans="1:24">
      <c r="A5465" s="1">
        <v>43496</v>
      </c>
      <c r="B5465">
        <v>1692.849976</v>
      </c>
      <c r="C5465">
        <v>1736.410034</v>
      </c>
      <c r="D5465">
        <v>1679.079956</v>
      </c>
      <c r="E5465">
        <v>1718.7299800000001</v>
      </c>
      <c r="F5465">
        <v>1718.7299800000001</v>
      </c>
      <c r="G5465">
        <v>10910300</v>
      </c>
      <c r="H5465">
        <f t="shared" si="850"/>
        <v>25.880004000000099</v>
      </c>
      <c r="I5465">
        <f t="shared" si="852"/>
        <v>17.051444142857104</v>
      </c>
      <c r="J5465">
        <f t="shared" si="859"/>
        <v>-20.68998216666667</v>
      </c>
      <c r="K5465">
        <f t="shared" si="853"/>
        <v>-0.82414010826594319</v>
      </c>
      <c r="L5465">
        <f t="shared" si="854"/>
        <v>34.949951000000056</v>
      </c>
      <c r="M5465" s="1">
        <v>43496</v>
      </c>
      <c r="N5465">
        <v>166.11000100000001</v>
      </c>
      <c r="O5465">
        <v>169</v>
      </c>
      <c r="P5465">
        <v>164.55999800000001</v>
      </c>
      <c r="Q5465">
        <v>166.44000199999999</v>
      </c>
      <c r="R5465">
        <v>163.97624200000001</v>
      </c>
      <c r="S5465">
        <v>40739600</v>
      </c>
      <c r="T5465">
        <f t="shared" si="851"/>
        <v>0.33000099999998156</v>
      </c>
      <c r="U5465">
        <f t="shared" si="855"/>
        <v>1.8516693333333336</v>
      </c>
      <c r="V5465">
        <f t="shared" si="856"/>
        <v>-1.205717000000001</v>
      </c>
      <c r="W5465">
        <f t="shared" si="857"/>
        <v>-1.5357412505035029</v>
      </c>
      <c r="X5465">
        <f t="shared" si="858"/>
        <v>11.5</v>
      </c>
    </row>
    <row r="5466" spans="1:24">
      <c r="A5466" s="1">
        <v>43497</v>
      </c>
      <c r="B5466">
        <v>1638.880005</v>
      </c>
      <c r="C5466">
        <v>1673.0600589999999</v>
      </c>
      <c r="D5466">
        <v>1622.01001</v>
      </c>
      <c r="E5466">
        <v>1626.2299800000001</v>
      </c>
      <c r="F5466">
        <v>1626.2299800000001</v>
      </c>
      <c r="G5466">
        <v>11506200</v>
      </c>
      <c r="H5466">
        <f t="shared" si="850"/>
        <v>-12.650024999999914</v>
      </c>
      <c r="I5466">
        <f t="shared" si="852"/>
        <v>20.747157571428552</v>
      </c>
      <c r="J5466">
        <f t="shared" si="859"/>
        <v>-20.68998216666667</v>
      </c>
      <c r="K5466">
        <f t="shared" si="853"/>
        <v>-1.0027634342215139</v>
      </c>
      <c r="L5466">
        <f t="shared" si="854"/>
        <v>-66.989990999999918</v>
      </c>
      <c r="M5466" s="1">
        <v>43497</v>
      </c>
      <c r="N5466">
        <v>166.96000699999999</v>
      </c>
      <c r="O5466">
        <v>168.979996</v>
      </c>
      <c r="P5466">
        <v>165.929993</v>
      </c>
      <c r="Q5466">
        <v>166.520004</v>
      </c>
      <c r="R5466">
        <v>164.055069</v>
      </c>
      <c r="S5466">
        <v>32668100</v>
      </c>
      <c r="T5466">
        <f t="shared" si="851"/>
        <v>-0.44000299999999015</v>
      </c>
      <c r="U5466">
        <f t="shared" si="855"/>
        <v>1.6342881428571405</v>
      </c>
      <c r="V5466">
        <f t="shared" si="856"/>
        <v>-1.3083345000000008</v>
      </c>
      <c r="W5466">
        <f t="shared" si="857"/>
        <v>-1.2491363201514134</v>
      </c>
      <c r="X5466">
        <f t="shared" si="858"/>
        <v>10.660002999999989</v>
      </c>
    </row>
    <row r="5467" spans="1:24">
      <c r="A5467" s="1">
        <v>43500</v>
      </c>
      <c r="B5467">
        <v>1623</v>
      </c>
      <c r="C5467">
        <v>1649.630005</v>
      </c>
      <c r="D5467">
        <v>1613.5</v>
      </c>
      <c r="E5467">
        <v>1633.3100589999999</v>
      </c>
      <c r="F5467">
        <v>1633.3100589999999</v>
      </c>
      <c r="G5467">
        <v>4929100</v>
      </c>
      <c r="H5467">
        <f t="shared" si="850"/>
        <v>10.31005899999991</v>
      </c>
      <c r="I5467">
        <f t="shared" si="852"/>
        <v>23.836690333333308</v>
      </c>
      <c r="J5467">
        <f t="shared" si="859"/>
        <v>-19.541416857142849</v>
      </c>
      <c r="K5467">
        <f t="shared" si="853"/>
        <v>-1.2198035847446975</v>
      </c>
      <c r="L5467">
        <f t="shared" si="854"/>
        <v>-62.889892000000145</v>
      </c>
      <c r="M5467" s="1">
        <v>43500</v>
      </c>
      <c r="N5467">
        <v>167.41000399999999</v>
      </c>
      <c r="O5467">
        <v>171.66000399999999</v>
      </c>
      <c r="P5467">
        <v>167.279999</v>
      </c>
      <c r="Q5467">
        <v>171.25</v>
      </c>
      <c r="R5467">
        <v>168.71504200000001</v>
      </c>
      <c r="S5467">
        <v>31495500</v>
      </c>
      <c r="T5467">
        <f t="shared" si="851"/>
        <v>3.8399960000000135</v>
      </c>
      <c r="U5467">
        <f t="shared" si="855"/>
        <v>1.6342881428571405</v>
      </c>
      <c r="V5467">
        <f t="shared" si="856"/>
        <v>-1.2400006666666645</v>
      </c>
      <c r="W5467">
        <f t="shared" si="857"/>
        <v>-1.3179736001678037</v>
      </c>
      <c r="X5467">
        <f t="shared" si="858"/>
        <v>14.429992999999996</v>
      </c>
    </row>
    <row r="5468" spans="1:24">
      <c r="A5468" s="1">
        <v>43501</v>
      </c>
      <c r="B5468">
        <v>1643.339966</v>
      </c>
      <c r="C5468">
        <v>1665.26001</v>
      </c>
      <c r="D5468">
        <v>1642.5</v>
      </c>
      <c r="E5468">
        <v>1658.8100589999999</v>
      </c>
      <c r="F5468">
        <v>1658.8100589999999</v>
      </c>
      <c r="G5468">
        <v>4453100</v>
      </c>
      <c r="H5468">
        <f t="shared" si="850"/>
        <v>15.470092999999906</v>
      </c>
      <c r="I5468">
        <f t="shared" si="852"/>
        <v>18.461690333333308</v>
      </c>
      <c r="J5468">
        <f t="shared" si="859"/>
        <v>-19.541416857142849</v>
      </c>
      <c r="K5468">
        <f t="shared" si="853"/>
        <v>-0.9447467636710859</v>
      </c>
      <c r="L5468">
        <f t="shared" si="854"/>
        <v>26.640014999999948</v>
      </c>
      <c r="M5468" s="1">
        <v>43501</v>
      </c>
      <c r="N5468">
        <v>172.86000100000001</v>
      </c>
      <c r="O5468">
        <v>175.08000200000001</v>
      </c>
      <c r="P5468">
        <v>172.35000600000001</v>
      </c>
      <c r="Q5468">
        <v>174.179993</v>
      </c>
      <c r="R5468">
        <v>171.601685</v>
      </c>
      <c r="S5468">
        <v>36101600</v>
      </c>
      <c r="T5468">
        <f t="shared" si="851"/>
        <v>1.319991999999985</v>
      </c>
      <c r="U5468">
        <f t="shared" si="855"/>
        <v>1.7828585714285705</v>
      </c>
      <c r="V5468">
        <f t="shared" si="856"/>
        <v>-1.2400006666666645</v>
      </c>
      <c r="W5468">
        <f t="shared" si="857"/>
        <v>-1.4377883975023995</v>
      </c>
      <c r="X5468">
        <f t="shared" si="858"/>
        <v>20.879989999999992</v>
      </c>
    </row>
    <row r="5469" spans="1:24">
      <c r="A5469" s="1">
        <v>43502</v>
      </c>
      <c r="B5469">
        <v>1670.75</v>
      </c>
      <c r="C5469">
        <v>1672.26001</v>
      </c>
      <c r="D5469">
        <v>1633.339966</v>
      </c>
      <c r="E5469">
        <v>1640.26001</v>
      </c>
      <c r="F5469">
        <v>1640.26001</v>
      </c>
      <c r="G5469">
        <v>3939900</v>
      </c>
      <c r="H5469">
        <f t="shared" si="850"/>
        <v>-30.489990000000034</v>
      </c>
      <c r="I5469">
        <f t="shared" si="852"/>
        <v>18.03431928571425</v>
      </c>
      <c r="J5469">
        <f t="shared" si="859"/>
        <v>-22.724995999999994</v>
      </c>
      <c r="K5469">
        <f t="shared" si="853"/>
        <v>-0.79358954719790731</v>
      </c>
      <c r="L5469">
        <f t="shared" si="854"/>
        <v>0.23999000000003434</v>
      </c>
      <c r="M5469" s="1">
        <v>43502</v>
      </c>
      <c r="N5469">
        <v>174.64999399999999</v>
      </c>
      <c r="O5469">
        <v>175.570007</v>
      </c>
      <c r="P5469">
        <v>172.85000600000001</v>
      </c>
      <c r="Q5469">
        <v>174.240005</v>
      </c>
      <c r="R5469">
        <v>171.660797</v>
      </c>
      <c r="S5469">
        <v>28239600</v>
      </c>
      <c r="T5469">
        <f t="shared" si="851"/>
        <v>-0.40998899999999594</v>
      </c>
      <c r="U5469">
        <f t="shared" si="855"/>
        <v>1.7057145714285704</v>
      </c>
      <c r="V5469">
        <f t="shared" si="856"/>
        <v>-1.2400006666666645</v>
      </c>
      <c r="W5469">
        <f t="shared" si="857"/>
        <v>-1.3755755277243722</v>
      </c>
      <c r="X5469">
        <f t="shared" si="858"/>
        <v>20.320007000000004</v>
      </c>
    </row>
    <row r="5470" spans="1:24">
      <c r="A5470" s="1">
        <v>43503</v>
      </c>
      <c r="B5470">
        <v>1625</v>
      </c>
      <c r="C5470">
        <v>1625.540039</v>
      </c>
      <c r="D5470">
        <v>1592.910034</v>
      </c>
      <c r="E5470">
        <v>1614.369995</v>
      </c>
      <c r="F5470">
        <v>1614.369995</v>
      </c>
      <c r="G5470">
        <v>4626600</v>
      </c>
      <c r="H5470">
        <f t="shared" si="850"/>
        <v>-10.630004999999983</v>
      </c>
      <c r="I5470">
        <f t="shared" si="852"/>
        <v>18.83671066666663</v>
      </c>
      <c r="J5470">
        <f t="shared" si="859"/>
        <v>-23.834280857142858</v>
      </c>
      <c r="K5470">
        <f t="shared" si="853"/>
        <v>-0.7903200763458943</v>
      </c>
      <c r="L5470">
        <f t="shared" si="854"/>
        <v>-40.56005899999991</v>
      </c>
      <c r="M5470" s="1">
        <v>43503</v>
      </c>
      <c r="N5470">
        <v>172.39999399999999</v>
      </c>
      <c r="O5470">
        <v>173.94000199999999</v>
      </c>
      <c r="P5470">
        <v>170.33999600000001</v>
      </c>
      <c r="Q5470">
        <v>170.94000199999999</v>
      </c>
      <c r="R5470">
        <v>168.40965299999999</v>
      </c>
      <c r="S5470">
        <v>31741700</v>
      </c>
      <c r="T5470">
        <f t="shared" si="851"/>
        <v>-1.4599919999999997</v>
      </c>
      <c r="U5470">
        <f t="shared" si="855"/>
        <v>1.7133329999999962</v>
      </c>
      <c r="V5470">
        <f t="shared" si="856"/>
        <v>-1.1214275714285691</v>
      </c>
      <c r="W5470">
        <f t="shared" si="857"/>
        <v>-1.5278142286241527</v>
      </c>
      <c r="X5470">
        <f t="shared" si="858"/>
        <v>18.240004999999996</v>
      </c>
    </row>
    <row r="5471" spans="1:24">
      <c r="A5471" s="1">
        <v>43504</v>
      </c>
      <c r="B5471">
        <v>1586</v>
      </c>
      <c r="C5471">
        <v>1588.589966</v>
      </c>
      <c r="D5471">
        <v>1566.76001</v>
      </c>
      <c r="E5471">
        <v>1588.219971</v>
      </c>
      <c r="F5471">
        <v>1588.219971</v>
      </c>
      <c r="G5471">
        <v>5657500</v>
      </c>
      <c r="H5471">
        <f t="shared" si="850"/>
        <v>2.2199709999999868</v>
      </c>
      <c r="I5471">
        <f t="shared" si="852"/>
        <v>18.83671066666663</v>
      </c>
      <c r="J5471">
        <f t="shared" si="859"/>
        <v>-23.09570314285715</v>
      </c>
      <c r="K5471">
        <f t="shared" si="853"/>
        <v>-0.81559372971471067</v>
      </c>
      <c r="L5471">
        <f t="shared" si="854"/>
        <v>-82.349975000000086</v>
      </c>
      <c r="M5471" s="1">
        <v>43504</v>
      </c>
      <c r="N5471">
        <v>168.990005</v>
      </c>
      <c r="O5471">
        <v>170.66000399999999</v>
      </c>
      <c r="P5471">
        <v>168.41999799999999</v>
      </c>
      <c r="Q5471">
        <v>170.41000399999999</v>
      </c>
      <c r="R5471">
        <v>168.607529</v>
      </c>
      <c r="S5471">
        <v>23820000</v>
      </c>
      <c r="T5471">
        <f t="shared" si="851"/>
        <v>1.41999899999999</v>
      </c>
      <c r="U5471">
        <f t="shared" si="855"/>
        <v>1.7133329999999962</v>
      </c>
      <c r="V5471">
        <f t="shared" si="856"/>
        <v>-1.2328559999999982</v>
      </c>
      <c r="W5471">
        <f t="shared" si="857"/>
        <v>-1.3897267807432487</v>
      </c>
      <c r="X5471">
        <f t="shared" si="858"/>
        <v>12.650008999999983</v>
      </c>
    </row>
    <row r="5472" spans="1:24">
      <c r="A5472" s="1">
        <v>43507</v>
      </c>
      <c r="B5472">
        <v>1600.9799800000001</v>
      </c>
      <c r="C5472">
        <v>1609.290039</v>
      </c>
      <c r="D5472">
        <v>1586</v>
      </c>
      <c r="E5472">
        <v>1591</v>
      </c>
      <c r="F5472">
        <v>1591</v>
      </c>
      <c r="G5472">
        <v>3317300</v>
      </c>
      <c r="H5472">
        <f t="shared" si="850"/>
        <v>-9.9799800000000687</v>
      </c>
      <c r="I5472">
        <f t="shared" si="852"/>
        <v>16.462890714285681</v>
      </c>
      <c r="J5472">
        <f t="shared" si="859"/>
        <v>-18.806661000000002</v>
      </c>
      <c r="K5472">
        <f t="shared" si="853"/>
        <v>-0.87537552329388402</v>
      </c>
      <c r="L5472">
        <f t="shared" si="854"/>
        <v>-46.890014999999948</v>
      </c>
      <c r="M5472" s="1">
        <v>43507</v>
      </c>
      <c r="N5472">
        <v>171.050003</v>
      </c>
      <c r="O5472">
        <v>171.21000699999999</v>
      </c>
      <c r="P5472">
        <v>169.25</v>
      </c>
      <c r="Q5472">
        <v>169.429993</v>
      </c>
      <c r="R5472">
        <v>167.637878</v>
      </c>
      <c r="S5472">
        <v>20993400</v>
      </c>
      <c r="T5472">
        <f t="shared" si="851"/>
        <v>-1.6200100000000077</v>
      </c>
      <c r="U5472">
        <f t="shared" si="855"/>
        <v>1.6714281428571383</v>
      </c>
      <c r="V5472">
        <f t="shared" si="856"/>
        <v>-0.91999850000000072</v>
      </c>
      <c r="W5472">
        <f t="shared" si="857"/>
        <v>-1.8167726826262618</v>
      </c>
      <c r="X5472">
        <f t="shared" si="858"/>
        <v>13.129989999999992</v>
      </c>
    </row>
    <row r="5473" spans="1:24">
      <c r="A5473" s="1">
        <v>43508</v>
      </c>
      <c r="B5473">
        <v>1604</v>
      </c>
      <c r="C5473">
        <v>1639.400024</v>
      </c>
      <c r="D5473">
        <v>1598.880005</v>
      </c>
      <c r="E5473">
        <v>1638.01001</v>
      </c>
      <c r="F5473">
        <v>1638.01001</v>
      </c>
      <c r="G5473">
        <v>4858600</v>
      </c>
      <c r="H5473">
        <f t="shared" si="850"/>
        <v>34.010009999999966</v>
      </c>
      <c r="I5473">
        <f t="shared" si="852"/>
        <v>16.462890714285681</v>
      </c>
      <c r="J5473">
        <f t="shared" si="859"/>
        <v>-17.806661000000002</v>
      </c>
      <c r="K5473">
        <f t="shared" si="853"/>
        <v>-0.92453552714266196</v>
      </c>
      <c r="L5473">
        <f t="shared" si="854"/>
        <v>44.130004999999983</v>
      </c>
      <c r="M5473" s="1">
        <v>43508</v>
      </c>
      <c r="N5473">
        <v>170.10000600000001</v>
      </c>
      <c r="O5473">
        <v>171</v>
      </c>
      <c r="P5473">
        <v>169.699997</v>
      </c>
      <c r="Q5473">
        <v>170.88999899999999</v>
      </c>
      <c r="R5473">
        <v>169.08244300000001</v>
      </c>
      <c r="S5473">
        <v>22283500</v>
      </c>
      <c r="T5473">
        <f t="shared" si="851"/>
        <v>0.78999299999998129</v>
      </c>
      <c r="U5473">
        <f t="shared" si="855"/>
        <v>1.6714281428571383</v>
      </c>
      <c r="V5473">
        <f t="shared" si="856"/>
        <v>-1.1516675000000021</v>
      </c>
      <c r="W5473">
        <f t="shared" si="857"/>
        <v>-1.4513113749038982</v>
      </c>
      <c r="X5473">
        <f t="shared" si="858"/>
        <v>16.210005999999993</v>
      </c>
    </row>
    <row r="5474" spans="1:24">
      <c r="A5474" s="1">
        <v>43509</v>
      </c>
      <c r="B5474">
        <v>1647</v>
      </c>
      <c r="C5474">
        <v>1656.380005</v>
      </c>
      <c r="D5474">
        <v>1637.1099850000001</v>
      </c>
      <c r="E5474">
        <v>1640</v>
      </c>
      <c r="F5474">
        <v>1640</v>
      </c>
      <c r="G5474">
        <v>3560300</v>
      </c>
      <c r="H5474">
        <f t="shared" si="850"/>
        <v>-7</v>
      </c>
      <c r="I5474">
        <f t="shared" si="852"/>
        <v>19.341448142857125</v>
      </c>
      <c r="J5474">
        <f t="shared" si="859"/>
        <v>-17.806661000000002</v>
      </c>
      <c r="K5474">
        <f t="shared" si="853"/>
        <v>-1.0861917426774803</v>
      </c>
      <c r="L5474">
        <f t="shared" si="854"/>
        <v>-30.430053999999927</v>
      </c>
      <c r="M5474" s="1">
        <v>43509</v>
      </c>
      <c r="N5474">
        <v>171.38999899999999</v>
      </c>
      <c r="O5474">
        <v>172.479996</v>
      </c>
      <c r="P5474">
        <v>169.91999799999999</v>
      </c>
      <c r="Q5474">
        <v>170.179993</v>
      </c>
      <c r="R5474">
        <v>168.37994399999999</v>
      </c>
      <c r="S5474">
        <v>22490200</v>
      </c>
      <c r="T5474">
        <f t="shared" si="851"/>
        <v>-1.2100059999999928</v>
      </c>
      <c r="U5474">
        <f t="shared" si="855"/>
        <v>1.5612487499999936</v>
      </c>
      <c r="V5474">
        <f t="shared" si="856"/>
        <v>-1.1000001999999995</v>
      </c>
      <c r="W5474">
        <f t="shared" si="857"/>
        <v>-1.4193167873969426</v>
      </c>
      <c r="X5474">
        <f t="shared" si="858"/>
        <v>4.9299929999999961</v>
      </c>
    </row>
    <row r="5475" spans="1:24">
      <c r="A5475" s="1">
        <v>43510</v>
      </c>
      <c r="B5475">
        <v>1624.5</v>
      </c>
      <c r="C5475">
        <v>1637.900024</v>
      </c>
      <c r="D5475">
        <v>1606.0600589999999</v>
      </c>
      <c r="E5475">
        <v>1622.650024</v>
      </c>
      <c r="F5475">
        <v>1622.650024</v>
      </c>
      <c r="G5475">
        <v>4120500</v>
      </c>
      <c r="H5475">
        <f t="shared" si="850"/>
        <v>-1.8499759999999696</v>
      </c>
      <c r="I5475">
        <f t="shared" si="852"/>
        <v>22.553365166666634</v>
      </c>
      <c r="J5475">
        <f t="shared" si="859"/>
        <v>-16.262852285714285</v>
      </c>
      <c r="K5475">
        <f t="shared" si="853"/>
        <v>-1.3868025590122404</v>
      </c>
      <c r="L5475">
        <f t="shared" si="854"/>
        <v>-96.079956000000038</v>
      </c>
      <c r="M5475" s="1">
        <v>43510</v>
      </c>
      <c r="N5475">
        <v>169.71000699999999</v>
      </c>
      <c r="O5475">
        <v>171.259995</v>
      </c>
      <c r="P5475">
        <v>169.38000500000001</v>
      </c>
      <c r="Q5475">
        <v>170.800003</v>
      </c>
      <c r="R5475">
        <v>168.99340799999999</v>
      </c>
      <c r="S5475">
        <v>21835700</v>
      </c>
      <c r="T5475">
        <f t="shared" si="851"/>
        <v>1.0899960000000135</v>
      </c>
      <c r="U5475">
        <f t="shared" si="855"/>
        <v>1.4585701428571352</v>
      </c>
      <c r="V5475">
        <f t="shared" si="856"/>
        <v>-1.1183344999999985</v>
      </c>
      <c r="W5475">
        <f t="shared" si="857"/>
        <v>-1.3042342365876554</v>
      </c>
      <c r="X5475">
        <f t="shared" si="858"/>
        <v>4.3600010000000111</v>
      </c>
    </row>
    <row r="5476" spans="1:24">
      <c r="A5476" s="1">
        <v>43511</v>
      </c>
      <c r="B5476">
        <v>1627.8599850000001</v>
      </c>
      <c r="C5476">
        <v>1628.910034</v>
      </c>
      <c r="D5476">
        <v>1604.5</v>
      </c>
      <c r="E5476">
        <v>1607.9499510000001</v>
      </c>
      <c r="F5476">
        <v>1607.9499510000001</v>
      </c>
      <c r="G5476">
        <v>4343900</v>
      </c>
      <c r="H5476">
        <f t="shared" si="850"/>
        <v>-19.910033999999996</v>
      </c>
      <c r="I5476">
        <f t="shared" si="852"/>
        <v>22.553365166666634</v>
      </c>
      <c r="J5476">
        <f t="shared" si="859"/>
        <v>-15.712855857142845</v>
      </c>
      <c r="K5476">
        <f t="shared" si="853"/>
        <v>-1.435344750293384</v>
      </c>
      <c r="L5476">
        <f t="shared" si="854"/>
        <v>-18.280029000000013</v>
      </c>
      <c r="M5476" s="1">
        <v>43511</v>
      </c>
      <c r="N5476">
        <v>171.25</v>
      </c>
      <c r="O5476">
        <v>171.699997</v>
      </c>
      <c r="P5476">
        <v>169.75</v>
      </c>
      <c r="Q5476">
        <v>170.41999799999999</v>
      </c>
      <c r="R5476">
        <v>168.61743200000001</v>
      </c>
      <c r="S5476">
        <v>24626800</v>
      </c>
      <c r="T5476">
        <f t="shared" si="851"/>
        <v>-0.83000200000000746</v>
      </c>
      <c r="U5476">
        <f t="shared" si="855"/>
        <v>1.5414252857142807</v>
      </c>
      <c r="V5476">
        <f t="shared" si="856"/>
        <v>-1.1183344999999985</v>
      </c>
      <c r="W5476">
        <f t="shared" si="857"/>
        <v>-1.3783222155037538</v>
      </c>
      <c r="X5476">
        <f t="shared" si="858"/>
        <v>3.8999939999999924</v>
      </c>
    </row>
    <row r="5477" spans="1:24">
      <c r="A5477" s="1">
        <v>43515</v>
      </c>
      <c r="B5477">
        <v>1601</v>
      </c>
      <c r="C5477">
        <v>1634</v>
      </c>
      <c r="D5477">
        <v>1600.5600589999999</v>
      </c>
      <c r="E5477">
        <v>1627.579956</v>
      </c>
      <c r="F5477">
        <v>1627.579956</v>
      </c>
      <c r="G5477">
        <v>3681700</v>
      </c>
      <c r="H5477">
        <f t="shared" si="850"/>
        <v>26.579956000000038</v>
      </c>
      <c r="I5477">
        <f t="shared" si="852"/>
        <v>22.553365166666634</v>
      </c>
      <c r="J5477">
        <f t="shared" si="859"/>
        <v>-13.215715714285709</v>
      </c>
      <c r="K5477">
        <f t="shared" si="853"/>
        <v>-1.7065564706637313</v>
      </c>
      <c r="L5477">
        <f t="shared" si="854"/>
        <v>-5.7301029999998718</v>
      </c>
      <c r="M5477" s="1">
        <v>43515</v>
      </c>
      <c r="N5477">
        <v>169.71000699999999</v>
      </c>
      <c r="O5477">
        <v>171.44000199999999</v>
      </c>
      <c r="P5477">
        <v>169.490005</v>
      </c>
      <c r="Q5477">
        <v>170.929993</v>
      </c>
      <c r="R5477">
        <v>169.12200899999999</v>
      </c>
      <c r="S5477">
        <v>18972800</v>
      </c>
      <c r="T5477">
        <f t="shared" si="851"/>
        <v>1.2199860000000058</v>
      </c>
      <c r="U5477">
        <f t="shared" si="855"/>
        <v>1.5414252857142807</v>
      </c>
      <c r="V5477">
        <f t="shared" si="856"/>
        <v>-0.99500033333333227</v>
      </c>
      <c r="W5477">
        <f t="shared" si="857"/>
        <v>-1.5491706224362563</v>
      </c>
      <c r="X5477">
        <f t="shared" si="858"/>
        <v>-0.32000700000000393</v>
      </c>
    </row>
    <row r="5478" spans="1:24">
      <c r="A5478" s="1">
        <v>43516</v>
      </c>
      <c r="B5478">
        <v>1630</v>
      </c>
      <c r="C5478">
        <v>1634.9300539999999</v>
      </c>
      <c r="D5478">
        <v>1610.119995</v>
      </c>
      <c r="E5478">
        <v>1622.099976</v>
      </c>
      <c r="F5478">
        <v>1622.099976</v>
      </c>
      <c r="G5478">
        <v>3337600</v>
      </c>
      <c r="H5478">
        <f t="shared" si="850"/>
        <v>-7.9000240000000304</v>
      </c>
      <c r="I5478">
        <f t="shared" si="852"/>
        <v>19.078348833333319</v>
      </c>
      <c r="J5478">
        <f t="shared" si="859"/>
        <v>-13.215715714285709</v>
      </c>
      <c r="K5478">
        <f t="shared" si="853"/>
        <v>-1.4436107166492933</v>
      </c>
      <c r="L5478">
        <f t="shared" si="854"/>
        <v>-36.710082999999941</v>
      </c>
      <c r="M5478" s="1">
        <v>43516</v>
      </c>
      <c r="N5478">
        <v>171.19000199999999</v>
      </c>
      <c r="O5478">
        <v>173.320007</v>
      </c>
      <c r="P5478">
        <v>170.990005</v>
      </c>
      <c r="Q5478">
        <v>172.029999</v>
      </c>
      <c r="R5478">
        <v>170.21038799999999</v>
      </c>
      <c r="S5478">
        <v>26114400</v>
      </c>
      <c r="T5478">
        <f t="shared" si="851"/>
        <v>0.83999700000001098</v>
      </c>
      <c r="U5478">
        <f t="shared" si="855"/>
        <v>1.4299947142857101</v>
      </c>
      <c r="V5478">
        <f t="shared" si="856"/>
        <v>-0.99500033333333227</v>
      </c>
      <c r="W5478">
        <f t="shared" si="857"/>
        <v>-1.4371801359051923</v>
      </c>
      <c r="X5478">
        <f t="shared" si="858"/>
        <v>-2.1499939999999924</v>
      </c>
    </row>
    <row r="5479" spans="1:24">
      <c r="A5479" s="1">
        <v>43517</v>
      </c>
      <c r="B5479">
        <v>1619.849976</v>
      </c>
      <c r="C5479">
        <v>1623.5600589999999</v>
      </c>
      <c r="D5479">
        <v>1600.910034</v>
      </c>
      <c r="E5479">
        <v>1619.4399410000001</v>
      </c>
      <c r="F5479">
        <v>1619.4399410000001</v>
      </c>
      <c r="G5479">
        <v>3483400</v>
      </c>
      <c r="H5479">
        <f t="shared" si="850"/>
        <v>-0.4100349999998798</v>
      </c>
      <c r="I5479">
        <f t="shared" si="852"/>
        <v>17.718017799999963</v>
      </c>
      <c r="J5479">
        <f t="shared" si="859"/>
        <v>-12.55125425</v>
      </c>
      <c r="K5479">
        <f t="shared" si="853"/>
        <v>-1.4116531660570866</v>
      </c>
      <c r="L5479">
        <f t="shared" si="854"/>
        <v>-20.820068999999876</v>
      </c>
      <c r="M5479" s="1">
        <v>43517</v>
      </c>
      <c r="N5479">
        <v>171.800003</v>
      </c>
      <c r="O5479">
        <v>172.36999499999999</v>
      </c>
      <c r="P5479">
        <v>170.300003</v>
      </c>
      <c r="Q5479">
        <v>171.05999800000001</v>
      </c>
      <c r="R5479">
        <v>169.25065599999999</v>
      </c>
      <c r="S5479">
        <v>17249700</v>
      </c>
      <c r="T5479">
        <f t="shared" si="851"/>
        <v>-0.74000499999999647</v>
      </c>
      <c r="U5479">
        <f t="shared" si="855"/>
        <v>1.5028512857142857</v>
      </c>
      <c r="V5479">
        <f t="shared" si="856"/>
        <v>-0.99500033333333227</v>
      </c>
      <c r="W5479">
        <f t="shared" si="857"/>
        <v>-1.5104027962278277</v>
      </c>
      <c r="X5479">
        <f t="shared" si="858"/>
        <v>-3.1800069999999891</v>
      </c>
    </row>
    <row r="5480" spans="1:24">
      <c r="A5480" s="1">
        <v>43518</v>
      </c>
      <c r="B5480">
        <v>1623.5</v>
      </c>
      <c r="C5480">
        <v>1634.9399410000001</v>
      </c>
      <c r="D5480">
        <v>1621.170044</v>
      </c>
      <c r="E5480">
        <v>1631.5600589999999</v>
      </c>
      <c r="F5480">
        <v>1631.5600589999999</v>
      </c>
      <c r="G5480">
        <v>3096200</v>
      </c>
      <c r="H5480">
        <f t="shared" si="850"/>
        <v>8.0600589999999102</v>
      </c>
      <c r="I5480">
        <f t="shared" si="852"/>
        <v>17.718017799999963</v>
      </c>
      <c r="J5480">
        <f t="shared" si="859"/>
        <v>-11.021255499999995</v>
      </c>
      <c r="K5480">
        <f t="shared" si="853"/>
        <v>-1.6076224528140166</v>
      </c>
      <c r="L5480">
        <f t="shared" si="854"/>
        <v>17.190063999999893</v>
      </c>
      <c r="M5480" s="1">
        <v>43518</v>
      </c>
      <c r="N5480">
        <v>171.58000200000001</v>
      </c>
      <c r="O5480">
        <v>173</v>
      </c>
      <c r="P5480">
        <v>171.38000500000001</v>
      </c>
      <c r="Q5480">
        <v>172.970001</v>
      </c>
      <c r="R5480">
        <v>171.14044200000001</v>
      </c>
      <c r="S5480">
        <v>18913200</v>
      </c>
      <c r="T5480">
        <f t="shared" si="851"/>
        <v>1.3899989999999889</v>
      </c>
      <c r="U5480">
        <f t="shared" si="855"/>
        <v>1.5028512857142857</v>
      </c>
      <c r="V5480">
        <f t="shared" si="856"/>
        <v>-1.0450006666666667</v>
      </c>
      <c r="W5480">
        <f t="shared" si="857"/>
        <v>-1.438134284170427</v>
      </c>
      <c r="X5480">
        <f t="shared" si="858"/>
        <v>2.0299990000000037</v>
      </c>
    </row>
    <row r="5481" spans="1:24">
      <c r="A5481" s="1">
        <v>43521</v>
      </c>
      <c r="B5481">
        <v>1641.4499510000001</v>
      </c>
      <c r="C5481">
        <v>1654.599976</v>
      </c>
      <c r="D5481">
        <v>1630.3900149999999</v>
      </c>
      <c r="E5481">
        <v>1633</v>
      </c>
      <c r="F5481">
        <v>1633</v>
      </c>
      <c r="G5481">
        <v>3184500</v>
      </c>
      <c r="H5481">
        <f t="shared" si="850"/>
        <v>-8.4499510000000555</v>
      </c>
      <c r="I5481">
        <f t="shared" si="852"/>
        <v>17.26801779999996</v>
      </c>
      <c r="J5481">
        <f t="shared" si="859"/>
        <v>-11.021255499999995</v>
      </c>
      <c r="K5481">
        <f t="shared" si="853"/>
        <v>-1.5667922588311256</v>
      </c>
      <c r="L5481">
        <f t="shared" si="854"/>
        <v>44.780029000000013</v>
      </c>
      <c r="M5481" s="1">
        <v>43521</v>
      </c>
      <c r="N5481">
        <v>174.16000399999999</v>
      </c>
      <c r="O5481">
        <v>175.86999499999999</v>
      </c>
      <c r="P5481">
        <v>173.949997</v>
      </c>
      <c r="Q5481">
        <v>174.229996</v>
      </c>
      <c r="R5481">
        <v>172.38711499999999</v>
      </c>
      <c r="S5481">
        <v>21873400</v>
      </c>
      <c r="T5481">
        <f t="shared" si="851"/>
        <v>6.9992000000013377E-2</v>
      </c>
      <c r="U5481">
        <f t="shared" si="855"/>
        <v>1.1528517142857109</v>
      </c>
      <c r="V5481">
        <f t="shared" si="856"/>
        <v>-1.0450006666666667</v>
      </c>
      <c r="W5481">
        <f t="shared" si="857"/>
        <v>-1.1032066782914756</v>
      </c>
      <c r="X5481">
        <f t="shared" si="858"/>
        <v>3.8199920000000134</v>
      </c>
    </row>
    <row r="5482" spans="1:24">
      <c r="A5482" s="1">
        <v>43522</v>
      </c>
      <c r="B5482">
        <v>1625.9799800000001</v>
      </c>
      <c r="C5482">
        <v>1639.98999</v>
      </c>
      <c r="D5482">
        <v>1616.130005</v>
      </c>
      <c r="E5482">
        <v>1636.400024</v>
      </c>
      <c r="F5482">
        <v>1636.400024</v>
      </c>
      <c r="G5482">
        <v>2665800</v>
      </c>
      <c r="H5482">
        <f t="shared" si="850"/>
        <v>10.420043999999962</v>
      </c>
      <c r="I5482">
        <f t="shared" si="852"/>
        <v>17.717498999999975</v>
      </c>
      <c r="J5482">
        <f t="shared" si="859"/>
        <v>-10.735555000000002</v>
      </c>
      <c r="K5482">
        <f t="shared" si="853"/>
        <v>-1.6503570611859353</v>
      </c>
      <c r="L5482">
        <f t="shared" si="854"/>
        <v>45.40002400000003</v>
      </c>
      <c r="M5482" s="1">
        <v>43522</v>
      </c>
      <c r="N5482">
        <v>173.71000699999999</v>
      </c>
      <c r="O5482">
        <v>175.300003</v>
      </c>
      <c r="P5482">
        <v>173.16999799999999</v>
      </c>
      <c r="Q5482">
        <v>174.33000200000001</v>
      </c>
      <c r="R5482">
        <v>172.486053</v>
      </c>
      <c r="S5482">
        <v>17070200</v>
      </c>
      <c r="T5482">
        <f t="shared" si="851"/>
        <v>0.61999500000001717</v>
      </c>
      <c r="U5482">
        <f t="shared" si="855"/>
        <v>0.97428028571428626</v>
      </c>
      <c r="V5482">
        <f t="shared" si="856"/>
        <v>-1.0450006666666667</v>
      </c>
      <c r="W5482">
        <f t="shared" si="857"/>
        <v>-0.93232503747776196</v>
      </c>
      <c r="X5482">
        <f t="shared" si="858"/>
        <v>4.9000090000000114</v>
      </c>
    </row>
    <row r="5483" spans="1:24">
      <c r="A5483" s="1">
        <v>43523</v>
      </c>
      <c r="B5483">
        <v>1628.1800539999999</v>
      </c>
      <c r="C5483">
        <v>1641.8100589999999</v>
      </c>
      <c r="D5483">
        <v>1615.099976</v>
      </c>
      <c r="E5483">
        <v>1641.089966</v>
      </c>
      <c r="F5483">
        <v>1641.089966</v>
      </c>
      <c r="G5483">
        <v>3148800</v>
      </c>
      <c r="H5483">
        <f t="shared" si="850"/>
        <v>12.909912000000077</v>
      </c>
      <c r="I5483">
        <f t="shared" si="852"/>
        <v>16.258007999999972</v>
      </c>
      <c r="J5483">
        <f t="shared" si="859"/>
        <v>-8.2662506249999979</v>
      </c>
      <c r="K5483">
        <f t="shared" si="853"/>
        <v>-1.9667935001668275</v>
      </c>
      <c r="L5483">
        <f t="shared" si="854"/>
        <v>3.0799560000000383</v>
      </c>
      <c r="M5483" s="1">
        <v>43523</v>
      </c>
      <c r="N5483">
        <v>173.21000699999999</v>
      </c>
      <c r="O5483">
        <v>175</v>
      </c>
      <c r="P5483">
        <v>172.729996</v>
      </c>
      <c r="Q5483">
        <v>174.86999499999999</v>
      </c>
      <c r="R5483">
        <v>173.02034</v>
      </c>
      <c r="S5483">
        <v>27835400</v>
      </c>
      <c r="T5483">
        <f t="shared" si="851"/>
        <v>1.6599879999999985</v>
      </c>
      <c r="U5483">
        <f t="shared" si="855"/>
        <v>0.92999462500000263</v>
      </c>
      <c r="V5483">
        <f t="shared" si="856"/>
        <v>-1.1720030000000008</v>
      </c>
      <c r="W5483">
        <f t="shared" si="857"/>
        <v>-0.79350874101858271</v>
      </c>
      <c r="X5483">
        <f t="shared" si="858"/>
        <v>3.9799959999999999</v>
      </c>
    </row>
    <row r="5484" spans="1:24">
      <c r="A5484" s="1">
        <v>43524</v>
      </c>
      <c r="B5484">
        <v>1635.25</v>
      </c>
      <c r="C5484">
        <v>1651.7700199999999</v>
      </c>
      <c r="D5484">
        <v>1633.829956</v>
      </c>
      <c r="E5484">
        <v>1639.829956</v>
      </c>
      <c r="F5484">
        <v>1639.829956</v>
      </c>
      <c r="G5484">
        <v>3025900</v>
      </c>
      <c r="H5484">
        <f t="shared" si="850"/>
        <v>4.5799560000000383</v>
      </c>
      <c r="I5484">
        <f t="shared" si="852"/>
        <v>15.699991999999989</v>
      </c>
      <c r="J5484">
        <f t="shared" si="859"/>
        <v>-7.9285714285714288</v>
      </c>
      <c r="K5484">
        <f t="shared" si="853"/>
        <v>-1.9801791711711698</v>
      </c>
      <c r="L5484">
        <f t="shared" si="854"/>
        <v>-0.17004399999996167</v>
      </c>
      <c r="M5484" s="1">
        <v>43524</v>
      </c>
      <c r="N5484">
        <v>174.320007</v>
      </c>
      <c r="O5484">
        <v>174.91000399999999</v>
      </c>
      <c r="P5484">
        <v>172.91999799999999</v>
      </c>
      <c r="Q5484">
        <v>173.14999399999999</v>
      </c>
      <c r="R5484">
        <v>171.31854200000001</v>
      </c>
      <c r="S5484">
        <v>28215400</v>
      </c>
      <c r="T5484">
        <f t="shared" si="851"/>
        <v>-1.1700130000000115</v>
      </c>
      <c r="U5484">
        <f t="shared" si="855"/>
        <v>1.0111050000000021</v>
      </c>
      <c r="V5484">
        <f t="shared" si="856"/>
        <v>-1.1000057500000011</v>
      </c>
      <c r="W5484">
        <f t="shared" si="857"/>
        <v>-0.91918155882367081</v>
      </c>
      <c r="X5484">
        <f t="shared" si="858"/>
        <v>2.9700009999999963</v>
      </c>
    </row>
    <row r="5485" spans="1:24">
      <c r="A5485" s="1">
        <v>43525</v>
      </c>
      <c r="B5485">
        <v>1655.130005</v>
      </c>
      <c r="C5485">
        <v>1674.26001</v>
      </c>
      <c r="D5485">
        <v>1651</v>
      </c>
      <c r="E5485">
        <v>1671.7299800000001</v>
      </c>
      <c r="F5485">
        <v>1671.7299800000001</v>
      </c>
      <c r="G5485">
        <v>4974900</v>
      </c>
      <c r="H5485">
        <f t="shared" si="850"/>
        <v>16.599975000000086</v>
      </c>
      <c r="I5485">
        <f t="shared" si="852"/>
        <v>16.093322833333332</v>
      </c>
      <c r="J5485">
        <f t="shared" si="859"/>
        <v>-7.9285714285714288</v>
      </c>
      <c r="K5485">
        <f t="shared" si="853"/>
        <v>-2.0297884654654652</v>
      </c>
      <c r="L5485">
        <f t="shared" si="854"/>
        <v>49.079956000000038</v>
      </c>
      <c r="M5485" s="1">
        <v>43525</v>
      </c>
      <c r="N5485">
        <v>174.279999</v>
      </c>
      <c r="O5485">
        <v>175.14999399999999</v>
      </c>
      <c r="P5485">
        <v>172.88999899999999</v>
      </c>
      <c r="Q5485">
        <v>174.970001</v>
      </c>
      <c r="R5485">
        <v>173.11927800000001</v>
      </c>
      <c r="S5485">
        <v>25886200</v>
      </c>
      <c r="T5485">
        <f t="shared" si="851"/>
        <v>0.69000199999999268</v>
      </c>
      <c r="U5485">
        <f t="shared" si="855"/>
        <v>0.95999325000000368</v>
      </c>
      <c r="V5485">
        <f t="shared" si="856"/>
        <v>-1.1140072000000032</v>
      </c>
      <c r="W5485">
        <f t="shared" si="857"/>
        <v>-0.86174779660311074</v>
      </c>
      <c r="X5485">
        <f t="shared" si="858"/>
        <v>4.1699979999999925</v>
      </c>
    </row>
    <row r="5486" spans="1:24">
      <c r="A5486" s="1">
        <v>43528</v>
      </c>
      <c r="B5486">
        <v>1685</v>
      </c>
      <c r="C5486">
        <v>1709.4300539999999</v>
      </c>
      <c r="D5486">
        <v>1674.3599850000001</v>
      </c>
      <c r="E5486">
        <v>1696.170044</v>
      </c>
      <c r="F5486">
        <v>1696.170044</v>
      </c>
      <c r="G5486">
        <v>6167400</v>
      </c>
      <c r="H5486">
        <f t="shared" si="850"/>
        <v>11.170043999999962</v>
      </c>
      <c r="I5486">
        <f t="shared" si="852"/>
        <v>16.165701714285724</v>
      </c>
      <c r="J5486">
        <f t="shared" si="859"/>
        <v>-7.5866699999999883</v>
      </c>
      <c r="K5486">
        <f t="shared" si="853"/>
        <v>-2.1308033319342674</v>
      </c>
      <c r="L5486">
        <f t="shared" si="854"/>
        <v>88.220092999999906</v>
      </c>
      <c r="M5486" s="1">
        <v>43528</v>
      </c>
      <c r="N5486">
        <v>175.69000199999999</v>
      </c>
      <c r="O5486">
        <v>177.75</v>
      </c>
      <c r="P5486">
        <v>173.970001</v>
      </c>
      <c r="Q5486">
        <v>175.85000600000001</v>
      </c>
      <c r="R5486">
        <v>173.98999000000001</v>
      </c>
      <c r="S5486">
        <v>27436200</v>
      </c>
      <c r="T5486">
        <f t="shared" si="851"/>
        <v>0.16000400000001491</v>
      </c>
      <c r="U5486">
        <f t="shared" si="855"/>
        <v>0.92999422222222472</v>
      </c>
      <c r="V5486">
        <f t="shared" si="856"/>
        <v>-0.98750650000000206</v>
      </c>
      <c r="W5486">
        <f t="shared" si="857"/>
        <v>-0.94176010205727534</v>
      </c>
      <c r="X5486">
        <f t="shared" si="858"/>
        <v>5.430008000000015</v>
      </c>
    </row>
    <row r="5487" spans="1:24">
      <c r="A5487" s="1">
        <v>43529</v>
      </c>
      <c r="B5487">
        <v>1702.9499510000001</v>
      </c>
      <c r="C5487">
        <v>1707.8000489999999</v>
      </c>
      <c r="D5487">
        <v>1689.01001</v>
      </c>
      <c r="E5487">
        <v>1692.4300539999999</v>
      </c>
      <c r="F5487">
        <v>1692.4300539999999</v>
      </c>
      <c r="G5487">
        <v>3681500</v>
      </c>
      <c r="H5487">
        <f t="shared" si="850"/>
        <v>-10.519897000000128</v>
      </c>
      <c r="I5487">
        <f t="shared" si="852"/>
        <v>12.902849428571439</v>
      </c>
      <c r="J5487">
        <f t="shared" si="859"/>
        <v>-7.5866699999999883</v>
      </c>
      <c r="K5487">
        <f t="shared" si="853"/>
        <v>-1.7007263303361633</v>
      </c>
      <c r="L5487">
        <f t="shared" si="854"/>
        <v>64.850097999999889</v>
      </c>
      <c r="M5487" s="1">
        <v>43529</v>
      </c>
      <c r="N5487">
        <v>175.94000199999999</v>
      </c>
      <c r="O5487">
        <v>176</v>
      </c>
      <c r="P5487">
        <v>174.53999300000001</v>
      </c>
      <c r="Q5487">
        <v>175.529999</v>
      </c>
      <c r="R5487">
        <v>173.67337000000001</v>
      </c>
      <c r="S5487">
        <v>19737400</v>
      </c>
      <c r="T5487">
        <f t="shared" si="851"/>
        <v>-0.41000299999998902</v>
      </c>
      <c r="U5487">
        <f t="shared" si="855"/>
        <v>0.85999544444445064</v>
      </c>
      <c r="V5487">
        <f t="shared" si="856"/>
        <v>-0.98750650000000206</v>
      </c>
      <c r="W5487">
        <f t="shared" si="857"/>
        <v>-0.87087573038197608</v>
      </c>
      <c r="X5487">
        <f t="shared" si="858"/>
        <v>4.6000060000000076</v>
      </c>
    </row>
    <row r="5488" spans="1:24">
      <c r="A5488" s="1">
        <v>43530</v>
      </c>
      <c r="B5488">
        <v>1695.969971</v>
      </c>
      <c r="C5488">
        <v>1697.75</v>
      </c>
      <c r="D5488">
        <v>1668.280029</v>
      </c>
      <c r="E5488">
        <v>1668.9499510000001</v>
      </c>
      <c r="F5488">
        <v>1668.9499510000001</v>
      </c>
      <c r="G5488">
        <v>3996000</v>
      </c>
      <c r="H5488">
        <f t="shared" si="850"/>
        <v>-27.020019999999931</v>
      </c>
      <c r="I5488">
        <f t="shared" si="852"/>
        <v>12.902849428571439</v>
      </c>
      <c r="J5488">
        <f t="shared" si="859"/>
        <v>-8.1733195000000105</v>
      </c>
      <c r="K5488">
        <f t="shared" si="853"/>
        <v>-1.5786547226706875</v>
      </c>
      <c r="L5488">
        <f t="shared" si="854"/>
        <v>46.849975000000086</v>
      </c>
      <c r="M5488" s="1">
        <v>43530</v>
      </c>
      <c r="N5488">
        <v>174.66999799999999</v>
      </c>
      <c r="O5488">
        <v>175.490005</v>
      </c>
      <c r="P5488">
        <v>173.94000199999999</v>
      </c>
      <c r="Q5488">
        <v>174.520004</v>
      </c>
      <c r="R5488">
        <v>172.674057</v>
      </c>
      <c r="S5488">
        <v>20810400</v>
      </c>
      <c r="T5488">
        <f t="shared" si="851"/>
        <v>-0.14999399999999241</v>
      </c>
      <c r="U5488">
        <f t="shared" si="855"/>
        <v>0.85999544444445064</v>
      </c>
      <c r="V5488">
        <f t="shared" si="856"/>
        <v>-0.78750575000000111</v>
      </c>
      <c r="W5488">
        <f t="shared" si="857"/>
        <v>-1.0920497335345798</v>
      </c>
      <c r="X5488">
        <f t="shared" si="858"/>
        <v>2.4900049999999965</v>
      </c>
    </row>
    <row r="5489" spans="1:24">
      <c r="A5489" s="1">
        <v>43531</v>
      </c>
      <c r="B5489">
        <v>1667.369995</v>
      </c>
      <c r="C5489">
        <v>1669.75</v>
      </c>
      <c r="D5489">
        <v>1620.51001</v>
      </c>
      <c r="E5489">
        <v>1625.9499510000001</v>
      </c>
      <c r="F5489">
        <v>1625.9499510000001</v>
      </c>
      <c r="G5489">
        <v>4957000</v>
      </c>
      <c r="H5489">
        <f t="shared" si="850"/>
        <v>-41.420043999999962</v>
      </c>
      <c r="I5489">
        <f t="shared" si="852"/>
        <v>12.902849428571439</v>
      </c>
      <c r="J5489">
        <f t="shared" si="859"/>
        <v>-12.368326833333336</v>
      </c>
      <c r="K5489">
        <f t="shared" si="853"/>
        <v>-1.0432170496818967</v>
      </c>
      <c r="L5489">
        <f t="shared" si="854"/>
        <v>6.5100099999999657</v>
      </c>
      <c r="M5489" s="1">
        <v>43531</v>
      </c>
      <c r="N5489">
        <v>173.86999499999999</v>
      </c>
      <c r="O5489">
        <v>174.44000199999999</v>
      </c>
      <c r="P5489">
        <v>172.020004</v>
      </c>
      <c r="Q5489">
        <v>172.5</v>
      </c>
      <c r="R5489">
        <v>170.67541499999999</v>
      </c>
      <c r="S5489">
        <v>24796400</v>
      </c>
      <c r="T5489">
        <f t="shared" si="851"/>
        <v>-1.3699949999999887</v>
      </c>
      <c r="U5489">
        <f t="shared" si="855"/>
        <v>0.83124537500000528</v>
      </c>
      <c r="V5489">
        <f t="shared" si="856"/>
        <v>-0.66000339999999935</v>
      </c>
      <c r="W5489">
        <f t="shared" si="857"/>
        <v>-1.2594562012862451</v>
      </c>
      <c r="X5489">
        <f t="shared" si="858"/>
        <v>1.4400019999999927</v>
      </c>
    </row>
    <row r="5490" spans="1:24">
      <c r="A5490" s="1">
        <v>43532</v>
      </c>
      <c r="B5490">
        <v>1604.01001</v>
      </c>
      <c r="C5490">
        <v>1622.719971</v>
      </c>
      <c r="D5490">
        <v>1586.5699460000001</v>
      </c>
      <c r="E5490">
        <v>1620.8000489999999</v>
      </c>
      <c r="F5490">
        <v>1620.8000489999999</v>
      </c>
      <c r="G5490">
        <v>4667000</v>
      </c>
      <c r="H5490">
        <f t="shared" si="850"/>
        <v>16.790038999999979</v>
      </c>
      <c r="I5490">
        <f t="shared" si="852"/>
        <v>12.902849428571439</v>
      </c>
      <c r="J5490">
        <f t="shared" si="859"/>
        <v>-15.953328499999998</v>
      </c>
      <c r="K5490">
        <f t="shared" si="853"/>
        <v>-0.80878729655516346</v>
      </c>
      <c r="L5490">
        <f t="shared" si="854"/>
        <v>-10.760009999999966</v>
      </c>
      <c r="M5490" s="1">
        <v>43532</v>
      </c>
      <c r="N5490">
        <v>170.320007</v>
      </c>
      <c r="O5490">
        <v>173.070007</v>
      </c>
      <c r="P5490">
        <v>169.5</v>
      </c>
      <c r="Q5490">
        <v>172.91000399999999</v>
      </c>
      <c r="R5490">
        <v>171.081085</v>
      </c>
      <c r="S5490">
        <v>23999400</v>
      </c>
      <c r="T5490">
        <f t="shared" si="851"/>
        <v>2.5899969999999826</v>
      </c>
      <c r="U5490">
        <f t="shared" si="855"/>
        <v>0.83124537500000528</v>
      </c>
      <c r="V5490">
        <f t="shared" si="856"/>
        <v>-0.76800199999999563</v>
      </c>
      <c r="W5490">
        <f t="shared" si="857"/>
        <v>-1.0823479300835284</v>
      </c>
      <c r="X5490">
        <f t="shared" si="858"/>
        <v>-5.9997000000009848E-2</v>
      </c>
    </row>
    <row r="5491" spans="1:24">
      <c r="A5491" s="1">
        <v>43535</v>
      </c>
      <c r="B5491">
        <v>1626.119995</v>
      </c>
      <c r="C5491">
        <v>1672.290039</v>
      </c>
      <c r="D5491">
        <v>1626.01001</v>
      </c>
      <c r="E5491">
        <v>1670.619995</v>
      </c>
      <c r="F5491">
        <v>1670.619995</v>
      </c>
      <c r="G5491">
        <v>3876400</v>
      </c>
      <c r="H5491">
        <f t="shared" si="850"/>
        <v>44.5</v>
      </c>
      <c r="I5491">
        <f t="shared" si="852"/>
        <v>11.50428985714286</v>
      </c>
      <c r="J5491">
        <f t="shared" si="859"/>
        <v>-15.953328499999998</v>
      </c>
      <c r="K5491">
        <f t="shared" si="853"/>
        <v>-0.72112160525891889</v>
      </c>
      <c r="L5491">
        <f t="shared" si="854"/>
        <v>37.619995000000017</v>
      </c>
      <c r="M5491" s="1">
        <v>43535</v>
      </c>
      <c r="N5491">
        <v>175.490005</v>
      </c>
      <c r="O5491">
        <v>179.11999499999999</v>
      </c>
      <c r="P5491">
        <v>175.35000600000001</v>
      </c>
      <c r="Q5491">
        <v>178.89999399999999</v>
      </c>
      <c r="R5491">
        <v>177.00770600000001</v>
      </c>
      <c r="S5491">
        <v>32011000</v>
      </c>
      <c r="T5491">
        <f t="shared" si="851"/>
        <v>3.4099889999999959</v>
      </c>
      <c r="U5491">
        <f t="shared" si="855"/>
        <v>1.0024967500000024</v>
      </c>
      <c r="V5491">
        <f t="shared" si="856"/>
        <v>-0.76800199999999563</v>
      </c>
      <c r="W5491">
        <f t="shared" si="857"/>
        <v>-1.3053309105965976</v>
      </c>
      <c r="X5491">
        <f t="shared" si="858"/>
        <v>4.6699979999999925</v>
      </c>
    </row>
    <row r="5492" spans="1:24">
      <c r="A5492" s="1">
        <v>43536</v>
      </c>
      <c r="B5492">
        <v>1669</v>
      </c>
      <c r="C5492">
        <v>1684.2700199999999</v>
      </c>
      <c r="D5492">
        <v>1660.9799800000001</v>
      </c>
      <c r="E5492">
        <v>1673.099976</v>
      </c>
      <c r="F5492">
        <v>1673.099976</v>
      </c>
      <c r="G5492">
        <v>3614500</v>
      </c>
      <c r="H5492">
        <f t="shared" si="850"/>
        <v>4.0999759999999696</v>
      </c>
      <c r="I5492">
        <f t="shared" si="852"/>
        <v>15.628753625000002</v>
      </c>
      <c r="J5492">
        <f t="shared" si="859"/>
        <v>-17.56398939999999</v>
      </c>
      <c r="K5492">
        <f t="shared" si="853"/>
        <v>-0.88981798320830297</v>
      </c>
      <c r="L5492">
        <f t="shared" si="854"/>
        <v>36.699951999999939</v>
      </c>
      <c r="M5492" s="1">
        <v>43536</v>
      </c>
      <c r="N5492">
        <v>180</v>
      </c>
      <c r="O5492">
        <v>182.66999799999999</v>
      </c>
      <c r="P5492">
        <v>179.36999499999999</v>
      </c>
      <c r="Q5492">
        <v>180.91000399999999</v>
      </c>
      <c r="R5492">
        <v>178.996475</v>
      </c>
      <c r="S5492">
        <v>32467600</v>
      </c>
      <c r="T5492">
        <f t="shared" si="851"/>
        <v>0.91000399999998649</v>
      </c>
      <c r="U5492">
        <f t="shared" si="855"/>
        <v>1.3237457500000005</v>
      </c>
      <c r="V5492">
        <f t="shared" si="856"/>
        <v>-0.76800199999999563</v>
      </c>
      <c r="W5492">
        <f t="shared" si="857"/>
        <v>-1.723622790044828</v>
      </c>
      <c r="X5492">
        <f t="shared" si="858"/>
        <v>6.580001999999979</v>
      </c>
    </row>
    <row r="5493" spans="1:24">
      <c r="A5493" s="1">
        <v>43537</v>
      </c>
      <c r="B5493">
        <v>1683</v>
      </c>
      <c r="C5493">
        <v>1700</v>
      </c>
      <c r="D5493">
        <v>1679.349976</v>
      </c>
      <c r="E5493">
        <v>1690.8100589999999</v>
      </c>
      <c r="F5493">
        <v>1690.8100589999999</v>
      </c>
      <c r="G5493">
        <v>3552000</v>
      </c>
      <c r="H5493">
        <f t="shared" si="850"/>
        <v>7.8100589999999102</v>
      </c>
      <c r="I5493">
        <f t="shared" si="852"/>
        <v>14.347778333333331</v>
      </c>
      <c r="J5493">
        <f t="shared" si="859"/>
        <v>-21.852478000000019</v>
      </c>
      <c r="K5493">
        <f t="shared" si="853"/>
        <v>-0.65657443212313582</v>
      </c>
      <c r="L5493">
        <f t="shared" si="854"/>
        <v>49.720092999999906</v>
      </c>
      <c r="M5493" s="1">
        <v>43537</v>
      </c>
      <c r="N5493">
        <v>182.25</v>
      </c>
      <c r="O5493">
        <v>183.300003</v>
      </c>
      <c r="P5493">
        <v>180.91999799999999</v>
      </c>
      <c r="Q5493">
        <v>181.71000699999999</v>
      </c>
      <c r="R5493">
        <v>179.787994</v>
      </c>
      <c r="S5493">
        <v>31032500</v>
      </c>
      <c r="T5493">
        <f t="shared" si="851"/>
        <v>-0.53999300000000972</v>
      </c>
      <c r="U5493">
        <f t="shared" si="855"/>
        <v>1.2777744444444434</v>
      </c>
      <c r="V5493">
        <f t="shared" si="856"/>
        <v>-0.77500124999999542</v>
      </c>
      <c r="W5493">
        <f t="shared" si="857"/>
        <v>-1.6487385593822603</v>
      </c>
      <c r="X5493">
        <f t="shared" si="858"/>
        <v>6.8400120000000015</v>
      </c>
    </row>
    <row r="5494" spans="1:24">
      <c r="A5494" s="1">
        <v>43538</v>
      </c>
      <c r="B5494">
        <v>1691.1999510000001</v>
      </c>
      <c r="C5494">
        <v>1702</v>
      </c>
      <c r="D5494">
        <v>1684.339966</v>
      </c>
      <c r="E5494">
        <v>1686.219971</v>
      </c>
      <c r="F5494">
        <v>1686.219971</v>
      </c>
      <c r="G5494">
        <v>2946600</v>
      </c>
      <c r="H5494">
        <f t="shared" si="850"/>
        <v>-4.9799800000000687</v>
      </c>
      <c r="I5494">
        <f t="shared" si="852"/>
        <v>14.320000555555554</v>
      </c>
      <c r="J5494">
        <f t="shared" si="859"/>
        <v>-21.852478000000019</v>
      </c>
      <c r="K5494">
        <f t="shared" si="853"/>
        <v>-0.65530328210629207</v>
      </c>
      <c r="L5494">
        <f t="shared" si="854"/>
        <v>46.390014999999948</v>
      </c>
      <c r="M5494" s="1">
        <v>43538</v>
      </c>
      <c r="N5494">
        <v>183.89999399999999</v>
      </c>
      <c r="O5494">
        <v>184.10000600000001</v>
      </c>
      <c r="P5494">
        <v>182.55999800000001</v>
      </c>
      <c r="Q5494">
        <v>183.729996</v>
      </c>
      <c r="R5494">
        <v>181.786621</v>
      </c>
      <c r="S5494">
        <v>23579500</v>
      </c>
      <c r="T5494">
        <f t="shared" si="851"/>
        <v>-0.16999799999999254</v>
      </c>
      <c r="U5494">
        <f t="shared" si="855"/>
        <v>1.2637463750000002</v>
      </c>
      <c r="V5494">
        <f t="shared" si="856"/>
        <v>-0.7279995999999983</v>
      </c>
      <c r="W5494">
        <f t="shared" si="857"/>
        <v>-1.7359163040748966</v>
      </c>
      <c r="X5494">
        <f t="shared" si="858"/>
        <v>10.580002000000007</v>
      </c>
    </row>
    <row r="5495" spans="1:24">
      <c r="A5495" s="1">
        <v>43539</v>
      </c>
      <c r="B5495">
        <v>1703</v>
      </c>
      <c r="C5495">
        <v>1718.8000489999999</v>
      </c>
      <c r="D5495">
        <v>1693.130005</v>
      </c>
      <c r="E5495">
        <v>1712.3599850000001</v>
      </c>
      <c r="F5495">
        <v>1712.3599850000001</v>
      </c>
      <c r="G5495">
        <v>7550900</v>
      </c>
      <c r="H5495">
        <f t="shared" si="850"/>
        <v>9.3599850000000515</v>
      </c>
      <c r="I5495">
        <f t="shared" si="852"/>
        <v>14.320000555555554</v>
      </c>
      <c r="J5495">
        <f t="shared" si="859"/>
        <v>-20.984985250000022</v>
      </c>
      <c r="K5495">
        <f t="shared" si="853"/>
        <v>-0.68239269101013733</v>
      </c>
      <c r="L5495">
        <f t="shared" si="854"/>
        <v>40.630004999999983</v>
      </c>
      <c r="M5495" s="1">
        <v>43539</v>
      </c>
      <c r="N5495">
        <v>184.85000600000001</v>
      </c>
      <c r="O5495">
        <v>187.33000200000001</v>
      </c>
      <c r="P5495">
        <v>183.740005</v>
      </c>
      <c r="Q5495">
        <v>186.11999499999999</v>
      </c>
      <c r="R5495">
        <v>184.15133700000001</v>
      </c>
      <c r="S5495">
        <v>39042900</v>
      </c>
      <c r="T5495">
        <f t="shared" si="851"/>
        <v>1.2699889999999812</v>
      </c>
      <c r="U5495">
        <f t="shared" si="855"/>
        <v>1.4342827142857126</v>
      </c>
      <c r="V5495">
        <f t="shared" si="856"/>
        <v>-0.6349993333333307</v>
      </c>
      <c r="W5495">
        <f t="shared" si="857"/>
        <v>-2.2587153072376749</v>
      </c>
      <c r="X5495">
        <f t="shared" si="858"/>
        <v>11.149993999999992</v>
      </c>
    </row>
    <row r="5496" spans="1:24">
      <c r="A5496" s="1">
        <v>43542</v>
      </c>
      <c r="B5496">
        <v>1712.6999510000001</v>
      </c>
      <c r="C5496">
        <v>1750</v>
      </c>
      <c r="D5496">
        <v>1712.630005</v>
      </c>
      <c r="E5496">
        <v>1742.150024</v>
      </c>
      <c r="F5496">
        <v>1742.150024</v>
      </c>
      <c r="G5496">
        <v>5429100</v>
      </c>
      <c r="H5496">
        <f t="shared" si="850"/>
        <v>29.450072999999975</v>
      </c>
      <c r="I5496">
        <f t="shared" si="852"/>
        <v>14.20221622222223</v>
      </c>
      <c r="J5496">
        <f t="shared" si="859"/>
        <v>-20.984985250000022</v>
      </c>
      <c r="K5496">
        <f t="shared" si="853"/>
        <v>-0.67677990015371658</v>
      </c>
      <c r="L5496">
        <f t="shared" si="854"/>
        <v>45.979980000000069</v>
      </c>
      <c r="M5496" s="1">
        <v>43542</v>
      </c>
      <c r="N5496">
        <v>185.800003</v>
      </c>
      <c r="O5496">
        <v>188.38999899999999</v>
      </c>
      <c r="P5496">
        <v>185.78999300000001</v>
      </c>
      <c r="Q5496">
        <v>188.020004</v>
      </c>
      <c r="R5496">
        <v>186.03126499999999</v>
      </c>
      <c r="S5496">
        <v>26219800</v>
      </c>
      <c r="T5496">
        <f t="shared" si="851"/>
        <v>2.2200009999999963</v>
      </c>
      <c r="U5496">
        <f t="shared" si="855"/>
        <v>1.5271389999999931</v>
      </c>
      <c r="V5496">
        <f t="shared" si="856"/>
        <v>-0.6349993333333307</v>
      </c>
      <c r="W5496">
        <f t="shared" si="857"/>
        <v>-2.404945831964127</v>
      </c>
      <c r="X5496">
        <f t="shared" si="858"/>
        <v>12.169997999999993</v>
      </c>
    </row>
    <row r="5497" spans="1:24">
      <c r="A5497" s="1">
        <v>43543</v>
      </c>
      <c r="B5497">
        <v>1753.51001</v>
      </c>
      <c r="C5497">
        <v>1784.160034</v>
      </c>
      <c r="D5497">
        <v>1753.51001</v>
      </c>
      <c r="E5497">
        <v>1761.849976</v>
      </c>
      <c r="F5497">
        <v>1761.849976</v>
      </c>
      <c r="G5497">
        <v>6364200</v>
      </c>
      <c r="H5497">
        <f t="shared" si="850"/>
        <v>8.339966000000004</v>
      </c>
      <c r="I5497">
        <f t="shared" si="852"/>
        <v>16.040011888888884</v>
      </c>
      <c r="J5497">
        <f t="shared" si="859"/>
        <v>-20.984985250000022</v>
      </c>
      <c r="K5497">
        <f t="shared" si="853"/>
        <v>-0.76435659581361237</v>
      </c>
      <c r="L5497">
        <f t="shared" si="854"/>
        <v>69.419922000000042</v>
      </c>
      <c r="M5497" s="1">
        <v>43543</v>
      </c>
      <c r="N5497">
        <v>188.35000600000001</v>
      </c>
      <c r="O5497">
        <v>188.990005</v>
      </c>
      <c r="P5497">
        <v>185.91999799999999</v>
      </c>
      <c r="Q5497">
        <v>186.529999</v>
      </c>
      <c r="R5497">
        <v>184.55702199999999</v>
      </c>
      <c r="S5497">
        <v>31646400</v>
      </c>
      <c r="T5497">
        <f t="shared" si="851"/>
        <v>-1.8200070000000039</v>
      </c>
      <c r="U5497">
        <f t="shared" si="855"/>
        <v>1.60714085714285</v>
      </c>
      <c r="V5497">
        <f t="shared" si="856"/>
        <v>-0.6349993333333307</v>
      </c>
      <c r="W5497">
        <f t="shared" si="857"/>
        <v>-2.5309331408371927</v>
      </c>
      <c r="X5497">
        <f t="shared" si="858"/>
        <v>11</v>
      </c>
    </row>
    <row r="5498" spans="1:24">
      <c r="A5498" s="1">
        <v>43544</v>
      </c>
      <c r="B5498">
        <v>1769.9399410000001</v>
      </c>
      <c r="C5498">
        <v>1799.5</v>
      </c>
      <c r="D5498">
        <v>1767.030029</v>
      </c>
      <c r="E5498">
        <v>1797.2700199999999</v>
      </c>
      <c r="F5498">
        <v>1797.2700199999999</v>
      </c>
      <c r="G5498">
        <v>6265600</v>
      </c>
      <c r="H5498">
        <f t="shared" si="850"/>
        <v>27.330078999999841</v>
      </c>
      <c r="I5498">
        <f t="shared" si="852"/>
        <v>16.45779077777777</v>
      </c>
      <c r="J5498">
        <f t="shared" si="859"/>
        <v>-20.984985250000022</v>
      </c>
      <c r="K5498">
        <f t="shared" si="853"/>
        <v>-0.78426506293483111</v>
      </c>
      <c r="L5498">
        <f t="shared" si="854"/>
        <v>128.32006899999988</v>
      </c>
      <c r="M5498" s="1">
        <v>43544</v>
      </c>
      <c r="N5498">
        <v>186.229996</v>
      </c>
      <c r="O5498">
        <v>189.490005</v>
      </c>
      <c r="P5498">
        <v>184.729996</v>
      </c>
      <c r="Q5498">
        <v>188.16000399999999</v>
      </c>
      <c r="R5498">
        <v>186.16978499999999</v>
      </c>
      <c r="S5498">
        <v>31035200</v>
      </c>
      <c r="T5498">
        <f t="shared" si="851"/>
        <v>1.9300079999999866</v>
      </c>
      <c r="U5498">
        <f t="shared" si="855"/>
        <v>1.60714085714285</v>
      </c>
      <c r="V5498">
        <f t="shared" si="856"/>
        <v>-0.74333166666666273</v>
      </c>
      <c r="W5498">
        <f t="shared" si="857"/>
        <v>-2.1620777496938675</v>
      </c>
      <c r="X5498">
        <f t="shared" si="858"/>
        <v>13.639999999999986</v>
      </c>
    </row>
    <row r="5499" spans="1:24">
      <c r="A5499" s="1">
        <v>43545</v>
      </c>
      <c r="B5499">
        <v>1796.26001</v>
      </c>
      <c r="C5499">
        <v>1823.75</v>
      </c>
      <c r="D5499">
        <v>1787.280029</v>
      </c>
      <c r="E5499">
        <v>1819.26001</v>
      </c>
      <c r="F5499">
        <v>1819.26001</v>
      </c>
      <c r="G5499">
        <v>5767800</v>
      </c>
      <c r="H5499">
        <f t="shared" si="850"/>
        <v>23</v>
      </c>
      <c r="I5499">
        <f t="shared" si="852"/>
        <v>17.650024555555522</v>
      </c>
      <c r="J5499">
        <f t="shared" si="859"/>
        <v>-20.984985250000022</v>
      </c>
      <c r="K5499">
        <f t="shared" si="853"/>
        <v>-0.84107872106107406</v>
      </c>
      <c r="L5499">
        <f t="shared" si="854"/>
        <v>193.31005899999991</v>
      </c>
      <c r="M5499" s="1">
        <v>43545</v>
      </c>
      <c r="N5499">
        <v>190.020004</v>
      </c>
      <c r="O5499">
        <v>196.33000200000001</v>
      </c>
      <c r="P5499">
        <v>189.80999800000001</v>
      </c>
      <c r="Q5499">
        <v>195.08999600000001</v>
      </c>
      <c r="R5499">
        <v>193.02645899999999</v>
      </c>
      <c r="S5499">
        <v>51034200</v>
      </c>
      <c r="T5499">
        <f t="shared" si="851"/>
        <v>5.0699920000000134</v>
      </c>
      <c r="U5499">
        <f t="shared" si="855"/>
        <v>1.7842845714285633</v>
      </c>
      <c r="V5499">
        <f t="shared" si="856"/>
        <v>-0.74333166666666273</v>
      </c>
      <c r="W5499">
        <f t="shared" si="857"/>
        <v>-2.4003882135546126</v>
      </c>
      <c r="X5499">
        <f t="shared" si="858"/>
        <v>22.589996000000014</v>
      </c>
    </row>
    <row r="5500" spans="1:24">
      <c r="A5500" s="1">
        <v>43546</v>
      </c>
      <c r="B5500">
        <v>1810.170044</v>
      </c>
      <c r="C5500">
        <v>1818.9799800000001</v>
      </c>
      <c r="D5500">
        <v>1763.1099850000001</v>
      </c>
      <c r="E5500">
        <v>1764.7700199999999</v>
      </c>
      <c r="F5500">
        <v>1764.7700199999999</v>
      </c>
      <c r="G5500">
        <v>6363000</v>
      </c>
      <c r="H5500">
        <f t="shared" si="850"/>
        <v>-45.40002400000003</v>
      </c>
      <c r="I5500">
        <f t="shared" si="852"/>
        <v>18.964464111111081</v>
      </c>
      <c r="J5500">
        <f t="shared" si="859"/>
        <v>-20.984985250000022</v>
      </c>
      <c r="K5500">
        <f t="shared" si="853"/>
        <v>-0.90371586566214335</v>
      </c>
      <c r="L5500">
        <f t="shared" si="854"/>
        <v>143.96997099999999</v>
      </c>
      <c r="M5500" s="1">
        <v>43546</v>
      </c>
      <c r="N5500">
        <v>195.33999600000001</v>
      </c>
      <c r="O5500">
        <v>197.69000199999999</v>
      </c>
      <c r="P5500">
        <v>190.779999</v>
      </c>
      <c r="Q5500">
        <v>191.050003</v>
      </c>
      <c r="R5500">
        <v>189.02920499999999</v>
      </c>
      <c r="S5500">
        <v>42407700</v>
      </c>
      <c r="T5500">
        <f t="shared" si="851"/>
        <v>-4.2899930000000097</v>
      </c>
      <c r="U5500">
        <f t="shared" si="855"/>
        <v>2.4857114285714204</v>
      </c>
      <c r="V5500">
        <f t="shared" si="856"/>
        <v>-0.74333166666666273</v>
      </c>
      <c r="W5500">
        <f t="shared" si="857"/>
        <v>-3.3440139039389329</v>
      </c>
      <c r="X5500">
        <f t="shared" si="858"/>
        <v>18.139999000000017</v>
      </c>
    </row>
    <row r="5501" spans="1:24">
      <c r="A5501" s="1">
        <v>43549</v>
      </c>
      <c r="B5501">
        <v>1757.790039</v>
      </c>
      <c r="C5501">
        <v>1782.6800539999999</v>
      </c>
      <c r="D5501">
        <v>1747.5</v>
      </c>
      <c r="E5501">
        <v>1774.26001</v>
      </c>
      <c r="F5501">
        <v>1774.26001</v>
      </c>
      <c r="G5501">
        <v>5103800</v>
      </c>
      <c r="H5501">
        <f t="shared" si="850"/>
        <v>16.469970999999987</v>
      </c>
      <c r="I5501">
        <f t="shared" si="852"/>
        <v>18.964464111111081</v>
      </c>
      <c r="J5501">
        <f t="shared" si="859"/>
        <v>-29.705016999999998</v>
      </c>
      <c r="K5501">
        <f t="shared" si="853"/>
        <v>-0.63842630055088279</v>
      </c>
      <c r="L5501">
        <f t="shared" si="854"/>
        <v>103.64001499999995</v>
      </c>
      <c r="M5501" s="1">
        <v>43549</v>
      </c>
      <c r="N5501">
        <v>191.509995</v>
      </c>
      <c r="O5501">
        <v>191.979996</v>
      </c>
      <c r="P5501">
        <v>186.60000600000001</v>
      </c>
      <c r="Q5501">
        <v>188.740005</v>
      </c>
      <c r="R5501">
        <v>186.74363700000001</v>
      </c>
      <c r="S5501">
        <v>43845300</v>
      </c>
      <c r="T5501">
        <f t="shared" si="851"/>
        <v>-2.7699900000000071</v>
      </c>
      <c r="U5501">
        <f t="shared" si="855"/>
        <v>2.4857114285714204</v>
      </c>
      <c r="V5501">
        <f t="shared" si="856"/>
        <v>-1.3899966666666661</v>
      </c>
      <c r="W5501">
        <f t="shared" si="857"/>
        <v>-1.7882858917441682</v>
      </c>
      <c r="X5501">
        <f t="shared" si="858"/>
        <v>9.8400110000000041</v>
      </c>
    </row>
    <row r="5502" spans="1:24">
      <c r="A5502" s="1">
        <v>43550</v>
      </c>
      <c r="B5502">
        <v>1793</v>
      </c>
      <c r="C5502">
        <v>1805.7700199999999</v>
      </c>
      <c r="D5502">
        <v>1773.3599850000001</v>
      </c>
      <c r="E5502">
        <v>1783.76001</v>
      </c>
      <c r="F5502">
        <v>1783.76001</v>
      </c>
      <c r="G5502">
        <v>4865900</v>
      </c>
      <c r="H5502">
        <f t="shared" si="850"/>
        <v>-9.2399900000000343</v>
      </c>
      <c r="I5502">
        <f t="shared" si="852"/>
        <v>18.71501479999997</v>
      </c>
      <c r="J5502">
        <f t="shared" si="859"/>
        <v>-30.600016000000021</v>
      </c>
      <c r="K5502">
        <f t="shared" si="853"/>
        <v>-0.61160147105805296</v>
      </c>
      <c r="L5502">
        <f t="shared" si="854"/>
        <v>110.660034</v>
      </c>
      <c r="M5502" s="1">
        <v>43550</v>
      </c>
      <c r="N5502">
        <v>191.66000399999999</v>
      </c>
      <c r="O5502">
        <v>192.88000500000001</v>
      </c>
      <c r="P5502">
        <v>184.58000200000001</v>
      </c>
      <c r="Q5502">
        <v>186.78999300000001</v>
      </c>
      <c r="R5502">
        <v>184.814255</v>
      </c>
      <c r="S5502">
        <v>49800500</v>
      </c>
      <c r="T5502">
        <f t="shared" si="851"/>
        <v>-4.8700109999999768</v>
      </c>
      <c r="U5502">
        <f t="shared" si="855"/>
        <v>2.4857114285714204</v>
      </c>
      <c r="V5502">
        <f t="shared" si="856"/>
        <v>-1.8266626666666685</v>
      </c>
      <c r="W5502">
        <f t="shared" si="857"/>
        <v>-1.3607939078907205</v>
      </c>
      <c r="X5502">
        <f t="shared" si="858"/>
        <v>5.8799890000000232</v>
      </c>
    </row>
    <row r="5503" spans="1:24">
      <c r="A5503" s="1">
        <v>43551</v>
      </c>
      <c r="B5503">
        <v>1784.130005</v>
      </c>
      <c r="C5503">
        <v>1787.5</v>
      </c>
      <c r="D5503">
        <v>1745.6800539999999</v>
      </c>
      <c r="E5503">
        <v>1765.6999510000001</v>
      </c>
      <c r="F5503">
        <v>1765.6999510000001</v>
      </c>
      <c r="G5503">
        <v>4324800</v>
      </c>
      <c r="H5503">
        <f t="shared" si="850"/>
        <v>-18.430053999999927</v>
      </c>
      <c r="I5503">
        <f t="shared" si="852"/>
        <v>18.71501479999997</v>
      </c>
      <c r="J5503">
        <f t="shared" si="859"/>
        <v>-19.873331333333379</v>
      </c>
      <c r="K5503">
        <f t="shared" si="853"/>
        <v>-0.94171502935742968</v>
      </c>
      <c r="L5503">
        <f t="shared" si="854"/>
        <v>74.889892000000145</v>
      </c>
      <c r="M5503" s="1">
        <v>43551</v>
      </c>
      <c r="N5503">
        <v>188.75</v>
      </c>
      <c r="O5503">
        <v>189.759995</v>
      </c>
      <c r="P5503">
        <v>186.550003</v>
      </c>
      <c r="Q5503">
        <v>188.470001</v>
      </c>
      <c r="R5503">
        <v>186.47648599999999</v>
      </c>
      <c r="S5503">
        <v>29848400</v>
      </c>
      <c r="T5503">
        <f t="shared" si="851"/>
        <v>-0.27999900000000366</v>
      </c>
      <c r="U5503">
        <f t="shared" si="855"/>
        <v>2.4857114285714204</v>
      </c>
      <c r="V5503">
        <f t="shared" si="856"/>
        <v>-2.4099986666666666</v>
      </c>
      <c r="W5503">
        <f t="shared" si="857"/>
        <v>-1.0314161011588749</v>
      </c>
      <c r="X5503">
        <f t="shared" si="858"/>
        <v>6.7599940000000061</v>
      </c>
    </row>
    <row r="5504" spans="1:24">
      <c r="A5504" s="1">
        <v>43552</v>
      </c>
      <c r="B5504">
        <v>1770</v>
      </c>
      <c r="C5504">
        <v>1777.9300539999999</v>
      </c>
      <c r="D5504">
        <v>1753.469971</v>
      </c>
      <c r="E5504">
        <v>1773.420044</v>
      </c>
      <c r="F5504">
        <v>1773.420044</v>
      </c>
      <c r="G5504">
        <v>3043000</v>
      </c>
      <c r="H5504">
        <f t="shared" si="850"/>
        <v>3.4200439999999617</v>
      </c>
      <c r="I5504">
        <f t="shared" si="852"/>
        <v>18.928900999999971</v>
      </c>
      <c r="J5504">
        <f t="shared" si="859"/>
        <v>-19.512512000000015</v>
      </c>
      <c r="K5504">
        <f t="shared" si="853"/>
        <v>-0.97009042198154483</v>
      </c>
      <c r="L5504">
        <f t="shared" si="854"/>
        <v>87.200072999999975</v>
      </c>
      <c r="M5504" s="1">
        <v>43552</v>
      </c>
      <c r="N5504">
        <v>188.949997</v>
      </c>
      <c r="O5504">
        <v>189.55999800000001</v>
      </c>
      <c r="P5504">
        <v>187.529999</v>
      </c>
      <c r="Q5504">
        <v>188.720001</v>
      </c>
      <c r="R5504">
        <v>186.72384600000001</v>
      </c>
      <c r="S5504">
        <v>20780400</v>
      </c>
      <c r="T5504">
        <f t="shared" si="851"/>
        <v>-0.22999599999999987</v>
      </c>
      <c r="U5504">
        <f t="shared" si="855"/>
        <v>2.4683304999999933</v>
      </c>
      <c r="V5504">
        <f t="shared" si="856"/>
        <v>-2.1057130000000006</v>
      </c>
      <c r="W5504">
        <f t="shared" si="857"/>
        <v>-1.1722065162726318</v>
      </c>
      <c r="X5504">
        <f t="shared" si="858"/>
        <v>4.9900049999999965</v>
      </c>
    </row>
    <row r="5505" spans="1:24">
      <c r="A5505" s="1">
        <v>43553</v>
      </c>
      <c r="B5505">
        <v>1786.579956</v>
      </c>
      <c r="C5505">
        <v>1792.8599850000001</v>
      </c>
      <c r="D5505">
        <v>1776.630005</v>
      </c>
      <c r="E5505">
        <v>1780.75</v>
      </c>
      <c r="F5505">
        <v>1780.75</v>
      </c>
      <c r="G5505">
        <v>3320800</v>
      </c>
      <c r="H5505">
        <f t="shared" si="850"/>
        <v>-5.8299560000000383</v>
      </c>
      <c r="I5505">
        <f t="shared" si="852"/>
        <v>14.364461444444411</v>
      </c>
      <c r="J5505">
        <f t="shared" si="859"/>
        <v>-19.512512000000015</v>
      </c>
      <c r="K5505">
        <f t="shared" si="853"/>
        <v>-0.73616669368067011</v>
      </c>
      <c r="L5505">
        <f t="shared" si="854"/>
        <v>68.390014999999948</v>
      </c>
      <c r="M5505" s="1">
        <v>43553</v>
      </c>
      <c r="N5505">
        <v>189.83000200000001</v>
      </c>
      <c r="O5505">
        <v>190.08000200000001</v>
      </c>
      <c r="P5505">
        <v>188.53999300000001</v>
      </c>
      <c r="Q5505">
        <v>189.949997</v>
      </c>
      <c r="R5505">
        <v>187.940842</v>
      </c>
      <c r="S5505">
        <v>23564000</v>
      </c>
      <c r="T5505">
        <f t="shared" si="851"/>
        <v>0.11999499999998875</v>
      </c>
      <c r="U5505">
        <f t="shared" si="855"/>
        <v>2.2799987999999929</v>
      </c>
      <c r="V5505">
        <f t="shared" si="856"/>
        <v>-1.8712483750000004</v>
      </c>
      <c r="W5505">
        <f t="shared" si="857"/>
        <v>-1.2184372905601013</v>
      </c>
      <c r="X5505">
        <f t="shared" si="858"/>
        <v>3.8300020000000075</v>
      </c>
    </row>
    <row r="5506" spans="1:24">
      <c r="A5506" s="1">
        <v>43556</v>
      </c>
      <c r="B5506">
        <v>1800.1099850000001</v>
      </c>
      <c r="C5506">
        <v>1815.670044</v>
      </c>
      <c r="D5506">
        <v>1798.7299800000001</v>
      </c>
      <c r="E5506">
        <v>1814.1899410000001</v>
      </c>
      <c r="F5506">
        <v>1814.1899410000001</v>
      </c>
      <c r="G5506">
        <v>4238800</v>
      </c>
      <c r="H5506">
        <f t="shared" si="850"/>
        <v>14.079956000000038</v>
      </c>
      <c r="I5506">
        <f t="shared" si="852"/>
        <v>15.647522124999966</v>
      </c>
      <c r="J5506">
        <f t="shared" si="859"/>
        <v>-16.77600080000002</v>
      </c>
      <c r="K5506">
        <f t="shared" si="853"/>
        <v>-0.93273255715390446</v>
      </c>
      <c r="L5506">
        <f t="shared" si="854"/>
        <v>72.039917000000059</v>
      </c>
      <c r="M5506" s="1">
        <v>43556</v>
      </c>
      <c r="N5506">
        <v>191.63999899999999</v>
      </c>
      <c r="O5506">
        <v>191.679993</v>
      </c>
      <c r="P5506">
        <v>188.38000500000001</v>
      </c>
      <c r="Q5506">
        <v>191.240005</v>
      </c>
      <c r="R5506">
        <v>189.217209</v>
      </c>
      <c r="S5506">
        <v>27862000</v>
      </c>
      <c r="T5506">
        <f t="shared" si="851"/>
        <v>-0.39999399999999241</v>
      </c>
      <c r="U5506">
        <f t="shared" si="855"/>
        <v>2.1219969999999932</v>
      </c>
      <c r="V5506">
        <f t="shared" si="856"/>
        <v>-1.8712483750000004</v>
      </c>
      <c r="W5506">
        <f t="shared" si="857"/>
        <v>-1.1340007175690896</v>
      </c>
      <c r="X5506">
        <f t="shared" si="858"/>
        <v>3.2200009999999963</v>
      </c>
    </row>
    <row r="5507" spans="1:24">
      <c r="A5507" s="1">
        <v>43557</v>
      </c>
      <c r="B5507">
        <v>1811.0200199999999</v>
      </c>
      <c r="C5507">
        <v>1820</v>
      </c>
      <c r="D5507">
        <v>1805.119995</v>
      </c>
      <c r="E5507">
        <v>1813.9799800000001</v>
      </c>
      <c r="F5507">
        <v>1813.9799800000001</v>
      </c>
      <c r="G5507">
        <v>3448100</v>
      </c>
      <c r="H5507">
        <f t="shared" ref="H5507:H5570" si="860">E5507-B5507</f>
        <v>2.9599600000001374</v>
      </c>
      <c r="I5507">
        <f t="shared" si="852"/>
        <v>16.431259249999982</v>
      </c>
      <c r="J5507">
        <f t="shared" si="859"/>
        <v>-16.77600080000002</v>
      </c>
      <c r="K5507">
        <f t="shared" si="853"/>
        <v>-0.97945031392702142</v>
      </c>
      <c r="L5507">
        <f t="shared" si="854"/>
        <v>52.130004000000099</v>
      </c>
      <c r="M5507" s="1">
        <v>43557</v>
      </c>
      <c r="N5507">
        <v>191.08999600000001</v>
      </c>
      <c r="O5507">
        <v>194.46000699999999</v>
      </c>
      <c r="P5507">
        <v>191.050003</v>
      </c>
      <c r="Q5507">
        <v>194.020004</v>
      </c>
      <c r="R5507">
        <v>191.967804</v>
      </c>
      <c r="S5507">
        <v>22765700</v>
      </c>
      <c r="T5507">
        <f t="shared" ref="T5507:T5570" si="861">Q5507-N5507</f>
        <v>2.9300079999999866</v>
      </c>
      <c r="U5507">
        <f t="shared" si="855"/>
        <v>2.1219969999999932</v>
      </c>
      <c r="V5507">
        <f t="shared" si="856"/>
        <v>-1.8537484999999982</v>
      </c>
      <c r="W5507">
        <f t="shared" si="857"/>
        <v>-1.1447059835786759</v>
      </c>
      <c r="X5507">
        <f t="shared" si="858"/>
        <v>7.4900049999999965</v>
      </c>
    </row>
    <row r="5508" spans="1:24">
      <c r="A5508" s="1">
        <v>43558</v>
      </c>
      <c r="B5508">
        <v>1826.719971</v>
      </c>
      <c r="C5508">
        <v>1830</v>
      </c>
      <c r="D5508">
        <v>1809.619995</v>
      </c>
      <c r="E5508">
        <v>1820.6999510000001</v>
      </c>
      <c r="F5508">
        <v>1820.6999510000001</v>
      </c>
      <c r="G5508">
        <v>3926100</v>
      </c>
      <c r="H5508">
        <f t="shared" si="860"/>
        <v>-6.0200199999999313</v>
      </c>
      <c r="I5508">
        <f t="shared" si="852"/>
        <v>14.934448222222223</v>
      </c>
      <c r="J5508">
        <f t="shared" si="859"/>
        <v>-19.725006000000008</v>
      </c>
      <c r="K5508">
        <f t="shared" si="853"/>
        <v>-0.75713275941321467</v>
      </c>
      <c r="L5508">
        <f t="shared" si="854"/>
        <v>23.429931000000124</v>
      </c>
      <c r="M5508" s="1">
        <v>43558</v>
      </c>
      <c r="N5508">
        <v>193.25</v>
      </c>
      <c r="O5508">
        <v>196.5</v>
      </c>
      <c r="P5508">
        <v>193.14999399999999</v>
      </c>
      <c r="Q5508">
        <v>195.35000600000001</v>
      </c>
      <c r="R5508">
        <v>193.283737</v>
      </c>
      <c r="S5508">
        <v>23271800</v>
      </c>
      <c r="T5508">
        <f t="shared" si="861"/>
        <v>2.1000060000000076</v>
      </c>
      <c r="U5508">
        <f t="shared" si="855"/>
        <v>2.256665499999992</v>
      </c>
      <c r="V5508">
        <f t="shared" si="856"/>
        <v>-2.0942842857142847</v>
      </c>
      <c r="W5508">
        <f t="shared" si="857"/>
        <v>-1.0775354212383468</v>
      </c>
      <c r="X5508">
        <f t="shared" si="858"/>
        <v>7.1900020000000211</v>
      </c>
    </row>
    <row r="5509" spans="1:24">
      <c r="A5509" s="1">
        <v>43559</v>
      </c>
      <c r="B5509">
        <v>1820.650024</v>
      </c>
      <c r="C5509">
        <v>1828.75</v>
      </c>
      <c r="D5509">
        <v>1804.1999510000001</v>
      </c>
      <c r="E5509">
        <v>1818.8599850000001</v>
      </c>
      <c r="F5509">
        <v>1818.8599850000001</v>
      </c>
      <c r="G5509">
        <v>3623900</v>
      </c>
      <c r="H5509">
        <f t="shared" si="860"/>
        <v>-1.7900389999999788</v>
      </c>
      <c r="I5509">
        <f t="shared" si="852"/>
        <v>15.631256124999993</v>
      </c>
      <c r="J5509">
        <f t="shared" si="859"/>
        <v>-16.984008799999991</v>
      </c>
      <c r="K5509">
        <f t="shared" si="853"/>
        <v>-0.92035139106852093</v>
      </c>
      <c r="L5509">
        <f t="shared" si="854"/>
        <v>-0.40002499999991414</v>
      </c>
      <c r="M5509" s="1">
        <v>43559</v>
      </c>
      <c r="N5509">
        <v>194.78999300000001</v>
      </c>
      <c r="O5509">
        <v>196.36999499999999</v>
      </c>
      <c r="P5509">
        <v>193.13999899999999</v>
      </c>
      <c r="Q5509">
        <v>195.69000199999999</v>
      </c>
      <c r="R5509">
        <v>193.62011699999999</v>
      </c>
      <c r="S5509">
        <v>19114300</v>
      </c>
      <c r="T5509">
        <f t="shared" si="861"/>
        <v>0.90000899999998296</v>
      </c>
      <c r="U5509">
        <f t="shared" si="855"/>
        <v>2.3950016666666634</v>
      </c>
      <c r="V5509">
        <f t="shared" si="856"/>
        <v>-2.0942842857142847</v>
      </c>
      <c r="W5509">
        <f t="shared" si="857"/>
        <v>-1.1435895704339942</v>
      </c>
      <c r="X5509">
        <f t="shared" si="858"/>
        <v>0.60000599999997917</v>
      </c>
    </row>
    <row r="5510" spans="1:24">
      <c r="A5510" s="1">
        <v>43560</v>
      </c>
      <c r="B5510">
        <v>1829</v>
      </c>
      <c r="C5510">
        <v>1838.579956</v>
      </c>
      <c r="D5510">
        <v>1825.1899410000001</v>
      </c>
      <c r="E5510">
        <v>1837.280029</v>
      </c>
      <c r="F5510">
        <v>1837.280029</v>
      </c>
      <c r="G5510">
        <v>3640500</v>
      </c>
      <c r="H5510">
        <f t="shared" si="860"/>
        <v>8.2800290000000132</v>
      </c>
      <c r="I5510">
        <f t="shared" si="852"/>
        <v>13.657139428571424</v>
      </c>
      <c r="J5510">
        <f t="shared" si="859"/>
        <v>-14.451680499999989</v>
      </c>
      <c r="K5510">
        <f t="shared" si="853"/>
        <v>-0.94502085266633418</v>
      </c>
      <c r="L5510">
        <f t="shared" si="854"/>
        <v>72.510009000000082</v>
      </c>
      <c r="M5510" s="1">
        <v>43560</v>
      </c>
      <c r="N5510">
        <v>196.449997</v>
      </c>
      <c r="O5510">
        <v>197.10000600000001</v>
      </c>
      <c r="P5510">
        <v>195.929993</v>
      </c>
      <c r="Q5510">
        <v>197</v>
      </c>
      <c r="R5510">
        <v>194.91625999999999</v>
      </c>
      <c r="S5510">
        <v>18526600</v>
      </c>
      <c r="T5510">
        <f t="shared" si="861"/>
        <v>0.55000300000000379</v>
      </c>
      <c r="U5510">
        <f t="shared" si="855"/>
        <v>2.1750029999999945</v>
      </c>
      <c r="V5510">
        <f t="shared" si="856"/>
        <v>-2.0942842857142847</v>
      </c>
      <c r="W5510">
        <f t="shared" si="857"/>
        <v>-1.0385423864545589</v>
      </c>
      <c r="X5510">
        <f t="shared" si="858"/>
        <v>5.9499969999999962</v>
      </c>
    </row>
    <row r="5511" spans="1:24">
      <c r="A5511" s="1">
        <v>43563</v>
      </c>
      <c r="B5511">
        <v>1833.2299800000001</v>
      </c>
      <c r="C5511">
        <v>1850.1999510000001</v>
      </c>
      <c r="D5511">
        <v>1825.1099850000001</v>
      </c>
      <c r="E5511">
        <v>1849.8599850000001</v>
      </c>
      <c r="F5511">
        <v>1849.8599850000001</v>
      </c>
      <c r="G5511">
        <v>3752800</v>
      </c>
      <c r="H5511">
        <f t="shared" si="860"/>
        <v>16.630004999999983</v>
      </c>
      <c r="I5511">
        <f t="shared" si="852"/>
        <v>13.648576999999998</v>
      </c>
      <c r="J5511">
        <f t="shared" si="859"/>
        <v>-14.451680499999989</v>
      </c>
      <c r="K5511">
        <f t="shared" si="853"/>
        <v>-0.94442836596062363</v>
      </c>
      <c r="L5511">
        <f t="shared" si="854"/>
        <v>75.599975000000086</v>
      </c>
      <c r="M5511" s="1">
        <v>43563</v>
      </c>
      <c r="N5511">
        <v>196.41999799999999</v>
      </c>
      <c r="O5511">
        <v>200.229996</v>
      </c>
      <c r="P5511">
        <v>196.33999600000001</v>
      </c>
      <c r="Q5511">
        <v>200.10000600000001</v>
      </c>
      <c r="R5511">
        <v>197.983475</v>
      </c>
      <c r="S5511">
        <v>25881700</v>
      </c>
      <c r="T5511">
        <f t="shared" si="861"/>
        <v>3.680008000000015</v>
      </c>
      <c r="U5511">
        <f t="shared" si="855"/>
        <v>1.9428601428571386</v>
      </c>
      <c r="V5511">
        <f t="shared" si="856"/>
        <v>-2.1399971666666651</v>
      </c>
      <c r="W5511">
        <f t="shared" si="857"/>
        <v>-0.90787977345007698</v>
      </c>
      <c r="X5511">
        <f t="shared" si="858"/>
        <v>11.360001000000011</v>
      </c>
    </row>
    <row r="5512" spans="1:24">
      <c r="A5512" s="1">
        <v>43564</v>
      </c>
      <c r="B5512">
        <v>1845.48999</v>
      </c>
      <c r="C5512">
        <v>1853.089966</v>
      </c>
      <c r="D5512">
        <v>1831.780029</v>
      </c>
      <c r="E5512">
        <v>1835.839966</v>
      </c>
      <c r="F5512">
        <v>1835.839966</v>
      </c>
      <c r="G5512">
        <v>3714400</v>
      </c>
      <c r="H5512">
        <f t="shared" si="860"/>
        <v>-9.6500240000000304</v>
      </c>
      <c r="I5512">
        <f t="shared" si="852"/>
        <v>12.119995000000017</v>
      </c>
      <c r="J5512">
        <f t="shared" si="859"/>
        <v>-14.451680499999989</v>
      </c>
      <c r="K5512">
        <f t="shared" si="853"/>
        <v>-0.83865644552548935</v>
      </c>
      <c r="L5512">
        <f t="shared" si="854"/>
        <v>52.079956000000038</v>
      </c>
      <c r="M5512" s="1">
        <v>43564</v>
      </c>
      <c r="N5512">
        <v>200.320007</v>
      </c>
      <c r="O5512">
        <v>202.85000600000001</v>
      </c>
      <c r="P5512">
        <v>199.229996</v>
      </c>
      <c r="Q5512">
        <v>199.5</v>
      </c>
      <c r="R5512">
        <v>197.38983200000001</v>
      </c>
      <c r="S5512">
        <v>35768200</v>
      </c>
      <c r="T5512">
        <f t="shared" si="861"/>
        <v>-0.82000700000000393</v>
      </c>
      <c r="U5512">
        <f t="shared" si="855"/>
        <v>2.1928601428571426</v>
      </c>
      <c r="V5512">
        <f t="shared" si="856"/>
        <v>-2.1399971666666651</v>
      </c>
      <c r="W5512">
        <f t="shared" si="857"/>
        <v>-1.0247023580282673</v>
      </c>
      <c r="X5512">
        <f t="shared" si="858"/>
        <v>12.71000699999999</v>
      </c>
    </row>
    <row r="5513" spans="1:24">
      <c r="A5513" s="1">
        <v>43565</v>
      </c>
      <c r="B5513">
        <v>1841</v>
      </c>
      <c r="C5513">
        <v>1848</v>
      </c>
      <c r="D5513">
        <v>1828.8100589999999</v>
      </c>
      <c r="E5513">
        <v>1847.329956</v>
      </c>
      <c r="F5513">
        <v>1847.329956</v>
      </c>
      <c r="G5513">
        <v>2964000</v>
      </c>
      <c r="H5513">
        <f t="shared" si="860"/>
        <v>6.3299560000000383</v>
      </c>
      <c r="I5513">
        <f t="shared" si="852"/>
        <v>10.306660833333353</v>
      </c>
      <c r="J5513">
        <f t="shared" si="859"/>
        <v>-13.765729571428567</v>
      </c>
      <c r="K5513">
        <f t="shared" si="853"/>
        <v>-0.74871882233727172</v>
      </c>
      <c r="L5513">
        <f t="shared" si="854"/>
        <v>81.630004999999983</v>
      </c>
      <c r="M5513" s="1">
        <v>43565</v>
      </c>
      <c r="N5513">
        <v>198.679993</v>
      </c>
      <c r="O5513">
        <v>200.740005</v>
      </c>
      <c r="P5513">
        <v>198.179993</v>
      </c>
      <c r="Q5513">
        <v>200.61999499999999</v>
      </c>
      <c r="R5513">
        <v>198.49797100000001</v>
      </c>
      <c r="S5513">
        <v>21695300</v>
      </c>
      <c r="T5513">
        <f t="shared" si="861"/>
        <v>1.9400019999999927</v>
      </c>
      <c r="U5513">
        <f t="shared" si="855"/>
        <v>1.7133381666666641</v>
      </c>
      <c r="V5513">
        <f t="shared" si="856"/>
        <v>-1.9514271428571419</v>
      </c>
      <c r="W5513">
        <f t="shared" si="857"/>
        <v>-0.87799238262009371</v>
      </c>
      <c r="X5513">
        <f t="shared" si="858"/>
        <v>12.149993999999992</v>
      </c>
    </row>
    <row r="5514" spans="1:24">
      <c r="A5514" s="1">
        <v>43566</v>
      </c>
      <c r="B5514">
        <v>1848.6999510000001</v>
      </c>
      <c r="C5514">
        <v>1849.9499510000001</v>
      </c>
      <c r="D5514">
        <v>1840.3100589999999</v>
      </c>
      <c r="E5514">
        <v>1844.0699460000001</v>
      </c>
      <c r="F5514">
        <v>1844.0699460000001</v>
      </c>
      <c r="G5514">
        <v>2654800</v>
      </c>
      <c r="H5514">
        <f t="shared" si="860"/>
        <v>-4.6300049999999828</v>
      </c>
      <c r="I5514">
        <f t="shared" si="852"/>
        <v>9.7385601428571658</v>
      </c>
      <c r="J5514">
        <f t="shared" si="859"/>
        <v>-8.4933471666666573</v>
      </c>
      <c r="K5514">
        <f t="shared" si="853"/>
        <v>-1.1466103942009487</v>
      </c>
      <c r="L5514">
        <f t="shared" si="854"/>
        <v>70.649902000000111</v>
      </c>
      <c r="M5514" s="1">
        <v>43566</v>
      </c>
      <c r="N5514">
        <v>200.85000600000001</v>
      </c>
      <c r="O5514">
        <v>201</v>
      </c>
      <c r="P5514">
        <v>198.44000199999999</v>
      </c>
      <c r="Q5514">
        <v>198.949997</v>
      </c>
      <c r="R5514">
        <v>196.845642</v>
      </c>
      <c r="S5514">
        <v>20900800</v>
      </c>
      <c r="T5514">
        <f t="shared" si="861"/>
        <v>-1.9000090000000114</v>
      </c>
      <c r="U5514">
        <f t="shared" si="855"/>
        <v>1.7457187142857111</v>
      </c>
      <c r="V5514">
        <f t="shared" si="856"/>
        <v>-1.561666166666664</v>
      </c>
      <c r="W5514">
        <f t="shared" si="857"/>
        <v>-1.1178565250036137</v>
      </c>
      <c r="X5514">
        <f t="shared" si="858"/>
        <v>10.229996</v>
      </c>
    </row>
    <row r="5515" spans="1:24">
      <c r="A5515" s="1">
        <v>43567</v>
      </c>
      <c r="B5515">
        <v>1848.400024</v>
      </c>
      <c r="C5515">
        <v>1851.5</v>
      </c>
      <c r="D5515">
        <v>1841.3000489999999</v>
      </c>
      <c r="E5515">
        <v>1843.0600589999999</v>
      </c>
      <c r="F5515">
        <v>1843.0600589999999</v>
      </c>
      <c r="G5515">
        <v>3114400</v>
      </c>
      <c r="H5515">
        <f t="shared" si="860"/>
        <v>-5.3399650000001202</v>
      </c>
      <c r="I5515">
        <f t="shared" si="852"/>
        <v>8.616658333333362</v>
      </c>
      <c r="J5515">
        <f t="shared" si="859"/>
        <v>-7.9414411428571317</v>
      </c>
      <c r="K5515">
        <f t="shared" si="853"/>
        <v>-1.0850245161211765</v>
      </c>
      <c r="L5515">
        <f t="shared" si="854"/>
        <v>62.31005899999991</v>
      </c>
      <c r="M5515" s="1">
        <v>43567</v>
      </c>
      <c r="N5515">
        <v>199.199997</v>
      </c>
      <c r="O5515">
        <v>200.13999899999999</v>
      </c>
      <c r="P5515">
        <v>196.21000699999999</v>
      </c>
      <c r="Q5515">
        <v>198.86999499999999</v>
      </c>
      <c r="R5515">
        <v>196.76649499999999</v>
      </c>
      <c r="S5515">
        <v>27760700</v>
      </c>
      <c r="T5515">
        <f t="shared" si="861"/>
        <v>-0.33000200000000746</v>
      </c>
      <c r="U5515">
        <f t="shared" si="855"/>
        <v>1.7457187142857111</v>
      </c>
      <c r="V5515">
        <f t="shared" si="856"/>
        <v>-1.4166693333333313</v>
      </c>
      <c r="W5515">
        <f t="shared" si="857"/>
        <v>-1.2322697140469243</v>
      </c>
      <c r="X5515">
        <f t="shared" si="858"/>
        <v>8.9199979999999925</v>
      </c>
    </row>
    <row r="5516" spans="1:24">
      <c r="A5516" s="1">
        <v>43570</v>
      </c>
      <c r="B5516">
        <v>1842</v>
      </c>
      <c r="C5516">
        <v>1846.849976</v>
      </c>
      <c r="D5516">
        <v>1818.900024</v>
      </c>
      <c r="E5516">
        <v>1844.869995</v>
      </c>
      <c r="F5516">
        <v>1844.869995</v>
      </c>
      <c r="G5516">
        <v>3724400</v>
      </c>
      <c r="H5516">
        <f t="shared" si="860"/>
        <v>2.8699950000000172</v>
      </c>
      <c r="I5516">
        <f t="shared" si="852"/>
        <v>8.616658333333362</v>
      </c>
      <c r="J5516">
        <f t="shared" si="859"/>
        <v>-7.3842947142857156</v>
      </c>
      <c r="K5516">
        <f t="shared" si="853"/>
        <v>-1.1668898204541465</v>
      </c>
      <c r="L5516">
        <f t="shared" si="854"/>
        <v>30.680053999999927</v>
      </c>
      <c r="M5516" s="1">
        <v>43570</v>
      </c>
      <c r="N5516">
        <v>198.58000200000001</v>
      </c>
      <c r="O5516">
        <v>199.85000600000001</v>
      </c>
      <c r="P5516">
        <v>198.009995</v>
      </c>
      <c r="Q5516">
        <v>199.229996</v>
      </c>
      <c r="R5516">
        <v>197.122681</v>
      </c>
      <c r="S5516">
        <v>17536600</v>
      </c>
      <c r="T5516">
        <f t="shared" si="861"/>
        <v>0.64999399999999241</v>
      </c>
      <c r="U5516">
        <f t="shared" si="855"/>
        <v>1.7457187142857111</v>
      </c>
      <c r="V5516">
        <f t="shared" si="856"/>
        <v>-0.66000116666666975</v>
      </c>
      <c r="W5516">
        <f t="shared" si="857"/>
        <v>-2.6450236794314299</v>
      </c>
      <c r="X5516">
        <f t="shared" si="858"/>
        <v>7.9899910000000034</v>
      </c>
    </row>
    <row r="5517" spans="1:24">
      <c r="A5517" s="1">
        <v>43571</v>
      </c>
      <c r="B5517">
        <v>1851.349976</v>
      </c>
      <c r="C5517">
        <v>1869.7700199999999</v>
      </c>
      <c r="D5517">
        <v>1848</v>
      </c>
      <c r="E5517">
        <v>1863.040039</v>
      </c>
      <c r="F5517">
        <v>1863.040039</v>
      </c>
      <c r="G5517">
        <v>3044600</v>
      </c>
      <c r="H5517">
        <f t="shared" si="860"/>
        <v>11.690063000000009</v>
      </c>
      <c r="I5517">
        <f t="shared" si="852"/>
        <v>7.7957064285714557</v>
      </c>
      <c r="J5517">
        <f t="shared" si="859"/>
        <v>-5.543334833333347</v>
      </c>
      <c r="K5517">
        <f t="shared" si="853"/>
        <v>-1.4063206829387394</v>
      </c>
      <c r="L5517">
        <f t="shared" si="854"/>
        <v>49.06005899999991</v>
      </c>
      <c r="M5517" s="1">
        <v>43571</v>
      </c>
      <c r="N5517">
        <v>199.46000699999999</v>
      </c>
      <c r="O5517">
        <v>201.36999499999999</v>
      </c>
      <c r="P5517">
        <v>198.55999800000001</v>
      </c>
      <c r="Q5517">
        <v>199.25</v>
      </c>
      <c r="R5517">
        <v>197.142471</v>
      </c>
      <c r="S5517">
        <v>25696400</v>
      </c>
      <c r="T5517">
        <f t="shared" si="861"/>
        <v>-0.21000699999999028</v>
      </c>
      <c r="U5517">
        <f t="shared" si="855"/>
        <v>1.6087531249999962</v>
      </c>
      <c r="V5517">
        <f t="shared" si="856"/>
        <v>-0.73600160000000303</v>
      </c>
      <c r="W5517">
        <f t="shared" si="857"/>
        <v>-2.1858011246171061</v>
      </c>
      <c r="X5517">
        <f t="shared" si="858"/>
        <v>5.2299959999999999</v>
      </c>
    </row>
    <row r="5518" spans="1:24">
      <c r="A5518" s="1">
        <v>43572</v>
      </c>
      <c r="B5518">
        <v>1872.98999</v>
      </c>
      <c r="C5518">
        <v>1876.469971</v>
      </c>
      <c r="D5518">
        <v>1860.4399410000001</v>
      </c>
      <c r="E5518">
        <v>1864.8199460000001</v>
      </c>
      <c r="F5518">
        <v>1864.8199460000001</v>
      </c>
      <c r="G5518">
        <v>2893500</v>
      </c>
      <c r="H5518">
        <f t="shared" si="860"/>
        <v>-8.1700439999999617</v>
      </c>
      <c r="I5518">
        <f t="shared" si="852"/>
        <v>8.9771377142857478</v>
      </c>
      <c r="J5518">
        <f t="shared" si="859"/>
        <v>-5.543334833333347</v>
      </c>
      <c r="K5518">
        <f t="shared" si="853"/>
        <v>-1.6194471350177433</v>
      </c>
      <c r="L5518">
        <f t="shared" si="854"/>
        <v>44.119995000000017</v>
      </c>
      <c r="M5518" s="1">
        <v>43572</v>
      </c>
      <c r="N5518">
        <v>199.53999300000001</v>
      </c>
      <c r="O5518">
        <v>203.38000500000001</v>
      </c>
      <c r="P5518">
        <v>198.61000100000001</v>
      </c>
      <c r="Q5518">
        <v>203.13000500000001</v>
      </c>
      <c r="R5518">
        <v>200.98144500000001</v>
      </c>
      <c r="S5518">
        <v>28906800</v>
      </c>
      <c r="T5518">
        <f t="shared" si="861"/>
        <v>3.5900120000000015</v>
      </c>
      <c r="U5518">
        <f t="shared" si="855"/>
        <v>1.6087531249999962</v>
      </c>
      <c r="V5518">
        <f t="shared" si="856"/>
        <v>-0.73200380000000109</v>
      </c>
      <c r="W5518">
        <f t="shared" si="857"/>
        <v>-2.1977387617386603</v>
      </c>
      <c r="X5518">
        <f t="shared" si="858"/>
        <v>7.7799990000000037</v>
      </c>
    </row>
    <row r="5519" spans="1:24">
      <c r="A5519" s="1">
        <v>43573</v>
      </c>
      <c r="B5519">
        <v>1868.790039</v>
      </c>
      <c r="C5519">
        <v>1870.8199460000001</v>
      </c>
      <c r="D5519">
        <v>1859.4799800000001</v>
      </c>
      <c r="E5519">
        <v>1861.6899410000001</v>
      </c>
      <c r="F5519">
        <v>1861.6899410000001</v>
      </c>
      <c r="G5519">
        <v>2749900</v>
      </c>
      <c r="H5519">
        <f t="shared" si="860"/>
        <v>-7.100097999999889</v>
      </c>
      <c r="I5519">
        <f t="shared" si="852"/>
        <v>8.9771377142857478</v>
      </c>
      <c r="J5519">
        <f t="shared" si="859"/>
        <v>-5.9333495000000012</v>
      </c>
      <c r="K5519">
        <f t="shared" si="853"/>
        <v>-1.512996615871987</v>
      </c>
      <c r="L5519">
        <f t="shared" si="854"/>
        <v>42.829956000000038</v>
      </c>
      <c r="M5519" s="1">
        <v>43573</v>
      </c>
      <c r="N5519">
        <v>203.11999499999999</v>
      </c>
      <c r="O5519">
        <v>204.14999399999999</v>
      </c>
      <c r="P5519">
        <v>202.520004</v>
      </c>
      <c r="Q5519">
        <v>203.86000100000001</v>
      </c>
      <c r="R5519">
        <v>201.70372</v>
      </c>
      <c r="S5519">
        <v>24195800</v>
      </c>
      <c r="T5519">
        <f t="shared" si="861"/>
        <v>0.74000600000002237</v>
      </c>
      <c r="U5519">
        <f t="shared" si="855"/>
        <v>2.0425052499999978</v>
      </c>
      <c r="V5519">
        <f t="shared" si="856"/>
        <v>-0.73200380000000109</v>
      </c>
      <c r="W5519">
        <f t="shared" si="857"/>
        <v>-2.7902932334504205</v>
      </c>
      <c r="X5519">
        <f t="shared" si="858"/>
        <v>8.1699990000000184</v>
      </c>
    </row>
    <row r="5520" spans="1:24">
      <c r="A5520" s="1">
        <v>43577</v>
      </c>
      <c r="B5520">
        <v>1855.400024</v>
      </c>
      <c r="C5520">
        <v>1888.420044</v>
      </c>
      <c r="D5520">
        <v>1845.6400149999999</v>
      </c>
      <c r="E5520">
        <v>1887.3100589999999</v>
      </c>
      <c r="F5520">
        <v>1887.3100589999999</v>
      </c>
      <c r="G5520">
        <v>3373800</v>
      </c>
      <c r="H5520">
        <f t="shared" si="860"/>
        <v>31.91003499999988</v>
      </c>
      <c r="I5520">
        <f t="shared" ref="I5520:I5583" si="862">AVERAGEIF(H5507:H5519, "&gt;0")</f>
        <v>8.1266680000000324</v>
      </c>
      <c r="J5520">
        <f t="shared" si="859"/>
        <v>-6.1000278571428419</v>
      </c>
      <c r="K5520">
        <f t="shared" ref="K5520:K5583" si="863">I5520/J5520</f>
        <v>-1.332234571762503</v>
      </c>
      <c r="L5520">
        <f t="shared" ref="L5520:L5583" si="864">E5520-E5510</f>
        <v>50.030029999999897</v>
      </c>
      <c r="M5520" s="1">
        <v>43577</v>
      </c>
      <c r="N5520">
        <v>202.83000200000001</v>
      </c>
      <c r="O5520">
        <v>204.94000199999999</v>
      </c>
      <c r="P5520">
        <v>202.33999600000001</v>
      </c>
      <c r="Q5520">
        <v>204.529999</v>
      </c>
      <c r="R5520">
        <v>202.36663799999999</v>
      </c>
      <c r="S5520">
        <v>19439500</v>
      </c>
      <c r="T5520">
        <f t="shared" si="861"/>
        <v>1.6999969999999962</v>
      </c>
      <c r="U5520">
        <f t="shared" ref="U5520:U5583" si="865">AVERAGEIF(T5507:T5519, "&gt;0")</f>
        <v>1.8977831111111116</v>
      </c>
      <c r="V5520">
        <f t="shared" ref="V5520:V5583" si="866">AVERAGEIF(T5507:T5519, "&lt;0")</f>
        <v>-0.81500625000000326</v>
      </c>
      <c r="W5520">
        <f t="shared" ref="W5520:W5583" si="867">U5520/V5520</f>
        <v>-2.3285503775107297</v>
      </c>
      <c r="X5520">
        <f t="shared" ref="X5520:X5583" si="868">Q5520-Q5510</f>
        <v>7.5299990000000037</v>
      </c>
    </row>
    <row r="5521" spans="1:24">
      <c r="A5521" s="1">
        <v>43578</v>
      </c>
      <c r="B5521">
        <v>1891.1999510000001</v>
      </c>
      <c r="C5521">
        <v>1929.26001</v>
      </c>
      <c r="D5521">
        <v>1889.579956</v>
      </c>
      <c r="E5521">
        <v>1923.7700199999999</v>
      </c>
      <c r="F5521">
        <v>1923.7700199999999</v>
      </c>
      <c r="G5521">
        <v>4640400</v>
      </c>
      <c r="H5521">
        <f t="shared" si="860"/>
        <v>32.570068999999876</v>
      </c>
      <c r="I5521">
        <f t="shared" si="862"/>
        <v>12.951680499999989</v>
      </c>
      <c r="J5521">
        <f t="shared" ref="J5521:J5584" si="869">AVERAGEIF(H5508:H5520, "&lt;0")</f>
        <v>-6.1000278571428419</v>
      </c>
      <c r="K5521">
        <f t="shared" si="863"/>
        <v>-2.1232166152871232</v>
      </c>
      <c r="L5521">
        <f t="shared" si="864"/>
        <v>73.91003499999988</v>
      </c>
      <c r="M5521" s="1">
        <v>43578</v>
      </c>
      <c r="N5521">
        <v>204.429993</v>
      </c>
      <c r="O5521">
        <v>207.75</v>
      </c>
      <c r="P5521">
        <v>203.89999399999999</v>
      </c>
      <c r="Q5521">
        <v>207.479996</v>
      </c>
      <c r="R5521">
        <v>205.285416</v>
      </c>
      <c r="S5521">
        <v>23323000</v>
      </c>
      <c r="T5521">
        <f t="shared" si="861"/>
        <v>3.0500030000000038</v>
      </c>
      <c r="U5521">
        <f t="shared" si="865"/>
        <v>1.7611152222222239</v>
      </c>
      <c r="V5521">
        <f t="shared" si="866"/>
        <v>-0.81500625000000326</v>
      </c>
      <c r="W5521">
        <f t="shared" si="867"/>
        <v>-2.1608610022588377</v>
      </c>
      <c r="X5521">
        <f t="shared" si="868"/>
        <v>7.3799899999999923</v>
      </c>
    </row>
    <row r="5522" spans="1:24">
      <c r="A5522" s="1">
        <v>43579</v>
      </c>
      <c r="B5522">
        <v>1925</v>
      </c>
      <c r="C5522">
        <v>1929.6899410000001</v>
      </c>
      <c r="D5522">
        <v>1898.160034</v>
      </c>
      <c r="E5522">
        <v>1901.75</v>
      </c>
      <c r="F5522">
        <v>1901.75</v>
      </c>
      <c r="G5522">
        <v>3675800</v>
      </c>
      <c r="H5522">
        <f t="shared" si="860"/>
        <v>-23.25</v>
      </c>
      <c r="I5522">
        <f t="shared" si="862"/>
        <v>15.754307428571403</v>
      </c>
      <c r="J5522">
        <f t="shared" si="869"/>
        <v>-6.1133624999999938</v>
      </c>
      <c r="K5522">
        <f t="shared" si="863"/>
        <v>-2.577028178612248</v>
      </c>
      <c r="L5522">
        <f t="shared" si="864"/>
        <v>65.910033999999996</v>
      </c>
      <c r="M5522" s="1">
        <v>43579</v>
      </c>
      <c r="N5522">
        <v>207.36000100000001</v>
      </c>
      <c r="O5522">
        <v>208.479996</v>
      </c>
      <c r="P5522">
        <v>207.050003</v>
      </c>
      <c r="Q5522">
        <v>207.16000399999999</v>
      </c>
      <c r="R5522">
        <v>204.96881099999999</v>
      </c>
      <c r="S5522">
        <v>17540600</v>
      </c>
      <c r="T5522">
        <f t="shared" si="861"/>
        <v>-0.19999700000002463</v>
      </c>
      <c r="U5522">
        <f t="shared" si="865"/>
        <v>1.8666704444444457</v>
      </c>
      <c r="V5522">
        <f t="shared" si="866"/>
        <v>-0.81500625000000326</v>
      </c>
      <c r="W5522">
        <f t="shared" si="867"/>
        <v>-2.2903756191372007</v>
      </c>
      <c r="X5522">
        <f t="shared" si="868"/>
        <v>7.6600039999999865</v>
      </c>
    </row>
    <row r="5523" spans="1:24">
      <c r="A5523" s="1">
        <v>43580</v>
      </c>
      <c r="B5523">
        <v>1917</v>
      </c>
      <c r="C5523">
        <v>1922.4499510000001</v>
      </c>
      <c r="D5523">
        <v>1900.3100589999999</v>
      </c>
      <c r="E5523">
        <v>1902.25</v>
      </c>
      <c r="F5523">
        <v>1902.25</v>
      </c>
      <c r="G5523">
        <v>6099100</v>
      </c>
      <c r="H5523">
        <f t="shared" si="860"/>
        <v>-14.75</v>
      </c>
      <c r="I5523">
        <f t="shared" si="862"/>
        <v>15.754307428571403</v>
      </c>
      <c r="J5523">
        <f t="shared" si="869"/>
        <v>-9.690022666666664</v>
      </c>
      <c r="K5523">
        <f t="shared" si="863"/>
        <v>-1.625827716870639</v>
      </c>
      <c r="L5523">
        <f t="shared" si="864"/>
        <v>54.920043999999962</v>
      </c>
      <c r="M5523" s="1">
        <v>43580</v>
      </c>
      <c r="N5523">
        <v>206.83000200000001</v>
      </c>
      <c r="O5523">
        <v>207.759995</v>
      </c>
      <c r="P5523">
        <v>205.11999499999999</v>
      </c>
      <c r="Q5523">
        <v>205.279999</v>
      </c>
      <c r="R5523">
        <v>203.10870399999999</v>
      </c>
      <c r="S5523">
        <v>18543200</v>
      </c>
      <c r="T5523">
        <f t="shared" si="861"/>
        <v>-1.5500030000000038</v>
      </c>
      <c r="U5523">
        <f t="shared" si="865"/>
        <v>1.9875031250000035</v>
      </c>
      <c r="V5523">
        <f t="shared" si="866"/>
        <v>-0.69200440000000751</v>
      </c>
      <c r="W5523">
        <f t="shared" si="867"/>
        <v>-2.8720960806029296</v>
      </c>
      <c r="X5523">
        <f t="shared" si="868"/>
        <v>4.6600040000000149</v>
      </c>
    </row>
    <row r="5524" spans="1:24">
      <c r="A5524" s="1">
        <v>43581</v>
      </c>
      <c r="B5524">
        <v>1929</v>
      </c>
      <c r="C5524">
        <v>1951</v>
      </c>
      <c r="D5524">
        <v>1898</v>
      </c>
      <c r="E5524">
        <v>1950.630005</v>
      </c>
      <c r="F5524">
        <v>1950.630005</v>
      </c>
      <c r="G5524">
        <v>8432600</v>
      </c>
      <c r="H5524">
        <f t="shared" si="860"/>
        <v>21.630004999999983</v>
      </c>
      <c r="I5524">
        <f t="shared" si="862"/>
        <v>17.000020499999966</v>
      </c>
      <c r="J5524">
        <f t="shared" si="869"/>
        <v>-10.412876571428569</v>
      </c>
      <c r="K5524">
        <f t="shared" si="863"/>
        <v>-1.6325959866503719</v>
      </c>
      <c r="L5524">
        <f t="shared" si="864"/>
        <v>106.56005899999991</v>
      </c>
      <c r="M5524" s="1">
        <v>43581</v>
      </c>
      <c r="N5524">
        <v>204.89999399999999</v>
      </c>
      <c r="O5524">
        <v>205</v>
      </c>
      <c r="P5524">
        <v>202.11999499999999</v>
      </c>
      <c r="Q5524">
        <v>204.300003</v>
      </c>
      <c r="R5524">
        <v>202.13906900000001</v>
      </c>
      <c r="S5524">
        <v>18649100</v>
      </c>
      <c r="T5524">
        <f t="shared" si="861"/>
        <v>-0.59999099999998862</v>
      </c>
      <c r="U5524">
        <f t="shared" si="865"/>
        <v>2.1928602857142891</v>
      </c>
      <c r="V5524">
        <f t="shared" si="866"/>
        <v>-0.83500416666667354</v>
      </c>
      <c r="W5524">
        <f t="shared" si="867"/>
        <v>-2.6261668782662015</v>
      </c>
      <c r="X5524">
        <f t="shared" si="868"/>
        <v>5.3500060000000076</v>
      </c>
    </row>
    <row r="5525" spans="1:24">
      <c r="A5525" s="1">
        <v>43584</v>
      </c>
      <c r="B5525">
        <v>1949</v>
      </c>
      <c r="C5525">
        <v>1956.339966</v>
      </c>
      <c r="D5525">
        <v>1934.089966</v>
      </c>
      <c r="E5525">
        <v>1938.4300539999999</v>
      </c>
      <c r="F5525">
        <v>1938.4300539999999</v>
      </c>
      <c r="G5525">
        <v>4021300</v>
      </c>
      <c r="H5525">
        <f t="shared" si="860"/>
        <v>-10.569946000000073</v>
      </c>
      <c r="I5525">
        <f t="shared" si="862"/>
        <v>17.833353833333302</v>
      </c>
      <c r="J5525">
        <f t="shared" si="869"/>
        <v>-10.412876571428569</v>
      </c>
      <c r="K5525">
        <f t="shared" si="863"/>
        <v>-1.7126251051765515</v>
      </c>
      <c r="L5525">
        <f t="shared" si="864"/>
        <v>95.369995000000017</v>
      </c>
      <c r="M5525" s="1">
        <v>43584</v>
      </c>
      <c r="N5525">
        <v>204.39999399999999</v>
      </c>
      <c r="O5525">
        <v>205.970001</v>
      </c>
      <c r="P5525">
        <v>203.86000100000001</v>
      </c>
      <c r="Q5525">
        <v>204.61000100000001</v>
      </c>
      <c r="R5525">
        <v>202.445786</v>
      </c>
      <c r="S5525">
        <v>22204700</v>
      </c>
      <c r="T5525">
        <f t="shared" si="861"/>
        <v>0.21000700000001871</v>
      </c>
      <c r="U5525">
        <f t="shared" si="865"/>
        <v>1.9450023333333348</v>
      </c>
      <c r="V5525">
        <f t="shared" si="866"/>
        <v>-0.80143085714286144</v>
      </c>
      <c r="W5525">
        <f t="shared" si="867"/>
        <v>-2.4269122108267198</v>
      </c>
      <c r="X5525">
        <f t="shared" si="868"/>
        <v>5.7400060000000224</v>
      </c>
    </row>
    <row r="5526" spans="1:24">
      <c r="A5526" s="1">
        <v>43585</v>
      </c>
      <c r="B5526">
        <v>1930.099976</v>
      </c>
      <c r="C5526">
        <v>1935.709961</v>
      </c>
      <c r="D5526">
        <v>1906.9499510000001</v>
      </c>
      <c r="E5526">
        <v>1926.5200199999999</v>
      </c>
      <c r="F5526">
        <v>1926.5200199999999</v>
      </c>
      <c r="G5526">
        <v>3506000</v>
      </c>
      <c r="H5526">
        <f t="shared" si="860"/>
        <v>-3.5799560000000383</v>
      </c>
      <c r="I5526">
        <f t="shared" si="862"/>
        <v>17.833353833333302</v>
      </c>
      <c r="J5526">
        <f t="shared" si="869"/>
        <v>-10.544294000000004</v>
      </c>
      <c r="K5526">
        <f t="shared" si="863"/>
        <v>-1.6912800262713932</v>
      </c>
      <c r="L5526">
        <f t="shared" si="864"/>
        <v>81.650024999999914</v>
      </c>
      <c r="M5526" s="1">
        <v>43585</v>
      </c>
      <c r="N5526">
        <v>203.05999800000001</v>
      </c>
      <c r="O5526">
        <v>203.39999399999999</v>
      </c>
      <c r="P5526">
        <v>199.11000100000001</v>
      </c>
      <c r="Q5526">
        <v>200.66999799999999</v>
      </c>
      <c r="R5526">
        <v>198.54745500000001</v>
      </c>
      <c r="S5526">
        <v>46534900</v>
      </c>
      <c r="T5526">
        <f t="shared" si="861"/>
        <v>-2.3900000000000148</v>
      </c>
      <c r="U5526">
        <f t="shared" si="865"/>
        <v>1.697145857142861</v>
      </c>
      <c r="V5526">
        <f t="shared" si="866"/>
        <v>-0.79833483333333766</v>
      </c>
      <c r="W5526">
        <f t="shared" si="867"/>
        <v>-2.1258572046226032</v>
      </c>
      <c r="X5526">
        <f t="shared" si="868"/>
        <v>1.4400019999999927</v>
      </c>
    </row>
    <row r="5527" spans="1:24">
      <c r="A5527" s="1">
        <v>43586</v>
      </c>
      <c r="B5527">
        <v>1933.089966</v>
      </c>
      <c r="C5527">
        <v>1943.6400149999999</v>
      </c>
      <c r="D5527">
        <v>1910.5500489999999</v>
      </c>
      <c r="E5527">
        <v>1911.5200199999999</v>
      </c>
      <c r="F5527">
        <v>1911.5200199999999</v>
      </c>
      <c r="G5527">
        <v>3117000</v>
      </c>
      <c r="H5527">
        <f t="shared" si="860"/>
        <v>-21.569946000000073</v>
      </c>
      <c r="I5527">
        <f t="shared" si="862"/>
        <v>20.134033399999954</v>
      </c>
      <c r="J5527">
        <f t="shared" si="869"/>
        <v>-9.6737517500000081</v>
      </c>
      <c r="K5527">
        <f t="shared" si="863"/>
        <v>-2.0813055699925251</v>
      </c>
      <c r="L5527">
        <f t="shared" si="864"/>
        <v>48.479980999999952</v>
      </c>
      <c r="M5527" s="1">
        <v>43586</v>
      </c>
      <c r="N5527">
        <v>209.88000500000001</v>
      </c>
      <c r="O5527">
        <v>215.30999800000001</v>
      </c>
      <c r="P5527">
        <v>209.229996</v>
      </c>
      <c r="Q5527">
        <v>210.520004</v>
      </c>
      <c r="R5527">
        <v>208.293274</v>
      </c>
      <c r="S5527">
        <v>64827300</v>
      </c>
      <c r="T5527">
        <f t="shared" si="861"/>
        <v>0.63999899999998888</v>
      </c>
      <c r="U5527">
        <f t="shared" si="865"/>
        <v>1.6566698333333392</v>
      </c>
      <c r="V5527">
        <f t="shared" si="866"/>
        <v>-1.0257155714285773</v>
      </c>
      <c r="W5527">
        <f t="shared" si="867"/>
        <v>-1.6151356959766079</v>
      </c>
      <c r="X5527">
        <f t="shared" si="868"/>
        <v>11.270004</v>
      </c>
    </row>
    <row r="5528" spans="1:24">
      <c r="A5528" s="1">
        <v>43587</v>
      </c>
      <c r="B5528">
        <v>1913.329956</v>
      </c>
      <c r="C5528">
        <v>1921.5500489999999</v>
      </c>
      <c r="D5528">
        <v>1881.869995</v>
      </c>
      <c r="E5528">
        <v>1900.8199460000001</v>
      </c>
      <c r="F5528">
        <v>1900.8199460000001</v>
      </c>
      <c r="G5528">
        <v>3962900</v>
      </c>
      <c r="H5528">
        <f t="shared" si="860"/>
        <v>-12.510009999999966</v>
      </c>
      <c r="I5528">
        <f t="shared" si="862"/>
        <v>20.134033399999954</v>
      </c>
      <c r="J5528">
        <f t="shared" si="869"/>
        <v>-11.791244375000019</v>
      </c>
      <c r="K5528">
        <f t="shared" si="863"/>
        <v>-1.7075410160006901</v>
      </c>
      <c r="L5528">
        <f t="shared" si="864"/>
        <v>36</v>
      </c>
      <c r="M5528" s="1">
        <v>43587</v>
      </c>
      <c r="N5528">
        <v>209.83999600000001</v>
      </c>
      <c r="O5528">
        <v>212.64999399999999</v>
      </c>
      <c r="P5528">
        <v>208.13000500000001</v>
      </c>
      <c r="Q5528">
        <v>209.14999399999999</v>
      </c>
      <c r="R5528">
        <v>206.937759</v>
      </c>
      <c r="S5528">
        <v>31996300</v>
      </c>
      <c r="T5528">
        <f t="shared" si="861"/>
        <v>-0.6900020000000211</v>
      </c>
      <c r="U5528">
        <f t="shared" si="865"/>
        <v>1.5114311428571463</v>
      </c>
      <c r="V5528">
        <f t="shared" si="866"/>
        <v>-0.88000000000000489</v>
      </c>
      <c r="W5528">
        <f t="shared" si="867"/>
        <v>-1.717535389610384</v>
      </c>
      <c r="X5528">
        <f t="shared" si="868"/>
        <v>6.0199889999999812</v>
      </c>
    </row>
    <row r="5529" spans="1:24">
      <c r="A5529" s="1">
        <v>43588</v>
      </c>
      <c r="B5529">
        <v>1949</v>
      </c>
      <c r="C5529">
        <v>1964.400024</v>
      </c>
      <c r="D5529">
        <v>1936</v>
      </c>
      <c r="E5529">
        <v>1962.459961</v>
      </c>
      <c r="F5529">
        <v>1962.459961</v>
      </c>
      <c r="G5529">
        <v>6381600</v>
      </c>
      <c r="H5529">
        <f t="shared" si="860"/>
        <v>13.459961000000021</v>
      </c>
      <c r="I5529">
        <f t="shared" si="862"/>
        <v>20.134033399999954</v>
      </c>
      <c r="J5529">
        <f t="shared" si="869"/>
        <v>-12.6875</v>
      </c>
      <c r="K5529">
        <f t="shared" si="863"/>
        <v>-1.586918888669947</v>
      </c>
      <c r="L5529">
        <f t="shared" si="864"/>
        <v>100.77001999999993</v>
      </c>
      <c r="M5529" s="1">
        <v>43588</v>
      </c>
      <c r="N5529">
        <v>210.88999899999999</v>
      </c>
      <c r="O5529">
        <v>211.83999600000001</v>
      </c>
      <c r="P5529">
        <v>210.229996</v>
      </c>
      <c r="Q5529">
        <v>211.75</v>
      </c>
      <c r="R5529">
        <v>209.51026899999999</v>
      </c>
      <c r="S5529">
        <v>20892400</v>
      </c>
      <c r="T5529">
        <f t="shared" si="861"/>
        <v>0.86000100000001112</v>
      </c>
      <c r="U5529">
        <f t="shared" si="865"/>
        <v>1.5114311428571463</v>
      </c>
      <c r="V5529">
        <f t="shared" si="866"/>
        <v>-0.94000000000000716</v>
      </c>
      <c r="W5529">
        <f t="shared" si="867"/>
        <v>-1.6079054711246115</v>
      </c>
      <c r="X5529">
        <f t="shared" si="868"/>
        <v>7.8899989999999889</v>
      </c>
    </row>
    <row r="5530" spans="1:24">
      <c r="A5530" s="1">
        <v>43591</v>
      </c>
      <c r="B5530">
        <v>1917.9799800000001</v>
      </c>
      <c r="C5530">
        <v>1959</v>
      </c>
      <c r="D5530">
        <v>1910.5</v>
      </c>
      <c r="E5530">
        <v>1950.5500489999999</v>
      </c>
      <c r="F5530">
        <v>1950.5500489999999</v>
      </c>
      <c r="G5530">
        <v>5417800</v>
      </c>
      <c r="H5530">
        <f t="shared" si="860"/>
        <v>32.570068999999876</v>
      </c>
      <c r="I5530">
        <f t="shared" si="862"/>
        <v>22.252026599999954</v>
      </c>
      <c r="J5530">
        <f t="shared" si="869"/>
        <v>-12.6875</v>
      </c>
      <c r="K5530">
        <f t="shared" si="863"/>
        <v>-1.7538543133004891</v>
      </c>
      <c r="L5530">
        <f t="shared" si="864"/>
        <v>63.239990000000034</v>
      </c>
      <c r="M5530" s="1">
        <v>43591</v>
      </c>
      <c r="N5530">
        <v>204.28999300000001</v>
      </c>
      <c r="O5530">
        <v>208.83999600000001</v>
      </c>
      <c r="P5530">
        <v>203.5</v>
      </c>
      <c r="Q5530">
        <v>208.479996</v>
      </c>
      <c r="R5530">
        <v>206.274857</v>
      </c>
      <c r="S5530">
        <v>32443100</v>
      </c>
      <c r="T5530">
        <f t="shared" si="861"/>
        <v>4.1900029999999902</v>
      </c>
      <c r="U5530">
        <f t="shared" si="865"/>
        <v>1.5414321428571489</v>
      </c>
      <c r="V5530">
        <f t="shared" si="866"/>
        <v>-0.94000000000000716</v>
      </c>
      <c r="W5530">
        <f t="shared" si="867"/>
        <v>-1.6398214285714225</v>
      </c>
      <c r="X5530">
        <f t="shared" si="868"/>
        <v>3.9499969999999962</v>
      </c>
    </row>
    <row r="5531" spans="1:24">
      <c r="A5531" s="1">
        <v>43592</v>
      </c>
      <c r="B5531">
        <v>1939.98999</v>
      </c>
      <c r="C5531">
        <v>1949.099976</v>
      </c>
      <c r="D5531">
        <v>1903.380005</v>
      </c>
      <c r="E5531">
        <v>1921</v>
      </c>
      <c r="F5531">
        <v>1921</v>
      </c>
      <c r="G5531">
        <v>5902100</v>
      </c>
      <c r="H5531">
        <f t="shared" si="860"/>
        <v>-18.989990000000034</v>
      </c>
      <c r="I5531">
        <f t="shared" si="862"/>
        <v>26.428027799999928</v>
      </c>
      <c r="J5531">
        <f t="shared" si="869"/>
        <v>-12.6875</v>
      </c>
      <c r="K5531">
        <f t="shared" si="863"/>
        <v>-2.0829972650246247</v>
      </c>
      <c r="L5531">
        <f t="shared" si="864"/>
        <v>-2.7700199999999313</v>
      </c>
      <c r="M5531" s="1">
        <v>43592</v>
      </c>
      <c r="N5531">
        <v>205.88000500000001</v>
      </c>
      <c r="O5531">
        <v>207.41999799999999</v>
      </c>
      <c r="P5531">
        <v>200.83000200000001</v>
      </c>
      <c r="Q5531">
        <v>202.86000100000001</v>
      </c>
      <c r="R5531">
        <v>200.714294</v>
      </c>
      <c r="S5531">
        <v>38763700</v>
      </c>
      <c r="T5531">
        <f t="shared" si="861"/>
        <v>-3.0200040000000001</v>
      </c>
      <c r="U5531">
        <f t="shared" si="865"/>
        <v>1.8725035000000041</v>
      </c>
      <c r="V5531">
        <f t="shared" si="866"/>
        <v>-1.0859986000000106</v>
      </c>
      <c r="W5531">
        <f t="shared" si="867"/>
        <v>-1.7242227568249038</v>
      </c>
      <c r="X5531">
        <f t="shared" si="868"/>
        <v>-4.6199949999999887</v>
      </c>
    </row>
    <row r="5532" spans="1:24">
      <c r="A5532" s="1">
        <v>43593</v>
      </c>
      <c r="B5532">
        <v>1918.869995</v>
      </c>
      <c r="C5532">
        <v>1935.369995</v>
      </c>
      <c r="D5532">
        <v>1910</v>
      </c>
      <c r="E5532">
        <v>1917.7700199999999</v>
      </c>
      <c r="F5532">
        <v>1917.7700199999999</v>
      </c>
      <c r="G5532">
        <v>4078600</v>
      </c>
      <c r="H5532">
        <f t="shared" si="860"/>
        <v>-1.0999750000000859</v>
      </c>
      <c r="I5532">
        <f t="shared" si="862"/>
        <v>26.428027799999928</v>
      </c>
      <c r="J5532">
        <f t="shared" si="869"/>
        <v>-14.039993250000009</v>
      </c>
      <c r="K5532">
        <f t="shared" si="863"/>
        <v>-1.8823390673638616</v>
      </c>
      <c r="L5532">
        <f t="shared" si="864"/>
        <v>16.020019999999931</v>
      </c>
      <c r="M5532" s="1">
        <v>43593</v>
      </c>
      <c r="N5532">
        <v>201.89999399999999</v>
      </c>
      <c r="O5532">
        <v>205.33999600000001</v>
      </c>
      <c r="P5532">
        <v>201.75</v>
      </c>
      <c r="Q5532">
        <v>202.89999399999999</v>
      </c>
      <c r="R5532">
        <v>200.75386</v>
      </c>
      <c r="S5532">
        <v>26339500</v>
      </c>
      <c r="T5532">
        <f t="shared" si="861"/>
        <v>1</v>
      </c>
      <c r="U5532">
        <f t="shared" si="865"/>
        <v>1.6271451428571473</v>
      </c>
      <c r="V5532">
        <f t="shared" si="866"/>
        <v>-1.4083328333333422</v>
      </c>
      <c r="W5532">
        <f t="shared" si="867"/>
        <v>-1.1553697423966922</v>
      </c>
      <c r="X5532">
        <f t="shared" si="868"/>
        <v>-4.2600099999999941</v>
      </c>
    </row>
    <row r="5533" spans="1:24">
      <c r="A5533" s="1">
        <v>43594</v>
      </c>
      <c r="B5533">
        <v>1900</v>
      </c>
      <c r="C5533">
        <v>1909.400024</v>
      </c>
      <c r="D5533">
        <v>1876</v>
      </c>
      <c r="E5533">
        <v>1899.869995</v>
      </c>
      <c r="F5533">
        <v>1899.869995</v>
      </c>
      <c r="G5533">
        <v>5308300</v>
      </c>
      <c r="H5533">
        <f t="shared" si="860"/>
        <v>-0.13000499999998283</v>
      </c>
      <c r="I5533">
        <f t="shared" si="862"/>
        <v>26.428027799999928</v>
      </c>
      <c r="J5533">
        <f t="shared" si="869"/>
        <v>-13.289977875000034</v>
      </c>
      <c r="K5533">
        <f t="shared" si="863"/>
        <v>-1.9885682315328805</v>
      </c>
      <c r="L5533">
        <f t="shared" si="864"/>
        <v>-2.3800049999999828</v>
      </c>
      <c r="M5533" s="1">
        <v>43594</v>
      </c>
      <c r="N5533">
        <v>200.39999399999999</v>
      </c>
      <c r="O5533">
        <v>201.679993</v>
      </c>
      <c r="P5533">
        <v>196.66000399999999</v>
      </c>
      <c r="Q5533">
        <v>200.720001</v>
      </c>
      <c r="R5533">
        <v>198.596924</v>
      </c>
      <c r="S5533">
        <v>34908600</v>
      </c>
      <c r="T5533">
        <f t="shared" si="861"/>
        <v>0.32000700000000393</v>
      </c>
      <c r="U5533">
        <f t="shared" si="865"/>
        <v>1.6642871428571442</v>
      </c>
      <c r="V5533">
        <f t="shared" si="866"/>
        <v>-1.4083328333333422</v>
      </c>
      <c r="W5533">
        <f t="shared" si="867"/>
        <v>-1.181742769511374</v>
      </c>
      <c r="X5533">
        <f t="shared" si="868"/>
        <v>-4.5599980000000073</v>
      </c>
    </row>
    <row r="5534" spans="1:24">
      <c r="A5534" s="1">
        <v>43595</v>
      </c>
      <c r="B5534">
        <v>1898</v>
      </c>
      <c r="C5534">
        <v>1903.790039</v>
      </c>
      <c r="D5534">
        <v>1856</v>
      </c>
      <c r="E5534">
        <v>1889.9799800000001</v>
      </c>
      <c r="F5534">
        <v>1889.9799800000001</v>
      </c>
      <c r="G5534">
        <v>5718000</v>
      </c>
      <c r="H5534">
        <f t="shared" si="860"/>
        <v>-8.0200199999999313</v>
      </c>
      <c r="I5534">
        <f t="shared" si="862"/>
        <v>25.057525999999939</v>
      </c>
      <c r="J5534">
        <f t="shared" si="869"/>
        <v>-11.827758666666695</v>
      </c>
      <c r="K5534">
        <f t="shared" si="863"/>
        <v>-2.1185354475161664</v>
      </c>
      <c r="L5534">
        <f t="shared" si="864"/>
        <v>-60.650024999999914</v>
      </c>
      <c r="M5534" s="1">
        <v>43595</v>
      </c>
      <c r="N5534">
        <v>197.41999799999999</v>
      </c>
      <c r="O5534">
        <v>198.85000600000001</v>
      </c>
      <c r="P5534">
        <v>192.770004</v>
      </c>
      <c r="Q5534">
        <v>197.179993</v>
      </c>
      <c r="R5534">
        <v>195.84567300000001</v>
      </c>
      <c r="S5534">
        <v>41208700</v>
      </c>
      <c r="T5534">
        <f t="shared" si="861"/>
        <v>-0.24000499999999647</v>
      </c>
      <c r="U5534">
        <f t="shared" si="865"/>
        <v>1.4671457142857167</v>
      </c>
      <c r="V5534">
        <f t="shared" si="866"/>
        <v>-1.4083328333333422</v>
      </c>
      <c r="W5534">
        <f t="shared" si="867"/>
        <v>-1.0417606403545758</v>
      </c>
      <c r="X5534">
        <f t="shared" si="868"/>
        <v>-7.1200100000000077</v>
      </c>
    </row>
    <row r="5535" spans="1:24">
      <c r="A5535" s="1">
        <v>43598</v>
      </c>
      <c r="B5535">
        <v>1836.5600589999999</v>
      </c>
      <c r="C5535">
        <v>1846.540039</v>
      </c>
      <c r="D5535">
        <v>1818</v>
      </c>
      <c r="E5535">
        <v>1822.6800539999999</v>
      </c>
      <c r="F5535">
        <v>1822.6800539999999</v>
      </c>
      <c r="G5535">
        <v>5783400</v>
      </c>
      <c r="H5535">
        <f t="shared" si="860"/>
        <v>-13.880004999999983</v>
      </c>
      <c r="I5535">
        <f t="shared" si="862"/>
        <v>22.553344999999961</v>
      </c>
      <c r="J5535">
        <f t="shared" si="869"/>
        <v>-11.446984800000019</v>
      </c>
      <c r="K5535">
        <f t="shared" si="863"/>
        <v>-1.9702432906174492</v>
      </c>
      <c r="L5535">
        <f t="shared" si="864"/>
        <v>-115.75</v>
      </c>
      <c r="M5535" s="1">
        <v>43598</v>
      </c>
      <c r="N5535">
        <v>187.71000699999999</v>
      </c>
      <c r="O5535">
        <v>189.479996</v>
      </c>
      <c r="P5535">
        <v>182.85000600000001</v>
      </c>
      <c r="Q5535">
        <v>185.720001</v>
      </c>
      <c r="R5535">
        <v>184.46324200000001</v>
      </c>
      <c r="S5535">
        <v>57430600</v>
      </c>
      <c r="T5535">
        <f t="shared" si="861"/>
        <v>-1.9900059999999939</v>
      </c>
      <c r="U5535">
        <f t="shared" si="865"/>
        <v>1.2033361666666689</v>
      </c>
      <c r="V5535">
        <f t="shared" si="866"/>
        <v>-1.2414288571428642</v>
      </c>
      <c r="W5535">
        <f t="shared" si="867"/>
        <v>-0.96931544626418198</v>
      </c>
      <c r="X5535">
        <f t="shared" si="868"/>
        <v>-18.890000000000015</v>
      </c>
    </row>
    <row r="5536" spans="1:24">
      <c r="A5536" s="1">
        <v>43599</v>
      </c>
      <c r="B5536">
        <v>1839.5</v>
      </c>
      <c r="C5536">
        <v>1852.4399410000001</v>
      </c>
      <c r="D5536">
        <v>1815.75</v>
      </c>
      <c r="E5536">
        <v>1840.119995</v>
      </c>
      <c r="F5536">
        <v>1840.119995</v>
      </c>
      <c r="G5536">
        <v>4629100</v>
      </c>
      <c r="H5536">
        <f t="shared" si="860"/>
        <v>0.61999500000001717</v>
      </c>
      <c r="I5536">
        <f t="shared" si="862"/>
        <v>22.553344999999961</v>
      </c>
      <c r="J5536">
        <f t="shared" si="869"/>
        <v>-10.509985300000016</v>
      </c>
      <c r="K5536">
        <f t="shared" si="863"/>
        <v>-2.1458969119585665</v>
      </c>
      <c r="L5536">
        <f t="shared" si="864"/>
        <v>-86.400024999999914</v>
      </c>
      <c r="M5536" s="1">
        <v>43599</v>
      </c>
      <c r="N5536">
        <v>186.41000399999999</v>
      </c>
      <c r="O5536">
        <v>189.699997</v>
      </c>
      <c r="P5536">
        <v>185.41000399999999</v>
      </c>
      <c r="Q5536">
        <v>188.66000399999999</v>
      </c>
      <c r="R5536">
        <v>187.383331</v>
      </c>
      <c r="S5536">
        <v>36529700</v>
      </c>
      <c r="T5536">
        <f t="shared" si="861"/>
        <v>2.25</v>
      </c>
      <c r="U5536">
        <f t="shared" si="865"/>
        <v>1.2033361666666689</v>
      </c>
      <c r="V5536">
        <f t="shared" si="866"/>
        <v>-1.4971444285714313</v>
      </c>
      <c r="W5536">
        <f t="shared" si="867"/>
        <v>-0.80375422952005171</v>
      </c>
      <c r="X5536">
        <f t="shared" si="868"/>
        <v>-12.009994000000006</v>
      </c>
    </row>
    <row r="5537" spans="1:24">
      <c r="A5537" s="1">
        <v>43600</v>
      </c>
      <c r="B5537">
        <v>1827.9499510000001</v>
      </c>
      <c r="C5537">
        <v>1874.4300539999999</v>
      </c>
      <c r="D5537">
        <v>1823</v>
      </c>
      <c r="E5537">
        <v>1871.150024</v>
      </c>
      <c r="F5537">
        <v>1871.150024</v>
      </c>
      <c r="G5537">
        <v>4692600</v>
      </c>
      <c r="H5537">
        <f t="shared" si="860"/>
        <v>43.200072999999975</v>
      </c>
      <c r="I5537">
        <f t="shared" si="862"/>
        <v>17.070007499999974</v>
      </c>
      <c r="J5537">
        <f t="shared" si="869"/>
        <v>-10.038872555555574</v>
      </c>
      <c r="K5537">
        <f t="shared" si="863"/>
        <v>-1.7003908960427361</v>
      </c>
      <c r="L5537">
        <f t="shared" si="864"/>
        <v>-40.369995999999901</v>
      </c>
      <c r="M5537" s="1">
        <v>43600</v>
      </c>
      <c r="N5537">
        <v>186.270004</v>
      </c>
      <c r="O5537">
        <v>191.75</v>
      </c>
      <c r="P5537">
        <v>186.020004</v>
      </c>
      <c r="Q5537">
        <v>190.91999799999999</v>
      </c>
      <c r="R5537">
        <v>189.62803600000001</v>
      </c>
      <c r="S5537">
        <v>26544700</v>
      </c>
      <c r="T5537">
        <f t="shared" si="861"/>
        <v>4.6499939999999924</v>
      </c>
      <c r="U5537">
        <f t="shared" si="865"/>
        <v>1.3528595714285732</v>
      </c>
      <c r="V5537">
        <f t="shared" si="866"/>
        <v>-1.4883346666666692</v>
      </c>
      <c r="W5537">
        <f t="shared" si="867"/>
        <v>-0.90897538149701829</v>
      </c>
      <c r="X5537">
        <f t="shared" si="868"/>
        <v>-19.600006000000008</v>
      </c>
    </row>
    <row r="5538" spans="1:24">
      <c r="A5538" s="1">
        <v>43601</v>
      </c>
      <c r="B5538">
        <v>1885.9399410000001</v>
      </c>
      <c r="C5538">
        <v>1917.51001</v>
      </c>
      <c r="D5538">
        <v>1882.290039</v>
      </c>
      <c r="E5538">
        <v>1907.5699460000001</v>
      </c>
      <c r="F5538">
        <v>1907.5699460000001</v>
      </c>
      <c r="G5538">
        <v>4707800</v>
      </c>
      <c r="H5538">
        <f t="shared" si="860"/>
        <v>21.630004999999983</v>
      </c>
      <c r="I5538">
        <f t="shared" si="862"/>
        <v>22.462524499999972</v>
      </c>
      <c r="J5538">
        <f t="shared" si="869"/>
        <v>-10.038872555555574</v>
      </c>
      <c r="K5538">
        <f t="shared" si="863"/>
        <v>-2.2375545038241444</v>
      </c>
      <c r="L5538">
        <f t="shared" si="864"/>
        <v>6.75</v>
      </c>
      <c r="M5538" s="1">
        <v>43601</v>
      </c>
      <c r="N5538">
        <v>189.91000399999999</v>
      </c>
      <c r="O5538">
        <v>192.470001</v>
      </c>
      <c r="P5538">
        <v>188.83999600000001</v>
      </c>
      <c r="Q5538">
        <v>190.08000200000001</v>
      </c>
      <c r="R5538">
        <v>188.79373200000001</v>
      </c>
      <c r="S5538">
        <v>33031400</v>
      </c>
      <c r="T5538">
        <f t="shared" si="861"/>
        <v>0.16999800000002097</v>
      </c>
      <c r="U5538">
        <f t="shared" si="865"/>
        <v>1.7650013750000006</v>
      </c>
      <c r="V5538">
        <f t="shared" si="866"/>
        <v>-1.6660034000000052</v>
      </c>
      <c r="W5538">
        <f t="shared" si="867"/>
        <v>-1.0594224327513349</v>
      </c>
      <c r="X5538">
        <f t="shared" si="868"/>
        <v>-19.069991999999985</v>
      </c>
    </row>
    <row r="5539" spans="1:24">
      <c r="A5539" s="1">
        <v>43602</v>
      </c>
      <c r="B5539">
        <v>1893.0500489999999</v>
      </c>
      <c r="C5539">
        <v>1910.530029</v>
      </c>
      <c r="D5539">
        <v>1867.329956</v>
      </c>
      <c r="E5539">
        <v>1869</v>
      </c>
      <c r="F5539">
        <v>1869</v>
      </c>
      <c r="G5539">
        <v>4736600</v>
      </c>
      <c r="H5539">
        <f t="shared" si="860"/>
        <v>-24.050048999999944</v>
      </c>
      <c r="I5539">
        <f t="shared" si="862"/>
        <v>22.296020599999974</v>
      </c>
      <c r="J5539">
        <f t="shared" si="869"/>
        <v>-9.9724883750000117</v>
      </c>
      <c r="K5539">
        <f t="shared" si="863"/>
        <v>-2.2357529797571658</v>
      </c>
      <c r="L5539">
        <f t="shared" si="864"/>
        <v>-93.459961000000021</v>
      </c>
      <c r="M5539" s="1">
        <v>43602</v>
      </c>
      <c r="N5539">
        <v>186.929993</v>
      </c>
      <c r="O5539">
        <v>190.89999399999999</v>
      </c>
      <c r="P5539">
        <v>186.759995</v>
      </c>
      <c r="Q5539">
        <v>189</v>
      </c>
      <c r="R5539">
        <v>187.72103899999999</v>
      </c>
      <c r="S5539">
        <v>32879100</v>
      </c>
      <c r="T5539">
        <f t="shared" si="861"/>
        <v>2.0700070000000039</v>
      </c>
      <c r="U5539">
        <f t="shared" si="865"/>
        <v>1.7600002500000009</v>
      </c>
      <c r="V5539">
        <f t="shared" si="866"/>
        <v>-1.6660034000000052</v>
      </c>
      <c r="W5539">
        <f t="shared" si="867"/>
        <v>-1.0564205631272994</v>
      </c>
      <c r="X5539">
        <f t="shared" si="868"/>
        <v>-22.75</v>
      </c>
    </row>
    <row r="5540" spans="1:24">
      <c r="A5540" s="1">
        <v>43605</v>
      </c>
      <c r="B5540">
        <v>1852.6899410000001</v>
      </c>
      <c r="C5540">
        <v>1867.780029</v>
      </c>
      <c r="D5540">
        <v>1835.540039</v>
      </c>
      <c r="E5540">
        <v>1858.969971</v>
      </c>
      <c r="F5540">
        <v>1858.969971</v>
      </c>
      <c r="G5540">
        <v>3798200</v>
      </c>
      <c r="H5540">
        <f t="shared" si="860"/>
        <v>6.280029999999897</v>
      </c>
      <c r="I5540">
        <f t="shared" si="862"/>
        <v>22.296020599999974</v>
      </c>
      <c r="J5540">
        <f t="shared" si="869"/>
        <v>-12.53125</v>
      </c>
      <c r="K5540">
        <f t="shared" si="863"/>
        <v>-1.7792335640897734</v>
      </c>
      <c r="L5540">
        <f t="shared" si="864"/>
        <v>-91.580077999999958</v>
      </c>
      <c r="M5540" s="1">
        <v>43605</v>
      </c>
      <c r="N5540">
        <v>183.520004</v>
      </c>
      <c r="O5540">
        <v>184.35000600000001</v>
      </c>
      <c r="P5540">
        <v>180.279999</v>
      </c>
      <c r="Q5540">
        <v>183.08999600000001</v>
      </c>
      <c r="R5540">
        <v>181.85102800000001</v>
      </c>
      <c r="S5540">
        <v>38612300</v>
      </c>
      <c r="T5540">
        <f t="shared" si="861"/>
        <v>-0.43000799999998662</v>
      </c>
      <c r="U5540">
        <f t="shared" si="865"/>
        <v>1.7944454444444458</v>
      </c>
      <c r="V5540">
        <f t="shared" si="866"/>
        <v>-1.4850042500000029</v>
      </c>
      <c r="W5540">
        <f t="shared" si="867"/>
        <v>-1.2083773123507506</v>
      </c>
      <c r="X5540">
        <f t="shared" si="868"/>
        <v>-25.389999999999986</v>
      </c>
    </row>
    <row r="5541" spans="1:24">
      <c r="A5541" s="1">
        <v>43606</v>
      </c>
      <c r="B5541">
        <v>1874.790039</v>
      </c>
      <c r="C5541">
        <v>1879</v>
      </c>
      <c r="D5541">
        <v>1846</v>
      </c>
      <c r="E5541">
        <v>1857.5200199999999</v>
      </c>
      <c r="F5541">
        <v>1857.5200199999999</v>
      </c>
      <c r="G5541">
        <v>4005100</v>
      </c>
      <c r="H5541">
        <f t="shared" si="860"/>
        <v>-17.270019000000048</v>
      </c>
      <c r="I5541">
        <f t="shared" si="862"/>
        <v>19.626688833333294</v>
      </c>
      <c r="J5541">
        <f t="shared" si="869"/>
        <v>-11.240007714285705</v>
      </c>
      <c r="K5541">
        <f t="shared" si="863"/>
        <v>-1.7461454949348811</v>
      </c>
      <c r="L5541">
        <f t="shared" si="864"/>
        <v>-63.479980000000069</v>
      </c>
      <c r="M5541" s="1">
        <v>43606</v>
      </c>
      <c r="N5541">
        <v>185.220001</v>
      </c>
      <c r="O5541">
        <v>188</v>
      </c>
      <c r="P5541">
        <v>184.699997</v>
      </c>
      <c r="Q5541">
        <v>186.60000600000001</v>
      </c>
      <c r="R5541">
        <v>185.33727999999999</v>
      </c>
      <c r="S5541">
        <v>28364800</v>
      </c>
      <c r="T5541">
        <f t="shared" si="861"/>
        <v>1.3800050000000113</v>
      </c>
      <c r="U5541">
        <f t="shared" si="865"/>
        <v>1.9387512500000028</v>
      </c>
      <c r="V5541">
        <f t="shared" si="866"/>
        <v>-1.2740049999999996</v>
      </c>
      <c r="W5541">
        <f t="shared" si="867"/>
        <v>-1.5217767983642163</v>
      </c>
      <c r="X5541">
        <f t="shared" si="868"/>
        <v>-16.259995000000004</v>
      </c>
    </row>
    <row r="5542" spans="1:24">
      <c r="A5542" s="1">
        <v>43607</v>
      </c>
      <c r="B5542">
        <v>1851.780029</v>
      </c>
      <c r="C5542">
        <v>1871.48999</v>
      </c>
      <c r="D5542">
        <v>1851</v>
      </c>
      <c r="E5542">
        <v>1859.6800539999999</v>
      </c>
      <c r="F5542">
        <v>1859.6800539999999</v>
      </c>
      <c r="G5542">
        <v>2936600</v>
      </c>
      <c r="H5542">
        <f t="shared" si="860"/>
        <v>7.9000249999999141</v>
      </c>
      <c r="I5542">
        <f t="shared" si="862"/>
        <v>19.626688833333294</v>
      </c>
      <c r="J5542">
        <f t="shared" si="869"/>
        <v>-11.920009000000002</v>
      </c>
      <c r="K5542">
        <f t="shared" si="863"/>
        <v>-1.6465330549107211</v>
      </c>
      <c r="L5542">
        <f t="shared" si="864"/>
        <v>-58.089966000000004</v>
      </c>
      <c r="M5542" s="1">
        <v>43607</v>
      </c>
      <c r="N5542">
        <v>184.66000399999999</v>
      </c>
      <c r="O5542">
        <v>185.71000699999999</v>
      </c>
      <c r="P5542">
        <v>182.550003</v>
      </c>
      <c r="Q5542">
        <v>182.779999</v>
      </c>
      <c r="R5542">
        <v>181.54312100000001</v>
      </c>
      <c r="S5542">
        <v>29748600</v>
      </c>
      <c r="T5542">
        <f t="shared" si="861"/>
        <v>-1.8800049999999828</v>
      </c>
      <c r="U5542">
        <f t="shared" si="865"/>
        <v>1.8766683333333372</v>
      </c>
      <c r="V5542">
        <f t="shared" si="866"/>
        <v>-1.4200057499999943</v>
      </c>
      <c r="W5542">
        <f t="shared" si="867"/>
        <v>-1.3215920663232137</v>
      </c>
      <c r="X5542">
        <f t="shared" si="868"/>
        <v>-20.119994999999989</v>
      </c>
    </row>
    <row r="5543" spans="1:24">
      <c r="A5543" s="1">
        <v>43608</v>
      </c>
      <c r="B5543">
        <v>1836.589966</v>
      </c>
      <c r="C5543">
        <v>1844</v>
      </c>
      <c r="D5543">
        <v>1804.1999510000001</v>
      </c>
      <c r="E5543">
        <v>1815.4799800000001</v>
      </c>
      <c r="F5543">
        <v>1815.4799800000001</v>
      </c>
      <c r="G5543">
        <v>4424300</v>
      </c>
      <c r="H5543">
        <f t="shared" si="860"/>
        <v>-21.109985999999935</v>
      </c>
      <c r="I5543">
        <f t="shared" si="862"/>
        <v>18.700032833333278</v>
      </c>
      <c r="J5543">
        <f t="shared" si="869"/>
        <v>-11.920009000000002</v>
      </c>
      <c r="K5543">
        <f t="shared" si="863"/>
        <v>-1.5687935162912441</v>
      </c>
      <c r="L5543">
        <f t="shared" si="864"/>
        <v>-84.390014999999948</v>
      </c>
      <c r="M5543" s="1">
        <v>43608</v>
      </c>
      <c r="N5543">
        <v>179.800003</v>
      </c>
      <c r="O5543">
        <v>180.53999300000001</v>
      </c>
      <c r="P5543">
        <v>177.80999800000001</v>
      </c>
      <c r="Q5543">
        <v>179.66000399999999</v>
      </c>
      <c r="R5543">
        <v>178.444244</v>
      </c>
      <c r="S5543">
        <v>36529700</v>
      </c>
      <c r="T5543">
        <f t="shared" si="861"/>
        <v>-0.1399990000000173</v>
      </c>
      <c r="U5543">
        <f t="shared" si="865"/>
        <v>2.0037517500000028</v>
      </c>
      <c r="V5543">
        <f t="shared" si="866"/>
        <v>-1.512005599999992</v>
      </c>
      <c r="W5543">
        <f t="shared" si="867"/>
        <v>-1.3252277306380436</v>
      </c>
      <c r="X5543">
        <f t="shared" si="868"/>
        <v>-21.05999700000001</v>
      </c>
    </row>
    <row r="5544" spans="1:24">
      <c r="A5544" s="1">
        <v>43609</v>
      </c>
      <c r="B5544">
        <v>1835.8900149999999</v>
      </c>
      <c r="C5544">
        <v>1841.76001</v>
      </c>
      <c r="D5544">
        <v>1817.849976</v>
      </c>
      <c r="E5544">
        <v>1823.280029</v>
      </c>
      <c r="F5544">
        <v>1823.280029</v>
      </c>
      <c r="G5544">
        <v>3369700</v>
      </c>
      <c r="H5544">
        <f t="shared" si="860"/>
        <v>-12.609985999999935</v>
      </c>
      <c r="I5544">
        <f t="shared" si="862"/>
        <v>15.926025599999956</v>
      </c>
      <c r="J5544">
        <f t="shared" si="869"/>
        <v>-13.068756124999993</v>
      </c>
      <c r="K5544">
        <f t="shared" si="863"/>
        <v>-1.2186336211090607</v>
      </c>
      <c r="L5544">
        <f t="shared" si="864"/>
        <v>-66.699951000000056</v>
      </c>
      <c r="M5544" s="1">
        <v>43609</v>
      </c>
      <c r="N5544">
        <v>180.199997</v>
      </c>
      <c r="O5544">
        <v>182.13999899999999</v>
      </c>
      <c r="P5544">
        <v>178.61999499999999</v>
      </c>
      <c r="Q5544">
        <v>178.970001</v>
      </c>
      <c r="R5544">
        <v>177.75891100000001</v>
      </c>
      <c r="S5544">
        <v>23714700</v>
      </c>
      <c r="T5544">
        <f t="shared" si="861"/>
        <v>-1.2299959999999999</v>
      </c>
      <c r="U5544">
        <f t="shared" si="865"/>
        <v>1.6914301428571474</v>
      </c>
      <c r="V5544">
        <f t="shared" si="866"/>
        <v>-1.2833378333333296</v>
      </c>
      <c r="W5544">
        <f t="shared" si="867"/>
        <v>-1.3179928923811455</v>
      </c>
      <c r="X5544">
        <f t="shared" si="868"/>
        <v>-18.209992</v>
      </c>
    </row>
    <row r="5545" spans="1:24">
      <c r="A5545" s="1">
        <v>43613</v>
      </c>
      <c r="B5545">
        <v>1832.75</v>
      </c>
      <c r="C5545">
        <v>1849.2700199999999</v>
      </c>
      <c r="D5545">
        <v>1827.349976</v>
      </c>
      <c r="E5545">
        <v>1836.4300539999999</v>
      </c>
      <c r="F5545">
        <v>1836.4300539999999</v>
      </c>
      <c r="G5545">
        <v>3200000</v>
      </c>
      <c r="H5545">
        <f t="shared" si="860"/>
        <v>3.6800539999999273</v>
      </c>
      <c r="I5545">
        <f t="shared" si="862"/>
        <v>15.926025599999956</v>
      </c>
      <c r="J5545">
        <f t="shared" si="869"/>
        <v>-12.271255624999981</v>
      </c>
      <c r="K5545">
        <f t="shared" si="863"/>
        <v>-1.2978317856531476</v>
      </c>
      <c r="L5545">
        <f t="shared" si="864"/>
        <v>13.75</v>
      </c>
      <c r="M5545" s="1">
        <v>43613</v>
      </c>
      <c r="N5545">
        <v>178.91999799999999</v>
      </c>
      <c r="O5545">
        <v>180.58999600000001</v>
      </c>
      <c r="P5545">
        <v>177.91000399999999</v>
      </c>
      <c r="Q5545">
        <v>178.229996</v>
      </c>
      <c r="R5545">
        <v>177.023911</v>
      </c>
      <c r="S5545">
        <v>27948200</v>
      </c>
      <c r="T5545">
        <f t="shared" si="861"/>
        <v>-0.69000199999999268</v>
      </c>
      <c r="U5545">
        <f t="shared" si="865"/>
        <v>1.6914301428571474</v>
      </c>
      <c r="V5545">
        <f t="shared" si="866"/>
        <v>-0.98500316666666288</v>
      </c>
      <c r="W5545">
        <f t="shared" si="867"/>
        <v>-1.7171824417388377</v>
      </c>
      <c r="X5545">
        <f t="shared" si="868"/>
        <v>-7.4900049999999965</v>
      </c>
    </row>
    <row r="5546" spans="1:24">
      <c r="A5546" s="1">
        <v>43614</v>
      </c>
      <c r="B5546">
        <v>1823.119995</v>
      </c>
      <c r="C5546">
        <v>1830</v>
      </c>
      <c r="D5546">
        <v>1807.530029</v>
      </c>
      <c r="E5546">
        <v>1819.1899410000001</v>
      </c>
      <c r="F5546">
        <v>1819.1899410000001</v>
      </c>
      <c r="G5546">
        <v>4279000</v>
      </c>
      <c r="H5546">
        <f t="shared" si="860"/>
        <v>-3.9300539999999273</v>
      </c>
      <c r="I5546">
        <f t="shared" si="862"/>
        <v>13.885030333333285</v>
      </c>
      <c r="J5546">
        <f t="shared" si="869"/>
        <v>-13.867152857142823</v>
      </c>
      <c r="K5546">
        <f t="shared" si="863"/>
        <v>-1.0012891958698829</v>
      </c>
      <c r="L5546">
        <f t="shared" si="864"/>
        <v>-20.930053999999927</v>
      </c>
      <c r="M5546" s="1">
        <v>43614</v>
      </c>
      <c r="N5546">
        <v>176.41999799999999</v>
      </c>
      <c r="O5546">
        <v>179.35000600000001</v>
      </c>
      <c r="P5546">
        <v>176</v>
      </c>
      <c r="Q5546">
        <v>177.38000500000001</v>
      </c>
      <c r="R5546">
        <v>176.17965699999999</v>
      </c>
      <c r="S5546">
        <v>28481200</v>
      </c>
      <c r="T5546">
        <f t="shared" si="861"/>
        <v>0.96000700000001871</v>
      </c>
      <c r="U5546">
        <f t="shared" si="865"/>
        <v>1.8066685000000053</v>
      </c>
      <c r="V5546">
        <f t="shared" si="866"/>
        <v>-0.94286014285713848</v>
      </c>
      <c r="W5546">
        <f t="shared" si="867"/>
        <v>-1.9161574637414178</v>
      </c>
      <c r="X5546">
        <f t="shared" si="868"/>
        <v>-11.279998999999975</v>
      </c>
    </row>
    <row r="5547" spans="1:24">
      <c r="A5547" s="1">
        <v>43615</v>
      </c>
      <c r="B5547">
        <v>1825.48999</v>
      </c>
      <c r="C5547">
        <v>1829.469971</v>
      </c>
      <c r="D5547">
        <v>1807.829956</v>
      </c>
      <c r="E5547">
        <v>1816.3199460000001</v>
      </c>
      <c r="F5547">
        <v>1816.3199460000001</v>
      </c>
      <c r="G5547">
        <v>3146900</v>
      </c>
      <c r="H5547">
        <f t="shared" si="860"/>
        <v>-9.1700439999999617</v>
      </c>
      <c r="I5547">
        <f t="shared" si="862"/>
        <v>13.885030333333285</v>
      </c>
      <c r="J5547">
        <f t="shared" si="869"/>
        <v>-14.410016999999957</v>
      </c>
      <c r="K5547">
        <f t="shared" si="863"/>
        <v>-0.96356793564735743</v>
      </c>
      <c r="L5547">
        <f t="shared" si="864"/>
        <v>-54.830077999999958</v>
      </c>
      <c r="M5547" s="1">
        <v>43615</v>
      </c>
      <c r="N5547">
        <v>177.949997</v>
      </c>
      <c r="O5547">
        <v>179.229996</v>
      </c>
      <c r="P5547">
        <v>176.66999799999999</v>
      </c>
      <c r="Q5547">
        <v>178.300003</v>
      </c>
      <c r="R5547">
        <v>177.093445</v>
      </c>
      <c r="S5547">
        <v>21218400</v>
      </c>
      <c r="T5547">
        <f t="shared" si="861"/>
        <v>0.35000600000000759</v>
      </c>
      <c r="U5547">
        <f t="shared" si="865"/>
        <v>1.9133351666666745</v>
      </c>
      <c r="V5547">
        <f t="shared" si="866"/>
        <v>-0.94286014285713848</v>
      </c>
      <c r="W5547">
        <f t="shared" si="867"/>
        <v>-2.0292884169106102</v>
      </c>
      <c r="X5547">
        <f t="shared" si="868"/>
        <v>-12.619994999999989</v>
      </c>
    </row>
    <row r="5548" spans="1:24">
      <c r="A5548" s="1">
        <v>43616</v>
      </c>
      <c r="B5548">
        <v>1790.01001</v>
      </c>
      <c r="C5548">
        <v>1795.589966</v>
      </c>
      <c r="D5548">
        <v>1772.6999510000001</v>
      </c>
      <c r="E5548">
        <v>1775.0699460000001</v>
      </c>
      <c r="F5548">
        <v>1775.0699460000001</v>
      </c>
      <c r="G5548">
        <v>4618800</v>
      </c>
      <c r="H5548">
        <f t="shared" si="860"/>
        <v>-14.940063999999893</v>
      </c>
      <c r="I5548">
        <f t="shared" si="862"/>
        <v>13.885030333333285</v>
      </c>
      <c r="J5548">
        <f t="shared" si="869"/>
        <v>-14.574306142857106</v>
      </c>
      <c r="K5548">
        <f t="shared" si="863"/>
        <v>-0.95270609778828919</v>
      </c>
      <c r="L5548">
        <f t="shared" si="864"/>
        <v>-132.5</v>
      </c>
      <c r="M5548" s="1">
        <v>43616</v>
      </c>
      <c r="N5548">
        <v>176.229996</v>
      </c>
      <c r="O5548">
        <v>177.990005</v>
      </c>
      <c r="P5548">
        <v>174.990005</v>
      </c>
      <c r="Q5548">
        <v>175.070007</v>
      </c>
      <c r="R5548">
        <v>173.8853</v>
      </c>
      <c r="S5548">
        <v>27043600</v>
      </c>
      <c r="T5548">
        <f t="shared" si="861"/>
        <v>-1.1599889999999959</v>
      </c>
      <c r="U5548">
        <f t="shared" si="865"/>
        <v>1.6900024285714363</v>
      </c>
      <c r="V5548">
        <f t="shared" si="866"/>
        <v>-1.0600026666666622</v>
      </c>
      <c r="W5548">
        <f t="shared" si="867"/>
        <v>-1.5943379028336817</v>
      </c>
      <c r="X5548">
        <f t="shared" si="868"/>
        <v>-15.009995000000004</v>
      </c>
    </row>
    <row r="5549" spans="1:24">
      <c r="A5549" s="1">
        <v>43619</v>
      </c>
      <c r="B5549">
        <v>1760.01001</v>
      </c>
      <c r="C5549">
        <v>1766.290039</v>
      </c>
      <c r="D5549">
        <v>1672</v>
      </c>
      <c r="E5549">
        <v>1692.6899410000001</v>
      </c>
      <c r="F5549">
        <v>1692.6899410000001</v>
      </c>
      <c r="G5549">
        <v>9098700</v>
      </c>
      <c r="H5549">
        <f t="shared" si="860"/>
        <v>-67.320068999999876</v>
      </c>
      <c r="I5549">
        <f t="shared" si="862"/>
        <v>13.885030333333285</v>
      </c>
      <c r="J5549">
        <f t="shared" si="869"/>
        <v>-14.725743142857093</v>
      </c>
      <c r="K5549">
        <f t="shared" si="863"/>
        <v>-0.94290863276862147</v>
      </c>
      <c r="L5549">
        <f t="shared" si="864"/>
        <v>-176.31005899999991</v>
      </c>
      <c r="M5549" s="1">
        <v>43619</v>
      </c>
      <c r="N5549">
        <v>175.60000600000001</v>
      </c>
      <c r="O5549">
        <v>177.91999799999999</v>
      </c>
      <c r="P5549">
        <v>170.270004</v>
      </c>
      <c r="Q5549">
        <v>173.300003</v>
      </c>
      <c r="R5549">
        <v>172.127274</v>
      </c>
      <c r="S5549">
        <v>40396100</v>
      </c>
      <c r="T5549">
        <f t="shared" si="861"/>
        <v>-2.3000030000000038</v>
      </c>
      <c r="U5549">
        <f t="shared" si="865"/>
        <v>1.6900024285714363</v>
      </c>
      <c r="V5549">
        <f t="shared" si="866"/>
        <v>-0.92166649999999584</v>
      </c>
      <c r="W5549">
        <f t="shared" si="867"/>
        <v>-1.8336376862687793</v>
      </c>
      <c r="X5549">
        <f t="shared" si="868"/>
        <v>-15.699996999999996</v>
      </c>
    </row>
    <row r="5550" spans="1:24">
      <c r="A5550" s="1">
        <v>43620</v>
      </c>
      <c r="B5550">
        <v>1699.23999</v>
      </c>
      <c r="C5550">
        <v>1730.8199460000001</v>
      </c>
      <c r="D5550">
        <v>1680.8900149999999</v>
      </c>
      <c r="E5550">
        <v>1729.5600589999999</v>
      </c>
      <c r="F5550">
        <v>1729.5600589999999</v>
      </c>
      <c r="G5550">
        <v>5679100</v>
      </c>
      <c r="H5550">
        <f t="shared" si="860"/>
        <v>30.320068999999876</v>
      </c>
      <c r="I5550">
        <f t="shared" si="862"/>
        <v>16.53803739999994</v>
      </c>
      <c r="J5550">
        <f t="shared" si="869"/>
        <v>-21.30003387499994</v>
      </c>
      <c r="K5550">
        <f t="shared" si="863"/>
        <v>-0.77643244593196625</v>
      </c>
      <c r="L5550">
        <f t="shared" si="864"/>
        <v>-129.40991200000008</v>
      </c>
      <c r="M5550" s="1">
        <v>43620</v>
      </c>
      <c r="N5550">
        <v>175.44000199999999</v>
      </c>
      <c r="O5550">
        <v>179.83000200000001</v>
      </c>
      <c r="P5550">
        <v>174.520004</v>
      </c>
      <c r="Q5550">
        <v>179.63999899999999</v>
      </c>
      <c r="R5550">
        <v>178.42437699999999</v>
      </c>
      <c r="S5550">
        <v>30968000</v>
      </c>
      <c r="T5550">
        <f t="shared" si="861"/>
        <v>4.1999969999999962</v>
      </c>
      <c r="U5550">
        <f t="shared" si="865"/>
        <v>1.5966695000000091</v>
      </c>
      <c r="V5550">
        <f t="shared" si="866"/>
        <v>-1.1185717142857112</v>
      </c>
      <c r="W5550">
        <f t="shared" si="867"/>
        <v>-1.4274180900592484</v>
      </c>
      <c r="X5550">
        <f t="shared" si="868"/>
        <v>-3.4499970000000246</v>
      </c>
    </row>
    <row r="5551" spans="1:24">
      <c r="A5551" s="1">
        <v>43621</v>
      </c>
      <c r="B5551">
        <v>1749.599976</v>
      </c>
      <c r="C5551">
        <v>1752</v>
      </c>
      <c r="D5551">
        <v>1715.25</v>
      </c>
      <c r="E5551">
        <v>1738.5</v>
      </c>
      <c r="F5551">
        <v>1738.5</v>
      </c>
      <c r="G5551">
        <v>4239800</v>
      </c>
      <c r="H5551">
        <f t="shared" si="860"/>
        <v>-11.09997599999997</v>
      </c>
      <c r="I5551">
        <f t="shared" si="862"/>
        <v>13.962036599999919</v>
      </c>
      <c r="J5551">
        <f t="shared" si="869"/>
        <v>-21.30003387499994</v>
      </c>
      <c r="K5551">
        <f t="shared" si="863"/>
        <v>-0.65549363357526391</v>
      </c>
      <c r="L5551">
        <f t="shared" si="864"/>
        <v>-119.02001999999993</v>
      </c>
      <c r="M5551" s="1">
        <v>43621</v>
      </c>
      <c r="N5551">
        <v>184.279999</v>
      </c>
      <c r="O5551">
        <v>184.990005</v>
      </c>
      <c r="P5551">
        <v>181.13999899999999</v>
      </c>
      <c r="Q5551">
        <v>182.53999300000001</v>
      </c>
      <c r="R5551">
        <v>181.304733</v>
      </c>
      <c r="S5551">
        <v>29773400</v>
      </c>
      <c r="T5551">
        <f t="shared" si="861"/>
        <v>-1.7400059999999939</v>
      </c>
      <c r="U5551">
        <f t="shared" si="865"/>
        <v>1.5216700000000098</v>
      </c>
      <c r="V5551">
        <f t="shared" si="866"/>
        <v>-1.1185717142857112</v>
      </c>
      <c r="W5551">
        <f t="shared" si="867"/>
        <v>-1.3603687457551221</v>
      </c>
      <c r="X5551">
        <f t="shared" si="868"/>
        <v>-4.0600129999999979</v>
      </c>
    </row>
    <row r="5552" spans="1:24">
      <c r="A5552" s="1">
        <v>43622</v>
      </c>
      <c r="B5552">
        <v>1737.709961</v>
      </c>
      <c r="C5552">
        <v>1760</v>
      </c>
      <c r="D5552">
        <v>1726.130005</v>
      </c>
      <c r="E5552">
        <v>1754.3599850000001</v>
      </c>
      <c r="F5552">
        <v>1754.3599850000001</v>
      </c>
      <c r="G5552">
        <v>3689300</v>
      </c>
      <c r="H5552">
        <f t="shared" si="860"/>
        <v>16.65002400000003</v>
      </c>
      <c r="I5552">
        <f t="shared" si="862"/>
        <v>12.045044499999904</v>
      </c>
      <c r="J5552">
        <f t="shared" si="869"/>
        <v>-20.166694111111056</v>
      </c>
      <c r="K5552">
        <f t="shared" si="863"/>
        <v>-0.59727412106496713</v>
      </c>
      <c r="L5552">
        <f t="shared" si="864"/>
        <v>-105.32006899999988</v>
      </c>
      <c r="M5552" s="1">
        <v>43622</v>
      </c>
      <c r="N5552">
        <v>183.08000200000001</v>
      </c>
      <c r="O5552">
        <v>185.470001</v>
      </c>
      <c r="P5552">
        <v>182.14999399999999</v>
      </c>
      <c r="Q5552">
        <v>185.220001</v>
      </c>
      <c r="R5552">
        <v>183.96661399999999</v>
      </c>
      <c r="S5552">
        <v>22526300</v>
      </c>
      <c r="T5552">
        <f t="shared" si="861"/>
        <v>2.1399989999999889</v>
      </c>
      <c r="U5552">
        <f t="shared" si="865"/>
        <v>1.7920044000000075</v>
      </c>
      <c r="V5552">
        <f t="shared" si="866"/>
        <v>-1.1962509999999966</v>
      </c>
      <c r="W5552">
        <f t="shared" si="867"/>
        <v>-1.4980170549491809</v>
      </c>
      <c r="X5552">
        <f t="shared" si="868"/>
        <v>2.4400019999999927</v>
      </c>
    </row>
    <row r="5553" spans="1:24">
      <c r="A5553" s="1">
        <v>43623</v>
      </c>
      <c r="B5553">
        <v>1763.6999510000001</v>
      </c>
      <c r="C5553">
        <v>1806.25</v>
      </c>
      <c r="D5553">
        <v>1759.48999</v>
      </c>
      <c r="E5553">
        <v>1804.030029</v>
      </c>
      <c r="F5553">
        <v>1804.030029</v>
      </c>
      <c r="G5553">
        <v>4808200</v>
      </c>
      <c r="H5553">
        <f t="shared" si="860"/>
        <v>40.330077999999958</v>
      </c>
      <c r="I5553">
        <f t="shared" si="862"/>
        <v>12.96604039999993</v>
      </c>
      <c r="J5553">
        <f t="shared" si="869"/>
        <v>-19.681274749999943</v>
      </c>
      <c r="K5553">
        <f t="shared" si="863"/>
        <v>-0.65880084317200882</v>
      </c>
      <c r="L5553">
        <f t="shared" si="864"/>
        <v>-11.449951000000056</v>
      </c>
      <c r="M5553" s="1">
        <v>43623</v>
      </c>
      <c r="N5553">
        <v>186.509995</v>
      </c>
      <c r="O5553">
        <v>191.91999799999999</v>
      </c>
      <c r="P5553">
        <v>185.770004</v>
      </c>
      <c r="Q5553">
        <v>190.14999399999999</v>
      </c>
      <c r="R5553">
        <v>188.86325099999999</v>
      </c>
      <c r="S5553">
        <v>30684400</v>
      </c>
      <c r="T5553">
        <f t="shared" si="861"/>
        <v>3.6399989999999889</v>
      </c>
      <c r="U5553">
        <f t="shared" si="865"/>
        <v>1.8060028000000046</v>
      </c>
      <c r="V5553">
        <f t="shared" si="866"/>
        <v>-1.1962509999999966</v>
      </c>
      <c r="W5553">
        <f t="shared" si="867"/>
        <v>-1.5097189469434171</v>
      </c>
      <c r="X5553">
        <f t="shared" si="868"/>
        <v>10.489990000000006</v>
      </c>
    </row>
    <row r="5554" spans="1:24">
      <c r="A5554" s="1">
        <v>43626</v>
      </c>
      <c r="B5554">
        <v>1822</v>
      </c>
      <c r="C5554">
        <v>1884.869995</v>
      </c>
      <c r="D5554">
        <v>1818</v>
      </c>
      <c r="E5554">
        <v>1860.630005</v>
      </c>
      <c r="F5554">
        <v>1860.630005</v>
      </c>
      <c r="G5554">
        <v>5371000</v>
      </c>
      <c r="H5554">
        <f t="shared" si="860"/>
        <v>38.630004999999983</v>
      </c>
      <c r="I5554">
        <f t="shared" si="862"/>
        <v>19.776049999999941</v>
      </c>
      <c r="J5554">
        <f t="shared" si="869"/>
        <v>-19.681274749999943</v>
      </c>
      <c r="K5554">
        <f t="shared" si="863"/>
        <v>-1.004815503629916</v>
      </c>
      <c r="L5554">
        <f t="shared" si="864"/>
        <v>37.34997599999997</v>
      </c>
      <c r="M5554" s="1">
        <v>43626</v>
      </c>
      <c r="N5554">
        <v>191.80999800000001</v>
      </c>
      <c r="O5554">
        <v>195.36999499999999</v>
      </c>
      <c r="P5554">
        <v>191.61999499999999</v>
      </c>
      <c r="Q5554">
        <v>192.58000200000001</v>
      </c>
      <c r="R5554">
        <v>191.27681000000001</v>
      </c>
      <c r="S5554">
        <v>26220900</v>
      </c>
      <c r="T5554">
        <f t="shared" si="861"/>
        <v>0.77000400000000013</v>
      </c>
      <c r="U5554">
        <f t="shared" si="865"/>
        <v>2.1116688333333351</v>
      </c>
      <c r="V5554">
        <f t="shared" si="866"/>
        <v>-1.3057142857142838</v>
      </c>
      <c r="W5554">
        <f t="shared" si="867"/>
        <v>-1.617251841721375</v>
      </c>
      <c r="X5554">
        <f t="shared" si="868"/>
        <v>13.610001000000011</v>
      </c>
    </row>
    <row r="5555" spans="1:24">
      <c r="A5555" s="1">
        <v>43627</v>
      </c>
      <c r="B5555">
        <v>1883.25</v>
      </c>
      <c r="C5555">
        <v>1893.6999510000001</v>
      </c>
      <c r="D5555">
        <v>1858</v>
      </c>
      <c r="E5555">
        <v>1863.6999510000001</v>
      </c>
      <c r="F5555">
        <v>1863.6999510000001</v>
      </c>
      <c r="G5555">
        <v>4042700</v>
      </c>
      <c r="H5555">
        <f t="shared" si="860"/>
        <v>-19.550048999999944</v>
      </c>
      <c r="I5555">
        <f t="shared" si="862"/>
        <v>22.918375833333283</v>
      </c>
      <c r="J5555">
        <f t="shared" si="869"/>
        <v>-20.025739857142785</v>
      </c>
      <c r="K5555">
        <f t="shared" si="863"/>
        <v>-1.1444458979705936</v>
      </c>
      <c r="L5555">
        <f t="shared" si="864"/>
        <v>27.269897000000128</v>
      </c>
      <c r="M5555" s="1">
        <v>43627</v>
      </c>
      <c r="N5555">
        <v>194.86000100000001</v>
      </c>
      <c r="O5555">
        <v>196</v>
      </c>
      <c r="P5555">
        <v>193.60000600000001</v>
      </c>
      <c r="Q5555">
        <v>194.80999800000001</v>
      </c>
      <c r="R5555">
        <v>193.491714</v>
      </c>
      <c r="S5555">
        <v>26932900</v>
      </c>
      <c r="T5555">
        <f t="shared" si="861"/>
        <v>-5.0003000000003794E-2</v>
      </c>
      <c r="U5555">
        <f t="shared" si="865"/>
        <v>2.0100020000000001</v>
      </c>
      <c r="V5555">
        <f t="shared" si="866"/>
        <v>-1.3057142857142838</v>
      </c>
      <c r="W5555">
        <f t="shared" si="867"/>
        <v>-1.5393888402625844</v>
      </c>
      <c r="X5555">
        <f t="shared" si="868"/>
        <v>16.580002000000007</v>
      </c>
    </row>
    <row r="5556" spans="1:24">
      <c r="A5556" s="1">
        <v>43628</v>
      </c>
      <c r="B5556">
        <v>1853.9799800000001</v>
      </c>
      <c r="C5556">
        <v>1865</v>
      </c>
      <c r="D5556">
        <v>1844.380005</v>
      </c>
      <c r="E5556">
        <v>1855.3199460000001</v>
      </c>
      <c r="F5556">
        <v>1855.3199460000001</v>
      </c>
      <c r="G5556">
        <v>2678300</v>
      </c>
      <c r="H5556">
        <f t="shared" si="860"/>
        <v>1.339966000000004</v>
      </c>
      <c r="I5556">
        <f t="shared" si="862"/>
        <v>25.922045999999956</v>
      </c>
      <c r="J5556">
        <f t="shared" si="869"/>
        <v>-19.96627849999993</v>
      </c>
      <c r="K5556">
        <f t="shared" si="863"/>
        <v>-1.2982913165315231</v>
      </c>
      <c r="L5556">
        <f t="shared" si="864"/>
        <v>36.130004999999983</v>
      </c>
      <c r="M5556" s="1">
        <v>43628</v>
      </c>
      <c r="N5556">
        <v>193.949997</v>
      </c>
      <c r="O5556">
        <v>195.970001</v>
      </c>
      <c r="P5556">
        <v>193.38999899999999</v>
      </c>
      <c r="Q5556">
        <v>194.19000199999999</v>
      </c>
      <c r="R5556">
        <v>192.87591599999999</v>
      </c>
      <c r="S5556">
        <v>18253200</v>
      </c>
      <c r="T5556">
        <f t="shared" si="861"/>
        <v>0.24000499999999647</v>
      </c>
      <c r="U5556">
        <f t="shared" si="865"/>
        <v>2.0100020000000001</v>
      </c>
      <c r="V5556">
        <f t="shared" si="866"/>
        <v>-1.0442854285714296</v>
      </c>
      <c r="W5556">
        <f t="shared" si="867"/>
        <v>-1.9247630437108172</v>
      </c>
      <c r="X5556">
        <f t="shared" si="868"/>
        <v>16.809996999999981</v>
      </c>
    </row>
    <row r="5557" spans="1:24">
      <c r="A5557" s="1">
        <v>43629</v>
      </c>
      <c r="B5557">
        <v>1866.719971</v>
      </c>
      <c r="C5557">
        <v>1883.089966</v>
      </c>
      <c r="D5557">
        <v>1862.219971</v>
      </c>
      <c r="E5557">
        <v>1870.3000489999999</v>
      </c>
      <c r="F5557">
        <v>1870.3000489999999</v>
      </c>
      <c r="G5557">
        <v>2795800</v>
      </c>
      <c r="H5557">
        <f t="shared" si="860"/>
        <v>3.5800779999999577</v>
      </c>
      <c r="I5557">
        <f t="shared" si="862"/>
        <v>21.82503266666663</v>
      </c>
      <c r="J5557">
        <f t="shared" si="869"/>
        <v>-19.802891714285643</v>
      </c>
      <c r="K5557">
        <f t="shared" si="863"/>
        <v>-1.1021134176541616</v>
      </c>
      <c r="L5557">
        <f t="shared" si="864"/>
        <v>53.980102999999872</v>
      </c>
      <c r="M5557" s="1">
        <v>43629</v>
      </c>
      <c r="N5557">
        <v>194.699997</v>
      </c>
      <c r="O5557">
        <v>196.78999300000001</v>
      </c>
      <c r="P5557">
        <v>193.60000600000001</v>
      </c>
      <c r="Q5557">
        <v>194.14999399999999</v>
      </c>
      <c r="R5557">
        <v>192.83616599999999</v>
      </c>
      <c r="S5557">
        <v>21674600</v>
      </c>
      <c r="T5557">
        <f t="shared" si="861"/>
        <v>-0.55000300000000379</v>
      </c>
      <c r="U5557">
        <f t="shared" si="865"/>
        <v>1.7571452857142853</v>
      </c>
      <c r="V5557">
        <f t="shared" si="866"/>
        <v>-1.1949998333333316</v>
      </c>
      <c r="W5557">
        <f t="shared" si="867"/>
        <v>-1.4704146701116314</v>
      </c>
      <c r="X5557">
        <f t="shared" si="868"/>
        <v>15.849990999999989</v>
      </c>
    </row>
    <row r="5558" spans="1:24">
      <c r="A5558" s="1">
        <v>43630</v>
      </c>
      <c r="B5558">
        <v>1864</v>
      </c>
      <c r="C5558">
        <v>1876</v>
      </c>
      <c r="D5558">
        <v>1859</v>
      </c>
      <c r="E5558">
        <v>1869.670044</v>
      </c>
      <c r="F5558">
        <v>1869.670044</v>
      </c>
      <c r="G5558">
        <v>2851200</v>
      </c>
      <c r="H5558">
        <f t="shared" si="860"/>
        <v>5.6700439999999617</v>
      </c>
      <c r="I5558">
        <f t="shared" si="862"/>
        <v>19.218610571428535</v>
      </c>
      <c r="J5558">
        <f t="shared" si="869"/>
        <v>-21.001709333333263</v>
      </c>
      <c r="K5558">
        <f t="shared" si="863"/>
        <v>-0.9150974459457617</v>
      </c>
      <c r="L5558">
        <f t="shared" si="864"/>
        <v>94.600097999999889</v>
      </c>
      <c r="M5558" s="1">
        <v>43630</v>
      </c>
      <c r="N5558">
        <v>191.550003</v>
      </c>
      <c r="O5558">
        <v>193.58999600000001</v>
      </c>
      <c r="P5558">
        <v>190.300003</v>
      </c>
      <c r="Q5558">
        <v>192.740005</v>
      </c>
      <c r="R5558">
        <v>191.43573000000001</v>
      </c>
      <c r="S5558">
        <v>18761500</v>
      </c>
      <c r="T5558">
        <f t="shared" si="861"/>
        <v>1.1900019999999927</v>
      </c>
      <c r="U5558">
        <f t="shared" si="865"/>
        <v>1.7571452857142853</v>
      </c>
      <c r="V5558">
        <f t="shared" si="866"/>
        <v>-1.0816676666666656</v>
      </c>
      <c r="W5558">
        <f t="shared" si="867"/>
        <v>-1.6244779610813491</v>
      </c>
      <c r="X5558">
        <f t="shared" si="868"/>
        <v>17.669997999999993</v>
      </c>
    </row>
    <row r="5559" spans="1:24">
      <c r="A5559" s="1">
        <v>43633</v>
      </c>
      <c r="B5559">
        <v>1876.5</v>
      </c>
      <c r="C5559">
        <v>1895.6899410000001</v>
      </c>
      <c r="D5559">
        <v>1875.4499510000001</v>
      </c>
      <c r="E5559">
        <v>1886.030029</v>
      </c>
      <c r="F5559">
        <v>1886.030029</v>
      </c>
      <c r="G5559">
        <v>2634300</v>
      </c>
      <c r="H5559">
        <f t="shared" si="860"/>
        <v>9.5300290000000132</v>
      </c>
      <c r="I5559">
        <f t="shared" si="862"/>
        <v>19.502894857142824</v>
      </c>
      <c r="J5559">
        <f t="shared" si="869"/>
        <v>-21.001709333333263</v>
      </c>
      <c r="K5559">
        <f t="shared" si="863"/>
        <v>-0.92863369107715588</v>
      </c>
      <c r="L5559">
        <f t="shared" si="864"/>
        <v>193.34008799999992</v>
      </c>
      <c r="M5559" s="1">
        <v>43633</v>
      </c>
      <c r="N5559">
        <v>192.89999399999999</v>
      </c>
      <c r="O5559">
        <v>194.96000699999999</v>
      </c>
      <c r="P5559">
        <v>192.16999799999999</v>
      </c>
      <c r="Q5559">
        <v>193.88999899999999</v>
      </c>
      <c r="R5559">
        <v>192.57794200000001</v>
      </c>
      <c r="S5559">
        <v>14669100</v>
      </c>
      <c r="T5559">
        <f t="shared" si="861"/>
        <v>0.99000499999999647</v>
      </c>
      <c r="U5559">
        <f t="shared" si="865"/>
        <v>1.6862523749999987</v>
      </c>
      <c r="V5559">
        <f t="shared" si="866"/>
        <v>-1.1600008000000002</v>
      </c>
      <c r="W5559">
        <f t="shared" si="867"/>
        <v>-1.4536648379897656</v>
      </c>
      <c r="X5559">
        <f t="shared" si="868"/>
        <v>20.589995999999985</v>
      </c>
    </row>
    <row r="5560" spans="1:24">
      <c r="A5560" s="1">
        <v>43634</v>
      </c>
      <c r="B5560">
        <v>1901.349976</v>
      </c>
      <c r="C5560">
        <v>1921.670044</v>
      </c>
      <c r="D5560">
        <v>1899.790039</v>
      </c>
      <c r="E5560">
        <v>1901.369995</v>
      </c>
      <c r="F5560">
        <v>1901.369995</v>
      </c>
      <c r="G5560">
        <v>3895700</v>
      </c>
      <c r="H5560">
        <f t="shared" si="860"/>
        <v>2.0019000000047527E-2</v>
      </c>
      <c r="I5560">
        <f t="shared" si="862"/>
        <v>18.256286624999973</v>
      </c>
      <c r="J5560">
        <f t="shared" si="869"/>
        <v>-24.416040399999929</v>
      </c>
      <c r="K5560">
        <f t="shared" si="863"/>
        <v>-0.74771692403490719</v>
      </c>
      <c r="L5560">
        <f t="shared" si="864"/>
        <v>171.80993600000011</v>
      </c>
      <c r="M5560" s="1">
        <v>43634</v>
      </c>
      <c r="N5560">
        <v>196.050003</v>
      </c>
      <c r="O5560">
        <v>200.28999300000001</v>
      </c>
      <c r="P5560">
        <v>195.21000699999999</v>
      </c>
      <c r="Q5560">
        <v>198.449997</v>
      </c>
      <c r="R5560">
        <v>197.10708600000001</v>
      </c>
      <c r="S5560">
        <v>26551000</v>
      </c>
      <c r="T5560">
        <f t="shared" si="861"/>
        <v>2.3999939999999924</v>
      </c>
      <c r="U5560">
        <f t="shared" si="865"/>
        <v>1.6900021249999959</v>
      </c>
      <c r="V5560">
        <f t="shared" si="866"/>
        <v>-1.1600008000000002</v>
      </c>
      <c r="W5560">
        <f t="shared" si="867"/>
        <v>-1.4568973788638728</v>
      </c>
      <c r="X5560">
        <f t="shared" si="868"/>
        <v>18.809998000000007</v>
      </c>
    </row>
    <row r="5561" spans="1:24">
      <c r="A5561" s="1">
        <v>43635</v>
      </c>
      <c r="B5561">
        <v>1907.839966</v>
      </c>
      <c r="C5561">
        <v>1919.579956</v>
      </c>
      <c r="D5561">
        <v>1892.469971</v>
      </c>
      <c r="E5561">
        <v>1908.790039</v>
      </c>
      <c r="F5561">
        <v>1908.790039</v>
      </c>
      <c r="G5561">
        <v>2895300</v>
      </c>
      <c r="H5561">
        <f t="shared" si="860"/>
        <v>0.95007299999997485</v>
      </c>
      <c r="I5561">
        <f t="shared" si="862"/>
        <v>16.230034666666647</v>
      </c>
      <c r="J5561">
        <f t="shared" si="869"/>
        <v>-28.227539499999921</v>
      </c>
      <c r="K5561">
        <f t="shared" si="863"/>
        <v>-0.57497163954607844</v>
      </c>
      <c r="L5561">
        <f t="shared" si="864"/>
        <v>170.29003899999998</v>
      </c>
      <c r="M5561" s="1">
        <v>43635</v>
      </c>
      <c r="N5561">
        <v>199.679993</v>
      </c>
      <c r="O5561">
        <v>199.88000500000001</v>
      </c>
      <c r="P5561">
        <v>197.30999800000001</v>
      </c>
      <c r="Q5561">
        <v>197.86999499999999</v>
      </c>
      <c r="R5561">
        <v>196.53100599999999</v>
      </c>
      <c r="S5561">
        <v>21124200</v>
      </c>
      <c r="T5561">
        <f t="shared" si="861"/>
        <v>-1.8099980000000073</v>
      </c>
      <c r="U5561">
        <f t="shared" si="865"/>
        <v>1.946250624999994</v>
      </c>
      <c r="V5561">
        <f t="shared" si="866"/>
        <v>-1.1600008000000002</v>
      </c>
      <c r="W5561">
        <f t="shared" si="867"/>
        <v>-1.6778011058268181</v>
      </c>
      <c r="X5561">
        <f t="shared" si="868"/>
        <v>15.330001999999979</v>
      </c>
    </row>
    <row r="5562" spans="1:24">
      <c r="A5562" s="1">
        <v>43636</v>
      </c>
      <c r="B5562">
        <v>1933.329956</v>
      </c>
      <c r="C5562">
        <v>1935.1999510000001</v>
      </c>
      <c r="D5562">
        <v>1905.8000489999999</v>
      </c>
      <c r="E5562">
        <v>1918.1899410000001</v>
      </c>
      <c r="F5562">
        <v>1918.1899410000001</v>
      </c>
      <c r="G5562">
        <v>3217200</v>
      </c>
      <c r="H5562">
        <f t="shared" si="860"/>
        <v>-15.140014999999948</v>
      </c>
      <c r="I5562">
        <f t="shared" si="862"/>
        <v>14.702038499999981</v>
      </c>
      <c r="J5562">
        <f t="shared" si="869"/>
        <v>-32.656697999999928</v>
      </c>
      <c r="K5562">
        <f t="shared" si="863"/>
        <v>-0.45019978749841805</v>
      </c>
      <c r="L5562">
        <f t="shared" si="864"/>
        <v>163.82995600000004</v>
      </c>
      <c r="M5562" s="1">
        <v>43636</v>
      </c>
      <c r="N5562">
        <v>200.36999499999999</v>
      </c>
      <c r="O5562">
        <v>200.61000100000001</v>
      </c>
      <c r="P5562">
        <v>198.029999</v>
      </c>
      <c r="Q5562">
        <v>199.46000699999999</v>
      </c>
      <c r="R5562">
        <v>198.11024499999999</v>
      </c>
      <c r="S5562">
        <v>21514000</v>
      </c>
      <c r="T5562">
        <f t="shared" si="861"/>
        <v>-0.90998799999999846</v>
      </c>
      <c r="U5562">
        <f t="shared" si="865"/>
        <v>1.946250624999994</v>
      </c>
      <c r="V5562">
        <f t="shared" si="866"/>
        <v>-1.2900026000000024</v>
      </c>
      <c r="W5562">
        <f t="shared" si="867"/>
        <v>-1.5087183739009444</v>
      </c>
      <c r="X5562">
        <f t="shared" si="868"/>
        <v>14.240005999999994</v>
      </c>
    </row>
    <row r="5563" spans="1:24">
      <c r="A5563" s="1">
        <v>43637</v>
      </c>
      <c r="B5563">
        <v>1916.099976</v>
      </c>
      <c r="C5563">
        <v>1925.9499510000001</v>
      </c>
      <c r="D5563">
        <v>1907.579956</v>
      </c>
      <c r="E5563">
        <v>1911.3000489999999</v>
      </c>
      <c r="F5563">
        <v>1911.3000489999999</v>
      </c>
      <c r="G5563">
        <v>3933600</v>
      </c>
      <c r="H5563">
        <f t="shared" si="860"/>
        <v>-4.7999270000000251</v>
      </c>
      <c r="I5563">
        <f t="shared" si="862"/>
        <v>14.702038499999981</v>
      </c>
      <c r="J5563">
        <f t="shared" si="869"/>
        <v>-15.263346666666621</v>
      </c>
      <c r="K5563">
        <f t="shared" si="863"/>
        <v>-0.96322509218162022</v>
      </c>
      <c r="L5563">
        <f t="shared" si="864"/>
        <v>107.27001999999993</v>
      </c>
      <c r="M5563" s="1">
        <v>43637</v>
      </c>
      <c r="N5563">
        <v>198.800003</v>
      </c>
      <c r="O5563">
        <v>200.85000600000001</v>
      </c>
      <c r="P5563">
        <v>198.14999399999999</v>
      </c>
      <c r="Q5563">
        <v>198.779999</v>
      </c>
      <c r="R5563">
        <v>197.434845</v>
      </c>
      <c r="S5563">
        <v>47800600</v>
      </c>
      <c r="T5563">
        <f t="shared" si="861"/>
        <v>-2.0004000000000133E-2</v>
      </c>
      <c r="U5563">
        <f t="shared" si="865"/>
        <v>1.946250624999994</v>
      </c>
      <c r="V5563">
        <f t="shared" si="866"/>
        <v>-1.0119996000000016</v>
      </c>
      <c r="W5563">
        <f t="shared" si="867"/>
        <v>-1.9231733144953724</v>
      </c>
      <c r="X5563">
        <f t="shared" si="868"/>
        <v>8.6300050000000113</v>
      </c>
    </row>
    <row r="5564" spans="1:24">
      <c r="A5564" s="1">
        <v>43640</v>
      </c>
      <c r="B5564">
        <v>1912.660034</v>
      </c>
      <c r="C5564">
        <v>1916.8599850000001</v>
      </c>
      <c r="D5564">
        <v>1901.3000489999999</v>
      </c>
      <c r="E5564">
        <v>1913.900024</v>
      </c>
      <c r="F5564">
        <v>1913.900024</v>
      </c>
      <c r="G5564">
        <v>2283000</v>
      </c>
      <c r="H5564">
        <f t="shared" si="860"/>
        <v>1.2399900000000343</v>
      </c>
      <c r="I5564">
        <f t="shared" si="862"/>
        <v>12.96670177777777</v>
      </c>
      <c r="J5564">
        <f t="shared" si="869"/>
        <v>-12.647491749999972</v>
      </c>
      <c r="K5564">
        <f t="shared" si="863"/>
        <v>-1.0252389986953578</v>
      </c>
      <c r="L5564">
        <f t="shared" si="864"/>
        <v>53.270019000000048</v>
      </c>
      <c r="M5564" s="1">
        <v>43640</v>
      </c>
      <c r="N5564">
        <v>198.53999300000001</v>
      </c>
      <c r="O5564">
        <v>200.16000399999999</v>
      </c>
      <c r="P5564">
        <v>198.16999799999999</v>
      </c>
      <c r="Q5564">
        <v>198.58000200000001</v>
      </c>
      <c r="R5564">
        <v>197.23620600000001</v>
      </c>
      <c r="S5564">
        <v>18220400</v>
      </c>
      <c r="T5564">
        <f t="shared" si="861"/>
        <v>4.0008999999997741E-2</v>
      </c>
      <c r="U5564">
        <f t="shared" si="865"/>
        <v>1.6242868571428508</v>
      </c>
      <c r="V5564">
        <f t="shared" si="866"/>
        <v>-0.84666700000000128</v>
      </c>
      <c r="W5564">
        <f t="shared" si="867"/>
        <v>-1.9184482885749041</v>
      </c>
      <c r="X5564">
        <f t="shared" si="868"/>
        <v>6</v>
      </c>
    </row>
    <row r="5565" spans="1:24">
      <c r="A5565" s="1">
        <v>43641</v>
      </c>
      <c r="B5565">
        <v>1911.839966</v>
      </c>
      <c r="C5565">
        <v>1916.3900149999999</v>
      </c>
      <c r="D5565">
        <v>1872.420044</v>
      </c>
      <c r="E5565">
        <v>1878.2700199999999</v>
      </c>
      <c r="F5565">
        <v>1878.2700199999999</v>
      </c>
      <c r="G5565">
        <v>3012300</v>
      </c>
      <c r="H5565">
        <f t="shared" si="860"/>
        <v>-33.569946000000073</v>
      </c>
      <c r="I5565">
        <f t="shared" si="862"/>
        <v>11.794030599999996</v>
      </c>
      <c r="J5565">
        <f t="shared" si="869"/>
        <v>-13.163330333333306</v>
      </c>
      <c r="K5565">
        <f t="shared" si="863"/>
        <v>-0.89597619305611031</v>
      </c>
      <c r="L5565">
        <f t="shared" si="864"/>
        <v>14.570068999999876</v>
      </c>
      <c r="M5565" s="1">
        <v>43641</v>
      </c>
      <c r="N5565">
        <v>198.429993</v>
      </c>
      <c r="O5565">
        <v>199.259995</v>
      </c>
      <c r="P5565">
        <v>195.28999300000001</v>
      </c>
      <c r="Q5565">
        <v>195.570007</v>
      </c>
      <c r="R5565">
        <v>194.24658199999999</v>
      </c>
      <c r="S5565">
        <v>21070300</v>
      </c>
      <c r="T5565">
        <f t="shared" si="861"/>
        <v>-2.8599859999999921</v>
      </c>
      <c r="U5565">
        <f t="shared" si="865"/>
        <v>1.4262521249999942</v>
      </c>
      <c r="V5565">
        <f t="shared" si="866"/>
        <v>-0.66799920000000268</v>
      </c>
      <c r="W5565">
        <f t="shared" si="867"/>
        <v>-2.1351105285754661</v>
      </c>
      <c r="X5565">
        <f t="shared" si="868"/>
        <v>0.7600089999999966</v>
      </c>
    </row>
    <row r="5566" spans="1:24">
      <c r="A5566" s="1">
        <v>43642</v>
      </c>
      <c r="B5566">
        <v>1892.4799800000001</v>
      </c>
      <c r="C5566">
        <v>1903.8000489999999</v>
      </c>
      <c r="D5566">
        <v>1887.3199460000001</v>
      </c>
      <c r="E5566">
        <v>1897.829956</v>
      </c>
      <c r="F5566">
        <v>1897.829956</v>
      </c>
      <c r="G5566">
        <v>2441900</v>
      </c>
      <c r="H5566">
        <f t="shared" si="860"/>
        <v>5.3499759999999696</v>
      </c>
      <c r="I5566">
        <f t="shared" si="862"/>
        <v>11.25447577777777</v>
      </c>
      <c r="J5566">
        <f t="shared" si="869"/>
        <v>-18.264984249999998</v>
      </c>
      <c r="K5566">
        <f t="shared" si="863"/>
        <v>-0.61617768861628075</v>
      </c>
      <c r="L5566">
        <f t="shared" si="864"/>
        <v>42.510009999999966</v>
      </c>
      <c r="M5566" s="1">
        <v>43642</v>
      </c>
      <c r="N5566">
        <v>197.770004</v>
      </c>
      <c r="O5566">
        <v>200.990005</v>
      </c>
      <c r="P5566">
        <v>197.35000600000001</v>
      </c>
      <c r="Q5566">
        <v>199.800003</v>
      </c>
      <c r="R5566">
        <v>198.44795199999999</v>
      </c>
      <c r="S5566">
        <v>26067500</v>
      </c>
      <c r="T5566">
        <f t="shared" si="861"/>
        <v>2.0299990000000037</v>
      </c>
      <c r="U5566">
        <f t="shared" si="865"/>
        <v>1.3242882857142806</v>
      </c>
      <c r="V5566">
        <f t="shared" si="866"/>
        <v>-1.0333303333333343</v>
      </c>
      <c r="W5566">
        <f t="shared" si="867"/>
        <v>-1.2815730294516461</v>
      </c>
      <c r="X5566">
        <f t="shared" si="868"/>
        <v>5.6100010000000111</v>
      </c>
    </row>
    <row r="5567" spans="1:24">
      <c r="A5567" s="1">
        <v>43643</v>
      </c>
      <c r="B5567">
        <v>1902</v>
      </c>
      <c r="C5567">
        <v>1911.23999</v>
      </c>
      <c r="D5567">
        <v>1898.040039</v>
      </c>
      <c r="E5567">
        <v>1904.280029</v>
      </c>
      <c r="F5567">
        <v>1904.280029</v>
      </c>
      <c r="G5567">
        <v>2141700</v>
      </c>
      <c r="H5567">
        <f t="shared" si="860"/>
        <v>2.2800290000000132</v>
      </c>
      <c r="I5567">
        <f t="shared" si="862"/>
        <v>7.3677977777777715</v>
      </c>
      <c r="J5567">
        <f t="shared" si="869"/>
        <v>-18.264984249999998</v>
      </c>
      <c r="K5567">
        <f t="shared" si="863"/>
        <v>-0.40338374656839754</v>
      </c>
      <c r="L5567">
        <f t="shared" si="864"/>
        <v>33.979980000000069</v>
      </c>
      <c r="M5567" s="1">
        <v>43643</v>
      </c>
      <c r="N5567">
        <v>200.28999300000001</v>
      </c>
      <c r="O5567">
        <v>201.570007</v>
      </c>
      <c r="P5567">
        <v>199.570007</v>
      </c>
      <c r="Q5567">
        <v>199.740005</v>
      </c>
      <c r="R5567">
        <v>198.38836699999999</v>
      </c>
      <c r="S5567">
        <v>20899700</v>
      </c>
      <c r="T5567">
        <f t="shared" si="861"/>
        <v>-0.54998800000001324</v>
      </c>
      <c r="U5567">
        <f t="shared" si="865"/>
        <v>1.0942882857142828</v>
      </c>
      <c r="V5567">
        <f t="shared" si="866"/>
        <v>-1.0333303333333343</v>
      </c>
      <c r="W5567">
        <f t="shared" si="867"/>
        <v>-1.058991738086609</v>
      </c>
      <c r="X5567">
        <f t="shared" si="868"/>
        <v>5.5900110000000041</v>
      </c>
    </row>
    <row r="5568" spans="1:24">
      <c r="A5568" s="1">
        <v>43644</v>
      </c>
      <c r="B5568">
        <v>1909.099976</v>
      </c>
      <c r="C5568">
        <v>1912.9399410000001</v>
      </c>
      <c r="D5568">
        <v>1884</v>
      </c>
      <c r="E5568">
        <v>1893.630005</v>
      </c>
      <c r="F5568">
        <v>1893.630005</v>
      </c>
      <c r="G5568">
        <v>3037400</v>
      </c>
      <c r="H5568">
        <f t="shared" si="860"/>
        <v>-15.469970999999987</v>
      </c>
      <c r="I5568">
        <f t="shared" si="862"/>
        <v>3.3289115555555528</v>
      </c>
      <c r="J5568">
        <f t="shared" si="869"/>
        <v>-18.264984249999998</v>
      </c>
      <c r="K5568">
        <f t="shared" si="863"/>
        <v>-0.18225647008458565</v>
      </c>
      <c r="L5568">
        <f t="shared" si="864"/>
        <v>23.959961000000021</v>
      </c>
      <c r="M5568" s="1">
        <v>43644</v>
      </c>
      <c r="N5568">
        <v>198.679993</v>
      </c>
      <c r="O5568">
        <v>199.5</v>
      </c>
      <c r="P5568">
        <v>197.050003</v>
      </c>
      <c r="Q5568">
        <v>197.91999799999999</v>
      </c>
      <c r="R5568">
        <v>196.580658</v>
      </c>
      <c r="S5568">
        <v>31110600</v>
      </c>
      <c r="T5568">
        <f t="shared" si="861"/>
        <v>-0.75999500000000353</v>
      </c>
      <c r="U5568">
        <f t="shared" si="865"/>
        <v>1.1483356666666633</v>
      </c>
      <c r="V5568">
        <f t="shared" si="866"/>
        <v>-0.96428142857143129</v>
      </c>
      <c r="W5568">
        <f t="shared" si="867"/>
        <v>-1.1908719100479885</v>
      </c>
      <c r="X5568">
        <f t="shared" si="868"/>
        <v>5.1799929999999961</v>
      </c>
    </row>
    <row r="5569" spans="1:24">
      <c r="A5569" s="1">
        <v>43647</v>
      </c>
      <c r="B5569">
        <v>1922.9799800000001</v>
      </c>
      <c r="C5569">
        <v>1929.8199460000001</v>
      </c>
      <c r="D5569">
        <v>1914.660034</v>
      </c>
      <c r="E5569">
        <v>1922.1899410000001</v>
      </c>
      <c r="F5569">
        <v>1922.1899410000001</v>
      </c>
      <c r="G5569">
        <v>3192100</v>
      </c>
      <c r="H5569">
        <f t="shared" si="860"/>
        <v>-0.79003899999997884</v>
      </c>
      <c r="I5569">
        <f t="shared" si="862"/>
        <v>3.3289115555555528</v>
      </c>
      <c r="J5569">
        <f t="shared" si="869"/>
        <v>-17.244964750000008</v>
      </c>
      <c r="K5569">
        <f t="shared" si="863"/>
        <v>-0.19303672717310433</v>
      </c>
      <c r="L5569">
        <f t="shared" si="864"/>
        <v>36.159912000000077</v>
      </c>
      <c r="M5569" s="1">
        <v>43647</v>
      </c>
      <c r="N5569">
        <v>203.16999799999999</v>
      </c>
      <c r="O5569">
        <v>204.490005</v>
      </c>
      <c r="P5569">
        <v>200.64999399999999</v>
      </c>
      <c r="Q5569">
        <v>201.550003</v>
      </c>
      <c r="R5569">
        <v>200.18611100000001</v>
      </c>
      <c r="S5569">
        <v>27253000</v>
      </c>
      <c r="T5569">
        <f t="shared" si="861"/>
        <v>-1.6199949999999887</v>
      </c>
      <c r="U5569">
        <f t="shared" si="865"/>
        <v>1.1483356666666633</v>
      </c>
      <c r="V5569">
        <f t="shared" si="866"/>
        <v>-1.0657088571428599</v>
      </c>
      <c r="W5569">
        <f t="shared" si="867"/>
        <v>-1.0775322537389094</v>
      </c>
      <c r="X5569">
        <f t="shared" si="868"/>
        <v>7.6600040000000149</v>
      </c>
    </row>
    <row r="5570" spans="1:24">
      <c r="A5570" s="1">
        <v>43648</v>
      </c>
      <c r="B5570">
        <v>1919.380005</v>
      </c>
      <c r="C5570">
        <v>1934.790039</v>
      </c>
      <c r="D5570">
        <v>1906.630005</v>
      </c>
      <c r="E5570">
        <v>1934.3100589999999</v>
      </c>
      <c r="F5570">
        <v>1934.3100589999999</v>
      </c>
      <c r="G5570">
        <v>2645900</v>
      </c>
      <c r="H5570">
        <f t="shared" si="860"/>
        <v>14.930053999999927</v>
      </c>
      <c r="I5570">
        <f t="shared" si="862"/>
        <v>3.5775297499999965</v>
      </c>
      <c r="J5570">
        <f t="shared" si="869"/>
        <v>-13.953979600000002</v>
      </c>
      <c r="K5570">
        <f t="shared" si="863"/>
        <v>-0.25638060628954884</v>
      </c>
      <c r="L5570">
        <f t="shared" si="864"/>
        <v>32.940063999999893</v>
      </c>
      <c r="M5570" s="1">
        <v>43648</v>
      </c>
      <c r="N5570">
        <v>201.41000399999999</v>
      </c>
      <c r="O5570">
        <v>203.13000500000001</v>
      </c>
      <c r="P5570">
        <v>201.36000100000001</v>
      </c>
      <c r="Q5570">
        <v>202.729996</v>
      </c>
      <c r="R5570">
        <v>201.35810900000001</v>
      </c>
      <c r="S5570">
        <v>16935200</v>
      </c>
      <c r="T5570">
        <f t="shared" si="861"/>
        <v>1.3199920000000134</v>
      </c>
      <c r="U5570">
        <f t="shared" si="865"/>
        <v>1.3300017999999967</v>
      </c>
      <c r="V5570">
        <f t="shared" si="866"/>
        <v>-1.1349946250000009</v>
      </c>
      <c r="W5570">
        <f t="shared" si="867"/>
        <v>-1.1718133026400857</v>
      </c>
      <c r="X5570">
        <f t="shared" si="868"/>
        <v>4.2799990000000037</v>
      </c>
    </row>
    <row r="5571" spans="1:24">
      <c r="A5571" s="1">
        <v>43649</v>
      </c>
      <c r="B5571">
        <v>1935.8900149999999</v>
      </c>
      <c r="C5571">
        <v>1941.589966</v>
      </c>
      <c r="D5571">
        <v>1930.5</v>
      </c>
      <c r="E5571">
        <v>1939</v>
      </c>
      <c r="F5571">
        <v>1939</v>
      </c>
      <c r="G5571">
        <v>1690300</v>
      </c>
      <c r="H5571">
        <f t="shared" ref="H5571:H5634" si="870">E5571-B5571</f>
        <v>3.1099850000000515</v>
      </c>
      <c r="I5571">
        <f t="shared" si="862"/>
        <v>4.9962767499999927</v>
      </c>
      <c r="J5571">
        <f t="shared" si="869"/>
        <v>-13.953979600000002</v>
      </c>
      <c r="K5571">
        <f t="shared" si="863"/>
        <v>-0.35805389524863518</v>
      </c>
      <c r="L5571">
        <f t="shared" si="864"/>
        <v>30.209961000000021</v>
      </c>
      <c r="M5571" s="1">
        <v>43649</v>
      </c>
      <c r="N5571">
        <v>203.279999</v>
      </c>
      <c r="O5571">
        <v>204.44000199999999</v>
      </c>
      <c r="P5571">
        <v>202.69000199999999</v>
      </c>
      <c r="Q5571">
        <v>204.41000399999999</v>
      </c>
      <c r="R5571">
        <v>203.026749</v>
      </c>
      <c r="S5571">
        <v>11362000</v>
      </c>
      <c r="T5571">
        <f t="shared" ref="T5571:T5634" si="871">Q5571-N5571</f>
        <v>1.1300049999999828</v>
      </c>
      <c r="U5571">
        <f t="shared" si="865"/>
        <v>1.3283334999999994</v>
      </c>
      <c r="V5571">
        <f t="shared" si="866"/>
        <v>-1.2185648571428576</v>
      </c>
      <c r="W5571">
        <f t="shared" si="867"/>
        <v>-1.0900802630354152</v>
      </c>
      <c r="X5571">
        <f t="shared" si="868"/>
        <v>6.5400089999999977</v>
      </c>
    </row>
    <row r="5572" spans="1:24">
      <c r="A5572" s="1">
        <v>43651</v>
      </c>
      <c r="B5572">
        <v>1928.599976</v>
      </c>
      <c r="C5572">
        <v>1945.900024</v>
      </c>
      <c r="D5572">
        <v>1925.3000489999999</v>
      </c>
      <c r="E5572">
        <v>1942.910034</v>
      </c>
      <c r="F5572">
        <v>1942.910034</v>
      </c>
      <c r="G5572">
        <v>2628400</v>
      </c>
      <c r="H5572">
        <f t="shared" si="870"/>
        <v>14.310058000000026</v>
      </c>
      <c r="I5572">
        <f t="shared" si="862"/>
        <v>4.6762693750000039</v>
      </c>
      <c r="J5572">
        <f t="shared" si="869"/>
        <v>-13.953979600000002</v>
      </c>
      <c r="K5572">
        <f t="shared" si="863"/>
        <v>-0.33512084072417614</v>
      </c>
      <c r="L5572">
        <f t="shared" si="864"/>
        <v>24.720092999999906</v>
      </c>
      <c r="M5572" s="1">
        <v>43651</v>
      </c>
      <c r="N5572">
        <v>203.35000600000001</v>
      </c>
      <c r="O5572">
        <v>205.08000200000001</v>
      </c>
      <c r="P5572">
        <v>202.89999399999999</v>
      </c>
      <c r="Q5572">
        <v>204.229996</v>
      </c>
      <c r="R5572">
        <v>202.847961</v>
      </c>
      <c r="S5572">
        <v>17265500</v>
      </c>
      <c r="T5572">
        <f t="shared" si="871"/>
        <v>0.87998999999999228</v>
      </c>
      <c r="U5572">
        <f t="shared" si="865"/>
        <v>1.3183339999999977</v>
      </c>
      <c r="V5572">
        <f t="shared" si="866"/>
        <v>-1.2185648571428576</v>
      </c>
      <c r="W5572">
        <f t="shared" si="867"/>
        <v>-1.0818742985014902</v>
      </c>
      <c r="X5572">
        <f t="shared" si="868"/>
        <v>4.7699890000000096</v>
      </c>
    </row>
    <row r="5573" spans="1:24">
      <c r="A5573" s="1">
        <v>43654</v>
      </c>
      <c r="B5573">
        <v>1934.119995</v>
      </c>
      <c r="C5573">
        <v>1956</v>
      </c>
      <c r="D5573">
        <v>1928.25</v>
      </c>
      <c r="E5573">
        <v>1952.3199460000001</v>
      </c>
      <c r="F5573">
        <v>1952.3199460000001</v>
      </c>
      <c r="G5573">
        <v>2883400</v>
      </c>
      <c r="H5573">
        <f t="shared" si="870"/>
        <v>18.199951000000056</v>
      </c>
      <c r="I5573">
        <f t="shared" si="862"/>
        <v>5.2737730000000056</v>
      </c>
      <c r="J5573">
        <f t="shared" si="869"/>
        <v>-13.953979600000002</v>
      </c>
      <c r="K5573">
        <f t="shared" si="863"/>
        <v>-0.37794042639993575</v>
      </c>
      <c r="L5573">
        <f t="shared" si="864"/>
        <v>41.019897000000128</v>
      </c>
      <c r="M5573" s="1">
        <v>43654</v>
      </c>
      <c r="N5573">
        <v>200.80999800000001</v>
      </c>
      <c r="O5573">
        <v>201.39999399999999</v>
      </c>
      <c r="P5573">
        <v>198.41000399999999</v>
      </c>
      <c r="Q5573">
        <v>200.020004</v>
      </c>
      <c r="R5573">
        <v>198.66645800000001</v>
      </c>
      <c r="S5573">
        <v>25338600</v>
      </c>
      <c r="T5573">
        <f t="shared" si="871"/>
        <v>-0.78999400000000719</v>
      </c>
      <c r="U5573">
        <f t="shared" si="865"/>
        <v>1.2999981666666638</v>
      </c>
      <c r="V5573">
        <f t="shared" si="866"/>
        <v>-1.2185648571428576</v>
      </c>
      <c r="W5573">
        <f t="shared" si="867"/>
        <v>-1.0668272263445551</v>
      </c>
      <c r="X5573">
        <f t="shared" si="868"/>
        <v>1.2400049999999965</v>
      </c>
    </row>
    <row r="5574" spans="1:24">
      <c r="A5574" s="1">
        <v>43655</v>
      </c>
      <c r="B5574">
        <v>1947.8000489999999</v>
      </c>
      <c r="C5574">
        <v>1990.01001</v>
      </c>
      <c r="D5574">
        <v>1943.4799800000001</v>
      </c>
      <c r="E5574">
        <v>1988.3000489999999</v>
      </c>
      <c r="F5574">
        <v>1988.3000489999999</v>
      </c>
      <c r="G5574">
        <v>4345700</v>
      </c>
      <c r="H5574">
        <f t="shared" si="870"/>
        <v>40.5</v>
      </c>
      <c r="I5574">
        <f t="shared" si="862"/>
        <v>7.5462645000000066</v>
      </c>
      <c r="J5574">
        <f t="shared" si="869"/>
        <v>-13.953979600000002</v>
      </c>
      <c r="K5574">
        <f t="shared" si="863"/>
        <v>-0.54079658393652841</v>
      </c>
      <c r="L5574">
        <f t="shared" si="864"/>
        <v>74.400024999999914</v>
      </c>
      <c r="M5574" s="1">
        <v>43655</v>
      </c>
      <c r="N5574">
        <v>199.199997</v>
      </c>
      <c r="O5574">
        <v>201.509995</v>
      </c>
      <c r="P5574">
        <v>198.80999800000001</v>
      </c>
      <c r="Q5574">
        <v>201.240005</v>
      </c>
      <c r="R5574">
        <v>199.87822</v>
      </c>
      <c r="S5574">
        <v>20578000</v>
      </c>
      <c r="T5574">
        <f t="shared" si="871"/>
        <v>2.0400080000000003</v>
      </c>
      <c r="U5574">
        <f t="shared" si="865"/>
        <v>1.0799989999999979</v>
      </c>
      <c r="V5574">
        <f t="shared" si="866"/>
        <v>-1.1649935000000013</v>
      </c>
      <c r="W5574">
        <f t="shared" si="867"/>
        <v>-0.92704294058292747</v>
      </c>
      <c r="X5574">
        <f t="shared" si="868"/>
        <v>2.660002999999989</v>
      </c>
    </row>
    <row r="5575" spans="1:24">
      <c r="A5575" s="1">
        <v>43656</v>
      </c>
      <c r="B5575">
        <v>1996.51001</v>
      </c>
      <c r="C5575">
        <v>2024.9399410000001</v>
      </c>
      <c r="D5575">
        <v>1995.400024</v>
      </c>
      <c r="E5575">
        <v>2017.410034</v>
      </c>
      <c r="F5575">
        <v>2017.410034</v>
      </c>
      <c r="G5575">
        <v>4931900</v>
      </c>
      <c r="H5575">
        <f t="shared" si="870"/>
        <v>20.90002400000003</v>
      </c>
      <c r="I5575">
        <f t="shared" si="862"/>
        <v>12.49000537500001</v>
      </c>
      <c r="J5575">
        <f t="shared" si="869"/>
        <v>-13.953979600000002</v>
      </c>
      <c r="K5575">
        <f t="shared" si="863"/>
        <v>-0.89508554068690249</v>
      </c>
      <c r="L5575">
        <f t="shared" si="864"/>
        <v>139.14001400000006</v>
      </c>
      <c r="M5575" s="1">
        <v>43656</v>
      </c>
      <c r="N5575">
        <v>201.85000600000001</v>
      </c>
      <c r="O5575">
        <v>203.729996</v>
      </c>
      <c r="P5575">
        <v>201.55999800000001</v>
      </c>
      <c r="Q5575">
        <v>203.229996</v>
      </c>
      <c r="R5575">
        <v>201.854736</v>
      </c>
      <c r="S5575">
        <v>17897100</v>
      </c>
      <c r="T5575">
        <f t="shared" si="871"/>
        <v>1.3799899999999923</v>
      </c>
      <c r="U5575">
        <f t="shared" si="865"/>
        <v>1.2400004999999983</v>
      </c>
      <c r="V5575">
        <f t="shared" si="866"/>
        <v>-1.0728500000000005</v>
      </c>
      <c r="W5575">
        <f t="shared" si="867"/>
        <v>-1.1558004380854712</v>
      </c>
      <c r="X5575">
        <f t="shared" si="868"/>
        <v>7.6599889999999959</v>
      </c>
    </row>
    <row r="5576" spans="1:24">
      <c r="A5576" s="1">
        <v>43657</v>
      </c>
      <c r="B5576">
        <v>2025.619995</v>
      </c>
      <c r="C5576">
        <v>2035.8000489999999</v>
      </c>
      <c r="D5576">
        <v>1995.3000489999999</v>
      </c>
      <c r="E5576">
        <v>2001.0699460000001</v>
      </c>
      <c r="F5576">
        <v>2001.0699460000001</v>
      </c>
      <c r="G5576">
        <v>4317800</v>
      </c>
      <c r="H5576">
        <f t="shared" si="870"/>
        <v>-24.550048999999944</v>
      </c>
      <c r="I5576">
        <f t="shared" si="862"/>
        <v>13.424451888888902</v>
      </c>
      <c r="J5576">
        <f t="shared" si="869"/>
        <v>-13.657470750000016</v>
      </c>
      <c r="K5576">
        <f t="shared" si="863"/>
        <v>-0.98293835913131178</v>
      </c>
      <c r="L5576">
        <f t="shared" si="864"/>
        <v>103.23999000000003</v>
      </c>
      <c r="M5576" s="1">
        <v>43657</v>
      </c>
      <c r="N5576">
        <v>203.30999800000001</v>
      </c>
      <c r="O5576">
        <v>204.38999899999999</v>
      </c>
      <c r="P5576">
        <v>201.71000699999999</v>
      </c>
      <c r="Q5576">
        <v>201.75</v>
      </c>
      <c r="R5576">
        <v>200.38475</v>
      </c>
      <c r="S5576">
        <v>20191800</v>
      </c>
      <c r="T5576">
        <f t="shared" si="871"/>
        <v>-1.5599980000000073</v>
      </c>
      <c r="U5576">
        <f t="shared" si="865"/>
        <v>1.2599989999999974</v>
      </c>
      <c r="V5576">
        <f t="shared" si="866"/>
        <v>-1.0999936666666674</v>
      </c>
      <c r="W5576">
        <f t="shared" si="867"/>
        <v>-1.1454602314376929</v>
      </c>
      <c r="X5576">
        <f t="shared" si="868"/>
        <v>1.9499969999999962</v>
      </c>
    </row>
    <row r="5577" spans="1:24">
      <c r="A5577" s="1">
        <v>43658</v>
      </c>
      <c r="B5577">
        <v>2008.2700199999999</v>
      </c>
      <c r="C5577">
        <v>2017</v>
      </c>
      <c r="D5577">
        <v>2003.869995</v>
      </c>
      <c r="E5577">
        <v>2011</v>
      </c>
      <c r="F5577">
        <v>2011</v>
      </c>
      <c r="G5577">
        <v>2509300</v>
      </c>
      <c r="H5577">
        <f t="shared" si="870"/>
        <v>2.7299800000000687</v>
      </c>
      <c r="I5577">
        <f t="shared" si="862"/>
        <v>13.424451888888902</v>
      </c>
      <c r="J5577">
        <f t="shared" si="869"/>
        <v>-18.595001249999996</v>
      </c>
      <c r="K5577">
        <f t="shared" si="863"/>
        <v>-0.72193874624713483</v>
      </c>
      <c r="L5577">
        <f t="shared" si="864"/>
        <v>106.71997099999999</v>
      </c>
      <c r="M5577" s="1">
        <v>43658</v>
      </c>
      <c r="N5577">
        <v>202.449997</v>
      </c>
      <c r="O5577">
        <v>204</v>
      </c>
      <c r="P5577">
        <v>202.199997</v>
      </c>
      <c r="Q5577">
        <v>203.300003</v>
      </c>
      <c r="R5577">
        <v>201.924271</v>
      </c>
      <c r="S5577">
        <v>17595200</v>
      </c>
      <c r="T5577">
        <f t="shared" si="871"/>
        <v>0.85000600000000759</v>
      </c>
      <c r="U5577">
        <f t="shared" si="865"/>
        <v>1.2599989999999974</v>
      </c>
      <c r="V5577">
        <f t="shared" si="866"/>
        <v>-1.3566593333333354</v>
      </c>
      <c r="W5577">
        <f t="shared" si="867"/>
        <v>-0.92875121192300947</v>
      </c>
      <c r="X5577">
        <f t="shared" si="868"/>
        <v>3.5599980000000073</v>
      </c>
    </row>
    <row r="5578" spans="1:24">
      <c r="A5578" s="1">
        <v>43661</v>
      </c>
      <c r="B5578">
        <v>2021.400024</v>
      </c>
      <c r="C5578">
        <v>2022.900024</v>
      </c>
      <c r="D5578">
        <v>2001.5500489999999</v>
      </c>
      <c r="E5578">
        <v>2020.98999</v>
      </c>
      <c r="F5578">
        <v>2020.98999</v>
      </c>
      <c r="G5578">
        <v>2981300</v>
      </c>
      <c r="H5578">
        <f t="shared" si="870"/>
        <v>-0.41003399999999601</v>
      </c>
      <c r="I5578">
        <f t="shared" si="862"/>
        <v>13.590006333333349</v>
      </c>
      <c r="J5578">
        <f t="shared" si="869"/>
        <v>-18.595001249999996</v>
      </c>
      <c r="K5578">
        <f t="shared" si="863"/>
        <v>-0.73084191555692168</v>
      </c>
      <c r="L5578">
        <f t="shared" si="864"/>
        <v>127.35998500000005</v>
      </c>
      <c r="M5578" s="1">
        <v>43661</v>
      </c>
      <c r="N5578">
        <v>204.08999600000001</v>
      </c>
      <c r="O5578">
        <v>205.86999499999999</v>
      </c>
      <c r="P5578">
        <v>204</v>
      </c>
      <c r="Q5578">
        <v>205.21000699999999</v>
      </c>
      <c r="R5578">
        <v>203.82135</v>
      </c>
      <c r="S5578">
        <v>16947400</v>
      </c>
      <c r="T5578">
        <f t="shared" si="871"/>
        <v>1.1200109999999768</v>
      </c>
      <c r="U5578">
        <f t="shared" si="865"/>
        <v>1.3757128571428561</v>
      </c>
      <c r="V5578">
        <f t="shared" si="866"/>
        <v>-1.3566593333333354</v>
      </c>
      <c r="W5578">
        <f t="shared" si="867"/>
        <v>-1.0140444423602688</v>
      </c>
      <c r="X5578">
        <f t="shared" si="868"/>
        <v>7.2900089999999977</v>
      </c>
    </row>
    <row r="5579" spans="1:24">
      <c r="A5579" s="1">
        <v>43662</v>
      </c>
      <c r="B5579">
        <v>2010.579956</v>
      </c>
      <c r="C5579">
        <v>2026.3199460000001</v>
      </c>
      <c r="D5579">
        <v>2001.219971</v>
      </c>
      <c r="E5579">
        <v>2009.900024</v>
      </c>
      <c r="F5579">
        <v>2009.900024</v>
      </c>
      <c r="G5579">
        <v>2618200</v>
      </c>
      <c r="H5579">
        <f t="shared" si="870"/>
        <v>-0.67993200000000797</v>
      </c>
      <c r="I5579">
        <f t="shared" si="862"/>
        <v>13.590006333333349</v>
      </c>
      <c r="J5579">
        <f t="shared" si="869"/>
        <v>-10.305023249999977</v>
      </c>
      <c r="K5579">
        <f t="shared" si="863"/>
        <v>-1.3187749317628545</v>
      </c>
      <c r="L5579">
        <f t="shared" si="864"/>
        <v>87.710082999999941</v>
      </c>
      <c r="M5579" s="1">
        <v>43662</v>
      </c>
      <c r="N5579">
        <v>204.58999600000001</v>
      </c>
      <c r="O5579">
        <v>206.11000100000001</v>
      </c>
      <c r="P5579">
        <v>203.5</v>
      </c>
      <c r="Q5579">
        <v>204.5</v>
      </c>
      <c r="R5579">
        <v>203.11613500000001</v>
      </c>
      <c r="S5579">
        <v>16866800</v>
      </c>
      <c r="T5579">
        <f t="shared" si="871"/>
        <v>-8.999600000001351E-2</v>
      </c>
      <c r="U5579">
        <f t="shared" si="865"/>
        <v>1.3437501249999961</v>
      </c>
      <c r="V5579">
        <f t="shared" si="866"/>
        <v>-1.0559940000000041</v>
      </c>
      <c r="W5579">
        <f t="shared" si="867"/>
        <v>-1.2724978787758179</v>
      </c>
      <c r="X5579">
        <f t="shared" si="868"/>
        <v>2.9499969999999962</v>
      </c>
    </row>
    <row r="5580" spans="1:24">
      <c r="A5580" s="1">
        <v>43663</v>
      </c>
      <c r="B5580">
        <v>2007.0500489999999</v>
      </c>
      <c r="C5580">
        <v>2012</v>
      </c>
      <c r="D5580">
        <v>1992.030029</v>
      </c>
      <c r="E5580">
        <v>1992.030029</v>
      </c>
      <c r="F5580">
        <v>1992.030029</v>
      </c>
      <c r="G5580">
        <v>2558800</v>
      </c>
      <c r="H5580">
        <f t="shared" si="870"/>
        <v>-15.020019999999931</v>
      </c>
      <c r="I5580">
        <f t="shared" si="862"/>
        <v>14.620010125000022</v>
      </c>
      <c r="J5580">
        <f t="shared" si="869"/>
        <v>-8.3800049999999828</v>
      </c>
      <c r="K5580">
        <f t="shared" si="863"/>
        <v>-1.7446302388841117</v>
      </c>
      <c r="L5580">
        <f t="shared" si="864"/>
        <v>57.719970000000103</v>
      </c>
      <c r="M5580" s="1">
        <v>43663</v>
      </c>
      <c r="N5580">
        <v>204.050003</v>
      </c>
      <c r="O5580">
        <v>205.08999600000001</v>
      </c>
      <c r="P5580">
        <v>203.270004</v>
      </c>
      <c r="Q5580">
        <v>203.35000600000001</v>
      </c>
      <c r="R5580">
        <v>201.97392300000001</v>
      </c>
      <c r="S5580">
        <v>14107500</v>
      </c>
      <c r="T5580">
        <f t="shared" si="871"/>
        <v>-0.69999699999999621</v>
      </c>
      <c r="U5580">
        <f t="shared" si="865"/>
        <v>1.2457145714285665</v>
      </c>
      <c r="V5580">
        <f t="shared" si="866"/>
        <v>-0.89499433333333889</v>
      </c>
      <c r="W5580">
        <f t="shared" si="867"/>
        <v>-1.3918686689210606</v>
      </c>
      <c r="X5580">
        <f t="shared" si="868"/>
        <v>0.62001000000000772</v>
      </c>
    </row>
    <row r="5581" spans="1:24">
      <c r="A5581" s="1">
        <v>43664</v>
      </c>
      <c r="B5581">
        <v>1980.01001</v>
      </c>
      <c r="C5581">
        <v>1987.5</v>
      </c>
      <c r="D5581">
        <v>1951.5500489999999</v>
      </c>
      <c r="E5581">
        <v>1977.900024</v>
      </c>
      <c r="F5581">
        <v>1977.900024</v>
      </c>
      <c r="G5581">
        <v>3486900</v>
      </c>
      <c r="H5581">
        <f t="shared" si="870"/>
        <v>-2.1099859999999353</v>
      </c>
      <c r="I5581">
        <f t="shared" si="862"/>
        <v>16.382864571428595</v>
      </c>
      <c r="J5581">
        <f t="shared" si="869"/>
        <v>-9.4866741666666403</v>
      </c>
      <c r="K5581">
        <f t="shared" si="863"/>
        <v>-1.7269344644504734</v>
      </c>
      <c r="L5581">
        <f t="shared" si="864"/>
        <v>38.90002400000003</v>
      </c>
      <c r="M5581" s="1">
        <v>43664</v>
      </c>
      <c r="N5581">
        <v>204</v>
      </c>
      <c r="O5581">
        <v>205.88000500000001</v>
      </c>
      <c r="P5581">
        <v>203.699997</v>
      </c>
      <c r="Q5581">
        <v>205.66000399999999</v>
      </c>
      <c r="R5581">
        <v>204.26829499999999</v>
      </c>
      <c r="S5581">
        <v>18540600</v>
      </c>
      <c r="T5581">
        <f t="shared" si="871"/>
        <v>1.6600039999999865</v>
      </c>
      <c r="U5581">
        <f t="shared" si="865"/>
        <v>1.2457145714285665</v>
      </c>
      <c r="V5581">
        <f t="shared" si="866"/>
        <v>-0.91999583333333612</v>
      </c>
      <c r="W5581">
        <f t="shared" si="867"/>
        <v>-1.3540437100840812</v>
      </c>
      <c r="X5581">
        <f t="shared" si="868"/>
        <v>1.25</v>
      </c>
    </row>
    <row r="5582" spans="1:24">
      <c r="A5582" s="1">
        <v>43665</v>
      </c>
      <c r="B5582">
        <v>1991.209961</v>
      </c>
      <c r="C5582">
        <v>1996</v>
      </c>
      <c r="D5582">
        <v>1962.2299800000001</v>
      </c>
      <c r="E5582">
        <v>1964.5200199999999</v>
      </c>
      <c r="F5582">
        <v>1964.5200199999999</v>
      </c>
      <c r="G5582">
        <v>3185600</v>
      </c>
      <c r="H5582">
        <f t="shared" si="870"/>
        <v>-26.68994100000009</v>
      </c>
      <c r="I5582">
        <f t="shared" si="862"/>
        <v>16.382864571428595</v>
      </c>
      <c r="J5582">
        <f t="shared" si="869"/>
        <v>-7.2600099999999657</v>
      </c>
      <c r="K5582">
        <f t="shared" si="863"/>
        <v>-2.2565898079243243</v>
      </c>
      <c r="L5582">
        <f t="shared" si="864"/>
        <v>21.609985999999935</v>
      </c>
      <c r="M5582" s="1">
        <v>43665</v>
      </c>
      <c r="N5582">
        <v>205.78999300000001</v>
      </c>
      <c r="O5582">
        <v>206.5</v>
      </c>
      <c r="P5582">
        <v>202.36000100000001</v>
      </c>
      <c r="Q5582">
        <v>202.58999600000001</v>
      </c>
      <c r="R5582">
        <v>201.21906999999999</v>
      </c>
      <c r="S5582">
        <v>20929300</v>
      </c>
      <c r="T5582">
        <f t="shared" si="871"/>
        <v>-3.1999969999999962</v>
      </c>
      <c r="U5582">
        <f t="shared" si="865"/>
        <v>1.297500749999994</v>
      </c>
      <c r="V5582">
        <f t="shared" si="866"/>
        <v>-0.95199600000000262</v>
      </c>
      <c r="W5582">
        <f t="shared" si="867"/>
        <v>-1.3629266824650423</v>
      </c>
      <c r="X5582">
        <f t="shared" si="868"/>
        <v>-1.6399999999999864</v>
      </c>
    </row>
    <row r="5583" spans="1:24">
      <c r="A5583" s="1">
        <v>43668</v>
      </c>
      <c r="B5583">
        <v>1971.1400149999999</v>
      </c>
      <c r="C5583">
        <v>1989</v>
      </c>
      <c r="D5583">
        <v>1958.26001</v>
      </c>
      <c r="E5583">
        <v>1985.630005</v>
      </c>
      <c r="F5583">
        <v>1985.630005</v>
      </c>
      <c r="G5583">
        <v>2900000</v>
      </c>
      <c r="H5583">
        <f t="shared" si="870"/>
        <v>14.489990000000034</v>
      </c>
      <c r="I5583">
        <f t="shared" si="862"/>
        <v>16.382864571428595</v>
      </c>
      <c r="J5583">
        <f t="shared" si="869"/>
        <v>-11.576660333333317</v>
      </c>
      <c r="K5583">
        <f t="shared" si="863"/>
        <v>-1.4151632767747802</v>
      </c>
      <c r="L5583">
        <f t="shared" si="864"/>
        <v>33.31005899999991</v>
      </c>
      <c r="M5583" s="1">
        <v>43668</v>
      </c>
      <c r="N5583">
        <v>203.64999399999999</v>
      </c>
      <c r="O5583">
        <v>207.229996</v>
      </c>
      <c r="P5583">
        <v>203.61000100000001</v>
      </c>
      <c r="Q5583">
        <v>207.220001</v>
      </c>
      <c r="R5583">
        <v>205.817734</v>
      </c>
      <c r="S5583">
        <v>22277900</v>
      </c>
      <c r="T5583">
        <f t="shared" si="871"/>
        <v>3.5700070000000039</v>
      </c>
      <c r="U5583">
        <f t="shared" si="865"/>
        <v>1.297500749999994</v>
      </c>
      <c r="V5583">
        <f t="shared" si="866"/>
        <v>-1.2679964000000041</v>
      </c>
      <c r="W5583">
        <f t="shared" si="867"/>
        <v>-1.0232684808884234</v>
      </c>
      <c r="X5583">
        <f t="shared" si="868"/>
        <v>7.1999969999999962</v>
      </c>
    </row>
    <row r="5584" spans="1:24">
      <c r="A5584" s="1">
        <v>43669</v>
      </c>
      <c r="B5584">
        <v>1995.98999</v>
      </c>
      <c r="C5584">
        <v>1997.790039</v>
      </c>
      <c r="D5584">
        <v>1973.130005</v>
      </c>
      <c r="E5584">
        <v>1994.48999</v>
      </c>
      <c r="F5584">
        <v>1994.48999</v>
      </c>
      <c r="G5584">
        <v>2703500</v>
      </c>
      <c r="H5584">
        <f t="shared" si="870"/>
        <v>-1.5</v>
      </c>
      <c r="I5584">
        <f t="shared" ref="I5584:I5647" si="872">AVERAGEIF(H5571:H5583, "&gt;0")</f>
        <v>16.319998285714323</v>
      </c>
      <c r="J5584">
        <f t="shared" si="869"/>
        <v>-11.576660333333317</v>
      </c>
      <c r="K5584">
        <f t="shared" ref="K5584:K5647" si="873">I5584/J5584</f>
        <v>-1.4097328431346692</v>
      </c>
      <c r="L5584">
        <f t="shared" ref="L5584:L5647" si="874">E5584-E5574</f>
        <v>6.1899410000000898</v>
      </c>
      <c r="M5584" s="1">
        <v>43669</v>
      </c>
      <c r="N5584">
        <v>208.46000699999999</v>
      </c>
      <c r="O5584">
        <v>208.91000399999999</v>
      </c>
      <c r="P5584">
        <v>207.28999300000001</v>
      </c>
      <c r="Q5584">
        <v>208.83999600000001</v>
      </c>
      <c r="R5584">
        <v>207.42675800000001</v>
      </c>
      <c r="S5584">
        <v>18355200</v>
      </c>
      <c r="T5584">
        <f t="shared" si="871"/>
        <v>0.37998900000002322</v>
      </c>
      <c r="U5584">
        <f t="shared" ref="U5584:U5647" si="875">AVERAGEIF(T5571:T5583, "&gt;0")</f>
        <v>1.5787526249999928</v>
      </c>
      <c r="V5584">
        <f t="shared" ref="V5584:V5647" si="876">AVERAGEIF(T5571:T5583, "&lt;0")</f>
        <v>-1.2679964000000041</v>
      </c>
      <c r="W5584">
        <f t="shared" ref="W5584:W5647" si="877">U5584/V5584</f>
        <v>-1.2450765830249895</v>
      </c>
      <c r="X5584">
        <f t="shared" ref="X5584:X5647" si="878">Q5584-Q5574</f>
        <v>7.599991000000017</v>
      </c>
    </row>
    <row r="5585" spans="1:24">
      <c r="A5585" s="1">
        <v>43670</v>
      </c>
      <c r="B5585">
        <v>1969.3000489999999</v>
      </c>
      <c r="C5585">
        <v>2001.3000489999999</v>
      </c>
      <c r="D5585">
        <v>1965.869995</v>
      </c>
      <c r="E5585">
        <v>2000.8100589999999</v>
      </c>
      <c r="F5585">
        <v>2000.8100589999999</v>
      </c>
      <c r="G5585">
        <v>2631300</v>
      </c>
      <c r="H5585">
        <f t="shared" si="870"/>
        <v>31.510009999999966</v>
      </c>
      <c r="I5585">
        <f t="shared" si="872"/>
        <v>18.521667166666703</v>
      </c>
      <c r="J5585">
        <f t="shared" ref="J5585:J5648" si="879">AVERAGEIF(H5572:H5584, "&lt;0")</f>
        <v>-10.137137428571416</v>
      </c>
      <c r="K5585">
        <f t="shared" si="873"/>
        <v>-1.8271101972499235</v>
      </c>
      <c r="L5585">
        <f t="shared" si="874"/>
        <v>-16.599975000000086</v>
      </c>
      <c r="M5585" s="1">
        <v>43670</v>
      </c>
      <c r="N5585">
        <v>207.66999799999999</v>
      </c>
      <c r="O5585">
        <v>209.14999399999999</v>
      </c>
      <c r="P5585">
        <v>207.16999799999999</v>
      </c>
      <c r="Q5585">
        <v>208.66999799999999</v>
      </c>
      <c r="R5585">
        <v>207.257935</v>
      </c>
      <c r="S5585">
        <v>14991600</v>
      </c>
      <c r="T5585">
        <f t="shared" si="871"/>
        <v>1</v>
      </c>
      <c r="U5585">
        <f t="shared" si="875"/>
        <v>1.4850006249999979</v>
      </c>
      <c r="V5585">
        <f t="shared" si="876"/>
        <v>-1.2679964000000041</v>
      </c>
      <c r="W5585">
        <f t="shared" si="877"/>
        <v>-1.1711394645915343</v>
      </c>
      <c r="X5585">
        <f t="shared" si="878"/>
        <v>5.4400019999999927</v>
      </c>
    </row>
    <row r="5586" spans="1:24">
      <c r="A5586" s="1">
        <v>43671</v>
      </c>
      <c r="B5586">
        <v>2001</v>
      </c>
      <c r="C5586">
        <v>2001.1999510000001</v>
      </c>
      <c r="D5586">
        <v>1972.719971</v>
      </c>
      <c r="E5586">
        <v>1973.8199460000001</v>
      </c>
      <c r="F5586">
        <v>1973.8199460000001</v>
      </c>
      <c r="G5586">
        <v>4136500</v>
      </c>
      <c r="H5586">
        <f t="shared" si="870"/>
        <v>-27.180053999999927</v>
      </c>
      <c r="I5586">
        <f t="shared" si="872"/>
        <v>21.388325833333358</v>
      </c>
      <c r="J5586">
        <f t="shared" si="879"/>
        <v>-10.137137428571416</v>
      </c>
      <c r="K5586">
        <f t="shared" si="873"/>
        <v>-2.1098979849134318</v>
      </c>
      <c r="L5586">
        <f t="shared" si="874"/>
        <v>-27.25</v>
      </c>
      <c r="M5586" s="1">
        <v>43671</v>
      </c>
      <c r="N5586">
        <v>208.88999899999999</v>
      </c>
      <c r="O5586">
        <v>209.240005</v>
      </c>
      <c r="P5586">
        <v>206.729996</v>
      </c>
      <c r="Q5586">
        <v>207.020004</v>
      </c>
      <c r="R5586">
        <v>205.61909499999999</v>
      </c>
      <c r="S5586">
        <v>13909600</v>
      </c>
      <c r="T5586">
        <f t="shared" si="871"/>
        <v>-1.8699949999999887</v>
      </c>
      <c r="U5586">
        <f t="shared" si="875"/>
        <v>1.5000018749999988</v>
      </c>
      <c r="V5586">
        <f t="shared" si="876"/>
        <v>-1.2679964000000041</v>
      </c>
      <c r="W5586">
        <f t="shared" si="877"/>
        <v>-1.1829701369814567</v>
      </c>
      <c r="X5586">
        <f t="shared" si="878"/>
        <v>5.2700040000000001</v>
      </c>
    </row>
    <row r="5587" spans="1:24">
      <c r="A5587" s="1">
        <v>43672</v>
      </c>
      <c r="B5587">
        <v>1942</v>
      </c>
      <c r="C5587">
        <v>1950.900024</v>
      </c>
      <c r="D5587">
        <v>1924.51001</v>
      </c>
      <c r="E5587">
        <v>1943.0500489999999</v>
      </c>
      <c r="F5587">
        <v>1943.0500489999999</v>
      </c>
      <c r="G5587">
        <v>4927100</v>
      </c>
      <c r="H5587">
        <f t="shared" si="870"/>
        <v>1.0500489999999445</v>
      </c>
      <c r="I5587">
        <f t="shared" si="872"/>
        <v>22.02600080000002</v>
      </c>
      <c r="J5587">
        <f t="shared" si="879"/>
        <v>-12.267501999999979</v>
      </c>
      <c r="K5587">
        <f t="shared" si="873"/>
        <v>-1.7954756233176126</v>
      </c>
      <c r="L5587">
        <f t="shared" si="874"/>
        <v>-67.949951000000056</v>
      </c>
      <c r="M5587" s="1">
        <v>43672</v>
      </c>
      <c r="N5587">
        <v>207.479996</v>
      </c>
      <c r="O5587">
        <v>209.729996</v>
      </c>
      <c r="P5587">
        <v>207.13999899999999</v>
      </c>
      <c r="Q5587">
        <v>207.740005</v>
      </c>
      <c r="R5587">
        <v>206.33421300000001</v>
      </c>
      <c r="S5587">
        <v>17618900</v>
      </c>
      <c r="T5587">
        <f t="shared" si="871"/>
        <v>0.2600089999999966</v>
      </c>
      <c r="U5587">
        <f t="shared" si="875"/>
        <v>1.5000018749999988</v>
      </c>
      <c r="V5587">
        <f t="shared" si="876"/>
        <v>-1.4839966000000004</v>
      </c>
      <c r="W5587">
        <f t="shared" si="877"/>
        <v>-1.0107852504513812</v>
      </c>
      <c r="X5587">
        <f t="shared" si="878"/>
        <v>4.4400019999999927</v>
      </c>
    </row>
    <row r="5588" spans="1:24">
      <c r="A5588" s="1">
        <v>43675</v>
      </c>
      <c r="B5588">
        <v>1930</v>
      </c>
      <c r="C5588">
        <v>1932.2299800000001</v>
      </c>
      <c r="D5588">
        <v>1890.540039</v>
      </c>
      <c r="E5588">
        <v>1912.4499510000001</v>
      </c>
      <c r="F5588">
        <v>1912.4499510000001</v>
      </c>
      <c r="G5588">
        <v>4493200</v>
      </c>
      <c r="H5588">
        <f t="shared" si="870"/>
        <v>-17.550048999999944</v>
      </c>
      <c r="I5588">
        <f t="shared" si="872"/>
        <v>14.136010600000009</v>
      </c>
      <c r="J5588">
        <f t="shared" si="879"/>
        <v>-12.267501999999979</v>
      </c>
      <c r="K5588">
        <f t="shared" si="873"/>
        <v>-1.152313698420431</v>
      </c>
      <c r="L5588">
        <f t="shared" si="874"/>
        <v>-108.54003899999998</v>
      </c>
      <c r="M5588" s="1">
        <v>43675</v>
      </c>
      <c r="N5588">
        <v>208.46000699999999</v>
      </c>
      <c r="O5588">
        <v>210.63999899999999</v>
      </c>
      <c r="P5588">
        <v>208.44000199999999</v>
      </c>
      <c r="Q5588">
        <v>209.679993</v>
      </c>
      <c r="R5588">
        <v>208.261078</v>
      </c>
      <c r="S5588">
        <v>21673400</v>
      </c>
      <c r="T5588">
        <f t="shared" si="871"/>
        <v>1.2199860000000058</v>
      </c>
      <c r="U5588">
        <f t="shared" si="875"/>
        <v>1.2775019999999984</v>
      </c>
      <c r="V5588">
        <f t="shared" si="876"/>
        <v>-1.4839966000000004</v>
      </c>
      <c r="W5588">
        <f t="shared" si="877"/>
        <v>-0.86085237661595582</v>
      </c>
      <c r="X5588">
        <f t="shared" si="878"/>
        <v>4.4699860000000058</v>
      </c>
    </row>
    <row r="5589" spans="1:24">
      <c r="A5589" s="1">
        <v>43676</v>
      </c>
      <c r="B5589">
        <v>1891.119995</v>
      </c>
      <c r="C5589">
        <v>1909.8900149999999</v>
      </c>
      <c r="D5589">
        <v>1883.4799800000001</v>
      </c>
      <c r="E5589">
        <v>1898.530029</v>
      </c>
      <c r="F5589">
        <v>1898.530029</v>
      </c>
      <c r="G5589">
        <v>2910900</v>
      </c>
      <c r="H5589">
        <f t="shared" si="870"/>
        <v>7.410033999999996</v>
      </c>
      <c r="I5589">
        <f t="shared" si="872"/>
        <v>12.445007250000003</v>
      </c>
      <c r="J5589">
        <f t="shared" si="879"/>
        <v>-12.854451666666641</v>
      </c>
      <c r="K5589">
        <f t="shared" si="873"/>
        <v>-0.96814765598066055</v>
      </c>
      <c r="L5589">
        <f t="shared" si="874"/>
        <v>-111.36999500000002</v>
      </c>
      <c r="M5589" s="1">
        <v>43676</v>
      </c>
      <c r="N5589">
        <v>208.759995</v>
      </c>
      <c r="O5589">
        <v>210.16000399999999</v>
      </c>
      <c r="P5589">
        <v>207.30999800000001</v>
      </c>
      <c r="Q5589">
        <v>208.779999</v>
      </c>
      <c r="R5589">
        <v>207.36717200000001</v>
      </c>
      <c r="S5589">
        <v>33935700</v>
      </c>
      <c r="T5589">
        <f t="shared" si="871"/>
        <v>2.0004000000000133E-2</v>
      </c>
      <c r="U5589">
        <f t="shared" si="875"/>
        <v>1.2575015</v>
      </c>
      <c r="V5589">
        <f t="shared" si="876"/>
        <v>-1.4839966000000004</v>
      </c>
      <c r="W5589">
        <f t="shared" si="877"/>
        <v>-0.84737491986167601</v>
      </c>
      <c r="X5589">
        <f t="shared" si="878"/>
        <v>4.2799990000000037</v>
      </c>
    </row>
    <row r="5590" spans="1:24">
      <c r="A5590" s="1">
        <v>43677</v>
      </c>
      <c r="B5590">
        <v>1898.1099850000001</v>
      </c>
      <c r="C5590">
        <v>1899.5500489999999</v>
      </c>
      <c r="D5590">
        <v>1849.4399410000001</v>
      </c>
      <c r="E5590">
        <v>1866.780029</v>
      </c>
      <c r="F5590">
        <v>1866.780029</v>
      </c>
      <c r="G5590">
        <v>4470700</v>
      </c>
      <c r="H5590">
        <f t="shared" si="870"/>
        <v>-31.329956000000038</v>
      </c>
      <c r="I5590">
        <f t="shared" si="872"/>
        <v>11.438012600000002</v>
      </c>
      <c r="J5590">
        <f t="shared" si="879"/>
        <v>-11.392501999999979</v>
      </c>
      <c r="K5590">
        <f t="shared" si="873"/>
        <v>-1.0039947853421507</v>
      </c>
      <c r="L5590">
        <f t="shared" si="874"/>
        <v>-125.25</v>
      </c>
      <c r="M5590" s="1">
        <v>43677</v>
      </c>
      <c r="N5590">
        <v>216.41999799999999</v>
      </c>
      <c r="O5590">
        <v>221.36999499999999</v>
      </c>
      <c r="P5590">
        <v>211.300003</v>
      </c>
      <c r="Q5590">
        <v>213.03999300000001</v>
      </c>
      <c r="R5590">
        <v>211.59835799999999</v>
      </c>
      <c r="S5590">
        <v>69281400</v>
      </c>
      <c r="T5590">
        <f t="shared" si="871"/>
        <v>-3.3800049999999828</v>
      </c>
      <c r="U5590">
        <f t="shared" si="875"/>
        <v>1.1200017777777778</v>
      </c>
      <c r="V5590">
        <f t="shared" si="876"/>
        <v>-1.4649962499999987</v>
      </c>
      <c r="W5590">
        <f t="shared" si="877"/>
        <v>-0.7645082898865978</v>
      </c>
      <c r="X5590">
        <f t="shared" si="878"/>
        <v>9.6899870000000021</v>
      </c>
    </row>
    <row r="5591" spans="1:24">
      <c r="A5591" s="1">
        <v>43678</v>
      </c>
      <c r="B5591">
        <v>1871.719971</v>
      </c>
      <c r="C5591">
        <v>1897.920044</v>
      </c>
      <c r="D5591">
        <v>1844.01001</v>
      </c>
      <c r="E5591">
        <v>1855.3199460000001</v>
      </c>
      <c r="F5591">
        <v>1855.3199460000001</v>
      </c>
      <c r="G5591">
        <v>4713300</v>
      </c>
      <c r="H5591">
        <f t="shared" si="870"/>
        <v>-16.400024999999914</v>
      </c>
      <c r="I5591">
        <f t="shared" si="872"/>
        <v>13.615020749999985</v>
      </c>
      <c r="J5591">
        <f t="shared" si="879"/>
        <v>-13.607774666666652</v>
      </c>
      <c r="K5591">
        <f t="shared" si="873"/>
        <v>-1.0005324958349791</v>
      </c>
      <c r="L5591">
        <f t="shared" si="874"/>
        <v>-122.58007799999996</v>
      </c>
      <c r="M5591" s="1">
        <v>43678</v>
      </c>
      <c r="N5591">
        <v>213.89999399999999</v>
      </c>
      <c r="O5591">
        <v>218.029999</v>
      </c>
      <c r="P5591">
        <v>206.740005</v>
      </c>
      <c r="Q5591">
        <v>208.429993</v>
      </c>
      <c r="R5591">
        <v>207.019531</v>
      </c>
      <c r="S5591">
        <v>54017900</v>
      </c>
      <c r="T5591">
        <f t="shared" si="871"/>
        <v>-5.4700009999999963</v>
      </c>
      <c r="U5591">
        <f t="shared" si="875"/>
        <v>1.1537512499999991</v>
      </c>
      <c r="V5591">
        <f t="shared" si="876"/>
        <v>-1.8479979999999956</v>
      </c>
      <c r="W5591">
        <f t="shared" si="877"/>
        <v>-0.62432494515686809</v>
      </c>
      <c r="X5591">
        <f t="shared" si="878"/>
        <v>2.7699890000000096</v>
      </c>
    </row>
    <row r="5592" spans="1:24">
      <c r="A5592" s="1">
        <v>43679</v>
      </c>
      <c r="B5592">
        <v>1845.0699460000001</v>
      </c>
      <c r="C5592">
        <v>1846.3599850000001</v>
      </c>
      <c r="D5592">
        <v>1808.0200199999999</v>
      </c>
      <c r="E5592">
        <v>1823.23999</v>
      </c>
      <c r="F5592">
        <v>1823.23999</v>
      </c>
      <c r="G5592">
        <v>4956200</v>
      </c>
      <c r="H5592">
        <f t="shared" si="870"/>
        <v>-21.829956000000038</v>
      </c>
      <c r="I5592">
        <f t="shared" si="872"/>
        <v>13.615020749999985</v>
      </c>
      <c r="J5592">
        <f t="shared" si="879"/>
        <v>-15.384440333333309</v>
      </c>
      <c r="K5592">
        <f t="shared" si="873"/>
        <v>-0.88498641842046466</v>
      </c>
      <c r="L5592">
        <f t="shared" si="874"/>
        <v>-141.2800299999999</v>
      </c>
      <c r="M5592" s="1">
        <v>43679</v>
      </c>
      <c r="N5592">
        <v>205.529999</v>
      </c>
      <c r="O5592">
        <v>206.429993</v>
      </c>
      <c r="P5592">
        <v>201.63000500000001</v>
      </c>
      <c r="Q5592">
        <v>204.020004</v>
      </c>
      <c r="R5592">
        <v>202.63938899999999</v>
      </c>
      <c r="S5592">
        <v>40862100</v>
      </c>
      <c r="T5592">
        <f t="shared" si="871"/>
        <v>-1.5099950000000035</v>
      </c>
      <c r="U5592">
        <f t="shared" si="875"/>
        <v>1.158571285714288</v>
      </c>
      <c r="V5592">
        <f t="shared" si="876"/>
        <v>-2.4516651666666625</v>
      </c>
      <c r="W5592">
        <f t="shared" si="877"/>
        <v>-0.47256505556568595</v>
      </c>
      <c r="X5592">
        <f t="shared" si="878"/>
        <v>1.4300079999999866</v>
      </c>
    </row>
    <row r="5593" spans="1:24">
      <c r="A5593" s="1">
        <v>43682</v>
      </c>
      <c r="B5593">
        <v>1770.219971</v>
      </c>
      <c r="C5593">
        <v>1788.670044</v>
      </c>
      <c r="D5593">
        <v>1748.780029</v>
      </c>
      <c r="E5593">
        <v>1765.130005</v>
      </c>
      <c r="F5593">
        <v>1765.130005</v>
      </c>
      <c r="G5593">
        <v>6058200</v>
      </c>
      <c r="H5593">
        <f t="shared" si="870"/>
        <v>-5.089966000000004</v>
      </c>
      <c r="I5593">
        <f t="shared" si="872"/>
        <v>13.615020749999985</v>
      </c>
      <c r="J5593">
        <f t="shared" si="879"/>
        <v>-17.734442999999981</v>
      </c>
      <c r="K5593">
        <f t="shared" si="873"/>
        <v>-0.76771628801648861</v>
      </c>
      <c r="L5593">
        <f t="shared" si="874"/>
        <v>-220.5</v>
      </c>
      <c r="M5593" s="1">
        <v>43682</v>
      </c>
      <c r="N5593">
        <v>197.990005</v>
      </c>
      <c r="O5593">
        <v>198.64999399999999</v>
      </c>
      <c r="P5593">
        <v>192.58000200000001</v>
      </c>
      <c r="Q5593">
        <v>193.33999600000001</v>
      </c>
      <c r="R5593">
        <v>192.03164699999999</v>
      </c>
      <c r="S5593">
        <v>52393000</v>
      </c>
      <c r="T5593">
        <f t="shared" si="871"/>
        <v>-4.650008999999983</v>
      </c>
      <c r="U5593">
        <f t="shared" si="875"/>
        <v>1.158571285714288</v>
      </c>
      <c r="V5593">
        <f t="shared" si="876"/>
        <v>-2.6883316666666608</v>
      </c>
      <c r="W5593">
        <f t="shared" si="877"/>
        <v>-0.43096292770706884</v>
      </c>
      <c r="X5593">
        <f t="shared" si="878"/>
        <v>-13.880004999999983</v>
      </c>
    </row>
    <row r="5594" spans="1:24">
      <c r="A5594" s="1">
        <v>43683</v>
      </c>
      <c r="B5594">
        <v>1792.2299800000001</v>
      </c>
      <c r="C5594">
        <v>1793.7700199999999</v>
      </c>
      <c r="D5594">
        <v>1753.400024</v>
      </c>
      <c r="E5594">
        <v>1787.829956</v>
      </c>
      <c r="F5594">
        <v>1787.829956</v>
      </c>
      <c r="G5594">
        <v>5070300</v>
      </c>
      <c r="H5594">
        <f t="shared" si="870"/>
        <v>-4.4000240000000304</v>
      </c>
      <c r="I5594">
        <f t="shared" si="872"/>
        <v>13.615020749999985</v>
      </c>
      <c r="J5594">
        <f t="shared" si="879"/>
        <v>-16.631103666666654</v>
      </c>
      <c r="K5594">
        <f t="shared" si="873"/>
        <v>-0.81864805985716171</v>
      </c>
      <c r="L5594">
        <f t="shared" si="874"/>
        <v>-206.660034</v>
      </c>
      <c r="M5594" s="1">
        <v>43683</v>
      </c>
      <c r="N5594">
        <v>196.30999800000001</v>
      </c>
      <c r="O5594">
        <v>198.070007</v>
      </c>
      <c r="P5594">
        <v>194.03999300000001</v>
      </c>
      <c r="Q5594">
        <v>197</v>
      </c>
      <c r="R5594">
        <v>195.66688500000001</v>
      </c>
      <c r="S5594">
        <v>35824800</v>
      </c>
      <c r="T5594">
        <f t="shared" si="871"/>
        <v>0.69000199999999268</v>
      </c>
      <c r="U5594">
        <f t="shared" si="875"/>
        <v>1.158571285714288</v>
      </c>
      <c r="V5594">
        <f t="shared" si="876"/>
        <v>-3.3466669999999916</v>
      </c>
      <c r="W5594">
        <f t="shared" si="877"/>
        <v>-0.34618660467691914</v>
      </c>
      <c r="X5594">
        <f t="shared" si="878"/>
        <v>-11.839996000000014</v>
      </c>
    </row>
    <row r="5595" spans="1:24">
      <c r="A5595" s="1">
        <v>43684</v>
      </c>
      <c r="B5595">
        <v>1773.98999</v>
      </c>
      <c r="C5595">
        <v>1798.9300539999999</v>
      </c>
      <c r="D5595">
        <v>1757</v>
      </c>
      <c r="E5595">
        <v>1793.400024</v>
      </c>
      <c r="F5595">
        <v>1793.400024</v>
      </c>
      <c r="G5595">
        <v>4526900</v>
      </c>
      <c r="H5595">
        <f t="shared" si="870"/>
        <v>19.410033999999996</v>
      </c>
      <c r="I5595">
        <f t="shared" si="872"/>
        <v>13.615020749999985</v>
      </c>
      <c r="J5595">
        <f t="shared" si="879"/>
        <v>-16.885552333333333</v>
      </c>
      <c r="K5595">
        <f t="shared" si="873"/>
        <v>-0.80631183873819301</v>
      </c>
      <c r="L5595">
        <f t="shared" si="874"/>
        <v>-207.41003499999988</v>
      </c>
      <c r="M5595" s="1">
        <v>43684</v>
      </c>
      <c r="N5595">
        <v>195.41000399999999</v>
      </c>
      <c r="O5595">
        <v>199.55999800000001</v>
      </c>
      <c r="P5595">
        <v>193.820007</v>
      </c>
      <c r="Q5595">
        <v>199.03999300000001</v>
      </c>
      <c r="R5595">
        <v>197.693085</v>
      </c>
      <c r="S5595">
        <v>33364400</v>
      </c>
      <c r="T5595">
        <f t="shared" si="871"/>
        <v>3.6299890000000232</v>
      </c>
      <c r="U5595">
        <f t="shared" si="875"/>
        <v>1.0199995714285746</v>
      </c>
      <c r="V5595">
        <f t="shared" si="876"/>
        <v>-3.3466669999999916</v>
      </c>
      <c r="W5595">
        <f t="shared" si="877"/>
        <v>-0.30478071807818857</v>
      </c>
      <c r="X5595">
        <f t="shared" si="878"/>
        <v>-9.6300049999999828</v>
      </c>
    </row>
    <row r="5596" spans="1:24">
      <c r="A5596" s="1">
        <v>43685</v>
      </c>
      <c r="B5596">
        <v>1806</v>
      </c>
      <c r="C5596">
        <v>1834.26001</v>
      </c>
      <c r="D5596">
        <v>1798.1099850000001</v>
      </c>
      <c r="E5596">
        <v>1832.8900149999999</v>
      </c>
      <c r="F5596">
        <v>1832.8900149999999</v>
      </c>
      <c r="G5596">
        <v>3701200</v>
      </c>
      <c r="H5596">
        <f t="shared" si="870"/>
        <v>26.890014999999948</v>
      </c>
      <c r="I5596">
        <f t="shared" si="872"/>
        <v>14.774023399999987</v>
      </c>
      <c r="J5596">
        <f t="shared" si="879"/>
        <v>-15.660003749999987</v>
      </c>
      <c r="K5596">
        <f t="shared" si="873"/>
        <v>-0.94342400141506977</v>
      </c>
      <c r="L5596">
        <f t="shared" si="874"/>
        <v>-140.92993100000012</v>
      </c>
      <c r="M5596" s="1">
        <v>43685</v>
      </c>
      <c r="N5596">
        <v>200.199997</v>
      </c>
      <c r="O5596">
        <v>203.529999</v>
      </c>
      <c r="P5596">
        <v>199.38999899999999</v>
      </c>
      <c r="Q5596">
        <v>203.429993</v>
      </c>
      <c r="R5596">
        <v>202.05337499999999</v>
      </c>
      <c r="S5596">
        <v>27009500</v>
      </c>
      <c r="T5596">
        <f t="shared" si="871"/>
        <v>3.2299959999999999</v>
      </c>
      <c r="U5596">
        <f t="shared" si="875"/>
        <v>1.3462482500000057</v>
      </c>
      <c r="V5596">
        <f t="shared" si="876"/>
        <v>-3.3760009999999907</v>
      </c>
      <c r="W5596">
        <f t="shared" si="877"/>
        <v>-0.39877009811312536</v>
      </c>
      <c r="X5596">
        <f t="shared" si="878"/>
        <v>-3.5900110000000041</v>
      </c>
    </row>
    <row r="5597" spans="1:24">
      <c r="A5597" s="1">
        <v>43686</v>
      </c>
      <c r="B5597">
        <v>1828.9499510000001</v>
      </c>
      <c r="C5597">
        <v>1831.089966</v>
      </c>
      <c r="D5597">
        <v>1802.219971</v>
      </c>
      <c r="E5597">
        <v>1807.579956</v>
      </c>
      <c r="F5597">
        <v>1807.579956</v>
      </c>
      <c r="G5597">
        <v>2879800</v>
      </c>
      <c r="H5597">
        <f t="shared" si="870"/>
        <v>-21.369995000000017</v>
      </c>
      <c r="I5597">
        <f t="shared" si="872"/>
        <v>17.254028399999971</v>
      </c>
      <c r="J5597">
        <f t="shared" si="879"/>
        <v>-15.660003749999987</v>
      </c>
      <c r="K5597">
        <f t="shared" si="873"/>
        <v>-1.1017895445906254</v>
      </c>
      <c r="L5597">
        <f t="shared" si="874"/>
        <v>-135.47009299999991</v>
      </c>
      <c r="M5597" s="1">
        <v>43686</v>
      </c>
      <c r="N5597">
        <v>201.300003</v>
      </c>
      <c r="O5597">
        <v>202.759995</v>
      </c>
      <c r="P5597">
        <v>199.28999300000001</v>
      </c>
      <c r="Q5597">
        <v>200.990005</v>
      </c>
      <c r="R5597">
        <v>200.38838200000001</v>
      </c>
      <c r="S5597">
        <v>24619700</v>
      </c>
      <c r="T5597">
        <f t="shared" si="871"/>
        <v>-0.30999800000000732</v>
      </c>
      <c r="U5597">
        <f t="shared" si="875"/>
        <v>1.3037468750000052</v>
      </c>
      <c r="V5597">
        <f t="shared" si="876"/>
        <v>-3.3760009999999907</v>
      </c>
      <c r="W5597">
        <f t="shared" si="877"/>
        <v>-0.38618083199620168</v>
      </c>
      <c r="X5597">
        <f t="shared" si="878"/>
        <v>-6.75</v>
      </c>
    </row>
    <row r="5598" spans="1:24">
      <c r="A5598" s="1">
        <v>43689</v>
      </c>
      <c r="B5598">
        <v>1795.98999</v>
      </c>
      <c r="C5598">
        <v>1800.9799800000001</v>
      </c>
      <c r="D5598">
        <v>1777</v>
      </c>
      <c r="E5598">
        <v>1784.920044</v>
      </c>
      <c r="F5598">
        <v>1784.920044</v>
      </c>
      <c r="G5598">
        <v>2905500</v>
      </c>
      <c r="H5598">
        <f t="shared" si="870"/>
        <v>-11.069946000000073</v>
      </c>
      <c r="I5598">
        <f t="shared" si="872"/>
        <v>17.254028399999971</v>
      </c>
      <c r="J5598">
        <f t="shared" si="879"/>
        <v>-18.143753124999989</v>
      </c>
      <c r="K5598">
        <f t="shared" si="873"/>
        <v>-0.95096247623794661</v>
      </c>
      <c r="L5598">
        <f t="shared" si="874"/>
        <v>-127.52990700000009</v>
      </c>
      <c r="M5598" s="1">
        <v>43689</v>
      </c>
      <c r="N5598">
        <v>199.61999499999999</v>
      </c>
      <c r="O5598">
        <v>202.050003</v>
      </c>
      <c r="P5598">
        <v>199.14999399999999</v>
      </c>
      <c r="Q5598">
        <v>200.479996</v>
      </c>
      <c r="R5598">
        <v>199.879898</v>
      </c>
      <c r="S5598">
        <v>22481900</v>
      </c>
      <c r="T5598">
        <f t="shared" si="871"/>
        <v>0.86000100000001112</v>
      </c>
      <c r="U5598">
        <f t="shared" si="875"/>
        <v>1.4357122857142883</v>
      </c>
      <c r="V5598">
        <f t="shared" si="876"/>
        <v>-2.8650004999999936</v>
      </c>
      <c r="W5598">
        <f t="shared" si="877"/>
        <v>-0.50112112919850849</v>
      </c>
      <c r="X5598">
        <f t="shared" si="878"/>
        <v>-9.1999969999999962</v>
      </c>
    </row>
    <row r="5599" spans="1:24">
      <c r="A5599" s="1">
        <v>43690</v>
      </c>
      <c r="B5599">
        <v>1783</v>
      </c>
      <c r="C5599">
        <v>1831.73999</v>
      </c>
      <c r="D5599">
        <v>1780</v>
      </c>
      <c r="E5599">
        <v>1824.339966</v>
      </c>
      <c r="F5599">
        <v>1824.339966</v>
      </c>
      <c r="G5599">
        <v>3994000</v>
      </c>
      <c r="H5599">
        <f t="shared" si="870"/>
        <v>41.339966000000004</v>
      </c>
      <c r="I5599">
        <f t="shared" si="872"/>
        <v>13.690032999999971</v>
      </c>
      <c r="J5599">
        <f t="shared" si="879"/>
        <v>-17.357774555555554</v>
      </c>
      <c r="K5599">
        <f t="shared" si="873"/>
        <v>-0.78869747709785298</v>
      </c>
      <c r="L5599">
        <f t="shared" si="874"/>
        <v>-74.190063000000009</v>
      </c>
      <c r="M5599" s="1">
        <v>43690</v>
      </c>
      <c r="N5599">
        <v>201.020004</v>
      </c>
      <c r="O5599">
        <v>212.13999899999999</v>
      </c>
      <c r="P5599">
        <v>200.479996</v>
      </c>
      <c r="Q5599">
        <v>208.970001</v>
      </c>
      <c r="R5599">
        <v>208.34449799999999</v>
      </c>
      <c r="S5599">
        <v>47218500</v>
      </c>
      <c r="T5599">
        <f t="shared" si="871"/>
        <v>7.9499969999999962</v>
      </c>
      <c r="U5599">
        <f t="shared" si="875"/>
        <v>1.4157124285714329</v>
      </c>
      <c r="V5599">
        <f t="shared" si="876"/>
        <v>-2.8650004999999936</v>
      </c>
      <c r="W5599">
        <f t="shared" si="877"/>
        <v>-0.49414037748734635</v>
      </c>
      <c r="X5599">
        <f t="shared" si="878"/>
        <v>0.19000199999999268</v>
      </c>
    </row>
    <row r="5600" spans="1:24">
      <c r="A5600" s="1">
        <v>43691</v>
      </c>
      <c r="B5600">
        <v>1793.01001</v>
      </c>
      <c r="C5600">
        <v>1795.650024</v>
      </c>
      <c r="D5600">
        <v>1757.219971</v>
      </c>
      <c r="E5600">
        <v>1762.959961</v>
      </c>
      <c r="F5600">
        <v>1762.959961</v>
      </c>
      <c r="G5600">
        <v>4893600</v>
      </c>
      <c r="H5600">
        <f t="shared" si="870"/>
        <v>-30.050048999999944</v>
      </c>
      <c r="I5600">
        <f t="shared" si="872"/>
        <v>19.220019599999979</v>
      </c>
      <c r="J5600">
        <f t="shared" si="879"/>
        <v>-16.129989625000007</v>
      </c>
      <c r="K5600">
        <f t="shared" si="873"/>
        <v>-1.1915704874484674</v>
      </c>
      <c r="L5600">
        <f t="shared" si="874"/>
        <v>-103.82006799999999</v>
      </c>
      <c r="M5600" s="1">
        <v>43691</v>
      </c>
      <c r="N5600">
        <v>203.16000399999999</v>
      </c>
      <c r="O5600">
        <v>206.44000199999999</v>
      </c>
      <c r="P5600">
        <v>202.58999600000001</v>
      </c>
      <c r="Q5600">
        <v>202.75</v>
      </c>
      <c r="R5600">
        <v>202.143112</v>
      </c>
      <c r="S5600">
        <v>36547400</v>
      </c>
      <c r="T5600">
        <f t="shared" si="871"/>
        <v>-0.41000399999998649</v>
      </c>
      <c r="U5600">
        <f t="shared" si="875"/>
        <v>2.2324980000000032</v>
      </c>
      <c r="V5600">
        <f t="shared" si="876"/>
        <v>-3.0640015999999948</v>
      </c>
      <c r="W5600">
        <f t="shared" si="877"/>
        <v>-0.72862168218189149</v>
      </c>
      <c r="X5600">
        <f t="shared" si="878"/>
        <v>-10.28999300000001</v>
      </c>
    </row>
    <row r="5601" spans="1:24">
      <c r="A5601" s="1">
        <v>43692</v>
      </c>
      <c r="B5601">
        <v>1781.98999</v>
      </c>
      <c r="C5601">
        <v>1788</v>
      </c>
      <c r="D5601">
        <v>1761.959961</v>
      </c>
      <c r="E5601">
        <v>1776.119995</v>
      </c>
      <c r="F5601">
        <v>1776.119995</v>
      </c>
      <c r="G5601">
        <v>3759100</v>
      </c>
      <c r="H5601">
        <f t="shared" si="870"/>
        <v>-5.8699950000000172</v>
      </c>
      <c r="I5601">
        <f t="shared" si="872"/>
        <v>23.762512249999986</v>
      </c>
      <c r="J5601">
        <f t="shared" si="879"/>
        <v>-17.676662888888888</v>
      </c>
      <c r="K5601">
        <f t="shared" si="873"/>
        <v>-1.34428723336329</v>
      </c>
      <c r="L5601">
        <f t="shared" si="874"/>
        <v>-79.199951000000056</v>
      </c>
      <c r="M5601" s="1">
        <v>43692</v>
      </c>
      <c r="N5601">
        <v>203.46000699999999</v>
      </c>
      <c r="O5601">
        <v>205.13999899999999</v>
      </c>
      <c r="P5601">
        <v>199.66999799999999</v>
      </c>
      <c r="Q5601">
        <v>201.740005</v>
      </c>
      <c r="R5601">
        <v>201.13613900000001</v>
      </c>
      <c r="S5601">
        <v>27227400</v>
      </c>
      <c r="T5601">
        <f t="shared" si="871"/>
        <v>-1.7200019999999938</v>
      </c>
      <c r="U5601">
        <f t="shared" si="875"/>
        <v>2.5142821428571471</v>
      </c>
      <c r="V5601">
        <f t="shared" si="876"/>
        <v>-2.6216686666666598</v>
      </c>
      <c r="W5601">
        <f t="shared" si="877"/>
        <v>-0.95903886514154746</v>
      </c>
      <c r="X5601">
        <f t="shared" si="878"/>
        <v>-6.6899879999999996</v>
      </c>
    </row>
    <row r="5602" spans="1:24">
      <c r="A5602" s="1">
        <v>43693</v>
      </c>
      <c r="B5602">
        <v>1792.8900149999999</v>
      </c>
      <c r="C5602">
        <v>1802.910034</v>
      </c>
      <c r="D5602">
        <v>1784.5500489999999</v>
      </c>
      <c r="E5602">
        <v>1792.5699460000001</v>
      </c>
      <c r="F5602">
        <v>1792.5699460000001</v>
      </c>
      <c r="G5602">
        <v>3018000</v>
      </c>
      <c r="H5602">
        <f t="shared" si="870"/>
        <v>-0.32006899999987581</v>
      </c>
      <c r="I5602">
        <f t="shared" si="872"/>
        <v>23.762512249999986</v>
      </c>
      <c r="J5602">
        <f t="shared" si="879"/>
        <v>-16.378879111111118</v>
      </c>
      <c r="K5602">
        <f t="shared" si="873"/>
        <v>-1.4508021024393514</v>
      </c>
      <c r="L5602">
        <f t="shared" si="874"/>
        <v>-30.670043999999962</v>
      </c>
      <c r="M5602" s="1">
        <v>43693</v>
      </c>
      <c r="N5602">
        <v>204.279999</v>
      </c>
      <c r="O5602">
        <v>207.16000399999999</v>
      </c>
      <c r="P5602">
        <v>203.83999600000001</v>
      </c>
      <c r="Q5602">
        <v>206.5</v>
      </c>
      <c r="R5602">
        <v>205.88188199999999</v>
      </c>
      <c r="S5602">
        <v>27620400</v>
      </c>
      <c r="T5602">
        <f t="shared" si="871"/>
        <v>2.2200009999999963</v>
      </c>
      <c r="U5602">
        <f t="shared" si="875"/>
        <v>2.7299981666666704</v>
      </c>
      <c r="V5602">
        <f t="shared" si="876"/>
        <v>-2.4928591428571361</v>
      </c>
      <c r="W5602">
        <f t="shared" si="877"/>
        <v>-1.0951273257813285</v>
      </c>
      <c r="X5602">
        <f t="shared" si="878"/>
        <v>2.4799959999999999</v>
      </c>
    </row>
    <row r="5603" spans="1:24">
      <c r="A5603" s="1">
        <v>43696</v>
      </c>
      <c r="B5603">
        <v>1818.079956</v>
      </c>
      <c r="C5603">
        <v>1826</v>
      </c>
      <c r="D5603">
        <v>1812.6099850000001</v>
      </c>
      <c r="E5603">
        <v>1816.119995</v>
      </c>
      <c r="F5603">
        <v>1816.119995</v>
      </c>
      <c r="G5603">
        <v>2816300</v>
      </c>
      <c r="H5603">
        <f t="shared" si="870"/>
        <v>-1.9599610000000212</v>
      </c>
      <c r="I5603">
        <f t="shared" si="872"/>
        <v>29.213338333333315</v>
      </c>
      <c r="J5603">
        <f t="shared" si="879"/>
        <v>-14.772998099999995</v>
      </c>
      <c r="K5603">
        <f t="shared" si="873"/>
        <v>-1.9774820341534685</v>
      </c>
      <c r="L5603">
        <f t="shared" si="874"/>
        <v>50.989990000000034</v>
      </c>
      <c r="M5603" s="1">
        <v>43696</v>
      </c>
      <c r="N5603">
        <v>210.61999499999999</v>
      </c>
      <c r="O5603">
        <v>212.729996</v>
      </c>
      <c r="P5603">
        <v>210.029999</v>
      </c>
      <c r="Q5603">
        <v>210.35000600000001</v>
      </c>
      <c r="R5603">
        <v>209.72036700000001</v>
      </c>
      <c r="S5603">
        <v>24413600</v>
      </c>
      <c r="T5603">
        <f t="shared" si="871"/>
        <v>-0.26998899999998116</v>
      </c>
      <c r="U5603">
        <f t="shared" si="875"/>
        <v>3.0966643333333366</v>
      </c>
      <c r="V5603">
        <f t="shared" si="876"/>
        <v>-2.4928591428571361</v>
      </c>
      <c r="W5603">
        <f t="shared" si="877"/>
        <v>-1.242213922197049</v>
      </c>
      <c r="X5603">
        <f t="shared" si="878"/>
        <v>17.010009999999994</v>
      </c>
    </row>
    <row r="5604" spans="1:24">
      <c r="A5604" s="1">
        <v>43697</v>
      </c>
      <c r="B5604">
        <v>1814.5</v>
      </c>
      <c r="C5604">
        <v>1816.8199460000001</v>
      </c>
      <c r="D5604">
        <v>1799.880005</v>
      </c>
      <c r="E5604">
        <v>1801.380005</v>
      </c>
      <c r="F5604">
        <v>1801.380005</v>
      </c>
      <c r="G5604">
        <v>1929500</v>
      </c>
      <c r="H5604">
        <f t="shared" si="870"/>
        <v>-13.119995000000017</v>
      </c>
      <c r="I5604">
        <f t="shared" si="872"/>
        <v>29.213338333333315</v>
      </c>
      <c r="J5604">
        <f t="shared" si="879"/>
        <v>-11.835998599999993</v>
      </c>
      <c r="K5604">
        <f t="shared" si="873"/>
        <v>-2.4681769000321894</v>
      </c>
      <c r="L5604">
        <f t="shared" si="874"/>
        <v>13.550048999999944</v>
      </c>
      <c r="M5604" s="1">
        <v>43697</v>
      </c>
      <c r="N5604">
        <v>210.88000500000001</v>
      </c>
      <c r="O5604">
        <v>213.35000600000001</v>
      </c>
      <c r="P5604">
        <v>210.320007</v>
      </c>
      <c r="Q5604">
        <v>210.36000100000001</v>
      </c>
      <c r="R5604">
        <v>209.73033100000001</v>
      </c>
      <c r="S5604">
        <v>26884300</v>
      </c>
      <c r="T5604">
        <f t="shared" si="871"/>
        <v>-0.52000400000000013</v>
      </c>
      <c r="U5604">
        <f t="shared" si="875"/>
        <v>3.0966643333333366</v>
      </c>
      <c r="V5604">
        <f t="shared" si="876"/>
        <v>-2.0485711428571358</v>
      </c>
      <c r="W5604">
        <f t="shared" si="877"/>
        <v>-1.5116215729830249</v>
      </c>
      <c r="X5604">
        <f t="shared" si="878"/>
        <v>13.360001000000011</v>
      </c>
    </row>
    <row r="5605" spans="1:24">
      <c r="A5605" s="1">
        <v>43698</v>
      </c>
      <c r="B5605">
        <v>1819.3900149999999</v>
      </c>
      <c r="C5605">
        <v>1829.579956</v>
      </c>
      <c r="D5605">
        <v>1815</v>
      </c>
      <c r="E5605">
        <v>1823.540039</v>
      </c>
      <c r="F5605">
        <v>1823.540039</v>
      </c>
      <c r="G5605">
        <v>2031800</v>
      </c>
      <c r="H5605">
        <f t="shared" si="870"/>
        <v>4.1500240000000304</v>
      </c>
      <c r="I5605">
        <f t="shared" si="872"/>
        <v>29.213338333333315</v>
      </c>
      <c r="J5605">
        <f t="shared" si="879"/>
        <v>-11.507995600000005</v>
      </c>
      <c r="K5605">
        <f t="shared" si="873"/>
        <v>-2.538525330452273</v>
      </c>
      <c r="L5605">
        <f t="shared" si="874"/>
        <v>30.140014999999948</v>
      </c>
      <c r="M5605" s="1">
        <v>43698</v>
      </c>
      <c r="N5605">
        <v>212.990005</v>
      </c>
      <c r="O5605">
        <v>213.64999399999999</v>
      </c>
      <c r="P5605">
        <v>211.60000600000001</v>
      </c>
      <c r="Q5605">
        <v>212.63999899999999</v>
      </c>
      <c r="R5605">
        <v>212.00351000000001</v>
      </c>
      <c r="S5605">
        <v>21535400</v>
      </c>
      <c r="T5605">
        <f t="shared" si="871"/>
        <v>-0.35000600000000759</v>
      </c>
      <c r="U5605">
        <f t="shared" si="875"/>
        <v>3.0966643333333366</v>
      </c>
      <c r="V5605">
        <f t="shared" si="876"/>
        <v>-1.341428714285708</v>
      </c>
      <c r="W5605">
        <f t="shared" si="877"/>
        <v>-2.3084822177690349</v>
      </c>
      <c r="X5605">
        <f t="shared" si="878"/>
        <v>13.600005999999979</v>
      </c>
    </row>
    <row r="5606" spans="1:24">
      <c r="A5606" s="1">
        <v>43699</v>
      </c>
      <c r="B5606">
        <v>1828</v>
      </c>
      <c r="C5606">
        <v>1829.410034</v>
      </c>
      <c r="D5606">
        <v>1800.099976</v>
      </c>
      <c r="E5606">
        <v>1804.660034</v>
      </c>
      <c r="F5606">
        <v>1804.660034</v>
      </c>
      <c r="G5606">
        <v>2653500</v>
      </c>
      <c r="H5606">
        <f t="shared" si="870"/>
        <v>-23.339966000000004</v>
      </c>
      <c r="I5606">
        <f t="shared" si="872"/>
        <v>22.947509749999995</v>
      </c>
      <c r="J5606">
        <f t="shared" si="879"/>
        <v>-10.361111111111111</v>
      </c>
      <c r="K5606">
        <f t="shared" si="873"/>
        <v>-2.2147730589812329</v>
      </c>
      <c r="L5606">
        <f t="shared" si="874"/>
        <v>-28.229980999999952</v>
      </c>
      <c r="M5606" s="1">
        <v>43699</v>
      </c>
      <c r="N5606">
        <v>213.19000199999999</v>
      </c>
      <c r="O5606">
        <v>214.44000199999999</v>
      </c>
      <c r="P5606">
        <v>210.75</v>
      </c>
      <c r="Q5606">
        <v>212.46000699999999</v>
      </c>
      <c r="R5606">
        <v>211.824051</v>
      </c>
      <c r="S5606">
        <v>22253700</v>
      </c>
      <c r="T5606">
        <f t="shared" si="871"/>
        <v>-0.72999500000000239</v>
      </c>
      <c r="U5606">
        <f t="shared" si="875"/>
        <v>3.0966643333333366</v>
      </c>
      <c r="V5606">
        <f t="shared" si="876"/>
        <v>-1.1757159999999942</v>
      </c>
      <c r="W5606">
        <f t="shared" si="877"/>
        <v>-2.6338540373128816</v>
      </c>
      <c r="X5606">
        <f t="shared" si="878"/>
        <v>9.0300139999999942</v>
      </c>
    </row>
    <row r="5607" spans="1:24">
      <c r="A5607" s="1">
        <v>43700</v>
      </c>
      <c r="B5607">
        <v>1793.030029</v>
      </c>
      <c r="C5607">
        <v>1804.900024</v>
      </c>
      <c r="D5607">
        <v>1745.2299800000001</v>
      </c>
      <c r="E5607">
        <v>1749.619995</v>
      </c>
      <c r="F5607">
        <v>1749.619995</v>
      </c>
      <c r="G5607">
        <v>5270800</v>
      </c>
      <c r="H5607">
        <f t="shared" si="870"/>
        <v>-43.410033999999996</v>
      </c>
      <c r="I5607">
        <f t="shared" si="872"/>
        <v>22.947509749999995</v>
      </c>
      <c r="J5607">
        <f t="shared" si="879"/>
        <v>-12.388888888888889</v>
      </c>
      <c r="K5607">
        <f t="shared" si="873"/>
        <v>-1.8522653609865467</v>
      </c>
      <c r="L5607">
        <f t="shared" si="874"/>
        <v>-57.959961000000021</v>
      </c>
      <c r="M5607" s="1">
        <v>43700</v>
      </c>
      <c r="N5607">
        <v>209.429993</v>
      </c>
      <c r="O5607">
        <v>212.050003</v>
      </c>
      <c r="P5607">
        <v>201</v>
      </c>
      <c r="Q5607">
        <v>202.63999899999999</v>
      </c>
      <c r="R5607">
        <v>202.033447</v>
      </c>
      <c r="S5607">
        <v>46818000</v>
      </c>
      <c r="T5607">
        <f t="shared" si="871"/>
        <v>-6.7899940000000072</v>
      </c>
      <c r="U5607">
        <f t="shared" si="875"/>
        <v>3.0966643333333366</v>
      </c>
      <c r="V5607">
        <f t="shared" si="876"/>
        <v>-0.61571399999999699</v>
      </c>
      <c r="W5607">
        <f t="shared" si="877"/>
        <v>-5.0293875619741497</v>
      </c>
      <c r="X5607">
        <f t="shared" si="878"/>
        <v>1.6499939999999924</v>
      </c>
    </row>
    <row r="5608" spans="1:24">
      <c r="A5608" s="1">
        <v>43703</v>
      </c>
      <c r="B5608">
        <v>1766.910034</v>
      </c>
      <c r="C5608">
        <v>1770</v>
      </c>
      <c r="D5608">
        <v>1743.51001</v>
      </c>
      <c r="E5608">
        <v>1768.869995</v>
      </c>
      <c r="F5608">
        <v>1768.869995</v>
      </c>
      <c r="G5608">
        <v>3080000</v>
      </c>
      <c r="H5608">
        <f t="shared" si="870"/>
        <v>1.9599610000000212</v>
      </c>
      <c r="I5608">
        <f t="shared" si="872"/>
        <v>22.947509749999995</v>
      </c>
      <c r="J5608">
        <f t="shared" si="879"/>
        <v>-16.72333444444444</v>
      </c>
      <c r="K5608">
        <f t="shared" si="873"/>
        <v>-1.3721850643023676</v>
      </c>
      <c r="L5608">
        <f t="shared" si="874"/>
        <v>-16.050048999999944</v>
      </c>
      <c r="M5608" s="1">
        <v>43703</v>
      </c>
      <c r="N5608">
        <v>205.86000100000001</v>
      </c>
      <c r="O5608">
        <v>207.19000199999999</v>
      </c>
      <c r="P5608">
        <v>205.05999800000001</v>
      </c>
      <c r="Q5608">
        <v>206.490005</v>
      </c>
      <c r="R5608">
        <v>205.87191799999999</v>
      </c>
      <c r="S5608">
        <v>26043600</v>
      </c>
      <c r="T5608">
        <f t="shared" si="871"/>
        <v>0.63000399999998535</v>
      </c>
      <c r="U5608">
        <f t="shared" si="875"/>
        <v>3.5779968000000055</v>
      </c>
      <c r="V5608">
        <f t="shared" si="876"/>
        <v>-1.3874989999999983</v>
      </c>
      <c r="W5608">
        <f t="shared" si="877"/>
        <v>-2.5787382909825594</v>
      </c>
      <c r="X5608">
        <f t="shared" si="878"/>
        <v>6.0100089999999966</v>
      </c>
    </row>
    <row r="5609" spans="1:24">
      <c r="A5609" s="1">
        <v>43704</v>
      </c>
      <c r="B5609">
        <v>1775.7299800000001</v>
      </c>
      <c r="C5609">
        <v>1779.400024</v>
      </c>
      <c r="D5609">
        <v>1746.6800539999999</v>
      </c>
      <c r="E5609">
        <v>1761.829956</v>
      </c>
      <c r="F5609">
        <v>1761.829956</v>
      </c>
      <c r="G5609">
        <v>3019700</v>
      </c>
      <c r="H5609">
        <f t="shared" si="870"/>
        <v>-13.90002400000003</v>
      </c>
      <c r="I5609">
        <f t="shared" si="872"/>
        <v>18.584991500000001</v>
      </c>
      <c r="J5609">
        <f t="shared" si="879"/>
        <v>-16.72333444444444</v>
      </c>
      <c r="K5609">
        <f t="shared" si="873"/>
        <v>-1.1113209247677285</v>
      </c>
      <c r="L5609">
        <f t="shared" si="874"/>
        <v>-62.510009999999966</v>
      </c>
      <c r="M5609" s="1">
        <v>43704</v>
      </c>
      <c r="N5609">
        <v>207.86000100000001</v>
      </c>
      <c r="O5609">
        <v>208.550003</v>
      </c>
      <c r="P5609">
        <v>203.529999</v>
      </c>
      <c r="Q5609">
        <v>204.16000399999999</v>
      </c>
      <c r="R5609">
        <v>203.548889</v>
      </c>
      <c r="S5609">
        <v>25873300</v>
      </c>
      <c r="T5609">
        <f t="shared" si="871"/>
        <v>-3.6999970000000246</v>
      </c>
      <c r="U5609">
        <f t="shared" si="875"/>
        <v>2.9779997999999979</v>
      </c>
      <c r="V5609">
        <f t="shared" si="876"/>
        <v>-1.3874989999999983</v>
      </c>
      <c r="W5609">
        <f t="shared" si="877"/>
        <v>-2.1463077090506024</v>
      </c>
      <c r="X5609">
        <f t="shared" si="878"/>
        <v>-4.8099970000000098</v>
      </c>
    </row>
    <row r="5610" spans="1:24">
      <c r="A5610" s="1">
        <v>43705</v>
      </c>
      <c r="B5610">
        <v>1755</v>
      </c>
      <c r="C5610">
        <v>1767.8599850000001</v>
      </c>
      <c r="D5610">
        <v>1744.0500489999999</v>
      </c>
      <c r="E5610">
        <v>1764.25</v>
      </c>
      <c r="F5610">
        <v>1764.25</v>
      </c>
      <c r="G5610">
        <v>2419700</v>
      </c>
      <c r="H5610">
        <f t="shared" si="870"/>
        <v>9.25</v>
      </c>
      <c r="I5610">
        <f t="shared" si="872"/>
        <v>15.816650333333351</v>
      </c>
      <c r="J5610">
        <f t="shared" si="879"/>
        <v>-16.4410034</v>
      </c>
      <c r="K5610">
        <f t="shared" si="873"/>
        <v>-0.96202463733651145</v>
      </c>
      <c r="L5610">
        <f t="shared" si="874"/>
        <v>1.2900389999999788</v>
      </c>
      <c r="M5610" s="1">
        <v>43705</v>
      </c>
      <c r="N5610">
        <v>204.10000600000001</v>
      </c>
      <c r="O5610">
        <v>205.720001</v>
      </c>
      <c r="P5610">
        <v>203.320007</v>
      </c>
      <c r="Q5610">
        <v>205.529999</v>
      </c>
      <c r="R5610">
        <v>204.914795</v>
      </c>
      <c r="S5610">
        <v>15938800</v>
      </c>
      <c r="T5610">
        <f t="shared" si="871"/>
        <v>1.4299929999999961</v>
      </c>
      <c r="U5610">
        <f t="shared" si="875"/>
        <v>2.9150007499999973</v>
      </c>
      <c r="V5610">
        <f t="shared" si="876"/>
        <v>-1.6444432222222234</v>
      </c>
      <c r="W5610">
        <f t="shared" si="877"/>
        <v>-1.7726369087166185</v>
      </c>
      <c r="X5610">
        <f t="shared" si="878"/>
        <v>2.7799990000000037</v>
      </c>
    </row>
    <row r="5611" spans="1:24">
      <c r="A5611" s="1">
        <v>43706</v>
      </c>
      <c r="B5611">
        <v>1783</v>
      </c>
      <c r="C5611">
        <v>1798.5500489999999</v>
      </c>
      <c r="D5611">
        <v>1777.25</v>
      </c>
      <c r="E5611">
        <v>1786.400024</v>
      </c>
      <c r="F5611">
        <v>1786.400024</v>
      </c>
      <c r="G5611">
        <v>3015100</v>
      </c>
      <c r="H5611">
        <f t="shared" si="870"/>
        <v>3.4000240000000304</v>
      </c>
      <c r="I5611">
        <f t="shared" si="872"/>
        <v>14.174987750000014</v>
      </c>
      <c r="J5611">
        <f t="shared" si="879"/>
        <v>-15.893337666666664</v>
      </c>
      <c r="K5611">
        <f t="shared" si="873"/>
        <v>-0.8918823753256957</v>
      </c>
      <c r="L5611">
        <f t="shared" si="874"/>
        <v>10.280029000000013</v>
      </c>
      <c r="M5611" s="1">
        <v>43706</v>
      </c>
      <c r="N5611">
        <v>208.5</v>
      </c>
      <c r="O5611">
        <v>209.320007</v>
      </c>
      <c r="P5611">
        <v>206.66000399999999</v>
      </c>
      <c r="Q5611">
        <v>209.009995</v>
      </c>
      <c r="R5611">
        <v>208.38436899999999</v>
      </c>
      <c r="S5611">
        <v>20990500</v>
      </c>
      <c r="T5611">
        <f t="shared" si="871"/>
        <v>0.50999500000000353</v>
      </c>
      <c r="U5611">
        <f t="shared" si="875"/>
        <v>2.6179991999999972</v>
      </c>
      <c r="V5611">
        <f t="shared" si="876"/>
        <v>-1.8112488750000004</v>
      </c>
      <c r="W5611">
        <f t="shared" si="877"/>
        <v>-1.4454110841062615</v>
      </c>
      <c r="X5611">
        <f t="shared" si="878"/>
        <v>7.2699900000000071</v>
      </c>
    </row>
    <row r="5612" spans="1:24">
      <c r="A5612" s="1">
        <v>43707</v>
      </c>
      <c r="B5612">
        <v>1797.48999</v>
      </c>
      <c r="C5612">
        <v>1799.73999</v>
      </c>
      <c r="D5612">
        <v>1764.5699460000001</v>
      </c>
      <c r="E5612">
        <v>1776.290039</v>
      </c>
      <c r="F5612">
        <v>1776.290039</v>
      </c>
      <c r="G5612">
        <v>3058700</v>
      </c>
      <c r="H5612">
        <f t="shared" si="870"/>
        <v>-21.199951000000056</v>
      </c>
      <c r="I5612">
        <f t="shared" si="872"/>
        <v>12.019995000000018</v>
      </c>
      <c r="J5612">
        <f t="shared" si="879"/>
        <v>-16.496261624999988</v>
      </c>
      <c r="K5612">
        <f t="shared" si="873"/>
        <v>-0.72864963427736773</v>
      </c>
      <c r="L5612">
        <f t="shared" si="874"/>
        <v>-16.279907000000094</v>
      </c>
      <c r="M5612" s="1">
        <v>43707</v>
      </c>
      <c r="N5612">
        <v>210.16000399999999</v>
      </c>
      <c r="O5612">
        <v>210.449997</v>
      </c>
      <c r="P5612">
        <v>207.199997</v>
      </c>
      <c r="Q5612">
        <v>208.740005</v>
      </c>
      <c r="R5612">
        <v>208.11518899999999</v>
      </c>
      <c r="S5612">
        <v>21143400</v>
      </c>
      <c r="T5612">
        <f t="shared" si="871"/>
        <v>-1.41999899999999</v>
      </c>
      <c r="U5612">
        <f t="shared" si="875"/>
        <v>2.5479979999999953</v>
      </c>
      <c r="V5612">
        <f t="shared" si="876"/>
        <v>-1.8112488750000004</v>
      </c>
      <c r="W5612">
        <f t="shared" si="877"/>
        <v>-1.4067630545802243</v>
      </c>
      <c r="X5612">
        <f t="shared" si="878"/>
        <v>2.2400049999999965</v>
      </c>
    </row>
    <row r="5613" spans="1:24">
      <c r="A5613" s="1">
        <v>43711</v>
      </c>
      <c r="B5613">
        <v>1770</v>
      </c>
      <c r="C5613">
        <v>1800.8000489999999</v>
      </c>
      <c r="D5613">
        <v>1768</v>
      </c>
      <c r="E5613">
        <v>1789.839966</v>
      </c>
      <c r="F5613">
        <v>1789.839966</v>
      </c>
      <c r="G5613">
        <v>3543000</v>
      </c>
      <c r="H5613">
        <f t="shared" si="870"/>
        <v>19.839966000000004</v>
      </c>
      <c r="I5613">
        <f t="shared" si="872"/>
        <v>4.6900022500000205</v>
      </c>
      <c r="J5613">
        <f t="shared" si="879"/>
        <v>-17.018893777777773</v>
      </c>
      <c r="K5613">
        <f t="shared" si="873"/>
        <v>-0.27557621025427265</v>
      </c>
      <c r="L5613">
        <f t="shared" si="874"/>
        <v>-26.280029000000013</v>
      </c>
      <c r="M5613" s="1">
        <v>43711</v>
      </c>
      <c r="N5613">
        <v>206.429993</v>
      </c>
      <c r="O5613">
        <v>206.979996</v>
      </c>
      <c r="P5613">
        <v>204.220001</v>
      </c>
      <c r="Q5613">
        <v>205.699997</v>
      </c>
      <c r="R5613">
        <v>205.08427399999999</v>
      </c>
      <c r="S5613">
        <v>20023000</v>
      </c>
      <c r="T5613">
        <f t="shared" si="871"/>
        <v>-0.72999599999999987</v>
      </c>
      <c r="U5613">
        <f t="shared" si="875"/>
        <v>1.1974982499999953</v>
      </c>
      <c r="V5613">
        <f t="shared" si="876"/>
        <v>-1.7677766666666659</v>
      </c>
      <c r="W5613">
        <f t="shared" si="877"/>
        <v>-0.67740358416315549</v>
      </c>
      <c r="X5613">
        <f t="shared" si="878"/>
        <v>-4.6500090000000114</v>
      </c>
    </row>
    <row r="5614" spans="1:24">
      <c r="A5614" s="1">
        <v>43712</v>
      </c>
      <c r="B5614">
        <v>1805</v>
      </c>
      <c r="C5614">
        <v>1807.630005</v>
      </c>
      <c r="D5614">
        <v>1796.2299800000001</v>
      </c>
      <c r="E5614">
        <v>1800.619995</v>
      </c>
      <c r="F5614">
        <v>1800.619995</v>
      </c>
      <c r="G5614">
        <v>2324100</v>
      </c>
      <c r="H5614">
        <f t="shared" si="870"/>
        <v>-4.3800049999999828</v>
      </c>
      <c r="I5614">
        <f t="shared" si="872"/>
        <v>7.7199950000000168</v>
      </c>
      <c r="J5614">
        <f t="shared" si="879"/>
        <v>-15.389999375000002</v>
      </c>
      <c r="K5614">
        <f t="shared" si="873"/>
        <v>-0.50162412693405423</v>
      </c>
      <c r="L5614">
        <f t="shared" si="874"/>
        <v>-0.76000999999996566</v>
      </c>
      <c r="M5614" s="1">
        <v>43712</v>
      </c>
      <c r="N5614">
        <v>208.38999899999999</v>
      </c>
      <c r="O5614">
        <v>209.479996</v>
      </c>
      <c r="P5614">
        <v>207.320007</v>
      </c>
      <c r="Q5614">
        <v>209.19000199999999</v>
      </c>
      <c r="R5614">
        <v>208.56384299999999</v>
      </c>
      <c r="S5614">
        <v>19188100</v>
      </c>
      <c r="T5614">
        <f t="shared" si="871"/>
        <v>0.80000300000000379</v>
      </c>
      <c r="U5614">
        <f t="shared" si="875"/>
        <v>1.1974982499999953</v>
      </c>
      <c r="V5614">
        <f t="shared" si="876"/>
        <v>-1.8033313333333341</v>
      </c>
      <c r="W5614">
        <f t="shared" si="877"/>
        <v>-0.66404782519167016</v>
      </c>
      <c r="X5614">
        <f t="shared" si="878"/>
        <v>-1.1699990000000184</v>
      </c>
    </row>
    <row r="5615" spans="1:24">
      <c r="A5615" s="1">
        <v>43713</v>
      </c>
      <c r="B5615">
        <v>1821.9499510000001</v>
      </c>
      <c r="C5615">
        <v>1842</v>
      </c>
      <c r="D5615">
        <v>1815.579956</v>
      </c>
      <c r="E5615">
        <v>1840.719971</v>
      </c>
      <c r="F5615">
        <v>1840.719971</v>
      </c>
      <c r="G5615">
        <v>3310800</v>
      </c>
      <c r="H5615">
        <f t="shared" si="870"/>
        <v>18.770019999999931</v>
      </c>
      <c r="I5615">
        <f t="shared" si="872"/>
        <v>7.7199950000000168</v>
      </c>
      <c r="J5615">
        <f t="shared" si="879"/>
        <v>-15.203750624999998</v>
      </c>
      <c r="K5615">
        <f t="shared" si="873"/>
        <v>-0.50776911503045763</v>
      </c>
      <c r="L5615">
        <f t="shared" si="874"/>
        <v>17.179932000000008</v>
      </c>
      <c r="M5615" s="1">
        <v>43713</v>
      </c>
      <c r="N5615">
        <v>212</v>
      </c>
      <c r="O5615">
        <v>213.970001</v>
      </c>
      <c r="P5615">
        <v>211.509995</v>
      </c>
      <c r="Q5615">
        <v>213.279999</v>
      </c>
      <c r="R5615">
        <v>212.64158599999999</v>
      </c>
      <c r="S5615">
        <v>23913700</v>
      </c>
      <c r="T5615">
        <f t="shared" si="871"/>
        <v>1.2799990000000037</v>
      </c>
      <c r="U5615">
        <f t="shared" si="875"/>
        <v>1.117999199999997</v>
      </c>
      <c r="V5615">
        <f t="shared" si="876"/>
        <v>-1.8137475000000016</v>
      </c>
      <c r="W5615">
        <f t="shared" si="877"/>
        <v>-0.61640288959736456</v>
      </c>
      <c r="X5615">
        <f t="shared" si="878"/>
        <v>0.64000000000001478</v>
      </c>
    </row>
    <row r="5616" spans="1:24">
      <c r="A5616" s="1">
        <v>43714</v>
      </c>
      <c r="B5616">
        <v>1838.219971</v>
      </c>
      <c r="C5616">
        <v>1840.650024</v>
      </c>
      <c r="D5616">
        <v>1826.400024</v>
      </c>
      <c r="E5616">
        <v>1833.51001</v>
      </c>
      <c r="F5616">
        <v>1833.51001</v>
      </c>
      <c r="G5616">
        <v>2496900</v>
      </c>
      <c r="H5616">
        <f t="shared" si="870"/>
        <v>-4.7099610000000212</v>
      </c>
      <c r="I5616">
        <f t="shared" si="872"/>
        <v>9.5616658333333362</v>
      </c>
      <c r="J5616">
        <f t="shared" si="879"/>
        <v>-17.329990857142871</v>
      </c>
      <c r="K5616">
        <f t="shared" si="873"/>
        <v>-0.55174096236711645</v>
      </c>
      <c r="L5616">
        <f t="shared" si="874"/>
        <v>28.84997599999997</v>
      </c>
      <c r="M5616" s="1">
        <v>43714</v>
      </c>
      <c r="N5616">
        <v>214.050003</v>
      </c>
      <c r="O5616">
        <v>214.41999799999999</v>
      </c>
      <c r="P5616">
        <v>212.509995</v>
      </c>
      <c r="Q5616">
        <v>213.259995</v>
      </c>
      <c r="R5616">
        <v>212.62164300000001</v>
      </c>
      <c r="S5616">
        <v>19362300</v>
      </c>
      <c r="T5616">
        <f t="shared" si="871"/>
        <v>-0.79000800000000027</v>
      </c>
      <c r="U5616">
        <f t="shared" si="875"/>
        <v>0.92999879999999846</v>
      </c>
      <c r="V5616">
        <f t="shared" si="876"/>
        <v>-1.8137475000000016</v>
      </c>
      <c r="W5616">
        <f t="shared" si="877"/>
        <v>-0.51274987284613627</v>
      </c>
      <c r="X5616">
        <f t="shared" si="878"/>
        <v>0.79998800000001324</v>
      </c>
    </row>
    <row r="5617" spans="1:24">
      <c r="A5617" s="1">
        <v>43717</v>
      </c>
      <c r="B5617">
        <v>1841</v>
      </c>
      <c r="C5617">
        <v>1850</v>
      </c>
      <c r="D5617">
        <v>1824.6099850000001</v>
      </c>
      <c r="E5617">
        <v>1831.349976</v>
      </c>
      <c r="F5617">
        <v>1831.349976</v>
      </c>
      <c r="G5617">
        <v>2999500</v>
      </c>
      <c r="H5617">
        <f t="shared" si="870"/>
        <v>-9.6500240000000304</v>
      </c>
      <c r="I5617">
        <f t="shared" si="872"/>
        <v>9.5616658333333362</v>
      </c>
      <c r="J5617">
        <f t="shared" si="879"/>
        <v>-17.722848000000017</v>
      </c>
      <c r="K5617">
        <f t="shared" si="873"/>
        <v>-0.53951068323405627</v>
      </c>
      <c r="L5617">
        <f t="shared" si="874"/>
        <v>81.729980999999952</v>
      </c>
      <c r="M5617" s="1">
        <v>43717</v>
      </c>
      <c r="N5617">
        <v>214.83999600000001</v>
      </c>
      <c r="O5617">
        <v>216.44000199999999</v>
      </c>
      <c r="P5617">
        <v>211.070007</v>
      </c>
      <c r="Q5617">
        <v>214.16999799999999</v>
      </c>
      <c r="R5617">
        <v>213.528931</v>
      </c>
      <c r="S5617">
        <v>27309400</v>
      </c>
      <c r="T5617">
        <f t="shared" si="871"/>
        <v>-0.66999800000002097</v>
      </c>
      <c r="U5617">
        <f t="shared" si="875"/>
        <v>0.92999879999999846</v>
      </c>
      <c r="V5617">
        <f t="shared" si="876"/>
        <v>-1.878749875000004</v>
      </c>
      <c r="W5617">
        <f t="shared" si="877"/>
        <v>-0.49500937425211883</v>
      </c>
      <c r="X5617">
        <f t="shared" si="878"/>
        <v>11.529999000000004</v>
      </c>
    </row>
    <row r="5618" spans="1:24">
      <c r="A5618" s="1">
        <v>43718</v>
      </c>
      <c r="B5618">
        <v>1822.75</v>
      </c>
      <c r="C5618">
        <v>1825.8100589999999</v>
      </c>
      <c r="D5618">
        <v>1805.339966</v>
      </c>
      <c r="E5618">
        <v>1820.5500489999999</v>
      </c>
      <c r="F5618">
        <v>1820.5500489999999</v>
      </c>
      <c r="G5618">
        <v>2613900</v>
      </c>
      <c r="H5618">
        <f t="shared" si="870"/>
        <v>-2.1999510000000555</v>
      </c>
      <c r="I5618">
        <f t="shared" si="872"/>
        <v>9.5616658333333362</v>
      </c>
      <c r="J5618">
        <f t="shared" si="879"/>
        <v>-17.227137857142875</v>
      </c>
      <c r="K5618">
        <f t="shared" si="873"/>
        <v>-0.55503507968787691</v>
      </c>
      <c r="L5618">
        <f t="shared" si="874"/>
        <v>51.680053999999927</v>
      </c>
      <c r="M5618" s="1">
        <v>43718</v>
      </c>
      <c r="N5618">
        <v>213.86000100000001</v>
      </c>
      <c r="O5618">
        <v>216.779999</v>
      </c>
      <c r="P5618">
        <v>211.71000699999999</v>
      </c>
      <c r="Q5618">
        <v>216.699997</v>
      </c>
      <c r="R5618">
        <v>216.051346</v>
      </c>
      <c r="S5618">
        <v>31777900</v>
      </c>
      <c r="T5618">
        <f t="shared" si="871"/>
        <v>2.8399959999999851</v>
      </c>
      <c r="U5618">
        <f t="shared" si="875"/>
        <v>0.92999879999999846</v>
      </c>
      <c r="V5618">
        <f t="shared" si="876"/>
        <v>-1.8974991250000066</v>
      </c>
      <c r="W5618">
        <f t="shared" si="877"/>
        <v>-0.49011817067372571</v>
      </c>
      <c r="X5618">
        <f t="shared" si="878"/>
        <v>10.209992</v>
      </c>
    </row>
    <row r="5619" spans="1:24">
      <c r="A5619" s="1">
        <v>43719</v>
      </c>
      <c r="B5619">
        <v>1812.1400149999999</v>
      </c>
      <c r="C5619">
        <v>1833.420044</v>
      </c>
      <c r="D5619">
        <v>1809.079956</v>
      </c>
      <c r="E5619">
        <v>1822.98999</v>
      </c>
      <c r="F5619">
        <v>1822.98999</v>
      </c>
      <c r="G5619">
        <v>2432800</v>
      </c>
      <c r="H5619">
        <f t="shared" si="870"/>
        <v>10.849975000000086</v>
      </c>
      <c r="I5619">
        <f t="shared" si="872"/>
        <v>10.643994199999998</v>
      </c>
      <c r="J5619">
        <f t="shared" si="879"/>
        <v>-15.348739500000022</v>
      </c>
      <c r="K5619">
        <f t="shared" si="873"/>
        <v>-0.69347676400397462</v>
      </c>
      <c r="L5619">
        <f t="shared" si="874"/>
        <v>61.160033999999996</v>
      </c>
      <c r="M5619" s="1">
        <v>43719</v>
      </c>
      <c r="N5619">
        <v>218.070007</v>
      </c>
      <c r="O5619">
        <v>223.71000699999999</v>
      </c>
      <c r="P5619">
        <v>217.729996</v>
      </c>
      <c r="Q5619">
        <v>223.58999600000001</v>
      </c>
      <c r="R5619">
        <v>222.92073099999999</v>
      </c>
      <c r="S5619">
        <v>44289600</v>
      </c>
      <c r="T5619">
        <f t="shared" si="871"/>
        <v>5.5199890000000096</v>
      </c>
      <c r="U5619">
        <f t="shared" si="875"/>
        <v>1.2483316666666628</v>
      </c>
      <c r="V5619">
        <f t="shared" si="876"/>
        <v>-2.1185695714285777</v>
      </c>
      <c r="W5619">
        <f t="shared" si="877"/>
        <v>-0.58923326545509536</v>
      </c>
      <c r="X5619">
        <f t="shared" si="878"/>
        <v>19.429992000000027</v>
      </c>
    </row>
    <row r="5620" spans="1:24">
      <c r="A5620" s="1">
        <v>43720</v>
      </c>
      <c r="B5620">
        <v>1837.630005</v>
      </c>
      <c r="C5620">
        <v>1853.660034</v>
      </c>
      <c r="D5620">
        <v>1834.280029</v>
      </c>
      <c r="E5620">
        <v>1843.5500489999999</v>
      </c>
      <c r="F5620">
        <v>1843.5500489999999</v>
      </c>
      <c r="G5620">
        <v>2823500</v>
      </c>
      <c r="H5620">
        <f t="shared" si="870"/>
        <v>5.9200439999999617</v>
      </c>
      <c r="I5620">
        <f t="shared" si="872"/>
        <v>10.678324333333345</v>
      </c>
      <c r="J5620">
        <f t="shared" si="879"/>
        <v>-14.207135714285739</v>
      </c>
      <c r="K5620">
        <f t="shared" si="873"/>
        <v>-0.75161697249051695</v>
      </c>
      <c r="L5620">
        <f t="shared" si="874"/>
        <v>79.300048999999944</v>
      </c>
      <c r="M5620" s="1">
        <v>43720</v>
      </c>
      <c r="N5620">
        <v>224.800003</v>
      </c>
      <c r="O5620">
        <v>226.41999799999999</v>
      </c>
      <c r="P5620">
        <v>222.86000100000001</v>
      </c>
      <c r="Q5620">
        <v>223.08999600000001</v>
      </c>
      <c r="R5620">
        <v>222.42222599999999</v>
      </c>
      <c r="S5620">
        <v>32226700</v>
      </c>
      <c r="T5620">
        <f t="shared" si="871"/>
        <v>-1.7100069999999903</v>
      </c>
      <c r="U5620">
        <f t="shared" si="875"/>
        <v>1.8585684285714268</v>
      </c>
      <c r="V5620">
        <f t="shared" si="876"/>
        <v>-2.3499986666666737</v>
      </c>
      <c r="W5620">
        <f t="shared" si="877"/>
        <v>-0.7908806310974168</v>
      </c>
      <c r="X5620">
        <f t="shared" si="878"/>
        <v>17.55999700000001</v>
      </c>
    </row>
    <row r="5621" spans="1:24">
      <c r="A5621" s="1">
        <v>43721</v>
      </c>
      <c r="B5621">
        <v>1842.01001</v>
      </c>
      <c r="C5621">
        <v>1846.119995</v>
      </c>
      <c r="D5621">
        <v>1835.170044</v>
      </c>
      <c r="E5621">
        <v>1839.339966</v>
      </c>
      <c r="F5621">
        <v>1839.339966</v>
      </c>
      <c r="G5621">
        <v>1971300</v>
      </c>
      <c r="H5621">
        <f t="shared" si="870"/>
        <v>-2.6700439999999617</v>
      </c>
      <c r="I5621">
        <f t="shared" si="872"/>
        <v>9.9985700000000044</v>
      </c>
      <c r="J5621">
        <f t="shared" si="879"/>
        <v>-9.3399860000000299</v>
      </c>
      <c r="K5621">
        <f t="shared" si="873"/>
        <v>-1.0705123112604207</v>
      </c>
      <c r="L5621">
        <f t="shared" si="874"/>
        <v>52.939941999999974</v>
      </c>
      <c r="M5621" s="1">
        <v>43721</v>
      </c>
      <c r="N5621">
        <v>220</v>
      </c>
      <c r="O5621">
        <v>220.78999300000001</v>
      </c>
      <c r="P5621">
        <v>217.020004</v>
      </c>
      <c r="Q5621">
        <v>218.75</v>
      </c>
      <c r="R5621">
        <v>218.095215</v>
      </c>
      <c r="S5621">
        <v>39763300</v>
      </c>
      <c r="T5621">
        <f t="shared" si="871"/>
        <v>-1.25</v>
      </c>
      <c r="U5621">
        <f t="shared" si="875"/>
        <v>1.8585684285714268</v>
      </c>
      <c r="V5621">
        <f t="shared" si="876"/>
        <v>-1.5033341666666711</v>
      </c>
      <c r="W5621">
        <f t="shared" si="877"/>
        <v>-1.2362976042062646</v>
      </c>
      <c r="X5621">
        <f t="shared" si="878"/>
        <v>9.7400049999999965</v>
      </c>
    </row>
    <row r="5622" spans="1:24">
      <c r="A5622" s="1">
        <v>43724</v>
      </c>
      <c r="B5622">
        <v>1824.0200199999999</v>
      </c>
      <c r="C5622">
        <v>1825.6899410000001</v>
      </c>
      <c r="D5622">
        <v>1800.1999510000001</v>
      </c>
      <c r="E5622">
        <v>1807.839966</v>
      </c>
      <c r="F5622">
        <v>1807.839966</v>
      </c>
      <c r="G5622">
        <v>3675500</v>
      </c>
      <c r="H5622">
        <f t="shared" si="870"/>
        <v>-16.180053999999927</v>
      </c>
      <c r="I5622">
        <f t="shared" si="872"/>
        <v>11.338338166666668</v>
      </c>
      <c r="J5622">
        <f t="shared" si="879"/>
        <v>-8.3871371428571617</v>
      </c>
      <c r="K5622">
        <f t="shared" si="873"/>
        <v>-1.3518722745964484</v>
      </c>
      <c r="L5622">
        <f t="shared" si="874"/>
        <v>31.549927000000025</v>
      </c>
      <c r="M5622" s="1">
        <v>43724</v>
      </c>
      <c r="N5622">
        <v>217.729996</v>
      </c>
      <c r="O5622">
        <v>220.13000500000001</v>
      </c>
      <c r="P5622">
        <v>217.55999800000001</v>
      </c>
      <c r="Q5622">
        <v>219.89999399999999</v>
      </c>
      <c r="R5622">
        <v>219.24177599999999</v>
      </c>
      <c r="S5622">
        <v>21158100</v>
      </c>
      <c r="T5622">
        <f t="shared" si="871"/>
        <v>2.1699979999999925</v>
      </c>
      <c r="U5622">
        <f t="shared" si="875"/>
        <v>2.0633291666666671</v>
      </c>
      <c r="V5622">
        <f t="shared" si="876"/>
        <v>-1.4671435714285752</v>
      </c>
      <c r="W5622">
        <f t="shared" si="877"/>
        <v>-1.4063580462391823</v>
      </c>
      <c r="X5622">
        <f t="shared" si="878"/>
        <v>11.159988999999996</v>
      </c>
    </row>
    <row r="5623" spans="1:24">
      <c r="A5623" s="1">
        <v>43725</v>
      </c>
      <c r="B5623">
        <v>1807.079956</v>
      </c>
      <c r="C5623">
        <v>1823.98999</v>
      </c>
      <c r="D5623">
        <v>1804.099976</v>
      </c>
      <c r="E5623">
        <v>1822.5500489999999</v>
      </c>
      <c r="F5623">
        <v>1822.5500489999999</v>
      </c>
      <c r="G5623">
        <v>1982400</v>
      </c>
      <c r="H5623">
        <f t="shared" si="870"/>
        <v>15.470092999999906</v>
      </c>
      <c r="I5623">
        <f t="shared" si="872"/>
        <v>11.338338166666668</v>
      </c>
      <c r="J5623">
        <f t="shared" si="879"/>
        <v>-8.7128557142857197</v>
      </c>
      <c r="K5623">
        <f t="shared" si="873"/>
        <v>-1.3013343200526288</v>
      </c>
      <c r="L5623">
        <f t="shared" si="874"/>
        <v>32.710082999999941</v>
      </c>
      <c r="M5623" s="1">
        <v>43725</v>
      </c>
      <c r="N5623">
        <v>219.96000699999999</v>
      </c>
      <c r="O5623">
        <v>220.820007</v>
      </c>
      <c r="P5623">
        <v>219.11999499999999</v>
      </c>
      <c r="Q5623">
        <v>220.699997</v>
      </c>
      <c r="R5623">
        <v>220.03938299999999</v>
      </c>
      <c r="S5623">
        <v>18318700</v>
      </c>
      <c r="T5623">
        <f t="shared" si="871"/>
        <v>0.73999000000000592</v>
      </c>
      <c r="U5623">
        <f t="shared" si="875"/>
        <v>2.0785675714285707</v>
      </c>
      <c r="V5623">
        <f t="shared" si="876"/>
        <v>-1.0950013333333335</v>
      </c>
      <c r="W5623">
        <f t="shared" si="877"/>
        <v>-1.8982329136542029</v>
      </c>
      <c r="X5623">
        <f t="shared" si="878"/>
        <v>15</v>
      </c>
    </row>
    <row r="5624" spans="1:24">
      <c r="A5624" s="1">
        <v>43726</v>
      </c>
      <c r="B5624">
        <v>1817.040039</v>
      </c>
      <c r="C5624">
        <v>1822.0600589999999</v>
      </c>
      <c r="D5624">
        <v>1795.5</v>
      </c>
      <c r="E5624">
        <v>1817.459961</v>
      </c>
      <c r="F5624">
        <v>1817.459961</v>
      </c>
      <c r="G5624">
        <v>2505600</v>
      </c>
      <c r="H5624">
        <f t="shared" si="870"/>
        <v>0.41992200000004232</v>
      </c>
      <c r="I5624">
        <f t="shared" si="872"/>
        <v>12.375020333333319</v>
      </c>
      <c r="J5624">
        <f t="shared" si="879"/>
        <v>-8.7128557142857197</v>
      </c>
      <c r="K5624">
        <f t="shared" si="873"/>
        <v>-1.4203173722988507</v>
      </c>
      <c r="L5624">
        <f t="shared" si="874"/>
        <v>16.839966000000004</v>
      </c>
      <c r="M5624" s="1">
        <v>43726</v>
      </c>
      <c r="N5624">
        <v>221.05999800000001</v>
      </c>
      <c r="O5624">
        <v>222.85000600000001</v>
      </c>
      <c r="P5624">
        <v>219.44000199999999</v>
      </c>
      <c r="Q5624">
        <v>222.770004</v>
      </c>
      <c r="R5624">
        <v>222.103195</v>
      </c>
      <c r="S5624">
        <v>25340000</v>
      </c>
      <c r="T5624">
        <f t="shared" si="871"/>
        <v>1.7100059999999928</v>
      </c>
      <c r="U5624">
        <f t="shared" si="875"/>
        <v>1.979995714285715</v>
      </c>
      <c r="V5624">
        <f t="shared" si="876"/>
        <v>-1.0950013333333335</v>
      </c>
      <c r="W5624">
        <f t="shared" si="877"/>
        <v>-1.8082130624063606</v>
      </c>
      <c r="X5624">
        <f t="shared" si="878"/>
        <v>13.580002000000007</v>
      </c>
    </row>
    <row r="5625" spans="1:24">
      <c r="A5625" s="1">
        <v>43727</v>
      </c>
      <c r="B5625">
        <v>1821.0200199999999</v>
      </c>
      <c r="C5625">
        <v>1832.5699460000001</v>
      </c>
      <c r="D5625">
        <v>1817.900024</v>
      </c>
      <c r="E5625">
        <v>1821.5</v>
      </c>
      <c r="F5625">
        <v>1821.5</v>
      </c>
      <c r="G5625">
        <v>2031500</v>
      </c>
      <c r="H5625">
        <f t="shared" si="870"/>
        <v>0.47998000000006869</v>
      </c>
      <c r="I5625">
        <f t="shared" si="872"/>
        <v>11.878336666666655</v>
      </c>
      <c r="J5625">
        <f t="shared" si="879"/>
        <v>-8.7128557142857197</v>
      </c>
      <c r="K5625">
        <f t="shared" si="873"/>
        <v>-1.363311531395013</v>
      </c>
      <c r="L5625">
        <f t="shared" si="874"/>
        <v>-19.219970999999987</v>
      </c>
      <c r="M5625" s="1">
        <v>43727</v>
      </c>
      <c r="N5625">
        <v>222.009995</v>
      </c>
      <c r="O5625">
        <v>223.759995</v>
      </c>
      <c r="P5625">
        <v>220.36999499999999</v>
      </c>
      <c r="Q5625">
        <v>220.96000699999999</v>
      </c>
      <c r="R5625">
        <v>220.29861500000001</v>
      </c>
      <c r="S5625">
        <v>22060600</v>
      </c>
      <c r="T5625">
        <f t="shared" si="871"/>
        <v>-1.0499880000000132</v>
      </c>
      <c r="U5625">
        <f t="shared" si="875"/>
        <v>2.1514258571428564</v>
      </c>
      <c r="V5625">
        <f t="shared" si="876"/>
        <v>-1.0950013333333335</v>
      </c>
      <c r="W5625">
        <f t="shared" si="877"/>
        <v>-1.9647700798624805</v>
      </c>
      <c r="X5625">
        <f t="shared" si="878"/>
        <v>7.6800079999999866</v>
      </c>
    </row>
    <row r="5626" spans="1:24">
      <c r="A5626" s="1">
        <v>43728</v>
      </c>
      <c r="B5626">
        <v>1821.709961</v>
      </c>
      <c r="C5626">
        <v>1830.630005</v>
      </c>
      <c r="D5626">
        <v>1780.920044</v>
      </c>
      <c r="E5626">
        <v>1794.160034</v>
      </c>
      <c r="F5626">
        <v>1794.160034</v>
      </c>
      <c r="G5626">
        <v>5341900</v>
      </c>
      <c r="H5626">
        <f t="shared" si="870"/>
        <v>-27.549927000000025</v>
      </c>
      <c r="I5626">
        <f t="shared" si="872"/>
        <v>10.25</v>
      </c>
      <c r="J5626">
        <f t="shared" si="879"/>
        <v>-6.6316731666666628</v>
      </c>
      <c r="K5626">
        <f t="shared" si="873"/>
        <v>-1.5456129610729972</v>
      </c>
      <c r="L5626">
        <f t="shared" si="874"/>
        <v>-39.34997599999997</v>
      </c>
      <c r="M5626" s="1">
        <v>43728</v>
      </c>
      <c r="N5626">
        <v>221.38000500000001</v>
      </c>
      <c r="O5626">
        <v>222.55999800000001</v>
      </c>
      <c r="P5626">
        <v>217.470001</v>
      </c>
      <c r="Q5626">
        <v>217.729996</v>
      </c>
      <c r="R5626">
        <v>217.078262</v>
      </c>
      <c r="S5626">
        <v>55413100</v>
      </c>
      <c r="T5626">
        <f t="shared" si="871"/>
        <v>-3.6500090000000114</v>
      </c>
      <c r="U5626">
        <f t="shared" si="875"/>
        <v>2.1514258571428564</v>
      </c>
      <c r="V5626">
        <f t="shared" si="876"/>
        <v>-1.0333328333333374</v>
      </c>
      <c r="W5626">
        <f t="shared" si="877"/>
        <v>-2.0820260304734162</v>
      </c>
      <c r="X5626">
        <f t="shared" si="878"/>
        <v>4.4700009999999963</v>
      </c>
    </row>
    <row r="5627" spans="1:24">
      <c r="A5627" s="1">
        <v>43731</v>
      </c>
      <c r="B5627">
        <v>1777</v>
      </c>
      <c r="C5627">
        <v>1792.6999510000001</v>
      </c>
      <c r="D5627">
        <v>1767.3199460000001</v>
      </c>
      <c r="E5627">
        <v>1785.3000489999999</v>
      </c>
      <c r="F5627">
        <v>1785.3000489999999</v>
      </c>
      <c r="G5627">
        <v>2922300</v>
      </c>
      <c r="H5627">
        <f t="shared" si="870"/>
        <v>8.3000489999999445</v>
      </c>
      <c r="I5627">
        <f t="shared" si="872"/>
        <v>8.6516723333333321</v>
      </c>
      <c r="J5627">
        <f t="shared" si="879"/>
        <v>-9.6199951428571442</v>
      </c>
      <c r="K5627">
        <f t="shared" si="873"/>
        <v>-0.89934269247081766</v>
      </c>
      <c r="L5627">
        <f t="shared" si="874"/>
        <v>-46.049927000000025</v>
      </c>
      <c r="M5627" s="1">
        <v>43731</v>
      </c>
      <c r="N5627">
        <v>218.949997</v>
      </c>
      <c r="O5627">
        <v>219.83999600000001</v>
      </c>
      <c r="P5627">
        <v>217.64999399999999</v>
      </c>
      <c r="Q5627">
        <v>218.720001</v>
      </c>
      <c r="R5627">
        <v>218.06530799999999</v>
      </c>
      <c r="S5627">
        <v>19165500</v>
      </c>
      <c r="T5627">
        <f t="shared" si="871"/>
        <v>-0.22999599999999987</v>
      </c>
      <c r="U5627">
        <f t="shared" si="875"/>
        <v>2.1514258571428564</v>
      </c>
      <c r="V5627">
        <f t="shared" si="876"/>
        <v>-1.5200016666666727</v>
      </c>
      <c r="W5627">
        <f t="shared" si="877"/>
        <v>-1.4154101961354304</v>
      </c>
      <c r="X5627">
        <f t="shared" si="878"/>
        <v>4.5500030000000038</v>
      </c>
    </row>
    <row r="5628" spans="1:24">
      <c r="A5628" s="1">
        <v>43732</v>
      </c>
      <c r="B5628">
        <v>1790.6099850000001</v>
      </c>
      <c r="C5628">
        <v>1795.709961</v>
      </c>
      <c r="D5628">
        <v>1735.5500489999999</v>
      </c>
      <c r="E5628">
        <v>1741.6099850000001</v>
      </c>
      <c r="F5628">
        <v>1741.6099850000001</v>
      </c>
      <c r="G5628">
        <v>4616000</v>
      </c>
      <c r="H5628">
        <f t="shared" si="870"/>
        <v>-49</v>
      </c>
      <c r="I5628">
        <f t="shared" si="872"/>
        <v>8.6014404285714203</v>
      </c>
      <c r="J5628">
        <f t="shared" si="879"/>
        <v>-10.493326833333336</v>
      </c>
      <c r="K5628">
        <f t="shared" si="873"/>
        <v>-0.81970575825846692</v>
      </c>
      <c r="L5628">
        <f t="shared" si="874"/>
        <v>-78.940063999999893</v>
      </c>
      <c r="M5628" s="1">
        <v>43732</v>
      </c>
      <c r="N5628">
        <v>221.029999</v>
      </c>
      <c r="O5628">
        <v>222.490005</v>
      </c>
      <c r="P5628">
        <v>217.19000199999999</v>
      </c>
      <c r="Q5628">
        <v>217.679993</v>
      </c>
      <c r="R5628">
        <v>217.028412</v>
      </c>
      <c r="S5628">
        <v>31190800</v>
      </c>
      <c r="T5628">
        <f t="shared" si="871"/>
        <v>-3.3500060000000076</v>
      </c>
      <c r="U5628">
        <f t="shared" si="875"/>
        <v>2.3766629999999984</v>
      </c>
      <c r="V5628">
        <f t="shared" si="876"/>
        <v>-1.3357151428571481</v>
      </c>
      <c r="W5628">
        <f t="shared" si="877"/>
        <v>-1.7793187512392958</v>
      </c>
      <c r="X5628">
        <f t="shared" si="878"/>
        <v>0.97999599999999987</v>
      </c>
    </row>
    <row r="5629" spans="1:24">
      <c r="A5629" s="1">
        <v>43733</v>
      </c>
      <c r="B5629">
        <v>1747.3599850000001</v>
      </c>
      <c r="C5629">
        <v>1773</v>
      </c>
      <c r="D5629">
        <v>1723</v>
      </c>
      <c r="E5629">
        <v>1768.329956</v>
      </c>
      <c r="F5629">
        <v>1768.329956</v>
      </c>
      <c r="G5629">
        <v>3493200</v>
      </c>
      <c r="H5629">
        <f t="shared" si="870"/>
        <v>20.969970999999987</v>
      </c>
      <c r="I5629">
        <f t="shared" si="872"/>
        <v>6.9066771666666682</v>
      </c>
      <c r="J5629">
        <f t="shared" si="879"/>
        <v>-15.994280142857146</v>
      </c>
      <c r="K5629">
        <f t="shared" si="873"/>
        <v>-0.43182169531719172</v>
      </c>
      <c r="L5629">
        <f t="shared" si="874"/>
        <v>-54.660033999999996</v>
      </c>
      <c r="M5629" s="1">
        <v>43733</v>
      </c>
      <c r="N5629">
        <v>218.550003</v>
      </c>
      <c r="O5629">
        <v>221.5</v>
      </c>
      <c r="P5629">
        <v>217.13999899999999</v>
      </c>
      <c r="Q5629">
        <v>221.029999</v>
      </c>
      <c r="R5629">
        <v>220.368393</v>
      </c>
      <c r="S5629">
        <v>21903400</v>
      </c>
      <c r="T5629">
        <f t="shared" si="871"/>
        <v>2.4799959999999999</v>
      </c>
      <c r="U5629">
        <f t="shared" si="875"/>
        <v>2.5959957999999972</v>
      </c>
      <c r="V5629">
        <f t="shared" si="876"/>
        <v>-1.5875015000000054</v>
      </c>
      <c r="W5629">
        <f t="shared" si="877"/>
        <v>-1.635271399743552</v>
      </c>
      <c r="X5629">
        <f t="shared" si="878"/>
        <v>-2.5599970000000098</v>
      </c>
    </row>
    <row r="5630" spans="1:24">
      <c r="A5630" s="1">
        <v>43734</v>
      </c>
      <c r="B5630">
        <v>1762.790039</v>
      </c>
      <c r="C5630">
        <v>1763.369995</v>
      </c>
      <c r="D5630">
        <v>1731.5</v>
      </c>
      <c r="E5630">
        <v>1739.839966</v>
      </c>
      <c r="F5630">
        <v>1739.839966</v>
      </c>
      <c r="G5630">
        <v>3536800</v>
      </c>
      <c r="H5630">
        <f t="shared" si="870"/>
        <v>-22.950072999999975</v>
      </c>
      <c r="I5630">
        <f t="shared" si="872"/>
        <v>8.9157191428571423</v>
      </c>
      <c r="J5630">
        <f t="shared" si="879"/>
        <v>-17.875</v>
      </c>
      <c r="K5630">
        <f t="shared" si="873"/>
        <v>-0.4987814905094905</v>
      </c>
      <c r="L5630">
        <f t="shared" si="874"/>
        <v>-103.71008299999994</v>
      </c>
      <c r="M5630" s="1">
        <v>43734</v>
      </c>
      <c r="N5630">
        <v>220</v>
      </c>
      <c r="O5630">
        <v>220.94000199999999</v>
      </c>
      <c r="P5630">
        <v>218.83000200000001</v>
      </c>
      <c r="Q5630">
        <v>219.88999899999999</v>
      </c>
      <c r="R5630">
        <v>219.23181199999999</v>
      </c>
      <c r="S5630">
        <v>18833500</v>
      </c>
      <c r="T5630">
        <f t="shared" si="871"/>
        <v>-0.11000100000001112</v>
      </c>
      <c r="U5630">
        <f t="shared" si="875"/>
        <v>2.5766624999999976</v>
      </c>
      <c r="V5630">
        <f t="shared" si="876"/>
        <v>-1.7014291428571491</v>
      </c>
      <c r="W5630">
        <f t="shared" si="877"/>
        <v>-1.5144107004497998</v>
      </c>
      <c r="X5630">
        <f t="shared" si="878"/>
        <v>-3.1999970000000246</v>
      </c>
    </row>
    <row r="5631" spans="1:24">
      <c r="A5631" s="1">
        <v>43735</v>
      </c>
      <c r="B5631">
        <v>1748</v>
      </c>
      <c r="C5631">
        <v>1749.119995</v>
      </c>
      <c r="D5631">
        <v>1713.8199460000001</v>
      </c>
      <c r="E5631">
        <v>1725.4499510000001</v>
      </c>
      <c r="F5631">
        <v>1725.4499510000001</v>
      </c>
      <c r="G5631">
        <v>3907200</v>
      </c>
      <c r="H5631">
        <f t="shared" si="870"/>
        <v>-22.550048999999944</v>
      </c>
      <c r="I5631">
        <f t="shared" si="872"/>
        <v>8.9157191428571423</v>
      </c>
      <c r="J5631">
        <f t="shared" si="879"/>
        <v>-20.091674833333325</v>
      </c>
      <c r="K5631">
        <f t="shared" si="873"/>
        <v>-0.44375191300953248</v>
      </c>
      <c r="L5631">
        <f t="shared" si="874"/>
        <v>-113.89001499999995</v>
      </c>
      <c r="M5631" s="1">
        <v>43735</v>
      </c>
      <c r="N5631">
        <v>220.53999300000001</v>
      </c>
      <c r="O5631">
        <v>220.96000699999999</v>
      </c>
      <c r="P5631">
        <v>217.279999</v>
      </c>
      <c r="Q5631">
        <v>218.820007</v>
      </c>
      <c r="R5631">
        <v>218.16502399999999</v>
      </c>
      <c r="S5631">
        <v>25352000</v>
      </c>
      <c r="T5631">
        <f t="shared" si="871"/>
        <v>-1.7199860000000058</v>
      </c>
      <c r="U5631">
        <f t="shared" si="875"/>
        <v>2.5766624999999976</v>
      </c>
      <c r="V5631">
        <f t="shared" si="876"/>
        <v>-1.6214295714285762</v>
      </c>
      <c r="W5631">
        <f t="shared" si="877"/>
        <v>-1.5891300771884924</v>
      </c>
      <c r="X5631">
        <f t="shared" si="878"/>
        <v>7.0007000000003927E-2</v>
      </c>
    </row>
    <row r="5632" spans="1:24">
      <c r="A5632" s="1">
        <v>43738</v>
      </c>
      <c r="B5632">
        <v>1726.98999</v>
      </c>
      <c r="C5632">
        <v>1737.459961</v>
      </c>
      <c r="D5632">
        <v>1709.219971</v>
      </c>
      <c r="E5632">
        <v>1735.910034</v>
      </c>
      <c r="F5632">
        <v>1735.910034</v>
      </c>
      <c r="G5632">
        <v>2644700</v>
      </c>
      <c r="H5632">
        <f t="shared" si="870"/>
        <v>8.9200439999999617</v>
      </c>
      <c r="I5632">
        <f t="shared" si="872"/>
        <v>8.9157191428571423</v>
      </c>
      <c r="J5632">
        <f t="shared" si="879"/>
        <v>-23.483357833333304</v>
      </c>
      <c r="K5632">
        <f t="shared" si="873"/>
        <v>-0.37966117137651334</v>
      </c>
      <c r="L5632">
        <f t="shared" si="874"/>
        <v>-71.929932000000008</v>
      </c>
      <c r="M5632" s="1">
        <v>43738</v>
      </c>
      <c r="N5632">
        <v>220.89999399999999</v>
      </c>
      <c r="O5632">
        <v>224.58000200000001</v>
      </c>
      <c r="P5632">
        <v>220.78999300000001</v>
      </c>
      <c r="Q5632">
        <v>223.970001</v>
      </c>
      <c r="R5632">
        <v>223.29959099999999</v>
      </c>
      <c r="S5632">
        <v>25977400</v>
      </c>
      <c r="T5632">
        <f t="shared" si="871"/>
        <v>3.0700070000000039</v>
      </c>
      <c r="U5632">
        <f t="shared" si="875"/>
        <v>2.5239958000000002</v>
      </c>
      <c r="V5632">
        <f t="shared" si="876"/>
        <v>-1.6337491250000049</v>
      </c>
      <c r="W5632">
        <f t="shared" si="877"/>
        <v>-1.5449102688884333</v>
      </c>
      <c r="X5632">
        <f t="shared" si="878"/>
        <v>4.0700070000000039</v>
      </c>
    </row>
    <row r="5633" spans="1:24">
      <c r="A5633" s="1">
        <v>43739</v>
      </c>
      <c r="B5633">
        <v>1746</v>
      </c>
      <c r="C5633">
        <v>1755.599976</v>
      </c>
      <c r="D5633">
        <v>1728.410034</v>
      </c>
      <c r="E5633">
        <v>1735.650024</v>
      </c>
      <c r="F5633">
        <v>1735.650024</v>
      </c>
      <c r="G5633">
        <v>3084500</v>
      </c>
      <c r="H5633">
        <f t="shared" si="870"/>
        <v>-10.34997599999997</v>
      </c>
      <c r="I5633">
        <f t="shared" si="872"/>
        <v>8.6400147142856962</v>
      </c>
      <c r="J5633">
        <f t="shared" si="879"/>
        <v>-23.483357833333304</v>
      </c>
      <c r="K5633">
        <f t="shared" si="873"/>
        <v>-0.36792075373572353</v>
      </c>
      <c r="L5633">
        <f t="shared" si="874"/>
        <v>-86.900024999999914</v>
      </c>
      <c r="M5633" s="1">
        <v>43739</v>
      </c>
      <c r="N5633">
        <v>225.070007</v>
      </c>
      <c r="O5633">
        <v>228.220001</v>
      </c>
      <c r="P5633">
        <v>224.199997</v>
      </c>
      <c r="Q5633">
        <v>224.58999600000001</v>
      </c>
      <c r="R5633">
        <v>223.91774000000001</v>
      </c>
      <c r="S5633">
        <v>34805800</v>
      </c>
      <c r="T5633">
        <f t="shared" si="871"/>
        <v>-0.48001099999999042</v>
      </c>
      <c r="U5633">
        <f t="shared" si="875"/>
        <v>2.033999399999999</v>
      </c>
      <c r="V5633">
        <f t="shared" si="876"/>
        <v>-1.6337491250000049</v>
      </c>
      <c r="W5633">
        <f t="shared" si="877"/>
        <v>-1.2449888228708266</v>
      </c>
      <c r="X5633">
        <f t="shared" si="878"/>
        <v>3.8899990000000173</v>
      </c>
    </row>
    <row r="5634" spans="1:24">
      <c r="A5634" s="1">
        <v>43740</v>
      </c>
      <c r="B5634">
        <v>1727.73999</v>
      </c>
      <c r="C5634">
        <v>1728.8900149999999</v>
      </c>
      <c r="D5634">
        <v>1705</v>
      </c>
      <c r="E5634">
        <v>1713.2299800000001</v>
      </c>
      <c r="F5634">
        <v>1713.2299800000001</v>
      </c>
      <c r="G5634">
        <v>3301100</v>
      </c>
      <c r="H5634">
        <f t="shared" si="870"/>
        <v>-14.510009999999966</v>
      </c>
      <c r="I5634">
        <f t="shared" si="872"/>
        <v>9.0933431666666511</v>
      </c>
      <c r="J5634">
        <f t="shared" si="879"/>
        <v>-21.607160428571401</v>
      </c>
      <c r="K5634">
        <f t="shared" si="873"/>
        <v>-0.42084859770108513</v>
      </c>
      <c r="L5634">
        <f t="shared" si="874"/>
        <v>-104.22998099999995</v>
      </c>
      <c r="M5634" s="1">
        <v>43740</v>
      </c>
      <c r="N5634">
        <v>223.05999800000001</v>
      </c>
      <c r="O5634">
        <v>223.58000200000001</v>
      </c>
      <c r="P5634">
        <v>217.929993</v>
      </c>
      <c r="Q5634">
        <v>218.96000699999999</v>
      </c>
      <c r="R5634">
        <v>218.304596</v>
      </c>
      <c r="S5634">
        <v>34612300</v>
      </c>
      <c r="T5634">
        <f t="shared" si="871"/>
        <v>-4.099991000000017</v>
      </c>
      <c r="U5634">
        <f t="shared" si="875"/>
        <v>2.033999399999999</v>
      </c>
      <c r="V5634">
        <f t="shared" si="876"/>
        <v>-1.4799996250000049</v>
      </c>
      <c r="W5634">
        <f t="shared" si="877"/>
        <v>-1.3743242671429678</v>
      </c>
      <c r="X5634">
        <f t="shared" si="878"/>
        <v>-3.8099970000000098</v>
      </c>
    </row>
    <row r="5635" spans="1:24">
      <c r="A5635" s="1">
        <v>43741</v>
      </c>
      <c r="B5635">
        <v>1713</v>
      </c>
      <c r="C5635">
        <v>1725</v>
      </c>
      <c r="D5635">
        <v>1685.0600589999999</v>
      </c>
      <c r="E5635">
        <v>1724.420044</v>
      </c>
      <c r="F5635">
        <v>1724.420044</v>
      </c>
      <c r="G5635">
        <v>3468200</v>
      </c>
      <c r="H5635">
        <f t="shared" ref="H5635:H5698" si="880">E5635-B5635</f>
        <v>11.420043999999962</v>
      </c>
      <c r="I5635">
        <f t="shared" si="872"/>
        <v>9.0933431666666511</v>
      </c>
      <c r="J5635">
        <f t="shared" si="879"/>
        <v>-23.298584142857116</v>
      </c>
      <c r="K5635">
        <f t="shared" si="873"/>
        <v>-0.39029595579328324</v>
      </c>
      <c r="L5635">
        <f t="shared" si="874"/>
        <v>-97.079956000000038</v>
      </c>
      <c r="M5635" s="1">
        <v>43741</v>
      </c>
      <c r="N5635">
        <v>218.429993</v>
      </c>
      <c r="O5635">
        <v>220.96000699999999</v>
      </c>
      <c r="P5635">
        <v>215.13000500000001</v>
      </c>
      <c r="Q5635">
        <v>220.820007</v>
      </c>
      <c r="R5635">
        <v>220.15902700000001</v>
      </c>
      <c r="S5635">
        <v>28606500</v>
      </c>
      <c r="T5635">
        <f t="shared" ref="T5635:T5698" si="881">Q5635-N5635</f>
        <v>2.3900140000000079</v>
      </c>
      <c r="U5635">
        <f t="shared" si="875"/>
        <v>2.033999399999999</v>
      </c>
      <c r="V5635">
        <f t="shared" si="876"/>
        <v>-1.8362485000000071</v>
      </c>
      <c r="W5635">
        <f t="shared" si="877"/>
        <v>-1.1076928857940476</v>
      </c>
      <c r="X5635">
        <f t="shared" si="878"/>
        <v>-0.13999999999998636</v>
      </c>
    </row>
    <row r="5636" spans="1:24">
      <c r="A5636" s="1">
        <v>43742</v>
      </c>
      <c r="B5636">
        <v>1726.0200199999999</v>
      </c>
      <c r="C5636">
        <v>1740.579956</v>
      </c>
      <c r="D5636">
        <v>1719.2299800000001</v>
      </c>
      <c r="E5636">
        <v>1739.650024</v>
      </c>
      <c r="F5636">
        <v>1739.650024</v>
      </c>
      <c r="G5636">
        <v>2471900</v>
      </c>
      <c r="H5636">
        <f t="shared" si="880"/>
        <v>13.630004000000099</v>
      </c>
      <c r="I5636">
        <f t="shared" si="872"/>
        <v>9.4257289999999809</v>
      </c>
      <c r="J5636">
        <f t="shared" si="879"/>
        <v>-24.485005833333314</v>
      </c>
      <c r="K5636">
        <f t="shared" si="873"/>
        <v>-0.38495923032078733</v>
      </c>
      <c r="L5636">
        <f t="shared" si="874"/>
        <v>-54.510009999999966</v>
      </c>
      <c r="M5636" s="1">
        <v>43742</v>
      </c>
      <c r="N5636">
        <v>225.63999899999999</v>
      </c>
      <c r="O5636">
        <v>227.490005</v>
      </c>
      <c r="P5636">
        <v>223.88999899999999</v>
      </c>
      <c r="Q5636">
        <v>227.009995</v>
      </c>
      <c r="R5636">
        <v>226.33049</v>
      </c>
      <c r="S5636">
        <v>34619700</v>
      </c>
      <c r="T5636">
        <f t="shared" si="881"/>
        <v>1.3699960000000146</v>
      </c>
      <c r="U5636">
        <f t="shared" si="875"/>
        <v>2.0780026000000023</v>
      </c>
      <c r="V5636">
        <f t="shared" si="876"/>
        <v>-1.8362485000000071</v>
      </c>
      <c r="W5636">
        <f t="shared" si="877"/>
        <v>-1.1316565268807541</v>
      </c>
      <c r="X5636">
        <f t="shared" si="878"/>
        <v>9.2799990000000037</v>
      </c>
    </row>
    <row r="5637" spans="1:24">
      <c r="A5637" s="1">
        <v>43745</v>
      </c>
      <c r="B5637">
        <v>1731.630005</v>
      </c>
      <c r="C5637">
        <v>1747.829956</v>
      </c>
      <c r="D5637">
        <v>1723.6999510000001</v>
      </c>
      <c r="E5637">
        <v>1732.660034</v>
      </c>
      <c r="F5637">
        <v>1732.660034</v>
      </c>
      <c r="G5637">
        <v>2154700</v>
      </c>
      <c r="H5637">
        <f t="shared" si="880"/>
        <v>1.0300290000000132</v>
      </c>
      <c r="I5637">
        <f t="shared" si="872"/>
        <v>9.1628591428571529</v>
      </c>
      <c r="J5637">
        <f t="shared" si="879"/>
        <v>-24.485005833333314</v>
      </c>
      <c r="K5637">
        <f t="shared" si="873"/>
        <v>-0.37422327792068771</v>
      </c>
      <c r="L5637">
        <f t="shared" si="874"/>
        <v>-52.640014999999948</v>
      </c>
      <c r="M5637" s="1">
        <v>43745</v>
      </c>
      <c r="N5637">
        <v>226.270004</v>
      </c>
      <c r="O5637">
        <v>229.929993</v>
      </c>
      <c r="P5637">
        <v>225.83999600000001</v>
      </c>
      <c r="Q5637">
        <v>227.05999800000001</v>
      </c>
      <c r="R5637">
        <v>226.38034099999999</v>
      </c>
      <c r="S5637">
        <v>30576500</v>
      </c>
      <c r="T5637">
        <f t="shared" si="881"/>
        <v>0.78999400000000719</v>
      </c>
      <c r="U5637">
        <f t="shared" si="875"/>
        <v>2.2040038000000037</v>
      </c>
      <c r="V5637">
        <f t="shared" si="876"/>
        <v>-1.8362485000000071</v>
      </c>
      <c r="W5637">
        <f t="shared" si="877"/>
        <v>-1.200275343996194</v>
      </c>
      <c r="X5637">
        <f t="shared" si="878"/>
        <v>8.339997000000011</v>
      </c>
    </row>
    <row r="5638" spans="1:24">
      <c r="A5638" s="1">
        <v>43746</v>
      </c>
      <c r="B5638">
        <v>1722.48999</v>
      </c>
      <c r="C5638">
        <v>1727</v>
      </c>
      <c r="D5638">
        <v>1705</v>
      </c>
      <c r="E5638">
        <v>1705.51001</v>
      </c>
      <c r="F5638">
        <v>1705.51001</v>
      </c>
      <c r="G5638">
        <v>2542000</v>
      </c>
      <c r="H5638">
        <f t="shared" si="880"/>
        <v>-16.979980000000069</v>
      </c>
      <c r="I5638">
        <f t="shared" si="872"/>
        <v>9.250017285714291</v>
      </c>
      <c r="J5638">
        <f t="shared" si="879"/>
        <v>-24.485005833333314</v>
      </c>
      <c r="K5638">
        <f t="shared" si="873"/>
        <v>-0.37778293167165733</v>
      </c>
      <c r="L5638">
        <f t="shared" si="874"/>
        <v>-36.099975000000086</v>
      </c>
      <c r="M5638" s="1">
        <v>43746</v>
      </c>
      <c r="N5638">
        <v>225.820007</v>
      </c>
      <c r="O5638">
        <v>228.05999800000001</v>
      </c>
      <c r="P5638">
        <v>224.33000200000001</v>
      </c>
      <c r="Q5638">
        <v>224.39999399999999</v>
      </c>
      <c r="R5638">
        <v>223.72830200000001</v>
      </c>
      <c r="S5638">
        <v>27955000</v>
      </c>
      <c r="T5638">
        <f t="shared" si="881"/>
        <v>-1.4200130000000115</v>
      </c>
      <c r="U5638">
        <f t="shared" si="875"/>
        <v>2.0200014000000066</v>
      </c>
      <c r="V5638">
        <f t="shared" si="876"/>
        <v>-1.8362485000000071</v>
      </c>
      <c r="W5638">
        <f t="shared" si="877"/>
        <v>-1.1000697345702386</v>
      </c>
      <c r="X5638">
        <f t="shared" si="878"/>
        <v>6.7200009999999963</v>
      </c>
    </row>
    <row r="5639" spans="1:24">
      <c r="A5639" s="1">
        <v>43747</v>
      </c>
      <c r="B5639">
        <v>1719.6099850000001</v>
      </c>
      <c r="C5639">
        <v>1729.9499510000001</v>
      </c>
      <c r="D5639">
        <v>1714.3599850000001</v>
      </c>
      <c r="E5639">
        <v>1721.98999</v>
      </c>
      <c r="F5639">
        <v>1721.98999</v>
      </c>
      <c r="G5639">
        <v>2043500</v>
      </c>
      <c r="H5639">
        <f t="shared" si="880"/>
        <v>2.3800049999999828</v>
      </c>
      <c r="I5639">
        <f t="shared" si="872"/>
        <v>10.711690166666662</v>
      </c>
      <c r="J5639">
        <f t="shared" si="879"/>
        <v>-23.41285928571428</v>
      </c>
      <c r="K5639">
        <f t="shared" si="873"/>
        <v>-0.45751311430819414</v>
      </c>
      <c r="L5639">
        <f t="shared" si="874"/>
        <v>-46.339966000000004</v>
      </c>
      <c r="M5639" s="1">
        <v>43747</v>
      </c>
      <c r="N5639">
        <v>227.029999</v>
      </c>
      <c r="O5639">
        <v>227.78999300000001</v>
      </c>
      <c r="P5639">
        <v>225.63999899999999</v>
      </c>
      <c r="Q5639">
        <v>227.029999</v>
      </c>
      <c r="R5639">
        <v>226.35043300000001</v>
      </c>
      <c r="S5639">
        <v>18692600</v>
      </c>
      <c r="T5639">
        <f t="shared" si="881"/>
        <v>0</v>
      </c>
      <c r="U5639">
        <f t="shared" si="875"/>
        <v>2.0200014000000066</v>
      </c>
      <c r="V5639">
        <f t="shared" si="876"/>
        <v>-1.8825016250000068</v>
      </c>
      <c r="W5639">
        <f t="shared" si="877"/>
        <v>-1.0730409860867978</v>
      </c>
      <c r="X5639">
        <f t="shared" si="878"/>
        <v>6</v>
      </c>
    </row>
    <row r="5640" spans="1:24">
      <c r="A5640" s="1">
        <v>43748</v>
      </c>
      <c r="B5640">
        <v>1725.23999</v>
      </c>
      <c r="C5640">
        <v>1738.290039</v>
      </c>
      <c r="D5640">
        <v>1713.75</v>
      </c>
      <c r="E5640">
        <v>1720.26001</v>
      </c>
      <c r="F5640">
        <v>1720.26001</v>
      </c>
      <c r="G5640">
        <v>2575200</v>
      </c>
      <c r="H5640">
        <f t="shared" si="880"/>
        <v>-4.9799800000000687</v>
      </c>
      <c r="I5640">
        <f t="shared" si="872"/>
        <v>9.5214494285714206</v>
      </c>
      <c r="J5640">
        <f t="shared" si="879"/>
        <v>-22.723347999999987</v>
      </c>
      <c r="K5640">
        <f t="shared" si="873"/>
        <v>-0.41901613391527631</v>
      </c>
      <c r="L5640">
        <f t="shared" si="874"/>
        <v>-19.579956000000038</v>
      </c>
      <c r="M5640" s="1">
        <v>43748</v>
      </c>
      <c r="N5640">
        <v>227.929993</v>
      </c>
      <c r="O5640">
        <v>230.44000199999999</v>
      </c>
      <c r="P5640">
        <v>227.300003</v>
      </c>
      <c r="Q5640">
        <v>230.08999600000001</v>
      </c>
      <c r="R5640">
        <v>229.401276</v>
      </c>
      <c r="S5640">
        <v>28253400</v>
      </c>
      <c r="T5640">
        <f t="shared" si="881"/>
        <v>2.1600030000000174</v>
      </c>
      <c r="U5640">
        <f t="shared" si="875"/>
        <v>2.0200014000000066</v>
      </c>
      <c r="V5640">
        <f t="shared" si="876"/>
        <v>-1.6300005714285777</v>
      </c>
      <c r="W5640">
        <f t="shared" si="877"/>
        <v>-1.2392642281282278</v>
      </c>
      <c r="X5640">
        <f t="shared" si="878"/>
        <v>10.199997000000025</v>
      </c>
    </row>
    <row r="5641" spans="1:24">
      <c r="A5641" s="1">
        <v>43749</v>
      </c>
      <c r="B5641">
        <v>1742.920044</v>
      </c>
      <c r="C5641">
        <v>1745.4499510000001</v>
      </c>
      <c r="D5641">
        <v>1729.8599850000001</v>
      </c>
      <c r="E5641">
        <v>1731.920044</v>
      </c>
      <c r="F5641">
        <v>1731.920044</v>
      </c>
      <c r="G5641">
        <v>3255000</v>
      </c>
      <c r="H5641">
        <f t="shared" si="880"/>
        <v>-11</v>
      </c>
      <c r="I5641">
        <f t="shared" si="872"/>
        <v>9.7250161666666681</v>
      </c>
      <c r="J5641">
        <f t="shared" si="879"/>
        <v>-20.188581142857142</v>
      </c>
      <c r="K5641">
        <f t="shared" si="873"/>
        <v>-0.48170874901267863</v>
      </c>
      <c r="L5641">
        <f t="shared" si="874"/>
        <v>6.4700929999999062</v>
      </c>
      <c r="M5641" s="1">
        <v>43749</v>
      </c>
      <c r="N5641">
        <v>232.949997</v>
      </c>
      <c r="O5641">
        <v>237.63999899999999</v>
      </c>
      <c r="P5641">
        <v>232.30999800000001</v>
      </c>
      <c r="Q5641">
        <v>236.21000699999999</v>
      </c>
      <c r="R5641">
        <v>235.50296</v>
      </c>
      <c r="S5641">
        <v>41698900</v>
      </c>
      <c r="T5641">
        <f t="shared" si="881"/>
        <v>3.2600099999999941</v>
      </c>
      <c r="U5641">
        <f t="shared" si="875"/>
        <v>2.0433350000000083</v>
      </c>
      <c r="V5641">
        <f t="shared" si="876"/>
        <v>-1.8633346666666739</v>
      </c>
      <c r="W5641">
        <f t="shared" si="877"/>
        <v>-1.0966011831118549</v>
      </c>
      <c r="X5641">
        <f t="shared" si="878"/>
        <v>17.389999999999986</v>
      </c>
    </row>
    <row r="5642" spans="1:24">
      <c r="A5642" s="1">
        <v>43752</v>
      </c>
      <c r="B5642">
        <v>1728.910034</v>
      </c>
      <c r="C5642">
        <v>1741.8900149999999</v>
      </c>
      <c r="D5642">
        <v>1722</v>
      </c>
      <c r="E5642">
        <v>1736.4300539999999</v>
      </c>
      <c r="F5642">
        <v>1736.4300539999999</v>
      </c>
      <c r="G5642">
        <v>1910200</v>
      </c>
      <c r="H5642">
        <f t="shared" si="880"/>
        <v>7.5200199999999313</v>
      </c>
      <c r="I5642">
        <f t="shared" si="872"/>
        <v>9.7250161666666681</v>
      </c>
      <c r="J5642">
        <f t="shared" si="879"/>
        <v>-14.760009714285713</v>
      </c>
      <c r="K5642">
        <f t="shared" si="873"/>
        <v>-0.65887600041713756</v>
      </c>
      <c r="L5642">
        <f t="shared" si="874"/>
        <v>0.52001999999993131</v>
      </c>
      <c r="M5642" s="1">
        <v>43752</v>
      </c>
      <c r="N5642">
        <v>234.89999399999999</v>
      </c>
      <c r="O5642">
        <v>238.13000500000001</v>
      </c>
      <c r="P5642">
        <v>234.66999799999999</v>
      </c>
      <c r="Q5642">
        <v>235.86999499999999</v>
      </c>
      <c r="R5642">
        <v>235.163971</v>
      </c>
      <c r="S5642">
        <v>24106900</v>
      </c>
      <c r="T5642">
        <f t="shared" si="881"/>
        <v>0.97000099999999634</v>
      </c>
      <c r="U5642">
        <f t="shared" si="875"/>
        <v>2.2171457142857207</v>
      </c>
      <c r="V5642">
        <f t="shared" si="876"/>
        <v>-1.5660004000000072</v>
      </c>
      <c r="W5642">
        <f t="shared" si="877"/>
        <v>-1.4158014993391512</v>
      </c>
      <c r="X5642">
        <f t="shared" si="878"/>
        <v>11.899993999999992</v>
      </c>
    </row>
    <row r="5643" spans="1:24">
      <c r="A5643" s="1">
        <v>43753</v>
      </c>
      <c r="B5643">
        <v>1742.1400149999999</v>
      </c>
      <c r="C5643">
        <v>1776.4499510000001</v>
      </c>
      <c r="D5643">
        <v>1740.619995</v>
      </c>
      <c r="E5643">
        <v>1767.380005</v>
      </c>
      <c r="F5643">
        <v>1767.380005</v>
      </c>
      <c r="G5643">
        <v>3111700</v>
      </c>
      <c r="H5643">
        <f t="shared" si="880"/>
        <v>25.239990000000034</v>
      </c>
      <c r="I5643">
        <f t="shared" si="872"/>
        <v>7.4833576666666586</v>
      </c>
      <c r="J5643">
        <f t="shared" si="879"/>
        <v>-14.760009714285713</v>
      </c>
      <c r="K5643">
        <f t="shared" si="873"/>
        <v>-0.50700221825896019</v>
      </c>
      <c r="L5643">
        <f t="shared" si="874"/>
        <v>31.729980999999952</v>
      </c>
      <c r="M5643" s="1">
        <v>43753</v>
      </c>
      <c r="N5643">
        <v>236.38999899999999</v>
      </c>
      <c r="O5643">
        <v>237.64999399999999</v>
      </c>
      <c r="P5643">
        <v>234.88000500000001</v>
      </c>
      <c r="Q5643">
        <v>235.320007</v>
      </c>
      <c r="R5643">
        <v>234.61563100000001</v>
      </c>
      <c r="S5643">
        <v>21840000</v>
      </c>
      <c r="T5643">
        <f t="shared" si="881"/>
        <v>-1.069991999999985</v>
      </c>
      <c r="U5643">
        <f t="shared" si="875"/>
        <v>2.0014321428571487</v>
      </c>
      <c r="V5643">
        <f t="shared" si="876"/>
        <v>-1.5660004000000072</v>
      </c>
      <c r="W5643">
        <f t="shared" si="877"/>
        <v>-1.2780534046205476</v>
      </c>
      <c r="X5643">
        <f t="shared" si="878"/>
        <v>10.73001099999999</v>
      </c>
    </row>
    <row r="5644" spans="1:24">
      <c r="A5644" s="1">
        <v>43754</v>
      </c>
      <c r="B5644">
        <v>1773.329956</v>
      </c>
      <c r="C5644">
        <v>1786.23999</v>
      </c>
      <c r="D5644">
        <v>1770.5200199999999</v>
      </c>
      <c r="E5644">
        <v>1777.4300539999999</v>
      </c>
      <c r="F5644">
        <v>1777.4300539999999</v>
      </c>
      <c r="G5644">
        <v>2763400</v>
      </c>
      <c r="H5644">
        <f t="shared" si="880"/>
        <v>4.100097999999889</v>
      </c>
      <c r="I5644">
        <f t="shared" si="872"/>
        <v>10.020019428571427</v>
      </c>
      <c r="J5644">
        <f t="shared" si="879"/>
        <v>-13.39499916666667</v>
      </c>
      <c r="K5644">
        <f t="shared" si="873"/>
        <v>-0.74804181052180663</v>
      </c>
      <c r="L5644">
        <f t="shared" si="874"/>
        <v>64.200073999999859</v>
      </c>
      <c r="M5644" s="1">
        <v>43754</v>
      </c>
      <c r="N5644">
        <v>233.36999499999999</v>
      </c>
      <c r="O5644">
        <v>235.240005</v>
      </c>
      <c r="P5644">
        <v>233.199997</v>
      </c>
      <c r="Q5644">
        <v>234.36999499999999</v>
      </c>
      <c r="R5644">
        <v>233.66845699999999</v>
      </c>
      <c r="S5644">
        <v>18475800</v>
      </c>
      <c r="T5644">
        <f t="shared" si="881"/>
        <v>1</v>
      </c>
      <c r="U5644">
        <f t="shared" si="875"/>
        <v>2.0014321428571487</v>
      </c>
      <c r="V5644">
        <f t="shared" si="876"/>
        <v>-1.7579986000000019</v>
      </c>
      <c r="W5644">
        <f t="shared" si="877"/>
        <v>-1.1384719776552419</v>
      </c>
      <c r="X5644">
        <f t="shared" si="878"/>
        <v>15.409987999999998</v>
      </c>
    </row>
    <row r="5645" spans="1:24">
      <c r="A5645" s="1">
        <v>43755</v>
      </c>
      <c r="B5645">
        <v>1796.48999</v>
      </c>
      <c r="C5645">
        <v>1798.849976</v>
      </c>
      <c r="D5645">
        <v>1782.0200199999999</v>
      </c>
      <c r="E5645">
        <v>1787.4799800000001</v>
      </c>
      <c r="F5645">
        <v>1787.4799800000001</v>
      </c>
      <c r="G5645">
        <v>2647400</v>
      </c>
      <c r="H5645">
        <f t="shared" si="880"/>
        <v>-9.0100099999999657</v>
      </c>
      <c r="I5645">
        <f t="shared" si="872"/>
        <v>9.2800292499999841</v>
      </c>
      <c r="J5645">
        <f t="shared" si="879"/>
        <v>-11.563989200000014</v>
      </c>
      <c r="K5645">
        <f t="shared" si="873"/>
        <v>-0.80249376659742755</v>
      </c>
      <c r="L5645">
        <f t="shared" si="874"/>
        <v>63.059936000000107</v>
      </c>
      <c r="M5645" s="1">
        <v>43755</v>
      </c>
      <c r="N5645">
        <v>235.08999600000001</v>
      </c>
      <c r="O5645">
        <v>236.14999399999999</v>
      </c>
      <c r="P5645">
        <v>233.520004</v>
      </c>
      <c r="Q5645">
        <v>235.279999</v>
      </c>
      <c r="R5645">
        <v>234.57574500000001</v>
      </c>
      <c r="S5645">
        <v>16896300</v>
      </c>
      <c r="T5645">
        <f t="shared" si="881"/>
        <v>0.19000299999999015</v>
      </c>
      <c r="U5645">
        <f t="shared" si="875"/>
        <v>1.8762531250000052</v>
      </c>
      <c r="V5645">
        <f t="shared" si="876"/>
        <v>-1.767501750000001</v>
      </c>
      <c r="W5645">
        <f t="shared" si="877"/>
        <v>-1.0615282983453929</v>
      </c>
      <c r="X5645">
        <f t="shared" si="878"/>
        <v>14.459992</v>
      </c>
    </row>
    <row r="5646" spans="1:24">
      <c r="A5646" s="1">
        <v>43756</v>
      </c>
      <c r="B5646">
        <v>1787.8000489999999</v>
      </c>
      <c r="C5646">
        <v>1793.9799800000001</v>
      </c>
      <c r="D5646">
        <v>1749.1999510000001</v>
      </c>
      <c r="E5646">
        <v>1757.51001</v>
      </c>
      <c r="F5646">
        <v>1757.51001</v>
      </c>
      <c r="G5646">
        <v>3362500</v>
      </c>
      <c r="H5646">
        <f t="shared" si="880"/>
        <v>-30.290038999999979</v>
      </c>
      <c r="I5646">
        <f t="shared" si="872"/>
        <v>9.3314557142857009</v>
      </c>
      <c r="J5646">
        <f t="shared" si="879"/>
        <v>-11.138326000000006</v>
      </c>
      <c r="K5646">
        <f t="shared" si="873"/>
        <v>-0.83777900864866905</v>
      </c>
      <c r="L5646">
        <f t="shared" si="874"/>
        <v>17.859985999999935</v>
      </c>
      <c r="M5646" s="1">
        <v>43756</v>
      </c>
      <c r="N5646">
        <v>234.58999600000001</v>
      </c>
      <c r="O5646">
        <v>237.58000200000001</v>
      </c>
      <c r="P5646">
        <v>234.28999300000001</v>
      </c>
      <c r="Q5646">
        <v>236.41000399999999</v>
      </c>
      <c r="R5646">
        <v>235.70236199999999</v>
      </c>
      <c r="S5646">
        <v>24358400</v>
      </c>
      <c r="T5646">
        <f t="shared" si="881"/>
        <v>1.820007999999973</v>
      </c>
      <c r="U5646">
        <f t="shared" si="875"/>
        <v>1.5162526250000035</v>
      </c>
      <c r="V5646">
        <f t="shared" si="876"/>
        <v>-1.767501750000001</v>
      </c>
      <c r="W5646">
        <f t="shared" si="877"/>
        <v>-0.85785070651273898</v>
      </c>
      <c r="X5646">
        <f t="shared" si="878"/>
        <v>9.400008999999983</v>
      </c>
    </row>
    <row r="5647" spans="1:24">
      <c r="A5647" s="1">
        <v>43759</v>
      </c>
      <c r="B5647">
        <v>1769.660034</v>
      </c>
      <c r="C5647">
        <v>1785.880005</v>
      </c>
      <c r="D5647">
        <v>1765</v>
      </c>
      <c r="E5647">
        <v>1785.660034</v>
      </c>
      <c r="F5647">
        <v>1785.660034</v>
      </c>
      <c r="G5647">
        <v>2130400</v>
      </c>
      <c r="H5647">
        <f t="shared" si="880"/>
        <v>16</v>
      </c>
      <c r="I5647">
        <f t="shared" si="872"/>
        <v>9.3314557142857009</v>
      </c>
      <c r="J5647">
        <f t="shared" si="879"/>
        <v>-14.461669833333341</v>
      </c>
      <c r="K5647">
        <f t="shared" si="873"/>
        <v>-0.64525437392971152</v>
      </c>
      <c r="L5647">
        <f t="shared" si="874"/>
        <v>53</v>
      </c>
      <c r="M5647" s="1">
        <v>43759</v>
      </c>
      <c r="N5647">
        <v>237.520004</v>
      </c>
      <c r="O5647">
        <v>240.990005</v>
      </c>
      <c r="P5647">
        <v>237.320007</v>
      </c>
      <c r="Q5647">
        <v>240.509995</v>
      </c>
      <c r="R5647">
        <v>239.790085</v>
      </c>
      <c r="S5647">
        <v>21811800</v>
      </c>
      <c r="T5647">
        <f t="shared" si="881"/>
        <v>2.9899910000000034</v>
      </c>
      <c r="U5647">
        <f t="shared" si="875"/>
        <v>1.5500032222222222</v>
      </c>
      <c r="V5647">
        <f t="shared" si="876"/>
        <v>-2.1966653333333377</v>
      </c>
      <c r="W5647">
        <f t="shared" si="877"/>
        <v>-0.70561646269082068</v>
      </c>
      <c r="X5647">
        <f t="shared" si="878"/>
        <v>13.449996999999996</v>
      </c>
    </row>
    <row r="5648" spans="1:24">
      <c r="A5648" s="1">
        <v>43760</v>
      </c>
      <c r="B5648">
        <v>1788.150024</v>
      </c>
      <c r="C5648">
        <v>1789.780029</v>
      </c>
      <c r="D5648">
        <v>1762</v>
      </c>
      <c r="E5648">
        <v>1765.7299800000001</v>
      </c>
      <c r="F5648">
        <v>1765.7299800000001</v>
      </c>
      <c r="G5648">
        <v>2111700</v>
      </c>
      <c r="H5648">
        <f t="shared" si="880"/>
        <v>-22.420043999999962</v>
      </c>
      <c r="I5648">
        <f t="shared" ref="I5648:I5711" si="882">AVERAGEIF(H5635:H5647, "&gt;0")</f>
        <v>10.165023749999989</v>
      </c>
      <c r="J5648">
        <f t="shared" si="879"/>
        <v>-14.452001800000016</v>
      </c>
      <c r="K5648">
        <f t="shared" ref="K5648:K5711" si="883">I5648/J5648</f>
        <v>-0.70336441211901712</v>
      </c>
      <c r="L5648">
        <f t="shared" ref="L5648:L5711" si="884">E5648-E5638</f>
        <v>60.219970000000103</v>
      </c>
      <c r="M5648" s="1">
        <v>43760</v>
      </c>
      <c r="N5648">
        <v>241.16000399999999</v>
      </c>
      <c r="O5648">
        <v>242.199997</v>
      </c>
      <c r="P5648">
        <v>239.61999499999999</v>
      </c>
      <c r="Q5648">
        <v>239.96000699999999</v>
      </c>
      <c r="R5648">
        <v>239.24174500000001</v>
      </c>
      <c r="S5648">
        <v>20573400</v>
      </c>
      <c r="T5648">
        <f t="shared" si="881"/>
        <v>-1.1999969999999962</v>
      </c>
      <c r="U5648">
        <f t="shared" ref="U5648:U5711" si="885">AVERAGEIF(T5635:T5647, "&gt;0")</f>
        <v>1.6940020000000005</v>
      </c>
      <c r="V5648">
        <f t="shared" ref="V5648:V5711" si="886">AVERAGEIF(T5635:T5647, "&lt;0")</f>
        <v>-1.2450024999999982</v>
      </c>
      <c r="W5648">
        <f t="shared" ref="W5648:W5711" si="887">U5648/V5648</f>
        <v>-1.3606414444950936</v>
      </c>
      <c r="X5648">
        <f t="shared" ref="X5648:X5711" si="888">Q5648-Q5638</f>
        <v>15.560012999999998</v>
      </c>
    </row>
    <row r="5649" spans="1:24">
      <c r="A5649" s="1">
        <v>43761</v>
      </c>
      <c r="B5649">
        <v>1761.3000489999999</v>
      </c>
      <c r="C5649">
        <v>1770.0500489999999</v>
      </c>
      <c r="D5649">
        <v>1742</v>
      </c>
      <c r="E5649">
        <v>1762.170044</v>
      </c>
      <c r="F5649">
        <v>1762.170044</v>
      </c>
      <c r="G5649">
        <v>2138200</v>
      </c>
      <c r="H5649">
        <f t="shared" si="880"/>
        <v>0.86999500000001717</v>
      </c>
      <c r="I5649">
        <f t="shared" si="882"/>
        <v>9.9857351428571359</v>
      </c>
      <c r="J5649">
        <f t="shared" ref="J5649:J5712" si="889">AVERAGEIF(H5636:H5648, "&lt;0")</f>
        <v>-15.780008833333341</v>
      </c>
      <c r="K5649">
        <f t="shared" si="883"/>
        <v>-0.63280922389368321</v>
      </c>
      <c r="L5649">
        <f t="shared" si="884"/>
        <v>40.180053999999927</v>
      </c>
      <c r="M5649" s="1">
        <v>43761</v>
      </c>
      <c r="N5649">
        <v>242.10000600000001</v>
      </c>
      <c r="O5649">
        <v>243.240005</v>
      </c>
      <c r="P5649">
        <v>241.220001</v>
      </c>
      <c r="Q5649">
        <v>243.179993</v>
      </c>
      <c r="R5649">
        <v>242.45208700000001</v>
      </c>
      <c r="S5649">
        <v>18957200</v>
      </c>
      <c r="T5649">
        <f t="shared" si="881"/>
        <v>1.0799869999999885</v>
      </c>
      <c r="U5649">
        <f t="shared" si="885"/>
        <v>1.616667333333333</v>
      </c>
      <c r="V5649">
        <f t="shared" si="886"/>
        <v>-1.2300006666666643</v>
      </c>
      <c r="W5649">
        <f t="shared" si="887"/>
        <v>-1.3143629732450033</v>
      </c>
      <c r="X5649">
        <f t="shared" si="888"/>
        <v>16.149993999999992</v>
      </c>
    </row>
    <row r="5650" spans="1:24">
      <c r="A5650" s="1">
        <v>43762</v>
      </c>
      <c r="B5650">
        <v>1771.089966</v>
      </c>
      <c r="C5650">
        <v>1788.339966</v>
      </c>
      <c r="D5650">
        <v>1760.2700199999999</v>
      </c>
      <c r="E5650">
        <v>1780.780029</v>
      </c>
      <c r="F5650">
        <v>1780.780029</v>
      </c>
      <c r="G5650">
        <v>4446100</v>
      </c>
      <c r="H5650">
        <f t="shared" si="880"/>
        <v>9.6900630000000092</v>
      </c>
      <c r="I5650">
        <f t="shared" si="882"/>
        <v>8.1628767142856962</v>
      </c>
      <c r="J5650">
        <f t="shared" si="889"/>
        <v>-15.780008833333341</v>
      </c>
      <c r="K5650">
        <f t="shared" si="883"/>
        <v>-0.51729227787519461</v>
      </c>
      <c r="L5650">
        <f t="shared" si="884"/>
        <v>60.520019000000048</v>
      </c>
      <c r="M5650" s="1">
        <v>43762</v>
      </c>
      <c r="N5650">
        <v>244.509995</v>
      </c>
      <c r="O5650">
        <v>244.800003</v>
      </c>
      <c r="P5650">
        <v>241.80999800000001</v>
      </c>
      <c r="Q5650">
        <v>243.58000200000001</v>
      </c>
      <c r="R5650">
        <v>242.85089099999999</v>
      </c>
      <c r="S5650">
        <v>17318800</v>
      </c>
      <c r="T5650">
        <f t="shared" si="881"/>
        <v>-0.92999299999999607</v>
      </c>
      <c r="U5650">
        <f t="shared" si="885"/>
        <v>1.5844441111111078</v>
      </c>
      <c r="V5650">
        <f t="shared" si="886"/>
        <v>-1.2300006666666643</v>
      </c>
      <c r="W5650">
        <f t="shared" si="887"/>
        <v>-1.288165245800228</v>
      </c>
      <c r="X5650">
        <f t="shared" si="888"/>
        <v>13.490005999999994</v>
      </c>
    </row>
    <row r="5651" spans="1:24">
      <c r="A5651" s="1">
        <v>43763</v>
      </c>
      <c r="B5651">
        <v>1697.5500489999999</v>
      </c>
      <c r="C5651">
        <v>1764.209961</v>
      </c>
      <c r="D5651">
        <v>1695</v>
      </c>
      <c r="E5651">
        <v>1761.329956</v>
      </c>
      <c r="F5651">
        <v>1761.329956</v>
      </c>
      <c r="G5651">
        <v>9626400</v>
      </c>
      <c r="H5651">
        <f t="shared" si="880"/>
        <v>63.779907000000094</v>
      </c>
      <c r="I5651">
        <f t="shared" si="882"/>
        <v>9.4000244285714096</v>
      </c>
      <c r="J5651">
        <f t="shared" si="889"/>
        <v>-15.780008833333341</v>
      </c>
      <c r="K5651">
        <f t="shared" si="883"/>
        <v>-0.59569196239706823</v>
      </c>
      <c r="L5651">
        <f t="shared" si="884"/>
        <v>29.409912000000077</v>
      </c>
      <c r="M5651" s="1">
        <v>43763</v>
      </c>
      <c r="N5651">
        <v>243.16000399999999</v>
      </c>
      <c r="O5651">
        <v>246.729996</v>
      </c>
      <c r="P5651">
        <v>242.88000500000001</v>
      </c>
      <c r="Q5651">
        <v>246.58000200000001</v>
      </c>
      <c r="R5651">
        <v>245.84191899999999</v>
      </c>
      <c r="S5651">
        <v>18369300</v>
      </c>
      <c r="T5651">
        <f t="shared" si="881"/>
        <v>3.419998000000021</v>
      </c>
      <c r="U5651">
        <f t="shared" si="885"/>
        <v>1.6837503749999954</v>
      </c>
      <c r="V5651">
        <f t="shared" si="886"/>
        <v>-1.1549987499999972</v>
      </c>
      <c r="W5651">
        <f t="shared" si="887"/>
        <v>-1.4577941101667855</v>
      </c>
      <c r="X5651">
        <f t="shared" si="888"/>
        <v>10.369995000000017</v>
      </c>
    </row>
    <row r="5652" spans="1:24">
      <c r="A5652" s="1">
        <v>43766</v>
      </c>
      <c r="B5652">
        <v>1748.0600589999999</v>
      </c>
      <c r="C5652">
        <v>1778.6999510000001</v>
      </c>
      <c r="D5652">
        <v>1742.5</v>
      </c>
      <c r="E5652">
        <v>1777.079956</v>
      </c>
      <c r="F5652">
        <v>1777.079956</v>
      </c>
      <c r="G5652">
        <v>3708900</v>
      </c>
      <c r="H5652">
        <f t="shared" si="880"/>
        <v>29.019897000000128</v>
      </c>
      <c r="I5652">
        <f t="shared" si="882"/>
        <v>16.197509749999995</v>
      </c>
      <c r="J5652">
        <f t="shared" si="889"/>
        <v>-15.540014599999996</v>
      </c>
      <c r="K5652">
        <f t="shared" si="883"/>
        <v>-1.0423098154618207</v>
      </c>
      <c r="L5652">
        <f t="shared" si="884"/>
        <v>40.649902000000111</v>
      </c>
      <c r="M5652" s="1">
        <v>43766</v>
      </c>
      <c r="N5652">
        <v>247.41999799999999</v>
      </c>
      <c r="O5652">
        <v>249.25</v>
      </c>
      <c r="P5652">
        <v>246.720001</v>
      </c>
      <c r="Q5652">
        <v>249.050003</v>
      </c>
      <c r="R5652">
        <v>248.30452</v>
      </c>
      <c r="S5652">
        <v>24143200</v>
      </c>
      <c r="T5652">
        <f t="shared" si="881"/>
        <v>1.6300050000000113</v>
      </c>
      <c r="U5652">
        <f t="shared" si="885"/>
        <v>1.8766667777777759</v>
      </c>
      <c r="V5652">
        <f t="shared" si="886"/>
        <v>-1.0666606666666592</v>
      </c>
      <c r="W5652">
        <f t="shared" si="887"/>
        <v>-1.7593850007073062</v>
      </c>
      <c r="X5652">
        <f t="shared" si="888"/>
        <v>13.180008000000015</v>
      </c>
    </row>
    <row r="5653" spans="1:24">
      <c r="A5653" s="1">
        <v>43767</v>
      </c>
      <c r="B5653">
        <v>1774.8100589999999</v>
      </c>
      <c r="C5653">
        <v>1777</v>
      </c>
      <c r="D5653">
        <v>1755.8100589999999</v>
      </c>
      <c r="E5653">
        <v>1762.709961</v>
      </c>
      <c r="F5653">
        <v>1762.709961</v>
      </c>
      <c r="G5653">
        <v>2276900</v>
      </c>
      <c r="H5653">
        <f t="shared" si="880"/>
        <v>-12.100097999999889</v>
      </c>
      <c r="I5653">
        <f t="shared" si="882"/>
        <v>19.527496250000013</v>
      </c>
      <c r="J5653">
        <f t="shared" si="889"/>
        <v>-15.540014599999996</v>
      </c>
      <c r="K5653">
        <f t="shared" si="883"/>
        <v>-1.2565944596989</v>
      </c>
      <c r="L5653">
        <f t="shared" si="884"/>
        <v>-4.6700439999999617</v>
      </c>
      <c r="M5653" s="1">
        <v>43767</v>
      </c>
      <c r="N5653">
        <v>248.970001</v>
      </c>
      <c r="O5653">
        <v>249.75</v>
      </c>
      <c r="P5653">
        <v>242.570007</v>
      </c>
      <c r="Q5653">
        <v>243.28999300000001</v>
      </c>
      <c r="R5653">
        <v>242.56175200000001</v>
      </c>
      <c r="S5653">
        <v>35709900</v>
      </c>
      <c r="T5653">
        <f t="shared" si="881"/>
        <v>-5.6800079999999866</v>
      </c>
      <c r="U5653">
        <f t="shared" si="885"/>
        <v>1.8520005999999996</v>
      </c>
      <c r="V5653">
        <f t="shared" si="886"/>
        <v>-1.0666606666666592</v>
      </c>
      <c r="W5653">
        <f t="shared" si="887"/>
        <v>-1.7362603289643623</v>
      </c>
      <c r="X5653">
        <f t="shared" si="888"/>
        <v>7.9699860000000058</v>
      </c>
    </row>
    <row r="5654" spans="1:24">
      <c r="A5654" s="1">
        <v>43768</v>
      </c>
      <c r="B5654">
        <v>1760.23999</v>
      </c>
      <c r="C5654">
        <v>1782.380005</v>
      </c>
      <c r="D5654">
        <v>1759.119995</v>
      </c>
      <c r="E5654">
        <v>1779.98999</v>
      </c>
      <c r="F5654">
        <v>1779.98999</v>
      </c>
      <c r="G5654">
        <v>2449400</v>
      </c>
      <c r="H5654">
        <f t="shared" si="880"/>
        <v>19.75</v>
      </c>
      <c r="I5654">
        <f t="shared" si="882"/>
        <v>19.527496250000013</v>
      </c>
      <c r="J5654">
        <f t="shared" si="889"/>
        <v>-16.964038199999958</v>
      </c>
      <c r="K5654">
        <f t="shared" si="883"/>
        <v>-1.1511113108670117</v>
      </c>
      <c r="L5654">
        <f t="shared" si="884"/>
        <v>2.559936000000107</v>
      </c>
      <c r="M5654" s="1">
        <v>43768</v>
      </c>
      <c r="N5654">
        <v>244.759995</v>
      </c>
      <c r="O5654">
        <v>245.300003</v>
      </c>
      <c r="P5654">
        <v>241.21000699999999</v>
      </c>
      <c r="Q5654">
        <v>243.259995</v>
      </c>
      <c r="R5654">
        <v>242.531845</v>
      </c>
      <c r="S5654">
        <v>31130500</v>
      </c>
      <c r="T5654">
        <f t="shared" si="881"/>
        <v>-1.5</v>
      </c>
      <c r="U5654">
        <f t="shared" si="885"/>
        <v>1.8177781111111087</v>
      </c>
      <c r="V5654">
        <f t="shared" si="886"/>
        <v>-2.219997499999991</v>
      </c>
      <c r="W5654">
        <f t="shared" si="887"/>
        <v>-0.81881989106344311</v>
      </c>
      <c r="X5654">
        <f t="shared" si="888"/>
        <v>8.8900000000000148</v>
      </c>
    </row>
    <row r="5655" spans="1:24">
      <c r="A5655" s="1">
        <v>43769</v>
      </c>
      <c r="B5655">
        <v>1775.98999</v>
      </c>
      <c r="C5655">
        <v>1792</v>
      </c>
      <c r="D5655">
        <v>1771.4799800000001</v>
      </c>
      <c r="E5655">
        <v>1776.660034</v>
      </c>
      <c r="F5655">
        <v>1776.660034</v>
      </c>
      <c r="G5655">
        <v>2781200</v>
      </c>
      <c r="H5655">
        <f t="shared" si="880"/>
        <v>0.67004399999996167</v>
      </c>
      <c r="I5655">
        <f t="shared" si="882"/>
        <v>19.552218888888902</v>
      </c>
      <c r="J5655">
        <f t="shared" si="889"/>
        <v>-18.455047749999949</v>
      </c>
      <c r="K5655">
        <f t="shared" si="883"/>
        <v>-1.0594510051532626</v>
      </c>
      <c r="L5655">
        <f t="shared" si="884"/>
        <v>-10.819946000000073</v>
      </c>
      <c r="M5655" s="1">
        <v>43769</v>
      </c>
      <c r="N5655">
        <v>247.240005</v>
      </c>
      <c r="O5655">
        <v>249.16999799999999</v>
      </c>
      <c r="P5655">
        <v>237.259995</v>
      </c>
      <c r="Q5655">
        <v>248.759995</v>
      </c>
      <c r="R5655">
        <v>248.01538099999999</v>
      </c>
      <c r="S5655">
        <v>34790500</v>
      </c>
      <c r="T5655">
        <f t="shared" si="881"/>
        <v>1.5199900000000071</v>
      </c>
      <c r="U5655">
        <f t="shared" si="885"/>
        <v>1.6374991249999979</v>
      </c>
      <c r="V5655">
        <f t="shared" si="886"/>
        <v>-2.0759979999999927</v>
      </c>
      <c r="W5655">
        <f t="shared" si="887"/>
        <v>-0.78877683167325008</v>
      </c>
      <c r="X5655">
        <f t="shared" si="888"/>
        <v>13.479996</v>
      </c>
    </row>
    <row r="5656" spans="1:24">
      <c r="A5656" s="1">
        <v>43770</v>
      </c>
      <c r="B5656">
        <v>1788.01001</v>
      </c>
      <c r="C5656">
        <v>1797.4499510000001</v>
      </c>
      <c r="D5656">
        <v>1785.209961</v>
      </c>
      <c r="E5656">
        <v>1791.4399410000001</v>
      </c>
      <c r="F5656">
        <v>1791.4399410000001</v>
      </c>
      <c r="G5656">
        <v>2790400</v>
      </c>
      <c r="H5656">
        <f t="shared" si="880"/>
        <v>3.4299310000001242</v>
      </c>
      <c r="I5656">
        <f t="shared" si="882"/>
        <v>18.79111044444446</v>
      </c>
      <c r="J5656">
        <f t="shared" si="889"/>
        <v>-18.455047749999949</v>
      </c>
      <c r="K5656">
        <f t="shared" si="883"/>
        <v>-1.0182097981537064</v>
      </c>
      <c r="L5656">
        <f t="shared" si="884"/>
        <v>33.929931000000124</v>
      </c>
      <c r="M5656" s="1">
        <v>43770</v>
      </c>
      <c r="N5656">
        <v>249.53999300000001</v>
      </c>
      <c r="O5656">
        <v>255.929993</v>
      </c>
      <c r="P5656">
        <v>249.16000399999999</v>
      </c>
      <c r="Q5656">
        <v>255.820007</v>
      </c>
      <c r="R5656">
        <v>255.05426</v>
      </c>
      <c r="S5656">
        <v>37781300</v>
      </c>
      <c r="T5656">
        <f t="shared" si="881"/>
        <v>6.2800139999999942</v>
      </c>
      <c r="U5656">
        <f t="shared" si="885"/>
        <v>1.7062477499999993</v>
      </c>
      <c r="V5656">
        <f t="shared" si="886"/>
        <v>-2.0759979999999927</v>
      </c>
      <c r="W5656">
        <f t="shared" si="887"/>
        <v>-0.82189277157300022</v>
      </c>
      <c r="X5656">
        <f t="shared" si="888"/>
        <v>19.410003000000017</v>
      </c>
    </row>
    <row r="5657" spans="1:24">
      <c r="A5657" s="1">
        <v>43773</v>
      </c>
      <c r="B5657">
        <v>1801.01001</v>
      </c>
      <c r="C5657">
        <v>1815.0600589999999</v>
      </c>
      <c r="D5657">
        <v>1801.01001</v>
      </c>
      <c r="E5657">
        <v>1804.660034</v>
      </c>
      <c r="F5657">
        <v>1804.660034</v>
      </c>
      <c r="G5657">
        <v>2771900</v>
      </c>
      <c r="H5657">
        <f t="shared" si="880"/>
        <v>3.6500240000000304</v>
      </c>
      <c r="I5657">
        <f t="shared" si="882"/>
        <v>16.36777055555558</v>
      </c>
      <c r="J5657">
        <f t="shared" si="889"/>
        <v>-18.455047749999949</v>
      </c>
      <c r="K5657">
        <f t="shared" si="883"/>
        <v>-0.88689938803087764</v>
      </c>
      <c r="L5657">
        <f t="shared" si="884"/>
        <v>19</v>
      </c>
      <c r="M5657" s="1">
        <v>43773</v>
      </c>
      <c r="N5657">
        <v>257.32998700000002</v>
      </c>
      <c r="O5657">
        <v>257.85000600000001</v>
      </c>
      <c r="P5657">
        <v>255.38000500000001</v>
      </c>
      <c r="Q5657">
        <v>257.5</v>
      </c>
      <c r="R5657">
        <v>256.729218</v>
      </c>
      <c r="S5657">
        <v>25818000</v>
      </c>
      <c r="T5657">
        <f t="shared" si="881"/>
        <v>0.17001299999998309</v>
      </c>
      <c r="U5657">
        <f t="shared" si="885"/>
        <v>2.2144439999999985</v>
      </c>
      <c r="V5657">
        <f t="shared" si="886"/>
        <v>-2.3274994999999947</v>
      </c>
      <c r="W5657">
        <f t="shared" si="887"/>
        <v>-0.95142619794333083</v>
      </c>
      <c r="X5657">
        <f t="shared" si="888"/>
        <v>16.990004999999996</v>
      </c>
    </row>
    <row r="5658" spans="1:24">
      <c r="A5658" s="1">
        <v>43774</v>
      </c>
      <c r="B5658">
        <v>1809.160034</v>
      </c>
      <c r="C5658">
        <v>1810.25</v>
      </c>
      <c r="D5658">
        <v>1794</v>
      </c>
      <c r="E5658">
        <v>1801.709961</v>
      </c>
      <c r="F5658">
        <v>1801.709961</v>
      </c>
      <c r="G5658">
        <v>1885500</v>
      </c>
      <c r="H5658">
        <f t="shared" si="880"/>
        <v>-7.4500729999999749</v>
      </c>
      <c r="I5658">
        <f t="shared" si="882"/>
        <v>16.317762333333373</v>
      </c>
      <c r="J5658">
        <f t="shared" si="889"/>
        <v>-18.455047749999949</v>
      </c>
      <c r="K5658">
        <f t="shared" si="883"/>
        <v>-0.88418965663924753</v>
      </c>
      <c r="L5658">
        <f t="shared" si="884"/>
        <v>35.979980999999952</v>
      </c>
      <c r="M5658" s="1">
        <v>43774</v>
      </c>
      <c r="N5658">
        <v>257.04998799999998</v>
      </c>
      <c r="O5658">
        <v>258.19000199999999</v>
      </c>
      <c r="P5658">
        <v>256.32000699999998</v>
      </c>
      <c r="Q5658">
        <v>257.13000499999998</v>
      </c>
      <c r="R5658">
        <v>256.36035199999998</v>
      </c>
      <c r="S5658">
        <v>19974400</v>
      </c>
      <c r="T5658">
        <f t="shared" si="881"/>
        <v>8.0016999999998006E-2</v>
      </c>
      <c r="U5658">
        <f t="shared" si="885"/>
        <v>2.1222232222222193</v>
      </c>
      <c r="V5658">
        <f t="shared" si="886"/>
        <v>-2.3274994999999947</v>
      </c>
      <c r="W5658">
        <f t="shared" si="887"/>
        <v>-0.91180394334014858</v>
      </c>
      <c r="X5658">
        <f t="shared" si="888"/>
        <v>17.169997999999993</v>
      </c>
    </row>
    <row r="5659" spans="1:24">
      <c r="A5659" s="1">
        <v>43775</v>
      </c>
      <c r="B5659">
        <v>1801</v>
      </c>
      <c r="C5659">
        <v>1802.5</v>
      </c>
      <c r="D5659">
        <v>1788.579956</v>
      </c>
      <c r="E5659">
        <v>1795.7700199999999</v>
      </c>
      <c r="F5659">
        <v>1795.7700199999999</v>
      </c>
      <c r="G5659">
        <v>2029800</v>
      </c>
      <c r="H5659">
        <f t="shared" si="880"/>
        <v>-5.2299800000000687</v>
      </c>
      <c r="I5659">
        <f t="shared" si="882"/>
        <v>16.317762333333373</v>
      </c>
      <c r="J5659">
        <f t="shared" si="889"/>
        <v>-18.065063499999951</v>
      </c>
      <c r="K5659">
        <f t="shared" si="883"/>
        <v>-0.90327733048563141</v>
      </c>
      <c r="L5659">
        <f t="shared" si="884"/>
        <v>33.59997599999997</v>
      </c>
      <c r="M5659" s="1">
        <v>43775</v>
      </c>
      <c r="N5659">
        <v>256.76998900000001</v>
      </c>
      <c r="O5659">
        <v>257.48998999999998</v>
      </c>
      <c r="P5659">
        <v>255.36999499999999</v>
      </c>
      <c r="Q5659">
        <v>257.23998999999998</v>
      </c>
      <c r="R5659">
        <v>256.47000100000002</v>
      </c>
      <c r="S5659">
        <v>18966100</v>
      </c>
      <c r="T5659">
        <f t="shared" si="881"/>
        <v>0.47000099999996792</v>
      </c>
      <c r="U5659">
        <f t="shared" si="885"/>
        <v>2.1100025555555533</v>
      </c>
      <c r="V5659">
        <f t="shared" si="886"/>
        <v>-2.3274994999999947</v>
      </c>
      <c r="W5659">
        <f t="shared" si="887"/>
        <v>-0.90655338725338419</v>
      </c>
      <c r="X5659">
        <f t="shared" si="888"/>
        <v>14.059996999999981</v>
      </c>
    </row>
    <row r="5660" spans="1:24">
      <c r="A5660" s="1">
        <v>43776</v>
      </c>
      <c r="B5660">
        <v>1803.76001</v>
      </c>
      <c r="C5660">
        <v>1805.900024</v>
      </c>
      <c r="D5660">
        <v>1783.4799800000001</v>
      </c>
      <c r="E5660">
        <v>1788.1999510000001</v>
      </c>
      <c r="F5660">
        <v>1788.1999510000001</v>
      </c>
      <c r="G5660">
        <v>2651100</v>
      </c>
      <c r="H5660">
        <f t="shared" si="880"/>
        <v>-15.56005899999991</v>
      </c>
      <c r="I5660">
        <f t="shared" si="882"/>
        <v>16.317762333333373</v>
      </c>
      <c r="J5660">
        <f t="shared" si="889"/>
        <v>-11.800048749999974</v>
      </c>
      <c r="K5660">
        <f t="shared" si="883"/>
        <v>-1.382855501620992</v>
      </c>
      <c r="L5660">
        <f t="shared" si="884"/>
        <v>7.4199220000000423</v>
      </c>
      <c r="M5660" s="1">
        <v>43776</v>
      </c>
      <c r="N5660">
        <v>258.73998999999998</v>
      </c>
      <c r="O5660">
        <v>260.35000600000001</v>
      </c>
      <c r="P5660">
        <v>258.10998499999999</v>
      </c>
      <c r="Q5660">
        <v>259.42999300000002</v>
      </c>
      <c r="R5660">
        <v>259.42999300000002</v>
      </c>
      <c r="S5660">
        <v>23735100</v>
      </c>
      <c r="T5660">
        <f t="shared" si="881"/>
        <v>0.690003000000047</v>
      </c>
      <c r="U5660">
        <f t="shared" si="885"/>
        <v>1.960001777777775</v>
      </c>
      <c r="V5660">
        <f t="shared" si="886"/>
        <v>-2.3274994999999947</v>
      </c>
      <c r="W5660">
        <f t="shared" si="887"/>
        <v>-0.84210620787578228</v>
      </c>
      <c r="X5660">
        <f t="shared" si="888"/>
        <v>15.849991000000017</v>
      </c>
    </row>
    <row r="5661" spans="1:24">
      <c r="A5661" s="1">
        <v>43777</v>
      </c>
      <c r="B5661">
        <v>1787.8900149999999</v>
      </c>
      <c r="C5661">
        <v>1789.880005</v>
      </c>
      <c r="D5661">
        <v>1774.040039</v>
      </c>
      <c r="E5661">
        <v>1785.880005</v>
      </c>
      <c r="F5661">
        <v>1785.880005</v>
      </c>
      <c r="G5661">
        <v>2123300</v>
      </c>
      <c r="H5661">
        <f t="shared" si="880"/>
        <v>-2.0100099999999657</v>
      </c>
      <c r="I5661">
        <f t="shared" si="882"/>
        <v>16.357482625000046</v>
      </c>
      <c r="J5661">
        <f t="shared" si="889"/>
        <v>-12.552050799999961</v>
      </c>
      <c r="K5661">
        <f t="shared" si="883"/>
        <v>-1.3031721178980646</v>
      </c>
      <c r="L5661">
        <f t="shared" si="884"/>
        <v>24.550048999999944</v>
      </c>
      <c r="M5661" s="1">
        <v>43777</v>
      </c>
      <c r="N5661">
        <v>258.69000199999999</v>
      </c>
      <c r="O5661">
        <v>260.44000199999999</v>
      </c>
      <c r="P5661">
        <v>256.85000600000001</v>
      </c>
      <c r="Q5661">
        <v>260.14001500000001</v>
      </c>
      <c r="R5661">
        <v>260.14001500000001</v>
      </c>
      <c r="S5661">
        <v>17496600</v>
      </c>
      <c r="T5661">
        <f t="shared" si="881"/>
        <v>1.4500130000000127</v>
      </c>
      <c r="U5661">
        <f t="shared" si="885"/>
        <v>1.7044475555555576</v>
      </c>
      <c r="V5661">
        <f t="shared" si="886"/>
        <v>-2.3274994999999947</v>
      </c>
      <c r="W5661">
        <f t="shared" si="887"/>
        <v>-0.73230845186242211</v>
      </c>
      <c r="X5661">
        <f t="shared" si="888"/>
        <v>13.560012999999998</v>
      </c>
    </row>
    <row r="5662" spans="1:24">
      <c r="A5662" s="1">
        <v>43780</v>
      </c>
      <c r="B5662">
        <v>1778</v>
      </c>
      <c r="C5662">
        <v>1780</v>
      </c>
      <c r="D5662">
        <v>1767.130005</v>
      </c>
      <c r="E5662">
        <v>1771.650024</v>
      </c>
      <c r="F5662">
        <v>1771.650024</v>
      </c>
      <c r="G5662">
        <v>1946000</v>
      </c>
      <c r="H5662">
        <f t="shared" si="880"/>
        <v>-6.3499759999999696</v>
      </c>
      <c r="I5662">
        <f t="shared" si="882"/>
        <v>16.357482625000046</v>
      </c>
      <c r="J5662">
        <f t="shared" si="889"/>
        <v>-8.4700439999999624</v>
      </c>
      <c r="K5662">
        <f t="shared" si="883"/>
        <v>-1.9312157793985625</v>
      </c>
      <c r="L5662">
        <f t="shared" si="884"/>
        <v>-5.429932000000008</v>
      </c>
      <c r="M5662" s="1">
        <v>43780</v>
      </c>
      <c r="N5662">
        <v>258.29998799999998</v>
      </c>
      <c r="O5662">
        <v>262.47000100000002</v>
      </c>
      <c r="P5662">
        <v>258.27999899999998</v>
      </c>
      <c r="Q5662">
        <v>262.20001200000002</v>
      </c>
      <c r="R5662">
        <v>262.20001200000002</v>
      </c>
      <c r="S5662">
        <v>20455300</v>
      </c>
      <c r="T5662">
        <f t="shared" si="881"/>
        <v>3.9000240000000304</v>
      </c>
      <c r="U5662">
        <f t="shared" si="885"/>
        <v>1.6790041000000031</v>
      </c>
      <c r="V5662">
        <f t="shared" si="886"/>
        <v>-2.7033336666666608</v>
      </c>
      <c r="W5662">
        <f t="shared" si="887"/>
        <v>-0.62108652021128241</v>
      </c>
      <c r="X5662">
        <f t="shared" si="888"/>
        <v>13.150009000000011</v>
      </c>
    </row>
    <row r="5663" spans="1:24">
      <c r="A5663" s="1">
        <v>43781</v>
      </c>
      <c r="B5663">
        <v>1774.660034</v>
      </c>
      <c r="C5663">
        <v>1786.219971</v>
      </c>
      <c r="D5663">
        <v>1771.910034</v>
      </c>
      <c r="E5663">
        <v>1778</v>
      </c>
      <c r="F5663">
        <v>1778</v>
      </c>
      <c r="G5663">
        <v>2037600</v>
      </c>
      <c r="H5663">
        <f t="shared" si="880"/>
        <v>3.339966000000004</v>
      </c>
      <c r="I5663">
        <f t="shared" si="882"/>
        <v>18.569980857142905</v>
      </c>
      <c r="J5663">
        <f t="shared" si="889"/>
        <v>-8.1166993333332957</v>
      </c>
      <c r="K5663">
        <f t="shared" si="883"/>
        <v>-2.2878734439355841</v>
      </c>
      <c r="L5663">
        <f t="shared" si="884"/>
        <v>15.290038999999979</v>
      </c>
      <c r="M5663" s="1">
        <v>43781</v>
      </c>
      <c r="N5663">
        <v>261.54998799999998</v>
      </c>
      <c r="O5663">
        <v>262.790009</v>
      </c>
      <c r="P5663">
        <v>260.92001299999998</v>
      </c>
      <c r="Q5663">
        <v>261.959991</v>
      </c>
      <c r="R5663">
        <v>261.959991</v>
      </c>
      <c r="S5663">
        <v>21847200</v>
      </c>
      <c r="T5663">
        <f t="shared" si="881"/>
        <v>0.41000300000001744</v>
      </c>
      <c r="U5663">
        <f t="shared" si="885"/>
        <v>1.9610078000000073</v>
      </c>
      <c r="V5663">
        <f t="shared" si="886"/>
        <v>-2.7033336666666608</v>
      </c>
      <c r="W5663">
        <f t="shared" si="887"/>
        <v>-0.72540353570856952</v>
      </c>
      <c r="X5663">
        <f t="shared" si="888"/>
        <v>18.669997999999993</v>
      </c>
    </row>
    <row r="5664" spans="1:24">
      <c r="A5664" s="1">
        <v>43782</v>
      </c>
      <c r="B5664">
        <v>1773.3900149999999</v>
      </c>
      <c r="C5664">
        <v>1775</v>
      </c>
      <c r="D5664">
        <v>1747.3199460000001</v>
      </c>
      <c r="E5664">
        <v>1753.1099850000001</v>
      </c>
      <c r="F5664">
        <v>1753.1099850000001</v>
      </c>
      <c r="G5664">
        <v>2989500</v>
      </c>
      <c r="H5664">
        <f t="shared" si="880"/>
        <v>-20.280029999999897</v>
      </c>
      <c r="I5664">
        <f t="shared" si="882"/>
        <v>17.662824142857193</v>
      </c>
      <c r="J5664">
        <f t="shared" si="889"/>
        <v>-8.1166993333332957</v>
      </c>
      <c r="K5664">
        <f t="shared" si="883"/>
        <v>-2.17610920615481</v>
      </c>
      <c r="L5664">
        <f t="shared" si="884"/>
        <v>-26.880004999999983</v>
      </c>
      <c r="M5664" s="1">
        <v>43782</v>
      </c>
      <c r="N5664">
        <v>261.13000499999998</v>
      </c>
      <c r="O5664">
        <v>264.77999899999998</v>
      </c>
      <c r="P5664">
        <v>261.07000699999998</v>
      </c>
      <c r="Q5664">
        <v>264.47000100000002</v>
      </c>
      <c r="R5664">
        <v>264.47000100000002</v>
      </c>
      <c r="S5664">
        <v>25683600</v>
      </c>
      <c r="T5664">
        <f t="shared" si="881"/>
        <v>3.3399960000000419</v>
      </c>
      <c r="U5664">
        <f t="shared" si="885"/>
        <v>1.8200073636363718</v>
      </c>
      <c r="V5664">
        <f t="shared" si="886"/>
        <v>-3.5900039999999933</v>
      </c>
      <c r="W5664">
        <f t="shared" si="887"/>
        <v>-0.50696527458921359</v>
      </c>
      <c r="X5664">
        <f t="shared" si="888"/>
        <v>21.210006000000021</v>
      </c>
    </row>
    <row r="5665" spans="1:24">
      <c r="A5665" s="1">
        <v>43783</v>
      </c>
      <c r="B5665">
        <v>1751.4300539999999</v>
      </c>
      <c r="C5665">
        <v>1766.589966</v>
      </c>
      <c r="D5665">
        <v>1749.5600589999999</v>
      </c>
      <c r="E5665">
        <v>1754.599976</v>
      </c>
      <c r="F5665">
        <v>1754.599976</v>
      </c>
      <c r="G5665">
        <v>2264800</v>
      </c>
      <c r="H5665">
        <f t="shared" si="880"/>
        <v>3.1699220000000423</v>
      </c>
      <c r="I5665">
        <f t="shared" si="882"/>
        <v>9.9766436666667087</v>
      </c>
      <c r="J5665">
        <f t="shared" si="889"/>
        <v>-9.8543179999999531</v>
      </c>
      <c r="K5665">
        <f t="shared" si="883"/>
        <v>-1.0124134076723277</v>
      </c>
      <c r="L5665">
        <f t="shared" si="884"/>
        <v>-22.060058000000026</v>
      </c>
      <c r="M5665" s="1">
        <v>43783</v>
      </c>
      <c r="N5665">
        <v>263.75</v>
      </c>
      <c r="O5665">
        <v>264.88000499999998</v>
      </c>
      <c r="P5665">
        <v>262.10000600000001</v>
      </c>
      <c r="Q5665">
        <v>262.64001500000001</v>
      </c>
      <c r="R5665">
        <v>262.64001500000001</v>
      </c>
      <c r="S5665">
        <v>22295700</v>
      </c>
      <c r="T5665">
        <f t="shared" si="881"/>
        <v>-1.1099849999999947</v>
      </c>
      <c r="U5665">
        <f t="shared" si="885"/>
        <v>1.8127344545454647</v>
      </c>
      <c r="V5665">
        <f t="shared" si="886"/>
        <v>-3.5900039999999933</v>
      </c>
      <c r="W5665">
        <f t="shared" si="887"/>
        <v>-0.50493939687684697</v>
      </c>
      <c r="X5665">
        <f t="shared" si="888"/>
        <v>13.880020000000002</v>
      </c>
    </row>
    <row r="5666" spans="1:24">
      <c r="A5666" s="1">
        <v>43784</v>
      </c>
      <c r="B5666">
        <v>1760.0500489999999</v>
      </c>
      <c r="C5666">
        <v>1761.6800539999999</v>
      </c>
      <c r="D5666">
        <v>1732.8599850000001</v>
      </c>
      <c r="E5666">
        <v>1739.48999</v>
      </c>
      <c r="F5666">
        <v>1739.48999</v>
      </c>
      <c r="G5666">
        <v>3927600</v>
      </c>
      <c r="H5666">
        <f t="shared" si="880"/>
        <v>-20.56005899999991</v>
      </c>
      <c r="I5666">
        <f t="shared" si="882"/>
        <v>5.6683145000000268</v>
      </c>
      <c r="J5666">
        <f t="shared" si="889"/>
        <v>-9.8543179999999531</v>
      </c>
      <c r="K5666">
        <f t="shared" si="883"/>
        <v>-0.57521124242185551</v>
      </c>
      <c r="L5666">
        <f t="shared" si="884"/>
        <v>-51.949951000000056</v>
      </c>
      <c r="M5666" s="1">
        <v>43784</v>
      </c>
      <c r="N5666">
        <v>263.67999300000002</v>
      </c>
      <c r="O5666">
        <v>265.77999899999998</v>
      </c>
      <c r="P5666">
        <v>263.01001000000002</v>
      </c>
      <c r="Q5666">
        <v>265.76001000000002</v>
      </c>
      <c r="R5666">
        <v>265.76001000000002</v>
      </c>
      <c r="S5666">
        <v>25051600</v>
      </c>
      <c r="T5666">
        <f t="shared" si="881"/>
        <v>2.080016999999998</v>
      </c>
      <c r="U5666">
        <f t="shared" si="885"/>
        <v>1.8310074000000101</v>
      </c>
      <c r="V5666">
        <f t="shared" si="886"/>
        <v>-2.7633309999999938</v>
      </c>
      <c r="W5666">
        <f t="shared" si="887"/>
        <v>-0.66260878628004183</v>
      </c>
      <c r="X5666">
        <f t="shared" si="888"/>
        <v>9.9400030000000186</v>
      </c>
    </row>
    <row r="5667" spans="1:24">
      <c r="A5667" s="1">
        <v>43787</v>
      </c>
      <c r="B5667">
        <v>1738.3000489999999</v>
      </c>
      <c r="C5667">
        <v>1753.6999510000001</v>
      </c>
      <c r="D5667">
        <v>1722.709961</v>
      </c>
      <c r="E5667">
        <v>1752.530029</v>
      </c>
      <c r="F5667">
        <v>1752.530029</v>
      </c>
      <c r="G5667">
        <v>2839500</v>
      </c>
      <c r="H5667">
        <f t="shared" si="880"/>
        <v>14.229980000000069</v>
      </c>
      <c r="I5667">
        <f t="shared" si="882"/>
        <v>5.6683145000000268</v>
      </c>
      <c r="J5667">
        <f t="shared" si="889"/>
        <v>-11.062883857142813</v>
      </c>
      <c r="K5667">
        <f t="shared" si="883"/>
        <v>-0.51237223252056907</v>
      </c>
      <c r="L5667">
        <f t="shared" si="884"/>
        <v>-52.130004999999983</v>
      </c>
      <c r="M5667" s="1">
        <v>43787</v>
      </c>
      <c r="N5667">
        <v>265.79998799999998</v>
      </c>
      <c r="O5667">
        <v>267.42999300000002</v>
      </c>
      <c r="P5667">
        <v>264.23001099999999</v>
      </c>
      <c r="Q5667">
        <v>267.10000600000001</v>
      </c>
      <c r="R5667">
        <v>267.10000600000001</v>
      </c>
      <c r="S5667">
        <v>21675800</v>
      </c>
      <c r="T5667">
        <f t="shared" si="881"/>
        <v>1.3000180000000228</v>
      </c>
      <c r="U5667">
        <f t="shared" si="885"/>
        <v>1.8536446363636452</v>
      </c>
      <c r="V5667">
        <f t="shared" si="886"/>
        <v>-1.3049924999999973</v>
      </c>
      <c r="W5667">
        <f t="shared" si="887"/>
        <v>-1.4204255092375235</v>
      </c>
      <c r="X5667">
        <f t="shared" si="888"/>
        <v>9.6000060000000076</v>
      </c>
    </row>
    <row r="5668" spans="1:24">
      <c r="A5668" s="1">
        <v>43788</v>
      </c>
      <c r="B5668">
        <v>1756.98999</v>
      </c>
      <c r="C5668">
        <v>1760.6800539999999</v>
      </c>
      <c r="D5668">
        <v>1743.030029</v>
      </c>
      <c r="E5668">
        <v>1752.790039</v>
      </c>
      <c r="F5668">
        <v>1752.790039</v>
      </c>
      <c r="G5668">
        <v>2270800</v>
      </c>
      <c r="H5668">
        <f t="shared" si="880"/>
        <v>-4.1999510000000555</v>
      </c>
      <c r="I5668">
        <f t="shared" si="882"/>
        <v>4.7483111666667055</v>
      </c>
      <c r="J5668">
        <f t="shared" si="889"/>
        <v>-11.062883857142813</v>
      </c>
      <c r="K5668">
        <f t="shared" si="883"/>
        <v>-0.42921097500277305</v>
      </c>
      <c r="L5668">
        <f t="shared" si="884"/>
        <v>-48.919922000000042</v>
      </c>
      <c r="M5668" s="1">
        <v>43788</v>
      </c>
      <c r="N5668">
        <v>267.89999399999999</v>
      </c>
      <c r="O5668">
        <v>268</v>
      </c>
      <c r="P5668">
        <v>265.39001500000001</v>
      </c>
      <c r="Q5668">
        <v>266.290009</v>
      </c>
      <c r="R5668">
        <v>266.290009</v>
      </c>
      <c r="S5668">
        <v>19041800</v>
      </c>
      <c r="T5668">
        <f t="shared" si="881"/>
        <v>-1.6099849999999947</v>
      </c>
      <c r="U5668">
        <f t="shared" si="885"/>
        <v>1.8075090833333434</v>
      </c>
      <c r="V5668">
        <f t="shared" si="886"/>
        <v>-1.1099849999999947</v>
      </c>
      <c r="W5668">
        <f t="shared" si="887"/>
        <v>-1.6284085670827553</v>
      </c>
      <c r="X5668">
        <f t="shared" si="888"/>
        <v>9.1600040000000149</v>
      </c>
    </row>
    <row r="5669" spans="1:24">
      <c r="A5669" s="1">
        <v>43789</v>
      </c>
      <c r="B5669">
        <v>1749.1400149999999</v>
      </c>
      <c r="C5669">
        <v>1762.5200199999999</v>
      </c>
      <c r="D5669">
        <v>1734.119995</v>
      </c>
      <c r="E5669">
        <v>1745.530029</v>
      </c>
      <c r="F5669">
        <v>1745.530029</v>
      </c>
      <c r="G5669">
        <v>2790000</v>
      </c>
      <c r="H5669">
        <f t="shared" si="880"/>
        <v>-3.6099859999999353</v>
      </c>
      <c r="I5669">
        <f t="shared" si="882"/>
        <v>5.5639646000000536</v>
      </c>
      <c r="J5669">
        <f t="shared" si="889"/>
        <v>-10.205017249999969</v>
      </c>
      <c r="K5669">
        <f t="shared" si="883"/>
        <v>-0.54521853943951648</v>
      </c>
      <c r="L5669">
        <f t="shared" si="884"/>
        <v>-50.239990999999918</v>
      </c>
      <c r="M5669" s="1">
        <v>43789</v>
      </c>
      <c r="N5669">
        <v>265.540009</v>
      </c>
      <c r="O5669">
        <v>266.07998700000002</v>
      </c>
      <c r="P5669">
        <v>260.39999399999999</v>
      </c>
      <c r="Q5669">
        <v>263.19000199999999</v>
      </c>
      <c r="R5669">
        <v>263.19000199999999</v>
      </c>
      <c r="S5669">
        <v>26558600</v>
      </c>
      <c r="T5669">
        <f t="shared" si="881"/>
        <v>-2.3500070000000051</v>
      </c>
      <c r="U5669">
        <f t="shared" si="885"/>
        <v>1.8336471818181921</v>
      </c>
      <c r="V5669">
        <f t="shared" si="886"/>
        <v>-1.3599849999999947</v>
      </c>
      <c r="W5669">
        <f t="shared" si="887"/>
        <v>-1.3482848574198976</v>
      </c>
      <c r="X5669">
        <f t="shared" si="888"/>
        <v>5.9500120000000152</v>
      </c>
    </row>
    <row r="5670" spans="1:24">
      <c r="A5670" s="1">
        <v>43790</v>
      </c>
      <c r="B5670">
        <v>1743</v>
      </c>
      <c r="C5670">
        <v>1746.869995</v>
      </c>
      <c r="D5670">
        <v>1730.3599850000001</v>
      </c>
      <c r="E5670">
        <v>1734.709961</v>
      </c>
      <c r="F5670">
        <v>1734.709961</v>
      </c>
      <c r="G5670">
        <v>2662900</v>
      </c>
      <c r="H5670">
        <f t="shared" si="880"/>
        <v>-8.2900389999999788</v>
      </c>
      <c r="I5670">
        <f t="shared" si="882"/>
        <v>6.0974730000000363</v>
      </c>
      <c r="J5670">
        <f t="shared" si="889"/>
        <v>-9.472235999999965</v>
      </c>
      <c r="K5670">
        <f t="shared" si="883"/>
        <v>-0.64372055341527168</v>
      </c>
      <c r="L5670">
        <f t="shared" si="884"/>
        <v>-53.489990000000034</v>
      </c>
      <c r="M5670" s="1">
        <v>43790</v>
      </c>
      <c r="N5670">
        <v>263.69000199999999</v>
      </c>
      <c r="O5670">
        <v>264.01001000000002</v>
      </c>
      <c r="P5670">
        <v>261.17999300000002</v>
      </c>
      <c r="Q5670">
        <v>262.01001000000002</v>
      </c>
      <c r="R5670">
        <v>262.01001000000002</v>
      </c>
      <c r="S5670">
        <v>30348800</v>
      </c>
      <c r="T5670">
        <f t="shared" si="881"/>
        <v>-1.6799919999999702</v>
      </c>
      <c r="U5670">
        <f t="shared" si="885"/>
        <v>1.3890105000000119</v>
      </c>
      <c r="V5670">
        <f t="shared" si="886"/>
        <v>-1.6899923333333315</v>
      </c>
      <c r="W5670">
        <f t="shared" si="887"/>
        <v>-0.82190343269802613</v>
      </c>
      <c r="X5670">
        <f t="shared" si="888"/>
        <v>2.580016999999998</v>
      </c>
    </row>
    <row r="5671" spans="1:24">
      <c r="A5671" s="1">
        <v>43791</v>
      </c>
      <c r="B5671">
        <v>1739.0200199999999</v>
      </c>
      <c r="C5671">
        <v>1746.4300539999999</v>
      </c>
      <c r="D5671">
        <v>1731</v>
      </c>
      <c r="E5671">
        <v>1745.719971</v>
      </c>
      <c r="F5671">
        <v>1745.719971</v>
      </c>
      <c r="G5671">
        <v>2479100</v>
      </c>
      <c r="H5671">
        <f t="shared" si="880"/>
        <v>6.6999510000000555</v>
      </c>
      <c r="I5671">
        <f t="shared" si="882"/>
        <v>6.9132893333333714</v>
      </c>
      <c r="J5671">
        <f t="shared" si="889"/>
        <v>-9.3540162999999659</v>
      </c>
      <c r="K5671">
        <f t="shared" si="883"/>
        <v>-0.73907176464225277</v>
      </c>
      <c r="L5671">
        <f t="shared" si="884"/>
        <v>-40.160033999999996</v>
      </c>
      <c r="M5671" s="1">
        <v>43791</v>
      </c>
      <c r="N5671">
        <v>262.58999599999999</v>
      </c>
      <c r="O5671">
        <v>263.17999300000002</v>
      </c>
      <c r="P5671">
        <v>260.83999599999999</v>
      </c>
      <c r="Q5671">
        <v>261.77999899999998</v>
      </c>
      <c r="R5671">
        <v>261.77999899999998</v>
      </c>
      <c r="S5671">
        <v>16331300</v>
      </c>
      <c r="T5671">
        <f t="shared" si="881"/>
        <v>-0.80999700000000985</v>
      </c>
      <c r="U5671">
        <f t="shared" si="885"/>
        <v>1.5244546666666818</v>
      </c>
      <c r="V5671">
        <f t="shared" si="886"/>
        <v>-1.6874922499999911</v>
      </c>
      <c r="W5671">
        <f t="shared" si="887"/>
        <v>-0.90338469208773542</v>
      </c>
      <c r="X5671">
        <f t="shared" si="888"/>
        <v>1.6399839999999699</v>
      </c>
    </row>
    <row r="5672" spans="1:24">
      <c r="A5672" s="1">
        <v>43794</v>
      </c>
      <c r="B5672">
        <v>1753.25</v>
      </c>
      <c r="C5672">
        <v>1777.420044</v>
      </c>
      <c r="D5672">
        <v>1753.23999</v>
      </c>
      <c r="E5672">
        <v>1773.839966</v>
      </c>
      <c r="F5672">
        <v>1773.839966</v>
      </c>
      <c r="G5672">
        <v>3486200</v>
      </c>
      <c r="H5672">
        <f t="shared" si="880"/>
        <v>20.589966000000004</v>
      </c>
      <c r="I5672">
        <f t="shared" si="882"/>
        <v>6.8599547500000426</v>
      </c>
      <c r="J5672">
        <f t="shared" si="889"/>
        <v>-9.565565555555521</v>
      </c>
      <c r="K5672">
        <f t="shared" si="883"/>
        <v>-0.717150983928587</v>
      </c>
      <c r="L5672">
        <f t="shared" si="884"/>
        <v>2.1899419999999736</v>
      </c>
      <c r="M5672" s="1">
        <v>43794</v>
      </c>
      <c r="N5672">
        <v>262.709991</v>
      </c>
      <c r="O5672">
        <v>266.44000199999999</v>
      </c>
      <c r="P5672">
        <v>262.51998900000001</v>
      </c>
      <c r="Q5672">
        <v>266.36999500000002</v>
      </c>
      <c r="R5672">
        <v>266.36999500000002</v>
      </c>
      <c r="S5672">
        <v>21005100</v>
      </c>
      <c r="T5672">
        <f t="shared" si="881"/>
        <v>3.6600040000000149</v>
      </c>
      <c r="U5672">
        <f t="shared" si="885"/>
        <v>1.7050093750000173</v>
      </c>
      <c r="V5672">
        <f t="shared" si="886"/>
        <v>-1.5119931999999949</v>
      </c>
      <c r="W5672">
        <f t="shared" si="887"/>
        <v>-1.1276567745146096</v>
      </c>
      <c r="X5672">
        <f t="shared" si="888"/>
        <v>4.169983000000002</v>
      </c>
    </row>
    <row r="5673" spans="1:24">
      <c r="A5673" s="1">
        <v>43795</v>
      </c>
      <c r="B5673">
        <v>1779.920044</v>
      </c>
      <c r="C5673">
        <v>1797.030029</v>
      </c>
      <c r="D5673">
        <v>1778.349976</v>
      </c>
      <c r="E5673">
        <v>1796.9399410000001</v>
      </c>
      <c r="F5673">
        <v>1796.9399410000001</v>
      </c>
      <c r="G5673">
        <v>3181200</v>
      </c>
      <c r="H5673">
        <f t="shared" si="880"/>
        <v>17.019897000000128</v>
      </c>
      <c r="I5673">
        <f t="shared" si="882"/>
        <v>9.6059570000000356</v>
      </c>
      <c r="J5673">
        <f t="shared" si="889"/>
        <v>-10.107513749999953</v>
      </c>
      <c r="K5673">
        <f t="shared" si="883"/>
        <v>-0.95037783154141942</v>
      </c>
      <c r="L5673">
        <f t="shared" si="884"/>
        <v>18.93994100000009</v>
      </c>
      <c r="T5673">
        <f t="shared" si="881"/>
        <v>0</v>
      </c>
      <c r="U5673">
        <f t="shared" si="885"/>
        <v>2.1037597500000231</v>
      </c>
      <c r="V5673">
        <f t="shared" si="886"/>
        <v>-1.5119931999999949</v>
      </c>
      <c r="W5673">
        <f t="shared" si="887"/>
        <v>-1.3913817535687529</v>
      </c>
      <c r="X5673">
        <f t="shared" si="888"/>
        <v>-261.959991</v>
      </c>
    </row>
    <row r="5674" spans="1:24">
      <c r="A5674" s="1">
        <v>43796</v>
      </c>
      <c r="B5674">
        <v>1801</v>
      </c>
      <c r="C5674">
        <v>1824.5</v>
      </c>
      <c r="D5674">
        <v>1797.3100589999999</v>
      </c>
      <c r="E5674">
        <v>1818.51001</v>
      </c>
      <c r="F5674">
        <v>1818.51001</v>
      </c>
      <c r="G5674">
        <v>3025600</v>
      </c>
      <c r="H5674">
        <f t="shared" si="880"/>
        <v>17.510009999999966</v>
      </c>
      <c r="I5674">
        <f t="shared" si="882"/>
        <v>10.841613666666717</v>
      </c>
      <c r="J5674">
        <f t="shared" si="889"/>
        <v>-9.3285787142856726</v>
      </c>
      <c r="K5674">
        <f t="shared" si="883"/>
        <v>-1.1621935129371852</v>
      </c>
      <c r="L5674">
        <f t="shared" si="884"/>
        <v>65.400024999999914</v>
      </c>
      <c r="T5674">
        <f t="shared" si="881"/>
        <v>0</v>
      </c>
      <c r="U5674">
        <f t="shared" si="885"/>
        <v>2.3057250000000198</v>
      </c>
      <c r="V5674">
        <f t="shared" si="886"/>
        <v>-1.5119931999999949</v>
      </c>
      <c r="W5674">
        <f t="shared" si="887"/>
        <v>-1.5249572550987844</v>
      </c>
      <c r="X5674">
        <f t="shared" si="888"/>
        <v>-264.47000100000002</v>
      </c>
    </row>
    <row r="5675" spans="1:24">
      <c r="A5675" s="1">
        <v>43798</v>
      </c>
      <c r="B5675">
        <v>1817.780029</v>
      </c>
      <c r="C5675">
        <v>1824.6899410000001</v>
      </c>
      <c r="D5675">
        <v>1800.790039</v>
      </c>
      <c r="E5675">
        <v>1800.8000489999999</v>
      </c>
      <c r="F5675">
        <v>1800.8000489999999</v>
      </c>
      <c r="G5675">
        <v>1923400</v>
      </c>
      <c r="H5675">
        <f t="shared" si="880"/>
        <v>-16.979980000000069</v>
      </c>
      <c r="I5675">
        <f t="shared" si="882"/>
        <v>11.794241714285752</v>
      </c>
      <c r="J5675">
        <f t="shared" si="889"/>
        <v>-10.548340166666625</v>
      </c>
      <c r="K5675">
        <f t="shared" si="883"/>
        <v>-1.1181135162436502</v>
      </c>
      <c r="L5675">
        <f t="shared" si="884"/>
        <v>46.200072999999975</v>
      </c>
      <c r="T5675">
        <f t="shared" si="881"/>
        <v>0</v>
      </c>
      <c r="U5675">
        <f t="shared" si="885"/>
        <v>2.4483436666666876</v>
      </c>
      <c r="V5675">
        <f t="shared" si="886"/>
        <v>-1.5119931999999949</v>
      </c>
      <c r="W5675">
        <f t="shared" si="887"/>
        <v>-1.6192821943026567</v>
      </c>
      <c r="X5675">
        <f t="shared" si="888"/>
        <v>-262.64001500000001</v>
      </c>
    </row>
    <row r="5676" spans="1:24">
      <c r="A5676" s="1">
        <v>43801</v>
      </c>
      <c r="B5676">
        <v>1804.400024</v>
      </c>
      <c r="C5676">
        <v>1805.5500489999999</v>
      </c>
      <c r="D5676">
        <v>1762.6800539999999</v>
      </c>
      <c r="E5676">
        <v>1781.599976</v>
      </c>
      <c r="F5676">
        <v>1781.599976</v>
      </c>
      <c r="G5676">
        <v>3925600</v>
      </c>
      <c r="H5676">
        <f t="shared" si="880"/>
        <v>-22.800048000000061</v>
      </c>
      <c r="I5676">
        <f t="shared" si="882"/>
        <v>11.794241714285752</v>
      </c>
      <c r="J5676">
        <f t="shared" si="889"/>
        <v>-12.320007499999974</v>
      </c>
      <c r="K5676">
        <f t="shared" si="883"/>
        <v>-0.95732423168458103</v>
      </c>
      <c r="L5676">
        <f t="shared" si="884"/>
        <v>42.109985999999935</v>
      </c>
      <c r="T5676">
        <f t="shared" si="881"/>
        <v>0</v>
      </c>
      <c r="U5676">
        <f t="shared" si="885"/>
        <v>2.158007600000019</v>
      </c>
      <c r="V5676">
        <f t="shared" si="886"/>
        <v>-1.5119931999999949</v>
      </c>
      <c r="W5676">
        <f t="shared" si="887"/>
        <v>-1.4272601225984523</v>
      </c>
      <c r="X5676">
        <f t="shared" si="888"/>
        <v>-265.76001000000002</v>
      </c>
    </row>
    <row r="5677" spans="1:24">
      <c r="A5677" s="1">
        <v>43802</v>
      </c>
      <c r="B5677">
        <v>1760</v>
      </c>
      <c r="C5677">
        <v>1772.869995</v>
      </c>
      <c r="D5677">
        <v>1747.2299800000001</v>
      </c>
      <c r="E5677">
        <v>1769.959961</v>
      </c>
      <c r="F5677">
        <v>1769.959961</v>
      </c>
      <c r="G5677">
        <v>3380900</v>
      </c>
      <c r="H5677">
        <f t="shared" si="880"/>
        <v>9.9599610000000212</v>
      </c>
      <c r="I5677">
        <f t="shared" si="882"/>
        <v>13.203287666666711</v>
      </c>
      <c r="J5677">
        <f t="shared" si="889"/>
        <v>-13.817156142857129</v>
      </c>
      <c r="K5677">
        <f t="shared" si="883"/>
        <v>-0.95557200990974089</v>
      </c>
      <c r="L5677">
        <f t="shared" si="884"/>
        <v>17.429932000000008</v>
      </c>
      <c r="T5677">
        <f t="shared" si="881"/>
        <v>0</v>
      </c>
      <c r="U5677">
        <f t="shared" si="885"/>
        <v>2.5950087500000194</v>
      </c>
      <c r="V5677">
        <f t="shared" si="886"/>
        <v>-1.5119931999999949</v>
      </c>
      <c r="W5677">
        <f t="shared" si="887"/>
        <v>-1.7162833470415264</v>
      </c>
      <c r="X5677">
        <f t="shared" si="888"/>
        <v>-267.10000600000001</v>
      </c>
    </row>
    <row r="5678" spans="1:24">
      <c r="A5678" s="1">
        <v>43803</v>
      </c>
      <c r="B5678">
        <v>1774.01001</v>
      </c>
      <c r="C5678">
        <v>1789.089966</v>
      </c>
      <c r="D5678">
        <v>1760.219971</v>
      </c>
      <c r="E5678">
        <v>1760.6899410000001</v>
      </c>
      <c r="F5678">
        <v>1760.6899410000001</v>
      </c>
      <c r="G5678">
        <v>2670100</v>
      </c>
      <c r="H5678">
        <f t="shared" si="880"/>
        <v>-13.320068999999876</v>
      </c>
      <c r="I5678">
        <f t="shared" si="882"/>
        <v>12.739955285714327</v>
      </c>
      <c r="J5678">
        <f t="shared" si="889"/>
        <v>-12.740010500000002</v>
      </c>
      <c r="K5678">
        <f t="shared" si="883"/>
        <v>-0.99999566607220025</v>
      </c>
      <c r="L5678">
        <f t="shared" si="884"/>
        <v>7.899902000000111</v>
      </c>
      <c r="T5678">
        <f t="shared" si="881"/>
        <v>0</v>
      </c>
      <c r="U5678">
        <f t="shared" si="885"/>
        <v>2.3466796666666787</v>
      </c>
      <c r="V5678">
        <f t="shared" si="886"/>
        <v>-1.5119931999999949</v>
      </c>
      <c r="W5678">
        <f t="shared" si="887"/>
        <v>-1.5520437966696454</v>
      </c>
      <c r="X5678">
        <f t="shared" si="888"/>
        <v>-266.290009</v>
      </c>
    </row>
    <row r="5679" spans="1:24">
      <c r="A5679" s="1">
        <v>43804</v>
      </c>
      <c r="B5679">
        <v>1763.5</v>
      </c>
      <c r="C5679">
        <v>1763.5</v>
      </c>
      <c r="D5679">
        <v>1740</v>
      </c>
      <c r="E5679">
        <v>1740.4799800000001</v>
      </c>
      <c r="F5679">
        <v>1740.4799800000001</v>
      </c>
      <c r="G5679">
        <v>2823800</v>
      </c>
      <c r="H5679">
        <f t="shared" si="880"/>
        <v>-23.020019999999931</v>
      </c>
      <c r="I5679">
        <f t="shared" si="882"/>
        <v>14.334960833333374</v>
      </c>
      <c r="J5679">
        <f t="shared" si="889"/>
        <v>-12.822875999999983</v>
      </c>
      <c r="K5679">
        <f t="shared" si="883"/>
        <v>-1.117920880879874</v>
      </c>
      <c r="L5679">
        <f t="shared" si="884"/>
        <v>-5.0500489999999445</v>
      </c>
      <c r="T5679">
        <f t="shared" si="881"/>
        <v>0</v>
      </c>
      <c r="U5679">
        <f t="shared" si="885"/>
        <v>2.3466796666666787</v>
      </c>
      <c r="V5679">
        <f t="shared" si="886"/>
        <v>-1.6124952499999949</v>
      </c>
      <c r="W5679">
        <f t="shared" si="887"/>
        <v>-1.4553095065964914</v>
      </c>
      <c r="X5679">
        <f t="shared" si="888"/>
        <v>-263.19000199999999</v>
      </c>
    </row>
    <row r="5680" spans="1:24">
      <c r="A5680" s="1">
        <v>43805</v>
      </c>
      <c r="B5680">
        <v>1751.1999510000001</v>
      </c>
      <c r="C5680">
        <v>1754.400024</v>
      </c>
      <c r="D5680">
        <v>1740.130005</v>
      </c>
      <c r="E5680">
        <v>1751.599976</v>
      </c>
      <c r="F5680">
        <v>1751.599976</v>
      </c>
      <c r="G5680">
        <v>3117400</v>
      </c>
      <c r="H5680">
        <f t="shared" si="880"/>
        <v>0.40002499999991414</v>
      </c>
      <c r="I5680">
        <f t="shared" si="882"/>
        <v>14.334960833333374</v>
      </c>
      <c r="J5680">
        <f t="shared" si="889"/>
        <v>-13.174298999999987</v>
      </c>
      <c r="K5680">
        <f t="shared" si="883"/>
        <v>-1.0881004623724866</v>
      </c>
      <c r="L5680">
        <f t="shared" si="884"/>
        <v>16.890014999999948</v>
      </c>
      <c r="T5680">
        <f t="shared" si="881"/>
        <v>0</v>
      </c>
      <c r="U5680">
        <f t="shared" si="885"/>
        <v>2.4800110000000188</v>
      </c>
      <c r="V5680">
        <f t="shared" si="886"/>
        <v>-1.6124952499999949</v>
      </c>
      <c r="W5680">
        <f t="shared" si="887"/>
        <v>-1.5379958483598799</v>
      </c>
      <c r="X5680">
        <f t="shared" si="888"/>
        <v>-262.01001000000002</v>
      </c>
    </row>
    <row r="5681" spans="1:24">
      <c r="A5681" s="1">
        <v>43808</v>
      </c>
      <c r="B5681">
        <v>1750.660034</v>
      </c>
      <c r="C5681">
        <v>1766.8900149999999</v>
      </c>
      <c r="D5681">
        <v>1745.6099850000001</v>
      </c>
      <c r="E5681">
        <v>1749.51001</v>
      </c>
      <c r="F5681">
        <v>1749.51001</v>
      </c>
      <c r="G5681">
        <v>2442800</v>
      </c>
      <c r="H5681">
        <f t="shared" si="880"/>
        <v>-1.1500240000000304</v>
      </c>
      <c r="I5681">
        <f t="shared" si="882"/>
        <v>12.029968333333349</v>
      </c>
      <c r="J5681">
        <f t="shared" si="889"/>
        <v>-13.174298999999987</v>
      </c>
      <c r="K5681">
        <f t="shared" si="883"/>
        <v>-0.91313916082619351</v>
      </c>
      <c r="L5681">
        <f t="shared" si="884"/>
        <v>3.7900389999999788</v>
      </c>
      <c r="T5681">
        <f t="shared" si="881"/>
        <v>0</v>
      </c>
      <c r="U5681">
        <f t="shared" si="885"/>
        <v>3.6600040000000149</v>
      </c>
      <c r="V5681">
        <f t="shared" si="886"/>
        <v>-1.6124952499999949</v>
      </c>
      <c r="W5681">
        <f t="shared" si="887"/>
        <v>-2.2697766086442899</v>
      </c>
      <c r="X5681">
        <f t="shared" si="888"/>
        <v>-261.77999899999998</v>
      </c>
    </row>
    <row r="5682" spans="1:24">
      <c r="A5682" s="1">
        <v>43809</v>
      </c>
      <c r="B5682">
        <v>1747.400024</v>
      </c>
      <c r="C5682">
        <v>1750.670044</v>
      </c>
      <c r="D5682">
        <v>1735</v>
      </c>
      <c r="E5682">
        <v>1739.209961</v>
      </c>
      <c r="F5682">
        <v>1739.209961</v>
      </c>
      <c r="G5682">
        <v>2514300</v>
      </c>
      <c r="H5682">
        <f t="shared" si="880"/>
        <v>-8.1900630000000092</v>
      </c>
      <c r="I5682">
        <f t="shared" si="882"/>
        <v>12.029968333333349</v>
      </c>
      <c r="J5682">
        <f t="shared" si="889"/>
        <v>-12.738595142857125</v>
      </c>
      <c r="K5682">
        <f t="shared" si="883"/>
        <v>-0.94437166723827293</v>
      </c>
      <c r="L5682">
        <f t="shared" si="884"/>
        <v>-34.630004999999983</v>
      </c>
      <c r="T5682">
        <f t="shared" si="881"/>
        <v>0</v>
      </c>
      <c r="U5682">
        <f t="shared" si="885"/>
        <v>3.6600040000000149</v>
      </c>
      <c r="V5682">
        <f t="shared" si="886"/>
        <v>-1.6133319999999951</v>
      </c>
      <c r="W5682">
        <f t="shared" si="887"/>
        <v>-2.2685993955367065</v>
      </c>
      <c r="X5682">
        <f t="shared" si="888"/>
        <v>-266.36999500000002</v>
      </c>
    </row>
    <row r="5683" spans="1:24">
      <c r="A5683" s="1">
        <v>43810</v>
      </c>
      <c r="B5683">
        <v>1741.670044</v>
      </c>
      <c r="C5683">
        <v>1750</v>
      </c>
      <c r="D5683">
        <v>1735.709961</v>
      </c>
      <c r="E5683">
        <v>1748.719971</v>
      </c>
      <c r="F5683">
        <v>1748.719971</v>
      </c>
      <c r="G5683">
        <v>2097600</v>
      </c>
      <c r="H5683">
        <f t="shared" si="880"/>
        <v>7.0499270000000251</v>
      </c>
      <c r="I5683">
        <f t="shared" si="882"/>
        <v>12.029968333333349</v>
      </c>
      <c r="J5683">
        <f t="shared" si="889"/>
        <v>-13.392891857142851</v>
      </c>
      <c r="K5683">
        <f t="shared" si="883"/>
        <v>-0.89823530732964052</v>
      </c>
      <c r="L5683">
        <f t="shared" si="884"/>
        <v>-48.219970000000103</v>
      </c>
      <c r="T5683">
        <f t="shared" si="881"/>
        <v>0</v>
      </c>
      <c r="U5683">
        <f t="shared" si="885"/>
        <v>3.6600040000000149</v>
      </c>
      <c r="V5683">
        <f t="shared" si="886"/>
        <v>-1.24499449999999</v>
      </c>
      <c r="W5683">
        <f t="shared" si="887"/>
        <v>-2.939775235954893</v>
      </c>
      <c r="X5683">
        <f t="shared" si="888"/>
        <v>0</v>
      </c>
    </row>
    <row r="5684" spans="1:24">
      <c r="A5684" s="1">
        <v>43811</v>
      </c>
      <c r="B5684">
        <v>1750</v>
      </c>
      <c r="C5684">
        <v>1764</v>
      </c>
      <c r="D5684">
        <v>1745.4399410000001</v>
      </c>
      <c r="E5684">
        <v>1760.329956</v>
      </c>
      <c r="F5684">
        <v>1760.329956</v>
      </c>
      <c r="G5684">
        <v>3095900</v>
      </c>
      <c r="H5684">
        <f t="shared" si="880"/>
        <v>10.329956000000038</v>
      </c>
      <c r="I5684">
        <f t="shared" si="882"/>
        <v>11.318533857142873</v>
      </c>
      <c r="J5684">
        <f t="shared" si="889"/>
        <v>-14.24336733333333</v>
      </c>
      <c r="K5684">
        <f t="shared" si="883"/>
        <v>-0.79465294914176954</v>
      </c>
      <c r="L5684">
        <f t="shared" si="884"/>
        <v>-58.180053999999927</v>
      </c>
      <c r="T5684">
        <f t="shared" si="881"/>
        <v>0</v>
      </c>
      <c r="U5684">
        <f t="shared" si="885"/>
        <v>3.6600040000000149</v>
      </c>
      <c r="V5684">
        <f t="shared" si="886"/>
        <v>-0.80999700000000985</v>
      </c>
      <c r="W5684">
        <f t="shared" si="887"/>
        <v>-4.5185401921241315</v>
      </c>
      <c r="X5684">
        <f t="shared" si="888"/>
        <v>0</v>
      </c>
    </row>
    <row r="5685" spans="1:24">
      <c r="A5685" s="1">
        <v>43812</v>
      </c>
      <c r="B5685">
        <v>1765</v>
      </c>
      <c r="C5685">
        <v>1768.98999</v>
      </c>
      <c r="D5685">
        <v>1755</v>
      </c>
      <c r="E5685">
        <v>1760.9399410000001</v>
      </c>
      <c r="F5685">
        <v>1760.9399410000001</v>
      </c>
      <c r="G5685">
        <v>2745700</v>
      </c>
      <c r="H5685">
        <f t="shared" si="880"/>
        <v>-4.0600589999999102</v>
      </c>
      <c r="I5685">
        <f t="shared" si="882"/>
        <v>11.837106000000015</v>
      </c>
      <c r="J5685">
        <f t="shared" si="889"/>
        <v>-14.24336733333333</v>
      </c>
      <c r="K5685">
        <f t="shared" si="883"/>
        <v>-0.83106092281268251</v>
      </c>
      <c r="L5685">
        <f t="shared" si="884"/>
        <v>-39.860107999999855</v>
      </c>
      <c r="T5685">
        <f t="shared" si="881"/>
        <v>0</v>
      </c>
      <c r="U5685">
        <f t="shared" si="885"/>
        <v>3.6600040000000149</v>
      </c>
      <c r="V5685" t="e">
        <f t="shared" si="886"/>
        <v>#DIV/0!</v>
      </c>
      <c r="W5685" t="e">
        <f t="shared" si="887"/>
        <v>#DIV/0!</v>
      </c>
      <c r="X5685">
        <f t="shared" si="888"/>
        <v>0</v>
      </c>
    </row>
    <row r="5686" spans="1:24">
      <c r="A5686" s="1">
        <v>43815</v>
      </c>
      <c r="B5686">
        <v>1767</v>
      </c>
      <c r="C5686">
        <v>1769.5</v>
      </c>
      <c r="D5686">
        <v>1757.0500489999999</v>
      </c>
      <c r="E5686">
        <v>1769.209961</v>
      </c>
      <c r="F5686">
        <v>1769.209961</v>
      </c>
      <c r="G5686">
        <v>3145200</v>
      </c>
      <c r="H5686">
        <f t="shared" si="880"/>
        <v>2.2099610000000212</v>
      </c>
      <c r="I5686">
        <f t="shared" si="882"/>
        <v>10.378296000000015</v>
      </c>
      <c r="J5686">
        <f t="shared" si="889"/>
        <v>-12.788608999999983</v>
      </c>
      <c r="K5686">
        <f t="shared" si="883"/>
        <v>-0.8115265702470088</v>
      </c>
      <c r="L5686">
        <f t="shared" si="884"/>
        <v>-12.390014999999948</v>
      </c>
      <c r="T5686">
        <f t="shared" si="881"/>
        <v>0</v>
      </c>
      <c r="U5686" t="e">
        <f t="shared" si="885"/>
        <v>#DIV/0!</v>
      </c>
      <c r="V5686" t="e">
        <f t="shared" si="886"/>
        <v>#DIV/0!</v>
      </c>
      <c r="W5686" t="e">
        <f t="shared" si="887"/>
        <v>#DIV/0!</v>
      </c>
      <c r="X5686">
        <f t="shared" si="888"/>
        <v>0</v>
      </c>
    </row>
    <row r="5687" spans="1:24">
      <c r="A5687" s="1">
        <v>43816</v>
      </c>
      <c r="B5687">
        <v>1778.01001</v>
      </c>
      <c r="C5687">
        <v>1792</v>
      </c>
      <c r="D5687">
        <v>1777.3900149999999</v>
      </c>
      <c r="E5687">
        <v>1790.660034</v>
      </c>
      <c r="F5687">
        <v>1790.660034</v>
      </c>
      <c r="G5687">
        <v>3644400</v>
      </c>
      <c r="H5687">
        <f t="shared" si="880"/>
        <v>12.65002400000003</v>
      </c>
      <c r="I5687">
        <f t="shared" si="882"/>
        <v>7.9099733333333306</v>
      </c>
      <c r="J5687">
        <f t="shared" si="889"/>
        <v>-12.788608999999983</v>
      </c>
      <c r="K5687">
        <f t="shared" si="883"/>
        <v>-0.61851709856273973</v>
      </c>
      <c r="L5687">
        <f t="shared" si="884"/>
        <v>20.700072999999975</v>
      </c>
      <c r="T5687">
        <f t="shared" si="881"/>
        <v>0</v>
      </c>
      <c r="U5687" t="e">
        <f t="shared" si="885"/>
        <v>#DIV/0!</v>
      </c>
      <c r="V5687" t="e">
        <f t="shared" si="886"/>
        <v>#DIV/0!</v>
      </c>
      <c r="W5687" t="e">
        <f t="shared" si="887"/>
        <v>#DIV/0!</v>
      </c>
      <c r="X5687">
        <f t="shared" si="888"/>
        <v>0</v>
      </c>
    </row>
    <row r="5688" spans="1:24">
      <c r="A5688" s="1">
        <v>43817</v>
      </c>
      <c r="B5688">
        <v>1795.0200199999999</v>
      </c>
      <c r="C5688">
        <v>1798.1999510000001</v>
      </c>
      <c r="D5688">
        <v>1782.3599850000001</v>
      </c>
      <c r="E5688">
        <v>1784.030029</v>
      </c>
      <c r="F5688">
        <v>1784.030029</v>
      </c>
      <c r="G5688">
        <v>3351400</v>
      </c>
      <c r="H5688">
        <f t="shared" si="880"/>
        <v>-10.989990999999918</v>
      </c>
      <c r="I5688">
        <f t="shared" si="882"/>
        <v>7.0999756666666753</v>
      </c>
      <c r="J5688">
        <f t="shared" si="889"/>
        <v>-12.788608999999983</v>
      </c>
      <c r="K5688">
        <f t="shared" si="883"/>
        <v>-0.55517966548720699</v>
      </c>
      <c r="L5688">
        <f t="shared" si="884"/>
        <v>23.340087999999923</v>
      </c>
      <c r="T5688">
        <f t="shared" si="881"/>
        <v>0</v>
      </c>
      <c r="U5688" t="e">
        <f t="shared" si="885"/>
        <v>#DIV/0!</v>
      </c>
      <c r="V5688" t="e">
        <f t="shared" si="886"/>
        <v>#DIV/0!</v>
      </c>
      <c r="W5688" t="e">
        <f t="shared" si="887"/>
        <v>#DIV/0!</v>
      </c>
      <c r="X5688">
        <f t="shared" si="888"/>
        <v>0</v>
      </c>
    </row>
    <row r="5689" spans="1:24">
      <c r="A5689" s="1">
        <v>43818</v>
      </c>
      <c r="B5689">
        <v>1780.5</v>
      </c>
      <c r="C5689">
        <v>1792.98999</v>
      </c>
      <c r="D5689">
        <v>1774.0600589999999</v>
      </c>
      <c r="E5689">
        <v>1792.280029</v>
      </c>
      <c r="F5689">
        <v>1792.280029</v>
      </c>
      <c r="G5689">
        <v>2652800</v>
      </c>
      <c r="H5689">
        <f t="shared" si="880"/>
        <v>11.780029000000013</v>
      </c>
      <c r="I5689">
        <f t="shared" si="882"/>
        <v>7.0999756666666753</v>
      </c>
      <c r="J5689">
        <f t="shared" si="889"/>
        <v>-11.932896285714248</v>
      </c>
      <c r="K5689">
        <f t="shared" si="883"/>
        <v>-0.5949918189741229</v>
      </c>
      <c r="L5689">
        <f t="shared" si="884"/>
        <v>51.800048999999944</v>
      </c>
      <c r="T5689">
        <f t="shared" si="881"/>
        <v>0</v>
      </c>
      <c r="U5689" t="e">
        <f t="shared" si="885"/>
        <v>#DIV/0!</v>
      </c>
      <c r="V5689" t="e">
        <f t="shared" si="886"/>
        <v>#DIV/0!</v>
      </c>
      <c r="W5689" t="e">
        <f t="shared" si="887"/>
        <v>#DIV/0!</v>
      </c>
      <c r="X5689">
        <f t="shared" si="888"/>
        <v>0</v>
      </c>
    </row>
    <row r="5690" spans="1:24">
      <c r="A5690" s="1">
        <v>43819</v>
      </c>
      <c r="B5690">
        <v>1799.619995</v>
      </c>
      <c r="C5690">
        <v>1802.969971</v>
      </c>
      <c r="D5690">
        <v>1782.4499510000001</v>
      </c>
      <c r="E5690">
        <v>1786.5</v>
      </c>
      <c r="F5690">
        <v>1786.5</v>
      </c>
      <c r="G5690">
        <v>5150800</v>
      </c>
      <c r="H5690">
        <f t="shared" si="880"/>
        <v>-13.119995000000017</v>
      </c>
      <c r="I5690">
        <f t="shared" si="882"/>
        <v>7.768554714285723</v>
      </c>
      <c r="J5690">
        <f t="shared" si="889"/>
        <v>-10.121704333333279</v>
      </c>
      <c r="K5690">
        <f t="shared" si="883"/>
        <v>-0.76751448752577656</v>
      </c>
      <c r="L5690">
        <f t="shared" si="884"/>
        <v>34.90002400000003</v>
      </c>
      <c r="T5690">
        <f t="shared" si="881"/>
        <v>0</v>
      </c>
      <c r="U5690" t="e">
        <f t="shared" si="885"/>
        <v>#DIV/0!</v>
      </c>
      <c r="V5690" t="e">
        <f t="shared" si="886"/>
        <v>#DIV/0!</v>
      </c>
      <c r="W5690" t="e">
        <f t="shared" si="887"/>
        <v>#DIV/0!</v>
      </c>
      <c r="X5690">
        <f t="shared" si="888"/>
        <v>0</v>
      </c>
    </row>
    <row r="5691" spans="1:24">
      <c r="A5691" s="1">
        <v>43822</v>
      </c>
      <c r="B5691">
        <v>1788.26001</v>
      </c>
      <c r="C5691">
        <v>1793</v>
      </c>
      <c r="D5691">
        <v>1784.51001</v>
      </c>
      <c r="E5691">
        <v>1793</v>
      </c>
      <c r="F5691">
        <v>1793</v>
      </c>
      <c r="G5691">
        <v>2136400</v>
      </c>
      <c r="H5691">
        <f t="shared" si="880"/>
        <v>4.7399900000000343</v>
      </c>
      <c r="I5691">
        <f t="shared" si="882"/>
        <v>7.4033203333333404</v>
      </c>
      <c r="J5691">
        <f t="shared" si="889"/>
        <v>-10.550031571428528</v>
      </c>
      <c r="K5691">
        <f t="shared" si="883"/>
        <v>-0.7017344245094892</v>
      </c>
      <c r="L5691">
        <f t="shared" si="884"/>
        <v>43.489990000000034</v>
      </c>
      <c r="T5691">
        <f t="shared" si="881"/>
        <v>0</v>
      </c>
      <c r="U5691" t="e">
        <f t="shared" si="885"/>
        <v>#DIV/0!</v>
      </c>
      <c r="V5691" t="e">
        <f t="shared" si="886"/>
        <v>#DIV/0!</v>
      </c>
      <c r="W5691" t="e">
        <f t="shared" si="887"/>
        <v>#DIV/0!</v>
      </c>
      <c r="X5691">
        <f t="shared" si="888"/>
        <v>0</v>
      </c>
    </row>
    <row r="5692" spans="1:24">
      <c r="A5692" s="1">
        <v>43823</v>
      </c>
      <c r="B5692">
        <v>1793.8100589999999</v>
      </c>
      <c r="C5692">
        <v>1795.5699460000001</v>
      </c>
      <c r="D5692">
        <v>1787.579956</v>
      </c>
      <c r="E5692">
        <v>1789.209961</v>
      </c>
      <c r="F5692">
        <v>1789.209961</v>
      </c>
      <c r="G5692">
        <v>881300</v>
      </c>
      <c r="H5692">
        <f t="shared" si="880"/>
        <v>-4.600097999999889</v>
      </c>
      <c r="I5692">
        <f t="shared" si="882"/>
        <v>7.0228445714285828</v>
      </c>
      <c r="J5692">
        <f t="shared" si="889"/>
        <v>-10.088358666666636</v>
      </c>
      <c r="K5692">
        <f t="shared" si="883"/>
        <v>-0.69613351422893543</v>
      </c>
      <c r="L5692">
        <f t="shared" si="884"/>
        <v>50</v>
      </c>
      <c r="T5692">
        <f t="shared" si="881"/>
        <v>0</v>
      </c>
      <c r="U5692" t="e">
        <f t="shared" si="885"/>
        <v>#DIV/0!</v>
      </c>
      <c r="V5692" t="e">
        <f t="shared" si="886"/>
        <v>#DIV/0!</v>
      </c>
      <c r="W5692" t="e">
        <f t="shared" si="887"/>
        <v>#DIV/0!</v>
      </c>
      <c r="X5692">
        <f t="shared" si="888"/>
        <v>0</v>
      </c>
    </row>
    <row r="5693" spans="1:24">
      <c r="A5693" s="1">
        <v>43825</v>
      </c>
      <c r="B5693">
        <v>1801.01001</v>
      </c>
      <c r="C5693">
        <v>1870.459961</v>
      </c>
      <c r="D5693">
        <v>1799.5</v>
      </c>
      <c r="E5693">
        <v>1868.7700199999999</v>
      </c>
      <c r="F5693">
        <v>1868.7700199999999</v>
      </c>
      <c r="G5693">
        <v>6005400</v>
      </c>
      <c r="H5693">
        <f t="shared" si="880"/>
        <v>67.760009999999966</v>
      </c>
      <c r="I5693">
        <f t="shared" si="882"/>
        <v>7.0228445714285828</v>
      </c>
      <c r="J5693">
        <f t="shared" si="889"/>
        <v>-7.0183716666666287</v>
      </c>
      <c r="K5693">
        <f t="shared" si="883"/>
        <v>-1.0006373137494553</v>
      </c>
      <c r="L5693">
        <f t="shared" si="884"/>
        <v>120.05004899999994</v>
      </c>
      <c r="T5693">
        <f t="shared" si="881"/>
        <v>0</v>
      </c>
      <c r="U5693" t="e">
        <f t="shared" si="885"/>
        <v>#DIV/0!</v>
      </c>
      <c r="V5693" t="e">
        <f t="shared" si="886"/>
        <v>#DIV/0!</v>
      </c>
      <c r="W5693" t="e">
        <f t="shared" si="887"/>
        <v>#DIV/0!</v>
      </c>
      <c r="X5693">
        <f t="shared" si="888"/>
        <v>0</v>
      </c>
    </row>
    <row r="5694" spans="1:24">
      <c r="A5694" s="1">
        <v>43826</v>
      </c>
      <c r="B5694">
        <v>1882.920044</v>
      </c>
      <c r="C5694">
        <v>1901.400024</v>
      </c>
      <c r="D5694">
        <v>1866.01001</v>
      </c>
      <c r="E5694">
        <v>1869.8000489999999</v>
      </c>
      <c r="F5694">
        <v>1869.8000489999999</v>
      </c>
      <c r="G5694">
        <v>6186600</v>
      </c>
      <c r="H5694">
        <f t="shared" si="880"/>
        <v>-13.119995000000017</v>
      </c>
      <c r="I5694">
        <f t="shared" si="882"/>
        <v>16.64569957142859</v>
      </c>
      <c r="J5694">
        <f t="shared" si="889"/>
        <v>-7.0183716666666287</v>
      </c>
      <c r="K5694">
        <f t="shared" si="883"/>
        <v>-2.3717324134437661</v>
      </c>
      <c r="L5694">
        <f t="shared" si="884"/>
        <v>109.47009299999991</v>
      </c>
      <c r="T5694">
        <f t="shared" si="881"/>
        <v>0</v>
      </c>
      <c r="U5694" t="e">
        <f t="shared" si="885"/>
        <v>#DIV/0!</v>
      </c>
      <c r="V5694" t="e">
        <f t="shared" si="886"/>
        <v>#DIV/0!</v>
      </c>
      <c r="W5694" t="e">
        <f t="shared" si="887"/>
        <v>#DIV/0!</v>
      </c>
      <c r="X5694">
        <f t="shared" si="888"/>
        <v>0</v>
      </c>
    </row>
    <row r="5695" spans="1:24">
      <c r="A5695" s="1">
        <v>43829</v>
      </c>
      <c r="B5695">
        <v>1874</v>
      </c>
      <c r="C5695">
        <v>1884</v>
      </c>
      <c r="D5695">
        <v>1840.619995</v>
      </c>
      <c r="E5695">
        <v>1846.8900149999999</v>
      </c>
      <c r="F5695">
        <v>1846.8900149999999</v>
      </c>
      <c r="G5695">
        <v>3674700</v>
      </c>
      <c r="H5695">
        <f t="shared" si="880"/>
        <v>-27.109985000000052</v>
      </c>
      <c r="I5695">
        <f t="shared" si="882"/>
        <v>16.64569957142859</v>
      </c>
      <c r="J5695">
        <f t="shared" si="889"/>
        <v>-9.0133668333332935</v>
      </c>
      <c r="K5695">
        <f t="shared" si="883"/>
        <v>-1.8467793311007106</v>
      </c>
      <c r="L5695">
        <f t="shared" si="884"/>
        <v>85.950073999999859</v>
      </c>
      <c r="T5695">
        <f t="shared" si="881"/>
        <v>0</v>
      </c>
      <c r="U5695" t="e">
        <f t="shared" si="885"/>
        <v>#DIV/0!</v>
      </c>
      <c r="V5695" t="e">
        <f t="shared" si="886"/>
        <v>#DIV/0!</v>
      </c>
      <c r="W5695" t="e">
        <f t="shared" si="887"/>
        <v>#DIV/0!</v>
      </c>
      <c r="X5695">
        <f t="shared" si="888"/>
        <v>0</v>
      </c>
    </row>
    <row r="5696" spans="1:24">
      <c r="A5696" s="1">
        <v>43830</v>
      </c>
      <c r="B5696">
        <v>1842</v>
      </c>
      <c r="C5696">
        <v>1853.26001</v>
      </c>
      <c r="D5696">
        <v>1832.2299800000001</v>
      </c>
      <c r="E5696">
        <v>1847.839966</v>
      </c>
      <c r="F5696">
        <v>1847.839966</v>
      </c>
      <c r="G5696">
        <v>2506500</v>
      </c>
      <c r="H5696">
        <f t="shared" si="880"/>
        <v>5.839966000000004</v>
      </c>
      <c r="I5696">
        <f t="shared" si="882"/>
        <v>16.64569957142859</v>
      </c>
      <c r="J5696">
        <f t="shared" si="889"/>
        <v>-12.166687166666634</v>
      </c>
      <c r="K5696">
        <f t="shared" si="883"/>
        <v>-1.3681373855845669</v>
      </c>
      <c r="L5696">
        <f t="shared" si="884"/>
        <v>78.630004999999983</v>
      </c>
      <c r="T5696">
        <f t="shared" si="881"/>
        <v>0</v>
      </c>
      <c r="U5696" t="e">
        <f t="shared" si="885"/>
        <v>#DIV/0!</v>
      </c>
      <c r="V5696" t="e">
        <f t="shared" si="886"/>
        <v>#DIV/0!</v>
      </c>
      <c r="W5696" t="e">
        <f t="shared" si="887"/>
        <v>#DIV/0!</v>
      </c>
      <c r="X5696">
        <f t="shared" si="888"/>
        <v>0</v>
      </c>
    </row>
    <row r="5697" spans="1:24">
      <c r="A5697" s="1">
        <v>43832</v>
      </c>
      <c r="B5697">
        <v>1875</v>
      </c>
      <c r="C5697">
        <v>1898.01001</v>
      </c>
      <c r="D5697">
        <v>1864.150024</v>
      </c>
      <c r="E5697">
        <v>1898.01001</v>
      </c>
      <c r="F5697">
        <v>1898.01001</v>
      </c>
      <c r="G5697">
        <v>4029000</v>
      </c>
      <c r="H5697">
        <f t="shared" si="880"/>
        <v>23.010009999999966</v>
      </c>
      <c r="I5697">
        <f t="shared" si="882"/>
        <v>16.472848000000017</v>
      </c>
      <c r="J5697">
        <f t="shared" si="889"/>
        <v>-12.166687166666634</v>
      </c>
      <c r="K5697">
        <f t="shared" si="883"/>
        <v>-1.3539304310487308</v>
      </c>
      <c r="L5697">
        <f t="shared" si="884"/>
        <v>107.34997599999997</v>
      </c>
      <c r="T5697">
        <f t="shared" si="881"/>
        <v>0</v>
      </c>
      <c r="U5697" t="e">
        <f t="shared" si="885"/>
        <v>#DIV/0!</v>
      </c>
      <c r="V5697" t="e">
        <f t="shared" si="886"/>
        <v>#DIV/0!</v>
      </c>
      <c r="W5697" t="e">
        <f t="shared" si="887"/>
        <v>#DIV/0!</v>
      </c>
      <c r="X5697">
        <f t="shared" si="888"/>
        <v>0</v>
      </c>
    </row>
    <row r="5698" spans="1:24">
      <c r="A5698" s="1">
        <v>43833</v>
      </c>
      <c r="B5698">
        <v>1864.5</v>
      </c>
      <c r="C5698">
        <v>1886.1999510000001</v>
      </c>
      <c r="D5698">
        <v>1864.5</v>
      </c>
      <c r="E5698">
        <v>1874.969971</v>
      </c>
      <c r="F5698">
        <v>1874.969971</v>
      </c>
      <c r="G5698">
        <v>3764400</v>
      </c>
      <c r="H5698">
        <f t="shared" si="880"/>
        <v>10.469970999999987</v>
      </c>
      <c r="I5698">
        <f t="shared" si="882"/>
        <v>18.284284285714289</v>
      </c>
      <c r="J5698">
        <f t="shared" si="889"/>
        <v>-12.166687166666634</v>
      </c>
      <c r="K5698">
        <f t="shared" si="883"/>
        <v>-1.5028153543561293</v>
      </c>
      <c r="L5698">
        <f t="shared" si="884"/>
        <v>90.939941999999974</v>
      </c>
      <c r="T5698">
        <f t="shared" si="881"/>
        <v>0</v>
      </c>
      <c r="U5698" t="e">
        <f t="shared" si="885"/>
        <v>#DIV/0!</v>
      </c>
      <c r="V5698" t="e">
        <f t="shared" si="886"/>
        <v>#DIV/0!</v>
      </c>
      <c r="W5698" t="e">
        <f t="shared" si="887"/>
        <v>#DIV/0!</v>
      </c>
      <c r="X5698">
        <f t="shared" si="888"/>
        <v>0</v>
      </c>
    </row>
    <row r="5699" spans="1:24">
      <c r="A5699" s="1">
        <v>43836</v>
      </c>
      <c r="B5699">
        <v>1860</v>
      </c>
      <c r="C5699">
        <v>1903.6899410000001</v>
      </c>
      <c r="D5699">
        <v>1860</v>
      </c>
      <c r="E5699">
        <v>1902.880005</v>
      </c>
      <c r="F5699">
        <v>1902.880005</v>
      </c>
      <c r="G5699">
        <v>4061800</v>
      </c>
      <c r="H5699">
        <f t="shared" ref="H5699:H5762" si="890">E5699-B5699</f>
        <v>42.880004999999983</v>
      </c>
      <c r="I5699">
        <f t="shared" si="882"/>
        <v>17.307495125000003</v>
      </c>
      <c r="J5699">
        <f t="shared" si="889"/>
        <v>-13.788012799999979</v>
      </c>
      <c r="K5699">
        <f t="shared" si="883"/>
        <v>-1.2552566766546684</v>
      </c>
      <c r="L5699">
        <f t="shared" si="884"/>
        <v>110.59997599999997</v>
      </c>
      <c r="T5699">
        <f t="shared" ref="T5699:T5762" si="891">Q5699-N5699</f>
        <v>0</v>
      </c>
      <c r="U5699" t="e">
        <f t="shared" si="885"/>
        <v>#DIV/0!</v>
      </c>
      <c r="V5699" t="e">
        <f t="shared" si="886"/>
        <v>#DIV/0!</v>
      </c>
      <c r="W5699" t="e">
        <f t="shared" si="887"/>
        <v>#DIV/0!</v>
      </c>
      <c r="X5699">
        <f t="shared" si="888"/>
        <v>0</v>
      </c>
    </row>
    <row r="5700" spans="1:24">
      <c r="A5700" s="1">
        <v>43837</v>
      </c>
      <c r="B5700">
        <v>1904.5</v>
      </c>
      <c r="C5700">
        <v>1913.8900149999999</v>
      </c>
      <c r="D5700">
        <v>1892.040039</v>
      </c>
      <c r="E5700">
        <v>1906.8599850000001</v>
      </c>
      <c r="F5700">
        <v>1906.8599850000001</v>
      </c>
      <c r="G5700">
        <v>4044900</v>
      </c>
      <c r="H5700">
        <f t="shared" si="890"/>
        <v>2.3599850000000515</v>
      </c>
      <c r="I5700">
        <f t="shared" si="882"/>
        <v>22.391250624999998</v>
      </c>
      <c r="J5700">
        <f t="shared" si="889"/>
        <v>-13.788012799999979</v>
      </c>
      <c r="K5700">
        <f t="shared" si="883"/>
        <v>-1.6239650303341777</v>
      </c>
      <c r="L5700">
        <f t="shared" si="884"/>
        <v>120.35998500000005</v>
      </c>
      <c r="T5700">
        <f t="shared" si="891"/>
        <v>0</v>
      </c>
      <c r="U5700" t="e">
        <f t="shared" si="885"/>
        <v>#DIV/0!</v>
      </c>
      <c r="V5700" t="e">
        <f t="shared" si="886"/>
        <v>#DIV/0!</v>
      </c>
      <c r="W5700" t="e">
        <f t="shared" si="887"/>
        <v>#DIV/0!</v>
      </c>
      <c r="X5700">
        <f t="shared" si="888"/>
        <v>0</v>
      </c>
    </row>
    <row r="5701" spans="1:24">
      <c r="A5701" s="1">
        <v>43838</v>
      </c>
      <c r="B5701">
        <v>1898.040039</v>
      </c>
      <c r="C5701">
        <v>1911</v>
      </c>
      <c r="D5701">
        <v>1886.4399410000001</v>
      </c>
      <c r="E5701">
        <v>1891.969971</v>
      </c>
      <c r="F5701">
        <v>1891.969971</v>
      </c>
      <c r="G5701">
        <v>3508000</v>
      </c>
      <c r="H5701">
        <f t="shared" si="890"/>
        <v>-6.070067999999992</v>
      </c>
      <c r="I5701">
        <f t="shared" si="882"/>
        <v>21.10499575</v>
      </c>
      <c r="J5701">
        <f t="shared" si="889"/>
        <v>-13.788012799999979</v>
      </c>
      <c r="K5701">
        <f t="shared" si="883"/>
        <v>-1.5306771219417517</v>
      </c>
      <c r="L5701">
        <f t="shared" si="884"/>
        <v>98.969970999999987</v>
      </c>
      <c r="T5701">
        <f t="shared" si="891"/>
        <v>0</v>
      </c>
      <c r="U5701" t="e">
        <f t="shared" si="885"/>
        <v>#DIV/0!</v>
      </c>
      <c r="V5701" t="e">
        <f t="shared" si="886"/>
        <v>#DIV/0!</v>
      </c>
      <c r="W5701" t="e">
        <f t="shared" si="887"/>
        <v>#DIV/0!</v>
      </c>
      <c r="X5701">
        <f t="shared" si="888"/>
        <v>0</v>
      </c>
    </row>
    <row r="5702" spans="1:24">
      <c r="A5702" s="1">
        <v>43839</v>
      </c>
      <c r="B5702">
        <v>1909.8900149999999</v>
      </c>
      <c r="C5702">
        <v>1917.8199460000001</v>
      </c>
      <c r="D5702">
        <v>1895.8000489999999</v>
      </c>
      <c r="E5702">
        <v>1901.0500489999999</v>
      </c>
      <c r="F5702">
        <v>1901.0500489999999</v>
      </c>
      <c r="G5702">
        <v>3167300</v>
      </c>
      <c r="H5702">
        <f t="shared" si="890"/>
        <v>-8.839966000000004</v>
      </c>
      <c r="I5702">
        <f t="shared" si="882"/>
        <v>21.10499575</v>
      </c>
      <c r="J5702">
        <f t="shared" si="889"/>
        <v>-12.804028199999994</v>
      </c>
      <c r="K5702">
        <f t="shared" si="883"/>
        <v>-1.6483090649550436</v>
      </c>
      <c r="L5702">
        <f t="shared" si="884"/>
        <v>111.84008799999992</v>
      </c>
      <c r="T5702">
        <f t="shared" si="891"/>
        <v>0</v>
      </c>
      <c r="U5702" t="e">
        <f t="shared" si="885"/>
        <v>#DIV/0!</v>
      </c>
      <c r="V5702" t="e">
        <f t="shared" si="886"/>
        <v>#DIV/0!</v>
      </c>
      <c r="W5702" t="e">
        <f t="shared" si="887"/>
        <v>#DIV/0!</v>
      </c>
      <c r="X5702">
        <f t="shared" si="888"/>
        <v>0</v>
      </c>
    </row>
    <row r="5703" spans="1:24">
      <c r="A5703" s="1">
        <v>43840</v>
      </c>
      <c r="B5703">
        <v>1905.369995</v>
      </c>
      <c r="C5703">
        <v>1906.9399410000001</v>
      </c>
      <c r="D5703">
        <v>1880</v>
      </c>
      <c r="E5703">
        <v>1883.160034</v>
      </c>
      <c r="F5703">
        <v>1883.160034</v>
      </c>
      <c r="G5703">
        <v>2853700</v>
      </c>
      <c r="H5703">
        <f t="shared" si="890"/>
        <v>-22.209961000000021</v>
      </c>
      <c r="I5703">
        <f t="shared" si="882"/>
        <v>22.437133857142857</v>
      </c>
      <c r="J5703">
        <f t="shared" si="889"/>
        <v>-12.143351166666662</v>
      </c>
      <c r="K5703">
        <f t="shared" si="883"/>
        <v>-1.8476887927553716</v>
      </c>
      <c r="L5703">
        <f t="shared" si="884"/>
        <v>14.390014000000065</v>
      </c>
      <c r="T5703">
        <f t="shared" si="891"/>
        <v>0</v>
      </c>
      <c r="U5703" t="e">
        <f t="shared" si="885"/>
        <v>#DIV/0!</v>
      </c>
      <c r="V5703" t="e">
        <f t="shared" si="886"/>
        <v>#DIV/0!</v>
      </c>
      <c r="W5703" t="e">
        <f t="shared" si="887"/>
        <v>#DIV/0!</v>
      </c>
      <c r="X5703">
        <f t="shared" si="888"/>
        <v>0</v>
      </c>
    </row>
    <row r="5704" spans="1:24">
      <c r="A5704" s="1">
        <v>43843</v>
      </c>
      <c r="B5704">
        <v>1891.3100589999999</v>
      </c>
      <c r="C5704">
        <v>1898</v>
      </c>
      <c r="D5704">
        <v>1880.8000489999999</v>
      </c>
      <c r="E5704">
        <v>1891.3000489999999</v>
      </c>
      <c r="F5704">
        <v>1891.3000489999999</v>
      </c>
      <c r="G5704">
        <v>2780800</v>
      </c>
      <c r="H5704">
        <f t="shared" si="890"/>
        <v>-1.0009999999965657E-2</v>
      </c>
      <c r="I5704">
        <f t="shared" si="882"/>
        <v>22.437133857142857</v>
      </c>
      <c r="J5704">
        <f t="shared" si="889"/>
        <v>-13.658345499999996</v>
      </c>
      <c r="K5704">
        <f t="shared" si="883"/>
        <v>-1.6427417110764158</v>
      </c>
      <c r="L5704">
        <f t="shared" si="884"/>
        <v>21.5</v>
      </c>
      <c r="T5704">
        <f t="shared" si="891"/>
        <v>0</v>
      </c>
      <c r="U5704" t="e">
        <f t="shared" si="885"/>
        <v>#DIV/0!</v>
      </c>
      <c r="V5704" t="e">
        <f t="shared" si="886"/>
        <v>#DIV/0!</v>
      </c>
      <c r="W5704" t="e">
        <f t="shared" si="887"/>
        <v>#DIV/0!</v>
      </c>
      <c r="X5704">
        <f t="shared" si="888"/>
        <v>0</v>
      </c>
    </row>
    <row r="5705" spans="1:24">
      <c r="A5705" s="1">
        <v>43844</v>
      </c>
      <c r="B5705">
        <v>1885.880005</v>
      </c>
      <c r="C5705">
        <v>1887.1099850000001</v>
      </c>
      <c r="D5705">
        <v>1858.5500489999999</v>
      </c>
      <c r="E5705">
        <v>1869.4399410000001</v>
      </c>
      <c r="F5705">
        <v>1869.4399410000001</v>
      </c>
      <c r="G5705">
        <v>3440900</v>
      </c>
      <c r="H5705">
        <f t="shared" si="890"/>
        <v>-16.440063999999893</v>
      </c>
      <c r="I5705">
        <f t="shared" si="882"/>
        <v>25.386657833333327</v>
      </c>
      <c r="J5705">
        <f t="shared" si="889"/>
        <v>-11.708583285714278</v>
      </c>
      <c r="K5705">
        <f t="shared" si="883"/>
        <v>-2.1682091858464005</v>
      </c>
      <c r="L5705">
        <f t="shared" si="884"/>
        <v>22.549926000000141</v>
      </c>
      <c r="T5705">
        <f t="shared" si="891"/>
        <v>0</v>
      </c>
      <c r="U5705" t="e">
        <f t="shared" si="885"/>
        <v>#DIV/0!</v>
      </c>
      <c r="V5705" t="e">
        <f t="shared" si="886"/>
        <v>#DIV/0!</v>
      </c>
      <c r="W5705" t="e">
        <f t="shared" si="887"/>
        <v>#DIV/0!</v>
      </c>
      <c r="X5705">
        <f t="shared" si="888"/>
        <v>0</v>
      </c>
    </row>
    <row r="5706" spans="1:24">
      <c r="A5706" s="1">
        <v>43845</v>
      </c>
      <c r="B5706">
        <v>1872.25</v>
      </c>
      <c r="C5706">
        <v>1878.8599850000001</v>
      </c>
      <c r="D5706">
        <v>1855.089966</v>
      </c>
      <c r="E5706">
        <v>1862.0200199999999</v>
      </c>
      <c r="F5706">
        <v>1862.0200199999999</v>
      </c>
      <c r="G5706">
        <v>2896600</v>
      </c>
      <c r="H5706">
        <f t="shared" si="890"/>
        <v>-10.229980000000069</v>
      </c>
      <c r="I5706">
        <f t="shared" si="882"/>
        <v>25.386657833333327</v>
      </c>
      <c r="J5706">
        <f t="shared" si="889"/>
        <v>-13.400006999999992</v>
      </c>
      <c r="K5706">
        <f t="shared" si="883"/>
        <v>-1.8945257143024883</v>
      </c>
      <c r="L5706">
        <f t="shared" si="884"/>
        <v>14.180053999999927</v>
      </c>
      <c r="T5706">
        <f t="shared" si="891"/>
        <v>0</v>
      </c>
      <c r="U5706" t="e">
        <f t="shared" si="885"/>
        <v>#DIV/0!</v>
      </c>
      <c r="V5706" t="e">
        <f t="shared" si="886"/>
        <v>#DIV/0!</v>
      </c>
      <c r="W5706" t="e">
        <f t="shared" si="887"/>
        <v>#DIV/0!</v>
      </c>
      <c r="X5706">
        <f t="shared" si="888"/>
        <v>0</v>
      </c>
    </row>
    <row r="5707" spans="1:24">
      <c r="A5707" s="1">
        <v>43846</v>
      </c>
      <c r="B5707">
        <v>1882.98999</v>
      </c>
      <c r="C5707">
        <v>1885.589966</v>
      </c>
      <c r="D5707">
        <v>1866.0200199999999</v>
      </c>
      <c r="E5707">
        <v>1877.9399410000001</v>
      </c>
      <c r="F5707">
        <v>1877.9399410000001</v>
      </c>
      <c r="G5707">
        <v>2659500</v>
      </c>
      <c r="H5707">
        <f t="shared" si="890"/>
        <v>-5.0500489999999445</v>
      </c>
      <c r="I5707">
        <f t="shared" si="882"/>
        <v>16.911987399999997</v>
      </c>
      <c r="J5707">
        <f t="shared" si="889"/>
        <v>-13.003753625000002</v>
      </c>
      <c r="K5707">
        <f t="shared" si="883"/>
        <v>-1.3005465873704598</v>
      </c>
      <c r="L5707">
        <f t="shared" si="884"/>
        <v>-20.070068999999876</v>
      </c>
      <c r="T5707">
        <f t="shared" si="891"/>
        <v>0</v>
      </c>
      <c r="U5707" t="e">
        <f t="shared" si="885"/>
        <v>#DIV/0!</v>
      </c>
      <c r="V5707" t="e">
        <f t="shared" si="886"/>
        <v>#DIV/0!</v>
      </c>
      <c r="W5707" t="e">
        <f t="shared" si="887"/>
        <v>#DIV/0!</v>
      </c>
      <c r="X5707">
        <f t="shared" si="888"/>
        <v>0</v>
      </c>
    </row>
    <row r="5708" spans="1:24">
      <c r="A5708" s="1">
        <v>43847</v>
      </c>
      <c r="B5708">
        <v>1885.8900149999999</v>
      </c>
      <c r="C5708">
        <v>1886.6400149999999</v>
      </c>
      <c r="D5708">
        <v>1857.25</v>
      </c>
      <c r="E5708">
        <v>1864.719971</v>
      </c>
      <c r="F5708">
        <v>1864.719971</v>
      </c>
      <c r="G5708">
        <v>3997300</v>
      </c>
      <c r="H5708">
        <f t="shared" si="890"/>
        <v>-21.170043999999962</v>
      </c>
      <c r="I5708">
        <f t="shared" si="882"/>
        <v>16.911987399999997</v>
      </c>
      <c r="J5708">
        <f t="shared" si="889"/>
        <v>-11.995010374999993</v>
      </c>
      <c r="K5708">
        <f t="shared" si="883"/>
        <v>-1.4099185303956028</v>
      </c>
      <c r="L5708">
        <f t="shared" si="884"/>
        <v>-10.25</v>
      </c>
      <c r="T5708">
        <f t="shared" si="891"/>
        <v>0</v>
      </c>
      <c r="U5708" t="e">
        <f t="shared" si="885"/>
        <v>#DIV/0!</v>
      </c>
      <c r="V5708" t="e">
        <f t="shared" si="886"/>
        <v>#DIV/0!</v>
      </c>
      <c r="W5708" t="e">
        <f t="shared" si="887"/>
        <v>#DIV/0!</v>
      </c>
      <c r="X5708">
        <f t="shared" si="888"/>
        <v>0</v>
      </c>
    </row>
    <row r="5709" spans="1:24">
      <c r="A5709" s="1">
        <v>43851</v>
      </c>
      <c r="B5709">
        <v>1865</v>
      </c>
      <c r="C5709">
        <v>1894.2700199999999</v>
      </c>
      <c r="D5709">
        <v>1860</v>
      </c>
      <c r="E5709">
        <v>1892</v>
      </c>
      <c r="F5709">
        <v>1892</v>
      </c>
      <c r="G5709">
        <v>3707800</v>
      </c>
      <c r="H5709">
        <f t="shared" si="890"/>
        <v>27</v>
      </c>
      <c r="I5709">
        <f t="shared" si="882"/>
        <v>16.911987399999997</v>
      </c>
      <c r="J5709">
        <f t="shared" si="889"/>
        <v>-11.252517749999981</v>
      </c>
      <c r="K5709">
        <f t="shared" si="883"/>
        <v>-1.5029514083636994</v>
      </c>
      <c r="L5709">
        <f t="shared" si="884"/>
        <v>-10.880004999999983</v>
      </c>
      <c r="T5709">
        <f t="shared" si="891"/>
        <v>0</v>
      </c>
      <c r="U5709" t="e">
        <f t="shared" si="885"/>
        <v>#DIV/0!</v>
      </c>
      <c r="V5709" t="e">
        <f t="shared" si="886"/>
        <v>#DIV/0!</v>
      </c>
      <c r="W5709" t="e">
        <f t="shared" si="887"/>
        <v>#DIV/0!</v>
      </c>
      <c r="X5709">
        <f t="shared" si="888"/>
        <v>0</v>
      </c>
    </row>
    <row r="5710" spans="1:24">
      <c r="A5710" s="1">
        <v>43852</v>
      </c>
      <c r="B5710">
        <v>1896.089966</v>
      </c>
      <c r="C5710">
        <v>1902.5</v>
      </c>
      <c r="D5710">
        <v>1883.339966</v>
      </c>
      <c r="E5710">
        <v>1887.459961</v>
      </c>
      <c r="F5710">
        <v>1887.459961</v>
      </c>
      <c r="G5710">
        <v>3216300</v>
      </c>
      <c r="H5710">
        <f t="shared" si="890"/>
        <v>-8.6300049999999828</v>
      </c>
      <c r="I5710">
        <f t="shared" si="882"/>
        <v>21.143994199999998</v>
      </c>
      <c r="J5710">
        <f t="shared" si="889"/>
        <v>-11.252517749999981</v>
      </c>
      <c r="K5710">
        <f t="shared" si="883"/>
        <v>-1.8790456207012012</v>
      </c>
      <c r="L5710">
        <f t="shared" si="884"/>
        <v>-19.40002400000003</v>
      </c>
      <c r="T5710">
        <f t="shared" si="891"/>
        <v>0</v>
      </c>
      <c r="U5710" t="e">
        <f t="shared" si="885"/>
        <v>#DIV/0!</v>
      </c>
      <c r="V5710" t="e">
        <f t="shared" si="886"/>
        <v>#DIV/0!</v>
      </c>
      <c r="W5710" t="e">
        <f t="shared" si="887"/>
        <v>#DIV/0!</v>
      </c>
      <c r="X5710">
        <f t="shared" si="888"/>
        <v>0</v>
      </c>
    </row>
    <row r="5711" spans="1:24">
      <c r="A5711" s="1">
        <v>43853</v>
      </c>
      <c r="B5711">
        <v>1885.1099850000001</v>
      </c>
      <c r="C5711">
        <v>1889.9799800000001</v>
      </c>
      <c r="D5711">
        <v>1872.76001</v>
      </c>
      <c r="E5711">
        <v>1884.579956</v>
      </c>
      <c r="F5711">
        <v>1884.579956</v>
      </c>
      <c r="G5711">
        <v>2484600</v>
      </c>
      <c r="H5711">
        <f t="shared" si="890"/>
        <v>-0.53002900000001318</v>
      </c>
      <c r="I5711">
        <f t="shared" si="882"/>
        <v>20.677490250000005</v>
      </c>
      <c r="J5711">
        <f t="shared" si="889"/>
        <v>-10.961127444444426</v>
      </c>
      <c r="K5711">
        <f t="shared" si="883"/>
        <v>-1.8864382660271188</v>
      </c>
      <c r="L5711">
        <f t="shared" si="884"/>
        <v>-7.3900149999999485</v>
      </c>
      <c r="T5711">
        <f t="shared" si="891"/>
        <v>0</v>
      </c>
      <c r="U5711" t="e">
        <f t="shared" si="885"/>
        <v>#DIV/0!</v>
      </c>
      <c r="V5711" t="e">
        <f t="shared" si="886"/>
        <v>#DIV/0!</v>
      </c>
      <c r="W5711" t="e">
        <f t="shared" si="887"/>
        <v>#DIV/0!</v>
      </c>
      <c r="X5711">
        <f t="shared" si="888"/>
        <v>0</v>
      </c>
    </row>
    <row r="5712" spans="1:24">
      <c r="A5712" s="1">
        <v>43854</v>
      </c>
      <c r="B5712">
        <v>1891.369995</v>
      </c>
      <c r="C5712">
        <v>1894.98999</v>
      </c>
      <c r="D5712">
        <v>1847.4399410000001</v>
      </c>
      <c r="E5712">
        <v>1861.6400149999999</v>
      </c>
      <c r="F5712">
        <v>1861.6400149999999</v>
      </c>
      <c r="G5712">
        <v>3766200</v>
      </c>
      <c r="H5712">
        <f t="shared" si="890"/>
        <v>-29.729980000000069</v>
      </c>
      <c r="I5712">
        <f t="shared" ref="I5712:I5775" si="892">AVERAGEIF(H5699:H5711, "&gt;0")</f>
        <v>24.079996666666677</v>
      </c>
      <c r="J5712">
        <f t="shared" si="889"/>
        <v>-9.9180175999999847</v>
      </c>
      <c r="K5712">
        <f t="shared" ref="K5712:K5775" si="893">I5712/J5712</f>
        <v>-2.4279042080613684</v>
      </c>
      <c r="L5712">
        <f t="shared" ref="L5712:L5775" si="894">E5712-E5702</f>
        <v>-39.410033999999996</v>
      </c>
      <c r="T5712">
        <f t="shared" si="891"/>
        <v>0</v>
      </c>
      <c r="U5712" t="e">
        <f t="shared" ref="U5712:U5775" si="895">AVERAGEIF(T5699:T5711, "&gt;0")</f>
        <v>#DIV/0!</v>
      </c>
      <c r="V5712" t="e">
        <f t="shared" ref="V5712:V5775" si="896">AVERAGEIF(T5699:T5711, "&lt;0")</f>
        <v>#DIV/0!</v>
      </c>
      <c r="W5712" t="e">
        <f t="shared" ref="W5712:W5775" si="897">U5712/V5712</f>
        <v>#DIV/0!</v>
      </c>
      <c r="X5712">
        <f t="shared" ref="X5712:X5775" si="898">Q5712-Q5702</f>
        <v>0</v>
      </c>
    </row>
    <row r="5713" spans="1:24">
      <c r="A5713" s="1">
        <v>43857</v>
      </c>
      <c r="B5713">
        <v>1820</v>
      </c>
      <c r="C5713">
        <v>1841</v>
      </c>
      <c r="D5713">
        <v>1815.339966</v>
      </c>
      <c r="E5713">
        <v>1828.339966</v>
      </c>
      <c r="F5713">
        <v>1828.339966</v>
      </c>
      <c r="G5713">
        <v>3528500</v>
      </c>
      <c r="H5713">
        <f t="shared" si="890"/>
        <v>8.339966000000004</v>
      </c>
      <c r="I5713">
        <f t="shared" si="892"/>
        <v>14.679992500000026</v>
      </c>
      <c r="J5713">
        <f t="shared" ref="J5713:J5776" si="899">AVERAGEIF(H5700:H5712, "&lt;0")</f>
        <v>-11.719105090909084</v>
      </c>
      <c r="K5713">
        <f t="shared" si="893"/>
        <v>-1.252654736528287</v>
      </c>
      <c r="L5713">
        <f t="shared" si="894"/>
        <v>-54.820067999999992</v>
      </c>
      <c r="T5713">
        <f t="shared" si="891"/>
        <v>0</v>
      </c>
      <c r="U5713" t="e">
        <f t="shared" si="895"/>
        <v>#DIV/0!</v>
      </c>
      <c r="V5713" t="e">
        <f t="shared" si="896"/>
        <v>#DIV/0!</v>
      </c>
      <c r="W5713" t="e">
        <f t="shared" si="897"/>
        <v>#DIV/0!</v>
      </c>
      <c r="X5713">
        <f t="shared" si="898"/>
        <v>0</v>
      </c>
    </row>
    <row r="5714" spans="1:24">
      <c r="A5714" s="1">
        <v>43858</v>
      </c>
      <c r="B5714">
        <v>1840.5</v>
      </c>
      <c r="C5714">
        <v>1858.1099850000001</v>
      </c>
      <c r="D5714">
        <v>1830.0200199999999</v>
      </c>
      <c r="E5714">
        <v>1853.25</v>
      </c>
      <c r="F5714">
        <v>1853.25</v>
      </c>
      <c r="G5714">
        <v>2808000</v>
      </c>
      <c r="H5714">
        <f t="shared" si="890"/>
        <v>12.75</v>
      </c>
      <c r="I5714">
        <f t="shared" si="892"/>
        <v>17.669983000000002</v>
      </c>
      <c r="J5714">
        <f t="shared" si="899"/>
        <v>-11.719105090909084</v>
      </c>
      <c r="K5714">
        <f t="shared" si="893"/>
        <v>-1.507792861564764</v>
      </c>
      <c r="L5714">
        <f t="shared" si="894"/>
        <v>-38.050048999999944</v>
      </c>
      <c r="T5714">
        <f t="shared" si="891"/>
        <v>0</v>
      </c>
      <c r="U5714" t="e">
        <f t="shared" si="895"/>
        <v>#DIV/0!</v>
      </c>
      <c r="V5714" t="e">
        <f t="shared" si="896"/>
        <v>#DIV/0!</v>
      </c>
      <c r="W5714" t="e">
        <f t="shared" si="897"/>
        <v>#DIV/0!</v>
      </c>
      <c r="X5714">
        <f t="shared" si="898"/>
        <v>0</v>
      </c>
    </row>
    <row r="5715" spans="1:24">
      <c r="A5715" s="1">
        <v>43859</v>
      </c>
      <c r="B5715">
        <v>1864</v>
      </c>
      <c r="C5715">
        <v>1874.75</v>
      </c>
      <c r="D5715">
        <v>1855.0200199999999</v>
      </c>
      <c r="E5715">
        <v>1858</v>
      </c>
      <c r="F5715">
        <v>1858</v>
      </c>
      <c r="G5715">
        <v>2088000</v>
      </c>
      <c r="H5715">
        <f t="shared" si="890"/>
        <v>-6</v>
      </c>
      <c r="I5715">
        <f t="shared" si="892"/>
        <v>16.029988666666668</v>
      </c>
      <c r="J5715">
        <f t="shared" si="899"/>
        <v>-12.284008799999992</v>
      </c>
      <c r="K5715">
        <f t="shared" si="893"/>
        <v>-1.304947670394593</v>
      </c>
      <c r="L5715">
        <f t="shared" si="894"/>
        <v>-11.43994100000009</v>
      </c>
      <c r="T5715">
        <f t="shared" si="891"/>
        <v>0</v>
      </c>
      <c r="U5715" t="e">
        <f t="shared" si="895"/>
        <v>#DIV/0!</v>
      </c>
      <c r="V5715" t="e">
        <f t="shared" si="896"/>
        <v>#DIV/0!</v>
      </c>
      <c r="W5715" t="e">
        <f t="shared" si="897"/>
        <v>#DIV/0!</v>
      </c>
      <c r="X5715">
        <f t="shared" si="898"/>
        <v>0</v>
      </c>
    </row>
    <row r="5716" spans="1:24">
      <c r="A5716" s="1">
        <v>43860</v>
      </c>
      <c r="B5716">
        <v>1858</v>
      </c>
      <c r="C5716">
        <v>1872.869995</v>
      </c>
      <c r="D5716">
        <v>1850.6099850000001</v>
      </c>
      <c r="E5716">
        <v>1870.6800539999999</v>
      </c>
      <c r="F5716">
        <v>1870.6800539999999</v>
      </c>
      <c r="G5716">
        <v>6327400</v>
      </c>
      <c r="H5716">
        <f t="shared" si="890"/>
        <v>12.680053999999927</v>
      </c>
      <c r="I5716">
        <f t="shared" si="892"/>
        <v>16.029988666666668</v>
      </c>
      <c r="J5716">
        <f t="shared" si="899"/>
        <v>-12.000012199999992</v>
      </c>
      <c r="K5716">
        <f t="shared" si="893"/>
        <v>-1.3358310307940087</v>
      </c>
      <c r="L5716">
        <f t="shared" si="894"/>
        <v>8.660033999999996</v>
      </c>
      <c r="T5716">
        <f t="shared" si="891"/>
        <v>0</v>
      </c>
      <c r="U5716" t="e">
        <f t="shared" si="895"/>
        <v>#DIV/0!</v>
      </c>
      <c r="V5716" t="e">
        <f t="shared" si="896"/>
        <v>#DIV/0!</v>
      </c>
      <c r="W5716" t="e">
        <f t="shared" si="897"/>
        <v>#DIV/0!</v>
      </c>
      <c r="X5716">
        <f t="shared" si="898"/>
        <v>0</v>
      </c>
    </row>
    <row r="5717" spans="1:24">
      <c r="A5717" s="1">
        <v>43861</v>
      </c>
      <c r="B5717">
        <v>2051.469971</v>
      </c>
      <c r="C5717">
        <v>2055.719971</v>
      </c>
      <c r="D5717">
        <v>2002.2700199999999</v>
      </c>
      <c r="E5717">
        <v>2008.719971</v>
      </c>
      <c r="F5717">
        <v>2008.719971</v>
      </c>
      <c r="G5717">
        <v>15567300</v>
      </c>
      <c r="H5717">
        <f t="shared" si="890"/>
        <v>-42.75</v>
      </c>
      <c r="I5717">
        <f t="shared" si="892"/>
        <v>15.192504999999983</v>
      </c>
      <c r="J5717">
        <f t="shared" si="899"/>
        <v>-10.865573444444433</v>
      </c>
      <c r="K5717">
        <f t="shared" si="893"/>
        <v>-1.398223948112735</v>
      </c>
      <c r="L5717">
        <f t="shared" si="894"/>
        <v>130.7800299999999</v>
      </c>
      <c r="T5717">
        <f t="shared" si="891"/>
        <v>0</v>
      </c>
      <c r="U5717" t="e">
        <f t="shared" si="895"/>
        <v>#DIV/0!</v>
      </c>
      <c r="V5717" t="e">
        <f t="shared" si="896"/>
        <v>#DIV/0!</v>
      </c>
      <c r="W5717" t="e">
        <f t="shared" si="897"/>
        <v>#DIV/0!</v>
      </c>
      <c r="X5717">
        <f t="shared" si="898"/>
        <v>0</v>
      </c>
    </row>
    <row r="5718" spans="1:24">
      <c r="A5718" s="1">
        <v>43864</v>
      </c>
      <c r="B5718">
        <v>2010.599976</v>
      </c>
      <c r="C5718">
        <v>2048.5</v>
      </c>
      <c r="D5718">
        <v>2000.25</v>
      </c>
      <c r="E5718">
        <v>2004.1999510000001</v>
      </c>
      <c r="F5718">
        <v>2004.1999510000001</v>
      </c>
      <c r="G5718">
        <v>5891700</v>
      </c>
      <c r="H5718">
        <f t="shared" si="890"/>
        <v>-6.4000249999999141</v>
      </c>
      <c r="I5718">
        <f t="shared" si="892"/>
        <v>15.192504999999983</v>
      </c>
      <c r="J5718">
        <f t="shared" si="899"/>
        <v>-15.614461222222214</v>
      </c>
      <c r="K5718">
        <f t="shared" si="893"/>
        <v>-0.97297657497002132</v>
      </c>
      <c r="L5718">
        <f t="shared" si="894"/>
        <v>139.47998000000007</v>
      </c>
      <c r="T5718">
        <f t="shared" si="891"/>
        <v>0</v>
      </c>
      <c r="U5718" t="e">
        <f t="shared" si="895"/>
        <v>#DIV/0!</v>
      </c>
      <c r="V5718" t="e">
        <f t="shared" si="896"/>
        <v>#DIV/0!</v>
      </c>
      <c r="W5718" t="e">
        <f t="shared" si="897"/>
        <v>#DIV/0!</v>
      </c>
      <c r="X5718">
        <f t="shared" si="898"/>
        <v>0</v>
      </c>
    </row>
    <row r="5719" spans="1:24">
      <c r="A5719" s="1">
        <v>43865</v>
      </c>
      <c r="B5719">
        <v>2029.880005</v>
      </c>
      <c r="C5719">
        <v>2059.8000489999999</v>
      </c>
      <c r="D5719">
        <v>2015.369995</v>
      </c>
      <c r="E5719">
        <v>2049.669922</v>
      </c>
      <c r="F5719">
        <v>2049.669922</v>
      </c>
      <c r="G5719">
        <v>5289300</v>
      </c>
      <c r="H5719">
        <f t="shared" si="890"/>
        <v>19.789917000000059</v>
      </c>
      <c r="I5719">
        <f t="shared" si="892"/>
        <v>15.192504999999983</v>
      </c>
      <c r="J5719">
        <f t="shared" si="899"/>
        <v>-14.498901333333329</v>
      </c>
      <c r="K5719">
        <f t="shared" si="893"/>
        <v>-1.0478383603502455</v>
      </c>
      <c r="L5719">
        <f t="shared" si="894"/>
        <v>157.66992200000004</v>
      </c>
      <c r="T5719">
        <f t="shared" si="891"/>
        <v>0</v>
      </c>
      <c r="U5719" t="e">
        <f t="shared" si="895"/>
        <v>#DIV/0!</v>
      </c>
      <c r="V5719" t="e">
        <f t="shared" si="896"/>
        <v>#DIV/0!</v>
      </c>
      <c r="W5719" t="e">
        <f t="shared" si="897"/>
        <v>#DIV/0!</v>
      </c>
      <c r="X5719">
        <f t="shared" si="898"/>
        <v>0</v>
      </c>
    </row>
    <row r="5720" spans="1:24">
      <c r="A5720" s="1">
        <v>43866</v>
      </c>
      <c r="B5720">
        <v>2071.0200199999999</v>
      </c>
      <c r="C5720">
        <v>2071.0200199999999</v>
      </c>
      <c r="D5720">
        <v>2032</v>
      </c>
      <c r="E5720">
        <v>2039.869995</v>
      </c>
      <c r="F5720">
        <v>2039.869995</v>
      </c>
      <c r="G5720">
        <v>4376200</v>
      </c>
      <c r="H5720">
        <f t="shared" si="890"/>
        <v>-31.150024999999914</v>
      </c>
      <c r="I5720">
        <f t="shared" si="892"/>
        <v>16.111987399999997</v>
      </c>
      <c r="J5720">
        <f t="shared" si="899"/>
        <v>-15.032516499999986</v>
      </c>
      <c r="K5720">
        <f t="shared" si="893"/>
        <v>-1.0718090613770497</v>
      </c>
      <c r="L5720">
        <f t="shared" si="894"/>
        <v>152.410034</v>
      </c>
      <c r="T5720">
        <f t="shared" si="891"/>
        <v>0</v>
      </c>
      <c r="U5720" t="e">
        <f t="shared" si="895"/>
        <v>#DIV/0!</v>
      </c>
      <c r="V5720" t="e">
        <f t="shared" si="896"/>
        <v>#DIV/0!</v>
      </c>
      <c r="W5720" t="e">
        <f t="shared" si="897"/>
        <v>#DIV/0!</v>
      </c>
      <c r="X5720">
        <f t="shared" si="898"/>
        <v>0</v>
      </c>
    </row>
    <row r="5721" spans="1:24">
      <c r="A5721" s="1">
        <v>43867</v>
      </c>
      <c r="B5721">
        <v>2041.0200199999999</v>
      </c>
      <c r="C5721">
        <v>2056.3000489999999</v>
      </c>
      <c r="D5721">
        <v>2024.8000489999999</v>
      </c>
      <c r="E5721">
        <v>2050.2299800000001</v>
      </c>
      <c r="F5721">
        <v>2050.2299800000001</v>
      </c>
      <c r="G5721">
        <v>3183000</v>
      </c>
      <c r="H5721">
        <f t="shared" si="890"/>
        <v>9.2099600000001374</v>
      </c>
      <c r="I5721">
        <f t="shared" si="892"/>
        <v>16.111987399999997</v>
      </c>
      <c r="J5721">
        <f t="shared" si="899"/>
        <v>-18.295013499999982</v>
      </c>
      <c r="K5721">
        <f t="shared" si="893"/>
        <v>-0.8806764422447686</v>
      </c>
      <c r="L5721">
        <f t="shared" si="894"/>
        <v>165.65002400000003</v>
      </c>
      <c r="T5721">
        <f t="shared" si="891"/>
        <v>0</v>
      </c>
      <c r="U5721" t="e">
        <f t="shared" si="895"/>
        <v>#DIV/0!</v>
      </c>
      <c r="V5721" t="e">
        <f t="shared" si="896"/>
        <v>#DIV/0!</v>
      </c>
      <c r="W5721" t="e">
        <f t="shared" si="897"/>
        <v>#DIV/0!</v>
      </c>
      <c r="X5721">
        <f t="shared" si="898"/>
        <v>0</v>
      </c>
    </row>
    <row r="5722" spans="1:24">
      <c r="A5722" s="1">
        <v>43868</v>
      </c>
      <c r="B5722">
        <v>2041.98999</v>
      </c>
      <c r="C5722">
        <v>2098.530029</v>
      </c>
      <c r="D5722">
        <v>2038.099976</v>
      </c>
      <c r="E5722">
        <v>2079.280029</v>
      </c>
      <c r="F5722">
        <v>2079.280029</v>
      </c>
      <c r="G5722">
        <v>5095300</v>
      </c>
      <c r="H5722">
        <f t="shared" si="890"/>
        <v>37.290038999999979</v>
      </c>
      <c r="I5722">
        <f t="shared" si="892"/>
        <v>14.961649500000021</v>
      </c>
      <c r="J5722">
        <f t="shared" si="899"/>
        <v>-17.884294857142841</v>
      </c>
      <c r="K5722">
        <f t="shared" si="893"/>
        <v>-0.83658034155170846</v>
      </c>
      <c r="L5722">
        <f t="shared" si="894"/>
        <v>217.64001400000006</v>
      </c>
      <c r="T5722">
        <f t="shared" si="891"/>
        <v>0</v>
      </c>
      <c r="U5722" t="e">
        <f t="shared" si="895"/>
        <v>#DIV/0!</v>
      </c>
      <c r="V5722" t="e">
        <f t="shared" si="896"/>
        <v>#DIV/0!</v>
      </c>
      <c r="W5722" t="e">
        <f t="shared" si="897"/>
        <v>#DIV/0!</v>
      </c>
      <c r="X5722">
        <f t="shared" si="898"/>
        <v>0</v>
      </c>
    </row>
    <row r="5723" spans="1:24">
      <c r="A5723" s="1">
        <v>43871</v>
      </c>
      <c r="B5723">
        <v>2085.01001</v>
      </c>
      <c r="C5723">
        <v>2135.6000979999999</v>
      </c>
      <c r="D5723">
        <v>2084.959961</v>
      </c>
      <c r="E5723">
        <v>2133.9099120000001</v>
      </c>
      <c r="F5723">
        <v>2133.9099120000001</v>
      </c>
      <c r="G5723">
        <v>5056200</v>
      </c>
      <c r="H5723">
        <f t="shared" si="890"/>
        <v>48.899902000000111</v>
      </c>
      <c r="I5723">
        <f t="shared" si="892"/>
        <v>16.676656000000019</v>
      </c>
      <c r="J5723">
        <f t="shared" si="899"/>
        <v>-17.884294857142841</v>
      </c>
      <c r="K5723">
        <f t="shared" si="893"/>
        <v>-0.93247489672982542</v>
      </c>
      <c r="L5723">
        <f t="shared" si="894"/>
        <v>305.56994600000007</v>
      </c>
      <c r="T5723">
        <f t="shared" si="891"/>
        <v>0</v>
      </c>
      <c r="U5723" t="e">
        <f t="shared" si="895"/>
        <v>#DIV/0!</v>
      </c>
      <c r="V5723" t="e">
        <f t="shared" si="896"/>
        <v>#DIV/0!</v>
      </c>
      <c r="W5723" t="e">
        <f t="shared" si="897"/>
        <v>#DIV/0!</v>
      </c>
      <c r="X5723">
        <f t="shared" si="898"/>
        <v>0</v>
      </c>
    </row>
    <row r="5724" spans="1:24">
      <c r="A5724" s="1">
        <v>43872</v>
      </c>
      <c r="B5724">
        <v>2150.8999020000001</v>
      </c>
      <c r="C5724">
        <v>2185.9499510000001</v>
      </c>
      <c r="D5724">
        <v>2136</v>
      </c>
      <c r="E5724">
        <v>2150.8000489999999</v>
      </c>
      <c r="F5724">
        <v>2150.8000489999999</v>
      </c>
      <c r="G5724">
        <v>5746000</v>
      </c>
      <c r="H5724">
        <f t="shared" si="890"/>
        <v>-9.9853000000166503E-2</v>
      </c>
      <c r="I5724">
        <f t="shared" si="892"/>
        <v>21.279976857142888</v>
      </c>
      <c r="J5724">
        <f t="shared" si="899"/>
        <v>-19.426676499999985</v>
      </c>
      <c r="K5724">
        <f t="shared" si="893"/>
        <v>-1.0953997641924447</v>
      </c>
      <c r="L5724">
        <f t="shared" si="894"/>
        <v>297.55004899999994</v>
      </c>
      <c r="T5724">
        <f t="shared" si="891"/>
        <v>0</v>
      </c>
      <c r="U5724" t="e">
        <f t="shared" si="895"/>
        <v>#DIV/0!</v>
      </c>
      <c r="V5724" t="e">
        <f t="shared" si="896"/>
        <v>#DIV/0!</v>
      </c>
      <c r="W5724" t="e">
        <f t="shared" si="897"/>
        <v>#DIV/0!</v>
      </c>
      <c r="X5724">
        <f t="shared" si="898"/>
        <v>0</v>
      </c>
    </row>
    <row r="5725" spans="1:24">
      <c r="A5725" s="1">
        <v>43873</v>
      </c>
      <c r="B5725">
        <v>2163.1999510000001</v>
      </c>
      <c r="C5725">
        <v>2180.25</v>
      </c>
      <c r="D5725">
        <v>2155.290039</v>
      </c>
      <c r="E5725">
        <v>2160</v>
      </c>
      <c r="F5725">
        <v>2160</v>
      </c>
      <c r="G5725">
        <v>3334300</v>
      </c>
      <c r="H5725">
        <f t="shared" si="890"/>
        <v>-3.1999510000000555</v>
      </c>
      <c r="I5725">
        <f t="shared" si="892"/>
        <v>21.279976857142888</v>
      </c>
      <c r="J5725">
        <f t="shared" si="899"/>
        <v>-19.354980500000011</v>
      </c>
      <c r="K5725">
        <f t="shared" si="893"/>
        <v>-1.0994574165105915</v>
      </c>
      <c r="L5725">
        <f t="shared" si="894"/>
        <v>302</v>
      </c>
      <c r="T5725">
        <f t="shared" si="891"/>
        <v>0</v>
      </c>
      <c r="U5725" t="e">
        <f t="shared" si="895"/>
        <v>#DIV/0!</v>
      </c>
      <c r="V5725" t="e">
        <f t="shared" si="896"/>
        <v>#DIV/0!</v>
      </c>
      <c r="W5725" t="e">
        <f t="shared" si="897"/>
        <v>#DIV/0!</v>
      </c>
      <c r="X5725">
        <f t="shared" si="898"/>
        <v>0</v>
      </c>
    </row>
    <row r="5726" spans="1:24">
      <c r="A5726" s="1">
        <v>43874</v>
      </c>
      <c r="B5726">
        <v>2144.98999</v>
      </c>
      <c r="C5726">
        <v>2170.280029</v>
      </c>
      <c r="D5726">
        <v>2142</v>
      </c>
      <c r="E5726">
        <v>2149.8701169999999</v>
      </c>
      <c r="F5726">
        <v>2149.8701169999999</v>
      </c>
      <c r="G5726">
        <v>3031800</v>
      </c>
      <c r="H5726">
        <f t="shared" si="890"/>
        <v>4.8801269999999022</v>
      </c>
      <c r="I5726">
        <f t="shared" si="892"/>
        <v>21.279976857142888</v>
      </c>
      <c r="J5726">
        <f t="shared" si="899"/>
        <v>-14.933309000000008</v>
      </c>
      <c r="K5726">
        <f t="shared" si="893"/>
        <v>-1.4250007722429687</v>
      </c>
      <c r="L5726">
        <f t="shared" si="894"/>
        <v>279.19006300000001</v>
      </c>
      <c r="T5726">
        <f t="shared" si="891"/>
        <v>0</v>
      </c>
      <c r="U5726" t="e">
        <f t="shared" si="895"/>
        <v>#DIV/0!</v>
      </c>
      <c r="V5726" t="e">
        <f t="shared" si="896"/>
        <v>#DIV/0!</v>
      </c>
      <c r="W5726" t="e">
        <f t="shared" si="897"/>
        <v>#DIV/0!</v>
      </c>
      <c r="X5726">
        <f t="shared" si="898"/>
        <v>0</v>
      </c>
    </row>
    <row r="5727" spans="1:24">
      <c r="A5727" s="1">
        <v>43875</v>
      </c>
      <c r="B5727">
        <v>2155.679932</v>
      </c>
      <c r="C5727">
        <v>2159.040039</v>
      </c>
      <c r="D5727">
        <v>2125.889893</v>
      </c>
      <c r="E5727">
        <v>2134.8701169999999</v>
      </c>
      <c r="F5727">
        <v>2134.8701169999999</v>
      </c>
      <c r="G5727">
        <v>2606200</v>
      </c>
      <c r="H5727">
        <f t="shared" si="890"/>
        <v>-20.809815000000071</v>
      </c>
      <c r="I5727">
        <f t="shared" si="892"/>
        <v>20.785714142857159</v>
      </c>
      <c r="J5727">
        <f t="shared" si="899"/>
        <v>-14.933309000000008</v>
      </c>
      <c r="K5727">
        <f t="shared" si="893"/>
        <v>-1.3919027686936063</v>
      </c>
      <c r="L5727">
        <f t="shared" si="894"/>
        <v>126.15014599999995</v>
      </c>
      <c r="T5727">
        <f t="shared" si="891"/>
        <v>0</v>
      </c>
      <c r="U5727" t="e">
        <f t="shared" si="895"/>
        <v>#DIV/0!</v>
      </c>
      <c r="V5727" t="e">
        <f t="shared" si="896"/>
        <v>#DIV/0!</v>
      </c>
      <c r="W5727" t="e">
        <f t="shared" si="897"/>
        <v>#DIV/0!</v>
      </c>
      <c r="X5727">
        <f t="shared" si="898"/>
        <v>0</v>
      </c>
    </row>
    <row r="5728" spans="1:24">
      <c r="A5728" s="1">
        <v>43879</v>
      </c>
      <c r="B5728">
        <v>2125.0200199999999</v>
      </c>
      <c r="C5728">
        <v>2166.070068</v>
      </c>
      <c r="D5728">
        <v>2124.110107</v>
      </c>
      <c r="E5728">
        <v>2155.669922</v>
      </c>
      <c r="F5728">
        <v>2155.669922</v>
      </c>
      <c r="G5728">
        <v>2945600</v>
      </c>
      <c r="H5728">
        <f t="shared" si="890"/>
        <v>30.649902000000111</v>
      </c>
      <c r="I5728">
        <f t="shared" si="892"/>
        <v>22.124999833333352</v>
      </c>
      <c r="J5728">
        <f t="shared" si="899"/>
        <v>-15.772809857142875</v>
      </c>
      <c r="K5728">
        <f t="shared" si="893"/>
        <v>-1.4027303970391696</v>
      </c>
      <c r="L5728">
        <f t="shared" si="894"/>
        <v>151.46997099999999</v>
      </c>
      <c r="T5728">
        <f t="shared" si="891"/>
        <v>0</v>
      </c>
      <c r="U5728" t="e">
        <f t="shared" si="895"/>
        <v>#DIV/0!</v>
      </c>
      <c r="V5728" t="e">
        <f t="shared" si="896"/>
        <v>#DIV/0!</v>
      </c>
      <c r="W5728" t="e">
        <f t="shared" si="897"/>
        <v>#DIV/0!</v>
      </c>
      <c r="X5728">
        <f t="shared" si="898"/>
        <v>0</v>
      </c>
    </row>
    <row r="5729" spans="1:24">
      <c r="A5729" s="1">
        <v>43880</v>
      </c>
      <c r="B5729">
        <v>2167.8000489999999</v>
      </c>
      <c r="C5729">
        <v>2185.1000979999999</v>
      </c>
      <c r="D5729">
        <v>2161.1201169999999</v>
      </c>
      <c r="E5729">
        <v>2170.219971</v>
      </c>
      <c r="F5729">
        <v>2170.219971</v>
      </c>
      <c r="G5729">
        <v>2561200</v>
      </c>
      <c r="H5729">
        <f t="shared" si="890"/>
        <v>2.4199220000000423</v>
      </c>
      <c r="I5729">
        <f t="shared" si="892"/>
        <v>23.342843000000034</v>
      </c>
      <c r="J5729">
        <f t="shared" si="899"/>
        <v>-17.401611500000019</v>
      </c>
      <c r="K5729">
        <f t="shared" si="893"/>
        <v>-1.3414184657553128</v>
      </c>
      <c r="L5729">
        <f t="shared" si="894"/>
        <v>120.55004899999994</v>
      </c>
      <c r="T5729">
        <f t="shared" si="891"/>
        <v>0</v>
      </c>
      <c r="U5729" t="e">
        <f t="shared" si="895"/>
        <v>#DIV/0!</v>
      </c>
      <c r="V5729" t="e">
        <f t="shared" si="896"/>
        <v>#DIV/0!</v>
      </c>
      <c r="W5729" t="e">
        <f t="shared" si="897"/>
        <v>#DIV/0!</v>
      </c>
      <c r="X5729">
        <f t="shared" si="898"/>
        <v>0</v>
      </c>
    </row>
    <row r="5730" spans="1:24">
      <c r="A5730" s="1">
        <v>43881</v>
      </c>
      <c r="B5730">
        <v>2173.070068</v>
      </c>
      <c r="C5730">
        <v>2176.790039</v>
      </c>
      <c r="D5730">
        <v>2127.4499510000001</v>
      </c>
      <c r="E5730">
        <v>2153.1000979999999</v>
      </c>
      <c r="F5730">
        <v>2153.1000979999999</v>
      </c>
      <c r="G5730">
        <v>3131300</v>
      </c>
      <c r="H5730">
        <f t="shared" si="890"/>
        <v>-19.969970000000103</v>
      </c>
      <c r="I5730">
        <f t="shared" si="892"/>
        <v>21.877109857142905</v>
      </c>
      <c r="J5730">
        <f t="shared" si="899"/>
        <v>-17.401611500000019</v>
      </c>
      <c r="K5730">
        <f t="shared" si="893"/>
        <v>-1.2571887297416611</v>
      </c>
      <c r="L5730">
        <f t="shared" si="894"/>
        <v>113.23010299999987</v>
      </c>
      <c r="T5730">
        <f t="shared" si="891"/>
        <v>0</v>
      </c>
      <c r="U5730" t="e">
        <f t="shared" si="895"/>
        <v>#DIV/0!</v>
      </c>
      <c r="V5730" t="e">
        <f t="shared" si="896"/>
        <v>#DIV/0!</v>
      </c>
      <c r="W5730" t="e">
        <f t="shared" si="897"/>
        <v>#DIV/0!</v>
      </c>
      <c r="X5730">
        <f t="shared" si="898"/>
        <v>0</v>
      </c>
    </row>
    <row r="5731" spans="1:24">
      <c r="A5731" s="1">
        <v>43882</v>
      </c>
      <c r="B5731">
        <v>2142.1499020000001</v>
      </c>
      <c r="C5731">
        <v>2144.5500489999999</v>
      </c>
      <c r="D5731">
        <v>2088</v>
      </c>
      <c r="E5731">
        <v>2095.969971</v>
      </c>
      <c r="F5731">
        <v>2095.969971</v>
      </c>
      <c r="G5731">
        <v>4646300</v>
      </c>
      <c r="H5731">
        <f t="shared" si="890"/>
        <v>-46.179931000000124</v>
      </c>
      <c r="I5731">
        <f t="shared" si="892"/>
        <v>21.877109857142905</v>
      </c>
      <c r="J5731">
        <f t="shared" si="899"/>
        <v>-13.60493983333337</v>
      </c>
      <c r="K5731">
        <f t="shared" si="893"/>
        <v>-1.6080269464729235</v>
      </c>
      <c r="L5731">
        <f t="shared" si="894"/>
        <v>45.739990999999918</v>
      </c>
      <c r="T5731">
        <f t="shared" si="891"/>
        <v>0</v>
      </c>
      <c r="U5731" t="e">
        <f t="shared" si="895"/>
        <v>#DIV/0!</v>
      </c>
      <c r="V5731" t="e">
        <f t="shared" si="896"/>
        <v>#DIV/0!</v>
      </c>
      <c r="W5731" t="e">
        <f t="shared" si="897"/>
        <v>#DIV/0!</v>
      </c>
      <c r="X5731">
        <f t="shared" si="898"/>
        <v>0</v>
      </c>
    </row>
    <row r="5732" spans="1:24">
      <c r="A5732" s="1">
        <v>43885</v>
      </c>
      <c r="B5732">
        <v>2003.1800539999999</v>
      </c>
      <c r="C5732">
        <v>2039.3000489999999</v>
      </c>
      <c r="D5732">
        <v>1987.969971</v>
      </c>
      <c r="E5732">
        <v>2009.290039</v>
      </c>
      <c r="F5732">
        <v>2009.290039</v>
      </c>
      <c r="G5732">
        <v>6547000</v>
      </c>
      <c r="H5732">
        <f t="shared" si="890"/>
        <v>6.1099850000000515</v>
      </c>
      <c r="I5732">
        <f t="shared" si="892"/>
        <v>21.877109857142905</v>
      </c>
      <c r="J5732">
        <f t="shared" si="899"/>
        <v>-20.23492416666674</v>
      </c>
      <c r="K5732">
        <f t="shared" si="893"/>
        <v>-1.0811560091330294</v>
      </c>
      <c r="L5732">
        <f t="shared" si="894"/>
        <v>-69.989990000000034</v>
      </c>
      <c r="T5732">
        <f t="shared" si="891"/>
        <v>0</v>
      </c>
      <c r="U5732" t="e">
        <f t="shared" si="895"/>
        <v>#DIV/0!</v>
      </c>
      <c r="V5732" t="e">
        <f t="shared" si="896"/>
        <v>#DIV/0!</v>
      </c>
      <c r="W5732" t="e">
        <f t="shared" si="897"/>
        <v>#DIV/0!</v>
      </c>
      <c r="X5732">
        <f t="shared" si="898"/>
        <v>0</v>
      </c>
    </row>
    <row r="5733" spans="1:24">
      <c r="A5733" s="1">
        <v>43886</v>
      </c>
      <c r="B5733">
        <v>2026.420044</v>
      </c>
      <c r="C5733">
        <v>2034.599976</v>
      </c>
      <c r="D5733">
        <v>1958.420044</v>
      </c>
      <c r="E5733">
        <v>1972.73999</v>
      </c>
      <c r="F5733">
        <v>1972.73999</v>
      </c>
      <c r="G5733">
        <v>6219100</v>
      </c>
      <c r="H5733">
        <f t="shared" si="890"/>
        <v>-53.680053999999927</v>
      </c>
      <c r="I5733">
        <f t="shared" si="892"/>
        <v>19.922833857142905</v>
      </c>
      <c r="J5733">
        <f t="shared" si="899"/>
        <v>-20.23492416666674</v>
      </c>
      <c r="K5733">
        <f t="shared" si="893"/>
        <v>-0.98457665040139142</v>
      </c>
      <c r="L5733">
        <f t="shared" si="894"/>
        <v>-161.16992200000004</v>
      </c>
      <c r="T5733">
        <f t="shared" si="891"/>
        <v>0</v>
      </c>
      <c r="U5733" t="e">
        <f t="shared" si="895"/>
        <v>#DIV/0!</v>
      </c>
      <c r="V5733" t="e">
        <f t="shared" si="896"/>
        <v>#DIV/0!</v>
      </c>
      <c r="W5733" t="e">
        <f t="shared" si="897"/>
        <v>#DIV/0!</v>
      </c>
      <c r="X5733">
        <f t="shared" si="898"/>
        <v>0</v>
      </c>
    </row>
    <row r="5734" spans="1:24">
      <c r="A5734" s="1">
        <v>43887</v>
      </c>
      <c r="B5734">
        <v>1970.280029</v>
      </c>
      <c r="C5734">
        <v>2014.670044</v>
      </c>
      <c r="D5734">
        <v>1960.4499510000001</v>
      </c>
      <c r="E5734">
        <v>1979.589966</v>
      </c>
      <c r="F5734">
        <v>1979.589966</v>
      </c>
      <c r="G5734">
        <v>5224600</v>
      </c>
      <c r="H5734">
        <f t="shared" si="890"/>
        <v>9.3099369999999908</v>
      </c>
      <c r="I5734">
        <f t="shared" si="892"/>
        <v>19.922833857142905</v>
      </c>
      <c r="J5734">
        <f t="shared" si="899"/>
        <v>-23.989929000000075</v>
      </c>
      <c r="K5734">
        <f t="shared" si="893"/>
        <v>-0.83046656191199408</v>
      </c>
      <c r="L5734">
        <f t="shared" si="894"/>
        <v>-171.21008299999994</v>
      </c>
      <c r="T5734">
        <f t="shared" si="891"/>
        <v>0</v>
      </c>
      <c r="U5734" t="e">
        <f t="shared" si="895"/>
        <v>#DIV/0!</v>
      </c>
      <c r="V5734" t="e">
        <f t="shared" si="896"/>
        <v>#DIV/0!</v>
      </c>
      <c r="W5734" t="e">
        <f t="shared" si="897"/>
        <v>#DIV/0!</v>
      </c>
      <c r="X5734">
        <f t="shared" si="898"/>
        <v>0</v>
      </c>
    </row>
    <row r="5735" spans="1:24">
      <c r="A5735" s="1">
        <v>43888</v>
      </c>
      <c r="B5735">
        <v>1934.380005</v>
      </c>
      <c r="C5735">
        <v>1975</v>
      </c>
      <c r="D5735">
        <v>1882.76001</v>
      </c>
      <c r="E5735">
        <v>1884.3000489999999</v>
      </c>
      <c r="F5735">
        <v>1884.3000489999999</v>
      </c>
      <c r="G5735">
        <v>8144000</v>
      </c>
      <c r="H5735">
        <f t="shared" si="890"/>
        <v>-50.079956000000038</v>
      </c>
      <c r="I5735">
        <f t="shared" si="892"/>
        <v>19.937116285714314</v>
      </c>
      <c r="J5735">
        <f t="shared" si="899"/>
        <v>-23.989929000000075</v>
      </c>
      <c r="K5735">
        <f t="shared" si="893"/>
        <v>-0.831061912926639</v>
      </c>
      <c r="L5735">
        <f t="shared" si="894"/>
        <v>-275.69995100000006</v>
      </c>
      <c r="T5735">
        <f t="shared" si="891"/>
        <v>0</v>
      </c>
      <c r="U5735" t="e">
        <f t="shared" si="895"/>
        <v>#DIV/0!</v>
      </c>
      <c r="V5735" t="e">
        <f t="shared" si="896"/>
        <v>#DIV/0!</v>
      </c>
      <c r="W5735" t="e">
        <f t="shared" si="897"/>
        <v>#DIV/0!</v>
      </c>
      <c r="X5735">
        <f t="shared" si="898"/>
        <v>0</v>
      </c>
    </row>
    <row r="5736" spans="1:24">
      <c r="A5736" s="1">
        <v>43889</v>
      </c>
      <c r="B5736">
        <v>1814.630005</v>
      </c>
      <c r="C5736">
        <v>1889.76001</v>
      </c>
      <c r="D5736">
        <v>1811.130005</v>
      </c>
      <c r="E5736">
        <v>1883.75</v>
      </c>
      <c r="F5736">
        <v>1883.75</v>
      </c>
      <c r="G5736">
        <v>9481000</v>
      </c>
      <c r="H5736">
        <f t="shared" si="890"/>
        <v>69.119995000000017</v>
      </c>
      <c r="I5736">
        <f t="shared" si="892"/>
        <v>17.044962500000036</v>
      </c>
      <c r="J5736">
        <f t="shared" si="899"/>
        <v>-27.717075714285784</v>
      </c>
      <c r="K5736">
        <f t="shared" si="893"/>
        <v>-0.61496251176363514</v>
      </c>
      <c r="L5736">
        <f t="shared" si="894"/>
        <v>-266.12011699999994</v>
      </c>
      <c r="T5736">
        <f t="shared" si="891"/>
        <v>0</v>
      </c>
      <c r="U5736" t="e">
        <f t="shared" si="895"/>
        <v>#DIV/0!</v>
      </c>
      <c r="V5736" t="e">
        <f t="shared" si="896"/>
        <v>#DIV/0!</v>
      </c>
      <c r="W5736" t="e">
        <f t="shared" si="897"/>
        <v>#DIV/0!</v>
      </c>
      <c r="X5736">
        <f t="shared" si="898"/>
        <v>0</v>
      </c>
    </row>
    <row r="5737" spans="1:24">
      <c r="A5737" s="1">
        <v>43892</v>
      </c>
      <c r="B5737">
        <v>1906.48999</v>
      </c>
      <c r="C5737">
        <v>1954.51001</v>
      </c>
      <c r="D5737">
        <v>1870</v>
      </c>
      <c r="E5737">
        <v>1953.9499510000001</v>
      </c>
      <c r="F5737">
        <v>1953.9499510000001</v>
      </c>
      <c r="G5737">
        <v>6761700</v>
      </c>
      <c r="H5737">
        <f t="shared" si="890"/>
        <v>47.459961000000021</v>
      </c>
      <c r="I5737">
        <f t="shared" si="892"/>
        <v>20.414978000000019</v>
      </c>
      <c r="J5737">
        <f t="shared" si="899"/>
        <v>-27.717075714285784</v>
      </c>
      <c r="K5737">
        <f t="shared" si="893"/>
        <v>-0.73654876908525535</v>
      </c>
      <c r="L5737">
        <f t="shared" si="894"/>
        <v>-180.92016599999988</v>
      </c>
      <c r="T5737">
        <f t="shared" si="891"/>
        <v>0</v>
      </c>
      <c r="U5737" t="e">
        <f t="shared" si="895"/>
        <v>#DIV/0!</v>
      </c>
      <c r="V5737" t="e">
        <f t="shared" si="896"/>
        <v>#DIV/0!</v>
      </c>
      <c r="W5737" t="e">
        <f t="shared" si="897"/>
        <v>#DIV/0!</v>
      </c>
      <c r="X5737">
        <f t="shared" si="898"/>
        <v>0</v>
      </c>
    </row>
    <row r="5738" spans="1:24">
      <c r="A5738" s="1">
        <v>43893</v>
      </c>
      <c r="B5738">
        <v>1975.369995</v>
      </c>
      <c r="C5738">
        <v>1996.329956</v>
      </c>
      <c r="D5738">
        <v>1888.089966</v>
      </c>
      <c r="E5738">
        <v>1908.98999</v>
      </c>
      <c r="F5738">
        <v>1908.98999</v>
      </c>
      <c r="G5738">
        <v>7534500</v>
      </c>
      <c r="H5738">
        <f t="shared" si="890"/>
        <v>-66.380004999999983</v>
      </c>
      <c r="I5738">
        <f t="shared" si="892"/>
        <v>24.278547000000021</v>
      </c>
      <c r="J5738">
        <f t="shared" si="899"/>
        <v>-32.319946166666718</v>
      </c>
      <c r="K5738">
        <f t="shared" si="893"/>
        <v>-0.75119391829432502</v>
      </c>
      <c r="L5738">
        <f t="shared" si="894"/>
        <v>-246.67993200000001</v>
      </c>
      <c r="T5738">
        <f t="shared" si="891"/>
        <v>0</v>
      </c>
      <c r="U5738" t="e">
        <f t="shared" si="895"/>
        <v>#DIV/0!</v>
      </c>
      <c r="V5738" t="e">
        <f t="shared" si="896"/>
        <v>#DIV/0!</v>
      </c>
      <c r="W5738" t="e">
        <f t="shared" si="897"/>
        <v>#DIV/0!</v>
      </c>
      <c r="X5738">
        <f t="shared" si="898"/>
        <v>0</v>
      </c>
    </row>
    <row r="5739" spans="1:24">
      <c r="A5739" s="1">
        <v>43894</v>
      </c>
      <c r="B5739">
        <v>1946.5699460000001</v>
      </c>
      <c r="C5739">
        <v>1978</v>
      </c>
      <c r="D5739">
        <v>1922</v>
      </c>
      <c r="E5739">
        <v>1975.829956</v>
      </c>
      <c r="F5739">
        <v>1975.829956</v>
      </c>
      <c r="G5739">
        <v>4772900</v>
      </c>
      <c r="H5739">
        <f t="shared" si="890"/>
        <v>29.260009999999966</v>
      </c>
      <c r="I5739">
        <f t="shared" si="892"/>
        <v>24.278547000000021</v>
      </c>
      <c r="J5739">
        <f t="shared" si="899"/>
        <v>-42.84995516666671</v>
      </c>
      <c r="K5739">
        <f t="shared" si="893"/>
        <v>-0.56659445512994322</v>
      </c>
      <c r="L5739">
        <f t="shared" si="894"/>
        <v>-194.39001499999995</v>
      </c>
      <c r="T5739">
        <f t="shared" si="891"/>
        <v>0</v>
      </c>
      <c r="U5739" t="e">
        <f t="shared" si="895"/>
        <v>#DIV/0!</v>
      </c>
      <c r="V5739" t="e">
        <f t="shared" si="896"/>
        <v>#DIV/0!</v>
      </c>
      <c r="W5739" t="e">
        <f t="shared" si="897"/>
        <v>#DIV/0!</v>
      </c>
      <c r="X5739">
        <f t="shared" si="898"/>
        <v>0</v>
      </c>
    </row>
    <row r="5740" spans="1:24">
      <c r="A5740" s="1">
        <v>43895</v>
      </c>
      <c r="B5740">
        <v>1933</v>
      </c>
      <c r="C5740">
        <v>1960.719971</v>
      </c>
      <c r="D5740">
        <v>1910</v>
      </c>
      <c r="E5740">
        <v>1924.030029</v>
      </c>
      <c r="F5740">
        <v>1924.030029</v>
      </c>
      <c r="G5740">
        <v>4748200</v>
      </c>
      <c r="H5740">
        <f t="shared" si="890"/>
        <v>-8.9699709999999868</v>
      </c>
      <c r="I5740">
        <f t="shared" si="892"/>
        <v>27.761387428571457</v>
      </c>
      <c r="J5740">
        <f t="shared" si="899"/>
        <v>-42.84995516666671</v>
      </c>
      <c r="K5740">
        <f t="shared" si="893"/>
        <v>-0.64787436347581617</v>
      </c>
      <c r="L5740">
        <f t="shared" si="894"/>
        <v>-229.07006899999988</v>
      </c>
      <c r="T5740">
        <f t="shared" si="891"/>
        <v>0</v>
      </c>
      <c r="U5740" t="e">
        <f t="shared" si="895"/>
        <v>#DIV/0!</v>
      </c>
      <c r="V5740" t="e">
        <f t="shared" si="896"/>
        <v>#DIV/0!</v>
      </c>
      <c r="W5740" t="e">
        <f t="shared" si="897"/>
        <v>#DIV/0!</v>
      </c>
      <c r="X5740">
        <f t="shared" si="898"/>
        <v>0</v>
      </c>
    </row>
    <row r="5741" spans="1:24">
      <c r="A5741" s="1">
        <v>43896</v>
      </c>
      <c r="B5741">
        <v>1875</v>
      </c>
      <c r="C5741">
        <v>1910.869995</v>
      </c>
      <c r="D5741">
        <v>1869.5</v>
      </c>
      <c r="E5741">
        <v>1901.089966</v>
      </c>
      <c r="F5741">
        <v>1901.089966</v>
      </c>
      <c r="G5741">
        <v>5273600</v>
      </c>
      <c r="H5741">
        <f t="shared" si="890"/>
        <v>26.089966000000004</v>
      </c>
      <c r="I5741">
        <f t="shared" si="892"/>
        <v>27.761387428571457</v>
      </c>
      <c r="J5741">
        <f t="shared" si="899"/>
        <v>-40.876647833333358</v>
      </c>
      <c r="K5741">
        <f t="shared" si="893"/>
        <v>-0.67915029485204259</v>
      </c>
      <c r="L5741">
        <f t="shared" si="894"/>
        <v>-194.88000499999998</v>
      </c>
      <c r="T5741">
        <f t="shared" si="891"/>
        <v>0</v>
      </c>
      <c r="U5741" t="e">
        <f t="shared" si="895"/>
        <v>#DIV/0!</v>
      </c>
      <c r="V5741" t="e">
        <f t="shared" si="896"/>
        <v>#DIV/0!</v>
      </c>
      <c r="W5741" t="e">
        <f t="shared" si="897"/>
        <v>#DIV/0!</v>
      </c>
      <c r="X5741">
        <f t="shared" si="898"/>
        <v>0</v>
      </c>
    </row>
    <row r="5742" spans="1:24">
      <c r="A5742" s="1">
        <v>43899</v>
      </c>
      <c r="B5742">
        <v>1773.8599850000001</v>
      </c>
      <c r="C5742">
        <v>1862.7700199999999</v>
      </c>
      <c r="D5742">
        <v>1761.290039</v>
      </c>
      <c r="E5742">
        <v>1800.6099850000001</v>
      </c>
      <c r="F5742">
        <v>1800.6099850000001</v>
      </c>
      <c r="G5742">
        <v>7813200</v>
      </c>
      <c r="H5742">
        <f t="shared" si="890"/>
        <v>26.75</v>
      </c>
      <c r="I5742">
        <f t="shared" si="892"/>
        <v>27.109968000000013</v>
      </c>
      <c r="J5742">
        <f t="shared" si="899"/>
        <v>-40.876647833333358</v>
      </c>
      <c r="K5742">
        <f t="shared" si="893"/>
        <v>-0.66321407055039527</v>
      </c>
      <c r="L5742">
        <f t="shared" si="894"/>
        <v>-208.68005399999993</v>
      </c>
      <c r="T5742">
        <f t="shared" si="891"/>
        <v>0</v>
      </c>
      <c r="U5742" t="e">
        <f t="shared" si="895"/>
        <v>#DIV/0!</v>
      </c>
      <c r="V5742" t="e">
        <f t="shared" si="896"/>
        <v>#DIV/0!</v>
      </c>
      <c r="W5742" t="e">
        <f t="shared" si="897"/>
        <v>#DIV/0!</v>
      </c>
      <c r="X5742">
        <f t="shared" si="898"/>
        <v>0</v>
      </c>
    </row>
    <row r="5743" spans="1:24">
      <c r="A5743" s="1">
        <v>43900</v>
      </c>
      <c r="B5743">
        <v>1870.880005</v>
      </c>
      <c r="C5743">
        <v>1894.2700199999999</v>
      </c>
      <c r="D5743">
        <v>1818.170044</v>
      </c>
      <c r="E5743">
        <v>1891.8199460000001</v>
      </c>
      <c r="F5743">
        <v>1891.8199460000001</v>
      </c>
      <c r="G5743">
        <v>7133300</v>
      </c>
      <c r="H5743">
        <f t="shared" si="890"/>
        <v>20.93994100000009</v>
      </c>
      <c r="I5743">
        <f t="shared" si="892"/>
        <v>30.585693428571435</v>
      </c>
      <c r="J5743">
        <f t="shared" si="899"/>
        <v>-40.876647833333358</v>
      </c>
      <c r="K5743">
        <f t="shared" si="893"/>
        <v>-0.74824368067750313</v>
      </c>
      <c r="L5743">
        <f t="shared" si="894"/>
        <v>-80.920043999999962</v>
      </c>
      <c r="T5743">
        <f t="shared" si="891"/>
        <v>0</v>
      </c>
      <c r="U5743" t="e">
        <f t="shared" si="895"/>
        <v>#DIV/0!</v>
      </c>
      <c r="V5743" t="e">
        <f t="shared" si="896"/>
        <v>#DIV/0!</v>
      </c>
      <c r="W5743" t="e">
        <f t="shared" si="897"/>
        <v>#DIV/0!</v>
      </c>
      <c r="X5743">
        <f t="shared" si="898"/>
        <v>0</v>
      </c>
    </row>
    <row r="5744" spans="1:24">
      <c r="A5744" s="1">
        <v>43901</v>
      </c>
      <c r="B5744">
        <v>1857.849976</v>
      </c>
      <c r="C5744">
        <v>1871.3199460000001</v>
      </c>
      <c r="D5744">
        <v>1801.5</v>
      </c>
      <c r="E5744">
        <v>1820.8599850000001</v>
      </c>
      <c r="F5744">
        <v>1820.8599850000001</v>
      </c>
      <c r="G5744">
        <v>5624800</v>
      </c>
      <c r="H5744">
        <f t="shared" si="890"/>
        <v>-36.989990999999918</v>
      </c>
      <c r="I5744">
        <f t="shared" si="892"/>
        <v>29.379974375000018</v>
      </c>
      <c r="J5744">
        <f t="shared" si="899"/>
        <v>-45.057983400000012</v>
      </c>
      <c r="K5744">
        <f t="shared" si="893"/>
        <v>-0.65204814237203546</v>
      </c>
      <c r="L5744">
        <f t="shared" si="894"/>
        <v>-158.72998099999995</v>
      </c>
      <c r="T5744">
        <f t="shared" si="891"/>
        <v>0</v>
      </c>
      <c r="U5744" t="e">
        <f t="shared" si="895"/>
        <v>#DIV/0!</v>
      </c>
      <c r="V5744" t="e">
        <f t="shared" si="896"/>
        <v>#DIV/0!</v>
      </c>
      <c r="W5744" t="e">
        <f t="shared" si="897"/>
        <v>#DIV/0!</v>
      </c>
      <c r="X5744">
        <f t="shared" si="898"/>
        <v>0</v>
      </c>
    </row>
    <row r="5745" spans="1:24">
      <c r="A5745" s="1">
        <v>43902</v>
      </c>
      <c r="B5745">
        <v>1721.9799800000001</v>
      </c>
      <c r="C5745">
        <v>1765</v>
      </c>
      <c r="D5745">
        <v>1675</v>
      </c>
      <c r="E5745">
        <v>1676.6099850000001</v>
      </c>
      <c r="F5745">
        <v>1676.6099850000001</v>
      </c>
      <c r="G5745">
        <v>11346200</v>
      </c>
      <c r="H5745">
        <f t="shared" si="890"/>
        <v>-45.369995000000017</v>
      </c>
      <c r="I5745">
        <f t="shared" si="892"/>
        <v>29.379974375000018</v>
      </c>
      <c r="J5745">
        <f t="shared" si="899"/>
        <v>-43.219995399999974</v>
      </c>
      <c r="K5745">
        <f t="shared" si="893"/>
        <v>-0.67977736006422707</v>
      </c>
      <c r="L5745">
        <f t="shared" si="894"/>
        <v>-207.69006399999989</v>
      </c>
      <c r="T5745">
        <f t="shared" si="891"/>
        <v>0</v>
      </c>
      <c r="U5745" t="e">
        <f t="shared" si="895"/>
        <v>#DIV/0!</v>
      </c>
      <c r="V5745" t="e">
        <f t="shared" si="896"/>
        <v>#DIV/0!</v>
      </c>
      <c r="W5745" t="e">
        <f t="shared" si="897"/>
        <v>#DIV/0!</v>
      </c>
      <c r="X5745">
        <f t="shared" si="898"/>
        <v>0</v>
      </c>
    </row>
    <row r="5746" spans="1:24">
      <c r="A5746" s="1">
        <v>43903</v>
      </c>
      <c r="B5746">
        <v>1755</v>
      </c>
      <c r="C5746">
        <v>1786.3100589999999</v>
      </c>
      <c r="D5746">
        <v>1680.619995</v>
      </c>
      <c r="E5746">
        <v>1785</v>
      </c>
      <c r="F5746">
        <v>1785</v>
      </c>
      <c r="G5746">
        <v>8809700</v>
      </c>
      <c r="H5746">
        <f t="shared" si="890"/>
        <v>30</v>
      </c>
      <c r="I5746">
        <f t="shared" si="892"/>
        <v>32.704258571428582</v>
      </c>
      <c r="J5746">
        <f t="shared" si="899"/>
        <v>-43.578328666666643</v>
      </c>
      <c r="K5746">
        <f t="shared" si="893"/>
        <v>-0.75047069431197089</v>
      </c>
      <c r="L5746">
        <f t="shared" si="894"/>
        <v>-98.75</v>
      </c>
      <c r="T5746">
        <f t="shared" si="891"/>
        <v>0</v>
      </c>
      <c r="U5746" t="e">
        <f t="shared" si="895"/>
        <v>#DIV/0!</v>
      </c>
      <c r="V5746" t="e">
        <f t="shared" si="896"/>
        <v>#DIV/0!</v>
      </c>
      <c r="W5746" t="e">
        <f t="shared" si="897"/>
        <v>#DIV/0!</v>
      </c>
      <c r="X5746">
        <f t="shared" si="898"/>
        <v>0</v>
      </c>
    </row>
    <row r="5747" spans="1:24">
      <c r="A5747" s="1">
        <v>43906</v>
      </c>
      <c r="B5747">
        <v>1641.51001</v>
      </c>
      <c r="C5747">
        <v>1759.4499510000001</v>
      </c>
      <c r="D5747">
        <v>1626.030029</v>
      </c>
      <c r="E5747">
        <v>1689.150024</v>
      </c>
      <c r="F5747">
        <v>1689.150024</v>
      </c>
      <c r="G5747">
        <v>8917300</v>
      </c>
      <c r="H5747">
        <f t="shared" si="890"/>
        <v>47.640014000000065</v>
      </c>
      <c r="I5747">
        <f t="shared" si="892"/>
        <v>32.366226250000011</v>
      </c>
      <c r="J5747">
        <f t="shared" si="899"/>
        <v>-41.557983599999986</v>
      </c>
      <c r="K5747">
        <f t="shared" si="893"/>
        <v>-0.77882090145490168</v>
      </c>
      <c r="L5747">
        <f t="shared" si="894"/>
        <v>-264.79992700000003</v>
      </c>
      <c r="T5747">
        <f t="shared" si="891"/>
        <v>0</v>
      </c>
      <c r="U5747" t="e">
        <f t="shared" si="895"/>
        <v>#DIV/0!</v>
      </c>
      <c r="V5747" t="e">
        <f t="shared" si="896"/>
        <v>#DIV/0!</v>
      </c>
      <c r="W5747" t="e">
        <f t="shared" si="897"/>
        <v>#DIV/0!</v>
      </c>
      <c r="X5747">
        <f t="shared" si="898"/>
        <v>0</v>
      </c>
    </row>
    <row r="5748" spans="1:24">
      <c r="A5748" s="1">
        <v>43907</v>
      </c>
      <c r="B5748">
        <v>1775.469971</v>
      </c>
      <c r="C5748">
        <v>1857.780029</v>
      </c>
      <c r="D5748">
        <v>1689.23999</v>
      </c>
      <c r="E5748">
        <v>1807.839966</v>
      </c>
      <c r="F5748">
        <v>1807.839966</v>
      </c>
      <c r="G5748">
        <v>10917100</v>
      </c>
      <c r="H5748">
        <f t="shared" si="890"/>
        <v>32.369995000000017</v>
      </c>
      <c r="I5748">
        <f t="shared" si="892"/>
        <v>37.15748587500002</v>
      </c>
      <c r="J5748">
        <f t="shared" si="899"/>
        <v>-41.557983599999986</v>
      </c>
      <c r="K5748">
        <f t="shared" si="893"/>
        <v>-0.89411185664455661</v>
      </c>
      <c r="L5748">
        <f t="shared" si="894"/>
        <v>-101.15002400000003</v>
      </c>
      <c r="T5748">
        <f t="shared" si="891"/>
        <v>0</v>
      </c>
      <c r="U5748" t="e">
        <f t="shared" si="895"/>
        <v>#DIV/0!</v>
      </c>
      <c r="V5748" t="e">
        <f t="shared" si="896"/>
        <v>#DIV/0!</v>
      </c>
      <c r="W5748" t="e">
        <f t="shared" si="897"/>
        <v>#DIV/0!</v>
      </c>
      <c r="X5748">
        <f t="shared" si="898"/>
        <v>0</v>
      </c>
    </row>
    <row r="5749" spans="1:24">
      <c r="A5749" s="1">
        <v>43908</v>
      </c>
      <c r="B5749">
        <v>1750</v>
      </c>
      <c r="C5749">
        <v>1841.660034</v>
      </c>
      <c r="D5749">
        <v>1745</v>
      </c>
      <c r="E5749">
        <v>1830</v>
      </c>
      <c r="F5749">
        <v>1830</v>
      </c>
      <c r="G5749">
        <v>9645200</v>
      </c>
      <c r="H5749">
        <f t="shared" si="890"/>
        <v>80</v>
      </c>
      <c r="I5749">
        <f t="shared" si="892"/>
        <v>36.625542444444463</v>
      </c>
      <c r="J5749">
        <f t="shared" si="899"/>
        <v>-39.427490499999976</v>
      </c>
      <c r="K5749">
        <f t="shared" si="893"/>
        <v>-0.92893415178032912</v>
      </c>
      <c r="L5749">
        <f t="shared" si="894"/>
        <v>-145.82995600000004</v>
      </c>
      <c r="T5749">
        <f t="shared" si="891"/>
        <v>0</v>
      </c>
      <c r="U5749" t="e">
        <f t="shared" si="895"/>
        <v>#DIV/0!</v>
      </c>
      <c r="V5749" t="e">
        <f t="shared" si="896"/>
        <v>#DIV/0!</v>
      </c>
      <c r="W5749" t="e">
        <f t="shared" si="897"/>
        <v>#DIV/0!</v>
      </c>
      <c r="X5749">
        <f t="shared" si="898"/>
        <v>0</v>
      </c>
    </row>
    <row r="5750" spans="1:24">
      <c r="A5750" s="1">
        <v>43909</v>
      </c>
      <c r="B5750">
        <v>1860</v>
      </c>
      <c r="C5750">
        <v>1945</v>
      </c>
      <c r="D5750">
        <v>1832.650024</v>
      </c>
      <c r="E5750">
        <v>1880.9300539999999</v>
      </c>
      <c r="F5750">
        <v>1880.9300539999999</v>
      </c>
      <c r="G5750">
        <v>10399900</v>
      </c>
      <c r="H5750">
        <f t="shared" si="890"/>
        <v>20.930053999999927</v>
      </c>
      <c r="I5750">
        <f t="shared" si="892"/>
        <v>37.834431888888908</v>
      </c>
      <c r="J5750">
        <f t="shared" si="899"/>
        <v>-39.427490499999976</v>
      </c>
      <c r="K5750">
        <f t="shared" si="893"/>
        <v>-0.95959523188240781</v>
      </c>
      <c r="L5750">
        <f t="shared" si="894"/>
        <v>-43.099975000000086</v>
      </c>
      <c r="T5750">
        <f t="shared" si="891"/>
        <v>0</v>
      </c>
      <c r="U5750" t="e">
        <f t="shared" si="895"/>
        <v>#DIV/0!</v>
      </c>
      <c r="V5750" t="e">
        <f t="shared" si="896"/>
        <v>#DIV/0!</v>
      </c>
      <c r="W5750" t="e">
        <f t="shared" si="897"/>
        <v>#DIV/0!</v>
      </c>
      <c r="X5750">
        <f t="shared" si="898"/>
        <v>0</v>
      </c>
    </row>
    <row r="5751" spans="1:24">
      <c r="A5751" s="1">
        <v>43910</v>
      </c>
      <c r="B5751">
        <v>1926.3100589999999</v>
      </c>
      <c r="C5751">
        <v>1957</v>
      </c>
      <c r="D5751">
        <v>1820.7299800000001</v>
      </c>
      <c r="E5751">
        <v>1846.089966</v>
      </c>
      <c r="F5751">
        <v>1846.089966</v>
      </c>
      <c r="G5751">
        <v>9817900</v>
      </c>
      <c r="H5751">
        <f t="shared" si="890"/>
        <v>-80.220092999999906</v>
      </c>
      <c r="I5751">
        <f t="shared" si="892"/>
        <v>34.886664444444449</v>
      </c>
      <c r="J5751">
        <f t="shared" si="899"/>
        <v>-39.427490499999976</v>
      </c>
      <c r="K5751">
        <f t="shared" si="893"/>
        <v>-0.88483096443696996</v>
      </c>
      <c r="L5751">
        <f t="shared" si="894"/>
        <v>-55</v>
      </c>
      <c r="T5751">
        <f t="shared" si="891"/>
        <v>0</v>
      </c>
      <c r="U5751" t="e">
        <f t="shared" si="895"/>
        <v>#DIV/0!</v>
      </c>
      <c r="V5751" t="e">
        <f t="shared" si="896"/>
        <v>#DIV/0!</v>
      </c>
      <c r="W5751" t="e">
        <f t="shared" si="897"/>
        <v>#DIV/0!</v>
      </c>
      <c r="X5751">
        <f t="shared" si="898"/>
        <v>0</v>
      </c>
    </row>
    <row r="5752" spans="1:24">
      <c r="A5752" s="1">
        <v>43913</v>
      </c>
      <c r="B5752">
        <v>1827.75</v>
      </c>
      <c r="C5752">
        <v>1919.400024</v>
      </c>
      <c r="D5752">
        <v>1812</v>
      </c>
      <c r="E5752">
        <v>1902.829956</v>
      </c>
      <c r="F5752">
        <v>1902.829956</v>
      </c>
      <c r="G5752">
        <v>7808500</v>
      </c>
      <c r="H5752">
        <f t="shared" si="890"/>
        <v>75.079956000000038</v>
      </c>
      <c r="I5752">
        <f t="shared" si="892"/>
        <v>34.886664444444449</v>
      </c>
      <c r="J5752">
        <f t="shared" si="899"/>
        <v>-42.887512499999957</v>
      </c>
      <c r="K5752">
        <f t="shared" si="893"/>
        <v>-0.8134457423811764</v>
      </c>
      <c r="L5752">
        <f t="shared" si="894"/>
        <v>102.21997099999999</v>
      </c>
      <c r="T5752">
        <f t="shared" si="891"/>
        <v>0</v>
      </c>
      <c r="U5752" t="e">
        <f t="shared" si="895"/>
        <v>#DIV/0!</v>
      </c>
      <c r="V5752" t="e">
        <f t="shared" si="896"/>
        <v>#DIV/0!</v>
      </c>
      <c r="W5752" t="e">
        <f t="shared" si="897"/>
        <v>#DIV/0!</v>
      </c>
      <c r="X5752">
        <f t="shared" si="898"/>
        <v>0</v>
      </c>
    </row>
    <row r="5753" spans="1:24">
      <c r="A5753" s="1">
        <v>43914</v>
      </c>
      <c r="B5753">
        <v>1951.5</v>
      </c>
      <c r="C5753">
        <v>1955</v>
      </c>
      <c r="D5753">
        <v>1900.339966</v>
      </c>
      <c r="E5753">
        <v>1940.099976</v>
      </c>
      <c r="F5753">
        <v>1940.099976</v>
      </c>
      <c r="G5753">
        <v>7147100</v>
      </c>
      <c r="H5753">
        <f t="shared" si="890"/>
        <v>-11.40002400000003</v>
      </c>
      <c r="I5753">
        <f t="shared" si="892"/>
        <v>39.977769555555568</v>
      </c>
      <c r="J5753">
        <f t="shared" si="899"/>
        <v>-42.887512499999957</v>
      </c>
      <c r="K5753">
        <f t="shared" si="893"/>
        <v>-0.93215407528136796</v>
      </c>
      <c r="L5753">
        <f t="shared" si="894"/>
        <v>48.280029999999897</v>
      </c>
      <c r="T5753">
        <f t="shared" si="891"/>
        <v>0</v>
      </c>
      <c r="U5753" t="e">
        <f t="shared" si="895"/>
        <v>#DIV/0!</v>
      </c>
      <c r="V5753" t="e">
        <f t="shared" si="896"/>
        <v>#DIV/0!</v>
      </c>
      <c r="W5753" t="e">
        <f t="shared" si="897"/>
        <v>#DIV/0!</v>
      </c>
      <c r="X5753">
        <f t="shared" si="898"/>
        <v>0</v>
      </c>
    </row>
    <row r="5754" spans="1:24">
      <c r="A5754" s="1">
        <v>43915</v>
      </c>
      <c r="B5754">
        <v>1920.6899410000001</v>
      </c>
      <c r="C5754">
        <v>1950.26001</v>
      </c>
      <c r="D5754">
        <v>1885.780029</v>
      </c>
      <c r="E5754">
        <v>1885.839966</v>
      </c>
      <c r="F5754">
        <v>1885.839966</v>
      </c>
      <c r="G5754">
        <v>6479100</v>
      </c>
      <c r="H5754">
        <f t="shared" si="890"/>
        <v>-34.849975000000086</v>
      </c>
      <c r="I5754">
        <f t="shared" si="892"/>
        <v>39.977769555555568</v>
      </c>
      <c r="J5754">
        <f t="shared" si="899"/>
        <v>-43.495025749999968</v>
      </c>
      <c r="K5754">
        <f t="shared" si="893"/>
        <v>-0.91913428871933933</v>
      </c>
      <c r="L5754">
        <f t="shared" si="894"/>
        <v>64.979980999999952</v>
      </c>
      <c r="T5754">
        <f t="shared" si="891"/>
        <v>0</v>
      </c>
      <c r="U5754" t="e">
        <f t="shared" si="895"/>
        <v>#DIV/0!</v>
      </c>
      <c r="V5754" t="e">
        <f t="shared" si="896"/>
        <v>#DIV/0!</v>
      </c>
      <c r="W5754" t="e">
        <f t="shared" si="897"/>
        <v>#DIV/0!</v>
      </c>
      <c r="X5754">
        <f t="shared" si="898"/>
        <v>0</v>
      </c>
    </row>
    <row r="5755" spans="1:24">
      <c r="A5755" s="1">
        <v>43916</v>
      </c>
      <c r="B5755">
        <v>1902</v>
      </c>
      <c r="C5755">
        <v>1956.48999</v>
      </c>
      <c r="D5755">
        <v>1889.290039</v>
      </c>
      <c r="E5755">
        <v>1955.48999</v>
      </c>
      <c r="F5755">
        <v>1955.48999</v>
      </c>
      <c r="G5755">
        <v>6221300</v>
      </c>
      <c r="H5755">
        <f t="shared" si="890"/>
        <v>53.489990000000034</v>
      </c>
      <c r="I5755">
        <f t="shared" si="892"/>
        <v>41.713745000000017</v>
      </c>
      <c r="J5755">
        <f t="shared" si="899"/>
        <v>-41.766015599999989</v>
      </c>
      <c r="K5755">
        <f t="shared" si="893"/>
        <v>-0.99874848966919483</v>
      </c>
      <c r="L5755">
        <f t="shared" si="894"/>
        <v>278.88000499999998</v>
      </c>
      <c r="T5755">
        <f t="shared" si="891"/>
        <v>0</v>
      </c>
      <c r="U5755" t="e">
        <f t="shared" si="895"/>
        <v>#DIV/0!</v>
      </c>
      <c r="V5755" t="e">
        <f t="shared" si="896"/>
        <v>#DIV/0!</v>
      </c>
      <c r="W5755" t="e">
        <f t="shared" si="897"/>
        <v>#DIV/0!</v>
      </c>
      <c r="X5755">
        <f t="shared" si="898"/>
        <v>0</v>
      </c>
    </row>
    <row r="5756" spans="1:24">
      <c r="A5756" s="1">
        <v>43917</v>
      </c>
      <c r="B5756">
        <v>1930.8599850000001</v>
      </c>
      <c r="C5756">
        <v>1939.790039</v>
      </c>
      <c r="D5756">
        <v>1899.920044</v>
      </c>
      <c r="E5756">
        <v>1900.099976</v>
      </c>
      <c r="F5756">
        <v>1900.099976</v>
      </c>
      <c r="G5756">
        <v>5387900</v>
      </c>
      <c r="H5756">
        <f t="shared" si="890"/>
        <v>-30.760009000000082</v>
      </c>
      <c r="I5756">
        <f t="shared" si="892"/>
        <v>45.056243750000021</v>
      </c>
      <c r="J5756">
        <f t="shared" si="899"/>
        <v>-41.766015599999989</v>
      </c>
      <c r="K5756">
        <f t="shared" si="893"/>
        <v>-1.0787776402113884</v>
      </c>
      <c r="L5756">
        <f t="shared" si="894"/>
        <v>115.09997599999997</v>
      </c>
      <c r="T5756">
        <f t="shared" si="891"/>
        <v>0</v>
      </c>
      <c r="U5756" t="e">
        <f t="shared" si="895"/>
        <v>#DIV/0!</v>
      </c>
      <c r="V5756" t="e">
        <f t="shared" si="896"/>
        <v>#DIV/0!</v>
      </c>
      <c r="W5756" t="e">
        <f t="shared" si="897"/>
        <v>#DIV/0!</v>
      </c>
      <c r="X5756">
        <f t="shared" si="898"/>
        <v>0</v>
      </c>
    </row>
    <row r="5757" spans="1:24">
      <c r="A5757" s="1">
        <v>43920</v>
      </c>
      <c r="B5757">
        <v>1922.829956</v>
      </c>
      <c r="C5757">
        <v>1973.630005</v>
      </c>
      <c r="D5757">
        <v>1912.339966</v>
      </c>
      <c r="E5757">
        <v>1963.9499510000001</v>
      </c>
      <c r="F5757">
        <v>1963.9499510000001</v>
      </c>
      <c r="G5757">
        <v>6126100</v>
      </c>
      <c r="H5757">
        <f t="shared" si="890"/>
        <v>41.119995000000017</v>
      </c>
      <c r="I5757">
        <f t="shared" si="892"/>
        <v>48.501429857142867</v>
      </c>
      <c r="J5757">
        <f t="shared" si="899"/>
        <v>-39.931681166666671</v>
      </c>
      <c r="K5757">
        <f t="shared" si="893"/>
        <v>-1.2146102653356321</v>
      </c>
      <c r="L5757">
        <f t="shared" si="894"/>
        <v>274.79992700000003</v>
      </c>
      <c r="T5757">
        <f t="shared" si="891"/>
        <v>0</v>
      </c>
      <c r="U5757" t="e">
        <f t="shared" si="895"/>
        <v>#DIV/0!</v>
      </c>
      <c r="V5757" t="e">
        <f t="shared" si="896"/>
        <v>#DIV/0!</v>
      </c>
      <c r="W5757" t="e">
        <f t="shared" si="897"/>
        <v>#DIV/0!</v>
      </c>
      <c r="X5757">
        <f t="shared" si="898"/>
        <v>0</v>
      </c>
    </row>
    <row r="5758" spans="1:24">
      <c r="A5758" s="1">
        <v>43921</v>
      </c>
      <c r="B5758">
        <v>1964.349976</v>
      </c>
      <c r="C5758">
        <v>1993.0200199999999</v>
      </c>
      <c r="D5758">
        <v>1944.01001</v>
      </c>
      <c r="E5758">
        <v>1949.719971</v>
      </c>
      <c r="F5758">
        <v>1949.719971</v>
      </c>
      <c r="G5758">
        <v>5123600</v>
      </c>
      <c r="H5758">
        <f t="shared" si="890"/>
        <v>-14.630004999999983</v>
      </c>
      <c r="I5758">
        <f t="shared" si="892"/>
        <v>47.578750500000012</v>
      </c>
      <c r="J5758">
        <f t="shared" si="899"/>
        <v>-40.520019200000021</v>
      </c>
      <c r="K5758">
        <f t="shared" si="893"/>
        <v>-1.1742035526972303</v>
      </c>
      <c r="L5758">
        <f t="shared" si="894"/>
        <v>141.88000499999998</v>
      </c>
      <c r="T5758">
        <f t="shared" si="891"/>
        <v>0</v>
      </c>
      <c r="U5758" t="e">
        <f t="shared" si="895"/>
        <v>#DIV/0!</v>
      </c>
      <c r="V5758" t="e">
        <f t="shared" si="896"/>
        <v>#DIV/0!</v>
      </c>
      <c r="W5758" t="e">
        <f t="shared" si="897"/>
        <v>#DIV/0!</v>
      </c>
      <c r="X5758">
        <f t="shared" si="898"/>
        <v>0</v>
      </c>
    </row>
    <row r="5759" spans="1:24">
      <c r="A5759" s="1">
        <v>43922</v>
      </c>
      <c r="B5759">
        <v>1932.969971</v>
      </c>
      <c r="C5759">
        <v>1944.959961</v>
      </c>
      <c r="D5759">
        <v>1893</v>
      </c>
      <c r="E5759">
        <v>1907.6999510000001</v>
      </c>
      <c r="F5759">
        <v>1907.6999510000001</v>
      </c>
      <c r="G5759">
        <v>4121900</v>
      </c>
      <c r="H5759">
        <f t="shared" si="890"/>
        <v>-25.270019999999931</v>
      </c>
      <c r="I5759">
        <f t="shared" si="892"/>
        <v>47.578750500000012</v>
      </c>
      <c r="J5759">
        <f t="shared" si="899"/>
        <v>-34.37202120000002</v>
      </c>
      <c r="K5759">
        <f t="shared" si="893"/>
        <v>-1.3842290572077265</v>
      </c>
      <c r="L5759">
        <f t="shared" si="894"/>
        <v>77.699951000000056</v>
      </c>
      <c r="T5759">
        <f t="shared" si="891"/>
        <v>0</v>
      </c>
      <c r="U5759" t="e">
        <f t="shared" si="895"/>
        <v>#DIV/0!</v>
      </c>
      <c r="V5759" t="e">
        <f t="shared" si="896"/>
        <v>#DIV/0!</v>
      </c>
      <c r="W5759" t="e">
        <f t="shared" si="897"/>
        <v>#DIV/0!</v>
      </c>
      <c r="X5759">
        <f t="shared" si="898"/>
        <v>0</v>
      </c>
    </row>
    <row r="5760" spans="1:24">
      <c r="A5760" s="1">
        <v>43923</v>
      </c>
      <c r="B5760">
        <v>1901.6400149999999</v>
      </c>
      <c r="C5760">
        <v>1927.530029</v>
      </c>
      <c r="D5760">
        <v>1890</v>
      </c>
      <c r="E5760">
        <v>1918.829956</v>
      </c>
      <c r="F5760">
        <v>1918.829956</v>
      </c>
      <c r="G5760">
        <v>4336000</v>
      </c>
      <c r="H5760">
        <f t="shared" si="890"/>
        <v>17.18994100000009</v>
      </c>
      <c r="I5760">
        <f t="shared" si="892"/>
        <v>50.090000571428583</v>
      </c>
      <c r="J5760">
        <f t="shared" si="899"/>
        <v>-32.855021000000001</v>
      </c>
      <c r="K5760">
        <f t="shared" si="893"/>
        <v>-1.5245767327748347</v>
      </c>
      <c r="L5760">
        <f t="shared" si="894"/>
        <v>37.899902000000111</v>
      </c>
      <c r="T5760">
        <f t="shared" si="891"/>
        <v>0</v>
      </c>
      <c r="U5760" t="e">
        <f t="shared" si="895"/>
        <v>#DIV/0!</v>
      </c>
      <c r="V5760" t="e">
        <f t="shared" si="896"/>
        <v>#DIV/0!</v>
      </c>
      <c r="W5760" t="e">
        <f t="shared" si="897"/>
        <v>#DIV/0!</v>
      </c>
      <c r="X5760">
        <f t="shared" si="898"/>
        <v>0</v>
      </c>
    </row>
    <row r="5761" spans="1:24">
      <c r="A5761" s="1">
        <v>43924</v>
      </c>
      <c r="B5761">
        <v>1911.150024</v>
      </c>
      <c r="C5761">
        <v>1926.329956</v>
      </c>
      <c r="D5761">
        <v>1889.150024</v>
      </c>
      <c r="E5761">
        <v>1906.589966</v>
      </c>
      <c r="F5761">
        <v>1906.589966</v>
      </c>
      <c r="G5761">
        <v>3609900</v>
      </c>
      <c r="H5761">
        <f t="shared" si="890"/>
        <v>-4.5600580000000264</v>
      </c>
      <c r="I5761">
        <f t="shared" si="892"/>
        <v>45.73999014285716</v>
      </c>
      <c r="J5761">
        <f t="shared" si="899"/>
        <v>-32.855021000000001</v>
      </c>
      <c r="K5761">
        <f t="shared" si="893"/>
        <v>-1.3921765608628636</v>
      </c>
      <c r="L5761">
        <f t="shared" si="894"/>
        <v>60.5</v>
      </c>
      <c r="T5761">
        <f t="shared" si="891"/>
        <v>0</v>
      </c>
      <c r="U5761" t="e">
        <f t="shared" si="895"/>
        <v>#DIV/0!</v>
      </c>
      <c r="V5761" t="e">
        <f t="shared" si="896"/>
        <v>#DIV/0!</v>
      </c>
      <c r="W5761" t="e">
        <f t="shared" si="897"/>
        <v>#DIV/0!</v>
      </c>
      <c r="X5761">
        <f t="shared" si="898"/>
        <v>0</v>
      </c>
    </row>
    <row r="5762" spans="1:24">
      <c r="A5762" s="1">
        <v>43927</v>
      </c>
      <c r="B5762">
        <v>1936</v>
      </c>
      <c r="C5762">
        <v>1998.5200199999999</v>
      </c>
      <c r="D5762">
        <v>1930.0200199999999</v>
      </c>
      <c r="E5762">
        <v>1997.589966</v>
      </c>
      <c r="F5762">
        <v>1997.589966</v>
      </c>
      <c r="G5762">
        <v>5773200</v>
      </c>
      <c r="H5762">
        <f t="shared" si="890"/>
        <v>61.589966000000004</v>
      </c>
      <c r="I5762">
        <f t="shared" si="892"/>
        <v>47.968322666666687</v>
      </c>
      <c r="J5762">
        <f t="shared" si="899"/>
        <v>-28.812883428571435</v>
      </c>
      <c r="K5762">
        <f t="shared" si="893"/>
        <v>-1.6648220156647124</v>
      </c>
      <c r="L5762">
        <f t="shared" si="894"/>
        <v>94.760009999999966</v>
      </c>
      <c r="T5762">
        <f t="shared" si="891"/>
        <v>0</v>
      </c>
      <c r="U5762" t="e">
        <f t="shared" si="895"/>
        <v>#DIV/0!</v>
      </c>
      <c r="V5762" t="e">
        <f t="shared" si="896"/>
        <v>#DIV/0!</v>
      </c>
      <c r="W5762" t="e">
        <f t="shared" si="897"/>
        <v>#DIV/0!</v>
      </c>
      <c r="X5762">
        <f t="shared" si="898"/>
        <v>0</v>
      </c>
    </row>
    <row r="5763" spans="1:24">
      <c r="A5763" s="1">
        <v>43928</v>
      </c>
      <c r="B5763">
        <v>2017.1099850000001</v>
      </c>
      <c r="C5763">
        <v>2035.719971</v>
      </c>
      <c r="D5763">
        <v>1997.619995</v>
      </c>
      <c r="E5763">
        <v>2011.599976</v>
      </c>
      <c r="F5763">
        <v>2011.599976</v>
      </c>
      <c r="G5763">
        <v>5114000</v>
      </c>
      <c r="H5763">
        <f t="shared" ref="H5763:H5826" si="900">E5763-B5763</f>
        <v>-5.5100090000000819</v>
      </c>
      <c r="I5763">
        <f t="shared" si="892"/>
        <v>44.899983666666685</v>
      </c>
      <c r="J5763">
        <f t="shared" si="899"/>
        <v>-28.812883428571435</v>
      </c>
      <c r="K5763">
        <f t="shared" si="893"/>
        <v>-1.5583301052800205</v>
      </c>
      <c r="L5763">
        <f t="shared" si="894"/>
        <v>71.5</v>
      </c>
      <c r="T5763">
        <f t="shared" ref="T5763:T5826" si="901">Q5763-N5763</f>
        <v>0</v>
      </c>
      <c r="U5763" t="e">
        <f t="shared" si="895"/>
        <v>#DIV/0!</v>
      </c>
      <c r="V5763" t="e">
        <f t="shared" si="896"/>
        <v>#DIV/0!</v>
      </c>
      <c r="W5763" t="e">
        <f t="shared" si="897"/>
        <v>#DIV/0!</v>
      </c>
      <c r="X5763">
        <f t="shared" si="898"/>
        <v>0</v>
      </c>
    </row>
    <row r="5764" spans="1:24">
      <c r="A5764" s="1">
        <v>43929</v>
      </c>
      <c r="B5764">
        <v>2021</v>
      </c>
      <c r="C5764">
        <v>2044</v>
      </c>
      <c r="D5764">
        <v>2011.150024</v>
      </c>
      <c r="E5764">
        <v>2043</v>
      </c>
      <c r="F5764">
        <v>2043</v>
      </c>
      <c r="G5764">
        <v>3977300</v>
      </c>
      <c r="H5764">
        <f t="shared" si="900"/>
        <v>22</v>
      </c>
      <c r="I5764">
        <f t="shared" si="892"/>
        <v>49.693969600000038</v>
      </c>
      <c r="J5764">
        <f t="shared" si="899"/>
        <v>-25.900024125000016</v>
      </c>
      <c r="K5764">
        <f t="shared" si="893"/>
        <v>-1.9186842977506302</v>
      </c>
      <c r="L5764">
        <f t="shared" si="894"/>
        <v>157.160034</v>
      </c>
      <c r="T5764">
        <f t="shared" si="901"/>
        <v>0</v>
      </c>
      <c r="U5764" t="e">
        <f t="shared" si="895"/>
        <v>#DIV/0!</v>
      </c>
      <c r="V5764" t="e">
        <f t="shared" si="896"/>
        <v>#DIV/0!</v>
      </c>
      <c r="W5764" t="e">
        <f t="shared" si="897"/>
        <v>#DIV/0!</v>
      </c>
      <c r="X5764">
        <f t="shared" si="898"/>
        <v>0</v>
      </c>
    </row>
    <row r="5765" spans="1:24">
      <c r="A5765" s="1">
        <v>43930</v>
      </c>
      <c r="B5765">
        <v>2044.3000489999999</v>
      </c>
      <c r="C5765">
        <v>2053</v>
      </c>
      <c r="D5765">
        <v>2017.660034</v>
      </c>
      <c r="E5765">
        <v>2042.76001</v>
      </c>
      <c r="F5765">
        <v>2042.76001</v>
      </c>
      <c r="G5765">
        <v>4646500</v>
      </c>
      <c r="H5765">
        <f t="shared" si="900"/>
        <v>-1.5400389999999788</v>
      </c>
      <c r="I5765">
        <f t="shared" si="892"/>
        <v>45.078308000000028</v>
      </c>
      <c r="J5765">
        <f t="shared" si="899"/>
        <v>-18.140014285714319</v>
      </c>
      <c r="K5765">
        <f t="shared" si="893"/>
        <v>-2.485020534713704</v>
      </c>
      <c r="L5765">
        <f t="shared" si="894"/>
        <v>87.270019999999931</v>
      </c>
      <c r="T5765">
        <f t="shared" si="901"/>
        <v>0</v>
      </c>
      <c r="U5765" t="e">
        <f t="shared" si="895"/>
        <v>#DIV/0!</v>
      </c>
      <c r="V5765" t="e">
        <f t="shared" si="896"/>
        <v>#DIV/0!</v>
      </c>
      <c r="W5765" t="e">
        <f t="shared" si="897"/>
        <v>#DIV/0!</v>
      </c>
      <c r="X5765">
        <f t="shared" si="898"/>
        <v>0</v>
      </c>
    </row>
    <row r="5766" spans="1:24">
      <c r="A5766" s="1">
        <v>43934</v>
      </c>
      <c r="B5766">
        <v>2040</v>
      </c>
      <c r="C5766">
        <v>2180</v>
      </c>
      <c r="D5766">
        <v>2038</v>
      </c>
      <c r="E5766">
        <v>2168.8701169999999</v>
      </c>
      <c r="F5766">
        <v>2168.8701169999999</v>
      </c>
      <c r="G5766">
        <v>6716700</v>
      </c>
      <c r="H5766">
        <f t="shared" si="900"/>
        <v>128.87011699999994</v>
      </c>
      <c r="I5766">
        <f t="shared" si="892"/>
        <v>39.077978400000028</v>
      </c>
      <c r="J5766">
        <f t="shared" si="899"/>
        <v>-16.065017375000025</v>
      </c>
      <c r="K5766">
        <f t="shared" si="893"/>
        <v>-2.4324890218178159</v>
      </c>
      <c r="L5766">
        <f t="shared" si="894"/>
        <v>268.77014099999997</v>
      </c>
      <c r="T5766">
        <f t="shared" si="901"/>
        <v>0</v>
      </c>
      <c r="U5766" t="e">
        <f t="shared" si="895"/>
        <v>#DIV/0!</v>
      </c>
      <c r="V5766" t="e">
        <f t="shared" si="896"/>
        <v>#DIV/0!</v>
      </c>
      <c r="W5766" t="e">
        <f t="shared" si="897"/>
        <v>#DIV/0!</v>
      </c>
      <c r="X5766">
        <f t="shared" si="898"/>
        <v>0</v>
      </c>
    </row>
    <row r="5767" spans="1:24">
      <c r="A5767" s="1">
        <v>43935</v>
      </c>
      <c r="B5767">
        <v>2200.469971</v>
      </c>
      <c r="C5767">
        <v>2292</v>
      </c>
      <c r="D5767">
        <v>2186.209961</v>
      </c>
      <c r="E5767">
        <v>2283.320068</v>
      </c>
      <c r="F5767">
        <v>2283.320068</v>
      </c>
      <c r="G5767">
        <v>8087200</v>
      </c>
      <c r="H5767">
        <f t="shared" si="900"/>
        <v>82.850097000000005</v>
      </c>
      <c r="I5767">
        <f t="shared" si="892"/>
        <v>54.043334833333347</v>
      </c>
      <c r="J5767">
        <f t="shared" si="899"/>
        <v>-16.731445000000026</v>
      </c>
      <c r="K5767">
        <f t="shared" si="893"/>
        <v>-3.2300458707142905</v>
      </c>
      <c r="L5767">
        <f t="shared" si="894"/>
        <v>319.37011699999994</v>
      </c>
      <c r="T5767">
        <f t="shared" si="901"/>
        <v>0</v>
      </c>
      <c r="U5767" t="e">
        <f t="shared" si="895"/>
        <v>#DIV/0!</v>
      </c>
      <c r="V5767" t="e">
        <f t="shared" si="896"/>
        <v>#DIV/0!</v>
      </c>
      <c r="W5767" t="e">
        <f t="shared" si="897"/>
        <v>#DIV/0!</v>
      </c>
      <c r="X5767">
        <f t="shared" si="898"/>
        <v>0</v>
      </c>
    </row>
    <row r="5768" spans="1:24">
      <c r="A5768" s="1">
        <v>43936</v>
      </c>
      <c r="B5768">
        <v>2257.679932</v>
      </c>
      <c r="C5768">
        <v>2333.3701169999999</v>
      </c>
      <c r="D5768">
        <v>2245</v>
      </c>
      <c r="E5768">
        <v>2307.679932</v>
      </c>
      <c r="F5768">
        <v>2307.679932</v>
      </c>
      <c r="G5768">
        <v>6866600</v>
      </c>
      <c r="H5768">
        <f t="shared" si="900"/>
        <v>50</v>
      </c>
      <c r="I5768">
        <f t="shared" si="892"/>
        <v>58.158586571428586</v>
      </c>
      <c r="J5768">
        <f t="shared" si="899"/>
        <v>-13.711690000000013</v>
      </c>
      <c r="K5768">
        <f t="shared" si="893"/>
        <v>-4.2415330693319735</v>
      </c>
      <c r="L5768">
        <f t="shared" si="894"/>
        <v>357.95996100000002</v>
      </c>
      <c r="T5768">
        <f t="shared" si="901"/>
        <v>0</v>
      </c>
      <c r="U5768" t="e">
        <f t="shared" si="895"/>
        <v>#DIV/0!</v>
      </c>
      <c r="V5768" t="e">
        <f t="shared" si="896"/>
        <v>#DIV/0!</v>
      </c>
      <c r="W5768" t="e">
        <f t="shared" si="897"/>
        <v>#DIV/0!</v>
      </c>
      <c r="X5768">
        <f t="shared" si="898"/>
        <v>0</v>
      </c>
    </row>
    <row r="5769" spans="1:24">
      <c r="A5769" s="1">
        <v>43937</v>
      </c>
      <c r="B5769">
        <v>2346</v>
      </c>
      <c r="C5769">
        <v>2461</v>
      </c>
      <c r="D5769">
        <v>2335</v>
      </c>
      <c r="E5769">
        <v>2408.1899410000001</v>
      </c>
      <c r="F5769">
        <v>2408.1899410000001</v>
      </c>
      <c r="G5769">
        <v>12038200</v>
      </c>
      <c r="H5769">
        <f t="shared" si="900"/>
        <v>62.18994100000009</v>
      </c>
      <c r="I5769">
        <f t="shared" si="892"/>
        <v>57.660016571428578</v>
      </c>
      <c r="J5769">
        <f t="shared" si="899"/>
        <v>-13.711690000000013</v>
      </c>
      <c r="K5769">
        <f t="shared" si="893"/>
        <v>-4.2051721247656939</v>
      </c>
      <c r="L5769">
        <f t="shared" si="894"/>
        <v>500.48999000000003</v>
      </c>
      <c r="T5769">
        <f t="shared" si="901"/>
        <v>0</v>
      </c>
      <c r="U5769" t="e">
        <f t="shared" si="895"/>
        <v>#DIV/0!</v>
      </c>
      <c r="V5769" t="e">
        <f t="shared" si="896"/>
        <v>#DIV/0!</v>
      </c>
      <c r="W5769" t="e">
        <f t="shared" si="897"/>
        <v>#DIV/0!</v>
      </c>
      <c r="X5769">
        <f t="shared" si="898"/>
        <v>0</v>
      </c>
    </row>
    <row r="5770" spans="1:24">
      <c r="A5770" s="1">
        <v>43938</v>
      </c>
      <c r="B5770">
        <v>2372.330078</v>
      </c>
      <c r="C5770">
        <v>2400</v>
      </c>
      <c r="D5770">
        <v>2316.0200199999999</v>
      </c>
      <c r="E5770">
        <v>2375</v>
      </c>
      <c r="F5770">
        <v>2375</v>
      </c>
      <c r="G5770">
        <v>7930000</v>
      </c>
      <c r="H5770">
        <f t="shared" si="900"/>
        <v>2.6699220000000423</v>
      </c>
      <c r="I5770">
        <f t="shared" si="892"/>
        <v>58.226257125000018</v>
      </c>
      <c r="J5770">
        <f t="shared" si="899"/>
        <v>-10.3020262</v>
      </c>
      <c r="K5770">
        <f t="shared" si="893"/>
        <v>-5.6519228348497128</v>
      </c>
      <c r="L5770">
        <f t="shared" si="894"/>
        <v>456.17004399999996</v>
      </c>
      <c r="T5770">
        <f t="shared" si="901"/>
        <v>0</v>
      </c>
      <c r="U5770" t="e">
        <f t="shared" si="895"/>
        <v>#DIV/0!</v>
      </c>
      <c r="V5770" t="e">
        <f t="shared" si="896"/>
        <v>#DIV/0!</v>
      </c>
      <c r="W5770" t="e">
        <f t="shared" si="897"/>
        <v>#DIV/0!</v>
      </c>
      <c r="X5770">
        <f t="shared" si="898"/>
        <v>0</v>
      </c>
    </row>
    <row r="5771" spans="1:24">
      <c r="A5771" s="1">
        <v>43941</v>
      </c>
      <c r="B5771">
        <v>2389.9499510000001</v>
      </c>
      <c r="C5771">
        <v>2444.9799800000001</v>
      </c>
      <c r="D5771">
        <v>2386.0500489999999</v>
      </c>
      <c r="E5771">
        <v>2393.610107</v>
      </c>
      <c r="F5771">
        <v>2393.610107</v>
      </c>
      <c r="G5771">
        <v>5770700</v>
      </c>
      <c r="H5771">
        <f t="shared" si="900"/>
        <v>3.6601559999999154</v>
      </c>
      <c r="I5771">
        <f t="shared" si="892"/>
        <v>53.419998000000021</v>
      </c>
      <c r="J5771">
        <f t="shared" si="899"/>
        <v>-10.3020262</v>
      </c>
      <c r="K5771">
        <f t="shared" si="893"/>
        <v>-5.1853875114392567</v>
      </c>
      <c r="L5771">
        <f t="shared" si="894"/>
        <v>487.02014099999997</v>
      </c>
      <c r="T5771">
        <f t="shared" si="901"/>
        <v>0</v>
      </c>
      <c r="U5771" t="e">
        <f t="shared" si="895"/>
        <v>#DIV/0!</v>
      </c>
      <c r="V5771" t="e">
        <f t="shared" si="896"/>
        <v>#DIV/0!</v>
      </c>
      <c r="W5771" t="e">
        <f t="shared" si="897"/>
        <v>#DIV/0!</v>
      </c>
      <c r="X5771">
        <f t="shared" si="898"/>
        <v>0</v>
      </c>
    </row>
    <row r="5772" spans="1:24">
      <c r="A5772" s="1">
        <v>43942</v>
      </c>
      <c r="B5772">
        <v>2416.610107</v>
      </c>
      <c r="C5772">
        <v>2428.3100589999999</v>
      </c>
      <c r="D5772">
        <v>2279.6599120000001</v>
      </c>
      <c r="E5772">
        <v>2328.1201169999999</v>
      </c>
      <c r="F5772">
        <v>2328.1201169999999</v>
      </c>
      <c r="G5772">
        <v>7476700</v>
      </c>
      <c r="H5772">
        <f t="shared" si="900"/>
        <v>-88.489990000000034</v>
      </c>
      <c r="I5772">
        <f t="shared" si="892"/>
        <v>47.891126666666679</v>
      </c>
      <c r="J5772">
        <f t="shared" si="899"/>
        <v>-9.2200315000000046</v>
      </c>
      <c r="K5772">
        <f t="shared" si="893"/>
        <v>-5.1942476190744742</v>
      </c>
      <c r="L5772">
        <f t="shared" si="894"/>
        <v>330.53015099999993</v>
      </c>
      <c r="T5772">
        <f t="shared" si="901"/>
        <v>0</v>
      </c>
      <c r="U5772" t="e">
        <f t="shared" si="895"/>
        <v>#DIV/0!</v>
      </c>
      <c r="V5772" t="e">
        <f t="shared" si="896"/>
        <v>#DIV/0!</v>
      </c>
      <c r="W5772" t="e">
        <f t="shared" si="897"/>
        <v>#DIV/0!</v>
      </c>
      <c r="X5772">
        <f t="shared" si="898"/>
        <v>0</v>
      </c>
    </row>
    <row r="5773" spans="1:24">
      <c r="A5773" s="1">
        <v>43943</v>
      </c>
      <c r="B5773">
        <v>2369</v>
      </c>
      <c r="C5773">
        <v>2394</v>
      </c>
      <c r="D5773">
        <v>2351</v>
      </c>
      <c r="E5773">
        <v>2363.48999</v>
      </c>
      <c r="F5773">
        <v>2363.48999</v>
      </c>
      <c r="G5773">
        <v>4212200</v>
      </c>
      <c r="H5773">
        <f t="shared" si="900"/>
        <v>-5.5100099999999657</v>
      </c>
      <c r="I5773">
        <f t="shared" si="892"/>
        <v>47.891126666666679</v>
      </c>
      <c r="J5773">
        <f t="shared" si="899"/>
        <v>-25.02502400000003</v>
      </c>
      <c r="K5773">
        <f t="shared" si="893"/>
        <v>-1.9137294999863586</v>
      </c>
      <c r="L5773">
        <f t="shared" si="894"/>
        <v>351.89001400000006</v>
      </c>
      <c r="T5773">
        <f t="shared" si="901"/>
        <v>0</v>
      </c>
      <c r="U5773" t="e">
        <f t="shared" si="895"/>
        <v>#DIV/0!</v>
      </c>
      <c r="V5773" t="e">
        <f t="shared" si="896"/>
        <v>#DIV/0!</v>
      </c>
      <c r="W5773" t="e">
        <f t="shared" si="897"/>
        <v>#DIV/0!</v>
      </c>
      <c r="X5773">
        <f t="shared" si="898"/>
        <v>0</v>
      </c>
    </row>
    <row r="5774" spans="1:24">
      <c r="A5774" s="1">
        <v>43944</v>
      </c>
      <c r="B5774">
        <v>2399.9799800000001</v>
      </c>
      <c r="C5774">
        <v>2424.219971</v>
      </c>
      <c r="D5774">
        <v>2382.080078</v>
      </c>
      <c r="E5774">
        <v>2399.4499510000001</v>
      </c>
      <c r="F5774">
        <v>2399.4499510000001</v>
      </c>
      <c r="G5774">
        <v>5066600</v>
      </c>
      <c r="H5774">
        <f t="shared" si="900"/>
        <v>-0.53002900000001318</v>
      </c>
      <c r="I5774">
        <f t="shared" si="892"/>
        <v>51.728774874999999</v>
      </c>
      <c r="J5774">
        <f t="shared" si="899"/>
        <v>-21.122021200000017</v>
      </c>
      <c r="K5774">
        <f t="shared" si="893"/>
        <v>-2.4490447379628595</v>
      </c>
      <c r="L5774">
        <f t="shared" si="894"/>
        <v>356.44995100000006</v>
      </c>
      <c r="T5774">
        <f t="shared" si="901"/>
        <v>0</v>
      </c>
      <c r="U5774" t="e">
        <f t="shared" si="895"/>
        <v>#DIV/0!</v>
      </c>
      <c r="V5774" t="e">
        <f t="shared" si="896"/>
        <v>#DIV/0!</v>
      </c>
      <c r="W5774" t="e">
        <f t="shared" si="897"/>
        <v>#DIV/0!</v>
      </c>
      <c r="X5774">
        <f t="shared" si="898"/>
        <v>0</v>
      </c>
    </row>
    <row r="5775" spans="1:24">
      <c r="A5775" s="1">
        <v>43945</v>
      </c>
      <c r="B5775">
        <v>2417</v>
      </c>
      <c r="C5775">
        <v>2420.429932</v>
      </c>
      <c r="D5775">
        <v>2382</v>
      </c>
      <c r="E5775">
        <v>2410.219971</v>
      </c>
      <c r="F5775">
        <v>2410.219971</v>
      </c>
      <c r="G5775">
        <v>3824900</v>
      </c>
      <c r="H5775">
        <f t="shared" si="900"/>
        <v>-6.7800290000000132</v>
      </c>
      <c r="I5775">
        <f t="shared" si="892"/>
        <v>51.728774874999999</v>
      </c>
      <c r="J5775">
        <f t="shared" si="899"/>
        <v>-20.316015400000015</v>
      </c>
      <c r="K5775">
        <f t="shared" si="893"/>
        <v>-2.546206717041569</v>
      </c>
      <c r="L5775">
        <f t="shared" si="894"/>
        <v>367.45996100000002</v>
      </c>
      <c r="T5775">
        <f t="shared" si="901"/>
        <v>0</v>
      </c>
      <c r="U5775" t="e">
        <f t="shared" si="895"/>
        <v>#DIV/0!</v>
      </c>
      <c r="V5775" t="e">
        <f t="shared" si="896"/>
        <v>#DIV/0!</v>
      </c>
      <c r="W5775" t="e">
        <f t="shared" si="897"/>
        <v>#DIV/0!</v>
      </c>
      <c r="X5775">
        <f t="shared" si="898"/>
        <v>0</v>
      </c>
    </row>
    <row r="5776" spans="1:24">
      <c r="A5776" s="1">
        <v>43948</v>
      </c>
      <c r="B5776">
        <v>2443.1999510000001</v>
      </c>
      <c r="C5776">
        <v>2444.8798830000001</v>
      </c>
      <c r="D5776">
        <v>2363</v>
      </c>
      <c r="E5776">
        <v>2376</v>
      </c>
      <c r="F5776">
        <v>2376</v>
      </c>
      <c r="G5776">
        <v>5645600</v>
      </c>
      <c r="H5776">
        <f t="shared" si="900"/>
        <v>-67.199951000000056</v>
      </c>
      <c r="I5776">
        <f t="shared" ref="I5776:I5839" si="902">AVERAGEIF(H5763:H5775, "&gt;0")</f>
        <v>50.320033285714281</v>
      </c>
      <c r="J5776">
        <f t="shared" si="899"/>
        <v>-18.060017666666681</v>
      </c>
      <c r="K5776">
        <f t="shared" ref="K5776:K5839" si="903">I5776/J5776</f>
        <v>-2.7862671130488321</v>
      </c>
      <c r="L5776">
        <f t="shared" ref="L5776:L5839" si="904">E5776-E5766</f>
        <v>207.12988300000006</v>
      </c>
      <c r="T5776">
        <f t="shared" si="901"/>
        <v>0</v>
      </c>
      <c r="U5776" t="e">
        <f t="shared" ref="U5776:U5839" si="905">AVERAGEIF(T5763:T5775, "&gt;0")</f>
        <v>#DIV/0!</v>
      </c>
      <c r="V5776" t="e">
        <f t="shared" ref="V5776:V5839" si="906">AVERAGEIF(T5763:T5775, "&lt;0")</f>
        <v>#DIV/0!</v>
      </c>
      <c r="W5776" t="e">
        <f t="shared" ref="W5776:W5839" si="907">U5776/V5776</f>
        <v>#DIV/0!</v>
      </c>
      <c r="X5776">
        <f t="shared" ref="X5776:X5839" si="908">Q5776-Q5766</f>
        <v>0</v>
      </c>
    </row>
    <row r="5777" spans="1:24">
      <c r="A5777" s="1">
        <v>43949</v>
      </c>
      <c r="B5777">
        <v>2372.1000979999999</v>
      </c>
      <c r="C5777">
        <v>2373.5</v>
      </c>
      <c r="D5777">
        <v>2306</v>
      </c>
      <c r="E5777">
        <v>2314.080078</v>
      </c>
      <c r="F5777">
        <v>2314.080078</v>
      </c>
      <c r="G5777">
        <v>5269400</v>
      </c>
      <c r="H5777">
        <f t="shared" si="900"/>
        <v>-58.020019999999931</v>
      </c>
      <c r="I5777">
        <f t="shared" si="902"/>
        <v>50.320033285714281</v>
      </c>
      <c r="J5777">
        <f t="shared" ref="J5777:J5840" si="909">AVERAGEIF(H5764:H5776, "&lt;0")</f>
        <v>-28.341674666666677</v>
      </c>
      <c r="K5777">
        <f t="shared" si="903"/>
        <v>-1.7754784739271909</v>
      </c>
      <c r="L5777">
        <f t="shared" si="904"/>
        <v>30.760009999999966</v>
      </c>
      <c r="T5777">
        <f t="shared" si="901"/>
        <v>0</v>
      </c>
      <c r="U5777" t="e">
        <f t="shared" si="905"/>
        <v>#DIV/0!</v>
      </c>
      <c r="V5777" t="e">
        <f t="shared" si="906"/>
        <v>#DIV/0!</v>
      </c>
      <c r="W5777" t="e">
        <f t="shared" si="907"/>
        <v>#DIV/0!</v>
      </c>
      <c r="X5777">
        <f t="shared" si="908"/>
        <v>0</v>
      </c>
    </row>
    <row r="5778" spans="1:24">
      <c r="A5778" s="1">
        <v>43950</v>
      </c>
      <c r="B5778">
        <v>2330.01001</v>
      </c>
      <c r="C5778">
        <v>2391.889893</v>
      </c>
      <c r="D5778">
        <v>2310</v>
      </c>
      <c r="E5778">
        <v>2372.709961</v>
      </c>
      <c r="F5778">
        <v>2372.709961</v>
      </c>
      <c r="G5778">
        <v>4591600</v>
      </c>
      <c r="H5778">
        <f t="shared" si="900"/>
        <v>42.699951000000056</v>
      </c>
      <c r="I5778">
        <f t="shared" si="902"/>
        <v>55.040038833333334</v>
      </c>
      <c r="J5778">
        <f t="shared" si="909"/>
        <v>-32.581438285714285</v>
      </c>
      <c r="K5778">
        <f t="shared" si="903"/>
        <v>-1.6893066030625876</v>
      </c>
      <c r="L5778">
        <f t="shared" si="904"/>
        <v>65.030029000000013</v>
      </c>
      <c r="T5778">
        <f t="shared" si="901"/>
        <v>0</v>
      </c>
      <c r="U5778" t="e">
        <f t="shared" si="905"/>
        <v>#DIV/0!</v>
      </c>
      <c r="V5778" t="e">
        <f t="shared" si="906"/>
        <v>#DIV/0!</v>
      </c>
      <c r="W5778" t="e">
        <f t="shared" si="907"/>
        <v>#DIV/0!</v>
      </c>
      <c r="X5778">
        <f t="shared" si="908"/>
        <v>0</v>
      </c>
    </row>
    <row r="5779" spans="1:24">
      <c r="A5779" s="1">
        <v>43951</v>
      </c>
      <c r="B5779">
        <v>2419.8400879999999</v>
      </c>
      <c r="C5779">
        <v>2475</v>
      </c>
      <c r="D5779">
        <v>2396.01001</v>
      </c>
      <c r="E5779">
        <v>2474</v>
      </c>
      <c r="F5779">
        <v>2474</v>
      </c>
      <c r="G5779">
        <v>9534600</v>
      </c>
      <c r="H5779">
        <f t="shared" si="900"/>
        <v>54.159912000000077</v>
      </c>
      <c r="I5779">
        <f t="shared" si="902"/>
        <v>53.277169142857147</v>
      </c>
      <c r="J5779">
        <f t="shared" si="909"/>
        <v>-37.755004833333338</v>
      </c>
      <c r="K5779">
        <f t="shared" si="903"/>
        <v>-1.4111286537518735</v>
      </c>
      <c r="L5779">
        <f t="shared" si="904"/>
        <v>65.81005899999991</v>
      </c>
      <c r="T5779">
        <f t="shared" si="901"/>
        <v>0</v>
      </c>
      <c r="U5779" t="e">
        <f t="shared" si="905"/>
        <v>#DIV/0!</v>
      </c>
      <c r="V5779" t="e">
        <f t="shared" si="906"/>
        <v>#DIV/0!</v>
      </c>
      <c r="W5779" t="e">
        <f t="shared" si="907"/>
        <v>#DIV/0!</v>
      </c>
      <c r="X5779">
        <f t="shared" si="908"/>
        <v>0</v>
      </c>
    </row>
    <row r="5780" spans="1:24">
      <c r="A5780" s="1">
        <v>43952</v>
      </c>
      <c r="B5780">
        <v>2336.8000489999999</v>
      </c>
      <c r="C5780">
        <v>2362.4399410000001</v>
      </c>
      <c r="D5780">
        <v>2258.1899410000001</v>
      </c>
      <c r="E5780">
        <v>2286.040039</v>
      </c>
      <c r="F5780">
        <v>2286.040039</v>
      </c>
      <c r="G5780">
        <v>9772600</v>
      </c>
      <c r="H5780">
        <f t="shared" si="900"/>
        <v>-50.760009999999966</v>
      </c>
      <c r="I5780">
        <f t="shared" si="902"/>
        <v>42.604282714285738</v>
      </c>
      <c r="J5780">
        <f t="shared" si="909"/>
        <v>-37.755004833333338</v>
      </c>
      <c r="K5780">
        <f t="shared" si="903"/>
        <v>-1.1284406637572735</v>
      </c>
      <c r="L5780">
        <f t="shared" si="904"/>
        <v>-88.959961000000021</v>
      </c>
      <c r="T5780">
        <f t="shared" si="901"/>
        <v>0</v>
      </c>
      <c r="U5780" t="e">
        <f t="shared" si="905"/>
        <v>#DIV/0!</v>
      </c>
      <c r="V5780" t="e">
        <f t="shared" si="906"/>
        <v>#DIV/0!</v>
      </c>
      <c r="W5780" t="e">
        <f t="shared" si="907"/>
        <v>#DIV/0!</v>
      </c>
      <c r="X5780">
        <f t="shared" si="908"/>
        <v>0</v>
      </c>
    </row>
    <row r="5781" spans="1:24">
      <c r="A5781" s="1">
        <v>43955</v>
      </c>
      <c r="B5781">
        <v>2256.3798830000001</v>
      </c>
      <c r="C5781">
        <v>2326.9799800000001</v>
      </c>
      <c r="D5781">
        <v>2256.3798830000001</v>
      </c>
      <c r="E5781">
        <v>2315.98999</v>
      </c>
      <c r="F5781">
        <v>2315.98999</v>
      </c>
      <c r="G5781">
        <v>4865900</v>
      </c>
      <c r="H5781">
        <f t="shared" si="900"/>
        <v>59.610106999999971</v>
      </c>
      <c r="I5781">
        <f t="shared" si="902"/>
        <v>35.89664700000003</v>
      </c>
      <c r="J5781">
        <f t="shared" si="909"/>
        <v>-39.612862714285711</v>
      </c>
      <c r="K5781">
        <f t="shared" si="903"/>
        <v>-0.9061866409128394</v>
      </c>
      <c r="L5781">
        <f t="shared" si="904"/>
        <v>-77.620116999999937</v>
      </c>
      <c r="T5781">
        <f t="shared" si="901"/>
        <v>0</v>
      </c>
      <c r="U5781" t="e">
        <f t="shared" si="905"/>
        <v>#DIV/0!</v>
      </c>
      <c r="V5781" t="e">
        <f t="shared" si="906"/>
        <v>#DIV/0!</v>
      </c>
      <c r="W5781" t="e">
        <f t="shared" si="907"/>
        <v>#DIV/0!</v>
      </c>
      <c r="X5781">
        <f t="shared" si="908"/>
        <v>0</v>
      </c>
    </row>
    <row r="5782" spans="1:24">
      <c r="A5782" s="1">
        <v>43956</v>
      </c>
      <c r="B5782">
        <v>2340</v>
      </c>
      <c r="C5782">
        <v>2351</v>
      </c>
      <c r="D5782">
        <v>2307.1298830000001</v>
      </c>
      <c r="E5782">
        <v>2317.8000489999999</v>
      </c>
      <c r="F5782">
        <v>2317.8000489999999</v>
      </c>
      <c r="G5782">
        <v>3242500</v>
      </c>
      <c r="H5782">
        <f t="shared" si="900"/>
        <v>-22.199951000000056</v>
      </c>
      <c r="I5782">
        <f t="shared" si="902"/>
        <v>37.498331500000027</v>
      </c>
      <c r="J5782">
        <f t="shared" si="909"/>
        <v>-39.612862714285711</v>
      </c>
      <c r="K5782">
        <f t="shared" si="903"/>
        <v>-0.94662008576514434</v>
      </c>
      <c r="L5782">
        <f t="shared" si="904"/>
        <v>-10.320067999999992</v>
      </c>
      <c r="T5782">
        <f t="shared" si="901"/>
        <v>0</v>
      </c>
      <c r="U5782" t="e">
        <f t="shared" si="905"/>
        <v>#DIV/0!</v>
      </c>
      <c r="V5782" t="e">
        <f t="shared" si="906"/>
        <v>#DIV/0!</v>
      </c>
      <c r="W5782" t="e">
        <f t="shared" si="907"/>
        <v>#DIV/0!</v>
      </c>
      <c r="X5782">
        <f t="shared" si="908"/>
        <v>0</v>
      </c>
    </row>
    <row r="5783" spans="1:24">
      <c r="A5783" s="1">
        <v>43957</v>
      </c>
      <c r="B5783">
        <v>2329.4399410000001</v>
      </c>
      <c r="C5783">
        <v>2357.4499510000001</v>
      </c>
      <c r="D5783">
        <v>2320</v>
      </c>
      <c r="E5783">
        <v>2351.26001</v>
      </c>
      <c r="F5783">
        <v>2351.26001</v>
      </c>
      <c r="G5783">
        <v>3117800</v>
      </c>
      <c r="H5783">
        <f t="shared" si="900"/>
        <v>21.820068999999876</v>
      </c>
      <c r="I5783">
        <f t="shared" si="902"/>
        <v>32.560009600000015</v>
      </c>
      <c r="J5783">
        <f t="shared" si="909"/>
        <v>-37.436248750000004</v>
      </c>
      <c r="K5783">
        <f t="shared" si="903"/>
        <v>-0.86974551904055319</v>
      </c>
      <c r="L5783">
        <f t="shared" si="904"/>
        <v>-12.229980000000069</v>
      </c>
      <c r="T5783">
        <f t="shared" si="901"/>
        <v>0</v>
      </c>
      <c r="U5783" t="e">
        <f t="shared" si="905"/>
        <v>#DIV/0!</v>
      </c>
      <c r="V5783" t="e">
        <f t="shared" si="906"/>
        <v>#DIV/0!</v>
      </c>
      <c r="W5783" t="e">
        <f t="shared" si="907"/>
        <v>#DIV/0!</v>
      </c>
      <c r="X5783">
        <f t="shared" si="908"/>
        <v>0</v>
      </c>
    </row>
    <row r="5784" spans="1:24">
      <c r="A5784" s="1">
        <v>43958</v>
      </c>
      <c r="B5784">
        <v>2374.780029</v>
      </c>
      <c r="C5784">
        <v>2376</v>
      </c>
      <c r="D5784">
        <v>2343.110107</v>
      </c>
      <c r="E5784">
        <v>2367.610107</v>
      </c>
      <c r="F5784">
        <v>2367.610107</v>
      </c>
      <c r="G5784">
        <v>3396400</v>
      </c>
      <c r="H5784">
        <f t="shared" si="900"/>
        <v>-7.1699220000000423</v>
      </c>
      <c r="I5784">
        <f t="shared" si="902"/>
        <v>36.39003899999998</v>
      </c>
      <c r="J5784">
        <f t="shared" si="909"/>
        <v>-37.436248750000004</v>
      </c>
      <c r="K5784">
        <f t="shared" si="903"/>
        <v>-0.9720535634596662</v>
      </c>
      <c r="L5784">
        <f t="shared" si="904"/>
        <v>-31.839844000000085</v>
      </c>
      <c r="T5784">
        <f t="shared" si="901"/>
        <v>0</v>
      </c>
      <c r="U5784" t="e">
        <f t="shared" si="905"/>
        <v>#DIV/0!</v>
      </c>
      <c r="V5784" t="e">
        <f t="shared" si="906"/>
        <v>#DIV/0!</v>
      </c>
      <c r="W5784" t="e">
        <f t="shared" si="907"/>
        <v>#DIV/0!</v>
      </c>
      <c r="X5784">
        <f t="shared" si="908"/>
        <v>0</v>
      </c>
    </row>
    <row r="5785" spans="1:24">
      <c r="A5785" s="1">
        <v>43959</v>
      </c>
      <c r="B5785">
        <v>2372.139893</v>
      </c>
      <c r="C5785">
        <v>2387.23999</v>
      </c>
      <c r="D5785">
        <v>2357</v>
      </c>
      <c r="E5785">
        <v>2379.610107</v>
      </c>
      <c r="F5785">
        <v>2379.610107</v>
      </c>
      <c r="G5785">
        <v>3206600</v>
      </c>
      <c r="H5785">
        <f t="shared" si="900"/>
        <v>7.4702139999999417</v>
      </c>
      <c r="I5785">
        <f t="shared" si="902"/>
        <v>44.572509749999995</v>
      </c>
      <c r="J5785">
        <f t="shared" si="909"/>
        <v>-34.073323555555561</v>
      </c>
      <c r="K5785">
        <f t="shared" si="903"/>
        <v>-1.3081350774991414</v>
      </c>
      <c r="L5785">
        <f t="shared" si="904"/>
        <v>-30.609864000000016</v>
      </c>
      <c r="T5785">
        <f t="shared" si="901"/>
        <v>0</v>
      </c>
      <c r="U5785" t="e">
        <f t="shared" si="905"/>
        <v>#DIV/0!</v>
      </c>
      <c r="V5785" t="e">
        <f t="shared" si="906"/>
        <v>#DIV/0!</v>
      </c>
      <c r="W5785" t="e">
        <f t="shared" si="907"/>
        <v>#DIV/0!</v>
      </c>
      <c r="X5785">
        <f t="shared" si="908"/>
        <v>0</v>
      </c>
    </row>
    <row r="5786" spans="1:24">
      <c r="A5786" s="1">
        <v>43962</v>
      </c>
      <c r="B5786">
        <v>2374.6999510000001</v>
      </c>
      <c r="C5786">
        <v>2419.669922</v>
      </c>
      <c r="D5786">
        <v>2372.110107</v>
      </c>
      <c r="E5786">
        <v>2409</v>
      </c>
      <c r="F5786">
        <v>2409</v>
      </c>
      <c r="G5786">
        <v>3259200</v>
      </c>
      <c r="H5786">
        <f t="shared" si="900"/>
        <v>34.300048999999944</v>
      </c>
      <c r="I5786">
        <f t="shared" si="902"/>
        <v>37.152050599999981</v>
      </c>
      <c r="J5786">
        <f t="shared" si="909"/>
        <v>-27.271240250000005</v>
      </c>
      <c r="K5786">
        <f t="shared" si="903"/>
        <v>-1.3623161344853016</v>
      </c>
      <c r="L5786">
        <f t="shared" si="904"/>
        <v>33</v>
      </c>
      <c r="T5786">
        <f t="shared" si="901"/>
        <v>0</v>
      </c>
      <c r="U5786" t="e">
        <f t="shared" si="905"/>
        <v>#DIV/0!</v>
      </c>
      <c r="V5786" t="e">
        <f t="shared" si="906"/>
        <v>#DIV/0!</v>
      </c>
      <c r="W5786" t="e">
        <f t="shared" si="907"/>
        <v>#DIV/0!</v>
      </c>
      <c r="X5786">
        <f t="shared" si="908"/>
        <v>0</v>
      </c>
    </row>
    <row r="5787" spans="1:24">
      <c r="A5787" s="1">
        <v>43963</v>
      </c>
      <c r="B5787">
        <v>2411.8500979999999</v>
      </c>
      <c r="C5787">
        <v>2419</v>
      </c>
      <c r="D5787">
        <v>2355</v>
      </c>
      <c r="E5787">
        <v>2356.9499510000001</v>
      </c>
      <c r="F5787">
        <v>2356.9499510000001</v>
      </c>
      <c r="G5787">
        <v>3074900</v>
      </c>
      <c r="H5787">
        <f t="shared" si="900"/>
        <v>-54.900146999999833</v>
      </c>
      <c r="I5787">
        <f t="shared" si="902"/>
        <v>36.676716999999975</v>
      </c>
      <c r="J5787">
        <f t="shared" si="909"/>
        <v>-30.37998742857144</v>
      </c>
      <c r="K5787">
        <f t="shared" si="903"/>
        <v>-1.2072657069471548</v>
      </c>
      <c r="L5787">
        <f t="shared" si="904"/>
        <v>42.869873000000098</v>
      </c>
      <c r="T5787">
        <f t="shared" si="901"/>
        <v>0</v>
      </c>
      <c r="U5787" t="e">
        <f t="shared" si="905"/>
        <v>#DIV/0!</v>
      </c>
      <c r="V5787" t="e">
        <f t="shared" si="906"/>
        <v>#DIV/0!</v>
      </c>
      <c r="W5787" t="e">
        <f t="shared" si="907"/>
        <v>#DIV/0!</v>
      </c>
      <c r="X5787">
        <f t="shared" si="908"/>
        <v>0</v>
      </c>
    </row>
    <row r="5788" spans="1:24">
      <c r="A5788" s="1">
        <v>43964</v>
      </c>
      <c r="B5788">
        <v>2366.8000489999999</v>
      </c>
      <c r="C5788">
        <v>2407.6999510000001</v>
      </c>
      <c r="D5788">
        <v>2337.8000489999999</v>
      </c>
      <c r="E5788">
        <v>2367.919922</v>
      </c>
      <c r="F5788">
        <v>2367.919922</v>
      </c>
      <c r="G5788">
        <v>4782900</v>
      </c>
      <c r="H5788">
        <f t="shared" si="900"/>
        <v>1.1198730000000978</v>
      </c>
      <c r="I5788">
        <f t="shared" si="902"/>
        <v>36.676716999999975</v>
      </c>
      <c r="J5788">
        <f t="shared" si="909"/>
        <v>-38.147147142857129</v>
      </c>
      <c r="K5788">
        <f t="shared" si="903"/>
        <v>-0.96145373237609233</v>
      </c>
      <c r="L5788">
        <f t="shared" si="904"/>
        <v>-4.7900389999999788</v>
      </c>
      <c r="T5788">
        <f t="shared" si="901"/>
        <v>0</v>
      </c>
      <c r="U5788" t="e">
        <f t="shared" si="905"/>
        <v>#DIV/0!</v>
      </c>
      <c r="V5788" t="e">
        <f t="shared" si="906"/>
        <v>#DIV/0!</v>
      </c>
      <c r="W5788" t="e">
        <f t="shared" si="907"/>
        <v>#DIV/0!</v>
      </c>
      <c r="X5788">
        <f t="shared" si="908"/>
        <v>0</v>
      </c>
    </row>
    <row r="5789" spans="1:24">
      <c r="A5789" s="1">
        <v>43965</v>
      </c>
      <c r="B5789">
        <v>2361.01001</v>
      </c>
      <c r="C5789">
        <v>2391.3701169999999</v>
      </c>
      <c r="D5789">
        <v>2353.209961</v>
      </c>
      <c r="E5789">
        <v>2388.8500979999999</v>
      </c>
      <c r="F5789">
        <v>2388.8500979999999</v>
      </c>
      <c r="G5789">
        <v>3648100</v>
      </c>
      <c r="H5789">
        <f t="shared" si="900"/>
        <v>27.840087999999923</v>
      </c>
      <c r="I5789">
        <f t="shared" si="902"/>
        <v>31.597167857142853</v>
      </c>
      <c r="J5789">
        <f t="shared" si="909"/>
        <v>-43.375000166666645</v>
      </c>
      <c r="K5789">
        <f t="shared" si="903"/>
        <v>-0.72846496220707879</v>
      </c>
      <c r="L5789">
        <f t="shared" si="904"/>
        <v>-85.149902000000111</v>
      </c>
      <c r="T5789">
        <f t="shared" si="901"/>
        <v>0</v>
      </c>
      <c r="U5789" t="e">
        <f t="shared" si="905"/>
        <v>#DIV/0!</v>
      </c>
      <c r="V5789" t="e">
        <f t="shared" si="906"/>
        <v>#DIV/0!</v>
      </c>
      <c r="W5789" t="e">
        <f t="shared" si="907"/>
        <v>#DIV/0!</v>
      </c>
      <c r="X5789">
        <f t="shared" si="908"/>
        <v>0</v>
      </c>
    </row>
    <row r="5790" spans="1:24">
      <c r="A5790" s="1">
        <v>43966</v>
      </c>
      <c r="B5790">
        <v>2368.5200199999999</v>
      </c>
      <c r="C5790">
        <v>2411</v>
      </c>
      <c r="D5790">
        <v>2356.3701169999999</v>
      </c>
      <c r="E5790">
        <v>2409.780029</v>
      </c>
      <c r="F5790">
        <v>2409.780029</v>
      </c>
      <c r="G5790">
        <v>4235000</v>
      </c>
      <c r="H5790">
        <f t="shared" si="900"/>
        <v>41.260009000000082</v>
      </c>
      <c r="I5790">
        <f t="shared" si="902"/>
        <v>31.127532874999986</v>
      </c>
      <c r="J5790">
        <f t="shared" si="909"/>
        <v>-38.610009999999967</v>
      </c>
      <c r="K5790">
        <f t="shared" si="903"/>
        <v>-0.80620369885944121</v>
      </c>
      <c r="L5790">
        <f t="shared" si="904"/>
        <v>123.73999000000003</v>
      </c>
      <c r="T5790">
        <f t="shared" si="901"/>
        <v>0</v>
      </c>
      <c r="U5790" t="e">
        <f t="shared" si="905"/>
        <v>#DIV/0!</v>
      </c>
      <c r="V5790" t="e">
        <f t="shared" si="906"/>
        <v>#DIV/0!</v>
      </c>
      <c r="W5790" t="e">
        <f t="shared" si="907"/>
        <v>#DIV/0!</v>
      </c>
      <c r="X5790">
        <f t="shared" si="908"/>
        <v>0</v>
      </c>
    </row>
    <row r="5791" spans="1:24">
      <c r="A5791" s="1">
        <v>43969</v>
      </c>
      <c r="B5791">
        <v>2404.3500979999999</v>
      </c>
      <c r="C5791">
        <v>2433</v>
      </c>
      <c r="D5791">
        <v>2384.01001</v>
      </c>
      <c r="E5791">
        <v>2426.26001</v>
      </c>
      <c r="F5791">
        <v>2426.26001</v>
      </c>
      <c r="G5791">
        <v>4357200</v>
      </c>
      <c r="H5791">
        <f t="shared" si="900"/>
        <v>21.909912000000077</v>
      </c>
      <c r="I5791">
        <f t="shared" si="902"/>
        <v>32.253363555555552</v>
      </c>
      <c r="J5791">
        <f t="shared" si="909"/>
        <v>-33.757507499999974</v>
      </c>
      <c r="K5791">
        <f t="shared" si="903"/>
        <v>-0.95544268354396655</v>
      </c>
      <c r="L5791">
        <f t="shared" si="904"/>
        <v>110.27001999999993</v>
      </c>
      <c r="T5791">
        <f t="shared" si="901"/>
        <v>0</v>
      </c>
      <c r="U5791" t="e">
        <f t="shared" si="905"/>
        <v>#DIV/0!</v>
      </c>
      <c r="V5791" t="e">
        <f t="shared" si="906"/>
        <v>#DIV/0!</v>
      </c>
      <c r="W5791" t="e">
        <f t="shared" si="907"/>
        <v>#DIV/0!</v>
      </c>
      <c r="X5791">
        <f t="shared" si="908"/>
        <v>0</v>
      </c>
    </row>
    <row r="5792" spans="1:24">
      <c r="A5792" s="1">
        <v>43970</v>
      </c>
      <c r="B5792">
        <v>2429.830078</v>
      </c>
      <c r="C5792">
        <v>2485</v>
      </c>
      <c r="D5792">
        <v>2428.969971</v>
      </c>
      <c r="E5792">
        <v>2449.330078</v>
      </c>
      <c r="F5792">
        <v>2449.330078</v>
      </c>
      <c r="G5792">
        <v>4320500</v>
      </c>
      <c r="H5792">
        <f t="shared" si="900"/>
        <v>19.5</v>
      </c>
      <c r="I5792">
        <f t="shared" si="902"/>
        <v>29.94335922222222</v>
      </c>
      <c r="J5792">
        <f t="shared" si="909"/>
        <v>-33.757507499999974</v>
      </c>
      <c r="K5792">
        <f t="shared" si="903"/>
        <v>-0.88701333243345182</v>
      </c>
      <c r="L5792">
        <f t="shared" si="904"/>
        <v>131.53002900000001</v>
      </c>
      <c r="T5792">
        <f t="shared" si="901"/>
        <v>0</v>
      </c>
      <c r="U5792" t="e">
        <f t="shared" si="905"/>
        <v>#DIV/0!</v>
      </c>
      <c r="V5792" t="e">
        <f t="shared" si="906"/>
        <v>#DIV/0!</v>
      </c>
      <c r="W5792" t="e">
        <f t="shared" si="907"/>
        <v>#DIV/0!</v>
      </c>
      <c r="X5792">
        <f t="shared" si="908"/>
        <v>0</v>
      </c>
    </row>
    <row r="5793" spans="1:24">
      <c r="A5793" s="1">
        <v>43971</v>
      </c>
      <c r="B5793">
        <v>2477.8701169999999</v>
      </c>
      <c r="C5793">
        <v>2500.01001</v>
      </c>
      <c r="D5793">
        <v>2467.2700199999999</v>
      </c>
      <c r="E5793">
        <v>2497.9399410000001</v>
      </c>
      <c r="F5793">
        <v>2497.9399410000001</v>
      </c>
      <c r="G5793">
        <v>3998100</v>
      </c>
      <c r="H5793">
        <f t="shared" si="900"/>
        <v>20.069824000000153</v>
      </c>
      <c r="I5793">
        <f t="shared" si="902"/>
        <v>26.092257888888881</v>
      </c>
      <c r="J5793">
        <f t="shared" si="909"/>
        <v>-33.757507499999974</v>
      </c>
      <c r="K5793">
        <f t="shared" si="903"/>
        <v>-0.77293200301855525</v>
      </c>
      <c r="L5793">
        <f t="shared" si="904"/>
        <v>146.67993100000012</v>
      </c>
      <c r="T5793">
        <f t="shared" si="901"/>
        <v>0</v>
      </c>
      <c r="U5793" t="e">
        <f t="shared" si="905"/>
        <v>#DIV/0!</v>
      </c>
      <c r="V5793" t="e">
        <f t="shared" si="906"/>
        <v>#DIV/0!</v>
      </c>
      <c r="W5793" t="e">
        <f t="shared" si="907"/>
        <v>#DIV/0!</v>
      </c>
      <c r="X5793">
        <f t="shared" si="908"/>
        <v>0</v>
      </c>
    </row>
    <row r="5794" spans="1:24">
      <c r="A5794" s="1">
        <v>43972</v>
      </c>
      <c r="B5794">
        <v>2500</v>
      </c>
      <c r="C5794">
        <v>2525.4499510000001</v>
      </c>
      <c r="D5794">
        <v>2442.540039</v>
      </c>
      <c r="E5794">
        <v>2446.73999</v>
      </c>
      <c r="F5794">
        <v>2446.73999</v>
      </c>
      <c r="G5794">
        <v>5114400</v>
      </c>
      <c r="H5794">
        <f t="shared" si="900"/>
        <v>-53.260009999999966</v>
      </c>
      <c r="I5794">
        <f t="shared" si="902"/>
        <v>25.490014500000008</v>
      </c>
      <c r="J5794">
        <f t="shared" si="909"/>
        <v>-28.090006666666643</v>
      </c>
      <c r="K5794">
        <f t="shared" si="903"/>
        <v>-0.90744067107139748</v>
      </c>
      <c r="L5794">
        <f t="shared" si="904"/>
        <v>79.129883000000063</v>
      </c>
      <c r="T5794">
        <f t="shared" si="901"/>
        <v>0</v>
      </c>
      <c r="U5794" t="e">
        <f t="shared" si="905"/>
        <v>#DIV/0!</v>
      </c>
      <c r="V5794" t="e">
        <f t="shared" si="906"/>
        <v>#DIV/0!</v>
      </c>
      <c r="W5794" t="e">
        <f t="shared" si="907"/>
        <v>#DIV/0!</v>
      </c>
      <c r="X5794">
        <f t="shared" si="908"/>
        <v>0</v>
      </c>
    </row>
    <row r="5795" spans="1:24">
      <c r="A5795" s="1">
        <v>43973</v>
      </c>
      <c r="B5795">
        <v>2455.01001</v>
      </c>
      <c r="C5795">
        <v>2469.8500979999999</v>
      </c>
      <c r="D5795">
        <v>2430.1298830000001</v>
      </c>
      <c r="E5795">
        <v>2436.8798830000001</v>
      </c>
      <c r="F5795">
        <v>2436.8798830000001</v>
      </c>
      <c r="G5795">
        <v>2867100</v>
      </c>
      <c r="H5795">
        <f t="shared" si="900"/>
        <v>-18.130126999999902</v>
      </c>
      <c r="I5795">
        <f t="shared" si="902"/>
        <v>21.698893111111122</v>
      </c>
      <c r="J5795">
        <f t="shared" si="909"/>
        <v>-34.382507499999974</v>
      </c>
      <c r="K5795">
        <f t="shared" si="903"/>
        <v>-0.63110269404030928</v>
      </c>
      <c r="L5795">
        <f t="shared" si="904"/>
        <v>57.269776000000093</v>
      </c>
      <c r="T5795">
        <f t="shared" si="901"/>
        <v>0</v>
      </c>
      <c r="U5795" t="e">
        <f t="shared" si="905"/>
        <v>#DIV/0!</v>
      </c>
      <c r="V5795" t="e">
        <f t="shared" si="906"/>
        <v>#DIV/0!</v>
      </c>
      <c r="W5795" t="e">
        <f t="shared" si="907"/>
        <v>#DIV/0!</v>
      </c>
      <c r="X5795">
        <f t="shared" si="908"/>
        <v>0</v>
      </c>
    </row>
    <row r="5796" spans="1:24">
      <c r="A5796" s="1">
        <v>43977</v>
      </c>
      <c r="B5796">
        <v>2458</v>
      </c>
      <c r="C5796">
        <v>2462</v>
      </c>
      <c r="D5796">
        <v>2414.0600589999999</v>
      </c>
      <c r="E5796">
        <v>2421.860107</v>
      </c>
      <c r="F5796">
        <v>2421.860107</v>
      </c>
      <c r="G5796">
        <v>3568200</v>
      </c>
      <c r="H5796">
        <f t="shared" si="900"/>
        <v>-36.139893000000029</v>
      </c>
      <c r="I5796">
        <f t="shared" si="902"/>
        <v>21.698893111111122</v>
      </c>
      <c r="J5796">
        <f t="shared" si="909"/>
        <v>-33.365051499999936</v>
      </c>
      <c r="K5796">
        <f t="shared" si="903"/>
        <v>-0.65034795798565348</v>
      </c>
      <c r="L5796">
        <f t="shared" si="904"/>
        <v>12.860106999999971</v>
      </c>
      <c r="T5796">
        <f t="shared" si="901"/>
        <v>0</v>
      </c>
      <c r="U5796" t="e">
        <f t="shared" si="905"/>
        <v>#DIV/0!</v>
      </c>
      <c r="V5796" t="e">
        <f t="shared" si="906"/>
        <v>#DIV/0!</v>
      </c>
      <c r="W5796" t="e">
        <f t="shared" si="907"/>
        <v>#DIV/0!</v>
      </c>
      <c r="X5796">
        <f t="shared" si="908"/>
        <v>0</v>
      </c>
    </row>
    <row r="5797" spans="1:24">
      <c r="A5797" s="1">
        <v>43978</v>
      </c>
      <c r="B5797">
        <v>2404.98999</v>
      </c>
      <c r="C5797">
        <v>2413.580078</v>
      </c>
      <c r="D5797">
        <v>2330</v>
      </c>
      <c r="E5797">
        <v>2410.389893</v>
      </c>
      <c r="F5797">
        <v>2410.389893</v>
      </c>
      <c r="G5797">
        <v>5056900</v>
      </c>
      <c r="H5797">
        <f t="shared" si="900"/>
        <v>5.3999029999999948</v>
      </c>
      <c r="I5797">
        <f t="shared" si="902"/>
        <v>21.683746125000027</v>
      </c>
      <c r="J5797">
        <f t="shared" si="909"/>
        <v>-33.920019799999956</v>
      </c>
      <c r="K5797">
        <f t="shared" si="903"/>
        <v>-0.6392610102485865</v>
      </c>
      <c r="L5797">
        <f t="shared" si="904"/>
        <v>53.439941999999974</v>
      </c>
      <c r="T5797">
        <f t="shared" si="901"/>
        <v>0</v>
      </c>
      <c r="U5797" t="e">
        <f t="shared" si="905"/>
        <v>#DIV/0!</v>
      </c>
      <c r="V5797" t="e">
        <f t="shared" si="906"/>
        <v>#DIV/0!</v>
      </c>
      <c r="W5797" t="e">
        <f t="shared" si="907"/>
        <v>#DIV/0!</v>
      </c>
      <c r="X5797">
        <f t="shared" si="908"/>
        <v>0</v>
      </c>
    </row>
    <row r="5798" spans="1:24">
      <c r="A5798" s="1">
        <v>43979</v>
      </c>
      <c r="B5798">
        <v>2384.330078</v>
      </c>
      <c r="C5798">
        <v>2436.969971</v>
      </c>
      <c r="D5798">
        <v>2378.2299800000001</v>
      </c>
      <c r="E5798">
        <v>2401.1000979999999</v>
      </c>
      <c r="F5798">
        <v>2401.1000979999999</v>
      </c>
      <c r="G5798">
        <v>3190200</v>
      </c>
      <c r="H5798">
        <f t="shared" si="900"/>
        <v>16.770019999999931</v>
      </c>
      <c r="I5798">
        <f t="shared" si="902"/>
        <v>19.874430222222244</v>
      </c>
      <c r="J5798">
        <f t="shared" si="909"/>
        <v>-40.607544249999933</v>
      </c>
      <c r="K5798">
        <f t="shared" si="903"/>
        <v>-0.4894270409425775</v>
      </c>
      <c r="L5798">
        <f t="shared" si="904"/>
        <v>33.180175999999847</v>
      </c>
      <c r="T5798">
        <f t="shared" si="901"/>
        <v>0</v>
      </c>
      <c r="U5798" t="e">
        <f t="shared" si="905"/>
        <v>#DIV/0!</v>
      </c>
      <c r="V5798" t="e">
        <f t="shared" si="906"/>
        <v>#DIV/0!</v>
      </c>
      <c r="W5798" t="e">
        <f t="shared" si="907"/>
        <v>#DIV/0!</v>
      </c>
      <c r="X5798">
        <f t="shared" si="908"/>
        <v>0</v>
      </c>
    </row>
    <row r="5799" spans="1:24">
      <c r="A5799" s="1">
        <v>43980</v>
      </c>
      <c r="B5799">
        <v>2415.9399410000001</v>
      </c>
      <c r="C5799">
        <v>2442.3701169999999</v>
      </c>
      <c r="D5799">
        <v>2398.1999510000001</v>
      </c>
      <c r="E5799">
        <v>2442.3701169999999</v>
      </c>
      <c r="F5799">
        <v>2442.3701169999999</v>
      </c>
      <c r="G5799">
        <v>3509900</v>
      </c>
      <c r="H5799">
        <f t="shared" si="900"/>
        <v>26.430175999999847</v>
      </c>
      <c r="I5799">
        <f t="shared" si="902"/>
        <v>20.907742000000024</v>
      </c>
      <c r="J5799">
        <f t="shared" si="909"/>
        <v>-40.607544249999933</v>
      </c>
      <c r="K5799">
        <f t="shared" si="903"/>
        <v>-0.51487334154662801</v>
      </c>
      <c r="L5799">
        <f t="shared" si="904"/>
        <v>53.520019000000048</v>
      </c>
      <c r="T5799">
        <f t="shared" si="901"/>
        <v>0</v>
      </c>
      <c r="U5799" t="e">
        <f t="shared" si="905"/>
        <v>#DIV/0!</v>
      </c>
      <c r="V5799" t="e">
        <f t="shared" si="906"/>
        <v>#DIV/0!</v>
      </c>
      <c r="W5799" t="e">
        <f t="shared" si="907"/>
        <v>#DIV/0!</v>
      </c>
      <c r="X5799">
        <f t="shared" si="908"/>
        <v>0</v>
      </c>
    </row>
    <row r="5800" spans="1:24">
      <c r="A5800" s="1">
        <v>43983</v>
      </c>
      <c r="B5800">
        <v>2448</v>
      </c>
      <c r="C5800">
        <v>2476.929932</v>
      </c>
      <c r="D5800">
        <v>2444.169922</v>
      </c>
      <c r="E5800">
        <v>2471.040039</v>
      </c>
      <c r="F5800">
        <v>2471.040039</v>
      </c>
      <c r="G5800">
        <v>2928900</v>
      </c>
      <c r="H5800">
        <f t="shared" si="900"/>
        <v>23.040038999999979</v>
      </c>
      <c r="I5800">
        <f t="shared" si="902"/>
        <v>20.033311666666677</v>
      </c>
      <c r="J5800">
        <f t="shared" si="909"/>
        <v>-40.607544249999933</v>
      </c>
      <c r="K5800">
        <f t="shared" si="903"/>
        <v>-0.49333964997567442</v>
      </c>
      <c r="L5800">
        <f t="shared" si="904"/>
        <v>61.260009999999966</v>
      </c>
      <c r="T5800">
        <f t="shared" si="901"/>
        <v>0</v>
      </c>
      <c r="U5800" t="e">
        <f t="shared" si="905"/>
        <v>#DIV/0!</v>
      </c>
      <c r="V5800" t="e">
        <f t="shared" si="906"/>
        <v>#DIV/0!</v>
      </c>
      <c r="W5800" t="e">
        <f t="shared" si="907"/>
        <v>#DIV/0!</v>
      </c>
      <c r="X5800">
        <f t="shared" si="908"/>
        <v>0</v>
      </c>
    </row>
    <row r="5801" spans="1:24">
      <c r="A5801" s="1">
        <v>43984</v>
      </c>
      <c r="B5801">
        <v>2467</v>
      </c>
      <c r="C5801">
        <v>2473.530029</v>
      </c>
      <c r="D5801">
        <v>2445.3100589999999</v>
      </c>
      <c r="E5801">
        <v>2472.4099120000001</v>
      </c>
      <c r="F5801">
        <v>2472.4099120000001</v>
      </c>
      <c r="G5801">
        <v>2529900</v>
      </c>
      <c r="H5801">
        <f t="shared" si="900"/>
        <v>5.4099120000000767</v>
      </c>
      <c r="I5801">
        <f t="shared" si="902"/>
        <v>20.333984400000009</v>
      </c>
      <c r="J5801">
        <f t="shared" si="909"/>
        <v>-35.843343333333301</v>
      </c>
      <c r="K5801">
        <f t="shared" si="903"/>
        <v>-0.56730155473777955</v>
      </c>
      <c r="L5801">
        <f t="shared" si="904"/>
        <v>46.149902000000111</v>
      </c>
      <c r="T5801">
        <f t="shared" si="901"/>
        <v>0</v>
      </c>
      <c r="U5801" t="e">
        <f t="shared" si="905"/>
        <v>#DIV/0!</v>
      </c>
      <c r="V5801" t="e">
        <f t="shared" si="906"/>
        <v>#DIV/0!</v>
      </c>
      <c r="W5801" t="e">
        <f t="shared" si="907"/>
        <v>#DIV/0!</v>
      </c>
      <c r="X5801">
        <f t="shared" si="908"/>
        <v>0</v>
      </c>
    </row>
    <row r="5802" spans="1:24">
      <c r="A5802" s="1">
        <v>43985</v>
      </c>
      <c r="B5802">
        <v>2468.01001</v>
      </c>
      <c r="C5802">
        <v>2488</v>
      </c>
      <c r="D5802">
        <v>2461.169922</v>
      </c>
      <c r="E5802">
        <v>2478.3999020000001</v>
      </c>
      <c r="F5802">
        <v>2478.3999020000001</v>
      </c>
      <c r="G5802">
        <v>2671000</v>
      </c>
      <c r="H5802">
        <f t="shared" si="900"/>
        <v>10.389892000000145</v>
      </c>
      <c r="I5802">
        <f t="shared" si="902"/>
        <v>20.762988300000007</v>
      </c>
      <c r="J5802">
        <f t="shared" si="909"/>
        <v>-35.843343333333301</v>
      </c>
      <c r="K5802">
        <f t="shared" si="903"/>
        <v>-0.57927041311157523</v>
      </c>
      <c r="L5802">
        <f t="shared" si="904"/>
        <v>29.069824000000153</v>
      </c>
      <c r="T5802">
        <f t="shared" si="901"/>
        <v>0</v>
      </c>
      <c r="U5802" t="e">
        <f t="shared" si="905"/>
        <v>#DIV/0!</v>
      </c>
      <c r="V5802" t="e">
        <f t="shared" si="906"/>
        <v>#DIV/0!</v>
      </c>
      <c r="W5802" t="e">
        <f t="shared" si="907"/>
        <v>#DIV/0!</v>
      </c>
      <c r="X5802">
        <f t="shared" si="908"/>
        <v>0</v>
      </c>
    </row>
    <row r="5803" spans="1:24">
      <c r="A5803" s="1">
        <v>43986</v>
      </c>
      <c r="B5803">
        <v>2477.429932</v>
      </c>
      <c r="C5803">
        <v>2507.540039</v>
      </c>
      <c r="D5803">
        <v>2450.01001</v>
      </c>
      <c r="E5803">
        <v>2460.6000979999999</v>
      </c>
      <c r="F5803">
        <v>2460.6000979999999</v>
      </c>
      <c r="G5803">
        <v>2948700</v>
      </c>
      <c r="H5803">
        <f t="shared" si="900"/>
        <v>-16.829834000000119</v>
      </c>
      <c r="I5803">
        <f t="shared" si="902"/>
        <v>19.017968700000029</v>
      </c>
      <c r="J5803">
        <f t="shared" si="909"/>
        <v>-35.843343333333301</v>
      </c>
      <c r="K5803">
        <f t="shared" si="903"/>
        <v>-0.53058579170860587</v>
      </c>
      <c r="L5803">
        <f t="shared" si="904"/>
        <v>-37.339843000000201</v>
      </c>
      <c r="T5803">
        <f t="shared" si="901"/>
        <v>0</v>
      </c>
      <c r="U5803" t="e">
        <f t="shared" si="905"/>
        <v>#DIV/0!</v>
      </c>
      <c r="V5803" t="e">
        <f t="shared" si="906"/>
        <v>#DIV/0!</v>
      </c>
      <c r="W5803" t="e">
        <f t="shared" si="907"/>
        <v>#DIV/0!</v>
      </c>
      <c r="X5803">
        <f t="shared" si="908"/>
        <v>0</v>
      </c>
    </row>
    <row r="5804" spans="1:24">
      <c r="A5804" s="1">
        <v>43987</v>
      </c>
      <c r="B5804">
        <v>2444.51001</v>
      </c>
      <c r="C5804">
        <v>2488.6499020000001</v>
      </c>
      <c r="D5804">
        <v>2437.1298830000001</v>
      </c>
      <c r="E5804">
        <v>2483</v>
      </c>
      <c r="F5804">
        <v>2483</v>
      </c>
      <c r="G5804">
        <v>3306400</v>
      </c>
      <c r="H5804">
        <f t="shared" si="900"/>
        <v>38.489990000000034</v>
      </c>
      <c r="I5804">
        <f t="shared" si="902"/>
        <v>16.546630888888913</v>
      </c>
      <c r="J5804">
        <f t="shared" si="909"/>
        <v>-31.089966000000004</v>
      </c>
      <c r="K5804">
        <f t="shared" si="903"/>
        <v>-0.53221772223517105</v>
      </c>
      <c r="L5804">
        <f t="shared" si="904"/>
        <v>36.260009999999966</v>
      </c>
      <c r="T5804">
        <f t="shared" si="901"/>
        <v>0</v>
      </c>
      <c r="U5804" t="e">
        <f t="shared" si="905"/>
        <v>#DIV/0!</v>
      </c>
      <c r="V5804" t="e">
        <f t="shared" si="906"/>
        <v>#DIV/0!</v>
      </c>
      <c r="W5804" t="e">
        <f t="shared" si="907"/>
        <v>#DIV/0!</v>
      </c>
      <c r="X5804">
        <f t="shared" si="908"/>
        <v>0</v>
      </c>
    </row>
    <row r="5805" spans="1:24">
      <c r="A5805" s="1">
        <v>43990</v>
      </c>
      <c r="B5805">
        <v>2500.1999510000001</v>
      </c>
      <c r="C5805">
        <v>2530</v>
      </c>
      <c r="D5805">
        <v>2487.3400879999999</v>
      </c>
      <c r="E5805">
        <v>2524.0600589999999</v>
      </c>
      <c r="F5805">
        <v>2524.0600589999999</v>
      </c>
      <c r="G5805">
        <v>3970700</v>
      </c>
      <c r="H5805">
        <f t="shared" si="900"/>
        <v>23.860107999999855</v>
      </c>
      <c r="I5805">
        <f t="shared" si="902"/>
        <v>18.388861777777795</v>
      </c>
      <c r="J5805">
        <f t="shared" si="909"/>
        <v>-31.089966000000004</v>
      </c>
      <c r="K5805">
        <f t="shared" si="903"/>
        <v>-0.59147255991781378</v>
      </c>
      <c r="L5805">
        <f t="shared" si="904"/>
        <v>87.180175999999847</v>
      </c>
      <c r="T5805">
        <f t="shared" si="901"/>
        <v>0</v>
      </c>
      <c r="U5805" t="e">
        <f t="shared" si="905"/>
        <v>#DIV/0!</v>
      </c>
      <c r="V5805" t="e">
        <f t="shared" si="906"/>
        <v>#DIV/0!</v>
      </c>
      <c r="W5805" t="e">
        <f t="shared" si="907"/>
        <v>#DIV/0!</v>
      </c>
      <c r="X5805">
        <f t="shared" si="908"/>
        <v>0</v>
      </c>
    </row>
    <row r="5806" spans="1:24">
      <c r="A5806" s="1">
        <v>43991</v>
      </c>
      <c r="B5806">
        <v>2529.4399410000001</v>
      </c>
      <c r="C5806">
        <v>2626.429932</v>
      </c>
      <c r="D5806">
        <v>2525</v>
      </c>
      <c r="E5806">
        <v>2600.860107</v>
      </c>
      <c r="F5806">
        <v>2600.860107</v>
      </c>
      <c r="G5806">
        <v>5176000</v>
      </c>
      <c r="H5806">
        <f t="shared" si="900"/>
        <v>71.420165999999881</v>
      </c>
      <c r="I5806">
        <f t="shared" si="902"/>
        <v>18.873318222222224</v>
      </c>
      <c r="J5806">
        <f t="shared" si="909"/>
        <v>-31.089966000000004</v>
      </c>
      <c r="K5806">
        <f t="shared" si="903"/>
        <v>-0.60705496500775269</v>
      </c>
      <c r="L5806">
        <f t="shared" si="904"/>
        <v>179</v>
      </c>
      <c r="T5806">
        <f t="shared" si="901"/>
        <v>0</v>
      </c>
      <c r="U5806" t="e">
        <f t="shared" si="905"/>
        <v>#DIV/0!</v>
      </c>
      <c r="V5806" t="e">
        <f t="shared" si="906"/>
        <v>#DIV/0!</v>
      </c>
      <c r="W5806" t="e">
        <f t="shared" si="907"/>
        <v>#DIV/0!</v>
      </c>
      <c r="X5806">
        <f t="shared" si="908"/>
        <v>0</v>
      </c>
    </row>
    <row r="5807" spans="1:24">
      <c r="A5807" s="1">
        <v>43992</v>
      </c>
      <c r="B5807">
        <v>2645</v>
      </c>
      <c r="C5807">
        <v>2722.3500979999999</v>
      </c>
      <c r="D5807">
        <v>2626.26001</v>
      </c>
      <c r="E5807">
        <v>2647.4499510000001</v>
      </c>
      <c r="F5807">
        <v>2647.4499510000001</v>
      </c>
      <c r="G5807">
        <v>4946000</v>
      </c>
      <c r="H5807">
        <f t="shared" si="900"/>
        <v>2.4499510000000555</v>
      </c>
      <c r="I5807">
        <f t="shared" si="902"/>
        <v>24.578911777777748</v>
      </c>
      <c r="J5807">
        <f t="shared" si="909"/>
        <v>-31.089966000000004</v>
      </c>
      <c r="K5807">
        <f t="shared" si="903"/>
        <v>-0.79057377475992563</v>
      </c>
      <c r="L5807">
        <f t="shared" si="904"/>
        <v>237.06005800000003</v>
      </c>
      <c r="T5807">
        <f t="shared" si="901"/>
        <v>0</v>
      </c>
      <c r="U5807" t="e">
        <f t="shared" si="905"/>
        <v>#DIV/0!</v>
      </c>
      <c r="V5807" t="e">
        <f t="shared" si="906"/>
        <v>#DIV/0!</v>
      </c>
      <c r="W5807" t="e">
        <f t="shared" si="907"/>
        <v>#DIV/0!</v>
      </c>
      <c r="X5807">
        <f t="shared" si="908"/>
        <v>0</v>
      </c>
    </row>
    <row r="5808" spans="1:24">
      <c r="A5808" s="1">
        <v>43993</v>
      </c>
      <c r="B5808">
        <v>2603.5</v>
      </c>
      <c r="C5808">
        <v>2671.3798830000001</v>
      </c>
      <c r="D5808">
        <v>2536.2299800000001</v>
      </c>
      <c r="E5808">
        <v>2557.959961</v>
      </c>
      <c r="F5808">
        <v>2557.959961</v>
      </c>
      <c r="G5808">
        <v>5800100</v>
      </c>
      <c r="H5808">
        <f t="shared" si="900"/>
        <v>-45.540038999999979</v>
      </c>
      <c r="I5808">
        <f t="shared" si="902"/>
        <v>22.366015699999981</v>
      </c>
      <c r="J5808">
        <f t="shared" si="909"/>
        <v>-23.699951333333349</v>
      </c>
      <c r="K5808">
        <f t="shared" si="903"/>
        <v>-0.94371568048508081</v>
      </c>
      <c r="L5808">
        <f t="shared" si="904"/>
        <v>156.85986300000013</v>
      </c>
      <c r="T5808">
        <f t="shared" si="901"/>
        <v>0</v>
      </c>
      <c r="U5808" t="e">
        <f t="shared" si="905"/>
        <v>#DIV/0!</v>
      </c>
      <c r="V5808" t="e">
        <f t="shared" si="906"/>
        <v>#DIV/0!</v>
      </c>
      <c r="W5808" t="e">
        <f t="shared" si="907"/>
        <v>#DIV/0!</v>
      </c>
      <c r="X5808">
        <f t="shared" si="908"/>
        <v>0</v>
      </c>
    </row>
    <row r="5809" spans="1:24">
      <c r="A5809" s="1">
        <v>43994</v>
      </c>
      <c r="B5809">
        <v>2601.209961</v>
      </c>
      <c r="C5809">
        <v>2621.4799800000001</v>
      </c>
      <c r="D5809">
        <v>2503.3500979999999</v>
      </c>
      <c r="E5809">
        <v>2545.0200199999999</v>
      </c>
      <c r="F5809">
        <v>2545.0200199999999</v>
      </c>
      <c r="G5809">
        <v>5436100</v>
      </c>
      <c r="H5809">
        <f t="shared" si="900"/>
        <v>-56.18994100000009</v>
      </c>
      <c r="I5809">
        <f t="shared" si="902"/>
        <v>22.366015699999981</v>
      </c>
      <c r="J5809">
        <f t="shared" si="909"/>
        <v>-32.836588666666707</v>
      </c>
      <c r="K5809">
        <f t="shared" si="903"/>
        <v>-0.68113091548709859</v>
      </c>
      <c r="L5809">
        <f t="shared" si="904"/>
        <v>102.64990299999999</v>
      </c>
      <c r="T5809">
        <f t="shared" si="901"/>
        <v>0</v>
      </c>
      <c r="U5809" t="e">
        <f t="shared" si="905"/>
        <v>#DIV/0!</v>
      </c>
      <c r="V5809" t="e">
        <f t="shared" si="906"/>
        <v>#DIV/0!</v>
      </c>
      <c r="W5809" t="e">
        <f t="shared" si="907"/>
        <v>#DIV/0!</v>
      </c>
      <c r="X5809">
        <f t="shared" si="908"/>
        <v>0</v>
      </c>
    </row>
    <row r="5810" spans="1:24">
      <c r="A5810" s="1">
        <v>43997</v>
      </c>
      <c r="B5810">
        <v>2526.6000979999999</v>
      </c>
      <c r="C5810">
        <v>2584</v>
      </c>
      <c r="D5810">
        <v>2508</v>
      </c>
      <c r="E5810">
        <v>2572.679932</v>
      </c>
      <c r="F5810">
        <v>2572.679932</v>
      </c>
      <c r="G5810">
        <v>3865100</v>
      </c>
      <c r="H5810">
        <f t="shared" si="900"/>
        <v>46.079834000000119</v>
      </c>
      <c r="I5810">
        <f t="shared" si="902"/>
        <v>22.366015699999981</v>
      </c>
      <c r="J5810">
        <f t="shared" si="909"/>
        <v>-39.51993800000006</v>
      </c>
      <c r="K5810">
        <f t="shared" si="903"/>
        <v>-0.56594258067914849</v>
      </c>
      <c r="L5810">
        <f t="shared" si="904"/>
        <v>101.63989300000003</v>
      </c>
      <c r="T5810">
        <f t="shared" si="901"/>
        <v>0</v>
      </c>
      <c r="U5810" t="e">
        <f t="shared" si="905"/>
        <v>#DIV/0!</v>
      </c>
      <c r="V5810" t="e">
        <f t="shared" si="906"/>
        <v>#DIV/0!</v>
      </c>
      <c r="W5810" t="e">
        <f t="shared" si="907"/>
        <v>#DIV/0!</v>
      </c>
      <c r="X5810">
        <f t="shared" si="908"/>
        <v>0</v>
      </c>
    </row>
    <row r="5811" spans="1:24">
      <c r="A5811" s="1">
        <v>43998</v>
      </c>
      <c r="B5811">
        <v>2620</v>
      </c>
      <c r="C5811">
        <v>2620</v>
      </c>
      <c r="D5811">
        <v>2576</v>
      </c>
      <c r="E5811">
        <v>2615.2700199999999</v>
      </c>
      <c r="F5811">
        <v>2615.2700199999999</v>
      </c>
      <c r="G5811">
        <v>3585600</v>
      </c>
      <c r="H5811">
        <f t="shared" si="900"/>
        <v>-4.7299800000000687</v>
      </c>
      <c r="I5811">
        <f t="shared" si="902"/>
        <v>26.434008799999994</v>
      </c>
      <c r="J5811">
        <f t="shared" si="909"/>
        <v>-39.51993800000006</v>
      </c>
      <c r="K5811">
        <f t="shared" si="903"/>
        <v>-0.6688777902434957</v>
      </c>
      <c r="L5811">
        <f t="shared" si="904"/>
        <v>142.86010799999985</v>
      </c>
      <c r="T5811">
        <f t="shared" si="901"/>
        <v>0</v>
      </c>
      <c r="U5811" t="e">
        <f t="shared" si="905"/>
        <v>#DIV/0!</v>
      </c>
      <c r="V5811" t="e">
        <f t="shared" si="906"/>
        <v>#DIV/0!</v>
      </c>
      <c r="W5811" t="e">
        <f t="shared" si="907"/>
        <v>#DIV/0!</v>
      </c>
      <c r="X5811">
        <f t="shared" si="908"/>
        <v>0</v>
      </c>
    </row>
    <row r="5812" spans="1:24">
      <c r="A5812" s="1">
        <v>43999</v>
      </c>
      <c r="B5812">
        <v>2647.5</v>
      </c>
      <c r="C5812">
        <v>2655</v>
      </c>
      <c r="D5812">
        <v>2631.820068</v>
      </c>
      <c r="E5812">
        <v>2640.9799800000001</v>
      </c>
      <c r="F5812">
        <v>2640.9799800000001</v>
      </c>
      <c r="G5812">
        <v>2959300</v>
      </c>
      <c r="H5812">
        <f t="shared" si="900"/>
        <v>-6.5200199999999313</v>
      </c>
      <c r="I5812">
        <f t="shared" si="902"/>
        <v>27.507785333333331</v>
      </c>
      <c r="J5812">
        <f t="shared" si="909"/>
        <v>-30.822448500000064</v>
      </c>
      <c r="K5812">
        <f t="shared" si="903"/>
        <v>-0.89245944667028232</v>
      </c>
      <c r="L5812">
        <f t="shared" si="904"/>
        <v>162.58007799999996</v>
      </c>
      <c r="T5812">
        <f t="shared" si="901"/>
        <v>0</v>
      </c>
      <c r="U5812" t="e">
        <f t="shared" si="905"/>
        <v>#DIV/0!</v>
      </c>
      <c r="V5812" t="e">
        <f t="shared" si="906"/>
        <v>#DIV/0!</v>
      </c>
      <c r="W5812" t="e">
        <f t="shared" si="907"/>
        <v>#DIV/0!</v>
      </c>
      <c r="X5812">
        <f t="shared" si="908"/>
        <v>0</v>
      </c>
    </row>
    <row r="5813" spans="1:24">
      <c r="A5813" s="1">
        <v>44000</v>
      </c>
      <c r="B5813">
        <v>2647.01001</v>
      </c>
      <c r="C5813">
        <v>2659.639893</v>
      </c>
      <c r="D5813">
        <v>2636.110107</v>
      </c>
      <c r="E5813">
        <v>2653.9799800000001</v>
      </c>
      <c r="F5813">
        <v>2653.9799800000001</v>
      </c>
      <c r="G5813">
        <v>2487800</v>
      </c>
      <c r="H5813">
        <f t="shared" si="900"/>
        <v>6.969970000000103</v>
      </c>
      <c r="I5813">
        <f t="shared" si="902"/>
        <v>27.642486500000018</v>
      </c>
      <c r="J5813">
        <f t="shared" si="909"/>
        <v>-25.961962800000038</v>
      </c>
      <c r="K5813">
        <f t="shared" si="903"/>
        <v>-1.064730225250919</v>
      </c>
      <c r="L5813">
        <f t="shared" si="904"/>
        <v>193.37988200000018</v>
      </c>
      <c r="T5813">
        <f t="shared" si="901"/>
        <v>0</v>
      </c>
      <c r="U5813" t="e">
        <f t="shared" si="905"/>
        <v>#DIV/0!</v>
      </c>
      <c r="V5813" t="e">
        <f t="shared" si="906"/>
        <v>#DIV/0!</v>
      </c>
      <c r="W5813" t="e">
        <f t="shared" si="907"/>
        <v>#DIV/0!</v>
      </c>
      <c r="X5813">
        <f t="shared" si="908"/>
        <v>0</v>
      </c>
    </row>
    <row r="5814" spans="1:24">
      <c r="A5814" s="1">
        <v>44001</v>
      </c>
      <c r="B5814">
        <v>2678.080078</v>
      </c>
      <c r="C5814">
        <v>2697.429932</v>
      </c>
      <c r="D5814">
        <v>2659</v>
      </c>
      <c r="E5814">
        <v>2675.01001</v>
      </c>
      <c r="F5814">
        <v>2675.01001</v>
      </c>
      <c r="G5814">
        <v>5777000</v>
      </c>
      <c r="H5814">
        <f t="shared" si="900"/>
        <v>-3.070067999999992</v>
      </c>
      <c r="I5814">
        <f t="shared" si="902"/>
        <v>25.633727875000034</v>
      </c>
      <c r="J5814">
        <f t="shared" si="909"/>
        <v>-25.961962800000038</v>
      </c>
      <c r="K5814">
        <f t="shared" si="903"/>
        <v>-0.9873570836100265</v>
      </c>
      <c r="L5814">
        <f t="shared" si="904"/>
        <v>192.01000999999997</v>
      </c>
      <c r="T5814">
        <f t="shared" si="901"/>
        <v>0</v>
      </c>
      <c r="U5814" t="e">
        <f t="shared" si="905"/>
        <v>#DIV/0!</v>
      </c>
      <c r="V5814" t="e">
        <f t="shared" si="906"/>
        <v>#DIV/0!</v>
      </c>
      <c r="W5814" t="e">
        <f t="shared" si="907"/>
        <v>#DIV/0!</v>
      </c>
      <c r="X5814">
        <f t="shared" si="908"/>
        <v>0</v>
      </c>
    </row>
    <row r="5815" spans="1:24">
      <c r="A5815" s="1">
        <v>44004</v>
      </c>
      <c r="B5815">
        <v>2684.5</v>
      </c>
      <c r="C5815">
        <v>2715</v>
      </c>
      <c r="D5815">
        <v>2669</v>
      </c>
      <c r="E5815">
        <v>2713.820068</v>
      </c>
      <c r="F5815">
        <v>2713.820068</v>
      </c>
      <c r="G5815">
        <v>3208800</v>
      </c>
      <c r="H5815">
        <f t="shared" si="900"/>
        <v>29.320067999999992</v>
      </c>
      <c r="I5815">
        <f t="shared" si="902"/>
        <v>28.522844428571457</v>
      </c>
      <c r="J5815">
        <f t="shared" si="909"/>
        <v>-22.14664700000003</v>
      </c>
      <c r="K5815">
        <f t="shared" si="903"/>
        <v>-1.2879080263739888</v>
      </c>
      <c r="L5815">
        <f t="shared" si="904"/>
        <v>189.76000900000008</v>
      </c>
      <c r="T5815">
        <f t="shared" si="901"/>
        <v>0</v>
      </c>
      <c r="U5815" t="e">
        <f t="shared" si="905"/>
        <v>#DIV/0!</v>
      </c>
      <c r="V5815" t="e">
        <f t="shared" si="906"/>
        <v>#DIV/0!</v>
      </c>
      <c r="W5815" t="e">
        <f t="shared" si="907"/>
        <v>#DIV/0!</v>
      </c>
      <c r="X5815">
        <f t="shared" si="908"/>
        <v>0</v>
      </c>
    </row>
    <row r="5816" spans="1:24">
      <c r="A5816" s="1">
        <v>44005</v>
      </c>
      <c r="B5816">
        <v>2726.0200199999999</v>
      </c>
      <c r="C5816">
        <v>2783.110107</v>
      </c>
      <c r="D5816">
        <v>2718.040039</v>
      </c>
      <c r="E5816">
        <v>2764.4099120000001</v>
      </c>
      <c r="F5816">
        <v>2764.4099120000001</v>
      </c>
      <c r="G5816">
        <v>4231700</v>
      </c>
      <c r="H5816">
        <f t="shared" si="900"/>
        <v>38.389892000000145</v>
      </c>
      <c r="I5816">
        <f t="shared" si="902"/>
        <v>31.227155285714293</v>
      </c>
      <c r="J5816">
        <f t="shared" si="909"/>
        <v>-22.14664700000003</v>
      </c>
      <c r="K5816">
        <f t="shared" si="903"/>
        <v>-1.4100172945238278</v>
      </c>
      <c r="L5816">
        <f t="shared" si="904"/>
        <v>163.54980500000011</v>
      </c>
      <c r="T5816">
        <f t="shared" si="901"/>
        <v>0</v>
      </c>
      <c r="U5816" t="e">
        <f t="shared" si="905"/>
        <v>#DIV/0!</v>
      </c>
      <c r="V5816" t="e">
        <f t="shared" si="906"/>
        <v>#DIV/0!</v>
      </c>
      <c r="W5816" t="e">
        <f t="shared" si="907"/>
        <v>#DIV/0!</v>
      </c>
      <c r="X5816">
        <f t="shared" si="908"/>
        <v>0</v>
      </c>
    </row>
    <row r="5817" spans="1:24">
      <c r="A5817" s="1">
        <v>44006</v>
      </c>
      <c r="B5817">
        <v>2780</v>
      </c>
      <c r="C5817">
        <v>2796</v>
      </c>
      <c r="D5817">
        <v>2721</v>
      </c>
      <c r="E5817">
        <v>2734.3999020000001</v>
      </c>
      <c r="F5817">
        <v>2734.3999020000001</v>
      </c>
      <c r="G5817">
        <v>4526600</v>
      </c>
      <c r="H5817">
        <f t="shared" si="900"/>
        <v>-45.600097999999889</v>
      </c>
      <c r="I5817">
        <f t="shared" si="902"/>
        <v>32.122497375000023</v>
      </c>
      <c r="J5817">
        <f t="shared" si="909"/>
        <v>-23.210009600000014</v>
      </c>
      <c r="K5817">
        <f t="shared" si="903"/>
        <v>-1.3839932825792542</v>
      </c>
      <c r="L5817">
        <f t="shared" si="904"/>
        <v>86.949951000000056</v>
      </c>
      <c r="T5817">
        <f t="shared" si="901"/>
        <v>0</v>
      </c>
      <c r="U5817" t="e">
        <f t="shared" si="905"/>
        <v>#DIV/0!</v>
      </c>
      <c r="V5817" t="e">
        <f t="shared" si="906"/>
        <v>#DIV/0!</v>
      </c>
      <c r="W5817" t="e">
        <f t="shared" si="907"/>
        <v>#DIV/0!</v>
      </c>
      <c r="X5817">
        <f t="shared" si="908"/>
        <v>0</v>
      </c>
    </row>
    <row r="5818" spans="1:24">
      <c r="A5818" s="1">
        <v>44007</v>
      </c>
      <c r="B5818">
        <v>2739.5500489999999</v>
      </c>
      <c r="C5818">
        <v>2756.2299800000001</v>
      </c>
      <c r="D5818">
        <v>2712.139893</v>
      </c>
      <c r="E5818">
        <v>2754.580078</v>
      </c>
      <c r="F5818">
        <v>2754.580078</v>
      </c>
      <c r="G5818">
        <v>2968700</v>
      </c>
      <c r="H5818">
        <f t="shared" si="900"/>
        <v>15.030029000000013</v>
      </c>
      <c r="I5818">
        <f t="shared" si="902"/>
        <v>31.212855571428594</v>
      </c>
      <c r="J5818">
        <f t="shared" si="909"/>
        <v>-26.941690999999992</v>
      </c>
      <c r="K5818">
        <f t="shared" si="903"/>
        <v>-1.158533648516294</v>
      </c>
      <c r="L5818">
        <f t="shared" si="904"/>
        <v>196.62011699999994</v>
      </c>
      <c r="T5818">
        <f t="shared" si="901"/>
        <v>0</v>
      </c>
      <c r="U5818" t="e">
        <f t="shared" si="905"/>
        <v>#DIV/0!</v>
      </c>
      <c r="V5818" t="e">
        <f t="shared" si="906"/>
        <v>#DIV/0!</v>
      </c>
      <c r="W5818" t="e">
        <f t="shared" si="907"/>
        <v>#DIV/0!</v>
      </c>
      <c r="X5818">
        <f t="shared" si="908"/>
        <v>0</v>
      </c>
    </row>
    <row r="5819" spans="1:24">
      <c r="A5819" s="1">
        <v>44008</v>
      </c>
      <c r="B5819">
        <v>2775.0600589999999</v>
      </c>
      <c r="C5819">
        <v>2782.570068</v>
      </c>
      <c r="D5819">
        <v>2688</v>
      </c>
      <c r="E5819">
        <v>2692.8701169999999</v>
      </c>
      <c r="F5819">
        <v>2692.8701169999999</v>
      </c>
      <c r="G5819">
        <v>6500800</v>
      </c>
      <c r="H5819">
        <f t="shared" si="900"/>
        <v>-82.189941999999974</v>
      </c>
      <c r="I5819">
        <f t="shared" si="902"/>
        <v>29.951415714285758</v>
      </c>
      <c r="J5819">
        <f t="shared" si="909"/>
        <v>-26.941690999999992</v>
      </c>
      <c r="K5819">
        <f t="shared" si="903"/>
        <v>-1.1117125392866307</v>
      </c>
      <c r="L5819">
        <f t="shared" si="904"/>
        <v>147.85009700000001</v>
      </c>
      <c r="T5819">
        <f t="shared" si="901"/>
        <v>0</v>
      </c>
      <c r="U5819" t="e">
        <f t="shared" si="905"/>
        <v>#DIV/0!</v>
      </c>
      <c r="V5819" t="e">
        <f t="shared" si="906"/>
        <v>#DIV/0!</v>
      </c>
      <c r="W5819" t="e">
        <f t="shared" si="907"/>
        <v>#DIV/0!</v>
      </c>
      <c r="X5819">
        <f t="shared" si="908"/>
        <v>0</v>
      </c>
    </row>
    <row r="5820" spans="1:24">
      <c r="A5820" s="1">
        <v>44011</v>
      </c>
      <c r="B5820">
        <v>2690.01001</v>
      </c>
      <c r="C5820">
        <v>2696.8000489999999</v>
      </c>
      <c r="D5820">
        <v>2630.080078</v>
      </c>
      <c r="E5820">
        <v>2680.3798830000001</v>
      </c>
      <c r="F5820">
        <v>2680.3798830000001</v>
      </c>
      <c r="G5820">
        <v>4223400</v>
      </c>
      <c r="H5820">
        <f t="shared" si="900"/>
        <v>-9.6301269999999022</v>
      </c>
      <c r="I5820">
        <f t="shared" si="902"/>
        <v>23.039957333333405</v>
      </c>
      <c r="J5820">
        <f t="shared" si="909"/>
        <v>-34.834298285714276</v>
      </c>
      <c r="K5820">
        <f t="shared" si="903"/>
        <v>-0.66141585928780455</v>
      </c>
      <c r="L5820">
        <f t="shared" si="904"/>
        <v>107.69995100000006</v>
      </c>
      <c r="T5820">
        <f t="shared" si="901"/>
        <v>0</v>
      </c>
      <c r="U5820" t="e">
        <f t="shared" si="905"/>
        <v>#DIV/0!</v>
      </c>
      <c r="V5820" t="e">
        <f t="shared" si="906"/>
        <v>#DIV/0!</v>
      </c>
      <c r="W5820" t="e">
        <f t="shared" si="907"/>
        <v>#DIV/0!</v>
      </c>
      <c r="X5820">
        <f t="shared" si="908"/>
        <v>0</v>
      </c>
    </row>
    <row r="5821" spans="1:24">
      <c r="A5821" s="1">
        <v>44012</v>
      </c>
      <c r="B5821">
        <v>2685.070068</v>
      </c>
      <c r="C5821">
        <v>2769.6298830000001</v>
      </c>
      <c r="D5821">
        <v>2675.030029</v>
      </c>
      <c r="E5821">
        <v>2758.820068</v>
      </c>
      <c r="F5821">
        <v>2758.820068</v>
      </c>
      <c r="G5821">
        <v>3769700</v>
      </c>
      <c r="H5821">
        <f t="shared" si="900"/>
        <v>73.75</v>
      </c>
      <c r="I5821">
        <f t="shared" si="902"/>
        <v>27.157958600000075</v>
      </c>
      <c r="J5821">
        <f t="shared" si="909"/>
        <v>-31.683776874999978</v>
      </c>
      <c r="K5821">
        <f t="shared" si="903"/>
        <v>-0.85715660437657637</v>
      </c>
      <c r="L5821">
        <f t="shared" si="904"/>
        <v>143.55004800000006</v>
      </c>
      <c r="T5821">
        <f t="shared" si="901"/>
        <v>0</v>
      </c>
      <c r="U5821" t="e">
        <f t="shared" si="905"/>
        <v>#DIV/0!</v>
      </c>
      <c r="V5821" t="e">
        <f t="shared" si="906"/>
        <v>#DIV/0!</v>
      </c>
      <c r="W5821" t="e">
        <f t="shared" si="907"/>
        <v>#DIV/0!</v>
      </c>
      <c r="X5821">
        <f t="shared" si="908"/>
        <v>0</v>
      </c>
    </row>
    <row r="5822" spans="1:24">
      <c r="A5822" s="1">
        <v>44013</v>
      </c>
      <c r="B5822">
        <v>2757.98999</v>
      </c>
      <c r="C5822">
        <v>2895</v>
      </c>
      <c r="D5822">
        <v>2754</v>
      </c>
      <c r="E5822">
        <v>2878.6999510000001</v>
      </c>
      <c r="F5822">
        <v>2878.6999510000001</v>
      </c>
      <c r="G5822">
        <v>6363400</v>
      </c>
      <c r="H5822">
        <f t="shared" si="900"/>
        <v>120.70996100000002</v>
      </c>
      <c r="I5822">
        <f t="shared" si="902"/>
        <v>34.923298833333398</v>
      </c>
      <c r="J5822">
        <f t="shared" si="909"/>
        <v>-29.704310857142836</v>
      </c>
      <c r="K5822">
        <f t="shared" si="903"/>
        <v>-1.1756979988961966</v>
      </c>
      <c r="L5822">
        <f t="shared" si="904"/>
        <v>237.71997099999999</v>
      </c>
      <c r="T5822">
        <f t="shared" si="901"/>
        <v>0</v>
      </c>
      <c r="U5822" t="e">
        <f t="shared" si="905"/>
        <v>#DIV/0!</v>
      </c>
      <c r="V5822" t="e">
        <f t="shared" si="906"/>
        <v>#DIV/0!</v>
      </c>
      <c r="W5822" t="e">
        <f t="shared" si="907"/>
        <v>#DIV/0!</v>
      </c>
      <c r="X5822">
        <f t="shared" si="908"/>
        <v>0</v>
      </c>
    </row>
    <row r="5823" spans="1:24">
      <c r="A5823" s="1">
        <v>44014</v>
      </c>
      <c r="B5823">
        <v>2912.01001</v>
      </c>
      <c r="C5823">
        <v>2955.5600589999999</v>
      </c>
      <c r="D5823">
        <v>2871.1000979999999</v>
      </c>
      <c r="E5823">
        <v>2890.3000489999999</v>
      </c>
      <c r="F5823">
        <v>2890.3000489999999</v>
      </c>
      <c r="G5823">
        <v>6593400</v>
      </c>
      <c r="H5823">
        <f t="shared" si="900"/>
        <v>-21.709961000000021</v>
      </c>
      <c r="I5823">
        <f t="shared" si="902"/>
        <v>47.178536285714344</v>
      </c>
      <c r="J5823">
        <f t="shared" si="909"/>
        <v>-25.290039166666627</v>
      </c>
      <c r="K5823">
        <f t="shared" si="903"/>
        <v>-1.8654987433905483</v>
      </c>
      <c r="L5823">
        <f t="shared" si="904"/>
        <v>236.32006899999988</v>
      </c>
      <c r="T5823">
        <f t="shared" si="901"/>
        <v>0</v>
      </c>
      <c r="U5823" t="e">
        <f t="shared" si="905"/>
        <v>#DIV/0!</v>
      </c>
      <c r="V5823" t="e">
        <f t="shared" si="906"/>
        <v>#DIV/0!</v>
      </c>
      <c r="W5823" t="e">
        <f t="shared" si="907"/>
        <v>#DIV/0!</v>
      </c>
      <c r="X5823">
        <f t="shared" si="908"/>
        <v>0</v>
      </c>
    </row>
    <row r="5824" spans="1:24">
      <c r="A5824" s="1">
        <v>44018</v>
      </c>
      <c r="B5824">
        <v>2934.969971</v>
      </c>
      <c r="C5824">
        <v>3059.8798830000001</v>
      </c>
      <c r="D5824">
        <v>2930</v>
      </c>
      <c r="E5824">
        <v>3057.040039</v>
      </c>
      <c r="F5824">
        <v>3057.040039</v>
      </c>
      <c r="G5824">
        <v>6880600</v>
      </c>
      <c r="H5824">
        <f t="shared" si="900"/>
        <v>122.07006799999999</v>
      </c>
      <c r="I5824">
        <f t="shared" si="902"/>
        <v>47.361653333333379</v>
      </c>
      <c r="J5824">
        <f t="shared" si="909"/>
        <v>-24.778599428571397</v>
      </c>
      <c r="K5824">
        <f t="shared" si="903"/>
        <v>-1.9113934776604926</v>
      </c>
      <c r="L5824">
        <f t="shared" si="904"/>
        <v>382.03002900000001</v>
      </c>
      <c r="T5824">
        <f t="shared" si="901"/>
        <v>0</v>
      </c>
      <c r="U5824" t="e">
        <f t="shared" si="905"/>
        <v>#DIV/0!</v>
      </c>
      <c r="V5824" t="e">
        <f t="shared" si="906"/>
        <v>#DIV/0!</v>
      </c>
      <c r="W5824" t="e">
        <f t="shared" si="907"/>
        <v>#DIV/0!</v>
      </c>
      <c r="X5824">
        <f t="shared" si="908"/>
        <v>0</v>
      </c>
    </row>
    <row r="5825" spans="1:24">
      <c r="A5825" s="1">
        <v>44019</v>
      </c>
      <c r="B5825">
        <v>3058.5500489999999</v>
      </c>
      <c r="C5825">
        <v>3069.5500489999999</v>
      </c>
      <c r="D5825">
        <v>2990</v>
      </c>
      <c r="E5825">
        <v>3000.1201169999999</v>
      </c>
      <c r="F5825">
        <v>3000.1201169999999</v>
      </c>
      <c r="G5825">
        <v>5257500</v>
      </c>
      <c r="H5825">
        <f t="shared" si="900"/>
        <v>-58.429932000000008</v>
      </c>
      <c r="I5825">
        <f t="shared" si="902"/>
        <v>58.034284000000035</v>
      </c>
      <c r="J5825">
        <f t="shared" si="909"/>
        <v>-28.120035999999953</v>
      </c>
      <c r="K5825">
        <f t="shared" si="903"/>
        <v>-2.0638054659674023</v>
      </c>
      <c r="L5825">
        <f t="shared" si="904"/>
        <v>286.30004899999994</v>
      </c>
      <c r="T5825">
        <f t="shared" si="901"/>
        <v>0</v>
      </c>
      <c r="U5825" t="e">
        <f t="shared" si="905"/>
        <v>#DIV/0!</v>
      </c>
      <c r="V5825" t="e">
        <f t="shared" si="906"/>
        <v>#DIV/0!</v>
      </c>
      <c r="W5825" t="e">
        <f t="shared" si="907"/>
        <v>#DIV/0!</v>
      </c>
      <c r="X5825">
        <f t="shared" si="908"/>
        <v>0</v>
      </c>
    </row>
    <row r="5826" spans="1:24">
      <c r="A5826" s="1">
        <v>44020</v>
      </c>
      <c r="B5826">
        <v>3022.610107</v>
      </c>
      <c r="C5826">
        <v>3083.969971</v>
      </c>
      <c r="D5826">
        <v>3012.429932</v>
      </c>
      <c r="E5826">
        <v>3081.110107</v>
      </c>
      <c r="F5826">
        <v>3081.110107</v>
      </c>
      <c r="G5826">
        <v>5037600</v>
      </c>
      <c r="H5826">
        <f t="shared" si="900"/>
        <v>58.5</v>
      </c>
      <c r="I5826">
        <f t="shared" si="902"/>
        <v>58.034284000000035</v>
      </c>
      <c r="J5826">
        <f t="shared" si="909"/>
        <v>-36.771687999999962</v>
      </c>
      <c r="K5826">
        <f t="shared" si="903"/>
        <v>-1.5782327969279</v>
      </c>
      <c r="L5826">
        <f t="shared" si="904"/>
        <v>316.70019499999989</v>
      </c>
      <c r="T5826">
        <f t="shared" si="901"/>
        <v>0</v>
      </c>
      <c r="U5826" t="e">
        <f t="shared" si="905"/>
        <v>#DIV/0!</v>
      </c>
      <c r="V5826" t="e">
        <f t="shared" si="906"/>
        <v>#DIV/0!</v>
      </c>
      <c r="W5826" t="e">
        <f t="shared" si="907"/>
        <v>#DIV/0!</v>
      </c>
      <c r="X5826">
        <f t="shared" si="908"/>
        <v>0</v>
      </c>
    </row>
    <row r="5827" spans="1:24">
      <c r="A5827" s="1">
        <v>44021</v>
      </c>
      <c r="B5827">
        <v>3115.98999</v>
      </c>
      <c r="C5827">
        <v>3193.8798830000001</v>
      </c>
      <c r="D5827">
        <v>3074</v>
      </c>
      <c r="E5827">
        <v>3182.6298830000001</v>
      </c>
      <c r="F5827">
        <v>3182.6298830000001</v>
      </c>
      <c r="G5827">
        <v>6388700</v>
      </c>
      <c r="H5827">
        <f t="shared" ref="H5827:H5890" si="910">E5827-B5827</f>
        <v>66.639893000000029</v>
      </c>
      <c r="I5827">
        <f t="shared" si="902"/>
        <v>65.395716857142887</v>
      </c>
      <c r="J5827">
        <f t="shared" si="909"/>
        <v>-36.771687999999962</v>
      </c>
      <c r="K5827">
        <f t="shared" si="903"/>
        <v>-1.7784257512775306</v>
      </c>
      <c r="L5827">
        <f t="shared" si="904"/>
        <v>448.22998099999995</v>
      </c>
      <c r="T5827">
        <f t="shared" ref="T5827:T5890" si="911">Q5827-N5827</f>
        <v>0</v>
      </c>
      <c r="U5827" t="e">
        <f t="shared" si="905"/>
        <v>#DIV/0!</v>
      </c>
      <c r="V5827" t="e">
        <f t="shared" si="906"/>
        <v>#DIV/0!</v>
      </c>
      <c r="W5827" t="e">
        <f t="shared" si="907"/>
        <v>#DIV/0!</v>
      </c>
      <c r="X5827">
        <f t="shared" si="908"/>
        <v>0</v>
      </c>
    </row>
    <row r="5828" spans="1:24">
      <c r="A5828" s="1">
        <v>44022</v>
      </c>
      <c r="B5828">
        <v>3191.76001</v>
      </c>
      <c r="C5828">
        <v>3215</v>
      </c>
      <c r="D5828">
        <v>3135.6999510000001</v>
      </c>
      <c r="E5828">
        <v>3200</v>
      </c>
      <c r="F5828">
        <v>3200</v>
      </c>
      <c r="G5828">
        <v>5486000</v>
      </c>
      <c r="H5828">
        <f t="shared" si="910"/>
        <v>8.2399900000000343</v>
      </c>
      <c r="I5828">
        <f t="shared" si="902"/>
        <v>65.551238875000024</v>
      </c>
      <c r="J5828">
        <f t="shared" si="909"/>
        <v>-43.512011999999956</v>
      </c>
      <c r="K5828">
        <f t="shared" si="903"/>
        <v>-1.5065090273233077</v>
      </c>
      <c r="L5828">
        <f t="shared" si="904"/>
        <v>445.41992200000004</v>
      </c>
      <c r="T5828">
        <f t="shared" si="911"/>
        <v>0</v>
      </c>
      <c r="U5828" t="e">
        <f t="shared" si="905"/>
        <v>#DIV/0!</v>
      </c>
      <c r="V5828" t="e">
        <f t="shared" si="906"/>
        <v>#DIV/0!</v>
      </c>
      <c r="W5828" t="e">
        <f t="shared" si="907"/>
        <v>#DIV/0!</v>
      </c>
      <c r="X5828">
        <f t="shared" si="908"/>
        <v>0</v>
      </c>
    </row>
    <row r="5829" spans="1:24">
      <c r="A5829" s="1">
        <v>44025</v>
      </c>
      <c r="B5829">
        <v>3251.0600589999999</v>
      </c>
      <c r="C5829">
        <v>3344.290039</v>
      </c>
      <c r="D5829">
        <v>3068.389893</v>
      </c>
      <c r="E5829">
        <v>3104</v>
      </c>
      <c r="F5829">
        <v>3104</v>
      </c>
      <c r="G5829">
        <v>7720400</v>
      </c>
      <c r="H5829">
        <f t="shared" si="910"/>
        <v>-147.06005899999991</v>
      </c>
      <c r="I5829">
        <f t="shared" si="902"/>
        <v>62.916229125000029</v>
      </c>
      <c r="J5829">
        <f t="shared" si="909"/>
        <v>-43.512011999999956</v>
      </c>
      <c r="K5829">
        <f t="shared" si="903"/>
        <v>-1.4459508129617196</v>
      </c>
      <c r="L5829">
        <f t="shared" si="904"/>
        <v>411.12988300000006</v>
      </c>
      <c r="T5829">
        <f t="shared" si="911"/>
        <v>0</v>
      </c>
      <c r="U5829" t="e">
        <f t="shared" si="905"/>
        <v>#DIV/0!</v>
      </c>
      <c r="V5829" t="e">
        <f t="shared" si="906"/>
        <v>#DIV/0!</v>
      </c>
      <c r="W5829" t="e">
        <f t="shared" si="907"/>
        <v>#DIV/0!</v>
      </c>
      <c r="X5829">
        <f t="shared" si="908"/>
        <v>0</v>
      </c>
    </row>
    <row r="5830" spans="1:24">
      <c r="A5830" s="1">
        <v>44026</v>
      </c>
      <c r="B5830">
        <v>3089</v>
      </c>
      <c r="C5830">
        <v>3127.3798830000001</v>
      </c>
      <c r="D5830">
        <v>2950</v>
      </c>
      <c r="E5830">
        <v>3084</v>
      </c>
      <c r="F5830">
        <v>3084</v>
      </c>
      <c r="G5830">
        <v>7231900</v>
      </c>
      <c r="H5830">
        <f t="shared" si="910"/>
        <v>-5</v>
      </c>
      <c r="I5830">
        <f t="shared" si="902"/>
        <v>66.419991571428582</v>
      </c>
      <c r="J5830">
        <f t="shared" si="909"/>
        <v>-60.770019833333286</v>
      </c>
      <c r="K5830">
        <f t="shared" si="903"/>
        <v>-1.0929730112577025</v>
      </c>
      <c r="L5830">
        <f t="shared" si="904"/>
        <v>403.62011699999994</v>
      </c>
      <c r="T5830">
        <f t="shared" si="911"/>
        <v>0</v>
      </c>
      <c r="U5830" t="e">
        <f t="shared" si="905"/>
        <v>#DIV/0!</v>
      </c>
      <c r="V5830" t="e">
        <f t="shared" si="906"/>
        <v>#DIV/0!</v>
      </c>
      <c r="W5830" t="e">
        <f t="shared" si="907"/>
        <v>#DIV/0!</v>
      </c>
      <c r="X5830">
        <f t="shared" si="908"/>
        <v>0</v>
      </c>
    </row>
    <row r="5831" spans="1:24">
      <c r="A5831" s="1">
        <v>44027</v>
      </c>
      <c r="B5831">
        <v>3080.2299800000001</v>
      </c>
      <c r="C5831">
        <v>3098.3500979999999</v>
      </c>
      <c r="D5831">
        <v>2973.179932</v>
      </c>
      <c r="E5831">
        <v>3008.8701169999999</v>
      </c>
      <c r="F5831">
        <v>3008.8701169999999</v>
      </c>
      <c r="G5831">
        <v>5788900</v>
      </c>
      <c r="H5831">
        <f t="shared" si="910"/>
        <v>-71.359863000000132</v>
      </c>
      <c r="I5831">
        <f t="shared" si="902"/>
        <v>66.419991571428582</v>
      </c>
      <c r="J5831">
        <f t="shared" si="909"/>
        <v>-54.0033368333333</v>
      </c>
      <c r="K5831">
        <f t="shared" si="903"/>
        <v>-1.2299238429731838</v>
      </c>
      <c r="L5831">
        <f t="shared" si="904"/>
        <v>250.05004899999994</v>
      </c>
      <c r="T5831">
        <f t="shared" si="911"/>
        <v>0</v>
      </c>
      <c r="U5831" t="e">
        <f t="shared" si="905"/>
        <v>#DIV/0!</v>
      </c>
      <c r="V5831" t="e">
        <f t="shared" si="906"/>
        <v>#DIV/0!</v>
      </c>
      <c r="W5831" t="e">
        <f t="shared" si="907"/>
        <v>#DIV/0!</v>
      </c>
      <c r="X5831">
        <f t="shared" si="908"/>
        <v>0</v>
      </c>
    </row>
    <row r="5832" spans="1:24">
      <c r="A5832" s="1">
        <v>44028</v>
      </c>
      <c r="B5832">
        <v>2971.0600589999999</v>
      </c>
      <c r="C5832">
        <v>3032</v>
      </c>
      <c r="D5832">
        <v>2918.2299800000001</v>
      </c>
      <c r="E5832">
        <v>2999.8999020000001</v>
      </c>
      <c r="F5832">
        <v>2999.8999020000001</v>
      </c>
      <c r="G5832">
        <v>6394200</v>
      </c>
      <c r="H5832">
        <f t="shared" si="910"/>
        <v>28.839843000000201</v>
      </c>
      <c r="I5832">
        <f t="shared" si="902"/>
        <v>74.984985333333341</v>
      </c>
      <c r="J5832">
        <f t="shared" si="909"/>
        <v>-56.482840571428561</v>
      </c>
      <c r="K5832">
        <f t="shared" si="903"/>
        <v>-1.3275710742363753</v>
      </c>
      <c r="L5832">
        <f t="shared" si="904"/>
        <v>121.19995100000006</v>
      </c>
      <c r="T5832">
        <f t="shared" si="911"/>
        <v>0</v>
      </c>
      <c r="U5832" t="e">
        <f t="shared" si="905"/>
        <v>#DIV/0!</v>
      </c>
      <c r="V5832" t="e">
        <f t="shared" si="906"/>
        <v>#DIV/0!</v>
      </c>
      <c r="W5832" t="e">
        <f t="shared" si="907"/>
        <v>#DIV/0!</v>
      </c>
      <c r="X5832">
        <f t="shared" si="908"/>
        <v>0</v>
      </c>
    </row>
    <row r="5833" spans="1:24">
      <c r="A5833" s="1">
        <v>44029</v>
      </c>
      <c r="B5833">
        <v>3009</v>
      </c>
      <c r="C5833">
        <v>3024</v>
      </c>
      <c r="D5833">
        <v>2948.4499510000001</v>
      </c>
      <c r="E5833">
        <v>2961.969971</v>
      </c>
      <c r="F5833">
        <v>2961.969971</v>
      </c>
      <c r="G5833">
        <v>4761300</v>
      </c>
      <c r="H5833">
        <f t="shared" si="910"/>
        <v>-47.030029000000013</v>
      </c>
      <c r="I5833">
        <f t="shared" si="902"/>
        <v>68.392822142857185</v>
      </c>
      <c r="J5833">
        <f t="shared" si="909"/>
        <v>-52.19832366666666</v>
      </c>
      <c r="K5833">
        <f t="shared" si="903"/>
        <v>-1.3102493976551237</v>
      </c>
      <c r="L5833">
        <f t="shared" si="904"/>
        <v>71.669922000000042</v>
      </c>
      <c r="T5833">
        <f t="shared" si="911"/>
        <v>0</v>
      </c>
      <c r="U5833" t="e">
        <f t="shared" si="905"/>
        <v>#DIV/0!</v>
      </c>
      <c r="V5833" t="e">
        <f t="shared" si="906"/>
        <v>#DIV/0!</v>
      </c>
      <c r="W5833" t="e">
        <f t="shared" si="907"/>
        <v>#DIV/0!</v>
      </c>
      <c r="X5833">
        <f t="shared" si="908"/>
        <v>0</v>
      </c>
    </row>
    <row r="5834" spans="1:24">
      <c r="A5834" s="1">
        <v>44032</v>
      </c>
      <c r="B5834">
        <v>3000.1999510000001</v>
      </c>
      <c r="C5834">
        <v>3201.360107</v>
      </c>
      <c r="D5834">
        <v>2994.0200199999999</v>
      </c>
      <c r="E5834">
        <v>3196.8400879999999</v>
      </c>
      <c r="F5834">
        <v>3196.8400879999999</v>
      </c>
      <c r="G5834">
        <v>7598200</v>
      </c>
      <c r="H5834">
        <f t="shared" si="910"/>
        <v>196.64013699999987</v>
      </c>
      <c r="I5834">
        <f t="shared" si="902"/>
        <v>68.392822142857185</v>
      </c>
      <c r="J5834">
        <f t="shared" si="909"/>
        <v>-58.431640666666681</v>
      </c>
      <c r="K5834">
        <f t="shared" si="903"/>
        <v>-1.1704758134897455</v>
      </c>
      <c r="L5834">
        <f t="shared" si="904"/>
        <v>139.80004899999994</v>
      </c>
      <c r="T5834">
        <f t="shared" si="911"/>
        <v>0</v>
      </c>
      <c r="U5834" t="e">
        <f t="shared" si="905"/>
        <v>#DIV/0!</v>
      </c>
      <c r="V5834" t="e">
        <f t="shared" si="906"/>
        <v>#DIV/0!</v>
      </c>
      <c r="W5834" t="e">
        <f t="shared" si="907"/>
        <v>#DIV/0!</v>
      </c>
      <c r="X5834">
        <f t="shared" si="908"/>
        <v>0</v>
      </c>
    </row>
    <row r="5835" spans="1:24">
      <c r="A5835" s="1">
        <v>44033</v>
      </c>
      <c r="B5835">
        <v>3232.48999</v>
      </c>
      <c r="C5835">
        <v>3240.580078</v>
      </c>
      <c r="D5835">
        <v>3105.719971</v>
      </c>
      <c r="E5835">
        <v>3138.290039</v>
      </c>
      <c r="F5835">
        <v>3138.290039</v>
      </c>
      <c r="G5835">
        <v>6121300</v>
      </c>
      <c r="H5835">
        <f t="shared" si="910"/>
        <v>-94.199951000000056</v>
      </c>
      <c r="I5835">
        <f t="shared" si="902"/>
        <v>85.948556000000025</v>
      </c>
      <c r="J5835">
        <f t="shared" si="909"/>
        <v>-58.431640666666681</v>
      </c>
      <c r="K5835">
        <f t="shared" si="903"/>
        <v>-1.4709249136150107</v>
      </c>
      <c r="L5835">
        <f t="shared" si="904"/>
        <v>138.16992200000004</v>
      </c>
      <c r="T5835">
        <f t="shared" si="911"/>
        <v>0</v>
      </c>
      <c r="U5835" t="e">
        <f t="shared" si="905"/>
        <v>#DIV/0!</v>
      </c>
      <c r="V5835" t="e">
        <f t="shared" si="906"/>
        <v>#DIV/0!</v>
      </c>
      <c r="W5835" t="e">
        <f t="shared" si="907"/>
        <v>#DIV/0!</v>
      </c>
      <c r="X5835">
        <f t="shared" si="908"/>
        <v>0</v>
      </c>
    </row>
    <row r="5836" spans="1:24">
      <c r="A5836" s="1">
        <v>44034</v>
      </c>
      <c r="B5836">
        <v>3125</v>
      </c>
      <c r="C5836">
        <v>3150</v>
      </c>
      <c r="D5836">
        <v>3065.26001</v>
      </c>
      <c r="E5836">
        <v>3099.9099120000001</v>
      </c>
      <c r="F5836">
        <v>3099.9099120000001</v>
      </c>
      <c r="G5836">
        <v>4104200</v>
      </c>
      <c r="H5836">
        <f t="shared" si="910"/>
        <v>-25.090087999999923</v>
      </c>
      <c r="I5836">
        <f t="shared" si="902"/>
        <v>80.154988500000016</v>
      </c>
      <c r="J5836">
        <f t="shared" si="909"/>
        <v>-63.541399285714306</v>
      </c>
      <c r="K5836">
        <f t="shared" si="903"/>
        <v>-1.261460864901363</v>
      </c>
      <c r="L5836">
        <f t="shared" si="904"/>
        <v>18.799805000000106</v>
      </c>
      <c r="T5836">
        <f t="shared" si="911"/>
        <v>0</v>
      </c>
      <c r="U5836" t="e">
        <f t="shared" si="905"/>
        <v>#DIV/0!</v>
      </c>
      <c r="V5836" t="e">
        <f t="shared" si="906"/>
        <v>#DIV/0!</v>
      </c>
      <c r="W5836" t="e">
        <f t="shared" si="907"/>
        <v>#DIV/0!</v>
      </c>
      <c r="X5836">
        <f t="shared" si="908"/>
        <v>0</v>
      </c>
    </row>
    <row r="5837" spans="1:24">
      <c r="A5837" s="1">
        <v>44035</v>
      </c>
      <c r="B5837">
        <v>3098.2700199999999</v>
      </c>
      <c r="C5837">
        <v>3098.2700199999999</v>
      </c>
      <c r="D5837">
        <v>2970</v>
      </c>
      <c r="E5837">
        <v>2986.5500489999999</v>
      </c>
      <c r="F5837">
        <v>2986.5500489999999</v>
      </c>
      <c r="G5837">
        <v>5656900</v>
      </c>
      <c r="H5837">
        <f t="shared" si="910"/>
        <v>-111.71997099999999</v>
      </c>
      <c r="I5837">
        <f t="shared" si="902"/>
        <v>80.154988500000016</v>
      </c>
      <c r="J5837">
        <f t="shared" si="909"/>
        <v>-64.024274571428577</v>
      </c>
      <c r="K5837">
        <f t="shared" si="903"/>
        <v>-1.2519468441704129</v>
      </c>
      <c r="L5837">
        <f t="shared" si="904"/>
        <v>-196.07983400000012</v>
      </c>
      <c r="T5837">
        <f t="shared" si="911"/>
        <v>0</v>
      </c>
      <c r="U5837" t="e">
        <f t="shared" si="905"/>
        <v>#DIV/0!</v>
      </c>
      <c r="V5837" t="e">
        <f t="shared" si="906"/>
        <v>#DIV/0!</v>
      </c>
      <c r="W5837" t="e">
        <f t="shared" si="907"/>
        <v>#DIV/0!</v>
      </c>
      <c r="X5837">
        <f t="shared" si="908"/>
        <v>0</v>
      </c>
    </row>
    <row r="5838" spans="1:24">
      <c r="A5838" s="1">
        <v>44036</v>
      </c>
      <c r="B5838">
        <v>2930</v>
      </c>
      <c r="C5838">
        <v>3031.580078</v>
      </c>
      <c r="D5838">
        <v>2888</v>
      </c>
      <c r="E5838">
        <v>3008.9099120000001</v>
      </c>
      <c r="F5838">
        <v>3008.9099120000001</v>
      </c>
      <c r="G5838">
        <v>5632400</v>
      </c>
      <c r="H5838">
        <f t="shared" si="910"/>
        <v>78.909912000000077</v>
      </c>
      <c r="I5838">
        <f t="shared" si="902"/>
        <v>71.771972600000026</v>
      </c>
      <c r="J5838">
        <f t="shared" si="909"/>
        <v>-69.986236625000004</v>
      </c>
      <c r="K5838">
        <f t="shared" si="903"/>
        <v>-1.0255155307831216</v>
      </c>
      <c r="L5838">
        <f t="shared" si="904"/>
        <v>-191.09008799999992</v>
      </c>
      <c r="T5838">
        <f t="shared" si="911"/>
        <v>0</v>
      </c>
      <c r="U5838" t="e">
        <f t="shared" si="905"/>
        <v>#DIV/0!</v>
      </c>
      <c r="V5838" t="e">
        <f t="shared" si="906"/>
        <v>#DIV/0!</v>
      </c>
      <c r="W5838" t="e">
        <f t="shared" si="907"/>
        <v>#DIV/0!</v>
      </c>
      <c r="X5838">
        <f t="shared" si="908"/>
        <v>0</v>
      </c>
    </row>
    <row r="5839" spans="1:24">
      <c r="A5839" s="1">
        <v>44039</v>
      </c>
      <c r="B5839">
        <v>3062</v>
      </c>
      <c r="C5839">
        <v>3098</v>
      </c>
      <c r="D5839">
        <v>3015.7700199999999</v>
      </c>
      <c r="E5839">
        <v>3055.209961</v>
      </c>
      <c r="F5839">
        <v>3055.209961</v>
      </c>
      <c r="G5839">
        <v>4170500</v>
      </c>
      <c r="H5839">
        <f t="shared" si="910"/>
        <v>-6.7900389999999788</v>
      </c>
      <c r="I5839">
        <f t="shared" si="902"/>
        <v>72.961629166666697</v>
      </c>
      <c r="J5839">
        <f t="shared" si="909"/>
        <v>-71.637137285714289</v>
      </c>
      <c r="K5839">
        <f t="shared" si="903"/>
        <v>-1.0184889001869222</v>
      </c>
      <c r="L5839">
        <f t="shared" si="904"/>
        <v>-48.790038999999979</v>
      </c>
      <c r="T5839">
        <f t="shared" si="911"/>
        <v>0</v>
      </c>
      <c r="U5839" t="e">
        <f t="shared" si="905"/>
        <v>#DIV/0!</v>
      </c>
      <c r="V5839" t="e">
        <f t="shared" si="906"/>
        <v>#DIV/0!</v>
      </c>
      <c r="W5839" t="e">
        <f t="shared" si="907"/>
        <v>#DIV/0!</v>
      </c>
      <c r="X5839">
        <f t="shared" si="908"/>
        <v>0</v>
      </c>
    </row>
    <row r="5840" spans="1:24">
      <c r="A5840" s="1">
        <v>44040</v>
      </c>
      <c r="B5840">
        <v>3054.2700199999999</v>
      </c>
      <c r="C5840">
        <v>3077.0900879999999</v>
      </c>
      <c r="D5840">
        <v>2995.76001</v>
      </c>
      <c r="E5840">
        <v>3000.330078</v>
      </c>
      <c r="F5840">
        <v>3000.330078</v>
      </c>
      <c r="G5840">
        <v>3126700</v>
      </c>
      <c r="H5840">
        <f t="shared" si="910"/>
        <v>-53.939941999999974</v>
      </c>
      <c r="I5840">
        <f t="shared" ref="I5840:I5903" si="912">AVERAGEIF(H5827:H5839, "&gt;0")</f>
        <v>75.853955000000042</v>
      </c>
      <c r="J5840">
        <f t="shared" si="909"/>
        <v>-63.53125</v>
      </c>
      <c r="K5840">
        <f t="shared" ref="K5840:K5903" si="913">I5840/J5840</f>
        <v>-1.1939628922774232</v>
      </c>
      <c r="L5840">
        <f t="shared" ref="L5840:L5903" si="914">E5840-E5830</f>
        <v>-83.669922000000042</v>
      </c>
      <c r="T5840">
        <f t="shared" si="911"/>
        <v>0</v>
      </c>
      <c r="U5840" t="e">
        <f t="shared" ref="U5840:U5903" si="915">AVERAGEIF(T5827:T5839, "&gt;0")</f>
        <v>#DIV/0!</v>
      </c>
      <c r="V5840" t="e">
        <f t="shared" ref="V5840:V5903" si="916">AVERAGEIF(T5827:T5839, "&lt;0")</f>
        <v>#DIV/0!</v>
      </c>
      <c r="W5840" t="e">
        <f t="shared" ref="W5840:W5903" si="917">U5840/V5840</f>
        <v>#DIV/0!</v>
      </c>
      <c r="X5840">
        <f t="shared" ref="X5840:X5903" si="918">Q5840-Q5830</f>
        <v>0</v>
      </c>
    </row>
    <row r="5841" spans="1:24">
      <c r="A5841" s="1">
        <v>44041</v>
      </c>
      <c r="B5841">
        <v>3030.98999</v>
      </c>
      <c r="C5841">
        <v>3039.1599120000001</v>
      </c>
      <c r="D5841">
        <v>2996.7700199999999</v>
      </c>
      <c r="E5841">
        <v>3033.530029</v>
      </c>
      <c r="F5841">
        <v>3033.530029</v>
      </c>
      <c r="G5841">
        <v>2974100</v>
      </c>
      <c r="H5841">
        <f t="shared" si="910"/>
        <v>2.5400389999999788</v>
      </c>
      <c r="I5841">
        <f t="shared" si="912"/>
        <v>78.157470500000045</v>
      </c>
      <c r="J5841">
        <f t="shared" ref="J5841:J5904" si="919">AVERAGEIF(H5828:H5840, "&lt;0")</f>
        <v>-62.465549111111109</v>
      </c>
      <c r="K5841">
        <f t="shared" si="913"/>
        <v>-1.2512092123128031</v>
      </c>
      <c r="L5841">
        <f t="shared" si="914"/>
        <v>24.659912000000077</v>
      </c>
      <c r="T5841">
        <f t="shared" si="911"/>
        <v>0</v>
      </c>
      <c r="U5841" t="e">
        <f t="shared" si="915"/>
        <v>#DIV/0!</v>
      </c>
      <c r="V5841" t="e">
        <f t="shared" si="916"/>
        <v>#DIV/0!</v>
      </c>
      <c r="W5841" t="e">
        <f t="shared" si="917"/>
        <v>#DIV/0!</v>
      </c>
      <c r="X5841">
        <f t="shared" si="918"/>
        <v>0</v>
      </c>
    </row>
    <row r="5842" spans="1:24">
      <c r="A5842" s="1">
        <v>44042</v>
      </c>
      <c r="B5842">
        <v>3014</v>
      </c>
      <c r="C5842">
        <v>3092</v>
      </c>
      <c r="D5842">
        <v>3005</v>
      </c>
      <c r="E5842">
        <v>3051.8798830000001</v>
      </c>
      <c r="F5842">
        <v>3051.8798830000001</v>
      </c>
      <c r="G5842">
        <v>6128300</v>
      </c>
      <c r="H5842">
        <f t="shared" si="910"/>
        <v>37.879883000000063</v>
      </c>
      <c r="I5842">
        <f t="shared" si="912"/>
        <v>76.732482750000031</v>
      </c>
      <c r="J5842">
        <f t="shared" si="919"/>
        <v>-62.465549111111109</v>
      </c>
      <c r="K5842">
        <f t="shared" si="913"/>
        <v>-1.2283968338053268</v>
      </c>
      <c r="L5842">
        <f t="shared" si="914"/>
        <v>51.979980999999952</v>
      </c>
      <c r="T5842">
        <f t="shared" si="911"/>
        <v>0</v>
      </c>
      <c r="U5842" t="e">
        <f t="shared" si="915"/>
        <v>#DIV/0!</v>
      </c>
      <c r="V5842" t="e">
        <f t="shared" si="916"/>
        <v>#DIV/0!</v>
      </c>
      <c r="W5842" t="e">
        <f t="shared" si="917"/>
        <v>#DIV/0!</v>
      </c>
      <c r="X5842">
        <f t="shared" si="918"/>
        <v>0</v>
      </c>
    </row>
    <row r="5843" spans="1:24">
      <c r="A5843" s="1">
        <v>44043</v>
      </c>
      <c r="B5843">
        <v>3244</v>
      </c>
      <c r="C5843">
        <v>3246.820068</v>
      </c>
      <c r="D5843">
        <v>3151</v>
      </c>
      <c r="E5843">
        <v>3164.679932</v>
      </c>
      <c r="F5843">
        <v>3164.679932</v>
      </c>
      <c r="G5843">
        <v>8085500</v>
      </c>
      <c r="H5843">
        <f t="shared" si="910"/>
        <v>-79.320067999999992</v>
      </c>
      <c r="I5843">
        <f t="shared" si="912"/>
        <v>68.961962800000038</v>
      </c>
      <c r="J5843">
        <f t="shared" si="919"/>
        <v>-51.891235375000008</v>
      </c>
      <c r="K5843">
        <f t="shared" si="913"/>
        <v>-1.3289713051083827</v>
      </c>
      <c r="L5843">
        <f t="shared" si="914"/>
        <v>202.70996100000002</v>
      </c>
      <c r="T5843">
        <f t="shared" si="911"/>
        <v>0</v>
      </c>
      <c r="U5843" t="e">
        <f t="shared" si="915"/>
        <v>#DIV/0!</v>
      </c>
      <c r="V5843" t="e">
        <f t="shared" si="916"/>
        <v>#DIV/0!</v>
      </c>
      <c r="W5843" t="e">
        <f t="shared" si="917"/>
        <v>#DIV/0!</v>
      </c>
      <c r="X5843">
        <f t="shared" si="918"/>
        <v>0</v>
      </c>
    </row>
    <row r="5844" spans="1:24">
      <c r="A5844" s="1">
        <v>44046</v>
      </c>
      <c r="B5844">
        <v>3180.51001</v>
      </c>
      <c r="C5844">
        <v>3184</v>
      </c>
      <c r="D5844">
        <v>3104</v>
      </c>
      <c r="E5844">
        <v>3111.889893</v>
      </c>
      <c r="F5844">
        <v>3111.889893</v>
      </c>
      <c r="G5844">
        <v>5074700</v>
      </c>
      <c r="H5844">
        <f t="shared" si="910"/>
        <v>-68.620116999999937</v>
      </c>
      <c r="I5844">
        <f t="shared" si="912"/>
        <v>68.961962800000038</v>
      </c>
      <c r="J5844">
        <f t="shared" si="919"/>
        <v>-61.181243875000007</v>
      </c>
      <c r="K5844">
        <f t="shared" si="913"/>
        <v>-1.1271749057749936</v>
      </c>
      <c r="L5844">
        <f t="shared" si="914"/>
        <v>-84.950194999999894</v>
      </c>
      <c r="T5844">
        <f t="shared" si="911"/>
        <v>0</v>
      </c>
      <c r="U5844" t="e">
        <f t="shared" si="915"/>
        <v>#DIV/0!</v>
      </c>
      <c r="V5844" t="e">
        <f t="shared" si="916"/>
        <v>#DIV/0!</v>
      </c>
      <c r="W5844" t="e">
        <f t="shared" si="917"/>
        <v>#DIV/0!</v>
      </c>
      <c r="X5844">
        <f t="shared" si="918"/>
        <v>0</v>
      </c>
    </row>
    <row r="5845" spans="1:24">
      <c r="A5845" s="1">
        <v>44047</v>
      </c>
      <c r="B5845">
        <v>3101.209961</v>
      </c>
      <c r="C5845">
        <v>3167.23999</v>
      </c>
      <c r="D5845">
        <v>3101.209961</v>
      </c>
      <c r="E5845">
        <v>3138.830078</v>
      </c>
      <c r="F5845">
        <v>3138.830078</v>
      </c>
      <c r="G5845">
        <v>4694300</v>
      </c>
      <c r="H5845">
        <f t="shared" si="910"/>
        <v>37.620116999999937</v>
      </c>
      <c r="I5845">
        <f t="shared" si="912"/>
        <v>68.961962800000038</v>
      </c>
      <c r="J5845">
        <f t="shared" si="919"/>
        <v>-60.838775624999982</v>
      </c>
      <c r="K5845">
        <f t="shared" si="913"/>
        <v>-1.133519898971505</v>
      </c>
      <c r="L5845">
        <f t="shared" si="914"/>
        <v>0.54003899999997884</v>
      </c>
      <c r="T5845">
        <f t="shared" si="911"/>
        <v>0</v>
      </c>
      <c r="U5845" t="e">
        <f t="shared" si="915"/>
        <v>#DIV/0!</v>
      </c>
      <c r="V5845" t="e">
        <f t="shared" si="916"/>
        <v>#DIV/0!</v>
      </c>
      <c r="W5845" t="e">
        <f t="shared" si="917"/>
        <v>#DIV/0!</v>
      </c>
      <c r="X5845">
        <f t="shared" si="918"/>
        <v>0</v>
      </c>
    </row>
    <row r="5846" spans="1:24">
      <c r="A5846" s="1">
        <v>44048</v>
      </c>
      <c r="B5846">
        <v>3143.7700199999999</v>
      </c>
      <c r="C5846">
        <v>3213.5900879999999</v>
      </c>
      <c r="D5846">
        <v>3127.3000489999999</v>
      </c>
      <c r="E5846">
        <v>3205.030029</v>
      </c>
      <c r="F5846">
        <v>3205.030029</v>
      </c>
      <c r="G5846">
        <v>3916500</v>
      </c>
      <c r="H5846">
        <f t="shared" si="910"/>
        <v>61.260009000000082</v>
      </c>
      <c r="I5846">
        <f t="shared" si="912"/>
        <v>70.718017599999982</v>
      </c>
      <c r="J5846">
        <f t="shared" si="919"/>
        <v>-60.838775624999982</v>
      </c>
      <c r="K5846">
        <f t="shared" si="913"/>
        <v>-1.1623839709709807</v>
      </c>
      <c r="L5846">
        <f t="shared" si="914"/>
        <v>105.12011699999994</v>
      </c>
      <c r="T5846">
        <f t="shared" si="911"/>
        <v>0</v>
      </c>
      <c r="U5846" t="e">
        <f t="shared" si="915"/>
        <v>#DIV/0!</v>
      </c>
      <c r="V5846" t="e">
        <f t="shared" si="916"/>
        <v>#DIV/0!</v>
      </c>
      <c r="W5846" t="e">
        <f t="shared" si="917"/>
        <v>#DIV/0!</v>
      </c>
      <c r="X5846">
        <f t="shared" si="918"/>
        <v>0</v>
      </c>
    </row>
    <row r="5847" spans="1:24">
      <c r="A5847" s="1">
        <v>44049</v>
      </c>
      <c r="B5847">
        <v>3194.360107</v>
      </c>
      <c r="C5847">
        <v>3247.469971</v>
      </c>
      <c r="D5847">
        <v>3165.429932</v>
      </c>
      <c r="E5847">
        <v>3225</v>
      </c>
      <c r="F5847">
        <v>3225</v>
      </c>
      <c r="G5847">
        <v>3940600</v>
      </c>
      <c r="H5847">
        <f t="shared" si="910"/>
        <v>30.639893000000029</v>
      </c>
      <c r="I5847">
        <f t="shared" si="912"/>
        <v>69.141682833333334</v>
      </c>
      <c r="J5847">
        <f t="shared" si="919"/>
        <v>-62.81145371428569</v>
      </c>
      <c r="K5847">
        <f t="shared" si="913"/>
        <v>-1.1007814458146812</v>
      </c>
      <c r="L5847">
        <f t="shared" si="914"/>
        <v>238.44995100000006</v>
      </c>
      <c r="T5847">
        <f t="shared" si="911"/>
        <v>0</v>
      </c>
      <c r="U5847" t="e">
        <f t="shared" si="915"/>
        <v>#DIV/0!</v>
      </c>
      <c r="V5847" t="e">
        <f t="shared" si="916"/>
        <v>#DIV/0!</v>
      </c>
      <c r="W5847" t="e">
        <f t="shared" si="917"/>
        <v>#DIV/0!</v>
      </c>
      <c r="X5847">
        <f t="shared" si="918"/>
        <v>0</v>
      </c>
    </row>
    <row r="5848" spans="1:24">
      <c r="A5848" s="1">
        <v>44050</v>
      </c>
      <c r="B5848">
        <v>3224.01001</v>
      </c>
      <c r="C5848">
        <v>3240.8100589999999</v>
      </c>
      <c r="D5848">
        <v>3140.669922</v>
      </c>
      <c r="E5848">
        <v>3167.459961</v>
      </c>
      <c r="F5848">
        <v>3167.459961</v>
      </c>
      <c r="G5848">
        <v>3936100</v>
      </c>
      <c r="H5848">
        <f t="shared" si="910"/>
        <v>-56.550048999999944</v>
      </c>
      <c r="I5848">
        <f t="shared" si="912"/>
        <v>41.474975500000028</v>
      </c>
      <c r="J5848">
        <f t="shared" si="919"/>
        <v>-62.81145371428569</v>
      </c>
      <c r="K5848">
        <f t="shared" si="913"/>
        <v>-0.66030911637007783</v>
      </c>
      <c r="L5848">
        <f t="shared" si="914"/>
        <v>158.55004899999994</v>
      </c>
      <c r="T5848">
        <f t="shared" si="911"/>
        <v>0</v>
      </c>
      <c r="U5848" t="e">
        <f t="shared" si="915"/>
        <v>#DIV/0!</v>
      </c>
      <c r="V5848" t="e">
        <f t="shared" si="916"/>
        <v>#DIV/0!</v>
      </c>
      <c r="W5848" t="e">
        <f t="shared" si="917"/>
        <v>#DIV/0!</v>
      </c>
      <c r="X5848">
        <f t="shared" si="918"/>
        <v>0</v>
      </c>
    </row>
    <row r="5849" spans="1:24">
      <c r="A5849" s="1">
        <v>44053</v>
      </c>
      <c r="B5849">
        <v>3170.3100589999999</v>
      </c>
      <c r="C5849">
        <v>3172.51001</v>
      </c>
      <c r="D5849">
        <v>3101.5200199999999</v>
      </c>
      <c r="E5849">
        <v>3148.1599120000001</v>
      </c>
      <c r="F5849">
        <v>3148.1599120000001</v>
      </c>
      <c r="G5849">
        <v>3167300</v>
      </c>
      <c r="H5849">
        <f t="shared" si="910"/>
        <v>-22.150146999999833</v>
      </c>
      <c r="I5849">
        <f t="shared" si="912"/>
        <v>41.474975500000028</v>
      </c>
      <c r="J5849">
        <f t="shared" si="919"/>
        <v>-57.43289628571425</v>
      </c>
      <c r="K5849">
        <f t="shared" si="913"/>
        <v>-0.72214668216752342</v>
      </c>
      <c r="L5849">
        <f t="shared" si="914"/>
        <v>92.949951000000056</v>
      </c>
      <c r="T5849">
        <f t="shared" si="911"/>
        <v>0</v>
      </c>
      <c r="U5849" t="e">
        <f t="shared" si="915"/>
        <v>#DIV/0!</v>
      </c>
      <c r="V5849" t="e">
        <f t="shared" si="916"/>
        <v>#DIV/0!</v>
      </c>
      <c r="W5849" t="e">
        <f t="shared" si="917"/>
        <v>#DIV/0!</v>
      </c>
      <c r="X5849">
        <f t="shared" si="918"/>
        <v>0</v>
      </c>
    </row>
    <row r="5850" spans="1:24">
      <c r="A5850" s="1">
        <v>44054</v>
      </c>
      <c r="B5850">
        <v>3113.1999510000001</v>
      </c>
      <c r="C5850">
        <v>3159.219971</v>
      </c>
      <c r="D5850">
        <v>3073</v>
      </c>
      <c r="E5850">
        <v>3080.669922</v>
      </c>
      <c r="F5850">
        <v>3080.669922</v>
      </c>
      <c r="G5850">
        <v>3718100</v>
      </c>
      <c r="H5850">
        <f t="shared" si="910"/>
        <v>-32.530029000000013</v>
      </c>
      <c r="I5850">
        <f t="shared" si="912"/>
        <v>41.474975500000028</v>
      </c>
      <c r="J5850">
        <f t="shared" si="919"/>
        <v>-57.012904714285661</v>
      </c>
      <c r="K5850">
        <f t="shared" si="913"/>
        <v>-0.72746645181205249</v>
      </c>
      <c r="L5850">
        <f t="shared" si="914"/>
        <v>80.339844000000085</v>
      </c>
      <c r="T5850">
        <f t="shared" si="911"/>
        <v>0</v>
      </c>
      <c r="U5850" t="e">
        <f t="shared" si="915"/>
        <v>#DIV/0!</v>
      </c>
      <c r="V5850" t="e">
        <f t="shared" si="916"/>
        <v>#DIV/0!</v>
      </c>
      <c r="W5850" t="e">
        <f t="shared" si="917"/>
        <v>#DIV/0!</v>
      </c>
      <c r="X5850">
        <f t="shared" si="918"/>
        <v>0</v>
      </c>
    </row>
    <row r="5851" spans="1:24">
      <c r="A5851" s="1">
        <v>44055</v>
      </c>
      <c r="B5851">
        <v>3108</v>
      </c>
      <c r="C5851">
        <v>3174.389893</v>
      </c>
      <c r="D5851">
        <v>3101.419922</v>
      </c>
      <c r="E5851">
        <v>3162.23999</v>
      </c>
      <c r="F5851">
        <v>3162.23999</v>
      </c>
      <c r="G5851">
        <v>3522100</v>
      </c>
      <c r="H5851">
        <f t="shared" si="910"/>
        <v>54.239990000000034</v>
      </c>
      <c r="I5851">
        <f t="shared" si="912"/>
        <v>41.474975500000028</v>
      </c>
      <c r="J5851">
        <f t="shared" si="919"/>
        <v>-45.700055857142807</v>
      </c>
      <c r="K5851">
        <f t="shared" si="913"/>
        <v>-0.90754758877428354</v>
      </c>
      <c r="L5851">
        <f t="shared" si="914"/>
        <v>128.70996100000002</v>
      </c>
      <c r="T5851">
        <f t="shared" si="911"/>
        <v>0</v>
      </c>
      <c r="U5851" t="e">
        <f t="shared" si="915"/>
        <v>#DIV/0!</v>
      </c>
      <c r="V5851" t="e">
        <f t="shared" si="916"/>
        <v>#DIV/0!</v>
      </c>
      <c r="W5851" t="e">
        <f t="shared" si="917"/>
        <v>#DIV/0!</v>
      </c>
      <c r="X5851">
        <f t="shared" si="918"/>
        <v>0</v>
      </c>
    </row>
    <row r="5852" spans="1:24">
      <c r="A5852" s="1">
        <v>44056</v>
      </c>
      <c r="B5852">
        <v>3182.98999</v>
      </c>
      <c r="C5852">
        <v>3217.5200199999999</v>
      </c>
      <c r="D5852">
        <v>3155</v>
      </c>
      <c r="E5852">
        <v>3161.0200199999999</v>
      </c>
      <c r="F5852">
        <v>3161.0200199999999</v>
      </c>
      <c r="G5852">
        <v>3149000</v>
      </c>
      <c r="H5852">
        <f t="shared" si="910"/>
        <v>-21.969970000000103</v>
      </c>
      <c r="I5852">
        <f t="shared" si="912"/>
        <v>37.363321833333352</v>
      </c>
      <c r="J5852">
        <f t="shared" si="919"/>
        <v>-45.700055857142807</v>
      </c>
      <c r="K5852">
        <f t="shared" si="913"/>
        <v>-0.81757715898926098</v>
      </c>
      <c r="L5852">
        <f t="shared" si="914"/>
        <v>109.14013699999987</v>
      </c>
      <c r="T5852">
        <f t="shared" si="911"/>
        <v>0</v>
      </c>
      <c r="U5852" t="e">
        <f t="shared" si="915"/>
        <v>#DIV/0!</v>
      </c>
      <c r="V5852" t="e">
        <f t="shared" si="916"/>
        <v>#DIV/0!</v>
      </c>
      <c r="W5852" t="e">
        <f t="shared" si="917"/>
        <v>#DIV/0!</v>
      </c>
      <c r="X5852">
        <f t="shared" si="918"/>
        <v>0</v>
      </c>
    </row>
    <row r="5853" spans="1:24">
      <c r="A5853" s="1">
        <v>44057</v>
      </c>
      <c r="B5853">
        <v>3178.179932</v>
      </c>
      <c r="C5853">
        <v>3178.23999</v>
      </c>
      <c r="D5853">
        <v>3120</v>
      </c>
      <c r="E5853">
        <v>3148.0200199999999</v>
      </c>
      <c r="F5853">
        <v>3148.0200199999999</v>
      </c>
      <c r="G5853">
        <v>2751700</v>
      </c>
      <c r="H5853">
        <f t="shared" si="910"/>
        <v>-30.159912000000077</v>
      </c>
      <c r="I5853">
        <f t="shared" si="912"/>
        <v>37.363321833333352</v>
      </c>
      <c r="J5853">
        <f t="shared" si="919"/>
        <v>-47.868617428571397</v>
      </c>
      <c r="K5853">
        <f t="shared" si="913"/>
        <v>-0.78053898024287327</v>
      </c>
      <c r="L5853">
        <f t="shared" si="914"/>
        <v>-16.659912000000077</v>
      </c>
      <c r="T5853">
        <f t="shared" si="911"/>
        <v>0</v>
      </c>
      <c r="U5853" t="e">
        <f t="shared" si="915"/>
        <v>#DIV/0!</v>
      </c>
      <c r="V5853" t="e">
        <f t="shared" si="916"/>
        <v>#DIV/0!</v>
      </c>
      <c r="W5853" t="e">
        <f t="shared" si="917"/>
        <v>#DIV/0!</v>
      </c>
      <c r="X5853">
        <f t="shared" si="918"/>
        <v>0</v>
      </c>
    </row>
    <row r="5854" spans="1:24">
      <c r="A5854" s="1">
        <v>44060</v>
      </c>
      <c r="B5854">
        <v>3173.1201169999999</v>
      </c>
      <c r="C5854">
        <v>3194.969971</v>
      </c>
      <c r="D5854">
        <v>3154.179932</v>
      </c>
      <c r="E5854">
        <v>3182.4099120000001</v>
      </c>
      <c r="F5854">
        <v>3182.4099120000001</v>
      </c>
      <c r="G5854">
        <v>2691200</v>
      </c>
      <c r="H5854">
        <f t="shared" si="910"/>
        <v>9.2897950000001401</v>
      </c>
      <c r="I5854">
        <f t="shared" si="912"/>
        <v>37.363321833333352</v>
      </c>
      <c r="J5854">
        <f t="shared" si="919"/>
        <v>-44.471470285714268</v>
      </c>
      <c r="K5854">
        <f t="shared" si="913"/>
        <v>-0.8401638532139043</v>
      </c>
      <c r="L5854">
        <f t="shared" si="914"/>
        <v>70.520019000000048</v>
      </c>
      <c r="T5854">
        <f t="shared" si="911"/>
        <v>0</v>
      </c>
      <c r="U5854" t="e">
        <f t="shared" si="915"/>
        <v>#DIV/0!</v>
      </c>
      <c r="V5854" t="e">
        <f t="shared" si="916"/>
        <v>#DIV/0!</v>
      </c>
      <c r="W5854" t="e">
        <f t="shared" si="917"/>
        <v>#DIV/0!</v>
      </c>
      <c r="X5854">
        <f t="shared" si="918"/>
        <v>0</v>
      </c>
    </row>
    <row r="5855" spans="1:24">
      <c r="A5855" s="1">
        <v>44061</v>
      </c>
      <c r="B5855">
        <v>3212</v>
      </c>
      <c r="C5855">
        <v>3320</v>
      </c>
      <c r="D5855">
        <v>3205.820068</v>
      </c>
      <c r="E5855">
        <v>3312.48999</v>
      </c>
      <c r="F5855">
        <v>3312.48999</v>
      </c>
      <c r="G5855">
        <v>5346000</v>
      </c>
      <c r="H5855">
        <f t="shared" si="910"/>
        <v>100.48999000000003</v>
      </c>
      <c r="I5855">
        <f t="shared" si="912"/>
        <v>38.488281166666717</v>
      </c>
      <c r="J5855">
        <f t="shared" si="919"/>
        <v>-44.471470285714268</v>
      </c>
      <c r="K5855">
        <f t="shared" si="913"/>
        <v>-0.86546005606273935</v>
      </c>
      <c r="L5855">
        <f t="shared" si="914"/>
        <v>173.65991200000008</v>
      </c>
      <c r="T5855">
        <f t="shared" si="911"/>
        <v>0</v>
      </c>
      <c r="U5855" t="e">
        <f t="shared" si="915"/>
        <v>#DIV/0!</v>
      </c>
      <c r="V5855" t="e">
        <f t="shared" si="916"/>
        <v>#DIV/0!</v>
      </c>
      <c r="W5855" t="e">
        <f t="shared" si="917"/>
        <v>#DIV/0!</v>
      </c>
      <c r="X5855">
        <f t="shared" si="918"/>
        <v>0</v>
      </c>
    </row>
    <row r="5856" spans="1:24">
      <c r="A5856" s="1">
        <v>44062</v>
      </c>
      <c r="B5856">
        <v>3303.01001</v>
      </c>
      <c r="C5856">
        <v>3315.8999020000001</v>
      </c>
      <c r="D5856">
        <v>3256</v>
      </c>
      <c r="E5856">
        <v>3260.4799800000001</v>
      </c>
      <c r="F5856">
        <v>3260.4799800000001</v>
      </c>
      <c r="G5856">
        <v>4185100</v>
      </c>
      <c r="H5856">
        <f t="shared" si="910"/>
        <v>-42.530029999999897</v>
      </c>
      <c r="I5856">
        <f t="shared" si="912"/>
        <v>48.923299000000043</v>
      </c>
      <c r="J5856">
        <f t="shared" si="919"/>
        <v>-44.471470285714268</v>
      </c>
      <c r="K5856">
        <f t="shared" si="913"/>
        <v>-1.1001052739134611</v>
      </c>
      <c r="L5856">
        <f t="shared" si="914"/>
        <v>55.449951000000056</v>
      </c>
      <c r="T5856">
        <f t="shared" si="911"/>
        <v>0</v>
      </c>
      <c r="U5856" t="e">
        <f t="shared" si="915"/>
        <v>#DIV/0!</v>
      </c>
      <c r="V5856" t="e">
        <f t="shared" si="916"/>
        <v>#DIV/0!</v>
      </c>
      <c r="W5856" t="e">
        <f t="shared" si="917"/>
        <v>#DIV/0!</v>
      </c>
      <c r="X5856">
        <f t="shared" si="918"/>
        <v>0</v>
      </c>
    </row>
    <row r="5857" spans="1:24">
      <c r="A5857" s="1">
        <v>44063</v>
      </c>
      <c r="B5857">
        <v>3252</v>
      </c>
      <c r="C5857">
        <v>3312.6201169999999</v>
      </c>
      <c r="D5857">
        <v>3238</v>
      </c>
      <c r="E5857">
        <v>3297.3701169999999</v>
      </c>
      <c r="F5857">
        <v>3297.3701169999999</v>
      </c>
      <c r="G5857">
        <v>3332500</v>
      </c>
      <c r="H5857">
        <f t="shared" si="910"/>
        <v>45.370116999999937</v>
      </c>
      <c r="I5857">
        <f t="shared" si="912"/>
        <v>48.923299000000043</v>
      </c>
      <c r="J5857">
        <f t="shared" si="919"/>
        <v>-39.215750571428543</v>
      </c>
      <c r="K5857">
        <f t="shared" si="913"/>
        <v>-1.2475420790656533</v>
      </c>
      <c r="L5857">
        <f t="shared" si="914"/>
        <v>72.370116999999937</v>
      </c>
      <c r="T5857">
        <f t="shared" si="911"/>
        <v>0</v>
      </c>
      <c r="U5857" t="e">
        <f t="shared" si="915"/>
        <v>#DIV/0!</v>
      </c>
      <c r="V5857" t="e">
        <f t="shared" si="916"/>
        <v>#DIV/0!</v>
      </c>
      <c r="W5857" t="e">
        <f t="shared" si="917"/>
        <v>#DIV/0!</v>
      </c>
      <c r="X5857">
        <f t="shared" si="918"/>
        <v>0</v>
      </c>
    </row>
    <row r="5858" spans="1:24">
      <c r="A5858" s="1">
        <v>44064</v>
      </c>
      <c r="B5858">
        <v>3295</v>
      </c>
      <c r="C5858">
        <v>3314.3999020000001</v>
      </c>
      <c r="D5858">
        <v>3275.389893</v>
      </c>
      <c r="E5858">
        <v>3284.719971</v>
      </c>
      <c r="F5858">
        <v>3284.719971</v>
      </c>
      <c r="G5858">
        <v>3575900</v>
      </c>
      <c r="H5858">
        <f t="shared" si="910"/>
        <v>-10.280029000000013</v>
      </c>
      <c r="I5858">
        <f t="shared" si="912"/>
        <v>48.415701571428599</v>
      </c>
      <c r="J5858">
        <f t="shared" si="919"/>
        <v>-34.315022833333309</v>
      </c>
      <c r="K5858">
        <f t="shared" si="913"/>
        <v>-1.4109185299564486</v>
      </c>
      <c r="L5858">
        <f t="shared" si="914"/>
        <v>117.26000999999997</v>
      </c>
      <c r="T5858">
        <f t="shared" si="911"/>
        <v>0</v>
      </c>
      <c r="U5858" t="e">
        <f t="shared" si="915"/>
        <v>#DIV/0!</v>
      </c>
      <c r="V5858" t="e">
        <f t="shared" si="916"/>
        <v>#DIV/0!</v>
      </c>
      <c r="W5858" t="e">
        <f t="shared" si="917"/>
        <v>#DIV/0!</v>
      </c>
      <c r="X5858">
        <f t="shared" si="918"/>
        <v>0</v>
      </c>
    </row>
    <row r="5859" spans="1:24">
      <c r="A5859" s="1">
        <v>44067</v>
      </c>
      <c r="B5859">
        <v>3310.1499020000001</v>
      </c>
      <c r="C5859">
        <v>3380.320068</v>
      </c>
      <c r="D5859">
        <v>3257.5600589999999</v>
      </c>
      <c r="E5859">
        <v>3307.459961</v>
      </c>
      <c r="F5859">
        <v>3307.459961</v>
      </c>
      <c r="G5859">
        <v>4666300</v>
      </c>
      <c r="H5859">
        <f t="shared" si="910"/>
        <v>-2.6899410000000898</v>
      </c>
      <c r="I5859">
        <f t="shared" si="912"/>
        <v>50.214965666666707</v>
      </c>
      <c r="J5859">
        <f t="shared" si="919"/>
        <v>-30.881452285714268</v>
      </c>
      <c r="K5859">
        <f t="shared" si="913"/>
        <v>-1.6260558344885907</v>
      </c>
      <c r="L5859">
        <f t="shared" si="914"/>
        <v>159.30004899999994</v>
      </c>
      <c r="T5859">
        <f t="shared" si="911"/>
        <v>0</v>
      </c>
      <c r="U5859" t="e">
        <f t="shared" si="915"/>
        <v>#DIV/0!</v>
      </c>
      <c r="V5859" t="e">
        <f t="shared" si="916"/>
        <v>#DIV/0!</v>
      </c>
      <c r="W5859" t="e">
        <f t="shared" si="917"/>
        <v>#DIV/0!</v>
      </c>
      <c r="X5859">
        <f t="shared" si="918"/>
        <v>0</v>
      </c>
    </row>
    <row r="5860" spans="1:24">
      <c r="A5860" s="1">
        <v>44068</v>
      </c>
      <c r="B5860">
        <v>3294.98999</v>
      </c>
      <c r="C5860">
        <v>3357.3999020000001</v>
      </c>
      <c r="D5860">
        <v>3267</v>
      </c>
      <c r="E5860">
        <v>3346.48999</v>
      </c>
      <c r="F5860">
        <v>3346.48999</v>
      </c>
      <c r="G5860">
        <v>3992800</v>
      </c>
      <c r="H5860">
        <f t="shared" si="910"/>
        <v>51.5</v>
      </c>
      <c r="I5860">
        <f t="shared" si="912"/>
        <v>48.005957000000038</v>
      </c>
      <c r="J5860">
        <f t="shared" si="919"/>
        <v>-27.357513374999996</v>
      </c>
      <c r="K5860">
        <f t="shared" si="913"/>
        <v>-1.754763173902681</v>
      </c>
      <c r="L5860">
        <f t="shared" si="914"/>
        <v>265.82006799999999</v>
      </c>
      <c r="T5860">
        <f t="shared" si="911"/>
        <v>0</v>
      </c>
      <c r="U5860" t="e">
        <f t="shared" si="915"/>
        <v>#DIV/0!</v>
      </c>
      <c r="V5860" t="e">
        <f t="shared" si="916"/>
        <v>#DIV/0!</v>
      </c>
      <c r="W5860" t="e">
        <f t="shared" si="917"/>
        <v>#DIV/0!</v>
      </c>
      <c r="X5860">
        <f t="shared" si="918"/>
        <v>0</v>
      </c>
    </row>
    <row r="5861" spans="1:24">
      <c r="A5861" s="1">
        <v>44069</v>
      </c>
      <c r="B5861">
        <v>3351.110107</v>
      </c>
      <c r="C5861">
        <v>3451.73999</v>
      </c>
      <c r="D5861">
        <v>3344.570068</v>
      </c>
      <c r="E5861">
        <v>3441.8500979999999</v>
      </c>
      <c r="F5861">
        <v>3441.8500979999999</v>
      </c>
      <c r="G5861">
        <v>6508700</v>
      </c>
      <c r="H5861">
        <f t="shared" si="910"/>
        <v>90.739990999999918</v>
      </c>
      <c r="I5861">
        <f t="shared" si="912"/>
        <v>52.177978400000029</v>
      </c>
      <c r="J5861">
        <f t="shared" si="919"/>
        <v>-27.357513374999996</v>
      </c>
      <c r="K5861">
        <f t="shared" si="913"/>
        <v>-1.9072631962114517</v>
      </c>
      <c r="L5861">
        <f t="shared" si="914"/>
        <v>279.61010799999985</v>
      </c>
      <c r="T5861">
        <f t="shared" si="911"/>
        <v>0</v>
      </c>
      <c r="U5861" t="e">
        <f t="shared" si="915"/>
        <v>#DIV/0!</v>
      </c>
      <c r="V5861" t="e">
        <f t="shared" si="916"/>
        <v>#DIV/0!</v>
      </c>
      <c r="W5861" t="e">
        <f t="shared" si="917"/>
        <v>#DIV/0!</v>
      </c>
      <c r="X5861">
        <f t="shared" si="918"/>
        <v>0</v>
      </c>
    </row>
    <row r="5862" spans="1:24">
      <c r="A5862" s="1">
        <v>44070</v>
      </c>
      <c r="B5862">
        <v>3450.0500489999999</v>
      </c>
      <c r="C5862">
        <v>3453</v>
      </c>
      <c r="D5862">
        <v>3378</v>
      </c>
      <c r="E5862">
        <v>3400</v>
      </c>
      <c r="F5862">
        <v>3400</v>
      </c>
      <c r="G5862">
        <v>4264800</v>
      </c>
      <c r="H5862">
        <f t="shared" si="910"/>
        <v>-50.050048999999944</v>
      </c>
      <c r="I5862">
        <f t="shared" si="912"/>
        <v>58.604980500000011</v>
      </c>
      <c r="J5862">
        <f t="shared" si="919"/>
        <v>-23.187151142857147</v>
      </c>
      <c r="K5862">
        <f t="shared" si="913"/>
        <v>-2.5274765381452826</v>
      </c>
      <c r="L5862">
        <f t="shared" si="914"/>
        <v>238.97998000000007</v>
      </c>
      <c r="T5862">
        <f t="shared" si="911"/>
        <v>0</v>
      </c>
      <c r="U5862" t="e">
        <f t="shared" si="915"/>
        <v>#DIV/0!</v>
      </c>
      <c r="V5862" t="e">
        <f t="shared" si="916"/>
        <v>#DIV/0!</v>
      </c>
      <c r="W5862" t="e">
        <f t="shared" si="917"/>
        <v>#DIV/0!</v>
      </c>
      <c r="X5862">
        <f t="shared" si="918"/>
        <v>0</v>
      </c>
    </row>
    <row r="5863" spans="1:24">
      <c r="A5863" s="1">
        <v>44071</v>
      </c>
      <c r="B5863">
        <v>3423</v>
      </c>
      <c r="C5863">
        <v>3433.3701169999999</v>
      </c>
      <c r="D5863">
        <v>3386.5</v>
      </c>
      <c r="E5863">
        <v>3401.8000489999999</v>
      </c>
      <c r="F5863">
        <v>3401.8000489999999</v>
      </c>
      <c r="G5863">
        <v>2897000</v>
      </c>
      <c r="H5863">
        <f t="shared" si="910"/>
        <v>-21.199951000000056</v>
      </c>
      <c r="I5863">
        <f t="shared" si="912"/>
        <v>58.604980500000011</v>
      </c>
      <c r="J5863">
        <f t="shared" si="919"/>
        <v>-27.172851428571448</v>
      </c>
      <c r="K5863">
        <f t="shared" si="913"/>
        <v>-2.1567475409805028</v>
      </c>
      <c r="L5863">
        <f t="shared" si="914"/>
        <v>253.78002900000001</v>
      </c>
      <c r="T5863">
        <f t="shared" si="911"/>
        <v>0</v>
      </c>
      <c r="U5863" t="e">
        <f t="shared" si="915"/>
        <v>#DIV/0!</v>
      </c>
      <c r="V5863" t="e">
        <f t="shared" si="916"/>
        <v>#DIV/0!</v>
      </c>
      <c r="W5863" t="e">
        <f t="shared" si="917"/>
        <v>#DIV/0!</v>
      </c>
      <c r="X5863">
        <f t="shared" si="918"/>
        <v>0</v>
      </c>
    </row>
    <row r="5864" spans="1:24">
      <c r="A5864" s="1">
        <v>44074</v>
      </c>
      <c r="B5864">
        <v>3408.98999</v>
      </c>
      <c r="C5864">
        <v>3495</v>
      </c>
      <c r="D5864">
        <v>3405</v>
      </c>
      <c r="E5864">
        <v>3450.959961</v>
      </c>
      <c r="F5864">
        <v>3450.959961</v>
      </c>
      <c r="G5864">
        <v>4185900</v>
      </c>
      <c r="H5864">
        <f t="shared" si="910"/>
        <v>41.969970999999987</v>
      </c>
      <c r="I5864">
        <f t="shared" si="912"/>
        <v>58.604980500000011</v>
      </c>
      <c r="J5864">
        <f t="shared" si="919"/>
        <v>-25.554268857142883</v>
      </c>
      <c r="K5864">
        <f t="shared" si="913"/>
        <v>-2.2933538356202607</v>
      </c>
      <c r="L5864">
        <f t="shared" si="914"/>
        <v>268.55004899999994</v>
      </c>
      <c r="T5864">
        <f t="shared" si="911"/>
        <v>0</v>
      </c>
      <c r="U5864" t="e">
        <f t="shared" si="915"/>
        <v>#DIV/0!</v>
      </c>
      <c r="V5864" t="e">
        <f t="shared" si="916"/>
        <v>#DIV/0!</v>
      </c>
      <c r="W5864" t="e">
        <f t="shared" si="917"/>
        <v>#DIV/0!</v>
      </c>
      <c r="X5864">
        <f t="shared" si="918"/>
        <v>0</v>
      </c>
    </row>
    <row r="5865" spans="1:24">
      <c r="A5865" s="1">
        <v>44075</v>
      </c>
      <c r="B5865">
        <v>3489.580078</v>
      </c>
      <c r="C5865">
        <v>3513.8701169999999</v>
      </c>
      <c r="D5865">
        <v>3467</v>
      </c>
      <c r="E5865">
        <v>3499.1201169999999</v>
      </c>
      <c r="F5865">
        <v>3499.1201169999999</v>
      </c>
      <c r="G5865">
        <v>3432200</v>
      </c>
      <c r="H5865">
        <f t="shared" si="910"/>
        <v>9.5400389999999788</v>
      </c>
      <c r="I5865">
        <f t="shared" si="912"/>
        <v>56.559977333333336</v>
      </c>
      <c r="J5865">
        <f t="shared" si="919"/>
        <v>-25.554268857142883</v>
      </c>
      <c r="K5865">
        <f t="shared" si="913"/>
        <v>-2.2133279433476649</v>
      </c>
      <c r="L5865">
        <f t="shared" si="914"/>
        <v>186.6301269999999</v>
      </c>
      <c r="T5865">
        <f t="shared" si="911"/>
        <v>0</v>
      </c>
      <c r="U5865" t="e">
        <f t="shared" si="915"/>
        <v>#DIV/0!</v>
      </c>
      <c r="V5865" t="e">
        <f t="shared" si="916"/>
        <v>#DIV/0!</v>
      </c>
      <c r="W5865" t="e">
        <f t="shared" si="917"/>
        <v>#DIV/0!</v>
      </c>
      <c r="X5865">
        <f t="shared" si="918"/>
        <v>0</v>
      </c>
    </row>
    <row r="5866" spans="1:24">
      <c r="A5866" s="1">
        <v>44076</v>
      </c>
      <c r="B5866">
        <v>3547</v>
      </c>
      <c r="C5866">
        <v>3552.25</v>
      </c>
      <c r="D5866">
        <v>3486.6899410000001</v>
      </c>
      <c r="E5866">
        <v>3531.4499510000001</v>
      </c>
      <c r="F5866">
        <v>3531.4499510000001</v>
      </c>
      <c r="G5866">
        <v>3931500</v>
      </c>
      <c r="H5866">
        <f t="shared" si="910"/>
        <v>-15.550048999999944</v>
      </c>
      <c r="I5866">
        <f t="shared" si="912"/>
        <v>49.842843285714288</v>
      </c>
      <c r="J5866">
        <f t="shared" si="919"/>
        <v>-26.151652000000013</v>
      </c>
      <c r="K5866">
        <f t="shared" si="913"/>
        <v>-1.9059156678023348</v>
      </c>
      <c r="L5866">
        <f t="shared" si="914"/>
        <v>270.96997099999999</v>
      </c>
      <c r="T5866">
        <f t="shared" si="911"/>
        <v>0</v>
      </c>
      <c r="U5866" t="e">
        <f t="shared" si="915"/>
        <v>#DIV/0!</v>
      </c>
      <c r="V5866" t="e">
        <f t="shared" si="916"/>
        <v>#DIV/0!</v>
      </c>
      <c r="W5866" t="e">
        <f t="shared" si="917"/>
        <v>#DIV/0!</v>
      </c>
      <c r="X5866">
        <f t="shared" si="918"/>
        <v>0</v>
      </c>
    </row>
    <row r="5867" spans="1:24">
      <c r="A5867" s="1">
        <v>44077</v>
      </c>
      <c r="B5867">
        <v>3485</v>
      </c>
      <c r="C5867">
        <v>3488.4099120000001</v>
      </c>
      <c r="D5867">
        <v>3303</v>
      </c>
      <c r="E5867">
        <v>3368</v>
      </c>
      <c r="F5867">
        <v>3368</v>
      </c>
      <c r="G5867">
        <v>8161100</v>
      </c>
      <c r="H5867">
        <f t="shared" si="910"/>
        <v>-117</v>
      </c>
      <c r="I5867">
        <f t="shared" si="912"/>
        <v>49.842843285714288</v>
      </c>
      <c r="J5867">
        <f t="shared" si="919"/>
        <v>-23.716674833333325</v>
      </c>
      <c r="K5867">
        <f t="shared" si="913"/>
        <v>-2.1015949173305333</v>
      </c>
      <c r="L5867">
        <f t="shared" si="914"/>
        <v>70.629883000000063</v>
      </c>
      <c r="T5867">
        <f t="shared" si="911"/>
        <v>0</v>
      </c>
      <c r="U5867" t="e">
        <f t="shared" si="915"/>
        <v>#DIV/0!</v>
      </c>
      <c r="V5867" t="e">
        <f t="shared" si="916"/>
        <v>#DIV/0!</v>
      </c>
      <c r="W5867" t="e">
        <f t="shared" si="917"/>
        <v>#DIV/0!</v>
      </c>
      <c r="X5867">
        <f t="shared" si="918"/>
        <v>0</v>
      </c>
    </row>
    <row r="5868" spans="1:24">
      <c r="A5868" s="1">
        <v>44078</v>
      </c>
      <c r="B5868">
        <v>3318</v>
      </c>
      <c r="C5868">
        <v>3381.5</v>
      </c>
      <c r="D5868">
        <v>3111.1298830000001</v>
      </c>
      <c r="E5868">
        <v>3294.6201169999999</v>
      </c>
      <c r="F5868">
        <v>3294.6201169999999</v>
      </c>
      <c r="G5868">
        <v>8781800</v>
      </c>
      <c r="H5868">
        <f t="shared" si="910"/>
        <v>-23.379883000000063</v>
      </c>
      <c r="I5868">
        <f t="shared" si="912"/>
        <v>56.601684666666642</v>
      </c>
      <c r="J5868">
        <f t="shared" si="919"/>
        <v>-37.042864142857134</v>
      </c>
      <c r="K5868">
        <f t="shared" si="913"/>
        <v>-1.5280050821227056</v>
      </c>
      <c r="L5868">
        <f t="shared" si="914"/>
        <v>9.9001459999999497</v>
      </c>
      <c r="T5868">
        <f t="shared" si="911"/>
        <v>0</v>
      </c>
      <c r="U5868" t="e">
        <f t="shared" si="915"/>
        <v>#DIV/0!</v>
      </c>
      <c r="V5868" t="e">
        <f t="shared" si="916"/>
        <v>#DIV/0!</v>
      </c>
      <c r="W5868" t="e">
        <f t="shared" si="917"/>
        <v>#DIV/0!</v>
      </c>
      <c r="X5868">
        <f t="shared" si="918"/>
        <v>0</v>
      </c>
    </row>
    <row r="5869" spans="1:24">
      <c r="A5869" s="1">
        <v>44082</v>
      </c>
      <c r="B5869">
        <v>3144</v>
      </c>
      <c r="C5869">
        <v>3250.8500979999999</v>
      </c>
      <c r="D5869">
        <v>3130</v>
      </c>
      <c r="E5869">
        <v>3149.8400879999999</v>
      </c>
      <c r="F5869">
        <v>3149.8400879999999</v>
      </c>
      <c r="G5869">
        <v>6094200</v>
      </c>
      <c r="H5869">
        <f t="shared" si="910"/>
        <v>5.8400879999999233</v>
      </c>
      <c r="I5869">
        <f t="shared" si="912"/>
        <v>47.824023599999961</v>
      </c>
      <c r="J5869">
        <f t="shared" si="919"/>
        <v>-35.334991500000001</v>
      </c>
      <c r="K5869">
        <f t="shared" si="913"/>
        <v>-1.3534465856599953</v>
      </c>
      <c r="L5869">
        <f t="shared" si="914"/>
        <v>-157.6198730000001</v>
      </c>
      <c r="T5869">
        <f t="shared" si="911"/>
        <v>0</v>
      </c>
      <c r="U5869" t="e">
        <f t="shared" si="915"/>
        <v>#DIV/0!</v>
      </c>
      <c r="V5869" t="e">
        <f t="shared" si="916"/>
        <v>#DIV/0!</v>
      </c>
      <c r="W5869" t="e">
        <f t="shared" si="917"/>
        <v>#DIV/0!</v>
      </c>
      <c r="X5869">
        <f t="shared" si="918"/>
        <v>0</v>
      </c>
    </row>
    <row r="5870" spans="1:24">
      <c r="A5870" s="1">
        <v>44083</v>
      </c>
      <c r="B5870">
        <v>3202.98999</v>
      </c>
      <c r="C5870">
        <v>3303.179932</v>
      </c>
      <c r="D5870">
        <v>3185</v>
      </c>
      <c r="E5870">
        <v>3268.610107</v>
      </c>
      <c r="F5870">
        <v>3268.610107</v>
      </c>
      <c r="G5870">
        <v>5188700</v>
      </c>
      <c r="H5870">
        <f t="shared" si="910"/>
        <v>65.620116999999937</v>
      </c>
      <c r="I5870">
        <f t="shared" si="912"/>
        <v>40.826700999999957</v>
      </c>
      <c r="J5870">
        <f t="shared" si="919"/>
        <v>-34.307128857142871</v>
      </c>
      <c r="K5870">
        <f t="shared" si="913"/>
        <v>-1.1900354929147527</v>
      </c>
      <c r="L5870">
        <f t="shared" si="914"/>
        <v>-77.879883000000063</v>
      </c>
      <c r="T5870">
        <f t="shared" si="911"/>
        <v>0</v>
      </c>
      <c r="U5870" t="e">
        <f t="shared" si="915"/>
        <v>#DIV/0!</v>
      </c>
      <c r="V5870" t="e">
        <f t="shared" si="916"/>
        <v>#DIV/0!</v>
      </c>
      <c r="W5870" t="e">
        <f t="shared" si="917"/>
        <v>#DIV/0!</v>
      </c>
      <c r="X5870">
        <f t="shared" si="918"/>
        <v>0</v>
      </c>
    </row>
    <row r="5871" spans="1:24">
      <c r="A5871" s="1">
        <v>44084</v>
      </c>
      <c r="B5871">
        <v>3307.219971</v>
      </c>
      <c r="C5871">
        <v>3349.889893</v>
      </c>
      <c r="D5871">
        <v>3170.5500489999999</v>
      </c>
      <c r="E5871">
        <v>3175.110107</v>
      </c>
      <c r="F5871">
        <v>3175.110107</v>
      </c>
      <c r="G5871">
        <v>5330700</v>
      </c>
      <c r="H5871">
        <f t="shared" si="910"/>
        <v>-132.10986400000002</v>
      </c>
      <c r="I5871">
        <f t="shared" si="912"/>
        <v>44.201700999999957</v>
      </c>
      <c r="J5871">
        <f t="shared" si="919"/>
        <v>-34.307128857142871</v>
      </c>
      <c r="K5871">
        <f t="shared" si="913"/>
        <v>-1.2884115480505154</v>
      </c>
      <c r="L5871">
        <f t="shared" si="914"/>
        <v>-266.73999099999992</v>
      </c>
      <c r="T5871">
        <f t="shared" si="911"/>
        <v>0</v>
      </c>
      <c r="U5871" t="e">
        <f t="shared" si="915"/>
        <v>#DIV/0!</v>
      </c>
      <c r="V5871" t="e">
        <f t="shared" si="916"/>
        <v>#DIV/0!</v>
      </c>
      <c r="W5871" t="e">
        <f t="shared" si="917"/>
        <v>#DIV/0!</v>
      </c>
      <c r="X5871">
        <f t="shared" si="918"/>
        <v>0</v>
      </c>
    </row>
    <row r="5872" spans="1:24">
      <c r="A5872" s="1">
        <v>44085</v>
      </c>
      <c r="B5872">
        <v>3208.6899410000001</v>
      </c>
      <c r="C5872">
        <v>3217.3400879999999</v>
      </c>
      <c r="D5872">
        <v>3083.9799800000001</v>
      </c>
      <c r="E5872">
        <v>3116.219971</v>
      </c>
      <c r="F5872">
        <v>3116.219971</v>
      </c>
      <c r="G5872">
        <v>5094000</v>
      </c>
      <c r="H5872">
        <f t="shared" si="910"/>
        <v>-92.469970000000103</v>
      </c>
      <c r="I5872">
        <f t="shared" si="912"/>
        <v>44.201700999999957</v>
      </c>
      <c r="J5872">
        <f t="shared" si="919"/>
        <v>-51.711391000000013</v>
      </c>
      <c r="K5872">
        <f t="shared" si="913"/>
        <v>-0.85477687111530121</v>
      </c>
      <c r="L5872">
        <f t="shared" si="914"/>
        <v>-283.78002900000001</v>
      </c>
      <c r="T5872">
        <f t="shared" si="911"/>
        <v>0</v>
      </c>
      <c r="U5872" t="e">
        <f t="shared" si="915"/>
        <v>#DIV/0!</v>
      </c>
      <c r="V5872" t="e">
        <f t="shared" si="916"/>
        <v>#DIV/0!</v>
      </c>
      <c r="W5872" t="e">
        <f t="shared" si="917"/>
        <v>#DIV/0!</v>
      </c>
      <c r="X5872">
        <f t="shared" si="918"/>
        <v>0</v>
      </c>
    </row>
    <row r="5873" spans="1:24">
      <c r="A5873" s="1">
        <v>44088</v>
      </c>
      <c r="B5873">
        <v>3172.9399410000001</v>
      </c>
      <c r="C5873">
        <v>3187.389893</v>
      </c>
      <c r="D5873">
        <v>3096</v>
      </c>
      <c r="E5873">
        <v>3102.969971</v>
      </c>
      <c r="F5873">
        <v>3102.969971</v>
      </c>
      <c r="G5873">
        <v>4529600</v>
      </c>
      <c r="H5873">
        <f t="shared" si="910"/>
        <v>-69.969970000000103</v>
      </c>
      <c r="I5873">
        <f t="shared" si="912"/>
        <v>44.201700999999957</v>
      </c>
      <c r="J5873">
        <f t="shared" si="919"/>
        <v>-64.537109428571441</v>
      </c>
      <c r="K5873">
        <f t="shared" si="913"/>
        <v>-0.68490363747886229</v>
      </c>
      <c r="L5873">
        <f t="shared" si="914"/>
        <v>-298.83007799999996</v>
      </c>
      <c r="T5873">
        <f t="shared" si="911"/>
        <v>0</v>
      </c>
      <c r="U5873" t="e">
        <f t="shared" si="915"/>
        <v>#DIV/0!</v>
      </c>
      <c r="V5873" t="e">
        <f t="shared" si="916"/>
        <v>#DIV/0!</v>
      </c>
      <c r="W5873" t="e">
        <f t="shared" si="917"/>
        <v>#DIV/0!</v>
      </c>
      <c r="X5873">
        <f t="shared" si="918"/>
        <v>0</v>
      </c>
    </row>
    <row r="5874" spans="1:24">
      <c r="A5874" s="1">
        <v>44089</v>
      </c>
      <c r="B5874">
        <v>3136.1599120000001</v>
      </c>
      <c r="C5874">
        <v>3175.0200199999999</v>
      </c>
      <c r="D5874">
        <v>3108.919922</v>
      </c>
      <c r="E5874">
        <v>3156.1298830000001</v>
      </c>
      <c r="F5874">
        <v>3156.1298830000001</v>
      </c>
      <c r="G5874">
        <v>4021500</v>
      </c>
      <c r="H5874">
        <f t="shared" si="910"/>
        <v>19.969970999999987</v>
      </c>
      <c r="I5874">
        <f t="shared" si="912"/>
        <v>42.742041199999946</v>
      </c>
      <c r="J5874">
        <f t="shared" si="919"/>
        <v>-65.216217000000029</v>
      </c>
      <c r="K5874">
        <f t="shared" si="913"/>
        <v>-0.65538976601479237</v>
      </c>
      <c r="L5874">
        <f t="shared" si="914"/>
        <v>-294.83007799999996</v>
      </c>
      <c r="T5874">
        <f t="shared" si="911"/>
        <v>0</v>
      </c>
      <c r="U5874" t="e">
        <f t="shared" si="915"/>
        <v>#DIV/0!</v>
      </c>
      <c r="V5874" t="e">
        <f t="shared" si="916"/>
        <v>#DIV/0!</v>
      </c>
      <c r="W5874" t="e">
        <f t="shared" si="917"/>
        <v>#DIV/0!</v>
      </c>
      <c r="X5874">
        <f t="shared" si="918"/>
        <v>0</v>
      </c>
    </row>
    <row r="5875" spans="1:24">
      <c r="A5875" s="1">
        <v>44090</v>
      </c>
      <c r="B5875">
        <v>3179.98999</v>
      </c>
      <c r="C5875">
        <v>3187.23999</v>
      </c>
      <c r="D5875">
        <v>3074.1499020000001</v>
      </c>
      <c r="E5875">
        <v>3078.1000979999999</v>
      </c>
      <c r="F5875">
        <v>3078.1000979999999</v>
      </c>
      <c r="G5875">
        <v>4512200</v>
      </c>
      <c r="H5875">
        <f t="shared" si="910"/>
        <v>-101.88989200000015</v>
      </c>
      <c r="I5875">
        <f t="shared" si="912"/>
        <v>28.588037199999963</v>
      </c>
      <c r="J5875">
        <f t="shared" si="919"/>
        <v>-65.216217000000029</v>
      </c>
      <c r="K5875">
        <f t="shared" si="913"/>
        <v>-0.43835779680382181</v>
      </c>
      <c r="L5875">
        <f t="shared" si="914"/>
        <v>-421.02001900000005</v>
      </c>
      <c r="T5875">
        <f t="shared" si="911"/>
        <v>0</v>
      </c>
      <c r="U5875" t="e">
        <f t="shared" si="915"/>
        <v>#DIV/0!</v>
      </c>
      <c r="V5875" t="e">
        <f t="shared" si="916"/>
        <v>#DIV/0!</v>
      </c>
      <c r="W5875" t="e">
        <f t="shared" si="917"/>
        <v>#DIV/0!</v>
      </c>
      <c r="X5875">
        <f t="shared" si="918"/>
        <v>0</v>
      </c>
    </row>
    <row r="5876" spans="1:24">
      <c r="A5876" s="1">
        <v>44091</v>
      </c>
      <c r="B5876">
        <v>3009.25</v>
      </c>
      <c r="C5876">
        <v>3029.429932</v>
      </c>
      <c r="D5876">
        <v>2972.5500489999999</v>
      </c>
      <c r="E5876">
        <v>3008.7299800000001</v>
      </c>
      <c r="F5876">
        <v>3008.7299800000001</v>
      </c>
      <c r="G5876">
        <v>6449100</v>
      </c>
      <c r="H5876">
        <f t="shared" si="910"/>
        <v>-0.52001999999993131</v>
      </c>
      <c r="I5876">
        <f t="shared" si="912"/>
        <v>28.588037199999963</v>
      </c>
      <c r="J5876">
        <f t="shared" si="919"/>
        <v>-71.696197375000054</v>
      </c>
      <c r="K5876">
        <f t="shared" si="913"/>
        <v>-0.39873854188490621</v>
      </c>
      <c r="L5876">
        <f t="shared" si="914"/>
        <v>-522.71997099999999</v>
      </c>
      <c r="T5876">
        <f t="shared" si="911"/>
        <v>0</v>
      </c>
      <c r="U5876" t="e">
        <f t="shared" si="915"/>
        <v>#DIV/0!</v>
      </c>
      <c r="V5876" t="e">
        <f t="shared" si="916"/>
        <v>#DIV/0!</v>
      </c>
      <c r="W5876" t="e">
        <f t="shared" si="917"/>
        <v>#DIV/0!</v>
      </c>
      <c r="X5876">
        <f t="shared" si="918"/>
        <v>0</v>
      </c>
    </row>
    <row r="5877" spans="1:24">
      <c r="A5877" s="1">
        <v>44092</v>
      </c>
      <c r="B5877">
        <v>3031.73999</v>
      </c>
      <c r="C5877">
        <v>3037.8000489999999</v>
      </c>
      <c r="D5877">
        <v>2905.540039</v>
      </c>
      <c r="E5877">
        <v>2954.9099120000001</v>
      </c>
      <c r="F5877">
        <v>2954.9099120000001</v>
      </c>
      <c r="G5877">
        <v>8892600</v>
      </c>
      <c r="H5877">
        <f t="shared" si="910"/>
        <v>-76.830077999999958</v>
      </c>
      <c r="I5877">
        <f t="shared" si="912"/>
        <v>28.588037199999963</v>
      </c>
      <c r="J5877">
        <f t="shared" si="919"/>
        <v>-69.111206000000038</v>
      </c>
      <c r="K5877">
        <f t="shared" si="913"/>
        <v>-0.41365270344146426</v>
      </c>
      <c r="L5877">
        <f t="shared" si="914"/>
        <v>-413.09008799999992</v>
      </c>
      <c r="T5877">
        <f t="shared" si="911"/>
        <v>0</v>
      </c>
      <c r="U5877" t="e">
        <f t="shared" si="915"/>
        <v>#DIV/0!</v>
      </c>
      <c r="V5877" t="e">
        <f t="shared" si="916"/>
        <v>#DIV/0!</v>
      </c>
      <c r="W5877" t="e">
        <f t="shared" si="917"/>
        <v>#DIV/0!</v>
      </c>
      <c r="X5877">
        <f t="shared" si="918"/>
        <v>0</v>
      </c>
    </row>
    <row r="5878" spans="1:24">
      <c r="A5878" s="1">
        <v>44095</v>
      </c>
      <c r="B5878">
        <v>2906.5</v>
      </c>
      <c r="C5878">
        <v>2962</v>
      </c>
      <c r="D5878">
        <v>2871</v>
      </c>
      <c r="E5878">
        <v>2960.469971</v>
      </c>
      <c r="F5878">
        <v>2960.469971</v>
      </c>
      <c r="G5878">
        <v>6117900</v>
      </c>
      <c r="H5878">
        <f t="shared" si="910"/>
        <v>53.969970999999987</v>
      </c>
      <c r="I5878">
        <f t="shared" si="912"/>
        <v>25.242553749999956</v>
      </c>
      <c r="J5878">
        <f t="shared" si="919"/>
        <v>-69.968858444444479</v>
      </c>
      <c r="K5878">
        <f t="shared" si="913"/>
        <v>-0.36076840913508162</v>
      </c>
      <c r="L5878">
        <f t="shared" si="914"/>
        <v>-334.15014599999995</v>
      </c>
      <c r="T5878">
        <f t="shared" si="911"/>
        <v>0</v>
      </c>
      <c r="U5878" t="e">
        <f t="shared" si="915"/>
        <v>#DIV/0!</v>
      </c>
      <c r="V5878" t="e">
        <f t="shared" si="916"/>
        <v>#DIV/0!</v>
      </c>
      <c r="W5878" t="e">
        <f t="shared" si="917"/>
        <v>#DIV/0!</v>
      </c>
      <c r="X5878">
        <f t="shared" si="918"/>
        <v>0</v>
      </c>
    </row>
    <row r="5879" spans="1:24">
      <c r="A5879" s="1">
        <v>44096</v>
      </c>
      <c r="B5879">
        <v>3033.8400879999999</v>
      </c>
      <c r="C5879">
        <v>3133.98999</v>
      </c>
      <c r="D5879">
        <v>3000.1999510000001</v>
      </c>
      <c r="E5879">
        <v>3128.98999</v>
      </c>
      <c r="F5879">
        <v>3128.98999</v>
      </c>
      <c r="G5879">
        <v>6948800</v>
      </c>
      <c r="H5879">
        <f t="shared" si="910"/>
        <v>95.149902000000111</v>
      </c>
      <c r="I5879">
        <f t="shared" si="912"/>
        <v>36.350036749999958</v>
      </c>
      <c r="J5879">
        <f t="shared" si="919"/>
        <v>-69.968858444444479</v>
      </c>
      <c r="K5879">
        <f t="shared" si="913"/>
        <v>-0.51951736183979647</v>
      </c>
      <c r="L5879">
        <f t="shared" si="914"/>
        <v>-20.850097999999889</v>
      </c>
      <c r="T5879">
        <f t="shared" si="911"/>
        <v>0</v>
      </c>
      <c r="U5879" t="e">
        <f t="shared" si="915"/>
        <v>#DIV/0!</v>
      </c>
      <c r="V5879" t="e">
        <f t="shared" si="916"/>
        <v>#DIV/0!</v>
      </c>
      <c r="W5879" t="e">
        <f t="shared" si="917"/>
        <v>#DIV/0!</v>
      </c>
      <c r="X5879">
        <f t="shared" si="918"/>
        <v>0</v>
      </c>
    </row>
    <row r="5880" spans="1:24">
      <c r="A5880" s="1">
        <v>44097</v>
      </c>
      <c r="B5880">
        <v>3120.429932</v>
      </c>
      <c r="C5880">
        <v>3127</v>
      </c>
      <c r="D5880">
        <v>2992.3798830000001</v>
      </c>
      <c r="E5880">
        <v>2999.860107</v>
      </c>
      <c r="F5880">
        <v>2999.860107</v>
      </c>
      <c r="G5880">
        <v>5652700</v>
      </c>
      <c r="H5880">
        <f t="shared" si="910"/>
        <v>-120.56982500000004</v>
      </c>
      <c r="I5880">
        <f t="shared" si="912"/>
        <v>48.110009799999986</v>
      </c>
      <c r="J5880">
        <f t="shared" si="919"/>
        <v>-76.77120962500004</v>
      </c>
      <c r="K5880">
        <f t="shared" si="913"/>
        <v>-0.62666734098629173</v>
      </c>
      <c r="L5880">
        <f t="shared" si="914"/>
        <v>-268.75</v>
      </c>
      <c r="T5880">
        <f t="shared" si="911"/>
        <v>0</v>
      </c>
      <c r="U5880" t="e">
        <f t="shared" si="915"/>
        <v>#DIV/0!</v>
      </c>
      <c r="V5880" t="e">
        <f t="shared" si="916"/>
        <v>#DIV/0!</v>
      </c>
      <c r="W5880" t="e">
        <f t="shared" si="917"/>
        <v>#DIV/0!</v>
      </c>
      <c r="X5880">
        <f t="shared" si="918"/>
        <v>0</v>
      </c>
    </row>
    <row r="5881" spans="1:24">
      <c r="A5881" s="1">
        <v>44098</v>
      </c>
      <c r="B5881">
        <v>2977.790039</v>
      </c>
      <c r="C5881">
        <v>3069.3000489999999</v>
      </c>
      <c r="D5881">
        <v>2965</v>
      </c>
      <c r="E5881">
        <v>3019.790039</v>
      </c>
      <c r="F5881">
        <v>3019.790039</v>
      </c>
      <c r="G5881">
        <v>5529400</v>
      </c>
      <c r="H5881">
        <f t="shared" si="910"/>
        <v>42</v>
      </c>
      <c r="I5881">
        <f t="shared" si="912"/>
        <v>48.110009799999986</v>
      </c>
      <c r="J5881">
        <f t="shared" si="919"/>
        <v>-77.217437750000045</v>
      </c>
      <c r="K5881">
        <f t="shared" si="913"/>
        <v>-0.62304592332837361</v>
      </c>
      <c r="L5881">
        <f t="shared" si="914"/>
        <v>-155.32006799999999</v>
      </c>
      <c r="T5881">
        <f t="shared" si="911"/>
        <v>0</v>
      </c>
      <c r="U5881" t="e">
        <f t="shared" si="915"/>
        <v>#DIV/0!</v>
      </c>
      <c r="V5881" t="e">
        <f t="shared" si="916"/>
        <v>#DIV/0!</v>
      </c>
      <c r="W5881" t="e">
        <f t="shared" si="917"/>
        <v>#DIV/0!</v>
      </c>
      <c r="X5881">
        <f t="shared" si="918"/>
        <v>0</v>
      </c>
    </row>
    <row r="5882" spans="1:24">
      <c r="A5882" s="1">
        <v>44099</v>
      </c>
      <c r="B5882">
        <v>3054.860107</v>
      </c>
      <c r="C5882">
        <v>3101.540039</v>
      </c>
      <c r="D5882">
        <v>2999</v>
      </c>
      <c r="E5882">
        <v>3095.1298830000001</v>
      </c>
      <c r="F5882">
        <v>3095.1298830000001</v>
      </c>
      <c r="G5882">
        <v>4615200</v>
      </c>
      <c r="H5882">
        <f t="shared" si="910"/>
        <v>40.269776000000093</v>
      </c>
      <c r="I5882">
        <f t="shared" si="912"/>
        <v>47.091674833333322</v>
      </c>
      <c r="J5882">
        <f t="shared" si="919"/>
        <v>-84.908517000000046</v>
      </c>
      <c r="K5882">
        <f t="shared" si="913"/>
        <v>-0.55461662147901247</v>
      </c>
      <c r="L5882">
        <f t="shared" si="914"/>
        <v>-21.090087999999923</v>
      </c>
      <c r="T5882">
        <f t="shared" si="911"/>
        <v>0</v>
      </c>
      <c r="U5882" t="e">
        <f t="shared" si="915"/>
        <v>#DIV/0!</v>
      </c>
      <c r="V5882" t="e">
        <f t="shared" si="916"/>
        <v>#DIV/0!</v>
      </c>
      <c r="W5882" t="e">
        <f t="shared" si="917"/>
        <v>#DIV/0!</v>
      </c>
      <c r="X5882">
        <f t="shared" si="918"/>
        <v>0</v>
      </c>
    </row>
    <row r="5883" spans="1:24">
      <c r="A5883" s="1">
        <v>44102</v>
      </c>
      <c r="B5883">
        <v>3148.8500979999999</v>
      </c>
      <c r="C5883">
        <v>3175.040039</v>
      </c>
      <c r="D5883">
        <v>3117.169922</v>
      </c>
      <c r="E5883">
        <v>3174.0500489999999</v>
      </c>
      <c r="F5883">
        <v>3174.0500489999999</v>
      </c>
      <c r="G5883">
        <v>4224200</v>
      </c>
      <c r="H5883">
        <f t="shared" si="910"/>
        <v>25.199951000000056</v>
      </c>
      <c r="I5883">
        <f t="shared" si="912"/>
        <v>52.829956166666683</v>
      </c>
      <c r="J5883">
        <f t="shared" si="919"/>
        <v>-84.908517000000046</v>
      </c>
      <c r="K5883">
        <f t="shared" si="913"/>
        <v>-0.6221985500779228</v>
      </c>
      <c r="L5883">
        <f t="shared" si="914"/>
        <v>71.080077999999958</v>
      </c>
      <c r="T5883">
        <f t="shared" si="911"/>
        <v>0</v>
      </c>
      <c r="U5883" t="e">
        <f t="shared" si="915"/>
        <v>#DIV/0!</v>
      </c>
      <c r="V5883" t="e">
        <f t="shared" si="916"/>
        <v>#DIV/0!</v>
      </c>
      <c r="W5883" t="e">
        <f t="shared" si="917"/>
        <v>#DIV/0!</v>
      </c>
      <c r="X5883">
        <f t="shared" si="918"/>
        <v>0</v>
      </c>
    </row>
    <row r="5884" spans="1:24">
      <c r="A5884" s="1">
        <v>44103</v>
      </c>
      <c r="B5884">
        <v>3175.389893</v>
      </c>
      <c r="C5884">
        <v>3188.26001</v>
      </c>
      <c r="D5884">
        <v>3132.540039</v>
      </c>
      <c r="E5884">
        <v>3144.8798830000001</v>
      </c>
      <c r="F5884">
        <v>3144.8798830000001</v>
      </c>
      <c r="G5884">
        <v>3495800</v>
      </c>
      <c r="H5884">
        <f t="shared" si="910"/>
        <v>-30.510009999999966</v>
      </c>
      <c r="I5884">
        <f t="shared" si="912"/>
        <v>46.093261833333372</v>
      </c>
      <c r="J5884">
        <f t="shared" si="919"/>
        <v>-84.908517000000046</v>
      </c>
      <c r="K5884">
        <f t="shared" si="913"/>
        <v>-0.54285793065180199</v>
      </c>
      <c r="L5884">
        <f t="shared" si="914"/>
        <v>-11.25</v>
      </c>
      <c r="T5884">
        <f t="shared" si="911"/>
        <v>0</v>
      </c>
      <c r="U5884" t="e">
        <f t="shared" si="915"/>
        <v>#DIV/0!</v>
      </c>
      <c r="V5884" t="e">
        <f t="shared" si="916"/>
        <v>#DIV/0!</v>
      </c>
      <c r="W5884" t="e">
        <f t="shared" si="917"/>
        <v>#DIV/0!</v>
      </c>
      <c r="X5884">
        <f t="shared" si="918"/>
        <v>0</v>
      </c>
    </row>
    <row r="5885" spans="1:24">
      <c r="A5885" s="1">
        <v>44104</v>
      </c>
      <c r="B5885">
        <v>3141.139893</v>
      </c>
      <c r="C5885">
        <v>3212.8798830000001</v>
      </c>
      <c r="D5885">
        <v>3133.98999</v>
      </c>
      <c r="E5885">
        <v>3148.7299800000001</v>
      </c>
      <c r="F5885">
        <v>3148.7299800000001</v>
      </c>
      <c r="G5885">
        <v>4896100</v>
      </c>
      <c r="H5885">
        <f t="shared" si="910"/>
        <v>7.5900870000000396</v>
      </c>
      <c r="I5885">
        <f t="shared" si="912"/>
        <v>46.093261833333372</v>
      </c>
      <c r="J5885">
        <f t="shared" si="919"/>
        <v>-70.394252142857184</v>
      </c>
      <c r="K5885">
        <f t="shared" si="913"/>
        <v>-0.65478729342549591</v>
      </c>
      <c r="L5885">
        <f t="shared" si="914"/>
        <v>70.62988200000018</v>
      </c>
      <c r="T5885">
        <f t="shared" si="911"/>
        <v>0</v>
      </c>
      <c r="U5885" t="e">
        <f t="shared" si="915"/>
        <v>#DIV/0!</v>
      </c>
      <c r="V5885" t="e">
        <f t="shared" si="916"/>
        <v>#DIV/0!</v>
      </c>
      <c r="W5885" t="e">
        <f t="shared" si="917"/>
        <v>#DIV/0!</v>
      </c>
      <c r="X5885">
        <f t="shared" si="918"/>
        <v>0</v>
      </c>
    </row>
    <row r="5886" spans="1:24">
      <c r="A5886" s="1">
        <v>44105</v>
      </c>
      <c r="B5886">
        <v>3208</v>
      </c>
      <c r="C5886">
        <v>3224</v>
      </c>
      <c r="D5886">
        <v>3172</v>
      </c>
      <c r="E5886">
        <v>3221.26001</v>
      </c>
      <c r="F5886">
        <v>3221.26001</v>
      </c>
      <c r="G5886">
        <v>4971900</v>
      </c>
      <c r="H5886">
        <f t="shared" si="910"/>
        <v>13.260009999999966</v>
      </c>
      <c r="I5886">
        <f t="shared" si="912"/>
        <v>40.592808285714327</v>
      </c>
      <c r="J5886">
        <f t="shared" si="919"/>
        <v>-66.714965833333352</v>
      </c>
      <c r="K5886">
        <f t="shared" si="913"/>
        <v>-0.608451308918045</v>
      </c>
      <c r="L5886">
        <f t="shared" si="914"/>
        <v>212.5300299999999</v>
      </c>
      <c r="T5886">
        <f t="shared" si="911"/>
        <v>0</v>
      </c>
      <c r="U5886" t="e">
        <f t="shared" si="915"/>
        <v>#DIV/0!</v>
      </c>
      <c r="V5886" t="e">
        <f t="shared" si="916"/>
        <v>#DIV/0!</v>
      </c>
      <c r="W5886" t="e">
        <f t="shared" si="917"/>
        <v>#DIV/0!</v>
      </c>
      <c r="X5886">
        <f t="shared" si="918"/>
        <v>0</v>
      </c>
    </row>
    <row r="5887" spans="1:24">
      <c r="A5887" s="1">
        <v>44106</v>
      </c>
      <c r="B5887">
        <v>3153.6298830000001</v>
      </c>
      <c r="C5887">
        <v>3195.8000489999999</v>
      </c>
      <c r="D5887">
        <v>3123</v>
      </c>
      <c r="E5887">
        <v>3125</v>
      </c>
      <c r="F5887">
        <v>3125</v>
      </c>
      <c r="G5887">
        <v>5613100</v>
      </c>
      <c r="H5887">
        <f t="shared" si="910"/>
        <v>-28.629883000000063</v>
      </c>
      <c r="I5887">
        <f t="shared" si="912"/>
        <v>37.17620850000003</v>
      </c>
      <c r="J5887">
        <f t="shared" si="919"/>
        <v>-66.06396500000001</v>
      </c>
      <c r="K5887">
        <f t="shared" si="913"/>
        <v>-0.56273050671421287</v>
      </c>
      <c r="L5887">
        <f t="shared" si="914"/>
        <v>170.09008799999992</v>
      </c>
      <c r="T5887">
        <f t="shared" si="911"/>
        <v>0</v>
      </c>
      <c r="U5887" t="e">
        <f t="shared" si="915"/>
        <v>#DIV/0!</v>
      </c>
      <c r="V5887" t="e">
        <f t="shared" si="916"/>
        <v>#DIV/0!</v>
      </c>
      <c r="W5887" t="e">
        <f t="shared" si="917"/>
        <v>#DIV/0!</v>
      </c>
      <c r="X5887">
        <f t="shared" si="918"/>
        <v>0</v>
      </c>
    </row>
    <row r="5888" spans="1:24">
      <c r="A5888" s="1">
        <v>44109</v>
      </c>
      <c r="B5888">
        <v>3145.8400879999999</v>
      </c>
      <c r="C5888">
        <v>3202.530029</v>
      </c>
      <c r="D5888">
        <v>3140.8500979999999</v>
      </c>
      <c r="E5888">
        <v>3199.1999510000001</v>
      </c>
      <c r="F5888">
        <v>3199.1999510000001</v>
      </c>
      <c r="G5888">
        <v>3775300</v>
      </c>
      <c r="H5888">
        <f t="shared" si="910"/>
        <v>53.359863000000132</v>
      </c>
      <c r="I5888">
        <f t="shared" si="912"/>
        <v>39.634242428571461</v>
      </c>
      <c r="J5888">
        <f t="shared" si="919"/>
        <v>-59.824951333333352</v>
      </c>
      <c r="K5888">
        <f t="shared" si="913"/>
        <v>-0.6625035465175213</v>
      </c>
      <c r="L5888">
        <f t="shared" si="914"/>
        <v>238.72998000000007</v>
      </c>
      <c r="T5888">
        <f t="shared" si="911"/>
        <v>0</v>
      </c>
      <c r="U5888" t="e">
        <f t="shared" si="915"/>
        <v>#DIV/0!</v>
      </c>
      <c r="V5888" t="e">
        <f t="shared" si="916"/>
        <v>#DIV/0!</v>
      </c>
      <c r="W5888" t="e">
        <f t="shared" si="917"/>
        <v>#DIV/0!</v>
      </c>
      <c r="X5888">
        <f t="shared" si="918"/>
        <v>0</v>
      </c>
    </row>
    <row r="5889" spans="1:24">
      <c r="A5889" s="1">
        <v>44110</v>
      </c>
      <c r="B5889">
        <v>3165</v>
      </c>
      <c r="C5889">
        <v>3182</v>
      </c>
      <c r="D5889">
        <v>3090</v>
      </c>
      <c r="E5889">
        <v>3099.959961</v>
      </c>
      <c r="F5889">
        <v>3099.959961</v>
      </c>
      <c r="G5889">
        <v>5086900</v>
      </c>
      <c r="H5889">
        <f t="shared" si="910"/>
        <v>-65.040038999999979</v>
      </c>
      <c r="I5889">
        <f t="shared" si="912"/>
        <v>41.349945000000048</v>
      </c>
      <c r="J5889">
        <f t="shared" si="919"/>
        <v>-51.411963199999988</v>
      </c>
      <c r="K5889">
        <f t="shared" si="913"/>
        <v>-0.80428644280987227</v>
      </c>
      <c r="L5889">
        <f t="shared" si="914"/>
        <v>-29.030029000000013</v>
      </c>
      <c r="T5889">
        <f t="shared" si="911"/>
        <v>0</v>
      </c>
      <c r="U5889" t="e">
        <f t="shared" si="915"/>
        <v>#DIV/0!</v>
      </c>
      <c r="V5889" t="e">
        <f t="shared" si="916"/>
        <v>#DIV/0!</v>
      </c>
      <c r="W5889" t="e">
        <f t="shared" si="917"/>
        <v>#DIV/0!</v>
      </c>
      <c r="X5889">
        <f t="shared" si="918"/>
        <v>0</v>
      </c>
    </row>
    <row r="5890" spans="1:24">
      <c r="A5890" s="1">
        <v>44111</v>
      </c>
      <c r="B5890">
        <v>3135</v>
      </c>
      <c r="C5890">
        <v>3200</v>
      </c>
      <c r="D5890">
        <v>3132.389893</v>
      </c>
      <c r="E5890">
        <v>3195.6899410000001</v>
      </c>
      <c r="F5890">
        <v>3195.6899410000001</v>
      </c>
      <c r="G5890">
        <v>4309400</v>
      </c>
      <c r="H5890">
        <f t="shared" si="910"/>
        <v>60.68994100000009</v>
      </c>
      <c r="I5890">
        <f t="shared" si="912"/>
        <v>41.349945000000048</v>
      </c>
      <c r="J5890">
        <f t="shared" si="919"/>
        <v>-64.315967000000001</v>
      </c>
      <c r="K5890">
        <f t="shared" si="913"/>
        <v>-0.64291881050315314</v>
      </c>
      <c r="L5890">
        <f t="shared" si="914"/>
        <v>195.82983400000012</v>
      </c>
      <c r="T5890">
        <f t="shared" si="911"/>
        <v>0</v>
      </c>
      <c r="U5890" t="e">
        <f t="shared" si="915"/>
        <v>#DIV/0!</v>
      </c>
      <c r="V5890" t="e">
        <f t="shared" si="916"/>
        <v>#DIV/0!</v>
      </c>
      <c r="W5890" t="e">
        <f t="shared" si="917"/>
        <v>#DIV/0!</v>
      </c>
      <c r="X5890">
        <f t="shared" si="918"/>
        <v>0</v>
      </c>
    </row>
    <row r="5891" spans="1:24">
      <c r="A5891" s="1">
        <v>44112</v>
      </c>
      <c r="B5891">
        <v>3224.98999</v>
      </c>
      <c r="C5891">
        <v>3233.290039</v>
      </c>
      <c r="D5891">
        <v>3174.98999</v>
      </c>
      <c r="E5891">
        <v>3190.5500489999999</v>
      </c>
      <c r="F5891">
        <v>3190.5500489999999</v>
      </c>
      <c r="G5891">
        <v>3174100</v>
      </c>
      <c r="H5891">
        <f t="shared" ref="H5891:H5954" si="920">E5891-B5891</f>
        <v>-34.43994100000009</v>
      </c>
      <c r="I5891">
        <f t="shared" si="912"/>
        <v>43.4988334444445</v>
      </c>
      <c r="J5891">
        <f t="shared" si="919"/>
        <v>-61.187439250000011</v>
      </c>
      <c r="K5891">
        <f t="shared" si="913"/>
        <v>-0.71091116048698655</v>
      </c>
      <c r="L5891">
        <f t="shared" si="914"/>
        <v>170.76000999999997</v>
      </c>
      <c r="T5891">
        <f t="shared" ref="T5891:T5954" si="921">Q5891-N5891</f>
        <v>0</v>
      </c>
      <c r="U5891" t="e">
        <f t="shared" si="915"/>
        <v>#DIV/0!</v>
      </c>
      <c r="V5891" t="e">
        <f t="shared" si="916"/>
        <v>#DIV/0!</v>
      </c>
      <c r="W5891" t="e">
        <f t="shared" si="917"/>
        <v>#DIV/0!</v>
      </c>
      <c r="X5891">
        <f t="shared" si="918"/>
        <v>0</v>
      </c>
    </row>
    <row r="5892" spans="1:24">
      <c r="A5892" s="1">
        <v>44113</v>
      </c>
      <c r="B5892">
        <v>3210</v>
      </c>
      <c r="C5892">
        <v>3288.98999</v>
      </c>
      <c r="D5892">
        <v>3197.830078</v>
      </c>
      <c r="E5892">
        <v>3286.6499020000001</v>
      </c>
      <c r="F5892">
        <v>3286.6499020000001</v>
      </c>
      <c r="G5892">
        <v>4907900</v>
      </c>
      <c r="H5892">
        <f t="shared" si="920"/>
        <v>76.649902000000111</v>
      </c>
      <c r="I5892">
        <f t="shared" si="912"/>
        <v>42.189941250000061</v>
      </c>
      <c r="J5892">
        <f t="shared" si="919"/>
        <v>-55.837939600000027</v>
      </c>
      <c r="K5892">
        <f t="shared" si="913"/>
        <v>-0.75557840336214765</v>
      </c>
      <c r="L5892">
        <f t="shared" si="914"/>
        <v>191.52001900000005</v>
      </c>
      <c r="T5892">
        <f t="shared" si="921"/>
        <v>0</v>
      </c>
      <c r="U5892" t="e">
        <f t="shared" si="915"/>
        <v>#DIV/0!</v>
      </c>
      <c r="V5892" t="e">
        <f t="shared" si="916"/>
        <v>#DIV/0!</v>
      </c>
      <c r="W5892" t="e">
        <f t="shared" si="917"/>
        <v>#DIV/0!</v>
      </c>
      <c r="X5892">
        <f t="shared" si="918"/>
        <v>0</v>
      </c>
    </row>
    <row r="5893" spans="1:24">
      <c r="A5893" s="1">
        <v>44116</v>
      </c>
      <c r="B5893">
        <v>3349.9399410000001</v>
      </c>
      <c r="C5893">
        <v>3496.23999</v>
      </c>
      <c r="D5893">
        <v>3339.5500489999999</v>
      </c>
      <c r="E5893">
        <v>3442.929932</v>
      </c>
      <c r="F5893">
        <v>3442.929932</v>
      </c>
      <c r="G5893">
        <v>8364200</v>
      </c>
      <c r="H5893">
        <f t="shared" si="920"/>
        <v>92.989990999999918</v>
      </c>
      <c r="I5893">
        <f t="shared" si="912"/>
        <v>39.877441250000061</v>
      </c>
      <c r="J5893">
        <f t="shared" si="919"/>
        <v>-55.837939600000027</v>
      </c>
      <c r="K5893">
        <f t="shared" si="913"/>
        <v>-0.71416390962248255</v>
      </c>
      <c r="L5893">
        <f t="shared" si="914"/>
        <v>268.87988300000006</v>
      </c>
      <c r="T5893">
        <f t="shared" si="921"/>
        <v>0</v>
      </c>
      <c r="U5893" t="e">
        <f t="shared" si="915"/>
        <v>#DIV/0!</v>
      </c>
      <c r="V5893" t="e">
        <f t="shared" si="916"/>
        <v>#DIV/0!</v>
      </c>
      <c r="W5893" t="e">
        <f t="shared" si="917"/>
        <v>#DIV/0!</v>
      </c>
      <c r="X5893">
        <f t="shared" si="918"/>
        <v>0</v>
      </c>
    </row>
    <row r="5894" spans="1:24">
      <c r="A5894" s="1">
        <v>44117</v>
      </c>
      <c r="B5894">
        <v>3467.98999</v>
      </c>
      <c r="C5894">
        <v>3492.3798830000001</v>
      </c>
      <c r="D5894">
        <v>3424.219971</v>
      </c>
      <c r="E5894">
        <v>3443.6298830000001</v>
      </c>
      <c r="F5894">
        <v>3443.6298830000001</v>
      </c>
      <c r="G5894">
        <v>5744700</v>
      </c>
      <c r="H5894">
        <f t="shared" si="920"/>
        <v>-24.360106999999971</v>
      </c>
      <c r="I5894">
        <f t="shared" si="912"/>
        <v>45.778835666666708</v>
      </c>
      <c r="J5894">
        <f t="shared" si="919"/>
        <v>-39.654968250000024</v>
      </c>
      <c r="K5894">
        <f t="shared" si="913"/>
        <v>-1.1544287560151225</v>
      </c>
      <c r="L5894">
        <f t="shared" si="914"/>
        <v>298.75</v>
      </c>
      <c r="T5894">
        <f t="shared" si="921"/>
        <v>0</v>
      </c>
      <c r="U5894" t="e">
        <f t="shared" si="915"/>
        <v>#DIV/0!</v>
      </c>
      <c r="V5894" t="e">
        <f t="shared" si="916"/>
        <v>#DIV/0!</v>
      </c>
      <c r="W5894" t="e">
        <f t="shared" si="917"/>
        <v>#DIV/0!</v>
      </c>
      <c r="X5894">
        <f t="shared" si="918"/>
        <v>0</v>
      </c>
    </row>
    <row r="5895" spans="1:24">
      <c r="A5895" s="1">
        <v>44118</v>
      </c>
      <c r="B5895">
        <v>3447</v>
      </c>
      <c r="C5895">
        <v>3464.8798830000001</v>
      </c>
      <c r="D5895">
        <v>3340</v>
      </c>
      <c r="E5895">
        <v>3363.709961</v>
      </c>
      <c r="F5895">
        <v>3363.709961</v>
      </c>
      <c r="G5895">
        <v>5812700</v>
      </c>
      <c r="H5895">
        <f t="shared" si="920"/>
        <v>-83.290038999999979</v>
      </c>
      <c r="I5895">
        <f t="shared" si="912"/>
        <v>46.251190125000051</v>
      </c>
      <c r="J5895">
        <f t="shared" si="919"/>
        <v>-36.595996000000014</v>
      </c>
      <c r="K5895">
        <f t="shared" si="913"/>
        <v>-1.2638319810997911</v>
      </c>
      <c r="L5895">
        <f t="shared" si="914"/>
        <v>214.97998099999995</v>
      </c>
      <c r="T5895">
        <f t="shared" si="921"/>
        <v>0</v>
      </c>
      <c r="U5895" t="e">
        <f t="shared" si="915"/>
        <v>#DIV/0!</v>
      </c>
      <c r="V5895" t="e">
        <f t="shared" si="916"/>
        <v>#DIV/0!</v>
      </c>
      <c r="W5895" t="e">
        <f t="shared" si="917"/>
        <v>#DIV/0!</v>
      </c>
      <c r="X5895">
        <f t="shared" si="918"/>
        <v>0</v>
      </c>
    </row>
    <row r="5896" spans="1:24">
      <c r="A5896" s="1">
        <v>44119</v>
      </c>
      <c r="B5896">
        <v>3292.01001</v>
      </c>
      <c r="C5896">
        <v>3355.8798830000001</v>
      </c>
      <c r="D5896">
        <v>3280</v>
      </c>
      <c r="E5896">
        <v>3338.6499020000001</v>
      </c>
      <c r="F5896">
        <v>3338.6499020000001</v>
      </c>
      <c r="G5896">
        <v>5223400</v>
      </c>
      <c r="H5896">
        <f t="shared" si="920"/>
        <v>46.639892000000145</v>
      </c>
      <c r="I5896">
        <f t="shared" si="912"/>
        <v>47.105677857142901</v>
      </c>
      <c r="J5896">
        <f t="shared" si="919"/>
        <v>-44.37833650000001</v>
      </c>
      <c r="K5896">
        <f t="shared" si="913"/>
        <v>-1.0614565928387805</v>
      </c>
      <c r="L5896">
        <f t="shared" si="914"/>
        <v>117.38989200000015</v>
      </c>
      <c r="T5896">
        <f t="shared" si="921"/>
        <v>0</v>
      </c>
      <c r="U5896" t="e">
        <f t="shared" si="915"/>
        <v>#DIV/0!</v>
      </c>
      <c r="V5896" t="e">
        <f t="shared" si="916"/>
        <v>#DIV/0!</v>
      </c>
      <c r="W5896" t="e">
        <f t="shared" si="917"/>
        <v>#DIV/0!</v>
      </c>
      <c r="X5896">
        <f t="shared" si="918"/>
        <v>0</v>
      </c>
    </row>
    <row r="5897" spans="1:24">
      <c r="A5897" s="1">
        <v>44120</v>
      </c>
      <c r="B5897">
        <v>3363.2299800000001</v>
      </c>
      <c r="C5897">
        <v>3399.6599120000001</v>
      </c>
      <c r="D5897">
        <v>3160</v>
      </c>
      <c r="E5897">
        <v>3272.709961</v>
      </c>
      <c r="F5897">
        <v>3272.709961</v>
      </c>
      <c r="G5897">
        <v>6474400</v>
      </c>
      <c r="H5897">
        <f t="shared" si="920"/>
        <v>-90.520019000000048</v>
      </c>
      <c r="I5897">
        <f t="shared" si="912"/>
        <v>50.168526571428629</v>
      </c>
      <c r="J5897">
        <f t="shared" si="919"/>
        <v>-44.37833650000001</v>
      </c>
      <c r="K5897">
        <f t="shared" si="913"/>
        <v>-1.1304733464137084</v>
      </c>
      <c r="L5897">
        <f t="shared" si="914"/>
        <v>147.70996100000002</v>
      </c>
      <c r="T5897">
        <f t="shared" si="921"/>
        <v>0</v>
      </c>
      <c r="U5897" t="e">
        <f t="shared" si="915"/>
        <v>#DIV/0!</v>
      </c>
      <c r="V5897" t="e">
        <f t="shared" si="916"/>
        <v>#DIV/0!</v>
      </c>
      <c r="W5897" t="e">
        <f t="shared" si="917"/>
        <v>#DIV/0!</v>
      </c>
      <c r="X5897">
        <f t="shared" si="918"/>
        <v>0</v>
      </c>
    </row>
    <row r="5898" spans="1:24">
      <c r="A5898" s="1">
        <v>44123</v>
      </c>
      <c r="B5898">
        <v>3299.610107</v>
      </c>
      <c r="C5898">
        <v>3329</v>
      </c>
      <c r="D5898">
        <v>3192.73999</v>
      </c>
      <c r="E5898">
        <v>3207.209961</v>
      </c>
      <c r="F5898">
        <v>3207.209961</v>
      </c>
      <c r="G5898">
        <v>5223600</v>
      </c>
      <c r="H5898">
        <f t="shared" si="920"/>
        <v>-92.40014599999995</v>
      </c>
      <c r="I5898">
        <f t="shared" si="912"/>
        <v>50.168526571428629</v>
      </c>
      <c r="J5898">
        <f t="shared" si="919"/>
        <v>-54.380004666666686</v>
      </c>
      <c r="K5898">
        <f t="shared" si="913"/>
        <v>-0.92255465734044761</v>
      </c>
      <c r="L5898">
        <f t="shared" si="914"/>
        <v>8.0100099999999657</v>
      </c>
      <c r="T5898">
        <f t="shared" si="921"/>
        <v>0</v>
      </c>
      <c r="U5898" t="e">
        <f t="shared" si="915"/>
        <v>#DIV/0!</v>
      </c>
      <c r="V5898" t="e">
        <f t="shared" si="916"/>
        <v>#DIV/0!</v>
      </c>
      <c r="W5898" t="e">
        <f t="shared" si="917"/>
        <v>#DIV/0!</v>
      </c>
      <c r="X5898">
        <f t="shared" si="918"/>
        <v>0</v>
      </c>
    </row>
    <row r="5899" spans="1:24">
      <c r="A5899" s="1">
        <v>44124</v>
      </c>
      <c r="B5899">
        <v>3222.280029</v>
      </c>
      <c r="C5899">
        <v>3266</v>
      </c>
      <c r="D5899">
        <v>3192.01001</v>
      </c>
      <c r="E5899">
        <v>3217.01001</v>
      </c>
      <c r="F5899">
        <v>3217.01001</v>
      </c>
      <c r="G5899">
        <v>4509700</v>
      </c>
      <c r="H5899">
        <f t="shared" si="920"/>
        <v>-5.2700190000000475</v>
      </c>
      <c r="I5899">
        <f t="shared" si="912"/>
        <v>57.264933166666729</v>
      </c>
      <c r="J5899">
        <f t="shared" si="919"/>
        <v>-59.81145342857144</v>
      </c>
      <c r="K5899">
        <f t="shared" si="913"/>
        <v>-0.95742420362772429</v>
      </c>
      <c r="L5899">
        <f t="shared" si="914"/>
        <v>117.05004899999994</v>
      </c>
      <c r="T5899">
        <f t="shared" si="921"/>
        <v>0</v>
      </c>
      <c r="U5899" t="e">
        <f t="shared" si="915"/>
        <v>#DIV/0!</v>
      </c>
      <c r="V5899" t="e">
        <f t="shared" si="916"/>
        <v>#DIV/0!</v>
      </c>
      <c r="W5899" t="e">
        <f t="shared" si="917"/>
        <v>#DIV/0!</v>
      </c>
      <c r="X5899">
        <f t="shared" si="918"/>
        <v>0</v>
      </c>
    </row>
    <row r="5900" spans="1:24">
      <c r="A5900" s="1">
        <v>44125</v>
      </c>
      <c r="B5900">
        <v>3212.5</v>
      </c>
      <c r="C5900">
        <v>3233.8798830000001</v>
      </c>
      <c r="D5900">
        <v>3160</v>
      </c>
      <c r="E5900">
        <v>3184.9399410000001</v>
      </c>
      <c r="F5900">
        <v>3184.9399410000001</v>
      </c>
      <c r="G5900">
        <v>4592700</v>
      </c>
      <c r="H5900">
        <f t="shared" si="920"/>
        <v>-27.56005899999991</v>
      </c>
      <c r="I5900">
        <f t="shared" si="912"/>
        <v>66.065917800000079</v>
      </c>
      <c r="J5900">
        <f t="shared" si="919"/>
        <v>-52.993774125000016</v>
      </c>
      <c r="K5900">
        <f t="shared" si="913"/>
        <v>-1.2466731968205531</v>
      </c>
      <c r="L5900">
        <f t="shared" si="914"/>
        <v>-10.75</v>
      </c>
      <c r="T5900">
        <f t="shared" si="921"/>
        <v>0</v>
      </c>
      <c r="U5900" t="e">
        <f t="shared" si="915"/>
        <v>#DIV/0!</v>
      </c>
      <c r="V5900" t="e">
        <f t="shared" si="916"/>
        <v>#DIV/0!</v>
      </c>
      <c r="W5900" t="e">
        <f t="shared" si="917"/>
        <v>#DIV/0!</v>
      </c>
      <c r="X5900">
        <f t="shared" si="918"/>
        <v>0</v>
      </c>
    </row>
    <row r="5901" spans="1:24">
      <c r="A5901" s="1">
        <v>44126</v>
      </c>
      <c r="B5901">
        <v>3189.8701169999999</v>
      </c>
      <c r="C5901">
        <v>3198.75</v>
      </c>
      <c r="D5901">
        <v>3121.9399410000001</v>
      </c>
      <c r="E5901">
        <v>3176.3999020000001</v>
      </c>
      <c r="F5901">
        <v>3176.3999020000001</v>
      </c>
      <c r="G5901">
        <v>4212000</v>
      </c>
      <c r="H5901">
        <f t="shared" si="920"/>
        <v>-13.470214999999826</v>
      </c>
      <c r="I5901">
        <f t="shared" si="912"/>
        <v>66.065917800000079</v>
      </c>
      <c r="J5901">
        <f t="shared" si="919"/>
        <v>-52.860046124999997</v>
      </c>
      <c r="K5901">
        <f t="shared" si="913"/>
        <v>-1.2498270932978699</v>
      </c>
      <c r="L5901">
        <f t="shared" si="914"/>
        <v>-14.150146999999833</v>
      </c>
      <c r="T5901">
        <f t="shared" si="921"/>
        <v>0</v>
      </c>
      <c r="U5901" t="e">
        <f t="shared" si="915"/>
        <v>#DIV/0!</v>
      </c>
      <c r="V5901" t="e">
        <f t="shared" si="916"/>
        <v>#DIV/0!</v>
      </c>
      <c r="W5901" t="e">
        <f t="shared" si="917"/>
        <v>#DIV/0!</v>
      </c>
      <c r="X5901">
        <f t="shared" si="918"/>
        <v>0</v>
      </c>
    </row>
    <row r="5902" spans="1:24">
      <c r="A5902" s="1">
        <v>44127</v>
      </c>
      <c r="B5902">
        <v>3191</v>
      </c>
      <c r="C5902">
        <v>3205.330078</v>
      </c>
      <c r="D5902">
        <v>3140</v>
      </c>
      <c r="E5902">
        <v>3204.3999020000001</v>
      </c>
      <c r="F5902">
        <v>3204.3999020000001</v>
      </c>
      <c r="G5902">
        <v>3466700</v>
      </c>
      <c r="H5902">
        <f t="shared" si="920"/>
        <v>13.399902000000111</v>
      </c>
      <c r="I5902">
        <f t="shared" si="912"/>
        <v>69.242431500000066</v>
      </c>
      <c r="J5902">
        <f t="shared" si="919"/>
        <v>-48.483398222222199</v>
      </c>
      <c r="K5902">
        <f t="shared" si="913"/>
        <v>-1.4281678685687307</v>
      </c>
      <c r="L5902">
        <f t="shared" si="914"/>
        <v>-82.25</v>
      </c>
      <c r="T5902">
        <f t="shared" si="921"/>
        <v>0</v>
      </c>
      <c r="U5902" t="e">
        <f t="shared" si="915"/>
        <v>#DIV/0!</v>
      </c>
      <c r="V5902" t="e">
        <f t="shared" si="916"/>
        <v>#DIV/0!</v>
      </c>
      <c r="W5902" t="e">
        <f t="shared" si="917"/>
        <v>#DIV/0!</v>
      </c>
      <c r="X5902">
        <f t="shared" si="918"/>
        <v>0</v>
      </c>
    </row>
    <row r="5903" spans="1:24">
      <c r="A5903" s="1">
        <v>44130</v>
      </c>
      <c r="B5903">
        <v>3198.73999</v>
      </c>
      <c r="C5903">
        <v>3282.9799800000001</v>
      </c>
      <c r="D5903">
        <v>3153.3000489999999</v>
      </c>
      <c r="E5903">
        <v>3207.040039</v>
      </c>
      <c r="F5903">
        <v>3207.040039</v>
      </c>
      <c r="G5903">
        <v>5901200</v>
      </c>
      <c r="H5903">
        <f t="shared" si="920"/>
        <v>8.3000489999999445</v>
      </c>
      <c r="I5903">
        <f t="shared" si="912"/>
        <v>58.073925600000074</v>
      </c>
      <c r="J5903">
        <f t="shared" si="919"/>
        <v>-46.413818124999977</v>
      </c>
      <c r="K5903">
        <f t="shared" si="913"/>
        <v>-1.2512206051137083</v>
      </c>
      <c r="L5903">
        <f t="shared" si="914"/>
        <v>-235.88989300000003</v>
      </c>
      <c r="T5903">
        <f t="shared" si="921"/>
        <v>0</v>
      </c>
      <c r="U5903" t="e">
        <f t="shared" si="915"/>
        <v>#DIV/0!</v>
      </c>
      <c r="V5903" t="e">
        <f t="shared" si="916"/>
        <v>#DIV/0!</v>
      </c>
      <c r="W5903" t="e">
        <f t="shared" si="917"/>
        <v>#DIV/0!</v>
      </c>
      <c r="X5903">
        <f t="shared" si="918"/>
        <v>0</v>
      </c>
    </row>
    <row r="5904" spans="1:24">
      <c r="A5904" s="1">
        <v>44131</v>
      </c>
      <c r="B5904">
        <v>3224.9399410000001</v>
      </c>
      <c r="C5904">
        <v>3291.6599120000001</v>
      </c>
      <c r="D5904">
        <v>3211.3000489999999</v>
      </c>
      <c r="E5904">
        <v>3286.330078</v>
      </c>
      <c r="F5904">
        <v>3286.330078</v>
      </c>
      <c r="G5904">
        <v>4291000</v>
      </c>
      <c r="H5904">
        <f t="shared" si="920"/>
        <v>61.390136999999868</v>
      </c>
      <c r="I5904">
        <f t="shared" ref="I5904:I5967" si="922">AVERAGEIF(H5891:H5903, "&gt;0")</f>
        <v>47.595947200000047</v>
      </c>
      <c r="J5904">
        <f t="shared" si="919"/>
        <v>-46.413818124999977</v>
      </c>
      <c r="K5904">
        <f t="shared" ref="K5904:K5967" si="923">I5904/J5904</f>
        <v>-1.0254693348393877</v>
      </c>
      <c r="L5904">
        <f t="shared" ref="L5904:L5967" si="924">E5904-E5894</f>
        <v>-157.29980500000011</v>
      </c>
      <c r="T5904">
        <f t="shared" si="921"/>
        <v>0</v>
      </c>
      <c r="U5904" t="e">
        <f t="shared" ref="U5904:U5967" si="925">AVERAGEIF(T5891:T5903, "&gt;0")</f>
        <v>#DIV/0!</v>
      </c>
      <c r="V5904" t="e">
        <f t="shared" ref="V5904:V5967" si="926">AVERAGEIF(T5891:T5903, "&lt;0")</f>
        <v>#DIV/0!</v>
      </c>
      <c r="W5904" t="e">
        <f t="shared" ref="W5904:W5967" si="927">U5904/V5904</f>
        <v>#DIV/0!</v>
      </c>
      <c r="X5904">
        <f t="shared" ref="X5904:X5967" si="928">Q5904-Q5894</f>
        <v>0</v>
      </c>
    </row>
    <row r="5905" spans="1:24">
      <c r="A5905" s="1">
        <v>44132</v>
      </c>
      <c r="B5905">
        <v>3249.3000489999999</v>
      </c>
      <c r="C5905">
        <v>3264.0200199999999</v>
      </c>
      <c r="D5905">
        <v>3162.469971</v>
      </c>
      <c r="E5905">
        <v>3162.780029</v>
      </c>
      <c r="F5905">
        <v>3162.780029</v>
      </c>
      <c r="G5905">
        <v>5588300</v>
      </c>
      <c r="H5905">
        <f t="shared" si="920"/>
        <v>-86.520019999999931</v>
      </c>
      <c r="I5905">
        <f t="shared" si="922"/>
        <v>49.894978833333347</v>
      </c>
      <c r="J5905">
        <f t="shared" ref="J5905:J5968" si="929">AVERAGEIF(H5892:H5904, "&lt;0")</f>
        <v>-48.124371999999958</v>
      </c>
      <c r="K5905">
        <f t="shared" si="923"/>
        <v>-1.0367923104187913</v>
      </c>
      <c r="L5905">
        <f t="shared" si="924"/>
        <v>-200.92993200000001</v>
      </c>
      <c r="T5905">
        <f t="shared" si="921"/>
        <v>0</v>
      </c>
      <c r="U5905" t="e">
        <f t="shared" si="925"/>
        <v>#DIV/0!</v>
      </c>
      <c r="V5905" t="e">
        <f t="shared" si="926"/>
        <v>#DIV/0!</v>
      </c>
      <c r="W5905" t="e">
        <f t="shared" si="927"/>
        <v>#DIV/0!</v>
      </c>
      <c r="X5905">
        <f t="shared" si="928"/>
        <v>0</v>
      </c>
    </row>
    <row r="5906" spans="1:24">
      <c r="A5906" s="1">
        <v>44133</v>
      </c>
      <c r="B5906">
        <v>3201.2700199999999</v>
      </c>
      <c r="C5906">
        <v>3257.25</v>
      </c>
      <c r="D5906">
        <v>3164</v>
      </c>
      <c r="E5906">
        <v>3211.01001</v>
      </c>
      <c r="F5906">
        <v>3211.01001</v>
      </c>
      <c r="G5906">
        <v>6596500</v>
      </c>
      <c r="H5906">
        <f t="shared" si="920"/>
        <v>9.7399900000000343</v>
      </c>
      <c r="I5906">
        <f t="shared" si="922"/>
        <v>44.5439942</v>
      </c>
      <c r="J5906">
        <f t="shared" si="929"/>
        <v>-52.923827999999958</v>
      </c>
      <c r="K5906">
        <f t="shared" si="923"/>
        <v>-0.8416623642567963</v>
      </c>
      <c r="L5906">
        <f t="shared" si="924"/>
        <v>-127.63989200000015</v>
      </c>
      <c r="T5906">
        <f t="shared" si="921"/>
        <v>0</v>
      </c>
      <c r="U5906" t="e">
        <f t="shared" si="925"/>
        <v>#DIV/0!</v>
      </c>
      <c r="V5906" t="e">
        <f t="shared" si="926"/>
        <v>#DIV/0!</v>
      </c>
      <c r="W5906" t="e">
        <f t="shared" si="927"/>
        <v>#DIV/0!</v>
      </c>
      <c r="X5906">
        <f t="shared" si="928"/>
        <v>0</v>
      </c>
    </row>
    <row r="5907" spans="1:24">
      <c r="A5907" s="1">
        <v>44134</v>
      </c>
      <c r="B5907">
        <v>3157.75</v>
      </c>
      <c r="C5907">
        <v>3167</v>
      </c>
      <c r="D5907">
        <v>3019</v>
      </c>
      <c r="E5907">
        <v>3036.1499020000001</v>
      </c>
      <c r="F5907">
        <v>3036.1499020000001</v>
      </c>
      <c r="G5907">
        <v>8386400</v>
      </c>
      <c r="H5907">
        <f t="shared" si="920"/>
        <v>-121.60009799999989</v>
      </c>
      <c r="I5907">
        <f t="shared" si="922"/>
        <v>27.893994000000021</v>
      </c>
      <c r="J5907">
        <f t="shared" si="929"/>
        <v>-52.923827999999958</v>
      </c>
      <c r="K5907">
        <f t="shared" si="923"/>
        <v>-0.52705926714144791</v>
      </c>
      <c r="L5907">
        <f t="shared" si="924"/>
        <v>-236.56005899999991</v>
      </c>
      <c r="T5907">
        <f t="shared" si="921"/>
        <v>0</v>
      </c>
      <c r="U5907" t="e">
        <f t="shared" si="925"/>
        <v>#DIV/0!</v>
      </c>
      <c r="V5907" t="e">
        <f t="shared" si="926"/>
        <v>#DIV/0!</v>
      </c>
      <c r="W5907" t="e">
        <f t="shared" si="927"/>
        <v>#DIV/0!</v>
      </c>
      <c r="X5907">
        <f t="shared" si="928"/>
        <v>0</v>
      </c>
    </row>
    <row r="5908" spans="1:24">
      <c r="A5908" s="1">
        <v>44137</v>
      </c>
      <c r="B5908">
        <v>3061.73999</v>
      </c>
      <c r="C5908">
        <v>3079.709961</v>
      </c>
      <c r="D5908">
        <v>2950.1201169999999</v>
      </c>
      <c r="E5908">
        <v>3004.4799800000001</v>
      </c>
      <c r="F5908">
        <v>3004.4799800000001</v>
      </c>
      <c r="G5908">
        <v>7257400</v>
      </c>
      <c r="H5908">
        <f t="shared" si="920"/>
        <v>-57.260009999999966</v>
      </c>
      <c r="I5908">
        <f t="shared" si="922"/>
        <v>27.893994000000021</v>
      </c>
      <c r="J5908">
        <f t="shared" si="929"/>
        <v>-65.078826874999947</v>
      </c>
      <c r="K5908">
        <f t="shared" si="923"/>
        <v>-0.42861857441864104</v>
      </c>
      <c r="L5908">
        <f t="shared" si="924"/>
        <v>-202.72998099999995</v>
      </c>
      <c r="T5908">
        <f t="shared" si="921"/>
        <v>0</v>
      </c>
      <c r="U5908" t="e">
        <f t="shared" si="925"/>
        <v>#DIV/0!</v>
      </c>
      <c r="V5908" t="e">
        <f t="shared" si="926"/>
        <v>#DIV/0!</v>
      </c>
      <c r="W5908" t="e">
        <f t="shared" si="927"/>
        <v>#DIV/0!</v>
      </c>
      <c r="X5908">
        <f t="shared" si="928"/>
        <v>0</v>
      </c>
    </row>
    <row r="5909" spans="1:24">
      <c r="A5909" s="1">
        <v>44138</v>
      </c>
      <c r="B5909">
        <v>3018.530029</v>
      </c>
      <c r="C5909">
        <v>3074.8999020000001</v>
      </c>
      <c r="D5909">
        <v>2980.9799800000001</v>
      </c>
      <c r="E5909">
        <v>3048.4099120000001</v>
      </c>
      <c r="F5909">
        <v>3048.4099120000001</v>
      </c>
      <c r="G5909">
        <v>4897900</v>
      </c>
      <c r="H5909">
        <f t="shared" si="920"/>
        <v>29.879883000000063</v>
      </c>
      <c r="I5909">
        <f t="shared" si="922"/>
        <v>27.893994000000021</v>
      </c>
      <c r="J5909">
        <f t="shared" si="929"/>
        <v>-61.825073249999946</v>
      </c>
      <c r="K5909">
        <f t="shared" si="923"/>
        <v>-0.4511760768516363</v>
      </c>
      <c r="L5909">
        <f t="shared" si="924"/>
        <v>-168.60009799999989</v>
      </c>
      <c r="T5909">
        <f t="shared" si="921"/>
        <v>0</v>
      </c>
      <c r="U5909" t="e">
        <f t="shared" si="925"/>
        <v>#DIV/0!</v>
      </c>
      <c r="V5909" t="e">
        <f t="shared" si="926"/>
        <v>#DIV/0!</v>
      </c>
      <c r="W5909" t="e">
        <f t="shared" si="927"/>
        <v>#DIV/0!</v>
      </c>
      <c r="X5909">
        <f t="shared" si="928"/>
        <v>0</v>
      </c>
    </row>
    <row r="5910" spans="1:24">
      <c r="A5910" s="1">
        <v>44139</v>
      </c>
      <c r="B5910">
        <v>3159.98999</v>
      </c>
      <c r="C5910">
        <v>3244.8500979999999</v>
      </c>
      <c r="D5910">
        <v>3139.7299800000001</v>
      </c>
      <c r="E5910">
        <v>3241.1599120000001</v>
      </c>
      <c r="F5910">
        <v>3241.1599120000001</v>
      </c>
      <c r="G5910">
        <v>6839000</v>
      </c>
      <c r="H5910">
        <f t="shared" si="920"/>
        <v>81.169922000000042</v>
      </c>
      <c r="I5910">
        <f t="shared" si="922"/>
        <v>24.541992200000003</v>
      </c>
      <c r="J5910">
        <f t="shared" si="929"/>
        <v>-61.825073249999946</v>
      </c>
      <c r="K5910">
        <f t="shared" si="923"/>
        <v>-0.39695856243890537</v>
      </c>
      <c r="L5910">
        <f t="shared" si="924"/>
        <v>56.219970999999987</v>
      </c>
      <c r="T5910">
        <f t="shared" si="921"/>
        <v>0</v>
      </c>
      <c r="U5910" t="e">
        <f t="shared" si="925"/>
        <v>#DIV/0!</v>
      </c>
      <c r="V5910" t="e">
        <f t="shared" si="926"/>
        <v>#DIV/0!</v>
      </c>
      <c r="W5910" t="e">
        <f t="shared" si="927"/>
        <v>#DIV/0!</v>
      </c>
      <c r="X5910">
        <f t="shared" si="928"/>
        <v>0</v>
      </c>
    </row>
    <row r="5911" spans="1:24">
      <c r="A5911" s="1">
        <v>44140</v>
      </c>
      <c r="B5911">
        <v>3319.969971</v>
      </c>
      <c r="C5911">
        <v>3366.8000489999999</v>
      </c>
      <c r="D5911">
        <v>3288.8798830000001</v>
      </c>
      <c r="E5911">
        <v>3322</v>
      </c>
      <c r="F5911">
        <v>3322</v>
      </c>
      <c r="G5911">
        <v>5789300</v>
      </c>
      <c r="H5911">
        <f t="shared" si="920"/>
        <v>2.0300290000000132</v>
      </c>
      <c r="I5911">
        <f t="shared" si="922"/>
        <v>33.979980500000011</v>
      </c>
      <c r="J5911">
        <f t="shared" si="929"/>
        <v>-57.72579528571422</v>
      </c>
      <c r="K5911">
        <f t="shared" si="923"/>
        <v>-0.58864464892715407</v>
      </c>
      <c r="L5911">
        <f t="shared" si="924"/>
        <v>145.60009799999989</v>
      </c>
      <c r="T5911">
        <f t="shared" si="921"/>
        <v>0</v>
      </c>
      <c r="U5911" t="e">
        <f t="shared" si="925"/>
        <v>#DIV/0!</v>
      </c>
      <c r="V5911" t="e">
        <f t="shared" si="926"/>
        <v>#DIV/0!</v>
      </c>
      <c r="W5911" t="e">
        <f t="shared" si="927"/>
        <v>#DIV/0!</v>
      </c>
      <c r="X5911">
        <f t="shared" si="928"/>
        <v>0</v>
      </c>
    </row>
    <row r="5912" spans="1:24">
      <c r="A5912" s="1">
        <v>44141</v>
      </c>
      <c r="B5912">
        <v>3304.639893</v>
      </c>
      <c r="C5912">
        <v>3322</v>
      </c>
      <c r="D5912">
        <v>3232</v>
      </c>
      <c r="E5912">
        <v>3311.3701169999999</v>
      </c>
      <c r="F5912">
        <v>3311.3701169999999</v>
      </c>
      <c r="G5912">
        <v>4647300</v>
      </c>
      <c r="H5912">
        <f t="shared" si="920"/>
        <v>6.7302239999999074</v>
      </c>
      <c r="I5912">
        <f t="shared" si="922"/>
        <v>29.415701714285724</v>
      </c>
      <c r="J5912">
        <f t="shared" si="929"/>
        <v>-51.946736833333262</v>
      </c>
      <c r="K5912">
        <f t="shared" si="923"/>
        <v>-0.56626659358148967</v>
      </c>
      <c r="L5912">
        <f t="shared" si="924"/>
        <v>106.97021499999983</v>
      </c>
      <c r="T5912">
        <f t="shared" si="921"/>
        <v>0</v>
      </c>
      <c r="U5912" t="e">
        <f t="shared" si="925"/>
        <v>#DIV/0!</v>
      </c>
      <c r="V5912" t="e">
        <f t="shared" si="926"/>
        <v>#DIV/0!</v>
      </c>
      <c r="W5912" t="e">
        <f t="shared" si="927"/>
        <v>#DIV/0!</v>
      </c>
      <c r="X5912">
        <f t="shared" si="928"/>
        <v>0</v>
      </c>
    </row>
    <row r="5913" spans="1:24">
      <c r="A5913" s="1">
        <v>44144</v>
      </c>
      <c r="B5913">
        <v>3231.030029</v>
      </c>
      <c r="C5913">
        <v>3289</v>
      </c>
      <c r="D5913">
        <v>3112.110107</v>
      </c>
      <c r="E5913">
        <v>3143.73999</v>
      </c>
      <c r="F5913">
        <v>3143.73999</v>
      </c>
      <c r="G5913">
        <v>7190400</v>
      </c>
      <c r="H5913">
        <f t="shared" si="920"/>
        <v>-87.290038999999979</v>
      </c>
      <c r="I5913">
        <f t="shared" si="922"/>
        <v>26.580016999999998</v>
      </c>
      <c r="J5913">
        <f t="shared" si="929"/>
        <v>-61.282080399999906</v>
      </c>
      <c r="K5913">
        <f t="shared" si="923"/>
        <v>-0.43373228889272564</v>
      </c>
      <c r="L5913">
        <f t="shared" si="924"/>
        <v>-63.300048999999944</v>
      </c>
      <c r="T5913">
        <f t="shared" si="921"/>
        <v>0</v>
      </c>
      <c r="U5913" t="e">
        <f t="shared" si="925"/>
        <v>#DIV/0!</v>
      </c>
      <c r="V5913" t="e">
        <f t="shared" si="926"/>
        <v>#DIV/0!</v>
      </c>
      <c r="W5913" t="e">
        <f t="shared" si="927"/>
        <v>#DIV/0!</v>
      </c>
      <c r="X5913">
        <f t="shared" si="928"/>
        <v>0</v>
      </c>
    </row>
    <row r="5914" spans="1:24">
      <c r="A5914" s="1">
        <v>44145</v>
      </c>
      <c r="B5914">
        <v>3095.0200199999999</v>
      </c>
      <c r="C5914">
        <v>3114</v>
      </c>
      <c r="D5914">
        <v>3019.4799800000001</v>
      </c>
      <c r="E5914">
        <v>3035.0200199999999</v>
      </c>
      <c r="F5914">
        <v>3035.0200199999999</v>
      </c>
      <c r="G5914">
        <v>6591000</v>
      </c>
      <c r="H5914">
        <f t="shared" si="920"/>
        <v>-60</v>
      </c>
      <c r="I5914">
        <f t="shared" si="922"/>
        <v>26.580016999999998</v>
      </c>
      <c r="J5914">
        <f t="shared" si="929"/>
        <v>-73.228076399999921</v>
      </c>
      <c r="K5914">
        <f t="shared" si="923"/>
        <v>-0.3629757643067083</v>
      </c>
      <c r="L5914">
        <f t="shared" si="924"/>
        <v>-251.31005800000003</v>
      </c>
      <c r="T5914">
        <f t="shared" si="921"/>
        <v>0</v>
      </c>
      <c r="U5914" t="e">
        <f t="shared" si="925"/>
        <v>#DIV/0!</v>
      </c>
      <c r="V5914" t="e">
        <f t="shared" si="926"/>
        <v>#DIV/0!</v>
      </c>
      <c r="W5914" t="e">
        <f t="shared" si="927"/>
        <v>#DIV/0!</v>
      </c>
      <c r="X5914">
        <f t="shared" si="928"/>
        <v>0</v>
      </c>
    </row>
    <row r="5915" spans="1:24">
      <c r="A5915" s="1">
        <v>44146</v>
      </c>
      <c r="B5915">
        <v>3061.780029</v>
      </c>
      <c r="C5915">
        <v>3139.1499020000001</v>
      </c>
      <c r="D5915">
        <v>3050</v>
      </c>
      <c r="E5915">
        <v>3137.389893</v>
      </c>
      <c r="F5915">
        <v>3137.389893</v>
      </c>
      <c r="G5915">
        <v>4366900</v>
      </c>
      <c r="H5915">
        <f t="shared" si="920"/>
        <v>75.609864000000016</v>
      </c>
      <c r="I5915">
        <f t="shared" si="922"/>
        <v>26.580016999999998</v>
      </c>
      <c r="J5915">
        <f t="shared" si="929"/>
        <v>-82.534033399999956</v>
      </c>
      <c r="K5915">
        <f t="shared" si="923"/>
        <v>-0.32204917056676902</v>
      </c>
      <c r="L5915">
        <f t="shared" si="924"/>
        <v>-25.390135999999984</v>
      </c>
      <c r="T5915">
        <f t="shared" si="921"/>
        <v>0</v>
      </c>
      <c r="U5915" t="e">
        <f t="shared" si="925"/>
        <v>#DIV/0!</v>
      </c>
      <c r="V5915" t="e">
        <f t="shared" si="926"/>
        <v>#DIV/0!</v>
      </c>
      <c r="W5915" t="e">
        <f t="shared" si="927"/>
        <v>#DIV/0!</v>
      </c>
      <c r="X5915">
        <f t="shared" si="928"/>
        <v>0</v>
      </c>
    </row>
    <row r="5916" spans="1:24">
      <c r="A5916" s="1">
        <v>44147</v>
      </c>
      <c r="B5916">
        <v>3159.9499510000001</v>
      </c>
      <c r="C5916">
        <v>3175.8798830000001</v>
      </c>
      <c r="D5916">
        <v>3086.0500489999999</v>
      </c>
      <c r="E5916">
        <v>3110.280029</v>
      </c>
      <c r="F5916">
        <v>3110.280029</v>
      </c>
      <c r="G5916">
        <v>4362000</v>
      </c>
      <c r="H5916">
        <f t="shared" si="920"/>
        <v>-49.669922000000042</v>
      </c>
      <c r="I5916">
        <f t="shared" si="922"/>
        <v>34.356262249999986</v>
      </c>
      <c r="J5916">
        <f t="shared" si="929"/>
        <v>-82.534033399999956</v>
      </c>
      <c r="K5916">
        <f t="shared" si="923"/>
        <v>-0.41626782109984711</v>
      </c>
      <c r="L5916">
        <f t="shared" si="924"/>
        <v>-100.72998099999995</v>
      </c>
      <c r="T5916">
        <f t="shared" si="921"/>
        <v>0</v>
      </c>
      <c r="U5916" t="e">
        <f t="shared" si="925"/>
        <v>#DIV/0!</v>
      </c>
      <c r="V5916" t="e">
        <f t="shared" si="926"/>
        <v>#DIV/0!</v>
      </c>
      <c r="W5916" t="e">
        <f t="shared" si="927"/>
        <v>#DIV/0!</v>
      </c>
      <c r="X5916">
        <f t="shared" si="928"/>
        <v>0</v>
      </c>
    </row>
    <row r="5917" spans="1:24">
      <c r="A5917" s="1">
        <v>44148</v>
      </c>
      <c r="B5917">
        <v>3122</v>
      </c>
      <c r="C5917">
        <v>3141.719971</v>
      </c>
      <c r="D5917">
        <v>3085.389893</v>
      </c>
      <c r="E5917">
        <v>3128.8100589999999</v>
      </c>
      <c r="F5917">
        <v>3128.8100589999999</v>
      </c>
      <c r="G5917">
        <v>3756200</v>
      </c>
      <c r="H5917">
        <f t="shared" si="920"/>
        <v>6.8100589999999102</v>
      </c>
      <c r="I5917">
        <f t="shared" si="922"/>
        <v>38.078578428571419</v>
      </c>
      <c r="J5917">
        <f t="shared" si="929"/>
        <v>-77.056681499999968</v>
      </c>
      <c r="K5917">
        <f t="shared" si="923"/>
        <v>-0.49416322747523761</v>
      </c>
      <c r="L5917">
        <f t="shared" si="924"/>
        <v>92.660156999999799</v>
      </c>
      <c r="T5917">
        <f t="shared" si="921"/>
        <v>0</v>
      </c>
      <c r="U5917" t="e">
        <f t="shared" si="925"/>
        <v>#DIV/0!</v>
      </c>
      <c r="V5917" t="e">
        <f t="shared" si="926"/>
        <v>#DIV/0!</v>
      </c>
      <c r="W5917" t="e">
        <f t="shared" si="927"/>
        <v>#DIV/0!</v>
      </c>
      <c r="X5917">
        <f t="shared" si="928"/>
        <v>0</v>
      </c>
    </row>
    <row r="5918" spans="1:24">
      <c r="A5918" s="1">
        <v>44151</v>
      </c>
      <c r="B5918">
        <v>3093.1999510000001</v>
      </c>
      <c r="C5918">
        <v>3142.6999510000001</v>
      </c>
      <c r="D5918">
        <v>3072.6899410000001</v>
      </c>
      <c r="E5918">
        <v>3131.0600589999999</v>
      </c>
      <c r="F5918">
        <v>3131.0600589999999</v>
      </c>
      <c r="G5918">
        <v>3808700</v>
      </c>
      <c r="H5918">
        <f t="shared" si="920"/>
        <v>37.860107999999855</v>
      </c>
      <c r="I5918">
        <f t="shared" si="922"/>
        <v>30.281424428571427</v>
      </c>
      <c r="J5918">
        <f t="shared" si="929"/>
        <v>-77.056681499999968</v>
      </c>
      <c r="K5918">
        <f t="shared" si="923"/>
        <v>-0.39297597351855129</v>
      </c>
      <c r="L5918">
        <f t="shared" si="924"/>
        <v>126.58007899999984</v>
      </c>
      <c r="T5918">
        <f t="shared" si="921"/>
        <v>0</v>
      </c>
      <c r="U5918" t="e">
        <f t="shared" si="925"/>
        <v>#DIV/0!</v>
      </c>
      <c r="V5918" t="e">
        <f t="shared" si="926"/>
        <v>#DIV/0!</v>
      </c>
      <c r="W5918" t="e">
        <f t="shared" si="927"/>
        <v>#DIV/0!</v>
      </c>
      <c r="X5918">
        <f t="shared" si="928"/>
        <v>0</v>
      </c>
    </row>
    <row r="5919" spans="1:24">
      <c r="A5919" s="1">
        <v>44152</v>
      </c>
      <c r="B5919">
        <v>3183.540039</v>
      </c>
      <c r="C5919">
        <v>3189.25</v>
      </c>
      <c r="D5919">
        <v>3135.26001</v>
      </c>
      <c r="E5919">
        <v>3135.6599120000001</v>
      </c>
      <c r="F5919">
        <v>3135.6599120000001</v>
      </c>
      <c r="G5919">
        <v>3444700</v>
      </c>
      <c r="H5919">
        <f t="shared" si="920"/>
        <v>-47.880126999999902</v>
      </c>
      <c r="I5919">
        <f t="shared" si="922"/>
        <v>31.22875987499998</v>
      </c>
      <c r="J5919">
        <f t="shared" si="929"/>
        <v>-75.164013799999978</v>
      </c>
      <c r="K5919">
        <f t="shared" si="923"/>
        <v>-0.41547488347409128</v>
      </c>
      <c r="L5919">
        <f t="shared" si="924"/>
        <v>87.25</v>
      </c>
      <c r="T5919">
        <f t="shared" si="921"/>
        <v>0</v>
      </c>
      <c r="U5919" t="e">
        <f t="shared" si="925"/>
        <v>#DIV/0!</v>
      </c>
      <c r="V5919" t="e">
        <f t="shared" si="926"/>
        <v>#DIV/0!</v>
      </c>
      <c r="W5919" t="e">
        <f t="shared" si="927"/>
        <v>#DIV/0!</v>
      </c>
      <c r="X5919">
        <f t="shared" si="928"/>
        <v>0</v>
      </c>
    </row>
    <row r="5920" spans="1:24">
      <c r="A5920" s="1">
        <v>44153</v>
      </c>
      <c r="B5920">
        <v>3134</v>
      </c>
      <c r="C5920">
        <v>3140</v>
      </c>
      <c r="D5920">
        <v>3105.1000979999999</v>
      </c>
      <c r="E5920">
        <v>3105.459961</v>
      </c>
      <c r="F5920">
        <v>3105.459961</v>
      </c>
      <c r="G5920">
        <v>2916800</v>
      </c>
      <c r="H5920">
        <f t="shared" si="920"/>
        <v>-28.540038999999979</v>
      </c>
      <c r="I5920">
        <f t="shared" si="922"/>
        <v>34.298584142857116</v>
      </c>
      <c r="J5920">
        <f t="shared" si="929"/>
        <v>-70.616699333333301</v>
      </c>
      <c r="K5920">
        <f t="shared" si="923"/>
        <v>-0.48570075444841848</v>
      </c>
      <c r="L5920">
        <f t="shared" si="924"/>
        <v>-135.69995100000006</v>
      </c>
      <c r="T5920">
        <f t="shared" si="921"/>
        <v>0</v>
      </c>
      <c r="U5920" t="e">
        <f t="shared" si="925"/>
        <v>#DIV/0!</v>
      </c>
      <c r="V5920" t="e">
        <f t="shared" si="926"/>
        <v>#DIV/0!</v>
      </c>
      <c r="W5920" t="e">
        <f t="shared" si="927"/>
        <v>#DIV/0!</v>
      </c>
      <c r="X5920">
        <f t="shared" si="928"/>
        <v>0</v>
      </c>
    </row>
    <row r="5921" spans="1:24">
      <c r="A5921" s="1">
        <v>44154</v>
      </c>
      <c r="B5921">
        <v>3105.3100589999999</v>
      </c>
      <c r="C5921">
        <v>3125</v>
      </c>
      <c r="D5921">
        <v>3080.919922</v>
      </c>
      <c r="E5921">
        <v>3117.0200199999999</v>
      </c>
      <c r="F5921">
        <v>3117.0200199999999</v>
      </c>
      <c r="G5921">
        <v>3010300</v>
      </c>
      <c r="H5921">
        <f t="shared" si="920"/>
        <v>11.709961000000021</v>
      </c>
      <c r="I5921">
        <f t="shared" si="922"/>
        <v>34.298584142857116</v>
      </c>
      <c r="J5921">
        <f t="shared" si="929"/>
        <v>-55.10668949999998</v>
      </c>
      <c r="K5921">
        <f t="shared" si="923"/>
        <v>-0.62240327724381139</v>
      </c>
      <c r="L5921">
        <f t="shared" si="924"/>
        <v>-204.97998000000007</v>
      </c>
      <c r="T5921">
        <f t="shared" si="921"/>
        <v>0</v>
      </c>
      <c r="U5921" t="e">
        <f t="shared" si="925"/>
        <v>#DIV/0!</v>
      </c>
      <c r="V5921" t="e">
        <f t="shared" si="926"/>
        <v>#DIV/0!</v>
      </c>
      <c r="W5921" t="e">
        <f t="shared" si="927"/>
        <v>#DIV/0!</v>
      </c>
      <c r="X5921">
        <f t="shared" si="928"/>
        <v>0</v>
      </c>
    </row>
    <row r="5922" spans="1:24">
      <c r="A5922" s="1">
        <v>44155</v>
      </c>
      <c r="B5922">
        <v>3117.0200199999999</v>
      </c>
      <c r="C5922">
        <v>3132.889893</v>
      </c>
      <c r="D5922">
        <v>3098.0500489999999</v>
      </c>
      <c r="E5922">
        <v>3099.3999020000001</v>
      </c>
      <c r="F5922">
        <v>3099.3999020000001</v>
      </c>
      <c r="G5922">
        <v>3374400</v>
      </c>
      <c r="H5922">
        <f t="shared" si="920"/>
        <v>-17.62011799999982</v>
      </c>
      <c r="I5922">
        <f t="shared" si="922"/>
        <v>31.475006249999979</v>
      </c>
      <c r="J5922">
        <f t="shared" si="929"/>
        <v>-54.676025399999979</v>
      </c>
      <c r="K5922">
        <f t="shared" si="923"/>
        <v>-0.57566375792195001</v>
      </c>
      <c r="L5922">
        <f t="shared" si="924"/>
        <v>-211.97021499999983</v>
      </c>
      <c r="T5922">
        <f t="shared" si="921"/>
        <v>0</v>
      </c>
      <c r="U5922" t="e">
        <f t="shared" si="925"/>
        <v>#DIV/0!</v>
      </c>
      <c r="V5922" t="e">
        <f t="shared" si="926"/>
        <v>#DIV/0!</v>
      </c>
      <c r="W5922" t="e">
        <f t="shared" si="927"/>
        <v>#DIV/0!</v>
      </c>
      <c r="X5922">
        <f t="shared" si="928"/>
        <v>0</v>
      </c>
    </row>
    <row r="5923" spans="1:24">
      <c r="A5923" s="1">
        <v>44158</v>
      </c>
      <c r="B5923">
        <v>3116.6999510000001</v>
      </c>
      <c r="C5923">
        <v>3139.75</v>
      </c>
      <c r="D5923">
        <v>3065.459961</v>
      </c>
      <c r="E5923">
        <v>3098.389893</v>
      </c>
      <c r="F5923">
        <v>3098.389893</v>
      </c>
      <c r="G5923">
        <v>4708900</v>
      </c>
      <c r="H5923">
        <f t="shared" si="920"/>
        <v>-18.310058000000026</v>
      </c>
      <c r="I5923">
        <f t="shared" si="922"/>
        <v>31.702880999999966</v>
      </c>
      <c r="J5923">
        <f t="shared" si="929"/>
        <v>-48.500040833333287</v>
      </c>
      <c r="K5923">
        <f t="shared" si="923"/>
        <v>-0.65366709914625665</v>
      </c>
      <c r="L5923">
        <f t="shared" si="924"/>
        <v>-45.350097000000005</v>
      </c>
      <c r="T5923">
        <f t="shared" si="921"/>
        <v>0</v>
      </c>
      <c r="U5923" t="e">
        <f t="shared" si="925"/>
        <v>#DIV/0!</v>
      </c>
      <c r="V5923" t="e">
        <f t="shared" si="926"/>
        <v>#DIV/0!</v>
      </c>
      <c r="W5923" t="e">
        <f t="shared" si="927"/>
        <v>#DIV/0!</v>
      </c>
      <c r="X5923">
        <f t="shared" si="928"/>
        <v>0</v>
      </c>
    </row>
    <row r="5924" spans="1:24">
      <c r="A5924" s="1">
        <v>44159</v>
      </c>
      <c r="B5924">
        <v>3100.5</v>
      </c>
      <c r="C5924">
        <v>3134.25</v>
      </c>
      <c r="D5924">
        <v>3086.26001</v>
      </c>
      <c r="E5924">
        <v>3118.0600589999999</v>
      </c>
      <c r="F5924">
        <v>3118.0600589999999</v>
      </c>
      <c r="G5924">
        <v>3602100</v>
      </c>
      <c r="H5924">
        <f t="shared" si="920"/>
        <v>17.56005899999991</v>
      </c>
      <c r="I5924">
        <f t="shared" si="922"/>
        <v>23.458374166666619</v>
      </c>
      <c r="J5924">
        <f t="shared" si="929"/>
        <v>-44.187186142857108</v>
      </c>
      <c r="K5924">
        <f t="shared" si="923"/>
        <v>-0.5308863544925837</v>
      </c>
      <c r="L5924">
        <f t="shared" si="924"/>
        <v>83.040038999999979</v>
      </c>
      <c r="T5924">
        <f t="shared" si="921"/>
        <v>0</v>
      </c>
      <c r="U5924" t="e">
        <f t="shared" si="925"/>
        <v>#DIV/0!</v>
      </c>
      <c r="V5924" t="e">
        <f t="shared" si="926"/>
        <v>#DIV/0!</v>
      </c>
      <c r="W5924" t="e">
        <f t="shared" si="927"/>
        <v>#DIV/0!</v>
      </c>
      <c r="X5924">
        <f t="shared" si="928"/>
        <v>0</v>
      </c>
    </row>
    <row r="5925" spans="1:24">
      <c r="A5925" s="1">
        <v>44160</v>
      </c>
      <c r="B5925">
        <v>3141.8701169999999</v>
      </c>
      <c r="C5925">
        <v>3198</v>
      </c>
      <c r="D5925">
        <v>3140.26001</v>
      </c>
      <c r="E5925">
        <v>3185.070068</v>
      </c>
      <c r="F5925">
        <v>3185.070068</v>
      </c>
      <c r="G5925">
        <v>3790400</v>
      </c>
      <c r="H5925">
        <f t="shared" si="920"/>
        <v>43.199951000000056</v>
      </c>
      <c r="I5925">
        <f t="shared" si="922"/>
        <v>26.046712499999938</v>
      </c>
      <c r="J5925">
        <f t="shared" si="929"/>
        <v>-44.187186142857108</v>
      </c>
      <c r="K5925">
        <f t="shared" si="923"/>
        <v>-0.589463027036638</v>
      </c>
      <c r="L5925">
        <f t="shared" si="924"/>
        <v>47.680174999999963</v>
      </c>
      <c r="T5925">
        <f t="shared" si="921"/>
        <v>0</v>
      </c>
      <c r="U5925" t="e">
        <f t="shared" si="925"/>
        <v>#DIV/0!</v>
      </c>
      <c r="V5925" t="e">
        <f t="shared" si="926"/>
        <v>#DIV/0!</v>
      </c>
      <c r="W5925" t="e">
        <f t="shared" si="927"/>
        <v>#DIV/0!</v>
      </c>
      <c r="X5925">
        <f t="shared" si="928"/>
        <v>0</v>
      </c>
    </row>
    <row r="5926" spans="1:24">
      <c r="A5926" s="1">
        <v>44162</v>
      </c>
      <c r="B5926">
        <v>3211.26001</v>
      </c>
      <c r="C5926">
        <v>3216.1899410000001</v>
      </c>
      <c r="D5926">
        <v>3190.0500489999999</v>
      </c>
      <c r="E5926">
        <v>3195.3400879999999</v>
      </c>
      <c r="F5926">
        <v>3195.3400879999999</v>
      </c>
      <c r="G5926">
        <v>2392900</v>
      </c>
      <c r="H5926">
        <f t="shared" si="920"/>
        <v>-15.919922000000042</v>
      </c>
      <c r="I5926">
        <f t="shared" si="922"/>
        <v>32.125000333333297</v>
      </c>
      <c r="J5926">
        <f t="shared" si="929"/>
        <v>-44.187186142857108</v>
      </c>
      <c r="K5926">
        <f t="shared" si="923"/>
        <v>-0.72702073016084845</v>
      </c>
      <c r="L5926">
        <f t="shared" si="924"/>
        <v>85.06005899999991</v>
      </c>
      <c r="T5926">
        <f t="shared" si="921"/>
        <v>0</v>
      </c>
      <c r="U5926" t="e">
        <f t="shared" si="925"/>
        <v>#DIV/0!</v>
      </c>
      <c r="V5926" t="e">
        <f t="shared" si="926"/>
        <v>#DIV/0!</v>
      </c>
      <c r="W5926" t="e">
        <f t="shared" si="927"/>
        <v>#DIV/0!</v>
      </c>
      <c r="X5926">
        <f t="shared" si="928"/>
        <v>0</v>
      </c>
    </row>
    <row r="5927" spans="1:24">
      <c r="A5927" s="1">
        <v>44165</v>
      </c>
      <c r="B5927">
        <v>3208.4799800000001</v>
      </c>
      <c r="C5927">
        <v>3228.389893</v>
      </c>
      <c r="D5927">
        <v>3125.5500489999999</v>
      </c>
      <c r="E5927">
        <v>3168.040039</v>
      </c>
      <c r="F5927">
        <v>3168.040039</v>
      </c>
      <c r="G5927">
        <v>4063900</v>
      </c>
      <c r="H5927">
        <f t="shared" si="920"/>
        <v>-40.43994100000009</v>
      </c>
      <c r="I5927">
        <f t="shared" si="922"/>
        <v>32.125000333333297</v>
      </c>
      <c r="J5927">
        <f t="shared" si="929"/>
        <v>-33.991455142857113</v>
      </c>
      <c r="K5927">
        <f t="shared" si="923"/>
        <v>-0.9450904704820785</v>
      </c>
      <c r="L5927">
        <f t="shared" si="924"/>
        <v>39.229980000000069</v>
      </c>
      <c r="T5927">
        <f t="shared" si="921"/>
        <v>0</v>
      </c>
      <c r="U5927" t="e">
        <f t="shared" si="925"/>
        <v>#DIV/0!</v>
      </c>
      <c r="V5927" t="e">
        <f t="shared" si="926"/>
        <v>#DIV/0!</v>
      </c>
      <c r="W5927" t="e">
        <f t="shared" si="927"/>
        <v>#DIV/0!</v>
      </c>
      <c r="X5927">
        <f t="shared" si="928"/>
        <v>0</v>
      </c>
    </row>
    <row r="5928" spans="1:24">
      <c r="A5928" s="1">
        <v>44166</v>
      </c>
      <c r="B5928">
        <v>3188.5</v>
      </c>
      <c r="C5928">
        <v>3248.9499510000001</v>
      </c>
      <c r="D5928">
        <v>3157.179932</v>
      </c>
      <c r="E5928">
        <v>3220.080078</v>
      </c>
      <c r="F5928">
        <v>3220.080078</v>
      </c>
      <c r="G5928">
        <v>4537000</v>
      </c>
      <c r="H5928">
        <f t="shared" si="920"/>
        <v>31.580077999999958</v>
      </c>
      <c r="I5928">
        <f t="shared" si="922"/>
        <v>32.125000333333297</v>
      </c>
      <c r="J5928">
        <f t="shared" si="929"/>
        <v>-31.197160999999987</v>
      </c>
      <c r="K5928">
        <f t="shared" si="923"/>
        <v>-1.0297411464246158</v>
      </c>
      <c r="L5928">
        <f t="shared" si="924"/>
        <v>89.020019000000048</v>
      </c>
      <c r="T5928">
        <f t="shared" si="921"/>
        <v>0</v>
      </c>
      <c r="U5928" t="e">
        <f t="shared" si="925"/>
        <v>#DIV/0!</v>
      </c>
      <c r="V5928" t="e">
        <f t="shared" si="926"/>
        <v>#DIV/0!</v>
      </c>
      <c r="W5928" t="e">
        <f t="shared" si="927"/>
        <v>#DIV/0!</v>
      </c>
      <c r="X5928">
        <f t="shared" si="928"/>
        <v>0</v>
      </c>
    </row>
    <row r="5929" spans="1:24">
      <c r="A5929" s="1">
        <v>44167</v>
      </c>
      <c r="B5929">
        <v>3221.6499020000001</v>
      </c>
      <c r="C5929">
        <v>3232</v>
      </c>
      <c r="D5929">
        <v>3173.26001</v>
      </c>
      <c r="E5929">
        <v>3203.530029</v>
      </c>
      <c r="F5929">
        <v>3203.530029</v>
      </c>
      <c r="G5929">
        <v>3129300</v>
      </c>
      <c r="H5929">
        <f t="shared" si="920"/>
        <v>-18.119873000000098</v>
      </c>
      <c r="I5929">
        <f t="shared" si="922"/>
        <v>24.786702666666617</v>
      </c>
      <c r="J5929">
        <f t="shared" si="929"/>
        <v>-31.197160999999987</v>
      </c>
      <c r="K5929">
        <f t="shared" si="923"/>
        <v>-0.79451789432591724</v>
      </c>
      <c r="L5929">
        <f t="shared" si="924"/>
        <v>67.870116999999937</v>
      </c>
      <c r="T5929">
        <f t="shared" si="921"/>
        <v>0</v>
      </c>
      <c r="U5929" t="e">
        <f t="shared" si="925"/>
        <v>#DIV/0!</v>
      </c>
      <c r="V5929" t="e">
        <f t="shared" si="926"/>
        <v>#DIV/0!</v>
      </c>
      <c r="W5929" t="e">
        <f t="shared" si="927"/>
        <v>#DIV/0!</v>
      </c>
      <c r="X5929">
        <f t="shared" si="928"/>
        <v>0</v>
      </c>
    </row>
    <row r="5930" spans="1:24">
      <c r="A5930" s="1">
        <v>44168</v>
      </c>
      <c r="B5930">
        <v>3205.459961</v>
      </c>
      <c r="C5930">
        <v>3228.639893</v>
      </c>
      <c r="D5930">
        <v>3181.3100589999999</v>
      </c>
      <c r="E5930">
        <v>3186.7299800000001</v>
      </c>
      <c r="F5930">
        <v>3186.7299800000001</v>
      </c>
      <c r="G5930">
        <v>2892000</v>
      </c>
      <c r="H5930">
        <f t="shared" si="920"/>
        <v>-18.729980999999952</v>
      </c>
      <c r="I5930">
        <f t="shared" si="922"/>
        <v>24.786702666666617</v>
      </c>
      <c r="J5930">
        <f t="shared" si="929"/>
        <v>-26.690011142857138</v>
      </c>
      <c r="K5930">
        <f t="shared" si="923"/>
        <v>-0.92868835962626073</v>
      </c>
      <c r="L5930">
        <f t="shared" si="924"/>
        <v>81.270019000000048</v>
      </c>
      <c r="T5930">
        <f t="shared" si="921"/>
        <v>0</v>
      </c>
      <c r="U5930" t="e">
        <f t="shared" si="925"/>
        <v>#DIV/0!</v>
      </c>
      <c r="V5930" t="e">
        <f t="shared" si="926"/>
        <v>#DIV/0!</v>
      </c>
      <c r="W5930" t="e">
        <f t="shared" si="927"/>
        <v>#DIV/0!</v>
      </c>
      <c r="X5930">
        <f t="shared" si="928"/>
        <v>0</v>
      </c>
    </row>
    <row r="5931" spans="1:24">
      <c r="A5931" s="1">
        <v>44169</v>
      </c>
      <c r="B5931">
        <v>3198.209961</v>
      </c>
      <c r="C5931">
        <v>3198.209961</v>
      </c>
      <c r="D5931">
        <v>3158.76001</v>
      </c>
      <c r="E5931">
        <v>3162.580078</v>
      </c>
      <c r="F5931">
        <v>3162.580078</v>
      </c>
      <c r="G5931">
        <v>2913600</v>
      </c>
      <c r="H5931">
        <f t="shared" si="920"/>
        <v>-35.629883000000063</v>
      </c>
      <c r="I5931">
        <f t="shared" si="922"/>
        <v>28.38203139999996</v>
      </c>
      <c r="J5931">
        <f t="shared" si="929"/>
        <v>-25.695007374999989</v>
      </c>
      <c r="K5931">
        <f t="shared" si="923"/>
        <v>-1.1045737790919772</v>
      </c>
      <c r="L5931">
        <f t="shared" si="924"/>
        <v>45.560058000000026</v>
      </c>
      <c r="T5931">
        <f t="shared" si="921"/>
        <v>0</v>
      </c>
      <c r="U5931" t="e">
        <f t="shared" si="925"/>
        <v>#DIV/0!</v>
      </c>
      <c r="V5931" t="e">
        <f t="shared" si="926"/>
        <v>#DIV/0!</v>
      </c>
      <c r="W5931" t="e">
        <f t="shared" si="927"/>
        <v>#DIV/0!</v>
      </c>
      <c r="X5931">
        <f t="shared" si="928"/>
        <v>0</v>
      </c>
    </row>
    <row r="5932" spans="1:24">
      <c r="A5932" s="1">
        <v>44172</v>
      </c>
      <c r="B5932">
        <v>3156.4799800000001</v>
      </c>
      <c r="C5932">
        <v>3180.76001</v>
      </c>
      <c r="D5932">
        <v>3141.6899410000001</v>
      </c>
      <c r="E5932">
        <v>3158</v>
      </c>
      <c r="F5932">
        <v>3158</v>
      </c>
      <c r="G5932">
        <v>2751300</v>
      </c>
      <c r="H5932">
        <f t="shared" si="920"/>
        <v>1.5200199999999313</v>
      </c>
      <c r="I5932">
        <f t="shared" si="922"/>
        <v>26.012512249999986</v>
      </c>
      <c r="J5932">
        <f t="shared" si="929"/>
        <v>-26.798882444444441</v>
      </c>
      <c r="K5932">
        <f t="shared" si="923"/>
        <v>-0.97065660495079809</v>
      </c>
      <c r="L5932">
        <f t="shared" si="924"/>
        <v>58.600097999999889</v>
      </c>
      <c r="T5932">
        <f t="shared" si="921"/>
        <v>0</v>
      </c>
      <c r="U5932" t="e">
        <f t="shared" si="925"/>
        <v>#DIV/0!</v>
      </c>
      <c r="V5932" t="e">
        <f t="shared" si="926"/>
        <v>#DIV/0!</v>
      </c>
      <c r="W5932" t="e">
        <f t="shared" si="927"/>
        <v>#DIV/0!</v>
      </c>
      <c r="X5932">
        <f t="shared" si="928"/>
        <v>0</v>
      </c>
    </row>
    <row r="5933" spans="1:24">
      <c r="A5933" s="1">
        <v>44173</v>
      </c>
      <c r="B5933">
        <v>3158.8999020000001</v>
      </c>
      <c r="C5933">
        <v>3184.1298830000001</v>
      </c>
      <c r="D5933">
        <v>3120.0200199999999</v>
      </c>
      <c r="E5933">
        <v>3177.290039</v>
      </c>
      <c r="F5933">
        <v>3177.290039</v>
      </c>
      <c r="G5933">
        <v>3286300</v>
      </c>
      <c r="H5933">
        <f t="shared" si="920"/>
        <v>18.390136999999868</v>
      </c>
      <c r="I5933">
        <f t="shared" si="922"/>
        <v>21.114013799999974</v>
      </c>
      <c r="J5933">
        <f t="shared" si="929"/>
        <v>-24.163726875000009</v>
      </c>
      <c r="K5933">
        <f t="shared" si="923"/>
        <v>-0.8737896231497595</v>
      </c>
      <c r="L5933">
        <f t="shared" si="924"/>
        <v>78.90014599999995</v>
      </c>
      <c r="T5933">
        <f t="shared" si="921"/>
        <v>0</v>
      </c>
      <c r="U5933" t="e">
        <f t="shared" si="925"/>
        <v>#DIV/0!</v>
      </c>
      <c r="V5933" t="e">
        <f t="shared" si="926"/>
        <v>#DIV/0!</v>
      </c>
      <c r="W5933" t="e">
        <f t="shared" si="927"/>
        <v>#DIV/0!</v>
      </c>
      <c r="X5933">
        <f t="shared" si="928"/>
        <v>0</v>
      </c>
    </row>
    <row r="5934" spans="1:24">
      <c r="A5934" s="1">
        <v>44174</v>
      </c>
      <c r="B5934">
        <v>3167.889893</v>
      </c>
      <c r="C5934">
        <v>3174.429932</v>
      </c>
      <c r="D5934">
        <v>3088</v>
      </c>
      <c r="E5934">
        <v>3104.1999510000001</v>
      </c>
      <c r="F5934">
        <v>3104.1999510000001</v>
      </c>
      <c r="G5934">
        <v>4100800</v>
      </c>
      <c r="H5934">
        <f t="shared" si="920"/>
        <v>-63.689941999999974</v>
      </c>
      <c r="I5934">
        <f t="shared" si="922"/>
        <v>20.660034333333289</v>
      </c>
      <c r="J5934">
        <f t="shared" si="929"/>
        <v>-23.538539428571443</v>
      </c>
      <c r="K5934">
        <f t="shared" si="923"/>
        <v>-0.87771097251071661</v>
      </c>
      <c r="L5934">
        <f t="shared" si="924"/>
        <v>-13.860107999999855</v>
      </c>
      <c r="T5934">
        <f t="shared" si="921"/>
        <v>0</v>
      </c>
      <c r="U5934" t="e">
        <f t="shared" si="925"/>
        <v>#DIV/0!</v>
      </c>
      <c r="V5934" t="e">
        <f t="shared" si="926"/>
        <v>#DIV/0!</v>
      </c>
      <c r="W5934" t="e">
        <f t="shared" si="927"/>
        <v>#DIV/0!</v>
      </c>
      <c r="X5934">
        <f t="shared" si="928"/>
        <v>0</v>
      </c>
    </row>
    <row r="5935" spans="1:24">
      <c r="A5935" s="1">
        <v>44175</v>
      </c>
      <c r="B5935">
        <v>3088.98999</v>
      </c>
      <c r="C5935">
        <v>3142.1000979999999</v>
      </c>
      <c r="D5935">
        <v>3076</v>
      </c>
      <c r="E5935">
        <v>3101.48999</v>
      </c>
      <c r="F5935">
        <v>3101.48999</v>
      </c>
      <c r="G5935">
        <v>3030200</v>
      </c>
      <c r="H5935">
        <f t="shared" si="920"/>
        <v>12.5</v>
      </c>
      <c r="I5935">
        <f t="shared" si="922"/>
        <v>22.450048999999943</v>
      </c>
      <c r="J5935">
        <f t="shared" si="929"/>
        <v>-28.557464750000008</v>
      </c>
      <c r="K5935">
        <f t="shared" si="923"/>
        <v>-0.78613592615919925</v>
      </c>
      <c r="L5935">
        <f t="shared" si="924"/>
        <v>-83.580077999999958</v>
      </c>
      <c r="T5935">
        <f t="shared" si="921"/>
        <v>0</v>
      </c>
      <c r="U5935" t="e">
        <f t="shared" si="925"/>
        <v>#DIV/0!</v>
      </c>
      <c r="V5935" t="e">
        <f t="shared" si="926"/>
        <v>#DIV/0!</v>
      </c>
      <c r="W5935" t="e">
        <f t="shared" si="927"/>
        <v>#DIV/0!</v>
      </c>
      <c r="X5935">
        <f t="shared" si="928"/>
        <v>0</v>
      </c>
    </row>
    <row r="5936" spans="1:24">
      <c r="A5936" s="1">
        <v>44176</v>
      </c>
      <c r="B5936">
        <v>3096.6599120000001</v>
      </c>
      <c r="C5936">
        <v>3118.669922</v>
      </c>
      <c r="D5936">
        <v>3072.820068</v>
      </c>
      <c r="E5936">
        <v>3116.419922</v>
      </c>
      <c r="F5936">
        <v>3116.419922</v>
      </c>
      <c r="G5936">
        <v>3064700</v>
      </c>
      <c r="H5936">
        <f t="shared" si="920"/>
        <v>19.760009999999966</v>
      </c>
      <c r="I5936">
        <f t="shared" si="922"/>
        <v>20.791707499999955</v>
      </c>
      <c r="J5936">
        <f t="shared" si="929"/>
        <v>-30.119942857142892</v>
      </c>
      <c r="K5936">
        <f t="shared" si="923"/>
        <v>-0.69029704334479636</v>
      </c>
      <c r="L5936">
        <f t="shared" si="924"/>
        <v>-78.920165999999881</v>
      </c>
      <c r="T5936">
        <f t="shared" si="921"/>
        <v>0</v>
      </c>
      <c r="U5936" t="e">
        <f t="shared" si="925"/>
        <v>#DIV/0!</v>
      </c>
      <c r="V5936" t="e">
        <f t="shared" si="926"/>
        <v>#DIV/0!</v>
      </c>
      <c r="W5936" t="e">
        <f t="shared" si="927"/>
        <v>#DIV/0!</v>
      </c>
      <c r="X5936">
        <f t="shared" si="928"/>
        <v>0</v>
      </c>
    </row>
    <row r="5937" spans="1:24">
      <c r="A5937" s="1">
        <v>44179</v>
      </c>
      <c r="B5937">
        <v>3143</v>
      </c>
      <c r="C5937">
        <v>3190.469971</v>
      </c>
      <c r="D5937">
        <v>3126</v>
      </c>
      <c r="E5937">
        <v>3156.969971</v>
      </c>
      <c r="F5937">
        <v>3156.969971</v>
      </c>
      <c r="G5937">
        <v>4155800</v>
      </c>
      <c r="H5937">
        <f t="shared" si="920"/>
        <v>13.969970999999987</v>
      </c>
      <c r="I5937">
        <f t="shared" si="922"/>
        <v>20.644322142857099</v>
      </c>
      <c r="J5937">
        <f t="shared" si="929"/>
        <v>-32.088257000000034</v>
      </c>
      <c r="K5937">
        <f t="shared" si="923"/>
        <v>-0.64336065816404664</v>
      </c>
      <c r="L5937">
        <f t="shared" si="924"/>
        <v>-11.070067999999992</v>
      </c>
      <c r="T5937">
        <f t="shared" si="921"/>
        <v>0</v>
      </c>
      <c r="U5937" t="e">
        <f t="shared" si="925"/>
        <v>#DIV/0!</v>
      </c>
      <c r="V5937" t="e">
        <f t="shared" si="926"/>
        <v>#DIV/0!</v>
      </c>
      <c r="W5937" t="e">
        <f t="shared" si="927"/>
        <v>#DIV/0!</v>
      </c>
      <c r="X5937">
        <f t="shared" si="928"/>
        <v>0</v>
      </c>
    </row>
    <row r="5938" spans="1:24">
      <c r="A5938" s="1">
        <v>44180</v>
      </c>
      <c r="B5938">
        <v>3181.01001</v>
      </c>
      <c r="C5938">
        <v>3188.5</v>
      </c>
      <c r="D5938">
        <v>3130.48999</v>
      </c>
      <c r="E5938">
        <v>3165.1201169999999</v>
      </c>
      <c r="F5938">
        <v>3165.1201169999999</v>
      </c>
      <c r="G5938">
        <v>3319500</v>
      </c>
      <c r="H5938">
        <f t="shared" si="920"/>
        <v>-15.889893000000029</v>
      </c>
      <c r="I5938">
        <f t="shared" si="922"/>
        <v>20.131452428571396</v>
      </c>
      <c r="J5938">
        <f t="shared" si="929"/>
        <v>-32.088257000000034</v>
      </c>
      <c r="K5938">
        <f t="shared" si="923"/>
        <v>-0.6273775614727648</v>
      </c>
      <c r="L5938">
        <f t="shared" si="924"/>
        <v>-54.959961000000021</v>
      </c>
      <c r="T5938">
        <f t="shared" si="921"/>
        <v>0</v>
      </c>
      <c r="U5938" t="e">
        <f t="shared" si="925"/>
        <v>#DIV/0!</v>
      </c>
      <c r="V5938" t="e">
        <f t="shared" si="926"/>
        <v>#DIV/0!</v>
      </c>
      <c r="W5938" t="e">
        <f t="shared" si="927"/>
        <v>#DIV/0!</v>
      </c>
      <c r="X5938">
        <f t="shared" si="928"/>
        <v>0</v>
      </c>
    </row>
    <row r="5939" spans="1:24">
      <c r="A5939" s="1">
        <v>44181</v>
      </c>
      <c r="B5939">
        <v>3176.01001</v>
      </c>
      <c r="C5939">
        <v>3247</v>
      </c>
      <c r="D5939">
        <v>3163.679932</v>
      </c>
      <c r="E5939">
        <v>3240.959961</v>
      </c>
      <c r="F5939">
        <v>3240.959961</v>
      </c>
      <c r="G5939">
        <v>4427600</v>
      </c>
      <c r="H5939">
        <f t="shared" si="920"/>
        <v>64.949951000000056</v>
      </c>
      <c r="I5939">
        <f t="shared" si="922"/>
        <v>16.286702666666617</v>
      </c>
      <c r="J5939">
        <f t="shared" si="929"/>
        <v>-29.774205000000034</v>
      </c>
      <c r="K5939">
        <f t="shared" si="923"/>
        <v>-0.54700713811390089</v>
      </c>
      <c r="L5939">
        <f t="shared" si="924"/>
        <v>37.429932000000008</v>
      </c>
      <c r="T5939">
        <f t="shared" si="921"/>
        <v>0</v>
      </c>
      <c r="U5939" t="e">
        <f t="shared" si="925"/>
        <v>#DIV/0!</v>
      </c>
      <c r="V5939" t="e">
        <f t="shared" si="926"/>
        <v>#DIV/0!</v>
      </c>
      <c r="W5939" t="e">
        <f t="shared" si="927"/>
        <v>#DIV/0!</v>
      </c>
      <c r="X5939">
        <f t="shared" si="928"/>
        <v>0</v>
      </c>
    </row>
    <row r="5940" spans="1:24">
      <c r="A5940" s="1">
        <v>44182</v>
      </c>
      <c r="B5940">
        <v>3250</v>
      </c>
      <c r="C5940">
        <v>3263.51001</v>
      </c>
      <c r="D5940">
        <v>3221</v>
      </c>
      <c r="E5940">
        <v>3236.080078</v>
      </c>
      <c r="F5940">
        <v>3236.080078</v>
      </c>
      <c r="G5940">
        <v>3474300</v>
      </c>
      <c r="H5940">
        <f t="shared" si="920"/>
        <v>-13.919922000000042</v>
      </c>
      <c r="I5940">
        <f t="shared" si="922"/>
        <v>23.238595285714251</v>
      </c>
      <c r="J5940">
        <f t="shared" si="929"/>
        <v>-32.083252166666703</v>
      </c>
      <c r="K5940">
        <f t="shared" si="923"/>
        <v>-0.72432168550101916</v>
      </c>
      <c r="L5940">
        <f t="shared" si="924"/>
        <v>49.350097999999889</v>
      </c>
      <c r="T5940">
        <f t="shared" si="921"/>
        <v>0</v>
      </c>
      <c r="U5940" t="e">
        <f t="shared" si="925"/>
        <v>#DIV/0!</v>
      </c>
      <c r="V5940" t="e">
        <f t="shared" si="926"/>
        <v>#DIV/0!</v>
      </c>
      <c r="W5940" t="e">
        <f t="shared" si="927"/>
        <v>#DIV/0!</v>
      </c>
      <c r="X5940">
        <f t="shared" si="928"/>
        <v>0</v>
      </c>
    </row>
    <row r="5941" spans="1:24">
      <c r="A5941" s="1">
        <v>44183</v>
      </c>
      <c r="B5941">
        <v>3243.98999</v>
      </c>
      <c r="C5941">
        <v>3249.419922</v>
      </c>
      <c r="D5941">
        <v>3171.6000979999999</v>
      </c>
      <c r="E5941">
        <v>3201.6499020000001</v>
      </c>
      <c r="F5941">
        <v>3201.6499020000001</v>
      </c>
      <c r="G5941">
        <v>5995700</v>
      </c>
      <c r="H5941">
        <f t="shared" si="920"/>
        <v>-42.340087999999923</v>
      </c>
      <c r="I5941">
        <f t="shared" si="922"/>
        <v>23.238595285714251</v>
      </c>
      <c r="J5941">
        <f t="shared" si="929"/>
        <v>-27.663249000000025</v>
      </c>
      <c r="K5941">
        <f t="shared" si="923"/>
        <v>-0.84005299904267317</v>
      </c>
      <c r="L5941">
        <f t="shared" si="924"/>
        <v>39.069824000000153</v>
      </c>
      <c r="T5941">
        <f t="shared" si="921"/>
        <v>0</v>
      </c>
      <c r="U5941" t="e">
        <f t="shared" si="925"/>
        <v>#DIV/0!</v>
      </c>
      <c r="V5941" t="e">
        <f t="shared" si="926"/>
        <v>#DIV/0!</v>
      </c>
      <c r="W5941" t="e">
        <f t="shared" si="927"/>
        <v>#DIV/0!</v>
      </c>
      <c r="X5941">
        <f t="shared" si="928"/>
        <v>0</v>
      </c>
    </row>
    <row r="5942" spans="1:24">
      <c r="A5942" s="1">
        <v>44186</v>
      </c>
      <c r="B5942">
        <v>3200.01001</v>
      </c>
      <c r="C5942">
        <v>3226.969971</v>
      </c>
      <c r="D5942">
        <v>3166</v>
      </c>
      <c r="E5942">
        <v>3206.179932</v>
      </c>
      <c r="F5942">
        <v>3206.179932</v>
      </c>
      <c r="G5942">
        <v>3836800</v>
      </c>
      <c r="H5942">
        <f t="shared" si="920"/>
        <v>6.1699220000000423</v>
      </c>
      <c r="I5942">
        <f t="shared" si="922"/>
        <v>21.848348166666636</v>
      </c>
      <c r="J5942">
        <f t="shared" si="929"/>
        <v>-29.759940285714297</v>
      </c>
      <c r="K5942">
        <f t="shared" si="923"/>
        <v>-0.7341529571937524</v>
      </c>
      <c r="L5942">
        <f t="shared" si="924"/>
        <v>48.179932000000008</v>
      </c>
      <c r="T5942">
        <f t="shared" si="921"/>
        <v>0</v>
      </c>
      <c r="U5942" t="e">
        <f t="shared" si="925"/>
        <v>#DIV/0!</v>
      </c>
      <c r="V5942" t="e">
        <f t="shared" si="926"/>
        <v>#DIV/0!</v>
      </c>
      <c r="W5942" t="e">
        <f t="shared" si="927"/>
        <v>#DIV/0!</v>
      </c>
      <c r="X5942">
        <f t="shared" si="928"/>
        <v>0</v>
      </c>
    </row>
    <row r="5943" spans="1:24">
      <c r="A5943" s="1">
        <v>44187</v>
      </c>
      <c r="B5943">
        <v>3202.8400879999999</v>
      </c>
      <c r="C5943">
        <v>3222</v>
      </c>
      <c r="D5943">
        <v>3180.080078</v>
      </c>
      <c r="E5943">
        <v>3206.5200199999999</v>
      </c>
      <c r="F5943">
        <v>3206.5200199999999</v>
      </c>
      <c r="G5943">
        <v>2369400</v>
      </c>
      <c r="H5943">
        <f t="shared" si="920"/>
        <v>3.679932000000008</v>
      </c>
      <c r="I5943">
        <f t="shared" si="922"/>
        <v>19.608572999999978</v>
      </c>
      <c r="J5943">
        <f t="shared" si="929"/>
        <v>-31.699951499999997</v>
      </c>
      <c r="K5943">
        <f t="shared" si="923"/>
        <v>-0.61856791799823352</v>
      </c>
      <c r="L5943">
        <f t="shared" si="924"/>
        <v>29.229980999999952</v>
      </c>
      <c r="T5943">
        <f t="shared" si="921"/>
        <v>0</v>
      </c>
      <c r="U5943" t="e">
        <f t="shared" si="925"/>
        <v>#DIV/0!</v>
      </c>
      <c r="V5943" t="e">
        <f t="shared" si="926"/>
        <v>#DIV/0!</v>
      </c>
      <c r="W5943" t="e">
        <f t="shared" si="927"/>
        <v>#DIV/0!</v>
      </c>
      <c r="X5943">
        <f t="shared" si="928"/>
        <v>0</v>
      </c>
    </row>
    <row r="5944" spans="1:24">
      <c r="A5944" s="1">
        <v>44188</v>
      </c>
      <c r="B5944">
        <v>3205</v>
      </c>
      <c r="C5944">
        <v>3210.1298830000001</v>
      </c>
      <c r="D5944">
        <v>3184.169922</v>
      </c>
      <c r="E5944">
        <v>3185.2700199999999</v>
      </c>
      <c r="F5944">
        <v>3185.2700199999999</v>
      </c>
      <c r="G5944">
        <v>2093800</v>
      </c>
      <c r="H5944">
        <f t="shared" si="920"/>
        <v>-19.729980000000069</v>
      </c>
      <c r="I5944">
        <f t="shared" si="922"/>
        <v>17.617492874999982</v>
      </c>
      <c r="J5944">
        <f t="shared" si="929"/>
        <v>-34.293945600000008</v>
      </c>
      <c r="K5944">
        <f t="shared" si="923"/>
        <v>-0.51372020823990516</v>
      </c>
      <c r="L5944">
        <f t="shared" si="924"/>
        <v>81.070068999999876</v>
      </c>
      <c r="T5944">
        <f t="shared" si="921"/>
        <v>0</v>
      </c>
      <c r="U5944" t="e">
        <f t="shared" si="925"/>
        <v>#DIV/0!</v>
      </c>
      <c r="V5944" t="e">
        <f t="shared" si="926"/>
        <v>#DIV/0!</v>
      </c>
      <c r="W5944" t="e">
        <f t="shared" si="927"/>
        <v>#DIV/0!</v>
      </c>
      <c r="X5944">
        <f t="shared" si="928"/>
        <v>0</v>
      </c>
    </row>
    <row r="5945" spans="1:24">
      <c r="A5945" s="1">
        <v>44189</v>
      </c>
      <c r="B5945">
        <v>3193.8999020000001</v>
      </c>
      <c r="C5945">
        <v>3202</v>
      </c>
      <c r="D5945">
        <v>3169</v>
      </c>
      <c r="E5945">
        <v>3172.6899410000001</v>
      </c>
      <c r="F5945">
        <v>3172.6899410000001</v>
      </c>
      <c r="G5945">
        <v>1451900</v>
      </c>
      <c r="H5945">
        <f t="shared" si="920"/>
        <v>-21.209961000000021</v>
      </c>
      <c r="I5945">
        <f t="shared" si="922"/>
        <v>17.617492874999982</v>
      </c>
      <c r="J5945">
        <f t="shared" si="929"/>
        <v>-31.113965000000007</v>
      </c>
      <c r="K5945">
        <f t="shared" si="923"/>
        <v>-0.56622461569909133</v>
      </c>
      <c r="L5945">
        <f t="shared" si="924"/>
        <v>71.199951000000056</v>
      </c>
      <c r="T5945">
        <f t="shared" si="921"/>
        <v>0</v>
      </c>
      <c r="U5945" t="e">
        <f t="shared" si="925"/>
        <v>#DIV/0!</v>
      </c>
      <c r="V5945" t="e">
        <f t="shared" si="926"/>
        <v>#DIV/0!</v>
      </c>
      <c r="W5945" t="e">
        <f t="shared" si="927"/>
        <v>#DIV/0!</v>
      </c>
      <c r="X5945">
        <f t="shared" si="928"/>
        <v>0</v>
      </c>
    </row>
    <row r="5946" spans="1:24">
      <c r="A5946" s="1">
        <v>44193</v>
      </c>
      <c r="B5946">
        <v>3194</v>
      </c>
      <c r="C5946">
        <v>3304</v>
      </c>
      <c r="D5946">
        <v>3172.6899410000001</v>
      </c>
      <c r="E5946">
        <v>3283.959961</v>
      </c>
      <c r="F5946">
        <v>3283.959961</v>
      </c>
      <c r="G5946">
        <v>5686800</v>
      </c>
      <c r="H5946">
        <f t="shared" si="920"/>
        <v>89.959961000000021</v>
      </c>
      <c r="I5946">
        <f t="shared" si="922"/>
        <v>19.917131857142845</v>
      </c>
      <c r="J5946">
        <f t="shared" si="929"/>
        <v>-29.463297666666676</v>
      </c>
      <c r="K5946">
        <f t="shared" si="923"/>
        <v>-0.6759980529835975</v>
      </c>
      <c r="L5946">
        <f t="shared" si="924"/>
        <v>167.54003899999998</v>
      </c>
      <c r="T5946">
        <f t="shared" si="921"/>
        <v>0</v>
      </c>
      <c r="U5946" t="e">
        <f t="shared" si="925"/>
        <v>#DIV/0!</v>
      </c>
      <c r="V5946" t="e">
        <f t="shared" si="926"/>
        <v>#DIV/0!</v>
      </c>
      <c r="W5946" t="e">
        <f t="shared" si="927"/>
        <v>#DIV/0!</v>
      </c>
      <c r="X5946">
        <f t="shared" si="928"/>
        <v>0</v>
      </c>
    </row>
    <row r="5947" spans="1:24">
      <c r="A5947" s="1">
        <v>44194</v>
      </c>
      <c r="B5947">
        <v>3309.9399410000001</v>
      </c>
      <c r="C5947">
        <v>3350.6499020000001</v>
      </c>
      <c r="D5947">
        <v>3281.219971</v>
      </c>
      <c r="E5947">
        <v>3322</v>
      </c>
      <c r="F5947">
        <v>3322</v>
      </c>
      <c r="G5947">
        <v>4872900</v>
      </c>
      <c r="H5947">
        <f t="shared" si="920"/>
        <v>12.06005899999991</v>
      </c>
      <c r="I5947">
        <f t="shared" si="922"/>
        <v>30.141392428571439</v>
      </c>
      <c r="J5947">
        <f t="shared" si="929"/>
        <v>-29.463297666666676</v>
      </c>
      <c r="K5947">
        <f t="shared" si="923"/>
        <v>-1.0230148970280379</v>
      </c>
      <c r="L5947">
        <f t="shared" si="924"/>
        <v>165.03002900000001</v>
      </c>
      <c r="T5947">
        <f t="shared" si="921"/>
        <v>0</v>
      </c>
      <c r="U5947" t="e">
        <f t="shared" si="925"/>
        <v>#DIV/0!</v>
      </c>
      <c r="V5947" t="e">
        <f t="shared" si="926"/>
        <v>#DIV/0!</v>
      </c>
      <c r="W5947" t="e">
        <f t="shared" si="927"/>
        <v>#DIV/0!</v>
      </c>
      <c r="X5947">
        <f t="shared" si="928"/>
        <v>0</v>
      </c>
    </row>
    <row r="5948" spans="1:24">
      <c r="A5948" s="1">
        <v>44195</v>
      </c>
      <c r="B5948">
        <v>3341</v>
      </c>
      <c r="C5948">
        <v>3342.1000979999999</v>
      </c>
      <c r="D5948">
        <v>3282.469971</v>
      </c>
      <c r="E5948">
        <v>3285.8500979999999</v>
      </c>
      <c r="F5948">
        <v>3285.8500979999999</v>
      </c>
      <c r="G5948">
        <v>3209300</v>
      </c>
      <c r="H5948">
        <f t="shared" si="920"/>
        <v>-55.149902000000111</v>
      </c>
      <c r="I5948">
        <f t="shared" si="922"/>
        <v>27.881225749999999</v>
      </c>
      <c r="J5948">
        <f t="shared" si="929"/>
        <v>-22.617968800000018</v>
      </c>
      <c r="K5948">
        <f t="shared" si="923"/>
        <v>-1.2327024586752449</v>
      </c>
      <c r="L5948">
        <f t="shared" si="924"/>
        <v>120.72998099999995</v>
      </c>
      <c r="T5948">
        <f t="shared" si="921"/>
        <v>0</v>
      </c>
      <c r="U5948" t="e">
        <f t="shared" si="925"/>
        <v>#DIV/0!</v>
      </c>
      <c r="V5948" t="e">
        <f t="shared" si="926"/>
        <v>#DIV/0!</v>
      </c>
      <c r="W5948" t="e">
        <f t="shared" si="927"/>
        <v>#DIV/0!</v>
      </c>
      <c r="X5948">
        <f t="shared" si="928"/>
        <v>0</v>
      </c>
    </row>
    <row r="5949" spans="1:24">
      <c r="A5949" s="1">
        <v>44196</v>
      </c>
      <c r="B5949">
        <v>3275</v>
      </c>
      <c r="C5949">
        <v>3282.919922</v>
      </c>
      <c r="D5949">
        <v>3241.1999510000001</v>
      </c>
      <c r="E5949">
        <v>3256.929932</v>
      </c>
      <c r="F5949">
        <v>3256.929932</v>
      </c>
      <c r="G5949">
        <v>2957200</v>
      </c>
      <c r="H5949">
        <f t="shared" si="920"/>
        <v>-18.070067999999992</v>
      </c>
      <c r="I5949">
        <f t="shared" si="922"/>
        <v>30.078543714285711</v>
      </c>
      <c r="J5949">
        <f t="shared" si="929"/>
        <v>-28.039957666666698</v>
      </c>
      <c r="K5949">
        <f t="shared" si="923"/>
        <v>-1.0727028932016698</v>
      </c>
      <c r="L5949">
        <f t="shared" si="924"/>
        <v>15.969970999999987</v>
      </c>
      <c r="T5949">
        <f t="shared" si="921"/>
        <v>0</v>
      </c>
      <c r="U5949" t="e">
        <f t="shared" si="925"/>
        <v>#DIV/0!</v>
      </c>
      <c r="V5949" t="e">
        <f t="shared" si="926"/>
        <v>#DIV/0!</v>
      </c>
      <c r="W5949" t="e">
        <f t="shared" si="927"/>
        <v>#DIV/0!</v>
      </c>
      <c r="X5949">
        <f t="shared" si="928"/>
        <v>0</v>
      </c>
    </row>
    <row r="5950" spans="1:24">
      <c r="A5950" s="1">
        <v>44200</v>
      </c>
      <c r="B5950">
        <v>3270</v>
      </c>
      <c r="C5950">
        <v>3272</v>
      </c>
      <c r="D5950">
        <v>3144.0200199999999</v>
      </c>
      <c r="E5950">
        <v>3186.6298830000001</v>
      </c>
      <c r="F5950">
        <v>3186.6298830000001</v>
      </c>
      <c r="G5950">
        <v>4411400</v>
      </c>
      <c r="H5950">
        <f t="shared" si="920"/>
        <v>-83.370116999999937</v>
      </c>
      <c r="I5950">
        <f t="shared" si="922"/>
        <v>31.798299333333336</v>
      </c>
      <c r="J5950">
        <f t="shared" si="929"/>
        <v>-26.615687714285741</v>
      </c>
      <c r="K5950">
        <f t="shared" si="923"/>
        <v>-1.1947201843770459</v>
      </c>
      <c r="L5950">
        <f t="shared" si="924"/>
        <v>-49.450194999999894</v>
      </c>
      <c r="T5950">
        <f t="shared" si="921"/>
        <v>0</v>
      </c>
      <c r="U5950" t="e">
        <f t="shared" si="925"/>
        <v>#DIV/0!</v>
      </c>
      <c r="V5950" t="e">
        <f t="shared" si="926"/>
        <v>#DIV/0!</v>
      </c>
      <c r="W5950" t="e">
        <f t="shared" si="927"/>
        <v>#DIV/0!</v>
      </c>
      <c r="X5950">
        <f t="shared" si="928"/>
        <v>0</v>
      </c>
    </row>
    <row r="5951" spans="1:24">
      <c r="A5951" s="1">
        <v>44201</v>
      </c>
      <c r="B5951">
        <v>3166.01001</v>
      </c>
      <c r="C5951">
        <v>3223.3798830000001</v>
      </c>
      <c r="D5951">
        <v>3165.0600589999999</v>
      </c>
      <c r="E5951">
        <v>3218.51001</v>
      </c>
      <c r="F5951">
        <v>3218.51001</v>
      </c>
      <c r="G5951">
        <v>2655500</v>
      </c>
      <c r="H5951">
        <f t="shared" si="920"/>
        <v>52.5</v>
      </c>
      <c r="I5951">
        <f t="shared" si="922"/>
        <v>35.363965000000007</v>
      </c>
      <c r="J5951">
        <f t="shared" si="929"/>
        <v>-33.709991375000016</v>
      </c>
      <c r="K5951">
        <f t="shared" si="923"/>
        <v>-1.0490647893261287</v>
      </c>
      <c r="L5951">
        <f t="shared" si="924"/>
        <v>16.860107999999855</v>
      </c>
      <c r="T5951">
        <f t="shared" si="921"/>
        <v>0</v>
      </c>
      <c r="U5951" t="e">
        <f t="shared" si="925"/>
        <v>#DIV/0!</v>
      </c>
      <c r="V5951" t="e">
        <f t="shared" si="926"/>
        <v>#DIV/0!</v>
      </c>
      <c r="W5951" t="e">
        <f t="shared" si="927"/>
        <v>#DIV/0!</v>
      </c>
      <c r="X5951">
        <f t="shared" si="928"/>
        <v>0</v>
      </c>
    </row>
    <row r="5952" spans="1:24">
      <c r="A5952" s="1">
        <v>44202</v>
      </c>
      <c r="B5952">
        <v>3146.4799800000001</v>
      </c>
      <c r="C5952">
        <v>3197.51001</v>
      </c>
      <c r="D5952">
        <v>3131.1599120000001</v>
      </c>
      <c r="E5952">
        <v>3138.3798830000001</v>
      </c>
      <c r="F5952">
        <v>3138.3798830000001</v>
      </c>
      <c r="G5952">
        <v>4394800</v>
      </c>
      <c r="H5952">
        <f t="shared" si="920"/>
        <v>-8.1000970000000052</v>
      </c>
      <c r="I5952">
        <f t="shared" si="922"/>
        <v>38.219970833333342</v>
      </c>
      <c r="J5952">
        <f t="shared" si="929"/>
        <v>-36.255719714285725</v>
      </c>
      <c r="K5952">
        <f t="shared" si="923"/>
        <v>-1.0541776893281103</v>
      </c>
      <c r="L5952">
        <f t="shared" si="924"/>
        <v>-67.800048999999944</v>
      </c>
      <c r="T5952">
        <f t="shared" si="921"/>
        <v>0</v>
      </c>
      <c r="U5952" t="e">
        <f t="shared" si="925"/>
        <v>#DIV/0!</v>
      </c>
      <c r="V5952" t="e">
        <f t="shared" si="926"/>
        <v>#DIV/0!</v>
      </c>
      <c r="W5952" t="e">
        <f t="shared" si="927"/>
        <v>#DIV/0!</v>
      </c>
      <c r="X5952">
        <f t="shared" si="928"/>
        <v>0</v>
      </c>
    </row>
    <row r="5953" spans="1:24">
      <c r="A5953" s="1">
        <v>44203</v>
      </c>
      <c r="B5953">
        <v>3157</v>
      </c>
      <c r="C5953">
        <v>3208.540039</v>
      </c>
      <c r="D5953">
        <v>3155</v>
      </c>
      <c r="E5953">
        <v>3162.1599120000001</v>
      </c>
      <c r="F5953">
        <v>3162.1599120000001</v>
      </c>
      <c r="G5953">
        <v>3514500</v>
      </c>
      <c r="H5953">
        <f t="shared" si="920"/>
        <v>5.1599120000000767</v>
      </c>
      <c r="I5953">
        <f t="shared" si="922"/>
        <v>32.873974799999999</v>
      </c>
      <c r="J5953">
        <f t="shared" si="929"/>
        <v>-32.736266875000013</v>
      </c>
      <c r="K5953">
        <f t="shared" si="923"/>
        <v>-1.004206586093821</v>
      </c>
      <c r="L5953">
        <f t="shared" si="924"/>
        <v>-44.360107999999855</v>
      </c>
      <c r="T5953">
        <f t="shared" si="921"/>
        <v>0</v>
      </c>
      <c r="U5953" t="e">
        <f t="shared" si="925"/>
        <v>#DIV/0!</v>
      </c>
      <c r="V5953" t="e">
        <f t="shared" si="926"/>
        <v>#DIV/0!</v>
      </c>
      <c r="W5953" t="e">
        <f t="shared" si="927"/>
        <v>#DIV/0!</v>
      </c>
      <c r="X5953">
        <f t="shared" si="928"/>
        <v>0</v>
      </c>
    </row>
    <row r="5954" spans="1:24">
      <c r="A5954" s="1">
        <v>44204</v>
      </c>
      <c r="B5954">
        <v>3180</v>
      </c>
      <c r="C5954">
        <v>3190.639893</v>
      </c>
      <c r="D5954">
        <v>3142.1999510000001</v>
      </c>
      <c r="E5954">
        <v>3182.6999510000001</v>
      </c>
      <c r="F5954">
        <v>3182.6999510000001</v>
      </c>
      <c r="G5954">
        <v>3537700</v>
      </c>
      <c r="H5954">
        <f t="shared" si="920"/>
        <v>2.6999510000000555</v>
      </c>
      <c r="I5954">
        <f t="shared" si="922"/>
        <v>28.254964333333344</v>
      </c>
      <c r="J5954">
        <f t="shared" si="929"/>
        <v>-35.424316142857151</v>
      </c>
      <c r="K5954">
        <f t="shared" si="923"/>
        <v>-0.79761495520162884</v>
      </c>
      <c r="L5954">
        <f t="shared" si="924"/>
        <v>-2.5700689999998758</v>
      </c>
      <c r="T5954">
        <f t="shared" si="921"/>
        <v>0</v>
      </c>
      <c r="U5954" t="e">
        <f t="shared" si="925"/>
        <v>#DIV/0!</v>
      </c>
      <c r="V5954" t="e">
        <f t="shared" si="926"/>
        <v>#DIV/0!</v>
      </c>
      <c r="W5954" t="e">
        <f t="shared" si="927"/>
        <v>#DIV/0!</v>
      </c>
      <c r="X5954">
        <f t="shared" si="928"/>
        <v>0</v>
      </c>
    </row>
    <row r="5955" spans="1:24">
      <c r="A5955" s="1">
        <v>44207</v>
      </c>
      <c r="B5955">
        <v>3148.01001</v>
      </c>
      <c r="C5955">
        <v>3156.3798830000001</v>
      </c>
      <c r="D5955">
        <v>3110</v>
      </c>
      <c r="E5955">
        <v>3114.209961</v>
      </c>
      <c r="F5955">
        <v>3114.209961</v>
      </c>
      <c r="G5955">
        <v>3683400</v>
      </c>
      <c r="H5955">
        <f t="shared" ref="H5955:H6018" si="930">E5955-B5955</f>
        <v>-33.800048999999944</v>
      </c>
      <c r="I5955">
        <f t="shared" si="922"/>
        <v>24.604248142857159</v>
      </c>
      <c r="J5955">
        <f t="shared" si="929"/>
        <v>-34.27168750000002</v>
      </c>
      <c r="K5955">
        <f t="shared" si="923"/>
        <v>-0.71791761473248561</v>
      </c>
      <c r="L5955">
        <f t="shared" si="924"/>
        <v>-58.479980000000069</v>
      </c>
      <c r="T5955">
        <f t="shared" ref="T5955:T6018" si="931">Q5955-N5955</f>
        <v>0</v>
      </c>
      <c r="U5955" t="e">
        <f t="shared" si="925"/>
        <v>#DIV/0!</v>
      </c>
      <c r="V5955" t="e">
        <f t="shared" si="926"/>
        <v>#DIV/0!</v>
      </c>
      <c r="W5955" t="e">
        <f t="shared" si="927"/>
        <v>#DIV/0!</v>
      </c>
      <c r="X5955">
        <f t="shared" si="928"/>
        <v>0</v>
      </c>
    </row>
    <row r="5956" spans="1:24">
      <c r="A5956" s="1">
        <v>44208</v>
      </c>
      <c r="B5956">
        <v>3120</v>
      </c>
      <c r="C5956">
        <v>3142.139893</v>
      </c>
      <c r="D5956">
        <v>3086</v>
      </c>
      <c r="E5956">
        <v>3120.830078</v>
      </c>
      <c r="F5956">
        <v>3120.830078</v>
      </c>
      <c r="G5956">
        <v>3514600</v>
      </c>
      <c r="H5956">
        <f t="shared" si="930"/>
        <v>0.83007799999995768</v>
      </c>
      <c r="I5956">
        <f t="shared" si="922"/>
        <v>27.676635833333346</v>
      </c>
      <c r="J5956">
        <f t="shared" si="929"/>
        <v>-34.204310571428586</v>
      </c>
      <c r="K5956">
        <f t="shared" si="923"/>
        <v>-0.80915637154961662</v>
      </c>
      <c r="L5956">
        <f t="shared" si="924"/>
        <v>-163.12988300000006</v>
      </c>
      <c r="T5956">
        <f t="shared" si="931"/>
        <v>0</v>
      </c>
      <c r="U5956" t="e">
        <f t="shared" si="925"/>
        <v>#DIV/0!</v>
      </c>
      <c r="V5956" t="e">
        <f t="shared" si="926"/>
        <v>#DIV/0!</v>
      </c>
      <c r="W5956" t="e">
        <f t="shared" si="927"/>
        <v>#DIV/0!</v>
      </c>
      <c r="X5956">
        <f t="shared" si="928"/>
        <v>0</v>
      </c>
    </row>
    <row r="5957" spans="1:24">
      <c r="A5957" s="1">
        <v>44209</v>
      </c>
      <c r="B5957">
        <v>3128.4399410000001</v>
      </c>
      <c r="C5957">
        <v>3189.9499510000001</v>
      </c>
      <c r="D5957">
        <v>3122.080078</v>
      </c>
      <c r="E5957">
        <v>3165.889893</v>
      </c>
      <c r="F5957">
        <v>3165.889893</v>
      </c>
      <c r="G5957">
        <v>3321200</v>
      </c>
      <c r="H5957">
        <f t="shared" si="930"/>
        <v>37.449951999999939</v>
      </c>
      <c r="I5957">
        <f t="shared" si="922"/>
        <v>27.20166016666667</v>
      </c>
      <c r="J5957">
        <f t="shared" si="929"/>
        <v>-34.204310571428586</v>
      </c>
      <c r="K5957">
        <f t="shared" si="923"/>
        <v>-0.79526994440837107</v>
      </c>
      <c r="L5957">
        <f t="shared" si="924"/>
        <v>-156.11010699999997</v>
      </c>
      <c r="T5957">
        <f t="shared" si="931"/>
        <v>0</v>
      </c>
      <c r="U5957" t="e">
        <f t="shared" si="925"/>
        <v>#DIV/0!</v>
      </c>
      <c r="V5957" t="e">
        <f t="shared" si="926"/>
        <v>#DIV/0!</v>
      </c>
      <c r="W5957" t="e">
        <f t="shared" si="927"/>
        <v>#DIV/0!</v>
      </c>
      <c r="X5957">
        <f t="shared" si="928"/>
        <v>0</v>
      </c>
    </row>
    <row r="5958" spans="1:24">
      <c r="A5958" s="1">
        <v>44210</v>
      </c>
      <c r="B5958">
        <v>3167.5200199999999</v>
      </c>
      <c r="C5958">
        <v>3178</v>
      </c>
      <c r="D5958">
        <v>3120.5900879999999</v>
      </c>
      <c r="E5958">
        <v>3127.469971</v>
      </c>
      <c r="F5958">
        <v>3127.469971</v>
      </c>
      <c r="G5958">
        <v>3070900</v>
      </c>
      <c r="H5958">
        <f t="shared" si="930"/>
        <v>-40.050048999999944</v>
      </c>
      <c r="I5958">
        <f t="shared" si="922"/>
        <v>28.665701857142853</v>
      </c>
      <c r="J5958">
        <f t="shared" si="929"/>
        <v>-36.616699000000004</v>
      </c>
      <c r="K5958">
        <f t="shared" si="923"/>
        <v>-0.78285871310089561</v>
      </c>
      <c r="L5958">
        <f t="shared" si="924"/>
        <v>-158.3801269999999</v>
      </c>
      <c r="T5958">
        <f t="shared" si="931"/>
        <v>0</v>
      </c>
      <c r="U5958" t="e">
        <f t="shared" si="925"/>
        <v>#DIV/0!</v>
      </c>
      <c r="V5958" t="e">
        <f t="shared" si="926"/>
        <v>#DIV/0!</v>
      </c>
      <c r="W5958" t="e">
        <f t="shared" si="927"/>
        <v>#DIV/0!</v>
      </c>
      <c r="X5958">
        <f t="shared" si="928"/>
        <v>0</v>
      </c>
    </row>
    <row r="5959" spans="1:24">
      <c r="A5959" s="1">
        <v>44211</v>
      </c>
      <c r="B5959">
        <v>3123.0200199999999</v>
      </c>
      <c r="C5959">
        <v>3142.5500489999999</v>
      </c>
      <c r="D5959">
        <v>3095.169922</v>
      </c>
      <c r="E5959">
        <v>3104.25</v>
      </c>
      <c r="F5959">
        <v>3104.25</v>
      </c>
      <c r="G5959">
        <v>4244000</v>
      </c>
      <c r="H5959">
        <f t="shared" si="930"/>
        <v>-18.770019999999931</v>
      </c>
      <c r="I5959">
        <f t="shared" si="922"/>
        <v>28.665701857142853</v>
      </c>
      <c r="J5959">
        <f t="shared" si="929"/>
        <v>-39.756713666666656</v>
      </c>
      <c r="K5959">
        <f t="shared" si="923"/>
        <v>-0.72102795259903807</v>
      </c>
      <c r="L5959">
        <f t="shared" si="924"/>
        <v>-152.67993200000001</v>
      </c>
      <c r="T5959">
        <f t="shared" si="931"/>
        <v>0</v>
      </c>
      <c r="U5959" t="e">
        <f t="shared" si="925"/>
        <v>#DIV/0!</v>
      </c>
      <c r="V5959" t="e">
        <f t="shared" si="926"/>
        <v>#DIV/0!</v>
      </c>
      <c r="W5959" t="e">
        <f t="shared" si="927"/>
        <v>#DIV/0!</v>
      </c>
      <c r="X5959">
        <f t="shared" si="928"/>
        <v>0</v>
      </c>
    </row>
    <row r="5960" spans="1:24">
      <c r="A5960" s="1">
        <v>44215</v>
      </c>
      <c r="B5960">
        <v>3107</v>
      </c>
      <c r="C5960">
        <v>3145</v>
      </c>
      <c r="D5960">
        <v>3096</v>
      </c>
      <c r="E5960">
        <v>3120.76001</v>
      </c>
      <c r="F5960">
        <v>3120.76001</v>
      </c>
      <c r="G5960">
        <v>3305100</v>
      </c>
      <c r="H5960">
        <f t="shared" si="930"/>
        <v>13.760009999999966</v>
      </c>
      <c r="I5960">
        <f t="shared" si="922"/>
        <v>18.449991999999991</v>
      </c>
      <c r="J5960">
        <f t="shared" si="929"/>
        <v>-36.758614571428552</v>
      </c>
      <c r="K5960">
        <f t="shared" si="923"/>
        <v>-0.50192294282877181</v>
      </c>
      <c r="L5960">
        <f t="shared" si="924"/>
        <v>-65.869873000000098</v>
      </c>
      <c r="T5960">
        <f t="shared" si="931"/>
        <v>0</v>
      </c>
      <c r="U5960" t="e">
        <f t="shared" si="925"/>
        <v>#DIV/0!</v>
      </c>
      <c r="V5960" t="e">
        <f t="shared" si="926"/>
        <v>#DIV/0!</v>
      </c>
      <c r="W5960" t="e">
        <f t="shared" si="927"/>
        <v>#DIV/0!</v>
      </c>
      <c r="X5960">
        <f t="shared" si="928"/>
        <v>0</v>
      </c>
    </row>
    <row r="5961" spans="1:24">
      <c r="A5961" s="1">
        <v>44216</v>
      </c>
      <c r="B5961">
        <v>3181.98999</v>
      </c>
      <c r="C5961">
        <v>3279.8000489999999</v>
      </c>
      <c r="D5961">
        <v>3175</v>
      </c>
      <c r="E5961">
        <v>3263.3798830000001</v>
      </c>
      <c r="F5961">
        <v>3263.3798830000001</v>
      </c>
      <c r="G5961">
        <v>5309800</v>
      </c>
      <c r="H5961">
        <f t="shared" si="930"/>
        <v>81.389893000000029</v>
      </c>
      <c r="I5961">
        <f t="shared" si="922"/>
        <v>18.733317166666666</v>
      </c>
      <c r="J5961">
        <f t="shared" si="929"/>
        <v>-36.758614571428552</v>
      </c>
      <c r="K5961">
        <f t="shared" si="923"/>
        <v>-0.50963066440560445</v>
      </c>
      <c r="L5961">
        <f t="shared" si="924"/>
        <v>44.869873000000098</v>
      </c>
      <c r="T5961">
        <f t="shared" si="931"/>
        <v>0</v>
      </c>
      <c r="U5961" t="e">
        <f t="shared" si="925"/>
        <v>#DIV/0!</v>
      </c>
      <c r="V5961" t="e">
        <f t="shared" si="926"/>
        <v>#DIV/0!</v>
      </c>
      <c r="W5961" t="e">
        <f t="shared" si="927"/>
        <v>#DIV/0!</v>
      </c>
      <c r="X5961">
        <f t="shared" si="928"/>
        <v>0</v>
      </c>
    </row>
    <row r="5962" spans="1:24">
      <c r="A5962" s="1">
        <v>44217</v>
      </c>
      <c r="B5962">
        <v>3293</v>
      </c>
      <c r="C5962">
        <v>3348.5500489999999</v>
      </c>
      <c r="D5962">
        <v>3289.570068</v>
      </c>
      <c r="E5962">
        <v>3306.98999</v>
      </c>
      <c r="F5962">
        <v>3306.98999</v>
      </c>
      <c r="G5962">
        <v>4936100</v>
      </c>
      <c r="H5962">
        <f t="shared" si="930"/>
        <v>13.989990000000034</v>
      </c>
      <c r="I5962">
        <f t="shared" si="922"/>
        <v>27.684256571428573</v>
      </c>
      <c r="J5962">
        <f t="shared" si="929"/>
        <v>-33.693399999999961</v>
      </c>
      <c r="K5962">
        <f t="shared" si="923"/>
        <v>-0.82165220997075405</v>
      </c>
      <c r="L5962">
        <f t="shared" si="924"/>
        <v>168.61010699999997</v>
      </c>
      <c r="T5962">
        <f t="shared" si="931"/>
        <v>0</v>
      </c>
      <c r="U5962" t="e">
        <f t="shared" si="925"/>
        <v>#DIV/0!</v>
      </c>
      <c r="V5962" t="e">
        <f t="shared" si="926"/>
        <v>#DIV/0!</v>
      </c>
      <c r="W5962" t="e">
        <f t="shared" si="927"/>
        <v>#DIV/0!</v>
      </c>
      <c r="X5962">
        <f t="shared" si="928"/>
        <v>0</v>
      </c>
    </row>
    <row r="5963" spans="1:24">
      <c r="A5963" s="1">
        <v>44218</v>
      </c>
      <c r="B5963">
        <v>3304.3100589999999</v>
      </c>
      <c r="C5963">
        <v>3321.9099120000001</v>
      </c>
      <c r="D5963">
        <v>3283.1599120000001</v>
      </c>
      <c r="E5963">
        <v>3292.2299800000001</v>
      </c>
      <c r="F5963">
        <v>3292.2299800000001</v>
      </c>
      <c r="G5963">
        <v>2821900</v>
      </c>
      <c r="H5963">
        <f t="shared" si="930"/>
        <v>-12.080078999999841</v>
      </c>
      <c r="I5963">
        <f t="shared" si="922"/>
        <v>25.972473250000007</v>
      </c>
      <c r="J5963">
        <f t="shared" si="929"/>
        <v>-36.81806639999995</v>
      </c>
      <c r="K5963">
        <f t="shared" si="923"/>
        <v>-0.70542741076701532</v>
      </c>
      <c r="L5963">
        <f t="shared" si="924"/>
        <v>130.07006799999999</v>
      </c>
      <c r="T5963">
        <f t="shared" si="931"/>
        <v>0</v>
      </c>
      <c r="U5963" t="e">
        <f t="shared" si="925"/>
        <v>#DIV/0!</v>
      </c>
      <c r="V5963" t="e">
        <f t="shared" si="926"/>
        <v>#DIV/0!</v>
      </c>
      <c r="W5963" t="e">
        <f t="shared" si="927"/>
        <v>#DIV/0!</v>
      </c>
      <c r="X5963">
        <f t="shared" si="928"/>
        <v>0</v>
      </c>
    </row>
    <row r="5964" spans="1:24">
      <c r="A5964" s="1">
        <v>44221</v>
      </c>
      <c r="B5964">
        <v>3328.5</v>
      </c>
      <c r="C5964">
        <v>3363.889893</v>
      </c>
      <c r="D5964">
        <v>3243.1499020000001</v>
      </c>
      <c r="E5964">
        <v>3294</v>
      </c>
      <c r="F5964">
        <v>3294</v>
      </c>
      <c r="G5964">
        <v>3749800</v>
      </c>
      <c r="H5964">
        <f t="shared" si="930"/>
        <v>-34.5</v>
      </c>
      <c r="I5964">
        <f t="shared" si="922"/>
        <v>25.972473250000007</v>
      </c>
      <c r="J5964">
        <f t="shared" si="929"/>
        <v>-22.560058799999933</v>
      </c>
      <c r="K5964">
        <f t="shared" si="923"/>
        <v>-1.1512591115232416</v>
      </c>
      <c r="L5964">
        <f t="shared" si="924"/>
        <v>111.30004899999994</v>
      </c>
      <c r="T5964">
        <f t="shared" si="931"/>
        <v>0</v>
      </c>
      <c r="U5964" t="e">
        <f t="shared" si="925"/>
        <v>#DIV/0!</v>
      </c>
      <c r="V5964" t="e">
        <f t="shared" si="926"/>
        <v>#DIV/0!</v>
      </c>
      <c r="W5964" t="e">
        <f t="shared" si="927"/>
        <v>#DIV/0!</v>
      </c>
      <c r="X5964">
        <f t="shared" si="928"/>
        <v>0</v>
      </c>
    </row>
    <row r="5965" spans="1:24">
      <c r="A5965" s="1">
        <v>44222</v>
      </c>
      <c r="B5965">
        <v>3296.360107</v>
      </c>
      <c r="C5965">
        <v>3338</v>
      </c>
      <c r="D5965">
        <v>3282.8701169999999</v>
      </c>
      <c r="E5965">
        <v>3326.1298830000001</v>
      </c>
      <c r="F5965">
        <v>3326.1298830000001</v>
      </c>
      <c r="G5965">
        <v>2955200</v>
      </c>
      <c r="H5965">
        <f t="shared" si="930"/>
        <v>29.769776000000093</v>
      </c>
      <c r="I5965">
        <f t="shared" si="922"/>
        <v>22.182826571428581</v>
      </c>
      <c r="J5965">
        <f t="shared" si="929"/>
        <v>-24.550048999999944</v>
      </c>
      <c r="K5965">
        <f t="shared" si="923"/>
        <v>-0.90357565361391468</v>
      </c>
      <c r="L5965">
        <f t="shared" si="924"/>
        <v>211.91992200000004</v>
      </c>
      <c r="T5965">
        <f t="shared" si="931"/>
        <v>0</v>
      </c>
      <c r="U5965" t="e">
        <f t="shared" si="925"/>
        <v>#DIV/0!</v>
      </c>
      <c r="V5965" t="e">
        <f t="shared" si="926"/>
        <v>#DIV/0!</v>
      </c>
      <c r="W5965" t="e">
        <f t="shared" si="927"/>
        <v>#DIV/0!</v>
      </c>
      <c r="X5965">
        <f t="shared" si="928"/>
        <v>0</v>
      </c>
    </row>
    <row r="5966" spans="1:24">
      <c r="A5966" s="1">
        <v>44223</v>
      </c>
      <c r="B5966">
        <v>3341.48999</v>
      </c>
      <c r="C5966">
        <v>3346.5200199999999</v>
      </c>
      <c r="D5966">
        <v>3207.080078</v>
      </c>
      <c r="E5966">
        <v>3232.580078</v>
      </c>
      <c r="F5966">
        <v>3232.580078</v>
      </c>
      <c r="G5966">
        <v>4660200</v>
      </c>
      <c r="H5966">
        <f t="shared" si="930"/>
        <v>-108.90991200000008</v>
      </c>
      <c r="I5966">
        <f t="shared" si="922"/>
        <v>23.131195250000019</v>
      </c>
      <c r="J5966">
        <f t="shared" si="929"/>
        <v>-27.840039399999931</v>
      </c>
      <c r="K5966">
        <f t="shared" si="923"/>
        <v>-0.83086072248877907</v>
      </c>
      <c r="L5966">
        <f t="shared" si="924"/>
        <v>111.75</v>
      </c>
      <c r="T5966">
        <f t="shared" si="931"/>
        <v>0</v>
      </c>
      <c r="U5966" t="e">
        <f t="shared" si="925"/>
        <v>#DIV/0!</v>
      </c>
      <c r="V5966" t="e">
        <f t="shared" si="926"/>
        <v>#DIV/0!</v>
      </c>
      <c r="W5966" t="e">
        <f t="shared" si="927"/>
        <v>#DIV/0!</v>
      </c>
      <c r="X5966">
        <f t="shared" si="928"/>
        <v>0</v>
      </c>
    </row>
    <row r="5967" spans="1:24">
      <c r="A5967" s="1">
        <v>44224</v>
      </c>
      <c r="B5967">
        <v>3235.040039</v>
      </c>
      <c r="C5967">
        <v>3301.679932</v>
      </c>
      <c r="D5967">
        <v>3228.6899410000001</v>
      </c>
      <c r="E5967">
        <v>3237.6201169999999</v>
      </c>
      <c r="F5967">
        <v>3237.6201169999999</v>
      </c>
      <c r="G5967">
        <v>3149200</v>
      </c>
      <c r="H5967">
        <f t="shared" si="930"/>
        <v>2.5800779999999577</v>
      </c>
      <c r="I5967">
        <f t="shared" si="922"/>
        <v>25.698521428571439</v>
      </c>
      <c r="J5967">
        <f t="shared" si="929"/>
        <v>-41.351684833333287</v>
      </c>
      <c r="K5967">
        <f t="shared" si="923"/>
        <v>-0.62146249982675561</v>
      </c>
      <c r="L5967">
        <f t="shared" si="924"/>
        <v>71.730223999999907</v>
      </c>
      <c r="T5967">
        <f t="shared" si="931"/>
        <v>0</v>
      </c>
      <c r="U5967" t="e">
        <f t="shared" si="925"/>
        <v>#DIV/0!</v>
      </c>
      <c r="V5967" t="e">
        <f t="shared" si="926"/>
        <v>#DIV/0!</v>
      </c>
      <c r="W5967" t="e">
        <f t="shared" si="927"/>
        <v>#DIV/0!</v>
      </c>
      <c r="X5967">
        <f t="shared" si="928"/>
        <v>0</v>
      </c>
    </row>
    <row r="5968" spans="1:24">
      <c r="A5968" s="1">
        <v>44225</v>
      </c>
      <c r="B5968">
        <v>3230</v>
      </c>
      <c r="C5968">
        <v>3236.98999</v>
      </c>
      <c r="D5968">
        <v>3184.5500489999999</v>
      </c>
      <c r="E5968">
        <v>3206.1999510000001</v>
      </c>
      <c r="F5968">
        <v>3206.1999510000001</v>
      </c>
      <c r="G5968">
        <v>4293600</v>
      </c>
      <c r="H5968">
        <f t="shared" si="930"/>
        <v>-23.800048999999944</v>
      </c>
      <c r="I5968">
        <f t="shared" ref="I5968:I6031" si="932">AVERAGEIF(H5955:H5967, "&gt;0")</f>
        <v>25.681396714285711</v>
      </c>
      <c r="J5968">
        <f t="shared" si="929"/>
        <v>-41.351684833333287</v>
      </c>
      <c r="K5968">
        <f t="shared" ref="K5968:K6031" si="933">I5968/J5968</f>
        <v>-0.62104837608899865</v>
      </c>
      <c r="L5968">
        <f t="shared" ref="L5968:L6031" si="934">E5968-E5958</f>
        <v>78.729980000000069</v>
      </c>
      <c r="T5968">
        <f t="shared" si="931"/>
        <v>0</v>
      </c>
      <c r="U5968" t="e">
        <f t="shared" ref="U5968:U6031" si="935">AVERAGEIF(T5955:T5967, "&gt;0")</f>
        <v>#DIV/0!</v>
      </c>
      <c r="V5968" t="e">
        <f t="shared" ref="V5968:V6031" si="936">AVERAGEIF(T5955:T5967, "&lt;0")</f>
        <v>#DIV/0!</v>
      </c>
      <c r="W5968" t="e">
        <f t="shared" ref="W5968:W6031" si="937">U5968/V5968</f>
        <v>#DIV/0!</v>
      </c>
      <c r="X5968">
        <f t="shared" ref="X5968:X6031" si="938">Q5968-Q5958</f>
        <v>0</v>
      </c>
    </row>
    <row r="5969" spans="1:24">
      <c r="A5969" s="1">
        <v>44228</v>
      </c>
      <c r="B5969">
        <v>3242.360107</v>
      </c>
      <c r="C5969">
        <v>3350.26001</v>
      </c>
      <c r="D5969">
        <v>3235.030029</v>
      </c>
      <c r="E5969">
        <v>3342.8798830000001</v>
      </c>
      <c r="F5969">
        <v>3342.8798830000001</v>
      </c>
      <c r="G5969">
        <v>4160200</v>
      </c>
      <c r="H5969">
        <f t="shared" si="930"/>
        <v>100.51977600000009</v>
      </c>
      <c r="I5969">
        <f t="shared" si="932"/>
        <v>25.681396714285711</v>
      </c>
      <c r="J5969">
        <f t="shared" ref="J5969:J6032" si="939">AVERAGEIF(H5956:H5968, "&lt;0")</f>
        <v>-39.685018166666623</v>
      </c>
      <c r="K5969">
        <f t="shared" si="933"/>
        <v>-0.64713077883524228</v>
      </c>
      <c r="L5969">
        <f t="shared" si="934"/>
        <v>238.62988300000006</v>
      </c>
      <c r="T5969">
        <f t="shared" si="931"/>
        <v>0</v>
      </c>
      <c r="U5969" t="e">
        <f t="shared" si="935"/>
        <v>#DIV/0!</v>
      </c>
      <c r="V5969" t="e">
        <f t="shared" si="936"/>
        <v>#DIV/0!</v>
      </c>
      <c r="W5969" t="e">
        <f t="shared" si="937"/>
        <v>#DIV/0!</v>
      </c>
      <c r="X5969">
        <f t="shared" si="938"/>
        <v>0</v>
      </c>
    </row>
    <row r="5970" spans="1:24">
      <c r="A5970" s="1">
        <v>44229</v>
      </c>
      <c r="B5970">
        <v>3380</v>
      </c>
      <c r="C5970">
        <v>3427.73999</v>
      </c>
      <c r="D5970">
        <v>3361.1298830000001</v>
      </c>
      <c r="E5970">
        <v>3380</v>
      </c>
      <c r="F5970">
        <v>3380</v>
      </c>
      <c r="G5970">
        <v>7098600</v>
      </c>
      <c r="H5970">
        <f t="shared" si="930"/>
        <v>0</v>
      </c>
      <c r="I5970">
        <f t="shared" si="932"/>
        <v>39.922782142857159</v>
      </c>
      <c r="J5970">
        <f t="shared" si="939"/>
        <v>-39.685018166666623</v>
      </c>
      <c r="K5970">
        <f t="shared" si="933"/>
        <v>-1.0059912779979585</v>
      </c>
      <c r="L5970">
        <f t="shared" si="934"/>
        <v>259.23999000000003</v>
      </c>
      <c r="T5970">
        <f t="shared" si="931"/>
        <v>0</v>
      </c>
      <c r="U5970" t="e">
        <f t="shared" si="935"/>
        <v>#DIV/0!</v>
      </c>
      <c r="V5970" t="e">
        <f t="shared" si="936"/>
        <v>#DIV/0!</v>
      </c>
      <c r="W5970" t="e">
        <f t="shared" si="937"/>
        <v>#DIV/0!</v>
      </c>
      <c r="X5970">
        <f t="shared" si="938"/>
        <v>0</v>
      </c>
    </row>
    <row r="5971" spans="1:24">
      <c r="A5971" s="1">
        <v>44230</v>
      </c>
      <c r="B5971">
        <v>3425.01001</v>
      </c>
      <c r="C5971">
        <v>3434</v>
      </c>
      <c r="D5971">
        <v>3308.6201169999999</v>
      </c>
      <c r="E5971">
        <v>3312.530029</v>
      </c>
      <c r="F5971">
        <v>3312.530029</v>
      </c>
      <c r="G5971">
        <v>7088800</v>
      </c>
      <c r="H5971">
        <f t="shared" si="930"/>
        <v>-112.47998099999995</v>
      </c>
      <c r="I5971">
        <f t="shared" si="932"/>
        <v>40.334920500000031</v>
      </c>
      <c r="J5971">
        <f t="shared" si="939"/>
        <v>-39.685018166666623</v>
      </c>
      <c r="K5971">
        <f t="shared" si="933"/>
        <v>-1.0163765159588434</v>
      </c>
      <c r="L5971">
        <f t="shared" si="934"/>
        <v>49.15014599999995</v>
      </c>
      <c r="T5971">
        <f t="shared" si="931"/>
        <v>0</v>
      </c>
      <c r="U5971" t="e">
        <f t="shared" si="935"/>
        <v>#DIV/0!</v>
      </c>
      <c r="V5971" t="e">
        <f t="shared" si="936"/>
        <v>#DIV/0!</v>
      </c>
      <c r="W5971" t="e">
        <f t="shared" si="937"/>
        <v>#DIV/0!</v>
      </c>
      <c r="X5971">
        <f t="shared" si="938"/>
        <v>0</v>
      </c>
    </row>
    <row r="5972" spans="1:24">
      <c r="A5972" s="1">
        <v>44231</v>
      </c>
      <c r="B5972">
        <v>3330</v>
      </c>
      <c r="C5972">
        <v>3347</v>
      </c>
      <c r="D5972">
        <v>3277.75</v>
      </c>
      <c r="E5972">
        <v>3331</v>
      </c>
      <c r="F5972">
        <v>3331</v>
      </c>
      <c r="G5972">
        <v>3670700</v>
      </c>
      <c r="H5972">
        <f t="shared" si="930"/>
        <v>1</v>
      </c>
      <c r="I5972">
        <f t="shared" si="932"/>
        <v>40.334920500000031</v>
      </c>
      <c r="J5972">
        <f t="shared" si="939"/>
        <v>-51.756673499999955</v>
      </c>
      <c r="K5972">
        <f t="shared" si="933"/>
        <v>-0.7793182554516388</v>
      </c>
      <c r="L5972">
        <f t="shared" si="934"/>
        <v>24.010009999999966</v>
      </c>
      <c r="T5972">
        <f t="shared" si="931"/>
        <v>0</v>
      </c>
      <c r="U5972" t="e">
        <f t="shared" si="935"/>
        <v>#DIV/0!</v>
      </c>
      <c r="V5972" t="e">
        <f t="shared" si="936"/>
        <v>#DIV/0!</v>
      </c>
      <c r="W5972" t="e">
        <f t="shared" si="937"/>
        <v>#DIV/0!</v>
      </c>
      <c r="X5972">
        <f t="shared" si="938"/>
        <v>0</v>
      </c>
    </row>
    <row r="5973" spans="1:24">
      <c r="A5973" s="1">
        <v>44232</v>
      </c>
      <c r="B5973">
        <v>3319</v>
      </c>
      <c r="C5973">
        <v>3377</v>
      </c>
      <c r="D5973">
        <v>3302.709961</v>
      </c>
      <c r="E5973">
        <v>3352.1499020000001</v>
      </c>
      <c r="F5973">
        <v>3352.1499020000001</v>
      </c>
      <c r="G5973">
        <v>3620800</v>
      </c>
      <c r="H5973">
        <f t="shared" si="930"/>
        <v>33.149902000000111</v>
      </c>
      <c r="I5973">
        <f t="shared" si="932"/>
        <v>34.715646142857167</v>
      </c>
      <c r="J5973">
        <f t="shared" si="939"/>
        <v>-58.354004199999963</v>
      </c>
      <c r="K5973">
        <f t="shared" si="933"/>
        <v>-0.59491454988888648</v>
      </c>
      <c r="L5973">
        <f t="shared" si="934"/>
        <v>59.919922000000042</v>
      </c>
      <c r="T5973">
        <f t="shared" si="931"/>
        <v>0</v>
      </c>
      <c r="U5973" t="e">
        <f t="shared" si="935"/>
        <v>#DIV/0!</v>
      </c>
      <c r="V5973" t="e">
        <f t="shared" si="936"/>
        <v>#DIV/0!</v>
      </c>
      <c r="W5973" t="e">
        <f t="shared" si="937"/>
        <v>#DIV/0!</v>
      </c>
      <c r="X5973">
        <f t="shared" si="938"/>
        <v>0</v>
      </c>
    </row>
    <row r="5974" spans="1:24">
      <c r="A5974" s="1">
        <v>44235</v>
      </c>
      <c r="B5974">
        <v>3358.5</v>
      </c>
      <c r="C5974">
        <v>3365</v>
      </c>
      <c r="D5974">
        <v>3304</v>
      </c>
      <c r="E5974">
        <v>3322.9399410000001</v>
      </c>
      <c r="F5974">
        <v>3322.9399410000001</v>
      </c>
      <c r="G5974">
        <v>3257400</v>
      </c>
      <c r="H5974">
        <f t="shared" si="930"/>
        <v>-35.56005899999991</v>
      </c>
      <c r="I5974">
        <f t="shared" si="932"/>
        <v>37.485630714285762</v>
      </c>
      <c r="J5974">
        <f t="shared" si="939"/>
        <v>-58.354004199999963</v>
      </c>
      <c r="K5974">
        <f t="shared" si="933"/>
        <v>-0.64238317880996054</v>
      </c>
      <c r="L5974">
        <f t="shared" si="934"/>
        <v>28.93994100000009</v>
      </c>
      <c r="T5974">
        <f t="shared" si="931"/>
        <v>0</v>
      </c>
      <c r="U5974" t="e">
        <f t="shared" si="935"/>
        <v>#DIV/0!</v>
      </c>
      <c r="V5974" t="e">
        <f t="shared" si="936"/>
        <v>#DIV/0!</v>
      </c>
      <c r="W5974" t="e">
        <f t="shared" si="937"/>
        <v>#DIV/0!</v>
      </c>
      <c r="X5974">
        <f t="shared" si="938"/>
        <v>0</v>
      </c>
    </row>
    <row r="5975" spans="1:24">
      <c r="A5975" s="1">
        <v>44236</v>
      </c>
      <c r="B5975">
        <v>3312.48999</v>
      </c>
      <c r="C5975">
        <v>3338</v>
      </c>
      <c r="D5975">
        <v>3297.8400879999999</v>
      </c>
      <c r="E5975">
        <v>3305</v>
      </c>
      <c r="F5975">
        <v>3305</v>
      </c>
      <c r="G5975">
        <v>2203500</v>
      </c>
      <c r="H5975">
        <f t="shared" si="930"/>
        <v>-7.4899900000000343</v>
      </c>
      <c r="I5975">
        <f t="shared" si="932"/>
        <v>30.168253666666715</v>
      </c>
      <c r="J5975">
        <f t="shared" si="939"/>
        <v>-54.555013333333285</v>
      </c>
      <c r="K5975">
        <f t="shared" si="933"/>
        <v>-0.55298774252583338</v>
      </c>
      <c r="L5975">
        <f t="shared" si="934"/>
        <v>-21.129883000000063</v>
      </c>
      <c r="T5975">
        <f t="shared" si="931"/>
        <v>0</v>
      </c>
      <c r="U5975" t="e">
        <f t="shared" si="935"/>
        <v>#DIV/0!</v>
      </c>
      <c r="V5975" t="e">
        <f t="shared" si="936"/>
        <v>#DIV/0!</v>
      </c>
      <c r="W5975" t="e">
        <f t="shared" si="937"/>
        <v>#DIV/0!</v>
      </c>
      <c r="X5975">
        <f t="shared" si="938"/>
        <v>0</v>
      </c>
    </row>
    <row r="5976" spans="1:24">
      <c r="A5976" s="1">
        <v>44237</v>
      </c>
      <c r="B5976">
        <v>3314</v>
      </c>
      <c r="C5976">
        <v>3317.9499510000001</v>
      </c>
      <c r="D5976">
        <v>3254</v>
      </c>
      <c r="E5976">
        <v>3286.580078</v>
      </c>
      <c r="F5976">
        <v>3286.580078</v>
      </c>
      <c r="G5976">
        <v>3151600</v>
      </c>
      <c r="H5976">
        <f t="shared" si="930"/>
        <v>-27.419922000000042</v>
      </c>
      <c r="I5976">
        <f t="shared" si="932"/>
        <v>33.403906400000054</v>
      </c>
      <c r="J5976">
        <f t="shared" si="939"/>
        <v>-47.831438571428535</v>
      </c>
      <c r="K5976">
        <f t="shared" si="933"/>
        <v>-0.69836717016396466</v>
      </c>
      <c r="L5976">
        <f t="shared" si="934"/>
        <v>54</v>
      </c>
      <c r="T5976">
        <f t="shared" si="931"/>
        <v>0</v>
      </c>
      <c r="U5976" t="e">
        <f t="shared" si="935"/>
        <v>#DIV/0!</v>
      </c>
      <c r="V5976" t="e">
        <f t="shared" si="936"/>
        <v>#DIV/0!</v>
      </c>
      <c r="W5976" t="e">
        <f t="shared" si="937"/>
        <v>#DIV/0!</v>
      </c>
      <c r="X5976">
        <f t="shared" si="938"/>
        <v>0</v>
      </c>
    </row>
    <row r="5977" spans="1:24">
      <c r="A5977" s="1">
        <v>44238</v>
      </c>
      <c r="B5977">
        <v>3292</v>
      </c>
      <c r="C5977">
        <v>3292</v>
      </c>
      <c r="D5977">
        <v>3248.0600589999999</v>
      </c>
      <c r="E5977">
        <v>3262.1298830000001</v>
      </c>
      <c r="F5977">
        <v>3262.1298830000001</v>
      </c>
      <c r="G5977">
        <v>2301400</v>
      </c>
      <c r="H5977">
        <f t="shared" si="930"/>
        <v>-29.870116999999937</v>
      </c>
      <c r="I5977">
        <f t="shared" si="932"/>
        <v>33.403906400000054</v>
      </c>
      <c r="J5977">
        <f t="shared" si="939"/>
        <v>-50.022844714285711</v>
      </c>
      <c r="K5977">
        <f t="shared" si="933"/>
        <v>-0.66777302632012137</v>
      </c>
      <c r="L5977">
        <f t="shared" si="934"/>
        <v>24.509766000000127</v>
      </c>
      <c r="T5977">
        <f t="shared" si="931"/>
        <v>0</v>
      </c>
      <c r="U5977" t="e">
        <f t="shared" si="935"/>
        <v>#DIV/0!</v>
      </c>
      <c r="V5977" t="e">
        <f t="shared" si="936"/>
        <v>#DIV/0!</v>
      </c>
      <c r="W5977" t="e">
        <f t="shared" si="937"/>
        <v>#DIV/0!</v>
      </c>
      <c r="X5977">
        <f t="shared" si="938"/>
        <v>0</v>
      </c>
    </row>
    <row r="5978" spans="1:24">
      <c r="A5978" s="1">
        <v>44239</v>
      </c>
      <c r="B5978">
        <v>3250</v>
      </c>
      <c r="C5978">
        <v>3280.25</v>
      </c>
      <c r="D5978">
        <v>3233.3100589999999</v>
      </c>
      <c r="E5978">
        <v>3277.709961</v>
      </c>
      <c r="F5978">
        <v>3277.709961</v>
      </c>
      <c r="G5978">
        <v>2335300</v>
      </c>
      <c r="H5978">
        <f t="shared" si="930"/>
        <v>27.709961000000021</v>
      </c>
      <c r="I5978">
        <f t="shared" si="932"/>
        <v>33.403906400000054</v>
      </c>
      <c r="J5978">
        <f t="shared" si="939"/>
        <v>-49.361432857142844</v>
      </c>
      <c r="K5978">
        <f t="shared" si="933"/>
        <v>-0.67672076085543253</v>
      </c>
      <c r="L5978">
        <f t="shared" si="934"/>
        <v>71.510009999999966</v>
      </c>
      <c r="T5978">
        <f t="shared" si="931"/>
        <v>0</v>
      </c>
      <c r="U5978" t="e">
        <f t="shared" si="935"/>
        <v>#DIV/0!</v>
      </c>
      <c r="V5978" t="e">
        <f t="shared" si="936"/>
        <v>#DIV/0!</v>
      </c>
      <c r="W5978" t="e">
        <f t="shared" si="937"/>
        <v>#DIV/0!</v>
      </c>
      <c r="X5978">
        <f t="shared" si="938"/>
        <v>0</v>
      </c>
    </row>
    <row r="5979" spans="1:24">
      <c r="A5979" s="1">
        <v>44243</v>
      </c>
      <c r="B5979">
        <v>3254.0500489999999</v>
      </c>
      <c r="C5979">
        <v>3308.3000489999999</v>
      </c>
      <c r="D5979">
        <v>3253.5900879999999</v>
      </c>
      <c r="E5979">
        <v>3268.9499510000001</v>
      </c>
      <c r="F5979">
        <v>3268.9499510000001</v>
      </c>
      <c r="G5979">
        <v>2574700</v>
      </c>
      <c r="H5979">
        <f t="shared" si="930"/>
        <v>14.899902000000111</v>
      </c>
      <c r="I5979">
        <f t="shared" si="932"/>
        <v>32.991943400000039</v>
      </c>
      <c r="J5979">
        <f t="shared" si="939"/>
        <v>-49.361432857142844</v>
      </c>
      <c r="K5979">
        <f t="shared" si="933"/>
        <v>-0.6683749131732496</v>
      </c>
      <c r="L5979">
        <f t="shared" si="934"/>
        <v>-73.929932000000008</v>
      </c>
      <c r="T5979">
        <f t="shared" si="931"/>
        <v>0</v>
      </c>
      <c r="U5979" t="e">
        <f t="shared" si="935"/>
        <v>#DIV/0!</v>
      </c>
      <c r="V5979" t="e">
        <f t="shared" si="936"/>
        <v>#DIV/0!</v>
      </c>
      <c r="W5979" t="e">
        <f t="shared" si="937"/>
        <v>#DIV/0!</v>
      </c>
      <c r="X5979">
        <f t="shared" si="938"/>
        <v>0</v>
      </c>
    </row>
    <row r="5980" spans="1:24">
      <c r="A5980" s="1">
        <v>44244</v>
      </c>
      <c r="B5980">
        <v>3263.6000979999999</v>
      </c>
      <c r="C5980">
        <v>3320.9099120000001</v>
      </c>
      <c r="D5980">
        <v>3259.5</v>
      </c>
      <c r="E5980">
        <v>3308.639893</v>
      </c>
      <c r="F5980">
        <v>3308.639893</v>
      </c>
      <c r="G5980">
        <v>3297500</v>
      </c>
      <c r="H5980">
        <f t="shared" si="930"/>
        <v>45.03979500000014</v>
      </c>
      <c r="I5980">
        <f t="shared" si="932"/>
        <v>29.976603166666717</v>
      </c>
      <c r="J5980">
        <f t="shared" si="939"/>
        <v>-39.436686333333306</v>
      </c>
      <c r="K5980">
        <f t="shared" si="933"/>
        <v>-0.76011972490014745</v>
      </c>
      <c r="L5980">
        <f t="shared" si="934"/>
        <v>-71.360106999999971</v>
      </c>
      <c r="T5980">
        <f t="shared" si="931"/>
        <v>0</v>
      </c>
      <c r="U5980" t="e">
        <f t="shared" si="935"/>
        <v>#DIV/0!</v>
      </c>
      <c r="V5980" t="e">
        <f t="shared" si="936"/>
        <v>#DIV/0!</v>
      </c>
      <c r="W5980" t="e">
        <f t="shared" si="937"/>
        <v>#DIV/0!</v>
      </c>
      <c r="X5980">
        <f t="shared" si="938"/>
        <v>0</v>
      </c>
    </row>
    <row r="5981" spans="1:24">
      <c r="A5981" s="1">
        <v>44245</v>
      </c>
      <c r="B5981">
        <v>3282.419922</v>
      </c>
      <c r="C5981">
        <v>3338</v>
      </c>
      <c r="D5981">
        <v>3273.9399410000001</v>
      </c>
      <c r="E5981">
        <v>3328.2299800000001</v>
      </c>
      <c r="F5981">
        <v>3328.2299800000001</v>
      </c>
      <c r="G5981">
        <v>3027400</v>
      </c>
      <c r="H5981">
        <f t="shared" si="930"/>
        <v>45.810058000000026</v>
      </c>
      <c r="I5981">
        <f t="shared" si="932"/>
        <v>37.053222666666748</v>
      </c>
      <c r="J5981">
        <f t="shared" si="939"/>
        <v>-39.436686333333306</v>
      </c>
      <c r="K5981">
        <f t="shared" si="933"/>
        <v>-0.93956227339891973</v>
      </c>
      <c r="L5981">
        <f t="shared" si="934"/>
        <v>15.699951000000056</v>
      </c>
      <c r="T5981">
        <f t="shared" si="931"/>
        <v>0</v>
      </c>
      <c r="U5981" t="e">
        <f t="shared" si="935"/>
        <v>#DIV/0!</v>
      </c>
      <c r="V5981" t="e">
        <f t="shared" si="936"/>
        <v>#DIV/0!</v>
      </c>
      <c r="W5981" t="e">
        <f t="shared" si="937"/>
        <v>#DIV/0!</v>
      </c>
      <c r="X5981">
        <f t="shared" si="938"/>
        <v>0</v>
      </c>
    </row>
    <row r="5982" spans="1:24">
      <c r="A5982" s="1">
        <v>44246</v>
      </c>
      <c r="B5982">
        <v>3328.2299800000001</v>
      </c>
      <c r="C5982">
        <v>3333.5</v>
      </c>
      <c r="D5982">
        <v>3245.75</v>
      </c>
      <c r="E5982">
        <v>3249.8999020000001</v>
      </c>
      <c r="F5982">
        <v>3249.8999020000001</v>
      </c>
      <c r="G5982">
        <v>4305200</v>
      </c>
      <c r="H5982">
        <f t="shared" si="930"/>
        <v>-78.330077999999958</v>
      </c>
      <c r="I5982">
        <f t="shared" si="932"/>
        <v>38.304199142857215</v>
      </c>
      <c r="J5982">
        <f t="shared" si="939"/>
        <v>-42.564013799999977</v>
      </c>
      <c r="K5982">
        <f t="shared" si="933"/>
        <v>-0.89991980838182217</v>
      </c>
      <c r="L5982">
        <f t="shared" si="934"/>
        <v>-81.100097999999889</v>
      </c>
      <c r="T5982">
        <f t="shared" si="931"/>
        <v>0</v>
      </c>
      <c r="U5982" t="e">
        <f t="shared" si="935"/>
        <v>#DIV/0!</v>
      </c>
      <c r="V5982" t="e">
        <f t="shared" si="936"/>
        <v>#DIV/0!</v>
      </c>
      <c r="W5982" t="e">
        <f t="shared" si="937"/>
        <v>#DIV/0!</v>
      </c>
      <c r="X5982">
        <f t="shared" si="938"/>
        <v>0</v>
      </c>
    </row>
    <row r="5983" spans="1:24">
      <c r="A5983" s="1">
        <v>44249</v>
      </c>
      <c r="B5983">
        <v>3208.1298830000001</v>
      </c>
      <c r="C5983">
        <v>3232.320068</v>
      </c>
      <c r="D5983">
        <v>3172.26001</v>
      </c>
      <c r="E5983">
        <v>3180.73999</v>
      </c>
      <c r="F5983">
        <v>3180.73999</v>
      </c>
      <c r="G5983">
        <v>3515700</v>
      </c>
      <c r="H5983">
        <f t="shared" si="930"/>
        <v>-27.389893000000029</v>
      </c>
      <c r="I5983">
        <f t="shared" si="932"/>
        <v>27.9349363333334</v>
      </c>
      <c r="J5983">
        <f t="shared" si="939"/>
        <v>-48.525024499999972</v>
      </c>
      <c r="K5983">
        <f t="shared" si="933"/>
        <v>-0.57568103511897073</v>
      </c>
      <c r="L5983">
        <f t="shared" si="934"/>
        <v>-171.40991200000008</v>
      </c>
      <c r="T5983">
        <f t="shared" si="931"/>
        <v>0</v>
      </c>
      <c r="U5983" t="e">
        <f t="shared" si="935"/>
        <v>#DIV/0!</v>
      </c>
      <c r="V5983" t="e">
        <f t="shared" si="936"/>
        <v>#DIV/0!</v>
      </c>
      <c r="W5983" t="e">
        <f t="shared" si="937"/>
        <v>#DIV/0!</v>
      </c>
      <c r="X5983">
        <f t="shared" si="938"/>
        <v>0</v>
      </c>
    </row>
    <row r="5984" spans="1:24">
      <c r="A5984" s="1">
        <v>44250</v>
      </c>
      <c r="B5984">
        <v>3127.030029</v>
      </c>
      <c r="C5984">
        <v>3204.7299800000001</v>
      </c>
      <c r="D5984">
        <v>3093.6000979999999</v>
      </c>
      <c r="E5984">
        <v>3194.5</v>
      </c>
      <c r="F5984">
        <v>3194.5</v>
      </c>
      <c r="G5984">
        <v>4677200</v>
      </c>
      <c r="H5984">
        <f t="shared" si="930"/>
        <v>67.469970999999987</v>
      </c>
      <c r="I5984">
        <f t="shared" si="932"/>
        <v>27.9349363333334</v>
      </c>
      <c r="J5984">
        <f t="shared" si="939"/>
        <v>-45.505719999999982</v>
      </c>
      <c r="K5984">
        <f t="shared" si="933"/>
        <v>-0.61387747152079808</v>
      </c>
      <c r="L5984">
        <f t="shared" si="934"/>
        <v>-128.43994100000009</v>
      </c>
      <c r="T5984">
        <f t="shared" si="931"/>
        <v>0</v>
      </c>
      <c r="U5984" t="e">
        <f t="shared" si="935"/>
        <v>#DIV/0!</v>
      </c>
      <c r="V5984" t="e">
        <f t="shared" si="936"/>
        <v>#DIV/0!</v>
      </c>
      <c r="W5984" t="e">
        <f t="shared" si="937"/>
        <v>#DIV/0!</v>
      </c>
      <c r="X5984">
        <f t="shared" si="938"/>
        <v>0</v>
      </c>
    </row>
    <row r="5985" spans="1:24">
      <c r="A5985" s="1">
        <v>44251</v>
      </c>
      <c r="B5985">
        <v>3166.75</v>
      </c>
      <c r="C5985">
        <v>3171.2299800000001</v>
      </c>
      <c r="D5985">
        <v>3125.3798830000001</v>
      </c>
      <c r="E5985">
        <v>3159.530029</v>
      </c>
      <c r="F5985">
        <v>3159.530029</v>
      </c>
      <c r="G5985">
        <v>3011300</v>
      </c>
      <c r="H5985">
        <f t="shared" si="930"/>
        <v>-7.2199709999999868</v>
      </c>
      <c r="I5985">
        <f t="shared" si="932"/>
        <v>33.582798428571486</v>
      </c>
      <c r="J5985">
        <f t="shared" si="939"/>
        <v>-34.343343166666649</v>
      </c>
      <c r="K5985">
        <f t="shared" si="933"/>
        <v>-0.97785466795109977</v>
      </c>
      <c r="L5985">
        <f t="shared" si="934"/>
        <v>-145.46997099999999</v>
      </c>
      <c r="T5985">
        <f t="shared" si="931"/>
        <v>0</v>
      </c>
      <c r="U5985" t="e">
        <f t="shared" si="935"/>
        <v>#DIV/0!</v>
      </c>
      <c r="V5985" t="e">
        <f t="shared" si="936"/>
        <v>#DIV/0!</v>
      </c>
      <c r="W5985" t="e">
        <f t="shared" si="937"/>
        <v>#DIV/0!</v>
      </c>
      <c r="X5985">
        <f t="shared" si="938"/>
        <v>0</v>
      </c>
    </row>
    <row r="5986" spans="1:24">
      <c r="A5986" s="1">
        <v>44252</v>
      </c>
      <c r="B5986">
        <v>3136.73999</v>
      </c>
      <c r="C5986">
        <v>3178.26001</v>
      </c>
      <c r="D5986">
        <v>3047.76001</v>
      </c>
      <c r="E5986">
        <v>3057.1599120000001</v>
      </c>
      <c r="F5986">
        <v>3057.1599120000001</v>
      </c>
      <c r="G5986">
        <v>4533800</v>
      </c>
      <c r="H5986">
        <f t="shared" si="930"/>
        <v>-79.580077999999958</v>
      </c>
      <c r="I5986">
        <f t="shared" si="932"/>
        <v>39.013264833333402</v>
      </c>
      <c r="J5986">
        <f t="shared" si="939"/>
        <v>-30.468575714285699</v>
      </c>
      <c r="K5986">
        <f t="shared" si="933"/>
        <v>-1.2804426829522386</v>
      </c>
      <c r="L5986">
        <f t="shared" si="934"/>
        <v>-229.42016599999988</v>
      </c>
      <c r="T5986">
        <f t="shared" si="931"/>
        <v>0</v>
      </c>
      <c r="U5986" t="e">
        <f t="shared" si="935"/>
        <v>#DIV/0!</v>
      </c>
      <c r="V5986" t="e">
        <f t="shared" si="936"/>
        <v>#DIV/0!</v>
      </c>
      <c r="W5986" t="e">
        <f t="shared" si="937"/>
        <v>#DIV/0!</v>
      </c>
      <c r="X5986">
        <f t="shared" si="938"/>
        <v>0</v>
      </c>
    </row>
    <row r="5987" spans="1:24">
      <c r="A5987" s="1">
        <v>44253</v>
      </c>
      <c r="B5987">
        <v>3095.1999510000001</v>
      </c>
      <c r="C5987">
        <v>3122.4399410000001</v>
      </c>
      <c r="D5987">
        <v>3036.6999510000001</v>
      </c>
      <c r="E5987">
        <v>3092.929932</v>
      </c>
      <c r="F5987">
        <v>3092.929932</v>
      </c>
      <c r="G5987">
        <v>4275900</v>
      </c>
      <c r="H5987">
        <f t="shared" si="930"/>
        <v>-2.2700190000000475</v>
      </c>
      <c r="I5987">
        <f t="shared" si="932"/>
        <v>40.185937400000057</v>
      </c>
      <c r="J5987">
        <f t="shared" si="939"/>
        <v>-36.607513499999982</v>
      </c>
      <c r="K5987">
        <f t="shared" si="933"/>
        <v>-1.0977510777944555</v>
      </c>
      <c r="L5987">
        <f t="shared" si="934"/>
        <v>-169.19995100000006</v>
      </c>
      <c r="T5987">
        <f t="shared" si="931"/>
        <v>0</v>
      </c>
      <c r="U5987" t="e">
        <f t="shared" si="935"/>
        <v>#DIV/0!</v>
      </c>
      <c r="V5987" t="e">
        <f t="shared" si="936"/>
        <v>#DIV/0!</v>
      </c>
      <c r="W5987" t="e">
        <f t="shared" si="937"/>
        <v>#DIV/0!</v>
      </c>
      <c r="X5987">
        <f t="shared" si="938"/>
        <v>0</v>
      </c>
    </row>
    <row r="5988" spans="1:24">
      <c r="A5988" s="1">
        <v>44256</v>
      </c>
      <c r="B5988">
        <v>3127.889893</v>
      </c>
      <c r="C5988">
        <v>3149.5600589999999</v>
      </c>
      <c r="D5988">
        <v>3097.98999</v>
      </c>
      <c r="E5988">
        <v>3146.139893</v>
      </c>
      <c r="F5988">
        <v>3146.139893</v>
      </c>
      <c r="G5988">
        <v>2729100</v>
      </c>
      <c r="H5988">
        <f t="shared" si="930"/>
        <v>18.25</v>
      </c>
      <c r="I5988">
        <f t="shared" si="932"/>
        <v>40.185937400000057</v>
      </c>
      <c r="J5988">
        <f t="shared" si="939"/>
        <v>-32.446258499999999</v>
      </c>
      <c r="K5988">
        <f t="shared" si="933"/>
        <v>-1.2385384095981378</v>
      </c>
      <c r="L5988">
        <f t="shared" si="934"/>
        <v>-131.57006799999999</v>
      </c>
      <c r="T5988">
        <f t="shared" si="931"/>
        <v>0</v>
      </c>
      <c r="U5988" t="e">
        <f t="shared" si="935"/>
        <v>#DIV/0!</v>
      </c>
      <c r="V5988" t="e">
        <f t="shared" si="936"/>
        <v>#DIV/0!</v>
      </c>
      <c r="W5988" t="e">
        <f t="shared" si="937"/>
        <v>#DIV/0!</v>
      </c>
      <c r="X5988">
        <f t="shared" si="938"/>
        <v>0</v>
      </c>
    </row>
    <row r="5989" spans="1:24">
      <c r="A5989" s="1">
        <v>44257</v>
      </c>
      <c r="B5989">
        <v>3143.469971</v>
      </c>
      <c r="C5989">
        <v>3163.5200199999999</v>
      </c>
      <c r="D5989">
        <v>3087.1201169999999</v>
      </c>
      <c r="E5989">
        <v>3094.530029</v>
      </c>
      <c r="F5989">
        <v>3094.530029</v>
      </c>
      <c r="G5989">
        <v>2595800</v>
      </c>
      <c r="H5989">
        <f t="shared" si="930"/>
        <v>-48.939941999999974</v>
      </c>
      <c r="I5989">
        <f t="shared" si="932"/>
        <v>36.529947833333381</v>
      </c>
      <c r="J5989">
        <f t="shared" si="939"/>
        <v>-36.011439714285707</v>
      </c>
      <c r="K5989">
        <f t="shared" si="933"/>
        <v>-1.014398427920725</v>
      </c>
      <c r="L5989">
        <f t="shared" si="934"/>
        <v>-174.41992200000004</v>
      </c>
      <c r="T5989">
        <f t="shared" si="931"/>
        <v>0</v>
      </c>
      <c r="U5989" t="e">
        <f t="shared" si="935"/>
        <v>#DIV/0!</v>
      </c>
      <c r="V5989" t="e">
        <f t="shared" si="936"/>
        <v>#DIV/0!</v>
      </c>
      <c r="W5989" t="e">
        <f t="shared" si="937"/>
        <v>#DIV/0!</v>
      </c>
      <c r="X5989">
        <f t="shared" si="938"/>
        <v>0</v>
      </c>
    </row>
    <row r="5990" spans="1:24">
      <c r="A5990" s="1">
        <v>44258</v>
      </c>
      <c r="B5990">
        <v>3081.179932</v>
      </c>
      <c r="C5990">
        <v>3107.780029</v>
      </c>
      <c r="D5990">
        <v>2995</v>
      </c>
      <c r="E5990">
        <v>3005</v>
      </c>
      <c r="F5990">
        <v>3005</v>
      </c>
      <c r="G5990">
        <v>3988700</v>
      </c>
      <c r="H5990">
        <f t="shared" si="930"/>
        <v>-76.179932000000008</v>
      </c>
      <c r="I5990">
        <f t="shared" si="932"/>
        <v>36.529947833333381</v>
      </c>
      <c r="J5990">
        <f t="shared" si="939"/>
        <v>-39.085728285714268</v>
      </c>
      <c r="K5990">
        <f t="shared" si="933"/>
        <v>-0.93461090366032606</v>
      </c>
      <c r="L5990">
        <f t="shared" si="934"/>
        <v>-303.63989300000003</v>
      </c>
      <c r="T5990">
        <f t="shared" si="931"/>
        <v>0</v>
      </c>
      <c r="U5990" t="e">
        <f t="shared" si="935"/>
        <v>#DIV/0!</v>
      </c>
      <c r="V5990" t="e">
        <f t="shared" si="936"/>
        <v>#DIV/0!</v>
      </c>
      <c r="W5990" t="e">
        <f t="shared" si="937"/>
        <v>#DIV/0!</v>
      </c>
      <c r="X5990">
        <f t="shared" si="938"/>
        <v>0</v>
      </c>
    </row>
    <row r="5991" spans="1:24">
      <c r="A5991" s="1">
        <v>44259</v>
      </c>
      <c r="B5991">
        <v>3012</v>
      </c>
      <c r="C5991">
        <v>3058.1298830000001</v>
      </c>
      <c r="D5991">
        <v>2945.429932</v>
      </c>
      <c r="E5991">
        <v>2977.570068</v>
      </c>
      <c r="F5991">
        <v>2977.570068</v>
      </c>
      <c r="G5991">
        <v>5481600</v>
      </c>
      <c r="H5991">
        <f t="shared" si="930"/>
        <v>-34.429932000000008</v>
      </c>
      <c r="I5991">
        <f t="shared" si="932"/>
        <v>36.529947833333381</v>
      </c>
      <c r="J5991">
        <f t="shared" si="939"/>
        <v>-45.701416142857134</v>
      </c>
      <c r="K5991">
        <f t="shared" si="933"/>
        <v>-0.79931763425328339</v>
      </c>
      <c r="L5991">
        <f t="shared" si="934"/>
        <v>-350.65991200000008</v>
      </c>
      <c r="T5991">
        <f t="shared" si="931"/>
        <v>0</v>
      </c>
      <c r="U5991" t="e">
        <f t="shared" si="935"/>
        <v>#DIV/0!</v>
      </c>
      <c r="V5991" t="e">
        <f t="shared" si="936"/>
        <v>#DIV/0!</v>
      </c>
      <c r="W5991" t="e">
        <f t="shared" si="937"/>
        <v>#DIV/0!</v>
      </c>
      <c r="X5991">
        <f t="shared" si="938"/>
        <v>0</v>
      </c>
    </row>
    <row r="5992" spans="1:24">
      <c r="A5992" s="1">
        <v>44260</v>
      </c>
      <c r="B5992">
        <v>3005</v>
      </c>
      <c r="C5992">
        <v>3009</v>
      </c>
      <c r="D5992">
        <v>2881</v>
      </c>
      <c r="E5992">
        <v>3000.459961</v>
      </c>
      <c r="F5992">
        <v>3000.459961</v>
      </c>
      <c r="G5992">
        <v>5388600</v>
      </c>
      <c r="H5992">
        <f t="shared" si="930"/>
        <v>-4.5400389999999788</v>
      </c>
      <c r="I5992">
        <f t="shared" si="932"/>
        <v>38.293945200000053</v>
      </c>
      <c r="J5992">
        <f t="shared" si="939"/>
        <v>-44.292480624999996</v>
      </c>
      <c r="K5992">
        <f t="shared" si="933"/>
        <v>-0.86456989221745706</v>
      </c>
      <c r="L5992">
        <f t="shared" si="934"/>
        <v>-249.43994100000009</v>
      </c>
      <c r="T5992">
        <f t="shared" si="931"/>
        <v>0</v>
      </c>
      <c r="U5992" t="e">
        <f t="shared" si="935"/>
        <v>#DIV/0!</v>
      </c>
      <c r="V5992" t="e">
        <f t="shared" si="936"/>
        <v>#DIV/0!</v>
      </c>
      <c r="W5992" t="e">
        <f t="shared" si="937"/>
        <v>#DIV/0!</v>
      </c>
      <c r="X5992">
        <f t="shared" si="938"/>
        <v>0</v>
      </c>
    </row>
    <row r="5993" spans="1:24">
      <c r="A5993" s="1">
        <v>44263</v>
      </c>
      <c r="B5993">
        <v>3015</v>
      </c>
      <c r="C5993">
        <v>3064.5900879999999</v>
      </c>
      <c r="D5993">
        <v>2951.3100589999999</v>
      </c>
      <c r="E5993">
        <v>2951.9499510000001</v>
      </c>
      <c r="F5993">
        <v>2951.9499510000001</v>
      </c>
      <c r="G5993">
        <v>4185000</v>
      </c>
      <c r="H5993">
        <f t="shared" si="930"/>
        <v>-63.050048999999944</v>
      </c>
      <c r="I5993">
        <f t="shared" si="932"/>
        <v>44.142456000000038</v>
      </c>
      <c r="J5993">
        <f t="shared" si="939"/>
        <v>-39.875542666666661</v>
      </c>
      <c r="K5993">
        <f t="shared" si="933"/>
        <v>-1.1070057746674939</v>
      </c>
      <c r="L5993">
        <f t="shared" si="934"/>
        <v>-228.79003899999998</v>
      </c>
      <c r="T5993">
        <f t="shared" si="931"/>
        <v>0</v>
      </c>
      <c r="U5993" t="e">
        <f t="shared" si="935"/>
        <v>#DIV/0!</v>
      </c>
      <c r="V5993" t="e">
        <f t="shared" si="936"/>
        <v>#DIV/0!</v>
      </c>
      <c r="W5993" t="e">
        <f t="shared" si="937"/>
        <v>#DIV/0!</v>
      </c>
      <c r="X5993">
        <f t="shared" si="938"/>
        <v>0</v>
      </c>
    </row>
    <row r="5994" spans="1:24">
      <c r="A5994" s="1">
        <v>44264</v>
      </c>
      <c r="B5994">
        <v>3017.98999</v>
      </c>
      <c r="C5994">
        <v>3090.959961</v>
      </c>
      <c r="D5994">
        <v>3005.1499020000001</v>
      </c>
      <c r="E5994">
        <v>3062.8500979999999</v>
      </c>
      <c r="F5994">
        <v>3062.8500979999999</v>
      </c>
      <c r="G5994">
        <v>4030000</v>
      </c>
      <c r="H5994">
        <f t="shared" si="930"/>
        <v>44.860107999999855</v>
      </c>
      <c r="I5994">
        <f t="shared" si="932"/>
        <v>43.843343000000004</v>
      </c>
      <c r="J5994">
        <f t="shared" si="939"/>
        <v>-42.192993299999991</v>
      </c>
      <c r="K5994">
        <f t="shared" si="933"/>
        <v>-1.0391143071615168</v>
      </c>
      <c r="L5994">
        <f t="shared" si="934"/>
        <v>-131.64990200000011</v>
      </c>
      <c r="T5994">
        <f t="shared" si="931"/>
        <v>0</v>
      </c>
      <c r="U5994" t="e">
        <f t="shared" si="935"/>
        <v>#DIV/0!</v>
      </c>
      <c r="V5994" t="e">
        <f t="shared" si="936"/>
        <v>#DIV/0!</v>
      </c>
      <c r="W5994" t="e">
        <f t="shared" si="937"/>
        <v>#DIV/0!</v>
      </c>
      <c r="X5994">
        <f t="shared" si="938"/>
        <v>0</v>
      </c>
    </row>
    <row r="5995" spans="1:24">
      <c r="A5995" s="1">
        <v>44265</v>
      </c>
      <c r="B5995">
        <v>3098.4499510000001</v>
      </c>
      <c r="C5995">
        <v>3116.459961</v>
      </c>
      <c r="D5995">
        <v>3030.0500489999999</v>
      </c>
      <c r="E5995">
        <v>3057.639893</v>
      </c>
      <c r="F5995">
        <v>3057.639893</v>
      </c>
      <c r="G5995">
        <v>3012500</v>
      </c>
      <c r="H5995">
        <f t="shared" si="930"/>
        <v>-40.810058000000026</v>
      </c>
      <c r="I5995">
        <f t="shared" si="932"/>
        <v>43.526692999999945</v>
      </c>
      <c r="J5995">
        <f t="shared" si="939"/>
        <v>-42.192993299999991</v>
      </c>
      <c r="K5995">
        <f t="shared" si="933"/>
        <v>-1.0316095065954933</v>
      </c>
      <c r="L5995">
        <f t="shared" si="934"/>
        <v>-101.89013599999998</v>
      </c>
      <c r="T5995">
        <f t="shared" si="931"/>
        <v>0</v>
      </c>
      <c r="U5995" t="e">
        <f t="shared" si="935"/>
        <v>#DIV/0!</v>
      </c>
      <c r="V5995" t="e">
        <f t="shared" si="936"/>
        <v>#DIV/0!</v>
      </c>
      <c r="W5995" t="e">
        <f t="shared" si="937"/>
        <v>#DIV/0!</v>
      </c>
      <c r="X5995">
        <f t="shared" si="938"/>
        <v>0</v>
      </c>
    </row>
    <row r="5996" spans="1:24">
      <c r="A5996" s="1">
        <v>44266</v>
      </c>
      <c r="B5996">
        <v>3104.01001</v>
      </c>
      <c r="C5996">
        <v>3131.780029</v>
      </c>
      <c r="D5996">
        <v>3082.929932</v>
      </c>
      <c r="E5996">
        <v>3113.5900879999999</v>
      </c>
      <c r="F5996">
        <v>3113.5900879999999</v>
      </c>
      <c r="G5996">
        <v>2776400</v>
      </c>
      <c r="H5996">
        <f t="shared" si="930"/>
        <v>9.5800779999999577</v>
      </c>
      <c r="I5996">
        <f t="shared" si="932"/>
        <v>43.526692999999945</v>
      </c>
      <c r="J5996">
        <f t="shared" si="939"/>
        <v>-38.440991299999993</v>
      </c>
      <c r="K5996">
        <f t="shared" si="933"/>
        <v>-1.1322989217502295</v>
      </c>
      <c r="L5996">
        <f t="shared" si="934"/>
        <v>56.430175999999847</v>
      </c>
      <c r="T5996">
        <f t="shared" si="931"/>
        <v>0</v>
      </c>
      <c r="U5996" t="e">
        <f t="shared" si="935"/>
        <v>#DIV/0!</v>
      </c>
      <c r="V5996" t="e">
        <f t="shared" si="936"/>
        <v>#DIV/0!</v>
      </c>
      <c r="W5996" t="e">
        <f t="shared" si="937"/>
        <v>#DIV/0!</v>
      </c>
      <c r="X5996">
        <f t="shared" si="938"/>
        <v>0</v>
      </c>
    </row>
    <row r="5997" spans="1:24">
      <c r="A5997" s="1">
        <v>44267</v>
      </c>
      <c r="B5997">
        <v>3075</v>
      </c>
      <c r="C5997">
        <v>3098.9799800000001</v>
      </c>
      <c r="D5997">
        <v>3045.5</v>
      </c>
      <c r="E5997">
        <v>3089.48999</v>
      </c>
      <c r="F5997">
        <v>3089.48999</v>
      </c>
      <c r="G5997">
        <v>2421900</v>
      </c>
      <c r="H5997">
        <f t="shared" si="930"/>
        <v>14.489990000000034</v>
      </c>
      <c r="I5997">
        <f t="shared" si="932"/>
        <v>35.04003924999995</v>
      </c>
      <c r="J5997">
        <f t="shared" si="939"/>
        <v>-39.668891111111101</v>
      </c>
      <c r="K5997">
        <f t="shared" si="933"/>
        <v>-0.8833127992374199</v>
      </c>
      <c r="L5997">
        <f t="shared" si="934"/>
        <v>-3.4399419999999736</v>
      </c>
      <c r="T5997">
        <f t="shared" si="931"/>
        <v>0</v>
      </c>
      <c r="U5997" t="e">
        <f t="shared" si="935"/>
        <v>#DIV/0!</v>
      </c>
      <c r="V5997" t="e">
        <f t="shared" si="936"/>
        <v>#DIV/0!</v>
      </c>
      <c r="W5997" t="e">
        <f t="shared" si="937"/>
        <v>#DIV/0!</v>
      </c>
      <c r="X5997">
        <f t="shared" si="938"/>
        <v>0</v>
      </c>
    </row>
    <row r="5998" spans="1:24">
      <c r="A5998" s="1">
        <v>44270</v>
      </c>
      <c r="B5998">
        <v>3074.570068</v>
      </c>
      <c r="C5998">
        <v>3082.23999</v>
      </c>
      <c r="D5998">
        <v>3032.0900879999999</v>
      </c>
      <c r="E5998">
        <v>3081.679932</v>
      </c>
      <c r="F5998">
        <v>3081.679932</v>
      </c>
      <c r="G5998">
        <v>2913600</v>
      </c>
      <c r="H5998">
        <f t="shared" si="930"/>
        <v>7.1098640000000159</v>
      </c>
      <c r="I5998">
        <f t="shared" si="932"/>
        <v>21.795043999999962</v>
      </c>
      <c r="J5998">
        <f t="shared" si="939"/>
        <v>-39.668891111111101</v>
      </c>
      <c r="K5998">
        <f t="shared" si="933"/>
        <v>-0.54942407991574171</v>
      </c>
      <c r="L5998">
        <f t="shared" si="934"/>
        <v>-64.459961000000021</v>
      </c>
      <c r="T5998">
        <f t="shared" si="931"/>
        <v>0</v>
      </c>
      <c r="U5998" t="e">
        <f t="shared" si="935"/>
        <v>#DIV/0!</v>
      </c>
      <c r="V5998" t="e">
        <f t="shared" si="936"/>
        <v>#DIV/0!</v>
      </c>
      <c r="W5998" t="e">
        <f t="shared" si="937"/>
        <v>#DIV/0!</v>
      </c>
      <c r="X5998">
        <f t="shared" si="938"/>
        <v>0</v>
      </c>
    </row>
    <row r="5999" spans="1:24">
      <c r="A5999" s="1">
        <v>44271</v>
      </c>
      <c r="B5999">
        <v>3104.969971</v>
      </c>
      <c r="C5999">
        <v>3128.9099120000001</v>
      </c>
      <c r="D5999">
        <v>3075.860107</v>
      </c>
      <c r="E5999">
        <v>3091.860107</v>
      </c>
      <c r="F5999">
        <v>3091.860107</v>
      </c>
      <c r="G5999">
        <v>2538800</v>
      </c>
      <c r="H5999">
        <f t="shared" si="930"/>
        <v>-13.109864000000016</v>
      </c>
      <c r="I5999">
        <f t="shared" si="932"/>
        <v>18.858007999999973</v>
      </c>
      <c r="J5999">
        <f t="shared" si="939"/>
        <v>-43.725006124999993</v>
      </c>
      <c r="K5999">
        <f t="shared" si="933"/>
        <v>-0.43128657194670605</v>
      </c>
      <c r="L5999">
        <f t="shared" si="934"/>
        <v>-2.6699220000000423</v>
      </c>
      <c r="T5999">
        <f t="shared" si="931"/>
        <v>0</v>
      </c>
      <c r="U5999" t="e">
        <f t="shared" si="935"/>
        <v>#DIV/0!</v>
      </c>
      <c r="V5999" t="e">
        <f t="shared" si="936"/>
        <v>#DIV/0!</v>
      </c>
      <c r="W5999" t="e">
        <f t="shared" si="937"/>
        <v>#DIV/0!</v>
      </c>
      <c r="X5999">
        <f t="shared" si="938"/>
        <v>0</v>
      </c>
    </row>
    <row r="6000" spans="1:24">
      <c r="A6000" s="1">
        <v>44272</v>
      </c>
      <c r="B6000">
        <v>3073.219971</v>
      </c>
      <c r="C6000">
        <v>3173.0500489999999</v>
      </c>
      <c r="D6000">
        <v>3070.219971</v>
      </c>
      <c r="E6000">
        <v>3135.7299800000001</v>
      </c>
      <c r="F6000">
        <v>3135.7299800000001</v>
      </c>
      <c r="G6000">
        <v>3118600</v>
      </c>
      <c r="H6000">
        <f t="shared" si="930"/>
        <v>62.510009000000082</v>
      </c>
      <c r="I6000">
        <f t="shared" si="932"/>
        <v>18.858007999999973</v>
      </c>
      <c r="J6000">
        <f t="shared" si="939"/>
        <v>-35.416229375</v>
      </c>
      <c r="K6000">
        <f t="shared" si="933"/>
        <v>-0.53246797676637114</v>
      </c>
      <c r="L6000">
        <f t="shared" si="934"/>
        <v>130.72998000000007</v>
      </c>
      <c r="T6000">
        <f t="shared" si="931"/>
        <v>0</v>
      </c>
      <c r="U6000" t="e">
        <f t="shared" si="935"/>
        <v>#DIV/0!</v>
      </c>
      <c r="V6000" t="e">
        <f t="shared" si="936"/>
        <v>#DIV/0!</v>
      </c>
      <c r="W6000" t="e">
        <f t="shared" si="937"/>
        <v>#DIV/0!</v>
      </c>
      <c r="X6000">
        <f t="shared" si="938"/>
        <v>0</v>
      </c>
    </row>
    <row r="6001" spans="1:24">
      <c r="A6001" s="1">
        <v>44273</v>
      </c>
      <c r="B6001">
        <v>3101</v>
      </c>
      <c r="C6001">
        <v>3116.6298830000001</v>
      </c>
      <c r="D6001">
        <v>3025</v>
      </c>
      <c r="E6001">
        <v>3027.98999</v>
      </c>
      <c r="F6001">
        <v>3027.98999</v>
      </c>
      <c r="G6001">
        <v>3649600</v>
      </c>
      <c r="H6001">
        <f t="shared" si="930"/>
        <v>-73.010009999999966</v>
      </c>
      <c r="I6001">
        <f t="shared" si="932"/>
        <v>26.13334149999999</v>
      </c>
      <c r="J6001">
        <f t="shared" si="939"/>
        <v>-40.151402285714276</v>
      </c>
      <c r="K6001">
        <f t="shared" si="933"/>
        <v>-0.65086995751822441</v>
      </c>
      <c r="L6001">
        <f t="shared" si="934"/>
        <v>50.419922000000042</v>
      </c>
      <c r="T6001">
        <f t="shared" si="931"/>
        <v>0</v>
      </c>
      <c r="U6001" t="e">
        <f t="shared" si="935"/>
        <v>#DIV/0!</v>
      </c>
      <c r="V6001" t="e">
        <f t="shared" si="936"/>
        <v>#DIV/0!</v>
      </c>
      <c r="W6001" t="e">
        <f t="shared" si="937"/>
        <v>#DIV/0!</v>
      </c>
      <c r="X6001">
        <f t="shared" si="938"/>
        <v>0</v>
      </c>
    </row>
    <row r="6002" spans="1:24">
      <c r="A6002" s="1">
        <v>44274</v>
      </c>
      <c r="B6002">
        <v>3029.2299800000001</v>
      </c>
      <c r="C6002">
        <v>3077.290039</v>
      </c>
      <c r="D6002">
        <v>3016.6298830000001</v>
      </c>
      <c r="E6002">
        <v>3074.959961</v>
      </c>
      <c r="F6002">
        <v>3074.959961</v>
      </c>
      <c r="G6002">
        <v>4625400</v>
      </c>
      <c r="H6002">
        <f t="shared" si="930"/>
        <v>45.729980999999952</v>
      </c>
      <c r="I6002">
        <f t="shared" si="932"/>
        <v>27.710009799999987</v>
      </c>
      <c r="J6002">
        <f t="shared" si="939"/>
        <v>-44.25872824999999</v>
      </c>
      <c r="K6002">
        <f t="shared" si="933"/>
        <v>-0.62609141508714705</v>
      </c>
      <c r="L6002">
        <f t="shared" si="934"/>
        <v>74.5</v>
      </c>
      <c r="T6002">
        <f t="shared" si="931"/>
        <v>0</v>
      </c>
      <c r="U6002" t="e">
        <f t="shared" si="935"/>
        <v>#DIV/0!</v>
      </c>
      <c r="V6002" t="e">
        <f t="shared" si="936"/>
        <v>#DIV/0!</v>
      </c>
      <c r="W6002" t="e">
        <f t="shared" si="937"/>
        <v>#DIV/0!</v>
      </c>
      <c r="X6002">
        <f t="shared" si="938"/>
        <v>0</v>
      </c>
    </row>
    <row r="6003" spans="1:24">
      <c r="A6003" s="1">
        <v>44277</v>
      </c>
      <c r="B6003">
        <v>3067.8500979999999</v>
      </c>
      <c r="C6003">
        <v>3126.580078</v>
      </c>
      <c r="D6003">
        <v>3060.0500489999999</v>
      </c>
      <c r="E6003">
        <v>3110.8701169999999</v>
      </c>
      <c r="F6003">
        <v>3110.8701169999999</v>
      </c>
      <c r="G6003">
        <v>2902200</v>
      </c>
      <c r="H6003">
        <f t="shared" si="930"/>
        <v>43.020019000000048</v>
      </c>
      <c r="I6003">
        <f t="shared" si="932"/>
        <v>30.713338333333315</v>
      </c>
      <c r="J6003">
        <f t="shared" si="939"/>
        <v>-43.589983428571422</v>
      </c>
      <c r="K6003">
        <f t="shared" si="933"/>
        <v>-0.70459623788711967</v>
      </c>
      <c r="L6003">
        <f t="shared" si="934"/>
        <v>158.92016599999988</v>
      </c>
      <c r="T6003">
        <f t="shared" si="931"/>
        <v>0</v>
      </c>
      <c r="U6003" t="e">
        <f t="shared" si="935"/>
        <v>#DIV/0!</v>
      </c>
      <c r="V6003" t="e">
        <f t="shared" si="936"/>
        <v>#DIV/0!</v>
      </c>
      <c r="W6003" t="e">
        <f t="shared" si="937"/>
        <v>#DIV/0!</v>
      </c>
      <c r="X6003">
        <f t="shared" si="938"/>
        <v>0</v>
      </c>
    </row>
    <row r="6004" spans="1:24">
      <c r="A6004" s="1">
        <v>44278</v>
      </c>
      <c r="B6004">
        <v>3127</v>
      </c>
      <c r="C6004">
        <v>3182</v>
      </c>
      <c r="D6004">
        <v>3120.8500979999999</v>
      </c>
      <c r="E6004">
        <v>3137.5</v>
      </c>
      <c r="F6004">
        <v>3137.5</v>
      </c>
      <c r="G6004">
        <v>3817300</v>
      </c>
      <c r="H6004">
        <f t="shared" si="930"/>
        <v>10.5</v>
      </c>
      <c r="I6004">
        <f t="shared" si="932"/>
        <v>32.471435571428565</v>
      </c>
      <c r="J6004">
        <f t="shared" si="939"/>
        <v>-38.158325333333323</v>
      </c>
      <c r="K6004">
        <f t="shared" si="933"/>
        <v>-0.8509659500979998</v>
      </c>
      <c r="L6004">
        <f t="shared" si="934"/>
        <v>74.649902000000111</v>
      </c>
      <c r="T6004">
        <f t="shared" si="931"/>
        <v>0</v>
      </c>
      <c r="U6004" t="e">
        <f t="shared" si="935"/>
        <v>#DIV/0!</v>
      </c>
      <c r="V6004" t="e">
        <f t="shared" si="936"/>
        <v>#DIV/0!</v>
      </c>
      <c r="W6004" t="e">
        <f t="shared" si="937"/>
        <v>#DIV/0!</v>
      </c>
      <c r="X6004">
        <f t="shared" si="938"/>
        <v>0</v>
      </c>
    </row>
    <row r="6005" spans="1:24">
      <c r="A6005" s="1">
        <v>44279</v>
      </c>
      <c r="B6005">
        <v>3151.040039</v>
      </c>
      <c r="C6005">
        <v>3160.3100589999999</v>
      </c>
      <c r="D6005">
        <v>3085.1499020000001</v>
      </c>
      <c r="E6005">
        <v>3087.070068</v>
      </c>
      <c r="F6005">
        <v>3087.070068</v>
      </c>
      <c r="G6005">
        <v>2959000</v>
      </c>
      <c r="H6005">
        <f t="shared" si="930"/>
        <v>-63.969970999999987</v>
      </c>
      <c r="I6005">
        <f t="shared" si="932"/>
        <v>29.725006124999993</v>
      </c>
      <c r="J6005">
        <f t="shared" si="939"/>
        <v>-38.904003999999986</v>
      </c>
      <c r="K6005">
        <f t="shared" si="933"/>
        <v>-0.7640603297542331</v>
      </c>
      <c r="L6005">
        <f t="shared" si="934"/>
        <v>29.430174999999963</v>
      </c>
      <c r="T6005">
        <f t="shared" si="931"/>
        <v>0</v>
      </c>
      <c r="U6005" t="e">
        <f t="shared" si="935"/>
        <v>#DIV/0!</v>
      </c>
      <c r="V6005" t="e">
        <f t="shared" si="936"/>
        <v>#DIV/0!</v>
      </c>
      <c r="W6005" t="e">
        <f t="shared" si="937"/>
        <v>#DIV/0!</v>
      </c>
      <c r="X6005">
        <f t="shared" si="938"/>
        <v>0</v>
      </c>
    </row>
    <row r="6006" spans="1:24">
      <c r="A6006" s="1">
        <v>44280</v>
      </c>
      <c r="B6006">
        <v>3072.98999</v>
      </c>
      <c r="C6006">
        <v>3109.780029</v>
      </c>
      <c r="D6006">
        <v>3037.139893</v>
      </c>
      <c r="E6006">
        <v>3046.26001</v>
      </c>
      <c r="F6006">
        <v>3046.26001</v>
      </c>
      <c r="G6006">
        <v>3563500</v>
      </c>
      <c r="H6006">
        <f t="shared" si="930"/>
        <v>-26.729980000000069</v>
      </c>
      <c r="I6006">
        <f t="shared" si="932"/>
        <v>29.725006124999993</v>
      </c>
      <c r="J6006">
        <f t="shared" si="939"/>
        <v>-50.789990399999986</v>
      </c>
      <c r="K6006">
        <f t="shared" si="933"/>
        <v>-0.58525323377497629</v>
      </c>
      <c r="L6006">
        <f t="shared" si="934"/>
        <v>-67.330077999999958</v>
      </c>
      <c r="T6006">
        <f t="shared" si="931"/>
        <v>0</v>
      </c>
      <c r="U6006" t="e">
        <f t="shared" si="935"/>
        <v>#DIV/0!</v>
      </c>
      <c r="V6006" t="e">
        <f t="shared" si="936"/>
        <v>#DIV/0!</v>
      </c>
      <c r="W6006" t="e">
        <f t="shared" si="937"/>
        <v>#DIV/0!</v>
      </c>
      <c r="X6006">
        <f t="shared" si="938"/>
        <v>0</v>
      </c>
    </row>
    <row r="6007" spans="1:24">
      <c r="A6007" s="1">
        <v>44281</v>
      </c>
      <c r="B6007">
        <v>3044.0600589999999</v>
      </c>
      <c r="C6007">
        <v>3056.6599120000001</v>
      </c>
      <c r="D6007">
        <v>2996</v>
      </c>
      <c r="E6007">
        <v>3052.030029</v>
      </c>
      <c r="F6007">
        <v>3052.030029</v>
      </c>
      <c r="G6007">
        <v>3312900</v>
      </c>
      <c r="H6007">
        <f t="shared" si="930"/>
        <v>7.969970000000103</v>
      </c>
      <c r="I6007">
        <f t="shared" si="932"/>
        <v>29.725006124999993</v>
      </c>
      <c r="J6007">
        <f t="shared" si="939"/>
        <v>-43.525976600000014</v>
      </c>
      <c r="K6007">
        <f t="shared" si="933"/>
        <v>-0.68292565605523903</v>
      </c>
      <c r="L6007">
        <f t="shared" si="934"/>
        <v>-37.459961000000021</v>
      </c>
      <c r="T6007">
        <f t="shared" si="931"/>
        <v>0</v>
      </c>
      <c r="U6007" t="e">
        <f t="shared" si="935"/>
        <v>#DIV/0!</v>
      </c>
      <c r="V6007" t="e">
        <f t="shared" si="936"/>
        <v>#DIV/0!</v>
      </c>
      <c r="W6007" t="e">
        <f t="shared" si="937"/>
        <v>#DIV/0!</v>
      </c>
      <c r="X6007">
        <f t="shared" si="938"/>
        <v>0</v>
      </c>
    </row>
    <row r="6008" spans="1:24">
      <c r="A6008" s="1">
        <v>44284</v>
      </c>
      <c r="B6008">
        <v>3055.4399410000001</v>
      </c>
      <c r="C6008">
        <v>3091.25</v>
      </c>
      <c r="D6008">
        <v>3028.4499510000001</v>
      </c>
      <c r="E6008">
        <v>3075.7299800000001</v>
      </c>
      <c r="F6008">
        <v>3075.7299800000001</v>
      </c>
      <c r="G6008">
        <v>2746000</v>
      </c>
      <c r="H6008">
        <f t="shared" si="930"/>
        <v>20.290038999999979</v>
      </c>
      <c r="I6008">
        <f t="shared" si="932"/>
        <v>25.113738875000024</v>
      </c>
      <c r="J6008">
        <f t="shared" si="939"/>
        <v>-43.525976600000014</v>
      </c>
      <c r="K6008">
        <f t="shared" si="933"/>
        <v>-0.57698277756736227</v>
      </c>
      <c r="L6008">
        <f t="shared" si="934"/>
        <v>-5.9499519999999393</v>
      </c>
      <c r="T6008">
        <f t="shared" si="931"/>
        <v>0</v>
      </c>
      <c r="U6008" t="e">
        <f t="shared" si="935"/>
        <v>#DIV/0!</v>
      </c>
      <c r="V6008" t="e">
        <f t="shared" si="936"/>
        <v>#DIV/0!</v>
      </c>
      <c r="W6008" t="e">
        <f t="shared" si="937"/>
        <v>#DIV/0!</v>
      </c>
      <c r="X6008">
        <f t="shared" si="938"/>
        <v>0</v>
      </c>
    </row>
    <row r="6009" spans="1:24">
      <c r="A6009" s="1">
        <v>44285</v>
      </c>
      <c r="B6009">
        <v>3070.01001</v>
      </c>
      <c r="C6009">
        <v>3073</v>
      </c>
      <c r="D6009">
        <v>3034</v>
      </c>
      <c r="E6009">
        <v>3055.290039</v>
      </c>
      <c r="F6009">
        <v>3055.290039</v>
      </c>
      <c r="G6009">
        <v>2337600</v>
      </c>
      <c r="H6009">
        <f t="shared" si="930"/>
        <v>-14.719970999999987</v>
      </c>
      <c r="I6009">
        <f t="shared" si="932"/>
        <v>24.57777222222224</v>
      </c>
      <c r="J6009">
        <f t="shared" si="939"/>
        <v>-44.204956250000009</v>
      </c>
      <c r="K6009">
        <f t="shared" si="933"/>
        <v>-0.55599584995002083</v>
      </c>
      <c r="L6009">
        <f t="shared" si="934"/>
        <v>-36.570067999999992</v>
      </c>
      <c r="T6009">
        <f t="shared" si="931"/>
        <v>0</v>
      </c>
      <c r="U6009" t="e">
        <f t="shared" si="935"/>
        <v>#DIV/0!</v>
      </c>
      <c r="V6009" t="e">
        <f t="shared" si="936"/>
        <v>#DIV/0!</v>
      </c>
      <c r="W6009" t="e">
        <f t="shared" si="937"/>
        <v>#DIV/0!</v>
      </c>
      <c r="X6009">
        <f t="shared" si="938"/>
        <v>0</v>
      </c>
    </row>
    <row r="6010" spans="1:24">
      <c r="A6010" s="1">
        <v>44286</v>
      </c>
      <c r="B6010">
        <v>3064.0600589999999</v>
      </c>
      <c r="C6010">
        <v>3119.330078</v>
      </c>
      <c r="D6010">
        <v>3062.5</v>
      </c>
      <c r="E6010">
        <v>3094.080078</v>
      </c>
      <c r="F6010">
        <v>3094.080078</v>
      </c>
      <c r="G6010">
        <v>3093900</v>
      </c>
      <c r="H6010">
        <f t="shared" si="930"/>
        <v>30.020019000000048</v>
      </c>
      <c r="I6010">
        <f t="shared" si="932"/>
        <v>26.452484000000027</v>
      </c>
      <c r="J6010">
        <f t="shared" si="939"/>
        <v>-38.307959200000006</v>
      </c>
      <c r="K6010">
        <f t="shared" si="933"/>
        <v>-0.69052187984997182</v>
      </c>
      <c r="L6010">
        <f t="shared" si="934"/>
        <v>-41.649902000000111</v>
      </c>
      <c r="T6010">
        <f t="shared" si="931"/>
        <v>0</v>
      </c>
      <c r="U6010" t="e">
        <f t="shared" si="935"/>
        <v>#DIV/0!</v>
      </c>
      <c r="V6010" t="e">
        <f t="shared" si="936"/>
        <v>#DIV/0!</v>
      </c>
      <c r="W6010" t="e">
        <f t="shared" si="937"/>
        <v>#DIV/0!</v>
      </c>
      <c r="X6010">
        <f t="shared" si="938"/>
        <v>0</v>
      </c>
    </row>
    <row r="6011" spans="1:24">
      <c r="A6011" s="1">
        <v>44287</v>
      </c>
      <c r="B6011">
        <v>3117.9399410000001</v>
      </c>
      <c r="C6011">
        <v>3162.4399410000001</v>
      </c>
      <c r="D6011">
        <v>3115.5500489999999</v>
      </c>
      <c r="E6011">
        <v>3161</v>
      </c>
      <c r="F6011">
        <v>3161</v>
      </c>
      <c r="G6011">
        <v>2940300</v>
      </c>
      <c r="H6011">
        <f t="shared" si="930"/>
        <v>43.06005899999991</v>
      </c>
      <c r="I6011">
        <f t="shared" si="932"/>
        <v>28.393737625000028</v>
      </c>
      <c r="J6011">
        <f t="shared" si="939"/>
        <v>-38.307959200000006</v>
      </c>
      <c r="K6011">
        <f t="shared" si="933"/>
        <v>-0.74119682222591554</v>
      </c>
      <c r="L6011">
        <f t="shared" si="934"/>
        <v>133.01000999999997</v>
      </c>
      <c r="T6011">
        <f t="shared" si="931"/>
        <v>0</v>
      </c>
      <c r="U6011" t="e">
        <f t="shared" si="935"/>
        <v>#DIV/0!</v>
      </c>
      <c r="V6011" t="e">
        <f t="shared" si="936"/>
        <v>#DIV/0!</v>
      </c>
      <c r="W6011" t="e">
        <f t="shared" si="937"/>
        <v>#DIV/0!</v>
      </c>
      <c r="X6011">
        <f t="shared" si="938"/>
        <v>0</v>
      </c>
    </row>
    <row r="6012" spans="1:24">
      <c r="A6012" s="1">
        <v>44291</v>
      </c>
      <c r="B6012">
        <v>3173</v>
      </c>
      <c r="C6012">
        <v>3235.959961</v>
      </c>
      <c r="D6012">
        <v>3161.23999</v>
      </c>
      <c r="E6012">
        <v>3226.7299800000001</v>
      </c>
      <c r="F6012">
        <v>3226.7299800000001</v>
      </c>
      <c r="G6012">
        <v>3334900</v>
      </c>
      <c r="H6012">
        <f t="shared" si="930"/>
        <v>53.729980000000069</v>
      </c>
      <c r="I6012">
        <f t="shared" si="932"/>
        <v>32.887512000000015</v>
      </c>
      <c r="J6012">
        <f t="shared" si="939"/>
        <v>-38.307959200000006</v>
      </c>
      <c r="K6012">
        <f t="shared" si="933"/>
        <v>-0.85850336814601202</v>
      </c>
      <c r="L6012">
        <f t="shared" si="934"/>
        <v>151.77001900000005</v>
      </c>
      <c r="T6012">
        <f t="shared" si="931"/>
        <v>0</v>
      </c>
      <c r="U6012" t="e">
        <f t="shared" si="935"/>
        <v>#DIV/0!</v>
      </c>
      <c r="V6012" t="e">
        <f t="shared" si="936"/>
        <v>#DIV/0!</v>
      </c>
      <c r="W6012" t="e">
        <f t="shared" si="937"/>
        <v>#DIV/0!</v>
      </c>
      <c r="X6012">
        <f t="shared" si="938"/>
        <v>0</v>
      </c>
    </row>
    <row r="6013" spans="1:24">
      <c r="A6013" s="1">
        <v>44292</v>
      </c>
      <c r="B6013">
        <v>3223.75</v>
      </c>
      <c r="C6013">
        <v>3247.3100589999999</v>
      </c>
      <c r="D6013">
        <v>3217.040039</v>
      </c>
      <c r="E6013">
        <v>3223.820068</v>
      </c>
      <c r="F6013">
        <v>3223.820068</v>
      </c>
      <c r="G6013">
        <v>2537800</v>
      </c>
      <c r="H6013">
        <f t="shared" si="930"/>
        <v>7.0067999999992026E-2</v>
      </c>
      <c r="I6013">
        <f t="shared" si="932"/>
        <v>35.203341777777801</v>
      </c>
      <c r="J6013">
        <f t="shared" si="939"/>
        <v>-44.607483000000002</v>
      </c>
      <c r="K6013">
        <f t="shared" si="933"/>
        <v>-0.78918018705018167</v>
      </c>
      <c r="L6013">
        <f t="shared" si="934"/>
        <v>112.94995100000006</v>
      </c>
      <c r="T6013">
        <f t="shared" si="931"/>
        <v>0</v>
      </c>
      <c r="U6013" t="e">
        <f t="shared" si="935"/>
        <v>#DIV/0!</v>
      </c>
      <c r="V6013" t="e">
        <f t="shared" si="936"/>
        <v>#DIV/0!</v>
      </c>
      <c r="W6013" t="e">
        <f t="shared" si="937"/>
        <v>#DIV/0!</v>
      </c>
      <c r="X6013">
        <f t="shared" si="938"/>
        <v>0</v>
      </c>
    </row>
    <row r="6014" spans="1:24">
      <c r="A6014" s="1">
        <v>44293</v>
      </c>
      <c r="B6014">
        <v>3233.8000489999999</v>
      </c>
      <c r="C6014">
        <v>3303.610107</v>
      </c>
      <c r="D6014">
        <v>3223.6499020000001</v>
      </c>
      <c r="E6014">
        <v>3279.389893</v>
      </c>
      <c r="F6014">
        <v>3279.389893</v>
      </c>
      <c r="G6014">
        <v>3346200</v>
      </c>
      <c r="H6014">
        <f t="shared" si="930"/>
        <v>45.589844000000085</v>
      </c>
      <c r="I6014">
        <f t="shared" si="932"/>
        <v>28.265570555555566</v>
      </c>
      <c r="J6014">
        <f t="shared" si="939"/>
        <v>-44.607483000000002</v>
      </c>
      <c r="K6014">
        <f t="shared" si="933"/>
        <v>-0.63365087323029556</v>
      </c>
      <c r="L6014">
        <f t="shared" si="934"/>
        <v>141.88989300000003</v>
      </c>
      <c r="T6014">
        <f t="shared" si="931"/>
        <v>0</v>
      </c>
      <c r="U6014" t="e">
        <f t="shared" si="935"/>
        <v>#DIV/0!</v>
      </c>
      <c r="V6014" t="e">
        <f t="shared" si="936"/>
        <v>#DIV/0!</v>
      </c>
      <c r="W6014" t="e">
        <f t="shared" si="937"/>
        <v>#DIV/0!</v>
      </c>
      <c r="X6014">
        <f t="shared" si="938"/>
        <v>0</v>
      </c>
    </row>
    <row r="6015" spans="1:24">
      <c r="A6015" s="1">
        <v>44294</v>
      </c>
      <c r="B6015">
        <v>3310.8999020000001</v>
      </c>
      <c r="C6015">
        <v>3324.5</v>
      </c>
      <c r="D6015">
        <v>3292</v>
      </c>
      <c r="E6015">
        <v>3299.3000489999999</v>
      </c>
      <c r="F6015">
        <v>3299.3000489999999</v>
      </c>
      <c r="G6015">
        <v>2812100</v>
      </c>
      <c r="H6015">
        <f t="shared" si="930"/>
        <v>-11.599853000000167</v>
      </c>
      <c r="I6015">
        <f t="shared" si="932"/>
        <v>29.997997900000019</v>
      </c>
      <c r="J6015">
        <f t="shared" si="939"/>
        <v>-35.139974000000016</v>
      </c>
      <c r="K6015">
        <f t="shared" si="933"/>
        <v>-0.85367160203362713</v>
      </c>
      <c r="L6015">
        <f t="shared" si="934"/>
        <v>212.22998099999995</v>
      </c>
      <c r="T6015">
        <f t="shared" si="931"/>
        <v>0</v>
      </c>
      <c r="U6015" t="e">
        <f t="shared" si="935"/>
        <v>#DIV/0!</v>
      </c>
      <c r="V6015" t="e">
        <f t="shared" si="936"/>
        <v>#DIV/0!</v>
      </c>
      <c r="W6015" t="e">
        <f t="shared" si="937"/>
        <v>#DIV/0!</v>
      </c>
      <c r="X6015">
        <f t="shared" si="938"/>
        <v>0</v>
      </c>
    </row>
    <row r="6016" spans="1:24">
      <c r="A6016" s="1">
        <v>44295</v>
      </c>
      <c r="B6016">
        <v>3304.6999510000001</v>
      </c>
      <c r="C6016">
        <v>3372.1999510000001</v>
      </c>
      <c r="D6016">
        <v>3288.8999020000001</v>
      </c>
      <c r="E6016">
        <v>3372.1999510000001</v>
      </c>
      <c r="F6016">
        <v>3372.1999510000001</v>
      </c>
      <c r="G6016">
        <v>4341500</v>
      </c>
      <c r="H6016">
        <f t="shared" si="930"/>
        <v>67.5</v>
      </c>
      <c r="I6016">
        <f t="shared" si="932"/>
        <v>28.249999777777802</v>
      </c>
      <c r="J6016">
        <f t="shared" si="939"/>
        <v>-29.254943750000052</v>
      </c>
      <c r="K6016">
        <f t="shared" si="933"/>
        <v>-0.96564874706955306</v>
      </c>
      <c r="L6016">
        <f t="shared" si="934"/>
        <v>325.93994100000009</v>
      </c>
      <c r="T6016">
        <f t="shared" si="931"/>
        <v>0</v>
      </c>
      <c r="U6016" t="e">
        <f t="shared" si="935"/>
        <v>#DIV/0!</v>
      </c>
      <c r="V6016" t="e">
        <f t="shared" si="936"/>
        <v>#DIV/0!</v>
      </c>
      <c r="W6016" t="e">
        <f t="shared" si="937"/>
        <v>#DIV/0!</v>
      </c>
      <c r="X6016">
        <f t="shared" si="938"/>
        <v>0</v>
      </c>
    </row>
    <row r="6017" spans="1:24">
      <c r="A6017" s="1">
        <v>44298</v>
      </c>
      <c r="B6017">
        <v>3355.209961</v>
      </c>
      <c r="C6017">
        <v>3395.040039</v>
      </c>
      <c r="D6017">
        <v>3351.1499020000001</v>
      </c>
      <c r="E6017">
        <v>3379.389893</v>
      </c>
      <c r="F6017">
        <v>3379.389893</v>
      </c>
      <c r="G6017">
        <v>3281800</v>
      </c>
      <c r="H6017">
        <f t="shared" si="930"/>
        <v>24.179932000000008</v>
      </c>
      <c r="I6017">
        <f t="shared" si="932"/>
        <v>30.969997666666686</v>
      </c>
      <c r="J6017">
        <f t="shared" si="939"/>
        <v>-29.254943750000052</v>
      </c>
      <c r="K6017">
        <f t="shared" si="933"/>
        <v>-1.0586244134093279</v>
      </c>
      <c r="L6017">
        <f t="shared" si="934"/>
        <v>327.35986400000002</v>
      </c>
      <c r="T6017">
        <f t="shared" si="931"/>
        <v>0</v>
      </c>
      <c r="U6017" t="e">
        <f t="shared" si="935"/>
        <v>#DIV/0!</v>
      </c>
      <c r="V6017" t="e">
        <f t="shared" si="936"/>
        <v>#DIV/0!</v>
      </c>
      <c r="W6017" t="e">
        <f t="shared" si="937"/>
        <v>#DIV/0!</v>
      </c>
      <c r="X6017">
        <f t="shared" si="938"/>
        <v>0</v>
      </c>
    </row>
    <row r="6018" spans="1:24">
      <c r="A6018" s="1">
        <v>44299</v>
      </c>
      <c r="B6018">
        <v>3400.8500979999999</v>
      </c>
      <c r="C6018">
        <v>3432</v>
      </c>
      <c r="D6018">
        <v>3395.6298830000001</v>
      </c>
      <c r="E6018">
        <v>3400</v>
      </c>
      <c r="F6018">
        <v>3400</v>
      </c>
      <c r="G6018">
        <v>3315800</v>
      </c>
      <c r="H6018">
        <f t="shared" si="930"/>
        <v>-0.850097999999889</v>
      </c>
      <c r="I6018">
        <f t="shared" si="932"/>
        <v>32.489990111111133</v>
      </c>
      <c r="J6018">
        <f t="shared" si="939"/>
        <v>-29.254943750000052</v>
      </c>
      <c r="K6018">
        <f t="shared" si="933"/>
        <v>-1.1105811854829177</v>
      </c>
      <c r="L6018">
        <f t="shared" si="934"/>
        <v>324.27001999999993</v>
      </c>
      <c r="T6018">
        <f t="shared" si="931"/>
        <v>0</v>
      </c>
      <c r="U6018" t="e">
        <f t="shared" si="935"/>
        <v>#DIV/0!</v>
      </c>
      <c r="V6018" t="e">
        <f t="shared" si="936"/>
        <v>#DIV/0!</v>
      </c>
      <c r="W6018" t="e">
        <f t="shared" si="937"/>
        <v>#DIV/0!</v>
      </c>
      <c r="X6018">
        <f t="shared" si="938"/>
        <v>0</v>
      </c>
    </row>
    <row r="6019" spans="1:24">
      <c r="A6019" s="1">
        <v>44300</v>
      </c>
      <c r="B6019">
        <v>3404.040039</v>
      </c>
      <c r="C6019">
        <v>3404.1298830000001</v>
      </c>
      <c r="D6019">
        <v>3326</v>
      </c>
      <c r="E6019">
        <v>3333</v>
      </c>
      <c r="F6019">
        <v>3333</v>
      </c>
      <c r="G6019">
        <v>3145200</v>
      </c>
      <c r="H6019">
        <f t="shared" ref="H6019:H6082" si="940">E6019-B6019</f>
        <v>-71.040038999999979</v>
      </c>
      <c r="I6019">
        <f t="shared" si="932"/>
        <v>32.489990111111133</v>
      </c>
      <c r="J6019">
        <f t="shared" si="939"/>
        <v>-13.474975500000028</v>
      </c>
      <c r="K6019">
        <f t="shared" si="933"/>
        <v>-2.4111353754306317</v>
      </c>
      <c r="L6019">
        <f t="shared" si="934"/>
        <v>277.70996100000002</v>
      </c>
      <c r="T6019">
        <f t="shared" ref="T6019:T6082" si="941">Q6019-N6019</f>
        <v>0</v>
      </c>
      <c r="U6019" t="e">
        <f t="shared" si="935"/>
        <v>#DIV/0!</v>
      </c>
      <c r="V6019" t="e">
        <f t="shared" si="936"/>
        <v>#DIV/0!</v>
      </c>
      <c r="W6019" t="e">
        <f t="shared" si="937"/>
        <v>#DIV/0!</v>
      </c>
      <c r="X6019">
        <f t="shared" si="938"/>
        <v>0</v>
      </c>
    </row>
    <row r="6020" spans="1:24">
      <c r="A6020" s="1">
        <v>44301</v>
      </c>
      <c r="B6020">
        <v>3371</v>
      </c>
      <c r="C6020">
        <v>3397</v>
      </c>
      <c r="D6020">
        <v>3352</v>
      </c>
      <c r="E6020">
        <v>3379.0900879999999</v>
      </c>
      <c r="F6020">
        <v>3379.0900879999999</v>
      </c>
      <c r="G6020">
        <v>3233600</v>
      </c>
      <c r="H6020">
        <f t="shared" si="940"/>
        <v>8.0900879999999233</v>
      </c>
      <c r="I6020">
        <f t="shared" si="932"/>
        <v>32.489990111111133</v>
      </c>
      <c r="J6020">
        <f t="shared" si="939"/>
        <v>-24.552490250000005</v>
      </c>
      <c r="K6020">
        <f t="shared" si="933"/>
        <v>-1.3232869570576911</v>
      </c>
      <c r="L6020">
        <f t="shared" si="934"/>
        <v>285.01000999999997</v>
      </c>
      <c r="T6020">
        <f t="shared" si="941"/>
        <v>0</v>
      </c>
      <c r="U6020" t="e">
        <f t="shared" si="935"/>
        <v>#DIV/0!</v>
      </c>
      <c r="V6020" t="e">
        <f t="shared" si="936"/>
        <v>#DIV/0!</v>
      </c>
      <c r="W6020" t="e">
        <f t="shared" si="937"/>
        <v>#DIV/0!</v>
      </c>
      <c r="X6020">
        <f t="shared" si="938"/>
        <v>0</v>
      </c>
    </row>
    <row r="6021" spans="1:24">
      <c r="A6021" s="1">
        <v>44302</v>
      </c>
      <c r="B6021">
        <v>3380</v>
      </c>
      <c r="C6021">
        <v>3406.8000489999999</v>
      </c>
      <c r="D6021">
        <v>3355.5900879999999</v>
      </c>
      <c r="E6021">
        <v>3399.4399410000001</v>
      </c>
      <c r="F6021">
        <v>3399.4399410000001</v>
      </c>
      <c r="G6021">
        <v>3186000</v>
      </c>
      <c r="H6021">
        <f t="shared" si="940"/>
        <v>19.43994100000009</v>
      </c>
      <c r="I6021">
        <f t="shared" si="932"/>
        <v>32.503336555555556</v>
      </c>
      <c r="J6021">
        <f t="shared" si="939"/>
        <v>-24.552490250000005</v>
      </c>
      <c r="K6021">
        <f t="shared" si="933"/>
        <v>-1.3238305452765855</v>
      </c>
      <c r="L6021">
        <f t="shared" si="934"/>
        <v>238.43994100000009</v>
      </c>
      <c r="T6021">
        <f t="shared" si="941"/>
        <v>0</v>
      </c>
      <c r="U6021" t="e">
        <f t="shared" si="935"/>
        <v>#DIV/0!</v>
      </c>
      <c r="V6021" t="e">
        <f t="shared" si="936"/>
        <v>#DIV/0!</v>
      </c>
      <c r="W6021" t="e">
        <f t="shared" si="937"/>
        <v>#DIV/0!</v>
      </c>
      <c r="X6021">
        <f t="shared" si="938"/>
        <v>0</v>
      </c>
    </row>
    <row r="6022" spans="1:24">
      <c r="A6022" s="1">
        <v>44305</v>
      </c>
      <c r="B6022">
        <v>3390.330078</v>
      </c>
      <c r="C6022">
        <v>3435.929932</v>
      </c>
      <c r="D6022">
        <v>3360.1599120000001</v>
      </c>
      <c r="E6022">
        <v>3372.01001</v>
      </c>
      <c r="F6022">
        <v>3372.01001</v>
      </c>
      <c r="G6022">
        <v>2725400</v>
      </c>
      <c r="H6022">
        <f t="shared" si="940"/>
        <v>-18.320067999999992</v>
      </c>
      <c r="I6022">
        <f t="shared" si="932"/>
        <v>32.408881222222234</v>
      </c>
      <c r="J6022">
        <f t="shared" si="939"/>
        <v>-24.552490250000005</v>
      </c>
      <c r="K6022">
        <f t="shared" si="933"/>
        <v>-1.3199834677552607</v>
      </c>
      <c r="L6022">
        <f t="shared" si="934"/>
        <v>145.2800299999999</v>
      </c>
      <c r="T6022">
        <f t="shared" si="941"/>
        <v>0</v>
      </c>
      <c r="U6022" t="e">
        <f t="shared" si="935"/>
        <v>#DIV/0!</v>
      </c>
      <c r="V6022" t="e">
        <f t="shared" si="936"/>
        <v>#DIV/0!</v>
      </c>
      <c r="W6022" t="e">
        <f t="shared" si="937"/>
        <v>#DIV/0!</v>
      </c>
      <c r="X6022">
        <f t="shared" si="938"/>
        <v>0</v>
      </c>
    </row>
    <row r="6023" spans="1:24">
      <c r="A6023" s="1">
        <v>44306</v>
      </c>
      <c r="B6023">
        <v>3373.6000979999999</v>
      </c>
      <c r="C6023">
        <v>3382.98999</v>
      </c>
      <c r="D6023">
        <v>3316</v>
      </c>
      <c r="E6023">
        <v>3334.6899410000001</v>
      </c>
      <c r="F6023">
        <v>3334.6899410000001</v>
      </c>
      <c r="G6023">
        <v>2623000</v>
      </c>
      <c r="H6023">
        <f t="shared" si="940"/>
        <v>-38.910156999999799</v>
      </c>
      <c r="I6023">
        <f t="shared" si="932"/>
        <v>32.408881222222234</v>
      </c>
      <c r="J6023">
        <f t="shared" si="939"/>
        <v>-25.452514500000007</v>
      </c>
      <c r="K6023">
        <f t="shared" si="933"/>
        <v>-1.2733076420493632</v>
      </c>
      <c r="L6023">
        <f t="shared" si="934"/>
        <v>110.8698730000001</v>
      </c>
      <c r="T6023">
        <f t="shared" si="941"/>
        <v>0</v>
      </c>
      <c r="U6023" t="e">
        <f t="shared" si="935"/>
        <v>#DIV/0!</v>
      </c>
      <c r="V6023" t="e">
        <f t="shared" si="936"/>
        <v>#DIV/0!</v>
      </c>
      <c r="W6023" t="e">
        <f t="shared" si="937"/>
        <v>#DIV/0!</v>
      </c>
      <c r="X6023">
        <f t="shared" si="938"/>
        <v>0</v>
      </c>
    </row>
    <row r="6024" spans="1:24">
      <c r="A6024" s="1">
        <v>44307</v>
      </c>
      <c r="B6024">
        <v>3316</v>
      </c>
      <c r="C6024">
        <v>3362.860107</v>
      </c>
      <c r="D6024">
        <v>3303.8100589999999</v>
      </c>
      <c r="E6024">
        <v>3362.0200199999999</v>
      </c>
      <c r="F6024">
        <v>3362.0200199999999</v>
      </c>
      <c r="G6024">
        <v>2211200</v>
      </c>
      <c r="H6024">
        <f t="shared" si="940"/>
        <v>46.020019999999931</v>
      </c>
      <c r="I6024">
        <f t="shared" si="932"/>
        <v>32.70748900000001</v>
      </c>
      <c r="J6024">
        <f t="shared" si="939"/>
        <v>-28.144042999999964</v>
      </c>
      <c r="K6024">
        <f t="shared" si="933"/>
        <v>-1.1621460711952456</v>
      </c>
      <c r="L6024">
        <f t="shared" si="934"/>
        <v>82.630126999999902</v>
      </c>
      <c r="T6024">
        <f t="shared" si="941"/>
        <v>0</v>
      </c>
      <c r="U6024" t="e">
        <f t="shared" si="935"/>
        <v>#DIV/0!</v>
      </c>
      <c r="V6024" t="e">
        <f t="shared" si="936"/>
        <v>#DIV/0!</v>
      </c>
      <c r="W6024" t="e">
        <f t="shared" si="937"/>
        <v>#DIV/0!</v>
      </c>
      <c r="X6024">
        <f t="shared" si="938"/>
        <v>0</v>
      </c>
    </row>
    <row r="6025" spans="1:24">
      <c r="A6025" s="1">
        <v>44308</v>
      </c>
      <c r="B6025">
        <v>3371.679932</v>
      </c>
      <c r="C6025">
        <v>3372.8701169999999</v>
      </c>
      <c r="D6025">
        <v>3301.4499510000001</v>
      </c>
      <c r="E6025">
        <v>3309.040039</v>
      </c>
      <c r="F6025">
        <v>3309.040039</v>
      </c>
      <c r="G6025">
        <v>2580600</v>
      </c>
      <c r="H6025">
        <f t="shared" si="940"/>
        <v>-62.639893000000029</v>
      </c>
      <c r="I6025">
        <f t="shared" si="932"/>
        <v>33.077484125000012</v>
      </c>
      <c r="J6025">
        <f t="shared" si="939"/>
        <v>-28.144042999999964</v>
      </c>
      <c r="K6025">
        <f t="shared" si="933"/>
        <v>-1.1752925521397211</v>
      </c>
      <c r="L6025">
        <f t="shared" si="934"/>
        <v>9.7399900000000343</v>
      </c>
      <c r="T6025">
        <f t="shared" si="941"/>
        <v>0</v>
      </c>
      <c r="U6025" t="e">
        <f t="shared" si="935"/>
        <v>#DIV/0!</v>
      </c>
      <c r="V6025" t="e">
        <f t="shared" si="936"/>
        <v>#DIV/0!</v>
      </c>
      <c r="W6025" t="e">
        <f t="shared" si="937"/>
        <v>#DIV/0!</v>
      </c>
      <c r="X6025">
        <f t="shared" si="938"/>
        <v>0</v>
      </c>
    </row>
    <row r="6026" spans="1:24">
      <c r="A6026" s="1">
        <v>44309</v>
      </c>
      <c r="B6026">
        <v>3319.1000979999999</v>
      </c>
      <c r="C6026">
        <v>3375</v>
      </c>
      <c r="D6026">
        <v>3308.5</v>
      </c>
      <c r="E6026">
        <v>3340.8798830000001</v>
      </c>
      <c r="F6026">
        <v>3340.8798830000001</v>
      </c>
      <c r="G6026">
        <v>3192800</v>
      </c>
      <c r="H6026">
        <f t="shared" si="940"/>
        <v>21.779785000000174</v>
      </c>
      <c r="I6026">
        <f t="shared" si="932"/>
        <v>30.127127571428577</v>
      </c>
      <c r="J6026">
        <f t="shared" si="939"/>
        <v>-33.893351333333307</v>
      </c>
      <c r="K6026">
        <f t="shared" si="933"/>
        <v>-0.88888016045197815</v>
      </c>
      <c r="L6026">
        <f t="shared" si="934"/>
        <v>-31.320067999999992</v>
      </c>
      <c r="T6026">
        <f t="shared" si="941"/>
        <v>0</v>
      </c>
      <c r="U6026" t="e">
        <f t="shared" si="935"/>
        <v>#DIV/0!</v>
      </c>
      <c r="V6026" t="e">
        <f t="shared" si="936"/>
        <v>#DIV/0!</v>
      </c>
      <c r="W6026" t="e">
        <f t="shared" si="937"/>
        <v>#DIV/0!</v>
      </c>
      <c r="X6026">
        <f t="shared" si="938"/>
        <v>0</v>
      </c>
    </row>
    <row r="6027" spans="1:24">
      <c r="A6027" s="1">
        <v>44312</v>
      </c>
      <c r="B6027">
        <v>3348</v>
      </c>
      <c r="C6027">
        <v>3428.4499510000001</v>
      </c>
      <c r="D6027">
        <v>3330.9399410000001</v>
      </c>
      <c r="E6027">
        <v>3409</v>
      </c>
      <c r="F6027">
        <v>3409</v>
      </c>
      <c r="G6027">
        <v>4880700</v>
      </c>
      <c r="H6027">
        <f t="shared" si="940"/>
        <v>61</v>
      </c>
      <c r="I6027">
        <f t="shared" si="932"/>
        <v>33.228515714285741</v>
      </c>
      <c r="J6027">
        <f t="shared" si="939"/>
        <v>-33.893351333333307</v>
      </c>
      <c r="K6027">
        <f t="shared" si="933"/>
        <v>-0.98038448271140077</v>
      </c>
      <c r="L6027">
        <f t="shared" si="934"/>
        <v>29.610106999999971</v>
      </c>
      <c r="T6027">
        <f t="shared" si="941"/>
        <v>0</v>
      </c>
      <c r="U6027" t="e">
        <f t="shared" si="935"/>
        <v>#DIV/0!</v>
      </c>
      <c r="V6027" t="e">
        <f t="shared" si="936"/>
        <v>#DIV/0!</v>
      </c>
      <c r="W6027" t="e">
        <f t="shared" si="937"/>
        <v>#DIV/0!</v>
      </c>
      <c r="X6027">
        <f t="shared" si="938"/>
        <v>0</v>
      </c>
    </row>
    <row r="6028" spans="1:24">
      <c r="A6028" s="1">
        <v>44313</v>
      </c>
      <c r="B6028">
        <v>3443.469971</v>
      </c>
      <c r="C6028">
        <v>3460</v>
      </c>
      <c r="D6028">
        <v>3398.01001</v>
      </c>
      <c r="E6028">
        <v>3417.429932</v>
      </c>
      <c r="F6028">
        <v>3417.429932</v>
      </c>
      <c r="G6028">
        <v>3827100</v>
      </c>
      <c r="H6028">
        <f t="shared" si="940"/>
        <v>-26.040038999999979</v>
      </c>
      <c r="I6028">
        <f t="shared" si="932"/>
        <v>35.429966571428587</v>
      </c>
      <c r="J6028">
        <f t="shared" si="939"/>
        <v>-33.893351333333307</v>
      </c>
      <c r="K6028">
        <f t="shared" si="933"/>
        <v>-1.0453367748436271</v>
      </c>
      <c r="L6028">
        <f t="shared" si="934"/>
        <v>17.429932000000008</v>
      </c>
      <c r="T6028">
        <f t="shared" si="941"/>
        <v>0</v>
      </c>
      <c r="U6028" t="e">
        <f t="shared" si="935"/>
        <v>#DIV/0!</v>
      </c>
      <c r="V6028" t="e">
        <f t="shared" si="936"/>
        <v>#DIV/0!</v>
      </c>
      <c r="W6028" t="e">
        <f t="shared" si="937"/>
        <v>#DIV/0!</v>
      </c>
      <c r="X6028">
        <f t="shared" si="938"/>
        <v>0</v>
      </c>
    </row>
    <row r="6029" spans="1:24">
      <c r="A6029" s="1">
        <v>44314</v>
      </c>
      <c r="B6029">
        <v>3434.8000489999999</v>
      </c>
      <c r="C6029">
        <v>3489.8798830000001</v>
      </c>
      <c r="D6029">
        <v>3425</v>
      </c>
      <c r="E6029">
        <v>3458.5</v>
      </c>
      <c r="F6029">
        <v>3458.5</v>
      </c>
      <c r="G6029">
        <v>4631900</v>
      </c>
      <c r="H6029">
        <f t="shared" si="940"/>
        <v>23.699951000000056</v>
      </c>
      <c r="I6029">
        <f t="shared" si="932"/>
        <v>35.429966571428587</v>
      </c>
      <c r="J6029">
        <f t="shared" si="939"/>
        <v>-36.300048999999944</v>
      </c>
      <c r="K6029">
        <f t="shared" si="933"/>
        <v>-0.97603081944679027</v>
      </c>
      <c r="L6029">
        <f t="shared" si="934"/>
        <v>125.5</v>
      </c>
      <c r="T6029">
        <f t="shared" si="941"/>
        <v>0</v>
      </c>
      <c r="U6029" t="e">
        <f t="shared" si="935"/>
        <v>#DIV/0!</v>
      </c>
      <c r="V6029" t="e">
        <f t="shared" si="936"/>
        <v>#DIV/0!</v>
      </c>
      <c r="W6029" t="e">
        <f t="shared" si="937"/>
        <v>#DIV/0!</v>
      </c>
      <c r="X6029">
        <f t="shared" si="938"/>
        <v>0</v>
      </c>
    </row>
    <row r="6030" spans="1:24">
      <c r="A6030" s="1">
        <v>44315</v>
      </c>
      <c r="B6030">
        <v>3505.1000979999999</v>
      </c>
      <c r="C6030">
        <v>3514.4499510000001</v>
      </c>
      <c r="D6030">
        <v>3435</v>
      </c>
      <c r="E6030">
        <v>3471.3100589999999</v>
      </c>
      <c r="F6030">
        <v>3471.3100589999999</v>
      </c>
      <c r="G6030">
        <v>7682400</v>
      </c>
      <c r="H6030">
        <f t="shared" si="940"/>
        <v>-33.790038999999979</v>
      </c>
      <c r="I6030">
        <f t="shared" si="932"/>
        <v>29.172816714285741</v>
      </c>
      <c r="J6030">
        <f t="shared" si="939"/>
        <v>-36.300048999999944</v>
      </c>
      <c r="K6030">
        <f t="shared" si="933"/>
        <v>-0.80365777782519754</v>
      </c>
      <c r="L6030">
        <f t="shared" si="934"/>
        <v>92.219970999999987</v>
      </c>
      <c r="T6030">
        <f t="shared" si="941"/>
        <v>0</v>
      </c>
      <c r="U6030" t="e">
        <f t="shared" si="935"/>
        <v>#DIV/0!</v>
      </c>
      <c r="V6030" t="e">
        <f t="shared" si="936"/>
        <v>#DIV/0!</v>
      </c>
      <c r="W6030" t="e">
        <f t="shared" si="937"/>
        <v>#DIV/0!</v>
      </c>
      <c r="X6030">
        <f t="shared" si="938"/>
        <v>0</v>
      </c>
    </row>
    <row r="6031" spans="1:24">
      <c r="A6031" s="1">
        <v>44316</v>
      </c>
      <c r="B6031">
        <v>3525.1201169999999</v>
      </c>
      <c r="C6031">
        <v>3554</v>
      </c>
      <c r="D6031">
        <v>3462.5</v>
      </c>
      <c r="E6031">
        <v>3467.419922</v>
      </c>
      <c r="F6031">
        <v>3467.419922</v>
      </c>
      <c r="G6031">
        <v>7009300</v>
      </c>
      <c r="H6031">
        <f t="shared" si="940"/>
        <v>-57.700194999999894</v>
      </c>
      <c r="I6031">
        <f t="shared" si="932"/>
        <v>30.004964166666696</v>
      </c>
      <c r="J6031">
        <f t="shared" si="939"/>
        <v>-35.941476142857091</v>
      </c>
      <c r="K6031">
        <f t="shared" si="933"/>
        <v>-0.83482837620262296</v>
      </c>
      <c r="L6031">
        <f t="shared" si="934"/>
        <v>67.979980999999952</v>
      </c>
      <c r="T6031">
        <f t="shared" si="941"/>
        <v>0</v>
      </c>
      <c r="U6031" t="e">
        <f t="shared" si="935"/>
        <v>#DIV/0!</v>
      </c>
      <c r="V6031" t="e">
        <f t="shared" si="936"/>
        <v>#DIV/0!</v>
      </c>
      <c r="W6031" t="e">
        <f t="shared" si="937"/>
        <v>#DIV/0!</v>
      </c>
      <c r="X6031">
        <f t="shared" si="938"/>
        <v>0</v>
      </c>
    </row>
    <row r="6032" spans="1:24">
      <c r="A6032" s="1">
        <v>44319</v>
      </c>
      <c r="B6032">
        <v>3484.7299800000001</v>
      </c>
      <c r="C6032">
        <v>3486.6499020000001</v>
      </c>
      <c r="D6032">
        <v>3372.6999510000001</v>
      </c>
      <c r="E6032">
        <v>3386.48999</v>
      </c>
      <c r="F6032">
        <v>3386.48999</v>
      </c>
      <c r="G6032">
        <v>5875500</v>
      </c>
      <c r="H6032">
        <f t="shared" si="940"/>
        <v>-98.239990000000034</v>
      </c>
      <c r="I6032">
        <f t="shared" ref="I6032:I6095" si="942">AVERAGEIF(H6019:H6031, "&gt;0")</f>
        <v>30.004964166666696</v>
      </c>
      <c r="J6032">
        <f t="shared" si="939"/>
        <v>-44.062918571428519</v>
      </c>
      <c r="K6032">
        <f t="shared" ref="K6032:K6095" si="943">I6032/J6032</f>
        <v>-0.68095725701934451</v>
      </c>
      <c r="L6032">
        <f t="shared" ref="L6032:L6095" si="944">E6032-E6022</f>
        <v>14.479980000000069</v>
      </c>
      <c r="T6032">
        <f t="shared" si="941"/>
        <v>0</v>
      </c>
      <c r="U6032" t="e">
        <f t="shared" ref="U6032:U6095" si="945">AVERAGEIF(T6019:T6031, "&gt;0")</f>
        <v>#DIV/0!</v>
      </c>
      <c r="V6032" t="e">
        <f t="shared" ref="V6032:V6095" si="946">AVERAGEIF(T6019:T6031, "&lt;0")</f>
        <v>#DIV/0!</v>
      </c>
      <c r="W6032" t="e">
        <f t="shared" ref="W6032:W6095" si="947">U6032/V6032</f>
        <v>#DIV/0!</v>
      </c>
      <c r="X6032">
        <f t="shared" ref="X6032:X6095" si="948">Q6032-Q6022</f>
        <v>0</v>
      </c>
    </row>
    <row r="6033" spans="1:24">
      <c r="A6033" s="1">
        <v>44320</v>
      </c>
      <c r="B6033">
        <v>3356.1899410000001</v>
      </c>
      <c r="C6033">
        <v>3367.9799800000001</v>
      </c>
      <c r="D6033">
        <v>3272.1298830000001</v>
      </c>
      <c r="E6033">
        <v>3311.8701169999999</v>
      </c>
      <c r="F6033">
        <v>3311.8701169999999</v>
      </c>
      <c r="G6033">
        <v>5439400</v>
      </c>
      <c r="H6033">
        <f t="shared" si="940"/>
        <v>-44.319824000000153</v>
      </c>
      <c r="I6033">
        <f t="shared" si="942"/>
        <v>30.004964166666696</v>
      </c>
      <c r="J6033">
        <f t="shared" ref="J6033:J6096" si="949">AVERAGEIF(H6020:H6032, "&lt;0")</f>
        <v>-47.948625857142815</v>
      </c>
      <c r="K6033">
        <f t="shared" si="943"/>
        <v>-0.62577318182303887</v>
      </c>
      <c r="L6033">
        <f t="shared" si="944"/>
        <v>-22.819824000000153</v>
      </c>
      <c r="T6033">
        <f t="shared" si="941"/>
        <v>0</v>
      </c>
      <c r="U6033" t="e">
        <f t="shared" si="945"/>
        <v>#DIV/0!</v>
      </c>
      <c r="V6033" t="e">
        <f t="shared" si="946"/>
        <v>#DIV/0!</v>
      </c>
      <c r="W6033" t="e">
        <f t="shared" si="947"/>
        <v>#DIV/0!</v>
      </c>
      <c r="X6033">
        <f t="shared" si="948"/>
        <v>0</v>
      </c>
    </row>
    <row r="6034" spans="1:24">
      <c r="A6034" s="1">
        <v>44321</v>
      </c>
      <c r="B6034">
        <v>3338.860107</v>
      </c>
      <c r="C6034">
        <v>3354.6999510000001</v>
      </c>
      <c r="D6034">
        <v>3264.360107</v>
      </c>
      <c r="E6034">
        <v>3270.540039</v>
      </c>
      <c r="F6034">
        <v>3270.540039</v>
      </c>
      <c r="G6034">
        <v>3711300</v>
      </c>
      <c r="H6034">
        <f t="shared" si="940"/>
        <v>-68.320067999999992</v>
      </c>
      <c r="I6034">
        <f t="shared" si="942"/>
        <v>34.38793940000005</v>
      </c>
      <c r="J6034">
        <f t="shared" si="949"/>
        <v>-47.495025624999982</v>
      </c>
      <c r="K6034">
        <f t="shared" si="943"/>
        <v>-0.72403244229221453</v>
      </c>
      <c r="L6034">
        <f t="shared" si="944"/>
        <v>-91.479980999999952</v>
      </c>
      <c r="T6034">
        <f t="shared" si="941"/>
        <v>0</v>
      </c>
      <c r="U6034" t="e">
        <f t="shared" si="945"/>
        <v>#DIV/0!</v>
      </c>
      <c r="V6034" t="e">
        <f t="shared" si="946"/>
        <v>#DIV/0!</v>
      </c>
      <c r="W6034" t="e">
        <f t="shared" si="947"/>
        <v>#DIV/0!</v>
      </c>
      <c r="X6034">
        <f t="shared" si="948"/>
        <v>0</v>
      </c>
    </row>
    <row r="6035" spans="1:24">
      <c r="A6035" s="1">
        <v>44322</v>
      </c>
      <c r="B6035">
        <v>3270</v>
      </c>
      <c r="C6035">
        <v>3314.3999020000001</v>
      </c>
      <c r="D6035">
        <v>3247.1999510000001</v>
      </c>
      <c r="E6035">
        <v>3306.3701169999999</v>
      </c>
      <c r="F6035">
        <v>3306.3701169999999</v>
      </c>
      <c r="G6035">
        <v>4447700</v>
      </c>
      <c r="H6035">
        <f t="shared" si="940"/>
        <v>36.370116999999937</v>
      </c>
      <c r="I6035">
        <f t="shared" si="942"/>
        <v>38.12493900000004</v>
      </c>
      <c r="J6035">
        <f t="shared" si="949"/>
        <v>-49.808919222222208</v>
      </c>
      <c r="K6035">
        <f t="shared" si="943"/>
        <v>-0.76542393602049152</v>
      </c>
      <c r="L6035">
        <f t="shared" si="944"/>
        <v>-2.6699220000000423</v>
      </c>
      <c r="T6035">
        <f t="shared" si="941"/>
        <v>0</v>
      </c>
      <c r="U6035" t="e">
        <f t="shared" si="945"/>
        <v>#DIV/0!</v>
      </c>
      <c r="V6035" t="e">
        <f t="shared" si="946"/>
        <v>#DIV/0!</v>
      </c>
      <c r="W6035" t="e">
        <f t="shared" si="947"/>
        <v>#DIV/0!</v>
      </c>
      <c r="X6035">
        <f t="shared" si="948"/>
        <v>0</v>
      </c>
    </row>
    <row r="6036" spans="1:24">
      <c r="A6036" s="1">
        <v>44323</v>
      </c>
      <c r="B6036">
        <v>3319.0900879999999</v>
      </c>
      <c r="C6036">
        <v>3330.889893</v>
      </c>
      <c r="D6036">
        <v>3289.070068</v>
      </c>
      <c r="E6036">
        <v>3291.610107</v>
      </c>
      <c r="F6036">
        <v>3291.610107</v>
      </c>
      <c r="G6036">
        <v>4710300</v>
      </c>
      <c r="H6036">
        <f t="shared" si="940"/>
        <v>-27.479980999999952</v>
      </c>
      <c r="I6036">
        <f t="shared" si="942"/>
        <v>37.773974600000017</v>
      </c>
      <c r="J6036">
        <f t="shared" si="949"/>
        <v>-53.745025624999982</v>
      </c>
      <c r="K6036">
        <f t="shared" si="943"/>
        <v>-0.70283666554675739</v>
      </c>
      <c r="L6036">
        <f t="shared" si="944"/>
        <v>-49.269776000000093</v>
      </c>
      <c r="T6036">
        <f t="shared" si="941"/>
        <v>0</v>
      </c>
      <c r="U6036" t="e">
        <f t="shared" si="945"/>
        <v>#DIV/0!</v>
      </c>
      <c r="V6036" t="e">
        <f t="shared" si="946"/>
        <v>#DIV/0!</v>
      </c>
      <c r="W6036" t="e">
        <f t="shared" si="947"/>
        <v>#DIV/0!</v>
      </c>
      <c r="X6036">
        <f t="shared" si="948"/>
        <v>0</v>
      </c>
    </row>
    <row r="6037" spans="1:24">
      <c r="A6037" s="1">
        <v>44326</v>
      </c>
      <c r="B6037">
        <v>3282.320068</v>
      </c>
      <c r="C6037">
        <v>3283</v>
      </c>
      <c r="D6037">
        <v>3190</v>
      </c>
      <c r="E6037">
        <v>3190.48999</v>
      </c>
      <c r="F6037">
        <v>3190.48999</v>
      </c>
      <c r="G6037">
        <v>5838600</v>
      </c>
      <c r="H6037">
        <f t="shared" si="940"/>
        <v>-91.830077999999958</v>
      </c>
      <c r="I6037">
        <f t="shared" si="942"/>
        <v>37.773974600000017</v>
      </c>
      <c r="J6037">
        <f t="shared" si="949"/>
        <v>-52.316253625000002</v>
      </c>
      <c r="K6037">
        <f t="shared" si="943"/>
        <v>-0.72203133792342566</v>
      </c>
      <c r="L6037">
        <f t="shared" si="944"/>
        <v>-218.51000999999997</v>
      </c>
      <c r="T6037">
        <f t="shared" si="941"/>
        <v>0</v>
      </c>
      <c r="U6037" t="e">
        <f t="shared" si="945"/>
        <v>#DIV/0!</v>
      </c>
      <c r="V6037" t="e">
        <f t="shared" si="946"/>
        <v>#DIV/0!</v>
      </c>
      <c r="W6037" t="e">
        <f t="shared" si="947"/>
        <v>#DIV/0!</v>
      </c>
      <c r="X6037">
        <f t="shared" si="948"/>
        <v>0</v>
      </c>
    </row>
    <row r="6038" spans="1:24">
      <c r="A6038" s="1">
        <v>44327</v>
      </c>
      <c r="B6038">
        <v>3136.280029</v>
      </c>
      <c r="C6038">
        <v>3238</v>
      </c>
      <c r="D6038">
        <v>3127.3701169999999</v>
      </c>
      <c r="E6038">
        <v>3223.9099120000001</v>
      </c>
      <c r="F6038">
        <v>3223.9099120000001</v>
      </c>
      <c r="G6038">
        <v>4619800</v>
      </c>
      <c r="H6038">
        <f t="shared" si="940"/>
        <v>87.629883000000063</v>
      </c>
      <c r="I6038">
        <f t="shared" si="942"/>
        <v>35.712463250000042</v>
      </c>
      <c r="J6038">
        <f t="shared" si="949"/>
        <v>-56.706678555555555</v>
      </c>
      <c r="K6038">
        <f t="shared" si="943"/>
        <v>-0.62977526033397513</v>
      </c>
      <c r="L6038">
        <f t="shared" si="944"/>
        <v>-193.52001999999993</v>
      </c>
      <c r="T6038">
        <f t="shared" si="941"/>
        <v>0</v>
      </c>
      <c r="U6038" t="e">
        <f t="shared" si="945"/>
        <v>#DIV/0!</v>
      </c>
      <c r="V6038" t="e">
        <f t="shared" si="946"/>
        <v>#DIV/0!</v>
      </c>
      <c r="W6038" t="e">
        <f t="shared" si="947"/>
        <v>#DIV/0!</v>
      </c>
      <c r="X6038">
        <f t="shared" si="948"/>
        <v>0</v>
      </c>
    </row>
    <row r="6039" spans="1:24">
      <c r="A6039" s="1">
        <v>44328</v>
      </c>
      <c r="B6039">
        <v>3185</v>
      </c>
      <c r="C6039">
        <v>3207.9399410000001</v>
      </c>
      <c r="D6039">
        <v>3133.1000979999999</v>
      </c>
      <c r="E6039">
        <v>3151.9399410000001</v>
      </c>
      <c r="F6039">
        <v>3151.9399410000001</v>
      </c>
      <c r="G6039">
        <v>4936400</v>
      </c>
      <c r="H6039">
        <f t="shared" si="940"/>
        <v>-33.06005899999991</v>
      </c>
      <c r="I6039">
        <f t="shared" si="942"/>
        <v>46.095947200000047</v>
      </c>
      <c r="J6039">
        <f t="shared" si="949"/>
        <v>-55.965026749999993</v>
      </c>
      <c r="K6039">
        <f t="shared" si="943"/>
        <v>-0.82365630603401885</v>
      </c>
      <c r="L6039">
        <f t="shared" si="944"/>
        <v>-306.56005899999991</v>
      </c>
      <c r="T6039">
        <f t="shared" si="941"/>
        <v>0</v>
      </c>
      <c r="U6039" t="e">
        <f t="shared" si="945"/>
        <v>#DIV/0!</v>
      </c>
      <c r="V6039" t="e">
        <f t="shared" si="946"/>
        <v>#DIV/0!</v>
      </c>
      <c r="W6039" t="e">
        <f t="shared" si="947"/>
        <v>#DIV/0!</v>
      </c>
      <c r="X6039">
        <f t="shared" si="948"/>
        <v>0</v>
      </c>
    </row>
    <row r="6040" spans="1:24">
      <c r="A6040" s="1">
        <v>44329</v>
      </c>
      <c r="B6040">
        <v>3185.469971</v>
      </c>
      <c r="C6040">
        <v>3203.8400879999999</v>
      </c>
      <c r="D6040">
        <v>3133</v>
      </c>
      <c r="E6040">
        <v>3161.469971</v>
      </c>
      <c r="F6040">
        <v>3161.469971</v>
      </c>
      <c r="G6040">
        <v>3350900</v>
      </c>
      <c r="H6040">
        <f t="shared" si="940"/>
        <v>-24</v>
      </c>
      <c r="I6040">
        <f t="shared" si="942"/>
        <v>52.174987750000014</v>
      </c>
      <c r="J6040">
        <f t="shared" si="949"/>
        <v>-53.420030333333315</v>
      </c>
      <c r="K6040">
        <f t="shared" si="943"/>
        <v>-0.97669333814368109</v>
      </c>
      <c r="L6040">
        <f t="shared" si="944"/>
        <v>-309.84008799999992</v>
      </c>
      <c r="T6040">
        <f t="shared" si="941"/>
        <v>0</v>
      </c>
      <c r="U6040" t="e">
        <f t="shared" si="945"/>
        <v>#DIV/0!</v>
      </c>
      <c r="V6040" t="e">
        <f t="shared" si="946"/>
        <v>#DIV/0!</v>
      </c>
      <c r="W6040" t="e">
        <f t="shared" si="947"/>
        <v>#DIV/0!</v>
      </c>
      <c r="X6040">
        <f t="shared" si="948"/>
        <v>0</v>
      </c>
    </row>
    <row r="6041" spans="1:24">
      <c r="A6041" s="1">
        <v>44330</v>
      </c>
      <c r="B6041">
        <v>3185.5600589999999</v>
      </c>
      <c r="C6041">
        <v>3228.860107</v>
      </c>
      <c r="D6041">
        <v>3183</v>
      </c>
      <c r="E6041">
        <v>3222.8999020000001</v>
      </c>
      <c r="F6041">
        <v>3222.8999020000001</v>
      </c>
      <c r="G6041">
        <v>3325000</v>
      </c>
      <c r="H6041">
        <f t="shared" si="940"/>
        <v>37.339843000000201</v>
      </c>
      <c r="I6041">
        <f t="shared" si="942"/>
        <v>49.233317000000021</v>
      </c>
      <c r="J6041">
        <f t="shared" si="949"/>
        <v>-50.478027299999987</v>
      </c>
      <c r="K6041">
        <f t="shared" si="943"/>
        <v>-0.97534154231894943</v>
      </c>
      <c r="L6041">
        <f t="shared" si="944"/>
        <v>-244.52001999999993</v>
      </c>
      <c r="T6041">
        <f t="shared" si="941"/>
        <v>0</v>
      </c>
      <c r="U6041" t="e">
        <f t="shared" si="945"/>
        <v>#DIV/0!</v>
      </c>
      <c r="V6041" t="e">
        <f t="shared" si="946"/>
        <v>#DIV/0!</v>
      </c>
      <c r="W6041" t="e">
        <f t="shared" si="947"/>
        <v>#DIV/0!</v>
      </c>
      <c r="X6041">
        <f t="shared" si="948"/>
        <v>0</v>
      </c>
    </row>
    <row r="6042" spans="1:24">
      <c r="A6042" s="1">
        <v>44333</v>
      </c>
      <c r="B6042">
        <v>3245.929932</v>
      </c>
      <c r="C6042">
        <v>3292.75</v>
      </c>
      <c r="D6042">
        <v>3234.5900879999999</v>
      </c>
      <c r="E6042">
        <v>3270.389893</v>
      </c>
      <c r="F6042">
        <v>3270.389893</v>
      </c>
      <c r="G6042">
        <v>3723900</v>
      </c>
      <c r="H6042">
        <f t="shared" si="940"/>
        <v>24.459961000000021</v>
      </c>
      <c r="I6042">
        <f t="shared" si="942"/>
        <v>46.259948500000064</v>
      </c>
      <c r="J6042">
        <f t="shared" si="949"/>
        <v>-53.193359333333319</v>
      </c>
      <c r="K6042">
        <f t="shared" si="943"/>
        <v>-0.86965645862135887</v>
      </c>
      <c r="L6042">
        <f t="shared" si="944"/>
        <v>-116.10009700000001</v>
      </c>
      <c r="T6042">
        <f t="shared" si="941"/>
        <v>0</v>
      </c>
      <c r="U6042" t="e">
        <f t="shared" si="945"/>
        <v>#DIV/0!</v>
      </c>
      <c r="V6042" t="e">
        <f t="shared" si="946"/>
        <v>#DIV/0!</v>
      </c>
      <c r="W6042" t="e">
        <f t="shared" si="947"/>
        <v>#DIV/0!</v>
      </c>
      <c r="X6042">
        <f t="shared" si="948"/>
        <v>0</v>
      </c>
    </row>
    <row r="6043" spans="1:24">
      <c r="A6043" s="1">
        <v>44334</v>
      </c>
      <c r="B6043">
        <v>3292.580078</v>
      </c>
      <c r="C6043">
        <v>3312</v>
      </c>
      <c r="D6043">
        <v>3230.3701169999999</v>
      </c>
      <c r="E6043">
        <v>3232.280029</v>
      </c>
      <c r="F6043">
        <v>3232.280029</v>
      </c>
      <c r="G6043">
        <v>2828400</v>
      </c>
      <c r="H6043">
        <f t="shared" si="940"/>
        <v>-60.300048999999944</v>
      </c>
      <c r="I6043">
        <f t="shared" si="942"/>
        <v>46.449951000000056</v>
      </c>
      <c r="J6043">
        <f t="shared" si="949"/>
        <v>-53.193359333333319</v>
      </c>
      <c r="K6043">
        <f t="shared" si="943"/>
        <v>-0.87322838004879411</v>
      </c>
      <c r="L6043">
        <f t="shared" si="944"/>
        <v>-79.590087999999923</v>
      </c>
      <c r="T6043">
        <f t="shared" si="941"/>
        <v>0</v>
      </c>
      <c r="U6043" t="e">
        <f t="shared" si="945"/>
        <v>#DIV/0!</v>
      </c>
      <c r="V6043" t="e">
        <f t="shared" si="946"/>
        <v>#DIV/0!</v>
      </c>
      <c r="W6043" t="e">
        <f t="shared" si="947"/>
        <v>#DIV/0!</v>
      </c>
      <c r="X6043">
        <f t="shared" si="948"/>
        <v>0</v>
      </c>
    </row>
    <row r="6044" spans="1:24">
      <c r="A6044" s="1">
        <v>44335</v>
      </c>
      <c r="B6044">
        <v>3195</v>
      </c>
      <c r="C6044">
        <v>3234.75</v>
      </c>
      <c r="D6044">
        <v>3184</v>
      </c>
      <c r="E6044">
        <v>3231.8000489999999</v>
      </c>
      <c r="F6044">
        <v>3231.8000489999999</v>
      </c>
      <c r="G6044">
        <v>2679700</v>
      </c>
      <c r="H6044">
        <f t="shared" si="940"/>
        <v>36.800048999999944</v>
      </c>
      <c r="I6044">
        <f t="shared" si="942"/>
        <v>46.449951000000056</v>
      </c>
      <c r="J6044">
        <f t="shared" si="949"/>
        <v>-56.13891599999998</v>
      </c>
      <c r="K6044">
        <f t="shared" si="943"/>
        <v>-0.82741089977583593</v>
      </c>
      <c r="L6044">
        <f t="shared" si="944"/>
        <v>-38.739990000000034</v>
      </c>
      <c r="T6044">
        <f t="shared" si="941"/>
        <v>0</v>
      </c>
      <c r="U6044" t="e">
        <f t="shared" si="945"/>
        <v>#DIV/0!</v>
      </c>
      <c r="V6044" t="e">
        <f t="shared" si="946"/>
        <v>#DIV/0!</v>
      </c>
      <c r="W6044" t="e">
        <f t="shared" si="947"/>
        <v>#DIV/0!</v>
      </c>
      <c r="X6044">
        <f t="shared" si="948"/>
        <v>0</v>
      </c>
    </row>
    <row r="6045" spans="1:24">
      <c r="A6045" s="1">
        <v>44336</v>
      </c>
      <c r="B6045">
        <v>3244.3999020000001</v>
      </c>
      <c r="C6045">
        <v>3259.679932</v>
      </c>
      <c r="D6045">
        <v>3236.179932</v>
      </c>
      <c r="E6045">
        <v>3247.679932</v>
      </c>
      <c r="F6045">
        <v>3247.679932</v>
      </c>
      <c r="G6045">
        <v>2633200</v>
      </c>
      <c r="H6045">
        <f t="shared" si="940"/>
        <v>3.280029999999897</v>
      </c>
      <c r="I6045">
        <f t="shared" si="942"/>
        <v>44.519970600000036</v>
      </c>
      <c r="J6045">
        <f t="shared" si="949"/>
        <v>-55.943756124999993</v>
      </c>
      <c r="K6045">
        <f t="shared" si="943"/>
        <v>-0.7957987393718291</v>
      </c>
      <c r="L6045">
        <f t="shared" si="944"/>
        <v>-58.690184999999929</v>
      </c>
      <c r="T6045">
        <f t="shared" si="941"/>
        <v>0</v>
      </c>
      <c r="U6045" t="e">
        <f t="shared" si="945"/>
        <v>#DIV/0!</v>
      </c>
      <c r="V6045" t="e">
        <f t="shared" si="946"/>
        <v>#DIV/0!</v>
      </c>
      <c r="W6045" t="e">
        <f t="shared" si="947"/>
        <v>#DIV/0!</v>
      </c>
      <c r="X6045">
        <f t="shared" si="948"/>
        <v>0</v>
      </c>
    </row>
    <row r="6046" spans="1:24">
      <c r="A6046" s="1">
        <v>44337</v>
      </c>
      <c r="B6046">
        <v>3250</v>
      </c>
      <c r="C6046">
        <v>3256.6899410000001</v>
      </c>
      <c r="D6046">
        <v>3197.01001</v>
      </c>
      <c r="E6046">
        <v>3203.080078</v>
      </c>
      <c r="F6046">
        <v>3203.080078</v>
      </c>
      <c r="G6046">
        <v>4104900</v>
      </c>
      <c r="H6046">
        <f t="shared" si="940"/>
        <v>-46.919922000000042</v>
      </c>
      <c r="I6046">
        <f t="shared" si="942"/>
        <v>37.646647166666675</v>
      </c>
      <c r="J6046">
        <f t="shared" si="949"/>
        <v>-49.901436999999987</v>
      </c>
      <c r="K6046">
        <f t="shared" si="943"/>
        <v>-0.75442010150262173</v>
      </c>
      <c r="L6046">
        <f t="shared" si="944"/>
        <v>-88.530029000000013</v>
      </c>
      <c r="T6046">
        <f t="shared" si="941"/>
        <v>0</v>
      </c>
      <c r="U6046" t="e">
        <f t="shared" si="945"/>
        <v>#DIV/0!</v>
      </c>
      <c r="V6046" t="e">
        <f t="shared" si="946"/>
        <v>#DIV/0!</v>
      </c>
      <c r="W6046" t="e">
        <f t="shared" si="947"/>
        <v>#DIV/0!</v>
      </c>
      <c r="X6046">
        <f t="shared" si="948"/>
        <v>0</v>
      </c>
    </row>
    <row r="6047" spans="1:24">
      <c r="A6047" s="1">
        <v>44340</v>
      </c>
      <c r="B6047">
        <v>3215.5</v>
      </c>
      <c r="C6047">
        <v>3257.9499510000001</v>
      </c>
      <c r="D6047">
        <v>3210.5</v>
      </c>
      <c r="E6047">
        <v>3244.98999</v>
      </c>
      <c r="F6047">
        <v>3244.98999</v>
      </c>
      <c r="G6047">
        <v>2422800</v>
      </c>
      <c r="H6047">
        <f t="shared" si="940"/>
        <v>29.489990000000034</v>
      </c>
      <c r="I6047">
        <f t="shared" si="942"/>
        <v>37.646647166666675</v>
      </c>
      <c r="J6047">
        <f t="shared" si="949"/>
        <v>-50.27287957142854</v>
      </c>
      <c r="K6047">
        <f t="shared" si="943"/>
        <v>-0.74884604756283546</v>
      </c>
      <c r="L6047">
        <f t="shared" si="944"/>
        <v>54.5</v>
      </c>
      <c r="T6047">
        <f t="shared" si="941"/>
        <v>0</v>
      </c>
      <c r="U6047" t="e">
        <f t="shared" si="945"/>
        <v>#DIV/0!</v>
      </c>
      <c r="V6047" t="e">
        <f t="shared" si="946"/>
        <v>#DIV/0!</v>
      </c>
      <c r="W6047" t="e">
        <f t="shared" si="947"/>
        <v>#DIV/0!</v>
      </c>
      <c r="X6047">
        <f t="shared" si="948"/>
        <v>0</v>
      </c>
    </row>
    <row r="6048" spans="1:24">
      <c r="A6048" s="1">
        <v>44341</v>
      </c>
      <c r="B6048">
        <v>3266.669922</v>
      </c>
      <c r="C6048">
        <v>3279.820068</v>
      </c>
      <c r="D6048">
        <v>3213.76001</v>
      </c>
      <c r="E6048">
        <v>3259.0500489999999</v>
      </c>
      <c r="F6048">
        <v>3259.0500489999999</v>
      </c>
      <c r="G6048">
        <v>3261100</v>
      </c>
      <c r="H6048">
        <f t="shared" si="940"/>
        <v>-7.6198730000000978</v>
      </c>
      <c r="I6048">
        <f t="shared" si="942"/>
        <v>36.481410428571444</v>
      </c>
      <c r="J6048">
        <f t="shared" si="949"/>
        <v>-47.265014833333304</v>
      </c>
      <c r="K6048">
        <f t="shared" si="943"/>
        <v>-0.77184806896206026</v>
      </c>
      <c r="L6048">
        <f t="shared" si="944"/>
        <v>35.140136999999868</v>
      </c>
      <c r="T6048">
        <f t="shared" si="941"/>
        <v>0</v>
      </c>
      <c r="U6048" t="e">
        <f t="shared" si="945"/>
        <v>#DIV/0!</v>
      </c>
      <c r="V6048" t="e">
        <f t="shared" si="946"/>
        <v>#DIV/0!</v>
      </c>
      <c r="W6048" t="e">
        <f t="shared" si="947"/>
        <v>#DIV/0!</v>
      </c>
      <c r="X6048">
        <f t="shared" si="948"/>
        <v>0</v>
      </c>
    </row>
    <row r="6049" spans="1:24">
      <c r="A6049" s="1">
        <v>44342</v>
      </c>
      <c r="B6049">
        <v>3274.5900879999999</v>
      </c>
      <c r="C6049">
        <v>3295.7299800000001</v>
      </c>
      <c r="D6049">
        <v>3258.51001</v>
      </c>
      <c r="E6049">
        <v>3265.1599120000001</v>
      </c>
      <c r="F6049">
        <v>3265.1599120000001</v>
      </c>
      <c r="G6049">
        <v>2384000</v>
      </c>
      <c r="H6049">
        <f t="shared" si="940"/>
        <v>-9.4301759999998467</v>
      </c>
      <c r="I6049">
        <f t="shared" si="942"/>
        <v>36.499959333333358</v>
      </c>
      <c r="J6049">
        <f t="shared" si="949"/>
        <v>-41.601423142857129</v>
      </c>
      <c r="K6049">
        <f t="shared" si="943"/>
        <v>-0.87737285351980365</v>
      </c>
      <c r="L6049">
        <f t="shared" si="944"/>
        <v>113.21997099999999</v>
      </c>
      <c r="T6049">
        <f t="shared" si="941"/>
        <v>0</v>
      </c>
      <c r="U6049" t="e">
        <f t="shared" si="945"/>
        <v>#DIV/0!</v>
      </c>
      <c r="V6049" t="e">
        <f t="shared" si="946"/>
        <v>#DIV/0!</v>
      </c>
      <c r="W6049" t="e">
        <f t="shared" si="947"/>
        <v>#DIV/0!</v>
      </c>
      <c r="X6049">
        <f t="shared" si="948"/>
        <v>0</v>
      </c>
    </row>
    <row r="6050" spans="1:24">
      <c r="A6050" s="1">
        <v>44343</v>
      </c>
      <c r="B6050">
        <v>3256</v>
      </c>
      <c r="C6050">
        <v>3260.360107</v>
      </c>
      <c r="D6050">
        <v>3230.040039</v>
      </c>
      <c r="E6050">
        <v>3230.110107</v>
      </c>
      <c r="F6050">
        <v>3230.110107</v>
      </c>
      <c r="G6050">
        <v>2561200</v>
      </c>
      <c r="H6050">
        <f t="shared" si="940"/>
        <v>-25.889893000000029</v>
      </c>
      <c r="I6050">
        <f t="shared" si="942"/>
        <v>36.499959333333358</v>
      </c>
      <c r="J6050">
        <f t="shared" si="949"/>
        <v>-39.02287957142854</v>
      </c>
      <c r="K6050">
        <f t="shared" si="943"/>
        <v>-0.93534766614346954</v>
      </c>
      <c r="L6050">
        <f t="shared" si="944"/>
        <v>68.640135999999984</v>
      </c>
      <c r="T6050">
        <f t="shared" si="941"/>
        <v>0</v>
      </c>
      <c r="U6050" t="e">
        <f t="shared" si="945"/>
        <v>#DIV/0!</v>
      </c>
      <c r="V6050" t="e">
        <f t="shared" si="946"/>
        <v>#DIV/0!</v>
      </c>
      <c r="W6050" t="e">
        <f t="shared" si="947"/>
        <v>#DIV/0!</v>
      </c>
      <c r="X6050">
        <f t="shared" si="948"/>
        <v>0</v>
      </c>
    </row>
    <row r="6051" spans="1:24">
      <c r="A6051" s="1">
        <v>44344</v>
      </c>
      <c r="B6051">
        <v>3242</v>
      </c>
      <c r="C6051">
        <v>3247.98999</v>
      </c>
      <c r="D6051">
        <v>3219.6999510000001</v>
      </c>
      <c r="E6051">
        <v>3223.070068</v>
      </c>
      <c r="F6051">
        <v>3223.070068</v>
      </c>
      <c r="G6051">
        <v>2329800</v>
      </c>
      <c r="H6051">
        <f t="shared" si="940"/>
        <v>-18.929932000000008</v>
      </c>
      <c r="I6051">
        <f t="shared" si="942"/>
        <v>36.499959333333358</v>
      </c>
      <c r="J6051">
        <f t="shared" si="949"/>
        <v>-29.602853142857125</v>
      </c>
      <c r="K6051">
        <f t="shared" si="943"/>
        <v>-1.2329878865794541</v>
      </c>
      <c r="L6051">
        <f t="shared" si="944"/>
        <v>0.17016599999988102</v>
      </c>
      <c r="T6051">
        <f t="shared" si="941"/>
        <v>0</v>
      </c>
      <c r="U6051" t="e">
        <f t="shared" si="945"/>
        <v>#DIV/0!</v>
      </c>
      <c r="V6051" t="e">
        <f t="shared" si="946"/>
        <v>#DIV/0!</v>
      </c>
      <c r="W6051" t="e">
        <f t="shared" si="947"/>
        <v>#DIV/0!</v>
      </c>
      <c r="X6051">
        <f t="shared" si="948"/>
        <v>0</v>
      </c>
    </row>
    <row r="6052" spans="1:24">
      <c r="A6052" s="1">
        <v>44348</v>
      </c>
      <c r="B6052">
        <v>3243.5</v>
      </c>
      <c r="C6052">
        <v>3250.9799800000001</v>
      </c>
      <c r="D6052">
        <v>3209.0600589999999</v>
      </c>
      <c r="E6052">
        <v>3218.6499020000001</v>
      </c>
      <c r="F6052">
        <v>3218.6499020000001</v>
      </c>
      <c r="G6052">
        <v>2430000</v>
      </c>
      <c r="H6052">
        <f t="shared" si="940"/>
        <v>-24.850097999999889</v>
      </c>
      <c r="I6052">
        <f t="shared" si="942"/>
        <v>26.27397460000002</v>
      </c>
      <c r="J6052">
        <f t="shared" si="949"/>
        <v>-28.268737999999985</v>
      </c>
      <c r="K6052">
        <f t="shared" si="943"/>
        <v>-0.92943571092561805</v>
      </c>
      <c r="L6052">
        <f t="shared" si="944"/>
        <v>-51.739990999999918</v>
      </c>
      <c r="T6052">
        <f t="shared" si="941"/>
        <v>0</v>
      </c>
      <c r="U6052" t="e">
        <f t="shared" si="945"/>
        <v>#DIV/0!</v>
      </c>
      <c r="V6052" t="e">
        <f t="shared" si="946"/>
        <v>#DIV/0!</v>
      </c>
      <c r="W6052" t="e">
        <f t="shared" si="947"/>
        <v>#DIV/0!</v>
      </c>
      <c r="X6052">
        <f t="shared" si="948"/>
        <v>0</v>
      </c>
    </row>
    <row r="6053" spans="1:24">
      <c r="A6053" s="1">
        <v>44349</v>
      </c>
      <c r="B6053">
        <v>3223.1000979999999</v>
      </c>
      <c r="C6053">
        <v>3235</v>
      </c>
      <c r="D6053">
        <v>3208</v>
      </c>
      <c r="E6053">
        <v>3233.98999</v>
      </c>
      <c r="F6053">
        <v>3233.98999</v>
      </c>
      <c r="G6053">
        <v>2014500</v>
      </c>
      <c r="H6053">
        <f t="shared" si="940"/>
        <v>10.889892000000145</v>
      </c>
      <c r="I6053">
        <f t="shared" si="942"/>
        <v>26.27397460000002</v>
      </c>
      <c r="J6053">
        <f t="shared" si="949"/>
        <v>-27.242492874999982</v>
      </c>
      <c r="K6053">
        <f t="shared" si="943"/>
        <v>-0.9644482507733807</v>
      </c>
      <c r="L6053">
        <f t="shared" si="944"/>
        <v>1.7099610000000212</v>
      </c>
      <c r="T6053">
        <f t="shared" si="941"/>
        <v>0</v>
      </c>
      <c r="U6053" t="e">
        <f t="shared" si="945"/>
        <v>#DIV/0!</v>
      </c>
      <c r="V6053" t="e">
        <f t="shared" si="946"/>
        <v>#DIV/0!</v>
      </c>
      <c r="W6053" t="e">
        <f t="shared" si="947"/>
        <v>#DIV/0!</v>
      </c>
      <c r="X6053">
        <f t="shared" si="948"/>
        <v>0</v>
      </c>
    </row>
    <row r="6054" spans="1:24">
      <c r="A6054" s="1">
        <v>44350</v>
      </c>
      <c r="B6054">
        <v>3204.2299800000001</v>
      </c>
      <c r="C6054">
        <v>3214.4399410000001</v>
      </c>
      <c r="D6054">
        <v>3184.030029</v>
      </c>
      <c r="E6054">
        <v>3187.01001</v>
      </c>
      <c r="F6054">
        <v>3187.01001</v>
      </c>
      <c r="G6054">
        <v>2398300</v>
      </c>
      <c r="H6054">
        <f t="shared" si="940"/>
        <v>-17.219970000000103</v>
      </c>
      <c r="I6054">
        <f t="shared" si="942"/>
        <v>23.709960833333373</v>
      </c>
      <c r="J6054">
        <f t="shared" si="949"/>
        <v>-27.705706142857121</v>
      </c>
      <c r="K6054">
        <f t="shared" si="943"/>
        <v>-0.85577897603761666</v>
      </c>
      <c r="L6054">
        <f t="shared" si="944"/>
        <v>-44.790038999999979</v>
      </c>
      <c r="T6054">
        <f t="shared" si="941"/>
        <v>0</v>
      </c>
      <c r="U6054" t="e">
        <f t="shared" si="945"/>
        <v>#DIV/0!</v>
      </c>
      <c r="V6054" t="e">
        <f t="shared" si="946"/>
        <v>#DIV/0!</v>
      </c>
      <c r="W6054" t="e">
        <f t="shared" si="947"/>
        <v>#DIV/0!</v>
      </c>
      <c r="X6054">
        <f t="shared" si="948"/>
        <v>0</v>
      </c>
    </row>
    <row r="6055" spans="1:24">
      <c r="A6055" s="1">
        <v>44351</v>
      </c>
      <c r="B6055">
        <v>3212</v>
      </c>
      <c r="C6055">
        <v>3221</v>
      </c>
      <c r="D6055">
        <v>3198.8100589999999</v>
      </c>
      <c r="E6055">
        <v>3206.219971</v>
      </c>
      <c r="F6055">
        <v>3206.219971</v>
      </c>
      <c r="G6055">
        <v>2249700</v>
      </c>
      <c r="H6055">
        <f t="shared" si="940"/>
        <v>-5.7800290000000132</v>
      </c>
      <c r="I6055">
        <f t="shared" si="942"/>
        <v>20.983984400000008</v>
      </c>
      <c r="J6055">
        <f t="shared" si="949"/>
        <v>-26.394989124999995</v>
      </c>
      <c r="K6055">
        <f t="shared" si="943"/>
        <v>-0.79499878937722468</v>
      </c>
      <c r="L6055">
        <f t="shared" si="944"/>
        <v>-41.459961000000021</v>
      </c>
      <c r="T6055">
        <f t="shared" si="941"/>
        <v>0</v>
      </c>
      <c r="U6055" t="e">
        <f t="shared" si="945"/>
        <v>#DIV/0!</v>
      </c>
      <c r="V6055" t="e">
        <f t="shared" si="946"/>
        <v>#DIV/0!</v>
      </c>
      <c r="W6055" t="e">
        <f t="shared" si="947"/>
        <v>#DIV/0!</v>
      </c>
      <c r="X6055">
        <f t="shared" si="948"/>
        <v>0</v>
      </c>
    </row>
    <row r="6056" spans="1:24">
      <c r="A6056" s="1">
        <v>44354</v>
      </c>
      <c r="B6056">
        <v>3197.330078</v>
      </c>
      <c r="C6056">
        <v>3208</v>
      </c>
      <c r="D6056">
        <v>3172.1999510000001</v>
      </c>
      <c r="E6056">
        <v>3198.01001</v>
      </c>
      <c r="F6056">
        <v>3198.01001</v>
      </c>
      <c r="G6056">
        <v>2215800</v>
      </c>
      <c r="H6056">
        <f t="shared" si="940"/>
        <v>0.67993200000000797</v>
      </c>
      <c r="I6056">
        <f t="shared" si="942"/>
        <v>20.114990250000005</v>
      </c>
      <c r="J6056">
        <f t="shared" si="949"/>
        <v>-24.104437999999998</v>
      </c>
      <c r="K6056">
        <f t="shared" si="943"/>
        <v>-0.83449322693190386</v>
      </c>
      <c r="L6056">
        <f t="shared" si="944"/>
        <v>-5.070067999999992</v>
      </c>
      <c r="T6056">
        <f t="shared" si="941"/>
        <v>0</v>
      </c>
      <c r="U6056" t="e">
        <f t="shared" si="945"/>
        <v>#DIV/0!</v>
      </c>
      <c r="V6056" t="e">
        <f t="shared" si="946"/>
        <v>#DIV/0!</v>
      </c>
      <c r="W6056" t="e">
        <f t="shared" si="947"/>
        <v>#DIV/0!</v>
      </c>
      <c r="X6056">
        <f t="shared" si="948"/>
        <v>0</v>
      </c>
    </row>
    <row r="6057" spans="1:24">
      <c r="A6057" s="1">
        <v>44355</v>
      </c>
      <c r="B6057">
        <v>3222.610107</v>
      </c>
      <c r="C6057">
        <v>3279.530029</v>
      </c>
      <c r="D6057">
        <v>3218.01001</v>
      </c>
      <c r="E6057">
        <v>3264.110107</v>
      </c>
      <c r="F6057">
        <v>3264.110107</v>
      </c>
      <c r="G6057">
        <v>3416700</v>
      </c>
      <c r="H6057">
        <f t="shared" si="940"/>
        <v>41.5</v>
      </c>
      <c r="I6057">
        <f t="shared" si="942"/>
        <v>16.227978600000007</v>
      </c>
      <c r="J6057">
        <f t="shared" si="949"/>
        <v>-19.579986625000004</v>
      </c>
      <c r="K6057">
        <f t="shared" si="943"/>
        <v>-0.82880437616233582</v>
      </c>
      <c r="L6057">
        <f t="shared" si="944"/>
        <v>19.120116999999937</v>
      </c>
      <c r="T6057">
        <f t="shared" si="941"/>
        <v>0</v>
      </c>
      <c r="U6057" t="e">
        <f t="shared" si="945"/>
        <v>#DIV/0!</v>
      </c>
      <c r="V6057" t="e">
        <f t="shared" si="946"/>
        <v>#DIV/0!</v>
      </c>
      <c r="W6057" t="e">
        <f t="shared" si="947"/>
        <v>#DIV/0!</v>
      </c>
      <c r="X6057">
        <f t="shared" si="948"/>
        <v>0</v>
      </c>
    </row>
    <row r="6058" spans="1:24">
      <c r="A6058" s="1">
        <v>44356</v>
      </c>
      <c r="B6058">
        <v>3272.8701169999999</v>
      </c>
      <c r="C6058">
        <v>3297.580078</v>
      </c>
      <c r="D6058">
        <v>3270.6999510000001</v>
      </c>
      <c r="E6058">
        <v>3281.1499020000001</v>
      </c>
      <c r="F6058">
        <v>3281.1499020000001</v>
      </c>
      <c r="G6058">
        <v>2455500</v>
      </c>
      <c r="H6058">
        <f t="shared" si="940"/>
        <v>8.2797850000001745</v>
      </c>
      <c r="I6058">
        <f t="shared" si="942"/>
        <v>17.167968800000018</v>
      </c>
      <c r="J6058">
        <f t="shared" si="949"/>
        <v>-19.579986625000004</v>
      </c>
      <c r="K6058">
        <f t="shared" si="943"/>
        <v>-0.8768120800491106</v>
      </c>
      <c r="L6058">
        <f t="shared" si="944"/>
        <v>22.099853000000167</v>
      </c>
      <c r="T6058">
        <f t="shared" si="941"/>
        <v>0</v>
      </c>
      <c r="U6058" t="e">
        <f t="shared" si="945"/>
        <v>#DIV/0!</v>
      </c>
      <c r="V6058" t="e">
        <f t="shared" si="946"/>
        <v>#DIV/0!</v>
      </c>
      <c r="W6058" t="e">
        <f t="shared" si="947"/>
        <v>#DIV/0!</v>
      </c>
      <c r="X6058">
        <f t="shared" si="948"/>
        <v>0</v>
      </c>
    </row>
    <row r="6059" spans="1:24">
      <c r="A6059" s="1">
        <v>44357</v>
      </c>
      <c r="B6059">
        <v>3282.01001</v>
      </c>
      <c r="C6059">
        <v>3351</v>
      </c>
      <c r="D6059">
        <v>3281.1499020000001</v>
      </c>
      <c r="E6059">
        <v>3349.6499020000001</v>
      </c>
      <c r="F6059">
        <v>3349.6499020000001</v>
      </c>
      <c r="G6059">
        <v>3476500</v>
      </c>
      <c r="H6059">
        <f t="shared" si="940"/>
        <v>67.639892000000145</v>
      </c>
      <c r="I6059">
        <f t="shared" si="942"/>
        <v>18.167919800000071</v>
      </c>
      <c r="J6059">
        <f t="shared" si="949"/>
        <v>-19.579986625000004</v>
      </c>
      <c r="K6059">
        <f t="shared" si="943"/>
        <v>-0.92788213536382169</v>
      </c>
      <c r="L6059">
        <f t="shared" si="944"/>
        <v>84.489990000000034</v>
      </c>
      <c r="T6059">
        <f t="shared" si="941"/>
        <v>0</v>
      </c>
      <c r="U6059" t="e">
        <f t="shared" si="945"/>
        <v>#DIV/0!</v>
      </c>
      <c r="V6059" t="e">
        <f t="shared" si="946"/>
        <v>#DIV/0!</v>
      </c>
      <c r="W6059" t="e">
        <f t="shared" si="947"/>
        <v>#DIV/0!</v>
      </c>
      <c r="X6059">
        <f t="shared" si="948"/>
        <v>0</v>
      </c>
    </row>
    <row r="6060" spans="1:24">
      <c r="A6060" s="1">
        <v>44358</v>
      </c>
      <c r="B6060">
        <v>3349.6499020000001</v>
      </c>
      <c r="C6060">
        <v>3366.580078</v>
      </c>
      <c r="D6060">
        <v>3333.4499510000001</v>
      </c>
      <c r="E6060">
        <v>3346.830078</v>
      </c>
      <c r="F6060">
        <v>3346.830078</v>
      </c>
      <c r="G6060">
        <v>2817400</v>
      </c>
      <c r="H6060">
        <f t="shared" si="940"/>
        <v>-2.8198240000001533</v>
      </c>
      <c r="I6060">
        <f t="shared" si="942"/>
        <v>26.413248500000083</v>
      </c>
      <c r="J6060">
        <f t="shared" si="949"/>
        <v>-15.674281571428569</v>
      </c>
      <c r="K6060">
        <f t="shared" si="943"/>
        <v>-1.6851329599786407</v>
      </c>
      <c r="L6060">
        <f t="shared" si="944"/>
        <v>116.71997099999999</v>
      </c>
      <c r="T6060">
        <f t="shared" si="941"/>
        <v>0</v>
      </c>
      <c r="U6060" t="e">
        <f t="shared" si="945"/>
        <v>#DIV/0!</v>
      </c>
      <c r="V6060" t="e">
        <f t="shared" si="946"/>
        <v>#DIV/0!</v>
      </c>
      <c r="W6060" t="e">
        <f t="shared" si="947"/>
        <v>#DIV/0!</v>
      </c>
      <c r="X6060">
        <f t="shared" si="948"/>
        <v>0</v>
      </c>
    </row>
    <row r="6061" spans="1:24">
      <c r="A6061" s="1">
        <v>44361</v>
      </c>
      <c r="B6061">
        <v>3346.830078</v>
      </c>
      <c r="C6061">
        <v>3385</v>
      </c>
      <c r="D6061">
        <v>3335.5</v>
      </c>
      <c r="E6061">
        <v>3383.8701169999999</v>
      </c>
      <c r="F6061">
        <v>3383.8701169999999</v>
      </c>
      <c r="G6061">
        <v>2569700</v>
      </c>
      <c r="H6061">
        <f t="shared" si="940"/>
        <v>37.040038999999979</v>
      </c>
      <c r="I6061">
        <f t="shared" si="942"/>
        <v>25.797900200000093</v>
      </c>
      <c r="J6061">
        <f t="shared" si="949"/>
        <v>-14.067474375000018</v>
      </c>
      <c r="K6061">
        <f t="shared" si="943"/>
        <v>-1.8338686470861307</v>
      </c>
      <c r="L6061">
        <f t="shared" si="944"/>
        <v>160.80004899999994</v>
      </c>
      <c r="T6061">
        <f t="shared" si="941"/>
        <v>0</v>
      </c>
      <c r="U6061" t="e">
        <f t="shared" si="945"/>
        <v>#DIV/0!</v>
      </c>
      <c r="V6061" t="e">
        <f t="shared" si="946"/>
        <v>#DIV/0!</v>
      </c>
      <c r="W6061" t="e">
        <f t="shared" si="947"/>
        <v>#DIV/0!</v>
      </c>
      <c r="X6061">
        <f t="shared" si="948"/>
        <v>0</v>
      </c>
    </row>
    <row r="6062" spans="1:24">
      <c r="A6062" s="1">
        <v>44362</v>
      </c>
      <c r="B6062">
        <v>3384</v>
      </c>
      <c r="C6062">
        <v>3396.98999</v>
      </c>
      <c r="D6062">
        <v>3363.110107</v>
      </c>
      <c r="E6062">
        <v>3383.1298830000001</v>
      </c>
      <c r="F6062">
        <v>3383.1298830000001</v>
      </c>
      <c r="G6062">
        <v>2426200</v>
      </c>
      <c r="H6062">
        <f t="shared" si="940"/>
        <v>-0.87011699999993652</v>
      </c>
      <c r="I6062">
        <f t="shared" si="942"/>
        <v>27.671590000000077</v>
      </c>
      <c r="J6062">
        <f t="shared" si="949"/>
        <v>-14.988560285714291</v>
      </c>
      <c r="K6062">
        <f t="shared" si="943"/>
        <v>-1.8461806519452089</v>
      </c>
      <c r="L6062">
        <f t="shared" si="944"/>
        <v>164.47998099999995</v>
      </c>
      <c r="T6062">
        <f t="shared" si="941"/>
        <v>0</v>
      </c>
      <c r="U6062" t="e">
        <f t="shared" si="945"/>
        <v>#DIV/0!</v>
      </c>
      <c r="V6062" t="e">
        <f t="shared" si="946"/>
        <v>#DIV/0!</v>
      </c>
      <c r="W6062" t="e">
        <f t="shared" si="947"/>
        <v>#DIV/0!</v>
      </c>
      <c r="X6062">
        <f t="shared" si="948"/>
        <v>0</v>
      </c>
    </row>
    <row r="6063" spans="1:24">
      <c r="A6063" s="1">
        <v>44363</v>
      </c>
      <c r="B6063">
        <v>3392</v>
      </c>
      <c r="C6063">
        <v>3426.3500979999999</v>
      </c>
      <c r="D6063">
        <v>3360.530029</v>
      </c>
      <c r="E6063">
        <v>3415.25</v>
      </c>
      <c r="F6063">
        <v>3415.25</v>
      </c>
      <c r="G6063">
        <v>4202800</v>
      </c>
      <c r="H6063">
        <f t="shared" si="940"/>
        <v>23.25</v>
      </c>
      <c r="I6063">
        <f t="shared" si="942"/>
        <v>27.671590000000077</v>
      </c>
      <c r="J6063">
        <f t="shared" si="949"/>
        <v>-13.765694714285733</v>
      </c>
      <c r="K6063">
        <f t="shared" si="943"/>
        <v>-2.0101847799430792</v>
      </c>
      <c r="L6063">
        <f t="shared" si="944"/>
        <v>181.26000999999997</v>
      </c>
      <c r="T6063">
        <f t="shared" si="941"/>
        <v>0</v>
      </c>
      <c r="U6063" t="e">
        <f t="shared" si="945"/>
        <v>#DIV/0!</v>
      </c>
      <c r="V6063" t="e">
        <f t="shared" si="946"/>
        <v>#DIV/0!</v>
      </c>
      <c r="W6063" t="e">
        <f t="shared" si="947"/>
        <v>#DIV/0!</v>
      </c>
      <c r="X6063">
        <f t="shared" si="948"/>
        <v>0</v>
      </c>
    </row>
    <row r="6064" spans="1:24">
      <c r="A6064" s="1">
        <v>44364</v>
      </c>
      <c r="B6064">
        <v>3403.179932</v>
      </c>
      <c r="C6064">
        <v>3497.1999510000001</v>
      </c>
      <c r="D6064">
        <v>3401</v>
      </c>
      <c r="E6064">
        <v>3489.23999</v>
      </c>
      <c r="F6064">
        <v>3489.23999</v>
      </c>
      <c r="G6064">
        <v>5136500</v>
      </c>
      <c r="H6064">
        <f t="shared" si="940"/>
        <v>86.060058000000026</v>
      </c>
      <c r="I6064">
        <f t="shared" si="942"/>
        <v>27.039934285714349</v>
      </c>
      <c r="J6064">
        <f t="shared" si="949"/>
        <v>-11.744995000000017</v>
      </c>
      <c r="K6064">
        <f t="shared" si="943"/>
        <v>-2.3022516642803432</v>
      </c>
      <c r="L6064">
        <f t="shared" si="944"/>
        <v>302.22998000000007</v>
      </c>
      <c r="T6064">
        <f t="shared" si="941"/>
        <v>0</v>
      </c>
      <c r="U6064" t="e">
        <f t="shared" si="945"/>
        <v>#DIV/0!</v>
      </c>
      <c r="V6064" t="e">
        <f t="shared" si="946"/>
        <v>#DIV/0!</v>
      </c>
      <c r="W6064" t="e">
        <f t="shared" si="947"/>
        <v>#DIV/0!</v>
      </c>
      <c r="X6064">
        <f t="shared" si="948"/>
        <v>0</v>
      </c>
    </row>
    <row r="6065" spans="1:24">
      <c r="A6065" s="1">
        <v>44365</v>
      </c>
      <c r="B6065">
        <v>3479.98999</v>
      </c>
      <c r="C6065">
        <v>3507</v>
      </c>
      <c r="D6065">
        <v>3473.709961</v>
      </c>
      <c r="E6065">
        <v>3486.8999020000001</v>
      </c>
      <c r="F6065">
        <v>3486.8999020000001</v>
      </c>
      <c r="G6065">
        <v>5247700</v>
      </c>
      <c r="H6065">
        <f t="shared" si="940"/>
        <v>6.9099120000000767</v>
      </c>
      <c r="I6065">
        <f t="shared" si="942"/>
        <v>34.41744975000006</v>
      </c>
      <c r="J6065">
        <f t="shared" si="949"/>
        <v>-10.308007600000019</v>
      </c>
      <c r="K6065">
        <f t="shared" si="943"/>
        <v>-3.338904188429197</v>
      </c>
      <c r="L6065">
        <f t="shared" si="944"/>
        <v>280.67993100000012</v>
      </c>
      <c r="T6065">
        <f t="shared" si="941"/>
        <v>0</v>
      </c>
      <c r="U6065" t="e">
        <f t="shared" si="945"/>
        <v>#DIV/0!</v>
      </c>
      <c r="V6065" t="e">
        <f t="shared" si="946"/>
        <v>#DIV/0!</v>
      </c>
      <c r="W6065" t="e">
        <f t="shared" si="947"/>
        <v>#DIV/0!</v>
      </c>
      <c r="X6065">
        <f t="shared" si="948"/>
        <v>0</v>
      </c>
    </row>
    <row r="6066" spans="1:24">
      <c r="A6066" s="1">
        <v>44368</v>
      </c>
      <c r="B6066">
        <v>3476.419922</v>
      </c>
      <c r="C6066">
        <v>3482</v>
      </c>
      <c r="D6066">
        <v>3434</v>
      </c>
      <c r="E6066">
        <v>3453.959961</v>
      </c>
      <c r="F6066">
        <v>3453.959961</v>
      </c>
      <c r="G6066">
        <v>3277100</v>
      </c>
      <c r="H6066">
        <f t="shared" si="940"/>
        <v>-22.459961000000021</v>
      </c>
      <c r="I6066">
        <f t="shared" si="942"/>
        <v>31.361056666666727</v>
      </c>
      <c r="J6066">
        <f t="shared" si="949"/>
        <v>-6.6724850000000515</v>
      </c>
      <c r="K6066">
        <f t="shared" si="943"/>
        <v>-4.7000565256671969</v>
      </c>
      <c r="L6066">
        <f t="shared" si="944"/>
        <v>255.94995100000006</v>
      </c>
      <c r="T6066">
        <f t="shared" si="941"/>
        <v>0</v>
      </c>
      <c r="U6066" t="e">
        <f t="shared" si="945"/>
        <v>#DIV/0!</v>
      </c>
      <c r="V6066" t="e">
        <f t="shared" si="946"/>
        <v>#DIV/0!</v>
      </c>
      <c r="W6066" t="e">
        <f t="shared" si="947"/>
        <v>#DIV/0!</v>
      </c>
      <c r="X6066">
        <f t="shared" si="948"/>
        <v>0</v>
      </c>
    </row>
    <row r="6067" spans="1:24">
      <c r="A6067" s="1">
        <v>44369</v>
      </c>
      <c r="B6067">
        <v>3458.0600589999999</v>
      </c>
      <c r="C6067">
        <v>3523.780029</v>
      </c>
      <c r="D6067">
        <v>3456.0900879999999</v>
      </c>
      <c r="E6067">
        <v>3505.4399410000001</v>
      </c>
      <c r="F6067">
        <v>3505.4399410000001</v>
      </c>
      <c r="G6067">
        <v>3345100</v>
      </c>
      <c r="H6067">
        <f t="shared" si="940"/>
        <v>47.37988200000018</v>
      </c>
      <c r="I6067">
        <f t="shared" si="942"/>
        <v>33.919952250000051</v>
      </c>
      <c r="J6067">
        <f t="shared" si="949"/>
        <v>-9.8299802000000458</v>
      </c>
      <c r="K6067">
        <f t="shared" si="943"/>
        <v>-3.4506633339912418</v>
      </c>
      <c r="L6067">
        <f t="shared" si="944"/>
        <v>241.32983400000012</v>
      </c>
      <c r="T6067">
        <f t="shared" si="941"/>
        <v>0</v>
      </c>
      <c r="U6067" t="e">
        <f t="shared" si="945"/>
        <v>#DIV/0!</v>
      </c>
      <c r="V6067" t="e">
        <f t="shared" si="946"/>
        <v>#DIV/0!</v>
      </c>
      <c r="W6067" t="e">
        <f t="shared" si="947"/>
        <v>#DIV/0!</v>
      </c>
      <c r="X6067">
        <f t="shared" si="948"/>
        <v>0</v>
      </c>
    </row>
    <row r="6068" spans="1:24">
      <c r="A6068" s="1">
        <v>44370</v>
      </c>
      <c r="B6068">
        <v>3505</v>
      </c>
      <c r="C6068">
        <v>3521</v>
      </c>
      <c r="D6068">
        <v>3483.1999510000001</v>
      </c>
      <c r="E6068">
        <v>3503.820068</v>
      </c>
      <c r="F6068">
        <v>3503.820068</v>
      </c>
      <c r="G6068">
        <v>2813300</v>
      </c>
      <c r="H6068">
        <f t="shared" si="940"/>
        <v>-1.179932000000008</v>
      </c>
      <c r="I6068">
        <f t="shared" si="942"/>
        <v>35.415500000000065</v>
      </c>
      <c r="J6068">
        <f t="shared" si="949"/>
        <v>-7.982482750000031</v>
      </c>
      <c r="K6068">
        <f t="shared" si="943"/>
        <v>-4.4366522433136391</v>
      </c>
      <c r="L6068">
        <f t="shared" si="944"/>
        <v>222.67016599999988</v>
      </c>
      <c r="T6068">
        <f t="shared" si="941"/>
        <v>0</v>
      </c>
      <c r="U6068" t="e">
        <f t="shared" si="945"/>
        <v>#DIV/0!</v>
      </c>
      <c r="V6068" t="e">
        <f t="shared" si="946"/>
        <v>#DIV/0!</v>
      </c>
      <c r="W6068" t="e">
        <f t="shared" si="947"/>
        <v>#DIV/0!</v>
      </c>
      <c r="X6068">
        <f t="shared" si="948"/>
        <v>0</v>
      </c>
    </row>
    <row r="6069" spans="1:24">
      <c r="A6069" s="1">
        <v>44371</v>
      </c>
      <c r="B6069">
        <v>3507.639893</v>
      </c>
      <c r="C6069">
        <v>3524.860107</v>
      </c>
      <c r="D6069">
        <v>3430.8500979999999</v>
      </c>
      <c r="E6069">
        <v>3449.080078</v>
      </c>
      <c r="F6069">
        <v>3449.080078</v>
      </c>
      <c r="G6069">
        <v>3832000</v>
      </c>
      <c r="H6069">
        <f t="shared" si="940"/>
        <v>-58.559815000000071</v>
      </c>
      <c r="I6069">
        <f t="shared" si="942"/>
        <v>35.415500000000065</v>
      </c>
      <c r="J6069">
        <f t="shared" si="949"/>
        <v>-6.8324585000000297</v>
      </c>
      <c r="K6069">
        <f t="shared" si="943"/>
        <v>-5.1834197017076518</v>
      </c>
      <c r="L6069">
        <f t="shared" si="944"/>
        <v>99.430175999999847</v>
      </c>
      <c r="T6069">
        <f t="shared" si="941"/>
        <v>0</v>
      </c>
      <c r="U6069" t="e">
        <f t="shared" si="945"/>
        <v>#DIV/0!</v>
      </c>
      <c r="V6069" t="e">
        <f t="shared" si="946"/>
        <v>#DIV/0!</v>
      </c>
      <c r="W6069" t="e">
        <f t="shared" si="947"/>
        <v>#DIV/0!</v>
      </c>
      <c r="X6069">
        <f t="shared" si="948"/>
        <v>0</v>
      </c>
    </row>
    <row r="6070" spans="1:24">
      <c r="A6070" s="1">
        <v>44372</v>
      </c>
      <c r="B6070">
        <v>3464</v>
      </c>
      <c r="C6070">
        <v>3464.820068</v>
      </c>
      <c r="D6070">
        <v>3394.179932</v>
      </c>
      <c r="E6070">
        <v>3401.459961</v>
      </c>
      <c r="F6070">
        <v>3401.459961</v>
      </c>
      <c r="G6070">
        <v>3941000</v>
      </c>
      <c r="H6070">
        <f t="shared" si="940"/>
        <v>-62.540038999999979</v>
      </c>
      <c r="I6070">
        <f t="shared" si="942"/>
        <v>39.757446000000073</v>
      </c>
      <c r="J6070">
        <f t="shared" si="949"/>
        <v>-17.177929800000037</v>
      </c>
      <c r="K6070">
        <f t="shared" si="943"/>
        <v>-2.3144492067955702</v>
      </c>
      <c r="L6070">
        <f t="shared" si="944"/>
        <v>54.629883000000063</v>
      </c>
      <c r="T6070">
        <f t="shared" si="941"/>
        <v>0</v>
      </c>
      <c r="U6070" t="e">
        <f t="shared" si="945"/>
        <v>#DIV/0!</v>
      </c>
      <c r="V6070" t="e">
        <f t="shared" si="946"/>
        <v>#DIV/0!</v>
      </c>
      <c r="W6070" t="e">
        <f t="shared" si="947"/>
        <v>#DIV/0!</v>
      </c>
      <c r="X6070">
        <f t="shared" si="948"/>
        <v>0</v>
      </c>
    </row>
    <row r="6071" spans="1:24">
      <c r="A6071" s="1">
        <v>44375</v>
      </c>
      <c r="B6071">
        <v>3416</v>
      </c>
      <c r="C6071">
        <v>3448</v>
      </c>
      <c r="D6071">
        <v>3413.51001</v>
      </c>
      <c r="E6071">
        <v>3443.889893</v>
      </c>
      <c r="F6071">
        <v>3443.889893</v>
      </c>
      <c r="G6071">
        <v>2242800</v>
      </c>
      <c r="H6071">
        <f t="shared" si="940"/>
        <v>27.889893000000029</v>
      </c>
      <c r="I6071">
        <f t="shared" si="942"/>
        <v>39.5085097142858</v>
      </c>
      <c r="J6071">
        <f t="shared" si="949"/>
        <v>-24.738281333333362</v>
      </c>
      <c r="K6071">
        <f t="shared" si="943"/>
        <v>-1.5970596009452942</v>
      </c>
      <c r="L6071">
        <f t="shared" si="944"/>
        <v>60.019776000000093</v>
      </c>
      <c r="T6071">
        <f t="shared" si="941"/>
        <v>0</v>
      </c>
      <c r="U6071" t="e">
        <f t="shared" si="945"/>
        <v>#DIV/0!</v>
      </c>
      <c r="V6071" t="e">
        <f t="shared" si="946"/>
        <v>#DIV/0!</v>
      </c>
      <c r="W6071" t="e">
        <f t="shared" si="947"/>
        <v>#DIV/0!</v>
      </c>
      <c r="X6071">
        <f t="shared" si="948"/>
        <v>0</v>
      </c>
    </row>
    <row r="6072" spans="1:24">
      <c r="A6072" s="1">
        <v>44376</v>
      </c>
      <c r="B6072">
        <v>3438.820068</v>
      </c>
      <c r="C6072">
        <v>3456.030029</v>
      </c>
      <c r="D6072">
        <v>3423.030029</v>
      </c>
      <c r="E6072">
        <v>3448.139893</v>
      </c>
      <c r="F6072">
        <v>3448.139893</v>
      </c>
      <c r="G6072">
        <v>2098400</v>
      </c>
      <c r="H6072">
        <f t="shared" si="940"/>
        <v>9.3198250000000371</v>
      </c>
      <c r="I6072">
        <f t="shared" si="942"/>
        <v>42.309953714285776</v>
      </c>
      <c r="J6072">
        <f t="shared" si="949"/>
        <v>-24.738281333333362</v>
      </c>
      <c r="K6072">
        <f t="shared" si="943"/>
        <v>-1.7103028761046399</v>
      </c>
      <c r="L6072">
        <f t="shared" si="944"/>
        <v>65.010009999999966</v>
      </c>
      <c r="T6072">
        <f t="shared" si="941"/>
        <v>0</v>
      </c>
      <c r="U6072" t="e">
        <f t="shared" si="945"/>
        <v>#DIV/0!</v>
      </c>
      <c r="V6072" t="e">
        <f t="shared" si="946"/>
        <v>#DIV/0!</v>
      </c>
      <c r="W6072" t="e">
        <f t="shared" si="947"/>
        <v>#DIV/0!</v>
      </c>
      <c r="X6072">
        <f t="shared" si="948"/>
        <v>0</v>
      </c>
    </row>
    <row r="6073" spans="1:24">
      <c r="A6073" s="1">
        <v>44377</v>
      </c>
      <c r="B6073">
        <v>3441.0600589999999</v>
      </c>
      <c r="C6073">
        <v>3471.6000979999999</v>
      </c>
      <c r="D6073">
        <v>3435</v>
      </c>
      <c r="E6073">
        <v>3440.1599120000001</v>
      </c>
      <c r="F6073">
        <v>3440.1599120000001</v>
      </c>
      <c r="G6073">
        <v>2404000</v>
      </c>
      <c r="H6073">
        <f t="shared" si="940"/>
        <v>-0.9001469999998335</v>
      </c>
      <c r="I6073">
        <f t="shared" si="942"/>
        <v>33.978515571428616</v>
      </c>
      <c r="J6073">
        <f t="shared" si="949"/>
        <v>-24.738281333333362</v>
      </c>
      <c r="K6073">
        <f t="shared" si="943"/>
        <v>-1.3735196521370541</v>
      </c>
      <c r="L6073">
        <f t="shared" si="944"/>
        <v>24.909912000000077</v>
      </c>
      <c r="T6073">
        <f t="shared" si="941"/>
        <v>0</v>
      </c>
      <c r="U6073" t="e">
        <f t="shared" si="945"/>
        <v>#DIV/0!</v>
      </c>
      <c r="V6073" t="e">
        <f t="shared" si="946"/>
        <v>#DIV/0!</v>
      </c>
      <c r="W6073" t="e">
        <f t="shared" si="947"/>
        <v>#DIV/0!</v>
      </c>
      <c r="X6073">
        <f t="shared" si="948"/>
        <v>0</v>
      </c>
    </row>
    <row r="6074" spans="1:24">
      <c r="A6074" s="1">
        <v>44378</v>
      </c>
      <c r="B6074">
        <v>3434.610107</v>
      </c>
      <c r="C6074">
        <v>3457</v>
      </c>
      <c r="D6074">
        <v>3409.419922</v>
      </c>
      <c r="E6074">
        <v>3432.969971</v>
      </c>
      <c r="F6074">
        <v>3432.969971</v>
      </c>
      <c r="G6074">
        <v>2037100</v>
      </c>
      <c r="H6074">
        <f t="shared" si="940"/>
        <v>-1.6401359999999841</v>
      </c>
      <c r="I6074">
        <f t="shared" si="942"/>
        <v>33.978515571428616</v>
      </c>
      <c r="J6074">
        <f t="shared" si="949"/>
        <v>-24.41833516666664</v>
      </c>
      <c r="K6074">
        <f t="shared" si="943"/>
        <v>-1.3915164706975001</v>
      </c>
      <c r="L6074">
        <f t="shared" si="944"/>
        <v>-56.270019000000048</v>
      </c>
      <c r="T6074">
        <f t="shared" si="941"/>
        <v>0</v>
      </c>
      <c r="U6074" t="e">
        <f t="shared" si="945"/>
        <v>#DIV/0!</v>
      </c>
      <c r="V6074" t="e">
        <f t="shared" si="946"/>
        <v>#DIV/0!</v>
      </c>
      <c r="W6074" t="e">
        <f t="shared" si="947"/>
        <v>#DIV/0!</v>
      </c>
      <c r="X6074">
        <f t="shared" si="948"/>
        <v>0</v>
      </c>
    </row>
    <row r="6075" spans="1:24">
      <c r="A6075" s="1">
        <v>44379</v>
      </c>
      <c r="B6075">
        <v>3451.639893</v>
      </c>
      <c r="C6075">
        <v>3511.719971</v>
      </c>
      <c r="D6075">
        <v>3436.919922</v>
      </c>
      <c r="E6075">
        <v>3510.9799800000001</v>
      </c>
      <c r="F6075">
        <v>3510.9799800000001</v>
      </c>
      <c r="G6075">
        <v>3169400</v>
      </c>
      <c r="H6075">
        <f t="shared" si="940"/>
        <v>59.34008700000004</v>
      </c>
      <c r="I6075">
        <f t="shared" si="942"/>
        <v>33.468261666666727</v>
      </c>
      <c r="J6075">
        <f t="shared" si="949"/>
        <v>-21.16430671428569</v>
      </c>
      <c r="K6075">
        <f t="shared" si="943"/>
        <v>-1.581354027726124</v>
      </c>
      <c r="L6075">
        <f t="shared" si="944"/>
        <v>24.080077999999958</v>
      </c>
      <c r="T6075">
        <f t="shared" si="941"/>
        <v>0</v>
      </c>
      <c r="U6075" t="e">
        <f t="shared" si="945"/>
        <v>#DIV/0!</v>
      </c>
      <c r="V6075" t="e">
        <f t="shared" si="946"/>
        <v>#DIV/0!</v>
      </c>
      <c r="W6075" t="e">
        <f t="shared" si="947"/>
        <v>#DIV/0!</v>
      </c>
      <c r="X6075">
        <f t="shared" si="948"/>
        <v>0</v>
      </c>
    </row>
    <row r="6076" spans="1:24">
      <c r="A6076" s="1">
        <v>44383</v>
      </c>
      <c r="B6076">
        <v>3530.110107</v>
      </c>
      <c r="C6076">
        <v>3685.4799800000001</v>
      </c>
      <c r="D6076">
        <v>3529</v>
      </c>
      <c r="E6076">
        <v>3675.73999</v>
      </c>
      <c r="F6076">
        <v>3675.73999</v>
      </c>
      <c r="G6076">
        <v>6744800</v>
      </c>
      <c r="H6076">
        <f t="shared" si="940"/>
        <v>145.62988300000006</v>
      </c>
      <c r="I6076">
        <f t="shared" si="942"/>
        <v>37.164236714285771</v>
      </c>
      <c r="J6076">
        <f t="shared" si="949"/>
        <v>-24.546671666666651</v>
      </c>
      <c r="K6076">
        <f t="shared" si="943"/>
        <v>-1.5140234578015415</v>
      </c>
      <c r="L6076">
        <f t="shared" si="944"/>
        <v>221.78002900000001</v>
      </c>
      <c r="T6076">
        <f t="shared" si="941"/>
        <v>0</v>
      </c>
      <c r="U6076" t="e">
        <f t="shared" si="945"/>
        <v>#DIV/0!</v>
      </c>
      <c r="V6076" t="e">
        <f t="shared" si="946"/>
        <v>#DIV/0!</v>
      </c>
      <c r="W6076" t="e">
        <f t="shared" si="947"/>
        <v>#DIV/0!</v>
      </c>
      <c r="X6076">
        <f t="shared" si="948"/>
        <v>0</v>
      </c>
    </row>
    <row r="6077" spans="1:24">
      <c r="A6077" s="1">
        <v>44384</v>
      </c>
      <c r="B6077">
        <v>3717.3798830000001</v>
      </c>
      <c r="C6077">
        <v>3734.1999510000001</v>
      </c>
      <c r="D6077">
        <v>3678.9099120000001</v>
      </c>
      <c r="E6077">
        <v>3696.580078</v>
      </c>
      <c r="F6077">
        <v>3696.580078</v>
      </c>
      <c r="G6077">
        <v>5328100</v>
      </c>
      <c r="H6077">
        <f t="shared" si="940"/>
        <v>-20.799805000000106</v>
      </c>
      <c r="I6077">
        <f t="shared" si="942"/>
        <v>54.647077142857206</v>
      </c>
      <c r="J6077">
        <f t="shared" si="949"/>
        <v>-24.546671666666651</v>
      </c>
      <c r="K6077">
        <f t="shared" si="943"/>
        <v>-2.2262520102497496</v>
      </c>
      <c r="L6077">
        <f t="shared" si="944"/>
        <v>191.14013699999987</v>
      </c>
      <c r="T6077">
        <f t="shared" si="941"/>
        <v>0</v>
      </c>
      <c r="U6077" t="e">
        <f t="shared" si="945"/>
        <v>#DIV/0!</v>
      </c>
      <c r="V6077" t="e">
        <f t="shared" si="946"/>
        <v>#DIV/0!</v>
      </c>
      <c r="W6077" t="e">
        <f t="shared" si="947"/>
        <v>#DIV/0!</v>
      </c>
      <c r="X6077">
        <f t="shared" si="948"/>
        <v>0</v>
      </c>
    </row>
    <row r="6078" spans="1:24">
      <c r="A6078" s="1">
        <v>44385</v>
      </c>
      <c r="B6078">
        <v>3643.5600589999999</v>
      </c>
      <c r="C6078">
        <v>3759.98999</v>
      </c>
      <c r="D6078">
        <v>3621.1201169999999</v>
      </c>
      <c r="E6078">
        <v>3731.4099120000001</v>
      </c>
      <c r="F6078">
        <v>3731.4099120000001</v>
      </c>
      <c r="G6078">
        <v>5180600</v>
      </c>
      <c r="H6078">
        <f t="shared" si="940"/>
        <v>87.849853000000167</v>
      </c>
      <c r="I6078">
        <f t="shared" si="942"/>
        <v>49.411580333333404</v>
      </c>
      <c r="J6078">
        <f t="shared" si="949"/>
        <v>-24.011405</v>
      </c>
      <c r="K6078">
        <f t="shared" si="943"/>
        <v>-2.0578379454818827</v>
      </c>
      <c r="L6078">
        <f t="shared" si="944"/>
        <v>227.58984400000008</v>
      </c>
      <c r="T6078">
        <f t="shared" si="941"/>
        <v>0</v>
      </c>
      <c r="U6078" t="e">
        <f t="shared" si="945"/>
        <v>#DIV/0!</v>
      </c>
      <c r="V6078" t="e">
        <f t="shared" si="946"/>
        <v>#DIV/0!</v>
      </c>
      <c r="W6078" t="e">
        <f t="shared" si="947"/>
        <v>#DIV/0!</v>
      </c>
      <c r="X6078">
        <f t="shared" si="948"/>
        <v>0</v>
      </c>
    </row>
    <row r="6079" spans="1:24">
      <c r="A6079" s="1">
        <v>44386</v>
      </c>
      <c r="B6079">
        <v>3722.5200199999999</v>
      </c>
      <c r="C6079">
        <v>3748</v>
      </c>
      <c r="D6079">
        <v>3693.3999020000001</v>
      </c>
      <c r="E6079">
        <v>3719.3400879999999</v>
      </c>
      <c r="F6079">
        <v>3719.3400879999999</v>
      </c>
      <c r="G6079">
        <v>3748200</v>
      </c>
      <c r="H6079">
        <f t="shared" si="940"/>
        <v>-3.179932000000008</v>
      </c>
      <c r="I6079">
        <f t="shared" si="942"/>
        <v>62.901570500000084</v>
      </c>
      <c r="J6079">
        <f t="shared" si="949"/>
        <v>-24.011405</v>
      </c>
      <c r="K6079">
        <f t="shared" si="943"/>
        <v>-2.6196538894746095</v>
      </c>
      <c r="L6079">
        <f t="shared" si="944"/>
        <v>270.26000999999997</v>
      </c>
      <c r="T6079">
        <f t="shared" si="941"/>
        <v>0</v>
      </c>
      <c r="U6079" t="e">
        <f t="shared" si="945"/>
        <v>#DIV/0!</v>
      </c>
      <c r="V6079" t="e">
        <f t="shared" si="946"/>
        <v>#DIV/0!</v>
      </c>
      <c r="W6079" t="e">
        <f t="shared" si="947"/>
        <v>#DIV/0!</v>
      </c>
      <c r="X6079">
        <f t="shared" si="948"/>
        <v>0</v>
      </c>
    </row>
    <row r="6080" spans="1:24">
      <c r="A6080" s="1">
        <v>44389</v>
      </c>
      <c r="B6080">
        <v>3744</v>
      </c>
      <c r="C6080">
        <v>3757.290039</v>
      </c>
      <c r="D6080">
        <v>3696.790039</v>
      </c>
      <c r="E6080">
        <v>3718.5500489999999</v>
      </c>
      <c r="F6080">
        <v>3718.5500489999999</v>
      </c>
      <c r="G6080">
        <v>2571600</v>
      </c>
      <c r="H6080">
        <f t="shared" si="940"/>
        <v>-25.449951000000056</v>
      </c>
      <c r="I6080">
        <f t="shared" si="942"/>
        <v>62.901570500000084</v>
      </c>
      <c r="J6080">
        <f t="shared" si="949"/>
        <v>-21.257115142857142</v>
      </c>
      <c r="K6080">
        <f t="shared" si="943"/>
        <v>-2.9590831153368615</v>
      </c>
      <c r="L6080">
        <f t="shared" si="944"/>
        <v>317.09008799999992</v>
      </c>
      <c r="T6080">
        <f t="shared" si="941"/>
        <v>0</v>
      </c>
      <c r="U6080" t="e">
        <f t="shared" si="945"/>
        <v>#DIV/0!</v>
      </c>
      <c r="V6080" t="e">
        <f t="shared" si="946"/>
        <v>#DIV/0!</v>
      </c>
      <c r="W6080" t="e">
        <f t="shared" si="947"/>
        <v>#DIV/0!</v>
      </c>
      <c r="X6080">
        <f t="shared" si="948"/>
        <v>0</v>
      </c>
    </row>
    <row r="6081" spans="1:24">
      <c r="A6081" s="1">
        <v>44390</v>
      </c>
      <c r="B6081">
        <v>3702.1000979999999</v>
      </c>
      <c r="C6081">
        <v>3773.080078</v>
      </c>
      <c r="D6081">
        <v>3671.320068</v>
      </c>
      <c r="E6081">
        <v>3677.360107</v>
      </c>
      <c r="F6081">
        <v>3677.360107</v>
      </c>
      <c r="G6081">
        <v>3845900</v>
      </c>
      <c r="H6081">
        <f t="shared" si="940"/>
        <v>-24.739990999999918</v>
      </c>
      <c r="I6081">
        <f t="shared" si="942"/>
        <v>66.005908200000064</v>
      </c>
      <c r="J6081">
        <f t="shared" si="949"/>
        <v>-21.781219625000006</v>
      </c>
      <c r="K6081">
        <f t="shared" si="943"/>
        <v>-3.0304046025154592</v>
      </c>
      <c r="L6081">
        <f t="shared" si="944"/>
        <v>233.47021399999994</v>
      </c>
      <c r="T6081">
        <f t="shared" si="941"/>
        <v>0</v>
      </c>
      <c r="U6081" t="e">
        <f t="shared" si="945"/>
        <v>#DIV/0!</v>
      </c>
      <c r="V6081" t="e">
        <f t="shared" si="946"/>
        <v>#DIV/0!</v>
      </c>
      <c r="W6081" t="e">
        <f t="shared" si="947"/>
        <v>#DIV/0!</v>
      </c>
      <c r="X6081">
        <f t="shared" si="948"/>
        <v>0</v>
      </c>
    </row>
    <row r="6082" spans="1:24">
      <c r="A6082" s="1">
        <v>44391</v>
      </c>
      <c r="B6082">
        <v>3708.8500979999999</v>
      </c>
      <c r="C6082">
        <v>3717.6599120000001</v>
      </c>
      <c r="D6082">
        <v>3660.830078</v>
      </c>
      <c r="E6082">
        <v>3681.679932</v>
      </c>
      <c r="F6082">
        <v>3681.679932</v>
      </c>
      <c r="G6082">
        <v>3296600</v>
      </c>
      <c r="H6082">
        <f t="shared" si="940"/>
        <v>-27.170165999999881</v>
      </c>
      <c r="I6082">
        <f t="shared" si="942"/>
        <v>66.005908200000064</v>
      </c>
      <c r="J6082">
        <f t="shared" si="949"/>
        <v>-24.726226999999994</v>
      </c>
      <c r="K6082">
        <f t="shared" si="943"/>
        <v>-2.6694694746594405</v>
      </c>
      <c r="L6082">
        <f t="shared" si="944"/>
        <v>233.54003899999998</v>
      </c>
      <c r="T6082">
        <f t="shared" si="941"/>
        <v>0</v>
      </c>
      <c r="U6082" t="e">
        <f t="shared" si="945"/>
        <v>#DIV/0!</v>
      </c>
      <c r="V6082" t="e">
        <f t="shared" si="946"/>
        <v>#DIV/0!</v>
      </c>
      <c r="W6082" t="e">
        <f t="shared" si="947"/>
        <v>#DIV/0!</v>
      </c>
      <c r="X6082">
        <f t="shared" si="948"/>
        <v>0</v>
      </c>
    </row>
    <row r="6083" spans="1:24">
      <c r="A6083" s="1">
        <v>44392</v>
      </c>
      <c r="B6083">
        <v>3694.1999510000001</v>
      </c>
      <c r="C6083">
        <v>3695.3999020000001</v>
      </c>
      <c r="D6083">
        <v>3620.919922</v>
      </c>
      <c r="E6083">
        <v>3631.1999510000001</v>
      </c>
      <c r="F6083">
        <v>3631.1999510000001</v>
      </c>
      <c r="G6083">
        <v>3185300</v>
      </c>
      <c r="H6083">
        <f t="shared" ref="H6083:H6146" si="950">E6083-B6083</f>
        <v>-63</v>
      </c>
      <c r="I6083">
        <f t="shared" si="942"/>
        <v>66.005908200000064</v>
      </c>
      <c r="J6083">
        <f t="shared" si="949"/>
        <v>-20.802520874999971</v>
      </c>
      <c r="K6083">
        <f t="shared" si="943"/>
        <v>-3.1729764193783154</v>
      </c>
      <c r="L6083">
        <f t="shared" si="944"/>
        <v>191.04003899999998</v>
      </c>
      <c r="T6083">
        <f t="shared" ref="T6083:T6146" si="951">Q6083-N6083</f>
        <v>0</v>
      </c>
      <c r="U6083" t="e">
        <f t="shared" si="945"/>
        <v>#DIV/0!</v>
      </c>
      <c r="V6083" t="e">
        <f t="shared" si="946"/>
        <v>#DIV/0!</v>
      </c>
      <c r="W6083" t="e">
        <f t="shared" si="947"/>
        <v>#DIV/0!</v>
      </c>
      <c r="X6083">
        <f t="shared" si="948"/>
        <v>0</v>
      </c>
    </row>
    <row r="6084" spans="1:24">
      <c r="A6084" s="1">
        <v>44393</v>
      </c>
      <c r="B6084">
        <v>3633.3100589999999</v>
      </c>
      <c r="C6084">
        <v>3646.0600589999999</v>
      </c>
      <c r="D6084">
        <v>3570.459961</v>
      </c>
      <c r="E6084">
        <v>3573.6298830000001</v>
      </c>
      <c r="F6084">
        <v>3573.6298830000001</v>
      </c>
      <c r="G6084">
        <v>4043700</v>
      </c>
      <c r="H6084">
        <f t="shared" si="950"/>
        <v>-59.680175999999847</v>
      </c>
      <c r="I6084">
        <f t="shared" si="942"/>
        <v>66.005908200000064</v>
      </c>
      <c r="J6084">
        <f t="shared" si="949"/>
        <v>-20.860015999999973</v>
      </c>
      <c r="K6084">
        <f t="shared" si="943"/>
        <v>-3.1642309478573818</v>
      </c>
      <c r="L6084">
        <f t="shared" si="944"/>
        <v>140.65991200000008</v>
      </c>
      <c r="T6084">
        <f t="shared" si="951"/>
        <v>0</v>
      </c>
      <c r="U6084" t="e">
        <f t="shared" si="945"/>
        <v>#DIV/0!</v>
      </c>
      <c r="V6084" t="e">
        <f t="shared" si="946"/>
        <v>#DIV/0!</v>
      </c>
      <c r="W6084" t="e">
        <f t="shared" si="947"/>
        <v>#DIV/0!</v>
      </c>
      <c r="X6084">
        <f t="shared" si="948"/>
        <v>0</v>
      </c>
    </row>
    <row r="6085" spans="1:24">
      <c r="A6085" s="1">
        <v>44396</v>
      </c>
      <c r="B6085">
        <v>3532.580078</v>
      </c>
      <c r="C6085">
        <v>3550.209961</v>
      </c>
      <c r="D6085">
        <v>3499.1599120000001</v>
      </c>
      <c r="E6085">
        <v>3549.5900879999999</v>
      </c>
      <c r="F6085">
        <v>3549.5900879999999</v>
      </c>
      <c r="G6085">
        <v>3784600</v>
      </c>
      <c r="H6085">
        <f t="shared" si="950"/>
        <v>17.010009999999966</v>
      </c>
      <c r="I6085">
        <f t="shared" si="942"/>
        <v>75.534912000000077</v>
      </c>
      <c r="J6085">
        <f t="shared" si="949"/>
        <v>-25.17336711111107</v>
      </c>
      <c r="K6085">
        <f t="shared" si="943"/>
        <v>-3.0005883466681871</v>
      </c>
      <c r="L6085">
        <f t="shared" si="944"/>
        <v>38.610107999999855</v>
      </c>
      <c r="T6085">
        <f t="shared" si="951"/>
        <v>0</v>
      </c>
      <c r="U6085" t="e">
        <f t="shared" si="945"/>
        <v>#DIV/0!</v>
      </c>
      <c r="V6085" t="e">
        <f t="shared" si="946"/>
        <v>#DIV/0!</v>
      </c>
      <c r="W6085" t="e">
        <f t="shared" si="947"/>
        <v>#DIV/0!</v>
      </c>
      <c r="X6085">
        <f t="shared" si="948"/>
        <v>0</v>
      </c>
    </row>
    <row r="6086" spans="1:24">
      <c r="A6086" s="1">
        <v>44397</v>
      </c>
      <c r="B6086">
        <v>3567.320068</v>
      </c>
      <c r="C6086">
        <v>3592</v>
      </c>
      <c r="D6086">
        <v>3518</v>
      </c>
      <c r="E6086">
        <v>3573.1899410000001</v>
      </c>
      <c r="F6086">
        <v>3573.1899410000001</v>
      </c>
      <c r="G6086">
        <v>3255700</v>
      </c>
      <c r="H6086">
        <f t="shared" si="950"/>
        <v>5.8698730000000978</v>
      </c>
      <c r="I6086">
        <f t="shared" si="942"/>
        <v>77.457458250000059</v>
      </c>
      <c r="J6086">
        <f t="shared" si="949"/>
        <v>-25.17336711111107</v>
      </c>
      <c r="K6086">
        <f t="shared" si="943"/>
        <v>-3.0769605793343291</v>
      </c>
      <c r="L6086">
        <f t="shared" si="944"/>
        <v>-102.55004899999994</v>
      </c>
      <c r="T6086">
        <f t="shared" si="951"/>
        <v>0</v>
      </c>
      <c r="U6086" t="e">
        <f t="shared" si="945"/>
        <v>#DIV/0!</v>
      </c>
      <c r="V6086" t="e">
        <f t="shared" si="946"/>
        <v>#DIV/0!</v>
      </c>
      <c r="W6086" t="e">
        <f t="shared" si="947"/>
        <v>#DIV/0!</v>
      </c>
      <c r="X6086">
        <f t="shared" si="948"/>
        <v>0</v>
      </c>
    </row>
    <row r="6087" spans="1:24">
      <c r="A6087" s="1">
        <v>44398</v>
      </c>
      <c r="B6087">
        <v>3576.3798830000001</v>
      </c>
      <c r="C6087">
        <v>3586.4499510000001</v>
      </c>
      <c r="D6087">
        <v>3543.639893</v>
      </c>
      <c r="E6087">
        <v>3585.1999510000001</v>
      </c>
      <c r="F6087">
        <v>3585.1999510000001</v>
      </c>
      <c r="G6087">
        <v>2319000</v>
      </c>
      <c r="H6087">
        <f t="shared" si="950"/>
        <v>8.820067999999992</v>
      </c>
      <c r="I6087">
        <f t="shared" si="942"/>
        <v>63.139941200000067</v>
      </c>
      <c r="J6087">
        <f t="shared" si="949"/>
        <v>-28.207519624999975</v>
      </c>
      <c r="K6087">
        <f t="shared" si="943"/>
        <v>-2.2384081280241288</v>
      </c>
      <c r="L6087">
        <f t="shared" si="944"/>
        <v>-111.3801269999999</v>
      </c>
      <c r="T6087">
        <f t="shared" si="951"/>
        <v>0</v>
      </c>
      <c r="U6087" t="e">
        <f t="shared" si="945"/>
        <v>#DIV/0!</v>
      </c>
      <c r="V6087" t="e">
        <f t="shared" si="946"/>
        <v>#DIV/0!</v>
      </c>
      <c r="W6087" t="e">
        <f t="shared" si="947"/>
        <v>#DIV/0!</v>
      </c>
      <c r="X6087">
        <f t="shared" si="948"/>
        <v>0</v>
      </c>
    </row>
    <row r="6088" spans="1:24">
      <c r="A6088" s="1">
        <v>44399</v>
      </c>
      <c r="B6088">
        <v>3587.2299800000001</v>
      </c>
      <c r="C6088">
        <v>3640.0200199999999</v>
      </c>
      <c r="D6088">
        <v>3582.2700199999999</v>
      </c>
      <c r="E6088">
        <v>3638.030029</v>
      </c>
      <c r="F6088">
        <v>3638.030029</v>
      </c>
      <c r="G6088">
        <v>3265400</v>
      </c>
      <c r="H6088">
        <f t="shared" si="950"/>
        <v>50.800048999999944</v>
      </c>
      <c r="I6088">
        <f t="shared" si="942"/>
        <v>54.086629000000052</v>
      </c>
      <c r="J6088">
        <f t="shared" si="949"/>
        <v>-32.002860142857116</v>
      </c>
      <c r="K6088">
        <f t="shared" si="943"/>
        <v>-1.6900560999411776</v>
      </c>
      <c r="L6088">
        <f t="shared" si="944"/>
        <v>-93.379883000000063</v>
      </c>
      <c r="T6088">
        <f t="shared" si="951"/>
        <v>0</v>
      </c>
      <c r="U6088" t="e">
        <f t="shared" si="945"/>
        <v>#DIV/0!</v>
      </c>
      <c r="V6088" t="e">
        <f t="shared" si="946"/>
        <v>#DIV/0!</v>
      </c>
      <c r="W6088" t="e">
        <f t="shared" si="947"/>
        <v>#DIV/0!</v>
      </c>
      <c r="X6088">
        <f t="shared" si="948"/>
        <v>0</v>
      </c>
    </row>
    <row r="6089" spans="1:24">
      <c r="A6089" s="1">
        <v>44400</v>
      </c>
      <c r="B6089">
        <v>3640</v>
      </c>
      <c r="C6089">
        <v>3666.110107</v>
      </c>
      <c r="D6089">
        <v>3622.040039</v>
      </c>
      <c r="E6089">
        <v>3656.639893</v>
      </c>
      <c r="F6089">
        <v>3656.639893</v>
      </c>
      <c r="G6089">
        <v>2436300</v>
      </c>
      <c r="H6089">
        <f t="shared" si="950"/>
        <v>16.639893000000029</v>
      </c>
      <c r="I6089">
        <f t="shared" si="942"/>
        <v>52.663289333333374</v>
      </c>
      <c r="J6089">
        <f t="shared" si="949"/>
        <v>-32.002860142857116</v>
      </c>
      <c r="K6089">
        <f t="shared" si="943"/>
        <v>-1.6455807105443219</v>
      </c>
      <c r="L6089">
        <f t="shared" si="944"/>
        <v>-62.700194999999894</v>
      </c>
      <c r="T6089">
        <f t="shared" si="951"/>
        <v>0</v>
      </c>
      <c r="U6089" t="e">
        <f t="shared" si="945"/>
        <v>#DIV/0!</v>
      </c>
      <c r="V6089" t="e">
        <f t="shared" si="946"/>
        <v>#DIV/0!</v>
      </c>
      <c r="W6089" t="e">
        <f t="shared" si="947"/>
        <v>#DIV/0!</v>
      </c>
      <c r="X6089">
        <f t="shared" si="948"/>
        <v>0</v>
      </c>
    </row>
    <row r="6090" spans="1:24">
      <c r="A6090" s="1">
        <v>44403</v>
      </c>
      <c r="B6090">
        <v>3673.169922</v>
      </c>
      <c r="C6090">
        <v>3712.080078</v>
      </c>
      <c r="D6090">
        <v>3647.25</v>
      </c>
      <c r="E6090">
        <v>3699.820068</v>
      </c>
      <c r="F6090">
        <v>3699.820068</v>
      </c>
      <c r="G6090">
        <v>2900100</v>
      </c>
      <c r="H6090">
        <f t="shared" si="950"/>
        <v>26.65014599999995</v>
      </c>
      <c r="I6090">
        <f t="shared" si="942"/>
        <v>31.164957666666698</v>
      </c>
      <c r="J6090">
        <f t="shared" si="949"/>
        <v>-32.002860142857116</v>
      </c>
      <c r="K6090">
        <f t="shared" si="943"/>
        <v>-0.97381788776221512</v>
      </c>
      <c r="L6090">
        <f t="shared" si="944"/>
        <v>-18.729980999999952</v>
      </c>
      <c r="T6090">
        <f t="shared" si="951"/>
        <v>0</v>
      </c>
      <c r="U6090" t="e">
        <f t="shared" si="945"/>
        <v>#DIV/0!</v>
      </c>
      <c r="V6090" t="e">
        <f t="shared" si="946"/>
        <v>#DIV/0!</v>
      </c>
      <c r="W6090" t="e">
        <f t="shared" si="947"/>
        <v>#DIV/0!</v>
      </c>
      <c r="X6090">
        <f t="shared" si="948"/>
        <v>0</v>
      </c>
    </row>
    <row r="6091" spans="1:24">
      <c r="A6091" s="1">
        <v>44404</v>
      </c>
      <c r="B6091">
        <v>3698.5</v>
      </c>
      <c r="C6091">
        <v>3698.5</v>
      </c>
      <c r="D6091">
        <v>3586.1499020000001</v>
      </c>
      <c r="E6091">
        <v>3626.389893</v>
      </c>
      <c r="F6091">
        <v>3626.389893</v>
      </c>
      <c r="G6091">
        <v>4131900</v>
      </c>
      <c r="H6091">
        <f t="shared" si="950"/>
        <v>-72.110106999999971</v>
      </c>
      <c r="I6091">
        <f t="shared" si="942"/>
        <v>30.519984571428591</v>
      </c>
      <c r="J6091">
        <f t="shared" si="949"/>
        <v>-33.870035999999949</v>
      </c>
      <c r="K6091">
        <f t="shared" si="943"/>
        <v>-0.90109099888257094</v>
      </c>
      <c r="L6091">
        <f t="shared" si="944"/>
        <v>-50.970213999999942</v>
      </c>
      <c r="T6091">
        <f t="shared" si="951"/>
        <v>0</v>
      </c>
      <c r="U6091" t="e">
        <f t="shared" si="945"/>
        <v>#DIV/0!</v>
      </c>
      <c r="V6091" t="e">
        <f t="shared" si="946"/>
        <v>#DIV/0!</v>
      </c>
      <c r="W6091" t="e">
        <f t="shared" si="947"/>
        <v>#DIV/0!</v>
      </c>
      <c r="X6091">
        <f t="shared" si="948"/>
        <v>0</v>
      </c>
    </row>
    <row r="6092" spans="1:24">
      <c r="A6092" s="1">
        <v>44405</v>
      </c>
      <c r="B6092">
        <v>3633.780029</v>
      </c>
      <c r="C6092">
        <v>3658.419922</v>
      </c>
      <c r="D6092">
        <v>3601</v>
      </c>
      <c r="E6092">
        <v>3630.320068</v>
      </c>
      <c r="F6092">
        <v>3630.320068</v>
      </c>
      <c r="G6092">
        <v>2999400</v>
      </c>
      <c r="H6092">
        <f t="shared" si="950"/>
        <v>-3.4599610000000212</v>
      </c>
      <c r="I6092">
        <f t="shared" si="942"/>
        <v>20.965006499999998</v>
      </c>
      <c r="J6092">
        <f t="shared" si="949"/>
        <v>-39.332903285714238</v>
      </c>
      <c r="K6092">
        <f t="shared" si="943"/>
        <v>-0.53301446749837345</v>
      </c>
      <c r="L6092">
        <f t="shared" si="944"/>
        <v>-51.359864000000016</v>
      </c>
      <c r="T6092">
        <f t="shared" si="951"/>
        <v>0</v>
      </c>
      <c r="U6092" t="e">
        <f t="shared" si="945"/>
        <v>#DIV/0!</v>
      </c>
      <c r="V6092" t="e">
        <f t="shared" si="946"/>
        <v>#DIV/0!</v>
      </c>
      <c r="W6092" t="e">
        <f t="shared" si="947"/>
        <v>#DIV/0!</v>
      </c>
      <c r="X6092">
        <f t="shared" si="948"/>
        <v>0</v>
      </c>
    </row>
    <row r="6093" spans="1:24">
      <c r="A6093" s="1">
        <v>44406</v>
      </c>
      <c r="B6093">
        <v>3627.75</v>
      </c>
      <c r="C6093">
        <v>3637.9499510000001</v>
      </c>
      <c r="D6093">
        <v>3580.01001</v>
      </c>
      <c r="E6093">
        <v>3599.919922</v>
      </c>
      <c r="F6093">
        <v>3599.919922</v>
      </c>
      <c r="G6093">
        <v>5520000</v>
      </c>
      <c r="H6093">
        <f t="shared" si="950"/>
        <v>-27.830077999999958</v>
      </c>
      <c r="I6093">
        <f t="shared" si="942"/>
        <v>20.965006499999998</v>
      </c>
      <c r="J6093">
        <f t="shared" si="949"/>
        <v>-39.372907428571388</v>
      </c>
      <c r="K6093">
        <f t="shared" si="943"/>
        <v>-0.53247290762140942</v>
      </c>
      <c r="L6093">
        <f t="shared" si="944"/>
        <v>-31.280029000000013</v>
      </c>
      <c r="T6093">
        <f t="shared" si="951"/>
        <v>0</v>
      </c>
      <c r="U6093" t="e">
        <f t="shared" si="945"/>
        <v>#DIV/0!</v>
      </c>
      <c r="V6093" t="e">
        <f t="shared" si="946"/>
        <v>#DIV/0!</v>
      </c>
      <c r="W6093" t="e">
        <f t="shared" si="947"/>
        <v>#DIV/0!</v>
      </c>
      <c r="X6093">
        <f t="shared" si="948"/>
        <v>0</v>
      </c>
    </row>
    <row r="6094" spans="1:24">
      <c r="A6094" s="1">
        <v>44407</v>
      </c>
      <c r="B6094">
        <v>3347.9499510000001</v>
      </c>
      <c r="C6094">
        <v>3368.139893</v>
      </c>
      <c r="D6094">
        <v>3306.9799800000001</v>
      </c>
      <c r="E6094">
        <v>3327.5900879999999</v>
      </c>
      <c r="F6094">
        <v>3327.5900879999999</v>
      </c>
      <c r="G6094">
        <v>9965600</v>
      </c>
      <c r="H6094">
        <f t="shared" si="950"/>
        <v>-20.359863000000132</v>
      </c>
      <c r="I6094">
        <f t="shared" si="942"/>
        <v>20.965006499999998</v>
      </c>
      <c r="J6094">
        <f t="shared" si="949"/>
        <v>-39.712925571428514</v>
      </c>
      <c r="K6094">
        <f t="shared" si="943"/>
        <v>-0.52791392722482489</v>
      </c>
      <c r="L6094">
        <f t="shared" si="944"/>
        <v>-246.03979500000014</v>
      </c>
      <c r="T6094">
        <f t="shared" si="951"/>
        <v>0</v>
      </c>
      <c r="U6094" t="e">
        <f t="shared" si="945"/>
        <v>#DIV/0!</v>
      </c>
      <c r="V6094" t="e">
        <f t="shared" si="946"/>
        <v>#DIV/0!</v>
      </c>
      <c r="W6094" t="e">
        <f t="shared" si="947"/>
        <v>#DIV/0!</v>
      </c>
      <c r="X6094">
        <f t="shared" si="948"/>
        <v>0</v>
      </c>
    </row>
    <row r="6095" spans="1:24">
      <c r="A6095" s="1">
        <v>44410</v>
      </c>
      <c r="B6095">
        <v>3353.1000979999999</v>
      </c>
      <c r="C6095">
        <v>3358.919922</v>
      </c>
      <c r="D6095">
        <v>3317</v>
      </c>
      <c r="E6095">
        <v>3331.4799800000001</v>
      </c>
      <c r="F6095">
        <v>3331.4799800000001</v>
      </c>
      <c r="G6095">
        <v>3353900</v>
      </c>
      <c r="H6095">
        <f t="shared" si="950"/>
        <v>-21.62011799999982</v>
      </c>
      <c r="I6095">
        <f t="shared" si="942"/>
        <v>20.965006499999998</v>
      </c>
      <c r="J6095">
        <f t="shared" si="949"/>
        <v>-39.087192999999971</v>
      </c>
      <c r="K6095">
        <f t="shared" si="943"/>
        <v>-0.53636510813145399</v>
      </c>
      <c r="L6095">
        <f t="shared" si="944"/>
        <v>-218.11010799999985</v>
      </c>
      <c r="T6095">
        <f t="shared" si="951"/>
        <v>0</v>
      </c>
      <c r="U6095" t="e">
        <f t="shared" si="945"/>
        <v>#DIV/0!</v>
      </c>
      <c r="V6095" t="e">
        <f t="shared" si="946"/>
        <v>#DIV/0!</v>
      </c>
      <c r="W6095" t="e">
        <f t="shared" si="947"/>
        <v>#DIV/0!</v>
      </c>
      <c r="X6095">
        <f t="shared" si="948"/>
        <v>0</v>
      </c>
    </row>
    <row r="6096" spans="1:24">
      <c r="A6096" s="1">
        <v>44411</v>
      </c>
      <c r="B6096">
        <v>3340.719971</v>
      </c>
      <c r="C6096">
        <v>3391</v>
      </c>
      <c r="D6096">
        <v>3299.7700199999999</v>
      </c>
      <c r="E6096">
        <v>3366.23999</v>
      </c>
      <c r="F6096">
        <v>3366.23999</v>
      </c>
      <c r="G6096">
        <v>4157300</v>
      </c>
      <c r="H6096">
        <f t="shared" si="950"/>
        <v>25.520019000000048</v>
      </c>
      <c r="I6096">
        <f t="shared" ref="I6096:I6159" si="952">AVERAGEIF(H6083:H6095, "&gt;0")</f>
        <v>20.965006499999998</v>
      </c>
      <c r="J6096">
        <f t="shared" si="949"/>
        <v>-38.294328999999962</v>
      </c>
      <c r="K6096">
        <f t="shared" ref="K6096:K6159" si="953">I6096/J6096</f>
        <v>-0.54747026641986651</v>
      </c>
      <c r="L6096">
        <f t="shared" ref="L6096:L6159" si="954">E6096-E6086</f>
        <v>-206.94995100000006</v>
      </c>
      <c r="T6096">
        <f t="shared" si="951"/>
        <v>0</v>
      </c>
      <c r="U6096" t="e">
        <f t="shared" ref="U6096:U6159" si="955">AVERAGEIF(T6083:T6095, "&gt;0")</f>
        <v>#DIV/0!</v>
      </c>
      <c r="V6096" t="e">
        <f t="shared" ref="V6096:V6159" si="956">AVERAGEIF(T6083:T6095, "&lt;0")</f>
        <v>#DIV/0!</v>
      </c>
      <c r="W6096" t="e">
        <f t="shared" ref="W6096:W6159" si="957">U6096/V6096</f>
        <v>#DIV/0!</v>
      </c>
      <c r="X6096">
        <f t="shared" ref="X6096:X6159" si="958">Q6096-Q6086</f>
        <v>0</v>
      </c>
    </row>
    <row r="6097" spans="1:24">
      <c r="A6097" s="1">
        <v>44412</v>
      </c>
      <c r="B6097">
        <v>3379.3500979999999</v>
      </c>
      <c r="C6097">
        <v>3388.8798830000001</v>
      </c>
      <c r="D6097">
        <v>3345.5600589999999</v>
      </c>
      <c r="E6097">
        <v>3354.719971</v>
      </c>
      <c r="F6097">
        <v>3354.719971</v>
      </c>
      <c r="G6097">
        <v>2183900</v>
      </c>
      <c r="H6097">
        <f t="shared" si="950"/>
        <v>-24.630126999999902</v>
      </c>
      <c r="I6097">
        <f t="shared" si="952"/>
        <v>21.615722571428574</v>
      </c>
      <c r="J6097">
        <f t="shared" ref="J6097:J6160" si="959">AVERAGEIF(H6084:H6096, "&lt;0")</f>
        <v>-34.176717166666627</v>
      </c>
      <c r="K6097">
        <f t="shared" si="953"/>
        <v>-0.6324692470027784</v>
      </c>
      <c r="L6097">
        <f t="shared" si="954"/>
        <v>-230.47998000000007</v>
      </c>
      <c r="T6097">
        <f t="shared" si="951"/>
        <v>0</v>
      </c>
      <c r="U6097" t="e">
        <f t="shared" si="955"/>
        <v>#DIV/0!</v>
      </c>
      <c r="V6097" t="e">
        <f t="shared" si="956"/>
        <v>#DIV/0!</v>
      </c>
      <c r="W6097" t="e">
        <f t="shared" si="957"/>
        <v>#DIV/0!</v>
      </c>
      <c r="X6097">
        <f t="shared" si="958"/>
        <v>0</v>
      </c>
    </row>
    <row r="6098" spans="1:24">
      <c r="A6098" s="1">
        <v>44413</v>
      </c>
      <c r="B6098">
        <v>3356.219971</v>
      </c>
      <c r="C6098">
        <v>3389</v>
      </c>
      <c r="D6098">
        <v>3340.919922</v>
      </c>
      <c r="E6098">
        <v>3375.98999</v>
      </c>
      <c r="F6098">
        <v>3375.98999</v>
      </c>
      <c r="G6098">
        <v>2433500</v>
      </c>
      <c r="H6098">
        <f t="shared" si="950"/>
        <v>19.770019000000048</v>
      </c>
      <c r="I6098">
        <f t="shared" si="952"/>
        <v>21.615722571428574</v>
      </c>
      <c r="J6098">
        <f t="shared" si="959"/>
        <v>-28.335042333333302</v>
      </c>
      <c r="K6098">
        <f t="shared" si="953"/>
        <v>-0.76286184143087976</v>
      </c>
      <c r="L6098">
        <f t="shared" si="954"/>
        <v>-262.04003899999998</v>
      </c>
      <c r="T6098">
        <f t="shared" si="951"/>
        <v>0</v>
      </c>
      <c r="U6098" t="e">
        <f t="shared" si="955"/>
        <v>#DIV/0!</v>
      </c>
      <c r="V6098" t="e">
        <f t="shared" si="956"/>
        <v>#DIV/0!</v>
      </c>
      <c r="W6098" t="e">
        <f t="shared" si="957"/>
        <v>#DIV/0!</v>
      </c>
      <c r="X6098">
        <f t="shared" si="958"/>
        <v>0</v>
      </c>
    </row>
    <row r="6099" spans="1:24">
      <c r="A6099" s="1">
        <v>44414</v>
      </c>
      <c r="B6099">
        <v>3375</v>
      </c>
      <c r="C6099">
        <v>3375</v>
      </c>
      <c r="D6099">
        <v>3329.040039</v>
      </c>
      <c r="E6099">
        <v>3344.9399410000001</v>
      </c>
      <c r="F6099">
        <v>3344.9399410000001</v>
      </c>
      <c r="G6099">
        <v>2637600</v>
      </c>
      <c r="H6099">
        <f t="shared" si="950"/>
        <v>-30.06005899999991</v>
      </c>
      <c r="I6099">
        <f t="shared" si="952"/>
        <v>22.010009571428586</v>
      </c>
      <c r="J6099">
        <f t="shared" si="959"/>
        <v>-28.335042333333302</v>
      </c>
      <c r="K6099">
        <f t="shared" si="953"/>
        <v>-0.77677701386512643</v>
      </c>
      <c r="L6099">
        <f t="shared" si="954"/>
        <v>-311.69995199999994</v>
      </c>
      <c r="T6099">
        <f t="shared" si="951"/>
        <v>0</v>
      </c>
      <c r="U6099" t="e">
        <f t="shared" si="955"/>
        <v>#DIV/0!</v>
      </c>
      <c r="V6099" t="e">
        <f t="shared" si="956"/>
        <v>#DIV/0!</v>
      </c>
      <c r="W6099" t="e">
        <f t="shared" si="957"/>
        <v>#DIV/0!</v>
      </c>
      <c r="X6099">
        <f t="shared" si="958"/>
        <v>0</v>
      </c>
    </row>
    <row r="6100" spans="1:24">
      <c r="A6100" s="1">
        <v>44417</v>
      </c>
      <c r="B6100">
        <v>3343.610107</v>
      </c>
      <c r="C6100">
        <v>3354.8798830000001</v>
      </c>
      <c r="D6100">
        <v>3328.5200199999999</v>
      </c>
      <c r="E6100">
        <v>3341.8701169999999</v>
      </c>
      <c r="F6100">
        <v>3341.8701169999999</v>
      </c>
      <c r="G6100">
        <v>2148200</v>
      </c>
      <c r="H6100">
        <f t="shared" si="950"/>
        <v>-1.7399900000000343</v>
      </c>
      <c r="I6100">
        <f t="shared" si="952"/>
        <v>24.700032333333336</v>
      </c>
      <c r="J6100">
        <f t="shared" si="959"/>
        <v>-28.581473285714246</v>
      </c>
      <c r="K6100">
        <f t="shared" si="953"/>
        <v>-0.86419731013932888</v>
      </c>
      <c r="L6100">
        <f t="shared" si="954"/>
        <v>-357.94995100000006</v>
      </c>
      <c r="T6100">
        <f t="shared" si="951"/>
        <v>0</v>
      </c>
      <c r="U6100" t="e">
        <f t="shared" si="955"/>
        <v>#DIV/0!</v>
      </c>
      <c r="V6100" t="e">
        <f t="shared" si="956"/>
        <v>#DIV/0!</v>
      </c>
      <c r="W6100" t="e">
        <f t="shared" si="957"/>
        <v>#DIV/0!</v>
      </c>
      <c r="X6100">
        <f t="shared" si="958"/>
        <v>0</v>
      </c>
    </row>
    <row r="6101" spans="1:24">
      <c r="A6101" s="1">
        <v>44418</v>
      </c>
      <c r="B6101">
        <v>3345.01001</v>
      </c>
      <c r="C6101">
        <v>3358</v>
      </c>
      <c r="D6101">
        <v>3315</v>
      </c>
      <c r="E6101">
        <v>3320.679932</v>
      </c>
      <c r="F6101">
        <v>3320.679932</v>
      </c>
      <c r="G6101">
        <v>2412600</v>
      </c>
      <c r="H6101">
        <f t="shared" si="950"/>
        <v>-24.330077999999958</v>
      </c>
      <c r="I6101">
        <f t="shared" si="952"/>
        <v>27.876025200000004</v>
      </c>
      <c r="J6101">
        <f t="shared" si="959"/>
        <v>-25.226287874999969</v>
      </c>
      <c r="K6101">
        <f t="shared" si="953"/>
        <v>-1.1050387333296869</v>
      </c>
      <c r="L6101">
        <f t="shared" si="954"/>
        <v>-305.70996100000002</v>
      </c>
      <c r="T6101">
        <f t="shared" si="951"/>
        <v>0</v>
      </c>
      <c r="U6101" t="e">
        <f t="shared" si="955"/>
        <v>#DIV/0!</v>
      </c>
      <c r="V6101" t="e">
        <f t="shared" si="956"/>
        <v>#DIV/0!</v>
      </c>
      <c r="W6101" t="e">
        <f t="shared" si="957"/>
        <v>#DIV/0!</v>
      </c>
      <c r="X6101">
        <f t="shared" si="958"/>
        <v>0</v>
      </c>
    </row>
    <row r="6102" spans="1:24">
      <c r="A6102" s="1">
        <v>44419</v>
      </c>
      <c r="B6102">
        <v>3331.4499510000001</v>
      </c>
      <c r="C6102">
        <v>3337.6999510000001</v>
      </c>
      <c r="D6102">
        <v>3277.790039</v>
      </c>
      <c r="E6102">
        <v>3292.110107</v>
      </c>
      <c r="F6102">
        <v>3292.110107</v>
      </c>
      <c r="G6102">
        <v>2947200</v>
      </c>
      <c r="H6102">
        <f t="shared" si="950"/>
        <v>-39.339844000000085</v>
      </c>
      <c r="I6102">
        <f t="shared" si="952"/>
        <v>22.145019250000018</v>
      </c>
      <c r="J6102">
        <f t="shared" si="959"/>
        <v>-25.126708999999966</v>
      </c>
      <c r="K6102">
        <f t="shared" si="953"/>
        <v>-0.8813338527540574</v>
      </c>
      <c r="L6102">
        <f t="shared" si="954"/>
        <v>-338.20996100000002</v>
      </c>
      <c r="T6102">
        <f t="shared" si="951"/>
        <v>0</v>
      </c>
      <c r="U6102" t="e">
        <f t="shared" si="955"/>
        <v>#DIV/0!</v>
      </c>
      <c r="V6102" t="e">
        <f t="shared" si="956"/>
        <v>#DIV/0!</v>
      </c>
      <c r="W6102" t="e">
        <f t="shared" si="957"/>
        <v>#DIV/0!</v>
      </c>
      <c r="X6102">
        <f t="shared" si="958"/>
        <v>0</v>
      </c>
    </row>
    <row r="6103" spans="1:24">
      <c r="A6103" s="1">
        <v>44420</v>
      </c>
      <c r="B6103">
        <v>3290</v>
      </c>
      <c r="C6103">
        <v>3314.51001</v>
      </c>
      <c r="D6103">
        <v>3269.669922</v>
      </c>
      <c r="E6103">
        <v>3303.5</v>
      </c>
      <c r="F6103">
        <v>3303.5</v>
      </c>
      <c r="G6103">
        <v>2314100</v>
      </c>
      <c r="H6103">
        <f t="shared" si="950"/>
        <v>13.5</v>
      </c>
      <c r="I6103">
        <f t="shared" si="952"/>
        <v>23.980061333333349</v>
      </c>
      <c r="J6103">
        <f t="shared" si="959"/>
        <v>-26.548022499999981</v>
      </c>
      <c r="K6103">
        <f t="shared" si="953"/>
        <v>-0.90327109423435836</v>
      </c>
      <c r="L6103">
        <f t="shared" si="954"/>
        <v>-296.41992200000004</v>
      </c>
      <c r="T6103">
        <f t="shared" si="951"/>
        <v>0</v>
      </c>
      <c r="U6103" t="e">
        <f t="shared" si="955"/>
        <v>#DIV/0!</v>
      </c>
      <c r="V6103" t="e">
        <f t="shared" si="956"/>
        <v>#DIV/0!</v>
      </c>
      <c r="W6103" t="e">
        <f t="shared" si="957"/>
        <v>#DIV/0!</v>
      </c>
      <c r="X6103">
        <f t="shared" si="958"/>
        <v>0</v>
      </c>
    </row>
    <row r="6104" spans="1:24">
      <c r="A6104" s="1">
        <v>44421</v>
      </c>
      <c r="B6104">
        <v>3305.669922</v>
      </c>
      <c r="C6104">
        <v>3306.070068</v>
      </c>
      <c r="D6104">
        <v>3283</v>
      </c>
      <c r="E6104">
        <v>3293.969971</v>
      </c>
      <c r="F6104">
        <v>3293.969971</v>
      </c>
      <c r="G6104">
        <v>2056700</v>
      </c>
      <c r="H6104">
        <f t="shared" si="950"/>
        <v>-11.699951000000056</v>
      </c>
      <c r="I6104">
        <f t="shared" si="952"/>
        <v>19.596679333333366</v>
      </c>
      <c r="J6104">
        <f t="shared" si="959"/>
        <v>-26.548022499999981</v>
      </c>
      <c r="K6104">
        <f t="shared" si="953"/>
        <v>-0.73815966267669775</v>
      </c>
      <c r="L6104">
        <f t="shared" si="954"/>
        <v>-33.620116999999937</v>
      </c>
      <c r="T6104">
        <f t="shared" si="951"/>
        <v>0</v>
      </c>
      <c r="U6104" t="e">
        <f t="shared" si="955"/>
        <v>#DIV/0!</v>
      </c>
      <c r="V6104" t="e">
        <f t="shared" si="956"/>
        <v>#DIV/0!</v>
      </c>
      <c r="W6104" t="e">
        <f t="shared" si="957"/>
        <v>#DIV/0!</v>
      </c>
      <c r="X6104">
        <f t="shared" si="958"/>
        <v>0</v>
      </c>
    </row>
    <row r="6105" spans="1:24">
      <c r="A6105" s="1">
        <v>44424</v>
      </c>
      <c r="B6105">
        <v>3283</v>
      </c>
      <c r="C6105">
        <v>3300</v>
      </c>
      <c r="D6105">
        <v>3211.1298830000001</v>
      </c>
      <c r="E6105">
        <v>3298.98999</v>
      </c>
      <c r="F6105">
        <v>3298.98999</v>
      </c>
      <c r="G6105">
        <v>3319700</v>
      </c>
      <c r="H6105">
        <f t="shared" si="950"/>
        <v>15.989990000000034</v>
      </c>
      <c r="I6105">
        <f t="shared" si="952"/>
        <v>19.596679333333366</v>
      </c>
      <c r="J6105">
        <f t="shared" si="959"/>
        <v>-20.507006899999986</v>
      </c>
      <c r="K6105">
        <f t="shared" si="953"/>
        <v>-0.9556089500966316</v>
      </c>
      <c r="L6105">
        <f t="shared" si="954"/>
        <v>-32.489990000000034</v>
      </c>
      <c r="T6105">
        <f t="shared" si="951"/>
        <v>0</v>
      </c>
      <c r="U6105" t="e">
        <f t="shared" si="955"/>
        <v>#DIV/0!</v>
      </c>
      <c r="V6105" t="e">
        <f t="shared" si="956"/>
        <v>#DIV/0!</v>
      </c>
      <c r="W6105" t="e">
        <f t="shared" si="957"/>
        <v>#DIV/0!</v>
      </c>
      <c r="X6105">
        <f t="shared" si="958"/>
        <v>0</v>
      </c>
    </row>
    <row r="6106" spans="1:24">
      <c r="A6106" s="1">
        <v>44425</v>
      </c>
      <c r="B6106">
        <v>3277.5</v>
      </c>
      <c r="C6106">
        <v>3280.48999</v>
      </c>
      <c r="D6106">
        <v>3225.679932</v>
      </c>
      <c r="E6106">
        <v>3241.959961</v>
      </c>
      <c r="F6106">
        <v>3241.959961</v>
      </c>
      <c r="G6106">
        <v>3387900</v>
      </c>
      <c r="H6106">
        <f t="shared" si="950"/>
        <v>-35.540038999999979</v>
      </c>
      <c r="I6106">
        <f t="shared" si="952"/>
        <v>18.695007000000032</v>
      </c>
      <c r="J6106">
        <f t="shared" si="959"/>
        <v>-22.401123111111094</v>
      </c>
      <c r="K6106">
        <f t="shared" si="953"/>
        <v>-0.8345566830409139</v>
      </c>
      <c r="L6106">
        <f t="shared" si="954"/>
        <v>-124.28002900000001</v>
      </c>
      <c r="T6106">
        <f t="shared" si="951"/>
        <v>0</v>
      </c>
      <c r="U6106" t="e">
        <f t="shared" si="955"/>
        <v>#DIV/0!</v>
      </c>
      <c r="V6106" t="e">
        <f t="shared" si="956"/>
        <v>#DIV/0!</v>
      </c>
      <c r="W6106" t="e">
        <f t="shared" si="957"/>
        <v>#DIV/0!</v>
      </c>
      <c r="X6106">
        <f t="shared" si="958"/>
        <v>0</v>
      </c>
    </row>
    <row r="6107" spans="1:24">
      <c r="A6107" s="1">
        <v>44426</v>
      </c>
      <c r="B6107">
        <v>3241.98999</v>
      </c>
      <c r="C6107">
        <v>3254.1000979999999</v>
      </c>
      <c r="D6107">
        <v>3200</v>
      </c>
      <c r="E6107">
        <v>3201.219971</v>
      </c>
      <c r="F6107">
        <v>3201.219971</v>
      </c>
      <c r="G6107">
        <v>2804300</v>
      </c>
      <c r="H6107">
        <f t="shared" si="950"/>
        <v>-40.770019000000048</v>
      </c>
      <c r="I6107">
        <f t="shared" si="952"/>
        <v>18.695007000000032</v>
      </c>
      <c r="J6107">
        <f t="shared" si="959"/>
        <v>-23.25778544444443</v>
      </c>
      <c r="K6107">
        <f t="shared" si="953"/>
        <v>-0.80381715811492682</v>
      </c>
      <c r="L6107">
        <f t="shared" si="954"/>
        <v>-153.5</v>
      </c>
      <c r="T6107">
        <f t="shared" si="951"/>
        <v>0</v>
      </c>
      <c r="U6107" t="e">
        <f t="shared" si="955"/>
        <v>#DIV/0!</v>
      </c>
      <c r="V6107" t="e">
        <f t="shared" si="956"/>
        <v>#DIV/0!</v>
      </c>
      <c r="W6107" t="e">
        <f t="shared" si="957"/>
        <v>#DIV/0!</v>
      </c>
      <c r="X6107">
        <f t="shared" si="958"/>
        <v>0</v>
      </c>
    </row>
    <row r="6108" spans="1:24">
      <c r="A6108" s="1">
        <v>44427</v>
      </c>
      <c r="B6108">
        <v>3194.0200199999999</v>
      </c>
      <c r="C6108">
        <v>3233</v>
      </c>
      <c r="D6108">
        <v>3182.459961</v>
      </c>
      <c r="E6108">
        <v>3187.75</v>
      </c>
      <c r="F6108">
        <v>3187.75</v>
      </c>
      <c r="G6108">
        <v>3782900</v>
      </c>
      <c r="H6108">
        <f t="shared" si="950"/>
        <v>-6.2700199999999313</v>
      </c>
      <c r="I6108">
        <f t="shared" si="952"/>
        <v>18.695007000000032</v>
      </c>
      <c r="J6108">
        <f t="shared" si="959"/>
        <v>-25.525580555555532</v>
      </c>
      <c r="K6108">
        <f t="shared" si="953"/>
        <v>-0.73240281290805531</v>
      </c>
      <c r="L6108">
        <f t="shared" si="954"/>
        <v>-188.23999000000003</v>
      </c>
      <c r="T6108">
        <f t="shared" si="951"/>
        <v>0</v>
      </c>
      <c r="U6108" t="e">
        <f t="shared" si="955"/>
        <v>#DIV/0!</v>
      </c>
      <c r="V6108" t="e">
        <f t="shared" si="956"/>
        <v>#DIV/0!</v>
      </c>
      <c r="W6108" t="e">
        <f t="shared" si="957"/>
        <v>#DIV/0!</v>
      </c>
      <c r="X6108">
        <f t="shared" si="958"/>
        <v>0</v>
      </c>
    </row>
    <row r="6109" spans="1:24">
      <c r="A6109" s="1">
        <v>44428</v>
      </c>
      <c r="B6109">
        <v>3203.8701169999999</v>
      </c>
      <c r="C6109">
        <v>3207.8100589999999</v>
      </c>
      <c r="D6109">
        <v>3175.76001</v>
      </c>
      <c r="E6109">
        <v>3199.9499510000001</v>
      </c>
      <c r="F6109">
        <v>3199.9499510000001</v>
      </c>
      <c r="G6109">
        <v>3358400</v>
      </c>
      <c r="H6109">
        <f t="shared" si="950"/>
        <v>-3.920165999999881</v>
      </c>
      <c r="I6109">
        <f t="shared" si="952"/>
        <v>18.695007000000032</v>
      </c>
      <c r="J6109">
        <f t="shared" si="959"/>
        <v>-23.820014111111099</v>
      </c>
      <c r="K6109">
        <f t="shared" si="953"/>
        <v>-0.78484449727003092</v>
      </c>
      <c r="L6109">
        <f t="shared" si="954"/>
        <v>-144.98999000000003</v>
      </c>
      <c r="T6109">
        <f t="shared" si="951"/>
        <v>0</v>
      </c>
      <c r="U6109" t="e">
        <f t="shared" si="955"/>
        <v>#DIV/0!</v>
      </c>
      <c r="V6109" t="e">
        <f t="shared" si="956"/>
        <v>#DIV/0!</v>
      </c>
      <c r="W6109" t="e">
        <f t="shared" si="957"/>
        <v>#DIV/0!</v>
      </c>
      <c r="X6109">
        <f t="shared" si="958"/>
        <v>0</v>
      </c>
    </row>
    <row r="6110" spans="1:24">
      <c r="A6110" s="1">
        <v>44431</v>
      </c>
      <c r="B6110">
        <v>3211.8999020000001</v>
      </c>
      <c r="C6110">
        <v>3280.8999020000001</v>
      </c>
      <c r="D6110">
        <v>3210.01001</v>
      </c>
      <c r="E6110">
        <v>3265.8701169999999</v>
      </c>
      <c r="F6110">
        <v>3265.8701169999999</v>
      </c>
      <c r="G6110">
        <v>3268100</v>
      </c>
      <c r="H6110">
        <f t="shared" si="950"/>
        <v>53.970214999999826</v>
      </c>
      <c r="I6110">
        <f t="shared" si="952"/>
        <v>16.420003000000026</v>
      </c>
      <c r="J6110">
        <f t="shared" si="959"/>
        <v>-21.830029299999978</v>
      </c>
      <c r="K6110">
        <f t="shared" si="953"/>
        <v>-0.75217503258229901</v>
      </c>
      <c r="L6110">
        <f t="shared" si="954"/>
        <v>-76</v>
      </c>
      <c r="T6110">
        <f t="shared" si="951"/>
        <v>0</v>
      </c>
      <c r="U6110" t="e">
        <f t="shared" si="955"/>
        <v>#DIV/0!</v>
      </c>
      <c r="V6110" t="e">
        <f t="shared" si="956"/>
        <v>#DIV/0!</v>
      </c>
      <c r="W6110" t="e">
        <f t="shared" si="957"/>
        <v>#DIV/0!</v>
      </c>
      <c r="X6110">
        <f t="shared" si="958"/>
        <v>0</v>
      </c>
    </row>
    <row r="6111" spans="1:24">
      <c r="A6111" s="1">
        <v>44432</v>
      </c>
      <c r="B6111">
        <v>3280</v>
      </c>
      <c r="C6111">
        <v>3315.48999</v>
      </c>
      <c r="D6111">
        <v>3274.580078</v>
      </c>
      <c r="E6111">
        <v>3305.780029</v>
      </c>
      <c r="F6111">
        <v>3305.780029</v>
      </c>
      <c r="G6111">
        <v>2551800</v>
      </c>
      <c r="H6111">
        <f t="shared" si="950"/>
        <v>25.780029000000013</v>
      </c>
      <c r="I6111">
        <f t="shared" si="952"/>
        <v>25.807555999999977</v>
      </c>
      <c r="J6111">
        <f t="shared" si="959"/>
        <v>-21.518907333333321</v>
      </c>
      <c r="K6111">
        <f t="shared" si="953"/>
        <v>-1.1992967672677057</v>
      </c>
      <c r="L6111">
        <f t="shared" si="954"/>
        <v>-14.899902999999995</v>
      </c>
      <c r="T6111">
        <f t="shared" si="951"/>
        <v>0</v>
      </c>
      <c r="U6111" t="e">
        <f t="shared" si="955"/>
        <v>#DIV/0!</v>
      </c>
      <c r="V6111" t="e">
        <f t="shared" si="956"/>
        <v>#DIV/0!</v>
      </c>
      <c r="W6111" t="e">
        <f t="shared" si="957"/>
        <v>#DIV/0!</v>
      </c>
      <c r="X6111">
        <f t="shared" si="958"/>
        <v>0</v>
      </c>
    </row>
    <row r="6112" spans="1:24">
      <c r="A6112" s="1">
        <v>44433</v>
      </c>
      <c r="B6112">
        <v>3309.8701169999999</v>
      </c>
      <c r="C6112">
        <v>3321</v>
      </c>
      <c r="D6112">
        <v>3286.1499020000001</v>
      </c>
      <c r="E6112">
        <v>3299.179932</v>
      </c>
      <c r="F6112">
        <v>3299.179932</v>
      </c>
      <c r="G6112">
        <v>1680300</v>
      </c>
      <c r="H6112">
        <f t="shared" si="950"/>
        <v>-10.690184999999929</v>
      </c>
      <c r="I6112">
        <f t="shared" si="952"/>
        <v>27.310058499999968</v>
      </c>
      <c r="J6112">
        <f t="shared" si="959"/>
        <v>-21.518907333333321</v>
      </c>
      <c r="K6112">
        <f t="shared" si="953"/>
        <v>-1.2691192018702553</v>
      </c>
      <c r="L6112">
        <f t="shared" si="954"/>
        <v>7.0698250000000371</v>
      </c>
      <c r="T6112">
        <f t="shared" si="951"/>
        <v>0</v>
      </c>
      <c r="U6112" t="e">
        <f t="shared" si="955"/>
        <v>#DIV/0!</v>
      </c>
      <c r="V6112" t="e">
        <f t="shared" si="956"/>
        <v>#DIV/0!</v>
      </c>
      <c r="W6112" t="e">
        <f t="shared" si="957"/>
        <v>#DIV/0!</v>
      </c>
      <c r="X6112">
        <f t="shared" si="958"/>
        <v>0</v>
      </c>
    </row>
    <row r="6113" spans="1:24">
      <c r="A6113" s="1">
        <v>44434</v>
      </c>
      <c r="B6113">
        <v>3299</v>
      </c>
      <c r="C6113">
        <v>3332</v>
      </c>
      <c r="D6113">
        <v>3296</v>
      </c>
      <c r="E6113">
        <v>3316</v>
      </c>
      <c r="F6113">
        <v>3316</v>
      </c>
      <c r="G6113">
        <v>2098800</v>
      </c>
      <c r="H6113">
        <f t="shared" si="950"/>
        <v>17</v>
      </c>
      <c r="I6113">
        <f t="shared" si="952"/>
        <v>27.310058499999968</v>
      </c>
      <c r="J6113">
        <f t="shared" si="959"/>
        <v>-19.3666991111111</v>
      </c>
      <c r="K6113">
        <f t="shared" si="953"/>
        <v>-1.4101555635948095</v>
      </c>
      <c r="L6113">
        <f t="shared" si="954"/>
        <v>12.5</v>
      </c>
      <c r="T6113">
        <f t="shared" si="951"/>
        <v>0</v>
      </c>
      <c r="U6113" t="e">
        <f t="shared" si="955"/>
        <v>#DIV/0!</v>
      </c>
      <c r="V6113" t="e">
        <f t="shared" si="956"/>
        <v>#DIV/0!</v>
      </c>
      <c r="W6113" t="e">
        <f t="shared" si="957"/>
        <v>#DIV/0!</v>
      </c>
      <c r="X6113">
        <f t="shared" si="958"/>
        <v>0</v>
      </c>
    </row>
    <row r="6114" spans="1:24">
      <c r="A6114" s="1">
        <v>44435</v>
      </c>
      <c r="B6114">
        <v>3333.2299800000001</v>
      </c>
      <c r="C6114">
        <v>3352.320068</v>
      </c>
      <c r="D6114">
        <v>3313.75</v>
      </c>
      <c r="E6114">
        <v>3349.6298830000001</v>
      </c>
      <c r="F6114">
        <v>3349.6298830000001</v>
      </c>
      <c r="G6114">
        <v>2402400</v>
      </c>
      <c r="H6114">
        <f t="shared" si="950"/>
        <v>16.399902999999995</v>
      </c>
      <c r="I6114">
        <f t="shared" si="952"/>
        <v>25.248046799999976</v>
      </c>
      <c r="J6114">
        <f t="shared" si="959"/>
        <v>-21.570037749999983</v>
      </c>
      <c r="K6114">
        <f t="shared" si="953"/>
        <v>-1.1705147247598116</v>
      </c>
      <c r="L6114">
        <f t="shared" si="954"/>
        <v>55.659912000000077</v>
      </c>
      <c r="T6114">
        <f t="shared" si="951"/>
        <v>0</v>
      </c>
      <c r="U6114" t="e">
        <f t="shared" si="955"/>
        <v>#DIV/0!</v>
      </c>
      <c r="V6114" t="e">
        <f t="shared" si="956"/>
        <v>#DIV/0!</v>
      </c>
      <c r="W6114" t="e">
        <f t="shared" si="957"/>
        <v>#DIV/0!</v>
      </c>
      <c r="X6114">
        <f t="shared" si="958"/>
        <v>0</v>
      </c>
    </row>
    <row r="6115" spans="1:24">
      <c r="A6115" s="1">
        <v>44438</v>
      </c>
      <c r="B6115">
        <v>3357.429932</v>
      </c>
      <c r="C6115">
        <v>3445</v>
      </c>
      <c r="D6115">
        <v>3355.219971</v>
      </c>
      <c r="E6115">
        <v>3421.570068</v>
      </c>
      <c r="F6115">
        <v>3421.570068</v>
      </c>
      <c r="G6115">
        <v>3192200</v>
      </c>
      <c r="H6115">
        <f t="shared" si="950"/>
        <v>64.140135999999984</v>
      </c>
      <c r="I6115">
        <f t="shared" si="952"/>
        <v>23.773356166666645</v>
      </c>
      <c r="J6115">
        <f t="shared" si="959"/>
        <v>-21.175746285714272</v>
      </c>
      <c r="K6115">
        <f t="shared" si="953"/>
        <v>-1.1226691067178487</v>
      </c>
      <c r="L6115">
        <f t="shared" si="954"/>
        <v>122.58007799999996</v>
      </c>
      <c r="T6115">
        <f t="shared" si="951"/>
        <v>0</v>
      </c>
      <c r="U6115" t="e">
        <f t="shared" si="955"/>
        <v>#DIV/0!</v>
      </c>
      <c r="V6115" t="e">
        <f t="shared" si="956"/>
        <v>#DIV/0!</v>
      </c>
      <c r="W6115" t="e">
        <f t="shared" si="957"/>
        <v>#DIV/0!</v>
      </c>
      <c r="X6115">
        <f t="shared" si="958"/>
        <v>0</v>
      </c>
    </row>
    <row r="6116" spans="1:24">
      <c r="A6116" s="1">
        <v>44439</v>
      </c>
      <c r="B6116">
        <v>3424.8000489999999</v>
      </c>
      <c r="C6116">
        <v>3472.580078</v>
      </c>
      <c r="D6116">
        <v>3395.5900879999999</v>
      </c>
      <c r="E6116">
        <v>3470.790039</v>
      </c>
      <c r="F6116">
        <v>3470.790039</v>
      </c>
      <c r="G6116">
        <v>4356400</v>
      </c>
      <c r="H6116">
        <f t="shared" si="950"/>
        <v>45.989990000000034</v>
      </c>
      <c r="I6116">
        <f t="shared" si="952"/>
        <v>29.540038999999979</v>
      </c>
      <c r="J6116">
        <f t="shared" si="959"/>
        <v>-18.148396666666638</v>
      </c>
      <c r="K6116">
        <f t="shared" si="953"/>
        <v>-1.6276941452495635</v>
      </c>
      <c r="L6116">
        <f t="shared" si="954"/>
        <v>228.83007799999996</v>
      </c>
      <c r="T6116">
        <f t="shared" si="951"/>
        <v>0</v>
      </c>
      <c r="U6116" t="e">
        <f t="shared" si="955"/>
        <v>#DIV/0!</v>
      </c>
      <c r="V6116" t="e">
        <f t="shared" si="956"/>
        <v>#DIV/0!</v>
      </c>
      <c r="W6116" t="e">
        <f t="shared" si="957"/>
        <v>#DIV/0!</v>
      </c>
      <c r="X6116">
        <f t="shared" si="958"/>
        <v>0</v>
      </c>
    </row>
    <row r="6117" spans="1:24">
      <c r="A6117" s="1">
        <v>44440</v>
      </c>
      <c r="B6117">
        <v>3496.3999020000001</v>
      </c>
      <c r="C6117">
        <v>3527</v>
      </c>
      <c r="D6117">
        <v>3475.23999</v>
      </c>
      <c r="E6117">
        <v>3479</v>
      </c>
      <c r="F6117">
        <v>3479</v>
      </c>
      <c r="G6117">
        <v>3629900</v>
      </c>
      <c r="H6117">
        <f t="shared" si="950"/>
        <v>-17.399902000000111</v>
      </c>
      <c r="I6117">
        <f t="shared" si="952"/>
        <v>34.181466142857126</v>
      </c>
      <c r="J6117">
        <f t="shared" si="959"/>
        <v>-18.148396666666638</v>
      </c>
      <c r="K6117">
        <f t="shared" si="953"/>
        <v>-1.883442750931194</v>
      </c>
      <c r="L6117">
        <f t="shared" si="954"/>
        <v>277.78002900000001</v>
      </c>
      <c r="T6117">
        <f t="shared" si="951"/>
        <v>0</v>
      </c>
      <c r="U6117" t="e">
        <f t="shared" si="955"/>
        <v>#DIV/0!</v>
      </c>
      <c r="V6117" t="e">
        <f t="shared" si="956"/>
        <v>#DIV/0!</v>
      </c>
      <c r="W6117" t="e">
        <f t="shared" si="957"/>
        <v>#DIV/0!</v>
      </c>
      <c r="X6117">
        <f t="shared" si="958"/>
        <v>0</v>
      </c>
    </row>
    <row r="6118" spans="1:24">
      <c r="A6118" s="1">
        <v>44441</v>
      </c>
      <c r="B6118">
        <v>3494.76001</v>
      </c>
      <c r="C6118">
        <v>3511.959961</v>
      </c>
      <c r="D6118">
        <v>3455</v>
      </c>
      <c r="E6118">
        <v>3463.1201169999999</v>
      </c>
      <c r="F6118">
        <v>3463.1201169999999</v>
      </c>
      <c r="G6118">
        <v>2923700</v>
      </c>
      <c r="H6118">
        <f t="shared" si="950"/>
        <v>-31.639893000000029</v>
      </c>
      <c r="I6118">
        <f t="shared" si="952"/>
        <v>34.181466142857126</v>
      </c>
      <c r="J6118">
        <f t="shared" si="959"/>
        <v>-19.098388499999981</v>
      </c>
      <c r="K6118">
        <f t="shared" si="953"/>
        <v>-1.7897565620710438</v>
      </c>
      <c r="L6118">
        <f t="shared" si="954"/>
        <v>275.37011699999994</v>
      </c>
      <c r="T6118">
        <f t="shared" si="951"/>
        <v>0</v>
      </c>
      <c r="U6118" t="e">
        <f t="shared" si="955"/>
        <v>#DIV/0!</v>
      </c>
      <c r="V6118" t="e">
        <f t="shared" si="956"/>
        <v>#DIV/0!</v>
      </c>
      <c r="W6118" t="e">
        <f t="shared" si="957"/>
        <v>#DIV/0!</v>
      </c>
      <c r="X6118">
        <f t="shared" si="958"/>
        <v>0</v>
      </c>
    </row>
    <row r="6119" spans="1:24">
      <c r="A6119" s="1">
        <v>44442</v>
      </c>
      <c r="B6119">
        <v>3452</v>
      </c>
      <c r="C6119">
        <v>3482.669922</v>
      </c>
      <c r="D6119">
        <v>3436.4399410000001</v>
      </c>
      <c r="E6119">
        <v>3478.0500489999999</v>
      </c>
      <c r="F6119">
        <v>3478.0500489999999</v>
      </c>
      <c r="G6119">
        <v>2575700</v>
      </c>
      <c r="H6119">
        <f t="shared" si="950"/>
        <v>26.050048999999944</v>
      </c>
      <c r="I6119">
        <f t="shared" si="952"/>
        <v>37.213378833333309</v>
      </c>
      <c r="J6119">
        <f t="shared" si="959"/>
        <v>-20.890031999999987</v>
      </c>
      <c r="K6119">
        <f t="shared" si="953"/>
        <v>-1.7813940559465553</v>
      </c>
      <c r="L6119">
        <f t="shared" si="954"/>
        <v>278.10009799999989</v>
      </c>
      <c r="T6119">
        <f t="shared" si="951"/>
        <v>0</v>
      </c>
      <c r="U6119" t="e">
        <f t="shared" si="955"/>
        <v>#DIV/0!</v>
      </c>
      <c r="V6119" t="e">
        <f t="shared" si="956"/>
        <v>#DIV/0!</v>
      </c>
      <c r="W6119" t="e">
        <f t="shared" si="957"/>
        <v>#DIV/0!</v>
      </c>
      <c r="X6119">
        <f t="shared" si="958"/>
        <v>0</v>
      </c>
    </row>
    <row r="6120" spans="1:24">
      <c r="A6120" s="1">
        <v>44446</v>
      </c>
      <c r="B6120">
        <v>3478</v>
      </c>
      <c r="C6120">
        <v>3528.0900879999999</v>
      </c>
      <c r="D6120">
        <v>3476.9399410000001</v>
      </c>
      <c r="E6120">
        <v>3509.290039</v>
      </c>
      <c r="F6120">
        <v>3509.290039</v>
      </c>
      <c r="G6120">
        <v>2737900</v>
      </c>
      <c r="H6120">
        <f t="shared" si="950"/>
        <v>31.290038999999979</v>
      </c>
      <c r="I6120">
        <f t="shared" si="952"/>
        <v>35.618617428571397</v>
      </c>
      <c r="J6120">
        <f t="shared" si="959"/>
        <v>-18.448364166666654</v>
      </c>
      <c r="K6120">
        <f t="shared" si="953"/>
        <v>-1.9307195536029553</v>
      </c>
      <c r="L6120">
        <f t="shared" si="954"/>
        <v>243.41992200000004</v>
      </c>
      <c r="T6120">
        <f t="shared" si="951"/>
        <v>0</v>
      </c>
      <c r="U6120" t="e">
        <f t="shared" si="955"/>
        <v>#DIV/0!</v>
      </c>
      <c r="V6120" t="e">
        <f t="shared" si="956"/>
        <v>#DIV/0!</v>
      </c>
      <c r="W6120" t="e">
        <f t="shared" si="957"/>
        <v>#DIV/0!</v>
      </c>
      <c r="X6120">
        <f t="shared" si="958"/>
        <v>0</v>
      </c>
    </row>
    <row r="6121" spans="1:24">
      <c r="A6121" s="1">
        <v>44447</v>
      </c>
      <c r="B6121">
        <v>3511.6499020000001</v>
      </c>
      <c r="C6121">
        <v>3545.6298830000001</v>
      </c>
      <c r="D6121">
        <v>3495.669922</v>
      </c>
      <c r="E6121">
        <v>3525.5</v>
      </c>
      <c r="F6121">
        <v>3525.5</v>
      </c>
      <c r="G6121">
        <v>3053400</v>
      </c>
      <c r="H6121">
        <f t="shared" si="950"/>
        <v>13.850097999999889</v>
      </c>
      <c r="I6121">
        <f t="shared" si="952"/>
        <v>35.077545124999972</v>
      </c>
      <c r="J6121">
        <f t="shared" si="959"/>
        <v>-13.984033199999976</v>
      </c>
      <c r="K6121">
        <f t="shared" si="953"/>
        <v>-2.5083997315595643</v>
      </c>
      <c r="L6121">
        <f t="shared" si="954"/>
        <v>219.71997099999999</v>
      </c>
      <c r="T6121">
        <f t="shared" si="951"/>
        <v>0</v>
      </c>
      <c r="U6121" t="e">
        <f t="shared" si="955"/>
        <v>#DIV/0!</v>
      </c>
      <c r="V6121" t="e">
        <f t="shared" si="956"/>
        <v>#DIV/0!</v>
      </c>
      <c r="W6121" t="e">
        <f t="shared" si="957"/>
        <v>#DIV/0!</v>
      </c>
      <c r="X6121">
        <f t="shared" si="958"/>
        <v>0</v>
      </c>
    </row>
    <row r="6122" spans="1:24">
      <c r="A6122" s="1">
        <v>44448</v>
      </c>
      <c r="B6122">
        <v>3526.0200199999999</v>
      </c>
      <c r="C6122">
        <v>3549.98999</v>
      </c>
      <c r="D6122">
        <v>3480.3701169999999</v>
      </c>
      <c r="E6122">
        <v>3484.1599120000001</v>
      </c>
      <c r="F6122">
        <v>3484.1599120000001</v>
      </c>
      <c r="G6122">
        <v>2719200</v>
      </c>
      <c r="H6122">
        <f t="shared" si="950"/>
        <v>-41.860107999999855</v>
      </c>
      <c r="I6122">
        <f t="shared" si="952"/>
        <v>32.718939888888855</v>
      </c>
      <c r="J6122">
        <f t="shared" si="959"/>
        <v>-15.912536499999987</v>
      </c>
      <c r="K6122">
        <f t="shared" si="953"/>
        <v>-2.056173752618816</v>
      </c>
      <c r="L6122">
        <f t="shared" si="954"/>
        <v>184.97998000000007</v>
      </c>
      <c r="T6122">
        <f t="shared" si="951"/>
        <v>0</v>
      </c>
      <c r="U6122" t="e">
        <f t="shared" si="955"/>
        <v>#DIV/0!</v>
      </c>
      <c r="V6122" t="e">
        <f t="shared" si="956"/>
        <v>#DIV/0!</v>
      </c>
      <c r="W6122" t="e">
        <f t="shared" si="957"/>
        <v>#DIV/0!</v>
      </c>
      <c r="X6122">
        <f t="shared" si="958"/>
        <v>0</v>
      </c>
    </row>
    <row r="6123" spans="1:24">
      <c r="A6123" s="1">
        <v>44449</v>
      </c>
      <c r="B6123">
        <v>3501.830078</v>
      </c>
      <c r="C6123">
        <v>3508.4499510000001</v>
      </c>
      <c r="D6123">
        <v>3462.9099120000001</v>
      </c>
      <c r="E6123">
        <v>3469.1499020000001</v>
      </c>
      <c r="F6123">
        <v>3469.1499020000001</v>
      </c>
      <c r="G6123">
        <v>2397300</v>
      </c>
      <c r="H6123">
        <f t="shared" si="950"/>
        <v>-32.680175999999847</v>
      </c>
      <c r="I6123">
        <f t="shared" si="952"/>
        <v>32.718939888888855</v>
      </c>
      <c r="J6123">
        <f t="shared" si="959"/>
        <v>-25.397521999999981</v>
      </c>
      <c r="K6123">
        <f t="shared" si="953"/>
        <v>-1.2882729224090792</v>
      </c>
      <c r="L6123">
        <f t="shared" si="954"/>
        <v>153.14990200000011</v>
      </c>
      <c r="T6123">
        <f t="shared" si="951"/>
        <v>0</v>
      </c>
      <c r="U6123" t="e">
        <f t="shared" si="955"/>
        <v>#DIV/0!</v>
      </c>
      <c r="V6123" t="e">
        <f t="shared" si="956"/>
        <v>#DIV/0!</v>
      </c>
      <c r="W6123" t="e">
        <f t="shared" si="957"/>
        <v>#DIV/0!</v>
      </c>
      <c r="X6123">
        <f t="shared" si="958"/>
        <v>0</v>
      </c>
    </row>
    <row r="6124" spans="1:24">
      <c r="A6124" s="1">
        <v>44452</v>
      </c>
      <c r="B6124">
        <v>3482.8000489999999</v>
      </c>
      <c r="C6124">
        <v>3497.959961</v>
      </c>
      <c r="D6124">
        <v>3438</v>
      </c>
      <c r="E6124">
        <v>3457.169922</v>
      </c>
      <c r="F6124">
        <v>3457.169922</v>
      </c>
      <c r="G6124">
        <v>2569000</v>
      </c>
      <c r="H6124">
        <f t="shared" si="950"/>
        <v>-25.630126999999902</v>
      </c>
      <c r="I6124">
        <f t="shared" si="952"/>
        <v>30.06253049999998</v>
      </c>
      <c r="J6124">
        <f t="shared" si="959"/>
        <v>-26.854052799999955</v>
      </c>
      <c r="K6124">
        <f t="shared" si="953"/>
        <v>-1.119478341831518</v>
      </c>
      <c r="L6124">
        <f t="shared" si="954"/>
        <v>107.54003899999998</v>
      </c>
      <c r="T6124">
        <f t="shared" si="951"/>
        <v>0</v>
      </c>
      <c r="U6124" t="e">
        <f t="shared" si="955"/>
        <v>#DIV/0!</v>
      </c>
      <c r="V6124" t="e">
        <f t="shared" si="956"/>
        <v>#DIV/0!</v>
      </c>
      <c r="W6124" t="e">
        <f t="shared" si="957"/>
        <v>#DIV/0!</v>
      </c>
      <c r="X6124">
        <f t="shared" si="958"/>
        <v>0</v>
      </c>
    </row>
    <row r="6125" spans="1:24">
      <c r="A6125" s="1">
        <v>44453</v>
      </c>
      <c r="B6125">
        <v>3475.5500489999999</v>
      </c>
      <c r="C6125">
        <v>3486.8100589999999</v>
      </c>
      <c r="D6125">
        <v>3437.709961</v>
      </c>
      <c r="E6125">
        <v>3450</v>
      </c>
      <c r="F6125">
        <v>3450</v>
      </c>
      <c r="G6125">
        <v>1936900</v>
      </c>
      <c r="H6125">
        <f t="shared" si="950"/>
        <v>-25.550048999999944</v>
      </c>
      <c r="I6125">
        <f t="shared" si="952"/>
        <v>30.674316428571405</v>
      </c>
      <c r="J6125">
        <f t="shared" si="959"/>
        <v>-26.650065166666611</v>
      </c>
      <c r="K6125">
        <f t="shared" si="953"/>
        <v>-1.1510034304508288</v>
      </c>
      <c r="L6125">
        <f t="shared" si="954"/>
        <v>28.429932000000008</v>
      </c>
      <c r="T6125">
        <f t="shared" si="951"/>
        <v>0</v>
      </c>
      <c r="U6125" t="e">
        <f t="shared" si="955"/>
        <v>#DIV/0!</v>
      </c>
      <c r="V6125" t="e">
        <f t="shared" si="956"/>
        <v>#DIV/0!</v>
      </c>
      <c r="W6125" t="e">
        <f t="shared" si="957"/>
        <v>#DIV/0!</v>
      </c>
      <c r="X6125">
        <f t="shared" si="958"/>
        <v>0</v>
      </c>
    </row>
    <row r="6126" spans="1:24">
      <c r="A6126" s="1">
        <v>44454</v>
      </c>
      <c r="B6126">
        <v>3442.5200199999999</v>
      </c>
      <c r="C6126">
        <v>3485.419922</v>
      </c>
      <c r="D6126">
        <v>3402.01001</v>
      </c>
      <c r="E6126">
        <v>3475.790039</v>
      </c>
      <c r="F6126">
        <v>3475.790039</v>
      </c>
      <c r="G6126">
        <v>2957500</v>
      </c>
      <c r="H6126">
        <f t="shared" si="950"/>
        <v>33.270019000000048</v>
      </c>
      <c r="I6126">
        <f t="shared" si="952"/>
        <v>30.674316428571405</v>
      </c>
      <c r="J6126">
        <f t="shared" si="959"/>
        <v>-29.126709166666615</v>
      </c>
      <c r="K6126">
        <f t="shared" si="953"/>
        <v>-1.0531336119384167</v>
      </c>
      <c r="L6126">
        <f t="shared" si="954"/>
        <v>5</v>
      </c>
      <c r="T6126">
        <f t="shared" si="951"/>
        <v>0</v>
      </c>
      <c r="U6126" t="e">
        <f t="shared" si="955"/>
        <v>#DIV/0!</v>
      </c>
      <c r="V6126" t="e">
        <f t="shared" si="956"/>
        <v>#DIV/0!</v>
      </c>
      <c r="W6126" t="e">
        <f t="shared" si="957"/>
        <v>#DIV/0!</v>
      </c>
      <c r="X6126">
        <f t="shared" si="958"/>
        <v>0</v>
      </c>
    </row>
    <row r="6127" spans="1:24">
      <c r="A6127" s="1">
        <v>44455</v>
      </c>
      <c r="B6127">
        <v>3459.959961</v>
      </c>
      <c r="C6127">
        <v>3492.5500489999999</v>
      </c>
      <c r="D6127">
        <v>3446.139893</v>
      </c>
      <c r="E6127">
        <v>3488.23999</v>
      </c>
      <c r="F6127">
        <v>3488.23999</v>
      </c>
      <c r="G6127">
        <v>2583600</v>
      </c>
      <c r="H6127">
        <f t="shared" si="950"/>
        <v>28.280029000000013</v>
      </c>
      <c r="I6127">
        <f t="shared" si="952"/>
        <v>32.998604857142837</v>
      </c>
      <c r="J6127">
        <f t="shared" si="959"/>
        <v>-29.126709166666615</v>
      </c>
      <c r="K6127">
        <f t="shared" si="953"/>
        <v>-1.1329328235579501</v>
      </c>
      <c r="L6127">
        <f t="shared" si="954"/>
        <v>9.2399900000000343</v>
      </c>
      <c r="T6127">
        <f t="shared" si="951"/>
        <v>0</v>
      </c>
      <c r="U6127" t="e">
        <f t="shared" si="955"/>
        <v>#DIV/0!</v>
      </c>
      <c r="V6127" t="e">
        <f t="shared" si="956"/>
        <v>#DIV/0!</v>
      </c>
      <c r="W6127" t="e">
        <f t="shared" si="957"/>
        <v>#DIV/0!</v>
      </c>
      <c r="X6127">
        <f t="shared" si="958"/>
        <v>0</v>
      </c>
    </row>
    <row r="6128" spans="1:24">
      <c r="A6128" s="1">
        <v>44456</v>
      </c>
      <c r="B6128">
        <v>3488.4099120000001</v>
      </c>
      <c r="C6128">
        <v>3497.4099120000001</v>
      </c>
      <c r="D6128">
        <v>3452.1298830000001</v>
      </c>
      <c r="E6128">
        <v>3462.5200199999999</v>
      </c>
      <c r="F6128">
        <v>3462.5200199999999</v>
      </c>
      <c r="G6128">
        <v>4616600</v>
      </c>
      <c r="H6128">
        <f t="shared" si="950"/>
        <v>-25.889892000000145</v>
      </c>
      <c r="I6128">
        <f t="shared" si="952"/>
        <v>34.695765714285699</v>
      </c>
      <c r="J6128">
        <f t="shared" si="959"/>
        <v>-29.126709166666615</v>
      </c>
      <c r="K6128">
        <f t="shared" si="953"/>
        <v>-1.1912010215693183</v>
      </c>
      <c r="L6128">
        <f t="shared" si="954"/>
        <v>-0.60009700000000521</v>
      </c>
      <c r="T6128">
        <f t="shared" si="951"/>
        <v>0</v>
      </c>
      <c r="U6128" t="e">
        <f t="shared" si="955"/>
        <v>#DIV/0!</v>
      </c>
      <c r="V6128" t="e">
        <f t="shared" si="956"/>
        <v>#DIV/0!</v>
      </c>
      <c r="W6128" t="e">
        <f t="shared" si="957"/>
        <v>#DIV/0!</v>
      </c>
      <c r="X6128">
        <f t="shared" si="958"/>
        <v>0</v>
      </c>
    </row>
    <row r="6129" spans="1:24">
      <c r="A6129" s="1">
        <v>44459</v>
      </c>
      <c r="B6129">
        <v>3396</v>
      </c>
      <c r="C6129">
        <v>3419</v>
      </c>
      <c r="D6129">
        <v>3305.01001</v>
      </c>
      <c r="E6129">
        <v>3355.7299800000001</v>
      </c>
      <c r="F6129">
        <v>3355.7299800000001</v>
      </c>
      <c r="G6129">
        <v>4669100</v>
      </c>
      <c r="H6129">
        <f t="shared" si="950"/>
        <v>-40.270019999999931</v>
      </c>
      <c r="I6129">
        <f t="shared" si="952"/>
        <v>29.788370666666651</v>
      </c>
      <c r="J6129">
        <f t="shared" si="959"/>
        <v>-28.66430671428569</v>
      </c>
      <c r="K6129">
        <f t="shared" si="953"/>
        <v>-1.0392147615354936</v>
      </c>
      <c r="L6129">
        <f t="shared" si="954"/>
        <v>-122.32006899999988</v>
      </c>
      <c r="T6129">
        <f t="shared" si="951"/>
        <v>0</v>
      </c>
      <c r="U6129" t="e">
        <f t="shared" si="955"/>
        <v>#DIV/0!</v>
      </c>
      <c r="V6129" t="e">
        <f t="shared" si="956"/>
        <v>#DIV/0!</v>
      </c>
      <c r="W6129" t="e">
        <f t="shared" si="957"/>
        <v>#DIV/0!</v>
      </c>
      <c r="X6129">
        <f t="shared" si="958"/>
        <v>0</v>
      </c>
    </row>
    <row r="6130" spans="1:24">
      <c r="A6130" s="1">
        <v>44460</v>
      </c>
      <c r="B6130">
        <v>3375</v>
      </c>
      <c r="C6130">
        <v>3379.6999510000001</v>
      </c>
      <c r="D6130">
        <v>3332.389893</v>
      </c>
      <c r="E6130">
        <v>3343.6298830000001</v>
      </c>
      <c r="F6130">
        <v>3343.6298830000001</v>
      </c>
      <c r="G6130">
        <v>2780900</v>
      </c>
      <c r="H6130">
        <f t="shared" si="950"/>
        <v>-31.370116999999937</v>
      </c>
      <c r="I6130">
        <f t="shared" si="952"/>
        <v>26.548046799999973</v>
      </c>
      <c r="J6130">
        <f t="shared" si="959"/>
        <v>-30.115020874999971</v>
      </c>
      <c r="K6130">
        <f t="shared" si="953"/>
        <v>-0.88155498580573366</v>
      </c>
      <c r="L6130">
        <f t="shared" si="954"/>
        <v>-165.66015599999992</v>
      </c>
      <c r="T6130">
        <f t="shared" si="951"/>
        <v>0</v>
      </c>
      <c r="U6130" t="e">
        <f t="shared" si="955"/>
        <v>#DIV/0!</v>
      </c>
      <c r="V6130" t="e">
        <f t="shared" si="956"/>
        <v>#DIV/0!</v>
      </c>
      <c r="W6130" t="e">
        <f t="shared" si="957"/>
        <v>#DIV/0!</v>
      </c>
      <c r="X6130">
        <f t="shared" si="958"/>
        <v>0</v>
      </c>
    </row>
    <row r="6131" spans="1:24">
      <c r="A6131" s="1">
        <v>44461</v>
      </c>
      <c r="B6131">
        <v>3351</v>
      </c>
      <c r="C6131">
        <v>3389</v>
      </c>
      <c r="D6131">
        <v>3341.0500489999999</v>
      </c>
      <c r="E6131">
        <v>3380.0500489999999</v>
      </c>
      <c r="F6131">
        <v>3380.0500489999999</v>
      </c>
      <c r="G6131">
        <v>2411400</v>
      </c>
      <c r="H6131">
        <f t="shared" si="950"/>
        <v>29.050048999999944</v>
      </c>
      <c r="I6131">
        <f t="shared" si="952"/>
        <v>26.548046799999973</v>
      </c>
      <c r="J6131">
        <f t="shared" si="959"/>
        <v>-31.861297749999949</v>
      </c>
      <c r="K6131">
        <f t="shared" si="953"/>
        <v>-0.83323808742222427</v>
      </c>
      <c r="L6131">
        <f t="shared" si="954"/>
        <v>-145.44995100000006</v>
      </c>
      <c r="T6131">
        <f t="shared" si="951"/>
        <v>0</v>
      </c>
      <c r="U6131" t="e">
        <f t="shared" si="955"/>
        <v>#DIV/0!</v>
      </c>
      <c r="V6131" t="e">
        <f t="shared" si="956"/>
        <v>#DIV/0!</v>
      </c>
      <c r="W6131" t="e">
        <f t="shared" si="957"/>
        <v>#DIV/0!</v>
      </c>
      <c r="X6131">
        <f t="shared" si="958"/>
        <v>0</v>
      </c>
    </row>
    <row r="6132" spans="1:24">
      <c r="A6132" s="1">
        <v>44462</v>
      </c>
      <c r="B6132">
        <v>3380.0500489999999</v>
      </c>
      <c r="C6132">
        <v>3428.959961</v>
      </c>
      <c r="D6132">
        <v>3380.0500489999999</v>
      </c>
      <c r="E6132">
        <v>3416</v>
      </c>
      <c r="F6132">
        <v>3416</v>
      </c>
      <c r="G6132">
        <v>2379400</v>
      </c>
      <c r="H6132">
        <f t="shared" si="950"/>
        <v>35.949951000000056</v>
      </c>
      <c r="I6132">
        <f t="shared" si="952"/>
        <v>26.965047166666636</v>
      </c>
      <c r="J6132">
        <f t="shared" si="959"/>
        <v>-31.892926999999936</v>
      </c>
      <c r="K6132">
        <f t="shared" si="953"/>
        <v>-0.84548674904208976</v>
      </c>
      <c r="L6132">
        <f t="shared" si="954"/>
        <v>-68.159912000000077</v>
      </c>
      <c r="T6132">
        <f t="shared" si="951"/>
        <v>0</v>
      </c>
      <c r="U6132" t="e">
        <f t="shared" si="955"/>
        <v>#DIV/0!</v>
      </c>
      <c r="V6132" t="e">
        <f t="shared" si="956"/>
        <v>#DIV/0!</v>
      </c>
      <c r="W6132" t="e">
        <f t="shared" si="957"/>
        <v>#DIV/0!</v>
      </c>
      <c r="X6132">
        <f t="shared" si="958"/>
        <v>0</v>
      </c>
    </row>
    <row r="6133" spans="1:24">
      <c r="A6133" s="1">
        <v>44463</v>
      </c>
      <c r="B6133">
        <v>3402.01001</v>
      </c>
      <c r="C6133">
        <v>3429.26001</v>
      </c>
      <c r="D6133">
        <v>3393.3999020000001</v>
      </c>
      <c r="E6133">
        <v>3425.5200199999999</v>
      </c>
      <c r="F6133">
        <v>3425.5200199999999</v>
      </c>
      <c r="G6133">
        <v>2116200</v>
      </c>
      <c r="H6133">
        <f t="shared" si="950"/>
        <v>23.510009999999966</v>
      </c>
      <c r="I6133">
        <f t="shared" si="952"/>
        <v>28.615030833333321</v>
      </c>
      <c r="J6133">
        <f t="shared" si="959"/>
        <v>-31.892926999999936</v>
      </c>
      <c r="K6133">
        <f t="shared" si="953"/>
        <v>-0.89722184587615239</v>
      </c>
      <c r="L6133">
        <f t="shared" si="954"/>
        <v>-43.62988200000018</v>
      </c>
      <c r="T6133">
        <f t="shared" si="951"/>
        <v>0</v>
      </c>
      <c r="U6133" t="e">
        <f t="shared" si="955"/>
        <v>#DIV/0!</v>
      </c>
      <c r="V6133" t="e">
        <f t="shared" si="956"/>
        <v>#DIV/0!</v>
      </c>
      <c r="W6133" t="e">
        <f t="shared" si="957"/>
        <v>#DIV/0!</v>
      </c>
      <c r="X6133">
        <f t="shared" si="958"/>
        <v>0</v>
      </c>
    </row>
    <row r="6134" spans="1:24">
      <c r="A6134" s="1">
        <v>44466</v>
      </c>
      <c r="B6134">
        <v>3371.5</v>
      </c>
      <c r="C6134">
        <v>3415.570068</v>
      </c>
      <c r="D6134">
        <v>3339.610107</v>
      </c>
      <c r="E6134">
        <v>3405.8000489999999</v>
      </c>
      <c r="F6134">
        <v>3405.8000489999999</v>
      </c>
      <c r="G6134">
        <v>3634500</v>
      </c>
      <c r="H6134">
        <f t="shared" si="950"/>
        <v>34.300048999999944</v>
      </c>
      <c r="I6134">
        <f t="shared" si="952"/>
        <v>27.318359333333319</v>
      </c>
      <c r="J6134">
        <f t="shared" si="959"/>
        <v>-31.892926999999936</v>
      </c>
      <c r="K6134">
        <f t="shared" si="953"/>
        <v>-0.85656482182815563</v>
      </c>
      <c r="L6134">
        <f t="shared" si="954"/>
        <v>-51.369873000000098</v>
      </c>
      <c r="T6134">
        <f t="shared" si="951"/>
        <v>0</v>
      </c>
      <c r="U6134" t="e">
        <f t="shared" si="955"/>
        <v>#DIV/0!</v>
      </c>
      <c r="V6134" t="e">
        <f t="shared" si="956"/>
        <v>#DIV/0!</v>
      </c>
      <c r="W6134" t="e">
        <f t="shared" si="957"/>
        <v>#DIV/0!</v>
      </c>
      <c r="X6134">
        <f t="shared" si="958"/>
        <v>0</v>
      </c>
    </row>
    <row r="6135" spans="1:24">
      <c r="A6135" s="1">
        <v>44467</v>
      </c>
      <c r="B6135">
        <v>3357.709961</v>
      </c>
      <c r="C6135">
        <v>3369.1899410000001</v>
      </c>
      <c r="D6135">
        <v>3290.1000979999999</v>
      </c>
      <c r="E6135">
        <v>3315.959961</v>
      </c>
      <c r="F6135">
        <v>3315.959961</v>
      </c>
      <c r="G6135">
        <v>4430800</v>
      </c>
      <c r="H6135">
        <f t="shared" si="950"/>
        <v>-41.75</v>
      </c>
      <c r="I6135">
        <f t="shared" si="952"/>
        <v>30.726684499999994</v>
      </c>
      <c r="J6135">
        <f t="shared" si="959"/>
        <v>-31.892926999999936</v>
      </c>
      <c r="K6135">
        <f t="shared" si="953"/>
        <v>-0.96343256609843475</v>
      </c>
      <c r="L6135">
        <f t="shared" si="954"/>
        <v>-134.04003899999998</v>
      </c>
      <c r="T6135">
        <f t="shared" si="951"/>
        <v>0</v>
      </c>
      <c r="U6135" t="e">
        <f t="shared" si="955"/>
        <v>#DIV/0!</v>
      </c>
      <c r="V6135" t="e">
        <f t="shared" si="956"/>
        <v>#DIV/0!</v>
      </c>
      <c r="W6135" t="e">
        <f t="shared" si="957"/>
        <v>#DIV/0!</v>
      </c>
      <c r="X6135">
        <f t="shared" si="958"/>
        <v>0</v>
      </c>
    </row>
    <row r="6136" spans="1:24">
      <c r="A6136" s="1">
        <v>44468</v>
      </c>
      <c r="B6136">
        <v>3322.110107</v>
      </c>
      <c r="C6136">
        <v>3351.3000489999999</v>
      </c>
      <c r="D6136">
        <v>3297.8701169999999</v>
      </c>
      <c r="E6136">
        <v>3301.1201169999999</v>
      </c>
      <c r="F6136">
        <v>3301.1201169999999</v>
      </c>
      <c r="G6136">
        <v>2562300</v>
      </c>
      <c r="H6136">
        <f t="shared" si="950"/>
        <v>-20.989990000000034</v>
      </c>
      <c r="I6136">
        <f t="shared" si="952"/>
        <v>30.726684499999994</v>
      </c>
      <c r="J6136">
        <f t="shared" si="959"/>
        <v>-31.877197285714242</v>
      </c>
      <c r="K6136">
        <f t="shared" si="953"/>
        <v>-0.96390796921692201</v>
      </c>
      <c r="L6136">
        <f t="shared" si="954"/>
        <v>-174.66992200000004</v>
      </c>
      <c r="T6136">
        <f t="shared" si="951"/>
        <v>0</v>
      </c>
      <c r="U6136" t="e">
        <f t="shared" si="955"/>
        <v>#DIV/0!</v>
      </c>
      <c r="V6136" t="e">
        <f t="shared" si="956"/>
        <v>#DIV/0!</v>
      </c>
      <c r="W6136" t="e">
        <f t="shared" si="957"/>
        <v>#DIV/0!</v>
      </c>
      <c r="X6136">
        <f t="shared" si="958"/>
        <v>0</v>
      </c>
    </row>
    <row r="6137" spans="1:24">
      <c r="A6137" s="1">
        <v>44469</v>
      </c>
      <c r="B6137">
        <v>3316</v>
      </c>
      <c r="C6137">
        <v>3327.8500979999999</v>
      </c>
      <c r="D6137">
        <v>3273.98999</v>
      </c>
      <c r="E6137">
        <v>3285.040039</v>
      </c>
      <c r="F6137">
        <v>3285.040039</v>
      </c>
      <c r="G6137">
        <v>2842400</v>
      </c>
      <c r="H6137">
        <f t="shared" si="950"/>
        <v>-30.959961000000021</v>
      </c>
      <c r="I6137">
        <f t="shared" si="952"/>
        <v>30.726684499999994</v>
      </c>
      <c r="J6137">
        <f t="shared" si="959"/>
        <v>-30.207170714285699</v>
      </c>
      <c r="K6137">
        <f t="shared" si="953"/>
        <v>-1.0171983596420899</v>
      </c>
      <c r="L6137">
        <f t="shared" si="954"/>
        <v>-203.19995100000006</v>
      </c>
      <c r="T6137">
        <f t="shared" si="951"/>
        <v>0</v>
      </c>
      <c r="U6137" t="e">
        <f t="shared" si="955"/>
        <v>#DIV/0!</v>
      </c>
      <c r="V6137" t="e">
        <f t="shared" si="956"/>
        <v>#DIV/0!</v>
      </c>
      <c r="W6137" t="e">
        <f t="shared" si="957"/>
        <v>#DIV/0!</v>
      </c>
      <c r="X6137">
        <f t="shared" si="958"/>
        <v>0</v>
      </c>
    </row>
    <row r="6138" spans="1:24">
      <c r="A6138" s="1">
        <v>44470</v>
      </c>
      <c r="B6138">
        <v>3289.01001</v>
      </c>
      <c r="C6138">
        <v>3309.169922</v>
      </c>
      <c r="D6138">
        <v>3255.9399410000001</v>
      </c>
      <c r="E6138">
        <v>3283.26001</v>
      </c>
      <c r="F6138">
        <v>3283.26001</v>
      </c>
      <c r="G6138">
        <v>2835600</v>
      </c>
      <c r="H6138">
        <f t="shared" si="950"/>
        <v>-5.75</v>
      </c>
      <c r="I6138">
        <f t="shared" si="952"/>
        <v>30.726684499999994</v>
      </c>
      <c r="J6138">
        <f t="shared" si="959"/>
        <v>-30.968575571428573</v>
      </c>
      <c r="K6138">
        <f t="shared" si="953"/>
        <v>-0.99218914441606587</v>
      </c>
      <c r="L6138">
        <f t="shared" si="954"/>
        <v>-179.26000999999997</v>
      </c>
      <c r="T6138">
        <f t="shared" si="951"/>
        <v>0</v>
      </c>
      <c r="U6138" t="e">
        <f t="shared" si="955"/>
        <v>#DIV/0!</v>
      </c>
      <c r="V6138" t="e">
        <f t="shared" si="956"/>
        <v>#DIV/0!</v>
      </c>
      <c r="W6138" t="e">
        <f t="shared" si="957"/>
        <v>#DIV/0!</v>
      </c>
      <c r="X6138">
        <f t="shared" si="958"/>
        <v>0</v>
      </c>
    </row>
    <row r="6139" spans="1:24">
      <c r="A6139" s="1">
        <v>44473</v>
      </c>
      <c r="B6139">
        <v>3279.389893</v>
      </c>
      <c r="C6139">
        <v>3279.98999</v>
      </c>
      <c r="D6139">
        <v>3176.25</v>
      </c>
      <c r="E6139">
        <v>3189.780029</v>
      </c>
      <c r="F6139">
        <v>3189.780029</v>
      </c>
      <c r="G6139">
        <v>4523100</v>
      </c>
      <c r="H6139">
        <f t="shared" si="950"/>
        <v>-89.609864000000016</v>
      </c>
      <c r="I6139">
        <f t="shared" si="952"/>
        <v>30.726684499999994</v>
      </c>
      <c r="J6139">
        <f t="shared" si="959"/>
        <v>-28.139997142857151</v>
      </c>
      <c r="K6139">
        <f t="shared" si="953"/>
        <v>-1.0919220902550599</v>
      </c>
      <c r="L6139">
        <f t="shared" si="954"/>
        <v>-165.94995100000006</v>
      </c>
      <c r="T6139">
        <f t="shared" si="951"/>
        <v>0</v>
      </c>
      <c r="U6139" t="e">
        <f t="shared" si="955"/>
        <v>#DIV/0!</v>
      </c>
      <c r="V6139" t="e">
        <f t="shared" si="956"/>
        <v>#DIV/0!</v>
      </c>
      <c r="W6139" t="e">
        <f t="shared" si="957"/>
        <v>#DIV/0!</v>
      </c>
      <c r="X6139">
        <f t="shared" si="958"/>
        <v>0</v>
      </c>
    </row>
    <row r="6140" spans="1:24">
      <c r="A6140" s="1">
        <v>44474</v>
      </c>
      <c r="B6140">
        <v>3204.5</v>
      </c>
      <c r="C6140">
        <v>3260.7299800000001</v>
      </c>
      <c r="D6140">
        <v>3202.459961</v>
      </c>
      <c r="E6140">
        <v>3221</v>
      </c>
      <c r="F6140">
        <v>3221</v>
      </c>
      <c r="G6140">
        <v>3269200</v>
      </c>
      <c r="H6140">
        <f t="shared" si="950"/>
        <v>16.5</v>
      </c>
      <c r="I6140">
        <f t="shared" si="952"/>
        <v>30.218017599999985</v>
      </c>
      <c r="J6140">
        <f t="shared" si="959"/>
        <v>-35.823730500000011</v>
      </c>
      <c r="K6140">
        <f t="shared" si="953"/>
        <v>-0.84351956589222266</v>
      </c>
      <c r="L6140">
        <f t="shared" si="954"/>
        <v>-122.62988300000006</v>
      </c>
      <c r="T6140">
        <f t="shared" si="951"/>
        <v>0</v>
      </c>
      <c r="U6140" t="e">
        <f t="shared" si="955"/>
        <v>#DIV/0!</v>
      </c>
      <c r="V6140" t="e">
        <f t="shared" si="956"/>
        <v>#DIV/0!</v>
      </c>
      <c r="W6140" t="e">
        <f t="shared" si="957"/>
        <v>#DIV/0!</v>
      </c>
      <c r="X6140">
        <f t="shared" si="958"/>
        <v>0</v>
      </c>
    </row>
    <row r="6141" spans="1:24">
      <c r="A6141" s="1">
        <v>44475</v>
      </c>
      <c r="B6141">
        <v>3213.530029</v>
      </c>
      <c r="C6141">
        <v>3264.3400879999999</v>
      </c>
      <c r="D6141">
        <v>3198.6201169999999</v>
      </c>
      <c r="E6141">
        <v>3262.01001</v>
      </c>
      <c r="F6141">
        <v>3262.01001</v>
      </c>
      <c r="G6141">
        <v>2533000</v>
      </c>
      <c r="H6141">
        <f t="shared" si="950"/>
        <v>48.479980999999952</v>
      </c>
      <c r="I6141">
        <f t="shared" si="952"/>
        <v>27.862011799999983</v>
      </c>
      <c r="J6141">
        <f t="shared" si="959"/>
        <v>-35.823730500000011</v>
      </c>
      <c r="K6141">
        <f t="shared" si="953"/>
        <v>-0.77775294228500225</v>
      </c>
      <c r="L6141">
        <f t="shared" si="954"/>
        <v>-118.04003899999998</v>
      </c>
      <c r="T6141">
        <f t="shared" si="951"/>
        <v>0</v>
      </c>
      <c r="U6141" t="e">
        <f t="shared" si="955"/>
        <v>#DIV/0!</v>
      </c>
      <c r="V6141" t="e">
        <f t="shared" si="956"/>
        <v>#DIV/0!</v>
      </c>
      <c r="W6141" t="e">
        <f t="shared" si="957"/>
        <v>#DIV/0!</v>
      </c>
      <c r="X6141">
        <f t="shared" si="958"/>
        <v>0</v>
      </c>
    </row>
    <row r="6142" spans="1:24">
      <c r="A6142" s="1">
        <v>44476</v>
      </c>
      <c r="B6142">
        <v>3291.540039</v>
      </c>
      <c r="C6142">
        <v>3325.75</v>
      </c>
      <c r="D6142">
        <v>3283.0600589999999</v>
      </c>
      <c r="E6142">
        <v>3302.429932</v>
      </c>
      <c r="F6142">
        <v>3302.429932</v>
      </c>
      <c r="G6142">
        <v>2409100</v>
      </c>
      <c r="H6142">
        <f t="shared" si="950"/>
        <v>10.889893000000029</v>
      </c>
      <c r="I6142">
        <f t="shared" si="952"/>
        <v>31.298339999999978</v>
      </c>
      <c r="J6142">
        <f t="shared" si="959"/>
        <v>-37.242850285714276</v>
      </c>
      <c r="K6142">
        <f t="shared" si="953"/>
        <v>-0.84038519500763043</v>
      </c>
      <c r="L6142">
        <f t="shared" si="954"/>
        <v>-113.57006799999999</v>
      </c>
      <c r="T6142">
        <f t="shared" si="951"/>
        <v>0</v>
      </c>
      <c r="U6142" t="e">
        <f t="shared" si="955"/>
        <v>#DIV/0!</v>
      </c>
      <c r="V6142" t="e">
        <f t="shared" si="956"/>
        <v>#DIV/0!</v>
      </c>
      <c r="W6142" t="e">
        <f t="shared" si="957"/>
        <v>#DIV/0!</v>
      </c>
      <c r="X6142">
        <f t="shared" si="958"/>
        <v>0</v>
      </c>
    </row>
    <row r="6143" spans="1:24">
      <c r="A6143" s="1">
        <v>44477</v>
      </c>
      <c r="B6143">
        <v>3317</v>
      </c>
      <c r="C6143">
        <v>3321.429932</v>
      </c>
      <c r="D6143">
        <v>3288.1999510000001</v>
      </c>
      <c r="E6143">
        <v>3288.6201169999999</v>
      </c>
      <c r="F6143">
        <v>3288.6201169999999</v>
      </c>
      <c r="G6143">
        <v>1998200</v>
      </c>
      <c r="H6143">
        <f t="shared" si="950"/>
        <v>-28.379883000000063</v>
      </c>
      <c r="I6143">
        <f t="shared" si="952"/>
        <v>28.382847571428556</v>
      </c>
      <c r="J6143">
        <f t="shared" si="959"/>
        <v>-36.738322000000004</v>
      </c>
      <c r="K6143">
        <f t="shared" si="953"/>
        <v>-0.77256788079293748</v>
      </c>
      <c r="L6143">
        <f t="shared" si="954"/>
        <v>-136.89990299999999</v>
      </c>
      <c r="T6143">
        <f t="shared" si="951"/>
        <v>0</v>
      </c>
      <c r="U6143" t="e">
        <f t="shared" si="955"/>
        <v>#DIV/0!</v>
      </c>
      <c r="V6143" t="e">
        <f t="shared" si="956"/>
        <v>#DIV/0!</v>
      </c>
      <c r="W6143" t="e">
        <f t="shared" si="957"/>
        <v>#DIV/0!</v>
      </c>
      <c r="X6143">
        <f t="shared" si="958"/>
        <v>0</v>
      </c>
    </row>
    <row r="6144" spans="1:24">
      <c r="A6144" s="1">
        <v>44480</v>
      </c>
      <c r="B6144">
        <v>3275</v>
      </c>
      <c r="C6144">
        <v>3292.5900879999999</v>
      </c>
      <c r="D6144">
        <v>3238.1000979999999</v>
      </c>
      <c r="E6144">
        <v>3246.3000489999999</v>
      </c>
      <c r="F6144">
        <v>3246.3000489999999</v>
      </c>
      <c r="G6144">
        <v>2034200</v>
      </c>
      <c r="H6144">
        <f t="shared" si="950"/>
        <v>-28.699951000000056</v>
      </c>
      <c r="I6144">
        <f t="shared" si="952"/>
        <v>28.382847571428556</v>
      </c>
      <c r="J6144">
        <f t="shared" si="959"/>
        <v>-36.239949666666689</v>
      </c>
      <c r="K6144">
        <f t="shared" si="953"/>
        <v>-0.78319224591900982</v>
      </c>
      <c r="L6144">
        <f t="shared" si="954"/>
        <v>-159.5</v>
      </c>
      <c r="T6144">
        <f t="shared" si="951"/>
        <v>0</v>
      </c>
      <c r="U6144" t="e">
        <f t="shared" si="955"/>
        <v>#DIV/0!</v>
      </c>
      <c r="V6144" t="e">
        <f t="shared" si="956"/>
        <v>#DIV/0!</v>
      </c>
      <c r="W6144" t="e">
        <f t="shared" si="957"/>
        <v>#DIV/0!</v>
      </c>
      <c r="X6144">
        <f t="shared" si="958"/>
        <v>0</v>
      </c>
    </row>
    <row r="6145" spans="1:24">
      <c r="A6145" s="1">
        <v>44481</v>
      </c>
      <c r="B6145">
        <v>3257</v>
      </c>
      <c r="C6145">
        <v>3267.530029</v>
      </c>
      <c r="D6145">
        <v>3236.280029</v>
      </c>
      <c r="E6145">
        <v>3247.330078</v>
      </c>
      <c r="F6145">
        <v>3247.330078</v>
      </c>
      <c r="G6145">
        <v>1819600</v>
      </c>
      <c r="H6145">
        <f t="shared" si="950"/>
        <v>-9.6699220000000423</v>
      </c>
      <c r="I6145">
        <f t="shared" si="952"/>
        <v>28.271647333333323</v>
      </c>
      <c r="J6145">
        <f t="shared" si="959"/>
        <v>-35.162807000000029</v>
      </c>
      <c r="K6145">
        <f t="shared" si="953"/>
        <v>-0.80402134372643519</v>
      </c>
      <c r="L6145">
        <f t="shared" si="954"/>
        <v>-68.629883000000063</v>
      </c>
      <c r="T6145">
        <f t="shared" si="951"/>
        <v>0</v>
      </c>
      <c r="U6145" t="e">
        <f t="shared" si="955"/>
        <v>#DIV/0!</v>
      </c>
      <c r="V6145" t="e">
        <f t="shared" si="956"/>
        <v>#DIV/0!</v>
      </c>
      <c r="W6145" t="e">
        <f t="shared" si="957"/>
        <v>#DIV/0!</v>
      </c>
      <c r="X6145">
        <f t="shared" si="958"/>
        <v>0</v>
      </c>
    </row>
    <row r="6146" spans="1:24">
      <c r="A6146" s="1">
        <v>44482</v>
      </c>
      <c r="B6146">
        <v>3269.709961</v>
      </c>
      <c r="C6146">
        <v>3288.3798830000001</v>
      </c>
      <c r="D6146">
        <v>3261.0900879999999</v>
      </c>
      <c r="E6146">
        <v>3284.280029</v>
      </c>
      <c r="F6146">
        <v>3284.280029</v>
      </c>
      <c r="G6146">
        <v>2420100</v>
      </c>
      <c r="H6146">
        <f t="shared" si="950"/>
        <v>14.570067999999992</v>
      </c>
      <c r="I6146">
        <f t="shared" si="952"/>
        <v>26.735986599999979</v>
      </c>
      <c r="J6146">
        <f t="shared" si="959"/>
        <v>-31.976196375000029</v>
      </c>
      <c r="K6146">
        <f t="shared" si="953"/>
        <v>-0.83612154136328087</v>
      </c>
      <c r="L6146">
        <f t="shared" si="954"/>
        <v>-16.840087999999923</v>
      </c>
      <c r="T6146">
        <f t="shared" si="951"/>
        <v>0</v>
      </c>
      <c r="U6146" t="e">
        <f t="shared" si="955"/>
        <v>#DIV/0!</v>
      </c>
      <c r="V6146" t="e">
        <f t="shared" si="956"/>
        <v>#DIV/0!</v>
      </c>
      <c r="W6146" t="e">
        <f t="shared" si="957"/>
        <v>#DIV/0!</v>
      </c>
      <c r="X6146">
        <f t="shared" si="958"/>
        <v>0</v>
      </c>
    </row>
    <row r="6147" spans="1:24">
      <c r="A6147" s="1">
        <v>44483</v>
      </c>
      <c r="B6147">
        <v>3302.4499510000001</v>
      </c>
      <c r="C6147">
        <v>3312.6000979999999</v>
      </c>
      <c r="D6147">
        <v>3290.780029</v>
      </c>
      <c r="E6147">
        <v>3299.860107</v>
      </c>
      <c r="F6147">
        <v>3299.860107</v>
      </c>
      <c r="G6147">
        <v>2109500</v>
      </c>
      <c r="H6147">
        <f t="shared" ref="H6147:H6210" si="960">E6147-B6147</f>
        <v>-2.5898440000000846</v>
      </c>
      <c r="I6147">
        <f t="shared" si="952"/>
        <v>24.947998199999983</v>
      </c>
      <c r="J6147">
        <f t="shared" si="959"/>
        <v>-31.976196375000029</v>
      </c>
      <c r="K6147">
        <f t="shared" si="953"/>
        <v>-0.78020530983181891</v>
      </c>
      <c r="L6147">
        <f t="shared" si="954"/>
        <v>14.820067999999992</v>
      </c>
      <c r="T6147">
        <f t="shared" ref="T6147:T6210" si="961">Q6147-N6147</f>
        <v>0</v>
      </c>
      <c r="U6147" t="e">
        <f t="shared" si="955"/>
        <v>#DIV/0!</v>
      </c>
      <c r="V6147" t="e">
        <f t="shared" si="956"/>
        <v>#DIV/0!</v>
      </c>
      <c r="W6147" t="e">
        <f t="shared" si="957"/>
        <v>#DIV/0!</v>
      </c>
      <c r="X6147">
        <f t="shared" si="958"/>
        <v>0</v>
      </c>
    </row>
    <row r="6148" spans="1:24">
      <c r="A6148" s="1">
        <v>44484</v>
      </c>
      <c r="B6148">
        <v>3311.419922</v>
      </c>
      <c r="C6148">
        <v>3410.419922</v>
      </c>
      <c r="D6148">
        <v>3304</v>
      </c>
      <c r="E6148">
        <v>3409.0200199999999</v>
      </c>
      <c r="F6148">
        <v>3409.0200199999999</v>
      </c>
      <c r="G6148">
        <v>5179900</v>
      </c>
      <c r="H6148">
        <f t="shared" si="960"/>
        <v>97.600097999999889</v>
      </c>
      <c r="I6148">
        <f t="shared" si="952"/>
        <v>22.609985499999993</v>
      </c>
      <c r="J6148">
        <f t="shared" si="959"/>
        <v>-28.711046111111145</v>
      </c>
      <c r="K6148">
        <f t="shared" si="953"/>
        <v>-0.78750127781829427</v>
      </c>
      <c r="L6148">
        <f t="shared" si="954"/>
        <v>125.76000999999997</v>
      </c>
      <c r="T6148">
        <f t="shared" si="961"/>
        <v>0</v>
      </c>
      <c r="U6148" t="e">
        <f t="shared" si="955"/>
        <v>#DIV/0!</v>
      </c>
      <c r="V6148" t="e">
        <f t="shared" si="956"/>
        <v>#DIV/0!</v>
      </c>
      <c r="W6148" t="e">
        <f t="shared" si="957"/>
        <v>#DIV/0!</v>
      </c>
      <c r="X6148">
        <f t="shared" si="958"/>
        <v>0</v>
      </c>
    </row>
    <row r="6149" spans="1:24">
      <c r="A6149" s="1">
        <v>44487</v>
      </c>
      <c r="B6149">
        <v>3388.360107</v>
      </c>
      <c r="C6149">
        <v>3449.169922</v>
      </c>
      <c r="D6149">
        <v>3385.1000979999999</v>
      </c>
      <c r="E6149">
        <v>3446.73999</v>
      </c>
      <c r="F6149">
        <v>3446.73999</v>
      </c>
      <c r="G6149">
        <v>3174100</v>
      </c>
      <c r="H6149">
        <f t="shared" si="960"/>
        <v>58.379883000000063</v>
      </c>
      <c r="I6149">
        <f t="shared" si="952"/>
        <v>37.60800799999997</v>
      </c>
      <c r="J6149">
        <f t="shared" si="959"/>
        <v>-27.08117687500004</v>
      </c>
      <c r="K6149">
        <f t="shared" si="953"/>
        <v>-1.3887139459850344</v>
      </c>
      <c r="L6149">
        <f t="shared" si="954"/>
        <v>256.95996100000002</v>
      </c>
      <c r="T6149">
        <f t="shared" si="961"/>
        <v>0</v>
      </c>
      <c r="U6149" t="e">
        <f t="shared" si="955"/>
        <v>#DIV/0!</v>
      </c>
      <c r="V6149" t="e">
        <f t="shared" si="956"/>
        <v>#DIV/0!</v>
      </c>
      <c r="W6149" t="e">
        <f t="shared" si="957"/>
        <v>#DIV/0!</v>
      </c>
      <c r="X6149">
        <f t="shared" si="958"/>
        <v>0</v>
      </c>
    </row>
    <row r="6150" spans="1:24">
      <c r="A6150" s="1">
        <v>44488</v>
      </c>
      <c r="B6150">
        <v>3434.290039</v>
      </c>
      <c r="C6150">
        <v>3454.6899410000001</v>
      </c>
      <c r="D6150">
        <v>3422</v>
      </c>
      <c r="E6150">
        <v>3444.1499020000001</v>
      </c>
      <c r="F6150">
        <v>3444.1499020000001</v>
      </c>
      <c r="G6150">
        <v>2386100</v>
      </c>
      <c r="H6150">
        <f t="shared" si="960"/>
        <v>9.8598630000001322</v>
      </c>
      <c r="I6150">
        <f t="shared" si="952"/>
        <v>41.069987166666657</v>
      </c>
      <c r="J6150">
        <f t="shared" si="959"/>
        <v>-27.951346428571469</v>
      </c>
      <c r="K6150">
        <f t="shared" si="953"/>
        <v>-1.4693384188707812</v>
      </c>
      <c r="L6150">
        <f t="shared" si="954"/>
        <v>223.14990200000011</v>
      </c>
      <c r="T6150">
        <f t="shared" si="961"/>
        <v>0</v>
      </c>
      <c r="U6150" t="e">
        <f t="shared" si="955"/>
        <v>#DIV/0!</v>
      </c>
      <c r="V6150" t="e">
        <f t="shared" si="956"/>
        <v>#DIV/0!</v>
      </c>
      <c r="W6150" t="e">
        <f t="shared" si="957"/>
        <v>#DIV/0!</v>
      </c>
      <c r="X6150">
        <f t="shared" si="958"/>
        <v>0</v>
      </c>
    </row>
    <row r="6151" spans="1:24">
      <c r="A6151" s="1">
        <v>44489</v>
      </c>
      <c r="B6151">
        <v>3452.6599120000001</v>
      </c>
      <c r="C6151">
        <v>3462.860107</v>
      </c>
      <c r="D6151">
        <v>3400.3701169999999</v>
      </c>
      <c r="E6151">
        <v>3415.0600589999999</v>
      </c>
      <c r="F6151">
        <v>3415.0600589999999</v>
      </c>
      <c r="G6151">
        <v>2139800</v>
      </c>
      <c r="H6151">
        <f t="shared" si="960"/>
        <v>-37.599853000000167</v>
      </c>
      <c r="I6151">
        <f t="shared" si="952"/>
        <v>36.611398000000008</v>
      </c>
      <c r="J6151">
        <f t="shared" si="959"/>
        <v>-27.44991066666671</v>
      </c>
      <c r="K6151">
        <f t="shared" si="953"/>
        <v>-1.3337529015880689</v>
      </c>
      <c r="L6151">
        <f t="shared" si="954"/>
        <v>153.05004899999994</v>
      </c>
      <c r="T6151">
        <f t="shared" si="961"/>
        <v>0</v>
      </c>
      <c r="U6151" t="e">
        <f t="shared" si="955"/>
        <v>#DIV/0!</v>
      </c>
      <c r="V6151" t="e">
        <f t="shared" si="956"/>
        <v>#DIV/0!</v>
      </c>
      <c r="W6151" t="e">
        <f t="shared" si="957"/>
        <v>#DIV/0!</v>
      </c>
      <c r="X6151">
        <f t="shared" si="958"/>
        <v>0</v>
      </c>
    </row>
    <row r="6152" spans="1:24">
      <c r="A6152" s="1">
        <v>44490</v>
      </c>
      <c r="B6152">
        <v>3414.25</v>
      </c>
      <c r="C6152">
        <v>3440.280029</v>
      </c>
      <c r="D6152">
        <v>3403</v>
      </c>
      <c r="E6152">
        <v>3435.01001</v>
      </c>
      <c r="F6152">
        <v>3435.01001</v>
      </c>
      <c r="G6152">
        <v>1881400</v>
      </c>
      <c r="H6152">
        <f t="shared" si="960"/>
        <v>20.760009999999966</v>
      </c>
      <c r="I6152">
        <f t="shared" si="952"/>
        <v>36.611398000000008</v>
      </c>
      <c r="J6152">
        <f t="shared" si="959"/>
        <v>-32.758219500000074</v>
      </c>
      <c r="K6152">
        <f t="shared" si="953"/>
        <v>-1.1176247842163682</v>
      </c>
      <c r="L6152">
        <f t="shared" si="954"/>
        <v>132.58007799999996</v>
      </c>
      <c r="T6152">
        <f t="shared" si="961"/>
        <v>0</v>
      </c>
      <c r="U6152" t="e">
        <f t="shared" si="955"/>
        <v>#DIV/0!</v>
      </c>
      <c r="V6152" t="e">
        <f t="shared" si="956"/>
        <v>#DIV/0!</v>
      </c>
      <c r="W6152" t="e">
        <f t="shared" si="957"/>
        <v>#DIV/0!</v>
      </c>
      <c r="X6152">
        <f t="shared" si="958"/>
        <v>0</v>
      </c>
    </row>
    <row r="6153" spans="1:24">
      <c r="A6153" s="1">
        <v>44491</v>
      </c>
      <c r="B6153">
        <v>3421</v>
      </c>
      <c r="C6153">
        <v>3429.8400879999999</v>
      </c>
      <c r="D6153">
        <v>3331.3000489999999</v>
      </c>
      <c r="E6153">
        <v>3335.5500489999999</v>
      </c>
      <c r="F6153">
        <v>3335.5500489999999</v>
      </c>
      <c r="G6153">
        <v>3139100</v>
      </c>
      <c r="H6153">
        <f t="shared" si="960"/>
        <v>-85.449951000000056</v>
      </c>
      <c r="I6153">
        <f t="shared" si="952"/>
        <v>34.629974500000003</v>
      </c>
      <c r="J6153">
        <f t="shared" si="959"/>
        <v>-21.387890600000084</v>
      </c>
      <c r="K6153">
        <f t="shared" si="953"/>
        <v>-1.6191393133458363</v>
      </c>
      <c r="L6153">
        <f t="shared" si="954"/>
        <v>46.929932000000008</v>
      </c>
      <c r="T6153">
        <f t="shared" si="961"/>
        <v>0</v>
      </c>
      <c r="U6153" t="e">
        <f t="shared" si="955"/>
        <v>#DIV/0!</v>
      </c>
      <c r="V6153" t="e">
        <f t="shared" si="956"/>
        <v>#DIV/0!</v>
      </c>
      <c r="W6153" t="e">
        <f t="shared" si="957"/>
        <v>#DIV/0!</v>
      </c>
      <c r="X6153">
        <f t="shared" si="958"/>
        <v>0</v>
      </c>
    </row>
    <row r="6154" spans="1:24">
      <c r="A6154" s="1">
        <v>44494</v>
      </c>
      <c r="B6154">
        <v>3335</v>
      </c>
      <c r="C6154">
        <v>3347.8000489999999</v>
      </c>
      <c r="D6154">
        <v>3297.6999510000001</v>
      </c>
      <c r="E6154">
        <v>3320.3701169999999</v>
      </c>
      <c r="F6154">
        <v>3320.3701169999999</v>
      </c>
      <c r="G6154">
        <v>2226000</v>
      </c>
      <c r="H6154">
        <f t="shared" si="960"/>
        <v>-14.629883000000063</v>
      </c>
      <c r="I6154">
        <f t="shared" si="952"/>
        <v>37.219970857142862</v>
      </c>
      <c r="J6154">
        <f t="shared" si="959"/>
        <v>-32.064900666666745</v>
      </c>
      <c r="K6154">
        <f t="shared" si="953"/>
        <v>-1.160769878692782</v>
      </c>
      <c r="L6154">
        <f t="shared" si="954"/>
        <v>74.070067999999992</v>
      </c>
      <c r="T6154">
        <f t="shared" si="961"/>
        <v>0</v>
      </c>
      <c r="U6154" t="e">
        <f t="shared" si="955"/>
        <v>#DIV/0!</v>
      </c>
      <c r="V6154" t="e">
        <f t="shared" si="956"/>
        <v>#DIV/0!</v>
      </c>
      <c r="W6154" t="e">
        <f t="shared" si="957"/>
        <v>#DIV/0!</v>
      </c>
      <c r="X6154">
        <f t="shared" si="958"/>
        <v>0</v>
      </c>
    </row>
    <row r="6155" spans="1:24">
      <c r="A6155" s="1">
        <v>44495</v>
      </c>
      <c r="B6155">
        <v>3349.51001</v>
      </c>
      <c r="C6155">
        <v>3416.1201169999999</v>
      </c>
      <c r="D6155">
        <v>3343.9799800000001</v>
      </c>
      <c r="E6155">
        <v>3376.070068</v>
      </c>
      <c r="F6155">
        <v>3376.070068</v>
      </c>
      <c r="G6155">
        <v>2698300</v>
      </c>
      <c r="H6155">
        <f t="shared" si="960"/>
        <v>26.560058000000026</v>
      </c>
      <c r="I6155">
        <f t="shared" si="952"/>
        <v>35.343302500000014</v>
      </c>
      <c r="J6155">
        <f t="shared" si="959"/>
        <v>-29.574183857142934</v>
      </c>
      <c r="K6155">
        <f t="shared" si="953"/>
        <v>-1.195072792903588</v>
      </c>
      <c r="L6155">
        <f t="shared" si="954"/>
        <v>128.73999000000003</v>
      </c>
      <c r="T6155">
        <f t="shared" si="961"/>
        <v>0</v>
      </c>
      <c r="U6155" t="e">
        <f t="shared" si="955"/>
        <v>#DIV/0!</v>
      </c>
      <c r="V6155" t="e">
        <f t="shared" si="956"/>
        <v>#DIV/0!</v>
      </c>
      <c r="W6155" t="e">
        <f t="shared" si="957"/>
        <v>#DIV/0!</v>
      </c>
      <c r="X6155">
        <f t="shared" si="958"/>
        <v>0</v>
      </c>
    </row>
    <row r="6156" spans="1:24">
      <c r="A6156" s="1">
        <v>44496</v>
      </c>
      <c r="B6156">
        <v>3388</v>
      </c>
      <c r="C6156">
        <v>3437</v>
      </c>
      <c r="D6156">
        <v>3371.4499510000001</v>
      </c>
      <c r="E6156">
        <v>3392.48999</v>
      </c>
      <c r="F6156">
        <v>3392.48999</v>
      </c>
      <c r="G6156">
        <v>2702200</v>
      </c>
      <c r="H6156">
        <f t="shared" si="960"/>
        <v>4.4899900000000343</v>
      </c>
      <c r="I6156">
        <f t="shared" si="952"/>
        <v>37.95499666666668</v>
      </c>
      <c r="J6156">
        <f t="shared" si="959"/>
        <v>-29.574183857142934</v>
      </c>
      <c r="K6156">
        <f t="shared" si="953"/>
        <v>-1.2833827249471015</v>
      </c>
      <c r="L6156">
        <f t="shared" si="954"/>
        <v>108.20996100000002</v>
      </c>
      <c r="T6156">
        <f t="shared" si="961"/>
        <v>0</v>
      </c>
      <c r="U6156" t="e">
        <f t="shared" si="955"/>
        <v>#DIV/0!</v>
      </c>
      <c r="V6156" t="e">
        <f t="shared" si="956"/>
        <v>#DIV/0!</v>
      </c>
      <c r="W6156" t="e">
        <f t="shared" si="957"/>
        <v>#DIV/0!</v>
      </c>
      <c r="X6156">
        <f t="shared" si="958"/>
        <v>0</v>
      </c>
    </row>
    <row r="6157" spans="1:24">
      <c r="A6157" s="1">
        <v>44497</v>
      </c>
      <c r="B6157">
        <v>3402.1000979999999</v>
      </c>
      <c r="C6157">
        <v>3479</v>
      </c>
      <c r="D6157">
        <v>3386</v>
      </c>
      <c r="E6157">
        <v>3446.570068</v>
      </c>
      <c r="F6157">
        <v>3446.570068</v>
      </c>
      <c r="G6157">
        <v>5708700</v>
      </c>
      <c r="H6157">
        <f t="shared" si="960"/>
        <v>44.469970000000103</v>
      </c>
      <c r="I6157">
        <f t="shared" si="952"/>
        <v>33.17428142857144</v>
      </c>
      <c r="J6157">
        <f t="shared" si="959"/>
        <v>-29.773234000000077</v>
      </c>
      <c r="K6157">
        <f t="shared" si="953"/>
        <v>-1.1142317098831573</v>
      </c>
      <c r="L6157">
        <f t="shared" si="954"/>
        <v>146.70996100000002</v>
      </c>
      <c r="T6157">
        <f t="shared" si="961"/>
        <v>0</v>
      </c>
      <c r="U6157" t="e">
        <f t="shared" si="955"/>
        <v>#DIV/0!</v>
      </c>
      <c r="V6157" t="e">
        <f t="shared" si="956"/>
        <v>#DIV/0!</v>
      </c>
      <c r="W6157" t="e">
        <f t="shared" si="957"/>
        <v>#DIV/0!</v>
      </c>
      <c r="X6157">
        <f t="shared" si="958"/>
        <v>0</v>
      </c>
    </row>
    <row r="6158" spans="1:24">
      <c r="A6158" s="1">
        <v>44498</v>
      </c>
      <c r="B6158">
        <v>3300.0200199999999</v>
      </c>
      <c r="C6158">
        <v>3374.820068</v>
      </c>
      <c r="D6158">
        <v>3273.320068</v>
      </c>
      <c r="E6158">
        <v>3372.429932</v>
      </c>
      <c r="F6158">
        <v>3372.429932</v>
      </c>
      <c r="G6158">
        <v>6486100</v>
      </c>
      <c r="H6158">
        <f t="shared" si="960"/>
        <v>72.409912000000077</v>
      </c>
      <c r="I6158">
        <f t="shared" si="952"/>
        <v>34.586242500000026</v>
      </c>
      <c r="J6158">
        <f t="shared" si="959"/>
        <v>-29.987890600000082</v>
      </c>
      <c r="K6158">
        <f t="shared" si="953"/>
        <v>-1.1533402919643816</v>
      </c>
      <c r="L6158">
        <f t="shared" si="954"/>
        <v>-36.590087999999923</v>
      </c>
      <c r="T6158">
        <f t="shared" si="961"/>
        <v>0</v>
      </c>
      <c r="U6158" t="e">
        <f t="shared" si="955"/>
        <v>#DIV/0!</v>
      </c>
      <c r="V6158" t="e">
        <f t="shared" si="956"/>
        <v>#DIV/0!</v>
      </c>
      <c r="W6158" t="e">
        <f t="shared" si="957"/>
        <v>#DIV/0!</v>
      </c>
      <c r="X6158">
        <f t="shared" si="958"/>
        <v>0</v>
      </c>
    </row>
    <row r="6159" spans="1:24">
      <c r="A6159" s="1">
        <v>44501</v>
      </c>
      <c r="B6159">
        <v>3361.8000489999999</v>
      </c>
      <c r="C6159">
        <v>3375.860107</v>
      </c>
      <c r="D6159">
        <v>3292.0200199999999</v>
      </c>
      <c r="E6159">
        <v>3318.110107</v>
      </c>
      <c r="F6159">
        <v>3318.110107</v>
      </c>
      <c r="G6159">
        <v>3608900</v>
      </c>
      <c r="H6159">
        <f t="shared" si="960"/>
        <v>-43.689941999999974</v>
      </c>
      <c r="I6159">
        <f t="shared" si="952"/>
        <v>38.788872444444479</v>
      </c>
      <c r="J6159">
        <f t="shared" si="959"/>
        <v>-35.067382750000093</v>
      </c>
      <c r="K6159">
        <f t="shared" si="953"/>
        <v>-1.1061239648529053</v>
      </c>
      <c r="L6159">
        <f t="shared" si="954"/>
        <v>-128.62988300000006</v>
      </c>
      <c r="T6159">
        <f t="shared" si="961"/>
        <v>0</v>
      </c>
      <c r="U6159" t="e">
        <f t="shared" si="955"/>
        <v>#DIV/0!</v>
      </c>
      <c r="V6159" t="e">
        <f t="shared" si="956"/>
        <v>#DIV/0!</v>
      </c>
      <c r="W6159" t="e">
        <f t="shared" si="957"/>
        <v>#DIV/0!</v>
      </c>
      <c r="X6159">
        <f t="shared" si="958"/>
        <v>0</v>
      </c>
    </row>
    <row r="6160" spans="1:24">
      <c r="A6160" s="1">
        <v>44502</v>
      </c>
      <c r="B6160">
        <v>3315.01001</v>
      </c>
      <c r="C6160">
        <v>3331.1201169999999</v>
      </c>
      <c r="D6160">
        <v>3283.5500489999999</v>
      </c>
      <c r="E6160">
        <v>3312.75</v>
      </c>
      <c r="F6160">
        <v>3312.75</v>
      </c>
      <c r="G6160">
        <v>2627600</v>
      </c>
      <c r="H6160">
        <f t="shared" si="960"/>
        <v>-2.2600099999999657</v>
      </c>
      <c r="I6160">
        <f t="shared" ref="I6160:I6223" si="962">AVERAGEIF(H6147:H6159, "&gt;0")</f>
        <v>41.816223000000036</v>
      </c>
      <c r="J6160">
        <f t="shared" si="959"/>
        <v>-36.79189460000007</v>
      </c>
      <c r="K6160">
        <f t="shared" ref="K6160:K6223" si="963">I6160/J6160</f>
        <v>-1.1365607412889238</v>
      </c>
      <c r="L6160">
        <f t="shared" ref="L6160:L6223" si="964">E6160-E6150</f>
        <v>-131.39990200000011</v>
      </c>
      <c r="T6160">
        <f t="shared" si="961"/>
        <v>0</v>
      </c>
      <c r="U6160" t="e">
        <f t="shared" ref="U6160:U6223" si="965">AVERAGEIF(T6147:T6159, "&gt;0")</f>
        <v>#DIV/0!</v>
      </c>
      <c r="V6160" t="e">
        <f t="shared" ref="V6160:V6223" si="966">AVERAGEIF(T6147:T6159, "&lt;0")</f>
        <v>#DIV/0!</v>
      </c>
      <c r="W6160" t="e">
        <f t="shared" ref="W6160:W6223" si="967">U6160/V6160</f>
        <v>#DIV/0!</v>
      </c>
      <c r="X6160">
        <f t="shared" ref="X6160:X6223" si="968">Q6160-Q6150</f>
        <v>0</v>
      </c>
    </row>
    <row r="6161" spans="1:24">
      <c r="A6161" s="1">
        <v>44503</v>
      </c>
      <c r="B6161">
        <v>3309</v>
      </c>
      <c r="C6161">
        <v>3394.919922</v>
      </c>
      <c r="D6161">
        <v>3297.5200199999999</v>
      </c>
      <c r="E6161">
        <v>3384</v>
      </c>
      <c r="F6161">
        <v>3384</v>
      </c>
      <c r="G6161">
        <v>3397200</v>
      </c>
      <c r="H6161">
        <f t="shared" si="960"/>
        <v>75</v>
      </c>
      <c r="I6161">
        <f t="shared" si="962"/>
        <v>41.816223000000036</v>
      </c>
      <c r="J6161">
        <f t="shared" ref="J6161:J6224" si="969">AVERAGEIF(H6148:H6160, "&lt;0")</f>
        <v>-36.725927800000044</v>
      </c>
      <c r="K6161">
        <f t="shared" si="963"/>
        <v>-1.1386022220519636</v>
      </c>
      <c r="L6161">
        <f t="shared" si="964"/>
        <v>-31.06005899999991</v>
      </c>
      <c r="T6161">
        <f t="shared" si="961"/>
        <v>0</v>
      </c>
      <c r="U6161" t="e">
        <f t="shared" si="965"/>
        <v>#DIV/0!</v>
      </c>
      <c r="V6161" t="e">
        <f t="shared" si="966"/>
        <v>#DIV/0!</v>
      </c>
      <c r="W6161" t="e">
        <f t="shared" si="967"/>
        <v>#DIV/0!</v>
      </c>
      <c r="X6161">
        <f t="shared" si="968"/>
        <v>0</v>
      </c>
    </row>
    <row r="6162" spans="1:24">
      <c r="A6162" s="1">
        <v>44504</v>
      </c>
      <c r="B6162">
        <v>3370</v>
      </c>
      <c r="C6162">
        <v>3498.6298830000001</v>
      </c>
      <c r="D6162">
        <v>3365</v>
      </c>
      <c r="E6162">
        <v>3477</v>
      </c>
      <c r="F6162">
        <v>3477</v>
      </c>
      <c r="G6162">
        <v>5353000</v>
      </c>
      <c r="H6162">
        <f t="shared" si="960"/>
        <v>107</v>
      </c>
      <c r="I6162">
        <f t="shared" si="962"/>
        <v>38.99121075000005</v>
      </c>
      <c r="J6162">
        <f t="shared" si="969"/>
        <v>-36.725927800000044</v>
      </c>
      <c r="K6162">
        <f t="shared" si="963"/>
        <v>-1.0616807548698608</v>
      </c>
      <c r="L6162">
        <f t="shared" si="964"/>
        <v>41.989990000000034</v>
      </c>
      <c r="T6162">
        <f t="shared" si="961"/>
        <v>0</v>
      </c>
      <c r="U6162" t="e">
        <f t="shared" si="965"/>
        <v>#DIV/0!</v>
      </c>
      <c r="V6162" t="e">
        <f t="shared" si="966"/>
        <v>#DIV/0!</v>
      </c>
      <c r="W6162" t="e">
        <f t="shared" si="967"/>
        <v>#DIV/0!</v>
      </c>
      <c r="X6162">
        <f t="shared" si="968"/>
        <v>0</v>
      </c>
    </row>
    <row r="6163" spans="1:24">
      <c r="A6163" s="1">
        <v>44505</v>
      </c>
      <c r="B6163">
        <v>3477</v>
      </c>
      <c r="C6163">
        <v>3566.25</v>
      </c>
      <c r="D6163">
        <v>3476.9799800000001</v>
      </c>
      <c r="E6163">
        <v>3518.98999</v>
      </c>
      <c r="F6163">
        <v>3518.98999</v>
      </c>
      <c r="G6163">
        <v>4997000</v>
      </c>
      <c r="H6163">
        <f t="shared" si="960"/>
        <v>41.989990000000034</v>
      </c>
      <c r="I6163">
        <f t="shared" si="962"/>
        <v>45.068725375000042</v>
      </c>
      <c r="J6163">
        <f t="shared" si="969"/>
        <v>-36.725927800000044</v>
      </c>
      <c r="K6163">
        <f t="shared" si="963"/>
        <v>-1.2271636980945104</v>
      </c>
      <c r="L6163">
        <f t="shared" si="964"/>
        <v>183.43994100000009</v>
      </c>
      <c r="T6163">
        <f t="shared" si="961"/>
        <v>0</v>
      </c>
      <c r="U6163" t="e">
        <f t="shared" si="965"/>
        <v>#DIV/0!</v>
      </c>
      <c r="V6163" t="e">
        <f t="shared" si="966"/>
        <v>#DIV/0!</v>
      </c>
      <c r="W6163" t="e">
        <f t="shared" si="967"/>
        <v>#DIV/0!</v>
      </c>
      <c r="X6163">
        <f t="shared" si="968"/>
        <v>0</v>
      </c>
    </row>
    <row r="6164" spans="1:24">
      <c r="A6164" s="1">
        <v>44508</v>
      </c>
      <c r="B6164">
        <v>3523.23999</v>
      </c>
      <c r="C6164">
        <v>3579</v>
      </c>
      <c r="D6164">
        <v>3487.860107</v>
      </c>
      <c r="E6164">
        <v>3488.9799800000001</v>
      </c>
      <c r="F6164">
        <v>3488.9799800000001</v>
      </c>
      <c r="G6164">
        <v>3074000</v>
      </c>
      <c r="H6164">
        <f t="shared" si="960"/>
        <v>-34.260009999999966</v>
      </c>
      <c r="I6164">
        <f t="shared" si="962"/>
        <v>49.08499125000003</v>
      </c>
      <c r="J6164">
        <f t="shared" si="969"/>
        <v>-36.725927800000044</v>
      </c>
      <c r="K6164">
        <f t="shared" si="963"/>
        <v>-1.336521476524821</v>
      </c>
      <c r="L6164">
        <f t="shared" si="964"/>
        <v>168.60986300000013</v>
      </c>
      <c r="T6164">
        <f t="shared" si="961"/>
        <v>0</v>
      </c>
      <c r="U6164" t="e">
        <f t="shared" si="965"/>
        <v>#DIV/0!</v>
      </c>
      <c r="V6164" t="e">
        <f t="shared" si="966"/>
        <v>#DIV/0!</v>
      </c>
      <c r="W6164" t="e">
        <f t="shared" si="967"/>
        <v>#DIV/0!</v>
      </c>
      <c r="X6164">
        <f t="shared" si="968"/>
        <v>0</v>
      </c>
    </row>
    <row r="6165" spans="1:24">
      <c r="A6165" s="1">
        <v>44509</v>
      </c>
      <c r="B6165">
        <v>3515.25</v>
      </c>
      <c r="C6165">
        <v>3593.7700199999999</v>
      </c>
      <c r="D6165">
        <v>3501.429932</v>
      </c>
      <c r="E6165">
        <v>3576.2299800000001</v>
      </c>
      <c r="F6165">
        <v>3576.2299800000001</v>
      </c>
      <c r="G6165">
        <v>4294900</v>
      </c>
      <c r="H6165">
        <f t="shared" si="960"/>
        <v>60.979980000000069</v>
      </c>
      <c r="I6165">
        <f t="shared" si="962"/>
        <v>49.08499125000003</v>
      </c>
      <c r="J6165">
        <f t="shared" si="969"/>
        <v>-36.057959200000006</v>
      </c>
      <c r="K6165">
        <f t="shared" si="963"/>
        <v>-1.36128034805697</v>
      </c>
      <c r="L6165">
        <f t="shared" si="964"/>
        <v>200.15991200000008</v>
      </c>
      <c r="T6165">
        <f t="shared" si="961"/>
        <v>0</v>
      </c>
      <c r="U6165" t="e">
        <f t="shared" si="965"/>
        <v>#DIV/0!</v>
      </c>
      <c r="V6165" t="e">
        <f t="shared" si="966"/>
        <v>#DIV/0!</v>
      </c>
      <c r="W6165" t="e">
        <f t="shared" si="967"/>
        <v>#DIV/0!</v>
      </c>
      <c r="X6165">
        <f t="shared" si="968"/>
        <v>0</v>
      </c>
    </row>
    <row r="6166" spans="1:24">
      <c r="A6166" s="1">
        <v>44510</v>
      </c>
      <c r="B6166">
        <v>3563.8701169999999</v>
      </c>
      <c r="C6166">
        <v>3605.4499510000001</v>
      </c>
      <c r="D6166">
        <v>3463.0900879999999</v>
      </c>
      <c r="E6166">
        <v>3482.0500489999999</v>
      </c>
      <c r="F6166">
        <v>3482.0500489999999</v>
      </c>
      <c r="G6166">
        <v>4027400</v>
      </c>
      <c r="H6166">
        <f t="shared" si="960"/>
        <v>-81.820067999999992</v>
      </c>
      <c r="I6166">
        <f t="shared" si="962"/>
        <v>54.112487500000043</v>
      </c>
      <c r="J6166">
        <f t="shared" si="969"/>
        <v>-36.057959200000006</v>
      </c>
      <c r="K6166">
        <f t="shared" si="963"/>
        <v>-1.5007085453688138</v>
      </c>
      <c r="L6166">
        <f t="shared" si="964"/>
        <v>89.56005899999991</v>
      </c>
      <c r="T6166">
        <f t="shared" si="961"/>
        <v>0</v>
      </c>
      <c r="U6166" t="e">
        <f t="shared" si="965"/>
        <v>#DIV/0!</v>
      </c>
      <c r="V6166" t="e">
        <f t="shared" si="966"/>
        <v>#DIV/0!</v>
      </c>
      <c r="W6166" t="e">
        <f t="shared" si="967"/>
        <v>#DIV/0!</v>
      </c>
      <c r="X6166">
        <f t="shared" si="968"/>
        <v>0</v>
      </c>
    </row>
    <row r="6167" spans="1:24">
      <c r="A6167" s="1">
        <v>44511</v>
      </c>
      <c r="B6167">
        <v>3513</v>
      </c>
      <c r="C6167">
        <v>3543.23999</v>
      </c>
      <c r="D6167">
        <v>3467.469971</v>
      </c>
      <c r="E6167">
        <v>3472.5</v>
      </c>
      <c r="F6167">
        <v>3472.5</v>
      </c>
      <c r="G6167">
        <v>2264400</v>
      </c>
      <c r="H6167">
        <f t="shared" si="960"/>
        <v>-40.5</v>
      </c>
      <c r="I6167">
        <f t="shared" si="962"/>
        <v>54.112487500000043</v>
      </c>
      <c r="J6167">
        <f t="shared" si="969"/>
        <v>-35.331982599999989</v>
      </c>
      <c r="K6167">
        <f t="shared" si="963"/>
        <v>-1.5315440436110725</v>
      </c>
      <c r="L6167">
        <f t="shared" si="964"/>
        <v>25.929932000000008</v>
      </c>
      <c r="T6167">
        <f t="shared" si="961"/>
        <v>0</v>
      </c>
      <c r="U6167" t="e">
        <f t="shared" si="965"/>
        <v>#DIV/0!</v>
      </c>
      <c r="V6167" t="e">
        <f t="shared" si="966"/>
        <v>#DIV/0!</v>
      </c>
      <c r="W6167" t="e">
        <f t="shared" si="967"/>
        <v>#DIV/0!</v>
      </c>
      <c r="X6167">
        <f t="shared" si="968"/>
        <v>0</v>
      </c>
    </row>
    <row r="6168" spans="1:24">
      <c r="A6168" s="1">
        <v>44512</v>
      </c>
      <c r="B6168">
        <v>3485</v>
      </c>
      <c r="C6168">
        <v>3540.7299800000001</v>
      </c>
      <c r="D6168">
        <v>3447.0500489999999</v>
      </c>
      <c r="E6168">
        <v>3525.1499020000001</v>
      </c>
      <c r="F6168">
        <v>3525.1499020000001</v>
      </c>
      <c r="G6168">
        <v>2689400</v>
      </c>
      <c r="H6168">
        <f t="shared" si="960"/>
        <v>40.149902000000111</v>
      </c>
      <c r="I6168">
        <f t="shared" si="962"/>
        <v>54.112487500000043</v>
      </c>
      <c r="J6168">
        <f t="shared" si="969"/>
        <v>-40.506005999999978</v>
      </c>
      <c r="K6168">
        <f t="shared" si="963"/>
        <v>-1.3359126915648034</v>
      </c>
      <c r="L6168">
        <f t="shared" si="964"/>
        <v>152.7199700000001</v>
      </c>
      <c r="T6168">
        <f t="shared" si="961"/>
        <v>0</v>
      </c>
      <c r="U6168" t="e">
        <f t="shared" si="965"/>
        <v>#DIV/0!</v>
      </c>
      <c r="V6168" t="e">
        <f t="shared" si="966"/>
        <v>#DIV/0!</v>
      </c>
      <c r="W6168" t="e">
        <f t="shared" si="967"/>
        <v>#DIV/0!</v>
      </c>
      <c r="X6168">
        <f t="shared" si="968"/>
        <v>0</v>
      </c>
    </row>
    <row r="6169" spans="1:24">
      <c r="A6169" s="1">
        <v>44515</v>
      </c>
      <c r="B6169">
        <v>3537</v>
      </c>
      <c r="C6169">
        <v>3593.8798830000001</v>
      </c>
      <c r="D6169">
        <v>3525.8100589999999</v>
      </c>
      <c r="E6169">
        <v>3545.679932</v>
      </c>
      <c r="F6169">
        <v>3545.679932</v>
      </c>
      <c r="G6169">
        <v>2929700</v>
      </c>
      <c r="H6169">
        <f t="shared" si="960"/>
        <v>8.679932000000008</v>
      </c>
      <c r="I6169">
        <f t="shared" si="962"/>
        <v>55.811218000000054</v>
      </c>
      <c r="J6169">
        <f t="shared" si="969"/>
        <v>-40.506005999999978</v>
      </c>
      <c r="K6169">
        <f t="shared" si="963"/>
        <v>-1.3778504353156933</v>
      </c>
      <c r="L6169">
        <f t="shared" si="964"/>
        <v>227.56982500000004</v>
      </c>
      <c r="T6169">
        <f t="shared" si="961"/>
        <v>0</v>
      </c>
      <c r="U6169" t="e">
        <f t="shared" si="965"/>
        <v>#DIV/0!</v>
      </c>
      <c r="V6169" t="e">
        <f t="shared" si="966"/>
        <v>#DIV/0!</v>
      </c>
      <c r="W6169" t="e">
        <f t="shared" si="967"/>
        <v>#DIV/0!</v>
      </c>
      <c r="X6169">
        <f t="shared" si="968"/>
        <v>0</v>
      </c>
    </row>
    <row r="6170" spans="1:24">
      <c r="A6170" s="1">
        <v>44516</v>
      </c>
      <c r="B6170">
        <v>3539</v>
      </c>
      <c r="C6170">
        <v>3576.5</v>
      </c>
      <c r="D6170">
        <v>3525.1499020000001</v>
      </c>
      <c r="E6170">
        <v>3540.6999510000001</v>
      </c>
      <c r="F6170">
        <v>3540.6999510000001</v>
      </c>
      <c r="G6170">
        <v>2217100</v>
      </c>
      <c r="H6170">
        <f t="shared" si="960"/>
        <v>1.6999510000000555</v>
      </c>
      <c r="I6170">
        <f t="shared" si="962"/>
        <v>56.33496075000005</v>
      </c>
      <c r="J6170">
        <f t="shared" si="969"/>
        <v>-40.506005999999978</v>
      </c>
      <c r="K6170">
        <f t="shared" si="963"/>
        <v>-1.3907804375973301</v>
      </c>
      <c r="L6170">
        <f t="shared" si="964"/>
        <v>227.94995100000006</v>
      </c>
      <c r="T6170">
        <f t="shared" si="961"/>
        <v>0</v>
      </c>
      <c r="U6170" t="e">
        <f t="shared" si="965"/>
        <v>#DIV/0!</v>
      </c>
      <c r="V6170" t="e">
        <f t="shared" si="966"/>
        <v>#DIV/0!</v>
      </c>
      <c r="W6170" t="e">
        <f t="shared" si="967"/>
        <v>#DIV/0!</v>
      </c>
      <c r="X6170">
        <f t="shared" si="968"/>
        <v>0</v>
      </c>
    </row>
    <row r="6171" spans="1:24">
      <c r="A6171" s="1">
        <v>44517</v>
      </c>
      <c r="B6171">
        <v>3564.719971</v>
      </c>
      <c r="C6171">
        <v>3587.25</v>
      </c>
      <c r="D6171">
        <v>3545.3500979999999</v>
      </c>
      <c r="E6171">
        <v>3549</v>
      </c>
      <c r="F6171">
        <v>3549</v>
      </c>
      <c r="G6171">
        <v>2560300</v>
      </c>
      <c r="H6171">
        <f t="shared" si="960"/>
        <v>-15.719970999999987</v>
      </c>
      <c r="I6171">
        <f t="shared" si="962"/>
        <v>50.988708375000044</v>
      </c>
      <c r="J6171">
        <f t="shared" si="969"/>
        <v>-40.506005999999978</v>
      </c>
      <c r="K6171">
        <f t="shared" si="963"/>
        <v>-1.258793779248442</v>
      </c>
      <c r="L6171">
        <f t="shared" si="964"/>
        <v>165</v>
      </c>
      <c r="T6171">
        <f t="shared" si="961"/>
        <v>0</v>
      </c>
      <c r="U6171" t="e">
        <f t="shared" si="965"/>
        <v>#DIV/0!</v>
      </c>
      <c r="V6171" t="e">
        <f t="shared" si="966"/>
        <v>#DIV/0!</v>
      </c>
      <c r="W6171" t="e">
        <f t="shared" si="967"/>
        <v>#DIV/0!</v>
      </c>
      <c r="X6171">
        <f t="shared" si="968"/>
        <v>0</v>
      </c>
    </row>
    <row r="6172" spans="1:24">
      <c r="A6172" s="1">
        <v>44518</v>
      </c>
      <c r="B6172">
        <v>3566.3500979999999</v>
      </c>
      <c r="C6172">
        <v>3704.1999510000001</v>
      </c>
      <c r="D6172">
        <v>3561</v>
      </c>
      <c r="E6172">
        <v>3696.0600589999999</v>
      </c>
      <c r="F6172">
        <v>3696.0600589999999</v>
      </c>
      <c r="G6172">
        <v>5703500</v>
      </c>
      <c r="H6172">
        <f t="shared" si="960"/>
        <v>129.70996100000002</v>
      </c>
      <c r="I6172">
        <f t="shared" si="962"/>
        <v>47.928536428571469</v>
      </c>
      <c r="J6172">
        <f t="shared" si="969"/>
        <v>-36.375000166666645</v>
      </c>
      <c r="K6172">
        <f t="shared" si="963"/>
        <v>-1.3176229885626849</v>
      </c>
      <c r="L6172">
        <f t="shared" si="964"/>
        <v>219.06005899999991</v>
      </c>
      <c r="T6172">
        <f t="shared" si="961"/>
        <v>0</v>
      </c>
      <c r="U6172" t="e">
        <f t="shared" si="965"/>
        <v>#DIV/0!</v>
      </c>
      <c r="V6172" t="e">
        <f t="shared" si="966"/>
        <v>#DIV/0!</v>
      </c>
      <c r="W6172" t="e">
        <f t="shared" si="967"/>
        <v>#DIV/0!</v>
      </c>
      <c r="X6172">
        <f t="shared" si="968"/>
        <v>0</v>
      </c>
    </row>
    <row r="6173" spans="1:24">
      <c r="A6173" s="1">
        <v>44519</v>
      </c>
      <c r="B6173">
        <v>3712.6899410000001</v>
      </c>
      <c r="C6173">
        <v>3762.1499020000001</v>
      </c>
      <c r="D6173">
        <v>3675.719971</v>
      </c>
      <c r="E6173">
        <v>3676.570068</v>
      </c>
      <c r="F6173">
        <v>3676.570068</v>
      </c>
      <c r="G6173">
        <v>4936700</v>
      </c>
      <c r="H6173">
        <f t="shared" si="960"/>
        <v>-36.119873000000098</v>
      </c>
      <c r="I6173">
        <f t="shared" si="962"/>
        <v>58.151214500000037</v>
      </c>
      <c r="J6173">
        <f t="shared" si="969"/>
        <v>-34.912011799999981</v>
      </c>
      <c r="K6173">
        <f t="shared" si="963"/>
        <v>-1.6656506314540163</v>
      </c>
      <c r="L6173">
        <f t="shared" si="964"/>
        <v>157.58007799999996</v>
      </c>
      <c r="T6173">
        <f t="shared" si="961"/>
        <v>0</v>
      </c>
      <c r="U6173" t="e">
        <f t="shared" si="965"/>
        <v>#DIV/0!</v>
      </c>
      <c r="V6173" t="e">
        <f t="shared" si="966"/>
        <v>#DIV/0!</v>
      </c>
      <c r="W6173" t="e">
        <f t="shared" si="967"/>
        <v>#DIV/0!</v>
      </c>
      <c r="X6173">
        <f t="shared" si="968"/>
        <v>0</v>
      </c>
    </row>
    <row r="6174" spans="1:24">
      <c r="A6174" s="1">
        <v>44522</v>
      </c>
      <c r="B6174">
        <v>3676.3798830000001</v>
      </c>
      <c r="C6174">
        <v>3713.459961</v>
      </c>
      <c r="D6174">
        <v>3567.5</v>
      </c>
      <c r="E6174">
        <v>3572.570068</v>
      </c>
      <c r="F6174">
        <v>3572.570068</v>
      </c>
      <c r="G6174">
        <v>4842200</v>
      </c>
      <c r="H6174">
        <f t="shared" si="960"/>
        <v>-103.80981500000007</v>
      </c>
      <c r="I6174">
        <f t="shared" si="962"/>
        <v>58.151214500000037</v>
      </c>
      <c r="J6174">
        <f t="shared" si="969"/>
        <v>-41.683984400000007</v>
      </c>
      <c r="K6174">
        <f t="shared" si="963"/>
        <v>-1.3950493297852791</v>
      </c>
      <c r="L6174">
        <f t="shared" si="964"/>
        <v>83.590087999999923</v>
      </c>
      <c r="T6174">
        <f t="shared" si="961"/>
        <v>0</v>
      </c>
      <c r="U6174" t="e">
        <f t="shared" si="965"/>
        <v>#DIV/0!</v>
      </c>
      <c r="V6174" t="e">
        <f t="shared" si="966"/>
        <v>#DIV/0!</v>
      </c>
      <c r="W6174" t="e">
        <f t="shared" si="967"/>
        <v>#DIV/0!</v>
      </c>
      <c r="X6174">
        <f t="shared" si="968"/>
        <v>0</v>
      </c>
    </row>
    <row r="6175" spans="1:24">
      <c r="A6175" s="1">
        <v>44523</v>
      </c>
      <c r="B6175">
        <v>3585.040039</v>
      </c>
      <c r="C6175">
        <v>3621.0500489999999</v>
      </c>
      <c r="D6175">
        <v>3527.709961</v>
      </c>
      <c r="E6175">
        <v>3580.040039</v>
      </c>
      <c r="F6175">
        <v>3580.040039</v>
      </c>
      <c r="G6175">
        <v>3690200</v>
      </c>
      <c r="H6175">
        <f t="shared" si="960"/>
        <v>-5</v>
      </c>
      <c r="I6175">
        <f t="shared" si="962"/>
        <v>55.744245142857189</v>
      </c>
      <c r="J6175">
        <f t="shared" si="969"/>
        <v>-52.038289500000019</v>
      </c>
      <c r="K6175">
        <f t="shared" si="963"/>
        <v>-1.0712159388493576</v>
      </c>
      <c r="L6175">
        <f t="shared" si="964"/>
        <v>3.8100589999999102</v>
      </c>
      <c r="T6175">
        <f t="shared" si="961"/>
        <v>0</v>
      </c>
      <c r="U6175" t="e">
        <f t="shared" si="965"/>
        <v>#DIV/0!</v>
      </c>
      <c r="V6175" t="e">
        <f t="shared" si="966"/>
        <v>#DIV/0!</v>
      </c>
      <c r="W6175" t="e">
        <f t="shared" si="967"/>
        <v>#DIV/0!</v>
      </c>
      <c r="X6175">
        <f t="shared" si="968"/>
        <v>0</v>
      </c>
    </row>
    <row r="6176" spans="1:24">
      <c r="A6176" s="1">
        <v>44524</v>
      </c>
      <c r="B6176">
        <v>3562.669922</v>
      </c>
      <c r="C6176">
        <v>3613.639893</v>
      </c>
      <c r="D6176">
        <v>3536.8500979999999</v>
      </c>
      <c r="E6176">
        <v>3580.4099120000001</v>
      </c>
      <c r="F6176">
        <v>3580.4099120000001</v>
      </c>
      <c r="G6176">
        <v>2328000</v>
      </c>
      <c r="H6176">
        <f t="shared" si="960"/>
        <v>17.739990000000034</v>
      </c>
      <c r="I6176">
        <f t="shared" si="962"/>
        <v>47.201619333333383</v>
      </c>
      <c r="J6176">
        <f t="shared" si="969"/>
        <v>-45.318533857142874</v>
      </c>
      <c r="K6176">
        <f t="shared" si="963"/>
        <v>-1.0415522153061381</v>
      </c>
      <c r="L6176">
        <f t="shared" si="964"/>
        <v>98.359863000000132</v>
      </c>
      <c r="T6176">
        <f t="shared" si="961"/>
        <v>0</v>
      </c>
      <c r="U6176" t="e">
        <f t="shared" si="965"/>
        <v>#DIV/0!</v>
      </c>
      <c r="V6176" t="e">
        <f t="shared" si="966"/>
        <v>#DIV/0!</v>
      </c>
      <c r="W6176" t="e">
        <f t="shared" si="967"/>
        <v>#DIV/0!</v>
      </c>
      <c r="X6176">
        <f t="shared" si="968"/>
        <v>0</v>
      </c>
    </row>
    <row r="6177" spans="1:24">
      <c r="A6177" s="1">
        <v>44526</v>
      </c>
      <c r="B6177">
        <v>3602.1000979999999</v>
      </c>
      <c r="C6177">
        <v>3633.5</v>
      </c>
      <c r="D6177">
        <v>3504.1499020000001</v>
      </c>
      <c r="E6177">
        <v>3504.5600589999999</v>
      </c>
      <c r="F6177">
        <v>3504.5600589999999</v>
      </c>
      <c r="G6177">
        <v>2991300</v>
      </c>
      <c r="H6177">
        <f t="shared" si="960"/>
        <v>-97.540038999999979</v>
      </c>
      <c r="I6177">
        <f t="shared" si="962"/>
        <v>43.159952666666719</v>
      </c>
      <c r="J6177">
        <f t="shared" si="969"/>
        <v>-45.318533857142874</v>
      </c>
      <c r="K6177">
        <f t="shared" si="963"/>
        <v>-0.95236868877354619</v>
      </c>
      <c r="L6177">
        <f t="shared" si="964"/>
        <v>32.06005899999991</v>
      </c>
      <c r="T6177">
        <f t="shared" si="961"/>
        <v>0</v>
      </c>
      <c r="U6177" t="e">
        <f t="shared" si="965"/>
        <v>#DIV/0!</v>
      </c>
      <c r="V6177" t="e">
        <f t="shared" si="966"/>
        <v>#DIV/0!</v>
      </c>
      <c r="W6177" t="e">
        <f t="shared" si="967"/>
        <v>#DIV/0!</v>
      </c>
      <c r="X6177">
        <f t="shared" si="968"/>
        <v>0</v>
      </c>
    </row>
    <row r="6178" spans="1:24">
      <c r="A6178" s="1">
        <v>44529</v>
      </c>
      <c r="B6178">
        <v>3547.639893</v>
      </c>
      <c r="C6178">
        <v>3596</v>
      </c>
      <c r="D6178">
        <v>3531.5</v>
      </c>
      <c r="E6178">
        <v>3561.570068</v>
      </c>
      <c r="F6178">
        <v>3561.570068</v>
      </c>
      <c r="G6178">
        <v>3265600</v>
      </c>
      <c r="H6178">
        <f t="shared" si="960"/>
        <v>13.930174999999963</v>
      </c>
      <c r="I6178">
        <f t="shared" si="962"/>
        <v>43.159952666666719</v>
      </c>
      <c r="J6178">
        <f t="shared" si="969"/>
        <v>-54.358538000000017</v>
      </c>
      <c r="K6178">
        <f t="shared" si="963"/>
        <v>-0.79398663493611077</v>
      </c>
      <c r="L6178">
        <f t="shared" si="964"/>
        <v>36.420165999999881</v>
      </c>
      <c r="T6178">
        <f t="shared" si="961"/>
        <v>0</v>
      </c>
      <c r="U6178" t="e">
        <f t="shared" si="965"/>
        <v>#DIV/0!</v>
      </c>
      <c r="V6178" t="e">
        <f t="shared" si="966"/>
        <v>#DIV/0!</v>
      </c>
      <c r="W6178" t="e">
        <f t="shared" si="967"/>
        <v>#DIV/0!</v>
      </c>
      <c r="X6178">
        <f t="shared" si="968"/>
        <v>0</v>
      </c>
    </row>
    <row r="6179" spans="1:24">
      <c r="A6179" s="1">
        <v>44530</v>
      </c>
      <c r="B6179">
        <v>3563.5</v>
      </c>
      <c r="C6179">
        <v>3585.7700199999999</v>
      </c>
      <c r="D6179">
        <v>3492.01001</v>
      </c>
      <c r="E6179">
        <v>3507.070068</v>
      </c>
      <c r="F6179">
        <v>3507.070068</v>
      </c>
      <c r="G6179">
        <v>4001100</v>
      </c>
      <c r="H6179">
        <f t="shared" si="960"/>
        <v>-56.429932000000008</v>
      </c>
      <c r="I6179">
        <f t="shared" si="962"/>
        <v>35.318318500000032</v>
      </c>
      <c r="J6179">
        <f t="shared" si="969"/>
        <v>-54.358538000000017</v>
      </c>
      <c r="K6179">
        <f t="shared" si="963"/>
        <v>-0.64972899933401485</v>
      </c>
      <c r="L6179">
        <f t="shared" si="964"/>
        <v>-38.609864000000016</v>
      </c>
      <c r="T6179">
        <f t="shared" si="961"/>
        <v>0</v>
      </c>
      <c r="U6179" t="e">
        <f t="shared" si="965"/>
        <v>#DIV/0!</v>
      </c>
      <c r="V6179" t="e">
        <f t="shared" si="966"/>
        <v>#DIV/0!</v>
      </c>
      <c r="W6179" t="e">
        <f t="shared" si="967"/>
        <v>#DIV/0!</v>
      </c>
      <c r="X6179">
        <f t="shared" si="968"/>
        <v>0</v>
      </c>
    </row>
    <row r="6180" spans="1:24">
      <c r="A6180" s="1">
        <v>44531</v>
      </c>
      <c r="B6180">
        <v>3545</v>
      </c>
      <c r="C6180">
        <v>3559.8798830000001</v>
      </c>
      <c r="D6180">
        <v>3441.6000979999999</v>
      </c>
      <c r="E6180">
        <v>3443.719971</v>
      </c>
      <c r="F6180">
        <v>3443.719971</v>
      </c>
      <c r="G6180">
        <v>3745800</v>
      </c>
      <c r="H6180">
        <f t="shared" si="960"/>
        <v>-101.28002900000001</v>
      </c>
      <c r="I6180">
        <f t="shared" si="962"/>
        <v>35.318318500000032</v>
      </c>
      <c r="J6180">
        <f t="shared" si="969"/>
        <v>-50.731375714285733</v>
      </c>
      <c r="K6180">
        <f t="shared" si="963"/>
        <v>-0.69618294404057623</v>
      </c>
      <c r="L6180">
        <f t="shared" si="964"/>
        <v>-96.979980000000069</v>
      </c>
      <c r="T6180">
        <f t="shared" si="961"/>
        <v>0</v>
      </c>
      <c r="U6180" t="e">
        <f t="shared" si="965"/>
        <v>#DIV/0!</v>
      </c>
      <c r="V6180" t="e">
        <f t="shared" si="966"/>
        <v>#DIV/0!</v>
      </c>
      <c r="W6180" t="e">
        <f t="shared" si="967"/>
        <v>#DIV/0!</v>
      </c>
      <c r="X6180">
        <f t="shared" si="968"/>
        <v>0</v>
      </c>
    </row>
    <row r="6181" spans="1:24">
      <c r="A6181" s="1">
        <v>44532</v>
      </c>
      <c r="B6181">
        <v>3460</v>
      </c>
      <c r="C6181">
        <v>3492.6999510000001</v>
      </c>
      <c r="D6181">
        <v>3423.75</v>
      </c>
      <c r="E6181">
        <v>3437.360107</v>
      </c>
      <c r="F6181">
        <v>3437.360107</v>
      </c>
      <c r="G6181">
        <v>3236300</v>
      </c>
      <c r="H6181">
        <f t="shared" si="960"/>
        <v>-22.639893000000029</v>
      </c>
      <c r="I6181">
        <f t="shared" si="962"/>
        <v>35.318318500000032</v>
      </c>
      <c r="J6181">
        <f t="shared" si="969"/>
        <v>-59.414237000000021</v>
      </c>
      <c r="K6181">
        <f t="shared" si="963"/>
        <v>-0.59444201059082891</v>
      </c>
      <c r="L6181">
        <f t="shared" si="964"/>
        <v>-111.63989300000003</v>
      </c>
      <c r="T6181">
        <f t="shared" si="961"/>
        <v>0</v>
      </c>
      <c r="U6181" t="e">
        <f t="shared" si="965"/>
        <v>#DIV/0!</v>
      </c>
      <c r="V6181" t="e">
        <f t="shared" si="966"/>
        <v>#DIV/0!</v>
      </c>
      <c r="W6181" t="e">
        <f t="shared" si="967"/>
        <v>#DIV/0!</v>
      </c>
      <c r="X6181">
        <f t="shared" si="968"/>
        <v>0</v>
      </c>
    </row>
    <row r="6182" spans="1:24">
      <c r="A6182" s="1">
        <v>44533</v>
      </c>
      <c r="B6182">
        <v>3455</v>
      </c>
      <c r="C6182">
        <v>3469.8701169999999</v>
      </c>
      <c r="D6182">
        <v>3338.6000979999999</v>
      </c>
      <c r="E6182">
        <v>3389.790039</v>
      </c>
      <c r="F6182">
        <v>3389.790039</v>
      </c>
      <c r="G6182">
        <v>4035600</v>
      </c>
      <c r="H6182">
        <f t="shared" si="960"/>
        <v>-65.209961000000021</v>
      </c>
      <c r="I6182">
        <f t="shared" si="962"/>
        <v>34.352001800000018</v>
      </c>
      <c r="J6182">
        <f t="shared" si="969"/>
        <v>-54.817444000000023</v>
      </c>
      <c r="K6182">
        <f t="shared" si="963"/>
        <v>-0.62666186697796422</v>
      </c>
      <c r="L6182">
        <f t="shared" si="964"/>
        <v>-306.27001999999993</v>
      </c>
      <c r="T6182">
        <f t="shared" si="961"/>
        <v>0</v>
      </c>
      <c r="U6182" t="e">
        <f t="shared" si="965"/>
        <v>#DIV/0!</v>
      </c>
      <c r="V6182" t="e">
        <f t="shared" si="966"/>
        <v>#DIV/0!</v>
      </c>
      <c r="W6182" t="e">
        <f t="shared" si="967"/>
        <v>#DIV/0!</v>
      </c>
      <c r="X6182">
        <f t="shared" si="968"/>
        <v>0</v>
      </c>
    </row>
    <row r="6183" spans="1:24">
      <c r="A6183" s="1">
        <v>44536</v>
      </c>
      <c r="B6183">
        <v>3393</v>
      </c>
      <c r="C6183">
        <v>3473.9099120000001</v>
      </c>
      <c r="D6183">
        <v>3338.6899410000001</v>
      </c>
      <c r="E6183">
        <v>3427.3701169999999</v>
      </c>
      <c r="F6183">
        <v>3427.3701169999999</v>
      </c>
      <c r="G6183">
        <v>3443000</v>
      </c>
      <c r="H6183">
        <f t="shared" si="960"/>
        <v>34.370116999999937</v>
      </c>
      <c r="I6183">
        <f t="shared" si="962"/>
        <v>40.770019250000018</v>
      </c>
      <c r="J6183">
        <f t="shared" si="969"/>
        <v>-55.972168111111131</v>
      </c>
      <c r="K6183">
        <f t="shared" si="963"/>
        <v>-0.72839807043148452</v>
      </c>
      <c r="L6183">
        <f t="shared" si="964"/>
        <v>-249.19995100000006</v>
      </c>
      <c r="T6183">
        <f t="shared" si="961"/>
        <v>0</v>
      </c>
      <c r="U6183" t="e">
        <f t="shared" si="965"/>
        <v>#DIV/0!</v>
      </c>
      <c r="V6183" t="e">
        <f t="shared" si="966"/>
        <v>#DIV/0!</v>
      </c>
      <c r="W6183" t="e">
        <f t="shared" si="967"/>
        <v>#DIV/0!</v>
      </c>
      <c r="X6183">
        <f t="shared" si="968"/>
        <v>0</v>
      </c>
    </row>
    <row r="6184" spans="1:24">
      <c r="A6184" s="1">
        <v>44537</v>
      </c>
      <c r="B6184">
        <v>3492</v>
      </c>
      <c r="C6184">
        <v>3549.98999</v>
      </c>
      <c r="D6184">
        <v>3466.6899410000001</v>
      </c>
      <c r="E6184">
        <v>3523.290039</v>
      </c>
      <c r="F6184">
        <v>3523.290039</v>
      </c>
      <c r="G6184">
        <v>3320500</v>
      </c>
      <c r="H6184">
        <f t="shared" si="960"/>
        <v>31.290038999999979</v>
      </c>
      <c r="I6184">
        <f t="shared" si="962"/>
        <v>48.937560749999989</v>
      </c>
      <c r="J6184">
        <f t="shared" si="969"/>
        <v>-55.972168111111131</v>
      </c>
      <c r="K6184">
        <f t="shared" si="963"/>
        <v>-0.87431954847368709</v>
      </c>
      <c r="L6184">
        <f t="shared" si="964"/>
        <v>-49.280029000000013</v>
      </c>
      <c r="T6184">
        <f t="shared" si="961"/>
        <v>0</v>
      </c>
      <c r="U6184" t="e">
        <f t="shared" si="965"/>
        <v>#DIV/0!</v>
      </c>
      <c r="V6184" t="e">
        <f t="shared" si="966"/>
        <v>#DIV/0!</v>
      </c>
      <c r="W6184" t="e">
        <f t="shared" si="967"/>
        <v>#DIV/0!</v>
      </c>
      <c r="X6184">
        <f t="shared" si="968"/>
        <v>0</v>
      </c>
    </row>
    <row r="6185" spans="1:24">
      <c r="A6185" s="1">
        <v>44538</v>
      </c>
      <c r="B6185">
        <v>3523.01001</v>
      </c>
      <c r="C6185">
        <v>3543.6000979999999</v>
      </c>
      <c r="D6185">
        <v>3495.01001</v>
      </c>
      <c r="E6185">
        <v>3523.1599120000001</v>
      </c>
      <c r="F6185">
        <v>3523.1599120000001</v>
      </c>
      <c r="G6185">
        <v>2262700</v>
      </c>
      <c r="H6185">
        <f t="shared" si="960"/>
        <v>0.149902000000111</v>
      </c>
      <c r="I6185">
        <f t="shared" si="962"/>
        <v>45.408056399999985</v>
      </c>
      <c r="J6185">
        <f t="shared" si="969"/>
        <v>-61.003692750000027</v>
      </c>
      <c r="K6185">
        <f t="shared" si="963"/>
        <v>-0.74434930662455623</v>
      </c>
      <c r="L6185">
        <f t="shared" si="964"/>
        <v>-56.880126999999902</v>
      </c>
      <c r="T6185">
        <f t="shared" si="961"/>
        <v>0</v>
      </c>
      <c r="U6185" t="e">
        <f t="shared" si="965"/>
        <v>#DIV/0!</v>
      </c>
      <c r="V6185" t="e">
        <f t="shared" si="966"/>
        <v>#DIV/0!</v>
      </c>
      <c r="W6185" t="e">
        <f t="shared" si="967"/>
        <v>#DIV/0!</v>
      </c>
      <c r="X6185">
        <f t="shared" si="968"/>
        <v>0</v>
      </c>
    </row>
    <row r="6186" spans="1:24">
      <c r="A6186" s="1">
        <v>44539</v>
      </c>
      <c r="B6186">
        <v>3515</v>
      </c>
      <c r="C6186">
        <v>3539.389893</v>
      </c>
      <c r="D6186">
        <v>3482.790039</v>
      </c>
      <c r="E6186">
        <v>3483.419922</v>
      </c>
      <c r="F6186">
        <v>3483.419922</v>
      </c>
      <c r="G6186">
        <v>2303100</v>
      </c>
      <c r="H6186">
        <f t="shared" si="960"/>
        <v>-31.580077999999958</v>
      </c>
      <c r="I6186">
        <f t="shared" si="962"/>
        <v>19.496044600000005</v>
      </c>
      <c r="J6186">
        <f t="shared" si="969"/>
        <v>-61.003692750000027</v>
      </c>
      <c r="K6186">
        <f t="shared" si="963"/>
        <v>-0.31958794166603949</v>
      </c>
      <c r="L6186">
        <f t="shared" si="964"/>
        <v>-96.989990000000034</v>
      </c>
      <c r="T6186">
        <f t="shared" si="961"/>
        <v>0</v>
      </c>
      <c r="U6186" t="e">
        <f t="shared" si="965"/>
        <v>#DIV/0!</v>
      </c>
      <c r="V6186" t="e">
        <f t="shared" si="966"/>
        <v>#DIV/0!</v>
      </c>
      <c r="W6186" t="e">
        <f t="shared" si="967"/>
        <v>#DIV/0!</v>
      </c>
      <c r="X6186">
        <f t="shared" si="968"/>
        <v>0</v>
      </c>
    </row>
    <row r="6187" spans="1:24">
      <c r="A6187" s="1">
        <v>44540</v>
      </c>
      <c r="B6187">
        <v>3508.3400879999999</v>
      </c>
      <c r="C6187">
        <v>3518.540039</v>
      </c>
      <c r="D6187">
        <v>3410</v>
      </c>
      <c r="E6187">
        <v>3444.23999</v>
      </c>
      <c r="F6187">
        <v>3444.23999</v>
      </c>
      <c r="G6187">
        <v>3034500</v>
      </c>
      <c r="H6187">
        <f t="shared" si="960"/>
        <v>-64.100097999999889</v>
      </c>
      <c r="I6187">
        <f t="shared" si="962"/>
        <v>19.496044600000005</v>
      </c>
      <c r="J6187">
        <f t="shared" si="969"/>
        <v>-60.43621837500001</v>
      </c>
      <c r="K6187">
        <f t="shared" si="963"/>
        <v>-0.32258875760606359</v>
      </c>
      <c r="L6187">
        <f t="shared" si="964"/>
        <v>-60.320068999999876</v>
      </c>
      <c r="T6187">
        <f t="shared" si="961"/>
        <v>0</v>
      </c>
      <c r="U6187" t="e">
        <f t="shared" si="965"/>
        <v>#DIV/0!</v>
      </c>
      <c r="V6187" t="e">
        <f t="shared" si="966"/>
        <v>#DIV/0!</v>
      </c>
      <c r="W6187" t="e">
        <f t="shared" si="967"/>
        <v>#DIV/0!</v>
      </c>
      <c r="X6187">
        <f t="shared" si="968"/>
        <v>0</v>
      </c>
    </row>
    <row r="6188" spans="1:24">
      <c r="A6188" s="1">
        <v>44543</v>
      </c>
      <c r="B6188">
        <v>3440</v>
      </c>
      <c r="C6188">
        <v>3442</v>
      </c>
      <c r="D6188">
        <v>3382.6000979999999</v>
      </c>
      <c r="E6188">
        <v>3391.3500979999999</v>
      </c>
      <c r="F6188">
        <v>3391.3500979999999</v>
      </c>
      <c r="G6188">
        <v>3108500</v>
      </c>
      <c r="H6188">
        <f t="shared" si="960"/>
        <v>-48.649902000000111</v>
      </c>
      <c r="I6188">
        <f t="shared" si="962"/>
        <v>19.496044600000005</v>
      </c>
      <c r="J6188">
        <f t="shared" si="969"/>
        <v>-55.472503749999987</v>
      </c>
      <c r="K6188">
        <f t="shared" si="963"/>
        <v>-0.35145420311049164</v>
      </c>
      <c r="L6188">
        <f t="shared" si="964"/>
        <v>-170.2199700000001</v>
      </c>
      <c r="T6188">
        <f t="shared" si="961"/>
        <v>0</v>
      </c>
      <c r="U6188" t="e">
        <f t="shared" si="965"/>
        <v>#DIV/0!</v>
      </c>
      <c r="V6188" t="e">
        <f t="shared" si="966"/>
        <v>#DIV/0!</v>
      </c>
      <c r="W6188" t="e">
        <f t="shared" si="967"/>
        <v>#DIV/0!</v>
      </c>
      <c r="X6188">
        <f t="shared" si="968"/>
        <v>0</v>
      </c>
    </row>
    <row r="6189" spans="1:24">
      <c r="A6189" s="1">
        <v>44544</v>
      </c>
      <c r="B6189">
        <v>3351</v>
      </c>
      <c r="C6189">
        <v>3389.9799800000001</v>
      </c>
      <c r="D6189">
        <v>3328.8000489999999</v>
      </c>
      <c r="E6189">
        <v>3381.830078</v>
      </c>
      <c r="F6189">
        <v>3381.830078</v>
      </c>
      <c r="G6189">
        <v>2798800</v>
      </c>
      <c r="H6189">
        <f t="shared" si="960"/>
        <v>30.830077999999958</v>
      </c>
      <c r="I6189">
        <f t="shared" si="962"/>
        <v>19.496044600000005</v>
      </c>
      <c r="J6189">
        <f t="shared" si="969"/>
        <v>-60.928741500000001</v>
      </c>
      <c r="K6189">
        <f t="shared" si="963"/>
        <v>-0.31998108150650056</v>
      </c>
      <c r="L6189">
        <f t="shared" si="964"/>
        <v>-125.23999000000003</v>
      </c>
      <c r="T6189">
        <f t="shared" si="961"/>
        <v>0</v>
      </c>
      <c r="U6189" t="e">
        <f t="shared" si="965"/>
        <v>#DIV/0!</v>
      </c>
      <c r="V6189" t="e">
        <f t="shared" si="966"/>
        <v>#DIV/0!</v>
      </c>
      <c r="W6189" t="e">
        <f t="shared" si="967"/>
        <v>#DIV/0!</v>
      </c>
      <c r="X6189">
        <f t="shared" si="968"/>
        <v>0</v>
      </c>
    </row>
    <row r="6190" spans="1:24">
      <c r="A6190" s="1">
        <v>44545</v>
      </c>
      <c r="B6190">
        <v>3371.959961</v>
      </c>
      <c r="C6190">
        <v>3472</v>
      </c>
      <c r="D6190">
        <v>3303.8999020000001</v>
      </c>
      <c r="E6190">
        <v>3466.3000489999999</v>
      </c>
      <c r="F6190">
        <v>3466.3000489999999</v>
      </c>
      <c r="G6190">
        <v>3789700</v>
      </c>
      <c r="H6190">
        <f t="shared" si="960"/>
        <v>94.340087999999923</v>
      </c>
      <c r="I6190">
        <f t="shared" si="962"/>
        <v>22.114062199999989</v>
      </c>
      <c r="J6190">
        <f t="shared" si="969"/>
        <v>-60.928741500000001</v>
      </c>
      <c r="K6190">
        <f t="shared" si="963"/>
        <v>-0.36294959744080696</v>
      </c>
      <c r="L6190">
        <f t="shared" si="964"/>
        <v>22.580077999999958</v>
      </c>
      <c r="T6190">
        <f t="shared" si="961"/>
        <v>0</v>
      </c>
      <c r="U6190" t="e">
        <f t="shared" si="965"/>
        <v>#DIV/0!</v>
      </c>
      <c r="V6190" t="e">
        <f t="shared" si="966"/>
        <v>#DIV/0!</v>
      </c>
      <c r="W6190" t="e">
        <f t="shared" si="967"/>
        <v>#DIV/0!</v>
      </c>
      <c r="X6190">
        <f t="shared" si="968"/>
        <v>0</v>
      </c>
    </row>
    <row r="6191" spans="1:24">
      <c r="A6191" s="1">
        <v>44546</v>
      </c>
      <c r="B6191">
        <v>3467.3701169999999</v>
      </c>
      <c r="C6191">
        <v>3483.320068</v>
      </c>
      <c r="D6191">
        <v>3363.209961</v>
      </c>
      <c r="E6191">
        <v>3377.419922</v>
      </c>
      <c r="F6191">
        <v>3377.419922</v>
      </c>
      <c r="G6191">
        <v>3043800</v>
      </c>
      <c r="H6191">
        <f t="shared" si="960"/>
        <v>-89.950194999999894</v>
      </c>
      <c r="I6191">
        <f t="shared" si="962"/>
        <v>34.151733166666645</v>
      </c>
      <c r="J6191">
        <f t="shared" si="969"/>
        <v>-55.69855614285715</v>
      </c>
      <c r="K6191">
        <f t="shared" si="963"/>
        <v>-0.61315293486375777</v>
      </c>
      <c r="L6191">
        <f t="shared" si="964"/>
        <v>-59.940184999999929</v>
      </c>
      <c r="T6191">
        <f t="shared" si="961"/>
        <v>0</v>
      </c>
      <c r="U6191" t="e">
        <f t="shared" si="965"/>
        <v>#DIV/0!</v>
      </c>
      <c r="V6191" t="e">
        <f t="shared" si="966"/>
        <v>#DIV/0!</v>
      </c>
      <c r="W6191" t="e">
        <f t="shared" si="967"/>
        <v>#DIV/0!</v>
      </c>
      <c r="X6191">
        <f t="shared" si="968"/>
        <v>0</v>
      </c>
    </row>
    <row r="6192" spans="1:24">
      <c r="A6192" s="1">
        <v>44547</v>
      </c>
      <c r="B6192">
        <v>3354.209961</v>
      </c>
      <c r="C6192">
        <v>3417.969971</v>
      </c>
      <c r="D6192">
        <v>3312.2700199999999</v>
      </c>
      <c r="E6192">
        <v>3400.3500979999999</v>
      </c>
      <c r="F6192">
        <v>3400.3500979999999</v>
      </c>
      <c r="G6192">
        <v>4277100</v>
      </c>
      <c r="H6192">
        <f t="shared" si="960"/>
        <v>46.140136999999868</v>
      </c>
      <c r="I6192">
        <f t="shared" si="962"/>
        <v>38.196044799999981</v>
      </c>
      <c r="J6192">
        <f t="shared" si="969"/>
        <v>-59.98001099999999</v>
      </c>
      <c r="K6192">
        <f t="shared" si="963"/>
        <v>-0.63681290088459619</v>
      </c>
      <c r="L6192">
        <f t="shared" si="964"/>
        <v>10.56005899999991</v>
      </c>
      <c r="T6192">
        <f t="shared" si="961"/>
        <v>0</v>
      </c>
      <c r="U6192" t="e">
        <f t="shared" si="965"/>
        <v>#DIV/0!</v>
      </c>
      <c r="V6192" t="e">
        <f t="shared" si="966"/>
        <v>#DIV/0!</v>
      </c>
      <c r="W6192" t="e">
        <f t="shared" si="967"/>
        <v>#DIV/0!</v>
      </c>
      <c r="X6192">
        <f t="shared" si="968"/>
        <v>0</v>
      </c>
    </row>
    <row r="6193" spans="1:24">
      <c r="A6193" s="1">
        <v>44550</v>
      </c>
      <c r="B6193">
        <v>3337</v>
      </c>
      <c r="C6193">
        <v>3357.48999</v>
      </c>
      <c r="D6193">
        <v>3312</v>
      </c>
      <c r="E6193">
        <v>3341.580078</v>
      </c>
      <c r="F6193">
        <v>3341.580078</v>
      </c>
      <c r="G6193">
        <v>2868600</v>
      </c>
      <c r="H6193">
        <f t="shared" si="960"/>
        <v>4.5800779999999577</v>
      </c>
      <c r="I6193">
        <f t="shared" si="962"/>
        <v>39.520060166666632</v>
      </c>
      <c r="J6193">
        <f t="shared" si="969"/>
        <v>-60.48716514285713</v>
      </c>
      <c r="K6193">
        <f t="shared" si="963"/>
        <v>-0.65336274353954438</v>
      </c>
      <c r="L6193">
        <f t="shared" si="964"/>
        <v>-85.790038999999979</v>
      </c>
      <c r="T6193">
        <f t="shared" si="961"/>
        <v>0</v>
      </c>
      <c r="U6193" t="e">
        <f t="shared" si="965"/>
        <v>#DIV/0!</v>
      </c>
      <c r="V6193" t="e">
        <f t="shared" si="966"/>
        <v>#DIV/0!</v>
      </c>
      <c r="W6193" t="e">
        <f t="shared" si="967"/>
        <v>#DIV/0!</v>
      </c>
      <c r="X6193">
        <f t="shared" si="968"/>
        <v>0</v>
      </c>
    </row>
    <row r="6194" spans="1:24">
      <c r="A6194" s="1">
        <v>44551</v>
      </c>
      <c r="B6194">
        <v>3357.01001</v>
      </c>
      <c r="C6194">
        <v>3414.330078</v>
      </c>
      <c r="D6194">
        <v>3312.9499510000001</v>
      </c>
      <c r="E6194">
        <v>3408.3400879999999</v>
      </c>
      <c r="F6194">
        <v>3408.3400879999999</v>
      </c>
      <c r="G6194">
        <v>2797800</v>
      </c>
      <c r="H6194">
        <f t="shared" si="960"/>
        <v>51.330077999999958</v>
      </c>
      <c r="I6194">
        <f t="shared" si="962"/>
        <v>34.528634142857108</v>
      </c>
      <c r="J6194">
        <f t="shared" si="969"/>
        <v>-53.688354499999981</v>
      </c>
      <c r="K6194">
        <f t="shared" si="963"/>
        <v>-0.64313079557797059</v>
      </c>
      <c r="L6194">
        <f t="shared" si="964"/>
        <v>-114.94995100000006</v>
      </c>
      <c r="T6194">
        <f t="shared" si="961"/>
        <v>0</v>
      </c>
      <c r="U6194" t="e">
        <f t="shared" si="965"/>
        <v>#DIV/0!</v>
      </c>
      <c r="V6194" t="e">
        <f t="shared" si="966"/>
        <v>#DIV/0!</v>
      </c>
      <c r="W6194" t="e">
        <f t="shared" si="967"/>
        <v>#DIV/0!</v>
      </c>
      <c r="X6194">
        <f t="shared" si="968"/>
        <v>0</v>
      </c>
    </row>
    <row r="6195" spans="1:24">
      <c r="A6195" s="1">
        <v>44552</v>
      </c>
      <c r="B6195">
        <v>3385.3999020000001</v>
      </c>
      <c r="C6195">
        <v>3441</v>
      </c>
      <c r="D6195">
        <v>3370.01001</v>
      </c>
      <c r="E6195">
        <v>3420.73999</v>
      </c>
      <c r="F6195">
        <v>3420.73999</v>
      </c>
      <c r="G6195">
        <v>2751800</v>
      </c>
      <c r="H6195">
        <f t="shared" si="960"/>
        <v>35.340087999999923</v>
      </c>
      <c r="I6195">
        <f t="shared" si="962"/>
        <v>36.628814624999961</v>
      </c>
      <c r="J6195">
        <f t="shared" si="969"/>
        <v>-59.898046799999975</v>
      </c>
      <c r="K6195">
        <f t="shared" si="963"/>
        <v>-0.61151934965932775</v>
      </c>
      <c r="L6195">
        <f t="shared" si="964"/>
        <v>-102.41992200000004</v>
      </c>
      <c r="T6195">
        <f t="shared" si="961"/>
        <v>0</v>
      </c>
      <c r="U6195" t="e">
        <f t="shared" si="965"/>
        <v>#DIV/0!</v>
      </c>
      <c r="V6195" t="e">
        <f t="shared" si="966"/>
        <v>#DIV/0!</v>
      </c>
      <c r="W6195" t="e">
        <f t="shared" si="967"/>
        <v>#DIV/0!</v>
      </c>
      <c r="X6195">
        <f t="shared" si="968"/>
        <v>0</v>
      </c>
    </row>
    <row r="6196" spans="1:24">
      <c r="A6196" s="1">
        <v>44553</v>
      </c>
      <c r="B6196">
        <v>3408.5600589999999</v>
      </c>
      <c r="C6196">
        <v>3439.5</v>
      </c>
      <c r="D6196">
        <v>3403</v>
      </c>
      <c r="E6196">
        <v>3421.3701169999999</v>
      </c>
      <c r="F6196">
        <v>3421.3701169999999</v>
      </c>
      <c r="G6196">
        <v>1839400</v>
      </c>
      <c r="H6196">
        <f t="shared" si="960"/>
        <v>12.810058000000026</v>
      </c>
      <c r="I6196">
        <f t="shared" si="962"/>
        <v>36.485622777777735</v>
      </c>
      <c r="J6196">
        <f t="shared" si="969"/>
        <v>-58.570068249999963</v>
      </c>
      <c r="K6196">
        <f t="shared" si="963"/>
        <v>-0.62293973471300779</v>
      </c>
      <c r="L6196">
        <f t="shared" si="964"/>
        <v>-62.049805000000106</v>
      </c>
      <c r="T6196">
        <f t="shared" si="961"/>
        <v>0</v>
      </c>
      <c r="U6196" t="e">
        <f t="shared" si="965"/>
        <v>#DIV/0!</v>
      </c>
      <c r="V6196" t="e">
        <f t="shared" si="966"/>
        <v>#DIV/0!</v>
      </c>
      <c r="W6196" t="e">
        <f t="shared" si="967"/>
        <v>#DIV/0!</v>
      </c>
      <c r="X6196">
        <f t="shared" si="968"/>
        <v>0</v>
      </c>
    </row>
    <row r="6197" spans="1:24">
      <c r="A6197" s="1">
        <v>44557</v>
      </c>
      <c r="B6197">
        <v>3420.73999</v>
      </c>
      <c r="C6197">
        <v>3458.860107</v>
      </c>
      <c r="D6197">
        <v>3384.3100589999999</v>
      </c>
      <c r="E6197">
        <v>3393.389893</v>
      </c>
      <c r="F6197">
        <v>3393.389893</v>
      </c>
      <c r="G6197">
        <v>2934400</v>
      </c>
      <c r="H6197">
        <f t="shared" si="960"/>
        <v>-27.350097000000005</v>
      </c>
      <c r="I6197">
        <f t="shared" si="962"/>
        <v>34.090060666666631</v>
      </c>
      <c r="J6197">
        <f t="shared" si="969"/>
        <v>-58.570068249999963</v>
      </c>
      <c r="K6197">
        <f t="shared" si="963"/>
        <v>-0.5820389438707313</v>
      </c>
      <c r="L6197">
        <f t="shared" si="964"/>
        <v>-50.850097000000005</v>
      </c>
      <c r="T6197">
        <f t="shared" si="961"/>
        <v>0</v>
      </c>
      <c r="U6197" t="e">
        <f t="shared" si="965"/>
        <v>#DIV/0!</v>
      </c>
      <c r="V6197" t="e">
        <f t="shared" si="966"/>
        <v>#DIV/0!</v>
      </c>
      <c r="W6197" t="e">
        <f t="shared" si="967"/>
        <v>#DIV/0!</v>
      </c>
      <c r="X6197">
        <f t="shared" si="968"/>
        <v>0</v>
      </c>
    </row>
    <row r="6198" spans="1:24">
      <c r="A6198" s="1">
        <v>44558</v>
      </c>
      <c r="B6198">
        <v>3403.6499020000001</v>
      </c>
      <c r="C6198">
        <v>3443.5200199999999</v>
      </c>
      <c r="D6198">
        <v>3382.709961</v>
      </c>
      <c r="E6198">
        <v>3413.219971</v>
      </c>
      <c r="F6198">
        <v>3413.219971</v>
      </c>
      <c r="G6198">
        <v>2731900</v>
      </c>
      <c r="H6198">
        <f t="shared" si="960"/>
        <v>9.5700689999998758</v>
      </c>
      <c r="I6198">
        <f t="shared" si="962"/>
        <v>34.440063374999966</v>
      </c>
      <c r="J6198">
        <f t="shared" si="969"/>
        <v>-52.32607399999997</v>
      </c>
      <c r="K6198">
        <f t="shared" si="963"/>
        <v>-0.65818168156472023</v>
      </c>
      <c r="L6198">
        <f t="shared" si="964"/>
        <v>21.869873000000098</v>
      </c>
      <c r="T6198">
        <f t="shared" si="961"/>
        <v>0</v>
      </c>
      <c r="U6198" t="e">
        <f t="shared" si="965"/>
        <v>#DIV/0!</v>
      </c>
      <c r="V6198" t="e">
        <f t="shared" si="966"/>
        <v>#DIV/0!</v>
      </c>
      <c r="W6198" t="e">
        <f t="shared" si="967"/>
        <v>#DIV/0!</v>
      </c>
      <c r="X6198">
        <f t="shared" si="968"/>
        <v>0</v>
      </c>
    </row>
    <row r="6199" spans="1:24">
      <c r="A6199" s="1">
        <v>44559</v>
      </c>
      <c r="B6199">
        <v>3416.8000489999999</v>
      </c>
      <c r="C6199">
        <v>3424.23999</v>
      </c>
      <c r="D6199">
        <v>3372.01001</v>
      </c>
      <c r="E6199">
        <v>3384.0200199999999</v>
      </c>
      <c r="F6199">
        <v>3384.0200199999999</v>
      </c>
      <c r="G6199">
        <v>1787700</v>
      </c>
      <c r="H6199">
        <f t="shared" si="960"/>
        <v>-32.780029000000013</v>
      </c>
      <c r="I6199">
        <f t="shared" si="962"/>
        <v>35.617584249999936</v>
      </c>
      <c r="J6199">
        <f t="shared" si="969"/>
        <v>-52.32607399999997</v>
      </c>
      <c r="K6199">
        <f t="shared" si="963"/>
        <v>-0.68068520198935534</v>
      </c>
      <c r="L6199">
        <f t="shared" si="964"/>
        <v>2.1899419999999736</v>
      </c>
      <c r="T6199">
        <f t="shared" si="961"/>
        <v>0</v>
      </c>
      <c r="U6199" t="e">
        <f t="shared" si="965"/>
        <v>#DIV/0!</v>
      </c>
      <c r="V6199" t="e">
        <f t="shared" si="966"/>
        <v>#DIV/0!</v>
      </c>
      <c r="W6199" t="e">
        <f t="shared" si="967"/>
        <v>#DIV/0!</v>
      </c>
      <c r="X6199">
        <f t="shared" si="968"/>
        <v>0</v>
      </c>
    </row>
    <row r="6200" spans="1:24">
      <c r="A6200" s="1">
        <v>44560</v>
      </c>
      <c r="B6200">
        <v>3394</v>
      </c>
      <c r="C6200">
        <v>3417.76001</v>
      </c>
      <c r="D6200">
        <v>3370.4799800000001</v>
      </c>
      <c r="E6200">
        <v>3372.889893</v>
      </c>
      <c r="F6200">
        <v>3372.889893</v>
      </c>
      <c r="G6200">
        <v>1879200</v>
      </c>
      <c r="H6200">
        <f t="shared" si="960"/>
        <v>-21.110106999999971</v>
      </c>
      <c r="I6200">
        <f t="shared" si="962"/>
        <v>35.617584249999936</v>
      </c>
      <c r="J6200">
        <f t="shared" si="969"/>
        <v>-52.566064199999985</v>
      </c>
      <c r="K6200">
        <f t="shared" si="963"/>
        <v>-0.67757753585059055</v>
      </c>
      <c r="L6200">
        <f t="shared" si="964"/>
        <v>-93.410155999999915</v>
      </c>
      <c r="T6200">
        <f t="shared" si="961"/>
        <v>0</v>
      </c>
      <c r="U6200" t="e">
        <f t="shared" si="965"/>
        <v>#DIV/0!</v>
      </c>
      <c r="V6200" t="e">
        <f t="shared" si="966"/>
        <v>#DIV/0!</v>
      </c>
      <c r="W6200" t="e">
        <f t="shared" si="967"/>
        <v>#DIV/0!</v>
      </c>
      <c r="X6200">
        <f t="shared" si="968"/>
        <v>0</v>
      </c>
    </row>
    <row r="6201" spans="1:24">
      <c r="A6201" s="1">
        <v>44561</v>
      </c>
      <c r="B6201">
        <v>3379.1201169999999</v>
      </c>
      <c r="C6201">
        <v>3387</v>
      </c>
      <c r="D6201">
        <v>3331.169922</v>
      </c>
      <c r="E6201">
        <v>3334.3400879999999</v>
      </c>
      <c r="F6201">
        <v>3334.3400879999999</v>
      </c>
      <c r="G6201">
        <v>2391500</v>
      </c>
      <c r="H6201">
        <f t="shared" si="960"/>
        <v>-44.780029000000013</v>
      </c>
      <c r="I6201">
        <f t="shared" si="962"/>
        <v>35.617584249999936</v>
      </c>
      <c r="J6201">
        <f t="shared" si="969"/>
        <v>-43.968066</v>
      </c>
      <c r="K6201">
        <f t="shared" si="963"/>
        <v>-0.81007848400700488</v>
      </c>
      <c r="L6201">
        <f t="shared" si="964"/>
        <v>-43.079834000000119</v>
      </c>
      <c r="T6201">
        <f t="shared" si="961"/>
        <v>0</v>
      </c>
      <c r="U6201" t="e">
        <f t="shared" si="965"/>
        <v>#DIV/0!</v>
      </c>
      <c r="V6201" t="e">
        <f t="shared" si="966"/>
        <v>#DIV/0!</v>
      </c>
      <c r="W6201" t="e">
        <f t="shared" si="967"/>
        <v>#DIV/0!</v>
      </c>
      <c r="X6201">
        <f t="shared" si="968"/>
        <v>0</v>
      </c>
    </row>
    <row r="6202" spans="1:24">
      <c r="A6202" s="1">
        <v>44564</v>
      </c>
      <c r="B6202">
        <v>3351</v>
      </c>
      <c r="C6202">
        <v>3414.070068</v>
      </c>
      <c r="D6202">
        <v>3323.209961</v>
      </c>
      <c r="E6202">
        <v>3408.0900879999999</v>
      </c>
      <c r="F6202">
        <v>3408.0900879999999</v>
      </c>
      <c r="G6202">
        <v>3176000</v>
      </c>
      <c r="H6202">
        <f t="shared" si="960"/>
        <v>57.090087999999923</v>
      </c>
      <c r="I6202">
        <f t="shared" si="962"/>
        <v>35.617584249999936</v>
      </c>
      <c r="J6202">
        <f t="shared" si="969"/>
        <v>-43.194091399999976</v>
      </c>
      <c r="K6202">
        <f t="shared" si="963"/>
        <v>-0.82459389920168469</v>
      </c>
      <c r="L6202">
        <f t="shared" si="964"/>
        <v>7.7399900000000343</v>
      </c>
      <c r="T6202">
        <f t="shared" si="961"/>
        <v>0</v>
      </c>
      <c r="U6202" t="e">
        <f t="shared" si="965"/>
        <v>#DIV/0!</v>
      </c>
      <c r="V6202" t="e">
        <f t="shared" si="966"/>
        <v>#DIV/0!</v>
      </c>
      <c r="W6202" t="e">
        <f t="shared" si="967"/>
        <v>#DIV/0!</v>
      </c>
      <c r="X6202">
        <f t="shared" si="968"/>
        <v>0</v>
      </c>
    </row>
    <row r="6203" spans="1:24">
      <c r="A6203" s="1">
        <v>44565</v>
      </c>
      <c r="B6203">
        <v>3408.76001</v>
      </c>
      <c r="C6203">
        <v>3428</v>
      </c>
      <c r="D6203">
        <v>3326.98999</v>
      </c>
      <c r="E6203">
        <v>3350.4399410000001</v>
      </c>
      <c r="F6203">
        <v>3350.4399410000001</v>
      </c>
      <c r="G6203">
        <v>3536300</v>
      </c>
      <c r="H6203">
        <f t="shared" si="960"/>
        <v>-58.320068999999876</v>
      </c>
      <c r="I6203">
        <f t="shared" si="962"/>
        <v>38.900085499999932</v>
      </c>
      <c r="J6203">
        <f t="shared" si="969"/>
        <v>-43.194091399999976</v>
      </c>
      <c r="K6203">
        <f t="shared" si="963"/>
        <v>-0.90058811840176722</v>
      </c>
      <c r="L6203">
        <f t="shared" si="964"/>
        <v>8.8598630000001322</v>
      </c>
      <c r="T6203">
        <f t="shared" si="961"/>
        <v>0</v>
      </c>
      <c r="U6203" t="e">
        <f t="shared" si="965"/>
        <v>#DIV/0!</v>
      </c>
      <c r="V6203" t="e">
        <f t="shared" si="966"/>
        <v>#DIV/0!</v>
      </c>
      <c r="W6203" t="e">
        <f t="shared" si="967"/>
        <v>#DIV/0!</v>
      </c>
      <c r="X6203">
        <f t="shared" si="968"/>
        <v>0</v>
      </c>
    </row>
    <row r="6204" spans="1:24">
      <c r="A6204" s="1">
        <v>44566</v>
      </c>
      <c r="B6204">
        <v>3337.6599120000001</v>
      </c>
      <c r="C6204">
        <v>3342.530029</v>
      </c>
      <c r="D6204">
        <v>3287.139893</v>
      </c>
      <c r="E6204">
        <v>3287.139893</v>
      </c>
      <c r="F6204">
        <v>3287.139893</v>
      </c>
      <c r="G6204">
        <v>3215100</v>
      </c>
      <c r="H6204">
        <f t="shared" si="960"/>
        <v>-50.520019000000048</v>
      </c>
      <c r="I6204">
        <f t="shared" si="962"/>
        <v>30.980085142857074</v>
      </c>
      <c r="J6204">
        <f t="shared" si="969"/>
        <v>-45.715087666666626</v>
      </c>
      <c r="K6204">
        <f t="shared" si="963"/>
        <v>-0.67767747420172508</v>
      </c>
      <c r="L6204">
        <f t="shared" si="964"/>
        <v>-121.20019499999989</v>
      </c>
      <c r="T6204">
        <f t="shared" si="961"/>
        <v>0</v>
      </c>
      <c r="U6204" t="e">
        <f t="shared" si="965"/>
        <v>#DIV/0!</v>
      </c>
      <c r="V6204" t="e">
        <f t="shared" si="966"/>
        <v>#DIV/0!</v>
      </c>
      <c r="W6204" t="e">
        <f t="shared" si="967"/>
        <v>#DIV/0!</v>
      </c>
      <c r="X6204">
        <f t="shared" si="968"/>
        <v>0</v>
      </c>
    </row>
    <row r="6205" spans="1:24">
      <c r="A6205" s="1">
        <v>44567</v>
      </c>
      <c r="B6205">
        <v>3269.01001</v>
      </c>
      <c r="C6205">
        <v>3296</v>
      </c>
      <c r="D6205">
        <v>3238.73999</v>
      </c>
      <c r="E6205">
        <v>3265.080078</v>
      </c>
      <c r="F6205">
        <v>3265.080078</v>
      </c>
      <c r="G6205">
        <v>2597900</v>
      </c>
      <c r="H6205">
        <f t="shared" si="960"/>
        <v>-3.929932000000008</v>
      </c>
      <c r="I6205">
        <f t="shared" si="962"/>
        <v>30.980085142857074</v>
      </c>
      <c r="J6205">
        <f t="shared" si="969"/>
        <v>-39.143391666666652</v>
      </c>
      <c r="K6205">
        <f t="shared" si="963"/>
        <v>-0.79145122136257784</v>
      </c>
      <c r="L6205">
        <f t="shared" si="964"/>
        <v>-155.65991200000008</v>
      </c>
      <c r="T6205">
        <f t="shared" si="961"/>
        <v>0</v>
      </c>
      <c r="U6205" t="e">
        <f t="shared" si="965"/>
        <v>#DIV/0!</v>
      </c>
      <c r="V6205" t="e">
        <f t="shared" si="966"/>
        <v>#DIV/0!</v>
      </c>
      <c r="W6205" t="e">
        <f t="shared" si="967"/>
        <v>#DIV/0!</v>
      </c>
      <c r="X6205">
        <f t="shared" si="968"/>
        <v>0</v>
      </c>
    </row>
    <row r="6206" spans="1:24">
      <c r="A6206" s="1">
        <v>44568</v>
      </c>
      <c r="B6206">
        <v>3276.780029</v>
      </c>
      <c r="C6206">
        <v>3304.8701169999999</v>
      </c>
      <c r="D6206">
        <v>3240.6201169999999</v>
      </c>
      <c r="E6206">
        <v>3251.080078</v>
      </c>
      <c r="F6206">
        <v>3251.080078</v>
      </c>
      <c r="G6206">
        <v>2330300</v>
      </c>
      <c r="H6206">
        <f t="shared" si="960"/>
        <v>-25.699951000000056</v>
      </c>
      <c r="I6206">
        <f t="shared" si="962"/>
        <v>28.453409833333279</v>
      </c>
      <c r="J6206">
        <f t="shared" si="969"/>
        <v>-34.112897428571422</v>
      </c>
      <c r="K6206">
        <f t="shared" si="963"/>
        <v>-0.83409537090514008</v>
      </c>
      <c r="L6206">
        <f t="shared" si="964"/>
        <v>-170.29003899999998</v>
      </c>
      <c r="T6206">
        <f t="shared" si="961"/>
        <v>0</v>
      </c>
      <c r="U6206" t="e">
        <f t="shared" si="965"/>
        <v>#DIV/0!</v>
      </c>
      <c r="V6206" t="e">
        <f t="shared" si="966"/>
        <v>#DIV/0!</v>
      </c>
      <c r="W6206" t="e">
        <f t="shared" si="967"/>
        <v>#DIV/0!</v>
      </c>
      <c r="X6206">
        <f t="shared" si="968"/>
        <v>0</v>
      </c>
    </row>
    <row r="6207" spans="1:24">
      <c r="A6207" s="1">
        <v>44571</v>
      </c>
      <c r="B6207">
        <v>3211.709961</v>
      </c>
      <c r="C6207">
        <v>3233.2299800000001</v>
      </c>
      <c r="D6207">
        <v>3126.0900879999999</v>
      </c>
      <c r="E6207">
        <v>3229.719971</v>
      </c>
      <c r="F6207">
        <v>3229.719971</v>
      </c>
      <c r="G6207">
        <v>4389900</v>
      </c>
      <c r="H6207">
        <f t="shared" si="960"/>
        <v>18.010009999999966</v>
      </c>
      <c r="I6207">
        <f t="shared" si="962"/>
        <v>33.22807619999994</v>
      </c>
      <c r="J6207">
        <f t="shared" si="969"/>
        <v>-33.061279124999999</v>
      </c>
      <c r="K6207">
        <f t="shared" si="963"/>
        <v>-1.0050450883757192</v>
      </c>
      <c r="L6207">
        <f t="shared" si="964"/>
        <v>-163.66992200000004</v>
      </c>
      <c r="T6207">
        <f t="shared" si="961"/>
        <v>0</v>
      </c>
      <c r="U6207" t="e">
        <f t="shared" si="965"/>
        <v>#DIV/0!</v>
      </c>
      <c r="V6207" t="e">
        <f t="shared" si="966"/>
        <v>#DIV/0!</v>
      </c>
      <c r="W6207" t="e">
        <f t="shared" si="967"/>
        <v>#DIV/0!</v>
      </c>
      <c r="X6207">
        <f t="shared" si="968"/>
        <v>0</v>
      </c>
    </row>
    <row r="6208" spans="1:24">
      <c r="A6208" s="1">
        <v>44572</v>
      </c>
      <c r="B6208">
        <v>3230</v>
      </c>
      <c r="C6208">
        <v>3327</v>
      </c>
      <c r="D6208">
        <v>3214.030029</v>
      </c>
      <c r="E6208">
        <v>3307.23999</v>
      </c>
      <c r="F6208">
        <v>3307.23999</v>
      </c>
      <c r="G6208">
        <v>3140300</v>
      </c>
      <c r="H6208">
        <f t="shared" si="960"/>
        <v>77.239990000000034</v>
      </c>
      <c r="I6208">
        <f t="shared" si="962"/>
        <v>26.564062599999943</v>
      </c>
      <c r="J6208">
        <f t="shared" si="969"/>
        <v>-33.061279124999999</v>
      </c>
      <c r="K6208">
        <f t="shared" si="963"/>
        <v>-0.80347957801526659</v>
      </c>
      <c r="L6208">
        <f t="shared" si="964"/>
        <v>-105.97998099999995</v>
      </c>
      <c r="T6208">
        <f t="shared" si="961"/>
        <v>0</v>
      </c>
      <c r="U6208" t="e">
        <f t="shared" si="965"/>
        <v>#DIV/0!</v>
      </c>
      <c r="V6208" t="e">
        <f t="shared" si="966"/>
        <v>#DIV/0!</v>
      </c>
      <c r="W6208" t="e">
        <f t="shared" si="967"/>
        <v>#DIV/0!</v>
      </c>
      <c r="X6208">
        <f t="shared" si="968"/>
        <v>0</v>
      </c>
    </row>
    <row r="6209" spans="1:24">
      <c r="A6209" s="1">
        <v>44573</v>
      </c>
      <c r="B6209">
        <v>3331.5</v>
      </c>
      <c r="C6209">
        <v>3337.5600589999999</v>
      </c>
      <c r="D6209">
        <v>3288.3400879999999</v>
      </c>
      <c r="E6209">
        <v>3304.139893</v>
      </c>
      <c r="F6209">
        <v>3304.139893</v>
      </c>
      <c r="G6209">
        <v>2501500</v>
      </c>
      <c r="H6209">
        <f t="shared" si="960"/>
        <v>-27.360106999999971</v>
      </c>
      <c r="I6209">
        <f t="shared" si="962"/>
        <v>34.944042999999965</v>
      </c>
      <c r="J6209">
        <f t="shared" si="969"/>
        <v>-33.061279124999999</v>
      </c>
      <c r="K6209">
        <f t="shared" si="963"/>
        <v>-1.0569477021104206</v>
      </c>
      <c r="L6209">
        <f t="shared" si="964"/>
        <v>-79.880126999999902</v>
      </c>
      <c r="T6209">
        <f t="shared" si="961"/>
        <v>0</v>
      </c>
      <c r="U6209" t="e">
        <f t="shared" si="965"/>
        <v>#DIV/0!</v>
      </c>
      <c r="V6209" t="e">
        <f t="shared" si="966"/>
        <v>#DIV/0!</v>
      </c>
      <c r="W6209" t="e">
        <f t="shared" si="967"/>
        <v>#DIV/0!</v>
      </c>
      <c r="X6209">
        <f t="shared" si="968"/>
        <v>0</v>
      </c>
    </row>
    <row r="6210" spans="1:24">
      <c r="A6210" s="1">
        <v>44574</v>
      </c>
      <c r="B6210">
        <v>3305.01001</v>
      </c>
      <c r="C6210">
        <v>3324.429932</v>
      </c>
      <c r="D6210">
        <v>3221.820068</v>
      </c>
      <c r="E6210">
        <v>3224.280029</v>
      </c>
      <c r="F6210">
        <v>3224.280029</v>
      </c>
      <c r="G6210">
        <v>2609400</v>
      </c>
      <c r="H6210">
        <f t="shared" si="960"/>
        <v>-80.729980999999952</v>
      </c>
      <c r="I6210">
        <f t="shared" si="962"/>
        <v>40.47753924999995</v>
      </c>
      <c r="J6210">
        <f t="shared" si="969"/>
        <v>-32.427815555555554</v>
      </c>
      <c r="K6210">
        <f t="shared" si="963"/>
        <v>-1.2482351511051848</v>
      </c>
      <c r="L6210">
        <f t="shared" si="964"/>
        <v>-148.60986400000002</v>
      </c>
      <c r="T6210">
        <f t="shared" si="961"/>
        <v>0</v>
      </c>
      <c r="U6210" t="e">
        <f t="shared" si="965"/>
        <v>#DIV/0!</v>
      </c>
      <c r="V6210" t="e">
        <f t="shared" si="966"/>
        <v>#DIV/0!</v>
      </c>
      <c r="W6210" t="e">
        <f t="shared" si="967"/>
        <v>#DIV/0!</v>
      </c>
      <c r="X6210">
        <f t="shared" si="968"/>
        <v>0</v>
      </c>
    </row>
    <row r="6211" spans="1:24">
      <c r="A6211" s="1">
        <v>44575</v>
      </c>
      <c r="B6211">
        <v>3203</v>
      </c>
      <c r="C6211">
        <v>3245</v>
      </c>
      <c r="D6211">
        <v>3196.01001</v>
      </c>
      <c r="E6211">
        <v>3242.76001</v>
      </c>
      <c r="F6211">
        <v>3242.76001</v>
      </c>
      <c r="G6211">
        <v>2298700</v>
      </c>
      <c r="H6211">
        <f t="shared" ref="H6211:H6258" si="970">E6211-B6211</f>
        <v>39.760009999999966</v>
      </c>
      <c r="I6211">
        <f t="shared" si="962"/>
        <v>40.47753924999995</v>
      </c>
      <c r="J6211">
        <f t="shared" si="969"/>
        <v>-38.358913777777765</v>
      </c>
      <c r="K6211">
        <f t="shared" si="963"/>
        <v>-1.0552316336300835</v>
      </c>
      <c r="L6211">
        <f t="shared" si="964"/>
        <v>-91.580077999999958</v>
      </c>
      <c r="T6211">
        <f t="shared" ref="T6211:T6258" si="971">Q6211-N6211</f>
        <v>0</v>
      </c>
      <c r="U6211" t="e">
        <f t="shared" si="965"/>
        <v>#DIV/0!</v>
      </c>
      <c r="V6211" t="e">
        <f t="shared" si="966"/>
        <v>#DIV/0!</v>
      </c>
      <c r="W6211" t="e">
        <f t="shared" si="967"/>
        <v>#DIV/0!</v>
      </c>
      <c r="X6211">
        <f t="shared" si="968"/>
        <v>0</v>
      </c>
    </row>
    <row r="6212" spans="1:24">
      <c r="A6212" s="1">
        <v>44579</v>
      </c>
      <c r="B6212">
        <v>3182.1000979999999</v>
      </c>
      <c r="C6212">
        <v>3194.6899410000001</v>
      </c>
      <c r="D6212">
        <v>3153.290039</v>
      </c>
      <c r="E6212">
        <v>3178.3500979999999</v>
      </c>
      <c r="F6212">
        <v>3178.3500979999999</v>
      </c>
      <c r="G6212">
        <v>3364600</v>
      </c>
      <c r="H6212">
        <f t="shared" si="970"/>
        <v>-3.75</v>
      </c>
      <c r="I6212">
        <f t="shared" si="962"/>
        <v>48.025024499999972</v>
      </c>
      <c r="J6212">
        <f t="shared" si="969"/>
        <v>-38.358913777777765</v>
      </c>
      <c r="K6212">
        <f t="shared" si="963"/>
        <v>-1.2519912523649723</v>
      </c>
      <c r="L6212">
        <f t="shared" si="964"/>
        <v>-229.73999000000003</v>
      </c>
      <c r="T6212">
        <f t="shared" si="971"/>
        <v>0</v>
      </c>
      <c r="U6212" t="e">
        <f t="shared" si="965"/>
        <v>#DIV/0!</v>
      </c>
      <c r="V6212" t="e">
        <f t="shared" si="966"/>
        <v>#DIV/0!</v>
      </c>
      <c r="W6212" t="e">
        <f t="shared" si="967"/>
        <v>#DIV/0!</v>
      </c>
      <c r="X6212">
        <f t="shared" si="968"/>
        <v>0</v>
      </c>
    </row>
    <row r="6213" spans="1:24">
      <c r="A6213" s="1">
        <v>44580</v>
      </c>
      <c r="B6213">
        <v>3175.23999</v>
      </c>
      <c r="C6213">
        <v>3185</v>
      </c>
      <c r="D6213">
        <v>3125</v>
      </c>
      <c r="E6213">
        <v>3125.9799800000001</v>
      </c>
      <c r="F6213">
        <v>3125.9799800000001</v>
      </c>
      <c r="G6213">
        <v>2662100</v>
      </c>
      <c r="H6213">
        <f t="shared" si="970"/>
        <v>-49.260009999999966</v>
      </c>
      <c r="I6213">
        <f t="shared" si="962"/>
        <v>48.025024499999972</v>
      </c>
      <c r="J6213">
        <f t="shared" si="969"/>
        <v>-35.133354999999987</v>
      </c>
      <c r="K6213">
        <f t="shared" si="963"/>
        <v>-1.3669353382277323</v>
      </c>
      <c r="L6213">
        <f t="shared" si="964"/>
        <v>-224.45996100000002</v>
      </c>
      <c r="T6213">
        <f t="shared" si="971"/>
        <v>0</v>
      </c>
      <c r="U6213" t="e">
        <f t="shared" si="965"/>
        <v>#DIV/0!</v>
      </c>
      <c r="V6213" t="e">
        <f t="shared" si="966"/>
        <v>#DIV/0!</v>
      </c>
      <c r="W6213" t="e">
        <f t="shared" si="967"/>
        <v>#DIV/0!</v>
      </c>
      <c r="X6213">
        <f t="shared" si="968"/>
        <v>0</v>
      </c>
    </row>
    <row r="6214" spans="1:24">
      <c r="A6214" s="1">
        <v>44581</v>
      </c>
      <c r="B6214">
        <v>3135.320068</v>
      </c>
      <c r="C6214">
        <v>3160</v>
      </c>
      <c r="D6214">
        <v>3027.0200199999999</v>
      </c>
      <c r="E6214">
        <v>3033.3500979999999</v>
      </c>
      <c r="F6214">
        <v>3033.3500979999999</v>
      </c>
      <c r="G6214">
        <v>3598700</v>
      </c>
      <c r="H6214">
        <f t="shared" si="970"/>
        <v>-101.9699700000001</v>
      </c>
      <c r="I6214">
        <f t="shared" si="962"/>
        <v>48.025024499999972</v>
      </c>
      <c r="J6214">
        <f t="shared" si="969"/>
        <v>-38.261121999999986</v>
      </c>
      <c r="K6214">
        <f t="shared" si="963"/>
        <v>-1.2551912225679109</v>
      </c>
      <c r="L6214">
        <f t="shared" si="964"/>
        <v>-253.78979500000014</v>
      </c>
      <c r="T6214">
        <f t="shared" si="971"/>
        <v>0</v>
      </c>
      <c r="U6214" t="e">
        <f t="shared" si="965"/>
        <v>#DIV/0!</v>
      </c>
      <c r="V6214" t="e">
        <f t="shared" si="966"/>
        <v>#DIV/0!</v>
      </c>
      <c r="W6214" t="e">
        <f t="shared" si="967"/>
        <v>#DIV/0!</v>
      </c>
      <c r="X6214">
        <f t="shared" si="968"/>
        <v>0</v>
      </c>
    </row>
    <row r="6215" spans="1:24">
      <c r="A6215" s="1">
        <v>44582</v>
      </c>
      <c r="B6215">
        <v>2999</v>
      </c>
      <c r="C6215">
        <v>3018</v>
      </c>
      <c r="D6215">
        <v>2841.4099120000001</v>
      </c>
      <c r="E6215">
        <v>2852.860107</v>
      </c>
      <c r="F6215">
        <v>2852.860107</v>
      </c>
      <c r="G6215">
        <v>8198600</v>
      </c>
      <c r="H6215">
        <f t="shared" si="970"/>
        <v>-146.13989300000003</v>
      </c>
      <c r="I6215">
        <f t="shared" si="962"/>
        <v>48.025024499999972</v>
      </c>
      <c r="J6215">
        <f t="shared" si="969"/>
        <v>-44.615559888888889</v>
      </c>
      <c r="K6215">
        <f t="shared" si="963"/>
        <v>-1.0764187341726084</v>
      </c>
      <c r="L6215">
        <f t="shared" si="964"/>
        <v>-412.21997099999999</v>
      </c>
      <c r="T6215">
        <f t="shared" si="971"/>
        <v>0</v>
      </c>
      <c r="U6215" t="e">
        <f t="shared" si="965"/>
        <v>#DIV/0!</v>
      </c>
      <c r="V6215" t="e">
        <f t="shared" si="966"/>
        <v>#DIV/0!</v>
      </c>
      <c r="W6215" t="e">
        <f t="shared" si="967"/>
        <v>#DIV/0!</v>
      </c>
      <c r="X6215">
        <f t="shared" si="968"/>
        <v>0</v>
      </c>
    </row>
    <row r="6216" spans="1:24">
      <c r="A6216" s="1">
        <v>44585</v>
      </c>
      <c r="B6216">
        <v>2780</v>
      </c>
      <c r="C6216">
        <v>2898.8999020000001</v>
      </c>
      <c r="D6216">
        <v>2707.040039</v>
      </c>
      <c r="E6216">
        <v>2890.8798830000001</v>
      </c>
      <c r="F6216">
        <v>2890.8798830000001</v>
      </c>
      <c r="G6216">
        <v>7781200</v>
      </c>
      <c r="H6216">
        <f t="shared" si="970"/>
        <v>110.87988300000006</v>
      </c>
      <c r="I6216">
        <f t="shared" si="962"/>
        <v>45.003336666666655</v>
      </c>
      <c r="J6216">
        <f t="shared" si="969"/>
        <v>-54.767993199999999</v>
      </c>
      <c r="K6216">
        <f t="shared" si="963"/>
        <v>-0.82170870315304256</v>
      </c>
      <c r="L6216">
        <f t="shared" si="964"/>
        <v>-360.20019499999989</v>
      </c>
      <c r="T6216">
        <f t="shared" si="971"/>
        <v>0</v>
      </c>
      <c r="U6216" t="e">
        <f t="shared" si="965"/>
        <v>#DIV/0!</v>
      </c>
      <c r="V6216" t="e">
        <f t="shared" si="966"/>
        <v>#DIV/0!</v>
      </c>
      <c r="W6216" t="e">
        <f t="shared" si="967"/>
        <v>#DIV/0!</v>
      </c>
      <c r="X6216">
        <f t="shared" si="968"/>
        <v>0</v>
      </c>
    </row>
    <row r="6217" spans="1:24">
      <c r="A6217" s="1">
        <v>44586</v>
      </c>
      <c r="B6217">
        <v>2844.8500979999999</v>
      </c>
      <c r="C6217">
        <v>2872</v>
      </c>
      <c r="D6217">
        <v>2762.8999020000001</v>
      </c>
      <c r="E6217">
        <v>2799.719971</v>
      </c>
      <c r="F6217">
        <v>2799.719971</v>
      </c>
      <c r="G6217">
        <v>4541200</v>
      </c>
      <c r="H6217">
        <f t="shared" si="970"/>
        <v>-45.130126999999902</v>
      </c>
      <c r="I6217">
        <f t="shared" si="962"/>
        <v>61.472473250000007</v>
      </c>
      <c r="J6217">
        <f t="shared" si="969"/>
        <v>-54.373318111111125</v>
      </c>
      <c r="K6217">
        <f t="shared" si="963"/>
        <v>-1.1305632134566785</v>
      </c>
      <c r="L6217">
        <f t="shared" si="964"/>
        <v>-430</v>
      </c>
      <c r="T6217">
        <f t="shared" si="971"/>
        <v>0</v>
      </c>
      <c r="U6217" t="e">
        <f t="shared" si="965"/>
        <v>#DIV/0!</v>
      </c>
      <c r="V6217" t="e">
        <f t="shared" si="966"/>
        <v>#DIV/0!</v>
      </c>
      <c r="W6217" t="e">
        <f t="shared" si="967"/>
        <v>#DIV/0!</v>
      </c>
      <c r="X6217">
        <f t="shared" si="968"/>
        <v>0</v>
      </c>
    </row>
    <row r="6218" spans="1:24">
      <c r="A6218" s="1">
        <v>44587</v>
      </c>
      <c r="B6218">
        <v>2895</v>
      </c>
      <c r="C6218">
        <v>2903.6999510000001</v>
      </c>
      <c r="D6218">
        <v>2746.3701169999999</v>
      </c>
      <c r="E6218">
        <v>2777.4499510000001</v>
      </c>
      <c r="F6218">
        <v>2777.4499510000001</v>
      </c>
      <c r="G6218">
        <v>4780100</v>
      </c>
      <c r="H6218">
        <f t="shared" si="970"/>
        <v>-117.55004899999994</v>
      </c>
      <c r="I6218">
        <f t="shared" si="962"/>
        <v>61.472473250000007</v>
      </c>
      <c r="J6218">
        <f t="shared" si="969"/>
        <v>-53.774441222222222</v>
      </c>
      <c r="K6218">
        <f t="shared" si="963"/>
        <v>-1.1431541054227929</v>
      </c>
      <c r="L6218">
        <f t="shared" si="964"/>
        <v>-529.79003899999998</v>
      </c>
      <c r="T6218">
        <f t="shared" si="971"/>
        <v>0</v>
      </c>
      <c r="U6218" t="e">
        <f t="shared" si="965"/>
        <v>#DIV/0!</v>
      </c>
      <c r="V6218" t="e">
        <f t="shared" si="966"/>
        <v>#DIV/0!</v>
      </c>
      <c r="W6218" t="e">
        <f t="shared" si="967"/>
        <v>#DIV/0!</v>
      </c>
      <c r="X6218">
        <f t="shared" si="968"/>
        <v>0</v>
      </c>
    </row>
    <row r="6219" spans="1:24">
      <c r="A6219" s="1">
        <v>44588</v>
      </c>
      <c r="B6219">
        <v>2816</v>
      </c>
      <c r="C6219">
        <v>2884.8701169999999</v>
      </c>
      <c r="D6219">
        <v>2787</v>
      </c>
      <c r="E6219">
        <v>2792.75</v>
      </c>
      <c r="F6219">
        <v>2792.75</v>
      </c>
      <c r="G6219">
        <v>3875800</v>
      </c>
      <c r="H6219">
        <f t="shared" si="970"/>
        <v>-23.25</v>
      </c>
      <c r="I6219">
        <f t="shared" si="962"/>
        <v>61.472473250000007</v>
      </c>
      <c r="J6219">
        <f t="shared" si="969"/>
        <v>-66.398898666666653</v>
      </c>
      <c r="K6219">
        <f t="shared" si="963"/>
        <v>-0.92580561552085205</v>
      </c>
      <c r="L6219">
        <f t="shared" si="964"/>
        <v>-511.38989300000003</v>
      </c>
      <c r="T6219">
        <f t="shared" si="971"/>
        <v>0</v>
      </c>
      <c r="U6219" t="e">
        <f t="shared" si="965"/>
        <v>#DIV/0!</v>
      </c>
      <c r="V6219" t="e">
        <f t="shared" si="966"/>
        <v>#DIV/0!</v>
      </c>
      <c r="W6219" t="e">
        <f t="shared" si="967"/>
        <v>#DIV/0!</v>
      </c>
      <c r="X6219">
        <f t="shared" si="968"/>
        <v>0</v>
      </c>
    </row>
    <row r="6220" spans="1:24">
      <c r="A6220" s="1">
        <v>44589</v>
      </c>
      <c r="B6220">
        <v>2817.209961</v>
      </c>
      <c r="C6220">
        <v>2879.959961</v>
      </c>
      <c r="D6220">
        <v>2758.5900879999999</v>
      </c>
      <c r="E6220">
        <v>2879.5600589999999</v>
      </c>
      <c r="F6220">
        <v>2879.5600589999999</v>
      </c>
      <c r="G6220">
        <v>3719600</v>
      </c>
      <c r="H6220">
        <f t="shared" si="970"/>
        <v>62.350097999999889</v>
      </c>
      <c r="I6220">
        <f t="shared" si="962"/>
        <v>61.472473250000007</v>
      </c>
      <c r="J6220">
        <f t="shared" si="969"/>
        <v>-66.126681888888868</v>
      </c>
      <c r="K6220">
        <f t="shared" si="963"/>
        <v>-0.92961678242514545</v>
      </c>
      <c r="L6220">
        <f t="shared" si="964"/>
        <v>-344.7199700000001</v>
      </c>
      <c r="T6220">
        <f t="shared" si="971"/>
        <v>0</v>
      </c>
      <c r="U6220" t="e">
        <f t="shared" si="965"/>
        <v>#DIV/0!</v>
      </c>
      <c r="V6220" t="e">
        <f t="shared" si="966"/>
        <v>#DIV/0!</v>
      </c>
      <c r="W6220" t="e">
        <f t="shared" si="967"/>
        <v>#DIV/0!</v>
      </c>
      <c r="X6220">
        <f t="shared" si="968"/>
        <v>0</v>
      </c>
    </row>
    <row r="6221" spans="1:24">
      <c r="A6221" s="1">
        <v>44592</v>
      </c>
      <c r="B6221">
        <v>2895</v>
      </c>
      <c r="C6221">
        <v>3007.209961</v>
      </c>
      <c r="D6221">
        <v>2886.01001</v>
      </c>
      <c r="E6221">
        <v>2991.469971</v>
      </c>
      <c r="F6221">
        <v>2991.469971</v>
      </c>
      <c r="G6221">
        <v>3915400</v>
      </c>
      <c r="H6221">
        <f t="shared" si="970"/>
        <v>96.469970999999987</v>
      </c>
      <c r="I6221">
        <f t="shared" si="962"/>
        <v>72.557495249999988</v>
      </c>
      <c r="J6221">
        <f t="shared" si="969"/>
        <v>-66.126681888888868</v>
      </c>
      <c r="K6221">
        <f t="shared" si="963"/>
        <v>-1.0972499024208815</v>
      </c>
      <c r="L6221">
        <f t="shared" si="964"/>
        <v>-251.29003899999998</v>
      </c>
      <c r="T6221">
        <f t="shared" si="971"/>
        <v>0</v>
      </c>
      <c r="U6221" t="e">
        <f t="shared" si="965"/>
        <v>#DIV/0!</v>
      </c>
      <c r="V6221" t="e">
        <f t="shared" si="966"/>
        <v>#DIV/0!</v>
      </c>
      <c r="W6221" t="e">
        <f t="shared" si="967"/>
        <v>#DIV/0!</v>
      </c>
      <c r="X6221">
        <f t="shared" si="968"/>
        <v>0</v>
      </c>
    </row>
    <row r="6222" spans="1:24">
      <c r="A6222" s="1">
        <v>44593</v>
      </c>
      <c r="B6222">
        <v>3000</v>
      </c>
      <c r="C6222">
        <v>3034.1599120000001</v>
      </c>
      <c r="D6222">
        <v>2952.5500489999999</v>
      </c>
      <c r="E6222">
        <v>3023.8701169999999</v>
      </c>
      <c r="F6222">
        <v>3023.8701169999999</v>
      </c>
      <c r="G6222">
        <v>2961000</v>
      </c>
      <c r="H6222">
        <f t="shared" si="970"/>
        <v>23.870116999999937</v>
      </c>
      <c r="I6222">
        <f t="shared" si="962"/>
        <v>77.364990499999976</v>
      </c>
      <c r="J6222">
        <f t="shared" si="969"/>
        <v>-66.126681888888868</v>
      </c>
      <c r="K6222">
        <f t="shared" si="963"/>
        <v>-1.1699511950409758</v>
      </c>
      <c r="L6222">
        <f t="shared" si="964"/>
        <v>-154.47998099999995</v>
      </c>
      <c r="T6222">
        <f t="shared" si="971"/>
        <v>0</v>
      </c>
      <c r="U6222" t="e">
        <f t="shared" si="965"/>
        <v>#DIV/0!</v>
      </c>
      <c r="V6222" t="e">
        <f t="shared" si="966"/>
        <v>#DIV/0!</v>
      </c>
      <c r="W6222" t="e">
        <f t="shared" si="967"/>
        <v>#DIV/0!</v>
      </c>
      <c r="X6222">
        <f t="shared" si="968"/>
        <v>0</v>
      </c>
    </row>
    <row r="6223" spans="1:24">
      <c r="A6223" s="1">
        <v>44594</v>
      </c>
      <c r="B6223">
        <v>3101.01001</v>
      </c>
      <c r="C6223">
        <v>3101.5</v>
      </c>
      <c r="D6223">
        <v>2977.2700199999999</v>
      </c>
      <c r="E6223">
        <v>3012.25</v>
      </c>
      <c r="F6223">
        <v>3012.25</v>
      </c>
      <c r="G6223">
        <v>4366500</v>
      </c>
      <c r="H6223">
        <f t="shared" si="970"/>
        <v>-88.760009999999966</v>
      </c>
      <c r="I6223">
        <f t="shared" si="962"/>
        <v>66.666015799999968</v>
      </c>
      <c r="J6223">
        <f t="shared" si="969"/>
        <v>-70.972503749999987</v>
      </c>
      <c r="K6223">
        <f t="shared" si="963"/>
        <v>-0.93932174120319067</v>
      </c>
      <c r="L6223">
        <f t="shared" si="964"/>
        <v>-113.72998000000007</v>
      </c>
      <c r="T6223">
        <f t="shared" si="971"/>
        <v>0</v>
      </c>
      <c r="U6223" t="e">
        <f t="shared" si="965"/>
        <v>#DIV/0!</v>
      </c>
      <c r="V6223" t="e">
        <f t="shared" si="966"/>
        <v>#DIV/0!</v>
      </c>
      <c r="W6223" t="e">
        <f t="shared" si="967"/>
        <v>#DIV/0!</v>
      </c>
      <c r="X6223">
        <f t="shared" si="968"/>
        <v>0</v>
      </c>
    </row>
    <row r="6224" spans="1:24">
      <c r="A6224" s="1">
        <v>44595</v>
      </c>
      <c r="B6224">
        <v>2834.75</v>
      </c>
      <c r="C6224">
        <v>2884.9499510000001</v>
      </c>
      <c r="D6224">
        <v>2766.6599120000001</v>
      </c>
      <c r="E6224">
        <v>2776.9099120000001</v>
      </c>
      <c r="F6224">
        <v>2776.9099120000001</v>
      </c>
      <c r="G6224">
        <v>11276600</v>
      </c>
      <c r="H6224">
        <f t="shared" si="970"/>
        <v>-57.840087999999923</v>
      </c>
      <c r="I6224">
        <f t="shared" ref="I6224:I6258" si="972">AVERAGEIF(H6211:H6223, "&gt;0")</f>
        <v>66.666015799999968</v>
      </c>
      <c r="J6224">
        <f t="shared" si="969"/>
        <v>-71.976257374999989</v>
      </c>
      <c r="K6224">
        <f t="shared" ref="K6224:K6258" si="973">I6224/J6224</f>
        <v>-0.92622231595992288</v>
      </c>
      <c r="L6224">
        <f t="shared" ref="L6224:L6258" si="974">E6224-E6214</f>
        <v>-256.44018599999981</v>
      </c>
      <c r="T6224">
        <f t="shared" si="971"/>
        <v>0</v>
      </c>
      <c r="U6224" t="e">
        <f t="shared" ref="U6224:U6258" si="975">AVERAGEIF(T6211:T6223, "&gt;0")</f>
        <v>#DIV/0!</v>
      </c>
      <c r="V6224" t="e">
        <f t="shared" ref="V6224:V6258" si="976">AVERAGEIF(T6211:T6223, "&lt;0")</f>
        <v>#DIV/0!</v>
      </c>
      <c r="W6224" t="e">
        <f t="shared" ref="W6224:W6258" si="977">U6224/V6224</f>
        <v>#DIV/0!</v>
      </c>
      <c r="X6224">
        <f t="shared" ref="X6224:X6258" si="978">Q6224-Q6214</f>
        <v>0</v>
      </c>
    </row>
    <row r="6225" spans="1:24">
      <c r="A6225" s="1">
        <v>44596</v>
      </c>
      <c r="B6225">
        <v>3112.1298830000001</v>
      </c>
      <c r="C6225">
        <v>3224</v>
      </c>
      <c r="D6225">
        <v>3012.1599120000001</v>
      </c>
      <c r="E6225">
        <v>3152.790039</v>
      </c>
      <c r="F6225">
        <v>3152.790039</v>
      </c>
      <c r="G6225">
        <v>12672800</v>
      </c>
      <c r="H6225">
        <f t="shared" si="970"/>
        <v>40.660155999999915</v>
      </c>
      <c r="I6225">
        <f t="shared" si="972"/>
        <v>73.392517249999969</v>
      </c>
      <c r="J6225">
        <f t="shared" ref="J6225:J6258" si="979">AVERAGEIF(H6212:H6224, "&lt;0")</f>
        <v>-70.405571888888872</v>
      </c>
      <c r="K6225">
        <f t="shared" si="973"/>
        <v>-1.0424248433891705</v>
      </c>
      <c r="L6225">
        <f t="shared" si="974"/>
        <v>299.92993200000001</v>
      </c>
      <c r="T6225">
        <f t="shared" si="971"/>
        <v>0</v>
      </c>
      <c r="U6225" t="e">
        <f t="shared" si="975"/>
        <v>#DIV/0!</v>
      </c>
      <c r="V6225" t="e">
        <f t="shared" si="976"/>
        <v>#DIV/0!</v>
      </c>
      <c r="W6225" t="e">
        <f t="shared" si="977"/>
        <v>#DIV/0!</v>
      </c>
      <c r="X6225">
        <f t="shared" si="978"/>
        <v>0</v>
      </c>
    </row>
    <row r="6226" spans="1:24">
      <c r="A6226" s="1">
        <v>44599</v>
      </c>
      <c r="B6226">
        <v>3170.3999020000001</v>
      </c>
      <c r="C6226">
        <v>3253.820068</v>
      </c>
      <c r="D6226">
        <v>3145</v>
      </c>
      <c r="E6226">
        <v>3158.709961</v>
      </c>
      <c r="F6226">
        <v>3158.709961</v>
      </c>
      <c r="G6226">
        <v>5131200</v>
      </c>
      <c r="H6226">
        <f t="shared" si="970"/>
        <v>-11.68994100000009</v>
      </c>
      <c r="I6226">
        <f t="shared" si="972"/>
        <v>66.846044999999961</v>
      </c>
      <c r="J6226">
        <f t="shared" si="979"/>
        <v>-78.737518374999979</v>
      </c>
      <c r="K6226">
        <f t="shared" si="973"/>
        <v>-0.84897322622787041</v>
      </c>
      <c r="L6226">
        <f t="shared" si="974"/>
        <v>267.83007799999996</v>
      </c>
      <c r="T6226">
        <f t="shared" si="971"/>
        <v>0</v>
      </c>
      <c r="U6226" t="e">
        <f t="shared" si="975"/>
        <v>#DIV/0!</v>
      </c>
      <c r="V6226" t="e">
        <f t="shared" si="976"/>
        <v>#DIV/0!</v>
      </c>
      <c r="W6226" t="e">
        <f t="shared" si="977"/>
        <v>#DIV/0!</v>
      </c>
      <c r="X6226">
        <f t="shared" si="978"/>
        <v>0</v>
      </c>
    </row>
    <row r="6227" spans="1:24">
      <c r="A6227" s="1">
        <v>44600</v>
      </c>
      <c r="B6227">
        <v>3135.01001</v>
      </c>
      <c r="C6227">
        <v>3235.8500979999999</v>
      </c>
      <c r="D6227">
        <v>3111.01001</v>
      </c>
      <c r="E6227">
        <v>3228.2700199999999</v>
      </c>
      <c r="F6227">
        <v>3228.2700199999999</v>
      </c>
      <c r="G6227">
        <v>3802000</v>
      </c>
      <c r="H6227">
        <f t="shared" si="970"/>
        <v>93.260009999999966</v>
      </c>
      <c r="I6227">
        <f t="shared" si="972"/>
        <v>66.846044999999961</v>
      </c>
      <c r="J6227">
        <f t="shared" si="979"/>
        <v>-74.041259749999995</v>
      </c>
      <c r="K6227">
        <f t="shared" si="973"/>
        <v>-0.90282155146610621</v>
      </c>
      <c r="L6227">
        <f t="shared" si="974"/>
        <v>428.55004899999994</v>
      </c>
      <c r="T6227">
        <f t="shared" si="971"/>
        <v>0</v>
      </c>
      <c r="U6227" t="e">
        <f t="shared" si="975"/>
        <v>#DIV/0!</v>
      </c>
      <c r="V6227" t="e">
        <f t="shared" si="976"/>
        <v>#DIV/0!</v>
      </c>
      <c r="W6227" t="e">
        <f t="shared" si="977"/>
        <v>#DIV/0!</v>
      </c>
      <c r="X6227">
        <f t="shared" si="978"/>
        <v>0</v>
      </c>
    </row>
    <row r="6228" spans="1:24">
      <c r="A6228" s="1">
        <v>44601</v>
      </c>
      <c r="B6228">
        <v>3257.469971</v>
      </c>
      <c r="C6228">
        <v>3276.6899410000001</v>
      </c>
      <c r="D6228">
        <v>3205</v>
      </c>
      <c r="E6228">
        <v>3223.790039</v>
      </c>
      <c r="F6228">
        <v>3223.790039</v>
      </c>
      <c r="G6228">
        <v>3439300</v>
      </c>
      <c r="H6228">
        <f t="shared" si="970"/>
        <v>-33.679932000000008</v>
      </c>
      <c r="I6228">
        <f t="shared" si="972"/>
        <v>71.248372499999959</v>
      </c>
      <c r="J6228">
        <f t="shared" si="979"/>
        <v>-70.051443999999975</v>
      </c>
      <c r="K6228">
        <f t="shared" si="973"/>
        <v>-1.0170864215161644</v>
      </c>
      <c r="L6228">
        <f t="shared" si="974"/>
        <v>446.34008799999992</v>
      </c>
      <c r="T6228">
        <f t="shared" si="971"/>
        <v>0</v>
      </c>
      <c r="U6228" t="e">
        <f t="shared" si="975"/>
        <v>#DIV/0!</v>
      </c>
      <c r="V6228" t="e">
        <f t="shared" si="976"/>
        <v>#DIV/0!</v>
      </c>
      <c r="W6228" t="e">
        <f t="shared" si="977"/>
        <v>#DIV/0!</v>
      </c>
      <c r="X6228">
        <f t="shared" si="978"/>
        <v>0</v>
      </c>
    </row>
    <row r="6229" spans="1:24">
      <c r="A6229" s="1">
        <v>44602</v>
      </c>
      <c r="B6229">
        <v>3167</v>
      </c>
      <c r="C6229">
        <v>3214.330078</v>
      </c>
      <c r="D6229">
        <v>3155</v>
      </c>
      <c r="E6229">
        <v>3180.070068</v>
      </c>
      <c r="F6229">
        <v>3180.070068</v>
      </c>
      <c r="G6229">
        <v>3413400</v>
      </c>
      <c r="H6229">
        <f t="shared" si="970"/>
        <v>13.070067999999992</v>
      </c>
      <c r="I6229">
        <f t="shared" si="972"/>
        <v>71.248372499999959</v>
      </c>
      <c r="J6229">
        <f t="shared" si="979"/>
        <v>-53.985735285714263</v>
      </c>
      <c r="K6229">
        <f t="shared" si="973"/>
        <v>-1.3197629359482623</v>
      </c>
      <c r="L6229">
        <f t="shared" si="974"/>
        <v>387.32006799999999</v>
      </c>
      <c r="T6229">
        <f t="shared" si="971"/>
        <v>0</v>
      </c>
      <c r="U6229" t="e">
        <f t="shared" si="975"/>
        <v>#DIV/0!</v>
      </c>
      <c r="V6229" t="e">
        <f t="shared" si="976"/>
        <v>#DIV/0!</v>
      </c>
      <c r="W6229" t="e">
        <f t="shared" si="977"/>
        <v>#DIV/0!</v>
      </c>
      <c r="X6229">
        <f t="shared" si="978"/>
        <v>0</v>
      </c>
    </row>
    <row r="6230" spans="1:24">
      <c r="A6230" s="1">
        <v>44603</v>
      </c>
      <c r="B6230">
        <v>3162.6899410000001</v>
      </c>
      <c r="C6230">
        <v>3180</v>
      </c>
      <c r="D6230">
        <v>3054.679932</v>
      </c>
      <c r="E6230">
        <v>3065.8701169999999</v>
      </c>
      <c r="F6230">
        <v>3065.8701169999999</v>
      </c>
      <c r="G6230">
        <v>3855000</v>
      </c>
      <c r="H6230">
        <f t="shared" si="970"/>
        <v>-96.819824000000153</v>
      </c>
      <c r="I6230">
        <f t="shared" si="972"/>
        <v>54.946736666666617</v>
      </c>
      <c r="J6230">
        <f t="shared" si="979"/>
        <v>-53.985735285714263</v>
      </c>
      <c r="K6230">
        <f t="shared" si="973"/>
        <v>-1.0178010242125322</v>
      </c>
      <c r="L6230">
        <f t="shared" si="974"/>
        <v>186.31005800000003</v>
      </c>
      <c r="T6230">
        <f t="shared" si="971"/>
        <v>0</v>
      </c>
      <c r="U6230" t="e">
        <f t="shared" si="975"/>
        <v>#DIV/0!</v>
      </c>
      <c r="V6230" t="e">
        <f t="shared" si="976"/>
        <v>#DIV/0!</v>
      </c>
      <c r="W6230" t="e">
        <f t="shared" si="977"/>
        <v>#DIV/0!</v>
      </c>
      <c r="X6230">
        <f t="shared" si="978"/>
        <v>0</v>
      </c>
    </row>
    <row r="6231" spans="1:24">
      <c r="A6231" s="1">
        <v>44606</v>
      </c>
      <c r="B6231">
        <v>3035.0200199999999</v>
      </c>
      <c r="C6231">
        <v>3168.969971</v>
      </c>
      <c r="D6231">
        <v>3033</v>
      </c>
      <c r="E6231">
        <v>3103.3400879999999</v>
      </c>
      <c r="F6231">
        <v>3103.3400879999999</v>
      </c>
      <c r="G6231">
        <v>4161500</v>
      </c>
      <c r="H6231">
        <f t="shared" si="970"/>
        <v>68.320067999999992</v>
      </c>
      <c r="I6231">
        <f t="shared" si="972"/>
        <v>54.946736666666617</v>
      </c>
      <c r="J6231">
        <f t="shared" si="979"/>
        <v>-61.369977714285724</v>
      </c>
      <c r="K6231">
        <f t="shared" si="973"/>
        <v>-0.89533577676167375</v>
      </c>
      <c r="L6231">
        <f t="shared" si="974"/>
        <v>111.87011699999994</v>
      </c>
      <c r="T6231">
        <f t="shared" si="971"/>
        <v>0</v>
      </c>
      <c r="U6231" t="e">
        <f t="shared" si="975"/>
        <v>#DIV/0!</v>
      </c>
      <c r="V6231" t="e">
        <f t="shared" si="976"/>
        <v>#DIV/0!</v>
      </c>
      <c r="W6231" t="e">
        <f t="shared" si="977"/>
        <v>#DIV/0!</v>
      </c>
      <c r="X6231">
        <f t="shared" si="978"/>
        <v>0</v>
      </c>
    </row>
    <row r="6232" spans="1:24">
      <c r="A6232" s="1">
        <v>44607</v>
      </c>
      <c r="B6232">
        <v>3152.110107</v>
      </c>
      <c r="C6232">
        <v>3160.139893</v>
      </c>
      <c r="D6232">
        <v>3092.75</v>
      </c>
      <c r="E6232">
        <v>3130.209961</v>
      </c>
      <c r="F6232">
        <v>3130.209961</v>
      </c>
      <c r="G6232">
        <v>2822000</v>
      </c>
      <c r="H6232">
        <f t="shared" si="970"/>
        <v>-21.90014599999995</v>
      </c>
      <c r="I6232">
        <f t="shared" si="972"/>
        <v>56.857212571428526</v>
      </c>
      <c r="J6232">
        <f t="shared" si="979"/>
        <v>-52.006632500000023</v>
      </c>
      <c r="K6232">
        <f t="shared" si="973"/>
        <v>-1.0932684897725016</v>
      </c>
      <c r="L6232">
        <f t="shared" si="974"/>
        <v>106.33984400000008</v>
      </c>
      <c r="T6232">
        <f t="shared" si="971"/>
        <v>0</v>
      </c>
      <c r="U6232" t="e">
        <f t="shared" si="975"/>
        <v>#DIV/0!</v>
      </c>
      <c r="V6232" t="e">
        <f t="shared" si="976"/>
        <v>#DIV/0!</v>
      </c>
      <c r="W6232" t="e">
        <f t="shared" si="977"/>
        <v>#DIV/0!</v>
      </c>
      <c r="X6232">
        <f t="shared" si="978"/>
        <v>0</v>
      </c>
    </row>
    <row r="6233" spans="1:24">
      <c r="A6233" s="1">
        <v>44608</v>
      </c>
      <c r="B6233">
        <v>3115.8100589999999</v>
      </c>
      <c r="C6233">
        <v>3176.679932</v>
      </c>
      <c r="D6233">
        <v>3094.6899410000001</v>
      </c>
      <c r="E6233">
        <v>3162.01001</v>
      </c>
      <c r="F6233">
        <v>3162.01001</v>
      </c>
      <c r="G6233">
        <v>2635200</v>
      </c>
      <c r="H6233">
        <f t="shared" si="970"/>
        <v>46.199951000000056</v>
      </c>
      <c r="I6233">
        <f t="shared" si="972"/>
        <v>56.857212571428526</v>
      </c>
      <c r="J6233">
        <f t="shared" si="979"/>
        <v>-51.781656833333351</v>
      </c>
      <c r="K6233">
        <f t="shared" si="973"/>
        <v>-1.0980184113156437</v>
      </c>
      <c r="L6233">
        <f t="shared" si="974"/>
        <v>149.76000999999997</v>
      </c>
      <c r="T6233">
        <f t="shared" si="971"/>
        <v>0</v>
      </c>
      <c r="U6233" t="e">
        <f t="shared" si="975"/>
        <v>#DIV/0!</v>
      </c>
      <c r="V6233" t="e">
        <f t="shared" si="976"/>
        <v>#DIV/0!</v>
      </c>
      <c r="W6233" t="e">
        <f t="shared" si="977"/>
        <v>#DIV/0!</v>
      </c>
      <c r="X6233">
        <f t="shared" si="978"/>
        <v>0</v>
      </c>
    </row>
    <row r="6234" spans="1:24">
      <c r="A6234" s="1">
        <v>44609</v>
      </c>
      <c r="B6234">
        <v>3162.919922</v>
      </c>
      <c r="C6234">
        <v>3206.9799800000001</v>
      </c>
      <c r="D6234">
        <v>3090</v>
      </c>
      <c r="E6234">
        <v>3093.0500489999999</v>
      </c>
      <c r="F6234">
        <v>3093.0500489999999</v>
      </c>
      <c r="G6234">
        <v>3201600</v>
      </c>
      <c r="H6234">
        <f t="shared" si="970"/>
        <v>-69.869873000000098</v>
      </c>
      <c r="I6234">
        <f t="shared" si="972"/>
        <v>54.550048714285694</v>
      </c>
      <c r="J6234">
        <f t="shared" si="979"/>
        <v>-51.781656833333351</v>
      </c>
      <c r="K6234">
        <f t="shared" si="973"/>
        <v>-1.0534627906917464</v>
      </c>
      <c r="L6234">
        <f t="shared" si="974"/>
        <v>316.14013699999987</v>
      </c>
      <c r="T6234">
        <f t="shared" si="971"/>
        <v>0</v>
      </c>
      <c r="U6234" t="e">
        <f t="shared" si="975"/>
        <v>#DIV/0!</v>
      </c>
      <c r="V6234" t="e">
        <f t="shared" si="976"/>
        <v>#DIV/0!</v>
      </c>
      <c r="W6234" t="e">
        <f t="shared" si="977"/>
        <v>#DIV/0!</v>
      </c>
      <c r="X6234">
        <f t="shared" si="978"/>
        <v>0</v>
      </c>
    </row>
    <row r="6235" spans="1:24">
      <c r="A6235" s="1">
        <v>44610</v>
      </c>
      <c r="B6235">
        <v>3109.98999</v>
      </c>
      <c r="C6235">
        <v>3109.98999</v>
      </c>
      <c r="D6235">
        <v>3017.860107</v>
      </c>
      <c r="E6235">
        <v>3052.030029</v>
      </c>
      <c r="F6235">
        <v>3052.030029</v>
      </c>
      <c r="G6235">
        <v>3180200</v>
      </c>
      <c r="H6235">
        <f t="shared" si="970"/>
        <v>-57.959961000000021</v>
      </c>
      <c r="I6235">
        <f t="shared" si="972"/>
        <v>47.563394999999979</v>
      </c>
      <c r="J6235">
        <f t="shared" si="979"/>
        <v>-54.365687714285741</v>
      </c>
      <c r="K6235">
        <f t="shared" si="973"/>
        <v>-0.87487893558829544</v>
      </c>
      <c r="L6235">
        <f t="shared" si="974"/>
        <v>-100.76000999999997</v>
      </c>
      <c r="T6235">
        <f t="shared" si="971"/>
        <v>0</v>
      </c>
      <c r="U6235" t="e">
        <f t="shared" si="975"/>
        <v>#DIV/0!</v>
      </c>
      <c r="V6235" t="e">
        <f t="shared" si="976"/>
        <v>#DIV/0!</v>
      </c>
      <c r="W6235" t="e">
        <f t="shared" si="977"/>
        <v>#DIV/0!</v>
      </c>
      <c r="X6235">
        <f t="shared" si="978"/>
        <v>0</v>
      </c>
    </row>
    <row r="6236" spans="1:24">
      <c r="A6236" s="1">
        <v>44614</v>
      </c>
      <c r="B6236">
        <v>3009.570068</v>
      </c>
      <c r="C6236">
        <v>3059.6499020000001</v>
      </c>
      <c r="D6236">
        <v>2969.709961</v>
      </c>
      <c r="E6236">
        <v>3003.9499510000001</v>
      </c>
      <c r="F6236">
        <v>3003.9499510000001</v>
      </c>
      <c r="G6236">
        <v>3306400</v>
      </c>
      <c r="H6236">
        <f t="shared" si="970"/>
        <v>-5.6201169999999365</v>
      </c>
      <c r="I6236">
        <f t="shared" si="972"/>
        <v>52.302050599999987</v>
      </c>
      <c r="J6236">
        <f t="shared" si="979"/>
        <v>-54.814971875000026</v>
      </c>
      <c r="K6236">
        <f t="shared" si="973"/>
        <v>-0.95415629728442619</v>
      </c>
      <c r="L6236">
        <f t="shared" si="974"/>
        <v>-154.76000999999997</v>
      </c>
      <c r="T6236">
        <f t="shared" si="971"/>
        <v>0</v>
      </c>
      <c r="U6236" t="e">
        <f t="shared" si="975"/>
        <v>#DIV/0!</v>
      </c>
      <c r="V6236" t="e">
        <f t="shared" si="976"/>
        <v>#DIV/0!</v>
      </c>
      <c r="W6236" t="e">
        <f t="shared" si="977"/>
        <v>#DIV/0!</v>
      </c>
      <c r="X6236">
        <f t="shared" si="978"/>
        <v>0</v>
      </c>
    </row>
    <row r="6237" spans="1:24">
      <c r="A6237" s="1">
        <v>44615</v>
      </c>
      <c r="B6237">
        <v>3033.01001</v>
      </c>
      <c r="C6237">
        <v>3035.26001</v>
      </c>
      <c r="D6237">
        <v>2893.0200199999999</v>
      </c>
      <c r="E6237">
        <v>2896.540039</v>
      </c>
      <c r="F6237">
        <v>2896.540039</v>
      </c>
      <c r="G6237">
        <v>3212200</v>
      </c>
      <c r="H6237">
        <f t="shared" si="970"/>
        <v>-136.46997099999999</v>
      </c>
      <c r="I6237">
        <f t="shared" si="972"/>
        <v>52.302050599999987</v>
      </c>
      <c r="J6237">
        <f t="shared" si="979"/>
        <v>-44.422485250000022</v>
      </c>
      <c r="K6237">
        <f t="shared" si="973"/>
        <v>-1.1773778595604343</v>
      </c>
      <c r="L6237">
        <f t="shared" si="974"/>
        <v>-331.72998099999995</v>
      </c>
      <c r="T6237">
        <f t="shared" si="971"/>
        <v>0</v>
      </c>
      <c r="U6237" t="e">
        <f t="shared" si="975"/>
        <v>#DIV/0!</v>
      </c>
      <c r="V6237" t="e">
        <f t="shared" si="976"/>
        <v>#DIV/0!</v>
      </c>
      <c r="W6237" t="e">
        <f t="shared" si="977"/>
        <v>#DIV/0!</v>
      </c>
      <c r="X6237">
        <f t="shared" si="978"/>
        <v>0</v>
      </c>
    </row>
    <row r="6238" spans="1:24">
      <c r="A6238" s="1">
        <v>44616</v>
      </c>
      <c r="B6238">
        <v>2796.75</v>
      </c>
      <c r="C6238">
        <v>3034.9799800000001</v>
      </c>
      <c r="D6238">
        <v>2790</v>
      </c>
      <c r="E6238">
        <v>3027.1599120000001</v>
      </c>
      <c r="F6238">
        <v>3027.1599120000001</v>
      </c>
      <c r="G6238">
        <v>5039300</v>
      </c>
      <c r="H6238">
        <f t="shared" si="970"/>
        <v>230.40991200000008</v>
      </c>
      <c r="I6238">
        <f t="shared" si="972"/>
        <v>52.302050599999987</v>
      </c>
      <c r="J6238">
        <f t="shared" si="979"/>
        <v>-54.25122062500003</v>
      </c>
      <c r="K6238">
        <f t="shared" si="973"/>
        <v>-0.96407140701085303</v>
      </c>
      <c r="L6238">
        <f t="shared" si="974"/>
        <v>-196.6301269999999</v>
      </c>
      <c r="T6238">
        <f t="shared" si="971"/>
        <v>0</v>
      </c>
      <c r="U6238" t="e">
        <f t="shared" si="975"/>
        <v>#DIV/0!</v>
      </c>
      <c r="V6238" t="e">
        <f t="shared" si="976"/>
        <v>#DIV/0!</v>
      </c>
      <c r="W6238" t="e">
        <f t="shared" si="977"/>
        <v>#DIV/0!</v>
      </c>
      <c r="X6238">
        <f t="shared" si="978"/>
        <v>0</v>
      </c>
    </row>
    <row r="6239" spans="1:24">
      <c r="A6239" s="1">
        <v>44617</v>
      </c>
      <c r="B6239">
        <v>3011</v>
      </c>
      <c r="C6239">
        <v>3079.8000489999999</v>
      </c>
      <c r="D6239">
        <v>2984.2700199999999</v>
      </c>
      <c r="E6239">
        <v>3075.7700199999999</v>
      </c>
      <c r="F6239">
        <v>3075.7700199999999</v>
      </c>
      <c r="G6239">
        <v>3119800</v>
      </c>
      <c r="H6239">
        <f t="shared" si="970"/>
        <v>64.770019999999931</v>
      </c>
      <c r="I6239">
        <f t="shared" si="972"/>
        <v>90.252001800000016</v>
      </c>
      <c r="J6239">
        <f t="shared" si="979"/>
        <v>-54.25122062500003</v>
      </c>
      <c r="K6239">
        <f t="shared" si="973"/>
        <v>-1.6635939387216316</v>
      </c>
      <c r="L6239">
        <f t="shared" si="974"/>
        <v>-104.30004800000006</v>
      </c>
      <c r="T6239">
        <f t="shared" si="971"/>
        <v>0</v>
      </c>
      <c r="U6239" t="e">
        <f t="shared" si="975"/>
        <v>#DIV/0!</v>
      </c>
      <c r="V6239" t="e">
        <f t="shared" si="976"/>
        <v>#DIV/0!</v>
      </c>
      <c r="W6239" t="e">
        <f t="shared" si="977"/>
        <v>#DIV/0!</v>
      </c>
      <c r="X6239">
        <f t="shared" si="978"/>
        <v>0</v>
      </c>
    </row>
    <row r="6240" spans="1:24">
      <c r="A6240" s="1">
        <v>44620</v>
      </c>
      <c r="B6240">
        <v>3048.5</v>
      </c>
      <c r="C6240">
        <v>3089</v>
      </c>
      <c r="D6240">
        <v>3017</v>
      </c>
      <c r="E6240">
        <v>3071.26001</v>
      </c>
      <c r="F6240">
        <v>3071.26001</v>
      </c>
      <c r="G6240">
        <v>2878500</v>
      </c>
      <c r="H6240">
        <f t="shared" si="970"/>
        <v>22.760009999999966</v>
      </c>
      <c r="I6240">
        <f t="shared" si="972"/>
        <v>86.005004833333331</v>
      </c>
      <c r="J6240">
        <f t="shared" si="979"/>
        <v>-60.331403428571448</v>
      </c>
      <c r="K6240">
        <f t="shared" si="973"/>
        <v>-1.4255429170507827</v>
      </c>
      <c r="L6240">
        <f t="shared" si="974"/>
        <v>5.3898930000000291</v>
      </c>
      <c r="T6240">
        <f t="shared" si="971"/>
        <v>0</v>
      </c>
      <c r="U6240" t="e">
        <f t="shared" si="975"/>
        <v>#DIV/0!</v>
      </c>
      <c r="V6240" t="e">
        <f t="shared" si="976"/>
        <v>#DIV/0!</v>
      </c>
      <c r="W6240" t="e">
        <f t="shared" si="977"/>
        <v>#DIV/0!</v>
      </c>
      <c r="X6240">
        <f t="shared" si="978"/>
        <v>0</v>
      </c>
    </row>
    <row r="6241" spans="1:24">
      <c r="A6241" s="1">
        <v>44621</v>
      </c>
      <c r="B6241">
        <v>3054.6499020000001</v>
      </c>
      <c r="C6241">
        <v>3081.9799800000001</v>
      </c>
      <c r="D6241">
        <v>2999.540039</v>
      </c>
      <c r="E6241">
        <v>3022.8400879999999</v>
      </c>
      <c r="F6241">
        <v>3022.8400879999999</v>
      </c>
      <c r="G6241">
        <v>2243700</v>
      </c>
      <c r="H6241">
        <f t="shared" si="970"/>
        <v>-31.809814000000188</v>
      </c>
      <c r="I6241">
        <f t="shared" si="972"/>
        <v>74.255004833333331</v>
      </c>
      <c r="J6241">
        <f t="shared" si="979"/>
        <v>-60.331403428571448</v>
      </c>
      <c r="K6241">
        <f t="shared" si="973"/>
        <v>-1.2307853060512099</v>
      </c>
      <c r="L6241">
        <f t="shared" si="974"/>
        <v>-80.5</v>
      </c>
      <c r="T6241">
        <f t="shared" si="971"/>
        <v>0</v>
      </c>
      <c r="U6241" t="e">
        <f t="shared" si="975"/>
        <v>#DIV/0!</v>
      </c>
      <c r="V6241" t="e">
        <f t="shared" si="976"/>
        <v>#DIV/0!</v>
      </c>
      <c r="W6241" t="e">
        <f t="shared" si="977"/>
        <v>#DIV/0!</v>
      </c>
      <c r="X6241">
        <f t="shared" si="978"/>
        <v>0</v>
      </c>
    </row>
    <row r="6242" spans="1:24">
      <c r="A6242" s="1">
        <v>44622</v>
      </c>
      <c r="B6242">
        <v>3016.9799800000001</v>
      </c>
      <c r="C6242">
        <v>3059.98999</v>
      </c>
      <c r="D6242">
        <v>2975</v>
      </c>
      <c r="E6242">
        <v>3041.0500489999999</v>
      </c>
      <c r="F6242">
        <v>3041.0500489999999</v>
      </c>
      <c r="G6242">
        <v>2366700</v>
      </c>
      <c r="H6242">
        <f t="shared" si="970"/>
        <v>24.070068999999876</v>
      </c>
      <c r="I6242">
        <f t="shared" si="972"/>
        <v>74.255004833333331</v>
      </c>
      <c r="J6242">
        <f t="shared" si="979"/>
        <v>-60.064243714285759</v>
      </c>
      <c r="K6242">
        <f t="shared" si="973"/>
        <v>-1.2362597152900208</v>
      </c>
      <c r="L6242">
        <f t="shared" si="974"/>
        <v>-89.159912000000077</v>
      </c>
      <c r="T6242">
        <f t="shared" si="971"/>
        <v>0</v>
      </c>
      <c r="U6242" t="e">
        <f t="shared" si="975"/>
        <v>#DIV/0!</v>
      </c>
      <c r="V6242" t="e">
        <f t="shared" si="976"/>
        <v>#DIV/0!</v>
      </c>
      <c r="W6242" t="e">
        <f t="shared" si="977"/>
        <v>#DIV/0!</v>
      </c>
      <c r="X6242">
        <f t="shared" si="978"/>
        <v>0</v>
      </c>
    </row>
    <row r="6243" spans="1:24">
      <c r="A6243" s="1">
        <v>44623</v>
      </c>
      <c r="B6243">
        <v>3070.6298830000001</v>
      </c>
      <c r="C6243">
        <v>3078.580078</v>
      </c>
      <c r="D6243">
        <v>2937.1201169999999</v>
      </c>
      <c r="E6243">
        <v>2957.969971</v>
      </c>
      <c r="F6243">
        <v>2957.969971</v>
      </c>
      <c r="G6243">
        <v>3259900</v>
      </c>
      <c r="H6243">
        <f t="shared" si="970"/>
        <v>-112.65991200000008</v>
      </c>
      <c r="I6243">
        <f t="shared" si="972"/>
        <v>76.088338333333311</v>
      </c>
      <c r="J6243">
        <f t="shared" si="979"/>
        <v>-60.064243714285759</v>
      </c>
      <c r="K6243">
        <f t="shared" si="973"/>
        <v>-1.2667825919072775</v>
      </c>
      <c r="L6243">
        <f t="shared" si="974"/>
        <v>-204.04003899999998</v>
      </c>
      <c r="T6243">
        <f t="shared" si="971"/>
        <v>0</v>
      </c>
      <c r="U6243" t="e">
        <f t="shared" si="975"/>
        <v>#DIV/0!</v>
      </c>
      <c r="V6243" t="e">
        <f t="shared" si="976"/>
        <v>#DIV/0!</v>
      </c>
      <c r="W6243" t="e">
        <f t="shared" si="977"/>
        <v>#DIV/0!</v>
      </c>
      <c r="X6243">
        <f t="shared" si="978"/>
        <v>0</v>
      </c>
    </row>
    <row r="6244" spans="1:24">
      <c r="A6244" s="1">
        <v>44624</v>
      </c>
      <c r="B6244">
        <v>2943.179932</v>
      </c>
      <c r="C6244">
        <v>2957</v>
      </c>
      <c r="D6244">
        <v>2876.139893</v>
      </c>
      <c r="E6244">
        <v>2912.820068</v>
      </c>
      <c r="F6244">
        <v>2912.820068</v>
      </c>
      <c r="G6244">
        <v>3046700</v>
      </c>
      <c r="H6244">
        <f t="shared" si="970"/>
        <v>-30.359864000000016</v>
      </c>
      <c r="I6244">
        <f t="shared" si="972"/>
        <v>76.088338333333311</v>
      </c>
      <c r="J6244">
        <f t="shared" si="979"/>
        <v>-62.327113428571465</v>
      </c>
      <c r="K6244">
        <f t="shared" si="973"/>
        <v>-1.220790345449458</v>
      </c>
      <c r="L6244">
        <f t="shared" si="974"/>
        <v>-180.22998099999995</v>
      </c>
      <c r="T6244">
        <f t="shared" si="971"/>
        <v>0</v>
      </c>
      <c r="U6244" t="e">
        <f t="shared" si="975"/>
        <v>#DIV/0!</v>
      </c>
      <c r="V6244" t="e">
        <f t="shared" si="976"/>
        <v>#DIV/0!</v>
      </c>
      <c r="W6244" t="e">
        <f t="shared" si="977"/>
        <v>#DIV/0!</v>
      </c>
      <c r="X6244">
        <f t="shared" si="978"/>
        <v>0</v>
      </c>
    </row>
    <row r="6245" spans="1:24">
      <c r="A6245" s="1">
        <v>44627</v>
      </c>
      <c r="B6245">
        <v>2908.8701169999999</v>
      </c>
      <c r="C6245">
        <v>2921.889893</v>
      </c>
      <c r="D6245">
        <v>2748.330078</v>
      </c>
      <c r="E6245">
        <v>2749.0600589999999</v>
      </c>
      <c r="F6245">
        <v>2749.0600589999999</v>
      </c>
      <c r="G6245">
        <v>4346700</v>
      </c>
      <c r="H6245">
        <f t="shared" si="970"/>
        <v>-159.81005800000003</v>
      </c>
      <c r="I6245">
        <f t="shared" si="972"/>
        <v>77.641992399999978</v>
      </c>
      <c r="J6245">
        <f t="shared" si="979"/>
        <v>-58.331207250000034</v>
      </c>
      <c r="K6245">
        <f t="shared" si="973"/>
        <v>-1.3310540971188272</v>
      </c>
      <c r="L6245">
        <f t="shared" si="974"/>
        <v>-302.9699700000001</v>
      </c>
      <c r="T6245">
        <f t="shared" si="971"/>
        <v>0</v>
      </c>
      <c r="U6245" t="e">
        <f t="shared" si="975"/>
        <v>#DIV/0!</v>
      </c>
      <c r="V6245" t="e">
        <f t="shared" si="976"/>
        <v>#DIV/0!</v>
      </c>
      <c r="W6245" t="e">
        <f t="shared" si="977"/>
        <v>#DIV/0!</v>
      </c>
      <c r="X6245">
        <f t="shared" si="978"/>
        <v>0</v>
      </c>
    </row>
    <row r="6246" spans="1:24">
      <c r="A6246" s="1">
        <v>44628</v>
      </c>
      <c r="B6246">
        <v>2733.669922</v>
      </c>
      <c r="C6246">
        <v>2813.98999</v>
      </c>
      <c r="D6246">
        <v>2671.4499510000001</v>
      </c>
      <c r="E6246">
        <v>2720.290039</v>
      </c>
      <c r="F6246">
        <v>2720.290039</v>
      </c>
      <c r="G6246">
        <v>4583100</v>
      </c>
      <c r="H6246">
        <f t="shared" si="970"/>
        <v>-13.379883000000063</v>
      </c>
      <c r="I6246">
        <f t="shared" si="972"/>
        <v>77.641992399999978</v>
      </c>
      <c r="J6246">
        <f t="shared" si="979"/>
        <v>-75.569946250000044</v>
      </c>
      <c r="K6246">
        <f t="shared" si="973"/>
        <v>-1.0274189178743782</v>
      </c>
      <c r="L6246">
        <f t="shared" si="974"/>
        <v>-283.65991200000008</v>
      </c>
      <c r="T6246">
        <f t="shared" si="971"/>
        <v>0</v>
      </c>
      <c r="U6246" t="e">
        <f t="shared" si="975"/>
        <v>#DIV/0!</v>
      </c>
      <c r="V6246" t="e">
        <f t="shared" si="976"/>
        <v>#DIV/0!</v>
      </c>
      <c r="W6246" t="e">
        <f t="shared" si="977"/>
        <v>#DIV/0!</v>
      </c>
      <c r="X6246">
        <f t="shared" si="978"/>
        <v>0</v>
      </c>
    </row>
    <row r="6247" spans="1:24">
      <c r="A6247" s="1">
        <v>44629</v>
      </c>
      <c r="B6247">
        <v>2790</v>
      </c>
      <c r="C6247">
        <v>2805</v>
      </c>
      <c r="D6247">
        <v>2736.5600589999999</v>
      </c>
      <c r="E6247">
        <v>2785.580078</v>
      </c>
      <c r="F6247">
        <v>2785.580078</v>
      </c>
      <c r="G6247">
        <v>4132800</v>
      </c>
      <c r="H6247">
        <f t="shared" si="970"/>
        <v>-4.4199220000000423</v>
      </c>
      <c r="I6247">
        <f t="shared" si="972"/>
        <v>85.502502749999962</v>
      </c>
      <c r="J6247">
        <f t="shared" si="979"/>
        <v>-68.659939222222263</v>
      </c>
      <c r="K6247">
        <f t="shared" si="973"/>
        <v>-1.2453040844278302</v>
      </c>
      <c r="L6247">
        <f t="shared" si="974"/>
        <v>-110.95996100000002</v>
      </c>
      <c r="T6247">
        <f t="shared" si="971"/>
        <v>0</v>
      </c>
      <c r="U6247" t="e">
        <f t="shared" si="975"/>
        <v>#DIV/0!</v>
      </c>
      <c r="V6247" t="e">
        <f t="shared" si="976"/>
        <v>#DIV/0!</v>
      </c>
      <c r="W6247" t="e">
        <f t="shared" si="977"/>
        <v>#DIV/0!</v>
      </c>
      <c r="X6247">
        <f t="shared" si="978"/>
        <v>0</v>
      </c>
    </row>
    <row r="6248" spans="1:24">
      <c r="A6248" s="1">
        <v>44630</v>
      </c>
      <c r="B6248">
        <v>2913.6999510000001</v>
      </c>
      <c r="C6248">
        <v>2973.48999</v>
      </c>
      <c r="D6248">
        <v>2879.5600589999999</v>
      </c>
      <c r="E6248">
        <v>2936.3500979999999</v>
      </c>
      <c r="F6248">
        <v>2936.3500979999999</v>
      </c>
      <c r="G6248">
        <v>6753100</v>
      </c>
      <c r="H6248">
        <f t="shared" si="970"/>
        <v>22.650146999999833</v>
      </c>
      <c r="I6248">
        <f t="shared" si="972"/>
        <v>85.502502749999962</v>
      </c>
      <c r="J6248">
        <f t="shared" si="979"/>
        <v>-61.387722444444485</v>
      </c>
      <c r="K6248">
        <f t="shared" si="973"/>
        <v>-1.3928274147551118</v>
      </c>
      <c r="L6248">
        <f t="shared" si="974"/>
        <v>-90.809814000000188</v>
      </c>
      <c r="T6248">
        <f t="shared" si="971"/>
        <v>0</v>
      </c>
      <c r="U6248" t="e">
        <f t="shared" si="975"/>
        <v>#DIV/0!</v>
      </c>
      <c r="V6248" t="e">
        <f t="shared" si="976"/>
        <v>#DIV/0!</v>
      </c>
      <c r="W6248" t="e">
        <f t="shared" si="977"/>
        <v>#DIV/0!</v>
      </c>
      <c r="X6248">
        <f t="shared" si="978"/>
        <v>0</v>
      </c>
    </row>
    <row r="6249" spans="1:24">
      <c r="A6249" s="1">
        <v>44631</v>
      </c>
      <c r="B6249">
        <v>2991.48999</v>
      </c>
      <c r="C6249">
        <v>2993.5</v>
      </c>
      <c r="D6249">
        <v>2907.3798830000001</v>
      </c>
      <c r="E6249">
        <v>2910.48999</v>
      </c>
      <c r="F6249">
        <v>2910.48999</v>
      </c>
      <c r="G6249">
        <v>3440500</v>
      </c>
      <c r="H6249">
        <f t="shared" si="970"/>
        <v>-81</v>
      </c>
      <c r="I6249">
        <f t="shared" si="972"/>
        <v>72.932031599999931</v>
      </c>
      <c r="J6249">
        <f t="shared" si="979"/>
        <v>-61.816192625000042</v>
      </c>
      <c r="K6249">
        <f t="shared" si="973"/>
        <v>-1.1798208285397436</v>
      </c>
      <c r="L6249">
        <f t="shared" si="974"/>
        <v>-165.2800299999999</v>
      </c>
      <c r="T6249">
        <f t="shared" si="971"/>
        <v>0</v>
      </c>
      <c r="U6249" t="e">
        <f t="shared" si="975"/>
        <v>#DIV/0!</v>
      </c>
      <c r="V6249" t="e">
        <f t="shared" si="976"/>
        <v>#DIV/0!</v>
      </c>
      <c r="W6249" t="e">
        <f t="shared" si="977"/>
        <v>#DIV/0!</v>
      </c>
      <c r="X6249">
        <f t="shared" si="978"/>
        <v>0</v>
      </c>
    </row>
    <row r="6250" spans="1:24">
      <c r="A6250" s="1">
        <v>44634</v>
      </c>
      <c r="B6250">
        <v>2919.6201169999999</v>
      </c>
      <c r="C6250">
        <v>2949</v>
      </c>
      <c r="D6250">
        <v>2817.679932</v>
      </c>
      <c r="E6250">
        <v>2837.0600589999999</v>
      </c>
      <c r="F6250">
        <v>2837.0600589999999</v>
      </c>
      <c r="G6250">
        <v>3704300</v>
      </c>
      <c r="H6250">
        <f t="shared" si="970"/>
        <v>-82.560058000000026</v>
      </c>
      <c r="I6250">
        <f t="shared" si="972"/>
        <v>72.932031599999931</v>
      </c>
      <c r="J6250">
        <f t="shared" si="979"/>
        <v>-71.23867800000005</v>
      </c>
      <c r="K6250">
        <f t="shared" si="973"/>
        <v>-1.0237701435166986</v>
      </c>
      <c r="L6250">
        <f t="shared" si="974"/>
        <v>-234.19995100000006</v>
      </c>
      <c r="T6250">
        <f t="shared" si="971"/>
        <v>0</v>
      </c>
      <c r="U6250" t="e">
        <f t="shared" si="975"/>
        <v>#DIV/0!</v>
      </c>
      <c r="V6250" t="e">
        <f t="shared" si="976"/>
        <v>#DIV/0!</v>
      </c>
      <c r="W6250" t="e">
        <f t="shared" si="977"/>
        <v>#DIV/0!</v>
      </c>
      <c r="X6250">
        <f t="shared" si="978"/>
        <v>0</v>
      </c>
    </row>
    <row r="6251" spans="1:24">
      <c r="A6251" s="1">
        <v>44635</v>
      </c>
      <c r="B6251">
        <v>2857</v>
      </c>
      <c r="C6251">
        <v>2959.6999510000001</v>
      </c>
      <c r="D6251">
        <v>2840</v>
      </c>
      <c r="E6251">
        <v>2947.330078</v>
      </c>
      <c r="F6251">
        <v>2947.330078</v>
      </c>
      <c r="G6251">
        <v>3779200</v>
      </c>
      <c r="H6251">
        <f t="shared" si="970"/>
        <v>90.330077999999958</v>
      </c>
      <c r="I6251">
        <f t="shared" si="972"/>
        <v>72.932031599999931</v>
      </c>
      <c r="J6251">
        <f t="shared" si="979"/>
        <v>-64.499938875000055</v>
      </c>
      <c r="K6251">
        <f t="shared" si="973"/>
        <v>-1.1307302436571476</v>
      </c>
      <c r="L6251">
        <f t="shared" si="974"/>
        <v>-75.510009999999966</v>
      </c>
      <c r="T6251">
        <f t="shared" si="971"/>
        <v>0</v>
      </c>
      <c r="U6251" t="e">
        <f t="shared" si="975"/>
        <v>#DIV/0!</v>
      </c>
      <c r="V6251" t="e">
        <f t="shared" si="976"/>
        <v>#DIV/0!</v>
      </c>
      <c r="W6251" t="e">
        <f t="shared" si="977"/>
        <v>#DIV/0!</v>
      </c>
      <c r="X6251">
        <f t="shared" si="978"/>
        <v>0</v>
      </c>
    </row>
    <row r="6252" spans="1:24">
      <c r="A6252" s="1">
        <v>44636</v>
      </c>
      <c r="B6252">
        <v>2970</v>
      </c>
      <c r="C6252">
        <v>3063</v>
      </c>
      <c r="D6252">
        <v>2947.070068</v>
      </c>
      <c r="E6252">
        <v>3062.080078</v>
      </c>
      <c r="F6252">
        <v>3062.080078</v>
      </c>
      <c r="G6252">
        <v>4247900</v>
      </c>
      <c r="H6252">
        <f t="shared" si="970"/>
        <v>92.080077999999958</v>
      </c>
      <c r="I6252">
        <f t="shared" si="972"/>
        <v>44.916064799999916</v>
      </c>
      <c r="J6252">
        <f t="shared" si="979"/>
        <v>-64.499938875000055</v>
      </c>
      <c r="K6252">
        <f t="shared" si="973"/>
        <v>-0.69637375761001263</v>
      </c>
      <c r="L6252">
        <f t="shared" si="974"/>
        <v>21.030029000000013</v>
      </c>
      <c r="T6252">
        <f t="shared" si="971"/>
        <v>0</v>
      </c>
      <c r="U6252" t="e">
        <f t="shared" si="975"/>
        <v>#DIV/0!</v>
      </c>
      <c r="V6252" t="e">
        <f t="shared" si="976"/>
        <v>#DIV/0!</v>
      </c>
      <c r="W6252" t="e">
        <f t="shared" si="977"/>
        <v>#DIV/0!</v>
      </c>
      <c r="X6252">
        <f t="shared" si="978"/>
        <v>0</v>
      </c>
    </row>
    <row r="6253" spans="1:24">
      <c r="A6253" s="1">
        <v>44637</v>
      </c>
      <c r="B6253">
        <v>3052.8100589999999</v>
      </c>
      <c r="C6253">
        <v>3149.969971</v>
      </c>
      <c r="D6253">
        <v>3042.8000489999999</v>
      </c>
      <c r="E6253">
        <v>3144.780029</v>
      </c>
      <c r="F6253">
        <v>3144.780029</v>
      </c>
      <c r="G6253">
        <v>3646700</v>
      </c>
      <c r="H6253">
        <f t="shared" si="970"/>
        <v>91.969970000000103</v>
      </c>
      <c r="I6253">
        <f t="shared" si="972"/>
        <v>50.378076399999919</v>
      </c>
      <c r="J6253">
        <f t="shared" si="979"/>
        <v>-64.499938875000055</v>
      </c>
      <c r="K6253">
        <f t="shared" si="973"/>
        <v>-0.78105618824898271</v>
      </c>
      <c r="L6253">
        <f t="shared" si="974"/>
        <v>186.81005800000003</v>
      </c>
      <c r="T6253">
        <f t="shared" si="971"/>
        <v>0</v>
      </c>
      <c r="U6253" t="e">
        <f t="shared" si="975"/>
        <v>#DIV/0!</v>
      </c>
      <c r="V6253" t="e">
        <f t="shared" si="976"/>
        <v>#DIV/0!</v>
      </c>
      <c r="W6253" t="e">
        <f t="shared" si="977"/>
        <v>#DIV/0!</v>
      </c>
      <c r="X6253">
        <f t="shared" si="978"/>
        <v>0</v>
      </c>
    </row>
    <row r="6254" spans="1:24">
      <c r="A6254" s="1">
        <v>44638</v>
      </c>
      <c r="B6254">
        <v>3136.26001</v>
      </c>
      <c r="C6254">
        <v>3231.8798830000001</v>
      </c>
      <c r="D6254">
        <v>3120.219971</v>
      </c>
      <c r="E6254">
        <v>3225.01001</v>
      </c>
      <c r="F6254">
        <v>3225.01001</v>
      </c>
      <c r="G6254">
        <v>5141300</v>
      </c>
      <c r="H6254">
        <f t="shared" si="970"/>
        <v>88.75</v>
      </c>
      <c r="I6254">
        <f t="shared" si="972"/>
        <v>64.220068399999946</v>
      </c>
      <c r="J6254">
        <f t="shared" si="979"/>
        <v>-64.499938875000055</v>
      </c>
      <c r="K6254">
        <f t="shared" si="973"/>
        <v>-0.99566091875617901</v>
      </c>
      <c r="L6254">
        <f t="shared" si="974"/>
        <v>312.18994199999997</v>
      </c>
      <c r="T6254">
        <f t="shared" si="971"/>
        <v>0</v>
      </c>
      <c r="U6254" t="e">
        <f t="shared" si="975"/>
        <v>#DIV/0!</v>
      </c>
      <c r="V6254" t="e">
        <f t="shared" si="976"/>
        <v>#DIV/0!</v>
      </c>
      <c r="W6254" t="e">
        <f t="shared" si="977"/>
        <v>#DIV/0!</v>
      </c>
      <c r="X6254">
        <f t="shared" si="978"/>
        <v>0</v>
      </c>
    </row>
    <row r="6255" spans="1:24">
      <c r="A6255" s="1">
        <v>44641</v>
      </c>
      <c r="B6255">
        <v>3222.419922</v>
      </c>
      <c r="C6255">
        <v>3261.679932</v>
      </c>
      <c r="D6255">
        <v>3191.0600589999999</v>
      </c>
      <c r="E6255">
        <v>3229.830078</v>
      </c>
      <c r="F6255">
        <v>3229.830078</v>
      </c>
      <c r="G6255">
        <v>3326900</v>
      </c>
      <c r="H6255">
        <f t="shared" si="970"/>
        <v>7.4101559999999154</v>
      </c>
      <c r="I6255">
        <f t="shared" si="972"/>
        <v>68.308390333333293</v>
      </c>
      <c r="J6255">
        <f t="shared" si="979"/>
        <v>-69.169956714285746</v>
      </c>
      <c r="K6255">
        <f t="shared" si="973"/>
        <v>-0.98754421107257229</v>
      </c>
      <c r="L6255">
        <f t="shared" si="974"/>
        <v>480.77001900000005</v>
      </c>
      <c r="T6255">
        <f t="shared" si="971"/>
        <v>0</v>
      </c>
      <c r="U6255" t="e">
        <f t="shared" si="975"/>
        <v>#DIV/0!</v>
      </c>
      <c r="V6255" t="e">
        <f t="shared" si="976"/>
        <v>#DIV/0!</v>
      </c>
      <c r="W6255" t="e">
        <f t="shared" si="977"/>
        <v>#DIV/0!</v>
      </c>
      <c r="X6255">
        <f t="shared" si="978"/>
        <v>0</v>
      </c>
    </row>
    <row r="6256" spans="1:24">
      <c r="A6256" s="1">
        <v>44642</v>
      </c>
      <c r="B6256">
        <v>3236.110107</v>
      </c>
      <c r="C6256">
        <v>3323.3400879999999</v>
      </c>
      <c r="D6256">
        <v>3233.9799800000001</v>
      </c>
      <c r="E6256">
        <v>3297.780029</v>
      </c>
      <c r="F6256">
        <v>3297.780029</v>
      </c>
      <c r="G6256">
        <v>3204300</v>
      </c>
      <c r="H6256">
        <f t="shared" si="970"/>
        <v>61.669922000000042</v>
      </c>
      <c r="I6256">
        <f t="shared" si="972"/>
        <v>65.531738166666628</v>
      </c>
      <c r="J6256">
        <f t="shared" si="979"/>
        <v>-69.169956714285746</v>
      </c>
      <c r="K6256">
        <f t="shared" si="973"/>
        <v>-0.94740175185236575</v>
      </c>
      <c r="L6256">
        <f t="shared" si="974"/>
        <v>577.48999000000003</v>
      </c>
      <c r="T6256">
        <f t="shared" si="971"/>
        <v>0</v>
      </c>
      <c r="U6256" t="e">
        <f t="shared" si="975"/>
        <v>#DIV/0!</v>
      </c>
      <c r="V6256" t="e">
        <f t="shared" si="976"/>
        <v>#DIV/0!</v>
      </c>
      <c r="W6256" t="e">
        <f t="shared" si="977"/>
        <v>#DIV/0!</v>
      </c>
      <c r="X6256">
        <f t="shared" si="978"/>
        <v>0</v>
      </c>
    </row>
    <row r="6257" spans="1:24">
      <c r="A6257" s="1">
        <v>44643</v>
      </c>
      <c r="B6257">
        <v>3274.1000979999999</v>
      </c>
      <c r="C6257">
        <v>3327.3999020000001</v>
      </c>
      <c r="D6257">
        <v>3253.73999</v>
      </c>
      <c r="E6257">
        <v>3268.1599120000001</v>
      </c>
      <c r="F6257">
        <v>3268.1599120000001</v>
      </c>
      <c r="G6257">
        <v>2790600</v>
      </c>
      <c r="H6257">
        <f t="shared" si="970"/>
        <v>-5.9401859999998123</v>
      </c>
      <c r="I6257">
        <f t="shared" si="972"/>
        <v>64.98005014285711</v>
      </c>
      <c r="J6257">
        <f t="shared" si="979"/>
        <v>-61.92163083333336</v>
      </c>
      <c r="K6257">
        <f t="shared" si="973"/>
        <v>-1.0493917758360678</v>
      </c>
      <c r="L6257">
        <f t="shared" si="974"/>
        <v>482.57983400000012</v>
      </c>
      <c r="T6257">
        <f t="shared" si="971"/>
        <v>0</v>
      </c>
      <c r="U6257" t="e">
        <f t="shared" si="975"/>
        <v>#DIV/0!</v>
      </c>
      <c r="V6257" t="e">
        <f t="shared" si="976"/>
        <v>#DIV/0!</v>
      </c>
      <c r="W6257" t="e">
        <f t="shared" si="977"/>
        <v>#DIV/0!</v>
      </c>
      <c r="X6257">
        <f t="shared" si="978"/>
        <v>0</v>
      </c>
    </row>
    <row r="6258" spans="1:24">
      <c r="A6258" s="1">
        <v>44644</v>
      </c>
      <c r="B6258">
        <v>3274.98999</v>
      </c>
      <c r="C6258">
        <v>3282.3701169999999</v>
      </c>
      <c r="D6258">
        <v>3201</v>
      </c>
      <c r="E6258">
        <v>3272.98999</v>
      </c>
      <c r="F6258">
        <v>3272.98999</v>
      </c>
      <c r="G6258">
        <v>2834900</v>
      </c>
      <c r="H6258">
        <f t="shared" si="970"/>
        <v>-2</v>
      </c>
      <c r="I6258">
        <f t="shared" si="972"/>
        <v>64.98005014285711</v>
      </c>
      <c r="J6258">
        <f t="shared" si="979"/>
        <v>-57.851684499999998</v>
      </c>
      <c r="K6258">
        <f t="shared" si="973"/>
        <v>-1.123217944377352</v>
      </c>
      <c r="L6258">
        <f t="shared" si="974"/>
        <v>336.63989200000015</v>
      </c>
      <c r="T6258">
        <f t="shared" si="971"/>
        <v>0</v>
      </c>
      <c r="U6258" t="e">
        <f t="shared" si="975"/>
        <v>#DIV/0!</v>
      </c>
      <c r="V6258" t="e">
        <f t="shared" si="976"/>
        <v>#DIV/0!</v>
      </c>
      <c r="W6258" t="e">
        <f t="shared" si="977"/>
        <v>#DIV/0!</v>
      </c>
      <c r="X6258">
        <f t="shared" si="978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0199B-57D4-4135-AE4D-82E042D296BE}">
  <dimension ref="A2:B5647"/>
  <sheetViews>
    <sheetView topLeftCell="C7" workbookViewId="0">
      <selection activeCell="A2" sqref="A2:C19"/>
    </sheetView>
  </sheetViews>
  <sheetFormatPr defaultRowHeight="15"/>
  <cols>
    <col min="1" max="3" width="12.5703125" bestFit="1" customWidth="1"/>
  </cols>
  <sheetData>
    <row r="2" spans="1:2">
      <c r="A2" s="2" t="s">
        <v>4</v>
      </c>
      <c r="B2" t="s">
        <v>23</v>
      </c>
    </row>
    <row r="3" spans="1:2">
      <c r="A3">
        <v>1.3958330000000001</v>
      </c>
      <c r="B3">
        <v>1.4479169999999999</v>
      </c>
    </row>
    <row r="4" spans="1:2">
      <c r="A4">
        <v>1.4166669999999999</v>
      </c>
      <c r="B4">
        <v>1.4895830000000001</v>
      </c>
    </row>
    <row r="5" spans="1:2">
      <c r="A5">
        <v>1.4270830000000001</v>
      </c>
      <c r="B5">
        <v>1.6458330000000001</v>
      </c>
    </row>
    <row r="6" spans="1:2">
      <c r="A6">
        <v>1.4791669999999999</v>
      </c>
      <c r="B6">
        <v>1.53125</v>
      </c>
    </row>
    <row r="7" spans="1:2">
      <c r="A7">
        <v>1.4895830000000001</v>
      </c>
      <c r="B7">
        <v>1.515625</v>
      </c>
    </row>
    <row r="8" spans="1:2">
      <c r="A8">
        <v>1.5</v>
      </c>
      <c r="B8">
        <v>4.5729170000000003</v>
      </c>
    </row>
    <row r="9" spans="1:2">
      <c r="A9">
        <v>1.5052080000000001</v>
      </c>
      <c r="B9">
        <v>3.140625</v>
      </c>
    </row>
    <row r="10" spans="1:2">
      <c r="A10">
        <v>1.5104169999999999</v>
      </c>
      <c r="B10">
        <v>9.171875</v>
      </c>
    </row>
    <row r="11" spans="1:2">
      <c r="A11">
        <v>1.515625</v>
      </c>
      <c r="B11">
        <v>1.5416669999999999</v>
      </c>
    </row>
    <row r="12" spans="1:2">
      <c r="A12">
        <v>1.5260419999999999</v>
      </c>
      <c r="B12">
        <v>1.5520830000000001</v>
      </c>
    </row>
    <row r="13" spans="1:2">
      <c r="A13">
        <v>1.53125</v>
      </c>
      <c r="B13">
        <v>1.6354169999999999</v>
      </c>
    </row>
    <row r="14" spans="1:2">
      <c r="A14">
        <v>1.5416669999999999</v>
      </c>
      <c r="B14">
        <v>4.7447920000000003</v>
      </c>
    </row>
    <row r="15" spans="1:2">
      <c r="A15">
        <v>1.5729169999999999</v>
      </c>
      <c r="B15">
        <v>1.6041669999999999</v>
      </c>
    </row>
    <row r="16" spans="1:2">
      <c r="A16">
        <v>1.5833330000000001</v>
      </c>
      <c r="B16">
        <v>4.9791660000000002</v>
      </c>
    </row>
    <row r="17" spans="1:2">
      <c r="A17">
        <v>1.5885419999999999</v>
      </c>
      <c r="B17">
        <v>1.59375</v>
      </c>
    </row>
    <row r="18" spans="1:2">
      <c r="A18">
        <v>1.6041669999999999</v>
      </c>
      <c r="B18">
        <v>1.6458330000000001</v>
      </c>
    </row>
    <row r="19" spans="1:2">
      <c r="A19">
        <v>1.6354169999999999</v>
      </c>
      <c r="B19">
        <v>1.75</v>
      </c>
    </row>
    <row r="20" spans="1:2">
      <c r="A20">
        <v>1.65625</v>
      </c>
      <c r="B20">
        <v>1.7083330000000001</v>
      </c>
    </row>
    <row r="21" spans="1:2">
      <c r="A21">
        <v>1.6875</v>
      </c>
      <c r="B21">
        <v>1.7083330000000001</v>
      </c>
    </row>
    <row r="22" spans="1:2">
      <c r="A22">
        <v>1.7083330000000001</v>
      </c>
      <c r="B22">
        <v>1.7708330000000001</v>
      </c>
    </row>
    <row r="23" spans="1:2">
      <c r="A23">
        <v>1.7291669999999999</v>
      </c>
      <c r="B23">
        <v>1.9791669999999999</v>
      </c>
    </row>
    <row r="24" spans="1:2">
      <c r="A24">
        <v>1.9114580000000001</v>
      </c>
      <c r="B24">
        <v>1.9166669999999999</v>
      </c>
    </row>
    <row r="25" spans="1:2">
      <c r="A25">
        <v>1.9583330000000001</v>
      </c>
      <c r="B25">
        <v>2.5</v>
      </c>
    </row>
    <row r="26" spans="1:2">
      <c r="A26">
        <v>2</v>
      </c>
      <c r="B26">
        <v>2.0208330000000001</v>
      </c>
    </row>
    <row r="27" spans="1:2">
      <c r="A27">
        <v>2.0416669999999999</v>
      </c>
      <c r="B27">
        <v>2.0520830000000001</v>
      </c>
    </row>
    <row r="28" spans="1:2">
      <c r="A28">
        <v>2.1145830000000001</v>
      </c>
      <c r="B28">
        <v>4.328125</v>
      </c>
    </row>
    <row r="29" spans="1:2">
      <c r="A29">
        <v>2.125</v>
      </c>
      <c r="B29">
        <v>2.125</v>
      </c>
    </row>
    <row r="30" spans="1:2">
      <c r="A30">
        <v>2.1354169999999999</v>
      </c>
      <c r="B30">
        <v>4.5208329999999997</v>
      </c>
    </row>
    <row r="31" spans="1:2">
      <c r="A31">
        <v>2.15625</v>
      </c>
      <c r="B31">
        <v>4.46875</v>
      </c>
    </row>
    <row r="32" spans="1:2">
      <c r="A32">
        <v>2.1666669999999999</v>
      </c>
      <c r="B32">
        <v>4.3958329999999997</v>
      </c>
    </row>
    <row r="33" spans="1:2">
      <c r="A33">
        <v>2.1770830000000001</v>
      </c>
      <c r="B33">
        <v>2.2604169999999999</v>
      </c>
    </row>
    <row r="34" spans="1:2">
      <c r="A34">
        <v>2.1822919999999999</v>
      </c>
      <c r="B34">
        <v>2.1979169999999999</v>
      </c>
    </row>
    <row r="35" spans="1:2">
      <c r="A35">
        <v>2.1979169999999999</v>
      </c>
      <c r="B35">
        <v>4.53125</v>
      </c>
    </row>
    <row r="36" spans="1:2">
      <c r="A36">
        <v>2.2083330000000001</v>
      </c>
      <c r="B36">
        <v>2.3333330000000001</v>
      </c>
    </row>
    <row r="37" spans="1:2">
      <c r="A37">
        <v>2.21875</v>
      </c>
      <c r="B37">
        <v>4.6041670000000003</v>
      </c>
    </row>
    <row r="38" spans="1:2">
      <c r="A38">
        <v>2.2291669999999999</v>
      </c>
      <c r="B38">
        <v>2.25</v>
      </c>
    </row>
    <row r="39" spans="1:2">
      <c r="A39">
        <v>2.25</v>
      </c>
      <c r="B39">
        <v>2.3125</v>
      </c>
    </row>
    <row r="40" spans="1:2">
      <c r="A40">
        <v>2.2604169999999999</v>
      </c>
      <c r="B40">
        <v>2.3125</v>
      </c>
    </row>
    <row r="41" spans="1:2">
      <c r="A41">
        <v>2.2916669999999999</v>
      </c>
      <c r="B41">
        <v>7.1562490000000007</v>
      </c>
    </row>
    <row r="42" spans="1:2">
      <c r="A42">
        <v>2.3020830000000001</v>
      </c>
      <c r="B42">
        <v>2.3333330000000001</v>
      </c>
    </row>
    <row r="43" spans="1:2">
      <c r="A43">
        <v>2.3125</v>
      </c>
      <c r="B43">
        <v>2.4114580000000001</v>
      </c>
    </row>
    <row r="44" spans="1:2">
      <c r="A44">
        <v>2.3177080000000001</v>
      </c>
      <c r="B44">
        <v>2.3229169999999999</v>
      </c>
    </row>
    <row r="45" spans="1:2">
      <c r="A45">
        <v>2.3229169999999999</v>
      </c>
      <c r="B45">
        <v>4.78125</v>
      </c>
    </row>
    <row r="46" spans="1:2">
      <c r="A46">
        <v>2.328125</v>
      </c>
      <c r="B46">
        <v>2.3333330000000001</v>
      </c>
    </row>
    <row r="47" spans="1:2">
      <c r="A47">
        <v>2.3333330000000001</v>
      </c>
      <c r="B47">
        <v>4.9114589999999998</v>
      </c>
    </row>
    <row r="48" spans="1:2">
      <c r="A48">
        <v>2.3385419999999999</v>
      </c>
      <c r="B48">
        <v>2.375</v>
      </c>
    </row>
    <row r="49" spans="1:2">
      <c r="A49">
        <v>2.34375</v>
      </c>
      <c r="B49">
        <v>2.3541669999999999</v>
      </c>
    </row>
    <row r="50" spans="1:2">
      <c r="A50">
        <v>2.3541669999999999</v>
      </c>
      <c r="B50">
        <v>2.375</v>
      </c>
    </row>
    <row r="51" spans="1:2">
      <c r="A51">
        <v>2.375</v>
      </c>
      <c r="B51">
        <v>2.3958330000000001</v>
      </c>
    </row>
    <row r="52" spans="1:2">
      <c r="A52">
        <v>2.3958330000000001</v>
      </c>
      <c r="B52">
        <v>2.4375</v>
      </c>
    </row>
    <row r="53" spans="1:2">
      <c r="A53">
        <v>2.4166669999999999</v>
      </c>
      <c r="B53">
        <v>2.4166669999999999</v>
      </c>
    </row>
    <row r="54" spans="1:2">
      <c r="A54">
        <v>2.4375</v>
      </c>
      <c r="B54">
        <v>2.4791669999999999</v>
      </c>
    </row>
    <row r="55" spans="1:2">
      <c r="A55">
        <v>2.4479169999999999</v>
      </c>
      <c r="B55">
        <v>2.5052080000000001</v>
      </c>
    </row>
    <row r="56" spans="1:2">
      <c r="A56">
        <v>2.4791669999999999</v>
      </c>
      <c r="B56">
        <v>2.5</v>
      </c>
    </row>
    <row r="57" spans="1:2">
      <c r="A57">
        <v>2.5</v>
      </c>
      <c r="B57">
        <v>2.6666669999999999</v>
      </c>
    </row>
    <row r="58" spans="1:2">
      <c r="A58">
        <v>2.5520830000000001</v>
      </c>
      <c r="B58">
        <v>2.5520830000000001</v>
      </c>
    </row>
    <row r="59" spans="1:2">
      <c r="A59">
        <v>2.5625</v>
      </c>
      <c r="B59">
        <v>2.5729169999999999</v>
      </c>
    </row>
    <row r="60" spans="1:2">
      <c r="A60">
        <v>3</v>
      </c>
      <c r="B60">
        <v>3.0208330000000001</v>
      </c>
    </row>
    <row r="61" spans="1:2">
      <c r="A61">
        <v>3.09375</v>
      </c>
      <c r="B61">
        <v>3.6770830000000001</v>
      </c>
    </row>
    <row r="62" spans="1:2">
      <c r="A62">
        <v>3.15625</v>
      </c>
      <c r="B62">
        <v>3.3333330000000001</v>
      </c>
    </row>
    <row r="63" spans="1:2">
      <c r="A63">
        <v>3.2395830000000001</v>
      </c>
      <c r="B63">
        <v>3.3854169999999999</v>
      </c>
    </row>
    <row r="64" spans="1:2">
      <c r="A64">
        <v>3.2916669999999999</v>
      </c>
      <c r="B64">
        <v>3.46875</v>
      </c>
    </row>
    <row r="65" spans="1:2">
      <c r="A65">
        <v>3.3020830000000001</v>
      </c>
      <c r="B65">
        <v>3.328125</v>
      </c>
    </row>
    <row r="66" spans="1:2">
      <c r="A66">
        <v>3.3541669999999999</v>
      </c>
      <c r="B66">
        <v>3.5416669999999999</v>
      </c>
    </row>
    <row r="67" spans="1:2">
      <c r="A67">
        <v>3.40625</v>
      </c>
      <c r="B67">
        <v>3.5</v>
      </c>
    </row>
    <row r="68" spans="1:2">
      <c r="A68">
        <v>3.625</v>
      </c>
      <c r="B68">
        <v>7.6354170000000003</v>
      </c>
    </row>
    <row r="69" spans="1:2">
      <c r="A69">
        <v>3.6875</v>
      </c>
      <c r="B69">
        <v>3.6979169999999999</v>
      </c>
    </row>
    <row r="70" spans="1:2">
      <c r="A70">
        <v>3.75</v>
      </c>
      <c r="B70">
        <v>4.0208329999999997</v>
      </c>
    </row>
    <row r="71" spans="1:2">
      <c r="A71">
        <v>3.7708330000000001</v>
      </c>
      <c r="B71">
        <v>4.1875</v>
      </c>
    </row>
    <row r="72" spans="1:2">
      <c r="A72">
        <v>3.8229169999999999</v>
      </c>
      <c r="B72">
        <v>3.875</v>
      </c>
    </row>
    <row r="73" spans="1:2">
      <c r="A73">
        <v>3.859375</v>
      </c>
      <c r="B73">
        <v>3.96875</v>
      </c>
    </row>
    <row r="74" spans="1:2">
      <c r="A74">
        <v>3.9010419999999999</v>
      </c>
      <c r="B74">
        <v>4.0625</v>
      </c>
    </row>
    <row r="75" spans="1:2">
      <c r="A75">
        <v>3.921875</v>
      </c>
      <c r="B75">
        <v>3.96875</v>
      </c>
    </row>
    <row r="76" spans="1:2">
      <c r="A76">
        <v>3.9479169999999999</v>
      </c>
      <c r="B76">
        <v>8.3958329999999997</v>
      </c>
    </row>
    <row r="77" spans="1:2">
      <c r="A77">
        <v>3.9791669999999999</v>
      </c>
      <c r="B77">
        <v>4.1041670000000003</v>
      </c>
    </row>
    <row r="78" spans="1:2">
      <c r="A78">
        <v>4</v>
      </c>
      <c r="B78">
        <v>4.0416670000000003</v>
      </c>
    </row>
    <row r="79" spans="1:2">
      <c r="A79">
        <v>4.0052079999999997</v>
      </c>
      <c r="B79">
        <v>4.1666670000000003</v>
      </c>
    </row>
    <row r="80" spans="1:2">
      <c r="A80">
        <v>4.0104170000000003</v>
      </c>
      <c r="B80">
        <v>4.1770829999999997</v>
      </c>
    </row>
    <row r="81" spans="1:2">
      <c r="A81">
        <v>4.015625</v>
      </c>
      <c r="B81">
        <v>4.125</v>
      </c>
    </row>
    <row r="82" spans="1:2">
      <c r="A82">
        <v>4.0208329999999997</v>
      </c>
      <c r="B82">
        <v>4.5</v>
      </c>
    </row>
    <row r="83" spans="1:2">
      <c r="A83">
        <v>4.0416670000000003</v>
      </c>
      <c r="B83">
        <v>4.1875</v>
      </c>
    </row>
    <row r="84" spans="1:2">
      <c r="A84">
        <v>4.0572920000000003</v>
      </c>
      <c r="B84">
        <v>4.1875</v>
      </c>
    </row>
    <row r="85" spans="1:2">
      <c r="A85">
        <v>4.078125</v>
      </c>
      <c r="B85">
        <v>4.3541670000000003</v>
      </c>
    </row>
    <row r="86" spans="1:2">
      <c r="A86">
        <v>4.125</v>
      </c>
      <c r="B86">
        <v>8.4583329999999997</v>
      </c>
    </row>
    <row r="87" spans="1:2">
      <c r="A87">
        <v>4.1666670000000003</v>
      </c>
      <c r="B87">
        <v>8.46875</v>
      </c>
    </row>
    <row r="88" spans="1:2">
      <c r="A88">
        <v>4.203125</v>
      </c>
      <c r="B88">
        <v>4.3333329999999997</v>
      </c>
    </row>
    <row r="89" spans="1:2">
      <c r="A89">
        <v>4.2083329999999997</v>
      </c>
      <c r="B89">
        <v>4.5625</v>
      </c>
    </row>
    <row r="90" spans="1:2">
      <c r="A90">
        <v>4.2291670000000003</v>
      </c>
      <c r="B90">
        <v>4.4166670000000003</v>
      </c>
    </row>
    <row r="91" spans="1:2">
      <c r="A91">
        <v>4.234375</v>
      </c>
      <c r="B91">
        <v>4.3020829999999997</v>
      </c>
    </row>
    <row r="92" spans="1:2">
      <c r="A92">
        <v>4.2604170000000003</v>
      </c>
      <c r="B92">
        <v>9.078125</v>
      </c>
    </row>
    <row r="93" spans="1:2">
      <c r="A93">
        <v>4.2708329999999997</v>
      </c>
      <c r="B93">
        <v>9.3854170000000003</v>
      </c>
    </row>
    <row r="94" spans="1:2">
      <c r="A94">
        <v>4.2916670000000003</v>
      </c>
      <c r="B94">
        <v>4.4270829999999997</v>
      </c>
    </row>
    <row r="95" spans="1:2">
      <c r="A95">
        <v>4.3020829999999997</v>
      </c>
      <c r="B95">
        <v>4.3854170000000003</v>
      </c>
    </row>
    <row r="96" spans="1:2">
      <c r="A96">
        <v>4.3385420000000003</v>
      </c>
      <c r="B96">
        <v>4.3489579999999997</v>
      </c>
    </row>
    <row r="97" spans="1:2">
      <c r="A97">
        <v>4.3645829999999997</v>
      </c>
      <c r="B97">
        <v>4.375</v>
      </c>
    </row>
    <row r="98" spans="1:2">
      <c r="A98">
        <v>4.375</v>
      </c>
      <c r="B98">
        <v>9.3541670000000003</v>
      </c>
    </row>
    <row r="99" spans="1:2">
      <c r="A99">
        <v>4.390625</v>
      </c>
      <c r="B99">
        <v>4.4583329999999997</v>
      </c>
    </row>
    <row r="100" spans="1:2">
      <c r="A100">
        <v>4.4166670000000003</v>
      </c>
      <c r="B100">
        <v>4.4791670000000003</v>
      </c>
    </row>
    <row r="101" spans="1:2">
      <c r="A101">
        <v>4.4270829999999997</v>
      </c>
      <c r="B101">
        <v>4.4375</v>
      </c>
    </row>
    <row r="102" spans="1:2">
      <c r="A102">
        <v>4.4583329999999997</v>
      </c>
      <c r="B102">
        <v>4.6458329999999997</v>
      </c>
    </row>
    <row r="103" spans="1:2">
      <c r="A103">
        <v>4.4791670000000003</v>
      </c>
      <c r="B103">
        <v>4.640625</v>
      </c>
    </row>
    <row r="104" spans="1:2">
      <c r="A104">
        <v>4.4895829999999997</v>
      </c>
      <c r="B104">
        <v>4.5833329999999997</v>
      </c>
    </row>
    <row r="105" spans="1:2">
      <c r="A105">
        <v>4.5</v>
      </c>
      <c r="B105">
        <v>18.312498999999999</v>
      </c>
    </row>
    <row r="106" spans="1:2">
      <c r="A106">
        <v>4.5104170000000003</v>
      </c>
      <c r="B106">
        <v>9.1458329999999997</v>
      </c>
    </row>
    <row r="107" spans="1:2">
      <c r="A107">
        <v>4.5208329999999997</v>
      </c>
      <c r="B107">
        <v>9.265625</v>
      </c>
    </row>
    <row r="108" spans="1:2">
      <c r="A108">
        <v>4.5416670000000003</v>
      </c>
      <c r="B108">
        <v>4.8020829999999997</v>
      </c>
    </row>
    <row r="109" spans="1:2">
      <c r="A109">
        <v>4.5833329999999997</v>
      </c>
      <c r="B109">
        <v>9.2708340000000007</v>
      </c>
    </row>
    <row r="110" spans="1:2">
      <c r="A110">
        <v>4.59375</v>
      </c>
      <c r="B110">
        <v>4.59375</v>
      </c>
    </row>
    <row r="111" spans="1:2">
      <c r="A111">
        <v>4.6041670000000003</v>
      </c>
      <c r="B111">
        <v>4.7083329999999997</v>
      </c>
    </row>
    <row r="112" spans="1:2">
      <c r="A112">
        <v>4.6145829999999997</v>
      </c>
      <c r="B112">
        <v>4.703125</v>
      </c>
    </row>
    <row r="113" spans="1:2">
      <c r="A113">
        <v>4.625</v>
      </c>
      <c r="B113">
        <v>9.3854159999999993</v>
      </c>
    </row>
    <row r="114" spans="1:2">
      <c r="A114">
        <v>4.6458329999999997</v>
      </c>
      <c r="B114">
        <v>4.6666670000000003</v>
      </c>
    </row>
    <row r="115" spans="1:2">
      <c r="A115">
        <v>4.6614579999999997</v>
      </c>
      <c r="B115">
        <v>4.9166670000000003</v>
      </c>
    </row>
    <row r="116" spans="1:2">
      <c r="A116">
        <v>4.6875</v>
      </c>
      <c r="B116">
        <v>9.6041659999999993</v>
      </c>
    </row>
    <row r="117" spans="1:2">
      <c r="A117">
        <v>4.6979170000000003</v>
      </c>
      <c r="B117">
        <v>4.78125</v>
      </c>
    </row>
    <row r="118" spans="1:2">
      <c r="A118">
        <v>4.7083329999999997</v>
      </c>
      <c r="B118">
        <v>4.7708329999999997</v>
      </c>
    </row>
    <row r="119" spans="1:2">
      <c r="A119">
        <v>4.75</v>
      </c>
      <c r="B119">
        <v>14.583333</v>
      </c>
    </row>
    <row r="120" spans="1:2">
      <c r="A120">
        <v>4.7708329999999997</v>
      </c>
      <c r="B120">
        <v>4.8333329999999997</v>
      </c>
    </row>
    <row r="121" spans="1:2">
      <c r="A121">
        <v>4.78125</v>
      </c>
      <c r="B121">
        <v>4.8333329999999997</v>
      </c>
    </row>
    <row r="122" spans="1:2">
      <c r="A122">
        <v>4.7916670000000003</v>
      </c>
      <c r="B122">
        <v>4.9791670000000003</v>
      </c>
    </row>
    <row r="123" spans="1:2">
      <c r="A123">
        <v>4.8125</v>
      </c>
      <c r="B123">
        <v>4.9895829999999997</v>
      </c>
    </row>
    <row r="124" spans="1:2">
      <c r="A124">
        <v>4.8385420000000003</v>
      </c>
      <c r="B124">
        <v>4.875</v>
      </c>
    </row>
    <row r="125" spans="1:2">
      <c r="A125">
        <v>4.8489579999999997</v>
      </c>
      <c r="B125">
        <v>4.90625</v>
      </c>
    </row>
    <row r="126" spans="1:2">
      <c r="A126">
        <v>4.8541670000000003</v>
      </c>
      <c r="B126">
        <v>4.9583329999999997</v>
      </c>
    </row>
    <row r="127" spans="1:2">
      <c r="A127">
        <v>4.875</v>
      </c>
      <c r="B127">
        <v>9.9947920000000003</v>
      </c>
    </row>
    <row r="128" spans="1:2">
      <c r="A128">
        <v>4.90625</v>
      </c>
      <c r="B128">
        <v>5.0208329999999997</v>
      </c>
    </row>
    <row r="129" spans="1:2">
      <c r="A129">
        <v>4.9166670000000003</v>
      </c>
      <c r="B129">
        <v>5.0625</v>
      </c>
    </row>
    <row r="130" spans="1:2">
      <c r="A130">
        <v>4.9375</v>
      </c>
      <c r="B130">
        <v>10.458333</v>
      </c>
    </row>
    <row r="131" spans="1:2">
      <c r="A131">
        <v>4.9479170000000003</v>
      </c>
      <c r="B131">
        <v>5</v>
      </c>
    </row>
    <row r="132" spans="1:2">
      <c r="A132">
        <v>4.953125</v>
      </c>
      <c r="B132">
        <v>10.020834000000001</v>
      </c>
    </row>
    <row r="133" spans="1:2">
      <c r="A133">
        <v>4.9583329999999997</v>
      </c>
      <c r="B133">
        <v>15.041665999999999</v>
      </c>
    </row>
    <row r="134" spans="1:2">
      <c r="A134">
        <v>5.0208329999999997</v>
      </c>
      <c r="B134">
        <v>5.0416670000000003</v>
      </c>
    </row>
    <row r="135" spans="1:2">
      <c r="A135">
        <v>5.0260420000000003</v>
      </c>
      <c r="B135">
        <v>5.0625</v>
      </c>
    </row>
    <row r="136" spans="1:2">
      <c r="A136">
        <v>5.0625</v>
      </c>
      <c r="B136">
        <v>5.1875</v>
      </c>
    </row>
    <row r="137" spans="1:2">
      <c r="A137">
        <v>5.0729170000000003</v>
      </c>
      <c r="B137">
        <v>15.53125</v>
      </c>
    </row>
    <row r="138" spans="1:2">
      <c r="A138">
        <v>5.0833329999999997</v>
      </c>
      <c r="B138">
        <v>5.4583329999999997</v>
      </c>
    </row>
    <row r="139" spans="1:2">
      <c r="A139">
        <v>5.125</v>
      </c>
      <c r="B139">
        <v>5.3541670000000003</v>
      </c>
    </row>
    <row r="140" spans="1:2">
      <c r="A140">
        <v>5.1354170000000003</v>
      </c>
      <c r="B140">
        <v>5.2708329999999997</v>
      </c>
    </row>
    <row r="141" spans="1:2">
      <c r="A141">
        <v>5.1458329999999997</v>
      </c>
      <c r="B141">
        <v>5.21875</v>
      </c>
    </row>
    <row r="142" spans="1:2">
      <c r="A142">
        <v>5.1510420000000003</v>
      </c>
      <c r="B142">
        <v>5.25</v>
      </c>
    </row>
    <row r="143" spans="1:2">
      <c r="A143">
        <v>5.1875</v>
      </c>
      <c r="B143">
        <v>5.2708329999999997</v>
      </c>
    </row>
    <row r="144" spans="1:2">
      <c r="A144">
        <v>5.1979170000000003</v>
      </c>
      <c r="B144">
        <v>5.2083329999999997</v>
      </c>
    </row>
    <row r="145" spans="1:2">
      <c r="A145">
        <v>5.2291670000000003</v>
      </c>
      <c r="B145">
        <v>5.2916670000000003</v>
      </c>
    </row>
    <row r="146" spans="1:2">
      <c r="A146">
        <v>5.2604170000000003</v>
      </c>
      <c r="B146">
        <v>5.3020829999999997</v>
      </c>
    </row>
    <row r="147" spans="1:2">
      <c r="A147">
        <v>5.2708329999999997</v>
      </c>
      <c r="B147">
        <v>5.2916670000000003</v>
      </c>
    </row>
    <row r="148" spans="1:2">
      <c r="A148">
        <v>5.2916670000000003</v>
      </c>
      <c r="B148">
        <v>5.4635420000000003</v>
      </c>
    </row>
    <row r="149" spans="1:2">
      <c r="A149">
        <v>5.3020829999999997</v>
      </c>
      <c r="B149">
        <v>5.3177079999999997</v>
      </c>
    </row>
    <row r="150" spans="1:2">
      <c r="A150">
        <v>5.390625</v>
      </c>
      <c r="B150">
        <v>5.5</v>
      </c>
    </row>
    <row r="151" spans="1:2">
      <c r="A151">
        <v>5.40625</v>
      </c>
      <c r="B151">
        <v>11.09375</v>
      </c>
    </row>
    <row r="152" spans="1:2">
      <c r="A152">
        <v>5.4895829999999997</v>
      </c>
      <c r="B152">
        <v>5.5416670000000003</v>
      </c>
    </row>
    <row r="153" spans="1:2">
      <c r="A153">
        <v>5.97</v>
      </c>
      <c r="B153">
        <v>6.47</v>
      </c>
    </row>
    <row r="154" spans="1:2">
      <c r="A154">
        <v>5.9791670000000003</v>
      </c>
      <c r="B154">
        <v>6.3125</v>
      </c>
    </row>
    <row r="155" spans="1:2">
      <c r="A155">
        <v>6.01</v>
      </c>
      <c r="B155">
        <v>6.1</v>
      </c>
    </row>
    <row r="156" spans="1:2">
      <c r="A156">
        <v>6.0625</v>
      </c>
      <c r="B156">
        <v>6.0833329999999997</v>
      </c>
    </row>
    <row r="157" spans="1:2">
      <c r="A157">
        <v>6.08</v>
      </c>
      <c r="B157">
        <v>6.17</v>
      </c>
    </row>
    <row r="158" spans="1:2">
      <c r="A158">
        <v>6.1197920000000003</v>
      </c>
      <c r="B158">
        <v>6.1875</v>
      </c>
    </row>
    <row r="159" spans="1:2">
      <c r="A159">
        <v>6.2</v>
      </c>
      <c r="B159">
        <v>6.64</v>
      </c>
    </row>
    <row r="160" spans="1:2">
      <c r="A160">
        <v>6.25</v>
      </c>
      <c r="B160">
        <v>6.515625</v>
      </c>
    </row>
    <row r="161" spans="1:2">
      <c r="A161">
        <v>6.35</v>
      </c>
      <c r="B161">
        <v>7.23</v>
      </c>
    </row>
    <row r="162" spans="1:2">
      <c r="A162">
        <v>6.3541670000000003</v>
      </c>
      <c r="B162">
        <v>6.4375</v>
      </c>
    </row>
    <row r="163" spans="1:2">
      <c r="A163">
        <v>6.3958329999999997</v>
      </c>
      <c r="B163">
        <v>6.4166670000000003</v>
      </c>
    </row>
    <row r="164" spans="1:2">
      <c r="A164">
        <v>6.4166670000000003</v>
      </c>
      <c r="B164">
        <v>6.6354170000000003</v>
      </c>
    </row>
    <row r="165" spans="1:2">
      <c r="A165">
        <v>6.42</v>
      </c>
      <c r="B165">
        <v>7.03</v>
      </c>
    </row>
    <row r="166" spans="1:2">
      <c r="A166">
        <v>6.5416670000000003</v>
      </c>
      <c r="B166">
        <v>6.7604170000000003</v>
      </c>
    </row>
    <row r="167" spans="1:2">
      <c r="A167">
        <v>6.5572920000000003</v>
      </c>
      <c r="B167">
        <v>6.7395829999999997</v>
      </c>
    </row>
    <row r="168" spans="1:2">
      <c r="A168">
        <v>6.5833329999999997</v>
      </c>
      <c r="B168">
        <v>6.7291670000000003</v>
      </c>
    </row>
    <row r="169" spans="1:2">
      <c r="A169">
        <v>6.6354170000000003</v>
      </c>
      <c r="B169">
        <v>6.875</v>
      </c>
    </row>
    <row r="170" spans="1:2">
      <c r="A170">
        <v>6.65625</v>
      </c>
      <c r="B170">
        <v>6.6875</v>
      </c>
    </row>
    <row r="171" spans="1:2">
      <c r="A171">
        <v>6.71</v>
      </c>
      <c r="B171">
        <v>6.95</v>
      </c>
    </row>
    <row r="172" spans="1:2">
      <c r="A172">
        <v>6.75</v>
      </c>
      <c r="B172">
        <v>7.25</v>
      </c>
    </row>
    <row r="173" spans="1:2">
      <c r="A173">
        <v>6.76</v>
      </c>
      <c r="B173">
        <v>7.21</v>
      </c>
    </row>
    <row r="174" spans="1:2">
      <c r="A174">
        <v>6.8072920000000003</v>
      </c>
      <c r="B174">
        <v>7.1458329999999997</v>
      </c>
    </row>
    <row r="175" spans="1:2">
      <c r="A175">
        <v>6.8229170000000003</v>
      </c>
      <c r="B175">
        <v>7.2395829999999997</v>
      </c>
    </row>
    <row r="176" spans="1:2">
      <c r="A176">
        <v>6.8958329999999997</v>
      </c>
      <c r="B176">
        <v>14.03125</v>
      </c>
    </row>
    <row r="177" spans="1:2">
      <c r="A177">
        <v>6.91</v>
      </c>
      <c r="B177">
        <v>7.12</v>
      </c>
    </row>
    <row r="178" spans="1:2">
      <c r="A178">
        <v>6.9257809999999997</v>
      </c>
      <c r="B178">
        <v>7.3541670000000003</v>
      </c>
    </row>
    <row r="179" spans="1:2">
      <c r="A179">
        <v>6.95</v>
      </c>
      <c r="B179">
        <v>7.1</v>
      </c>
    </row>
    <row r="180" spans="1:2">
      <c r="A180">
        <v>6.9583329999999997</v>
      </c>
      <c r="B180">
        <v>7.1458329999999997</v>
      </c>
    </row>
    <row r="181" spans="1:2">
      <c r="A181">
        <v>6.97</v>
      </c>
      <c r="B181">
        <v>7.67</v>
      </c>
    </row>
    <row r="182" spans="1:2">
      <c r="A182">
        <v>6.98</v>
      </c>
      <c r="B182">
        <v>7.02</v>
      </c>
    </row>
    <row r="183" spans="1:2">
      <c r="A183">
        <v>6.984375</v>
      </c>
      <c r="B183">
        <v>7.0625</v>
      </c>
    </row>
    <row r="184" spans="1:2">
      <c r="A184">
        <v>6.99</v>
      </c>
      <c r="B184">
        <v>7.2</v>
      </c>
    </row>
    <row r="185" spans="1:2">
      <c r="A185">
        <v>7</v>
      </c>
      <c r="B185">
        <v>14.364584000000001</v>
      </c>
    </row>
    <row r="186" spans="1:2">
      <c r="A186">
        <v>7.0208329999999997</v>
      </c>
      <c r="B186">
        <v>7.2291670000000003</v>
      </c>
    </row>
    <row r="187" spans="1:2">
      <c r="A187">
        <v>7.04</v>
      </c>
      <c r="B187">
        <v>7.87</v>
      </c>
    </row>
    <row r="188" spans="1:2">
      <c r="A188">
        <v>7.0416670000000003</v>
      </c>
      <c r="B188">
        <v>7.5416670000000003</v>
      </c>
    </row>
    <row r="189" spans="1:2">
      <c r="A189">
        <v>7.05</v>
      </c>
      <c r="B189">
        <v>22.03</v>
      </c>
    </row>
    <row r="190" spans="1:2">
      <c r="A190">
        <v>7.0729170000000003</v>
      </c>
      <c r="B190">
        <v>7.3125</v>
      </c>
    </row>
    <row r="191" spans="1:2">
      <c r="A191">
        <v>7.0833329999999997</v>
      </c>
      <c r="B191">
        <v>7.2604170000000003</v>
      </c>
    </row>
    <row r="192" spans="1:2">
      <c r="A192">
        <v>7.09</v>
      </c>
      <c r="B192">
        <v>7.57</v>
      </c>
    </row>
    <row r="193" spans="1:2">
      <c r="A193">
        <v>7.109375</v>
      </c>
      <c r="B193">
        <v>7.1458329999999997</v>
      </c>
    </row>
    <row r="194" spans="1:2">
      <c r="A194">
        <v>7.12</v>
      </c>
      <c r="B194">
        <v>14.52</v>
      </c>
    </row>
    <row r="195" spans="1:2">
      <c r="A195">
        <v>7.1276039999999998</v>
      </c>
      <c r="B195">
        <v>7.2083329999999997</v>
      </c>
    </row>
    <row r="196" spans="1:2">
      <c r="A196">
        <v>7.1354170000000003</v>
      </c>
      <c r="B196">
        <v>7.375</v>
      </c>
    </row>
    <row r="197" spans="1:2">
      <c r="A197">
        <v>7.15625</v>
      </c>
      <c r="B197">
        <v>7.2916670000000003</v>
      </c>
    </row>
    <row r="198" spans="1:2">
      <c r="A198">
        <v>7.1614579999999997</v>
      </c>
      <c r="B198">
        <v>7.3125</v>
      </c>
    </row>
    <row r="199" spans="1:2">
      <c r="A199">
        <v>7.1666670000000003</v>
      </c>
      <c r="B199">
        <v>14.65625</v>
      </c>
    </row>
    <row r="200" spans="1:2">
      <c r="A200">
        <v>7.2</v>
      </c>
      <c r="B200">
        <v>7.9</v>
      </c>
    </row>
    <row r="201" spans="1:2">
      <c r="A201">
        <v>7.21875</v>
      </c>
      <c r="B201">
        <v>7.28125</v>
      </c>
    </row>
    <row r="202" spans="1:2">
      <c r="A202">
        <v>7.2395829999999997</v>
      </c>
      <c r="B202">
        <v>7.75</v>
      </c>
    </row>
    <row r="203" spans="1:2">
      <c r="A203">
        <v>7.26</v>
      </c>
      <c r="B203">
        <v>7.31</v>
      </c>
    </row>
    <row r="204" spans="1:2">
      <c r="A204">
        <v>7.2708329999999997</v>
      </c>
      <c r="B204">
        <v>7.8020829999999997</v>
      </c>
    </row>
    <row r="205" spans="1:2">
      <c r="A205">
        <v>7.28125</v>
      </c>
      <c r="B205">
        <v>7.4166670000000003</v>
      </c>
    </row>
    <row r="206" spans="1:2">
      <c r="A206">
        <v>7.29</v>
      </c>
      <c r="B206">
        <v>15.280000000000001</v>
      </c>
    </row>
    <row r="207" spans="1:2">
      <c r="A207">
        <v>7.31</v>
      </c>
      <c r="B207">
        <v>7.45</v>
      </c>
    </row>
    <row r="208" spans="1:2">
      <c r="A208">
        <v>7.3125</v>
      </c>
      <c r="B208">
        <v>7.3229170000000003</v>
      </c>
    </row>
    <row r="209" spans="1:2">
      <c r="A209">
        <v>7.3385420000000003</v>
      </c>
      <c r="B209">
        <v>7.5520829999999997</v>
      </c>
    </row>
    <row r="210" spans="1:2">
      <c r="A210">
        <v>7.34375</v>
      </c>
      <c r="B210">
        <v>7.4166670000000003</v>
      </c>
    </row>
    <row r="211" spans="1:2">
      <c r="A211">
        <v>7.375</v>
      </c>
      <c r="B211">
        <v>7.3958329999999997</v>
      </c>
    </row>
    <row r="212" spans="1:2">
      <c r="A212">
        <v>7.3854170000000003</v>
      </c>
      <c r="B212">
        <v>23</v>
      </c>
    </row>
    <row r="213" spans="1:2">
      <c r="A213">
        <v>7.3958329999999997</v>
      </c>
      <c r="B213">
        <v>7.5</v>
      </c>
    </row>
    <row r="214" spans="1:2">
      <c r="A214">
        <v>7.43</v>
      </c>
      <c r="B214">
        <v>7.68</v>
      </c>
    </row>
    <row r="215" spans="1:2">
      <c r="A215">
        <v>7.46</v>
      </c>
      <c r="B215">
        <v>7.83</v>
      </c>
    </row>
    <row r="216" spans="1:2">
      <c r="A216">
        <v>7.46875</v>
      </c>
      <c r="B216">
        <v>7.7083329999999997</v>
      </c>
    </row>
    <row r="217" spans="1:2">
      <c r="A217">
        <v>7.48</v>
      </c>
      <c r="B217">
        <v>15.36</v>
      </c>
    </row>
    <row r="218" spans="1:2">
      <c r="A218">
        <v>7.49</v>
      </c>
      <c r="B218">
        <v>8.0500000000000007</v>
      </c>
    </row>
    <row r="219" spans="1:2">
      <c r="A219">
        <v>7.5104170000000003</v>
      </c>
      <c r="B219">
        <v>7.53125</v>
      </c>
    </row>
    <row r="220" spans="1:2">
      <c r="A220">
        <v>7.53125</v>
      </c>
      <c r="B220">
        <v>15.385415999999999</v>
      </c>
    </row>
    <row r="221" spans="1:2">
      <c r="A221">
        <v>7.56</v>
      </c>
      <c r="B221">
        <v>8.01</v>
      </c>
    </row>
    <row r="222" spans="1:2">
      <c r="A222">
        <v>7.5833329999999997</v>
      </c>
      <c r="B222">
        <v>7.75</v>
      </c>
    </row>
    <row r="223" spans="1:2">
      <c r="A223">
        <v>7.6145829999999997</v>
      </c>
      <c r="B223">
        <v>7.6614579999999997</v>
      </c>
    </row>
    <row r="224" spans="1:2">
      <c r="A224">
        <v>7.6302079999999997</v>
      </c>
      <c r="B224">
        <v>7.8854170000000003</v>
      </c>
    </row>
    <row r="225" spans="1:2">
      <c r="A225">
        <v>7.64</v>
      </c>
      <c r="B225">
        <v>8.15</v>
      </c>
    </row>
    <row r="226" spans="1:2">
      <c r="A226">
        <v>7.6458329999999997</v>
      </c>
      <c r="B226">
        <v>8.1666670000000003</v>
      </c>
    </row>
    <row r="227" spans="1:2">
      <c r="A227">
        <v>7.65</v>
      </c>
      <c r="B227">
        <v>8.68</v>
      </c>
    </row>
    <row r="228" spans="1:2">
      <c r="A228">
        <v>7.6979170000000003</v>
      </c>
      <c r="B228">
        <v>7.7291670000000003</v>
      </c>
    </row>
    <row r="229" spans="1:2">
      <c r="A229">
        <v>7.7083329999999997</v>
      </c>
      <c r="B229">
        <v>7.71875</v>
      </c>
    </row>
    <row r="230" spans="1:2">
      <c r="A230">
        <v>7.7395829999999997</v>
      </c>
      <c r="B230">
        <v>7.8333329999999997</v>
      </c>
    </row>
    <row r="231" spans="1:2">
      <c r="A231">
        <v>7.75</v>
      </c>
      <c r="B231">
        <v>8.03125</v>
      </c>
    </row>
    <row r="232" spans="1:2">
      <c r="A232">
        <v>7.7552079999999997</v>
      </c>
      <c r="B232">
        <v>7.9479170000000003</v>
      </c>
    </row>
    <row r="233" spans="1:2">
      <c r="A233">
        <v>7.77</v>
      </c>
      <c r="B233">
        <v>7.78</v>
      </c>
    </row>
    <row r="234" spans="1:2">
      <c r="A234">
        <v>7.8098960000000002</v>
      </c>
      <c r="B234">
        <v>7.9583329999999997</v>
      </c>
    </row>
    <row r="235" spans="1:2">
      <c r="A235">
        <v>7.85</v>
      </c>
      <c r="B235">
        <v>8.16</v>
      </c>
    </row>
    <row r="236" spans="1:2">
      <c r="A236">
        <v>7.8541670000000003</v>
      </c>
      <c r="B236">
        <v>8.2916670000000003</v>
      </c>
    </row>
    <row r="237" spans="1:2">
      <c r="A237">
        <v>7.859375</v>
      </c>
      <c r="B237">
        <v>8.0208329999999997</v>
      </c>
    </row>
    <row r="238" spans="1:2">
      <c r="A238">
        <v>7.875</v>
      </c>
      <c r="B238">
        <v>7.9270829999999997</v>
      </c>
    </row>
    <row r="239" spans="1:2">
      <c r="A239">
        <v>7.90625</v>
      </c>
      <c r="B239">
        <v>8.1041670000000003</v>
      </c>
    </row>
    <row r="240" spans="1:2">
      <c r="A240">
        <v>7.921875</v>
      </c>
      <c r="B240">
        <v>8.0625</v>
      </c>
    </row>
    <row r="241" spans="1:2">
      <c r="A241">
        <v>7.9375</v>
      </c>
      <c r="B241">
        <v>15.989583</v>
      </c>
    </row>
    <row r="242" spans="1:2">
      <c r="A242">
        <v>7.9583329999999997</v>
      </c>
      <c r="B242">
        <v>8.21875</v>
      </c>
    </row>
    <row r="243" spans="1:2">
      <c r="A243">
        <v>7.96875</v>
      </c>
      <c r="B243">
        <v>8.2916670000000003</v>
      </c>
    </row>
    <row r="244" spans="1:2">
      <c r="A244">
        <v>8.01</v>
      </c>
      <c r="B244">
        <v>8.52</v>
      </c>
    </row>
    <row r="245" spans="1:2">
      <c r="A245">
        <v>8.0104170000000003</v>
      </c>
      <c r="B245">
        <v>8.3333329999999997</v>
      </c>
    </row>
    <row r="246" spans="1:2">
      <c r="A246">
        <v>8.07</v>
      </c>
      <c r="B246">
        <v>8.15</v>
      </c>
    </row>
    <row r="247" spans="1:2">
      <c r="A247">
        <v>8.0989579999999997</v>
      </c>
      <c r="B247">
        <v>8.3229170000000003</v>
      </c>
    </row>
    <row r="248" spans="1:2">
      <c r="A248">
        <v>8.15</v>
      </c>
      <c r="B248">
        <v>8.19</v>
      </c>
    </row>
    <row r="249" spans="1:2">
      <c r="A249">
        <v>8.2083329999999997</v>
      </c>
      <c r="B249">
        <v>8.2760420000000003</v>
      </c>
    </row>
    <row r="250" spans="1:2">
      <c r="A250">
        <v>8.3699999999999992</v>
      </c>
      <c r="B250">
        <v>8.9</v>
      </c>
    </row>
    <row r="251" spans="1:2">
      <c r="A251">
        <v>8.4</v>
      </c>
      <c r="B251">
        <v>9</v>
      </c>
    </row>
    <row r="252" spans="1:2">
      <c r="A252">
        <v>8.4700000000000006</v>
      </c>
      <c r="B252">
        <v>9.23</v>
      </c>
    </row>
    <row r="253" spans="1:2">
      <c r="A253">
        <v>8.51</v>
      </c>
      <c r="B253">
        <v>8.61</v>
      </c>
    </row>
    <row r="254" spans="1:2">
      <c r="A254">
        <v>8.5416670000000003</v>
      </c>
      <c r="B254">
        <v>8.6458329999999997</v>
      </c>
    </row>
    <row r="255" spans="1:2">
      <c r="A255">
        <v>8.59</v>
      </c>
      <c r="B255">
        <v>9.19</v>
      </c>
    </row>
    <row r="256" spans="1:2">
      <c r="A256">
        <v>8.6</v>
      </c>
      <c r="B256">
        <v>9.3000000000000007</v>
      </c>
    </row>
    <row r="257" spans="1:2">
      <c r="A257">
        <v>8.6300000000000008</v>
      </c>
      <c r="B257">
        <v>17.8</v>
      </c>
    </row>
    <row r="258" spans="1:2">
      <c r="A258">
        <v>8.69</v>
      </c>
      <c r="B258">
        <v>9.49</v>
      </c>
    </row>
    <row r="259" spans="1:2">
      <c r="A259">
        <v>8.77</v>
      </c>
      <c r="B259">
        <v>8.83</v>
      </c>
    </row>
    <row r="260" spans="1:2">
      <c r="A260">
        <v>8.8000000000000007</v>
      </c>
      <c r="B260">
        <v>8.9700000000000006</v>
      </c>
    </row>
    <row r="261" spans="1:2">
      <c r="A261">
        <v>8.8800000000000008</v>
      </c>
      <c r="B261">
        <v>9.1999999999999993</v>
      </c>
    </row>
    <row r="262" spans="1:2">
      <c r="A262">
        <v>8.92</v>
      </c>
      <c r="B262">
        <v>9.99</v>
      </c>
    </row>
    <row r="263" spans="1:2">
      <c r="A263">
        <v>8.94</v>
      </c>
      <c r="B263">
        <v>9.3000000000000007</v>
      </c>
    </row>
    <row r="264" spans="1:2">
      <c r="A264">
        <v>8.9499999999999993</v>
      </c>
      <c r="B264">
        <v>9.35</v>
      </c>
    </row>
    <row r="265" spans="1:2">
      <c r="A265">
        <v>9.0208329999999997</v>
      </c>
      <c r="B265">
        <v>9.375</v>
      </c>
    </row>
    <row r="266" spans="1:2">
      <c r="A266">
        <v>9.0500000000000007</v>
      </c>
      <c r="B266">
        <v>9.9</v>
      </c>
    </row>
    <row r="267" spans="1:2">
      <c r="A267">
        <v>9.08</v>
      </c>
      <c r="B267">
        <v>9.14</v>
      </c>
    </row>
    <row r="268" spans="1:2">
      <c r="A268">
        <v>9.1</v>
      </c>
      <c r="B268">
        <v>10.53</v>
      </c>
    </row>
    <row r="269" spans="1:2">
      <c r="A269">
        <v>9.1199999999999992</v>
      </c>
      <c r="B269">
        <v>9.3000000000000007</v>
      </c>
    </row>
    <row r="270" spans="1:2">
      <c r="A270">
        <v>9.1300000000000008</v>
      </c>
      <c r="B270">
        <v>10.01</v>
      </c>
    </row>
    <row r="271" spans="1:2">
      <c r="A271">
        <v>9.19</v>
      </c>
      <c r="B271">
        <v>19.55</v>
      </c>
    </row>
    <row r="272" spans="1:2">
      <c r="A272">
        <v>9.49</v>
      </c>
      <c r="B272">
        <v>9.49</v>
      </c>
    </row>
    <row r="273" spans="1:2">
      <c r="A273">
        <v>9.5500000000000007</v>
      </c>
      <c r="B273">
        <v>9.6</v>
      </c>
    </row>
    <row r="274" spans="1:2">
      <c r="A274">
        <v>9.56</v>
      </c>
      <c r="B274">
        <v>9.75</v>
      </c>
    </row>
    <row r="275" spans="1:2">
      <c r="A275">
        <v>9.6300000000000008</v>
      </c>
      <c r="B275">
        <v>10.16</v>
      </c>
    </row>
    <row r="276" spans="1:2">
      <c r="A276">
        <v>9.74</v>
      </c>
      <c r="B276">
        <v>9.85</v>
      </c>
    </row>
    <row r="277" spans="1:2">
      <c r="A277">
        <v>9.81</v>
      </c>
      <c r="B277">
        <v>10.15</v>
      </c>
    </row>
    <row r="278" spans="1:2">
      <c r="A278">
        <v>9.83</v>
      </c>
      <c r="B278">
        <v>10.220000000000001</v>
      </c>
    </row>
    <row r="279" spans="1:2">
      <c r="A279">
        <v>9.89</v>
      </c>
      <c r="B279">
        <v>10.79</v>
      </c>
    </row>
    <row r="280" spans="1:2">
      <c r="A280">
        <v>9.9499999999999993</v>
      </c>
      <c r="B280">
        <v>10.65</v>
      </c>
    </row>
    <row r="281" spans="1:2">
      <c r="A281">
        <v>9.9700000000000006</v>
      </c>
      <c r="B281">
        <v>10.15</v>
      </c>
    </row>
    <row r="282" spans="1:2">
      <c r="A282">
        <v>9.99</v>
      </c>
      <c r="B282">
        <v>10.09</v>
      </c>
    </row>
    <row r="283" spans="1:2">
      <c r="A283">
        <v>10</v>
      </c>
      <c r="B283">
        <v>43.152500000000003</v>
      </c>
    </row>
    <row r="284" spans="1:2">
      <c r="A284">
        <v>10.08</v>
      </c>
      <c r="B284">
        <v>10.83</v>
      </c>
    </row>
    <row r="285" spans="1:2">
      <c r="A285">
        <v>10.11</v>
      </c>
      <c r="B285">
        <v>10.83</v>
      </c>
    </row>
    <row r="286" spans="1:2">
      <c r="A286">
        <v>10.119999999999999</v>
      </c>
      <c r="B286">
        <v>10.3</v>
      </c>
    </row>
    <row r="287" spans="1:2">
      <c r="A287">
        <v>10.130000000000001</v>
      </c>
      <c r="B287">
        <v>10.27</v>
      </c>
    </row>
    <row r="288" spans="1:2">
      <c r="A288">
        <v>10.15</v>
      </c>
      <c r="B288">
        <v>10.83</v>
      </c>
    </row>
    <row r="289" spans="1:2">
      <c r="A289">
        <v>10.16</v>
      </c>
      <c r="B289">
        <v>10.55</v>
      </c>
    </row>
    <row r="290" spans="1:2">
      <c r="A290">
        <v>10.166667</v>
      </c>
      <c r="B290">
        <v>10.583333</v>
      </c>
    </row>
    <row r="291" spans="1:2">
      <c r="A291">
        <v>10.1875</v>
      </c>
      <c r="B291">
        <v>32.8125</v>
      </c>
    </row>
    <row r="292" spans="1:2">
      <c r="A292">
        <v>10.199999999999999</v>
      </c>
      <c r="B292">
        <v>10.23</v>
      </c>
    </row>
    <row r="293" spans="1:2">
      <c r="A293">
        <v>10.23</v>
      </c>
      <c r="B293">
        <v>21.14</v>
      </c>
    </row>
    <row r="294" spans="1:2">
      <c r="A294">
        <v>10.25</v>
      </c>
      <c r="B294">
        <v>11.5</v>
      </c>
    </row>
    <row r="295" spans="1:2">
      <c r="A295">
        <v>10.29</v>
      </c>
      <c r="B295">
        <v>10.42</v>
      </c>
    </row>
    <row r="296" spans="1:2">
      <c r="A296">
        <v>10.4</v>
      </c>
      <c r="B296">
        <v>10.41</v>
      </c>
    </row>
    <row r="297" spans="1:2">
      <c r="A297">
        <v>10.416667</v>
      </c>
      <c r="B297">
        <v>10.4375</v>
      </c>
    </row>
    <row r="298" spans="1:2">
      <c r="A298">
        <v>10.4375</v>
      </c>
      <c r="B298">
        <v>10.6875</v>
      </c>
    </row>
    <row r="299" spans="1:2">
      <c r="A299">
        <v>10.46</v>
      </c>
      <c r="B299">
        <v>11.17</v>
      </c>
    </row>
    <row r="300" spans="1:2">
      <c r="A300">
        <v>10.49</v>
      </c>
      <c r="B300">
        <v>11.08</v>
      </c>
    </row>
    <row r="301" spans="1:2">
      <c r="A301">
        <v>10.5</v>
      </c>
      <c r="B301">
        <v>11.3125</v>
      </c>
    </row>
    <row r="302" spans="1:2">
      <c r="A302">
        <v>10.53</v>
      </c>
      <c r="B302">
        <v>11.04</v>
      </c>
    </row>
    <row r="303" spans="1:2">
      <c r="A303">
        <v>10.6</v>
      </c>
      <c r="B303">
        <v>11.49</v>
      </c>
    </row>
    <row r="304" spans="1:2">
      <c r="A304">
        <v>10.625</v>
      </c>
      <c r="B304">
        <v>22.625</v>
      </c>
    </row>
    <row r="305" spans="1:2">
      <c r="A305">
        <v>10.71</v>
      </c>
      <c r="B305">
        <v>11.15</v>
      </c>
    </row>
    <row r="306" spans="1:2">
      <c r="A306">
        <v>10.8</v>
      </c>
      <c r="B306">
        <v>11.16</v>
      </c>
    </row>
    <row r="307" spans="1:2">
      <c r="A307">
        <v>10.81</v>
      </c>
      <c r="B307">
        <v>11.14</v>
      </c>
    </row>
    <row r="308" spans="1:2">
      <c r="A308">
        <v>10.82</v>
      </c>
      <c r="B308">
        <v>11.19</v>
      </c>
    </row>
    <row r="309" spans="1:2">
      <c r="A309">
        <v>10.86</v>
      </c>
      <c r="B309">
        <v>11.36</v>
      </c>
    </row>
    <row r="310" spans="1:2">
      <c r="A310">
        <v>10.875</v>
      </c>
      <c r="B310">
        <v>11.4375</v>
      </c>
    </row>
    <row r="311" spans="1:2">
      <c r="A311">
        <v>10.89</v>
      </c>
      <c r="B311">
        <v>11.8</v>
      </c>
    </row>
    <row r="312" spans="1:2">
      <c r="A312">
        <v>10.9</v>
      </c>
      <c r="B312">
        <v>11.08</v>
      </c>
    </row>
    <row r="313" spans="1:2">
      <c r="A313">
        <v>10.94</v>
      </c>
      <c r="B313">
        <v>11.29</v>
      </c>
    </row>
    <row r="314" spans="1:2">
      <c r="A314">
        <v>10.958333</v>
      </c>
      <c r="B314">
        <v>11.416667</v>
      </c>
    </row>
    <row r="315" spans="1:2">
      <c r="A315">
        <v>10.96</v>
      </c>
      <c r="B315">
        <v>11</v>
      </c>
    </row>
    <row r="316" spans="1:2">
      <c r="A316">
        <v>11</v>
      </c>
      <c r="B316">
        <v>33.325000000000003</v>
      </c>
    </row>
    <row r="317" spans="1:2">
      <c r="A317">
        <v>11.03</v>
      </c>
      <c r="B317">
        <v>11.34</v>
      </c>
    </row>
    <row r="318" spans="1:2">
      <c r="A318">
        <v>11.04</v>
      </c>
      <c r="B318">
        <v>11.67</v>
      </c>
    </row>
    <row r="319" spans="1:2">
      <c r="A319">
        <v>11.1</v>
      </c>
      <c r="B319">
        <v>11.28</v>
      </c>
    </row>
    <row r="320" spans="1:2">
      <c r="A320">
        <v>11.11</v>
      </c>
      <c r="B320">
        <v>11.55</v>
      </c>
    </row>
    <row r="321" spans="1:2">
      <c r="A321">
        <v>11.15</v>
      </c>
      <c r="B321">
        <v>11.9</v>
      </c>
    </row>
    <row r="322" spans="1:2">
      <c r="A322">
        <v>11.18</v>
      </c>
      <c r="B322">
        <v>11.9</v>
      </c>
    </row>
    <row r="323" spans="1:2">
      <c r="A323">
        <v>11.24</v>
      </c>
      <c r="B323">
        <v>11.85</v>
      </c>
    </row>
    <row r="324" spans="1:2">
      <c r="A324">
        <v>11.26</v>
      </c>
      <c r="B324">
        <v>12</v>
      </c>
    </row>
    <row r="325" spans="1:2">
      <c r="A325">
        <v>11.32</v>
      </c>
      <c r="B325">
        <v>11.55</v>
      </c>
    </row>
    <row r="326" spans="1:2">
      <c r="A326">
        <v>11.36</v>
      </c>
      <c r="B326">
        <v>12.65</v>
      </c>
    </row>
    <row r="327" spans="1:2">
      <c r="A327">
        <v>11.48</v>
      </c>
      <c r="B327">
        <v>12.25</v>
      </c>
    </row>
    <row r="328" spans="1:2">
      <c r="A328">
        <v>11.5</v>
      </c>
      <c r="B328">
        <v>12.29</v>
      </c>
    </row>
    <row r="329" spans="1:2">
      <c r="A329">
        <v>11.51</v>
      </c>
      <c r="B329">
        <v>12.31</v>
      </c>
    </row>
    <row r="330" spans="1:2">
      <c r="A330">
        <v>11.53</v>
      </c>
      <c r="B330">
        <v>12.17</v>
      </c>
    </row>
    <row r="331" spans="1:2">
      <c r="A331">
        <v>11.59</v>
      </c>
      <c r="B331">
        <v>12.4</v>
      </c>
    </row>
    <row r="332" spans="1:2">
      <c r="A332">
        <v>11.6</v>
      </c>
      <c r="B332">
        <v>11.9</v>
      </c>
    </row>
    <row r="333" spans="1:2">
      <c r="A333">
        <v>11.64</v>
      </c>
      <c r="B333">
        <v>11.8</v>
      </c>
    </row>
    <row r="334" spans="1:2">
      <c r="A334">
        <v>11.65</v>
      </c>
      <c r="B334">
        <v>12.15</v>
      </c>
    </row>
    <row r="335" spans="1:2">
      <c r="A335">
        <v>11.6875</v>
      </c>
      <c r="B335">
        <v>12</v>
      </c>
    </row>
    <row r="336" spans="1:2">
      <c r="A336">
        <v>11.71</v>
      </c>
      <c r="B336">
        <v>12.3</v>
      </c>
    </row>
    <row r="337" spans="1:2">
      <c r="A337">
        <v>11.75</v>
      </c>
      <c r="B337">
        <v>12.125</v>
      </c>
    </row>
    <row r="338" spans="1:2">
      <c r="A338">
        <v>11.76</v>
      </c>
      <c r="B338">
        <v>12.8</v>
      </c>
    </row>
    <row r="339" spans="1:2">
      <c r="A339">
        <v>11.8125</v>
      </c>
      <c r="B339">
        <v>12.0625</v>
      </c>
    </row>
    <row r="340" spans="1:2">
      <c r="A340">
        <v>11.83</v>
      </c>
      <c r="B340">
        <v>12.7</v>
      </c>
    </row>
    <row r="341" spans="1:2">
      <c r="A341">
        <v>11.85</v>
      </c>
      <c r="B341">
        <v>12.32</v>
      </c>
    </row>
    <row r="342" spans="1:2">
      <c r="A342">
        <v>11.875</v>
      </c>
      <c r="B342">
        <v>14</v>
      </c>
    </row>
    <row r="343" spans="1:2">
      <c r="A343">
        <v>11.9</v>
      </c>
      <c r="B343">
        <v>24.14</v>
      </c>
    </row>
    <row r="344" spans="1:2">
      <c r="A344">
        <v>11.91</v>
      </c>
      <c r="B344">
        <v>12.43</v>
      </c>
    </row>
    <row r="345" spans="1:2">
      <c r="A345">
        <v>11.93</v>
      </c>
      <c r="B345">
        <v>12.05</v>
      </c>
    </row>
    <row r="346" spans="1:2">
      <c r="A346">
        <v>11.9375</v>
      </c>
      <c r="B346">
        <v>36.875</v>
      </c>
    </row>
    <row r="347" spans="1:2">
      <c r="A347">
        <v>12.01</v>
      </c>
      <c r="B347">
        <v>13.5</v>
      </c>
    </row>
    <row r="348" spans="1:2">
      <c r="A348">
        <v>12.020833</v>
      </c>
      <c r="B348">
        <v>13.75</v>
      </c>
    </row>
    <row r="349" spans="1:2">
      <c r="A349">
        <v>12.06</v>
      </c>
      <c r="B349">
        <v>14</v>
      </c>
    </row>
    <row r="350" spans="1:2">
      <c r="A350">
        <v>12.1</v>
      </c>
      <c r="B350">
        <v>12.4</v>
      </c>
    </row>
    <row r="351" spans="1:2">
      <c r="A351">
        <v>12.15</v>
      </c>
      <c r="B351">
        <v>12.39</v>
      </c>
    </row>
    <row r="352" spans="1:2">
      <c r="A352">
        <v>12.166667</v>
      </c>
      <c r="B352">
        <v>12.458333</v>
      </c>
    </row>
    <row r="353" spans="1:2">
      <c r="A353">
        <v>12.19</v>
      </c>
      <c r="B353">
        <v>12.6</v>
      </c>
    </row>
    <row r="354" spans="1:2">
      <c r="A354">
        <v>12.21</v>
      </c>
      <c r="B354">
        <v>12.22</v>
      </c>
    </row>
    <row r="355" spans="1:2">
      <c r="A355">
        <v>12.24</v>
      </c>
      <c r="B355">
        <v>12.43</v>
      </c>
    </row>
    <row r="356" spans="1:2">
      <c r="A356">
        <v>12.25</v>
      </c>
      <c r="B356">
        <v>49.892499999999998</v>
      </c>
    </row>
    <row r="357" spans="1:2">
      <c r="A357">
        <v>12.270833</v>
      </c>
      <c r="B357">
        <v>12.291667</v>
      </c>
    </row>
    <row r="358" spans="1:2">
      <c r="A358">
        <v>12.28125</v>
      </c>
      <c r="B358">
        <v>13.416667</v>
      </c>
    </row>
    <row r="359" spans="1:2">
      <c r="A359">
        <v>12.33</v>
      </c>
      <c r="B359">
        <v>12.75</v>
      </c>
    </row>
    <row r="360" spans="1:2">
      <c r="A360">
        <v>12.34</v>
      </c>
      <c r="B360">
        <v>12.51</v>
      </c>
    </row>
    <row r="361" spans="1:2">
      <c r="A361">
        <v>12.4</v>
      </c>
      <c r="B361">
        <v>13.27</v>
      </c>
    </row>
    <row r="362" spans="1:2">
      <c r="A362">
        <v>12.47</v>
      </c>
      <c r="B362">
        <v>12.6</v>
      </c>
    </row>
    <row r="363" spans="1:2">
      <c r="A363">
        <v>12.49</v>
      </c>
      <c r="B363">
        <v>40.33</v>
      </c>
    </row>
    <row r="364" spans="1:2">
      <c r="A364">
        <v>12.5</v>
      </c>
      <c r="B364">
        <v>26.547499999999999</v>
      </c>
    </row>
    <row r="365" spans="1:2">
      <c r="A365">
        <v>12.52</v>
      </c>
      <c r="B365">
        <v>12.67</v>
      </c>
    </row>
    <row r="366" spans="1:2">
      <c r="A366">
        <v>12.53</v>
      </c>
      <c r="B366">
        <v>25.79</v>
      </c>
    </row>
    <row r="367" spans="1:2">
      <c r="A367">
        <v>12.55</v>
      </c>
      <c r="B367">
        <v>12.75</v>
      </c>
    </row>
    <row r="368" spans="1:2">
      <c r="A368">
        <v>12.6</v>
      </c>
      <c r="B368">
        <v>12.79</v>
      </c>
    </row>
    <row r="369" spans="1:2">
      <c r="A369">
        <v>12.625</v>
      </c>
      <c r="B369">
        <v>13.0625</v>
      </c>
    </row>
    <row r="370" spans="1:2">
      <c r="A370">
        <v>12.635417</v>
      </c>
      <c r="B370">
        <v>12.708333</v>
      </c>
    </row>
    <row r="371" spans="1:2">
      <c r="A371">
        <v>12.677083</v>
      </c>
      <c r="B371">
        <v>13.479167</v>
      </c>
    </row>
    <row r="372" spans="1:2">
      <c r="A372">
        <v>12.74</v>
      </c>
      <c r="B372">
        <v>13.28</v>
      </c>
    </row>
    <row r="373" spans="1:2">
      <c r="A373">
        <v>12.81</v>
      </c>
      <c r="B373">
        <v>13.14</v>
      </c>
    </row>
    <row r="374" spans="1:2">
      <c r="A374">
        <v>12.833333</v>
      </c>
      <c r="B374">
        <v>13.916667</v>
      </c>
    </row>
    <row r="375" spans="1:2">
      <c r="A375">
        <v>12.87</v>
      </c>
      <c r="B375">
        <v>13.79</v>
      </c>
    </row>
    <row r="376" spans="1:2">
      <c r="A376">
        <v>12.9</v>
      </c>
      <c r="B376">
        <v>13.24</v>
      </c>
    </row>
    <row r="377" spans="1:2">
      <c r="A377">
        <v>12.93</v>
      </c>
      <c r="B377">
        <v>13.11</v>
      </c>
    </row>
    <row r="378" spans="1:2">
      <c r="A378">
        <v>12.96</v>
      </c>
      <c r="B378">
        <v>13.4</v>
      </c>
    </row>
    <row r="379" spans="1:2">
      <c r="A379">
        <v>13.01</v>
      </c>
      <c r="B379">
        <v>13.84</v>
      </c>
    </row>
    <row r="380" spans="1:2">
      <c r="A380">
        <v>13.07</v>
      </c>
      <c r="B380">
        <v>13.23</v>
      </c>
    </row>
    <row r="381" spans="1:2">
      <c r="A381">
        <v>13.08</v>
      </c>
      <c r="B381">
        <v>13.2</v>
      </c>
    </row>
    <row r="382" spans="1:2">
      <c r="A382">
        <v>13.166667</v>
      </c>
      <c r="B382">
        <v>13.53125</v>
      </c>
    </row>
    <row r="383" spans="1:2">
      <c r="A383">
        <v>13.25</v>
      </c>
      <c r="B383">
        <v>13.74</v>
      </c>
    </row>
    <row r="384" spans="1:2">
      <c r="A384">
        <v>13.26</v>
      </c>
      <c r="B384">
        <v>13.65</v>
      </c>
    </row>
    <row r="385" spans="1:2">
      <c r="A385">
        <v>13.270833</v>
      </c>
      <c r="B385">
        <v>13.416667</v>
      </c>
    </row>
    <row r="386" spans="1:2">
      <c r="A386">
        <v>13.28125</v>
      </c>
      <c r="B386">
        <v>13.53125</v>
      </c>
    </row>
    <row r="387" spans="1:2">
      <c r="A387">
        <v>13.29</v>
      </c>
      <c r="B387">
        <v>27.45</v>
      </c>
    </row>
    <row r="388" spans="1:2">
      <c r="A388">
        <v>13.3</v>
      </c>
      <c r="B388">
        <v>13.5</v>
      </c>
    </row>
    <row r="389" spans="1:2">
      <c r="A389">
        <v>13.31</v>
      </c>
      <c r="B389">
        <v>13.61</v>
      </c>
    </row>
    <row r="390" spans="1:2">
      <c r="A390">
        <v>13.32</v>
      </c>
      <c r="B390">
        <v>27.810000000000002</v>
      </c>
    </row>
    <row r="391" spans="1:2">
      <c r="A391">
        <v>13.325521</v>
      </c>
      <c r="B391">
        <v>14.4375</v>
      </c>
    </row>
    <row r="392" spans="1:2">
      <c r="A392">
        <v>13.33</v>
      </c>
      <c r="B392">
        <v>14.53</v>
      </c>
    </row>
    <row r="393" spans="1:2">
      <c r="A393">
        <v>13.375</v>
      </c>
      <c r="B393">
        <v>14.75</v>
      </c>
    </row>
    <row r="394" spans="1:2">
      <c r="A394">
        <v>13.41</v>
      </c>
      <c r="B394">
        <v>14.04</v>
      </c>
    </row>
    <row r="395" spans="1:2">
      <c r="A395">
        <v>13.48</v>
      </c>
      <c r="B395">
        <v>14</v>
      </c>
    </row>
    <row r="396" spans="1:2">
      <c r="A396">
        <v>13.5</v>
      </c>
      <c r="B396">
        <v>14.04</v>
      </c>
    </row>
    <row r="397" spans="1:2">
      <c r="A397">
        <v>13.54</v>
      </c>
      <c r="B397">
        <v>28.1</v>
      </c>
    </row>
    <row r="398" spans="1:2">
      <c r="A398">
        <v>13.55</v>
      </c>
      <c r="B398">
        <v>16.170000000000002</v>
      </c>
    </row>
    <row r="399" spans="1:2">
      <c r="A399">
        <v>13.5625</v>
      </c>
      <c r="B399">
        <v>13.729167</v>
      </c>
    </row>
    <row r="400" spans="1:2">
      <c r="A400">
        <v>13.6</v>
      </c>
      <c r="B400">
        <v>28.53</v>
      </c>
    </row>
    <row r="401" spans="1:2">
      <c r="A401">
        <v>13.67</v>
      </c>
      <c r="B401">
        <v>14.45</v>
      </c>
    </row>
    <row r="402" spans="1:2">
      <c r="A402">
        <v>13.6875</v>
      </c>
      <c r="B402">
        <v>14.125</v>
      </c>
    </row>
    <row r="403" spans="1:2">
      <c r="A403">
        <v>13.73</v>
      </c>
      <c r="B403">
        <v>27.83</v>
      </c>
    </row>
    <row r="404" spans="1:2">
      <c r="A404">
        <v>13.74</v>
      </c>
      <c r="B404">
        <v>13.9</v>
      </c>
    </row>
    <row r="405" spans="1:2">
      <c r="A405">
        <v>13.75</v>
      </c>
      <c r="B405">
        <v>15.0625</v>
      </c>
    </row>
    <row r="406" spans="1:2">
      <c r="A406">
        <v>13.84</v>
      </c>
      <c r="B406">
        <v>14.14</v>
      </c>
    </row>
    <row r="407" spans="1:2">
      <c r="A407">
        <v>13.875</v>
      </c>
      <c r="B407">
        <v>16</v>
      </c>
    </row>
    <row r="408" spans="1:2">
      <c r="A408">
        <v>13.88</v>
      </c>
      <c r="B408">
        <v>14.26</v>
      </c>
    </row>
    <row r="409" spans="1:2">
      <c r="A409">
        <v>13.89</v>
      </c>
      <c r="B409">
        <v>14.1</v>
      </c>
    </row>
    <row r="410" spans="1:2">
      <c r="A410">
        <v>13.9</v>
      </c>
      <c r="B410">
        <v>28.35</v>
      </c>
    </row>
    <row r="411" spans="1:2">
      <c r="A411">
        <v>13.91</v>
      </c>
      <c r="B411">
        <v>14.06</v>
      </c>
    </row>
    <row r="412" spans="1:2">
      <c r="A412">
        <v>13.93</v>
      </c>
      <c r="B412">
        <v>14.67</v>
      </c>
    </row>
    <row r="413" spans="1:2">
      <c r="A413">
        <v>13.95</v>
      </c>
      <c r="B413">
        <v>13.96</v>
      </c>
    </row>
    <row r="414" spans="1:2">
      <c r="A414">
        <v>13.958333</v>
      </c>
      <c r="B414">
        <v>17.9375</v>
      </c>
    </row>
    <row r="415" spans="1:2">
      <c r="A415">
        <v>14.01</v>
      </c>
      <c r="B415">
        <v>28.35</v>
      </c>
    </row>
    <row r="416" spans="1:2">
      <c r="A416">
        <v>14.03</v>
      </c>
      <c r="B416">
        <v>28.83</v>
      </c>
    </row>
    <row r="417" spans="1:2">
      <c r="A417">
        <v>14.04</v>
      </c>
      <c r="B417">
        <v>14.25</v>
      </c>
    </row>
    <row r="418" spans="1:2">
      <c r="A418">
        <v>14.06</v>
      </c>
      <c r="B418">
        <v>14.75</v>
      </c>
    </row>
    <row r="419" spans="1:2">
      <c r="A419">
        <v>14.083333</v>
      </c>
      <c r="B419">
        <v>29.71875</v>
      </c>
    </row>
    <row r="420" spans="1:2">
      <c r="A420">
        <v>14.1</v>
      </c>
      <c r="B420">
        <v>28.91</v>
      </c>
    </row>
    <row r="421" spans="1:2">
      <c r="A421">
        <v>14.12</v>
      </c>
      <c r="B421">
        <v>15.15</v>
      </c>
    </row>
    <row r="422" spans="1:2">
      <c r="A422">
        <v>14.13</v>
      </c>
      <c r="B422">
        <v>28.880000000000003</v>
      </c>
    </row>
    <row r="423" spans="1:2">
      <c r="A423">
        <v>14.15</v>
      </c>
      <c r="B423">
        <v>14.65</v>
      </c>
    </row>
    <row r="424" spans="1:2">
      <c r="A424">
        <v>14.16</v>
      </c>
      <c r="B424">
        <v>14.5</v>
      </c>
    </row>
    <row r="425" spans="1:2">
      <c r="A425">
        <v>14.19</v>
      </c>
      <c r="B425">
        <v>14.49</v>
      </c>
    </row>
    <row r="426" spans="1:2">
      <c r="A426">
        <v>14.22</v>
      </c>
      <c r="B426">
        <v>15.55</v>
      </c>
    </row>
    <row r="427" spans="1:2">
      <c r="A427">
        <v>14.25</v>
      </c>
      <c r="B427">
        <v>73.099167000000008</v>
      </c>
    </row>
    <row r="428" spans="1:2">
      <c r="A428">
        <v>14.26</v>
      </c>
      <c r="B428">
        <v>29.61</v>
      </c>
    </row>
    <row r="429" spans="1:2">
      <c r="A429">
        <v>14.27</v>
      </c>
      <c r="B429">
        <v>14.73</v>
      </c>
    </row>
    <row r="430" spans="1:2">
      <c r="A430">
        <v>14.3</v>
      </c>
      <c r="B430">
        <v>14.65</v>
      </c>
    </row>
    <row r="431" spans="1:2">
      <c r="A431">
        <v>14.31</v>
      </c>
      <c r="B431">
        <v>14.85</v>
      </c>
    </row>
    <row r="432" spans="1:2">
      <c r="A432">
        <v>14.3125</v>
      </c>
      <c r="B432">
        <v>15.041667</v>
      </c>
    </row>
    <row r="433" spans="1:2">
      <c r="A433">
        <v>14.33</v>
      </c>
      <c r="B433">
        <v>14.46</v>
      </c>
    </row>
    <row r="434" spans="1:2">
      <c r="A434">
        <v>14.36</v>
      </c>
      <c r="B434">
        <v>14.59</v>
      </c>
    </row>
    <row r="435" spans="1:2">
      <c r="A435">
        <v>14.364583</v>
      </c>
      <c r="B435">
        <v>14.666667</v>
      </c>
    </row>
    <row r="436" spans="1:2">
      <c r="A436">
        <v>14.375</v>
      </c>
      <c r="B436">
        <v>47.0625</v>
      </c>
    </row>
    <row r="437" spans="1:2">
      <c r="A437">
        <v>14.4</v>
      </c>
      <c r="B437">
        <v>14.49</v>
      </c>
    </row>
    <row r="438" spans="1:2">
      <c r="A438">
        <v>14.4375</v>
      </c>
      <c r="B438">
        <v>29.6875</v>
      </c>
    </row>
    <row r="439" spans="1:2">
      <c r="A439">
        <v>14.44</v>
      </c>
      <c r="B439">
        <v>15.39</v>
      </c>
    </row>
    <row r="440" spans="1:2">
      <c r="A440">
        <v>14.45</v>
      </c>
      <c r="B440">
        <v>14.66</v>
      </c>
    </row>
    <row r="441" spans="1:2">
      <c r="A441">
        <v>14.46</v>
      </c>
      <c r="B441">
        <v>14.49</v>
      </c>
    </row>
    <row r="442" spans="1:2">
      <c r="A442">
        <v>14.48</v>
      </c>
      <c r="B442">
        <v>15.5</v>
      </c>
    </row>
    <row r="443" spans="1:2">
      <c r="A443">
        <v>14.5</v>
      </c>
      <c r="B443">
        <v>44.755000000000003</v>
      </c>
    </row>
    <row r="444" spans="1:2">
      <c r="A444">
        <v>14.52</v>
      </c>
      <c r="B444">
        <v>15.27</v>
      </c>
    </row>
    <row r="445" spans="1:2">
      <c r="A445">
        <v>14.53</v>
      </c>
      <c r="B445">
        <v>29.450000000000003</v>
      </c>
    </row>
    <row r="446" spans="1:2">
      <c r="A446">
        <v>14.55</v>
      </c>
      <c r="B446">
        <v>15.88</v>
      </c>
    </row>
    <row r="447" spans="1:2">
      <c r="A447">
        <v>14.5625</v>
      </c>
      <c r="B447">
        <v>15.875</v>
      </c>
    </row>
    <row r="448" spans="1:2">
      <c r="A448">
        <v>14.57</v>
      </c>
      <c r="B448">
        <v>14.97</v>
      </c>
    </row>
    <row r="449" spans="1:2">
      <c r="A449">
        <v>14.6</v>
      </c>
      <c r="B449">
        <v>15.03</v>
      </c>
    </row>
    <row r="450" spans="1:2">
      <c r="A450">
        <v>14.62</v>
      </c>
      <c r="B450">
        <v>30.39</v>
      </c>
    </row>
    <row r="451" spans="1:2">
      <c r="A451">
        <v>14.64</v>
      </c>
      <c r="B451">
        <v>14.79</v>
      </c>
    </row>
    <row r="452" spans="1:2">
      <c r="A452">
        <v>14.645833</v>
      </c>
      <c r="B452">
        <v>16</v>
      </c>
    </row>
    <row r="453" spans="1:2">
      <c r="A453">
        <v>14.66</v>
      </c>
      <c r="B453">
        <v>15.4</v>
      </c>
    </row>
    <row r="454" spans="1:2">
      <c r="A454">
        <v>14.67</v>
      </c>
      <c r="B454">
        <v>15.01</v>
      </c>
    </row>
    <row r="455" spans="1:2">
      <c r="A455">
        <v>14.68</v>
      </c>
      <c r="B455">
        <v>14.8</v>
      </c>
    </row>
    <row r="456" spans="1:2">
      <c r="A456">
        <v>14.697917</v>
      </c>
      <c r="B456">
        <v>15.25</v>
      </c>
    </row>
    <row r="457" spans="1:2">
      <c r="A457">
        <v>14.72</v>
      </c>
      <c r="B457">
        <v>15</v>
      </c>
    </row>
    <row r="458" spans="1:2">
      <c r="A458">
        <v>14.74</v>
      </c>
      <c r="B458">
        <v>30.6</v>
      </c>
    </row>
    <row r="459" spans="1:2">
      <c r="A459">
        <v>14.77</v>
      </c>
      <c r="B459">
        <v>14.9</v>
      </c>
    </row>
    <row r="460" spans="1:2">
      <c r="A460">
        <v>14.78</v>
      </c>
      <c r="B460">
        <v>15</v>
      </c>
    </row>
    <row r="461" spans="1:2">
      <c r="A461">
        <v>14.8</v>
      </c>
      <c r="B461">
        <v>14.8</v>
      </c>
    </row>
    <row r="462" spans="1:2">
      <c r="A462">
        <v>14.82</v>
      </c>
      <c r="B462">
        <v>15</v>
      </c>
    </row>
    <row r="463" spans="1:2">
      <c r="A463">
        <v>14.83</v>
      </c>
      <c r="B463">
        <v>30.41</v>
      </c>
    </row>
    <row r="464" spans="1:2">
      <c r="A464">
        <v>14.86</v>
      </c>
      <c r="B464">
        <v>15.55</v>
      </c>
    </row>
    <row r="465" spans="1:2">
      <c r="A465">
        <v>14.9</v>
      </c>
      <c r="B465">
        <v>15.01</v>
      </c>
    </row>
    <row r="466" spans="1:2">
      <c r="A466">
        <v>14.93</v>
      </c>
      <c r="B466">
        <v>15.44</v>
      </c>
    </row>
    <row r="467" spans="1:2">
      <c r="A467">
        <v>14.9375</v>
      </c>
      <c r="B467">
        <v>15.5625</v>
      </c>
    </row>
    <row r="468" spans="1:2">
      <c r="A468">
        <v>14.94</v>
      </c>
      <c r="B468">
        <v>31.23</v>
      </c>
    </row>
    <row r="469" spans="1:2">
      <c r="A469">
        <v>14.96</v>
      </c>
      <c r="B469">
        <v>15.94</v>
      </c>
    </row>
    <row r="470" spans="1:2">
      <c r="A470">
        <v>15</v>
      </c>
      <c r="B470">
        <v>15.8125</v>
      </c>
    </row>
    <row r="471" spans="1:2">
      <c r="A471">
        <v>15.01</v>
      </c>
      <c r="B471">
        <v>30.939999999999998</v>
      </c>
    </row>
    <row r="472" spans="1:2">
      <c r="A472">
        <v>15.14</v>
      </c>
      <c r="B472">
        <v>15.19</v>
      </c>
    </row>
    <row r="473" spans="1:2">
      <c r="A473">
        <v>15.17</v>
      </c>
      <c r="B473">
        <v>30.96</v>
      </c>
    </row>
    <row r="474" spans="1:2">
      <c r="A474">
        <v>15.1875</v>
      </c>
      <c r="B474">
        <v>17.75</v>
      </c>
    </row>
    <row r="475" spans="1:2">
      <c r="A475">
        <v>15.197917</v>
      </c>
      <c r="B475">
        <v>15.3125</v>
      </c>
    </row>
    <row r="476" spans="1:2">
      <c r="A476">
        <v>15.21</v>
      </c>
      <c r="B476">
        <v>15.23</v>
      </c>
    </row>
    <row r="477" spans="1:2">
      <c r="A477">
        <v>15.229167</v>
      </c>
      <c r="B477">
        <v>15.895833</v>
      </c>
    </row>
    <row r="478" spans="1:2">
      <c r="A478">
        <v>15.27</v>
      </c>
      <c r="B478">
        <v>46.9</v>
      </c>
    </row>
    <row r="479" spans="1:2">
      <c r="A479">
        <v>15.29</v>
      </c>
      <c r="B479">
        <v>15.71</v>
      </c>
    </row>
    <row r="480" spans="1:2">
      <c r="A480">
        <v>15.31</v>
      </c>
      <c r="B480">
        <v>15.48</v>
      </c>
    </row>
    <row r="481" spans="1:2">
      <c r="A481">
        <v>15.34</v>
      </c>
      <c r="B481">
        <v>32.750000999999997</v>
      </c>
    </row>
    <row r="482" spans="1:2">
      <c r="A482">
        <v>15.375</v>
      </c>
      <c r="B482">
        <v>15.791667</v>
      </c>
    </row>
    <row r="483" spans="1:2">
      <c r="A483">
        <v>15.38</v>
      </c>
      <c r="B483">
        <v>15.97</v>
      </c>
    </row>
    <row r="484" spans="1:2">
      <c r="A484">
        <v>15.39</v>
      </c>
      <c r="B484">
        <v>15.4</v>
      </c>
    </row>
    <row r="485" spans="1:2">
      <c r="A485">
        <v>15.43</v>
      </c>
      <c r="B485">
        <v>32.690000999999995</v>
      </c>
    </row>
    <row r="486" spans="1:2">
      <c r="A486">
        <v>15.447917</v>
      </c>
      <c r="B486">
        <v>15.458333</v>
      </c>
    </row>
    <row r="487" spans="1:2">
      <c r="A487">
        <v>15.5</v>
      </c>
      <c r="B487">
        <v>64.502499999999998</v>
      </c>
    </row>
    <row r="488" spans="1:2">
      <c r="A488">
        <v>15.53</v>
      </c>
      <c r="B488">
        <v>15.6</v>
      </c>
    </row>
    <row r="489" spans="1:2">
      <c r="A489">
        <v>15.53125</v>
      </c>
      <c r="B489">
        <v>16.833331999999999</v>
      </c>
    </row>
    <row r="490" spans="1:2">
      <c r="A490">
        <v>15.55</v>
      </c>
      <c r="B490">
        <v>32.43</v>
      </c>
    </row>
    <row r="491" spans="1:2">
      <c r="A491">
        <v>15.5625</v>
      </c>
      <c r="B491">
        <v>33.671875</v>
      </c>
    </row>
    <row r="492" spans="1:2">
      <c r="A492">
        <v>15.572917</v>
      </c>
      <c r="B492">
        <v>17.458331999999999</v>
      </c>
    </row>
    <row r="493" spans="1:2">
      <c r="A493">
        <v>15.583333</v>
      </c>
      <c r="B493">
        <v>16.270831999999999</v>
      </c>
    </row>
    <row r="494" spans="1:2">
      <c r="A494">
        <v>15.6</v>
      </c>
      <c r="B494">
        <v>32.83</v>
      </c>
    </row>
    <row r="495" spans="1:2">
      <c r="A495">
        <v>15.61</v>
      </c>
      <c r="B495">
        <v>16.120000999999998</v>
      </c>
    </row>
    <row r="496" spans="1:2">
      <c r="A496">
        <v>15.62</v>
      </c>
      <c r="B496">
        <v>16.950001</v>
      </c>
    </row>
    <row r="497" spans="1:2">
      <c r="A497">
        <v>15.66</v>
      </c>
      <c r="B497">
        <v>17</v>
      </c>
    </row>
    <row r="498" spans="1:2">
      <c r="A498">
        <v>15.68</v>
      </c>
      <c r="B498">
        <v>16.799999</v>
      </c>
    </row>
    <row r="499" spans="1:2">
      <c r="A499">
        <v>15.7</v>
      </c>
      <c r="B499">
        <v>16.329999999999998</v>
      </c>
    </row>
    <row r="500" spans="1:2">
      <c r="A500">
        <v>15.708333</v>
      </c>
      <c r="B500">
        <v>16.708331999999999</v>
      </c>
    </row>
    <row r="501" spans="1:2">
      <c r="A501">
        <v>15.73</v>
      </c>
      <c r="B501">
        <v>32.339998999999999</v>
      </c>
    </row>
    <row r="502" spans="1:2">
      <c r="A502">
        <v>15.74</v>
      </c>
      <c r="B502">
        <v>16.34</v>
      </c>
    </row>
    <row r="503" spans="1:2">
      <c r="A503">
        <v>15.78</v>
      </c>
      <c r="B503">
        <v>33.100000999999999</v>
      </c>
    </row>
    <row r="504" spans="1:2">
      <c r="A504">
        <v>15.81</v>
      </c>
      <c r="B504">
        <v>15.9</v>
      </c>
    </row>
    <row r="505" spans="1:2">
      <c r="A505">
        <v>15.8125</v>
      </c>
      <c r="B505">
        <v>15.875</v>
      </c>
    </row>
    <row r="506" spans="1:2">
      <c r="A506">
        <v>15.85</v>
      </c>
      <c r="B506">
        <v>15.93</v>
      </c>
    </row>
    <row r="507" spans="1:2">
      <c r="A507">
        <v>15.86</v>
      </c>
      <c r="B507">
        <v>34.109998000000004</v>
      </c>
    </row>
    <row r="508" spans="1:2">
      <c r="A508">
        <v>15.93</v>
      </c>
      <c r="B508">
        <v>33.220000999999996</v>
      </c>
    </row>
    <row r="509" spans="1:2">
      <c r="A509">
        <v>15.94</v>
      </c>
      <c r="B509">
        <v>15.98</v>
      </c>
    </row>
    <row r="510" spans="1:2">
      <c r="A510">
        <v>15.96</v>
      </c>
      <c r="B510">
        <v>16.649999999999999</v>
      </c>
    </row>
    <row r="511" spans="1:2">
      <c r="A511">
        <v>15.97</v>
      </c>
      <c r="B511">
        <v>16.68</v>
      </c>
    </row>
    <row r="512" spans="1:2">
      <c r="A512">
        <v>15.98</v>
      </c>
      <c r="B512">
        <v>15.99</v>
      </c>
    </row>
    <row r="513" spans="1:2">
      <c r="A513">
        <v>15.99</v>
      </c>
      <c r="B513">
        <v>33.619999</v>
      </c>
    </row>
    <row r="514" spans="1:2">
      <c r="A514">
        <v>16.010000000000002</v>
      </c>
      <c r="B514">
        <v>17.420000000000002</v>
      </c>
    </row>
    <row r="515" spans="1:2">
      <c r="A515">
        <v>16.030000999999999</v>
      </c>
      <c r="B515">
        <v>17.129999000000002</v>
      </c>
    </row>
    <row r="516" spans="1:2">
      <c r="A516">
        <v>16.049999</v>
      </c>
      <c r="B516">
        <v>32.840001000000001</v>
      </c>
    </row>
    <row r="517" spans="1:2">
      <c r="A517">
        <v>16.09</v>
      </c>
      <c r="B517">
        <v>16.100000000000001</v>
      </c>
    </row>
    <row r="518" spans="1:2">
      <c r="A518">
        <v>16.110001</v>
      </c>
      <c r="B518">
        <v>16.350000000000001</v>
      </c>
    </row>
    <row r="519" spans="1:2">
      <c r="A519">
        <v>16.120000999999998</v>
      </c>
      <c r="B519">
        <v>16.489999999999998</v>
      </c>
    </row>
    <row r="520" spans="1:2">
      <c r="A520">
        <v>16.129999000000002</v>
      </c>
      <c r="B520">
        <v>16.23</v>
      </c>
    </row>
    <row r="521" spans="1:2">
      <c r="A521">
        <v>16.16</v>
      </c>
      <c r="B521">
        <v>17.16</v>
      </c>
    </row>
    <row r="522" spans="1:2">
      <c r="A522">
        <v>16.177081999999999</v>
      </c>
      <c r="B522">
        <v>16.3125</v>
      </c>
    </row>
    <row r="523" spans="1:2">
      <c r="A523">
        <v>16.18</v>
      </c>
      <c r="B523">
        <v>33.489999999999995</v>
      </c>
    </row>
    <row r="524" spans="1:2">
      <c r="A524">
        <v>16.200001</v>
      </c>
      <c r="B524">
        <v>17.459999</v>
      </c>
    </row>
    <row r="525" spans="1:2">
      <c r="A525">
        <v>16.25</v>
      </c>
      <c r="B525">
        <v>50.547500999999997</v>
      </c>
    </row>
    <row r="526" spans="1:2">
      <c r="A526">
        <v>16.290001</v>
      </c>
      <c r="B526">
        <v>17.07</v>
      </c>
    </row>
    <row r="527" spans="1:2">
      <c r="A527">
        <v>16.309999000000001</v>
      </c>
      <c r="B527">
        <v>16.59</v>
      </c>
    </row>
    <row r="528" spans="1:2">
      <c r="A528">
        <v>16.32</v>
      </c>
      <c r="B528">
        <v>16.649999999999999</v>
      </c>
    </row>
    <row r="529" spans="1:2">
      <c r="A529">
        <v>16.329999999999998</v>
      </c>
      <c r="B529">
        <v>16.59</v>
      </c>
    </row>
    <row r="530" spans="1:2">
      <c r="A530">
        <v>16.350000000000001</v>
      </c>
      <c r="B530">
        <v>33.449998999999998</v>
      </c>
    </row>
    <row r="531" spans="1:2">
      <c r="A531">
        <v>16.375</v>
      </c>
      <c r="B531">
        <v>16.625</v>
      </c>
    </row>
    <row r="532" spans="1:2">
      <c r="A532">
        <v>16.379999000000002</v>
      </c>
      <c r="B532">
        <v>16.420000000000002</v>
      </c>
    </row>
    <row r="533" spans="1:2">
      <c r="A533">
        <v>16.440000999999999</v>
      </c>
      <c r="B533">
        <v>17.920000000000002</v>
      </c>
    </row>
    <row r="534" spans="1:2">
      <c r="A534">
        <v>16.458331999999999</v>
      </c>
      <c r="B534">
        <v>16.604168000000001</v>
      </c>
    </row>
    <row r="535" spans="1:2">
      <c r="A535">
        <v>16.48</v>
      </c>
      <c r="B535">
        <v>16.489999999999998</v>
      </c>
    </row>
    <row r="536" spans="1:2">
      <c r="A536">
        <v>16.489999999999998</v>
      </c>
      <c r="B536">
        <v>50.389999000000003</v>
      </c>
    </row>
    <row r="537" spans="1:2">
      <c r="A537">
        <v>16.5</v>
      </c>
      <c r="B537">
        <v>17</v>
      </c>
    </row>
    <row r="538" spans="1:2">
      <c r="A538">
        <v>16.510000000000002</v>
      </c>
      <c r="B538">
        <v>16.649999999999999</v>
      </c>
    </row>
    <row r="539" spans="1:2">
      <c r="A539">
        <v>16.510418000000001</v>
      </c>
      <c r="B539">
        <v>17.458331999999999</v>
      </c>
    </row>
    <row r="540" spans="1:2">
      <c r="A540">
        <v>16.540001</v>
      </c>
      <c r="B540">
        <v>18.16</v>
      </c>
    </row>
    <row r="541" spans="1:2">
      <c r="A541">
        <v>16.549999</v>
      </c>
      <c r="B541">
        <v>17.149999999999999</v>
      </c>
    </row>
    <row r="542" spans="1:2">
      <c r="A542">
        <v>16.572918000000001</v>
      </c>
      <c r="B542">
        <v>16.989581999999999</v>
      </c>
    </row>
    <row r="543" spans="1:2">
      <c r="A543">
        <v>16.583331999999999</v>
      </c>
      <c r="B543">
        <v>17.645831999999999</v>
      </c>
    </row>
    <row r="544" spans="1:2">
      <c r="A544">
        <v>16.610001</v>
      </c>
      <c r="B544">
        <v>16.989999999999998</v>
      </c>
    </row>
    <row r="545" spans="1:2">
      <c r="A545">
        <v>16.625</v>
      </c>
      <c r="B545">
        <v>16.916668000000001</v>
      </c>
    </row>
    <row r="546" spans="1:2">
      <c r="A546">
        <v>16.635418000000001</v>
      </c>
      <c r="B546">
        <v>16.791668000000001</v>
      </c>
    </row>
    <row r="547" spans="1:2">
      <c r="A547">
        <v>16.639999</v>
      </c>
      <c r="B547">
        <v>16.959999</v>
      </c>
    </row>
    <row r="548" spans="1:2">
      <c r="A548">
        <v>16.6875</v>
      </c>
      <c r="B548">
        <v>17.875</v>
      </c>
    </row>
    <row r="549" spans="1:2">
      <c r="A549">
        <v>16.690000999999999</v>
      </c>
      <c r="B549">
        <v>33.960001000000005</v>
      </c>
    </row>
    <row r="550" spans="1:2">
      <c r="A550">
        <v>16.709999</v>
      </c>
      <c r="B550">
        <v>33.809999000000005</v>
      </c>
    </row>
    <row r="551" spans="1:2">
      <c r="A551">
        <v>16.75</v>
      </c>
      <c r="B551">
        <v>68.129998999999998</v>
      </c>
    </row>
    <row r="552" spans="1:2">
      <c r="A552">
        <v>16.790001</v>
      </c>
      <c r="B552">
        <v>16.850000000000001</v>
      </c>
    </row>
    <row r="553" spans="1:2">
      <c r="A553">
        <v>16.82</v>
      </c>
      <c r="B553">
        <v>34.449998999999998</v>
      </c>
    </row>
    <row r="554" spans="1:2">
      <c r="A554">
        <v>16.860001</v>
      </c>
      <c r="B554">
        <v>17.129999000000002</v>
      </c>
    </row>
    <row r="555" spans="1:2">
      <c r="A555">
        <v>16.875</v>
      </c>
      <c r="B555">
        <v>17.4375</v>
      </c>
    </row>
    <row r="556" spans="1:2">
      <c r="A556">
        <v>16.889999</v>
      </c>
      <c r="B556">
        <v>17</v>
      </c>
    </row>
    <row r="557" spans="1:2">
      <c r="A557">
        <v>16.91</v>
      </c>
      <c r="B557">
        <v>34.350000999999999</v>
      </c>
    </row>
    <row r="558" spans="1:2">
      <c r="A558">
        <v>16.920000000000002</v>
      </c>
      <c r="B558">
        <v>17.530000999999999</v>
      </c>
    </row>
    <row r="559" spans="1:2">
      <c r="A559">
        <v>16.9375</v>
      </c>
      <c r="B559">
        <v>18.5</v>
      </c>
    </row>
    <row r="560" spans="1:2">
      <c r="A560">
        <v>16.940000999999999</v>
      </c>
      <c r="B560">
        <v>35.019998000000001</v>
      </c>
    </row>
    <row r="561" spans="1:2">
      <c r="A561">
        <v>16.950001</v>
      </c>
      <c r="B561">
        <v>34.369998000000002</v>
      </c>
    </row>
    <row r="562" spans="1:2">
      <c r="A562">
        <v>16.98</v>
      </c>
      <c r="B562">
        <v>34.25</v>
      </c>
    </row>
    <row r="563" spans="1:2">
      <c r="A563">
        <v>17</v>
      </c>
      <c r="B563">
        <v>17.3125</v>
      </c>
    </row>
    <row r="564" spans="1:2">
      <c r="A564">
        <v>17.010000000000002</v>
      </c>
      <c r="B564">
        <v>35.039998999999995</v>
      </c>
    </row>
    <row r="565" spans="1:2">
      <c r="A565">
        <v>17.020831999999999</v>
      </c>
      <c r="B565">
        <v>19.479168000000001</v>
      </c>
    </row>
    <row r="566" spans="1:2">
      <c r="A566">
        <v>17.079999999999998</v>
      </c>
      <c r="B566">
        <v>17.149999999999999</v>
      </c>
    </row>
    <row r="567" spans="1:2">
      <c r="A567">
        <v>17.09</v>
      </c>
      <c r="B567">
        <v>17.530000999999999</v>
      </c>
    </row>
    <row r="568" spans="1:2">
      <c r="A568">
        <v>17.104168000000001</v>
      </c>
      <c r="B568">
        <v>18.5</v>
      </c>
    </row>
    <row r="569" spans="1:2">
      <c r="A569">
        <v>17.110001</v>
      </c>
      <c r="B569">
        <v>35.28</v>
      </c>
    </row>
    <row r="570" spans="1:2">
      <c r="A570">
        <v>17.129999000000002</v>
      </c>
      <c r="B570">
        <v>17.350000000000001</v>
      </c>
    </row>
    <row r="571" spans="1:2">
      <c r="A571">
        <v>17.139999</v>
      </c>
      <c r="B571">
        <v>17.790001</v>
      </c>
    </row>
    <row r="572" spans="1:2">
      <c r="A572">
        <v>17.149999999999999</v>
      </c>
      <c r="B572">
        <v>17.350000000000001</v>
      </c>
    </row>
    <row r="573" spans="1:2">
      <c r="A573">
        <v>17.209999</v>
      </c>
      <c r="B573">
        <v>17.639999</v>
      </c>
    </row>
    <row r="574" spans="1:2">
      <c r="A574">
        <v>17.219999000000001</v>
      </c>
      <c r="B574">
        <v>17.540001</v>
      </c>
    </row>
    <row r="575" spans="1:2">
      <c r="A575">
        <v>17.299999</v>
      </c>
      <c r="B575">
        <v>18.120000999999998</v>
      </c>
    </row>
    <row r="576" spans="1:2">
      <c r="A576">
        <v>17.3125</v>
      </c>
      <c r="B576">
        <v>19.5625</v>
      </c>
    </row>
    <row r="577" spans="1:2">
      <c r="A577">
        <v>17.32</v>
      </c>
      <c r="B577">
        <v>35.089998000000001</v>
      </c>
    </row>
    <row r="578" spans="1:2">
      <c r="A578">
        <v>17.350000000000001</v>
      </c>
      <c r="B578">
        <v>17.75</v>
      </c>
    </row>
    <row r="579" spans="1:2">
      <c r="A579">
        <v>17.375</v>
      </c>
      <c r="B579">
        <v>18.25</v>
      </c>
    </row>
    <row r="580" spans="1:2">
      <c r="A580">
        <v>17.43</v>
      </c>
      <c r="B580">
        <v>17.5</v>
      </c>
    </row>
    <row r="581" spans="1:2">
      <c r="A581">
        <v>17.450520999999998</v>
      </c>
      <c r="B581">
        <v>18.5</v>
      </c>
    </row>
    <row r="582" spans="1:2">
      <c r="A582">
        <v>17.510000000000002</v>
      </c>
      <c r="B582">
        <v>17.780000999999999</v>
      </c>
    </row>
    <row r="583" spans="1:2">
      <c r="A583">
        <v>17.520831999999999</v>
      </c>
      <c r="B583">
        <v>17.583331999999999</v>
      </c>
    </row>
    <row r="584" spans="1:2">
      <c r="A584">
        <v>17.530000999999999</v>
      </c>
      <c r="B584">
        <v>17.790001</v>
      </c>
    </row>
    <row r="585" spans="1:2">
      <c r="A585">
        <v>17.549999</v>
      </c>
      <c r="B585">
        <v>18.379999000000002</v>
      </c>
    </row>
    <row r="586" spans="1:2">
      <c r="A586">
        <v>17.559999000000001</v>
      </c>
      <c r="B586">
        <v>17.600000000000001</v>
      </c>
    </row>
    <row r="587" spans="1:2">
      <c r="A587">
        <v>17.5625</v>
      </c>
      <c r="B587">
        <v>17.875</v>
      </c>
    </row>
    <row r="588" spans="1:2">
      <c r="A588">
        <v>17.583331999999999</v>
      </c>
      <c r="B588">
        <v>19.416668000000001</v>
      </c>
    </row>
    <row r="589" spans="1:2">
      <c r="A589">
        <v>17.625</v>
      </c>
      <c r="B589">
        <v>17.8125</v>
      </c>
    </row>
    <row r="590" spans="1:2">
      <c r="A590">
        <v>17.648437999999999</v>
      </c>
      <c r="B590">
        <v>20.145831999999999</v>
      </c>
    </row>
    <row r="591" spans="1:2">
      <c r="A591">
        <v>17.6875</v>
      </c>
      <c r="B591">
        <v>18.5</v>
      </c>
    </row>
    <row r="592" spans="1:2">
      <c r="A592">
        <v>17.697918000000001</v>
      </c>
      <c r="B592">
        <v>18.854168000000001</v>
      </c>
    </row>
    <row r="593" spans="1:2">
      <c r="A593">
        <v>17.73</v>
      </c>
      <c r="B593">
        <v>36.159999999999997</v>
      </c>
    </row>
    <row r="594" spans="1:2">
      <c r="A594">
        <v>17.791668000000001</v>
      </c>
      <c r="B594">
        <v>18.75</v>
      </c>
    </row>
    <row r="595" spans="1:2">
      <c r="A595">
        <v>17.854168000000001</v>
      </c>
      <c r="B595">
        <v>19.833331999999999</v>
      </c>
    </row>
    <row r="596" spans="1:2">
      <c r="A596">
        <v>17.9375</v>
      </c>
      <c r="B596">
        <v>18</v>
      </c>
    </row>
    <row r="597" spans="1:2">
      <c r="A597">
        <v>17.959999</v>
      </c>
      <c r="B597">
        <v>36.469999000000001</v>
      </c>
    </row>
    <row r="598" spans="1:2">
      <c r="A598">
        <v>17.96875</v>
      </c>
      <c r="B598">
        <v>20.25</v>
      </c>
    </row>
    <row r="599" spans="1:2">
      <c r="A599">
        <v>17.969999000000001</v>
      </c>
      <c r="B599">
        <v>18.139999</v>
      </c>
    </row>
    <row r="600" spans="1:2">
      <c r="A600">
        <v>17.989999999999998</v>
      </c>
      <c r="B600">
        <v>18.18</v>
      </c>
    </row>
    <row r="601" spans="1:2">
      <c r="A601">
        <v>18.041668000000001</v>
      </c>
      <c r="B601">
        <v>18.583331999999999</v>
      </c>
    </row>
    <row r="602" spans="1:2">
      <c r="A602">
        <v>18.052081999999999</v>
      </c>
      <c r="B602">
        <v>18.708331999999999</v>
      </c>
    </row>
    <row r="603" spans="1:2">
      <c r="A603">
        <v>18.0625</v>
      </c>
      <c r="B603">
        <v>18.375</v>
      </c>
    </row>
    <row r="604" spans="1:2">
      <c r="A604">
        <v>18.170000000000002</v>
      </c>
      <c r="B604">
        <v>18.41</v>
      </c>
    </row>
    <row r="605" spans="1:2">
      <c r="A605">
        <v>18.208331999999999</v>
      </c>
      <c r="B605">
        <v>18.4375</v>
      </c>
    </row>
    <row r="606" spans="1:2">
      <c r="A606">
        <v>18.23</v>
      </c>
      <c r="B606">
        <v>18.889999</v>
      </c>
    </row>
    <row r="607" spans="1:2">
      <c r="A607">
        <v>18.25</v>
      </c>
      <c r="B607">
        <v>39.625</v>
      </c>
    </row>
    <row r="608" spans="1:2">
      <c r="A608">
        <v>18.299999</v>
      </c>
      <c r="B608">
        <v>19.100000000000001</v>
      </c>
    </row>
    <row r="609" spans="1:2">
      <c r="A609">
        <v>18.3125</v>
      </c>
      <c r="B609">
        <v>19.020831999999999</v>
      </c>
    </row>
    <row r="610" spans="1:2">
      <c r="A610">
        <v>18.333331999999999</v>
      </c>
      <c r="B610">
        <v>18.375</v>
      </c>
    </row>
    <row r="611" spans="1:2">
      <c r="A611">
        <v>18.370000999999998</v>
      </c>
      <c r="B611">
        <v>18.940000999999999</v>
      </c>
    </row>
    <row r="612" spans="1:2">
      <c r="A612">
        <v>18.375</v>
      </c>
      <c r="B612">
        <v>38.208331999999999</v>
      </c>
    </row>
    <row r="613" spans="1:2">
      <c r="A613">
        <v>18.41</v>
      </c>
      <c r="B613">
        <v>18.48</v>
      </c>
    </row>
    <row r="614" spans="1:2">
      <c r="A614">
        <v>18.459999</v>
      </c>
      <c r="B614">
        <v>18.739999999999998</v>
      </c>
    </row>
    <row r="615" spans="1:2">
      <c r="A615">
        <v>18.479168000000001</v>
      </c>
      <c r="B615">
        <v>19.1875</v>
      </c>
    </row>
    <row r="616" spans="1:2">
      <c r="A616">
        <v>18.5</v>
      </c>
      <c r="B616">
        <v>19.9375</v>
      </c>
    </row>
    <row r="617" spans="1:2">
      <c r="A617">
        <v>18.57</v>
      </c>
      <c r="B617">
        <v>18.920000000000002</v>
      </c>
    </row>
    <row r="618" spans="1:2">
      <c r="A618">
        <v>18.579999999999998</v>
      </c>
      <c r="B618">
        <v>18.649999999999999</v>
      </c>
    </row>
    <row r="619" spans="1:2">
      <c r="A619">
        <v>18.59</v>
      </c>
      <c r="B619">
        <v>19.73</v>
      </c>
    </row>
    <row r="620" spans="1:2">
      <c r="A620">
        <v>18.604168000000001</v>
      </c>
      <c r="B620">
        <v>19.25</v>
      </c>
    </row>
    <row r="621" spans="1:2">
      <c r="A621">
        <v>18.719999000000001</v>
      </c>
      <c r="B621">
        <v>18.870000999999998</v>
      </c>
    </row>
    <row r="622" spans="1:2">
      <c r="A622">
        <v>18.739999999999998</v>
      </c>
      <c r="B622">
        <v>20.219999000000001</v>
      </c>
    </row>
    <row r="623" spans="1:2">
      <c r="A623">
        <v>18.75</v>
      </c>
      <c r="B623">
        <v>38.692498999999998</v>
      </c>
    </row>
    <row r="624" spans="1:2">
      <c r="A624">
        <v>18.760000000000002</v>
      </c>
      <c r="B624">
        <v>19.799999</v>
      </c>
    </row>
    <row r="625" spans="1:2">
      <c r="A625">
        <v>18.780000999999999</v>
      </c>
      <c r="B625">
        <v>38.969999000000001</v>
      </c>
    </row>
    <row r="626" spans="1:2">
      <c r="A626">
        <v>18.809999000000001</v>
      </c>
      <c r="B626">
        <v>19.450001</v>
      </c>
    </row>
    <row r="627" spans="1:2">
      <c r="A627">
        <v>18.854168000000001</v>
      </c>
      <c r="B627">
        <v>19.927081999999999</v>
      </c>
    </row>
    <row r="628" spans="1:2">
      <c r="A628">
        <v>18.860001</v>
      </c>
      <c r="B628">
        <v>20.100000000000001</v>
      </c>
    </row>
    <row r="629" spans="1:2">
      <c r="A629">
        <v>18.889999</v>
      </c>
      <c r="B629">
        <v>19.559999000000001</v>
      </c>
    </row>
    <row r="630" spans="1:2">
      <c r="A630">
        <v>18.895831999999999</v>
      </c>
      <c r="B630">
        <v>19.166668000000001</v>
      </c>
    </row>
    <row r="631" spans="1:2">
      <c r="A631">
        <v>18.91</v>
      </c>
      <c r="B631">
        <v>19.100000000000001</v>
      </c>
    </row>
    <row r="632" spans="1:2">
      <c r="A632">
        <v>18.9375</v>
      </c>
      <c r="B632">
        <v>20.6875</v>
      </c>
    </row>
    <row r="633" spans="1:2">
      <c r="A633">
        <v>18.940000999999999</v>
      </c>
      <c r="B633">
        <v>20.139999</v>
      </c>
    </row>
    <row r="634" spans="1:2">
      <c r="A634">
        <v>18.953125</v>
      </c>
      <c r="B634">
        <v>19.3125</v>
      </c>
    </row>
    <row r="635" spans="1:2">
      <c r="A635">
        <v>18.958331999999999</v>
      </c>
      <c r="B635">
        <v>19.166668000000001</v>
      </c>
    </row>
    <row r="636" spans="1:2">
      <c r="A636">
        <v>19</v>
      </c>
      <c r="B636">
        <v>41.299999</v>
      </c>
    </row>
    <row r="637" spans="1:2">
      <c r="A637">
        <v>19.020831999999999</v>
      </c>
      <c r="B637">
        <v>19.083331999999999</v>
      </c>
    </row>
    <row r="638" spans="1:2">
      <c r="A638">
        <v>19.040001</v>
      </c>
      <c r="B638">
        <v>19.290001</v>
      </c>
    </row>
    <row r="639" spans="1:2">
      <c r="A639">
        <v>19.059999000000001</v>
      </c>
      <c r="B639">
        <v>19.610001</v>
      </c>
    </row>
    <row r="640" spans="1:2">
      <c r="A640">
        <v>19.079999999999998</v>
      </c>
      <c r="B640">
        <v>19.219999000000001</v>
      </c>
    </row>
    <row r="641" spans="1:2">
      <c r="A641">
        <v>19.114581999999999</v>
      </c>
      <c r="B641">
        <v>19.645831999999999</v>
      </c>
    </row>
    <row r="642" spans="1:2">
      <c r="A642">
        <v>19.120000999999998</v>
      </c>
      <c r="B642">
        <v>19.299999</v>
      </c>
    </row>
    <row r="643" spans="1:2">
      <c r="A643">
        <v>19.16</v>
      </c>
      <c r="B643">
        <v>20</v>
      </c>
    </row>
    <row r="644" spans="1:2">
      <c r="A644">
        <v>19.166668000000001</v>
      </c>
      <c r="B644">
        <v>19.291668000000001</v>
      </c>
    </row>
    <row r="645" spans="1:2">
      <c r="A645">
        <v>19.200001</v>
      </c>
      <c r="B645">
        <v>19.23</v>
      </c>
    </row>
    <row r="646" spans="1:2">
      <c r="A646">
        <v>19.25</v>
      </c>
      <c r="B646">
        <v>19.399999999999999</v>
      </c>
    </row>
    <row r="647" spans="1:2">
      <c r="A647">
        <v>19.260000000000002</v>
      </c>
      <c r="B647">
        <v>19.530000999999999</v>
      </c>
    </row>
    <row r="648" spans="1:2">
      <c r="A648">
        <v>19.270831999999999</v>
      </c>
      <c r="B648">
        <v>20</v>
      </c>
    </row>
    <row r="649" spans="1:2">
      <c r="A649">
        <v>19.299999</v>
      </c>
      <c r="B649">
        <v>19.360001</v>
      </c>
    </row>
    <row r="650" spans="1:2">
      <c r="A650">
        <v>19.333331999999999</v>
      </c>
      <c r="B650">
        <v>19.8125</v>
      </c>
    </row>
    <row r="651" spans="1:2">
      <c r="A651">
        <v>19.34</v>
      </c>
      <c r="B651">
        <v>19.389999</v>
      </c>
    </row>
    <row r="652" spans="1:2">
      <c r="A652">
        <v>19.354168000000001</v>
      </c>
      <c r="B652">
        <v>19.71875</v>
      </c>
    </row>
    <row r="653" spans="1:2">
      <c r="A653">
        <v>19.360001</v>
      </c>
      <c r="B653">
        <v>19.48</v>
      </c>
    </row>
    <row r="654" spans="1:2">
      <c r="A654">
        <v>19.379999000000002</v>
      </c>
      <c r="B654">
        <v>19.91</v>
      </c>
    </row>
    <row r="655" spans="1:2">
      <c r="A655">
        <v>19.385418000000001</v>
      </c>
      <c r="B655">
        <v>21</v>
      </c>
    </row>
    <row r="656" spans="1:2">
      <c r="A656">
        <v>19.389999</v>
      </c>
      <c r="B656">
        <v>19.48</v>
      </c>
    </row>
    <row r="657" spans="1:2">
      <c r="A657">
        <v>19.450001</v>
      </c>
      <c r="B657">
        <v>19.549999</v>
      </c>
    </row>
    <row r="658" spans="1:2">
      <c r="A658">
        <v>19.469999000000001</v>
      </c>
      <c r="B658">
        <v>19.690000999999999</v>
      </c>
    </row>
    <row r="659" spans="1:2">
      <c r="A659">
        <v>19.489999999999998</v>
      </c>
      <c r="B659">
        <v>19.66</v>
      </c>
    </row>
    <row r="660" spans="1:2">
      <c r="A660">
        <v>19.5</v>
      </c>
      <c r="B660">
        <v>40</v>
      </c>
    </row>
    <row r="661" spans="1:2">
      <c r="A661">
        <v>19.510000000000002</v>
      </c>
      <c r="B661">
        <v>19.66</v>
      </c>
    </row>
    <row r="662" spans="1:2">
      <c r="A662">
        <v>19.510418000000001</v>
      </c>
      <c r="B662">
        <v>19.916668000000001</v>
      </c>
    </row>
    <row r="663" spans="1:2">
      <c r="A663">
        <v>19.57</v>
      </c>
      <c r="B663">
        <v>19.68</v>
      </c>
    </row>
    <row r="664" spans="1:2">
      <c r="A664">
        <v>19.610001</v>
      </c>
      <c r="B664">
        <v>19.950001</v>
      </c>
    </row>
    <row r="665" spans="1:2">
      <c r="A665">
        <v>19.75</v>
      </c>
      <c r="B665">
        <v>19.82</v>
      </c>
    </row>
    <row r="666" spans="1:2">
      <c r="A666">
        <v>19.799999</v>
      </c>
      <c r="B666">
        <v>19.899999999999999</v>
      </c>
    </row>
    <row r="667" spans="1:2">
      <c r="A667">
        <v>19.82</v>
      </c>
      <c r="B667">
        <v>19.989999999999998</v>
      </c>
    </row>
    <row r="668" spans="1:2">
      <c r="A668">
        <v>19.822918000000001</v>
      </c>
      <c r="B668">
        <v>21</v>
      </c>
    </row>
    <row r="669" spans="1:2">
      <c r="A669">
        <v>19.833331999999999</v>
      </c>
      <c r="B669">
        <v>20.833331999999999</v>
      </c>
    </row>
    <row r="670" spans="1:2">
      <c r="A670">
        <v>19.860001</v>
      </c>
      <c r="B670">
        <v>20.260000000000002</v>
      </c>
    </row>
    <row r="671" spans="1:2">
      <c r="A671">
        <v>19.875</v>
      </c>
      <c r="B671">
        <v>21.1875</v>
      </c>
    </row>
    <row r="672" spans="1:2">
      <c r="A672">
        <v>19.9375</v>
      </c>
      <c r="B672">
        <v>20.375</v>
      </c>
    </row>
    <row r="673" spans="1:2">
      <c r="A673">
        <v>19.940000999999999</v>
      </c>
      <c r="B673">
        <v>20.399999999999999</v>
      </c>
    </row>
    <row r="674" spans="1:2">
      <c r="A674">
        <v>19.947918000000001</v>
      </c>
      <c r="B674">
        <v>20.53125</v>
      </c>
    </row>
    <row r="675" spans="1:2">
      <c r="A675">
        <v>19.96875</v>
      </c>
      <c r="B675">
        <v>20.083331999999999</v>
      </c>
    </row>
    <row r="676" spans="1:2">
      <c r="A676">
        <v>20.059999000000001</v>
      </c>
      <c r="B676">
        <v>41.230000000000004</v>
      </c>
    </row>
    <row r="677" spans="1:2">
      <c r="A677">
        <v>20.125</v>
      </c>
      <c r="B677">
        <v>20.75</v>
      </c>
    </row>
    <row r="678" spans="1:2">
      <c r="A678">
        <v>20.239581999999999</v>
      </c>
      <c r="B678">
        <v>20.3125</v>
      </c>
    </row>
    <row r="679" spans="1:2">
      <c r="A679">
        <v>20.270831999999999</v>
      </c>
      <c r="B679">
        <v>20.3125</v>
      </c>
    </row>
    <row r="680" spans="1:2">
      <c r="A680">
        <v>20.299999</v>
      </c>
      <c r="B680">
        <v>21.6</v>
      </c>
    </row>
    <row r="681" spans="1:2">
      <c r="A681">
        <v>20.354168000000001</v>
      </c>
      <c r="B681">
        <v>23.958331999999999</v>
      </c>
    </row>
    <row r="682" spans="1:2">
      <c r="A682">
        <v>20.41</v>
      </c>
      <c r="B682">
        <v>21</v>
      </c>
    </row>
    <row r="683" spans="1:2">
      <c r="A683">
        <v>20.458331999999999</v>
      </c>
      <c r="B683">
        <v>21.791668000000001</v>
      </c>
    </row>
    <row r="684" spans="1:2">
      <c r="A684">
        <v>20.52</v>
      </c>
      <c r="B684">
        <v>20.530000999999999</v>
      </c>
    </row>
    <row r="685" spans="1:2">
      <c r="A685">
        <v>20.666668000000001</v>
      </c>
      <c r="B685">
        <v>42.0625</v>
      </c>
    </row>
    <row r="686" spans="1:2">
      <c r="A686">
        <v>20.700001</v>
      </c>
      <c r="B686">
        <v>21.17</v>
      </c>
    </row>
    <row r="687" spans="1:2">
      <c r="A687">
        <v>20.708331999999999</v>
      </c>
      <c r="B687">
        <v>21.916668000000001</v>
      </c>
    </row>
    <row r="688" spans="1:2">
      <c r="A688">
        <v>20.760418000000001</v>
      </c>
      <c r="B688">
        <v>21.375</v>
      </c>
    </row>
    <row r="689" spans="1:2">
      <c r="A689">
        <v>20.780000999999999</v>
      </c>
      <c r="B689">
        <v>21.6</v>
      </c>
    </row>
    <row r="690" spans="1:2">
      <c r="A690">
        <v>20.927081999999999</v>
      </c>
      <c r="B690">
        <v>21.229168000000001</v>
      </c>
    </row>
    <row r="691" spans="1:2">
      <c r="A691">
        <v>21.010418000000001</v>
      </c>
      <c r="B691">
        <v>22.177081999999999</v>
      </c>
    </row>
    <row r="692" spans="1:2">
      <c r="A692">
        <v>21.02</v>
      </c>
      <c r="B692">
        <v>21.6</v>
      </c>
    </row>
    <row r="693" spans="1:2">
      <c r="A693">
        <v>21.041668000000001</v>
      </c>
      <c r="B693">
        <v>21.645831999999999</v>
      </c>
    </row>
    <row r="694" spans="1:2">
      <c r="A694">
        <v>21.072918000000001</v>
      </c>
      <c r="B694">
        <v>21.635418000000001</v>
      </c>
    </row>
    <row r="695" spans="1:2">
      <c r="A695">
        <v>21.08</v>
      </c>
      <c r="B695">
        <v>21.610001</v>
      </c>
    </row>
    <row r="696" spans="1:2">
      <c r="A696">
        <v>21.083331999999999</v>
      </c>
      <c r="B696">
        <v>21.208331999999999</v>
      </c>
    </row>
    <row r="697" spans="1:2">
      <c r="A697">
        <v>21.104168000000001</v>
      </c>
      <c r="B697">
        <v>22.375</v>
      </c>
    </row>
    <row r="698" spans="1:2">
      <c r="A698">
        <v>21.129999000000002</v>
      </c>
      <c r="B698">
        <v>21.200001</v>
      </c>
    </row>
    <row r="699" spans="1:2">
      <c r="A699">
        <v>21.145831999999999</v>
      </c>
      <c r="B699">
        <v>21.239581999999999</v>
      </c>
    </row>
    <row r="700" spans="1:2">
      <c r="A700">
        <v>21.17</v>
      </c>
      <c r="B700">
        <v>21.700001</v>
      </c>
    </row>
    <row r="701" spans="1:2">
      <c r="A701">
        <v>21.190000999999999</v>
      </c>
      <c r="B701">
        <v>21.25</v>
      </c>
    </row>
    <row r="702" spans="1:2">
      <c r="A702">
        <v>21.208331999999999</v>
      </c>
      <c r="B702">
        <v>21.708331999999999</v>
      </c>
    </row>
    <row r="703" spans="1:2">
      <c r="A703">
        <v>21.209999</v>
      </c>
      <c r="B703">
        <v>21.49</v>
      </c>
    </row>
    <row r="704" spans="1:2">
      <c r="A704">
        <v>21.25</v>
      </c>
      <c r="B704">
        <v>22.5</v>
      </c>
    </row>
    <row r="705" spans="1:2">
      <c r="A705">
        <v>21.270831999999999</v>
      </c>
      <c r="B705">
        <v>23.083331999999999</v>
      </c>
    </row>
    <row r="706" spans="1:2">
      <c r="A706">
        <v>21.290001</v>
      </c>
      <c r="B706">
        <v>21.889999</v>
      </c>
    </row>
    <row r="707" spans="1:2">
      <c r="A707">
        <v>21.291668000000001</v>
      </c>
      <c r="B707">
        <v>22.25</v>
      </c>
    </row>
    <row r="708" spans="1:2">
      <c r="A708">
        <v>21.32</v>
      </c>
      <c r="B708">
        <v>21.66</v>
      </c>
    </row>
    <row r="709" spans="1:2">
      <c r="A709">
        <v>21.360001</v>
      </c>
      <c r="B709">
        <v>21.5</v>
      </c>
    </row>
    <row r="710" spans="1:2">
      <c r="A710">
        <v>21.375</v>
      </c>
      <c r="B710">
        <v>23.4375</v>
      </c>
    </row>
    <row r="711" spans="1:2">
      <c r="A711">
        <v>21.389999</v>
      </c>
      <c r="B711">
        <v>21.41</v>
      </c>
    </row>
    <row r="712" spans="1:2">
      <c r="A712">
        <v>21.4</v>
      </c>
      <c r="B712">
        <v>43.119999</v>
      </c>
    </row>
    <row r="713" spans="1:2">
      <c r="A713">
        <v>21.416668000000001</v>
      </c>
      <c r="B713">
        <v>21.6875</v>
      </c>
    </row>
    <row r="714" spans="1:2">
      <c r="A714">
        <v>21.440000999999999</v>
      </c>
      <c r="B714">
        <v>22.110001</v>
      </c>
    </row>
    <row r="715" spans="1:2">
      <c r="A715">
        <v>21.447918000000001</v>
      </c>
      <c r="B715">
        <v>21.520831999999999</v>
      </c>
    </row>
    <row r="716" spans="1:2">
      <c r="A716">
        <v>21.450001</v>
      </c>
      <c r="B716">
        <v>21.700001</v>
      </c>
    </row>
    <row r="717" spans="1:2">
      <c r="A717">
        <v>21.458331999999999</v>
      </c>
      <c r="B717">
        <v>22.291668000000001</v>
      </c>
    </row>
    <row r="718" spans="1:2">
      <c r="A718">
        <v>21.520831999999999</v>
      </c>
      <c r="B718">
        <v>21.625</v>
      </c>
    </row>
    <row r="719" spans="1:2">
      <c r="A719">
        <v>21.549999</v>
      </c>
      <c r="B719">
        <v>21.75</v>
      </c>
    </row>
    <row r="720" spans="1:2">
      <c r="A720">
        <v>21.614581999999999</v>
      </c>
      <c r="B720">
        <v>21.713543000000001</v>
      </c>
    </row>
    <row r="721" spans="1:2">
      <c r="A721">
        <v>21.620000999999998</v>
      </c>
      <c r="B721">
        <v>43.739998999999997</v>
      </c>
    </row>
    <row r="722" spans="1:2">
      <c r="A722">
        <v>21.635418000000001</v>
      </c>
      <c r="B722">
        <v>22</v>
      </c>
    </row>
    <row r="723" spans="1:2">
      <c r="A723">
        <v>21.639999</v>
      </c>
      <c r="B723">
        <v>21.98</v>
      </c>
    </row>
    <row r="724" spans="1:2">
      <c r="A724">
        <v>21.68</v>
      </c>
      <c r="B724">
        <v>22.35</v>
      </c>
    </row>
    <row r="725" spans="1:2">
      <c r="A725">
        <v>21.690000999999999</v>
      </c>
      <c r="B725">
        <v>22.200001</v>
      </c>
    </row>
    <row r="726" spans="1:2">
      <c r="A726">
        <v>21.729168000000001</v>
      </c>
      <c r="B726">
        <v>21.916668000000001</v>
      </c>
    </row>
    <row r="727" spans="1:2">
      <c r="A727">
        <v>21.780000999999999</v>
      </c>
      <c r="B727">
        <v>66.380000999999993</v>
      </c>
    </row>
    <row r="728" spans="1:2">
      <c r="A728">
        <v>21.790001</v>
      </c>
      <c r="B728">
        <v>22.040001</v>
      </c>
    </row>
    <row r="729" spans="1:2">
      <c r="A729">
        <v>21.799999</v>
      </c>
      <c r="B729">
        <v>22.1</v>
      </c>
    </row>
    <row r="730" spans="1:2">
      <c r="A730">
        <v>21.809999000000001</v>
      </c>
      <c r="B730">
        <v>22.610001</v>
      </c>
    </row>
    <row r="731" spans="1:2">
      <c r="A731">
        <v>21.82</v>
      </c>
      <c r="B731">
        <v>22.4</v>
      </c>
    </row>
    <row r="732" spans="1:2">
      <c r="A732">
        <v>21.833331999999999</v>
      </c>
      <c r="B732">
        <v>44.052081999999999</v>
      </c>
    </row>
    <row r="733" spans="1:2">
      <c r="A733">
        <v>21.85</v>
      </c>
      <c r="B733">
        <v>22.27</v>
      </c>
    </row>
    <row r="734" spans="1:2">
      <c r="A734">
        <v>21.860001</v>
      </c>
      <c r="B734">
        <v>21.99</v>
      </c>
    </row>
    <row r="735" spans="1:2">
      <c r="A735">
        <v>21.875</v>
      </c>
      <c r="B735">
        <v>22.375</v>
      </c>
    </row>
    <row r="736" spans="1:2">
      <c r="A736">
        <v>21.879999000000002</v>
      </c>
      <c r="B736">
        <v>44.280000999999999</v>
      </c>
    </row>
    <row r="737" spans="1:2">
      <c r="A737">
        <v>21.93</v>
      </c>
      <c r="B737">
        <v>22.01</v>
      </c>
    </row>
    <row r="738" spans="1:2">
      <c r="A738">
        <v>21.9375</v>
      </c>
      <c r="B738">
        <v>48.104168000000001</v>
      </c>
    </row>
    <row r="739" spans="1:2">
      <c r="A739">
        <v>21.958331999999999</v>
      </c>
      <c r="B739">
        <v>23.333331999999999</v>
      </c>
    </row>
    <row r="740" spans="1:2">
      <c r="A740">
        <v>22.01</v>
      </c>
      <c r="B740">
        <v>22.02</v>
      </c>
    </row>
    <row r="741" spans="1:2">
      <c r="A741">
        <v>22.010418000000001</v>
      </c>
      <c r="B741">
        <v>24.5</v>
      </c>
    </row>
    <row r="742" spans="1:2">
      <c r="A742">
        <v>22.040001</v>
      </c>
      <c r="B742">
        <v>22.1</v>
      </c>
    </row>
    <row r="743" spans="1:2">
      <c r="A743">
        <v>22.049999</v>
      </c>
      <c r="B743">
        <v>22.139999</v>
      </c>
    </row>
    <row r="744" spans="1:2">
      <c r="A744">
        <v>22.08</v>
      </c>
      <c r="B744">
        <v>22.35</v>
      </c>
    </row>
    <row r="745" spans="1:2">
      <c r="A745">
        <v>22.09</v>
      </c>
      <c r="B745">
        <v>22.48</v>
      </c>
    </row>
    <row r="746" spans="1:2">
      <c r="A746">
        <v>22.1</v>
      </c>
      <c r="B746">
        <v>22.26</v>
      </c>
    </row>
    <row r="747" spans="1:2">
      <c r="A747">
        <v>22.110001</v>
      </c>
      <c r="B747">
        <v>23.280000999999999</v>
      </c>
    </row>
    <row r="748" spans="1:2">
      <c r="A748">
        <v>22.129999000000002</v>
      </c>
      <c r="B748">
        <v>22.379999000000002</v>
      </c>
    </row>
    <row r="749" spans="1:2">
      <c r="A749">
        <v>22.16</v>
      </c>
      <c r="B749">
        <v>22.440000999999999</v>
      </c>
    </row>
    <row r="750" spans="1:2">
      <c r="A750">
        <v>22.17</v>
      </c>
      <c r="B750">
        <v>22.5</v>
      </c>
    </row>
    <row r="751" spans="1:2">
      <c r="A751">
        <v>22.18</v>
      </c>
      <c r="B751">
        <v>22.35</v>
      </c>
    </row>
    <row r="752" spans="1:2">
      <c r="A752">
        <v>22.209999</v>
      </c>
      <c r="B752">
        <v>22.35</v>
      </c>
    </row>
    <row r="753" spans="1:2">
      <c r="A753">
        <v>22.24</v>
      </c>
      <c r="B753">
        <v>22.469999000000001</v>
      </c>
    </row>
    <row r="754" spans="1:2">
      <c r="A754">
        <v>22.27</v>
      </c>
      <c r="B754">
        <v>44.960001000000005</v>
      </c>
    </row>
    <row r="755" spans="1:2">
      <c r="A755">
        <v>22.299999</v>
      </c>
      <c r="B755">
        <v>22.620000999999998</v>
      </c>
    </row>
    <row r="756" spans="1:2">
      <c r="A756">
        <v>22.333331999999999</v>
      </c>
      <c r="B756">
        <v>23.3125</v>
      </c>
    </row>
    <row r="757" spans="1:2">
      <c r="A757">
        <v>22.42</v>
      </c>
      <c r="B757">
        <v>46.360000999999997</v>
      </c>
    </row>
    <row r="758" spans="1:2">
      <c r="A758">
        <v>22.458331999999999</v>
      </c>
      <c r="B758">
        <v>22.5</v>
      </c>
    </row>
    <row r="759" spans="1:2">
      <c r="A759">
        <v>22.459999</v>
      </c>
      <c r="B759">
        <v>22.559999000000001</v>
      </c>
    </row>
    <row r="760" spans="1:2">
      <c r="A760">
        <v>22.51</v>
      </c>
      <c r="B760">
        <v>22.530000999999999</v>
      </c>
    </row>
    <row r="761" spans="1:2">
      <c r="A761">
        <v>22.58</v>
      </c>
      <c r="B761">
        <v>23.68</v>
      </c>
    </row>
    <row r="762" spans="1:2">
      <c r="A762">
        <v>22.610001</v>
      </c>
      <c r="B762">
        <v>22.690000999999999</v>
      </c>
    </row>
    <row r="763" spans="1:2">
      <c r="A763">
        <v>22.6875</v>
      </c>
      <c r="B763">
        <v>24.6875</v>
      </c>
    </row>
    <row r="764" spans="1:2">
      <c r="A764">
        <v>22.690000999999999</v>
      </c>
      <c r="B764">
        <v>22.85</v>
      </c>
    </row>
    <row r="765" spans="1:2">
      <c r="A765">
        <v>22.74</v>
      </c>
      <c r="B765">
        <v>22.76</v>
      </c>
    </row>
    <row r="766" spans="1:2">
      <c r="A766">
        <v>22.780000999999999</v>
      </c>
      <c r="B766">
        <v>22.92</v>
      </c>
    </row>
    <row r="767" spans="1:2">
      <c r="A767">
        <v>22.875</v>
      </c>
      <c r="B767">
        <v>24.25</v>
      </c>
    </row>
    <row r="768" spans="1:2">
      <c r="A768">
        <v>22.879999000000002</v>
      </c>
      <c r="B768">
        <v>22.959999</v>
      </c>
    </row>
    <row r="769" spans="1:2">
      <c r="A769">
        <v>22.9</v>
      </c>
      <c r="B769">
        <v>23</v>
      </c>
    </row>
    <row r="770" spans="1:2">
      <c r="A770">
        <v>22.916668000000001</v>
      </c>
      <c r="B770">
        <v>23.354168000000001</v>
      </c>
    </row>
    <row r="771" spans="1:2">
      <c r="A771">
        <v>22.969999000000001</v>
      </c>
      <c r="B771">
        <v>23.040001</v>
      </c>
    </row>
    <row r="772" spans="1:2">
      <c r="A772">
        <v>23.25</v>
      </c>
      <c r="B772">
        <v>23.458331999999999</v>
      </c>
    </row>
    <row r="773" spans="1:2">
      <c r="A773">
        <v>23.35</v>
      </c>
      <c r="B773">
        <v>24.379999000000002</v>
      </c>
    </row>
    <row r="774" spans="1:2">
      <c r="A774">
        <v>23.360001</v>
      </c>
      <c r="B774">
        <v>23.379999000000002</v>
      </c>
    </row>
    <row r="775" spans="1:2">
      <c r="A775">
        <v>23.389999</v>
      </c>
      <c r="B775">
        <v>23.799999</v>
      </c>
    </row>
    <row r="776" spans="1:2">
      <c r="A776">
        <v>23.4</v>
      </c>
      <c r="B776">
        <v>48.050001000000002</v>
      </c>
    </row>
    <row r="777" spans="1:2">
      <c r="A777">
        <v>23.4375</v>
      </c>
      <c r="B777">
        <v>24.6875</v>
      </c>
    </row>
    <row r="778" spans="1:2">
      <c r="A778">
        <v>23.625</v>
      </c>
      <c r="B778">
        <v>26</v>
      </c>
    </row>
    <row r="779" spans="1:2">
      <c r="A779">
        <v>23.74</v>
      </c>
      <c r="B779">
        <v>23.98</v>
      </c>
    </row>
    <row r="780" spans="1:2">
      <c r="A780">
        <v>23.75</v>
      </c>
      <c r="B780">
        <v>26.625</v>
      </c>
    </row>
    <row r="781" spans="1:2">
      <c r="A781">
        <v>23.99</v>
      </c>
      <c r="B781">
        <v>24.280000999999999</v>
      </c>
    </row>
    <row r="782" spans="1:2">
      <c r="A782">
        <v>24.08</v>
      </c>
      <c r="B782">
        <v>24.24</v>
      </c>
    </row>
    <row r="783" spans="1:2">
      <c r="A783">
        <v>24.110001</v>
      </c>
      <c r="B783">
        <v>25</v>
      </c>
    </row>
    <row r="784" spans="1:2">
      <c r="A784">
        <v>24.25</v>
      </c>
      <c r="B784">
        <v>51.375</v>
      </c>
    </row>
    <row r="785" spans="1:2">
      <c r="A785">
        <v>24.3125</v>
      </c>
      <c r="B785">
        <v>28.3125</v>
      </c>
    </row>
    <row r="786" spans="1:2">
      <c r="A786">
        <v>24.379999000000002</v>
      </c>
      <c r="B786">
        <v>25.5</v>
      </c>
    </row>
    <row r="787" spans="1:2">
      <c r="A787">
        <v>24.42</v>
      </c>
      <c r="B787">
        <v>24.59</v>
      </c>
    </row>
    <row r="788" spans="1:2">
      <c r="A788">
        <v>24.625</v>
      </c>
      <c r="B788">
        <v>26.75</v>
      </c>
    </row>
    <row r="789" spans="1:2">
      <c r="A789">
        <v>24.6875</v>
      </c>
      <c r="B789">
        <v>26.1875</v>
      </c>
    </row>
    <row r="790" spans="1:2">
      <c r="A790">
        <v>24.709999</v>
      </c>
      <c r="B790">
        <v>24.9</v>
      </c>
    </row>
    <row r="791" spans="1:2">
      <c r="A791">
        <v>24.75</v>
      </c>
      <c r="B791">
        <v>25.708331999999999</v>
      </c>
    </row>
    <row r="792" spans="1:2">
      <c r="A792">
        <v>24.99</v>
      </c>
      <c r="B792">
        <v>25.01</v>
      </c>
    </row>
    <row r="793" spans="1:2">
      <c r="A793">
        <v>25.03125</v>
      </c>
      <c r="B793">
        <v>26.1875</v>
      </c>
    </row>
    <row r="794" spans="1:2">
      <c r="A794">
        <v>25.049999</v>
      </c>
      <c r="B794">
        <v>25.15</v>
      </c>
    </row>
    <row r="795" spans="1:2">
      <c r="A795">
        <v>25.059999000000001</v>
      </c>
      <c r="B795">
        <v>26.370000999999998</v>
      </c>
    </row>
    <row r="796" spans="1:2">
      <c r="A796">
        <v>25.120000999999998</v>
      </c>
      <c r="B796">
        <v>26.719999000000001</v>
      </c>
    </row>
    <row r="797" spans="1:2">
      <c r="A797">
        <v>25.125</v>
      </c>
      <c r="B797">
        <v>54.1875</v>
      </c>
    </row>
    <row r="798" spans="1:2">
      <c r="A798">
        <v>25.129999000000002</v>
      </c>
      <c r="B798">
        <v>25.43</v>
      </c>
    </row>
    <row r="799" spans="1:2">
      <c r="A799">
        <v>25.1875</v>
      </c>
      <c r="B799">
        <v>27.5</v>
      </c>
    </row>
    <row r="800" spans="1:2">
      <c r="A800">
        <v>25.25</v>
      </c>
      <c r="B800">
        <v>26.17</v>
      </c>
    </row>
    <row r="801" spans="1:2">
      <c r="A801">
        <v>25.3125</v>
      </c>
      <c r="B801">
        <v>26.125</v>
      </c>
    </row>
    <row r="802" spans="1:2">
      <c r="A802">
        <v>25.375</v>
      </c>
      <c r="B802">
        <v>27.625</v>
      </c>
    </row>
    <row r="803" spans="1:2">
      <c r="A803">
        <v>25.43</v>
      </c>
      <c r="B803">
        <v>26.549999</v>
      </c>
    </row>
    <row r="804" spans="1:2">
      <c r="A804">
        <v>25.540001</v>
      </c>
      <c r="B804">
        <v>25.59</v>
      </c>
    </row>
    <row r="805" spans="1:2">
      <c r="A805">
        <v>25.541668000000001</v>
      </c>
      <c r="B805">
        <v>29.25</v>
      </c>
    </row>
    <row r="806" spans="1:2">
      <c r="A806">
        <v>25.58</v>
      </c>
      <c r="B806">
        <v>25.690000999999999</v>
      </c>
    </row>
    <row r="807" spans="1:2">
      <c r="A807">
        <v>25.67</v>
      </c>
      <c r="B807">
        <v>25.940000999999999</v>
      </c>
    </row>
    <row r="808" spans="1:2">
      <c r="A808">
        <v>25.75</v>
      </c>
      <c r="B808">
        <v>26.24</v>
      </c>
    </row>
    <row r="809" spans="1:2">
      <c r="A809">
        <v>25.8125</v>
      </c>
      <c r="B809">
        <v>27.9375</v>
      </c>
    </row>
    <row r="810" spans="1:2">
      <c r="A810">
        <v>25.875</v>
      </c>
      <c r="B810">
        <v>27.5</v>
      </c>
    </row>
    <row r="811" spans="1:2">
      <c r="A811">
        <v>26.030000999999999</v>
      </c>
      <c r="B811">
        <v>26.74</v>
      </c>
    </row>
    <row r="812" spans="1:2">
      <c r="A812">
        <v>26.07</v>
      </c>
      <c r="B812">
        <v>26.43</v>
      </c>
    </row>
    <row r="813" spans="1:2">
      <c r="A813">
        <v>26.09</v>
      </c>
      <c r="B813">
        <v>26.299999</v>
      </c>
    </row>
    <row r="814" spans="1:2">
      <c r="A814">
        <v>26.209999</v>
      </c>
      <c r="B814">
        <v>26.700001</v>
      </c>
    </row>
    <row r="815" spans="1:2">
      <c r="A815">
        <v>26.219999000000001</v>
      </c>
      <c r="B815">
        <v>26.83</v>
      </c>
    </row>
    <row r="816" spans="1:2">
      <c r="A816">
        <v>26.23</v>
      </c>
      <c r="B816">
        <v>27.26</v>
      </c>
    </row>
    <row r="817" spans="1:2">
      <c r="A817">
        <v>26.26</v>
      </c>
      <c r="B817">
        <v>29</v>
      </c>
    </row>
    <row r="818" spans="1:2">
      <c r="A818">
        <v>26.32</v>
      </c>
      <c r="B818">
        <v>26.639999</v>
      </c>
    </row>
    <row r="819" spans="1:2">
      <c r="A819">
        <v>26.360001</v>
      </c>
      <c r="B819">
        <v>27.02</v>
      </c>
    </row>
    <row r="820" spans="1:2">
      <c r="A820">
        <v>26.379999000000002</v>
      </c>
      <c r="B820">
        <v>26.48</v>
      </c>
    </row>
    <row r="821" spans="1:2">
      <c r="A821">
        <v>26.49</v>
      </c>
      <c r="B821">
        <v>26.52</v>
      </c>
    </row>
    <row r="822" spans="1:2">
      <c r="A822">
        <v>26.52</v>
      </c>
      <c r="B822">
        <v>26.799999</v>
      </c>
    </row>
    <row r="823" spans="1:2">
      <c r="A823">
        <v>26.530000999999999</v>
      </c>
      <c r="B823">
        <v>27.059999000000001</v>
      </c>
    </row>
    <row r="824" spans="1:2">
      <c r="A824">
        <v>26.540001</v>
      </c>
      <c r="B824">
        <v>26.690000999999999</v>
      </c>
    </row>
    <row r="825" spans="1:2">
      <c r="A825">
        <v>26.549999</v>
      </c>
      <c r="B825">
        <v>26.84</v>
      </c>
    </row>
    <row r="826" spans="1:2">
      <c r="A826">
        <v>26.559999000000001</v>
      </c>
      <c r="B826">
        <v>26.799999</v>
      </c>
    </row>
    <row r="827" spans="1:2">
      <c r="A827">
        <v>26.5625</v>
      </c>
      <c r="B827">
        <v>27.1875</v>
      </c>
    </row>
    <row r="828" spans="1:2">
      <c r="A828">
        <v>26.65</v>
      </c>
      <c r="B828">
        <v>27.09</v>
      </c>
    </row>
    <row r="829" spans="1:2">
      <c r="A829">
        <v>26.690000999999999</v>
      </c>
      <c r="B829">
        <v>26.9</v>
      </c>
    </row>
    <row r="830" spans="1:2">
      <c r="A830">
        <v>26.780000999999999</v>
      </c>
      <c r="B830">
        <v>54.130001</v>
      </c>
    </row>
    <row r="831" spans="1:2">
      <c r="A831">
        <v>26.82</v>
      </c>
      <c r="B831">
        <v>27.559999000000001</v>
      </c>
    </row>
    <row r="832" spans="1:2">
      <c r="A832">
        <v>26.889999</v>
      </c>
      <c r="B832">
        <v>27.290001</v>
      </c>
    </row>
    <row r="833" spans="1:2">
      <c r="A833">
        <v>26.9</v>
      </c>
      <c r="B833">
        <v>27.09</v>
      </c>
    </row>
    <row r="834" spans="1:2">
      <c r="A834">
        <v>26.9375</v>
      </c>
      <c r="B834">
        <v>27.5</v>
      </c>
    </row>
    <row r="835" spans="1:2">
      <c r="A835">
        <v>27.17</v>
      </c>
      <c r="B835">
        <v>27.18</v>
      </c>
    </row>
    <row r="836" spans="1:2">
      <c r="A836">
        <v>27.18</v>
      </c>
      <c r="B836">
        <v>27.950001</v>
      </c>
    </row>
    <row r="837" spans="1:2">
      <c r="A837">
        <v>27.290001</v>
      </c>
      <c r="B837">
        <v>27.59</v>
      </c>
    </row>
    <row r="838" spans="1:2">
      <c r="A838">
        <v>27.333331999999999</v>
      </c>
      <c r="B838">
        <v>28.4375</v>
      </c>
    </row>
    <row r="839" spans="1:2">
      <c r="A839">
        <v>27.4375</v>
      </c>
      <c r="B839">
        <v>29.625</v>
      </c>
    </row>
    <row r="840" spans="1:2">
      <c r="A840">
        <v>27.450001</v>
      </c>
      <c r="B840">
        <v>27.629999000000002</v>
      </c>
    </row>
    <row r="841" spans="1:2">
      <c r="A841">
        <v>27.75</v>
      </c>
      <c r="B841">
        <v>28.125</v>
      </c>
    </row>
    <row r="842" spans="1:2">
      <c r="A842">
        <v>27.76</v>
      </c>
      <c r="B842">
        <v>27.870000999999998</v>
      </c>
    </row>
    <row r="843" spans="1:2">
      <c r="A843">
        <v>27.77</v>
      </c>
      <c r="B843">
        <v>55.900002000000001</v>
      </c>
    </row>
    <row r="844" spans="1:2">
      <c r="A844">
        <v>27.8125</v>
      </c>
      <c r="B844">
        <v>90.859375</v>
      </c>
    </row>
    <row r="845" spans="1:2">
      <c r="A845">
        <v>27.93</v>
      </c>
      <c r="B845">
        <v>27.950001</v>
      </c>
    </row>
    <row r="846" spans="1:2">
      <c r="A846">
        <v>27.950001</v>
      </c>
      <c r="B846">
        <v>28.139999</v>
      </c>
    </row>
    <row r="847" spans="1:2">
      <c r="A847">
        <v>27.969999000000001</v>
      </c>
      <c r="B847">
        <v>28.25</v>
      </c>
    </row>
    <row r="848" spans="1:2">
      <c r="A848">
        <v>28</v>
      </c>
      <c r="B848">
        <v>30.75</v>
      </c>
    </row>
    <row r="849" spans="1:2">
      <c r="A849">
        <v>28.030000999999999</v>
      </c>
      <c r="B849">
        <v>28.23</v>
      </c>
    </row>
    <row r="850" spans="1:2">
      <c r="A850">
        <v>28.129999000000002</v>
      </c>
      <c r="B850">
        <v>28.98</v>
      </c>
    </row>
    <row r="851" spans="1:2">
      <c r="A851">
        <v>28.139999</v>
      </c>
      <c r="B851">
        <v>28.889999</v>
      </c>
    </row>
    <row r="852" spans="1:2">
      <c r="A852">
        <v>28.370000999999998</v>
      </c>
      <c r="B852">
        <v>28.889999</v>
      </c>
    </row>
    <row r="853" spans="1:2">
      <c r="A853">
        <v>28.4375</v>
      </c>
      <c r="B853">
        <v>28.875</v>
      </c>
    </row>
    <row r="854" spans="1:2">
      <c r="A854">
        <v>28.66</v>
      </c>
      <c r="B854">
        <v>28.700001</v>
      </c>
    </row>
    <row r="855" spans="1:2">
      <c r="A855">
        <v>28.690000999999999</v>
      </c>
      <c r="B855">
        <v>29</v>
      </c>
    </row>
    <row r="856" spans="1:2">
      <c r="A856">
        <v>28.889999</v>
      </c>
      <c r="B856">
        <v>29.040001</v>
      </c>
    </row>
    <row r="857" spans="1:2">
      <c r="A857">
        <v>28.91</v>
      </c>
      <c r="B857">
        <v>29</v>
      </c>
    </row>
    <row r="858" spans="1:2">
      <c r="A858">
        <v>28.9375</v>
      </c>
      <c r="B858">
        <v>59</v>
      </c>
    </row>
    <row r="859" spans="1:2">
      <c r="A859">
        <v>28.969999000000001</v>
      </c>
      <c r="B859">
        <v>29</v>
      </c>
    </row>
    <row r="860" spans="1:2">
      <c r="A860">
        <v>29.09</v>
      </c>
      <c r="B860">
        <v>29.75</v>
      </c>
    </row>
    <row r="861" spans="1:2">
      <c r="A861">
        <v>29.110001</v>
      </c>
      <c r="B861">
        <v>29.190000999999999</v>
      </c>
    </row>
    <row r="862" spans="1:2">
      <c r="A862">
        <v>29.120000999999998</v>
      </c>
      <c r="B862">
        <v>29.23</v>
      </c>
    </row>
    <row r="863" spans="1:2">
      <c r="A863">
        <v>29.43</v>
      </c>
      <c r="B863">
        <v>29.450001</v>
      </c>
    </row>
    <row r="864" spans="1:2">
      <c r="A864">
        <v>29.5</v>
      </c>
      <c r="B864">
        <v>30.8125</v>
      </c>
    </row>
    <row r="865" spans="1:2">
      <c r="A865">
        <v>29.52</v>
      </c>
      <c r="B865">
        <v>29.719999000000001</v>
      </c>
    </row>
    <row r="866" spans="1:2">
      <c r="A866">
        <v>29.5625</v>
      </c>
      <c r="B866">
        <v>33.875</v>
      </c>
    </row>
    <row r="867" spans="1:2">
      <c r="A867">
        <v>29.73</v>
      </c>
      <c r="B867">
        <v>30.639999</v>
      </c>
    </row>
    <row r="868" spans="1:2">
      <c r="A868">
        <v>29.959999</v>
      </c>
      <c r="B868">
        <v>30.049999</v>
      </c>
    </row>
    <row r="869" spans="1:2">
      <c r="A869">
        <v>30</v>
      </c>
      <c r="B869">
        <v>62.5</v>
      </c>
    </row>
    <row r="870" spans="1:2">
      <c r="A870">
        <v>30.0625</v>
      </c>
      <c r="B870">
        <v>62.4375</v>
      </c>
    </row>
    <row r="871" spans="1:2">
      <c r="A871">
        <v>30.104168000000001</v>
      </c>
      <c r="B871">
        <v>30.291668000000001</v>
      </c>
    </row>
    <row r="872" spans="1:2">
      <c r="A872">
        <v>30.125</v>
      </c>
      <c r="B872">
        <v>30.25</v>
      </c>
    </row>
    <row r="873" spans="1:2">
      <c r="A873">
        <v>30.219999000000001</v>
      </c>
      <c r="B873">
        <v>32.560001</v>
      </c>
    </row>
    <row r="874" spans="1:2">
      <c r="A874">
        <v>30.25</v>
      </c>
      <c r="B874">
        <v>32.25</v>
      </c>
    </row>
    <row r="875" spans="1:2">
      <c r="A875">
        <v>30.4375</v>
      </c>
      <c r="B875">
        <v>64.46875</v>
      </c>
    </row>
    <row r="876" spans="1:2">
      <c r="A876">
        <v>30.450001</v>
      </c>
      <c r="B876">
        <v>30.76</v>
      </c>
    </row>
    <row r="877" spans="1:2">
      <c r="A877">
        <v>30.51</v>
      </c>
      <c r="B877">
        <v>30.66</v>
      </c>
    </row>
    <row r="878" spans="1:2">
      <c r="A878">
        <v>30.67</v>
      </c>
      <c r="B878">
        <v>30.85</v>
      </c>
    </row>
    <row r="879" spans="1:2">
      <c r="A879">
        <v>30.700001</v>
      </c>
      <c r="B879">
        <v>30.860001</v>
      </c>
    </row>
    <row r="880" spans="1:2">
      <c r="A880">
        <v>30.790001</v>
      </c>
      <c r="B880">
        <v>31.129999000000002</v>
      </c>
    </row>
    <row r="881" spans="1:2">
      <c r="A881">
        <v>30.799999</v>
      </c>
      <c r="B881">
        <v>31.98</v>
      </c>
    </row>
    <row r="882" spans="1:2">
      <c r="A882">
        <v>30.8125</v>
      </c>
      <c r="B882">
        <v>63.25</v>
      </c>
    </row>
    <row r="883" spans="1:2">
      <c r="A883">
        <v>30.83</v>
      </c>
      <c r="B883">
        <v>30.99</v>
      </c>
    </row>
    <row r="884" spans="1:2">
      <c r="A884">
        <v>30.84</v>
      </c>
      <c r="B884">
        <v>30.950001</v>
      </c>
    </row>
    <row r="885" spans="1:2">
      <c r="A885">
        <v>30.870000999999998</v>
      </c>
      <c r="B885">
        <v>32.029998999999997</v>
      </c>
    </row>
    <row r="886" spans="1:2">
      <c r="A886">
        <v>30.875</v>
      </c>
      <c r="B886">
        <v>32.375</v>
      </c>
    </row>
    <row r="887" spans="1:2">
      <c r="A887">
        <v>30.879999000000002</v>
      </c>
      <c r="B887">
        <v>31.18</v>
      </c>
    </row>
    <row r="888" spans="1:2">
      <c r="A888">
        <v>30.959999</v>
      </c>
      <c r="B888">
        <v>30.99</v>
      </c>
    </row>
    <row r="889" spans="1:2">
      <c r="A889">
        <v>31.25</v>
      </c>
      <c r="B889">
        <v>33</v>
      </c>
    </row>
    <row r="890" spans="1:2">
      <c r="A890">
        <v>31.375</v>
      </c>
      <c r="B890">
        <v>32</v>
      </c>
    </row>
    <row r="891" spans="1:2">
      <c r="A891">
        <v>31.416668000000001</v>
      </c>
      <c r="B891">
        <v>32.833331999999999</v>
      </c>
    </row>
    <row r="892" spans="1:2">
      <c r="A892">
        <v>31.48</v>
      </c>
      <c r="B892">
        <v>32.130001</v>
      </c>
    </row>
    <row r="893" spans="1:2">
      <c r="A893">
        <v>31.5</v>
      </c>
      <c r="B893">
        <v>31.75</v>
      </c>
    </row>
    <row r="894" spans="1:2">
      <c r="A894">
        <v>31.559999000000001</v>
      </c>
      <c r="B894">
        <v>32.970001000000003</v>
      </c>
    </row>
    <row r="895" spans="1:2">
      <c r="A895">
        <v>31.5625</v>
      </c>
      <c r="B895">
        <v>33.25</v>
      </c>
    </row>
    <row r="896" spans="1:2">
      <c r="A896">
        <v>31.58</v>
      </c>
      <c r="B896">
        <v>32.299999</v>
      </c>
    </row>
    <row r="897" spans="1:2">
      <c r="A897">
        <v>31.583331999999999</v>
      </c>
      <c r="B897">
        <v>34.083331999999999</v>
      </c>
    </row>
    <row r="898" spans="1:2">
      <c r="A898">
        <v>31.610001</v>
      </c>
      <c r="B898">
        <v>32.700001</v>
      </c>
    </row>
    <row r="899" spans="1:2">
      <c r="A899">
        <v>31.65</v>
      </c>
      <c r="B899">
        <v>31.870000999999998</v>
      </c>
    </row>
    <row r="900" spans="1:2">
      <c r="A900">
        <v>31.67</v>
      </c>
      <c r="B900">
        <v>31.959999</v>
      </c>
    </row>
    <row r="901" spans="1:2">
      <c r="A901">
        <v>31.700001</v>
      </c>
      <c r="B901">
        <v>63.799999</v>
      </c>
    </row>
    <row r="902" spans="1:2">
      <c r="A902">
        <v>31.719999000000001</v>
      </c>
      <c r="B902">
        <v>63.680000999999997</v>
      </c>
    </row>
    <row r="903" spans="1:2">
      <c r="A903">
        <v>31.75</v>
      </c>
      <c r="B903">
        <v>31.84</v>
      </c>
    </row>
    <row r="904" spans="1:2">
      <c r="A904">
        <v>31.76</v>
      </c>
      <c r="B904">
        <v>31.799999</v>
      </c>
    </row>
    <row r="905" spans="1:2">
      <c r="A905">
        <v>31.790001</v>
      </c>
      <c r="B905">
        <v>31.969999000000001</v>
      </c>
    </row>
    <row r="906" spans="1:2">
      <c r="A906">
        <v>31.833331999999999</v>
      </c>
      <c r="B906">
        <v>32.333331999999999</v>
      </c>
    </row>
    <row r="907" spans="1:2">
      <c r="A907">
        <v>31.84</v>
      </c>
      <c r="B907">
        <v>32.330002</v>
      </c>
    </row>
    <row r="908" spans="1:2">
      <c r="A908">
        <v>31.875</v>
      </c>
      <c r="B908">
        <v>36.5</v>
      </c>
    </row>
    <row r="909" spans="1:2">
      <c r="A909">
        <v>32</v>
      </c>
      <c r="B909">
        <v>36.708331999999999</v>
      </c>
    </row>
    <row r="910" spans="1:2">
      <c r="A910">
        <v>32.080002</v>
      </c>
      <c r="B910">
        <v>32.669998</v>
      </c>
    </row>
    <row r="911" spans="1:2">
      <c r="A911">
        <v>32.119999</v>
      </c>
      <c r="B911">
        <v>65.150001000000003</v>
      </c>
    </row>
    <row r="912" spans="1:2">
      <c r="A912">
        <v>32.229999999999997</v>
      </c>
      <c r="B912">
        <v>32.299999</v>
      </c>
    </row>
    <row r="913" spans="1:2">
      <c r="A913">
        <v>32.310001</v>
      </c>
      <c r="B913">
        <v>32.779998999999997</v>
      </c>
    </row>
    <row r="914" spans="1:2">
      <c r="A914">
        <v>32.330002</v>
      </c>
      <c r="B914">
        <v>32.459999000000003</v>
      </c>
    </row>
    <row r="915" spans="1:2">
      <c r="A915">
        <v>32.360000999999997</v>
      </c>
      <c r="B915">
        <v>32.889999000000003</v>
      </c>
    </row>
    <row r="916" spans="1:2">
      <c r="A916">
        <v>32.470001000000003</v>
      </c>
      <c r="B916">
        <v>32.610000999999997</v>
      </c>
    </row>
    <row r="917" spans="1:2">
      <c r="A917">
        <v>32.5</v>
      </c>
      <c r="B917">
        <v>66.777500000000003</v>
      </c>
    </row>
    <row r="918" spans="1:2">
      <c r="A918">
        <v>32.520000000000003</v>
      </c>
      <c r="B918">
        <v>65.66</v>
      </c>
    </row>
    <row r="919" spans="1:2">
      <c r="A919">
        <v>32.540000999999997</v>
      </c>
      <c r="B919">
        <v>32.840000000000003</v>
      </c>
    </row>
    <row r="920" spans="1:2">
      <c r="A920">
        <v>32.57</v>
      </c>
      <c r="B920">
        <v>32.689999</v>
      </c>
    </row>
    <row r="921" spans="1:2">
      <c r="A921">
        <v>32.590000000000003</v>
      </c>
      <c r="B921">
        <v>33.220001000000003</v>
      </c>
    </row>
    <row r="922" spans="1:2">
      <c r="A922">
        <v>32.599997999999999</v>
      </c>
      <c r="B922">
        <v>66.39</v>
      </c>
    </row>
    <row r="923" spans="1:2">
      <c r="A923">
        <v>32.610000999999997</v>
      </c>
      <c r="B923">
        <v>33.639999000000003</v>
      </c>
    </row>
    <row r="924" spans="1:2">
      <c r="A924">
        <v>32.619999</v>
      </c>
      <c r="B924">
        <v>33.580002</v>
      </c>
    </row>
    <row r="925" spans="1:2">
      <c r="A925">
        <v>32.630001</v>
      </c>
      <c r="B925">
        <v>32.75</v>
      </c>
    </row>
    <row r="926" spans="1:2">
      <c r="A926">
        <v>32.709999000000003</v>
      </c>
      <c r="B926">
        <v>33.979999999999997</v>
      </c>
    </row>
    <row r="927" spans="1:2">
      <c r="A927">
        <v>32.720001000000003</v>
      </c>
      <c r="B927">
        <v>33.049999</v>
      </c>
    </row>
    <row r="928" spans="1:2">
      <c r="A928">
        <v>32.729999999999997</v>
      </c>
      <c r="B928">
        <v>33.779998999999997</v>
      </c>
    </row>
    <row r="929" spans="1:2">
      <c r="A929">
        <v>32.759998000000003</v>
      </c>
      <c r="B929">
        <v>65.850002000000003</v>
      </c>
    </row>
    <row r="930" spans="1:2">
      <c r="A930">
        <v>32.779998999999997</v>
      </c>
      <c r="B930">
        <v>66.219997000000006</v>
      </c>
    </row>
    <row r="931" spans="1:2">
      <c r="A931">
        <v>32.875</v>
      </c>
      <c r="B931">
        <v>34.375</v>
      </c>
    </row>
    <row r="932" spans="1:2">
      <c r="A932">
        <v>32.880001</v>
      </c>
      <c r="B932">
        <v>66.79000099999999</v>
      </c>
    </row>
    <row r="933" spans="1:2">
      <c r="A933">
        <v>32.909999999999997</v>
      </c>
      <c r="B933">
        <v>66.420002000000011</v>
      </c>
    </row>
    <row r="934" spans="1:2">
      <c r="A934">
        <v>32.919998</v>
      </c>
      <c r="B934">
        <v>33.729999999999997</v>
      </c>
    </row>
    <row r="935" spans="1:2">
      <c r="A935">
        <v>32.9375</v>
      </c>
      <c r="B935">
        <v>33.375</v>
      </c>
    </row>
    <row r="936" spans="1:2">
      <c r="A936">
        <v>32.950001</v>
      </c>
      <c r="B936">
        <v>33.490001999999997</v>
      </c>
    </row>
    <row r="937" spans="1:2">
      <c r="A937">
        <v>33</v>
      </c>
      <c r="B937">
        <v>66.870002999999997</v>
      </c>
    </row>
    <row r="938" spans="1:2">
      <c r="A938">
        <v>33.020000000000003</v>
      </c>
      <c r="B938">
        <v>34</v>
      </c>
    </row>
    <row r="939" spans="1:2">
      <c r="A939">
        <v>33.040000999999997</v>
      </c>
      <c r="B939">
        <v>33.630001</v>
      </c>
    </row>
    <row r="940" spans="1:2">
      <c r="A940">
        <v>33.049999</v>
      </c>
      <c r="B940">
        <v>33.159999999999997</v>
      </c>
    </row>
    <row r="941" spans="1:2">
      <c r="A941">
        <v>33.090000000000003</v>
      </c>
      <c r="B941">
        <v>33.560001</v>
      </c>
    </row>
    <row r="942" spans="1:2">
      <c r="A942">
        <v>33.099997999999999</v>
      </c>
      <c r="B942">
        <v>33.279998999999997</v>
      </c>
    </row>
    <row r="943" spans="1:2">
      <c r="A943">
        <v>33.125</v>
      </c>
      <c r="B943">
        <v>35.25</v>
      </c>
    </row>
    <row r="944" spans="1:2">
      <c r="A944">
        <v>33.150002000000001</v>
      </c>
      <c r="B944">
        <v>33.939999</v>
      </c>
    </row>
    <row r="945" spans="1:2">
      <c r="A945">
        <v>33.18</v>
      </c>
      <c r="B945">
        <v>33.840000000000003</v>
      </c>
    </row>
    <row r="946" spans="1:2">
      <c r="A946">
        <v>33.189999</v>
      </c>
      <c r="B946">
        <v>33.970001000000003</v>
      </c>
    </row>
    <row r="947" spans="1:2">
      <c r="A947">
        <v>33.209999000000003</v>
      </c>
      <c r="B947">
        <v>33.560001</v>
      </c>
    </row>
    <row r="948" spans="1:2">
      <c r="A948">
        <v>33.25</v>
      </c>
      <c r="B948">
        <v>68.343330000000009</v>
      </c>
    </row>
    <row r="949" spans="1:2">
      <c r="A949">
        <v>33.32</v>
      </c>
      <c r="B949">
        <v>66.980004000000008</v>
      </c>
    </row>
    <row r="950" spans="1:2">
      <c r="A950">
        <v>33.349997999999999</v>
      </c>
      <c r="B950">
        <v>70.329998000000003</v>
      </c>
    </row>
    <row r="951" spans="1:2">
      <c r="A951">
        <v>33.380001</v>
      </c>
      <c r="B951">
        <v>33.479999999999997</v>
      </c>
    </row>
    <row r="952" spans="1:2">
      <c r="A952">
        <v>33.389999000000003</v>
      </c>
      <c r="B952">
        <v>33.650002000000001</v>
      </c>
    </row>
    <row r="953" spans="1:2">
      <c r="A953">
        <v>33.409999999999997</v>
      </c>
      <c r="B953">
        <v>33.799999</v>
      </c>
    </row>
    <row r="954" spans="1:2">
      <c r="A954">
        <v>33.43</v>
      </c>
      <c r="B954">
        <v>34.150002000000001</v>
      </c>
    </row>
    <row r="955" spans="1:2">
      <c r="A955">
        <v>33.470001000000003</v>
      </c>
      <c r="B955">
        <v>34.169998</v>
      </c>
    </row>
    <row r="956" spans="1:2">
      <c r="A956">
        <v>33.490001999999997</v>
      </c>
      <c r="B956">
        <v>68.830001999999993</v>
      </c>
    </row>
    <row r="957" spans="1:2">
      <c r="A957">
        <v>33.529998999999997</v>
      </c>
      <c r="B957">
        <v>67.740002000000004</v>
      </c>
    </row>
    <row r="958" spans="1:2">
      <c r="A958">
        <v>33.549999</v>
      </c>
      <c r="B958">
        <v>67.77000000000001</v>
      </c>
    </row>
    <row r="959" spans="1:2">
      <c r="A959">
        <v>33.5625</v>
      </c>
      <c r="B959">
        <v>36.625</v>
      </c>
    </row>
    <row r="960" spans="1:2">
      <c r="A960">
        <v>33.590000000000003</v>
      </c>
      <c r="B960">
        <v>34.159999999999997</v>
      </c>
    </row>
    <row r="961" spans="1:2">
      <c r="A961">
        <v>33.599997999999999</v>
      </c>
      <c r="B961">
        <v>34.450001</v>
      </c>
    </row>
    <row r="962" spans="1:2">
      <c r="A962">
        <v>33.630001</v>
      </c>
      <c r="B962">
        <v>38</v>
      </c>
    </row>
    <row r="963" spans="1:2">
      <c r="A963">
        <v>33.669998</v>
      </c>
      <c r="B963">
        <v>68.560001</v>
      </c>
    </row>
    <row r="964" spans="1:2">
      <c r="A964">
        <v>33.68</v>
      </c>
      <c r="B964">
        <v>68.460003</v>
      </c>
    </row>
    <row r="965" spans="1:2">
      <c r="A965">
        <v>33.6875</v>
      </c>
      <c r="B965">
        <v>34</v>
      </c>
    </row>
    <row r="966" spans="1:2">
      <c r="A966">
        <v>33.709999000000003</v>
      </c>
      <c r="B966">
        <v>34.630001</v>
      </c>
    </row>
    <row r="967" spans="1:2">
      <c r="A967">
        <v>33.729999999999997</v>
      </c>
      <c r="B967">
        <v>68.52000000000001</v>
      </c>
    </row>
    <row r="968" spans="1:2">
      <c r="A968">
        <v>33.759998000000003</v>
      </c>
      <c r="B968">
        <v>36</v>
      </c>
    </row>
    <row r="969" spans="1:2">
      <c r="A969">
        <v>33.770000000000003</v>
      </c>
      <c r="B969">
        <v>34.540000999999997</v>
      </c>
    </row>
    <row r="970" spans="1:2">
      <c r="A970">
        <v>33.779998999999997</v>
      </c>
      <c r="B970">
        <v>34.349997999999999</v>
      </c>
    </row>
    <row r="971" spans="1:2">
      <c r="A971">
        <v>33.8125</v>
      </c>
      <c r="B971">
        <v>34.25</v>
      </c>
    </row>
    <row r="972" spans="1:2">
      <c r="A972">
        <v>33.82</v>
      </c>
      <c r="B972">
        <v>34.509998000000003</v>
      </c>
    </row>
    <row r="973" spans="1:2">
      <c r="A973">
        <v>33.830002</v>
      </c>
      <c r="B973">
        <v>34.259998000000003</v>
      </c>
    </row>
    <row r="974" spans="1:2">
      <c r="A974">
        <v>33.849997999999999</v>
      </c>
      <c r="B974">
        <v>34.119999</v>
      </c>
    </row>
    <row r="975" spans="1:2">
      <c r="A975">
        <v>33.869999</v>
      </c>
      <c r="B975">
        <v>34.439999</v>
      </c>
    </row>
    <row r="976" spans="1:2">
      <c r="A976">
        <v>33.875</v>
      </c>
      <c r="B976">
        <v>74</v>
      </c>
    </row>
    <row r="977" spans="1:2">
      <c r="A977">
        <v>33.900002000000001</v>
      </c>
      <c r="B977">
        <v>34.349997999999999</v>
      </c>
    </row>
    <row r="978" spans="1:2">
      <c r="A978">
        <v>33.9375</v>
      </c>
      <c r="B978">
        <v>35.328125</v>
      </c>
    </row>
    <row r="979" spans="1:2">
      <c r="A979">
        <v>33.939999</v>
      </c>
      <c r="B979">
        <v>34</v>
      </c>
    </row>
    <row r="980" spans="1:2">
      <c r="A980">
        <v>33.959999000000003</v>
      </c>
      <c r="B980">
        <v>137.199996</v>
      </c>
    </row>
    <row r="981" spans="1:2">
      <c r="A981">
        <v>33.970001000000003</v>
      </c>
      <c r="B981">
        <v>103.349999</v>
      </c>
    </row>
    <row r="982" spans="1:2">
      <c r="A982">
        <v>34.009998000000003</v>
      </c>
      <c r="B982">
        <v>34.709999000000003</v>
      </c>
    </row>
    <row r="983" spans="1:2">
      <c r="A983">
        <v>34.010418000000001</v>
      </c>
      <c r="B983">
        <v>34.3125</v>
      </c>
    </row>
    <row r="984" spans="1:2">
      <c r="A984">
        <v>34.060001</v>
      </c>
      <c r="B984">
        <v>34.400002000000001</v>
      </c>
    </row>
    <row r="985" spans="1:2">
      <c r="A985">
        <v>34.07</v>
      </c>
      <c r="B985">
        <v>34.380001</v>
      </c>
    </row>
    <row r="986" spans="1:2">
      <c r="A986">
        <v>34.080002</v>
      </c>
      <c r="B986">
        <v>34.479999999999997</v>
      </c>
    </row>
    <row r="987" spans="1:2">
      <c r="A987">
        <v>34.130001</v>
      </c>
      <c r="B987">
        <v>69.900002000000001</v>
      </c>
    </row>
    <row r="988" spans="1:2">
      <c r="A988">
        <v>34.139999000000003</v>
      </c>
      <c r="B988">
        <v>34.970001000000003</v>
      </c>
    </row>
    <row r="989" spans="1:2">
      <c r="A989">
        <v>34.159999999999997</v>
      </c>
      <c r="B989">
        <v>69.279999000000004</v>
      </c>
    </row>
    <row r="990" spans="1:2">
      <c r="A990">
        <v>34.18</v>
      </c>
      <c r="B990">
        <v>69.659998999999999</v>
      </c>
    </row>
    <row r="991" spans="1:2">
      <c r="A991">
        <v>34.229999999999997</v>
      </c>
      <c r="B991">
        <v>69.100002000000003</v>
      </c>
    </row>
    <row r="992" spans="1:2">
      <c r="A992">
        <v>34.270000000000003</v>
      </c>
      <c r="B992">
        <v>34.549999</v>
      </c>
    </row>
    <row r="993" spans="1:2">
      <c r="A993">
        <v>34.299999</v>
      </c>
      <c r="B993">
        <v>34.709999000000003</v>
      </c>
    </row>
    <row r="994" spans="1:2">
      <c r="A994">
        <v>34.310001</v>
      </c>
      <c r="B994">
        <v>34.68</v>
      </c>
    </row>
    <row r="995" spans="1:2">
      <c r="A995">
        <v>34.32</v>
      </c>
      <c r="B995">
        <v>34.520000000000003</v>
      </c>
    </row>
    <row r="996" spans="1:2">
      <c r="A996">
        <v>34.380001</v>
      </c>
      <c r="B996">
        <v>34.939999</v>
      </c>
    </row>
    <row r="997" spans="1:2">
      <c r="A997">
        <v>34.450001</v>
      </c>
      <c r="B997">
        <v>34.770000000000003</v>
      </c>
    </row>
    <row r="998" spans="1:2">
      <c r="A998">
        <v>34.470001000000003</v>
      </c>
      <c r="B998">
        <v>34.720001000000003</v>
      </c>
    </row>
    <row r="999" spans="1:2">
      <c r="A999">
        <v>34.479999999999997</v>
      </c>
      <c r="B999">
        <v>34.770000000000003</v>
      </c>
    </row>
    <row r="1000" spans="1:2">
      <c r="A1000">
        <v>34.5</v>
      </c>
      <c r="B1000">
        <v>35.049999</v>
      </c>
    </row>
    <row r="1001" spans="1:2">
      <c r="A1001">
        <v>34.520000000000003</v>
      </c>
      <c r="B1001">
        <v>34.689999</v>
      </c>
    </row>
    <row r="1002" spans="1:2">
      <c r="A1002">
        <v>34.540000999999997</v>
      </c>
      <c r="B1002">
        <v>34.770000000000003</v>
      </c>
    </row>
    <row r="1003" spans="1:2">
      <c r="A1003">
        <v>34.590000000000003</v>
      </c>
      <c r="B1003">
        <v>35.57</v>
      </c>
    </row>
    <row r="1004" spans="1:2">
      <c r="A1004">
        <v>34.599997999999999</v>
      </c>
      <c r="B1004">
        <v>141.47999899999999</v>
      </c>
    </row>
    <row r="1005" spans="1:2">
      <c r="A1005">
        <v>34.610000999999997</v>
      </c>
      <c r="B1005">
        <v>34.939999</v>
      </c>
    </row>
    <row r="1006" spans="1:2">
      <c r="A1006">
        <v>34.630001</v>
      </c>
      <c r="B1006">
        <v>70.540001000000004</v>
      </c>
    </row>
    <row r="1007" spans="1:2">
      <c r="A1007">
        <v>34.639999000000003</v>
      </c>
      <c r="B1007">
        <v>70.549999</v>
      </c>
    </row>
    <row r="1008" spans="1:2">
      <c r="A1008">
        <v>34.650002000000001</v>
      </c>
      <c r="B1008">
        <v>34.810001</v>
      </c>
    </row>
    <row r="1009" spans="1:2">
      <c r="A1009">
        <v>34.689999</v>
      </c>
      <c r="B1009">
        <v>70.159998999999999</v>
      </c>
    </row>
    <row r="1010" spans="1:2">
      <c r="A1010">
        <v>34.720001000000003</v>
      </c>
      <c r="B1010">
        <v>35.389999000000003</v>
      </c>
    </row>
    <row r="1011" spans="1:2">
      <c r="A1011">
        <v>34.729999999999997</v>
      </c>
      <c r="B1011">
        <v>34.82</v>
      </c>
    </row>
    <row r="1012" spans="1:2">
      <c r="A1012">
        <v>34.740001999999997</v>
      </c>
      <c r="B1012">
        <v>34.75</v>
      </c>
    </row>
    <row r="1013" spans="1:2">
      <c r="A1013">
        <v>34.75</v>
      </c>
      <c r="B1013">
        <v>34.869999</v>
      </c>
    </row>
    <row r="1014" spans="1:2">
      <c r="A1014">
        <v>34.759998000000003</v>
      </c>
      <c r="B1014">
        <v>35.220001000000003</v>
      </c>
    </row>
    <row r="1015" spans="1:2">
      <c r="A1015">
        <v>34.82</v>
      </c>
      <c r="B1015">
        <v>35.200001</v>
      </c>
    </row>
    <row r="1016" spans="1:2">
      <c r="A1016">
        <v>34.830002</v>
      </c>
      <c r="B1016">
        <v>70.470001999999994</v>
      </c>
    </row>
    <row r="1017" spans="1:2">
      <c r="A1017">
        <v>34.840000000000003</v>
      </c>
      <c r="B1017">
        <v>35.259998000000003</v>
      </c>
    </row>
    <row r="1018" spans="1:2">
      <c r="A1018">
        <v>34.849997999999999</v>
      </c>
      <c r="B1018">
        <v>35.029998999999997</v>
      </c>
    </row>
    <row r="1019" spans="1:2">
      <c r="A1019">
        <v>34.860000999999997</v>
      </c>
      <c r="B1019">
        <v>35.729999999999997</v>
      </c>
    </row>
    <row r="1020" spans="1:2">
      <c r="A1020">
        <v>34.869999</v>
      </c>
      <c r="B1020">
        <v>71.41</v>
      </c>
    </row>
    <row r="1021" spans="1:2">
      <c r="A1021">
        <v>34.875</v>
      </c>
      <c r="B1021">
        <v>35.1875</v>
      </c>
    </row>
    <row r="1022" spans="1:2">
      <c r="A1022">
        <v>34.900002000000001</v>
      </c>
      <c r="B1022">
        <v>34.919998</v>
      </c>
    </row>
    <row r="1023" spans="1:2">
      <c r="A1023">
        <v>34.909999999999997</v>
      </c>
      <c r="B1023">
        <v>35.709999000000003</v>
      </c>
    </row>
    <row r="1024" spans="1:2">
      <c r="A1024">
        <v>34.916668000000001</v>
      </c>
      <c r="B1024">
        <v>34.958331999999999</v>
      </c>
    </row>
    <row r="1025" spans="1:2">
      <c r="A1025">
        <v>34.950001</v>
      </c>
      <c r="B1025">
        <v>35.290000999999997</v>
      </c>
    </row>
    <row r="1026" spans="1:2">
      <c r="A1026">
        <v>34.959999000000003</v>
      </c>
      <c r="B1026">
        <v>35.169998</v>
      </c>
    </row>
    <row r="1027" spans="1:2">
      <c r="A1027">
        <v>34.979999999999997</v>
      </c>
      <c r="B1027">
        <v>36.849997999999999</v>
      </c>
    </row>
    <row r="1028" spans="1:2">
      <c r="A1028">
        <v>34.990001999999997</v>
      </c>
      <c r="B1028">
        <v>35.229999999999997</v>
      </c>
    </row>
    <row r="1029" spans="1:2">
      <c r="A1029">
        <v>35</v>
      </c>
      <c r="B1029">
        <v>71.180000000000007</v>
      </c>
    </row>
    <row r="1030" spans="1:2">
      <c r="A1030">
        <v>35.020000000000003</v>
      </c>
      <c r="B1030">
        <v>35.439999</v>
      </c>
    </row>
    <row r="1031" spans="1:2">
      <c r="A1031">
        <v>35.029998999999997</v>
      </c>
      <c r="B1031">
        <v>39.720001000000003</v>
      </c>
    </row>
    <row r="1032" spans="1:2">
      <c r="A1032">
        <v>35.040000999999997</v>
      </c>
      <c r="B1032">
        <v>106.09</v>
      </c>
    </row>
    <row r="1033" spans="1:2">
      <c r="A1033">
        <v>35.052081999999999</v>
      </c>
      <c r="B1033">
        <v>37.25</v>
      </c>
    </row>
    <row r="1034" spans="1:2">
      <c r="A1034">
        <v>35.0625</v>
      </c>
      <c r="B1034">
        <v>109.75</v>
      </c>
    </row>
    <row r="1035" spans="1:2">
      <c r="A1035">
        <v>35.07</v>
      </c>
      <c r="B1035">
        <v>70.930001000000004</v>
      </c>
    </row>
    <row r="1036" spans="1:2">
      <c r="A1036">
        <v>35.090000000000003</v>
      </c>
      <c r="B1036">
        <v>35.259998000000003</v>
      </c>
    </row>
    <row r="1037" spans="1:2">
      <c r="A1037">
        <v>35.099997999999999</v>
      </c>
      <c r="B1037">
        <v>35.150002000000001</v>
      </c>
    </row>
    <row r="1038" spans="1:2">
      <c r="A1038">
        <v>35.18</v>
      </c>
      <c r="B1038">
        <v>35.659999999999997</v>
      </c>
    </row>
    <row r="1039" spans="1:2">
      <c r="A1039">
        <v>35.189999</v>
      </c>
      <c r="B1039">
        <v>35.229999999999997</v>
      </c>
    </row>
    <row r="1040" spans="1:2">
      <c r="A1040">
        <v>35.200001</v>
      </c>
      <c r="B1040">
        <v>70.680001000000004</v>
      </c>
    </row>
    <row r="1041" spans="1:2">
      <c r="A1041">
        <v>35.209999000000003</v>
      </c>
      <c r="B1041">
        <v>35.889999000000003</v>
      </c>
    </row>
    <row r="1042" spans="1:2">
      <c r="A1042">
        <v>35.220001000000003</v>
      </c>
      <c r="B1042">
        <v>35.849997999999999</v>
      </c>
    </row>
    <row r="1043" spans="1:2">
      <c r="A1043">
        <v>35.229999999999997</v>
      </c>
      <c r="B1043">
        <v>35.310001</v>
      </c>
    </row>
    <row r="1044" spans="1:2">
      <c r="A1044">
        <v>35.240001999999997</v>
      </c>
      <c r="B1044">
        <v>35.409999999999997</v>
      </c>
    </row>
    <row r="1045" spans="1:2">
      <c r="A1045">
        <v>35.25</v>
      </c>
      <c r="B1045">
        <v>71.110000999999997</v>
      </c>
    </row>
    <row r="1046" spans="1:2">
      <c r="A1046">
        <v>35.270000000000003</v>
      </c>
      <c r="B1046">
        <v>36.619999</v>
      </c>
    </row>
    <row r="1047" spans="1:2">
      <c r="A1047">
        <v>35.279998999999997</v>
      </c>
      <c r="B1047">
        <v>35.340000000000003</v>
      </c>
    </row>
    <row r="1048" spans="1:2">
      <c r="A1048">
        <v>35.310001</v>
      </c>
      <c r="B1048">
        <v>71.819999999999993</v>
      </c>
    </row>
    <row r="1049" spans="1:2">
      <c r="A1049">
        <v>35.32</v>
      </c>
      <c r="B1049">
        <v>36.299999</v>
      </c>
    </row>
    <row r="1050" spans="1:2">
      <c r="A1050">
        <v>35.330002</v>
      </c>
      <c r="B1050">
        <v>71.970000999999996</v>
      </c>
    </row>
    <row r="1051" spans="1:2">
      <c r="A1051">
        <v>35.349997999999999</v>
      </c>
      <c r="B1051">
        <v>36.200001</v>
      </c>
    </row>
    <row r="1052" spans="1:2">
      <c r="A1052">
        <v>35.380001</v>
      </c>
      <c r="B1052">
        <v>35.810001</v>
      </c>
    </row>
    <row r="1053" spans="1:2">
      <c r="A1053">
        <v>35.389999000000003</v>
      </c>
      <c r="B1053">
        <v>107.13999899999999</v>
      </c>
    </row>
    <row r="1054" spans="1:2">
      <c r="A1054">
        <v>35.400002000000001</v>
      </c>
      <c r="B1054">
        <v>108.43</v>
      </c>
    </row>
    <row r="1055" spans="1:2">
      <c r="A1055">
        <v>35.43</v>
      </c>
      <c r="B1055">
        <v>35.560001</v>
      </c>
    </row>
    <row r="1056" spans="1:2">
      <c r="A1056">
        <v>35.450001</v>
      </c>
      <c r="B1056">
        <v>35.68</v>
      </c>
    </row>
    <row r="1057" spans="1:2">
      <c r="A1057">
        <v>35.470001000000003</v>
      </c>
      <c r="B1057">
        <v>36.119999</v>
      </c>
    </row>
    <row r="1058" spans="1:2">
      <c r="A1058">
        <v>35.479999999999997</v>
      </c>
      <c r="B1058">
        <v>35.650002000000001</v>
      </c>
    </row>
    <row r="1059" spans="1:2">
      <c r="A1059">
        <v>35.490001999999997</v>
      </c>
      <c r="B1059">
        <v>36.669998</v>
      </c>
    </row>
    <row r="1060" spans="1:2">
      <c r="A1060">
        <v>35.5</v>
      </c>
      <c r="B1060">
        <v>143.82999699999999</v>
      </c>
    </row>
    <row r="1061" spans="1:2">
      <c r="A1061">
        <v>35.509998000000003</v>
      </c>
      <c r="B1061">
        <v>36.040000999999997</v>
      </c>
    </row>
    <row r="1062" spans="1:2">
      <c r="A1062">
        <v>35.520000000000003</v>
      </c>
      <c r="B1062">
        <v>35.840000000000003</v>
      </c>
    </row>
    <row r="1063" spans="1:2">
      <c r="A1063">
        <v>35.520831999999999</v>
      </c>
      <c r="B1063">
        <v>37.333331999999999</v>
      </c>
    </row>
    <row r="1064" spans="1:2">
      <c r="A1064">
        <v>35.540000999999997</v>
      </c>
      <c r="B1064">
        <v>35.57</v>
      </c>
    </row>
    <row r="1065" spans="1:2">
      <c r="A1065">
        <v>35.549999</v>
      </c>
      <c r="B1065">
        <v>71.740001000000007</v>
      </c>
    </row>
    <row r="1066" spans="1:2">
      <c r="A1066">
        <v>35.580002</v>
      </c>
      <c r="B1066">
        <v>71.670001999999997</v>
      </c>
    </row>
    <row r="1067" spans="1:2">
      <c r="A1067">
        <v>35.590000000000003</v>
      </c>
      <c r="B1067">
        <v>108.09</v>
      </c>
    </row>
    <row r="1068" spans="1:2">
      <c r="A1068">
        <v>35.610000999999997</v>
      </c>
      <c r="B1068">
        <v>37.479999999999997</v>
      </c>
    </row>
    <row r="1069" spans="1:2">
      <c r="A1069">
        <v>35.625</v>
      </c>
      <c r="B1069">
        <v>37.5</v>
      </c>
    </row>
    <row r="1070" spans="1:2">
      <c r="A1070">
        <v>35.630001</v>
      </c>
      <c r="B1070">
        <v>35.689999</v>
      </c>
    </row>
    <row r="1071" spans="1:2">
      <c r="A1071">
        <v>35.650002000000001</v>
      </c>
      <c r="B1071">
        <v>35.959999000000003</v>
      </c>
    </row>
    <row r="1072" spans="1:2">
      <c r="A1072">
        <v>35.659999999999997</v>
      </c>
      <c r="B1072">
        <v>72.269995999999992</v>
      </c>
    </row>
    <row r="1073" spans="1:2">
      <c r="A1073">
        <v>35.68</v>
      </c>
      <c r="B1073">
        <v>72.360000000000014</v>
      </c>
    </row>
    <row r="1074" spans="1:2">
      <c r="A1074">
        <v>35.689999</v>
      </c>
      <c r="B1074">
        <v>143.67999900000001</v>
      </c>
    </row>
    <row r="1075" spans="1:2">
      <c r="A1075">
        <v>35.720001000000003</v>
      </c>
      <c r="B1075">
        <v>35.979999999999997</v>
      </c>
    </row>
    <row r="1076" spans="1:2">
      <c r="A1076">
        <v>35.740001999999997</v>
      </c>
      <c r="B1076">
        <v>35.869999</v>
      </c>
    </row>
    <row r="1077" spans="1:2">
      <c r="A1077">
        <v>35.75</v>
      </c>
      <c r="B1077">
        <v>74.744167000000004</v>
      </c>
    </row>
    <row r="1078" spans="1:2">
      <c r="A1078">
        <v>35.770000000000003</v>
      </c>
      <c r="B1078">
        <v>36.020000000000003</v>
      </c>
    </row>
    <row r="1079" spans="1:2">
      <c r="A1079">
        <v>35.779998999999997</v>
      </c>
      <c r="B1079">
        <v>72.060001999999997</v>
      </c>
    </row>
    <row r="1080" spans="1:2">
      <c r="A1080">
        <v>35.790000999999997</v>
      </c>
      <c r="B1080">
        <v>109.16999800000001</v>
      </c>
    </row>
    <row r="1081" spans="1:2">
      <c r="A1081">
        <v>35.830002</v>
      </c>
      <c r="B1081">
        <v>36.43</v>
      </c>
    </row>
    <row r="1082" spans="1:2">
      <c r="A1082">
        <v>35.840000000000003</v>
      </c>
      <c r="B1082">
        <v>111.21999700000001</v>
      </c>
    </row>
    <row r="1083" spans="1:2">
      <c r="A1083">
        <v>35.849997999999999</v>
      </c>
      <c r="B1083">
        <v>73.550003000000004</v>
      </c>
    </row>
    <row r="1084" spans="1:2">
      <c r="A1084">
        <v>35.875</v>
      </c>
      <c r="B1084">
        <v>38.4375</v>
      </c>
    </row>
    <row r="1085" spans="1:2">
      <c r="A1085">
        <v>35.889999000000003</v>
      </c>
      <c r="B1085">
        <v>72.889999000000003</v>
      </c>
    </row>
    <row r="1086" spans="1:2">
      <c r="A1086">
        <v>35.919998</v>
      </c>
      <c r="B1086">
        <v>74.349998999999997</v>
      </c>
    </row>
    <row r="1087" spans="1:2">
      <c r="A1087">
        <v>35.990001999999997</v>
      </c>
      <c r="B1087">
        <v>36.979999999999997</v>
      </c>
    </row>
    <row r="1088" spans="1:2">
      <c r="A1088">
        <v>36</v>
      </c>
      <c r="B1088">
        <v>73.60250099999999</v>
      </c>
    </row>
    <row r="1089" spans="1:2">
      <c r="A1089">
        <v>36.029998999999997</v>
      </c>
      <c r="B1089">
        <v>73.41</v>
      </c>
    </row>
    <row r="1090" spans="1:2">
      <c r="A1090">
        <v>36.041668000000001</v>
      </c>
      <c r="B1090">
        <v>37.385418000000001</v>
      </c>
    </row>
    <row r="1091" spans="1:2">
      <c r="A1091">
        <v>36.060001</v>
      </c>
      <c r="B1091">
        <v>36.75</v>
      </c>
    </row>
    <row r="1092" spans="1:2">
      <c r="A1092">
        <v>36.0625</v>
      </c>
      <c r="B1092">
        <v>74.09375</v>
      </c>
    </row>
    <row r="1093" spans="1:2">
      <c r="A1093">
        <v>36.07</v>
      </c>
      <c r="B1093">
        <v>36.5</v>
      </c>
    </row>
    <row r="1094" spans="1:2">
      <c r="A1094">
        <v>36.104168000000001</v>
      </c>
      <c r="B1094">
        <v>36.333331999999999</v>
      </c>
    </row>
    <row r="1095" spans="1:2">
      <c r="A1095">
        <v>36.110000999999997</v>
      </c>
      <c r="B1095">
        <v>37.279998999999997</v>
      </c>
    </row>
    <row r="1096" spans="1:2">
      <c r="A1096">
        <v>36.119999</v>
      </c>
      <c r="B1096">
        <v>36.959999000000003</v>
      </c>
    </row>
    <row r="1097" spans="1:2">
      <c r="A1097">
        <v>36.125</v>
      </c>
      <c r="B1097">
        <v>37</v>
      </c>
    </row>
    <row r="1098" spans="1:2">
      <c r="A1098">
        <v>36.130001</v>
      </c>
      <c r="B1098">
        <v>73.439999</v>
      </c>
    </row>
    <row r="1099" spans="1:2">
      <c r="A1099">
        <v>36.139999000000003</v>
      </c>
      <c r="B1099">
        <v>73.780002999999994</v>
      </c>
    </row>
    <row r="1100" spans="1:2">
      <c r="A1100">
        <v>36.189999</v>
      </c>
      <c r="B1100">
        <v>36.630001</v>
      </c>
    </row>
    <row r="1101" spans="1:2">
      <c r="A1101">
        <v>36.220001000000003</v>
      </c>
      <c r="B1101">
        <v>36.5</v>
      </c>
    </row>
    <row r="1102" spans="1:2">
      <c r="A1102">
        <v>36.229999999999997</v>
      </c>
      <c r="B1102">
        <v>37.270000000000003</v>
      </c>
    </row>
    <row r="1103" spans="1:2">
      <c r="A1103">
        <v>36.240001999999997</v>
      </c>
      <c r="B1103">
        <v>36.490001999999997</v>
      </c>
    </row>
    <row r="1104" spans="1:2">
      <c r="A1104">
        <v>36.279998999999997</v>
      </c>
      <c r="B1104">
        <v>36.450001</v>
      </c>
    </row>
    <row r="1105" spans="1:2">
      <c r="A1105">
        <v>36.290000999999997</v>
      </c>
      <c r="B1105">
        <v>37.349997999999999</v>
      </c>
    </row>
    <row r="1106" spans="1:2">
      <c r="A1106">
        <v>36.299999</v>
      </c>
      <c r="B1106">
        <v>73.610000000000014</v>
      </c>
    </row>
    <row r="1107" spans="1:2">
      <c r="A1107">
        <v>36.310001</v>
      </c>
      <c r="B1107">
        <v>36.540000999999997</v>
      </c>
    </row>
    <row r="1108" spans="1:2">
      <c r="A1108">
        <v>36.3125</v>
      </c>
      <c r="B1108">
        <v>37.25</v>
      </c>
    </row>
    <row r="1109" spans="1:2">
      <c r="A1109">
        <v>36.32</v>
      </c>
      <c r="B1109">
        <v>147.33000200000001</v>
      </c>
    </row>
    <row r="1110" spans="1:2">
      <c r="A1110">
        <v>36.333331999999999</v>
      </c>
      <c r="B1110">
        <v>36.416668000000001</v>
      </c>
    </row>
    <row r="1111" spans="1:2">
      <c r="A1111">
        <v>36.340000000000003</v>
      </c>
      <c r="B1111">
        <v>37.200001</v>
      </c>
    </row>
    <row r="1112" spans="1:2">
      <c r="A1112">
        <v>36.369999</v>
      </c>
      <c r="B1112">
        <v>36.849997999999999</v>
      </c>
    </row>
    <row r="1113" spans="1:2">
      <c r="A1113">
        <v>36.409999999999997</v>
      </c>
      <c r="B1113">
        <v>36.909999999999997</v>
      </c>
    </row>
    <row r="1114" spans="1:2">
      <c r="A1114">
        <v>36.43</v>
      </c>
      <c r="B1114">
        <v>37.07</v>
      </c>
    </row>
    <row r="1115" spans="1:2">
      <c r="A1115">
        <v>36.479999999999997</v>
      </c>
      <c r="B1115">
        <v>37.5</v>
      </c>
    </row>
    <row r="1116" spans="1:2">
      <c r="A1116">
        <v>36.5</v>
      </c>
      <c r="B1116">
        <v>152.177502</v>
      </c>
    </row>
    <row r="1117" spans="1:2">
      <c r="A1117">
        <v>36.509998000000003</v>
      </c>
      <c r="B1117">
        <v>36.549999</v>
      </c>
    </row>
    <row r="1118" spans="1:2">
      <c r="A1118">
        <v>36.529998999999997</v>
      </c>
      <c r="B1118">
        <v>36.770000000000003</v>
      </c>
    </row>
    <row r="1119" spans="1:2">
      <c r="A1119">
        <v>36.549999</v>
      </c>
      <c r="B1119">
        <v>36.650002000000001</v>
      </c>
    </row>
    <row r="1120" spans="1:2">
      <c r="A1120">
        <v>36.560001</v>
      </c>
      <c r="B1120">
        <v>74.290001000000004</v>
      </c>
    </row>
    <row r="1121" spans="1:2">
      <c r="A1121">
        <v>36.5625</v>
      </c>
      <c r="B1121">
        <v>38.625</v>
      </c>
    </row>
    <row r="1122" spans="1:2">
      <c r="A1122">
        <v>36.610000999999997</v>
      </c>
      <c r="B1122">
        <v>37.279998999999997</v>
      </c>
    </row>
    <row r="1123" spans="1:2">
      <c r="A1123">
        <v>36.619999</v>
      </c>
      <c r="B1123">
        <v>36.720001000000003</v>
      </c>
    </row>
    <row r="1124" spans="1:2">
      <c r="A1124">
        <v>36.625</v>
      </c>
      <c r="B1124">
        <v>36.875</v>
      </c>
    </row>
    <row r="1125" spans="1:2">
      <c r="A1125">
        <v>36.650002000000001</v>
      </c>
      <c r="B1125">
        <v>37.049999</v>
      </c>
    </row>
    <row r="1126" spans="1:2">
      <c r="A1126">
        <v>36.669998</v>
      </c>
      <c r="B1126">
        <v>36.900002000000001</v>
      </c>
    </row>
    <row r="1127" spans="1:2">
      <c r="A1127">
        <v>36.700001</v>
      </c>
      <c r="B1127">
        <v>37.110000999999997</v>
      </c>
    </row>
    <row r="1128" spans="1:2">
      <c r="A1128">
        <v>36.720001000000003</v>
      </c>
      <c r="B1128">
        <v>36.840000000000003</v>
      </c>
    </row>
    <row r="1129" spans="1:2">
      <c r="A1129">
        <v>36.770000000000003</v>
      </c>
      <c r="B1129">
        <v>111.65999500000001</v>
      </c>
    </row>
    <row r="1130" spans="1:2">
      <c r="A1130">
        <v>36.799999</v>
      </c>
      <c r="B1130">
        <v>37.740001999999997</v>
      </c>
    </row>
    <row r="1131" spans="1:2">
      <c r="A1131">
        <v>36.810001</v>
      </c>
      <c r="B1131">
        <v>37.470001000000003</v>
      </c>
    </row>
    <row r="1132" spans="1:2">
      <c r="A1132">
        <v>36.849997999999999</v>
      </c>
      <c r="B1132">
        <v>37.259998000000003</v>
      </c>
    </row>
    <row r="1133" spans="1:2">
      <c r="A1133">
        <v>36.860000999999997</v>
      </c>
      <c r="B1133">
        <v>37.580002</v>
      </c>
    </row>
    <row r="1134" spans="1:2">
      <c r="A1134">
        <v>36.875</v>
      </c>
      <c r="B1134">
        <v>37.5</v>
      </c>
    </row>
    <row r="1135" spans="1:2">
      <c r="A1135">
        <v>36.880001</v>
      </c>
      <c r="B1135">
        <v>37</v>
      </c>
    </row>
    <row r="1136" spans="1:2">
      <c r="A1136">
        <v>36.889999000000003</v>
      </c>
      <c r="B1136">
        <v>73.95999900000001</v>
      </c>
    </row>
    <row r="1137" spans="1:2">
      <c r="A1137">
        <v>36.909999999999997</v>
      </c>
      <c r="B1137">
        <v>74.29000099999999</v>
      </c>
    </row>
    <row r="1138" spans="1:2">
      <c r="A1138">
        <v>36.93</v>
      </c>
      <c r="B1138">
        <v>37.419998</v>
      </c>
    </row>
    <row r="1139" spans="1:2">
      <c r="A1139">
        <v>36.9375</v>
      </c>
      <c r="B1139">
        <v>39.4375</v>
      </c>
    </row>
    <row r="1140" spans="1:2">
      <c r="A1140">
        <v>36.950001</v>
      </c>
      <c r="B1140">
        <v>37.900002000000001</v>
      </c>
    </row>
    <row r="1141" spans="1:2">
      <c r="A1141">
        <v>36.979999999999997</v>
      </c>
      <c r="B1141">
        <v>37.650002000000001</v>
      </c>
    </row>
    <row r="1142" spans="1:2">
      <c r="A1142">
        <v>37</v>
      </c>
      <c r="B1142">
        <v>37.5</v>
      </c>
    </row>
    <row r="1143" spans="1:2">
      <c r="A1143">
        <v>37.020000000000003</v>
      </c>
      <c r="B1143">
        <v>37.479999999999997</v>
      </c>
    </row>
    <row r="1144" spans="1:2">
      <c r="A1144">
        <v>37.041668000000001</v>
      </c>
      <c r="B1144">
        <v>38.333331999999999</v>
      </c>
    </row>
    <row r="1145" spans="1:2">
      <c r="A1145">
        <v>37.049999</v>
      </c>
      <c r="B1145">
        <v>75.739998</v>
      </c>
    </row>
    <row r="1146" spans="1:2">
      <c r="A1146">
        <v>37.080002</v>
      </c>
      <c r="B1146">
        <v>38.229999999999997</v>
      </c>
    </row>
    <row r="1147" spans="1:2">
      <c r="A1147">
        <v>37.090000000000003</v>
      </c>
      <c r="B1147">
        <v>38.669998</v>
      </c>
    </row>
    <row r="1148" spans="1:2">
      <c r="A1148">
        <v>37.099997999999999</v>
      </c>
      <c r="B1148">
        <v>37.200001</v>
      </c>
    </row>
    <row r="1149" spans="1:2">
      <c r="A1149">
        <v>37.110000999999997</v>
      </c>
      <c r="B1149">
        <v>38.43</v>
      </c>
    </row>
    <row r="1150" spans="1:2">
      <c r="A1150">
        <v>37.119999</v>
      </c>
      <c r="B1150">
        <v>75.149998000000011</v>
      </c>
    </row>
    <row r="1151" spans="1:2">
      <c r="A1151">
        <v>37.125</v>
      </c>
      <c r="B1151">
        <v>38.5</v>
      </c>
    </row>
    <row r="1152" spans="1:2">
      <c r="A1152">
        <v>37.150002000000001</v>
      </c>
      <c r="B1152">
        <v>75.200001</v>
      </c>
    </row>
    <row r="1153" spans="1:2">
      <c r="A1153">
        <v>37.159999999999997</v>
      </c>
      <c r="B1153">
        <v>37.419998</v>
      </c>
    </row>
    <row r="1154" spans="1:2">
      <c r="A1154">
        <v>37.166668000000001</v>
      </c>
      <c r="B1154">
        <v>37.333331999999999</v>
      </c>
    </row>
    <row r="1155" spans="1:2">
      <c r="A1155">
        <v>37.189999</v>
      </c>
      <c r="B1155">
        <v>74.609996999999993</v>
      </c>
    </row>
    <row r="1156" spans="1:2">
      <c r="A1156">
        <v>37.209999000000003</v>
      </c>
      <c r="B1156">
        <v>37.830002</v>
      </c>
    </row>
    <row r="1157" spans="1:2">
      <c r="A1157">
        <v>37.25</v>
      </c>
      <c r="B1157">
        <v>37.290000999999997</v>
      </c>
    </row>
    <row r="1158" spans="1:2">
      <c r="A1158">
        <v>37.259998000000003</v>
      </c>
      <c r="B1158">
        <v>37.360000999999997</v>
      </c>
    </row>
    <row r="1159" spans="1:2">
      <c r="A1159">
        <v>37.32</v>
      </c>
      <c r="B1159">
        <v>37.580002</v>
      </c>
    </row>
    <row r="1160" spans="1:2">
      <c r="A1160">
        <v>37.340000000000003</v>
      </c>
      <c r="B1160">
        <v>37.340000000000003</v>
      </c>
    </row>
    <row r="1161" spans="1:2">
      <c r="A1161">
        <v>37.375</v>
      </c>
      <c r="B1161">
        <v>40</v>
      </c>
    </row>
    <row r="1162" spans="1:2">
      <c r="A1162">
        <v>37.389999000000003</v>
      </c>
      <c r="B1162">
        <v>37.740001999999997</v>
      </c>
    </row>
    <row r="1163" spans="1:2">
      <c r="A1163">
        <v>37.400002000000001</v>
      </c>
      <c r="B1163">
        <v>75.810001</v>
      </c>
    </row>
    <row r="1164" spans="1:2">
      <c r="A1164">
        <v>37.43</v>
      </c>
      <c r="B1164">
        <v>37.450001</v>
      </c>
    </row>
    <row r="1165" spans="1:2">
      <c r="A1165">
        <v>37.439999</v>
      </c>
      <c r="B1165">
        <v>38.090000000000003</v>
      </c>
    </row>
    <row r="1166" spans="1:2">
      <c r="A1166">
        <v>37.450001</v>
      </c>
      <c r="B1166">
        <v>37.770000000000003</v>
      </c>
    </row>
    <row r="1167" spans="1:2">
      <c r="A1167">
        <v>37.459999000000003</v>
      </c>
      <c r="B1167">
        <v>37.709999000000003</v>
      </c>
    </row>
    <row r="1168" spans="1:2">
      <c r="A1168">
        <v>37.5</v>
      </c>
      <c r="B1168">
        <v>118.685001</v>
      </c>
    </row>
    <row r="1169" spans="1:2">
      <c r="A1169">
        <v>37.520000000000003</v>
      </c>
      <c r="B1169">
        <v>38.200001</v>
      </c>
    </row>
    <row r="1170" spans="1:2">
      <c r="A1170">
        <v>37.560001</v>
      </c>
      <c r="B1170">
        <v>38.200001</v>
      </c>
    </row>
    <row r="1171" spans="1:2">
      <c r="A1171">
        <v>37.5625</v>
      </c>
      <c r="B1171">
        <v>79.1875</v>
      </c>
    </row>
    <row r="1172" spans="1:2">
      <c r="A1172">
        <v>37.610000999999997</v>
      </c>
      <c r="B1172">
        <v>39.080002</v>
      </c>
    </row>
    <row r="1173" spans="1:2">
      <c r="A1173">
        <v>37.625</v>
      </c>
      <c r="B1173">
        <v>38.75</v>
      </c>
    </row>
    <row r="1174" spans="1:2">
      <c r="A1174">
        <v>37.650002000000001</v>
      </c>
      <c r="B1174">
        <v>38.299999</v>
      </c>
    </row>
    <row r="1175" spans="1:2">
      <c r="A1175">
        <v>37.669998</v>
      </c>
      <c r="B1175">
        <v>38.189999</v>
      </c>
    </row>
    <row r="1176" spans="1:2">
      <c r="A1176">
        <v>37.68</v>
      </c>
      <c r="B1176">
        <v>76.5</v>
      </c>
    </row>
    <row r="1177" spans="1:2">
      <c r="A1177">
        <v>37.689999</v>
      </c>
      <c r="B1177">
        <v>38.869999</v>
      </c>
    </row>
    <row r="1178" spans="1:2">
      <c r="A1178">
        <v>37.740001999999997</v>
      </c>
      <c r="B1178">
        <v>38.75</v>
      </c>
    </row>
    <row r="1179" spans="1:2">
      <c r="A1179">
        <v>37.779998999999997</v>
      </c>
      <c r="B1179">
        <v>76.350001999999989</v>
      </c>
    </row>
    <row r="1180" spans="1:2">
      <c r="A1180">
        <v>37.82</v>
      </c>
      <c r="B1180">
        <v>38.880001</v>
      </c>
    </row>
    <row r="1181" spans="1:2">
      <c r="A1181">
        <v>37.849997999999999</v>
      </c>
      <c r="B1181">
        <v>75.970000999999996</v>
      </c>
    </row>
    <row r="1182" spans="1:2">
      <c r="A1182">
        <v>37.860000999999997</v>
      </c>
      <c r="B1182">
        <v>38.419998</v>
      </c>
    </row>
    <row r="1183" spans="1:2">
      <c r="A1183">
        <v>37.869999</v>
      </c>
      <c r="B1183">
        <v>39</v>
      </c>
    </row>
    <row r="1184" spans="1:2">
      <c r="A1184">
        <v>37.875</v>
      </c>
      <c r="B1184">
        <v>79.5625</v>
      </c>
    </row>
    <row r="1185" spans="1:2">
      <c r="A1185">
        <v>37.880001</v>
      </c>
      <c r="B1185">
        <v>39</v>
      </c>
    </row>
    <row r="1186" spans="1:2">
      <c r="A1186">
        <v>37.900002000000001</v>
      </c>
      <c r="B1186">
        <v>38.75</v>
      </c>
    </row>
    <row r="1187" spans="1:2">
      <c r="A1187">
        <v>37.919998</v>
      </c>
      <c r="B1187">
        <v>38.159999999999997</v>
      </c>
    </row>
    <row r="1188" spans="1:2">
      <c r="A1188">
        <v>37.950001</v>
      </c>
      <c r="B1188">
        <v>193.76000299999998</v>
      </c>
    </row>
    <row r="1189" spans="1:2">
      <c r="A1189">
        <v>37.970001000000003</v>
      </c>
      <c r="B1189">
        <v>39.57</v>
      </c>
    </row>
    <row r="1190" spans="1:2">
      <c r="A1190">
        <v>37.990001999999997</v>
      </c>
      <c r="B1190">
        <v>39</v>
      </c>
    </row>
    <row r="1191" spans="1:2">
      <c r="A1191">
        <v>38.009998000000003</v>
      </c>
      <c r="B1191">
        <v>77.59</v>
      </c>
    </row>
    <row r="1192" spans="1:2">
      <c r="A1192">
        <v>38.049999</v>
      </c>
      <c r="B1192">
        <v>38.529998999999997</v>
      </c>
    </row>
    <row r="1193" spans="1:2">
      <c r="A1193">
        <v>38.07</v>
      </c>
      <c r="B1193">
        <v>38.310001</v>
      </c>
    </row>
    <row r="1194" spans="1:2">
      <c r="A1194">
        <v>38.080002</v>
      </c>
      <c r="B1194">
        <v>38.220001000000003</v>
      </c>
    </row>
    <row r="1195" spans="1:2">
      <c r="A1195">
        <v>38.090000000000003</v>
      </c>
      <c r="B1195">
        <v>77.430000000000007</v>
      </c>
    </row>
    <row r="1196" spans="1:2">
      <c r="A1196">
        <v>38.099997999999999</v>
      </c>
      <c r="B1196">
        <v>39.220001000000003</v>
      </c>
    </row>
    <row r="1197" spans="1:2">
      <c r="A1197">
        <v>38.119999</v>
      </c>
      <c r="B1197">
        <v>39.090000000000003</v>
      </c>
    </row>
    <row r="1198" spans="1:2">
      <c r="A1198">
        <v>38.139999000000003</v>
      </c>
      <c r="B1198">
        <v>38.849997999999999</v>
      </c>
    </row>
    <row r="1199" spans="1:2">
      <c r="A1199">
        <v>38.150002000000001</v>
      </c>
      <c r="B1199">
        <v>38.340000000000003</v>
      </c>
    </row>
    <row r="1200" spans="1:2">
      <c r="A1200">
        <v>38.169998</v>
      </c>
      <c r="B1200">
        <v>114.809997</v>
      </c>
    </row>
    <row r="1201" spans="1:2">
      <c r="A1201">
        <v>38.200001</v>
      </c>
      <c r="B1201">
        <v>77.95999900000001</v>
      </c>
    </row>
    <row r="1202" spans="1:2">
      <c r="A1202">
        <v>38.209999000000003</v>
      </c>
      <c r="B1202">
        <v>38.349997999999999</v>
      </c>
    </row>
    <row r="1203" spans="1:2">
      <c r="A1203">
        <v>38.229999999999997</v>
      </c>
      <c r="B1203">
        <v>39.439999</v>
      </c>
    </row>
    <row r="1204" spans="1:2">
      <c r="A1204">
        <v>38.240001999999997</v>
      </c>
      <c r="B1204">
        <v>77.389999000000003</v>
      </c>
    </row>
    <row r="1205" spans="1:2">
      <c r="A1205">
        <v>38.25</v>
      </c>
      <c r="B1205">
        <v>117.052502</v>
      </c>
    </row>
    <row r="1206" spans="1:2">
      <c r="A1206">
        <v>38.270000000000003</v>
      </c>
      <c r="B1206">
        <v>38.409999999999997</v>
      </c>
    </row>
    <row r="1207" spans="1:2">
      <c r="A1207">
        <v>38.290000999999997</v>
      </c>
      <c r="B1207">
        <v>39.110000999999997</v>
      </c>
    </row>
    <row r="1208" spans="1:2">
      <c r="A1208">
        <v>38.299999</v>
      </c>
      <c r="B1208">
        <v>77.25</v>
      </c>
    </row>
    <row r="1209" spans="1:2">
      <c r="A1209">
        <v>38.310001</v>
      </c>
      <c r="B1209">
        <v>79.630000999999993</v>
      </c>
    </row>
    <row r="1210" spans="1:2">
      <c r="A1210">
        <v>38.330002</v>
      </c>
      <c r="B1210">
        <v>78.349997999999999</v>
      </c>
    </row>
    <row r="1211" spans="1:2">
      <c r="A1211">
        <v>38.349997999999999</v>
      </c>
      <c r="B1211">
        <v>77</v>
      </c>
    </row>
    <row r="1212" spans="1:2">
      <c r="A1212">
        <v>38.360000999999997</v>
      </c>
      <c r="B1212">
        <v>39.32</v>
      </c>
    </row>
    <row r="1213" spans="1:2">
      <c r="A1213">
        <v>38.369999</v>
      </c>
      <c r="B1213">
        <v>38.790000999999997</v>
      </c>
    </row>
    <row r="1214" spans="1:2">
      <c r="A1214">
        <v>38.43</v>
      </c>
      <c r="B1214">
        <v>39.610000999999997</v>
      </c>
    </row>
    <row r="1215" spans="1:2">
      <c r="A1215">
        <v>38.4375</v>
      </c>
      <c r="B1215">
        <v>41.25</v>
      </c>
    </row>
    <row r="1216" spans="1:2">
      <c r="A1216">
        <v>38.439999</v>
      </c>
      <c r="B1216">
        <v>40.659999999999997</v>
      </c>
    </row>
    <row r="1217" spans="1:2">
      <c r="A1217">
        <v>38.450001</v>
      </c>
      <c r="B1217">
        <v>38.540000999999997</v>
      </c>
    </row>
    <row r="1218" spans="1:2">
      <c r="A1218">
        <v>38.459999000000003</v>
      </c>
      <c r="B1218">
        <v>77.89</v>
      </c>
    </row>
    <row r="1219" spans="1:2">
      <c r="A1219">
        <v>38.5</v>
      </c>
      <c r="B1219">
        <v>39.189999</v>
      </c>
    </row>
    <row r="1220" spans="1:2">
      <c r="A1220">
        <v>38.509998000000003</v>
      </c>
      <c r="B1220">
        <v>78.200001</v>
      </c>
    </row>
    <row r="1221" spans="1:2">
      <c r="A1221">
        <v>38.520000000000003</v>
      </c>
      <c r="B1221">
        <v>77.09</v>
      </c>
    </row>
    <row r="1222" spans="1:2">
      <c r="A1222">
        <v>38.549999</v>
      </c>
      <c r="B1222">
        <v>79.109996999999993</v>
      </c>
    </row>
    <row r="1223" spans="1:2">
      <c r="A1223">
        <v>38.57</v>
      </c>
      <c r="B1223">
        <v>38.799999</v>
      </c>
    </row>
    <row r="1224" spans="1:2">
      <c r="A1224">
        <v>38.580002</v>
      </c>
      <c r="B1224">
        <v>116.30999800000001</v>
      </c>
    </row>
    <row r="1225" spans="1:2">
      <c r="A1225">
        <v>38.610000999999997</v>
      </c>
      <c r="B1225">
        <v>38.619999</v>
      </c>
    </row>
    <row r="1226" spans="1:2">
      <c r="A1226">
        <v>38.625</v>
      </c>
      <c r="B1226">
        <v>39.875</v>
      </c>
    </row>
    <row r="1227" spans="1:2">
      <c r="A1227">
        <v>38.630001</v>
      </c>
      <c r="B1227">
        <v>40.479999999999997</v>
      </c>
    </row>
    <row r="1228" spans="1:2">
      <c r="A1228">
        <v>38.659999999999997</v>
      </c>
      <c r="B1228">
        <v>38.889999000000003</v>
      </c>
    </row>
    <row r="1229" spans="1:2">
      <c r="A1229">
        <v>38.669998</v>
      </c>
      <c r="B1229">
        <v>39.849997999999999</v>
      </c>
    </row>
    <row r="1230" spans="1:2">
      <c r="A1230">
        <v>38.68</v>
      </c>
      <c r="B1230">
        <v>38.840000000000003</v>
      </c>
    </row>
    <row r="1231" spans="1:2">
      <c r="A1231">
        <v>38.689999</v>
      </c>
      <c r="B1231">
        <v>39.150002000000001</v>
      </c>
    </row>
    <row r="1232" spans="1:2">
      <c r="A1232">
        <v>38.700001</v>
      </c>
      <c r="B1232">
        <v>78.36</v>
      </c>
    </row>
    <row r="1233" spans="1:2">
      <c r="A1233">
        <v>38.720001000000003</v>
      </c>
      <c r="B1233">
        <v>117.509997</v>
      </c>
    </row>
    <row r="1234" spans="1:2">
      <c r="A1234">
        <v>38.740001999999997</v>
      </c>
      <c r="B1234">
        <v>40.009998000000003</v>
      </c>
    </row>
    <row r="1235" spans="1:2">
      <c r="A1235">
        <v>38.75</v>
      </c>
      <c r="B1235">
        <v>80.534999999999997</v>
      </c>
    </row>
    <row r="1236" spans="1:2">
      <c r="A1236">
        <v>38.770000000000003</v>
      </c>
      <c r="B1236">
        <v>39</v>
      </c>
    </row>
    <row r="1237" spans="1:2">
      <c r="A1237">
        <v>38.779998999999997</v>
      </c>
      <c r="B1237">
        <v>40.240001999999997</v>
      </c>
    </row>
    <row r="1238" spans="1:2">
      <c r="A1238">
        <v>38.810001</v>
      </c>
      <c r="B1238">
        <v>39.049999</v>
      </c>
    </row>
    <row r="1239" spans="1:2">
      <c r="A1239">
        <v>38.8125</v>
      </c>
      <c r="B1239">
        <v>39.5</v>
      </c>
    </row>
    <row r="1240" spans="1:2">
      <c r="A1240">
        <v>38.830002</v>
      </c>
      <c r="B1240">
        <v>79.54000099999999</v>
      </c>
    </row>
    <row r="1241" spans="1:2">
      <c r="A1241">
        <v>38.840000000000003</v>
      </c>
      <c r="B1241">
        <v>78.659998999999999</v>
      </c>
    </row>
    <row r="1242" spans="1:2">
      <c r="A1242">
        <v>38.849997999999999</v>
      </c>
      <c r="B1242">
        <v>78.310001999999997</v>
      </c>
    </row>
    <row r="1243" spans="1:2">
      <c r="A1243">
        <v>38.900002000000001</v>
      </c>
      <c r="B1243">
        <v>78.720000999999996</v>
      </c>
    </row>
    <row r="1244" spans="1:2">
      <c r="A1244">
        <v>38.919998</v>
      </c>
      <c r="B1244">
        <v>39.419998</v>
      </c>
    </row>
    <row r="1245" spans="1:2">
      <c r="A1245">
        <v>38.93</v>
      </c>
      <c r="B1245">
        <v>78.560001</v>
      </c>
    </row>
    <row r="1246" spans="1:2">
      <c r="A1246">
        <v>38.939999</v>
      </c>
      <c r="B1246">
        <v>79.569999999999993</v>
      </c>
    </row>
    <row r="1247" spans="1:2">
      <c r="A1247">
        <v>38.950001</v>
      </c>
      <c r="B1247">
        <v>80.140004000000005</v>
      </c>
    </row>
    <row r="1248" spans="1:2">
      <c r="A1248">
        <v>38.979999999999997</v>
      </c>
      <c r="B1248">
        <v>118.419997</v>
      </c>
    </row>
    <row r="1249" spans="1:2">
      <c r="A1249">
        <v>39</v>
      </c>
      <c r="B1249">
        <v>40.125</v>
      </c>
    </row>
    <row r="1250" spans="1:2">
      <c r="A1250">
        <v>39.009998000000003</v>
      </c>
      <c r="B1250">
        <v>78.389999000000003</v>
      </c>
    </row>
    <row r="1251" spans="1:2">
      <c r="A1251">
        <v>39.020000000000003</v>
      </c>
      <c r="B1251">
        <v>39.540000999999997</v>
      </c>
    </row>
    <row r="1252" spans="1:2">
      <c r="A1252">
        <v>39.049999</v>
      </c>
      <c r="B1252">
        <v>119.12999600000001</v>
      </c>
    </row>
    <row r="1253" spans="1:2">
      <c r="A1253">
        <v>39.060001</v>
      </c>
      <c r="B1253">
        <v>39.900002000000001</v>
      </c>
    </row>
    <row r="1254" spans="1:2">
      <c r="A1254">
        <v>39.090000000000003</v>
      </c>
      <c r="B1254">
        <v>39.340000000000003</v>
      </c>
    </row>
    <row r="1255" spans="1:2">
      <c r="A1255">
        <v>39.099997999999999</v>
      </c>
      <c r="B1255">
        <v>118.539997</v>
      </c>
    </row>
    <row r="1256" spans="1:2">
      <c r="A1256">
        <v>39.110000999999997</v>
      </c>
      <c r="B1256">
        <v>39.909999999999997</v>
      </c>
    </row>
    <row r="1257" spans="1:2">
      <c r="A1257">
        <v>39.125</v>
      </c>
      <c r="B1257">
        <v>42.5</v>
      </c>
    </row>
    <row r="1258" spans="1:2">
      <c r="A1258">
        <v>39.139999000000003</v>
      </c>
      <c r="B1258">
        <v>39.580002</v>
      </c>
    </row>
    <row r="1259" spans="1:2">
      <c r="A1259">
        <v>39.150002000000001</v>
      </c>
      <c r="B1259">
        <v>79.400002000000001</v>
      </c>
    </row>
    <row r="1260" spans="1:2">
      <c r="A1260">
        <v>39.18</v>
      </c>
      <c r="B1260">
        <v>39.639999000000003</v>
      </c>
    </row>
    <row r="1261" spans="1:2">
      <c r="A1261">
        <v>39.189999</v>
      </c>
      <c r="B1261">
        <v>39.380001</v>
      </c>
    </row>
    <row r="1262" spans="1:2">
      <c r="A1262">
        <v>39.259998000000003</v>
      </c>
      <c r="B1262">
        <v>119.27999899999999</v>
      </c>
    </row>
    <row r="1263" spans="1:2">
      <c r="A1263">
        <v>39.270000000000003</v>
      </c>
      <c r="B1263">
        <v>79.080002000000007</v>
      </c>
    </row>
    <row r="1264" spans="1:2">
      <c r="A1264">
        <v>39.310001</v>
      </c>
      <c r="B1264">
        <v>39.610000999999997</v>
      </c>
    </row>
    <row r="1265" spans="1:2">
      <c r="A1265">
        <v>39.340000000000003</v>
      </c>
      <c r="B1265">
        <v>39.509998000000003</v>
      </c>
    </row>
    <row r="1266" spans="1:2">
      <c r="A1266">
        <v>39.360000999999997</v>
      </c>
      <c r="B1266">
        <v>39.540000999999997</v>
      </c>
    </row>
    <row r="1267" spans="1:2">
      <c r="A1267">
        <v>39.369999</v>
      </c>
      <c r="B1267">
        <v>39.419998</v>
      </c>
    </row>
    <row r="1268" spans="1:2">
      <c r="A1268">
        <v>39.375</v>
      </c>
      <c r="B1268">
        <v>40.5</v>
      </c>
    </row>
    <row r="1269" spans="1:2">
      <c r="A1269">
        <v>39.389999000000003</v>
      </c>
      <c r="B1269">
        <v>39.419998</v>
      </c>
    </row>
    <row r="1270" spans="1:2">
      <c r="A1270">
        <v>39.409999999999997</v>
      </c>
      <c r="B1270">
        <v>40.540000999999997</v>
      </c>
    </row>
    <row r="1271" spans="1:2">
      <c r="A1271">
        <v>39.419998</v>
      </c>
      <c r="B1271">
        <v>39.720001000000003</v>
      </c>
    </row>
    <row r="1272" spans="1:2">
      <c r="A1272">
        <v>39.43</v>
      </c>
      <c r="B1272">
        <v>40.330002</v>
      </c>
    </row>
    <row r="1273" spans="1:2">
      <c r="A1273">
        <v>39.450001</v>
      </c>
      <c r="B1273">
        <v>40</v>
      </c>
    </row>
    <row r="1274" spans="1:2">
      <c r="A1274">
        <v>39.459999000000003</v>
      </c>
      <c r="B1274">
        <v>40.25</v>
      </c>
    </row>
    <row r="1275" spans="1:2">
      <c r="A1275">
        <v>39.470001000000003</v>
      </c>
      <c r="B1275">
        <v>79.66999899999999</v>
      </c>
    </row>
    <row r="1276" spans="1:2">
      <c r="A1276">
        <v>39.490001999999997</v>
      </c>
      <c r="B1276">
        <v>79.700001</v>
      </c>
    </row>
    <row r="1277" spans="1:2">
      <c r="A1277">
        <v>39.509998000000003</v>
      </c>
      <c r="B1277">
        <v>39.909999999999997</v>
      </c>
    </row>
    <row r="1278" spans="1:2">
      <c r="A1278">
        <v>39.520000000000003</v>
      </c>
      <c r="B1278">
        <v>39.590000000000003</v>
      </c>
    </row>
    <row r="1279" spans="1:2">
      <c r="A1279">
        <v>39.625</v>
      </c>
      <c r="B1279">
        <v>40.875</v>
      </c>
    </row>
    <row r="1280" spans="1:2">
      <c r="A1280">
        <v>39.630001</v>
      </c>
      <c r="B1280">
        <v>40.380001</v>
      </c>
    </row>
    <row r="1281" spans="1:2">
      <c r="A1281">
        <v>39.650002000000001</v>
      </c>
      <c r="B1281">
        <v>40.290000999999997</v>
      </c>
    </row>
    <row r="1282" spans="1:2">
      <c r="A1282">
        <v>39.68</v>
      </c>
      <c r="B1282">
        <v>39.799999</v>
      </c>
    </row>
    <row r="1283" spans="1:2">
      <c r="A1283">
        <v>39.689999</v>
      </c>
      <c r="B1283">
        <v>41.259998000000003</v>
      </c>
    </row>
    <row r="1284" spans="1:2">
      <c r="A1284">
        <v>39.75</v>
      </c>
      <c r="B1284">
        <v>122.099998</v>
      </c>
    </row>
    <row r="1285" spans="1:2">
      <c r="A1285">
        <v>39.790000999999997</v>
      </c>
      <c r="B1285">
        <v>40.240001999999997</v>
      </c>
    </row>
    <row r="1286" spans="1:2">
      <c r="A1286">
        <v>39.799999</v>
      </c>
      <c r="B1286">
        <v>79.930000000000007</v>
      </c>
    </row>
    <row r="1287" spans="1:2">
      <c r="A1287">
        <v>39.810001</v>
      </c>
      <c r="B1287">
        <v>39.919998</v>
      </c>
    </row>
    <row r="1288" spans="1:2">
      <c r="A1288">
        <v>39.82</v>
      </c>
      <c r="B1288">
        <v>39.950001</v>
      </c>
    </row>
    <row r="1289" spans="1:2">
      <c r="A1289">
        <v>39.830002</v>
      </c>
      <c r="B1289">
        <v>40.279998999999997</v>
      </c>
    </row>
    <row r="1290" spans="1:2">
      <c r="A1290">
        <v>39.849997999999999</v>
      </c>
      <c r="B1290">
        <v>39.959999000000003</v>
      </c>
    </row>
    <row r="1291" spans="1:2">
      <c r="A1291">
        <v>39.860000999999997</v>
      </c>
      <c r="B1291">
        <v>40.389999000000003</v>
      </c>
    </row>
    <row r="1292" spans="1:2">
      <c r="A1292">
        <v>39.889999000000003</v>
      </c>
      <c r="B1292">
        <v>40.340000000000003</v>
      </c>
    </row>
    <row r="1293" spans="1:2">
      <c r="A1293">
        <v>39.900002000000001</v>
      </c>
      <c r="B1293">
        <v>80.979999000000007</v>
      </c>
    </row>
    <row r="1294" spans="1:2">
      <c r="A1294">
        <v>39.93</v>
      </c>
      <c r="B1294">
        <v>41.009998000000003</v>
      </c>
    </row>
    <row r="1295" spans="1:2">
      <c r="A1295">
        <v>39.9375</v>
      </c>
      <c r="B1295">
        <v>40.0625</v>
      </c>
    </row>
    <row r="1296" spans="1:2">
      <c r="A1296">
        <v>39.979999999999997</v>
      </c>
      <c r="B1296">
        <v>124.30999700000001</v>
      </c>
    </row>
    <row r="1297" spans="1:2">
      <c r="A1297">
        <v>39.990001999999997</v>
      </c>
      <c r="B1297">
        <v>40</v>
      </c>
    </row>
    <row r="1298" spans="1:2">
      <c r="A1298">
        <v>40</v>
      </c>
      <c r="B1298">
        <v>81.439999</v>
      </c>
    </row>
    <row r="1299" spans="1:2">
      <c r="A1299">
        <v>40.009998000000003</v>
      </c>
      <c r="B1299">
        <v>160.75</v>
      </c>
    </row>
    <row r="1300" spans="1:2">
      <c r="A1300">
        <v>40.029998999999997</v>
      </c>
      <c r="B1300">
        <v>41.630001</v>
      </c>
    </row>
    <row r="1301" spans="1:2">
      <c r="A1301">
        <v>40.049999</v>
      </c>
      <c r="B1301">
        <v>41</v>
      </c>
    </row>
    <row r="1302" spans="1:2">
      <c r="A1302">
        <v>40.060001</v>
      </c>
      <c r="B1302">
        <v>40.32</v>
      </c>
    </row>
    <row r="1303" spans="1:2">
      <c r="A1303">
        <v>40.0625</v>
      </c>
      <c r="B1303">
        <v>40.5</v>
      </c>
    </row>
    <row r="1304" spans="1:2">
      <c r="A1304">
        <v>40.07</v>
      </c>
      <c r="B1304">
        <v>40.659999999999997</v>
      </c>
    </row>
    <row r="1305" spans="1:2">
      <c r="A1305">
        <v>40.090000000000003</v>
      </c>
      <c r="B1305">
        <v>40.459999000000003</v>
      </c>
    </row>
    <row r="1306" spans="1:2">
      <c r="A1306">
        <v>40.099997999999999</v>
      </c>
      <c r="B1306">
        <v>40.380001</v>
      </c>
    </row>
    <row r="1307" spans="1:2">
      <c r="A1307">
        <v>40.110000999999997</v>
      </c>
      <c r="B1307">
        <v>40.25</v>
      </c>
    </row>
    <row r="1308" spans="1:2">
      <c r="A1308">
        <v>40.139999000000003</v>
      </c>
      <c r="B1308">
        <v>40.279998999999997</v>
      </c>
    </row>
    <row r="1309" spans="1:2">
      <c r="A1309">
        <v>40.150002000000001</v>
      </c>
      <c r="B1309">
        <v>40.75</v>
      </c>
    </row>
    <row r="1310" spans="1:2">
      <c r="A1310">
        <v>40.169998</v>
      </c>
      <c r="B1310">
        <v>40.740001999999997</v>
      </c>
    </row>
    <row r="1311" spans="1:2">
      <c r="A1311">
        <v>40.189999</v>
      </c>
      <c r="B1311">
        <v>40.830002</v>
      </c>
    </row>
    <row r="1312" spans="1:2">
      <c r="A1312">
        <v>40.209999000000003</v>
      </c>
      <c r="B1312">
        <v>81.100002000000003</v>
      </c>
    </row>
    <row r="1313" spans="1:2">
      <c r="A1313">
        <v>40.220001000000003</v>
      </c>
      <c r="B1313">
        <v>40.580002</v>
      </c>
    </row>
    <row r="1314" spans="1:2">
      <c r="A1314">
        <v>40.229999999999997</v>
      </c>
      <c r="B1314">
        <v>41.740001999999997</v>
      </c>
    </row>
    <row r="1315" spans="1:2">
      <c r="A1315">
        <v>40.240001999999997</v>
      </c>
      <c r="B1315">
        <v>40.509998000000003</v>
      </c>
    </row>
    <row r="1316" spans="1:2">
      <c r="A1316">
        <v>40.290000999999997</v>
      </c>
      <c r="B1316">
        <v>40.470001000000003</v>
      </c>
    </row>
    <row r="1317" spans="1:2">
      <c r="A1317">
        <v>40.299999</v>
      </c>
      <c r="B1317">
        <v>80.860000999999997</v>
      </c>
    </row>
    <row r="1318" spans="1:2">
      <c r="A1318">
        <v>40.3125</v>
      </c>
      <c r="B1318">
        <v>43.375</v>
      </c>
    </row>
    <row r="1319" spans="1:2">
      <c r="A1319">
        <v>40.330002</v>
      </c>
      <c r="B1319">
        <v>40.439999</v>
      </c>
    </row>
    <row r="1320" spans="1:2">
      <c r="A1320">
        <v>40.340000000000003</v>
      </c>
      <c r="B1320">
        <v>40.639999000000003</v>
      </c>
    </row>
    <row r="1321" spans="1:2">
      <c r="A1321">
        <v>40.369999</v>
      </c>
      <c r="B1321">
        <v>81.700001</v>
      </c>
    </row>
    <row r="1322" spans="1:2">
      <c r="A1322">
        <v>40.375</v>
      </c>
      <c r="B1322">
        <v>42.5625</v>
      </c>
    </row>
    <row r="1323" spans="1:2">
      <c r="A1323">
        <v>40.380001</v>
      </c>
      <c r="B1323">
        <v>41.950001</v>
      </c>
    </row>
    <row r="1324" spans="1:2">
      <c r="A1324">
        <v>40.419998</v>
      </c>
      <c r="B1324">
        <v>40.470001000000003</v>
      </c>
    </row>
    <row r="1325" spans="1:2">
      <c r="A1325">
        <v>40.439999</v>
      </c>
      <c r="B1325">
        <v>40.470001000000003</v>
      </c>
    </row>
    <row r="1326" spans="1:2">
      <c r="A1326">
        <v>40.458331999999999</v>
      </c>
      <c r="B1326">
        <v>40.5</v>
      </c>
    </row>
    <row r="1327" spans="1:2">
      <c r="A1327">
        <v>40.459999000000003</v>
      </c>
      <c r="B1327">
        <v>40.939999</v>
      </c>
    </row>
    <row r="1328" spans="1:2">
      <c r="A1328">
        <v>40.470001000000003</v>
      </c>
      <c r="B1328">
        <v>84.55999700000001</v>
      </c>
    </row>
    <row r="1329" spans="1:2">
      <c r="A1329">
        <v>40.5</v>
      </c>
      <c r="B1329">
        <v>40.729999999999997</v>
      </c>
    </row>
    <row r="1330" spans="1:2">
      <c r="A1330">
        <v>40.509998000000003</v>
      </c>
      <c r="B1330">
        <v>40.830002</v>
      </c>
    </row>
    <row r="1331" spans="1:2">
      <c r="A1331">
        <v>40.630001</v>
      </c>
      <c r="B1331">
        <v>41.099997999999999</v>
      </c>
    </row>
    <row r="1332" spans="1:2">
      <c r="A1332">
        <v>40.659999999999997</v>
      </c>
      <c r="B1332">
        <v>41.27</v>
      </c>
    </row>
    <row r="1333" spans="1:2">
      <c r="A1333">
        <v>40.75</v>
      </c>
      <c r="B1333">
        <v>83.97999999999999</v>
      </c>
    </row>
    <row r="1334" spans="1:2">
      <c r="A1334">
        <v>40.779998999999997</v>
      </c>
      <c r="B1334">
        <v>41.200001</v>
      </c>
    </row>
    <row r="1335" spans="1:2">
      <c r="A1335">
        <v>40.840000000000003</v>
      </c>
      <c r="B1335">
        <v>40.919998</v>
      </c>
    </row>
    <row r="1336" spans="1:2">
      <c r="A1336">
        <v>40.849997999999999</v>
      </c>
      <c r="B1336">
        <v>84.649996999999999</v>
      </c>
    </row>
    <row r="1337" spans="1:2">
      <c r="A1337">
        <v>40.860000999999997</v>
      </c>
      <c r="B1337">
        <v>41.279998999999997</v>
      </c>
    </row>
    <row r="1338" spans="1:2">
      <c r="A1338">
        <v>40.875</v>
      </c>
      <c r="B1338">
        <v>41.5625</v>
      </c>
    </row>
    <row r="1339" spans="1:2">
      <c r="A1339">
        <v>40.880001</v>
      </c>
      <c r="B1339">
        <v>41.200001</v>
      </c>
    </row>
    <row r="1340" spans="1:2">
      <c r="A1340">
        <v>40.889999000000003</v>
      </c>
      <c r="B1340">
        <v>41.5</v>
      </c>
    </row>
    <row r="1341" spans="1:2">
      <c r="A1341">
        <v>40.919998</v>
      </c>
      <c r="B1341">
        <v>41.07</v>
      </c>
    </row>
    <row r="1342" spans="1:2">
      <c r="A1342">
        <v>40.939999</v>
      </c>
      <c r="B1342">
        <v>83.349998999999997</v>
      </c>
    </row>
    <row r="1343" spans="1:2">
      <c r="A1343">
        <v>40.959999000000003</v>
      </c>
      <c r="B1343">
        <v>41.25</v>
      </c>
    </row>
    <row r="1344" spans="1:2">
      <c r="A1344">
        <v>40.98</v>
      </c>
      <c r="B1344">
        <v>41.970001000000003</v>
      </c>
    </row>
    <row r="1345" spans="1:2">
      <c r="A1345">
        <v>41</v>
      </c>
      <c r="B1345">
        <v>83</v>
      </c>
    </row>
    <row r="1346" spans="1:2">
      <c r="A1346">
        <v>41.009998000000003</v>
      </c>
      <c r="B1346">
        <v>41.68</v>
      </c>
    </row>
    <row r="1347" spans="1:2">
      <c r="A1347">
        <v>41.049999</v>
      </c>
      <c r="B1347">
        <v>42.25</v>
      </c>
    </row>
    <row r="1348" spans="1:2">
      <c r="A1348">
        <v>41.080002</v>
      </c>
      <c r="B1348">
        <v>42.799999</v>
      </c>
    </row>
    <row r="1349" spans="1:2">
      <c r="A1349">
        <v>41.09</v>
      </c>
      <c r="B1349">
        <v>41.799999</v>
      </c>
    </row>
    <row r="1350" spans="1:2">
      <c r="A1350">
        <v>41.125</v>
      </c>
      <c r="B1350">
        <v>86.4375</v>
      </c>
    </row>
    <row r="1351" spans="1:2">
      <c r="A1351">
        <v>41.150002000000001</v>
      </c>
      <c r="B1351">
        <v>42.700001</v>
      </c>
    </row>
    <row r="1352" spans="1:2">
      <c r="A1352">
        <v>41.16</v>
      </c>
      <c r="B1352">
        <v>42.549999</v>
      </c>
    </row>
    <row r="1353" spans="1:2">
      <c r="A1353">
        <v>41.169998</v>
      </c>
      <c r="B1353">
        <v>41.48</v>
      </c>
    </row>
    <row r="1354" spans="1:2">
      <c r="A1354">
        <v>41.189999</v>
      </c>
      <c r="B1354">
        <v>83.09</v>
      </c>
    </row>
    <row r="1355" spans="1:2">
      <c r="A1355">
        <v>41.25</v>
      </c>
      <c r="B1355">
        <v>42.639999000000003</v>
      </c>
    </row>
    <row r="1356" spans="1:2">
      <c r="A1356">
        <v>41.259998000000003</v>
      </c>
      <c r="B1356">
        <v>83.470001999999994</v>
      </c>
    </row>
    <row r="1357" spans="1:2">
      <c r="A1357">
        <v>41.279998999999997</v>
      </c>
      <c r="B1357">
        <v>42.369999</v>
      </c>
    </row>
    <row r="1358" spans="1:2">
      <c r="A1358">
        <v>41.310001</v>
      </c>
      <c r="B1358">
        <v>43.099997999999999</v>
      </c>
    </row>
    <row r="1359" spans="1:2">
      <c r="A1359">
        <v>41.34</v>
      </c>
      <c r="B1359">
        <v>41.799999</v>
      </c>
    </row>
    <row r="1360" spans="1:2">
      <c r="A1360">
        <v>41.360000999999997</v>
      </c>
      <c r="B1360">
        <v>41.41</v>
      </c>
    </row>
    <row r="1361" spans="1:2">
      <c r="A1361">
        <v>41.380001</v>
      </c>
      <c r="B1361">
        <v>43.240001999999997</v>
      </c>
    </row>
    <row r="1362" spans="1:2">
      <c r="A1362">
        <v>41.389999000000003</v>
      </c>
      <c r="B1362">
        <v>83.970000999999996</v>
      </c>
    </row>
    <row r="1363" spans="1:2">
      <c r="A1363">
        <v>41.400002000000001</v>
      </c>
      <c r="B1363">
        <v>42</v>
      </c>
    </row>
    <row r="1364" spans="1:2">
      <c r="A1364">
        <v>41.4375</v>
      </c>
      <c r="B1364">
        <v>42.125</v>
      </c>
    </row>
    <row r="1365" spans="1:2">
      <c r="A1365">
        <v>41.5</v>
      </c>
      <c r="B1365">
        <v>85.6875</v>
      </c>
    </row>
    <row r="1366" spans="1:2">
      <c r="A1366">
        <v>41.509998000000003</v>
      </c>
      <c r="B1366">
        <v>125.45999900000001</v>
      </c>
    </row>
    <row r="1367" spans="1:2">
      <c r="A1367">
        <v>41.529998999999997</v>
      </c>
      <c r="B1367">
        <v>41.549999</v>
      </c>
    </row>
    <row r="1368" spans="1:2">
      <c r="A1368">
        <v>41.549999</v>
      </c>
      <c r="B1368">
        <v>43.200001</v>
      </c>
    </row>
    <row r="1369" spans="1:2">
      <c r="A1369">
        <v>41.560001</v>
      </c>
      <c r="B1369">
        <v>87.439999</v>
      </c>
    </row>
    <row r="1370" spans="1:2">
      <c r="A1370">
        <v>41.599997999999999</v>
      </c>
      <c r="B1370">
        <v>41.650002000000001</v>
      </c>
    </row>
    <row r="1371" spans="1:2">
      <c r="A1371">
        <v>41.630001</v>
      </c>
      <c r="B1371">
        <v>42.299999</v>
      </c>
    </row>
    <row r="1372" spans="1:2">
      <c r="A1372">
        <v>41.639999000000003</v>
      </c>
      <c r="B1372">
        <v>84.130000999999993</v>
      </c>
    </row>
    <row r="1373" spans="1:2">
      <c r="A1373">
        <v>41.66</v>
      </c>
      <c r="B1373">
        <v>42.139999000000003</v>
      </c>
    </row>
    <row r="1374" spans="1:2">
      <c r="A1374">
        <v>41.68</v>
      </c>
      <c r="B1374">
        <v>83.629997000000003</v>
      </c>
    </row>
    <row r="1375" spans="1:2">
      <c r="A1375">
        <v>41.689999</v>
      </c>
      <c r="B1375">
        <v>43.27</v>
      </c>
    </row>
    <row r="1376" spans="1:2">
      <c r="A1376">
        <v>41.700001</v>
      </c>
      <c r="B1376">
        <v>42.490001999999997</v>
      </c>
    </row>
    <row r="1377" spans="1:2">
      <c r="A1377">
        <v>41.75</v>
      </c>
      <c r="B1377">
        <v>88.125</v>
      </c>
    </row>
    <row r="1378" spans="1:2">
      <c r="A1378">
        <v>41.77</v>
      </c>
      <c r="B1378">
        <v>42.759998000000003</v>
      </c>
    </row>
    <row r="1379" spans="1:2">
      <c r="A1379">
        <v>41.830002</v>
      </c>
      <c r="B1379">
        <v>42.200001</v>
      </c>
    </row>
    <row r="1380" spans="1:2">
      <c r="A1380">
        <v>41.84</v>
      </c>
      <c r="B1380">
        <v>85.93</v>
      </c>
    </row>
    <row r="1381" spans="1:2">
      <c r="A1381">
        <v>41.860000999999997</v>
      </c>
      <c r="B1381">
        <v>41.959999000000003</v>
      </c>
    </row>
    <row r="1382" spans="1:2">
      <c r="A1382">
        <v>41.869999</v>
      </c>
      <c r="B1382">
        <v>43.009998000000003</v>
      </c>
    </row>
    <row r="1383" spans="1:2">
      <c r="A1383">
        <v>41.880001</v>
      </c>
      <c r="B1383">
        <v>43.540000999999997</v>
      </c>
    </row>
    <row r="1384" spans="1:2">
      <c r="A1384">
        <v>41.900002000000001</v>
      </c>
      <c r="B1384">
        <v>44.18</v>
      </c>
    </row>
    <row r="1385" spans="1:2">
      <c r="A1385">
        <v>41.950001</v>
      </c>
      <c r="B1385">
        <v>42.110000999999997</v>
      </c>
    </row>
    <row r="1386" spans="1:2">
      <c r="A1386">
        <v>41.990001999999997</v>
      </c>
      <c r="B1386">
        <v>84.600003000000001</v>
      </c>
    </row>
    <row r="1387" spans="1:2">
      <c r="A1387">
        <v>42</v>
      </c>
      <c r="B1387">
        <v>46.4375</v>
      </c>
    </row>
    <row r="1388" spans="1:2">
      <c r="A1388">
        <v>42.009998000000003</v>
      </c>
      <c r="B1388">
        <v>43.490001999999997</v>
      </c>
    </row>
    <row r="1389" spans="1:2">
      <c r="A1389">
        <v>42.080002</v>
      </c>
      <c r="B1389">
        <v>127.04000000000002</v>
      </c>
    </row>
    <row r="1390" spans="1:2">
      <c r="A1390">
        <v>42.130001</v>
      </c>
      <c r="B1390">
        <v>42.360000999999997</v>
      </c>
    </row>
    <row r="1391" spans="1:2">
      <c r="A1391">
        <v>42.139999000000003</v>
      </c>
      <c r="B1391">
        <v>43.259998000000003</v>
      </c>
    </row>
    <row r="1392" spans="1:2">
      <c r="A1392">
        <v>42.18</v>
      </c>
      <c r="B1392">
        <v>42.450001</v>
      </c>
    </row>
    <row r="1393" spans="1:2">
      <c r="A1393">
        <v>42.189999</v>
      </c>
      <c r="B1393">
        <v>85.509997999999996</v>
      </c>
    </row>
    <row r="1394" spans="1:2">
      <c r="A1394">
        <v>42.209999000000003</v>
      </c>
      <c r="B1394">
        <v>43.18</v>
      </c>
    </row>
    <row r="1395" spans="1:2">
      <c r="A1395">
        <v>42.220001000000003</v>
      </c>
      <c r="B1395">
        <v>43</v>
      </c>
    </row>
    <row r="1396" spans="1:2">
      <c r="A1396">
        <v>42.25</v>
      </c>
      <c r="B1396">
        <v>42.93</v>
      </c>
    </row>
    <row r="1397" spans="1:2">
      <c r="A1397">
        <v>42.27</v>
      </c>
      <c r="B1397">
        <v>42.369999</v>
      </c>
    </row>
    <row r="1398" spans="1:2">
      <c r="A1398">
        <v>42.299999</v>
      </c>
      <c r="B1398">
        <v>42.48</v>
      </c>
    </row>
    <row r="1399" spans="1:2">
      <c r="A1399">
        <v>42.310001</v>
      </c>
      <c r="B1399">
        <v>85.200001</v>
      </c>
    </row>
    <row r="1400" spans="1:2">
      <c r="A1400">
        <v>42.32</v>
      </c>
      <c r="B1400">
        <v>86.629998000000001</v>
      </c>
    </row>
    <row r="1401" spans="1:2">
      <c r="A1401">
        <v>42.360000999999997</v>
      </c>
      <c r="B1401">
        <v>43.959999000000003</v>
      </c>
    </row>
    <row r="1402" spans="1:2">
      <c r="A1402">
        <v>42.369999</v>
      </c>
      <c r="B1402">
        <v>85.950001</v>
      </c>
    </row>
    <row r="1403" spans="1:2">
      <c r="A1403">
        <v>42.375</v>
      </c>
      <c r="B1403">
        <v>45.21875</v>
      </c>
    </row>
    <row r="1404" spans="1:2">
      <c r="A1404">
        <v>42.41</v>
      </c>
      <c r="B1404">
        <v>85.439999</v>
      </c>
    </row>
    <row r="1405" spans="1:2">
      <c r="A1405">
        <v>42.4375</v>
      </c>
      <c r="B1405">
        <v>43.125</v>
      </c>
    </row>
    <row r="1406" spans="1:2">
      <c r="A1406">
        <v>42.439999</v>
      </c>
      <c r="B1406">
        <v>85.16</v>
      </c>
    </row>
    <row r="1407" spans="1:2">
      <c r="A1407">
        <v>42.48</v>
      </c>
      <c r="B1407">
        <v>43.27</v>
      </c>
    </row>
    <row r="1408" spans="1:2">
      <c r="A1408">
        <v>42.490001999999997</v>
      </c>
      <c r="B1408">
        <v>42.709999000000003</v>
      </c>
    </row>
    <row r="1409" spans="1:2">
      <c r="A1409">
        <v>42.5</v>
      </c>
      <c r="B1409">
        <v>43.439999</v>
      </c>
    </row>
    <row r="1410" spans="1:2">
      <c r="A1410">
        <v>42.529998999999997</v>
      </c>
      <c r="B1410">
        <v>43</v>
      </c>
    </row>
    <row r="1411" spans="1:2">
      <c r="A1411">
        <v>42.540000999999997</v>
      </c>
      <c r="B1411">
        <v>43.25</v>
      </c>
    </row>
    <row r="1412" spans="1:2">
      <c r="A1412">
        <v>42.549999</v>
      </c>
      <c r="B1412">
        <v>86.349997999999999</v>
      </c>
    </row>
    <row r="1413" spans="1:2">
      <c r="A1413">
        <v>42.57</v>
      </c>
      <c r="B1413">
        <v>44.279998999999997</v>
      </c>
    </row>
    <row r="1414" spans="1:2">
      <c r="A1414">
        <v>42.599997999999999</v>
      </c>
      <c r="B1414">
        <v>87.68</v>
      </c>
    </row>
    <row r="1415" spans="1:2">
      <c r="A1415">
        <v>42.619999</v>
      </c>
      <c r="B1415">
        <v>42.98</v>
      </c>
    </row>
    <row r="1416" spans="1:2">
      <c r="A1416">
        <v>42.625</v>
      </c>
      <c r="B1416">
        <v>43.203125</v>
      </c>
    </row>
    <row r="1417" spans="1:2">
      <c r="A1417">
        <v>42.669998</v>
      </c>
      <c r="B1417">
        <v>42.75</v>
      </c>
    </row>
    <row r="1418" spans="1:2">
      <c r="A1418">
        <v>42.68</v>
      </c>
      <c r="B1418">
        <v>43.040000999999997</v>
      </c>
    </row>
    <row r="1419" spans="1:2">
      <c r="A1419">
        <v>42.6875</v>
      </c>
      <c r="B1419">
        <v>44.1875</v>
      </c>
    </row>
    <row r="1420" spans="1:2">
      <c r="A1420">
        <v>42.700001</v>
      </c>
      <c r="B1420">
        <v>129.94999999999999</v>
      </c>
    </row>
    <row r="1421" spans="1:2">
      <c r="A1421">
        <v>42.709999000000003</v>
      </c>
      <c r="B1421">
        <v>87.479999000000007</v>
      </c>
    </row>
    <row r="1422" spans="1:2">
      <c r="A1422">
        <v>42.740001999999997</v>
      </c>
      <c r="B1422">
        <v>44.040000999999997</v>
      </c>
    </row>
    <row r="1423" spans="1:2">
      <c r="A1423">
        <v>42.75</v>
      </c>
      <c r="B1423">
        <v>89.18</v>
      </c>
    </row>
    <row r="1424" spans="1:2">
      <c r="A1424">
        <v>42.759998000000003</v>
      </c>
      <c r="B1424">
        <v>42.799999</v>
      </c>
    </row>
    <row r="1425" spans="1:2">
      <c r="A1425">
        <v>42.790000999999997</v>
      </c>
      <c r="B1425">
        <v>43</v>
      </c>
    </row>
    <row r="1426" spans="1:2">
      <c r="A1426">
        <v>42.799999</v>
      </c>
      <c r="B1426">
        <v>130.11999900000001</v>
      </c>
    </row>
    <row r="1427" spans="1:2">
      <c r="A1427">
        <v>42.8125</v>
      </c>
      <c r="B1427">
        <v>44.625</v>
      </c>
    </row>
    <row r="1428" spans="1:2">
      <c r="A1428">
        <v>42.84</v>
      </c>
      <c r="B1428">
        <v>42.950001</v>
      </c>
    </row>
    <row r="1429" spans="1:2">
      <c r="A1429">
        <v>42.9375</v>
      </c>
      <c r="B1429">
        <v>88.96875</v>
      </c>
    </row>
    <row r="1430" spans="1:2">
      <c r="A1430">
        <v>42.939999</v>
      </c>
      <c r="B1430">
        <v>43.290000999999997</v>
      </c>
    </row>
    <row r="1431" spans="1:2">
      <c r="A1431">
        <v>42.950001</v>
      </c>
      <c r="B1431">
        <v>43.200001</v>
      </c>
    </row>
    <row r="1432" spans="1:2">
      <c r="A1432">
        <v>42.959999000000003</v>
      </c>
      <c r="B1432">
        <v>129.72999999999999</v>
      </c>
    </row>
    <row r="1433" spans="1:2">
      <c r="A1433">
        <v>42.970001000000003</v>
      </c>
      <c r="B1433">
        <v>43.48</v>
      </c>
    </row>
    <row r="1434" spans="1:2">
      <c r="A1434">
        <v>43.009998000000003</v>
      </c>
      <c r="B1434">
        <v>86.799999</v>
      </c>
    </row>
    <row r="1435" spans="1:2">
      <c r="A1435">
        <v>43.02</v>
      </c>
      <c r="B1435">
        <v>86.390004000000005</v>
      </c>
    </row>
    <row r="1436" spans="1:2">
      <c r="A1436">
        <v>43.049999</v>
      </c>
      <c r="B1436">
        <v>43.919998</v>
      </c>
    </row>
    <row r="1437" spans="1:2">
      <c r="A1437">
        <v>43.099997999999999</v>
      </c>
      <c r="B1437">
        <v>44.73</v>
      </c>
    </row>
    <row r="1438" spans="1:2">
      <c r="A1438">
        <v>43.139999000000003</v>
      </c>
      <c r="B1438">
        <v>44.25</v>
      </c>
    </row>
    <row r="1439" spans="1:2">
      <c r="A1439">
        <v>43.16</v>
      </c>
      <c r="B1439">
        <v>43.73</v>
      </c>
    </row>
    <row r="1440" spans="1:2">
      <c r="A1440">
        <v>43.169998</v>
      </c>
      <c r="B1440">
        <v>43.380001</v>
      </c>
    </row>
    <row r="1441" spans="1:2">
      <c r="A1441">
        <v>43.220001000000003</v>
      </c>
      <c r="B1441">
        <v>43.419998</v>
      </c>
    </row>
    <row r="1442" spans="1:2">
      <c r="A1442">
        <v>43.27</v>
      </c>
      <c r="B1442">
        <v>43.990001999999997</v>
      </c>
    </row>
    <row r="1443" spans="1:2">
      <c r="A1443">
        <v>43.279998999999997</v>
      </c>
      <c r="B1443">
        <v>44</v>
      </c>
    </row>
    <row r="1444" spans="1:2">
      <c r="A1444">
        <v>43.290000999999997</v>
      </c>
      <c r="B1444">
        <v>43.77</v>
      </c>
    </row>
    <row r="1445" spans="1:2">
      <c r="A1445">
        <v>43.34</v>
      </c>
      <c r="B1445">
        <v>43.419998</v>
      </c>
    </row>
    <row r="1446" spans="1:2">
      <c r="A1446">
        <v>43.369999</v>
      </c>
      <c r="B1446">
        <v>43.740001999999997</v>
      </c>
    </row>
    <row r="1447" spans="1:2">
      <c r="A1447">
        <v>43.400002000000001</v>
      </c>
      <c r="B1447">
        <v>44.32</v>
      </c>
    </row>
    <row r="1448" spans="1:2">
      <c r="A1448">
        <v>43.419998</v>
      </c>
      <c r="B1448">
        <v>43.970001000000003</v>
      </c>
    </row>
    <row r="1449" spans="1:2">
      <c r="A1449">
        <v>43.5</v>
      </c>
      <c r="B1449">
        <v>92.060001</v>
      </c>
    </row>
    <row r="1450" spans="1:2">
      <c r="A1450">
        <v>43.57</v>
      </c>
      <c r="B1450">
        <v>44.189999</v>
      </c>
    </row>
    <row r="1451" spans="1:2">
      <c r="A1451">
        <v>43.599997999999999</v>
      </c>
      <c r="B1451">
        <v>90.819998999999996</v>
      </c>
    </row>
    <row r="1452" spans="1:2">
      <c r="A1452">
        <v>43.610000999999997</v>
      </c>
      <c r="B1452">
        <v>44.130001</v>
      </c>
    </row>
    <row r="1453" spans="1:2">
      <c r="A1453">
        <v>43.619999</v>
      </c>
      <c r="B1453">
        <v>87.510002999999998</v>
      </c>
    </row>
    <row r="1454" spans="1:2">
      <c r="A1454">
        <v>43.625</v>
      </c>
      <c r="B1454">
        <v>45.4375</v>
      </c>
    </row>
    <row r="1455" spans="1:2">
      <c r="A1455">
        <v>43.650002000000001</v>
      </c>
      <c r="B1455">
        <v>87.59</v>
      </c>
    </row>
    <row r="1456" spans="1:2">
      <c r="A1456">
        <v>43.720001000000003</v>
      </c>
      <c r="B1456">
        <v>88.380000999999993</v>
      </c>
    </row>
    <row r="1457" spans="1:2">
      <c r="A1457">
        <v>43.73</v>
      </c>
      <c r="B1457">
        <v>132.95000099999999</v>
      </c>
    </row>
    <row r="1458" spans="1:2">
      <c r="A1458">
        <v>43.759998000000003</v>
      </c>
      <c r="B1458">
        <v>88.32</v>
      </c>
    </row>
    <row r="1459" spans="1:2">
      <c r="A1459">
        <v>43.77</v>
      </c>
      <c r="B1459">
        <v>44.27</v>
      </c>
    </row>
    <row r="1460" spans="1:2">
      <c r="A1460">
        <v>43.790000999999997</v>
      </c>
      <c r="B1460">
        <v>43.869999</v>
      </c>
    </row>
    <row r="1461" spans="1:2">
      <c r="A1461">
        <v>43.799999</v>
      </c>
      <c r="B1461">
        <v>43.93</v>
      </c>
    </row>
    <row r="1462" spans="1:2">
      <c r="A1462">
        <v>43.919998</v>
      </c>
      <c r="B1462">
        <v>44.360000999999997</v>
      </c>
    </row>
    <row r="1463" spans="1:2">
      <c r="A1463">
        <v>43.93</v>
      </c>
      <c r="B1463">
        <v>44.380001</v>
      </c>
    </row>
    <row r="1464" spans="1:2">
      <c r="A1464">
        <v>43.950001</v>
      </c>
      <c r="B1464">
        <v>44.57</v>
      </c>
    </row>
    <row r="1465" spans="1:2">
      <c r="A1465">
        <v>43.959999000000003</v>
      </c>
      <c r="B1465">
        <v>88.740002000000004</v>
      </c>
    </row>
    <row r="1466" spans="1:2">
      <c r="A1466">
        <v>43.970001000000003</v>
      </c>
      <c r="B1466">
        <v>45.25</v>
      </c>
    </row>
    <row r="1467" spans="1:2">
      <c r="A1467">
        <v>43.98</v>
      </c>
      <c r="B1467">
        <v>44.689999</v>
      </c>
    </row>
    <row r="1468" spans="1:2">
      <c r="A1468">
        <v>44</v>
      </c>
      <c r="B1468">
        <v>44.32</v>
      </c>
    </row>
    <row r="1469" spans="1:2">
      <c r="A1469">
        <v>44.009998000000003</v>
      </c>
      <c r="B1469">
        <v>44.810001</v>
      </c>
    </row>
    <row r="1470" spans="1:2">
      <c r="A1470">
        <v>44.02</v>
      </c>
      <c r="B1470">
        <v>44.43</v>
      </c>
    </row>
    <row r="1471" spans="1:2">
      <c r="A1471">
        <v>44.09</v>
      </c>
      <c r="B1471">
        <v>44.830002</v>
      </c>
    </row>
    <row r="1472" spans="1:2">
      <c r="A1472">
        <v>44.119999</v>
      </c>
      <c r="B1472">
        <v>44.43</v>
      </c>
    </row>
    <row r="1473" spans="1:2">
      <c r="A1473">
        <v>44.200001</v>
      </c>
      <c r="B1473">
        <v>45.720001000000003</v>
      </c>
    </row>
    <row r="1474" spans="1:2">
      <c r="A1474">
        <v>44.21875</v>
      </c>
      <c r="B1474">
        <v>48.1875</v>
      </c>
    </row>
    <row r="1475" spans="1:2">
      <c r="A1475">
        <v>44.259998000000003</v>
      </c>
      <c r="B1475">
        <v>45.049999</v>
      </c>
    </row>
    <row r="1476" spans="1:2">
      <c r="A1476">
        <v>44.27</v>
      </c>
      <c r="B1476">
        <v>44.939999</v>
      </c>
    </row>
    <row r="1477" spans="1:2">
      <c r="A1477">
        <v>44.290000999999997</v>
      </c>
      <c r="B1477">
        <v>45.490001999999997</v>
      </c>
    </row>
    <row r="1478" spans="1:2">
      <c r="A1478">
        <v>44.32</v>
      </c>
      <c r="B1478">
        <v>44.59</v>
      </c>
    </row>
    <row r="1479" spans="1:2">
      <c r="A1479">
        <v>44.360000999999997</v>
      </c>
      <c r="B1479">
        <v>45.09</v>
      </c>
    </row>
    <row r="1480" spans="1:2">
      <c r="A1480">
        <v>44.389999000000003</v>
      </c>
      <c r="B1480">
        <v>44.470001000000003</v>
      </c>
    </row>
    <row r="1481" spans="1:2">
      <c r="A1481">
        <v>44.400002000000001</v>
      </c>
      <c r="B1481">
        <v>44.849997999999999</v>
      </c>
    </row>
    <row r="1482" spans="1:2">
      <c r="A1482">
        <v>44.41</v>
      </c>
      <c r="B1482">
        <v>45.150002000000001</v>
      </c>
    </row>
    <row r="1483" spans="1:2">
      <c r="A1483">
        <v>44.450001</v>
      </c>
      <c r="B1483">
        <v>90.890004000000005</v>
      </c>
    </row>
    <row r="1484" spans="1:2">
      <c r="A1484">
        <v>44.490001999999997</v>
      </c>
      <c r="B1484">
        <v>45.290000999999997</v>
      </c>
    </row>
    <row r="1485" spans="1:2">
      <c r="A1485">
        <v>44.5</v>
      </c>
      <c r="B1485">
        <v>44.959999000000003</v>
      </c>
    </row>
    <row r="1486" spans="1:2">
      <c r="A1486">
        <v>44.52</v>
      </c>
      <c r="B1486">
        <v>45.439999</v>
      </c>
    </row>
    <row r="1487" spans="1:2">
      <c r="A1487">
        <v>44.549999</v>
      </c>
      <c r="B1487">
        <v>44.66</v>
      </c>
    </row>
    <row r="1488" spans="1:2">
      <c r="A1488">
        <v>44.580002</v>
      </c>
      <c r="B1488">
        <v>45</v>
      </c>
    </row>
    <row r="1489" spans="1:2">
      <c r="A1489">
        <v>44.630001</v>
      </c>
      <c r="B1489">
        <v>45.119999</v>
      </c>
    </row>
    <row r="1490" spans="1:2">
      <c r="A1490">
        <v>44.639999000000003</v>
      </c>
      <c r="B1490">
        <v>45.150002000000001</v>
      </c>
    </row>
    <row r="1491" spans="1:2">
      <c r="A1491">
        <v>44.650002000000001</v>
      </c>
      <c r="B1491">
        <v>91.209998999999996</v>
      </c>
    </row>
    <row r="1492" spans="1:2">
      <c r="A1492">
        <v>44.68</v>
      </c>
      <c r="B1492">
        <v>44.779998999999997</v>
      </c>
    </row>
    <row r="1493" spans="1:2">
      <c r="A1493">
        <v>44.689999</v>
      </c>
      <c r="B1493">
        <v>45</v>
      </c>
    </row>
    <row r="1494" spans="1:2">
      <c r="A1494">
        <v>44.740001999999997</v>
      </c>
      <c r="B1494">
        <v>44.84</v>
      </c>
    </row>
    <row r="1495" spans="1:2">
      <c r="A1495">
        <v>44.75</v>
      </c>
      <c r="B1495">
        <v>93.25</v>
      </c>
    </row>
    <row r="1496" spans="1:2">
      <c r="A1496">
        <v>44.759998000000003</v>
      </c>
      <c r="B1496">
        <v>93.169997999999993</v>
      </c>
    </row>
    <row r="1497" spans="1:2">
      <c r="A1497">
        <v>44.77</v>
      </c>
      <c r="B1497">
        <v>44.810001</v>
      </c>
    </row>
    <row r="1498" spans="1:2">
      <c r="A1498">
        <v>44.78125</v>
      </c>
      <c r="B1498">
        <v>49.75</v>
      </c>
    </row>
    <row r="1499" spans="1:2">
      <c r="A1499">
        <v>44.790000999999997</v>
      </c>
      <c r="B1499">
        <v>44.799999</v>
      </c>
    </row>
    <row r="1500" spans="1:2">
      <c r="A1500">
        <v>44.82</v>
      </c>
      <c r="B1500">
        <v>90.889999000000003</v>
      </c>
    </row>
    <row r="1501" spans="1:2">
      <c r="A1501">
        <v>44.869999</v>
      </c>
      <c r="B1501">
        <v>45.369999</v>
      </c>
    </row>
    <row r="1502" spans="1:2">
      <c r="A1502">
        <v>44.875</v>
      </c>
      <c r="B1502">
        <v>46</v>
      </c>
    </row>
    <row r="1503" spans="1:2">
      <c r="A1503">
        <v>44.93</v>
      </c>
      <c r="B1503">
        <v>182.00999899999999</v>
      </c>
    </row>
    <row r="1504" spans="1:2">
      <c r="A1504">
        <v>44.939999</v>
      </c>
      <c r="B1504">
        <v>48.279998999999997</v>
      </c>
    </row>
    <row r="1505" spans="1:2">
      <c r="A1505">
        <v>44.950001</v>
      </c>
      <c r="B1505">
        <v>45.169998</v>
      </c>
    </row>
    <row r="1506" spans="1:2">
      <c r="A1506">
        <v>44.959999000000003</v>
      </c>
      <c r="B1506">
        <v>45.970001000000003</v>
      </c>
    </row>
    <row r="1507" spans="1:2">
      <c r="A1507">
        <v>44.970001000000003</v>
      </c>
      <c r="B1507">
        <v>45.529998999999997</v>
      </c>
    </row>
    <row r="1508" spans="1:2">
      <c r="A1508">
        <v>44.990001999999997</v>
      </c>
      <c r="B1508">
        <v>45.150002000000001</v>
      </c>
    </row>
    <row r="1509" spans="1:2">
      <c r="A1509">
        <v>45.009998000000003</v>
      </c>
      <c r="B1509">
        <v>46.07</v>
      </c>
    </row>
    <row r="1510" spans="1:2">
      <c r="A1510">
        <v>45.02</v>
      </c>
      <c r="B1510">
        <v>45.02</v>
      </c>
    </row>
    <row r="1511" spans="1:2">
      <c r="A1511">
        <v>45.040000999999997</v>
      </c>
      <c r="B1511">
        <v>45.349997999999999</v>
      </c>
    </row>
    <row r="1512" spans="1:2">
      <c r="A1512">
        <v>45.07</v>
      </c>
      <c r="B1512">
        <v>45.32</v>
      </c>
    </row>
    <row r="1513" spans="1:2">
      <c r="A1513">
        <v>45.150002000000001</v>
      </c>
      <c r="B1513">
        <v>45.75</v>
      </c>
    </row>
    <row r="1514" spans="1:2">
      <c r="A1514">
        <v>45.169998</v>
      </c>
      <c r="B1514">
        <v>45.380001</v>
      </c>
    </row>
    <row r="1515" spans="1:2">
      <c r="A1515">
        <v>45.189999</v>
      </c>
      <c r="B1515">
        <v>46.349997999999999</v>
      </c>
    </row>
    <row r="1516" spans="1:2">
      <c r="A1516">
        <v>45.200001</v>
      </c>
      <c r="B1516">
        <v>93.11</v>
      </c>
    </row>
    <row r="1517" spans="1:2">
      <c r="A1517">
        <v>45.209999000000003</v>
      </c>
      <c r="B1517">
        <v>91.09</v>
      </c>
    </row>
    <row r="1518" spans="1:2">
      <c r="A1518">
        <v>45.220001000000003</v>
      </c>
      <c r="B1518">
        <v>92.170002000000011</v>
      </c>
    </row>
    <row r="1519" spans="1:2">
      <c r="A1519">
        <v>45.27</v>
      </c>
      <c r="B1519">
        <v>45.709999000000003</v>
      </c>
    </row>
    <row r="1520" spans="1:2">
      <c r="A1520">
        <v>45.299999</v>
      </c>
      <c r="B1520">
        <v>91.240002000000004</v>
      </c>
    </row>
    <row r="1521" spans="1:2">
      <c r="A1521">
        <v>45.3125</v>
      </c>
      <c r="B1521">
        <v>45.875</v>
      </c>
    </row>
    <row r="1522" spans="1:2">
      <c r="A1522">
        <v>45.389999000000003</v>
      </c>
      <c r="B1522">
        <v>45.91</v>
      </c>
    </row>
    <row r="1523" spans="1:2">
      <c r="A1523">
        <v>45.459999000000003</v>
      </c>
      <c r="B1523">
        <v>45.77</v>
      </c>
    </row>
    <row r="1524" spans="1:2">
      <c r="A1524">
        <v>45.46875</v>
      </c>
      <c r="B1524">
        <v>47.625</v>
      </c>
    </row>
    <row r="1525" spans="1:2">
      <c r="A1525">
        <v>45.5</v>
      </c>
      <c r="B1525">
        <v>143.193748</v>
      </c>
    </row>
    <row r="1526" spans="1:2">
      <c r="A1526">
        <v>45.509998000000003</v>
      </c>
      <c r="B1526">
        <v>45.77</v>
      </c>
    </row>
    <row r="1527" spans="1:2">
      <c r="A1527">
        <v>45.529998999999997</v>
      </c>
      <c r="B1527">
        <v>46.450001</v>
      </c>
    </row>
    <row r="1528" spans="1:2">
      <c r="A1528">
        <v>45.59</v>
      </c>
      <c r="B1528">
        <v>46.25</v>
      </c>
    </row>
    <row r="1529" spans="1:2">
      <c r="A1529">
        <v>45.650002000000001</v>
      </c>
      <c r="B1529">
        <v>46.75</v>
      </c>
    </row>
    <row r="1530" spans="1:2">
      <c r="A1530">
        <v>45.66</v>
      </c>
      <c r="B1530">
        <v>45.900002000000001</v>
      </c>
    </row>
    <row r="1531" spans="1:2">
      <c r="A1531">
        <v>45.68</v>
      </c>
      <c r="B1531">
        <v>91.59</v>
      </c>
    </row>
    <row r="1532" spans="1:2">
      <c r="A1532">
        <v>45.6875</v>
      </c>
      <c r="B1532">
        <v>46.3125</v>
      </c>
    </row>
    <row r="1533" spans="1:2">
      <c r="A1533">
        <v>45.700001</v>
      </c>
      <c r="B1533">
        <v>45.91</v>
      </c>
    </row>
    <row r="1534" spans="1:2">
      <c r="A1534">
        <v>45.720001000000003</v>
      </c>
      <c r="B1534">
        <v>46.490001999999997</v>
      </c>
    </row>
    <row r="1535" spans="1:2">
      <c r="A1535">
        <v>45.82</v>
      </c>
      <c r="B1535">
        <v>46.07</v>
      </c>
    </row>
    <row r="1536" spans="1:2">
      <c r="A1536">
        <v>45.849997999999999</v>
      </c>
      <c r="B1536">
        <v>92.959998999999996</v>
      </c>
    </row>
    <row r="1537" spans="1:2">
      <c r="A1537">
        <v>45.860000999999997</v>
      </c>
      <c r="B1537">
        <v>92.66</v>
      </c>
    </row>
    <row r="1538" spans="1:2">
      <c r="A1538">
        <v>45.875</v>
      </c>
      <c r="B1538">
        <v>97.5</v>
      </c>
    </row>
    <row r="1539" spans="1:2">
      <c r="A1539">
        <v>45.880001</v>
      </c>
      <c r="B1539">
        <v>46.07</v>
      </c>
    </row>
    <row r="1540" spans="1:2">
      <c r="A1540">
        <v>45.93</v>
      </c>
      <c r="B1540">
        <v>92.579998000000003</v>
      </c>
    </row>
    <row r="1541" spans="1:2">
      <c r="A1541">
        <v>45.939999</v>
      </c>
      <c r="B1541">
        <v>46</v>
      </c>
    </row>
    <row r="1542" spans="1:2">
      <c r="A1542">
        <v>45.950001</v>
      </c>
      <c r="B1542">
        <v>46.049999</v>
      </c>
    </row>
    <row r="1543" spans="1:2">
      <c r="A1543">
        <v>46</v>
      </c>
      <c r="B1543">
        <v>99.6875</v>
      </c>
    </row>
    <row r="1544" spans="1:2">
      <c r="A1544">
        <v>46.009998000000003</v>
      </c>
      <c r="B1544">
        <v>46.59</v>
      </c>
    </row>
    <row r="1545" spans="1:2">
      <c r="A1545">
        <v>46.02</v>
      </c>
      <c r="B1545">
        <v>47.259998000000003</v>
      </c>
    </row>
    <row r="1546" spans="1:2">
      <c r="A1546">
        <v>46.040000999999997</v>
      </c>
      <c r="B1546">
        <v>47.09</v>
      </c>
    </row>
    <row r="1547" spans="1:2">
      <c r="A1547">
        <v>46.0625</v>
      </c>
      <c r="B1547">
        <v>46.9375</v>
      </c>
    </row>
    <row r="1548" spans="1:2">
      <c r="A1548">
        <v>46.09</v>
      </c>
      <c r="B1548">
        <v>46.25</v>
      </c>
    </row>
    <row r="1549" spans="1:2">
      <c r="A1549">
        <v>46.110000999999997</v>
      </c>
      <c r="B1549">
        <v>46.18</v>
      </c>
    </row>
    <row r="1550" spans="1:2">
      <c r="A1550">
        <v>46.125</v>
      </c>
      <c r="B1550">
        <v>97.208331999999999</v>
      </c>
    </row>
    <row r="1551" spans="1:2">
      <c r="A1551">
        <v>46.16</v>
      </c>
      <c r="B1551">
        <v>46.860000999999997</v>
      </c>
    </row>
    <row r="1552" spans="1:2">
      <c r="A1552">
        <v>46.169998</v>
      </c>
      <c r="B1552">
        <v>47</v>
      </c>
    </row>
    <row r="1553" spans="1:2">
      <c r="A1553">
        <v>46.189999</v>
      </c>
      <c r="B1553">
        <v>94.830002000000007</v>
      </c>
    </row>
    <row r="1554" spans="1:2">
      <c r="A1554">
        <v>46.220001000000003</v>
      </c>
      <c r="B1554">
        <v>47.23</v>
      </c>
    </row>
    <row r="1555" spans="1:2">
      <c r="A1555">
        <v>46.240001999999997</v>
      </c>
      <c r="B1555">
        <v>46.25</v>
      </c>
    </row>
    <row r="1556" spans="1:2">
      <c r="A1556">
        <v>46.290000999999997</v>
      </c>
      <c r="B1556">
        <v>46.889999000000003</v>
      </c>
    </row>
    <row r="1557" spans="1:2">
      <c r="A1557">
        <v>46.299999</v>
      </c>
      <c r="B1557">
        <v>48.060001</v>
      </c>
    </row>
    <row r="1558" spans="1:2">
      <c r="A1558">
        <v>46.3125</v>
      </c>
      <c r="B1558">
        <v>47.9375</v>
      </c>
    </row>
    <row r="1559" spans="1:2">
      <c r="A1559">
        <v>46.32</v>
      </c>
      <c r="B1559">
        <v>46.439999</v>
      </c>
    </row>
    <row r="1560" spans="1:2">
      <c r="A1560">
        <v>46.349997999999999</v>
      </c>
      <c r="B1560">
        <v>46.73</v>
      </c>
    </row>
    <row r="1561" spans="1:2">
      <c r="A1561">
        <v>46.380001</v>
      </c>
      <c r="B1561">
        <v>47.700001</v>
      </c>
    </row>
    <row r="1562" spans="1:2">
      <c r="A1562">
        <v>46.4375</v>
      </c>
      <c r="B1562">
        <v>49.875</v>
      </c>
    </row>
    <row r="1563" spans="1:2">
      <c r="A1563">
        <v>46.439999</v>
      </c>
      <c r="B1563">
        <v>46.970001000000003</v>
      </c>
    </row>
    <row r="1564" spans="1:2">
      <c r="A1564">
        <v>46.5</v>
      </c>
      <c r="B1564">
        <v>47.75</v>
      </c>
    </row>
    <row r="1565" spans="1:2">
      <c r="A1565">
        <v>46.509998000000003</v>
      </c>
      <c r="B1565">
        <v>46.970001000000003</v>
      </c>
    </row>
    <row r="1566" spans="1:2">
      <c r="A1566">
        <v>46.52</v>
      </c>
      <c r="B1566">
        <v>47.48</v>
      </c>
    </row>
    <row r="1567" spans="1:2">
      <c r="A1567">
        <v>46.580002</v>
      </c>
      <c r="B1567">
        <v>48.34</v>
      </c>
    </row>
    <row r="1568" spans="1:2">
      <c r="A1568">
        <v>46.68</v>
      </c>
      <c r="B1568">
        <v>47.380001</v>
      </c>
    </row>
    <row r="1569" spans="1:2">
      <c r="A1569">
        <v>46.6875</v>
      </c>
      <c r="B1569">
        <v>51.875</v>
      </c>
    </row>
    <row r="1570" spans="1:2">
      <c r="A1570">
        <v>46.740001999999997</v>
      </c>
      <c r="B1570">
        <v>46.759998000000003</v>
      </c>
    </row>
    <row r="1571" spans="1:2">
      <c r="A1571">
        <v>46.75</v>
      </c>
      <c r="B1571">
        <v>51.03125</v>
      </c>
    </row>
    <row r="1572" spans="1:2">
      <c r="A1572">
        <v>46.790000999999997</v>
      </c>
      <c r="B1572">
        <v>47.66</v>
      </c>
    </row>
    <row r="1573" spans="1:2">
      <c r="A1573">
        <v>46.875</v>
      </c>
      <c r="B1573">
        <v>52.375</v>
      </c>
    </row>
    <row r="1574" spans="1:2">
      <c r="A1574">
        <v>46.93</v>
      </c>
      <c r="B1574">
        <v>46.959999000000003</v>
      </c>
    </row>
    <row r="1575" spans="1:2">
      <c r="A1575">
        <v>46.959999000000003</v>
      </c>
      <c r="B1575">
        <v>47.09</v>
      </c>
    </row>
    <row r="1576" spans="1:2">
      <c r="A1576">
        <v>46.970001000000003</v>
      </c>
      <c r="B1576">
        <v>48.349997999999999</v>
      </c>
    </row>
    <row r="1577" spans="1:2">
      <c r="A1577">
        <v>46.990001999999997</v>
      </c>
      <c r="B1577">
        <v>95.449995999999999</v>
      </c>
    </row>
    <row r="1578" spans="1:2">
      <c r="A1578">
        <v>47</v>
      </c>
      <c r="B1578">
        <v>51.0625</v>
      </c>
    </row>
    <row r="1579" spans="1:2">
      <c r="A1579">
        <v>47.060001</v>
      </c>
      <c r="B1579">
        <v>48.099997999999999</v>
      </c>
    </row>
    <row r="1580" spans="1:2">
      <c r="A1580">
        <v>47.0625</v>
      </c>
      <c r="B1580">
        <v>52</v>
      </c>
    </row>
    <row r="1581" spans="1:2">
      <c r="A1581">
        <v>47.080002</v>
      </c>
      <c r="B1581">
        <v>47.099997999999999</v>
      </c>
    </row>
    <row r="1582" spans="1:2">
      <c r="A1582">
        <v>47.099997999999999</v>
      </c>
      <c r="B1582">
        <v>49.060001</v>
      </c>
    </row>
    <row r="1583" spans="1:2">
      <c r="A1583">
        <v>47.110000999999997</v>
      </c>
      <c r="B1583">
        <v>47.27</v>
      </c>
    </row>
    <row r="1584" spans="1:2">
      <c r="A1584">
        <v>47.139999000000003</v>
      </c>
      <c r="B1584">
        <v>47.360000999999997</v>
      </c>
    </row>
    <row r="1585" spans="1:2">
      <c r="A1585">
        <v>47.150002000000001</v>
      </c>
      <c r="B1585">
        <v>48.200001</v>
      </c>
    </row>
    <row r="1586" spans="1:2">
      <c r="A1586">
        <v>47.220001000000003</v>
      </c>
      <c r="B1586">
        <v>51.040000999999997</v>
      </c>
    </row>
    <row r="1587" spans="1:2">
      <c r="A1587">
        <v>47.25</v>
      </c>
      <c r="B1587">
        <v>95.489998</v>
      </c>
    </row>
    <row r="1588" spans="1:2">
      <c r="A1588">
        <v>47.279998999999997</v>
      </c>
      <c r="B1588">
        <v>47.349997999999999</v>
      </c>
    </row>
    <row r="1589" spans="1:2">
      <c r="A1589">
        <v>47.290000999999997</v>
      </c>
      <c r="B1589">
        <v>47.389999000000003</v>
      </c>
    </row>
    <row r="1590" spans="1:2">
      <c r="A1590">
        <v>47.32</v>
      </c>
      <c r="B1590">
        <v>50.5</v>
      </c>
    </row>
    <row r="1591" spans="1:2">
      <c r="A1591">
        <v>47.330002</v>
      </c>
      <c r="B1591">
        <v>47.450001</v>
      </c>
    </row>
    <row r="1592" spans="1:2">
      <c r="A1592">
        <v>47.4375</v>
      </c>
      <c r="B1592">
        <v>48.5</v>
      </c>
    </row>
    <row r="1593" spans="1:2">
      <c r="A1593">
        <v>47.470001000000003</v>
      </c>
      <c r="B1593">
        <v>47.529998999999997</v>
      </c>
    </row>
    <row r="1594" spans="1:2">
      <c r="A1594">
        <v>47.580002</v>
      </c>
      <c r="B1594">
        <v>145.43</v>
      </c>
    </row>
    <row r="1595" spans="1:2">
      <c r="A1595">
        <v>47.619999</v>
      </c>
      <c r="B1595">
        <v>47.830002</v>
      </c>
    </row>
    <row r="1596" spans="1:2">
      <c r="A1596">
        <v>47.650002000000001</v>
      </c>
      <c r="B1596">
        <v>48.200001</v>
      </c>
    </row>
    <row r="1597" spans="1:2">
      <c r="A1597">
        <v>47.78125</v>
      </c>
      <c r="B1597">
        <v>48.166668000000001</v>
      </c>
    </row>
    <row r="1598" spans="1:2">
      <c r="A1598">
        <v>47.869999</v>
      </c>
      <c r="B1598">
        <v>48.580002</v>
      </c>
    </row>
    <row r="1599" spans="1:2">
      <c r="A1599">
        <v>47.889999000000003</v>
      </c>
      <c r="B1599">
        <v>48.240001999999997</v>
      </c>
    </row>
    <row r="1600" spans="1:2">
      <c r="A1600">
        <v>47.959999000000003</v>
      </c>
      <c r="B1600">
        <v>48.369999</v>
      </c>
    </row>
    <row r="1601" spans="1:2">
      <c r="A1601">
        <v>47.98</v>
      </c>
      <c r="B1601">
        <v>48</v>
      </c>
    </row>
    <row r="1602" spans="1:2">
      <c r="A1602">
        <v>47.990001999999997</v>
      </c>
      <c r="B1602">
        <v>96.77000000000001</v>
      </c>
    </row>
    <row r="1603" spans="1:2">
      <c r="A1603">
        <v>48</v>
      </c>
      <c r="B1603">
        <v>107.549999</v>
      </c>
    </row>
    <row r="1604" spans="1:2">
      <c r="A1604">
        <v>48.060001</v>
      </c>
      <c r="B1604">
        <v>97.029999000000004</v>
      </c>
    </row>
    <row r="1605" spans="1:2">
      <c r="A1605">
        <v>48.099997999999999</v>
      </c>
      <c r="B1605">
        <v>48.150002000000001</v>
      </c>
    </row>
    <row r="1606" spans="1:2">
      <c r="A1606">
        <v>48.139999000000003</v>
      </c>
      <c r="B1606">
        <v>48.599997999999999</v>
      </c>
    </row>
    <row r="1607" spans="1:2">
      <c r="A1607">
        <v>48.166668000000001</v>
      </c>
      <c r="B1607">
        <v>50.291668000000001</v>
      </c>
    </row>
    <row r="1608" spans="1:2">
      <c r="A1608">
        <v>48.240001999999997</v>
      </c>
      <c r="B1608">
        <v>48.959999000000003</v>
      </c>
    </row>
    <row r="1609" spans="1:2">
      <c r="A1609">
        <v>48.25</v>
      </c>
      <c r="B1609">
        <v>100.365002</v>
      </c>
    </row>
    <row r="1610" spans="1:2">
      <c r="A1610">
        <v>48.259998000000003</v>
      </c>
      <c r="B1610">
        <v>48.490001999999997</v>
      </c>
    </row>
    <row r="1611" spans="1:2">
      <c r="A1611">
        <v>48.27</v>
      </c>
      <c r="B1611">
        <v>50.650002000000001</v>
      </c>
    </row>
    <row r="1612" spans="1:2">
      <c r="A1612">
        <v>48.3125</v>
      </c>
      <c r="B1612">
        <v>52.25</v>
      </c>
    </row>
    <row r="1613" spans="1:2">
      <c r="A1613">
        <v>48.32</v>
      </c>
      <c r="B1613">
        <v>50</v>
      </c>
    </row>
    <row r="1614" spans="1:2">
      <c r="A1614">
        <v>48.349997999999999</v>
      </c>
      <c r="B1614">
        <v>98.219997000000006</v>
      </c>
    </row>
    <row r="1615" spans="1:2">
      <c r="A1615">
        <v>48.369999</v>
      </c>
      <c r="B1615">
        <v>50</v>
      </c>
    </row>
    <row r="1616" spans="1:2">
      <c r="A1616">
        <v>48.43</v>
      </c>
      <c r="B1616">
        <v>49.759998000000003</v>
      </c>
    </row>
    <row r="1617" spans="1:2">
      <c r="A1617">
        <v>48.4375</v>
      </c>
      <c r="B1617">
        <v>52.1875</v>
      </c>
    </row>
    <row r="1618" spans="1:2">
      <c r="A1618">
        <v>48.439999</v>
      </c>
      <c r="B1618">
        <v>102.11999900000001</v>
      </c>
    </row>
    <row r="1619" spans="1:2">
      <c r="A1619">
        <v>48.459999000000003</v>
      </c>
      <c r="B1619">
        <v>99.36</v>
      </c>
    </row>
    <row r="1620" spans="1:2">
      <c r="A1620">
        <v>48.490001999999997</v>
      </c>
      <c r="B1620">
        <v>50.099997999999999</v>
      </c>
    </row>
    <row r="1621" spans="1:2">
      <c r="A1621">
        <v>48.5</v>
      </c>
      <c r="B1621">
        <v>99.66</v>
      </c>
    </row>
    <row r="1622" spans="1:2">
      <c r="A1622">
        <v>48.549999</v>
      </c>
      <c r="B1622">
        <v>49.43</v>
      </c>
    </row>
    <row r="1623" spans="1:2">
      <c r="A1623">
        <v>48.560001</v>
      </c>
      <c r="B1623">
        <v>99.55999700000001</v>
      </c>
    </row>
    <row r="1624" spans="1:2">
      <c r="A1624">
        <v>48.5625</v>
      </c>
      <c r="B1624">
        <v>49.75</v>
      </c>
    </row>
    <row r="1625" spans="1:2">
      <c r="A1625">
        <v>48.580002</v>
      </c>
      <c r="B1625">
        <v>49.200001</v>
      </c>
    </row>
    <row r="1626" spans="1:2">
      <c r="A1626">
        <v>48.625</v>
      </c>
      <c r="B1626">
        <v>49</v>
      </c>
    </row>
    <row r="1627" spans="1:2">
      <c r="A1627">
        <v>48.669998</v>
      </c>
      <c r="B1627">
        <v>49.669998</v>
      </c>
    </row>
    <row r="1628" spans="1:2">
      <c r="A1628">
        <v>48.71875</v>
      </c>
      <c r="B1628">
        <v>100.40625</v>
      </c>
    </row>
    <row r="1629" spans="1:2">
      <c r="A1629">
        <v>48.720001000000003</v>
      </c>
      <c r="B1629">
        <v>54.689999</v>
      </c>
    </row>
    <row r="1630" spans="1:2">
      <c r="A1630">
        <v>48.740001999999997</v>
      </c>
      <c r="B1630">
        <v>49.040000999999997</v>
      </c>
    </row>
    <row r="1631" spans="1:2">
      <c r="A1631">
        <v>48.75</v>
      </c>
      <c r="B1631">
        <v>48.889999000000003</v>
      </c>
    </row>
    <row r="1632" spans="1:2">
      <c r="A1632">
        <v>48.830002</v>
      </c>
      <c r="B1632">
        <v>98.819998999999996</v>
      </c>
    </row>
    <row r="1633" spans="1:2">
      <c r="A1633">
        <v>48.849997999999999</v>
      </c>
      <c r="B1633">
        <v>150.41999800000002</v>
      </c>
    </row>
    <row r="1634" spans="1:2">
      <c r="A1634">
        <v>48.860000999999997</v>
      </c>
      <c r="B1634">
        <v>49.099997999999999</v>
      </c>
    </row>
    <row r="1635" spans="1:2">
      <c r="A1635">
        <v>48.959999000000003</v>
      </c>
      <c r="B1635">
        <v>52.32</v>
      </c>
    </row>
    <row r="1636" spans="1:2">
      <c r="A1636">
        <v>48.970001000000003</v>
      </c>
      <c r="B1636">
        <v>49.060001</v>
      </c>
    </row>
    <row r="1637" spans="1:2">
      <c r="A1637">
        <v>49</v>
      </c>
      <c r="B1637">
        <v>148.69000299999999</v>
      </c>
    </row>
    <row r="1638" spans="1:2">
      <c r="A1638">
        <v>49.049999</v>
      </c>
      <c r="B1638">
        <v>49.349997999999999</v>
      </c>
    </row>
    <row r="1639" spans="1:2">
      <c r="A1639">
        <v>49.060001</v>
      </c>
      <c r="B1639">
        <v>49.529998999999997</v>
      </c>
    </row>
    <row r="1640" spans="1:2">
      <c r="A1640">
        <v>49.07</v>
      </c>
      <c r="B1640">
        <v>49.299999</v>
      </c>
    </row>
    <row r="1641" spans="1:2">
      <c r="A1641">
        <v>49.119999</v>
      </c>
      <c r="B1641">
        <v>49.279998999999997</v>
      </c>
    </row>
    <row r="1642" spans="1:2">
      <c r="A1642">
        <v>49.15625</v>
      </c>
      <c r="B1642">
        <v>50.4375</v>
      </c>
    </row>
    <row r="1643" spans="1:2">
      <c r="A1643">
        <v>49.200001</v>
      </c>
      <c r="B1643">
        <v>50.169998</v>
      </c>
    </row>
    <row r="1644" spans="1:2">
      <c r="A1644">
        <v>49.209999000000003</v>
      </c>
      <c r="B1644">
        <v>99.709998999999996</v>
      </c>
    </row>
    <row r="1645" spans="1:2">
      <c r="A1645">
        <v>49.220001000000003</v>
      </c>
      <c r="B1645">
        <v>150.72999900000002</v>
      </c>
    </row>
    <row r="1646" spans="1:2">
      <c r="A1646">
        <v>49.240001999999997</v>
      </c>
      <c r="B1646">
        <v>49.41</v>
      </c>
    </row>
    <row r="1647" spans="1:2">
      <c r="A1647">
        <v>49.25</v>
      </c>
      <c r="B1647">
        <v>49.990001999999997</v>
      </c>
    </row>
    <row r="1648" spans="1:2">
      <c r="A1648">
        <v>49.259998000000003</v>
      </c>
      <c r="B1648">
        <v>49.900002000000001</v>
      </c>
    </row>
    <row r="1649" spans="1:2">
      <c r="A1649">
        <v>49.3125</v>
      </c>
      <c r="B1649">
        <v>54.25</v>
      </c>
    </row>
    <row r="1650" spans="1:2">
      <c r="A1650">
        <v>49.34</v>
      </c>
      <c r="B1650">
        <v>51.650002000000001</v>
      </c>
    </row>
    <row r="1651" spans="1:2">
      <c r="A1651">
        <v>49.400002000000001</v>
      </c>
      <c r="B1651">
        <v>102.11999800000001</v>
      </c>
    </row>
    <row r="1652" spans="1:2">
      <c r="A1652">
        <v>49.41</v>
      </c>
      <c r="B1652">
        <v>49.599997999999999</v>
      </c>
    </row>
    <row r="1653" spans="1:2">
      <c r="A1653">
        <v>49.48</v>
      </c>
      <c r="B1653">
        <v>49.950001</v>
      </c>
    </row>
    <row r="1654" spans="1:2">
      <c r="A1654">
        <v>49.5</v>
      </c>
      <c r="B1654">
        <v>199.84</v>
      </c>
    </row>
    <row r="1655" spans="1:2">
      <c r="A1655">
        <v>49.529998999999997</v>
      </c>
      <c r="B1655">
        <v>49.849997999999999</v>
      </c>
    </row>
    <row r="1656" spans="1:2">
      <c r="A1656">
        <v>49.580002</v>
      </c>
      <c r="B1656">
        <v>52.59</v>
      </c>
    </row>
    <row r="1657" spans="1:2">
      <c r="A1657">
        <v>49.599997999999999</v>
      </c>
      <c r="B1657">
        <v>100.25999899999999</v>
      </c>
    </row>
    <row r="1658" spans="1:2">
      <c r="A1658">
        <v>49.610000999999997</v>
      </c>
      <c r="B1658">
        <v>51.299999</v>
      </c>
    </row>
    <row r="1659" spans="1:2">
      <c r="A1659">
        <v>49.630001</v>
      </c>
      <c r="B1659">
        <v>50.889999000000003</v>
      </c>
    </row>
    <row r="1660" spans="1:2">
      <c r="A1660">
        <v>49.700001</v>
      </c>
      <c r="B1660">
        <v>51.5</v>
      </c>
    </row>
    <row r="1661" spans="1:2">
      <c r="A1661">
        <v>49.77</v>
      </c>
      <c r="B1661">
        <v>101.209999</v>
      </c>
    </row>
    <row r="1662" spans="1:2">
      <c r="A1662">
        <v>49.8125</v>
      </c>
      <c r="B1662">
        <v>51.5625</v>
      </c>
    </row>
    <row r="1663" spans="1:2">
      <c r="A1663">
        <v>49.84</v>
      </c>
      <c r="B1663">
        <v>52.150002000000001</v>
      </c>
    </row>
    <row r="1664" spans="1:2">
      <c r="A1664">
        <v>49.860000999999997</v>
      </c>
      <c r="B1664">
        <v>49.970001000000003</v>
      </c>
    </row>
    <row r="1665" spans="1:2">
      <c r="A1665">
        <v>49.889999000000003</v>
      </c>
      <c r="B1665">
        <v>50.099997999999999</v>
      </c>
    </row>
    <row r="1666" spans="1:2">
      <c r="A1666">
        <v>49.939999</v>
      </c>
      <c r="B1666">
        <v>101.350002</v>
      </c>
    </row>
    <row r="1667" spans="1:2">
      <c r="A1667">
        <v>49.990001999999997</v>
      </c>
      <c r="B1667">
        <v>52.470001000000003</v>
      </c>
    </row>
    <row r="1668" spans="1:2">
      <c r="A1668">
        <v>50</v>
      </c>
      <c r="B1668">
        <v>105.849998</v>
      </c>
    </row>
    <row r="1669" spans="1:2">
      <c r="A1669">
        <v>50.03125</v>
      </c>
      <c r="B1669">
        <v>51.375</v>
      </c>
    </row>
    <row r="1670" spans="1:2">
      <c r="A1670">
        <v>50.049999</v>
      </c>
      <c r="B1670">
        <v>50.950001</v>
      </c>
    </row>
    <row r="1671" spans="1:2">
      <c r="A1671">
        <v>50.09</v>
      </c>
      <c r="B1671">
        <v>50.200001</v>
      </c>
    </row>
    <row r="1672" spans="1:2">
      <c r="A1672">
        <v>50.110000999999997</v>
      </c>
      <c r="B1672">
        <v>50.599997999999999</v>
      </c>
    </row>
    <row r="1673" spans="1:2">
      <c r="A1673">
        <v>50.1875</v>
      </c>
      <c r="B1673">
        <v>51.125</v>
      </c>
    </row>
    <row r="1674" spans="1:2">
      <c r="A1674">
        <v>50.23</v>
      </c>
      <c r="B1674">
        <v>103.400002</v>
      </c>
    </row>
    <row r="1675" spans="1:2">
      <c r="A1675">
        <v>50.240001999999997</v>
      </c>
      <c r="B1675">
        <v>103.93</v>
      </c>
    </row>
    <row r="1676" spans="1:2">
      <c r="A1676">
        <v>50.290000999999997</v>
      </c>
      <c r="B1676">
        <v>50.700001</v>
      </c>
    </row>
    <row r="1677" spans="1:2">
      <c r="A1677">
        <v>50.32</v>
      </c>
      <c r="B1677">
        <v>50.91</v>
      </c>
    </row>
    <row r="1678" spans="1:2">
      <c r="A1678">
        <v>50.349997999999999</v>
      </c>
      <c r="B1678">
        <v>51.209999000000003</v>
      </c>
    </row>
    <row r="1679" spans="1:2">
      <c r="A1679">
        <v>50.360000999999997</v>
      </c>
      <c r="B1679">
        <v>103.680001</v>
      </c>
    </row>
    <row r="1680" spans="1:2">
      <c r="A1680">
        <v>50.400002000000001</v>
      </c>
      <c r="B1680">
        <v>51.369999</v>
      </c>
    </row>
    <row r="1681" spans="1:2">
      <c r="A1681">
        <v>50.41</v>
      </c>
      <c r="B1681">
        <v>52.25</v>
      </c>
    </row>
    <row r="1682" spans="1:2">
      <c r="A1682">
        <v>50.439999</v>
      </c>
      <c r="B1682">
        <v>50.919998</v>
      </c>
    </row>
    <row r="1683" spans="1:2">
      <c r="A1683">
        <v>50.5</v>
      </c>
      <c r="B1683">
        <v>55.1875</v>
      </c>
    </row>
    <row r="1684" spans="1:2">
      <c r="A1684">
        <v>50.540000999999997</v>
      </c>
      <c r="B1684">
        <v>50.689999</v>
      </c>
    </row>
    <row r="1685" spans="1:2">
      <c r="A1685">
        <v>50.5625</v>
      </c>
      <c r="B1685">
        <v>54.5625</v>
      </c>
    </row>
    <row r="1686" spans="1:2">
      <c r="A1686">
        <v>50.57</v>
      </c>
      <c r="B1686">
        <v>50.75</v>
      </c>
    </row>
    <row r="1687" spans="1:2">
      <c r="A1687">
        <v>50.630001</v>
      </c>
      <c r="B1687">
        <v>51.419998</v>
      </c>
    </row>
    <row r="1688" spans="1:2">
      <c r="A1688">
        <v>50.650002000000001</v>
      </c>
      <c r="B1688">
        <v>62.330002</v>
      </c>
    </row>
    <row r="1689" spans="1:2">
      <c r="A1689">
        <v>50.759998000000003</v>
      </c>
      <c r="B1689">
        <v>51.209999000000003</v>
      </c>
    </row>
    <row r="1690" spans="1:2">
      <c r="A1690">
        <v>50.78125</v>
      </c>
      <c r="B1690">
        <v>52.1875</v>
      </c>
    </row>
    <row r="1691" spans="1:2">
      <c r="A1691">
        <v>50.799999</v>
      </c>
      <c r="B1691">
        <v>51.150002000000001</v>
      </c>
    </row>
    <row r="1692" spans="1:2">
      <c r="A1692">
        <v>50.810001</v>
      </c>
      <c r="B1692">
        <v>51</v>
      </c>
    </row>
    <row r="1693" spans="1:2">
      <c r="A1693">
        <v>50.9375</v>
      </c>
      <c r="B1693">
        <v>51.25</v>
      </c>
    </row>
    <row r="1694" spans="1:2">
      <c r="A1694">
        <v>50.950001</v>
      </c>
      <c r="B1694">
        <v>51.509998000000003</v>
      </c>
    </row>
    <row r="1695" spans="1:2">
      <c r="A1695">
        <v>50.990001999999997</v>
      </c>
      <c r="B1695">
        <v>51.310001</v>
      </c>
    </row>
    <row r="1696" spans="1:2">
      <c r="A1696">
        <v>51</v>
      </c>
      <c r="B1696">
        <v>52.029998999999997</v>
      </c>
    </row>
    <row r="1697" spans="1:2">
      <c r="A1697">
        <v>51.02</v>
      </c>
      <c r="B1697">
        <v>51.939999</v>
      </c>
    </row>
    <row r="1698" spans="1:2">
      <c r="A1698">
        <v>51.080002</v>
      </c>
      <c r="B1698">
        <v>103.810002</v>
      </c>
    </row>
    <row r="1699" spans="1:2">
      <c r="A1699">
        <v>51.240001999999997</v>
      </c>
      <c r="B1699">
        <v>52.599997999999999</v>
      </c>
    </row>
    <row r="1700" spans="1:2">
      <c r="A1700">
        <v>51.25</v>
      </c>
      <c r="B1700">
        <v>105.860001</v>
      </c>
    </row>
    <row r="1701" spans="1:2">
      <c r="A1701">
        <v>51.279998999999997</v>
      </c>
      <c r="B1701">
        <v>51.689999</v>
      </c>
    </row>
    <row r="1702" spans="1:2">
      <c r="A1702">
        <v>51.330002</v>
      </c>
      <c r="B1702">
        <v>51.450001</v>
      </c>
    </row>
    <row r="1703" spans="1:2">
      <c r="A1703">
        <v>51.41</v>
      </c>
      <c r="B1703">
        <v>52.139999000000003</v>
      </c>
    </row>
    <row r="1704" spans="1:2">
      <c r="A1704">
        <v>51.439999</v>
      </c>
      <c r="B1704">
        <v>104.180001</v>
      </c>
    </row>
    <row r="1705" spans="1:2">
      <c r="A1705">
        <v>51.450001</v>
      </c>
      <c r="B1705">
        <v>53.290000999999997</v>
      </c>
    </row>
    <row r="1706" spans="1:2">
      <c r="A1706">
        <v>51.509998000000003</v>
      </c>
      <c r="B1706">
        <v>54.25</v>
      </c>
    </row>
    <row r="1707" spans="1:2">
      <c r="A1707">
        <v>51.560001</v>
      </c>
      <c r="B1707">
        <v>105.69000299999999</v>
      </c>
    </row>
    <row r="1708" spans="1:2">
      <c r="A1708">
        <v>51.59</v>
      </c>
      <c r="B1708">
        <v>104.48000400000001</v>
      </c>
    </row>
    <row r="1709" spans="1:2">
      <c r="A1709">
        <v>51.75</v>
      </c>
      <c r="B1709">
        <v>51.875</v>
      </c>
    </row>
    <row r="1710" spans="1:2">
      <c r="A1710">
        <v>51.759998000000003</v>
      </c>
      <c r="B1710">
        <v>51.990001999999997</v>
      </c>
    </row>
    <row r="1711" spans="1:2">
      <c r="A1711">
        <v>51.779998999999997</v>
      </c>
      <c r="B1711">
        <v>53.950001</v>
      </c>
    </row>
    <row r="1712" spans="1:2">
      <c r="A1712">
        <v>51.799999</v>
      </c>
      <c r="B1712">
        <v>104.36</v>
      </c>
    </row>
    <row r="1713" spans="1:2">
      <c r="A1713">
        <v>51.8125</v>
      </c>
      <c r="B1713">
        <v>52.1875</v>
      </c>
    </row>
    <row r="1714" spans="1:2">
      <c r="A1714">
        <v>51.875</v>
      </c>
      <c r="B1714">
        <v>106.5625</v>
      </c>
    </row>
    <row r="1715" spans="1:2">
      <c r="A1715">
        <v>51.900002000000001</v>
      </c>
      <c r="B1715">
        <v>105.79000099999999</v>
      </c>
    </row>
    <row r="1716" spans="1:2">
      <c r="A1716">
        <v>51.919998</v>
      </c>
      <c r="B1716">
        <v>54.299999</v>
      </c>
    </row>
    <row r="1717" spans="1:2">
      <c r="A1717">
        <v>51.939999</v>
      </c>
      <c r="B1717">
        <v>52.119999</v>
      </c>
    </row>
    <row r="1718" spans="1:2">
      <c r="A1718">
        <v>51.959999000000003</v>
      </c>
      <c r="B1718">
        <v>54.450001</v>
      </c>
    </row>
    <row r="1719" spans="1:2">
      <c r="A1719">
        <v>51.98</v>
      </c>
      <c r="B1719">
        <v>112</v>
      </c>
    </row>
    <row r="1720" spans="1:2">
      <c r="A1720">
        <v>52.080002</v>
      </c>
      <c r="B1720">
        <v>54.849997999999999</v>
      </c>
    </row>
    <row r="1721" spans="1:2">
      <c r="A1721">
        <v>52.1875</v>
      </c>
      <c r="B1721">
        <v>53.25</v>
      </c>
    </row>
    <row r="1722" spans="1:2">
      <c r="A1722">
        <v>52.23</v>
      </c>
      <c r="B1722">
        <v>52.75</v>
      </c>
    </row>
    <row r="1723" spans="1:2">
      <c r="A1723">
        <v>52.25</v>
      </c>
      <c r="B1723">
        <v>54.9375</v>
      </c>
    </row>
    <row r="1724" spans="1:2">
      <c r="A1724">
        <v>52.375</v>
      </c>
      <c r="B1724">
        <v>53.6875</v>
      </c>
    </row>
    <row r="1725" spans="1:2">
      <c r="A1725">
        <v>52.4375</v>
      </c>
      <c r="B1725">
        <v>54.125</v>
      </c>
    </row>
    <row r="1726" spans="1:2">
      <c r="A1726">
        <v>52.450001</v>
      </c>
      <c r="B1726">
        <v>54.779998999999997</v>
      </c>
    </row>
    <row r="1727" spans="1:2">
      <c r="A1727">
        <v>52.470001000000003</v>
      </c>
      <c r="B1727">
        <v>53.299999</v>
      </c>
    </row>
    <row r="1728" spans="1:2">
      <c r="A1728">
        <v>52.48</v>
      </c>
      <c r="B1728">
        <v>52.619999</v>
      </c>
    </row>
    <row r="1729" spans="1:2">
      <c r="A1729">
        <v>52.53125</v>
      </c>
      <c r="B1729">
        <v>57.25</v>
      </c>
    </row>
    <row r="1730" spans="1:2">
      <c r="A1730">
        <v>52.560001</v>
      </c>
      <c r="B1730">
        <v>54.040000999999997</v>
      </c>
    </row>
    <row r="1731" spans="1:2">
      <c r="A1731">
        <v>52.59</v>
      </c>
      <c r="B1731">
        <v>53.240001999999997</v>
      </c>
    </row>
    <row r="1732" spans="1:2">
      <c r="A1732">
        <v>52.619999</v>
      </c>
      <c r="B1732">
        <v>53.48</v>
      </c>
    </row>
    <row r="1733" spans="1:2">
      <c r="A1733">
        <v>52.625</v>
      </c>
      <c r="B1733">
        <v>55.75</v>
      </c>
    </row>
    <row r="1734" spans="1:2">
      <c r="A1734">
        <v>52.630001</v>
      </c>
      <c r="B1734">
        <v>52.959999000000003</v>
      </c>
    </row>
    <row r="1735" spans="1:2">
      <c r="A1735">
        <v>52.830002</v>
      </c>
      <c r="B1735">
        <v>53.5</v>
      </c>
    </row>
    <row r="1736" spans="1:2">
      <c r="A1736">
        <v>52.875</v>
      </c>
      <c r="B1736">
        <v>108.3125</v>
      </c>
    </row>
    <row r="1737" spans="1:2">
      <c r="A1737">
        <v>52.889999000000003</v>
      </c>
      <c r="B1737">
        <v>53.220001000000003</v>
      </c>
    </row>
    <row r="1738" spans="1:2">
      <c r="A1738">
        <v>52.90625</v>
      </c>
      <c r="B1738">
        <v>115.25</v>
      </c>
    </row>
    <row r="1739" spans="1:2">
      <c r="A1739">
        <v>52.950001</v>
      </c>
      <c r="B1739">
        <v>53.029998999999997</v>
      </c>
    </row>
    <row r="1740" spans="1:2">
      <c r="A1740">
        <v>52.959999000000003</v>
      </c>
      <c r="B1740">
        <v>53.540000999999997</v>
      </c>
    </row>
    <row r="1741" spans="1:2">
      <c r="A1741">
        <v>52.96875</v>
      </c>
      <c r="B1741">
        <v>57.75</v>
      </c>
    </row>
    <row r="1742" spans="1:2">
      <c r="A1742">
        <v>52.970001000000003</v>
      </c>
      <c r="B1742">
        <v>53.099997999999999</v>
      </c>
    </row>
    <row r="1743" spans="1:2">
      <c r="A1743">
        <v>53</v>
      </c>
      <c r="B1743">
        <v>55.1875</v>
      </c>
    </row>
    <row r="1744" spans="1:2">
      <c r="A1744">
        <v>53.029998999999997</v>
      </c>
      <c r="B1744">
        <v>53.5</v>
      </c>
    </row>
    <row r="1745" spans="1:2">
      <c r="A1745">
        <v>53.0625</v>
      </c>
      <c r="B1745">
        <v>55.59375</v>
      </c>
    </row>
    <row r="1746" spans="1:2">
      <c r="A1746">
        <v>53.125</v>
      </c>
      <c r="B1746">
        <v>53.625</v>
      </c>
    </row>
    <row r="1747" spans="1:2">
      <c r="A1747">
        <v>53.18</v>
      </c>
      <c r="B1747">
        <v>54.77</v>
      </c>
    </row>
    <row r="1748" spans="1:2">
      <c r="A1748">
        <v>53.25</v>
      </c>
      <c r="B1748">
        <v>54.8125</v>
      </c>
    </row>
    <row r="1749" spans="1:2">
      <c r="A1749">
        <v>53.27</v>
      </c>
      <c r="B1749">
        <v>53.599997999999999</v>
      </c>
    </row>
    <row r="1750" spans="1:2">
      <c r="A1750">
        <v>53.3125</v>
      </c>
      <c r="B1750">
        <v>55.375</v>
      </c>
    </row>
    <row r="1751" spans="1:2">
      <c r="A1751">
        <v>53.32</v>
      </c>
      <c r="B1751">
        <v>53.880001</v>
      </c>
    </row>
    <row r="1752" spans="1:2">
      <c r="A1752">
        <v>53.389999000000003</v>
      </c>
      <c r="B1752">
        <v>54.040000999999997</v>
      </c>
    </row>
    <row r="1753" spans="1:2">
      <c r="A1753">
        <v>53.40625</v>
      </c>
      <c r="B1753">
        <v>58.5625</v>
      </c>
    </row>
    <row r="1754" spans="1:2">
      <c r="A1754">
        <v>53.4375</v>
      </c>
      <c r="B1754">
        <v>55.3125</v>
      </c>
    </row>
    <row r="1755" spans="1:2">
      <c r="A1755">
        <v>53.470001000000003</v>
      </c>
      <c r="B1755">
        <v>108.779999</v>
      </c>
    </row>
    <row r="1756" spans="1:2">
      <c r="A1756">
        <v>53.5</v>
      </c>
      <c r="B1756">
        <v>57.4375</v>
      </c>
    </row>
    <row r="1757" spans="1:2">
      <c r="A1757">
        <v>53.541668000000001</v>
      </c>
      <c r="B1757">
        <v>112.375</v>
      </c>
    </row>
    <row r="1758" spans="1:2">
      <c r="A1758">
        <v>53.709999000000003</v>
      </c>
      <c r="B1758">
        <v>53.939999</v>
      </c>
    </row>
    <row r="1759" spans="1:2">
      <c r="A1759">
        <v>53.729168000000001</v>
      </c>
      <c r="B1759">
        <v>54.833331999999999</v>
      </c>
    </row>
    <row r="1760" spans="1:2">
      <c r="A1760">
        <v>53.75</v>
      </c>
      <c r="B1760">
        <v>56.5</v>
      </c>
    </row>
    <row r="1761" spans="1:2">
      <c r="A1761">
        <v>53.93</v>
      </c>
      <c r="B1761">
        <v>54.75</v>
      </c>
    </row>
    <row r="1762" spans="1:2">
      <c r="A1762">
        <v>53.970001000000003</v>
      </c>
      <c r="B1762">
        <v>54.060001</v>
      </c>
    </row>
    <row r="1763" spans="1:2">
      <c r="A1763">
        <v>54.029998999999997</v>
      </c>
      <c r="B1763">
        <v>56.150002000000001</v>
      </c>
    </row>
    <row r="1764" spans="1:2">
      <c r="A1764">
        <v>54.060001</v>
      </c>
      <c r="B1764">
        <v>55.740001999999997</v>
      </c>
    </row>
    <row r="1765" spans="1:2">
      <c r="A1765">
        <v>54.125</v>
      </c>
      <c r="B1765">
        <v>56.5625</v>
      </c>
    </row>
    <row r="1766" spans="1:2">
      <c r="A1766">
        <v>54.130001</v>
      </c>
      <c r="B1766">
        <v>54.290000999999997</v>
      </c>
    </row>
    <row r="1767" spans="1:2">
      <c r="A1767">
        <v>54.135418000000001</v>
      </c>
      <c r="B1767">
        <v>54.5</v>
      </c>
    </row>
    <row r="1768" spans="1:2">
      <c r="A1768">
        <v>54.150002000000001</v>
      </c>
      <c r="B1768">
        <v>54.240001999999997</v>
      </c>
    </row>
    <row r="1769" spans="1:2">
      <c r="A1769">
        <v>54.166668000000001</v>
      </c>
      <c r="B1769">
        <v>55</v>
      </c>
    </row>
    <row r="1770" spans="1:2">
      <c r="A1770">
        <v>54.21875</v>
      </c>
      <c r="B1770">
        <v>55</v>
      </c>
    </row>
    <row r="1771" spans="1:2">
      <c r="A1771">
        <v>54.310001</v>
      </c>
      <c r="B1771">
        <v>55.700001</v>
      </c>
    </row>
    <row r="1772" spans="1:2">
      <c r="A1772">
        <v>54.32</v>
      </c>
      <c r="B1772">
        <v>54.52</v>
      </c>
    </row>
    <row r="1773" spans="1:2">
      <c r="A1773">
        <v>54.360000999999997</v>
      </c>
      <c r="B1773">
        <v>54.529998999999997</v>
      </c>
    </row>
    <row r="1774" spans="1:2">
      <c r="A1774">
        <v>54.400002000000001</v>
      </c>
      <c r="B1774">
        <v>54.700001</v>
      </c>
    </row>
    <row r="1775" spans="1:2">
      <c r="A1775">
        <v>54.43</v>
      </c>
      <c r="B1775">
        <v>56.130001</v>
      </c>
    </row>
    <row r="1776" spans="1:2">
      <c r="A1776">
        <v>54.5</v>
      </c>
      <c r="B1776">
        <v>56.25</v>
      </c>
    </row>
    <row r="1777" spans="1:2">
      <c r="A1777">
        <v>54.509998000000003</v>
      </c>
      <c r="B1777">
        <v>54.939999</v>
      </c>
    </row>
    <row r="1778" spans="1:2">
      <c r="A1778">
        <v>54.5625</v>
      </c>
      <c r="B1778">
        <v>57.5625</v>
      </c>
    </row>
    <row r="1779" spans="1:2">
      <c r="A1779">
        <v>54.625</v>
      </c>
      <c r="B1779">
        <v>54.75</v>
      </c>
    </row>
    <row r="1780" spans="1:2">
      <c r="A1780">
        <v>54.650002000000001</v>
      </c>
      <c r="B1780">
        <v>54.75</v>
      </c>
    </row>
    <row r="1781" spans="1:2">
      <c r="A1781">
        <v>54.799999</v>
      </c>
      <c r="B1781">
        <v>55.130001</v>
      </c>
    </row>
    <row r="1782" spans="1:2">
      <c r="A1782">
        <v>54.82</v>
      </c>
      <c r="B1782">
        <v>55.25</v>
      </c>
    </row>
    <row r="1783" spans="1:2">
      <c r="A1783">
        <v>54.875</v>
      </c>
      <c r="B1783">
        <v>55.75</v>
      </c>
    </row>
    <row r="1784" spans="1:2">
      <c r="A1784">
        <v>54.91</v>
      </c>
      <c r="B1784">
        <v>111.240002</v>
      </c>
    </row>
    <row r="1785" spans="1:2">
      <c r="A1785">
        <v>54.9375</v>
      </c>
      <c r="B1785">
        <v>111.34375</v>
      </c>
    </row>
    <row r="1786" spans="1:2">
      <c r="A1786">
        <v>54.990001999999997</v>
      </c>
      <c r="B1786">
        <v>56.869999</v>
      </c>
    </row>
    <row r="1787" spans="1:2">
      <c r="A1787">
        <v>55.0625</v>
      </c>
      <c r="B1787">
        <v>56.5</v>
      </c>
    </row>
    <row r="1788" spans="1:2">
      <c r="A1788">
        <v>55.09375</v>
      </c>
      <c r="B1788">
        <v>58.75</v>
      </c>
    </row>
    <row r="1789" spans="1:2">
      <c r="A1789">
        <v>55.125</v>
      </c>
      <c r="B1789">
        <v>58.21875</v>
      </c>
    </row>
    <row r="1790" spans="1:2">
      <c r="A1790">
        <v>55.1875</v>
      </c>
      <c r="B1790">
        <v>55.625</v>
      </c>
    </row>
    <row r="1791" spans="1:2">
      <c r="A1791">
        <v>55.34375</v>
      </c>
      <c r="B1791">
        <v>55.9375</v>
      </c>
    </row>
    <row r="1792" spans="1:2">
      <c r="A1792">
        <v>55.375</v>
      </c>
      <c r="B1792">
        <v>60.875</v>
      </c>
    </row>
    <row r="1793" spans="1:2">
      <c r="A1793">
        <v>55.385418000000001</v>
      </c>
      <c r="B1793">
        <v>58.354168000000001</v>
      </c>
    </row>
    <row r="1794" spans="1:2">
      <c r="A1794">
        <v>55.46875</v>
      </c>
      <c r="B1794">
        <v>61.09375</v>
      </c>
    </row>
    <row r="1795" spans="1:2">
      <c r="A1795">
        <v>55.509998000000003</v>
      </c>
      <c r="B1795">
        <v>57</v>
      </c>
    </row>
    <row r="1796" spans="1:2">
      <c r="A1796">
        <v>55.65625</v>
      </c>
      <c r="B1796">
        <v>57.25</v>
      </c>
    </row>
    <row r="1797" spans="1:2">
      <c r="A1797">
        <v>55.700001</v>
      </c>
      <c r="B1797">
        <v>56.279998999999997</v>
      </c>
    </row>
    <row r="1798" spans="1:2">
      <c r="A1798">
        <v>55.720001000000003</v>
      </c>
      <c r="B1798">
        <v>56.369999</v>
      </c>
    </row>
    <row r="1799" spans="1:2">
      <c r="A1799">
        <v>55.740001999999997</v>
      </c>
      <c r="B1799">
        <v>57.740001999999997</v>
      </c>
    </row>
    <row r="1800" spans="1:2">
      <c r="A1800">
        <v>55.77</v>
      </c>
      <c r="B1800">
        <v>57.25</v>
      </c>
    </row>
    <row r="1801" spans="1:2">
      <c r="A1801">
        <v>55.78125</v>
      </c>
      <c r="B1801">
        <v>121.25</v>
      </c>
    </row>
    <row r="1802" spans="1:2">
      <c r="A1802">
        <v>55.799999</v>
      </c>
      <c r="B1802">
        <v>55.990001999999997</v>
      </c>
    </row>
    <row r="1803" spans="1:2">
      <c r="A1803">
        <v>55.830002</v>
      </c>
      <c r="B1803">
        <v>57.52</v>
      </c>
    </row>
    <row r="1804" spans="1:2">
      <c r="A1804">
        <v>55.84375</v>
      </c>
      <c r="B1804">
        <v>56.5</v>
      </c>
    </row>
    <row r="1805" spans="1:2">
      <c r="A1805">
        <v>55.860000999999997</v>
      </c>
      <c r="B1805">
        <v>64</v>
      </c>
    </row>
    <row r="1806" spans="1:2">
      <c r="A1806">
        <v>56</v>
      </c>
      <c r="B1806">
        <v>63.5</v>
      </c>
    </row>
    <row r="1807" spans="1:2">
      <c r="A1807">
        <v>56.015625</v>
      </c>
      <c r="B1807">
        <v>59.25</v>
      </c>
    </row>
    <row r="1808" spans="1:2">
      <c r="A1808">
        <v>56.040000999999997</v>
      </c>
      <c r="B1808">
        <v>56.299999</v>
      </c>
    </row>
    <row r="1809" spans="1:2">
      <c r="A1809">
        <v>56.0625</v>
      </c>
      <c r="B1809">
        <v>114</v>
      </c>
    </row>
    <row r="1810" spans="1:2">
      <c r="A1810">
        <v>56.125</v>
      </c>
      <c r="B1810">
        <v>60</v>
      </c>
    </row>
    <row r="1811" spans="1:2">
      <c r="A1811">
        <v>56.18</v>
      </c>
      <c r="B1811">
        <v>56.779998999999997</v>
      </c>
    </row>
    <row r="1812" spans="1:2">
      <c r="A1812">
        <v>56.1875</v>
      </c>
      <c r="B1812">
        <v>61.6875</v>
      </c>
    </row>
    <row r="1813" spans="1:2">
      <c r="A1813">
        <v>56.200001</v>
      </c>
      <c r="B1813">
        <v>113.89</v>
      </c>
    </row>
    <row r="1814" spans="1:2">
      <c r="A1814">
        <v>56.25</v>
      </c>
      <c r="B1814">
        <v>117.5</v>
      </c>
    </row>
    <row r="1815" spans="1:2">
      <c r="A1815">
        <v>56.375</v>
      </c>
      <c r="B1815">
        <v>64.375</v>
      </c>
    </row>
    <row r="1816" spans="1:2">
      <c r="A1816">
        <v>56.46875</v>
      </c>
      <c r="B1816">
        <v>59.5625</v>
      </c>
    </row>
    <row r="1817" spans="1:2">
      <c r="A1817">
        <v>56.5</v>
      </c>
      <c r="B1817">
        <v>68.5</v>
      </c>
    </row>
    <row r="1818" spans="1:2">
      <c r="A1818">
        <v>56.5625</v>
      </c>
      <c r="B1818">
        <v>58.75</v>
      </c>
    </row>
    <row r="1819" spans="1:2">
      <c r="A1819">
        <v>56.610000999999997</v>
      </c>
      <c r="B1819">
        <v>56.84</v>
      </c>
    </row>
    <row r="1820" spans="1:2">
      <c r="A1820">
        <v>56.689999</v>
      </c>
      <c r="B1820">
        <v>57.150002000000001</v>
      </c>
    </row>
    <row r="1821" spans="1:2">
      <c r="A1821">
        <v>56.709999000000003</v>
      </c>
      <c r="B1821">
        <v>59.889999000000003</v>
      </c>
    </row>
    <row r="1822" spans="1:2">
      <c r="A1822">
        <v>56.71875</v>
      </c>
      <c r="B1822">
        <v>56.78125</v>
      </c>
    </row>
    <row r="1823" spans="1:2">
      <c r="A1823">
        <v>56.73</v>
      </c>
      <c r="B1823">
        <v>56.900002000000001</v>
      </c>
    </row>
    <row r="1824" spans="1:2">
      <c r="A1824">
        <v>56.740001999999997</v>
      </c>
      <c r="B1824">
        <v>113.79000099999999</v>
      </c>
    </row>
    <row r="1825" spans="1:2">
      <c r="A1825">
        <v>56.810001</v>
      </c>
      <c r="B1825">
        <v>57.18</v>
      </c>
    </row>
    <row r="1826" spans="1:2">
      <c r="A1826">
        <v>56.8125</v>
      </c>
      <c r="B1826">
        <v>59.40625</v>
      </c>
    </row>
    <row r="1827" spans="1:2">
      <c r="A1827">
        <v>56.860000999999997</v>
      </c>
      <c r="B1827">
        <v>57.490001999999997</v>
      </c>
    </row>
    <row r="1828" spans="1:2">
      <c r="A1828">
        <v>56.889999000000003</v>
      </c>
      <c r="B1828">
        <v>59.790000999999997</v>
      </c>
    </row>
    <row r="1829" spans="1:2">
      <c r="A1829">
        <v>57</v>
      </c>
      <c r="B1829">
        <v>57.25</v>
      </c>
    </row>
    <row r="1830" spans="1:2">
      <c r="A1830">
        <v>57.029998999999997</v>
      </c>
      <c r="B1830">
        <v>57.200001</v>
      </c>
    </row>
    <row r="1831" spans="1:2">
      <c r="A1831">
        <v>57.110000999999997</v>
      </c>
      <c r="B1831">
        <v>57.610000999999997</v>
      </c>
    </row>
    <row r="1832" spans="1:2">
      <c r="A1832">
        <v>57.16</v>
      </c>
      <c r="B1832">
        <v>57.32</v>
      </c>
    </row>
    <row r="1833" spans="1:2">
      <c r="A1833">
        <v>57.18</v>
      </c>
      <c r="B1833">
        <v>57.82</v>
      </c>
    </row>
    <row r="1834" spans="1:2">
      <c r="A1834">
        <v>57.240001999999997</v>
      </c>
      <c r="B1834">
        <v>57.25</v>
      </c>
    </row>
    <row r="1835" spans="1:2">
      <c r="A1835">
        <v>57.28125</v>
      </c>
      <c r="B1835">
        <v>117.65625</v>
      </c>
    </row>
    <row r="1836" spans="1:2">
      <c r="A1836">
        <v>57.360000999999997</v>
      </c>
      <c r="B1836">
        <v>58.220001000000003</v>
      </c>
    </row>
    <row r="1837" spans="1:2">
      <c r="A1837">
        <v>57.546875</v>
      </c>
      <c r="B1837">
        <v>60.625</v>
      </c>
    </row>
    <row r="1838" spans="1:2">
      <c r="A1838">
        <v>57.59375</v>
      </c>
      <c r="B1838">
        <v>58.5</v>
      </c>
    </row>
    <row r="1839" spans="1:2">
      <c r="A1839">
        <v>57.860000999999997</v>
      </c>
      <c r="B1839">
        <v>59.099997999999999</v>
      </c>
    </row>
    <row r="1840" spans="1:2">
      <c r="A1840">
        <v>57.875</v>
      </c>
      <c r="B1840">
        <v>58.125</v>
      </c>
    </row>
    <row r="1841" spans="1:2">
      <c r="A1841">
        <v>57.9375</v>
      </c>
      <c r="B1841">
        <v>122.59375</v>
      </c>
    </row>
    <row r="1842" spans="1:2">
      <c r="A1842">
        <v>57.96875</v>
      </c>
      <c r="B1842">
        <v>59.0625</v>
      </c>
    </row>
    <row r="1843" spans="1:2">
      <c r="A1843">
        <v>58.03125</v>
      </c>
      <c r="B1843">
        <v>59.125</v>
      </c>
    </row>
    <row r="1844" spans="1:2">
      <c r="A1844">
        <v>58.060001</v>
      </c>
      <c r="B1844">
        <v>58.330002</v>
      </c>
    </row>
    <row r="1845" spans="1:2">
      <c r="A1845">
        <v>58.299999</v>
      </c>
      <c r="B1845">
        <v>58.689999</v>
      </c>
    </row>
    <row r="1846" spans="1:2">
      <c r="A1846">
        <v>58.450001</v>
      </c>
      <c r="B1846">
        <v>58.73</v>
      </c>
    </row>
    <row r="1847" spans="1:2">
      <c r="A1847">
        <v>58.46875</v>
      </c>
      <c r="B1847">
        <v>60.8125</v>
      </c>
    </row>
    <row r="1848" spans="1:2">
      <c r="A1848">
        <v>58.5</v>
      </c>
      <c r="B1848">
        <v>58.625</v>
      </c>
    </row>
    <row r="1849" spans="1:2">
      <c r="A1849">
        <v>58.52</v>
      </c>
      <c r="B1849">
        <v>66.430000000000007</v>
      </c>
    </row>
    <row r="1850" spans="1:2">
      <c r="A1850">
        <v>58.549999</v>
      </c>
      <c r="B1850">
        <v>60.41</v>
      </c>
    </row>
    <row r="1851" spans="1:2">
      <c r="A1851">
        <v>58.65625</v>
      </c>
      <c r="B1851">
        <v>60.3125</v>
      </c>
    </row>
    <row r="1852" spans="1:2">
      <c r="A1852">
        <v>58.6875</v>
      </c>
      <c r="B1852">
        <v>122.6875</v>
      </c>
    </row>
    <row r="1853" spans="1:2">
      <c r="A1853">
        <v>58.75</v>
      </c>
      <c r="B1853">
        <v>129.4375</v>
      </c>
    </row>
    <row r="1854" spans="1:2">
      <c r="A1854">
        <v>58.82</v>
      </c>
      <c r="B1854">
        <v>59.740001999999997</v>
      </c>
    </row>
    <row r="1855" spans="1:2">
      <c r="A1855">
        <v>58.875</v>
      </c>
      <c r="B1855">
        <v>60.65625</v>
      </c>
    </row>
    <row r="1856" spans="1:2">
      <c r="A1856">
        <v>59</v>
      </c>
      <c r="B1856">
        <v>63.375</v>
      </c>
    </row>
    <row r="1857" spans="1:2">
      <c r="A1857">
        <v>59.0625</v>
      </c>
      <c r="B1857">
        <v>59.875</v>
      </c>
    </row>
    <row r="1858" spans="1:2">
      <c r="A1858">
        <v>59.15625</v>
      </c>
      <c r="B1858">
        <v>59.333331999999999</v>
      </c>
    </row>
    <row r="1859" spans="1:2">
      <c r="A1859">
        <v>59.1875</v>
      </c>
      <c r="B1859">
        <v>60.25</v>
      </c>
    </row>
    <row r="1860" spans="1:2">
      <c r="A1860">
        <v>59.349997999999999</v>
      </c>
      <c r="B1860">
        <v>61.150002000000001</v>
      </c>
    </row>
    <row r="1861" spans="1:2">
      <c r="A1861">
        <v>59.375</v>
      </c>
      <c r="B1861">
        <v>60.1875</v>
      </c>
    </row>
    <row r="1862" spans="1:2">
      <c r="A1862">
        <v>59.53125</v>
      </c>
      <c r="B1862">
        <v>63.5</v>
      </c>
    </row>
    <row r="1863" spans="1:2">
      <c r="A1863">
        <v>59.59</v>
      </c>
      <c r="B1863">
        <v>60.240001999999997</v>
      </c>
    </row>
    <row r="1864" spans="1:2">
      <c r="A1864">
        <v>59.625</v>
      </c>
      <c r="B1864">
        <v>65</v>
      </c>
    </row>
    <row r="1865" spans="1:2">
      <c r="A1865">
        <v>59.6875</v>
      </c>
      <c r="B1865">
        <v>64.9375</v>
      </c>
    </row>
    <row r="1866" spans="1:2">
      <c r="A1866">
        <v>59.689999</v>
      </c>
      <c r="B1866">
        <v>59.900002000000001</v>
      </c>
    </row>
    <row r="1867" spans="1:2">
      <c r="A1867">
        <v>59.91</v>
      </c>
      <c r="B1867">
        <v>119.88999999999999</v>
      </c>
    </row>
    <row r="1868" spans="1:2">
      <c r="A1868">
        <v>59.9375</v>
      </c>
      <c r="B1868">
        <v>60.3125</v>
      </c>
    </row>
    <row r="1869" spans="1:2">
      <c r="A1869">
        <v>60.03125</v>
      </c>
      <c r="B1869">
        <v>62.75</v>
      </c>
    </row>
    <row r="1870" spans="1:2">
      <c r="A1870">
        <v>60.0625</v>
      </c>
      <c r="B1870">
        <v>190.125</v>
      </c>
    </row>
    <row r="1871" spans="1:2">
      <c r="A1871">
        <v>60.46875</v>
      </c>
      <c r="B1871">
        <v>60.9375</v>
      </c>
    </row>
    <row r="1872" spans="1:2">
      <c r="A1872">
        <v>60.490001999999997</v>
      </c>
      <c r="B1872">
        <v>64.029999000000004</v>
      </c>
    </row>
    <row r="1873" spans="1:2">
      <c r="A1873">
        <v>60.580002</v>
      </c>
      <c r="B1873">
        <v>61.970001000000003</v>
      </c>
    </row>
    <row r="1874" spans="1:2">
      <c r="A1874">
        <v>60.65625</v>
      </c>
      <c r="B1874">
        <v>67.875</v>
      </c>
    </row>
    <row r="1875" spans="1:2">
      <c r="A1875">
        <v>60.75</v>
      </c>
      <c r="B1875">
        <v>62.25</v>
      </c>
    </row>
    <row r="1876" spans="1:2">
      <c r="A1876">
        <v>60.82</v>
      </c>
      <c r="B1876">
        <v>63.23</v>
      </c>
    </row>
    <row r="1877" spans="1:2">
      <c r="A1877">
        <v>60.919998</v>
      </c>
      <c r="B1877">
        <v>62.650002000000001</v>
      </c>
    </row>
    <row r="1878" spans="1:2">
      <c r="A1878">
        <v>60.9375</v>
      </c>
      <c r="B1878">
        <v>63.75</v>
      </c>
    </row>
    <row r="1879" spans="1:2">
      <c r="A1879">
        <v>61</v>
      </c>
      <c r="B1879">
        <v>62.375</v>
      </c>
    </row>
    <row r="1880" spans="1:2">
      <c r="A1880">
        <v>61.02</v>
      </c>
      <c r="B1880">
        <v>62.75</v>
      </c>
    </row>
    <row r="1881" spans="1:2">
      <c r="A1881">
        <v>61.060001</v>
      </c>
      <c r="B1881">
        <v>63.439999</v>
      </c>
    </row>
    <row r="1882" spans="1:2">
      <c r="A1882">
        <v>61.09375</v>
      </c>
      <c r="B1882">
        <v>63.21875</v>
      </c>
    </row>
    <row r="1883" spans="1:2">
      <c r="A1883">
        <v>61.150002000000001</v>
      </c>
      <c r="B1883">
        <v>62</v>
      </c>
    </row>
    <row r="1884" spans="1:2">
      <c r="A1884">
        <v>61.18</v>
      </c>
      <c r="B1884">
        <v>62.25</v>
      </c>
    </row>
    <row r="1885" spans="1:2">
      <c r="A1885">
        <v>61.1875</v>
      </c>
      <c r="B1885">
        <v>63.25</v>
      </c>
    </row>
    <row r="1886" spans="1:2">
      <c r="A1886">
        <v>61.330002</v>
      </c>
      <c r="B1886">
        <v>62.439999</v>
      </c>
    </row>
    <row r="1887" spans="1:2">
      <c r="A1887">
        <v>61.4375</v>
      </c>
      <c r="B1887">
        <v>127.625</v>
      </c>
    </row>
    <row r="1888" spans="1:2">
      <c r="A1888">
        <v>61.5</v>
      </c>
      <c r="B1888">
        <v>62.9375</v>
      </c>
    </row>
    <row r="1889" spans="1:2">
      <c r="A1889">
        <v>61.560001</v>
      </c>
      <c r="B1889">
        <v>61.599997999999999</v>
      </c>
    </row>
    <row r="1890" spans="1:2">
      <c r="A1890">
        <v>61.669998</v>
      </c>
      <c r="B1890">
        <v>62.650002000000001</v>
      </c>
    </row>
    <row r="1891" spans="1:2">
      <c r="A1891">
        <v>61.6875</v>
      </c>
      <c r="B1891">
        <v>66.4375</v>
      </c>
    </row>
    <row r="1892" spans="1:2">
      <c r="A1892">
        <v>61.689999</v>
      </c>
      <c r="B1892">
        <v>65.5</v>
      </c>
    </row>
    <row r="1893" spans="1:2">
      <c r="A1893">
        <v>61.700001</v>
      </c>
      <c r="B1893">
        <v>125.03000299999999</v>
      </c>
    </row>
    <row r="1894" spans="1:2">
      <c r="A1894">
        <v>61.709999000000003</v>
      </c>
      <c r="B1894">
        <v>64.910004000000001</v>
      </c>
    </row>
    <row r="1895" spans="1:2">
      <c r="A1895">
        <v>61.75</v>
      </c>
      <c r="B1895">
        <v>125.53125</v>
      </c>
    </row>
    <row r="1896" spans="1:2">
      <c r="A1896">
        <v>61.830002</v>
      </c>
      <c r="B1896">
        <v>61.84</v>
      </c>
    </row>
    <row r="1897" spans="1:2">
      <c r="A1897">
        <v>61.84375</v>
      </c>
      <c r="B1897">
        <v>62</v>
      </c>
    </row>
    <row r="1898" spans="1:2">
      <c r="A1898">
        <v>61.950001</v>
      </c>
      <c r="B1898">
        <v>64.180000000000007</v>
      </c>
    </row>
    <row r="1899" spans="1:2">
      <c r="A1899">
        <v>61.990001999999997</v>
      </c>
      <c r="B1899">
        <v>65.519997000000004</v>
      </c>
    </row>
    <row r="1900" spans="1:2">
      <c r="A1900">
        <v>62.02</v>
      </c>
      <c r="B1900">
        <v>62.209999000000003</v>
      </c>
    </row>
    <row r="1901" spans="1:2">
      <c r="A1901">
        <v>62.03125</v>
      </c>
      <c r="B1901">
        <v>63</v>
      </c>
    </row>
    <row r="1902" spans="1:2">
      <c r="A1902">
        <v>62.040000999999997</v>
      </c>
      <c r="B1902">
        <v>62.040000999999997</v>
      </c>
    </row>
    <row r="1903" spans="1:2">
      <c r="A1903">
        <v>62.0625</v>
      </c>
      <c r="B1903">
        <v>64.625</v>
      </c>
    </row>
    <row r="1904" spans="1:2">
      <c r="A1904">
        <v>62.169998</v>
      </c>
      <c r="B1904">
        <v>63.52</v>
      </c>
    </row>
    <row r="1905" spans="1:2">
      <c r="A1905">
        <v>62.1875</v>
      </c>
      <c r="B1905">
        <v>127.28125</v>
      </c>
    </row>
    <row r="1906" spans="1:2">
      <c r="A1906">
        <v>62.189999</v>
      </c>
      <c r="B1906">
        <v>62.540000999999997</v>
      </c>
    </row>
    <row r="1907" spans="1:2">
      <c r="A1907">
        <v>62.25</v>
      </c>
      <c r="B1907">
        <v>197.5625</v>
      </c>
    </row>
    <row r="1908" spans="1:2">
      <c r="A1908">
        <v>62.34</v>
      </c>
      <c r="B1908">
        <v>64.730002999999996</v>
      </c>
    </row>
    <row r="1909" spans="1:2">
      <c r="A1909">
        <v>62.349997999999999</v>
      </c>
      <c r="B1909">
        <v>62.779998999999997</v>
      </c>
    </row>
    <row r="1910" spans="1:2">
      <c r="A1910">
        <v>62.43</v>
      </c>
      <c r="B1910">
        <v>64.489998</v>
      </c>
    </row>
    <row r="1911" spans="1:2">
      <c r="A1911">
        <v>62.4375</v>
      </c>
      <c r="B1911">
        <v>64</v>
      </c>
    </row>
    <row r="1912" spans="1:2">
      <c r="A1912">
        <v>62.5</v>
      </c>
      <c r="B1912">
        <v>127.5625</v>
      </c>
    </row>
    <row r="1913" spans="1:2">
      <c r="A1913">
        <v>62.5625</v>
      </c>
      <c r="B1913">
        <v>197.5</v>
      </c>
    </row>
    <row r="1914" spans="1:2">
      <c r="A1914">
        <v>62.599997999999999</v>
      </c>
      <c r="B1914">
        <v>63.84</v>
      </c>
    </row>
    <row r="1915" spans="1:2">
      <c r="A1915">
        <v>62.6875</v>
      </c>
      <c r="B1915">
        <v>63.75</v>
      </c>
    </row>
    <row r="1916" spans="1:2">
      <c r="A1916">
        <v>62.71875</v>
      </c>
      <c r="B1916">
        <v>64.125</v>
      </c>
    </row>
    <row r="1917" spans="1:2">
      <c r="A1917">
        <v>62.740001999999997</v>
      </c>
      <c r="B1917">
        <v>65.459998999999996</v>
      </c>
    </row>
    <row r="1918" spans="1:2">
      <c r="A1918">
        <v>62.75</v>
      </c>
      <c r="B1918">
        <v>128.875</v>
      </c>
    </row>
    <row r="1919" spans="1:2">
      <c r="A1919">
        <v>62.779998999999997</v>
      </c>
      <c r="B1919">
        <v>63.040000999999997</v>
      </c>
    </row>
    <row r="1920" spans="1:2">
      <c r="A1920">
        <v>62.8125</v>
      </c>
      <c r="B1920">
        <v>69.875</v>
      </c>
    </row>
    <row r="1921" spans="1:2">
      <c r="A1921">
        <v>62.849997999999999</v>
      </c>
      <c r="B1921">
        <v>62.950001</v>
      </c>
    </row>
    <row r="1922" spans="1:2">
      <c r="A1922">
        <v>62.875</v>
      </c>
      <c r="B1922">
        <v>63</v>
      </c>
    </row>
    <row r="1923" spans="1:2">
      <c r="A1923">
        <v>62.9375</v>
      </c>
      <c r="B1923">
        <v>64.375</v>
      </c>
    </row>
    <row r="1924" spans="1:2">
      <c r="A1924">
        <v>63.0625</v>
      </c>
      <c r="B1924">
        <v>131.46875</v>
      </c>
    </row>
    <row r="1925" spans="1:2">
      <c r="A1925">
        <v>63.18</v>
      </c>
      <c r="B1925">
        <v>63.810001</v>
      </c>
    </row>
    <row r="1926" spans="1:2">
      <c r="A1926">
        <v>63.220001000000003</v>
      </c>
      <c r="B1926">
        <v>63.34</v>
      </c>
    </row>
    <row r="1927" spans="1:2">
      <c r="A1927">
        <v>63.23</v>
      </c>
      <c r="B1927">
        <v>63.75</v>
      </c>
    </row>
    <row r="1928" spans="1:2">
      <c r="A1928">
        <v>63.259998000000003</v>
      </c>
      <c r="B1928">
        <v>64.680000000000007</v>
      </c>
    </row>
    <row r="1929" spans="1:2">
      <c r="A1929">
        <v>63.299999</v>
      </c>
      <c r="B1929">
        <v>63.299999</v>
      </c>
    </row>
    <row r="1930" spans="1:2">
      <c r="A1930">
        <v>63.310001</v>
      </c>
      <c r="B1930">
        <v>67.230002999999996</v>
      </c>
    </row>
    <row r="1931" spans="1:2">
      <c r="A1931">
        <v>63.3125</v>
      </c>
      <c r="B1931">
        <v>66</v>
      </c>
    </row>
    <row r="1932" spans="1:2">
      <c r="A1932">
        <v>63.349997999999999</v>
      </c>
      <c r="B1932">
        <v>69.370002999999997</v>
      </c>
    </row>
    <row r="1933" spans="1:2">
      <c r="A1933">
        <v>63.375</v>
      </c>
      <c r="B1933">
        <v>134.4375</v>
      </c>
    </row>
    <row r="1934" spans="1:2">
      <c r="A1934">
        <v>63.4375</v>
      </c>
      <c r="B1934">
        <v>66.65625</v>
      </c>
    </row>
    <row r="1935" spans="1:2">
      <c r="A1935">
        <v>63.470001000000003</v>
      </c>
      <c r="B1935">
        <v>65.150002000000001</v>
      </c>
    </row>
    <row r="1936" spans="1:2">
      <c r="A1936">
        <v>63.5</v>
      </c>
      <c r="B1936">
        <v>65.8125</v>
      </c>
    </row>
    <row r="1937" spans="1:2">
      <c r="A1937">
        <v>63.5625</v>
      </c>
      <c r="B1937">
        <v>200.1875</v>
      </c>
    </row>
    <row r="1938" spans="1:2">
      <c r="A1938">
        <v>63.59</v>
      </c>
      <c r="B1938">
        <v>64.199996999999996</v>
      </c>
    </row>
    <row r="1939" spans="1:2">
      <c r="A1939">
        <v>63.625</v>
      </c>
      <c r="B1939">
        <v>129.1875</v>
      </c>
    </row>
    <row r="1940" spans="1:2">
      <c r="A1940">
        <v>63.709999000000003</v>
      </c>
      <c r="B1940">
        <v>65.75</v>
      </c>
    </row>
    <row r="1941" spans="1:2">
      <c r="A1941">
        <v>63.75</v>
      </c>
      <c r="B1941">
        <v>65.125</v>
      </c>
    </row>
    <row r="1942" spans="1:2">
      <c r="A1942">
        <v>63.8125</v>
      </c>
      <c r="B1942">
        <v>66</v>
      </c>
    </row>
    <row r="1943" spans="1:2">
      <c r="A1943">
        <v>63.860000999999997</v>
      </c>
      <c r="B1943">
        <v>64.150002000000001</v>
      </c>
    </row>
    <row r="1944" spans="1:2">
      <c r="A1944">
        <v>63.9375</v>
      </c>
      <c r="B1944">
        <v>132.6875</v>
      </c>
    </row>
    <row r="1945" spans="1:2">
      <c r="A1945">
        <v>63.959999000000003</v>
      </c>
      <c r="B1945">
        <v>64.25</v>
      </c>
    </row>
    <row r="1946" spans="1:2">
      <c r="A1946">
        <v>64.0625</v>
      </c>
      <c r="B1946">
        <v>65</v>
      </c>
    </row>
    <row r="1947" spans="1:2">
      <c r="A1947">
        <v>64.089995999999999</v>
      </c>
      <c r="B1947">
        <v>64.870002999999997</v>
      </c>
    </row>
    <row r="1948" spans="1:2">
      <c r="A1948">
        <v>64.125</v>
      </c>
      <c r="B1948">
        <v>65.1875</v>
      </c>
    </row>
    <row r="1949" spans="1:2">
      <c r="A1949">
        <v>64.1875</v>
      </c>
      <c r="B1949">
        <v>64.5</v>
      </c>
    </row>
    <row r="1950" spans="1:2">
      <c r="A1950">
        <v>64.25</v>
      </c>
      <c r="B1950">
        <v>199.390625</v>
      </c>
    </row>
    <row r="1951" spans="1:2">
      <c r="A1951">
        <v>64.28125</v>
      </c>
      <c r="B1951">
        <v>133.78125</v>
      </c>
    </row>
    <row r="1952" spans="1:2">
      <c r="A1952">
        <v>64.349997999999999</v>
      </c>
      <c r="B1952">
        <v>64.900002000000001</v>
      </c>
    </row>
    <row r="1953" spans="1:2">
      <c r="A1953">
        <v>64.470000999999996</v>
      </c>
      <c r="B1953">
        <v>67.5</v>
      </c>
    </row>
    <row r="1954" spans="1:2">
      <c r="A1954">
        <v>64.5625</v>
      </c>
      <c r="B1954">
        <v>64.75</v>
      </c>
    </row>
    <row r="1955" spans="1:2">
      <c r="A1955">
        <v>64.75</v>
      </c>
      <c r="B1955">
        <v>136</v>
      </c>
    </row>
    <row r="1956" spans="1:2">
      <c r="A1956">
        <v>64.769997000000004</v>
      </c>
      <c r="B1956">
        <v>65.800003000000004</v>
      </c>
    </row>
    <row r="1957" spans="1:2">
      <c r="A1957">
        <v>64.790001000000004</v>
      </c>
      <c r="B1957">
        <v>65.080001999999993</v>
      </c>
    </row>
    <row r="1958" spans="1:2">
      <c r="A1958">
        <v>64.809997999999993</v>
      </c>
      <c r="B1958">
        <v>65.790001000000004</v>
      </c>
    </row>
    <row r="1959" spans="1:2">
      <c r="A1959">
        <v>64.8125</v>
      </c>
      <c r="B1959">
        <v>136.375</v>
      </c>
    </row>
    <row r="1960" spans="1:2">
      <c r="A1960">
        <v>64.9375</v>
      </c>
      <c r="B1960">
        <v>65.5</v>
      </c>
    </row>
    <row r="1961" spans="1:2">
      <c r="A1961">
        <v>64.96875</v>
      </c>
      <c r="B1961">
        <v>66.625</v>
      </c>
    </row>
    <row r="1962" spans="1:2">
      <c r="A1962">
        <v>64.989998</v>
      </c>
      <c r="B1962">
        <v>66.339995999999999</v>
      </c>
    </row>
    <row r="1963" spans="1:2">
      <c r="A1963">
        <v>65</v>
      </c>
      <c r="B1963">
        <v>66</v>
      </c>
    </row>
    <row r="1964" spans="1:2">
      <c r="A1964">
        <v>65.230002999999996</v>
      </c>
      <c r="B1964">
        <v>65.889999000000003</v>
      </c>
    </row>
    <row r="1965" spans="1:2">
      <c r="A1965">
        <v>65.25</v>
      </c>
      <c r="B1965">
        <v>65.8125</v>
      </c>
    </row>
    <row r="1966" spans="1:2">
      <c r="A1966">
        <v>65.3125</v>
      </c>
      <c r="B1966">
        <v>66.625</v>
      </c>
    </row>
    <row r="1967" spans="1:2">
      <c r="A1967">
        <v>65.339995999999999</v>
      </c>
      <c r="B1967">
        <v>66.599997999999999</v>
      </c>
    </row>
    <row r="1968" spans="1:2">
      <c r="A1968">
        <v>65.40625</v>
      </c>
      <c r="B1968">
        <v>69</v>
      </c>
    </row>
    <row r="1969" spans="1:2">
      <c r="A1969">
        <v>65.5</v>
      </c>
      <c r="B1969">
        <v>66.75</v>
      </c>
    </row>
    <row r="1970" spans="1:2">
      <c r="A1970">
        <v>65.5625</v>
      </c>
      <c r="B1970">
        <v>140.625</v>
      </c>
    </row>
    <row r="1971" spans="1:2">
      <c r="A1971">
        <v>65.599997999999999</v>
      </c>
      <c r="B1971">
        <v>66.099997999999999</v>
      </c>
    </row>
    <row r="1972" spans="1:2">
      <c r="A1972">
        <v>65.625</v>
      </c>
      <c r="B1972">
        <v>66.9375</v>
      </c>
    </row>
    <row r="1973" spans="1:2">
      <c r="A1973">
        <v>65.709998999999996</v>
      </c>
      <c r="B1973">
        <v>65.900002000000001</v>
      </c>
    </row>
    <row r="1974" spans="1:2">
      <c r="A1974">
        <v>65.75</v>
      </c>
      <c r="B1974">
        <v>67.1875</v>
      </c>
    </row>
    <row r="1975" spans="1:2">
      <c r="A1975">
        <v>65.8125</v>
      </c>
      <c r="B1975">
        <v>68.5</v>
      </c>
    </row>
    <row r="1976" spans="1:2">
      <c r="A1976">
        <v>65.84375</v>
      </c>
      <c r="B1976">
        <v>68.3125</v>
      </c>
    </row>
    <row r="1977" spans="1:2">
      <c r="A1977">
        <v>65.875</v>
      </c>
      <c r="B1977">
        <v>135</v>
      </c>
    </row>
    <row r="1978" spans="1:2">
      <c r="A1978">
        <v>65.9375</v>
      </c>
      <c r="B1978">
        <v>67.1875</v>
      </c>
    </row>
    <row r="1979" spans="1:2">
      <c r="A1979">
        <v>66</v>
      </c>
      <c r="B1979">
        <v>201.1875</v>
      </c>
    </row>
    <row r="1980" spans="1:2">
      <c r="A1980">
        <v>66.1875</v>
      </c>
      <c r="B1980">
        <v>67.375</v>
      </c>
    </row>
    <row r="1981" spans="1:2">
      <c r="A1981">
        <v>66.25</v>
      </c>
      <c r="B1981">
        <v>136.25</v>
      </c>
    </row>
    <row r="1982" spans="1:2">
      <c r="A1982">
        <v>66.279999000000004</v>
      </c>
      <c r="B1982">
        <v>69.5</v>
      </c>
    </row>
    <row r="1983" spans="1:2">
      <c r="A1983">
        <v>66.3125</v>
      </c>
      <c r="B1983">
        <v>68.75</v>
      </c>
    </row>
    <row r="1984" spans="1:2">
      <c r="A1984">
        <v>66.4375</v>
      </c>
      <c r="B1984">
        <v>136.5</v>
      </c>
    </row>
    <row r="1985" spans="1:2">
      <c r="A1985">
        <v>66.5</v>
      </c>
      <c r="B1985">
        <v>203.40625</v>
      </c>
    </row>
    <row r="1986" spans="1:2">
      <c r="A1986">
        <v>66.510002</v>
      </c>
      <c r="B1986">
        <v>68.230002999999996</v>
      </c>
    </row>
    <row r="1987" spans="1:2">
      <c r="A1987">
        <v>66.529999000000004</v>
      </c>
      <c r="B1987">
        <v>67.790001000000004</v>
      </c>
    </row>
    <row r="1988" spans="1:2">
      <c r="A1988">
        <v>66.550003000000004</v>
      </c>
      <c r="B1988">
        <v>67</v>
      </c>
    </row>
    <row r="1989" spans="1:2">
      <c r="A1989">
        <v>66.65625</v>
      </c>
      <c r="B1989">
        <v>67.6875</v>
      </c>
    </row>
    <row r="1990" spans="1:2">
      <c r="A1990">
        <v>66.709998999999996</v>
      </c>
      <c r="B1990">
        <v>67.360000999999997</v>
      </c>
    </row>
    <row r="1991" spans="1:2">
      <c r="A1991">
        <v>66.75</v>
      </c>
      <c r="B1991">
        <v>70</v>
      </c>
    </row>
    <row r="1992" spans="1:2">
      <c r="A1992">
        <v>66.8125</v>
      </c>
      <c r="B1992">
        <v>67.5</v>
      </c>
    </row>
    <row r="1993" spans="1:2">
      <c r="A1993">
        <v>66.875</v>
      </c>
      <c r="B1993">
        <v>68.53125</v>
      </c>
    </row>
    <row r="1994" spans="1:2">
      <c r="A1994">
        <v>66.90625</v>
      </c>
      <c r="B1994">
        <v>70.1875</v>
      </c>
    </row>
    <row r="1995" spans="1:2">
      <c r="A1995">
        <v>66.9375</v>
      </c>
      <c r="B1995">
        <v>67.75</v>
      </c>
    </row>
    <row r="1996" spans="1:2">
      <c r="A1996">
        <v>66.980002999999996</v>
      </c>
      <c r="B1996">
        <v>69.290001000000004</v>
      </c>
    </row>
    <row r="1997" spans="1:2">
      <c r="A1997">
        <v>67</v>
      </c>
      <c r="B1997">
        <v>138.074997</v>
      </c>
    </row>
    <row r="1998" spans="1:2">
      <c r="A1998">
        <v>67.029999000000004</v>
      </c>
      <c r="B1998">
        <v>68.620002999999997</v>
      </c>
    </row>
    <row r="1999" spans="1:2">
      <c r="A1999">
        <v>67.150002000000001</v>
      </c>
      <c r="B1999">
        <v>67.169998000000007</v>
      </c>
    </row>
    <row r="2000" spans="1:2">
      <c r="A2000">
        <v>67.360000999999997</v>
      </c>
      <c r="B2000">
        <v>68.959998999999996</v>
      </c>
    </row>
    <row r="2001" spans="1:2">
      <c r="A2001">
        <v>67.4375</v>
      </c>
      <c r="B2001">
        <v>142</v>
      </c>
    </row>
    <row r="2002" spans="1:2">
      <c r="A2002">
        <v>67.480002999999996</v>
      </c>
      <c r="B2002">
        <v>68.629997000000003</v>
      </c>
    </row>
    <row r="2003" spans="1:2">
      <c r="A2003">
        <v>67.5</v>
      </c>
      <c r="B2003">
        <v>67.5</v>
      </c>
    </row>
    <row r="2004" spans="1:2">
      <c r="A2004">
        <v>67.53125</v>
      </c>
      <c r="B2004">
        <v>71.53125</v>
      </c>
    </row>
    <row r="2005" spans="1:2">
      <c r="A2005">
        <v>67.5625</v>
      </c>
      <c r="B2005">
        <v>68.625</v>
      </c>
    </row>
    <row r="2006" spans="1:2">
      <c r="A2006">
        <v>67.6875</v>
      </c>
      <c r="B2006">
        <v>70.9375</v>
      </c>
    </row>
    <row r="2007" spans="1:2">
      <c r="A2007">
        <v>67.849997999999999</v>
      </c>
      <c r="B2007">
        <v>70.599997999999999</v>
      </c>
    </row>
    <row r="2008" spans="1:2">
      <c r="A2008">
        <v>67.970000999999996</v>
      </c>
      <c r="B2008">
        <v>69.139999000000003</v>
      </c>
    </row>
    <row r="2009" spans="1:2">
      <c r="A2009">
        <v>68</v>
      </c>
      <c r="B2009">
        <v>73.9375</v>
      </c>
    </row>
    <row r="2010" spans="1:2">
      <c r="A2010">
        <v>68.139999000000003</v>
      </c>
      <c r="B2010">
        <v>68.209998999999996</v>
      </c>
    </row>
    <row r="2011" spans="1:2">
      <c r="A2011">
        <v>68.1875</v>
      </c>
      <c r="B2011">
        <v>72</v>
      </c>
    </row>
    <row r="2012" spans="1:2">
      <c r="A2012">
        <v>68.220000999999996</v>
      </c>
      <c r="B2012">
        <v>70.680000000000007</v>
      </c>
    </row>
    <row r="2013" spans="1:2">
      <c r="A2013">
        <v>68.300003000000004</v>
      </c>
      <c r="B2013">
        <v>68.680000000000007</v>
      </c>
    </row>
    <row r="2014" spans="1:2">
      <c r="A2014">
        <v>68.319999999999993</v>
      </c>
      <c r="B2014">
        <v>69.550003000000004</v>
      </c>
    </row>
    <row r="2015" spans="1:2">
      <c r="A2015">
        <v>68.410004000000001</v>
      </c>
      <c r="B2015">
        <v>69.190002000000007</v>
      </c>
    </row>
    <row r="2016" spans="1:2">
      <c r="A2016">
        <v>68.4375</v>
      </c>
      <c r="B2016">
        <v>71.375</v>
      </c>
    </row>
    <row r="2017" spans="1:2">
      <c r="A2017">
        <v>68.480002999999996</v>
      </c>
      <c r="B2017">
        <v>69.800003000000004</v>
      </c>
    </row>
    <row r="2018" spans="1:2">
      <c r="A2018">
        <v>68.489998</v>
      </c>
      <c r="B2018">
        <v>72.430000000000007</v>
      </c>
    </row>
    <row r="2019" spans="1:2">
      <c r="A2019">
        <v>68.540001000000004</v>
      </c>
      <c r="B2019">
        <v>139.36000100000001</v>
      </c>
    </row>
    <row r="2020" spans="1:2">
      <c r="A2020">
        <v>68.550003000000004</v>
      </c>
      <c r="B2020">
        <v>69.699996999999996</v>
      </c>
    </row>
    <row r="2021" spans="1:2">
      <c r="A2021">
        <v>68.5625</v>
      </c>
      <c r="B2021">
        <v>69.46875</v>
      </c>
    </row>
    <row r="2022" spans="1:2">
      <c r="A2022">
        <v>68.580001999999993</v>
      </c>
      <c r="B2022">
        <v>69.300003000000004</v>
      </c>
    </row>
    <row r="2023" spans="1:2">
      <c r="A2023">
        <v>68.629997000000003</v>
      </c>
      <c r="B2023">
        <v>69.739998</v>
      </c>
    </row>
    <row r="2024" spans="1:2">
      <c r="A2024">
        <v>68.660004000000001</v>
      </c>
      <c r="B2024">
        <v>69.629997000000003</v>
      </c>
    </row>
    <row r="2025" spans="1:2">
      <c r="A2025">
        <v>68.6875</v>
      </c>
      <c r="B2025">
        <v>75.5</v>
      </c>
    </row>
    <row r="2026" spans="1:2">
      <c r="A2026">
        <v>68.730002999999996</v>
      </c>
      <c r="B2026">
        <v>69.650002000000001</v>
      </c>
    </row>
    <row r="2027" spans="1:2">
      <c r="A2027">
        <v>68.8125</v>
      </c>
      <c r="B2027">
        <v>209.25</v>
      </c>
    </row>
    <row r="2028" spans="1:2">
      <c r="A2028">
        <v>68.860000999999997</v>
      </c>
      <c r="B2028">
        <v>69.879997000000003</v>
      </c>
    </row>
    <row r="2029" spans="1:2">
      <c r="A2029">
        <v>68.875</v>
      </c>
      <c r="B2029">
        <v>68.96875</v>
      </c>
    </row>
    <row r="2030" spans="1:2">
      <c r="A2030">
        <v>68.879997000000003</v>
      </c>
      <c r="B2030">
        <v>69.069999999999993</v>
      </c>
    </row>
    <row r="2031" spans="1:2">
      <c r="A2031">
        <v>68.889999000000003</v>
      </c>
      <c r="B2031">
        <v>70.230002999999996</v>
      </c>
    </row>
    <row r="2032" spans="1:2">
      <c r="A2032">
        <v>68.970000999999996</v>
      </c>
      <c r="B2032">
        <v>69.300003000000004</v>
      </c>
    </row>
    <row r="2033" spans="1:2">
      <c r="A2033">
        <v>69</v>
      </c>
      <c r="B2033">
        <v>294.43499800000001</v>
      </c>
    </row>
    <row r="2034" spans="1:2">
      <c r="A2034">
        <v>69.099997999999999</v>
      </c>
      <c r="B2034">
        <v>70.5</v>
      </c>
    </row>
    <row r="2035" spans="1:2">
      <c r="A2035">
        <v>69.120002999999997</v>
      </c>
      <c r="B2035">
        <v>70.839995999999999</v>
      </c>
    </row>
    <row r="2036" spans="1:2">
      <c r="A2036">
        <v>69.125</v>
      </c>
      <c r="B2036">
        <v>141.25</v>
      </c>
    </row>
    <row r="2037" spans="1:2">
      <c r="A2037">
        <v>69.139999000000003</v>
      </c>
      <c r="B2037">
        <v>70.739998</v>
      </c>
    </row>
    <row r="2038" spans="1:2">
      <c r="A2038">
        <v>69.1875</v>
      </c>
      <c r="B2038">
        <v>72.625</v>
      </c>
    </row>
    <row r="2039" spans="1:2">
      <c r="A2039">
        <v>69.21875</v>
      </c>
      <c r="B2039">
        <v>70</v>
      </c>
    </row>
    <row r="2040" spans="1:2">
      <c r="A2040">
        <v>69.25</v>
      </c>
      <c r="B2040">
        <v>143.41000400000001</v>
      </c>
    </row>
    <row r="2041" spans="1:2">
      <c r="A2041">
        <v>69.349997999999999</v>
      </c>
      <c r="B2041">
        <v>70.419998000000007</v>
      </c>
    </row>
    <row r="2042" spans="1:2">
      <c r="A2042">
        <v>69.4375</v>
      </c>
      <c r="B2042">
        <v>72.25</v>
      </c>
    </row>
    <row r="2043" spans="1:2">
      <c r="A2043">
        <v>69.449996999999996</v>
      </c>
      <c r="B2043">
        <v>70.050003000000004</v>
      </c>
    </row>
    <row r="2044" spans="1:2">
      <c r="A2044">
        <v>69.46875</v>
      </c>
      <c r="B2044">
        <v>69.5</v>
      </c>
    </row>
    <row r="2045" spans="1:2">
      <c r="A2045">
        <v>69.53125</v>
      </c>
      <c r="B2045">
        <v>73.875</v>
      </c>
    </row>
    <row r="2046" spans="1:2">
      <c r="A2046">
        <v>69.5625</v>
      </c>
      <c r="B2046">
        <v>70.5</v>
      </c>
    </row>
    <row r="2047" spans="1:2">
      <c r="A2047">
        <v>69.580001999999993</v>
      </c>
      <c r="B2047">
        <v>141.86000100000001</v>
      </c>
    </row>
    <row r="2048" spans="1:2">
      <c r="A2048">
        <v>69.610000999999997</v>
      </c>
      <c r="B2048">
        <v>69.709998999999996</v>
      </c>
    </row>
    <row r="2049" spans="1:2">
      <c r="A2049">
        <v>69.629997000000003</v>
      </c>
      <c r="B2049">
        <v>69.779999000000004</v>
      </c>
    </row>
    <row r="2050" spans="1:2">
      <c r="A2050">
        <v>69.669998000000007</v>
      </c>
      <c r="B2050">
        <v>69.769997000000004</v>
      </c>
    </row>
    <row r="2051" spans="1:2">
      <c r="A2051">
        <v>69.75</v>
      </c>
      <c r="B2051">
        <v>75.125</v>
      </c>
    </row>
    <row r="2052" spans="1:2">
      <c r="A2052">
        <v>69.760002</v>
      </c>
      <c r="B2052">
        <v>72.209998999999996</v>
      </c>
    </row>
    <row r="2053" spans="1:2">
      <c r="A2053">
        <v>69.78125</v>
      </c>
      <c r="B2053">
        <v>140.5625</v>
      </c>
    </row>
    <row r="2054" spans="1:2">
      <c r="A2054">
        <v>69.809997999999993</v>
      </c>
      <c r="B2054">
        <v>71.660004000000001</v>
      </c>
    </row>
    <row r="2055" spans="1:2">
      <c r="A2055">
        <v>69.860000999999997</v>
      </c>
      <c r="B2055">
        <v>70.080001999999993</v>
      </c>
    </row>
    <row r="2056" spans="1:2">
      <c r="A2056">
        <v>69.900002000000001</v>
      </c>
      <c r="B2056">
        <v>74.209998999999996</v>
      </c>
    </row>
    <row r="2057" spans="1:2">
      <c r="A2057">
        <v>69.90625</v>
      </c>
      <c r="B2057">
        <v>75.25</v>
      </c>
    </row>
    <row r="2058" spans="1:2">
      <c r="A2058">
        <v>69.9375</v>
      </c>
      <c r="B2058">
        <v>70</v>
      </c>
    </row>
    <row r="2059" spans="1:2">
      <c r="A2059">
        <v>69.959998999999996</v>
      </c>
      <c r="B2059">
        <v>144.54000100000002</v>
      </c>
    </row>
    <row r="2060" spans="1:2">
      <c r="A2060">
        <v>70.069999999999993</v>
      </c>
      <c r="B2060">
        <v>70.760002</v>
      </c>
    </row>
    <row r="2061" spans="1:2">
      <c r="A2061">
        <v>70.099997999999999</v>
      </c>
      <c r="B2061">
        <v>71.910004000000001</v>
      </c>
    </row>
    <row r="2062" spans="1:2">
      <c r="A2062">
        <v>70.125</v>
      </c>
      <c r="B2062">
        <v>146.125</v>
      </c>
    </row>
    <row r="2063" spans="1:2">
      <c r="A2063">
        <v>70.169998000000007</v>
      </c>
      <c r="B2063">
        <v>74</v>
      </c>
    </row>
    <row r="2064" spans="1:2">
      <c r="A2064">
        <v>70.1875</v>
      </c>
      <c r="B2064">
        <v>75.03125</v>
      </c>
    </row>
    <row r="2065" spans="1:2">
      <c r="A2065">
        <v>70.279999000000004</v>
      </c>
      <c r="B2065">
        <v>71.940002000000007</v>
      </c>
    </row>
    <row r="2066" spans="1:2">
      <c r="A2066">
        <v>70.419998000000007</v>
      </c>
      <c r="B2066">
        <v>70.650002000000001</v>
      </c>
    </row>
    <row r="2067" spans="1:2">
      <c r="A2067">
        <v>70.4375</v>
      </c>
      <c r="B2067">
        <v>71.75</v>
      </c>
    </row>
    <row r="2068" spans="1:2">
      <c r="A2068">
        <v>70.519997000000004</v>
      </c>
      <c r="B2068">
        <v>72.290001000000004</v>
      </c>
    </row>
    <row r="2069" spans="1:2">
      <c r="A2069">
        <v>70.540001000000004</v>
      </c>
      <c r="B2069">
        <v>72.069999999999993</v>
      </c>
    </row>
    <row r="2070" spans="1:2">
      <c r="A2070">
        <v>70.610000999999997</v>
      </c>
      <c r="B2070">
        <v>74.900002000000001</v>
      </c>
    </row>
    <row r="2071" spans="1:2">
      <c r="A2071">
        <v>70.625</v>
      </c>
      <c r="B2071">
        <v>72.8125</v>
      </c>
    </row>
    <row r="2072" spans="1:2">
      <c r="A2072">
        <v>70.629997000000003</v>
      </c>
      <c r="B2072">
        <v>71.769997000000004</v>
      </c>
    </row>
    <row r="2073" spans="1:2">
      <c r="A2073">
        <v>70.6875</v>
      </c>
      <c r="B2073">
        <v>147.4375</v>
      </c>
    </row>
    <row r="2074" spans="1:2">
      <c r="A2074">
        <v>70.699996999999996</v>
      </c>
      <c r="B2074">
        <v>71.050003000000004</v>
      </c>
    </row>
    <row r="2075" spans="1:2">
      <c r="A2075">
        <v>70.730002999999996</v>
      </c>
      <c r="B2075">
        <v>71.650002000000001</v>
      </c>
    </row>
    <row r="2076" spans="1:2">
      <c r="A2076">
        <v>70.800003000000004</v>
      </c>
      <c r="B2076">
        <v>74.690002000000007</v>
      </c>
    </row>
    <row r="2077" spans="1:2">
      <c r="A2077">
        <v>70.8125</v>
      </c>
      <c r="B2077">
        <v>83.0625</v>
      </c>
    </row>
    <row r="2078" spans="1:2">
      <c r="A2078">
        <v>70.870002999999997</v>
      </c>
      <c r="B2078">
        <v>71.480002999999996</v>
      </c>
    </row>
    <row r="2079" spans="1:2">
      <c r="A2079">
        <v>70.889999000000003</v>
      </c>
      <c r="B2079">
        <v>71.889999000000003</v>
      </c>
    </row>
    <row r="2080" spans="1:2">
      <c r="A2080">
        <v>70.910004000000001</v>
      </c>
      <c r="B2080">
        <v>72.709998999999996</v>
      </c>
    </row>
    <row r="2081" spans="1:2">
      <c r="A2081">
        <v>71</v>
      </c>
      <c r="B2081">
        <v>73.125</v>
      </c>
    </row>
    <row r="2082" spans="1:2">
      <c r="A2082">
        <v>71.169998000000007</v>
      </c>
      <c r="B2082">
        <v>73.050003000000004</v>
      </c>
    </row>
    <row r="2083" spans="1:2">
      <c r="A2083">
        <v>71.25</v>
      </c>
      <c r="B2083">
        <v>73.910004000000001</v>
      </c>
    </row>
    <row r="2084" spans="1:2">
      <c r="A2084">
        <v>71.300003000000004</v>
      </c>
      <c r="B2084">
        <v>71.639999000000003</v>
      </c>
    </row>
    <row r="2085" spans="1:2">
      <c r="A2085">
        <v>71.349997999999999</v>
      </c>
      <c r="B2085">
        <v>71.709998999999996</v>
      </c>
    </row>
    <row r="2086" spans="1:2">
      <c r="A2086">
        <v>71.440002000000007</v>
      </c>
      <c r="B2086">
        <v>146.08000200000001</v>
      </c>
    </row>
    <row r="2087" spans="1:2">
      <c r="A2087">
        <v>71.46875</v>
      </c>
      <c r="B2087">
        <v>74.3125</v>
      </c>
    </row>
    <row r="2088" spans="1:2">
      <c r="A2088">
        <v>71.5</v>
      </c>
      <c r="B2088">
        <v>80.25</v>
      </c>
    </row>
    <row r="2089" spans="1:2">
      <c r="A2089">
        <v>71.540001000000004</v>
      </c>
      <c r="B2089">
        <v>78.239998</v>
      </c>
    </row>
    <row r="2090" spans="1:2">
      <c r="A2090">
        <v>71.629997000000003</v>
      </c>
      <c r="B2090">
        <v>72.959998999999996</v>
      </c>
    </row>
    <row r="2091" spans="1:2">
      <c r="A2091">
        <v>71.690002000000007</v>
      </c>
      <c r="B2091">
        <v>73.5</v>
      </c>
    </row>
    <row r="2092" spans="1:2">
      <c r="A2092">
        <v>71.699996999999996</v>
      </c>
      <c r="B2092">
        <v>71.930000000000007</v>
      </c>
    </row>
    <row r="2093" spans="1:2">
      <c r="A2093">
        <v>71.739998</v>
      </c>
      <c r="B2093">
        <v>72.669998000000007</v>
      </c>
    </row>
    <row r="2094" spans="1:2">
      <c r="A2094">
        <v>71.760002</v>
      </c>
      <c r="B2094">
        <v>76.290001000000004</v>
      </c>
    </row>
    <row r="2095" spans="1:2">
      <c r="A2095">
        <v>71.830001999999993</v>
      </c>
      <c r="B2095">
        <v>72.639999000000003</v>
      </c>
    </row>
    <row r="2096" spans="1:2">
      <c r="A2096">
        <v>71.839995999999999</v>
      </c>
      <c r="B2096">
        <v>72.75</v>
      </c>
    </row>
    <row r="2097" spans="1:2">
      <c r="A2097">
        <v>71.940002000000007</v>
      </c>
      <c r="B2097">
        <v>72.120002999999997</v>
      </c>
    </row>
    <row r="2098" spans="1:2">
      <c r="A2098">
        <v>71.989998</v>
      </c>
      <c r="B2098">
        <v>74.300003000000004</v>
      </c>
    </row>
    <row r="2099" spans="1:2">
      <c r="A2099">
        <v>72</v>
      </c>
      <c r="B2099">
        <v>148.83999599999999</v>
      </c>
    </row>
    <row r="2100" spans="1:2">
      <c r="A2100">
        <v>72.040001000000004</v>
      </c>
      <c r="B2100">
        <v>74.720000999999996</v>
      </c>
    </row>
    <row r="2101" spans="1:2">
      <c r="A2101">
        <v>72.069999999999993</v>
      </c>
      <c r="B2101">
        <v>72.349997999999999</v>
      </c>
    </row>
    <row r="2102" spans="1:2">
      <c r="A2102">
        <v>72.080001999999993</v>
      </c>
      <c r="B2102">
        <v>218.95999899999998</v>
      </c>
    </row>
    <row r="2103" spans="1:2">
      <c r="A2103">
        <v>72.089995999999999</v>
      </c>
      <c r="B2103">
        <v>74.209998999999996</v>
      </c>
    </row>
    <row r="2104" spans="1:2">
      <c r="A2104">
        <v>72.110000999999997</v>
      </c>
      <c r="B2104">
        <v>72.379997000000003</v>
      </c>
    </row>
    <row r="2105" spans="1:2">
      <c r="A2105">
        <v>72.290001000000004</v>
      </c>
      <c r="B2105">
        <v>73.75</v>
      </c>
    </row>
    <row r="2106" spans="1:2">
      <c r="A2106">
        <v>72.375</v>
      </c>
      <c r="B2106">
        <v>73</v>
      </c>
    </row>
    <row r="2107" spans="1:2">
      <c r="A2107">
        <v>72.379997000000003</v>
      </c>
      <c r="B2107">
        <v>75.150002000000001</v>
      </c>
    </row>
    <row r="2108" spans="1:2">
      <c r="A2108">
        <v>72.400002000000001</v>
      </c>
      <c r="B2108">
        <v>146.82</v>
      </c>
    </row>
    <row r="2109" spans="1:2">
      <c r="A2109">
        <v>72.410004000000001</v>
      </c>
      <c r="B2109">
        <v>73.339995999999999</v>
      </c>
    </row>
    <row r="2110" spans="1:2">
      <c r="A2110">
        <v>72.489998</v>
      </c>
      <c r="B2110">
        <v>74.400002000000001</v>
      </c>
    </row>
    <row r="2111" spans="1:2">
      <c r="A2111">
        <v>72.5</v>
      </c>
      <c r="B2111">
        <v>73.980002999999996</v>
      </c>
    </row>
    <row r="2112" spans="1:2">
      <c r="A2112">
        <v>72.610000999999997</v>
      </c>
      <c r="B2112">
        <v>74</v>
      </c>
    </row>
    <row r="2113" spans="1:2">
      <c r="A2113">
        <v>72.6875</v>
      </c>
      <c r="B2113">
        <v>75.25</v>
      </c>
    </row>
    <row r="2114" spans="1:2">
      <c r="A2114">
        <v>72.760002</v>
      </c>
      <c r="B2114">
        <v>73.120002999999997</v>
      </c>
    </row>
    <row r="2115" spans="1:2">
      <c r="A2115">
        <v>72.790001000000004</v>
      </c>
      <c r="B2115">
        <v>220.97000200000002</v>
      </c>
    </row>
    <row r="2116" spans="1:2">
      <c r="A2116">
        <v>72.809997999999993</v>
      </c>
      <c r="B2116">
        <v>75</v>
      </c>
    </row>
    <row r="2117" spans="1:2">
      <c r="A2117">
        <v>72.959998999999996</v>
      </c>
      <c r="B2117">
        <v>75.190002000000007</v>
      </c>
    </row>
    <row r="2118" spans="1:2">
      <c r="A2118">
        <v>73</v>
      </c>
      <c r="B2118">
        <v>76.625</v>
      </c>
    </row>
    <row r="2119" spans="1:2">
      <c r="A2119">
        <v>73.125</v>
      </c>
      <c r="B2119">
        <v>75.125</v>
      </c>
    </row>
    <row r="2120" spans="1:2">
      <c r="A2120">
        <v>73.180000000000007</v>
      </c>
      <c r="B2120">
        <v>76.639999000000003</v>
      </c>
    </row>
    <row r="2121" spans="1:2">
      <c r="A2121">
        <v>73.190002000000007</v>
      </c>
      <c r="B2121">
        <v>73.489998</v>
      </c>
    </row>
    <row r="2122" spans="1:2">
      <c r="A2122">
        <v>73.239998</v>
      </c>
      <c r="B2122">
        <v>73.239998</v>
      </c>
    </row>
    <row r="2123" spans="1:2">
      <c r="A2123">
        <v>73.25</v>
      </c>
      <c r="B2123">
        <v>74.125</v>
      </c>
    </row>
    <row r="2124" spans="1:2">
      <c r="A2124">
        <v>73.269997000000004</v>
      </c>
      <c r="B2124">
        <v>73.5</v>
      </c>
    </row>
    <row r="2125" spans="1:2">
      <c r="A2125">
        <v>73.319999999999993</v>
      </c>
      <c r="B2125">
        <v>73.489998</v>
      </c>
    </row>
    <row r="2126" spans="1:2">
      <c r="A2126">
        <v>73.330001999999993</v>
      </c>
      <c r="B2126">
        <v>76.120002999999997</v>
      </c>
    </row>
    <row r="2127" spans="1:2">
      <c r="A2127">
        <v>73.349997999999999</v>
      </c>
      <c r="B2127">
        <v>74.319999999999993</v>
      </c>
    </row>
    <row r="2128" spans="1:2">
      <c r="A2128">
        <v>73.4375</v>
      </c>
      <c r="B2128">
        <v>73.5</v>
      </c>
    </row>
    <row r="2129" spans="1:2">
      <c r="A2129">
        <v>73.440002000000007</v>
      </c>
      <c r="B2129">
        <v>74.5</v>
      </c>
    </row>
    <row r="2130" spans="1:2">
      <c r="A2130">
        <v>73.449996999999996</v>
      </c>
      <c r="B2130">
        <v>74.790001000000004</v>
      </c>
    </row>
    <row r="2131" spans="1:2">
      <c r="A2131">
        <v>73.5</v>
      </c>
      <c r="B2131">
        <v>225.68999400000001</v>
      </c>
    </row>
    <row r="2132" spans="1:2">
      <c r="A2132">
        <v>73.599997999999999</v>
      </c>
      <c r="B2132">
        <v>76.209998999999996</v>
      </c>
    </row>
    <row r="2133" spans="1:2">
      <c r="A2133">
        <v>73.620002999999997</v>
      </c>
      <c r="B2133">
        <v>74.230002999999996</v>
      </c>
    </row>
    <row r="2134" spans="1:2">
      <c r="A2134">
        <v>73.639999000000003</v>
      </c>
      <c r="B2134">
        <v>73.879997000000003</v>
      </c>
    </row>
    <row r="2135" spans="1:2">
      <c r="A2135">
        <v>73.650002000000001</v>
      </c>
      <c r="B2135">
        <v>74.239998</v>
      </c>
    </row>
    <row r="2136" spans="1:2">
      <c r="A2136">
        <v>73.690002000000007</v>
      </c>
      <c r="B2136">
        <v>149.819999</v>
      </c>
    </row>
    <row r="2137" spans="1:2">
      <c r="A2137">
        <v>73.790001000000004</v>
      </c>
      <c r="B2137">
        <v>74.519997000000004</v>
      </c>
    </row>
    <row r="2138" spans="1:2">
      <c r="A2138">
        <v>73.800003000000004</v>
      </c>
      <c r="B2138">
        <v>75.120002999999997</v>
      </c>
    </row>
    <row r="2139" spans="1:2">
      <c r="A2139">
        <v>73.8125</v>
      </c>
      <c r="B2139">
        <v>76.1875</v>
      </c>
    </row>
    <row r="2140" spans="1:2">
      <c r="A2140">
        <v>73.949996999999996</v>
      </c>
      <c r="B2140">
        <v>152.56000599999999</v>
      </c>
    </row>
    <row r="2141" spans="1:2">
      <c r="A2141">
        <v>73.970000999999996</v>
      </c>
      <c r="B2141">
        <v>76.800003000000004</v>
      </c>
    </row>
    <row r="2142" spans="1:2">
      <c r="A2142">
        <v>74</v>
      </c>
      <c r="B2142">
        <v>81.75</v>
      </c>
    </row>
    <row r="2143" spans="1:2">
      <c r="A2143">
        <v>74.040001000000004</v>
      </c>
      <c r="B2143">
        <v>75.019997000000004</v>
      </c>
    </row>
    <row r="2144" spans="1:2">
      <c r="A2144">
        <v>74.0625</v>
      </c>
      <c r="B2144">
        <v>76.5</v>
      </c>
    </row>
    <row r="2145" spans="1:2">
      <c r="A2145">
        <v>74.110000999999997</v>
      </c>
      <c r="B2145">
        <v>77.260002</v>
      </c>
    </row>
    <row r="2146" spans="1:2">
      <c r="A2146">
        <v>74.1875</v>
      </c>
      <c r="B2146">
        <v>76.9375</v>
      </c>
    </row>
    <row r="2147" spans="1:2">
      <c r="A2147">
        <v>74.190002000000007</v>
      </c>
      <c r="B2147">
        <v>76.650002000000001</v>
      </c>
    </row>
    <row r="2148" spans="1:2">
      <c r="A2148">
        <v>74.199996999999996</v>
      </c>
      <c r="B2148">
        <v>75.75</v>
      </c>
    </row>
    <row r="2149" spans="1:2">
      <c r="A2149">
        <v>74.209998999999996</v>
      </c>
      <c r="B2149">
        <v>77.419998000000007</v>
      </c>
    </row>
    <row r="2150" spans="1:2">
      <c r="A2150">
        <v>74.389999000000003</v>
      </c>
      <c r="B2150">
        <v>76.669998000000007</v>
      </c>
    </row>
    <row r="2151" spans="1:2">
      <c r="A2151">
        <v>74.4375</v>
      </c>
      <c r="B2151">
        <v>75.75</v>
      </c>
    </row>
    <row r="2152" spans="1:2">
      <c r="A2152">
        <v>74.449996999999996</v>
      </c>
      <c r="B2152">
        <v>77.050003000000004</v>
      </c>
    </row>
    <row r="2153" spans="1:2">
      <c r="A2153">
        <v>74.529999000000004</v>
      </c>
      <c r="B2153">
        <v>74.930000000000007</v>
      </c>
    </row>
    <row r="2154" spans="1:2">
      <c r="A2154">
        <v>74.559997999999993</v>
      </c>
      <c r="B2154">
        <v>74.959998999999996</v>
      </c>
    </row>
    <row r="2155" spans="1:2">
      <c r="A2155">
        <v>74.589995999999999</v>
      </c>
      <c r="B2155">
        <v>75</v>
      </c>
    </row>
    <row r="2156" spans="1:2">
      <c r="A2156">
        <v>74.629997000000003</v>
      </c>
      <c r="B2156">
        <v>79.400002000000001</v>
      </c>
    </row>
    <row r="2157" spans="1:2">
      <c r="A2157">
        <v>74.660004000000001</v>
      </c>
      <c r="B2157">
        <v>76.069999999999993</v>
      </c>
    </row>
    <row r="2158" spans="1:2">
      <c r="A2158">
        <v>74.699996999999996</v>
      </c>
      <c r="B2158">
        <v>75.279999000000004</v>
      </c>
    </row>
    <row r="2159" spans="1:2">
      <c r="A2159">
        <v>74.709998999999996</v>
      </c>
      <c r="B2159">
        <v>75.809997999999993</v>
      </c>
    </row>
    <row r="2160" spans="1:2">
      <c r="A2160">
        <v>74.779999000000004</v>
      </c>
      <c r="B2160">
        <v>76.5</v>
      </c>
    </row>
    <row r="2161" spans="1:2">
      <c r="A2161">
        <v>74.8125</v>
      </c>
      <c r="B2161">
        <v>75.75</v>
      </c>
    </row>
    <row r="2162" spans="1:2">
      <c r="A2162">
        <v>74.830001999999993</v>
      </c>
      <c r="B2162">
        <v>75.489998</v>
      </c>
    </row>
    <row r="2163" spans="1:2">
      <c r="A2163">
        <v>74.870002999999997</v>
      </c>
      <c r="B2163">
        <v>76.319999999999993</v>
      </c>
    </row>
    <row r="2164" spans="1:2">
      <c r="A2164">
        <v>74.930000000000007</v>
      </c>
      <c r="B2164">
        <v>81.629997000000003</v>
      </c>
    </row>
    <row r="2165" spans="1:2">
      <c r="A2165">
        <v>74.9375</v>
      </c>
      <c r="B2165">
        <v>75</v>
      </c>
    </row>
    <row r="2166" spans="1:2">
      <c r="A2166">
        <v>74.940002000000007</v>
      </c>
      <c r="B2166">
        <v>76.010002</v>
      </c>
    </row>
    <row r="2167" spans="1:2">
      <c r="A2167">
        <v>75</v>
      </c>
      <c r="B2167">
        <v>76.875</v>
      </c>
    </row>
    <row r="2168" spans="1:2">
      <c r="A2168">
        <v>75.019997000000004</v>
      </c>
      <c r="B2168">
        <v>75.040001000000004</v>
      </c>
    </row>
    <row r="2169" spans="1:2">
      <c r="A2169">
        <v>75.040001000000004</v>
      </c>
      <c r="B2169">
        <v>75.489998</v>
      </c>
    </row>
    <row r="2170" spans="1:2">
      <c r="A2170">
        <v>75.0625</v>
      </c>
      <c r="B2170">
        <v>77.0625</v>
      </c>
    </row>
    <row r="2171" spans="1:2">
      <c r="A2171">
        <v>75.099997999999999</v>
      </c>
      <c r="B2171">
        <v>75.349997999999999</v>
      </c>
    </row>
    <row r="2172" spans="1:2">
      <c r="A2172">
        <v>75.110000999999997</v>
      </c>
      <c r="B2172">
        <v>76.059997999999993</v>
      </c>
    </row>
    <row r="2173" spans="1:2">
      <c r="A2173">
        <v>75.169998000000007</v>
      </c>
      <c r="B2173">
        <v>76.290001000000004</v>
      </c>
    </row>
    <row r="2174" spans="1:2">
      <c r="A2174">
        <v>75.190002000000007</v>
      </c>
      <c r="B2174">
        <v>75.959998999999996</v>
      </c>
    </row>
    <row r="2175" spans="1:2">
      <c r="A2175">
        <v>75.46875</v>
      </c>
      <c r="B2175">
        <v>83.53125</v>
      </c>
    </row>
    <row r="2176" spans="1:2">
      <c r="A2176">
        <v>75.510002</v>
      </c>
      <c r="B2176">
        <v>77.080001999999993</v>
      </c>
    </row>
    <row r="2177" spans="1:2">
      <c r="A2177">
        <v>75.580001999999993</v>
      </c>
      <c r="B2177">
        <v>75.610000999999997</v>
      </c>
    </row>
    <row r="2178" spans="1:2">
      <c r="A2178">
        <v>75.629997000000003</v>
      </c>
      <c r="B2178">
        <v>78.690002000000007</v>
      </c>
    </row>
    <row r="2179" spans="1:2">
      <c r="A2179">
        <v>75.639999000000003</v>
      </c>
      <c r="B2179">
        <v>77.040001000000004</v>
      </c>
    </row>
    <row r="2180" spans="1:2">
      <c r="A2180">
        <v>75.709998999999996</v>
      </c>
      <c r="B2180">
        <v>154.07</v>
      </c>
    </row>
    <row r="2181" spans="1:2">
      <c r="A2181">
        <v>75.75</v>
      </c>
      <c r="B2181">
        <v>76.489998</v>
      </c>
    </row>
    <row r="2182" spans="1:2">
      <c r="A2182">
        <v>75.800003000000004</v>
      </c>
      <c r="B2182">
        <v>77.879997000000003</v>
      </c>
    </row>
    <row r="2183" spans="1:2">
      <c r="A2183">
        <v>75.819999999999993</v>
      </c>
      <c r="B2183">
        <v>77.400002000000001</v>
      </c>
    </row>
    <row r="2184" spans="1:2">
      <c r="A2184">
        <v>75.919998000000007</v>
      </c>
      <c r="B2184">
        <v>77.769997000000004</v>
      </c>
    </row>
    <row r="2185" spans="1:2">
      <c r="A2185">
        <v>75.9375</v>
      </c>
      <c r="B2185">
        <v>79.375</v>
      </c>
    </row>
    <row r="2186" spans="1:2">
      <c r="A2186">
        <v>75.949996999999996</v>
      </c>
      <c r="B2186">
        <v>152.88999899999999</v>
      </c>
    </row>
    <row r="2187" spans="1:2">
      <c r="A2187">
        <v>75.959998999999996</v>
      </c>
      <c r="B2187">
        <v>77.970000999999996</v>
      </c>
    </row>
    <row r="2188" spans="1:2">
      <c r="A2188">
        <v>75.980002999999996</v>
      </c>
      <c r="B2188">
        <v>78.309997999999993</v>
      </c>
    </row>
    <row r="2189" spans="1:2">
      <c r="A2189">
        <v>76.120002999999997</v>
      </c>
      <c r="B2189">
        <v>76.319999999999993</v>
      </c>
    </row>
    <row r="2190" spans="1:2">
      <c r="A2190">
        <v>76.125</v>
      </c>
      <c r="B2190">
        <v>79.375</v>
      </c>
    </row>
    <row r="2191" spans="1:2">
      <c r="A2191">
        <v>76.150002000000001</v>
      </c>
      <c r="B2191">
        <v>79.050003000000004</v>
      </c>
    </row>
    <row r="2192" spans="1:2">
      <c r="A2192">
        <v>76.1875</v>
      </c>
      <c r="B2192">
        <v>159</v>
      </c>
    </row>
    <row r="2193" spans="1:2">
      <c r="A2193">
        <v>76.220000999999996</v>
      </c>
      <c r="B2193">
        <v>78.650002000000001</v>
      </c>
    </row>
    <row r="2194" spans="1:2">
      <c r="A2194">
        <v>76.300003000000004</v>
      </c>
      <c r="B2194">
        <v>79.889999000000003</v>
      </c>
    </row>
    <row r="2195" spans="1:2">
      <c r="A2195">
        <v>76.339995999999999</v>
      </c>
      <c r="B2195">
        <v>155.40999600000001</v>
      </c>
    </row>
    <row r="2196" spans="1:2">
      <c r="A2196">
        <v>76.459998999999996</v>
      </c>
      <c r="B2196">
        <v>76.830001999999993</v>
      </c>
    </row>
    <row r="2197" spans="1:2">
      <c r="A2197">
        <v>76.5</v>
      </c>
      <c r="B2197">
        <v>157.5</v>
      </c>
    </row>
    <row r="2198" spans="1:2">
      <c r="A2198">
        <v>76.625</v>
      </c>
      <c r="B2198">
        <v>78.25</v>
      </c>
    </row>
    <row r="2199" spans="1:2">
      <c r="A2199">
        <v>76.699996999999996</v>
      </c>
      <c r="B2199">
        <v>77.089995999999999</v>
      </c>
    </row>
    <row r="2200" spans="1:2">
      <c r="A2200">
        <v>76.739998</v>
      </c>
      <c r="B2200">
        <v>80.220000999999996</v>
      </c>
    </row>
    <row r="2201" spans="1:2">
      <c r="A2201">
        <v>76.800003000000004</v>
      </c>
      <c r="B2201">
        <v>80.75</v>
      </c>
    </row>
    <row r="2202" spans="1:2">
      <c r="A2202">
        <v>76.870002999999997</v>
      </c>
      <c r="B2202">
        <v>77.830001999999993</v>
      </c>
    </row>
    <row r="2203" spans="1:2">
      <c r="A2203">
        <v>76.900002000000001</v>
      </c>
      <c r="B2203">
        <v>78.430000000000007</v>
      </c>
    </row>
    <row r="2204" spans="1:2">
      <c r="A2204">
        <v>76.949996999999996</v>
      </c>
      <c r="B2204">
        <v>78.050003000000004</v>
      </c>
    </row>
    <row r="2205" spans="1:2">
      <c r="A2205">
        <v>76.980002999999996</v>
      </c>
      <c r="B2205">
        <v>77.110000999999997</v>
      </c>
    </row>
    <row r="2206" spans="1:2">
      <c r="A2206">
        <v>77</v>
      </c>
      <c r="B2206">
        <v>80.089995999999999</v>
      </c>
    </row>
    <row r="2207" spans="1:2">
      <c r="A2207">
        <v>77.0625</v>
      </c>
      <c r="B2207">
        <v>79.75</v>
      </c>
    </row>
    <row r="2208" spans="1:2">
      <c r="A2208">
        <v>77.099997999999999</v>
      </c>
      <c r="B2208">
        <v>79.5</v>
      </c>
    </row>
    <row r="2209" spans="1:2">
      <c r="A2209">
        <v>77.220000999999996</v>
      </c>
      <c r="B2209">
        <v>79.459998999999996</v>
      </c>
    </row>
    <row r="2210" spans="1:2">
      <c r="A2210">
        <v>77.25</v>
      </c>
      <c r="B2210">
        <v>156.73000300000001</v>
      </c>
    </row>
    <row r="2211" spans="1:2">
      <c r="A2211">
        <v>77.279999000000004</v>
      </c>
      <c r="B2211">
        <v>80</v>
      </c>
    </row>
    <row r="2212" spans="1:2">
      <c r="A2212">
        <v>77.300003000000004</v>
      </c>
      <c r="B2212">
        <v>156.61000100000001</v>
      </c>
    </row>
    <row r="2213" spans="1:2">
      <c r="A2213">
        <v>77.309997999999993</v>
      </c>
      <c r="B2213">
        <v>159.349999</v>
      </c>
    </row>
    <row r="2214" spans="1:2">
      <c r="A2214">
        <v>77.339995999999999</v>
      </c>
      <c r="B2214">
        <v>79.879997000000003</v>
      </c>
    </row>
    <row r="2215" spans="1:2">
      <c r="A2215">
        <v>77.360000999999997</v>
      </c>
      <c r="B2215">
        <v>77.930000000000007</v>
      </c>
    </row>
    <row r="2216" spans="1:2">
      <c r="A2216">
        <v>77.370002999999997</v>
      </c>
      <c r="B2216">
        <v>79</v>
      </c>
    </row>
    <row r="2217" spans="1:2">
      <c r="A2217">
        <v>77.489998</v>
      </c>
      <c r="B2217">
        <v>77.830001999999993</v>
      </c>
    </row>
    <row r="2218" spans="1:2">
      <c r="A2218">
        <v>77.569999999999993</v>
      </c>
      <c r="B2218">
        <v>79.790001000000004</v>
      </c>
    </row>
    <row r="2219" spans="1:2">
      <c r="A2219">
        <v>77.599997999999999</v>
      </c>
      <c r="B2219">
        <v>81.430000000000007</v>
      </c>
    </row>
    <row r="2220" spans="1:2">
      <c r="A2220">
        <v>77.629997000000003</v>
      </c>
      <c r="B2220">
        <v>78.819999999999993</v>
      </c>
    </row>
    <row r="2221" spans="1:2">
      <c r="A2221">
        <v>77.650002000000001</v>
      </c>
      <c r="B2221">
        <v>79.099997999999999</v>
      </c>
    </row>
    <row r="2222" spans="1:2">
      <c r="A2222">
        <v>77.669998000000007</v>
      </c>
      <c r="B2222">
        <v>77.879997000000003</v>
      </c>
    </row>
    <row r="2223" spans="1:2">
      <c r="A2223">
        <v>77.680000000000007</v>
      </c>
      <c r="B2223">
        <v>79.099997999999999</v>
      </c>
    </row>
    <row r="2224" spans="1:2">
      <c r="A2224">
        <v>77.690002000000007</v>
      </c>
      <c r="B2224">
        <v>80.529999000000004</v>
      </c>
    </row>
    <row r="2225" spans="1:2">
      <c r="A2225">
        <v>77.699996999999996</v>
      </c>
      <c r="B2225">
        <v>78.870002999999997</v>
      </c>
    </row>
    <row r="2226" spans="1:2">
      <c r="A2226">
        <v>77.730002999999996</v>
      </c>
      <c r="B2226">
        <v>78.849997999999999</v>
      </c>
    </row>
    <row r="2227" spans="1:2">
      <c r="A2227">
        <v>77.779999000000004</v>
      </c>
      <c r="B2227">
        <v>79.879997000000003</v>
      </c>
    </row>
    <row r="2228" spans="1:2">
      <c r="A2228">
        <v>77.849997999999999</v>
      </c>
      <c r="B2228">
        <v>79.730002999999996</v>
      </c>
    </row>
    <row r="2229" spans="1:2">
      <c r="A2229">
        <v>77.870002999999997</v>
      </c>
      <c r="B2229">
        <v>78.959998999999996</v>
      </c>
    </row>
    <row r="2230" spans="1:2">
      <c r="A2230">
        <v>77.930000000000007</v>
      </c>
      <c r="B2230">
        <v>78.970000999999996</v>
      </c>
    </row>
    <row r="2231" spans="1:2">
      <c r="A2231">
        <v>77.9375</v>
      </c>
      <c r="B2231">
        <v>156.3125</v>
      </c>
    </row>
    <row r="2232" spans="1:2">
      <c r="A2232">
        <v>77.949996999999996</v>
      </c>
      <c r="B2232">
        <v>80.230002999999996</v>
      </c>
    </row>
    <row r="2233" spans="1:2">
      <c r="A2233">
        <v>77.970000999999996</v>
      </c>
      <c r="B2233">
        <v>81.110000999999997</v>
      </c>
    </row>
    <row r="2234" spans="1:2">
      <c r="A2234">
        <v>77.989998</v>
      </c>
      <c r="B2234">
        <v>156.370003</v>
      </c>
    </row>
    <row r="2235" spans="1:2">
      <c r="A2235">
        <v>78</v>
      </c>
      <c r="B2235">
        <v>80</v>
      </c>
    </row>
    <row r="2236" spans="1:2">
      <c r="A2236">
        <v>78.029999000000004</v>
      </c>
      <c r="B2236">
        <v>80.809997999999993</v>
      </c>
    </row>
    <row r="2237" spans="1:2">
      <c r="A2237">
        <v>78.050003000000004</v>
      </c>
      <c r="B2237">
        <v>78.720000999999996</v>
      </c>
    </row>
    <row r="2238" spans="1:2">
      <c r="A2238">
        <v>78.089995999999999</v>
      </c>
      <c r="B2238">
        <v>78.629997000000003</v>
      </c>
    </row>
    <row r="2239" spans="1:2">
      <c r="A2239">
        <v>78.099997999999999</v>
      </c>
      <c r="B2239">
        <v>157.43</v>
      </c>
    </row>
    <row r="2240" spans="1:2">
      <c r="A2240">
        <v>78.139999000000003</v>
      </c>
      <c r="B2240">
        <v>80.150002000000001</v>
      </c>
    </row>
    <row r="2241" spans="1:2">
      <c r="A2241">
        <v>78.169998000000007</v>
      </c>
      <c r="B2241">
        <v>78.319999999999993</v>
      </c>
    </row>
    <row r="2242" spans="1:2">
      <c r="A2242">
        <v>78.209998999999996</v>
      </c>
      <c r="B2242">
        <v>158.650001</v>
      </c>
    </row>
    <row r="2243" spans="1:2">
      <c r="A2243">
        <v>78.300003000000004</v>
      </c>
      <c r="B2243">
        <v>160.75</v>
      </c>
    </row>
    <row r="2244" spans="1:2">
      <c r="A2244">
        <v>78.309997999999993</v>
      </c>
      <c r="B2244">
        <v>80.940002000000007</v>
      </c>
    </row>
    <row r="2245" spans="1:2">
      <c r="A2245">
        <v>78.349997999999999</v>
      </c>
      <c r="B2245">
        <v>78.870002999999997</v>
      </c>
    </row>
    <row r="2246" spans="1:2">
      <c r="A2246">
        <v>78.389999000000003</v>
      </c>
      <c r="B2246">
        <v>78.480002999999996</v>
      </c>
    </row>
    <row r="2247" spans="1:2">
      <c r="A2247">
        <v>78.4375</v>
      </c>
      <c r="B2247">
        <v>79.75</v>
      </c>
    </row>
    <row r="2248" spans="1:2">
      <c r="A2248">
        <v>78.459998999999996</v>
      </c>
      <c r="B2248">
        <v>78.959998999999996</v>
      </c>
    </row>
    <row r="2249" spans="1:2">
      <c r="A2249">
        <v>78.480002999999996</v>
      </c>
      <c r="B2249">
        <v>79.720000999999996</v>
      </c>
    </row>
    <row r="2250" spans="1:2">
      <c r="A2250">
        <v>78.5</v>
      </c>
      <c r="B2250">
        <v>79.489998</v>
      </c>
    </row>
    <row r="2251" spans="1:2">
      <c r="A2251">
        <v>78.510002</v>
      </c>
      <c r="B2251">
        <v>81.150002000000001</v>
      </c>
    </row>
    <row r="2252" spans="1:2">
      <c r="A2252">
        <v>78.540001000000004</v>
      </c>
      <c r="B2252">
        <v>83.730002999999996</v>
      </c>
    </row>
    <row r="2253" spans="1:2">
      <c r="A2253">
        <v>78.5625</v>
      </c>
      <c r="B2253">
        <v>82.75</v>
      </c>
    </row>
    <row r="2254" spans="1:2">
      <c r="A2254">
        <v>78.599997999999999</v>
      </c>
      <c r="B2254">
        <v>78.989998</v>
      </c>
    </row>
    <row r="2255" spans="1:2">
      <c r="A2255">
        <v>78.610000999999997</v>
      </c>
      <c r="B2255">
        <v>79.849997999999999</v>
      </c>
    </row>
    <row r="2256" spans="1:2">
      <c r="A2256">
        <v>78.625</v>
      </c>
      <c r="B2256">
        <v>83.625</v>
      </c>
    </row>
    <row r="2257" spans="1:2">
      <c r="A2257">
        <v>78.629997000000003</v>
      </c>
      <c r="B2257">
        <v>81.339995999999999</v>
      </c>
    </row>
    <row r="2258" spans="1:2">
      <c r="A2258">
        <v>78.650002000000001</v>
      </c>
      <c r="B2258">
        <v>80.800003000000004</v>
      </c>
    </row>
    <row r="2259" spans="1:2">
      <c r="A2259">
        <v>78.680000000000007</v>
      </c>
      <c r="B2259">
        <v>80.110000999999997</v>
      </c>
    </row>
    <row r="2260" spans="1:2">
      <c r="A2260">
        <v>78.720000999999996</v>
      </c>
      <c r="B2260">
        <v>82.379997000000003</v>
      </c>
    </row>
    <row r="2261" spans="1:2">
      <c r="A2261">
        <v>78.730002999999996</v>
      </c>
      <c r="B2261">
        <v>79.629997000000003</v>
      </c>
    </row>
    <row r="2262" spans="1:2">
      <c r="A2262">
        <v>78.739998</v>
      </c>
      <c r="B2262">
        <v>79.099997999999999</v>
      </c>
    </row>
    <row r="2263" spans="1:2">
      <c r="A2263">
        <v>78.870002999999997</v>
      </c>
      <c r="B2263">
        <v>79.779999000000004</v>
      </c>
    </row>
    <row r="2264" spans="1:2">
      <c r="A2264">
        <v>78.889999000000003</v>
      </c>
      <c r="B2264">
        <v>82.419998000000007</v>
      </c>
    </row>
    <row r="2265" spans="1:2">
      <c r="A2265">
        <v>78.9375</v>
      </c>
      <c r="B2265">
        <v>79.625</v>
      </c>
    </row>
    <row r="2266" spans="1:2">
      <c r="A2266">
        <v>78.940002000000007</v>
      </c>
      <c r="B2266">
        <v>79.970000999999996</v>
      </c>
    </row>
    <row r="2267" spans="1:2">
      <c r="A2267">
        <v>78.959998999999996</v>
      </c>
      <c r="B2267">
        <v>80.379997000000003</v>
      </c>
    </row>
    <row r="2268" spans="1:2">
      <c r="A2268">
        <v>79</v>
      </c>
      <c r="B2268">
        <v>79</v>
      </c>
    </row>
    <row r="2269" spans="1:2">
      <c r="A2269">
        <v>79.040001000000004</v>
      </c>
      <c r="B2269">
        <v>81.959998999999996</v>
      </c>
    </row>
    <row r="2270" spans="1:2">
      <c r="A2270">
        <v>79.050003000000004</v>
      </c>
      <c r="B2270">
        <v>79.050003000000004</v>
      </c>
    </row>
    <row r="2271" spans="1:2">
      <c r="A2271">
        <v>79.0625</v>
      </c>
      <c r="B2271">
        <v>85.125</v>
      </c>
    </row>
    <row r="2272" spans="1:2">
      <c r="A2272">
        <v>79.110000999999997</v>
      </c>
      <c r="B2272">
        <v>79.519997000000004</v>
      </c>
    </row>
    <row r="2273" spans="1:2">
      <c r="A2273">
        <v>79.139999000000003</v>
      </c>
      <c r="B2273">
        <v>80</v>
      </c>
    </row>
    <row r="2274" spans="1:2">
      <c r="A2274">
        <v>79.150002000000001</v>
      </c>
      <c r="B2274">
        <v>82.43</v>
      </c>
    </row>
    <row r="2275" spans="1:2">
      <c r="A2275">
        <v>79.160004000000001</v>
      </c>
      <c r="B2275">
        <v>82.419998000000007</v>
      </c>
    </row>
    <row r="2276" spans="1:2">
      <c r="A2276">
        <v>79.169998000000007</v>
      </c>
      <c r="B2276">
        <v>80</v>
      </c>
    </row>
    <row r="2277" spans="1:2">
      <c r="A2277">
        <v>79.180000000000007</v>
      </c>
      <c r="B2277">
        <v>79.75</v>
      </c>
    </row>
    <row r="2278" spans="1:2">
      <c r="A2278">
        <v>79.190002000000007</v>
      </c>
      <c r="B2278">
        <v>80.720000999999996</v>
      </c>
    </row>
    <row r="2279" spans="1:2">
      <c r="A2279">
        <v>79.199996999999996</v>
      </c>
      <c r="B2279">
        <v>82.18</v>
      </c>
    </row>
    <row r="2280" spans="1:2">
      <c r="A2280">
        <v>79.25</v>
      </c>
      <c r="B2280">
        <v>79.400002000000001</v>
      </c>
    </row>
    <row r="2281" spans="1:2">
      <c r="A2281">
        <v>79.260002</v>
      </c>
      <c r="B2281">
        <v>79.690002000000007</v>
      </c>
    </row>
    <row r="2282" spans="1:2">
      <c r="A2282">
        <v>79.269997000000004</v>
      </c>
      <c r="B2282">
        <v>80.529999000000004</v>
      </c>
    </row>
    <row r="2283" spans="1:2">
      <c r="A2283">
        <v>79.279999000000004</v>
      </c>
      <c r="B2283">
        <v>82.75</v>
      </c>
    </row>
    <row r="2284" spans="1:2">
      <c r="A2284">
        <v>79.319999999999993</v>
      </c>
      <c r="B2284">
        <v>81.370002999999997</v>
      </c>
    </row>
    <row r="2285" spans="1:2">
      <c r="A2285">
        <v>79.360000999999997</v>
      </c>
      <c r="B2285">
        <v>80.010002</v>
      </c>
    </row>
    <row r="2286" spans="1:2">
      <c r="A2286">
        <v>79.430000000000007</v>
      </c>
      <c r="B2286">
        <v>81.529999000000004</v>
      </c>
    </row>
    <row r="2287" spans="1:2">
      <c r="A2287">
        <v>79.4375</v>
      </c>
      <c r="B2287">
        <v>80.125</v>
      </c>
    </row>
    <row r="2288" spans="1:2">
      <c r="A2288">
        <v>79.46875</v>
      </c>
      <c r="B2288">
        <v>94.5</v>
      </c>
    </row>
    <row r="2289" spans="1:2">
      <c r="A2289">
        <v>79.510002</v>
      </c>
      <c r="B2289">
        <v>79.800003000000004</v>
      </c>
    </row>
    <row r="2290" spans="1:2">
      <c r="A2290">
        <v>79.59375</v>
      </c>
      <c r="B2290">
        <v>83.375</v>
      </c>
    </row>
    <row r="2291" spans="1:2">
      <c r="A2291">
        <v>79.599997999999999</v>
      </c>
      <c r="B2291">
        <v>79.940002000000007</v>
      </c>
    </row>
    <row r="2292" spans="1:2">
      <c r="A2292">
        <v>79.620002999999997</v>
      </c>
      <c r="B2292">
        <v>81.040001000000004</v>
      </c>
    </row>
    <row r="2293" spans="1:2">
      <c r="A2293">
        <v>79.639999000000003</v>
      </c>
      <c r="B2293">
        <v>80.790001000000004</v>
      </c>
    </row>
    <row r="2294" spans="1:2">
      <c r="A2294">
        <v>79.709998999999996</v>
      </c>
      <c r="B2294">
        <v>79.760002</v>
      </c>
    </row>
    <row r="2295" spans="1:2">
      <c r="A2295">
        <v>79.760002</v>
      </c>
      <c r="B2295">
        <v>163.16999899999999</v>
      </c>
    </row>
    <row r="2296" spans="1:2">
      <c r="A2296">
        <v>79.769997000000004</v>
      </c>
      <c r="B2296">
        <v>161.349998</v>
      </c>
    </row>
    <row r="2297" spans="1:2">
      <c r="A2297">
        <v>79.790001000000004</v>
      </c>
      <c r="B2297">
        <v>82.989998</v>
      </c>
    </row>
    <row r="2298" spans="1:2">
      <c r="A2298">
        <v>79.860000999999997</v>
      </c>
      <c r="B2298">
        <v>80.050003000000004</v>
      </c>
    </row>
    <row r="2299" spans="1:2">
      <c r="A2299">
        <v>79.910004000000001</v>
      </c>
      <c r="B2299">
        <v>80.529999000000004</v>
      </c>
    </row>
    <row r="2300" spans="1:2">
      <c r="A2300">
        <v>79.9375</v>
      </c>
      <c r="B2300">
        <v>166.5</v>
      </c>
    </row>
    <row r="2301" spans="1:2">
      <c r="A2301">
        <v>80.080001999999993</v>
      </c>
      <c r="B2301">
        <v>80.790001000000004</v>
      </c>
    </row>
    <row r="2302" spans="1:2">
      <c r="A2302">
        <v>80.099997999999999</v>
      </c>
      <c r="B2302">
        <v>82</v>
      </c>
    </row>
    <row r="2303" spans="1:2">
      <c r="A2303">
        <v>80.110000999999997</v>
      </c>
      <c r="B2303">
        <v>81.889999000000003</v>
      </c>
    </row>
    <row r="2304" spans="1:2">
      <c r="A2304">
        <v>80.120002999999997</v>
      </c>
      <c r="B2304">
        <v>82.25</v>
      </c>
    </row>
    <row r="2305" spans="1:2">
      <c r="A2305">
        <v>80.125</v>
      </c>
      <c r="B2305">
        <v>99.5625</v>
      </c>
    </row>
    <row r="2306" spans="1:2">
      <c r="A2306">
        <v>80.180000000000007</v>
      </c>
      <c r="B2306">
        <v>81.339995999999999</v>
      </c>
    </row>
    <row r="2307" spans="1:2">
      <c r="A2307">
        <v>80.230002999999996</v>
      </c>
      <c r="B2307">
        <v>81.569999999999993</v>
      </c>
    </row>
    <row r="2308" spans="1:2">
      <c r="A2308">
        <v>80.239998</v>
      </c>
      <c r="B2308">
        <v>81.010002</v>
      </c>
    </row>
    <row r="2309" spans="1:2">
      <c r="A2309">
        <v>80.25</v>
      </c>
      <c r="B2309">
        <v>83.734375</v>
      </c>
    </row>
    <row r="2310" spans="1:2">
      <c r="A2310">
        <v>80.349997999999999</v>
      </c>
      <c r="B2310">
        <v>164.32</v>
      </c>
    </row>
    <row r="2311" spans="1:2">
      <c r="A2311">
        <v>80.389999000000003</v>
      </c>
      <c r="B2311">
        <v>82</v>
      </c>
    </row>
    <row r="2312" spans="1:2">
      <c r="A2312">
        <v>80.5</v>
      </c>
      <c r="B2312">
        <v>163.125</v>
      </c>
    </row>
    <row r="2313" spans="1:2">
      <c r="A2313">
        <v>80.510002</v>
      </c>
      <c r="B2313">
        <v>163.36000100000001</v>
      </c>
    </row>
    <row r="2314" spans="1:2">
      <c r="A2314">
        <v>80.519997000000004</v>
      </c>
      <c r="B2314">
        <v>82.669998000000007</v>
      </c>
    </row>
    <row r="2315" spans="1:2">
      <c r="A2315">
        <v>80.610000999999997</v>
      </c>
      <c r="B2315">
        <v>82.059997999999993</v>
      </c>
    </row>
    <row r="2316" spans="1:2">
      <c r="A2316">
        <v>80.620002999999997</v>
      </c>
      <c r="B2316">
        <v>80.900002000000001</v>
      </c>
    </row>
    <row r="2317" spans="1:2">
      <c r="A2317">
        <v>80.629997000000003</v>
      </c>
      <c r="B2317">
        <v>83.639999000000003</v>
      </c>
    </row>
    <row r="2318" spans="1:2">
      <c r="A2318">
        <v>80.680000000000007</v>
      </c>
      <c r="B2318">
        <v>82.150002000000001</v>
      </c>
    </row>
    <row r="2319" spans="1:2">
      <c r="A2319">
        <v>80.720000999999996</v>
      </c>
      <c r="B2319">
        <v>82.699996999999996</v>
      </c>
    </row>
    <row r="2320" spans="1:2">
      <c r="A2320">
        <v>80.739998</v>
      </c>
      <c r="B2320">
        <v>81.769997000000004</v>
      </c>
    </row>
    <row r="2321" spans="1:2">
      <c r="A2321">
        <v>80.75</v>
      </c>
      <c r="B2321">
        <v>167.8125</v>
      </c>
    </row>
    <row r="2322" spans="1:2">
      <c r="A2322">
        <v>80.769997000000004</v>
      </c>
      <c r="B2322">
        <v>82</v>
      </c>
    </row>
    <row r="2323" spans="1:2">
      <c r="A2323">
        <v>80.809997999999993</v>
      </c>
      <c r="B2323">
        <v>82.900002000000001</v>
      </c>
    </row>
    <row r="2324" spans="1:2">
      <c r="A2324">
        <v>80.860000999999997</v>
      </c>
      <c r="B2324">
        <v>81.319999999999993</v>
      </c>
    </row>
    <row r="2325" spans="1:2">
      <c r="A2325">
        <v>80.900002000000001</v>
      </c>
      <c r="B2325">
        <v>81.040001000000004</v>
      </c>
    </row>
    <row r="2326" spans="1:2">
      <c r="A2326">
        <v>81</v>
      </c>
      <c r="B2326">
        <v>169.40999600000001</v>
      </c>
    </row>
    <row r="2327" spans="1:2">
      <c r="A2327">
        <v>81.059997999999993</v>
      </c>
      <c r="B2327">
        <v>81.779999000000004</v>
      </c>
    </row>
    <row r="2328" spans="1:2">
      <c r="A2328">
        <v>81.080001999999993</v>
      </c>
      <c r="B2328">
        <v>84.029999000000004</v>
      </c>
    </row>
    <row r="2329" spans="1:2">
      <c r="A2329">
        <v>81.099997999999999</v>
      </c>
      <c r="B2329">
        <v>83.459998999999996</v>
      </c>
    </row>
    <row r="2330" spans="1:2">
      <c r="A2330">
        <v>81.125</v>
      </c>
      <c r="B2330">
        <v>88.25</v>
      </c>
    </row>
    <row r="2331" spans="1:2">
      <c r="A2331">
        <v>81.160004000000001</v>
      </c>
      <c r="B2331">
        <v>83.75</v>
      </c>
    </row>
    <row r="2332" spans="1:2">
      <c r="A2332">
        <v>81.190002000000007</v>
      </c>
      <c r="B2332">
        <v>81.949996999999996</v>
      </c>
    </row>
    <row r="2333" spans="1:2">
      <c r="A2333">
        <v>81.25</v>
      </c>
      <c r="B2333">
        <v>84.3125</v>
      </c>
    </row>
    <row r="2334" spans="1:2">
      <c r="A2334">
        <v>81.290001000000004</v>
      </c>
      <c r="B2334">
        <v>83.510002</v>
      </c>
    </row>
    <row r="2335" spans="1:2">
      <c r="A2335">
        <v>81.300003000000004</v>
      </c>
      <c r="B2335">
        <v>84.489998</v>
      </c>
    </row>
    <row r="2336" spans="1:2">
      <c r="A2336">
        <v>81.410004000000001</v>
      </c>
      <c r="B2336">
        <v>84.5</v>
      </c>
    </row>
    <row r="2337" spans="1:2">
      <c r="A2337">
        <v>81.430000000000007</v>
      </c>
      <c r="B2337">
        <v>81.449996999999996</v>
      </c>
    </row>
    <row r="2338" spans="1:2">
      <c r="A2338">
        <v>81.470000999999996</v>
      </c>
      <c r="B2338">
        <v>81.650002000000001</v>
      </c>
    </row>
    <row r="2339" spans="1:2">
      <c r="A2339">
        <v>81.5</v>
      </c>
      <c r="B2339">
        <v>81.819999999999993</v>
      </c>
    </row>
    <row r="2340" spans="1:2">
      <c r="A2340">
        <v>81.599997999999999</v>
      </c>
      <c r="B2340">
        <v>167.449997</v>
      </c>
    </row>
    <row r="2341" spans="1:2">
      <c r="A2341">
        <v>81.620002999999997</v>
      </c>
      <c r="B2341">
        <v>81.769997000000004</v>
      </c>
    </row>
    <row r="2342" spans="1:2">
      <c r="A2342">
        <v>81.6875</v>
      </c>
      <c r="B2342">
        <v>91</v>
      </c>
    </row>
    <row r="2343" spans="1:2">
      <c r="A2343">
        <v>81.699996999999996</v>
      </c>
      <c r="B2343">
        <v>82.529999000000004</v>
      </c>
    </row>
    <row r="2344" spans="1:2">
      <c r="A2344">
        <v>81.730002999999996</v>
      </c>
      <c r="B2344">
        <v>82.739998</v>
      </c>
    </row>
    <row r="2345" spans="1:2">
      <c r="A2345">
        <v>81.75</v>
      </c>
      <c r="B2345">
        <v>85.625</v>
      </c>
    </row>
    <row r="2346" spans="1:2">
      <c r="A2346">
        <v>81.760002</v>
      </c>
      <c r="B2346">
        <v>83.120002999999997</v>
      </c>
    </row>
    <row r="2347" spans="1:2">
      <c r="A2347">
        <v>81.900002000000001</v>
      </c>
      <c r="B2347">
        <v>82</v>
      </c>
    </row>
    <row r="2348" spans="1:2">
      <c r="A2348">
        <v>81.9375</v>
      </c>
      <c r="B2348">
        <v>91.5</v>
      </c>
    </row>
    <row r="2349" spans="1:2">
      <c r="A2349">
        <v>81.949996999999996</v>
      </c>
      <c r="B2349">
        <v>82.419998000000007</v>
      </c>
    </row>
    <row r="2350" spans="1:2">
      <c r="A2350">
        <v>81.970000999999996</v>
      </c>
      <c r="B2350">
        <v>82.5</v>
      </c>
    </row>
    <row r="2351" spans="1:2">
      <c r="A2351">
        <v>81.989998</v>
      </c>
      <c r="B2351">
        <v>83.599997999999999</v>
      </c>
    </row>
    <row r="2352" spans="1:2">
      <c r="A2352">
        <v>82.120002999999997</v>
      </c>
      <c r="B2352">
        <v>82.690002000000007</v>
      </c>
    </row>
    <row r="2353" spans="1:2">
      <c r="A2353">
        <v>82.129997000000003</v>
      </c>
      <c r="B2353">
        <v>83.25</v>
      </c>
    </row>
    <row r="2354" spans="1:2">
      <c r="A2354">
        <v>82.150002000000001</v>
      </c>
      <c r="B2354">
        <v>83.949996999999996</v>
      </c>
    </row>
    <row r="2355" spans="1:2">
      <c r="A2355">
        <v>82.199996999999996</v>
      </c>
      <c r="B2355">
        <v>82.230002999999996</v>
      </c>
    </row>
    <row r="2356" spans="1:2">
      <c r="A2356">
        <v>82.239998</v>
      </c>
      <c r="B2356">
        <v>82.629997000000003</v>
      </c>
    </row>
    <row r="2357" spans="1:2">
      <c r="A2357">
        <v>82.290001000000004</v>
      </c>
      <c r="B2357">
        <v>84.75</v>
      </c>
    </row>
    <row r="2358" spans="1:2">
      <c r="A2358">
        <v>82.3125</v>
      </c>
      <c r="B2358">
        <v>86.5</v>
      </c>
    </row>
    <row r="2359" spans="1:2">
      <c r="A2359">
        <v>82.34375</v>
      </c>
      <c r="B2359">
        <v>84.75</v>
      </c>
    </row>
    <row r="2360" spans="1:2">
      <c r="A2360">
        <v>82.400002000000001</v>
      </c>
      <c r="B2360">
        <v>85.349997999999999</v>
      </c>
    </row>
    <row r="2361" spans="1:2">
      <c r="A2361">
        <v>82.4375</v>
      </c>
      <c r="B2361">
        <v>83.625</v>
      </c>
    </row>
    <row r="2362" spans="1:2">
      <c r="A2362">
        <v>82.519997000000004</v>
      </c>
      <c r="B2362">
        <v>83.169998000000007</v>
      </c>
    </row>
    <row r="2363" spans="1:2">
      <c r="A2363">
        <v>82.650002000000001</v>
      </c>
      <c r="B2363">
        <v>84.300003000000004</v>
      </c>
    </row>
    <row r="2364" spans="1:2">
      <c r="A2364">
        <v>82.699996999999996</v>
      </c>
      <c r="B2364">
        <v>167.58000200000001</v>
      </c>
    </row>
    <row r="2365" spans="1:2">
      <c r="A2365">
        <v>82.75</v>
      </c>
      <c r="B2365">
        <v>83</v>
      </c>
    </row>
    <row r="2366" spans="1:2">
      <c r="A2366">
        <v>82.760002</v>
      </c>
      <c r="B2366">
        <v>84.989998</v>
      </c>
    </row>
    <row r="2367" spans="1:2">
      <c r="A2367">
        <v>82.849997999999999</v>
      </c>
      <c r="B2367">
        <v>84.639999000000003</v>
      </c>
    </row>
    <row r="2368" spans="1:2">
      <c r="A2368">
        <v>82.870002999999997</v>
      </c>
      <c r="B2368">
        <v>83.32</v>
      </c>
    </row>
    <row r="2369" spans="1:2">
      <c r="A2369">
        <v>82.959998999999996</v>
      </c>
      <c r="B2369">
        <v>83.459998999999996</v>
      </c>
    </row>
    <row r="2370" spans="1:2">
      <c r="A2370">
        <v>82.970000999999996</v>
      </c>
      <c r="B2370">
        <v>84.300003000000004</v>
      </c>
    </row>
    <row r="2371" spans="1:2">
      <c r="A2371">
        <v>83</v>
      </c>
      <c r="B2371">
        <v>83</v>
      </c>
    </row>
    <row r="2372" spans="1:2">
      <c r="A2372">
        <v>83.029999000000004</v>
      </c>
      <c r="B2372">
        <v>84.199996999999996</v>
      </c>
    </row>
    <row r="2373" spans="1:2">
      <c r="A2373">
        <v>83.050003000000004</v>
      </c>
      <c r="B2373">
        <v>84.800003000000004</v>
      </c>
    </row>
    <row r="2374" spans="1:2">
      <c r="A2374">
        <v>83.110000999999997</v>
      </c>
      <c r="B2374">
        <v>86.279999000000004</v>
      </c>
    </row>
    <row r="2375" spans="1:2">
      <c r="A2375">
        <v>83.120002999999997</v>
      </c>
      <c r="B2375">
        <v>84.980002999999996</v>
      </c>
    </row>
    <row r="2376" spans="1:2">
      <c r="A2376">
        <v>83.125</v>
      </c>
      <c r="B2376">
        <v>84</v>
      </c>
    </row>
    <row r="2377" spans="1:2">
      <c r="A2377">
        <v>83.18</v>
      </c>
      <c r="B2377">
        <v>83.300003000000004</v>
      </c>
    </row>
    <row r="2378" spans="1:2">
      <c r="A2378">
        <v>83.260002</v>
      </c>
      <c r="B2378">
        <v>83.769997000000004</v>
      </c>
    </row>
    <row r="2379" spans="1:2">
      <c r="A2379">
        <v>83.339995999999999</v>
      </c>
      <c r="B2379">
        <v>85.160004000000001</v>
      </c>
    </row>
    <row r="2380" spans="1:2">
      <c r="A2380">
        <v>83.419998000000007</v>
      </c>
      <c r="B2380">
        <v>83.650002000000001</v>
      </c>
    </row>
    <row r="2381" spans="1:2">
      <c r="A2381">
        <v>83.5</v>
      </c>
      <c r="B2381">
        <v>85.375</v>
      </c>
    </row>
    <row r="2382" spans="1:2">
      <c r="A2382">
        <v>83.550003000000004</v>
      </c>
      <c r="B2382">
        <v>84.410004000000001</v>
      </c>
    </row>
    <row r="2383" spans="1:2">
      <c r="A2383">
        <v>83.559997999999993</v>
      </c>
      <c r="B2383">
        <v>84.400002000000001</v>
      </c>
    </row>
    <row r="2384" spans="1:2">
      <c r="A2384">
        <v>83.580001999999993</v>
      </c>
      <c r="B2384">
        <v>171.129997</v>
      </c>
    </row>
    <row r="2385" spans="1:2">
      <c r="A2385">
        <v>83.625</v>
      </c>
      <c r="B2385">
        <v>85.25</v>
      </c>
    </row>
    <row r="2386" spans="1:2">
      <c r="A2386">
        <v>83.660004000000001</v>
      </c>
      <c r="B2386">
        <v>84.919998000000007</v>
      </c>
    </row>
    <row r="2387" spans="1:2">
      <c r="A2387">
        <v>83.75</v>
      </c>
      <c r="B2387">
        <v>84.889999000000003</v>
      </c>
    </row>
    <row r="2388" spans="1:2">
      <c r="A2388">
        <v>83.849997999999999</v>
      </c>
      <c r="B2388">
        <v>84.07</v>
      </c>
    </row>
    <row r="2389" spans="1:2">
      <c r="A2389">
        <v>83.860000999999997</v>
      </c>
      <c r="B2389">
        <v>84.57</v>
      </c>
    </row>
    <row r="2390" spans="1:2">
      <c r="A2390">
        <v>83.879997000000003</v>
      </c>
      <c r="B2390">
        <v>84.139999000000003</v>
      </c>
    </row>
    <row r="2391" spans="1:2">
      <c r="A2391">
        <v>84</v>
      </c>
      <c r="B2391">
        <v>177.01000199999999</v>
      </c>
    </row>
    <row r="2392" spans="1:2">
      <c r="A2392">
        <v>84.010002</v>
      </c>
      <c r="B2392">
        <v>89</v>
      </c>
    </row>
    <row r="2393" spans="1:2">
      <c r="A2393">
        <v>84.040001000000004</v>
      </c>
      <c r="B2393">
        <v>85.330001999999993</v>
      </c>
    </row>
    <row r="2394" spans="1:2">
      <c r="A2394">
        <v>84.080001999999993</v>
      </c>
      <c r="B2394">
        <v>85.199996999999996</v>
      </c>
    </row>
    <row r="2395" spans="1:2">
      <c r="A2395">
        <v>84.089995999999999</v>
      </c>
      <c r="B2395">
        <v>84.349997999999999</v>
      </c>
    </row>
    <row r="2396" spans="1:2">
      <c r="A2396">
        <v>84.125</v>
      </c>
      <c r="B2396">
        <v>90.875</v>
      </c>
    </row>
    <row r="2397" spans="1:2">
      <c r="A2397">
        <v>84.1875</v>
      </c>
      <c r="B2397">
        <v>85.9375</v>
      </c>
    </row>
    <row r="2398" spans="1:2">
      <c r="A2398">
        <v>84.190002000000007</v>
      </c>
      <c r="B2398">
        <v>86.339995999999999</v>
      </c>
    </row>
    <row r="2399" spans="1:2">
      <c r="A2399">
        <v>84.239998</v>
      </c>
      <c r="B2399">
        <v>86.489998</v>
      </c>
    </row>
    <row r="2400" spans="1:2">
      <c r="A2400">
        <v>84.260002</v>
      </c>
      <c r="B2400">
        <v>170.44000199999999</v>
      </c>
    </row>
    <row r="2401" spans="1:2">
      <c r="A2401">
        <v>84.290001000000004</v>
      </c>
      <c r="B2401">
        <v>85.75</v>
      </c>
    </row>
    <row r="2402" spans="1:2">
      <c r="A2402">
        <v>84.309997999999993</v>
      </c>
      <c r="B2402">
        <v>84.849997999999999</v>
      </c>
    </row>
    <row r="2403" spans="1:2">
      <c r="A2403">
        <v>84.339995999999999</v>
      </c>
      <c r="B2403">
        <v>85.5</v>
      </c>
    </row>
    <row r="2404" spans="1:2">
      <c r="A2404">
        <v>84.370002999999997</v>
      </c>
      <c r="B2404">
        <v>86.019997000000004</v>
      </c>
    </row>
    <row r="2405" spans="1:2">
      <c r="A2405">
        <v>84.440002000000007</v>
      </c>
      <c r="B2405">
        <v>85.470000999999996</v>
      </c>
    </row>
    <row r="2406" spans="1:2">
      <c r="A2406">
        <v>84.459998999999996</v>
      </c>
      <c r="B2406">
        <v>86.68</v>
      </c>
    </row>
    <row r="2407" spans="1:2">
      <c r="A2407">
        <v>84.470000999999996</v>
      </c>
      <c r="B2407">
        <v>84.839995999999999</v>
      </c>
    </row>
    <row r="2408" spans="1:2">
      <c r="A2408">
        <v>84.5</v>
      </c>
      <c r="B2408">
        <v>85.589995999999999</v>
      </c>
    </row>
    <row r="2409" spans="1:2">
      <c r="A2409">
        <v>84.510002</v>
      </c>
      <c r="B2409">
        <v>84.879997000000003</v>
      </c>
    </row>
    <row r="2410" spans="1:2">
      <c r="A2410">
        <v>84.519997000000004</v>
      </c>
      <c r="B2410">
        <v>84.970000999999996</v>
      </c>
    </row>
    <row r="2411" spans="1:2">
      <c r="A2411">
        <v>84.540001000000004</v>
      </c>
      <c r="B2411">
        <v>84.900002000000001</v>
      </c>
    </row>
    <row r="2412" spans="1:2">
      <c r="A2412">
        <v>84.550003000000004</v>
      </c>
      <c r="B2412">
        <v>84.639999000000003</v>
      </c>
    </row>
    <row r="2413" spans="1:2">
      <c r="A2413">
        <v>84.599997999999999</v>
      </c>
      <c r="B2413">
        <v>86.370002999999997</v>
      </c>
    </row>
    <row r="2414" spans="1:2">
      <c r="A2414">
        <v>84.93</v>
      </c>
      <c r="B2414">
        <v>85.449996999999996</v>
      </c>
    </row>
    <row r="2415" spans="1:2">
      <c r="A2415">
        <v>84.9375</v>
      </c>
      <c r="B2415">
        <v>88.5</v>
      </c>
    </row>
    <row r="2416" spans="1:2">
      <c r="A2416">
        <v>84.980002999999996</v>
      </c>
      <c r="B2416">
        <v>85.639999000000003</v>
      </c>
    </row>
    <row r="2417" spans="1:2">
      <c r="A2417">
        <v>85</v>
      </c>
      <c r="B2417">
        <v>172.93499800000001</v>
      </c>
    </row>
    <row r="2418" spans="1:2">
      <c r="A2418">
        <v>85.0625</v>
      </c>
      <c r="B2418">
        <v>88.875</v>
      </c>
    </row>
    <row r="2419" spans="1:2">
      <c r="A2419">
        <v>85.089995999999999</v>
      </c>
      <c r="B2419">
        <v>89.059997999999993</v>
      </c>
    </row>
    <row r="2420" spans="1:2">
      <c r="A2420">
        <v>85.220000999999996</v>
      </c>
      <c r="B2420">
        <v>87.800003000000004</v>
      </c>
    </row>
    <row r="2421" spans="1:2">
      <c r="A2421">
        <v>85.260002</v>
      </c>
      <c r="B2421">
        <v>85.459998999999996</v>
      </c>
    </row>
    <row r="2422" spans="1:2">
      <c r="A2422">
        <v>85.32</v>
      </c>
      <c r="B2422">
        <v>85.959998999999996</v>
      </c>
    </row>
    <row r="2423" spans="1:2">
      <c r="A2423">
        <v>85.5</v>
      </c>
      <c r="B2423">
        <v>90.0625</v>
      </c>
    </row>
    <row r="2424" spans="1:2">
      <c r="A2424">
        <v>85.519997000000004</v>
      </c>
      <c r="B2424">
        <v>86.400002000000001</v>
      </c>
    </row>
    <row r="2425" spans="1:2">
      <c r="A2425">
        <v>85.589995999999999</v>
      </c>
      <c r="B2425">
        <v>85.650002000000001</v>
      </c>
    </row>
    <row r="2426" spans="1:2">
      <c r="A2426">
        <v>85.68</v>
      </c>
      <c r="B2426">
        <v>85.709998999999996</v>
      </c>
    </row>
    <row r="2427" spans="1:2">
      <c r="A2427">
        <v>85.690002000000007</v>
      </c>
      <c r="B2427">
        <v>87.489998</v>
      </c>
    </row>
    <row r="2428" spans="1:2">
      <c r="A2428">
        <v>85.760002</v>
      </c>
      <c r="B2428">
        <v>86.75</v>
      </c>
    </row>
    <row r="2429" spans="1:2">
      <c r="A2429">
        <v>85.800003000000004</v>
      </c>
      <c r="B2429">
        <v>87.480002999999996</v>
      </c>
    </row>
    <row r="2430" spans="1:2">
      <c r="A2430">
        <v>85.849997999999999</v>
      </c>
      <c r="B2430">
        <v>86.5</v>
      </c>
    </row>
    <row r="2431" spans="1:2">
      <c r="A2431">
        <v>85.959998999999996</v>
      </c>
      <c r="B2431">
        <v>86.599997999999999</v>
      </c>
    </row>
    <row r="2432" spans="1:2">
      <c r="A2432">
        <v>85.980002999999996</v>
      </c>
      <c r="B2432">
        <v>88.120002999999997</v>
      </c>
    </row>
    <row r="2433" spans="1:2">
      <c r="A2433">
        <v>86</v>
      </c>
      <c r="B2433">
        <v>87.15625</v>
      </c>
    </row>
    <row r="2434" spans="1:2">
      <c r="A2434">
        <v>86.03125</v>
      </c>
      <c r="B2434">
        <v>90</v>
      </c>
    </row>
    <row r="2435" spans="1:2">
      <c r="A2435">
        <v>86.0625</v>
      </c>
      <c r="B2435">
        <v>88</v>
      </c>
    </row>
    <row r="2436" spans="1:2">
      <c r="A2436">
        <v>86.089995999999999</v>
      </c>
      <c r="B2436">
        <v>87.25</v>
      </c>
    </row>
    <row r="2437" spans="1:2">
      <c r="A2437">
        <v>86.09375</v>
      </c>
      <c r="B2437">
        <v>89</v>
      </c>
    </row>
    <row r="2438" spans="1:2">
      <c r="A2438">
        <v>86.110000999999997</v>
      </c>
      <c r="B2438">
        <v>86.239998</v>
      </c>
    </row>
    <row r="2439" spans="1:2">
      <c r="A2439">
        <v>86.18</v>
      </c>
      <c r="B2439">
        <v>88.800003000000004</v>
      </c>
    </row>
    <row r="2440" spans="1:2">
      <c r="A2440">
        <v>86.209998999999996</v>
      </c>
      <c r="B2440">
        <v>86.459998999999996</v>
      </c>
    </row>
    <row r="2441" spans="1:2">
      <c r="A2441">
        <v>86.279999000000004</v>
      </c>
      <c r="B2441">
        <v>86.610000999999997</v>
      </c>
    </row>
    <row r="2442" spans="1:2">
      <c r="A2442">
        <v>86.360000999999997</v>
      </c>
      <c r="B2442">
        <v>87.18</v>
      </c>
    </row>
    <row r="2443" spans="1:2">
      <c r="A2443">
        <v>86.400002000000001</v>
      </c>
      <c r="B2443">
        <v>89.529999000000004</v>
      </c>
    </row>
    <row r="2444" spans="1:2">
      <c r="A2444">
        <v>86.489998</v>
      </c>
      <c r="B2444">
        <v>88.900002000000001</v>
      </c>
    </row>
    <row r="2445" spans="1:2">
      <c r="A2445">
        <v>86.5625</v>
      </c>
      <c r="B2445">
        <v>93.375</v>
      </c>
    </row>
    <row r="2446" spans="1:2">
      <c r="A2446">
        <v>86.589995999999999</v>
      </c>
      <c r="B2446">
        <v>88.559997999999993</v>
      </c>
    </row>
    <row r="2447" spans="1:2">
      <c r="A2447">
        <v>86.690002000000007</v>
      </c>
      <c r="B2447">
        <v>88.25</v>
      </c>
    </row>
    <row r="2448" spans="1:2">
      <c r="A2448">
        <v>86.889999000000003</v>
      </c>
      <c r="B2448">
        <v>87.459998999999996</v>
      </c>
    </row>
    <row r="2449" spans="1:2">
      <c r="A2449">
        <v>86.910004000000001</v>
      </c>
      <c r="B2449">
        <v>87.339995999999999</v>
      </c>
    </row>
    <row r="2450" spans="1:2">
      <c r="A2450">
        <v>87.040001000000004</v>
      </c>
      <c r="B2450">
        <v>89.160004000000001</v>
      </c>
    </row>
    <row r="2451" spans="1:2">
      <c r="A2451">
        <v>87.080001999999993</v>
      </c>
      <c r="B2451">
        <v>87.669998000000007</v>
      </c>
    </row>
    <row r="2452" spans="1:2">
      <c r="A2452">
        <v>87.25</v>
      </c>
      <c r="B2452">
        <v>176.23000300000001</v>
      </c>
    </row>
    <row r="2453" spans="1:2">
      <c r="A2453">
        <v>87.260002</v>
      </c>
      <c r="B2453">
        <v>88.07</v>
      </c>
    </row>
    <row r="2454" spans="1:2">
      <c r="A2454">
        <v>87.269997000000004</v>
      </c>
      <c r="B2454">
        <v>87.5</v>
      </c>
    </row>
    <row r="2455" spans="1:2">
      <c r="A2455">
        <v>87.300003000000004</v>
      </c>
      <c r="B2455">
        <v>88.889999000000003</v>
      </c>
    </row>
    <row r="2456" spans="1:2">
      <c r="A2456">
        <v>87.3125</v>
      </c>
      <c r="B2456">
        <v>90</v>
      </c>
    </row>
    <row r="2457" spans="1:2">
      <c r="A2457">
        <v>87.440002000000007</v>
      </c>
      <c r="B2457">
        <v>88.199996999999996</v>
      </c>
    </row>
    <row r="2458" spans="1:2">
      <c r="A2458">
        <v>87.559997999999993</v>
      </c>
      <c r="B2458">
        <v>87.949996999999996</v>
      </c>
    </row>
    <row r="2459" spans="1:2">
      <c r="A2459">
        <v>87.650002000000001</v>
      </c>
      <c r="B2459">
        <v>89.580001999999993</v>
      </c>
    </row>
    <row r="2460" spans="1:2">
      <c r="A2460">
        <v>87.75</v>
      </c>
      <c r="B2460">
        <v>89.875</v>
      </c>
    </row>
    <row r="2461" spans="1:2">
      <c r="A2461">
        <v>87.769997000000004</v>
      </c>
      <c r="B2461">
        <v>88.089995999999999</v>
      </c>
    </row>
    <row r="2462" spans="1:2">
      <c r="A2462">
        <v>87.879997000000003</v>
      </c>
      <c r="B2462">
        <v>91.830001999999993</v>
      </c>
    </row>
    <row r="2463" spans="1:2">
      <c r="A2463">
        <v>87.90625</v>
      </c>
      <c r="B2463">
        <v>93.65625</v>
      </c>
    </row>
    <row r="2464" spans="1:2">
      <c r="A2464">
        <v>88.029999000000004</v>
      </c>
      <c r="B2464">
        <v>88.75</v>
      </c>
    </row>
    <row r="2465" spans="1:2">
      <c r="A2465">
        <v>88.089995999999999</v>
      </c>
      <c r="B2465">
        <v>91.75</v>
      </c>
    </row>
    <row r="2466" spans="1:2">
      <c r="A2466">
        <v>88.209998999999996</v>
      </c>
      <c r="B2466">
        <v>89.5</v>
      </c>
    </row>
    <row r="2467" spans="1:2">
      <c r="A2467">
        <v>88.230002999999996</v>
      </c>
      <c r="B2467">
        <v>88.879997000000003</v>
      </c>
    </row>
    <row r="2468" spans="1:2">
      <c r="A2468">
        <v>88.239998</v>
      </c>
      <c r="B2468">
        <v>90.650002000000001</v>
      </c>
    </row>
    <row r="2469" spans="1:2">
      <c r="A2469">
        <v>88.375</v>
      </c>
      <c r="B2469">
        <v>89.375</v>
      </c>
    </row>
    <row r="2470" spans="1:2">
      <c r="A2470">
        <v>88.5625</v>
      </c>
      <c r="B2470">
        <v>93</v>
      </c>
    </row>
    <row r="2471" spans="1:2">
      <c r="A2471">
        <v>88.669998000000007</v>
      </c>
      <c r="B2471">
        <v>90.93</v>
      </c>
    </row>
    <row r="2472" spans="1:2">
      <c r="A2472">
        <v>88.730002999999996</v>
      </c>
      <c r="B2472">
        <v>90.879997000000003</v>
      </c>
    </row>
    <row r="2473" spans="1:2">
      <c r="A2473">
        <v>88.75</v>
      </c>
      <c r="B2473">
        <v>91.599997999999999</v>
      </c>
    </row>
    <row r="2474" spans="1:2">
      <c r="A2474">
        <v>88.790001000000004</v>
      </c>
      <c r="B2474">
        <v>182.63000499999998</v>
      </c>
    </row>
    <row r="2475" spans="1:2">
      <c r="A2475">
        <v>88.82</v>
      </c>
      <c r="B2475">
        <v>90.57</v>
      </c>
    </row>
    <row r="2476" spans="1:2">
      <c r="A2476">
        <v>89</v>
      </c>
      <c r="B2476">
        <v>89.82</v>
      </c>
    </row>
    <row r="2477" spans="1:2">
      <c r="A2477">
        <v>89.010002</v>
      </c>
      <c r="B2477">
        <v>89.010002</v>
      </c>
    </row>
    <row r="2478" spans="1:2">
      <c r="A2478">
        <v>89.0625</v>
      </c>
      <c r="B2478">
        <v>91.3125</v>
      </c>
    </row>
    <row r="2479" spans="1:2">
      <c r="A2479">
        <v>89.080001999999993</v>
      </c>
      <c r="B2479">
        <v>91.239998</v>
      </c>
    </row>
    <row r="2480" spans="1:2">
      <c r="A2480">
        <v>89.150002000000001</v>
      </c>
      <c r="B2480">
        <v>181.069999</v>
      </c>
    </row>
    <row r="2481" spans="1:2">
      <c r="A2481">
        <v>89.1875</v>
      </c>
      <c r="B2481">
        <v>96</v>
      </c>
    </row>
    <row r="2482" spans="1:2">
      <c r="A2482">
        <v>89.25</v>
      </c>
      <c r="B2482">
        <v>89.5</v>
      </c>
    </row>
    <row r="2483" spans="1:2">
      <c r="A2483">
        <v>89.339995999999999</v>
      </c>
      <c r="B2483">
        <v>95.739998</v>
      </c>
    </row>
    <row r="2484" spans="1:2">
      <c r="A2484">
        <v>89.375</v>
      </c>
      <c r="B2484">
        <v>89.5625</v>
      </c>
    </row>
    <row r="2485" spans="1:2">
      <c r="A2485">
        <v>89.379997000000003</v>
      </c>
      <c r="B2485">
        <v>89.949996999999996</v>
      </c>
    </row>
    <row r="2486" spans="1:2">
      <c r="A2486">
        <v>89.5</v>
      </c>
      <c r="B2486">
        <v>92.0625</v>
      </c>
    </row>
    <row r="2487" spans="1:2">
      <c r="A2487">
        <v>89.529999000000004</v>
      </c>
      <c r="B2487">
        <v>90.050003000000004</v>
      </c>
    </row>
    <row r="2488" spans="1:2">
      <c r="A2488">
        <v>89.625</v>
      </c>
      <c r="B2488">
        <v>91</v>
      </c>
    </row>
    <row r="2489" spans="1:2">
      <c r="A2489">
        <v>89.650002000000001</v>
      </c>
      <c r="B2489">
        <v>90.419998000000007</v>
      </c>
    </row>
    <row r="2490" spans="1:2">
      <c r="A2490">
        <v>89.760002</v>
      </c>
      <c r="B2490">
        <v>90.650002000000001</v>
      </c>
    </row>
    <row r="2491" spans="1:2">
      <c r="A2491">
        <v>89.849997999999999</v>
      </c>
      <c r="B2491">
        <v>181.569999</v>
      </c>
    </row>
    <row r="2492" spans="1:2">
      <c r="A2492">
        <v>90</v>
      </c>
      <c r="B2492">
        <v>189.879997</v>
      </c>
    </row>
    <row r="2493" spans="1:2">
      <c r="A2493">
        <v>90.099997999999999</v>
      </c>
      <c r="B2493">
        <v>91.470000999999996</v>
      </c>
    </row>
    <row r="2494" spans="1:2">
      <c r="A2494">
        <v>90.279999000000004</v>
      </c>
      <c r="B2494">
        <v>91</v>
      </c>
    </row>
    <row r="2495" spans="1:2">
      <c r="A2495">
        <v>90.300003000000004</v>
      </c>
      <c r="B2495">
        <v>90.57</v>
      </c>
    </row>
    <row r="2496" spans="1:2">
      <c r="A2496">
        <v>90.4375</v>
      </c>
      <c r="B2496">
        <v>96.875</v>
      </c>
    </row>
    <row r="2497" spans="1:2">
      <c r="A2497">
        <v>90.440002000000007</v>
      </c>
      <c r="B2497">
        <v>91.190002000000007</v>
      </c>
    </row>
    <row r="2498" spans="1:2">
      <c r="A2498">
        <v>90.519997000000004</v>
      </c>
      <c r="B2498">
        <v>92.25</v>
      </c>
    </row>
    <row r="2499" spans="1:2">
      <c r="A2499">
        <v>90.529999000000004</v>
      </c>
      <c r="B2499">
        <v>92.120002999999997</v>
      </c>
    </row>
    <row r="2500" spans="1:2">
      <c r="A2500">
        <v>90.550003000000004</v>
      </c>
      <c r="B2500">
        <v>91.900002000000001</v>
      </c>
    </row>
    <row r="2501" spans="1:2">
      <c r="A2501">
        <v>90.559997999999993</v>
      </c>
      <c r="B2501">
        <v>181.84000399999999</v>
      </c>
    </row>
    <row r="2502" spans="1:2">
      <c r="A2502">
        <v>90.580001999999993</v>
      </c>
      <c r="B2502">
        <v>90.75</v>
      </c>
    </row>
    <row r="2503" spans="1:2">
      <c r="A2503">
        <v>90.699996999999996</v>
      </c>
      <c r="B2503">
        <v>90.980002999999996</v>
      </c>
    </row>
    <row r="2504" spans="1:2">
      <c r="A2504">
        <v>90.75</v>
      </c>
      <c r="B2504">
        <v>95.940002000000007</v>
      </c>
    </row>
    <row r="2505" spans="1:2">
      <c r="A2505">
        <v>90.910004000000001</v>
      </c>
      <c r="B2505">
        <v>183.33000199999998</v>
      </c>
    </row>
    <row r="2506" spans="1:2">
      <c r="A2506">
        <v>91.010002</v>
      </c>
      <c r="B2506">
        <v>91.559997999999993</v>
      </c>
    </row>
    <row r="2507" spans="1:2">
      <c r="A2507">
        <v>91.040001000000004</v>
      </c>
      <c r="B2507">
        <v>92.900002000000001</v>
      </c>
    </row>
    <row r="2508" spans="1:2">
      <c r="A2508">
        <v>91.260002</v>
      </c>
      <c r="B2508">
        <v>92.279999000000004</v>
      </c>
    </row>
    <row r="2509" spans="1:2">
      <c r="A2509">
        <v>91.279999000000004</v>
      </c>
      <c r="B2509">
        <v>93.75</v>
      </c>
    </row>
    <row r="2510" spans="1:2">
      <c r="A2510">
        <v>91.290001000000004</v>
      </c>
      <c r="B2510">
        <v>91.690002000000007</v>
      </c>
    </row>
    <row r="2511" spans="1:2">
      <c r="A2511">
        <v>91.300003000000004</v>
      </c>
      <c r="B2511">
        <v>91.900002000000001</v>
      </c>
    </row>
    <row r="2512" spans="1:2">
      <c r="A2512">
        <v>91.4375</v>
      </c>
      <c r="B2512">
        <v>190.875</v>
      </c>
    </row>
    <row r="2513" spans="1:2">
      <c r="A2513">
        <v>91.720000999999996</v>
      </c>
      <c r="B2513">
        <v>92.330001999999993</v>
      </c>
    </row>
    <row r="2514" spans="1:2">
      <c r="A2514">
        <v>92.110000999999997</v>
      </c>
      <c r="B2514">
        <v>92.709998999999996</v>
      </c>
    </row>
    <row r="2515" spans="1:2">
      <c r="A2515">
        <v>92.209998999999996</v>
      </c>
      <c r="B2515">
        <v>92.809997999999993</v>
      </c>
    </row>
    <row r="2516" spans="1:2">
      <c r="A2516">
        <v>92.21875</v>
      </c>
      <c r="B2516">
        <v>94.125</v>
      </c>
    </row>
    <row r="2517" spans="1:2">
      <c r="A2517">
        <v>92.260002</v>
      </c>
      <c r="B2517">
        <v>92.57</v>
      </c>
    </row>
    <row r="2518" spans="1:2">
      <c r="A2518">
        <v>92.3125</v>
      </c>
      <c r="B2518">
        <v>92.5</v>
      </c>
    </row>
    <row r="2519" spans="1:2">
      <c r="A2519">
        <v>92.360000999999997</v>
      </c>
      <c r="B2519">
        <v>93.900002000000001</v>
      </c>
    </row>
    <row r="2520" spans="1:2">
      <c r="A2520">
        <v>92.370002999999997</v>
      </c>
      <c r="B2520">
        <v>92.389999000000003</v>
      </c>
    </row>
    <row r="2521" spans="1:2">
      <c r="A2521">
        <v>92.379997000000003</v>
      </c>
      <c r="B2521">
        <v>94.5</v>
      </c>
    </row>
    <row r="2522" spans="1:2">
      <c r="A2522">
        <v>92.400002000000001</v>
      </c>
      <c r="B2522">
        <v>93</v>
      </c>
    </row>
    <row r="2523" spans="1:2">
      <c r="A2523">
        <v>92.459998999999996</v>
      </c>
      <c r="B2523">
        <v>92.800003000000004</v>
      </c>
    </row>
    <row r="2524" spans="1:2">
      <c r="A2524">
        <v>92.589995999999999</v>
      </c>
      <c r="B2524">
        <v>93.75</v>
      </c>
    </row>
    <row r="2525" spans="1:2">
      <c r="A2525">
        <v>92.639999000000003</v>
      </c>
      <c r="B2525">
        <v>94.370002999999997</v>
      </c>
    </row>
    <row r="2526" spans="1:2">
      <c r="A2526">
        <v>92.849997999999999</v>
      </c>
      <c r="B2526">
        <v>93.940002000000007</v>
      </c>
    </row>
    <row r="2527" spans="1:2">
      <c r="A2527">
        <v>93.019997000000004</v>
      </c>
      <c r="B2527">
        <v>94.349997999999999</v>
      </c>
    </row>
    <row r="2528" spans="1:2">
      <c r="A2528">
        <v>93.125</v>
      </c>
      <c r="B2528">
        <v>95.125</v>
      </c>
    </row>
    <row r="2529" spans="1:2">
      <c r="A2529">
        <v>93.150002000000001</v>
      </c>
      <c r="B2529">
        <v>93.599997999999999</v>
      </c>
    </row>
    <row r="2530" spans="1:2">
      <c r="A2530">
        <v>93.190002000000007</v>
      </c>
      <c r="B2530">
        <v>94.989998</v>
      </c>
    </row>
    <row r="2531" spans="1:2">
      <c r="A2531">
        <v>93.25</v>
      </c>
      <c r="B2531">
        <v>93.75</v>
      </c>
    </row>
    <row r="2532" spans="1:2">
      <c r="A2532">
        <v>93.360000999999997</v>
      </c>
      <c r="B2532">
        <v>94.169998000000007</v>
      </c>
    </row>
    <row r="2533" spans="1:2">
      <c r="A2533">
        <v>93.379997000000003</v>
      </c>
      <c r="B2533">
        <v>94.110000999999997</v>
      </c>
    </row>
    <row r="2534" spans="1:2">
      <c r="A2534">
        <v>93.410004000000001</v>
      </c>
      <c r="B2534">
        <v>94.099997999999999</v>
      </c>
    </row>
    <row r="2535" spans="1:2">
      <c r="A2535">
        <v>93.419998000000007</v>
      </c>
      <c r="B2535">
        <v>96.629997000000003</v>
      </c>
    </row>
    <row r="2536" spans="1:2">
      <c r="A2536">
        <v>93.43</v>
      </c>
      <c r="B2536">
        <v>187.970001</v>
      </c>
    </row>
    <row r="2537" spans="1:2">
      <c r="A2537">
        <v>93.449996999999996</v>
      </c>
      <c r="B2537">
        <v>94.099997999999999</v>
      </c>
    </row>
    <row r="2538" spans="1:2">
      <c r="A2538">
        <v>93.480002999999996</v>
      </c>
      <c r="B2538">
        <v>93.5</v>
      </c>
    </row>
    <row r="2539" spans="1:2">
      <c r="A2539">
        <v>93.599997999999999</v>
      </c>
      <c r="B2539">
        <v>96.25</v>
      </c>
    </row>
    <row r="2540" spans="1:2">
      <c r="A2540">
        <v>93.75</v>
      </c>
      <c r="B2540">
        <v>94.190002000000007</v>
      </c>
    </row>
    <row r="2541" spans="1:2">
      <c r="A2541">
        <v>93.870002999999997</v>
      </c>
      <c r="B2541">
        <v>94.400002000000001</v>
      </c>
    </row>
    <row r="2542" spans="1:2">
      <c r="A2542">
        <v>93.970000999999996</v>
      </c>
      <c r="B2542">
        <v>94.480002999999996</v>
      </c>
    </row>
    <row r="2543" spans="1:2">
      <c r="A2543">
        <v>94.0625</v>
      </c>
      <c r="B2543">
        <v>97.625</v>
      </c>
    </row>
    <row r="2544" spans="1:2">
      <c r="A2544">
        <v>94.209998999999996</v>
      </c>
      <c r="B2544">
        <v>95</v>
      </c>
    </row>
    <row r="2545" spans="1:2">
      <c r="A2545">
        <v>94.25</v>
      </c>
      <c r="B2545">
        <v>95.290001000000004</v>
      </c>
    </row>
    <row r="2546" spans="1:2">
      <c r="A2546">
        <v>94.309997999999993</v>
      </c>
      <c r="B2546">
        <v>94.68</v>
      </c>
    </row>
    <row r="2547" spans="1:2">
      <c r="A2547">
        <v>94.410004000000001</v>
      </c>
      <c r="B2547">
        <v>94.559997999999993</v>
      </c>
    </row>
    <row r="2548" spans="1:2">
      <c r="A2548">
        <v>94.449996999999996</v>
      </c>
      <c r="B2548">
        <v>95.900002000000001</v>
      </c>
    </row>
    <row r="2549" spans="1:2">
      <c r="A2549">
        <v>94.660004000000001</v>
      </c>
      <c r="B2549">
        <v>95.75</v>
      </c>
    </row>
    <row r="2550" spans="1:2">
      <c r="A2550">
        <v>94.68</v>
      </c>
      <c r="B2550">
        <v>96.279999000000004</v>
      </c>
    </row>
    <row r="2551" spans="1:2">
      <c r="A2551">
        <v>94.830001999999993</v>
      </c>
      <c r="B2551">
        <v>95.25</v>
      </c>
    </row>
    <row r="2552" spans="1:2">
      <c r="A2552">
        <v>94.875</v>
      </c>
      <c r="B2552">
        <v>98.75</v>
      </c>
    </row>
    <row r="2553" spans="1:2">
      <c r="A2553">
        <v>94.980002999999996</v>
      </c>
      <c r="B2553">
        <v>96.099997999999999</v>
      </c>
    </row>
    <row r="2554" spans="1:2">
      <c r="A2554">
        <v>95</v>
      </c>
      <c r="B2554">
        <v>95.75</v>
      </c>
    </row>
    <row r="2555" spans="1:2">
      <c r="A2555">
        <v>95.03125</v>
      </c>
      <c r="B2555">
        <v>95.5</v>
      </c>
    </row>
    <row r="2556" spans="1:2">
      <c r="A2556">
        <v>95.209998999999996</v>
      </c>
      <c r="B2556">
        <v>97.25</v>
      </c>
    </row>
    <row r="2557" spans="1:2">
      <c r="A2557">
        <v>95.220000999999996</v>
      </c>
      <c r="B2557">
        <v>96.720000999999996</v>
      </c>
    </row>
    <row r="2558" spans="1:2">
      <c r="A2558">
        <v>95.32</v>
      </c>
      <c r="B2558">
        <v>192.85000600000001</v>
      </c>
    </row>
    <row r="2559" spans="1:2">
      <c r="A2559">
        <v>95.625</v>
      </c>
      <c r="B2559">
        <v>104</v>
      </c>
    </row>
    <row r="2560" spans="1:2">
      <c r="A2560">
        <v>95.709998999999996</v>
      </c>
      <c r="B2560">
        <v>95.949996999999996</v>
      </c>
    </row>
    <row r="2561" spans="1:2">
      <c r="A2561">
        <v>95.849997999999999</v>
      </c>
      <c r="B2561">
        <v>95.849997999999999</v>
      </c>
    </row>
    <row r="2562" spans="1:2">
      <c r="A2562">
        <v>96.010002</v>
      </c>
      <c r="B2562">
        <v>97.059997999999993</v>
      </c>
    </row>
    <row r="2563" spans="1:2">
      <c r="A2563">
        <v>96.25</v>
      </c>
      <c r="B2563">
        <v>97.43</v>
      </c>
    </row>
    <row r="2564" spans="1:2">
      <c r="A2564">
        <v>96.5</v>
      </c>
      <c r="B2564">
        <v>99.4375</v>
      </c>
    </row>
    <row r="2565" spans="1:2">
      <c r="A2565">
        <v>96.75</v>
      </c>
      <c r="B2565">
        <v>101</v>
      </c>
    </row>
    <row r="2566" spans="1:2">
      <c r="A2566">
        <v>97</v>
      </c>
      <c r="B2566">
        <v>102</v>
      </c>
    </row>
    <row r="2567" spans="1:2">
      <c r="A2567">
        <v>97.459998999999996</v>
      </c>
      <c r="B2567">
        <v>97.82</v>
      </c>
    </row>
    <row r="2568" spans="1:2">
      <c r="A2568">
        <v>97.6875</v>
      </c>
      <c r="B2568">
        <v>100.5625</v>
      </c>
    </row>
    <row r="2569" spans="1:2">
      <c r="A2569">
        <v>99.875</v>
      </c>
      <c r="B2569">
        <v>100.4375</v>
      </c>
    </row>
    <row r="2570" spans="1:2">
      <c r="A2570">
        <v>100.82</v>
      </c>
      <c r="B2570">
        <v>101.089996</v>
      </c>
    </row>
    <row r="2571" spans="1:2">
      <c r="A2571">
        <v>102.5</v>
      </c>
      <c r="B2571">
        <v>106.625</v>
      </c>
    </row>
    <row r="2572" spans="1:2">
      <c r="A2572">
        <v>102.9375</v>
      </c>
      <c r="B2572">
        <v>110.625</v>
      </c>
    </row>
    <row r="2573" spans="1:2">
      <c r="A2573">
        <v>103.59375</v>
      </c>
      <c r="B2573">
        <v>107.9375</v>
      </c>
    </row>
    <row r="2574" spans="1:2">
      <c r="A2574">
        <v>103.625</v>
      </c>
      <c r="B2574">
        <v>113</v>
      </c>
    </row>
    <row r="2575" spans="1:2">
      <c r="A2575">
        <v>105.0625</v>
      </c>
      <c r="B2575">
        <v>108.25</v>
      </c>
    </row>
    <row r="2576" spans="1:2">
      <c r="A2576">
        <v>106.6875</v>
      </c>
      <c r="B2576">
        <v>112</v>
      </c>
    </row>
    <row r="2577" spans="1:2">
      <c r="A2577">
        <v>108.610001</v>
      </c>
      <c r="B2577">
        <v>116.480003</v>
      </c>
    </row>
    <row r="2578" spans="1:2">
      <c r="A2578">
        <v>109.139999</v>
      </c>
      <c r="B2578">
        <v>111.290001</v>
      </c>
    </row>
    <row r="2579" spans="1:2">
      <c r="A2579">
        <v>109.260002</v>
      </c>
      <c r="B2579">
        <v>112.68</v>
      </c>
    </row>
    <row r="2580" spans="1:2">
      <c r="A2580">
        <v>110.05999799999999</v>
      </c>
      <c r="B2580">
        <v>112.529999</v>
      </c>
    </row>
    <row r="2581" spans="1:2">
      <c r="A2581">
        <v>110.959999</v>
      </c>
      <c r="B2581">
        <v>111.69000200000001</v>
      </c>
    </row>
    <row r="2582" spans="1:2">
      <c r="A2582">
        <v>113.43</v>
      </c>
      <c r="B2582">
        <v>113.629997</v>
      </c>
    </row>
    <row r="2583" spans="1:2">
      <c r="A2583">
        <v>115.94000200000001</v>
      </c>
      <c r="B2583">
        <v>120.33000199999999</v>
      </c>
    </row>
    <row r="2584" spans="1:2">
      <c r="A2584">
        <v>116.220001</v>
      </c>
      <c r="B2584">
        <v>117.480003</v>
      </c>
    </row>
    <row r="2585" spans="1:2">
      <c r="A2585">
        <v>116.30999799999999</v>
      </c>
      <c r="B2585">
        <v>117.129997</v>
      </c>
    </row>
    <row r="2586" spans="1:2">
      <c r="A2586">
        <v>116.83000199999999</v>
      </c>
      <c r="B2586">
        <v>121</v>
      </c>
    </row>
    <row r="2587" spans="1:2">
      <c r="A2587">
        <v>116.860001</v>
      </c>
      <c r="B2587">
        <v>118.870003</v>
      </c>
    </row>
    <row r="2588" spans="1:2">
      <c r="A2588">
        <v>117.099998</v>
      </c>
      <c r="B2588">
        <v>119.25</v>
      </c>
    </row>
    <row r="2589" spans="1:2">
      <c r="A2589">
        <v>117.129997</v>
      </c>
      <c r="B2589">
        <v>236.699997</v>
      </c>
    </row>
    <row r="2590" spans="1:2">
      <c r="A2590">
        <v>117.239998</v>
      </c>
      <c r="B2590">
        <v>119.25</v>
      </c>
    </row>
    <row r="2591" spans="1:2">
      <c r="A2591">
        <v>117.260002</v>
      </c>
      <c r="B2591">
        <v>117.400002</v>
      </c>
    </row>
    <row r="2592" spans="1:2">
      <c r="A2592">
        <v>117.360001</v>
      </c>
      <c r="B2592">
        <v>118.610001</v>
      </c>
    </row>
    <row r="2593" spans="1:2">
      <c r="A2593">
        <v>117.389999</v>
      </c>
      <c r="B2593">
        <v>117.650002</v>
      </c>
    </row>
    <row r="2594" spans="1:2">
      <c r="A2594">
        <v>117.43</v>
      </c>
      <c r="B2594">
        <v>121.25</v>
      </c>
    </row>
    <row r="2595" spans="1:2">
      <c r="A2595">
        <v>117.519997</v>
      </c>
      <c r="B2595">
        <v>119.089996</v>
      </c>
    </row>
    <row r="2596" spans="1:2">
      <c r="A2596">
        <v>117.529999</v>
      </c>
      <c r="B2596">
        <v>120.5</v>
      </c>
    </row>
    <row r="2597" spans="1:2">
      <c r="A2597">
        <v>117.800003</v>
      </c>
      <c r="B2597">
        <v>120.040001</v>
      </c>
    </row>
    <row r="2598" spans="1:2">
      <c r="A2598">
        <v>117.889999</v>
      </c>
      <c r="B2598">
        <v>118.739998</v>
      </c>
    </row>
    <row r="2599" spans="1:2">
      <c r="A2599">
        <v>117.910004</v>
      </c>
      <c r="B2599">
        <v>121.470001</v>
      </c>
    </row>
    <row r="2600" spans="1:2">
      <c r="A2600">
        <v>118.010002</v>
      </c>
      <c r="B2600">
        <v>118.970001</v>
      </c>
    </row>
    <row r="2601" spans="1:2">
      <c r="A2601">
        <v>118.029999</v>
      </c>
      <c r="B2601">
        <v>119.089996</v>
      </c>
    </row>
    <row r="2602" spans="1:2">
      <c r="A2602">
        <v>118.08000199999999</v>
      </c>
      <c r="B2602">
        <v>118.510002</v>
      </c>
    </row>
    <row r="2603" spans="1:2">
      <c r="A2603">
        <v>118.120003</v>
      </c>
      <c r="B2603">
        <v>118.980003</v>
      </c>
    </row>
    <row r="2604" spans="1:2">
      <c r="A2604">
        <v>118.199997</v>
      </c>
      <c r="B2604">
        <v>118.339996</v>
      </c>
    </row>
    <row r="2605" spans="1:2">
      <c r="A2605">
        <v>118.33000199999999</v>
      </c>
      <c r="B2605">
        <v>120.849998</v>
      </c>
    </row>
    <row r="2606" spans="1:2">
      <c r="A2606">
        <v>118.370003</v>
      </c>
      <c r="B2606">
        <v>118.879997</v>
      </c>
    </row>
    <row r="2607" spans="1:2">
      <c r="A2607">
        <v>118.400002</v>
      </c>
      <c r="B2607">
        <v>238.02999800000001</v>
      </c>
    </row>
    <row r="2608" spans="1:2">
      <c r="A2608">
        <v>118.489998</v>
      </c>
      <c r="B2608">
        <v>241.57</v>
      </c>
    </row>
    <row r="2609" spans="1:2">
      <c r="A2609">
        <v>118.80999799999999</v>
      </c>
      <c r="B2609">
        <v>122.900002</v>
      </c>
    </row>
    <row r="2610" spans="1:2">
      <c r="A2610">
        <v>118.839996</v>
      </c>
      <c r="B2610">
        <v>241.5</v>
      </c>
    </row>
    <row r="2611" spans="1:2">
      <c r="A2611">
        <v>118.870003</v>
      </c>
      <c r="B2611">
        <v>244.14</v>
      </c>
    </row>
    <row r="2612" spans="1:2">
      <c r="A2612">
        <v>119.099998</v>
      </c>
      <c r="B2612">
        <v>119.610001</v>
      </c>
    </row>
    <row r="2613" spans="1:2">
      <c r="A2613">
        <v>119.480003</v>
      </c>
      <c r="B2613">
        <v>122.980003</v>
      </c>
    </row>
    <row r="2614" spans="1:2">
      <c r="A2614">
        <v>119.510002</v>
      </c>
      <c r="B2614">
        <v>119.699997</v>
      </c>
    </row>
    <row r="2615" spans="1:2">
      <c r="A2615">
        <v>119.660004</v>
      </c>
      <c r="B2615">
        <v>119.94000200000001</v>
      </c>
    </row>
    <row r="2616" spans="1:2">
      <c r="A2616">
        <v>119.709999</v>
      </c>
      <c r="B2616">
        <v>125</v>
      </c>
    </row>
    <row r="2617" spans="1:2">
      <c r="A2617">
        <v>119.720001</v>
      </c>
      <c r="B2617">
        <v>119.800003</v>
      </c>
    </row>
    <row r="2618" spans="1:2">
      <c r="A2618">
        <v>119.94000200000001</v>
      </c>
      <c r="B2618">
        <v>120.739998</v>
      </c>
    </row>
    <row r="2619" spans="1:2">
      <c r="A2619">
        <v>120.07</v>
      </c>
      <c r="B2619">
        <v>241.25</v>
      </c>
    </row>
    <row r="2620" spans="1:2">
      <c r="A2620">
        <v>120.089996</v>
      </c>
      <c r="B2620">
        <v>120.41999800000001</v>
      </c>
    </row>
    <row r="2621" spans="1:2">
      <c r="A2621">
        <v>120.099998</v>
      </c>
      <c r="B2621">
        <v>120.709999</v>
      </c>
    </row>
    <row r="2622" spans="1:2">
      <c r="A2622">
        <v>120.30999799999999</v>
      </c>
      <c r="B2622">
        <v>122.279999</v>
      </c>
    </row>
    <row r="2623" spans="1:2">
      <c r="A2623">
        <v>120.610001</v>
      </c>
      <c r="B2623">
        <v>120.949997</v>
      </c>
    </row>
    <row r="2624" spans="1:2">
      <c r="A2624">
        <v>121</v>
      </c>
      <c r="B2624">
        <v>121.760002</v>
      </c>
    </row>
    <row r="2625" spans="1:2">
      <c r="A2625">
        <v>121.43</v>
      </c>
      <c r="B2625">
        <v>127.66999800000001</v>
      </c>
    </row>
    <row r="2626" spans="1:2">
      <c r="A2626">
        <v>121.449997</v>
      </c>
      <c r="B2626">
        <v>123.220001</v>
      </c>
    </row>
    <row r="2627" spans="1:2">
      <c r="A2627">
        <v>121.639999</v>
      </c>
      <c r="B2627">
        <v>125.120003</v>
      </c>
    </row>
    <row r="2628" spans="1:2">
      <c r="A2628">
        <v>122.010002</v>
      </c>
      <c r="B2628">
        <v>126.610001</v>
      </c>
    </row>
    <row r="2629" spans="1:2">
      <c r="A2629">
        <v>122.05999799999999</v>
      </c>
      <c r="B2629">
        <v>122.480003</v>
      </c>
    </row>
    <row r="2630" spans="1:2">
      <c r="A2630">
        <v>122.07</v>
      </c>
      <c r="B2630">
        <v>124.260002</v>
      </c>
    </row>
    <row r="2631" spans="1:2">
      <c r="A2631">
        <v>122.120003</v>
      </c>
      <c r="B2631">
        <v>124.5</v>
      </c>
    </row>
    <row r="2632" spans="1:2">
      <c r="A2632">
        <v>122.30999799999999</v>
      </c>
      <c r="B2632">
        <v>125.230003</v>
      </c>
    </row>
    <row r="2633" spans="1:2">
      <c r="A2633">
        <v>122.41999800000001</v>
      </c>
      <c r="B2633">
        <v>122.870003</v>
      </c>
    </row>
    <row r="2634" spans="1:2">
      <c r="A2634">
        <v>122.550003</v>
      </c>
      <c r="B2634">
        <v>127.480003</v>
      </c>
    </row>
    <row r="2635" spans="1:2">
      <c r="A2635">
        <v>122.58000199999999</v>
      </c>
      <c r="B2635">
        <v>124.300003</v>
      </c>
    </row>
    <row r="2636" spans="1:2">
      <c r="A2636">
        <v>122.720001</v>
      </c>
      <c r="B2636">
        <v>124.970001</v>
      </c>
    </row>
    <row r="2637" spans="1:2">
      <c r="A2637">
        <v>122.75</v>
      </c>
      <c r="B2637">
        <v>123.33000199999999</v>
      </c>
    </row>
    <row r="2638" spans="1:2">
      <c r="A2638">
        <v>122.769997</v>
      </c>
      <c r="B2638">
        <v>128.199997</v>
      </c>
    </row>
    <row r="2639" spans="1:2">
      <c r="A2639">
        <v>123.029999</v>
      </c>
      <c r="B2639">
        <v>123.529999</v>
      </c>
    </row>
    <row r="2640" spans="1:2">
      <c r="A2640">
        <v>123.209999</v>
      </c>
      <c r="B2640">
        <v>249.29000100000002</v>
      </c>
    </row>
    <row r="2641" spans="1:2">
      <c r="A2641">
        <v>123.239998</v>
      </c>
      <c r="B2641">
        <v>126.57</v>
      </c>
    </row>
    <row r="2642" spans="1:2">
      <c r="A2642">
        <v>123.300003</v>
      </c>
      <c r="B2642">
        <v>123.75</v>
      </c>
    </row>
    <row r="2643" spans="1:2">
      <c r="A2643">
        <v>123.650002</v>
      </c>
      <c r="B2643">
        <v>124.879997</v>
      </c>
    </row>
    <row r="2644" spans="1:2">
      <c r="A2644">
        <v>123.790001</v>
      </c>
      <c r="B2644">
        <v>126.949997</v>
      </c>
    </row>
    <row r="2645" spans="1:2">
      <c r="A2645">
        <v>123.83000199999999</v>
      </c>
      <c r="B2645">
        <v>125.699997</v>
      </c>
    </row>
    <row r="2646" spans="1:2">
      <c r="A2646">
        <v>124.529999</v>
      </c>
      <c r="B2646">
        <v>125.44000200000001</v>
      </c>
    </row>
    <row r="2647" spans="1:2">
      <c r="A2647">
        <v>124.540001</v>
      </c>
      <c r="B2647">
        <v>124.660004</v>
      </c>
    </row>
    <row r="2648" spans="1:2">
      <c r="A2648">
        <v>124.589996</v>
      </c>
      <c r="B2648">
        <v>127.93</v>
      </c>
    </row>
    <row r="2649" spans="1:2">
      <c r="A2649">
        <v>124.639999</v>
      </c>
      <c r="B2649">
        <v>125.68</v>
      </c>
    </row>
    <row r="2650" spans="1:2">
      <c r="A2650">
        <v>124.69000200000001</v>
      </c>
      <c r="B2650">
        <v>127.480003</v>
      </c>
    </row>
    <row r="2651" spans="1:2">
      <c r="A2651">
        <v>124.83000199999999</v>
      </c>
      <c r="B2651">
        <v>125.900002</v>
      </c>
    </row>
    <row r="2652" spans="1:2">
      <c r="A2652">
        <v>124.860001</v>
      </c>
      <c r="B2652">
        <v>252.77999800000001</v>
      </c>
    </row>
    <row r="2653" spans="1:2">
      <c r="A2653">
        <v>124.980003</v>
      </c>
      <c r="B2653">
        <v>131.179993</v>
      </c>
    </row>
    <row r="2654" spans="1:2">
      <c r="A2654">
        <v>125.410004</v>
      </c>
      <c r="B2654">
        <v>131.85000600000001</v>
      </c>
    </row>
    <row r="2655" spans="1:2">
      <c r="A2655">
        <v>125.459999</v>
      </c>
      <c r="B2655">
        <v>127.599998</v>
      </c>
    </row>
    <row r="2656" spans="1:2">
      <c r="A2656">
        <v>125.529999</v>
      </c>
      <c r="B2656">
        <v>127.349998</v>
      </c>
    </row>
    <row r="2657" spans="1:2">
      <c r="A2657">
        <v>125.779999</v>
      </c>
      <c r="B2657">
        <v>129.199997</v>
      </c>
    </row>
    <row r="2658" spans="1:2">
      <c r="A2658">
        <v>125.83000199999999</v>
      </c>
      <c r="B2658">
        <v>127.480003</v>
      </c>
    </row>
    <row r="2659" spans="1:2">
      <c r="A2659">
        <v>125.889999</v>
      </c>
      <c r="B2659">
        <v>382.86</v>
      </c>
    </row>
    <row r="2660" spans="1:2">
      <c r="A2660">
        <v>126.029999</v>
      </c>
      <c r="B2660">
        <v>127.199997</v>
      </c>
    </row>
    <row r="2661" spans="1:2">
      <c r="A2661">
        <v>126.07</v>
      </c>
      <c r="B2661">
        <v>127.370003</v>
      </c>
    </row>
    <row r="2662" spans="1:2">
      <c r="A2662">
        <v>126.199997</v>
      </c>
      <c r="B2662">
        <v>126.980003</v>
      </c>
    </row>
    <row r="2663" spans="1:2">
      <c r="A2663">
        <v>126.279999</v>
      </c>
      <c r="B2663">
        <v>131.25</v>
      </c>
    </row>
    <row r="2664" spans="1:2">
      <c r="A2664">
        <v>126.30999799999999</v>
      </c>
      <c r="B2664">
        <v>126.43</v>
      </c>
    </row>
    <row r="2665" spans="1:2">
      <c r="A2665">
        <v>126.55999799999999</v>
      </c>
      <c r="B2665">
        <v>127</v>
      </c>
    </row>
    <row r="2666" spans="1:2">
      <c r="A2666">
        <v>126.599998</v>
      </c>
      <c r="B2666">
        <v>129.220001</v>
      </c>
    </row>
    <row r="2667" spans="1:2">
      <c r="A2667">
        <v>126.620003</v>
      </c>
      <c r="B2667">
        <v>128.14999399999999</v>
      </c>
    </row>
    <row r="2668" spans="1:2">
      <c r="A2668">
        <v>126.639999</v>
      </c>
      <c r="B2668">
        <v>126.639999</v>
      </c>
    </row>
    <row r="2669" spans="1:2">
      <c r="A2669">
        <v>126.66999800000001</v>
      </c>
      <c r="B2669">
        <v>128.320007</v>
      </c>
    </row>
    <row r="2670" spans="1:2">
      <c r="A2670">
        <v>126.699997</v>
      </c>
      <c r="B2670">
        <v>126.849998</v>
      </c>
    </row>
    <row r="2671" spans="1:2">
      <c r="A2671">
        <v>126.839996</v>
      </c>
      <c r="B2671">
        <v>126.91999800000001</v>
      </c>
    </row>
    <row r="2672" spans="1:2">
      <c r="A2672">
        <v>126.849998</v>
      </c>
      <c r="B2672">
        <v>127.370003</v>
      </c>
    </row>
    <row r="2673" spans="1:2">
      <c r="A2673">
        <v>126.900002</v>
      </c>
      <c r="B2673">
        <v>127.980003</v>
      </c>
    </row>
    <row r="2674" spans="1:2">
      <c r="A2674">
        <v>126.910004</v>
      </c>
      <c r="B2674">
        <v>130.08000200000001</v>
      </c>
    </row>
    <row r="2675" spans="1:2">
      <c r="A2675">
        <v>127.139999</v>
      </c>
      <c r="B2675">
        <v>129.64999399999999</v>
      </c>
    </row>
    <row r="2676" spans="1:2">
      <c r="A2676">
        <v>127.349998</v>
      </c>
      <c r="B2676">
        <v>260.20001200000002</v>
      </c>
    </row>
    <row r="2677" spans="1:2">
      <c r="A2677">
        <v>127.57</v>
      </c>
      <c r="B2677">
        <v>130.020004</v>
      </c>
    </row>
    <row r="2678" spans="1:2">
      <c r="A2678">
        <v>127.58000199999999</v>
      </c>
      <c r="B2678">
        <v>128.470001</v>
      </c>
    </row>
    <row r="2679" spans="1:2">
      <c r="A2679">
        <v>127.610001</v>
      </c>
      <c r="B2679">
        <v>128</v>
      </c>
    </row>
    <row r="2680" spans="1:2">
      <c r="A2680">
        <v>127.760002</v>
      </c>
      <c r="B2680">
        <v>128.03999300000001</v>
      </c>
    </row>
    <row r="2681" spans="1:2">
      <c r="A2681">
        <v>127.83000199999999</v>
      </c>
      <c r="B2681">
        <v>128</v>
      </c>
    </row>
    <row r="2682" spans="1:2">
      <c r="A2682">
        <v>128.03999300000001</v>
      </c>
      <c r="B2682">
        <v>129.39999399999999</v>
      </c>
    </row>
    <row r="2683" spans="1:2">
      <c r="A2683">
        <v>128.320007</v>
      </c>
      <c r="B2683">
        <v>128.39999399999999</v>
      </c>
    </row>
    <row r="2684" spans="1:2">
      <c r="A2684">
        <v>128.36000100000001</v>
      </c>
      <c r="B2684">
        <v>131.449997</v>
      </c>
    </row>
    <row r="2685" spans="1:2">
      <c r="A2685">
        <v>128.479996</v>
      </c>
      <c r="B2685">
        <v>128.78999300000001</v>
      </c>
    </row>
    <row r="2686" spans="1:2">
      <c r="A2686">
        <v>128.529999</v>
      </c>
      <c r="B2686">
        <v>259.85000600000001</v>
      </c>
    </row>
    <row r="2687" spans="1:2">
      <c r="A2687">
        <v>128.71000699999999</v>
      </c>
      <c r="B2687">
        <v>132.33000200000001</v>
      </c>
    </row>
    <row r="2688" spans="1:2">
      <c r="A2688">
        <v>128.759995</v>
      </c>
      <c r="B2688">
        <v>129.14999399999999</v>
      </c>
    </row>
    <row r="2689" spans="1:2">
      <c r="A2689">
        <v>128.820007</v>
      </c>
      <c r="B2689">
        <v>130.80999800000001</v>
      </c>
    </row>
    <row r="2690" spans="1:2">
      <c r="A2690">
        <v>128.83000200000001</v>
      </c>
      <c r="B2690">
        <v>129.929993</v>
      </c>
    </row>
    <row r="2691" spans="1:2">
      <c r="A2691">
        <v>128.86000100000001</v>
      </c>
      <c r="B2691">
        <v>129.979996</v>
      </c>
    </row>
    <row r="2692" spans="1:2">
      <c r="A2692">
        <v>128.91000399999999</v>
      </c>
      <c r="B2692">
        <v>259.39999399999999</v>
      </c>
    </row>
    <row r="2693" spans="1:2">
      <c r="A2693">
        <v>128.990005</v>
      </c>
      <c r="B2693">
        <v>130.53999300000001</v>
      </c>
    </row>
    <row r="2694" spans="1:2">
      <c r="A2694">
        <v>129.11000100000001</v>
      </c>
      <c r="B2694">
        <v>129.71000699999999</v>
      </c>
    </row>
    <row r="2695" spans="1:2">
      <c r="A2695">
        <v>129.259995</v>
      </c>
      <c r="B2695">
        <v>130.94000199999999</v>
      </c>
    </row>
    <row r="2696" spans="1:2">
      <c r="A2696">
        <v>129.64999399999999</v>
      </c>
      <c r="B2696">
        <v>130.80999800000001</v>
      </c>
    </row>
    <row r="2697" spans="1:2">
      <c r="A2697">
        <v>129.66000399999999</v>
      </c>
      <c r="B2697">
        <v>129.990005</v>
      </c>
    </row>
    <row r="2698" spans="1:2">
      <c r="A2698">
        <v>129.83000200000001</v>
      </c>
      <c r="B2698">
        <v>135.80999800000001</v>
      </c>
    </row>
    <row r="2699" spans="1:2">
      <c r="A2699">
        <v>129.91000399999999</v>
      </c>
      <c r="B2699">
        <v>131.30999800000001</v>
      </c>
    </row>
    <row r="2700" spans="1:2">
      <c r="A2700">
        <v>130</v>
      </c>
      <c r="B2700">
        <v>262.32000700000003</v>
      </c>
    </row>
    <row r="2701" spans="1:2">
      <c r="A2701">
        <v>130.11000100000001</v>
      </c>
      <c r="B2701">
        <v>130.85000600000001</v>
      </c>
    </row>
    <row r="2702" spans="1:2">
      <c r="A2702">
        <v>130.14999399999999</v>
      </c>
      <c r="B2702">
        <v>130.61000100000001</v>
      </c>
    </row>
    <row r="2703" spans="1:2">
      <c r="A2703">
        <v>130.229996</v>
      </c>
      <c r="B2703">
        <v>132.46000699999999</v>
      </c>
    </row>
    <row r="2704" spans="1:2">
      <c r="A2704">
        <v>130.30999800000001</v>
      </c>
      <c r="B2704">
        <v>132.800003</v>
      </c>
    </row>
    <row r="2705" spans="1:2">
      <c r="A2705">
        <v>130.35000600000001</v>
      </c>
      <c r="B2705">
        <v>133.71000699999999</v>
      </c>
    </row>
    <row r="2706" spans="1:2">
      <c r="A2706">
        <v>130.46000699999999</v>
      </c>
      <c r="B2706">
        <v>133.08000200000001</v>
      </c>
    </row>
    <row r="2707" spans="1:2">
      <c r="A2707">
        <v>130.470001</v>
      </c>
      <c r="B2707">
        <v>130.96000699999999</v>
      </c>
    </row>
    <row r="2708" spans="1:2">
      <c r="A2708">
        <v>130.509995</v>
      </c>
      <c r="B2708">
        <v>131.16999799999999</v>
      </c>
    </row>
    <row r="2709" spans="1:2">
      <c r="A2709">
        <v>130.529999</v>
      </c>
      <c r="B2709">
        <v>132.14999399999999</v>
      </c>
    </row>
    <row r="2710" spans="1:2">
      <c r="A2710">
        <v>130.929993</v>
      </c>
      <c r="B2710">
        <v>131.61000100000001</v>
      </c>
    </row>
    <row r="2711" spans="1:2">
      <c r="A2711">
        <v>131.13000500000001</v>
      </c>
      <c r="B2711">
        <v>132</v>
      </c>
    </row>
    <row r="2712" spans="1:2">
      <c r="A2712">
        <v>131.25</v>
      </c>
      <c r="B2712">
        <v>131.85000600000001</v>
      </c>
    </row>
    <row r="2713" spans="1:2">
      <c r="A2713">
        <v>131.28999300000001</v>
      </c>
      <c r="B2713">
        <v>263.62001099999998</v>
      </c>
    </row>
    <row r="2714" spans="1:2">
      <c r="A2714">
        <v>131.30999800000001</v>
      </c>
      <c r="B2714">
        <v>134.71000699999999</v>
      </c>
    </row>
    <row r="2715" spans="1:2">
      <c r="A2715">
        <v>131.33999600000001</v>
      </c>
      <c r="B2715">
        <v>132.69000199999999</v>
      </c>
    </row>
    <row r="2716" spans="1:2">
      <c r="A2716">
        <v>131.38000500000001</v>
      </c>
      <c r="B2716">
        <v>132.61000100000001</v>
      </c>
    </row>
    <row r="2717" spans="1:2">
      <c r="A2717">
        <v>131.470001</v>
      </c>
      <c r="B2717">
        <v>136.990005</v>
      </c>
    </row>
    <row r="2718" spans="1:2">
      <c r="A2718">
        <v>131.490005</v>
      </c>
      <c r="B2718">
        <v>133.740005</v>
      </c>
    </row>
    <row r="2719" spans="1:2">
      <c r="A2719">
        <v>131.58999600000001</v>
      </c>
      <c r="B2719">
        <v>134.55999800000001</v>
      </c>
    </row>
    <row r="2720" spans="1:2">
      <c r="A2720">
        <v>131.740005</v>
      </c>
      <c r="B2720">
        <v>133</v>
      </c>
    </row>
    <row r="2721" spans="1:2">
      <c r="A2721">
        <v>131.78999300000001</v>
      </c>
      <c r="B2721">
        <v>132.28999300000001</v>
      </c>
    </row>
    <row r="2722" spans="1:2">
      <c r="A2722">
        <v>131.80999800000001</v>
      </c>
      <c r="B2722">
        <v>136.509995</v>
      </c>
    </row>
    <row r="2723" spans="1:2">
      <c r="A2723">
        <v>131.820007</v>
      </c>
      <c r="B2723">
        <v>134.199997</v>
      </c>
    </row>
    <row r="2724" spans="1:2">
      <c r="A2724">
        <v>132.25</v>
      </c>
      <c r="B2724">
        <v>134.729996</v>
      </c>
    </row>
    <row r="2725" spans="1:2">
      <c r="A2725">
        <v>132.490005</v>
      </c>
      <c r="B2725">
        <v>132.60000600000001</v>
      </c>
    </row>
    <row r="2726" spans="1:2">
      <c r="A2726">
        <v>132.759995</v>
      </c>
      <c r="B2726">
        <v>132.85000600000001</v>
      </c>
    </row>
    <row r="2727" spans="1:2">
      <c r="A2727">
        <v>132.78999300000001</v>
      </c>
      <c r="B2727">
        <v>133.199997</v>
      </c>
    </row>
    <row r="2728" spans="1:2">
      <c r="A2728">
        <v>132.94000199999999</v>
      </c>
      <c r="B2728">
        <v>134.33000200000001</v>
      </c>
    </row>
    <row r="2729" spans="1:2">
      <c r="A2729">
        <v>132.970001</v>
      </c>
      <c r="B2729">
        <v>132.990005</v>
      </c>
    </row>
    <row r="2730" spans="1:2">
      <c r="A2730">
        <v>133</v>
      </c>
      <c r="B2730">
        <v>133</v>
      </c>
    </row>
    <row r="2731" spans="1:2">
      <c r="A2731">
        <v>133.520004</v>
      </c>
      <c r="B2731">
        <v>133.679993</v>
      </c>
    </row>
    <row r="2732" spans="1:2">
      <c r="A2732">
        <v>133.58000200000001</v>
      </c>
      <c r="B2732">
        <v>133.61999499999999</v>
      </c>
    </row>
    <row r="2733" spans="1:2">
      <c r="A2733">
        <v>133.75</v>
      </c>
      <c r="B2733">
        <v>135.990005</v>
      </c>
    </row>
    <row r="2734" spans="1:2">
      <c r="A2734">
        <v>133.86999499999999</v>
      </c>
      <c r="B2734">
        <v>134.13000500000001</v>
      </c>
    </row>
    <row r="2735" spans="1:2">
      <c r="A2735">
        <v>133.89999399999999</v>
      </c>
      <c r="B2735">
        <v>136.61000100000001</v>
      </c>
    </row>
    <row r="2736" spans="1:2">
      <c r="A2736">
        <v>134.029999</v>
      </c>
      <c r="B2736">
        <v>134.199997</v>
      </c>
    </row>
    <row r="2737" spans="1:2">
      <c r="A2737">
        <v>134.11000100000001</v>
      </c>
      <c r="B2737">
        <v>136.08000200000001</v>
      </c>
    </row>
    <row r="2738" spans="1:2">
      <c r="A2738">
        <v>134.14999399999999</v>
      </c>
      <c r="B2738">
        <v>136.28999300000001</v>
      </c>
    </row>
    <row r="2739" spans="1:2">
      <c r="A2739">
        <v>134.21000699999999</v>
      </c>
      <c r="B2739">
        <v>139</v>
      </c>
    </row>
    <row r="2740" spans="1:2">
      <c r="A2740">
        <v>134.520004</v>
      </c>
      <c r="B2740">
        <v>137.279999</v>
      </c>
    </row>
    <row r="2741" spans="1:2">
      <c r="A2741">
        <v>134.69000199999999</v>
      </c>
      <c r="B2741">
        <v>135.479996</v>
      </c>
    </row>
    <row r="2742" spans="1:2">
      <c r="A2742">
        <v>134.729996</v>
      </c>
      <c r="B2742">
        <v>136.91000399999999</v>
      </c>
    </row>
    <row r="2743" spans="1:2">
      <c r="A2743">
        <v>134.86999499999999</v>
      </c>
      <c r="B2743">
        <v>136.08000200000001</v>
      </c>
    </row>
    <row r="2744" spans="1:2">
      <c r="A2744">
        <v>135.05999800000001</v>
      </c>
      <c r="B2744">
        <v>136.990005</v>
      </c>
    </row>
    <row r="2745" spans="1:2">
      <c r="A2745">
        <v>135.11999499999999</v>
      </c>
      <c r="B2745">
        <v>136.63000500000001</v>
      </c>
    </row>
    <row r="2746" spans="1:2">
      <c r="A2746">
        <v>135.21000699999999</v>
      </c>
      <c r="B2746">
        <v>135.21000699999999</v>
      </c>
    </row>
    <row r="2747" spans="1:2">
      <c r="A2747">
        <v>135.38000500000001</v>
      </c>
      <c r="B2747">
        <v>136.19000199999999</v>
      </c>
    </row>
    <row r="2748" spans="1:2">
      <c r="A2748">
        <v>135.55999800000001</v>
      </c>
      <c r="B2748">
        <v>136</v>
      </c>
    </row>
    <row r="2749" spans="1:2">
      <c r="A2749">
        <v>135.770004</v>
      </c>
      <c r="B2749">
        <v>136.800003</v>
      </c>
    </row>
    <row r="2750" spans="1:2">
      <c r="A2750">
        <v>135.91000399999999</v>
      </c>
      <c r="B2750">
        <v>136.08000200000001</v>
      </c>
    </row>
    <row r="2751" spans="1:2">
      <c r="A2751">
        <v>136.490005</v>
      </c>
      <c r="B2751">
        <v>138.39999399999999</v>
      </c>
    </row>
    <row r="2752" spans="1:2">
      <c r="A2752">
        <v>136.58000200000001</v>
      </c>
      <c r="B2752">
        <v>138.19000199999999</v>
      </c>
    </row>
    <row r="2753" spans="1:2">
      <c r="A2753">
        <v>137.10000600000001</v>
      </c>
      <c r="B2753">
        <v>141.39999399999999</v>
      </c>
    </row>
    <row r="2754" spans="1:2">
      <c r="A2754">
        <v>137.220001</v>
      </c>
      <c r="B2754">
        <v>138.60000600000001</v>
      </c>
    </row>
    <row r="2755" spans="1:2">
      <c r="A2755">
        <v>137.490005</v>
      </c>
      <c r="B2755">
        <v>139.44000199999999</v>
      </c>
    </row>
    <row r="2756" spans="1:2">
      <c r="A2756">
        <v>137.58000200000001</v>
      </c>
      <c r="B2756">
        <v>143.449997</v>
      </c>
    </row>
    <row r="2757" spans="1:2">
      <c r="A2757">
        <v>138.470001</v>
      </c>
      <c r="B2757">
        <v>139.699997</v>
      </c>
    </row>
    <row r="2758" spans="1:2">
      <c r="A2758">
        <v>138.5</v>
      </c>
      <c r="B2758">
        <v>139.35000600000001</v>
      </c>
    </row>
    <row r="2759" spans="1:2">
      <c r="A2759">
        <v>138.78999300000001</v>
      </c>
      <c r="B2759">
        <v>139.5</v>
      </c>
    </row>
    <row r="2760" spans="1:2">
      <c r="A2760">
        <v>138.94000199999999</v>
      </c>
      <c r="B2760">
        <v>139.050003</v>
      </c>
    </row>
    <row r="2761" spans="1:2">
      <c r="A2761">
        <v>139.13999899999999</v>
      </c>
      <c r="B2761">
        <v>139.699997</v>
      </c>
    </row>
    <row r="2762" spans="1:2">
      <c r="A2762">
        <v>139.30999800000001</v>
      </c>
      <c r="B2762">
        <v>141.979996</v>
      </c>
    </row>
    <row r="2763" spans="1:2">
      <c r="A2763">
        <v>139.35000600000001</v>
      </c>
      <c r="B2763">
        <v>142.75</v>
      </c>
    </row>
    <row r="2764" spans="1:2">
      <c r="A2764">
        <v>139.41000399999999</v>
      </c>
      <c r="B2764">
        <v>142.58000200000001</v>
      </c>
    </row>
    <row r="2765" spans="1:2">
      <c r="A2765">
        <v>140.05999800000001</v>
      </c>
      <c r="B2765">
        <v>141.33000200000001</v>
      </c>
    </row>
    <row r="2766" spans="1:2">
      <c r="A2766">
        <v>140.16000399999999</v>
      </c>
      <c r="B2766">
        <v>141.979996</v>
      </c>
    </row>
    <row r="2767" spans="1:2">
      <c r="A2767">
        <v>140.38000500000001</v>
      </c>
      <c r="B2767">
        <v>141.36999499999999</v>
      </c>
    </row>
    <row r="2768" spans="1:2">
      <c r="A2768">
        <v>140.96000699999999</v>
      </c>
      <c r="B2768">
        <v>141.25</v>
      </c>
    </row>
    <row r="2769" spans="1:2">
      <c r="A2769">
        <v>141.16999799999999</v>
      </c>
      <c r="B2769">
        <v>145.91000399999999</v>
      </c>
    </row>
    <row r="2770" spans="1:2">
      <c r="A2770">
        <v>141.199997</v>
      </c>
      <c r="B2770">
        <v>142.91000399999999</v>
      </c>
    </row>
    <row r="2771" spans="1:2">
      <c r="A2771">
        <v>141.729996</v>
      </c>
      <c r="B2771">
        <v>142.449997</v>
      </c>
    </row>
    <row r="2772" spans="1:2">
      <c r="A2772">
        <v>142.020004</v>
      </c>
      <c r="B2772">
        <v>146.44000199999999</v>
      </c>
    </row>
    <row r="2773" spans="1:2">
      <c r="A2773">
        <v>142.16999799999999</v>
      </c>
      <c r="B2773">
        <v>147.16999799999999</v>
      </c>
    </row>
    <row r="2774" spans="1:2">
      <c r="A2774">
        <v>142.25</v>
      </c>
      <c r="B2774">
        <v>142.66999799999999</v>
      </c>
    </row>
    <row r="2775" spans="1:2">
      <c r="A2775">
        <v>142.429993</v>
      </c>
      <c r="B2775">
        <v>143.66999799999999</v>
      </c>
    </row>
    <row r="2776" spans="1:2">
      <c r="A2776">
        <v>142.44000199999999</v>
      </c>
      <c r="B2776">
        <v>142.60000600000001</v>
      </c>
    </row>
    <row r="2777" spans="1:2">
      <c r="A2777">
        <v>143.63000500000001</v>
      </c>
      <c r="B2777">
        <v>149.08999600000001</v>
      </c>
    </row>
    <row r="2778" spans="1:2">
      <c r="A2778">
        <v>144.199997</v>
      </c>
      <c r="B2778">
        <v>144.63999899999999</v>
      </c>
    </row>
    <row r="2779" spans="1:2">
      <c r="A2779">
        <v>144.279999</v>
      </c>
      <c r="B2779">
        <v>144.5</v>
      </c>
    </row>
    <row r="2780" spans="1:2">
      <c r="A2780">
        <v>145.070007</v>
      </c>
      <c r="B2780">
        <v>145.740005</v>
      </c>
    </row>
    <row r="2781" spans="1:2">
      <c r="A2781">
        <v>145.449997</v>
      </c>
      <c r="B2781">
        <v>145.61999499999999</v>
      </c>
    </row>
    <row r="2782" spans="1:2">
      <c r="A2782">
        <v>145.75</v>
      </c>
      <c r="B2782">
        <v>146.699997</v>
      </c>
    </row>
    <row r="2783" spans="1:2">
      <c r="A2783">
        <v>145.820007</v>
      </c>
      <c r="B2783">
        <v>147.08999600000001</v>
      </c>
    </row>
    <row r="2784" spans="1:2">
      <c r="A2784">
        <v>146.429993</v>
      </c>
      <c r="B2784">
        <v>149</v>
      </c>
    </row>
    <row r="2785" spans="1:2">
      <c r="A2785">
        <v>147.11000100000001</v>
      </c>
      <c r="B2785">
        <v>147.729996</v>
      </c>
    </row>
    <row r="2786" spans="1:2">
      <c r="A2786">
        <v>148.13000500000001</v>
      </c>
      <c r="B2786">
        <v>148.229996</v>
      </c>
    </row>
    <row r="2787" spans="1:2">
      <c r="A2787">
        <v>148.320007</v>
      </c>
      <c r="B2787">
        <v>148.979996</v>
      </c>
    </row>
    <row r="2788" spans="1:2">
      <c r="A2788">
        <v>150.08999600000001</v>
      </c>
      <c r="B2788">
        <v>151.08999600000001</v>
      </c>
    </row>
    <row r="2789" spans="1:2">
      <c r="A2789">
        <v>150.729996</v>
      </c>
      <c r="B2789">
        <v>153.30999800000001</v>
      </c>
    </row>
    <row r="2790" spans="1:2">
      <c r="A2790">
        <v>151.300003</v>
      </c>
      <c r="B2790">
        <v>151.949997</v>
      </c>
    </row>
    <row r="2791" spans="1:2">
      <c r="A2791">
        <v>151.83000200000001</v>
      </c>
      <c r="B2791">
        <v>152.699997</v>
      </c>
    </row>
    <row r="2792" spans="1:2">
      <c r="A2792">
        <v>152.85000600000001</v>
      </c>
      <c r="B2792">
        <v>155.91999799999999</v>
      </c>
    </row>
    <row r="2793" spans="1:2">
      <c r="A2793">
        <v>153.029999</v>
      </c>
      <c r="B2793">
        <v>156.63000500000001</v>
      </c>
    </row>
    <row r="2794" spans="1:2">
      <c r="A2794">
        <v>153.71000699999999</v>
      </c>
      <c r="B2794">
        <v>157.44000199999999</v>
      </c>
    </row>
    <row r="2795" spans="1:2">
      <c r="A2795">
        <v>155.16999799999999</v>
      </c>
      <c r="B2795">
        <v>156.78999300000001</v>
      </c>
    </row>
    <row r="2796" spans="1:2">
      <c r="A2796">
        <v>155.38999899999999</v>
      </c>
      <c r="B2796">
        <v>155.96000699999999</v>
      </c>
    </row>
    <row r="2797" spans="1:2">
      <c r="A2797">
        <v>155.39999399999999</v>
      </c>
      <c r="B2797">
        <v>160.679993</v>
      </c>
    </row>
    <row r="2798" spans="1:2">
      <c r="A2798">
        <v>155.529999</v>
      </c>
      <c r="B2798">
        <v>156.949997</v>
      </c>
    </row>
    <row r="2799" spans="1:2">
      <c r="A2799">
        <v>155.550003</v>
      </c>
      <c r="B2799">
        <v>156.279999</v>
      </c>
    </row>
    <row r="2800" spans="1:2">
      <c r="A2800">
        <v>156.270004</v>
      </c>
      <c r="B2800">
        <v>157.39999399999999</v>
      </c>
    </row>
    <row r="2801" spans="1:2">
      <c r="A2801">
        <v>156.479996</v>
      </c>
      <c r="B2801">
        <v>156.949997</v>
      </c>
    </row>
    <row r="2802" spans="1:2">
      <c r="A2802">
        <v>157.05999800000001</v>
      </c>
      <c r="B2802">
        <v>160.929993</v>
      </c>
    </row>
    <row r="2803" spans="1:2">
      <c r="A2803">
        <v>157.779999</v>
      </c>
      <c r="B2803">
        <v>160.91000399999999</v>
      </c>
    </row>
    <row r="2804" spans="1:2">
      <c r="A2804">
        <v>158.35000600000001</v>
      </c>
      <c r="B2804">
        <v>160.85000600000001</v>
      </c>
    </row>
    <row r="2805" spans="1:2">
      <c r="A2805">
        <v>158.66999799999999</v>
      </c>
      <c r="B2805">
        <v>322.66999799999996</v>
      </c>
    </row>
    <row r="2806" spans="1:2">
      <c r="A2806">
        <v>158.89999399999999</v>
      </c>
      <c r="B2806">
        <v>165.35000600000001</v>
      </c>
    </row>
    <row r="2807" spans="1:2">
      <c r="A2807">
        <v>158.990005</v>
      </c>
      <c r="B2807">
        <v>161.779999</v>
      </c>
    </row>
    <row r="2808" spans="1:2">
      <c r="A2808">
        <v>159.36999499999999</v>
      </c>
      <c r="B2808">
        <v>161.199997</v>
      </c>
    </row>
    <row r="2809" spans="1:2">
      <c r="A2809">
        <v>159.699997</v>
      </c>
      <c r="B2809">
        <v>160.88000500000001</v>
      </c>
    </row>
    <row r="2810" spans="1:2">
      <c r="A2810">
        <v>160.729996</v>
      </c>
      <c r="B2810">
        <v>160.88999899999999</v>
      </c>
    </row>
    <row r="2811" spans="1:2">
      <c r="A2811">
        <v>160.86999499999999</v>
      </c>
      <c r="B2811">
        <v>161.21000699999999</v>
      </c>
    </row>
    <row r="2812" spans="1:2">
      <c r="A2812">
        <v>160.970001</v>
      </c>
      <c r="B2812">
        <v>166.300003</v>
      </c>
    </row>
    <row r="2813" spans="1:2">
      <c r="A2813">
        <v>161.820007</v>
      </c>
      <c r="B2813">
        <v>163.53999300000001</v>
      </c>
    </row>
    <row r="2814" spans="1:2">
      <c r="A2814">
        <v>162.58000200000001</v>
      </c>
      <c r="B2814">
        <v>164.58000200000001</v>
      </c>
    </row>
    <row r="2815" spans="1:2">
      <c r="A2815">
        <v>162.60000600000001</v>
      </c>
      <c r="B2815">
        <v>164.44000199999999</v>
      </c>
    </row>
    <row r="2816" spans="1:2">
      <c r="A2816">
        <v>163.55999800000001</v>
      </c>
      <c r="B2816">
        <v>165.19000199999999</v>
      </c>
    </row>
    <row r="2817" spans="1:2">
      <c r="A2817">
        <v>164.16999799999999</v>
      </c>
      <c r="B2817">
        <v>165</v>
      </c>
    </row>
    <row r="2818" spans="1:2">
      <c r="A2818">
        <v>164.520004</v>
      </c>
      <c r="B2818">
        <v>165.78999300000001</v>
      </c>
    </row>
    <row r="2819" spans="1:2">
      <c r="A2819">
        <v>164.61000100000001</v>
      </c>
      <c r="B2819">
        <v>165.94000199999999</v>
      </c>
    </row>
    <row r="2820" spans="1:2">
      <c r="A2820">
        <v>164.63999899999999</v>
      </c>
      <c r="B2820">
        <v>164.88000500000001</v>
      </c>
    </row>
    <row r="2821" spans="1:2">
      <c r="A2821">
        <v>164.699997</v>
      </c>
      <c r="B2821">
        <v>168.13999899999999</v>
      </c>
    </row>
    <row r="2822" spans="1:2">
      <c r="A2822">
        <v>164.820007</v>
      </c>
      <c r="B2822">
        <v>164.990005</v>
      </c>
    </row>
    <row r="2823" spans="1:2">
      <c r="A2823">
        <v>164.970001</v>
      </c>
      <c r="B2823">
        <v>166.13000500000001</v>
      </c>
    </row>
    <row r="2824" spans="1:2">
      <c r="A2824">
        <v>165.08000200000001</v>
      </c>
      <c r="B2824">
        <v>166.88000500000001</v>
      </c>
    </row>
    <row r="2825" spans="1:2">
      <c r="A2825">
        <v>165.229996</v>
      </c>
      <c r="B2825">
        <v>168.5</v>
      </c>
    </row>
    <row r="2826" spans="1:2">
      <c r="A2826">
        <v>165.320007</v>
      </c>
      <c r="B2826">
        <v>166.259995</v>
      </c>
    </row>
    <row r="2827" spans="1:2">
      <c r="A2827">
        <v>165.679993</v>
      </c>
      <c r="B2827">
        <v>171.259995</v>
      </c>
    </row>
    <row r="2828" spans="1:2">
      <c r="A2828">
        <v>166.13999899999999</v>
      </c>
      <c r="B2828">
        <v>168.470001</v>
      </c>
    </row>
    <row r="2829" spans="1:2">
      <c r="A2829">
        <v>166.729996</v>
      </c>
      <c r="B2829">
        <v>168.08000200000001</v>
      </c>
    </row>
    <row r="2830" spans="1:2">
      <c r="A2830">
        <v>166.83999600000001</v>
      </c>
      <c r="B2830">
        <v>168.490005</v>
      </c>
    </row>
    <row r="2831" spans="1:2">
      <c r="A2831">
        <v>166.88999899999999</v>
      </c>
      <c r="B2831">
        <v>169.71000699999999</v>
      </c>
    </row>
    <row r="2832" spans="1:2">
      <c r="A2832">
        <v>167.509995</v>
      </c>
      <c r="B2832">
        <v>169.75</v>
      </c>
    </row>
    <row r="2833" spans="1:2">
      <c r="A2833">
        <v>168.070007</v>
      </c>
      <c r="B2833">
        <v>169.199997</v>
      </c>
    </row>
    <row r="2834" spans="1:2">
      <c r="A2834">
        <v>168.199997</v>
      </c>
      <c r="B2834">
        <v>168.80999800000001</v>
      </c>
    </row>
    <row r="2835" spans="1:2">
      <c r="A2835">
        <v>168.470001</v>
      </c>
      <c r="B2835">
        <v>168.61000100000001</v>
      </c>
    </row>
    <row r="2836" spans="1:2">
      <c r="A2836">
        <v>168.929993</v>
      </c>
      <c r="B2836">
        <v>172.529999</v>
      </c>
    </row>
    <row r="2837" spans="1:2">
      <c r="A2837">
        <v>169</v>
      </c>
      <c r="B2837">
        <v>171.990005</v>
      </c>
    </row>
    <row r="2838" spans="1:2">
      <c r="A2838">
        <v>169.050003</v>
      </c>
      <c r="B2838">
        <v>169.75</v>
      </c>
    </row>
    <row r="2839" spans="1:2">
      <c r="A2839">
        <v>169.08000200000001</v>
      </c>
      <c r="B2839">
        <v>172.08999600000001</v>
      </c>
    </row>
    <row r="2840" spans="1:2">
      <c r="A2840">
        <v>169.13000500000001</v>
      </c>
      <c r="B2840">
        <v>170.16999799999999</v>
      </c>
    </row>
    <row r="2841" spans="1:2">
      <c r="A2841">
        <v>169.35000600000001</v>
      </c>
      <c r="B2841">
        <v>172.5</v>
      </c>
    </row>
    <row r="2842" spans="1:2">
      <c r="A2842">
        <v>169.44000199999999</v>
      </c>
      <c r="B2842">
        <v>173.96000699999999</v>
      </c>
    </row>
    <row r="2843" spans="1:2">
      <c r="A2843">
        <v>169.63999899999999</v>
      </c>
      <c r="B2843">
        <v>171.44000199999999</v>
      </c>
    </row>
    <row r="2844" spans="1:2">
      <c r="A2844">
        <v>169.949997</v>
      </c>
      <c r="B2844">
        <v>171</v>
      </c>
    </row>
    <row r="2845" spans="1:2">
      <c r="A2845">
        <v>170.270004</v>
      </c>
      <c r="B2845">
        <v>173.13999899999999</v>
      </c>
    </row>
    <row r="2846" spans="1:2">
      <c r="A2846">
        <v>170.36999499999999</v>
      </c>
      <c r="B2846">
        <v>172.050003</v>
      </c>
    </row>
    <row r="2847" spans="1:2">
      <c r="A2847">
        <v>170.38999899999999</v>
      </c>
      <c r="B2847">
        <v>170.60000600000001</v>
      </c>
    </row>
    <row r="2848" spans="1:2">
      <c r="A2848">
        <v>170.770004</v>
      </c>
      <c r="B2848">
        <v>171.64999399999999</v>
      </c>
    </row>
    <row r="2849" spans="1:2">
      <c r="A2849">
        <v>170.979996</v>
      </c>
      <c r="B2849">
        <v>173.490005</v>
      </c>
    </row>
    <row r="2850" spans="1:2">
      <c r="A2850">
        <v>171.10000600000001</v>
      </c>
      <c r="B2850">
        <v>172</v>
      </c>
    </row>
    <row r="2851" spans="1:2">
      <c r="A2851">
        <v>171.13999899999999</v>
      </c>
      <c r="B2851">
        <v>173.71000699999999</v>
      </c>
    </row>
    <row r="2852" spans="1:2">
      <c r="A2852">
        <v>171.66999799999999</v>
      </c>
      <c r="B2852">
        <v>172.75</v>
      </c>
    </row>
    <row r="2853" spans="1:2">
      <c r="A2853">
        <v>171.990005</v>
      </c>
      <c r="B2853">
        <v>173.199997</v>
      </c>
    </row>
    <row r="2854" spans="1:2">
      <c r="A2854">
        <v>172.020004</v>
      </c>
      <c r="B2854">
        <v>173.300003</v>
      </c>
    </row>
    <row r="2855" spans="1:2">
      <c r="A2855">
        <v>172.11000100000001</v>
      </c>
      <c r="B2855">
        <v>173.10000600000001</v>
      </c>
    </row>
    <row r="2856" spans="1:2">
      <c r="A2856">
        <v>172.78999300000001</v>
      </c>
      <c r="B2856">
        <v>174.46000699999999</v>
      </c>
    </row>
    <row r="2857" spans="1:2">
      <c r="A2857">
        <v>173.10000600000001</v>
      </c>
      <c r="B2857">
        <v>175.16999799999999</v>
      </c>
    </row>
    <row r="2858" spans="1:2">
      <c r="A2858">
        <v>173.28999300000001</v>
      </c>
      <c r="B2858">
        <v>175.88999899999999</v>
      </c>
    </row>
    <row r="2859" spans="1:2">
      <c r="A2859">
        <v>173.33000200000001</v>
      </c>
      <c r="B2859">
        <v>173.36999499999999</v>
      </c>
    </row>
    <row r="2860" spans="1:2">
      <c r="A2860">
        <v>173.529999</v>
      </c>
      <c r="B2860">
        <v>175.199997</v>
      </c>
    </row>
    <row r="2861" spans="1:2">
      <c r="A2861">
        <v>173.71000699999999</v>
      </c>
      <c r="B2861">
        <v>174.66999799999999</v>
      </c>
    </row>
    <row r="2862" spans="1:2">
      <c r="A2862">
        <v>173.86000100000001</v>
      </c>
      <c r="B2862">
        <v>174.550003</v>
      </c>
    </row>
    <row r="2863" spans="1:2">
      <c r="A2863">
        <v>173.88999899999999</v>
      </c>
      <c r="B2863">
        <v>176.64999399999999</v>
      </c>
    </row>
    <row r="2864" spans="1:2">
      <c r="A2864">
        <v>173.94000199999999</v>
      </c>
      <c r="B2864">
        <v>175.759995</v>
      </c>
    </row>
    <row r="2865" spans="1:2">
      <c r="A2865">
        <v>174.25</v>
      </c>
      <c r="B2865">
        <v>177.94000199999999</v>
      </c>
    </row>
    <row r="2866" spans="1:2">
      <c r="A2866">
        <v>174.35000600000001</v>
      </c>
      <c r="B2866">
        <v>183.5</v>
      </c>
    </row>
    <row r="2867" spans="1:2">
      <c r="A2867">
        <v>174.61999499999999</v>
      </c>
      <c r="B2867">
        <v>174.83999600000001</v>
      </c>
    </row>
    <row r="2868" spans="1:2">
      <c r="A2868">
        <v>174.85000600000001</v>
      </c>
      <c r="B2868">
        <v>178.11000100000001</v>
      </c>
    </row>
    <row r="2869" spans="1:2">
      <c r="A2869">
        <v>175.38999899999999</v>
      </c>
      <c r="B2869">
        <v>177.88999899999999</v>
      </c>
    </row>
    <row r="2870" spans="1:2">
      <c r="A2870">
        <v>175.39999399999999</v>
      </c>
      <c r="B2870">
        <v>177.699997</v>
      </c>
    </row>
    <row r="2871" spans="1:2">
      <c r="A2871">
        <v>175.570007</v>
      </c>
      <c r="B2871">
        <v>179</v>
      </c>
    </row>
    <row r="2872" spans="1:2">
      <c r="A2872">
        <v>175.61999499999999</v>
      </c>
      <c r="B2872">
        <v>175.949997</v>
      </c>
    </row>
    <row r="2873" spans="1:2">
      <c r="A2873">
        <v>175.679993</v>
      </c>
      <c r="B2873">
        <v>176.39999399999999</v>
      </c>
    </row>
    <row r="2874" spans="1:2">
      <c r="A2874">
        <v>175.929993</v>
      </c>
      <c r="B2874">
        <v>356.68000699999999</v>
      </c>
    </row>
    <row r="2875" spans="1:2">
      <c r="A2875">
        <v>176.270004</v>
      </c>
      <c r="B2875">
        <v>178.58999600000001</v>
      </c>
    </row>
    <row r="2876" spans="1:2">
      <c r="A2876">
        <v>176.28999300000001</v>
      </c>
      <c r="B2876">
        <v>178.16000399999999</v>
      </c>
    </row>
    <row r="2877" spans="1:2">
      <c r="A2877">
        <v>176.429993</v>
      </c>
      <c r="B2877">
        <v>177.550003</v>
      </c>
    </row>
    <row r="2878" spans="1:2">
      <c r="A2878">
        <v>176.529999</v>
      </c>
      <c r="B2878">
        <v>177.449997</v>
      </c>
    </row>
    <row r="2879" spans="1:2">
      <c r="A2879">
        <v>176.550003</v>
      </c>
      <c r="B2879">
        <v>179.320007</v>
      </c>
    </row>
    <row r="2880" spans="1:2">
      <c r="A2880">
        <v>176.679993</v>
      </c>
      <c r="B2880">
        <v>181.14999399999999</v>
      </c>
    </row>
    <row r="2881" spans="1:2">
      <c r="A2881">
        <v>176.699997</v>
      </c>
      <c r="B2881">
        <v>176.75</v>
      </c>
    </row>
    <row r="2882" spans="1:2">
      <c r="A2882">
        <v>176.770004</v>
      </c>
      <c r="B2882">
        <v>181.470001</v>
      </c>
    </row>
    <row r="2883" spans="1:2">
      <c r="A2883">
        <v>176.85000600000001</v>
      </c>
      <c r="B2883">
        <v>178.490005</v>
      </c>
    </row>
    <row r="2884" spans="1:2">
      <c r="A2884">
        <v>177.199997</v>
      </c>
      <c r="B2884">
        <v>178.38000500000001</v>
      </c>
    </row>
    <row r="2885" spans="1:2">
      <c r="A2885">
        <v>177.240005</v>
      </c>
      <c r="B2885">
        <v>180.75</v>
      </c>
    </row>
    <row r="2886" spans="1:2">
      <c r="A2886">
        <v>177.25</v>
      </c>
      <c r="B2886">
        <v>177.88999899999999</v>
      </c>
    </row>
    <row r="2887" spans="1:2">
      <c r="A2887">
        <v>177.279999</v>
      </c>
      <c r="B2887">
        <v>179.679993</v>
      </c>
    </row>
    <row r="2888" spans="1:2">
      <c r="A2888">
        <v>177.41999799999999</v>
      </c>
      <c r="B2888">
        <v>183.25</v>
      </c>
    </row>
    <row r="2889" spans="1:2">
      <c r="A2889">
        <v>177.509995</v>
      </c>
      <c r="B2889">
        <v>180.5</v>
      </c>
    </row>
    <row r="2890" spans="1:2">
      <c r="A2890">
        <v>177.53999300000001</v>
      </c>
      <c r="B2890">
        <v>184.199997</v>
      </c>
    </row>
    <row r="2891" spans="1:2">
      <c r="A2891">
        <v>177.58000200000001</v>
      </c>
      <c r="B2891">
        <v>178.75</v>
      </c>
    </row>
    <row r="2892" spans="1:2">
      <c r="A2892">
        <v>177.61000100000001</v>
      </c>
      <c r="B2892">
        <v>178.25</v>
      </c>
    </row>
    <row r="2893" spans="1:2">
      <c r="A2893">
        <v>177.75</v>
      </c>
      <c r="B2893">
        <v>179.75</v>
      </c>
    </row>
    <row r="2894" spans="1:2">
      <c r="A2894">
        <v>178.03999300000001</v>
      </c>
      <c r="B2894">
        <v>178.300003</v>
      </c>
    </row>
    <row r="2895" spans="1:2">
      <c r="A2895">
        <v>178.050003</v>
      </c>
      <c r="B2895">
        <v>178.429993</v>
      </c>
    </row>
    <row r="2896" spans="1:2">
      <c r="A2896">
        <v>178.33999600000001</v>
      </c>
      <c r="B2896">
        <v>178.91000399999999</v>
      </c>
    </row>
    <row r="2897" spans="1:2">
      <c r="A2897">
        <v>178.41999799999999</v>
      </c>
      <c r="B2897">
        <v>178.800003</v>
      </c>
    </row>
    <row r="2898" spans="1:2">
      <c r="A2898">
        <v>178.529999</v>
      </c>
      <c r="B2898">
        <v>179.19000199999999</v>
      </c>
    </row>
    <row r="2899" spans="1:2">
      <c r="A2899">
        <v>178.55999800000001</v>
      </c>
      <c r="B2899">
        <v>184.36999499999999</v>
      </c>
    </row>
    <row r="2900" spans="1:2">
      <c r="A2900">
        <v>178.820007</v>
      </c>
      <c r="B2900">
        <v>179.470001</v>
      </c>
    </row>
    <row r="2901" spans="1:2">
      <c r="A2901">
        <v>178.88999899999999</v>
      </c>
      <c r="B2901">
        <v>180.75</v>
      </c>
    </row>
    <row r="2902" spans="1:2">
      <c r="A2902">
        <v>178.89999399999999</v>
      </c>
      <c r="B2902">
        <v>180.770004</v>
      </c>
    </row>
    <row r="2903" spans="1:2">
      <c r="A2903">
        <v>178.929993</v>
      </c>
      <c r="B2903">
        <v>190</v>
      </c>
    </row>
    <row r="2904" spans="1:2">
      <c r="A2904">
        <v>179.029999</v>
      </c>
      <c r="B2904">
        <v>359.14999399999999</v>
      </c>
    </row>
    <row r="2905" spans="1:2">
      <c r="A2905">
        <v>179.13000500000001</v>
      </c>
      <c r="B2905">
        <v>180.740005</v>
      </c>
    </row>
    <row r="2906" spans="1:2">
      <c r="A2906">
        <v>179.300003</v>
      </c>
      <c r="B2906">
        <v>181.83999600000001</v>
      </c>
    </row>
    <row r="2907" spans="1:2">
      <c r="A2907">
        <v>179.33000200000001</v>
      </c>
      <c r="B2907">
        <v>183.16999799999999</v>
      </c>
    </row>
    <row r="2908" spans="1:2">
      <c r="A2908">
        <v>179.33999600000001</v>
      </c>
      <c r="B2908">
        <v>182.39999399999999</v>
      </c>
    </row>
    <row r="2909" spans="1:2">
      <c r="A2909">
        <v>179.41999799999999</v>
      </c>
      <c r="B2909">
        <v>181.16000399999999</v>
      </c>
    </row>
    <row r="2910" spans="1:2">
      <c r="A2910">
        <v>179.46000699999999</v>
      </c>
      <c r="B2910">
        <v>179.949997</v>
      </c>
    </row>
    <row r="2911" spans="1:2">
      <c r="A2911">
        <v>179.490005</v>
      </c>
      <c r="B2911">
        <v>181.83999600000001</v>
      </c>
    </row>
    <row r="2912" spans="1:2">
      <c r="A2912">
        <v>179.69000199999999</v>
      </c>
      <c r="B2912">
        <v>184</v>
      </c>
    </row>
    <row r="2913" spans="1:2">
      <c r="A2913">
        <v>179.929993</v>
      </c>
      <c r="B2913">
        <v>181.679993</v>
      </c>
    </row>
    <row r="2914" spans="1:2">
      <c r="A2914">
        <v>180</v>
      </c>
      <c r="B2914">
        <v>182.300003</v>
      </c>
    </row>
    <row r="2915" spans="1:2">
      <c r="A2915">
        <v>180.009995</v>
      </c>
      <c r="B2915">
        <v>181.779999</v>
      </c>
    </row>
    <row r="2916" spans="1:2">
      <c r="A2916">
        <v>180.03999300000001</v>
      </c>
      <c r="B2916">
        <v>180.490005</v>
      </c>
    </row>
    <row r="2917" spans="1:2">
      <c r="A2917">
        <v>180.13000500000001</v>
      </c>
      <c r="B2917">
        <v>364.82000700000003</v>
      </c>
    </row>
    <row r="2918" spans="1:2">
      <c r="A2918">
        <v>180.21000699999999</v>
      </c>
      <c r="B2918">
        <v>180.75</v>
      </c>
    </row>
    <row r="2919" spans="1:2">
      <c r="A2919">
        <v>180.259995</v>
      </c>
      <c r="B2919">
        <v>181.820007</v>
      </c>
    </row>
    <row r="2920" spans="1:2">
      <c r="A2920">
        <v>180.41999799999999</v>
      </c>
      <c r="B2920">
        <v>184.720001</v>
      </c>
    </row>
    <row r="2921" spans="1:2">
      <c r="A2921">
        <v>180.479996</v>
      </c>
      <c r="B2921">
        <v>184.58999600000001</v>
      </c>
    </row>
    <row r="2922" spans="1:2">
      <c r="A2922">
        <v>180.509995</v>
      </c>
      <c r="B2922">
        <v>189.679993</v>
      </c>
    </row>
    <row r="2923" spans="1:2">
      <c r="A2923">
        <v>180.58000200000001</v>
      </c>
      <c r="B2923">
        <v>182.990005</v>
      </c>
    </row>
    <row r="2924" spans="1:2">
      <c r="A2924">
        <v>181.08999600000001</v>
      </c>
      <c r="B2924">
        <v>366.27000399999997</v>
      </c>
    </row>
    <row r="2925" spans="1:2">
      <c r="A2925">
        <v>181.259995</v>
      </c>
      <c r="B2925">
        <v>369.21000700000002</v>
      </c>
    </row>
    <row r="2926" spans="1:2">
      <c r="A2926">
        <v>181.66000399999999</v>
      </c>
      <c r="B2926">
        <v>183.300003</v>
      </c>
    </row>
    <row r="2927" spans="1:2">
      <c r="A2927">
        <v>181.720001</v>
      </c>
      <c r="B2927">
        <v>181.94000199999999</v>
      </c>
    </row>
    <row r="2928" spans="1:2">
      <c r="A2928">
        <v>181.820007</v>
      </c>
      <c r="B2928">
        <v>182.08000200000001</v>
      </c>
    </row>
    <row r="2929" spans="1:2">
      <c r="A2929">
        <v>181.96000699999999</v>
      </c>
      <c r="B2929">
        <v>186.85000600000001</v>
      </c>
    </row>
    <row r="2930" spans="1:2">
      <c r="A2930">
        <v>182.13999899999999</v>
      </c>
      <c r="B2930">
        <v>183.13999899999999</v>
      </c>
    </row>
    <row r="2931" spans="1:2">
      <c r="A2931">
        <v>182.259995</v>
      </c>
      <c r="B2931">
        <v>369.07000700000003</v>
      </c>
    </row>
    <row r="2932" spans="1:2">
      <c r="A2932">
        <v>182.28999300000001</v>
      </c>
      <c r="B2932">
        <v>182.88000500000001</v>
      </c>
    </row>
    <row r="2933" spans="1:2">
      <c r="A2933">
        <v>182.300003</v>
      </c>
      <c r="B2933">
        <v>186.41999799999999</v>
      </c>
    </row>
    <row r="2934" spans="1:2">
      <c r="A2934">
        <v>182.39999399999999</v>
      </c>
      <c r="B2934">
        <v>190.83000200000001</v>
      </c>
    </row>
    <row r="2935" spans="1:2">
      <c r="A2935">
        <v>182.5</v>
      </c>
      <c r="B2935">
        <v>183.41000399999999</v>
      </c>
    </row>
    <row r="2936" spans="1:2">
      <c r="A2936">
        <v>182.520004</v>
      </c>
      <c r="B2936">
        <v>374.50999400000001</v>
      </c>
    </row>
    <row r="2937" spans="1:2">
      <c r="A2937">
        <v>182.58999600000001</v>
      </c>
      <c r="B2937">
        <v>184.979996</v>
      </c>
    </row>
    <row r="2938" spans="1:2">
      <c r="A2938">
        <v>182.61000100000001</v>
      </c>
      <c r="B2938">
        <v>184.64999399999999</v>
      </c>
    </row>
    <row r="2939" spans="1:2">
      <c r="A2939">
        <v>182.75</v>
      </c>
      <c r="B2939">
        <v>184.550003</v>
      </c>
    </row>
    <row r="2940" spans="1:2">
      <c r="A2940">
        <v>182.759995</v>
      </c>
      <c r="B2940">
        <v>188.270004</v>
      </c>
    </row>
    <row r="2941" spans="1:2">
      <c r="A2941">
        <v>182.94000199999999</v>
      </c>
      <c r="B2941">
        <v>183.61000100000001</v>
      </c>
    </row>
    <row r="2942" spans="1:2">
      <c r="A2942">
        <v>183.05999800000001</v>
      </c>
      <c r="B2942">
        <v>183.11000100000001</v>
      </c>
    </row>
    <row r="2943" spans="1:2">
      <c r="A2943">
        <v>183.13999899999999</v>
      </c>
      <c r="B2943">
        <v>186.55999800000001</v>
      </c>
    </row>
    <row r="2944" spans="1:2">
      <c r="A2944">
        <v>183.28999300000001</v>
      </c>
      <c r="B2944">
        <v>183.979996</v>
      </c>
    </row>
    <row r="2945" spans="1:2">
      <c r="A2945">
        <v>183.36999499999999</v>
      </c>
      <c r="B2945">
        <v>184.35000600000001</v>
      </c>
    </row>
    <row r="2946" spans="1:2">
      <c r="A2946">
        <v>183.38999899999999</v>
      </c>
      <c r="B2946">
        <v>185.39999399999999</v>
      </c>
    </row>
    <row r="2947" spans="1:2">
      <c r="A2947">
        <v>183.64999399999999</v>
      </c>
      <c r="B2947">
        <v>187</v>
      </c>
    </row>
    <row r="2948" spans="1:2">
      <c r="A2948">
        <v>183.770004</v>
      </c>
      <c r="B2948">
        <v>185.5</v>
      </c>
    </row>
    <row r="2949" spans="1:2">
      <c r="A2949">
        <v>183.800003</v>
      </c>
      <c r="B2949">
        <v>184.28999300000001</v>
      </c>
    </row>
    <row r="2950" spans="1:2">
      <c r="A2950">
        <v>183.86999499999999</v>
      </c>
      <c r="B2950">
        <v>185</v>
      </c>
    </row>
    <row r="2951" spans="1:2">
      <c r="A2951">
        <v>184.03999300000001</v>
      </c>
      <c r="B2951">
        <v>186.490005</v>
      </c>
    </row>
    <row r="2952" spans="1:2">
      <c r="A2952">
        <v>184.08000200000001</v>
      </c>
      <c r="B2952">
        <v>185.38000500000001</v>
      </c>
    </row>
    <row r="2953" spans="1:2">
      <c r="A2953">
        <v>184.19000199999999</v>
      </c>
      <c r="B2953">
        <v>184.94000199999999</v>
      </c>
    </row>
    <row r="2954" spans="1:2">
      <c r="A2954">
        <v>184.220001</v>
      </c>
      <c r="B2954">
        <v>186</v>
      </c>
    </row>
    <row r="2955" spans="1:2">
      <c r="A2955">
        <v>184.320007</v>
      </c>
      <c r="B2955">
        <v>187.199997</v>
      </c>
    </row>
    <row r="2956" spans="1:2">
      <c r="A2956">
        <v>184.33999600000001</v>
      </c>
      <c r="B2956">
        <v>186</v>
      </c>
    </row>
    <row r="2957" spans="1:2">
      <c r="A2957">
        <v>184.429993</v>
      </c>
      <c r="B2957">
        <v>184.429993</v>
      </c>
    </row>
    <row r="2958" spans="1:2">
      <c r="A2958">
        <v>184.449997</v>
      </c>
      <c r="B2958">
        <v>185</v>
      </c>
    </row>
    <row r="2959" spans="1:2">
      <c r="A2959">
        <v>184.470001</v>
      </c>
      <c r="B2959">
        <v>191.53999300000001</v>
      </c>
    </row>
    <row r="2960" spans="1:2">
      <c r="A2960">
        <v>184.58999600000001</v>
      </c>
      <c r="B2960">
        <v>184.86999499999999</v>
      </c>
    </row>
    <row r="2961" spans="1:2">
      <c r="A2961">
        <v>184.679993</v>
      </c>
      <c r="B2961">
        <v>185.28999300000001</v>
      </c>
    </row>
    <row r="2962" spans="1:2">
      <c r="A2962">
        <v>184.71000699999999</v>
      </c>
      <c r="B2962">
        <v>186.220001</v>
      </c>
    </row>
    <row r="2963" spans="1:2">
      <c r="A2963">
        <v>184.75</v>
      </c>
      <c r="B2963">
        <v>185.64999399999999</v>
      </c>
    </row>
    <row r="2964" spans="1:2">
      <c r="A2964">
        <v>184.759995</v>
      </c>
      <c r="B2964">
        <v>185.449997</v>
      </c>
    </row>
    <row r="2965" spans="1:2">
      <c r="A2965">
        <v>184.91000399999999</v>
      </c>
      <c r="B2965">
        <v>185.16999799999999</v>
      </c>
    </row>
    <row r="2966" spans="1:2">
      <c r="A2966">
        <v>184.979996</v>
      </c>
      <c r="B2966">
        <v>185.69000199999999</v>
      </c>
    </row>
    <row r="2967" spans="1:2">
      <c r="A2967">
        <v>185.009995</v>
      </c>
      <c r="B2967">
        <v>187.699997</v>
      </c>
    </row>
    <row r="2968" spans="1:2">
      <c r="A2968">
        <v>185.050003</v>
      </c>
      <c r="B2968">
        <v>185.679993</v>
      </c>
    </row>
    <row r="2969" spans="1:2">
      <c r="A2969">
        <v>185.28999300000001</v>
      </c>
      <c r="B2969">
        <v>186.36000100000001</v>
      </c>
    </row>
    <row r="2970" spans="1:2">
      <c r="A2970">
        <v>185.300003</v>
      </c>
      <c r="B2970">
        <v>186.470001</v>
      </c>
    </row>
    <row r="2971" spans="1:2">
      <c r="A2971">
        <v>185.41999799999999</v>
      </c>
      <c r="B2971">
        <v>186.35000600000001</v>
      </c>
    </row>
    <row r="2972" spans="1:2">
      <c r="A2972">
        <v>185.479996</v>
      </c>
      <c r="B2972">
        <v>186.490005</v>
      </c>
    </row>
    <row r="2973" spans="1:2">
      <c r="A2973">
        <v>185.490005</v>
      </c>
      <c r="B2973">
        <v>188.449997</v>
      </c>
    </row>
    <row r="2974" spans="1:2">
      <c r="A2974">
        <v>185.5</v>
      </c>
      <c r="B2974">
        <v>189.470001</v>
      </c>
    </row>
    <row r="2975" spans="1:2">
      <c r="A2975">
        <v>185.520004</v>
      </c>
      <c r="B2975">
        <v>186.679993</v>
      </c>
    </row>
    <row r="2976" spans="1:2">
      <c r="A2976">
        <v>185.529999</v>
      </c>
      <c r="B2976">
        <v>186.449997</v>
      </c>
    </row>
    <row r="2977" spans="1:2">
      <c r="A2977">
        <v>185.53999300000001</v>
      </c>
      <c r="B2977">
        <v>187.63000500000001</v>
      </c>
    </row>
    <row r="2978" spans="1:2">
      <c r="A2978">
        <v>185.69000199999999</v>
      </c>
      <c r="B2978">
        <v>189.85000600000001</v>
      </c>
    </row>
    <row r="2979" spans="1:2">
      <c r="A2979">
        <v>185.86000100000001</v>
      </c>
      <c r="B2979">
        <v>187.41000399999999</v>
      </c>
    </row>
    <row r="2980" spans="1:2">
      <c r="A2980">
        <v>185.88999899999999</v>
      </c>
      <c r="B2980">
        <v>185.970001</v>
      </c>
    </row>
    <row r="2981" spans="1:2">
      <c r="A2981">
        <v>185.979996</v>
      </c>
      <c r="B2981">
        <v>192.449997</v>
      </c>
    </row>
    <row r="2982" spans="1:2">
      <c r="A2982">
        <v>186.08999600000001</v>
      </c>
      <c r="B2982">
        <v>191.729996</v>
      </c>
    </row>
    <row r="2983" spans="1:2">
      <c r="A2983">
        <v>186.21000699999999</v>
      </c>
      <c r="B2983">
        <v>187.240005</v>
      </c>
    </row>
    <row r="2984" spans="1:2">
      <c r="A2984">
        <v>186.28999300000001</v>
      </c>
      <c r="B2984">
        <v>189.30999800000001</v>
      </c>
    </row>
    <row r="2985" spans="1:2">
      <c r="A2985">
        <v>186.36999499999999</v>
      </c>
      <c r="B2985">
        <v>187.38999899999999</v>
      </c>
    </row>
    <row r="2986" spans="1:2">
      <c r="A2986">
        <v>186.5</v>
      </c>
      <c r="B2986">
        <v>188.5</v>
      </c>
    </row>
    <row r="2987" spans="1:2">
      <c r="A2987">
        <v>186.529999</v>
      </c>
      <c r="B2987">
        <v>190.770004</v>
      </c>
    </row>
    <row r="2988" spans="1:2">
      <c r="A2988">
        <v>186.61999499999999</v>
      </c>
      <c r="B2988">
        <v>190</v>
      </c>
    </row>
    <row r="2989" spans="1:2">
      <c r="A2989">
        <v>186.86999499999999</v>
      </c>
      <c r="B2989">
        <v>191</v>
      </c>
    </row>
    <row r="2990" spans="1:2">
      <c r="A2990">
        <v>186.979996</v>
      </c>
      <c r="B2990">
        <v>193.520004</v>
      </c>
    </row>
    <row r="2991" spans="1:2">
      <c r="A2991">
        <v>187</v>
      </c>
      <c r="B2991">
        <v>188.41000399999999</v>
      </c>
    </row>
    <row r="2992" spans="1:2">
      <c r="A2992">
        <v>187.41999799999999</v>
      </c>
      <c r="B2992">
        <v>187.449997</v>
      </c>
    </row>
    <row r="2993" spans="1:2">
      <c r="A2993">
        <v>187.550003</v>
      </c>
      <c r="B2993">
        <v>190.63000500000001</v>
      </c>
    </row>
    <row r="2994" spans="1:2">
      <c r="A2994">
        <v>187.63999899999999</v>
      </c>
      <c r="B2994">
        <v>188.38000500000001</v>
      </c>
    </row>
    <row r="2995" spans="1:2">
      <c r="A2995">
        <v>187.679993</v>
      </c>
      <c r="B2995">
        <v>187.89999399999999</v>
      </c>
    </row>
    <row r="2996" spans="1:2">
      <c r="A2996">
        <v>187.720001</v>
      </c>
      <c r="B2996">
        <v>188.85000600000001</v>
      </c>
    </row>
    <row r="2997" spans="1:2">
      <c r="A2997">
        <v>187.759995</v>
      </c>
      <c r="B2997">
        <v>189.08999600000001</v>
      </c>
    </row>
    <row r="2998" spans="1:2">
      <c r="A2998">
        <v>187.800003</v>
      </c>
      <c r="B2998">
        <v>188.16999799999999</v>
      </c>
    </row>
    <row r="2999" spans="1:2">
      <c r="A2999">
        <v>187.970001</v>
      </c>
      <c r="B2999">
        <v>191.970001</v>
      </c>
    </row>
    <row r="3000" spans="1:2">
      <c r="A3000">
        <v>188.050003</v>
      </c>
      <c r="B3000">
        <v>189.80999800000001</v>
      </c>
    </row>
    <row r="3001" spans="1:2">
      <c r="A3001">
        <v>188.240005</v>
      </c>
      <c r="B3001">
        <v>188.990005</v>
      </c>
    </row>
    <row r="3002" spans="1:2">
      <c r="A3002">
        <v>188.320007</v>
      </c>
      <c r="B3002">
        <v>193.21000699999999</v>
      </c>
    </row>
    <row r="3003" spans="1:2">
      <c r="A3003">
        <v>188.38999899999999</v>
      </c>
      <c r="B3003">
        <v>385.53999299999998</v>
      </c>
    </row>
    <row r="3004" spans="1:2">
      <c r="A3004">
        <v>188.46000699999999</v>
      </c>
      <c r="B3004">
        <v>189.94000199999999</v>
      </c>
    </row>
    <row r="3005" spans="1:2">
      <c r="A3005">
        <v>188.75</v>
      </c>
      <c r="B3005">
        <v>188.94000199999999</v>
      </c>
    </row>
    <row r="3006" spans="1:2">
      <c r="A3006">
        <v>188.990005</v>
      </c>
      <c r="B3006">
        <v>194.60000600000001</v>
      </c>
    </row>
    <row r="3007" spans="1:2">
      <c r="A3007">
        <v>189.029999</v>
      </c>
      <c r="B3007">
        <v>190.490005</v>
      </c>
    </row>
    <row r="3008" spans="1:2">
      <c r="A3008">
        <v>189.25</v>
      </c>
      <c r="B3008">
        <v>382.86000100000001</v>
      </c>
    </row>
    <row r="3009" spans="1:2">
      <c r="A3009">
        <v>189.44000199999999</v>
      </c>
      <c r="B3009">
        <v>190.25</v>
      </c>
    </row>
    <row r="3010" spans="1:2">
      <c r="A3010">
        <v>189.520004</v>
      </c>
      <c r="B3010">
        <v>191.14999399999999</v>
      </c>
    </row>
    <row r="3011" spans="1:2">
      <c r="A3011">
        <v>189.679993</v>
      </c>
      <c r="B3011">
        <v>191.759995</v>
      </c>
    </row>
    <row r="3012" spans="1:2">
      <c r="A3012">
        <v>189.96000699999999</v>
      </c>
      <c r="B3012">
        <v>190.720001</v>
      </c>
    </row>
    <row r="3013" spans="1:2">
      <c r="A3013">
        <v>189.979996</v>
      </c>
      <c r="B3013">
        <v>193.479996</v>
      </c>
    </row>
    <row r="3014" spans="1:2">
      <c r="A3014">
        <v>190.33000200000001</v>
      </c>
      <c r="B3014">
        <v>190.699997</v>
      </c>
    </row>
    <row r="3015" spans="1:2">
      <c r="A3015">
        <v>190.41999799999999</v>
      </c>
      <c r="B3015">
        <v>191.39999399999999</v>
      </c>
    </row>
    <row r="3016" spans="1:2">
      <c r="A3016">
        <v>190.479996</v>
      </c>
      <c r="B3016">
        <v>195.88999899999999</v>
      </c>
    </row>
    <row r="3017" spans="1:2">
      <c r="A3017">
        <v>190.69000199999999</v>
      </c>
      <c r="B3017">
        <v>192.259995</v>
      </c>
    </row>
    <row r="3018" spans="1:2">
      <c r="A3018">
        <v>190.929993</v>
      </c>
      <c r="B3018">
        <v>192.89999399999999</v>
      </c>
    </row>
    <row r="3019" spans="1:2">
      <c r="A3019">
        <v>191.070007</v>
      </c>
      <c r="B3019">
        <v>193.449997</v>
      </c>
    </row>
    <row r="3020" spans="1:2">
      <c r="A3020">
        <v>191.10000600000001</v>
      </c>
      <c r="B3020">
        <v>194.550003</v>
      </c>
    </row>
    <row r="3021" spans="1:2">
      <c r="A3021">
        <v>191.25</v>
      </c>
      <c r="B3021">
        <v>191.60000600000001</v>
      </c>
    </row>
    <row r="3022" spans="1:2">
      <c r="A3022">
        <v>191.300003</v>
      </c>
      <c r="B3022">
        <v>193.570007</v>
      </c>
    </row>
    <row r="3023" spans="1:2">
      <c r="A3023">
        <v>191.58999600000001</v>
      </c>
      <c r="B3023">
        <v>192.5</v>
      </c>
    </row>
    <row r="3024" spans="1:2">
      <c r="A3024">
        <v>191.63000500000001</v>
      </c>
      <c r="B3024">
        <v>195.199997</v>
      </c>
    </row>
    <row r="3025" spans="1:2">
      <c r="A3025">
        <v>191.729996</v>
      </c>
      <c r="B3025">
        <v>194.279999</v>
      </c>
    </row>
    <row r="3026" spans="1:2">
      <c r="A3026">
        <v>191.86999499999999</v>
      </c>
      <c r="B3026">
        <v>194.199997</v>
      </c>
    </row>
    <row r="3027" spans="1:2">
      <c r="A3027">
        <v>191.990005</v>
      </c>
      <c r="B3027">
        <v>198.320007</v>
      </c>
    </row>
    <row r="3028" spans="1:2">
      <c r="A3028">
        <v>192.029999</v>
      </c>
      <c r="B3028">
        <v>196.990005</v>
      </c>
    </row>
    <row r="3029" spans="1:2">
      <c r="A3029">
        <v>192.14999399999999</v>
      </c>
      <c r="B3029">
        <v>195</v>
      </c>
    </row>
    <row r="3030" spans="1:2">
      <c r="A3030">
        <v>192.259995</v>
      </c>
      <c r="B3030">
        <v>194.35000600000001</v>
      </c>
    </row>
    <row r="3031" spans="1:2">
      <c r="A3031">
        <v>192.28999300000001</v>
      </c>
      <c r="B3031">
        <v>195.300003</v>
      </c>
    </row>
    <row r="3032" spans="1:2">
      <c r="A3032">
        <v>192.33000200000001</v>
      </c>
      <c r="B3032">
        <v>194.41000399999999</v>
      </c>
    </row>
    <row r="3033" spans="1:2">
      <c r="A3033">
        <v>192.33999600000001</v>
      </c>
      <c r="B3033">
        <v>194.03999300000001</v>
      </c>
    </row>
    <row r="3034" spans="1:2">
      <c r="A3034">
        <v>192.39999399999999</v>
      </c>
      <c r="B3034">
        <v>391.31999300000001</v>
      </c>
    </row>
    <row r="3035" spans="1:2">
      <c r="A3035">
        <v>192.509995</v>
      </c>
      <c r="B3035">
        <v>200.89999399999999</v>
      </c>
    </row>
    <row r="3036" spans="1:2">
      <c r="A3036">
        <v>192.550003</v>
      </c>
      <c r="B3036">
        <v>194.91999799999999</v>
      </c>
    </row>
    <row r="3037" spans="1:2">
      <c r="A3037">
        <v>193.029999</v>
      </c>
      <c r="B3037">
        <v>193.949997</v>
      </c>
    </row>
    <row r="3038" spans="1:2">
      <c r="A3038">
        <v>193.270004</v>
      </c>
      <c r="B3038">
        <v>197</v>
      </c>
    </row>
    <row r="3039" spans="1:2">
      <c r="A3039">
        <v>193.320007</v>
      </c>
      <c r="B3039">
        <v>194.85000600000001</v>
      </c>
    </row>
    <row r="3040" spans="1:2">
      <c r="A3040">
        <v>193.550003</v>
      </c>
      <c r="B3040">
        <v>194.83999600000001</v>
      </c>
    </row>
    <row r="3041" spans="1:2">
      <c r="A3041">
        <v>193.64999399999999</v>
      </c>
      <c r="B3041">
        <v>194.44000199999999</v>
      </c>
    </row>
    <row r="3042" spans="1:2">
      <c r="A3042">
        <v>193.699997</v>
      </c>
      <c r="B3042">
        <v>200.38999899999999</v>
      </c>
    </row>
    <row r="3043" spans="1:2">
      <c r="A3043">
        <v>193.729996</v>
      </c>
      <c r="B3043">
        <v>196.30999800000001</v>
      </c>
    </row>
    <row r="3044" spans="1:2">
      <c r="A3044">
        <v>193.990005</v>
      </c>
      <c r="B3044">
        <v>197.679993</v>
      </c>
    </row>
    <row r="3045" spans="1:2">
      <c r="A3045">
        <v>194.13000500000001</v>
      </c>
      <c r="B3045">
        <v>398.51998900000001</v>
      </c>
    </row>
    <row r="3046" spans="1:2">
      <c r="A3046">
        <v>194.14999399999999</v>
      </c>
      <c r="B3046">
        <v>194.61999499999999</v>
      </c>
    </row>
    <row r="3047" spans="1:2">
      <c r="A3047">
        <v>194.16000399999999</v>
      </c>
      <c r="B3047">
        <v>194.46000699999999</v>
      </c>
    </row>
    <row r="3048" spans="1:2">
      <c r="A3048">
        <v>194.229996</v>
      </c>
      <c r="B3048">
        <v>195</v>
      </c>
    </row>
    <row r="3049" spans="1:2">
      <c r="A3049">
        <v>194.38999899999999</v>
      </c>
      <c r="B3049">
        <v>196.029999</v>
      </c>
    </row>
    <row r="3050" spans="1:2">
      <c r="A3050">
        <v>194.41999799999999</v>
      </c>
      <c r="B3050">
        <v>194.800003</v>
      </c>
    </row>
    <row r="3051" spans="1:2">
      <c r="A3051">
        <v>194.44000199999999</v>
      </c>
      <c r="B3051">
        <v>195.63000500000001</v>
      </c>
    </row>
    <row r="3052" spans="1:2">
      <c r="A3052">
        <v>194.449997</v>
      </c>
      <c r="B3052">
        <v>195.94000199999999</v>
      </c>
    </row>
    <row r="3053" spans="1:2">
      <c r="A3053">
        <v>194.80999800000001</v>
      </c>
      <c r="B3053">
        <v>195.979996</v>
      </c>
    </row>
    <row r="3054" spans="1:2">
      <c r="A3054">
        <v>195</v>
      </c>
      <c r="B3054">
        <v>196.449997</v>
      </c>
    </row>
    <row r="3055" spans="1:2">
      <c r="A3055">
        <v>195.03999300000001</v>
      </c>
      <c r="B3055">
        <v>196.199997</v>
      </c>
    </row>
    <row r="3056" spans="1:2">
      <c r="A3056">
        <v>195.070007</v>
      </c>
      <c r="B3056">
        <v>196.78999300000001</v>
      </c>
    </row>
    <row r="3057" spans="1:2">
      <c r="A3057">
        <v>195.320007</v>
      </c>
      <c r="B3057">
        <v>196.71000699999999</v>
      </c>
    </row>
    <row r="3058" spans="1:2">
      <c r="A3058">
        <v>195.36999499999999</v>
      </c>
      <c r="B3058">
        <v>196.5</v>
      </c>
    </row>
    <row r="3059" spans="1:2">
      <c r="A3059">
        <v>195.80999800000001</v>
      </c>
      <c r="B3059">
        <v>196.58999600000001</v>
      </c>
    </row>
    <row r="3060" spans="1:2">
      <c r="A3060">
        <v>195.929993</v>
      </c>
      <c r="B3060">
        <v>199.60000600000001</v>
      </c>
    </row>
    <row r="3061" spans="1:2">
      <c r="A3061">
        <v>195.990005</v>
      </c>
      <c r="B3061">
        <v>196.36000100000001</v>
      </c>
    </row>
    <row r="3062" spans="1:2">
      <c r="A3062">
        <v>196.029999</v>
      </c>
      <c r="B3062">
        <v>199.66000399999999</v>
      </c>
    </row>
    <row r="3063" spans="1:2">
      <c r="A3063">
        <v>196.220001</v>
      </c>
      <c r="B3063">
        <v>197.28999300000001</v>
      </c>
    </row>
    <row r="3064" spans="1:2">
      <c r="A3064">
        <v>196.240005</v>
      </c>
      <c r="B3064">
        <v>199</v>
      </c>
    </row>
    <row r="3065" spans="1:2">
      <c r="A3065">
        <v>196.63000500000001</v>
      </c>
      <c r="B3065">
        <v>197.800003</v>
      </c>
    </row>
    <row r="3066" spans="1:2">
      <c r="A3066">
        <v>196.69000199999999</v>
      </c>
      <c r="B3066">
        <v>198.44000199999999</v>
      </c>
    </row>
    <row r="3067" spans="1:2">
      <c r="A3067">
        <v>197.08999600000001</v>
      </c>
      <c r="B3067">
        <v>198.279999</v>
      </c>
    </row>
    <row r="3068" spans="1:2">
      <c r="A3068">
        <v>197.11000100000001</v>
      </c>
      <c r="B3068">
        <v>201</v>
      </c>
    </row>
    <row r="3069" spans="1:2">
      <c r="A3069">
        <v>197.13000500000001</v>
      </c>
      <c r="B3069">
        <v>198.070007</v>
      </c>
    </row>
    <row r="3070" spans="1:2">
      <c r="A3070">
        <v>197.13999899999999</v>
      </c>
      <c r="B3070">
        <v>205.33999600000001</v>
      </c>
    </row>
    <row r="3071" spans="1:2">
      <c r="A3071">
        <v>197.60000600000001</v>
      </c>
      <c r="B3071">
        <v>199.55999800000001</v>
      </c>
    </row>
    <row r="3072" spans="1:2">
      <c r="A3072">
        <v>197.679993</v>
      </c>
      <c r="B3072">
        <v>201.38999899999999</v>
      </c>
    </row>
    <row r="3073" spans="1:2">
      <c r="A3073">
        <v>198.050003</v>
      </c>
      <c r="B3073">
        <v>199.89999399999999</v>
      </c>
    </row>
    <row r="3074" spans="1:2">
      <c r="A3074">
        <v>198.36000100000001</v>
      </c>
      <c r="B3074">
        <v>200.85000600000001</v>
      </c>
    </row>
    <row r="3075" spans="1:2">
      <c r="A3075">
        <v>198.39999399999999</v>
      </c>
      <c r="B3075">
        <v>207.58000200000001</v>
      </c>
    </row>
    <row r="3076" spans="1:2">
      <c r="A3076">
        <v>198.449997</v>
      </c>
      <c r="B3076">
        <v>202.58999600000001</v>
      </c>
    </row>
    <row r="3077" spans="1:2">
      <c r="A3077">
        <v>198.64999399999999</v>
      </c>
      <c r="B3077">
        <v>199.800003</v>
      </c>
    </row>
    <row r="3078" spans="1:2">
      <c r="A3078">
        <v>198.800003</v>
      </c>
      <c r="B3078">
        <v>199.949997</v>
      </c>
    </row>
    <row r="3079" spans="1:2">
      <c r="A3079">
        <v>199.270004</v>
      </c>
      <c r="B3079">
        <v>199.720001</v>
      </c>
    </row>
    <row r="3080" spans="1:2">
      <c r="A3080">
        <v>199.66000399999999</v>
      </c>
      <c r="B3080">
        <v>202.38999899999999</v>
      </c>
    </row>
    <row r="3081" spans="1:2">
      <c r="A3081">
        <v>199.970001</v>
      </c>
      <c r="B3081">
        <v>201.86000100000001</v>
      </c>
    </row>
    <row r="3082" spans="1:2">
      <c r="A3082">
        <v>200.800003</v>
      </c>
      <c r="B3082">
        <v>202.36000100000001</v>
      </c>
    </row>
    <row r="3083" spans="1:2">
      <c r="A3083">
        <v>201.16000399999999</v>
      </c>
      <c r="B3083">
        <v>207</v>
      </c>
    </row>
    <row r="3084" spans="1:2">
      <c r="A3084">
        <v>201.19000199999999</v>
      </c>
      <c r="B3084">
        <v>203.41999799999999</v>
      </c>
    </row>
    <row r="3085" spans="1:2">
      <c r="A3085">
        <v>201.25</v>
      </c>
      <c r="B3085">
        <v>202.58000200000001</v>
      </c>
    </row>
    <row r="3086" spans="1:2">
      <c r="A3086">
        <v>201.479996</v>
      </c>
      <c r="B3086">
        <v>208</v>
      </c>
    </row>
    <row r="3087" spans="1:2">
      <c r="A3087">
        <v>202.300003</v>
      </c>
      <c r="B3087">
        <v>204.55999800000001</v>
      </c>
    </row>
    <row r="3088" spans="1:2">
      <c r="A3088">
        <v>202.35000600000001</v>
      </c>
      <c r="B3088">
        <v>202.88000500000001</v>
      </c>
    </row>
    <row r="3089" spans="1:2">
      <c r="A3089">
        <v>202.509995</v>
      </c>
      <c r="B3089">
        <v>206.85000600000001</v>
      </c>
    </row>
    <row r="3090" spans="1:2">
      <c r="A3090">
        <v>202.55999800000001</v>
      </c>
      <c r="B3090">
        <v>206.38999899999999</v>
      </c>
    </row>
    <row r="3091" spans="1:2">
      <c r="A3091">
        <v>202.699997</v>
      </c>
      <c r="B3091">
        <v>207.320007</v>
      </c>
    </row>
    <row r="3092" spans="1:2">
      <c r="A3092">
        <v>202.86999499999999</v>
      </c>
      <c r="B3092">
        <v>202.970001</v>
      </c>
    </row>
    <row r="3093" spans="1:2">
      <c r="A3093">
        <v>202.949997</v>
      </c>
      <c r="B3093">
        <v>205.279999</v>
      </c>
    </row>
    <row r="3094" spans="1:2">
      <c r="A3094">
        <v>203.94000199999999</v>
      </c>
      <c r="B3094">
        <v>205.28999300000001</v>
      </c>
    </row>
    <row r="3095" spans="1:2">
      <c r="A3095">
        <v>204.179993</v>
      </c>
      <c r="B3095">
        <v>206.25</v>
      </c>
    </row>
    <row r="3096" spans="1:2">
      <c r="A3096">
        <v>204.38000500000001</v>
      </c>
      <c r="B3096">
        <v>205.5</v>
      </c>
    </row>
    <row r="3097" spans="1:2">
      <c r="A3097">
        <v>204.490005</v>
      </c>
      <c r="B3097">
        <v>205.199997</v>
      </c>
    </row>
    <row r="3098" spans="1:2">
      <c r="A3098">
        <v>204.520004</v>
      </c>
      <c r="B3098">
        <v>212.89999399999999</v>
      </c>
    </row>
    <row r="3099" spans="1:2">
      <c r="A3099">
        <v>204.61000100000001</v>
      </c>
      <c r="B3099">
        <v>205.30999800000001</v>
      </c>
    </row>
    <row r="3100" spans="1:2">
      <c r="A3100">
        <v>205.08999600000001</v>
      </c>
      <c r="B3100">
        <v>205.08999600000001</v>
      </c>
    </row>
    <row r="3101" spans="1:2">
      <c r="A3101">
        <v>205.44000199999999</v>
      </c>
      <c r="B3101">
        <v>209.85000600000001</v>
      </c>
    </row>
    <row r="3102" spans="1:2">
      <c r="A3102">
        <v>206.070007</v>
      </c>
      <c r="B3102">
        <v>206.19000199999999</v>
      </c>
    </row>
    <row r="3103" spans="1:2">
      <c r="A3103">
        <v>206.529999</v>
      </c>
      <c r="B3103">
        <v>206.66999799999999</v>
      </c>
    </row>
    <row r="3104" spans="1:2">
      <c r="A3104">
        <v>206.779999</v>
      </c>
      <c r="B3104">
        <v>208.60000600000001</v>
      </c>
    </row>
    <row r="3105" spans="1:2">
      <c r="A3105">
        <v>208.220001</v>
      </c>
      <c r="B3105">
        <v>211.229996</v>
      </c>
    </row>
    <row r="3106" spans="1:2">
      <c r="A3106">
        <v>209.229996</v>
      </c>
      <c r="B3106">
        <v>212.979996</v>
      </c>
    </row>
    <row r="3107" spans="1:2">
      <c r="A3107">
        <v>209.490005</v>
      </c>
      <c r="B3107">
        <v>210.270004</v>
      </c>
    </row>
    <row r="3108" spans="1:2">
      <c r="A3108">
        <v>209.96000699999999</v>
      </c>
      <c r="B3108">
        <v>214.83000200000001</v>
      </c>
    </row>
    <row r="3109" spans="1:2">
      <c r="A3109">
        <v>210</v>
      </c>
      <c r="B3109">
        <v>210.69000199999999</v>
      </c>
    </row>
    <row r="3110" spans="1:2">
      <c r="A3110">
        <v>210.38000500000001</v>
      </c>
      <c r="B3110">
        <v>215.91000399999999</v>
      </c>
    </row>
    <row r="3111" spans="1:2">
      <c r="A3111">
        <v>210.78999300000001</v>
      </c>
      <c r="B3111">
        <v>214.05999800000001</v>
      </c>
    </row>
    <row r="3112" spans="1:2">
      <c r="A3112">
        <v>210.91999799999999</v>
      </c>
      <c r="B3112">
        <v>212.490005</v>
      </c>
    </row>
    <row r="3113" spans="1:2">
      <c r="A3113">
        <v>211.220001</v>
      </c>
      <c r="B3113">
        <v>215.699997</v>
      </c>
    </row>
    <row r="3114" spans="1:2">
      <c r="A3114">
        <v>211.229996</v>
      </c>
      <c r="B3114">
        <v>215.64999399999999</v>
      </c>
    </row>
    <row r="3115" spans="1:2">
      <c r="A3115">
        <v>211.38999899999999</v>
      </c>
      <c r="B3115">
        <v>216.96000699999999</v>
      </c>
    </row>
    <row r="3116" spans="1:2">
      <c r="A3116">
        <v>211.529999</v>
      </c>
      <c r="B3116">
        <v>213.38999899999999</v>
      </c>
    </row>
    <row r="3117" spans="1:2">
      <c r="A3117">
        <v>211.699997</v>
      </c>
      <c r="B3117">
        <v>222.429993</v>
      </c>
    </row>
    <row r="3118" spans="1:2">
      <c r="A3118">
        <v>211.979996</v>
      </c>
      <c r="B3118">
        <v>221.60000600000001</v>
      </c>
    </row>
    <row r="3119" spans="1:2">
      <c r="A3119">
        <v>211.990005</v>
      </c>
      <c r="B3119">
        <v>216.970001</v>
      </c>
    </row>
    <row r="3120" spans="1:2">
      <c r="A3120">
        <v>212.10000600000001</v>
      </c>
      <c r="B3120">
        <v>216.21000699999999</v>
      </c>
    </row>
    <row r="3121" spans="1:2">
      <c r="A3121">
        <v>212.5</v>
      </c>
      <c r="B3121">
        <v>215</v>
      </c>
    </row>
    <row r="3122" spans="1:2">
      <c r="A3122">
        <v>212.53999300000001</v>
      </c>
      <c r="B3122">
        <v>217.63999899999999</v>
      </c>
    </row>
    <row r="3123" spans="1:2">
      <c r="A3123">
        <v>212.550003</v>
      </c>
      <c r="B3123">
        <v>217.5</v>
      </c>
    </row>
    <row r="3124" spans="1:2">
      <c r="A3124">
        <v>212.86999499999999</v>
      </c>
      <c r="B3124">
        <v>214.529999</v>
      </c>
    </row>
    <row r="3125" spans="1:2">
      <c r="A3125">
        <v>212.88999899999999</v>
      </c>
      <c r="B3125">
        <v>215.979996</v>
      </c>
    </row>
    <row r="3126" spans="1:2">
      <c r="A3126">
        <v>212.91000399999999</v>
      </c>
      <c r="B3126">
        <v>213.78999300000001</v>
      </c>
    </row>
    <row r="3127" spans="1:2">
      <c r="A3127">
        <v>213.19000199999999</v>
      </c>
      <c r="B3127">
        <v>214.449997</v>
      </c>
    </row>
    <row r="3128" spans="1:2">
      <c r="A3128">
        <v>213.21000699999999</v>
      </c>
      <c r="B3128">
        <v>433.94999700000005</v>
      </c>
    </row>
    <row r="3129" spans="1:2">
      <c r="A3129">
        <v>213.490005</v>
      </c>
      <c r="B3129">
        <v>216.08000200000001</v>
      </c>
    </row>
    <row r="3130" spans="1:2">
      <c r="A3130">
        <v>213.5</v>
      </c>
      <c r="B3130">
        <v>216.83000200000001</v>
      </c>
    </row>
    <row r="3131" spans="1:2">
      <c r="A3131">
        <v>213.509995</v>
      </c>
      <c r="B3131">
        <v>218.88999899999999</v>
      </c>
    </row>
    <row r="3132" spans="1:2">
      <c r="A3132">
        <v>213.85000600000001</v>
      </c>
      <c r="B3132">
        <v>219.63000500000001</v>
      </c>
    </row>
    <row r="3133" spans="1:2">
      <c r="A3133">
        <v>214.179993</v>
      </c>
      <c r="B3133">
        <v>215.60000600000001</v>
      </c>
    </row>
    <row r="3134" spans="1:2">
      <c r="A3134">
        <v>214.19000199999999</v>
      </c>
      <c r="B3134">
        <v>214.39999399999999</v>
      </c>
    </row>
    <row r="3135" spans="1:2">
      <c r="A3135">
        <v>214.449997</v>
      </c>
      <c r="B3135">
        <v>216.5</v>
      </c>
    </row>
    <row r="3136" spans="1:2">
      <c r="A3136">
        <v>214.570007</v>
      </c>
      <c r="B3136">
        <v>215.35000600000001</v>
      </c>
    </row>
    <row r="3137" spans="1:2">
      <c r="A3137">
        <v>214.729996</v>
      </c>
      <c r="B3137">
        <v>217.38000500000001</v>
      </c>
    </row>
    <row r="3138" spans="1:2">
      <c r="A3138">
        <v>214.75</v>
      </c>
      <c r="B3138">
        <v>216.550003</v>
      </c>
    </row>
    <row r="3139" spans="1:2">
      <c r="A3139">
        <v>215.229996</v>
      </c>
      <c r="B3139">
        <v>216.16999799999999</v>
      </c>
    </row>
    <row r="3140" spans="1:2">
      <c r="A3140">
        <v>215.240005</v>
      </c>
      <c r="B3140">
        <v>217.66000399999999</v>
      </c>
    </row>
    <row r="3141" spans="1:2">
      <c r="A3141">
        <v>215.33000200000001</v>
      </c>
      <c r="B3141">
        <v>218.86999499999999</v>
      </c>
    </row>
    <row r="3142" spans="1:2">
      <c r="A3142">
        <v>215.36000100000001</v>
      </c>
      <c r="B3142">
        <v>217.300003</v>
      </c>
    </row>
    <row r="3143" spans="1:2">
      <c r="A3143">
        <v>215.550003</v>
      </c>
      <c r="B3143">
        <v>220.199997</v>
      </c>
    </row>
    <row r="3144" spans="1:2">
      <c r="A3144">
        <v>215.61999499999999</v>
      </c>
      <c r="B3144">
        <v>216.78999300000001</v>
      </c>
    </row>
    <row r="3145" spans="1:2">
      <c r="A3145">
        <v>216.009995</v>
      </c>
      <c r="B3145">
        <v>218.30999800000001</v>
      </c>
    </row>
    <row r="3146" spans="1:2">
      <c r="A3146">
        <v>216.179993</v>
      </c>
      <c r="B3146">
        <v>216.60000600000001</v>
      </c>
    </row>
    <row r="3147" spans="1:2">
      <c r="A3147">
        <v>216.229996</v>
      </c>
      <c r="B3147">
        <v>223</v>
      </c>
    </row>
    <row r="3148" spans="1:2">
      <c r="A3148">
        <v>216.41999799999999</v>
      </c>
      <c r="B3148">
        <v>218</v>
      </c>
    </row>
    <row r="3149" spans="1:2">
      <c r="A3149">
        <v>216.479996</v>
      </c>
      <c r="B3149">
        <v>218.229996</v>
      </c>
    </row>
    <row r="3150" spans="1:2">
      <c r="A3150">
        <v>216.5</v>
      </c>
      <c r="B3150">
        <v>220.86999499999999</v>
      </c>
    </row>
    <row r="3151" spans="1:2">
      <c r="A3151">
        <v>216.520004</v>
      </c>
      <c r="B3151">
        <v>217.949997</v>
      </c>
    </row>
    <row r="3152" spans="1:2">
      <c r="A3152">
        <v>216.55999800000001</v>
      </c>
      <c r="B3152">
        <v>216.66000399999999</v>
      </c>
    </row>
    <row r="3153" spans="1:2">
      <c r="A3153">
        <v>216.740005</v>
      </c>
      <c r="B3153">
        <v>217.800003</v>
      </c>
    </row>
    <row r="3154" spans="1:2">
      <c r="A3154">
        <v>216.929993</v>
      </c>
      <c r="B3154">
        <v>217.94000199999999</v>
      </c>
    </row>
    <row r="3155" spans="1:2">
      <c r="A3155">
        <v>217</v>
      </c>
      <c r="B3155">
        <v>220.199997</v>
      </c>
    </row>
    <row r="3156" spans="1:2">
      <c r="A3156">
        <v>217.050003</v>
      </c>
      <c r="B3156">
        <v>222.5</v>
      </c>
    </row>
    <row r="3157" spans="1:2">
      <c r="A3157">
        <v>217.259995</v>
      </c>
      <c r="B3157">
        <v>220.63999899999999</v>
      </c>
    </row>
    <row r="3158" spans="1:2">
      <c r="A3158">
        <v>217.279999</v>
      </c>
      <c r="B3158">
        <v>217.550003</v>
      </c>
    </row>
    <row r="3159" spans="1:2">
      <c r="A3159">
        <v>217.320007</v>
      </c>
      <c r="B3159">
        <v>218.39999399999999</v>
      </c>
    </row>
    <row r="3160" spans="1:2">
      <c r="A3160">
        <v>217.38999899999999</v>
      </c>
      <c r="B3160">
        <v>217.88000500000001</v>
      </c>
    </row>
    <row r="3161" spans="1:2">
      <c r="A3161">
        <v>217.470001</v>
      </c>
      <c r="B3161">
        <v>218.66999799999999</v>
      </c>
    </row>
    <row r="3162" spans="1:2">
      <c r="A3162">
        <v>217.63999899999999</v>
      </c>
      <c r="B3162">
        <v>218.39999399999999</v>
      </c>
    </row>
    <row r="3163" spans="1:2">
      <c r="A3163">
        <v>217.83000200000001</v>
      </c>
      <c r="B3163">
        <v>220.33000200000001</v>
      </c>
    </row>
    <row r="3164" spans="1:2">
      <c r="A3164">
        <v>217.990005</v>
      </c>
      <c r="B3164">
        <v>219.35000600000001</v>
      </c>
    </row>
    <row r="3165" spans="1:2">
      <c r="A3165">
        <v>218.05999800000001</v>
      </c>
      <c r="B3165">
        <v>218.39999399999999</v>
      </c>
    </row>
    <row r="3166" spans="1:2">
      <c r="A3166">
        <v>218.11000100000001</v>
      </c>
      <c r="B3166">
        <v>219.979996</v>
      </c>
    </row>
    <row r="3167" spans="1:2">
      <c r="A3167">
        <v>218.279999</v>
      </c>
      <c r="B3167">
        <v>218.320007</v>
      </c>
    </row>
    <row r="3168" spans="1:2">
      <c r="A3168">
        <v>218.28999300000001</v>
      </c>
      <c r="B3168">
        <v>218.5</v>
      </c>
    </row>
    <row r="3169" spans="1:2">
      <c r="A3169">
        <v>218.35000600000001</v>
      </c>
      <c r="B3169">
        <v>219.33000200000001</v>
      </c>
    </row>
    <row r="3170" spans="1:2">
      <c r="A3170">
        <v>218.36000100000001</v>
      </c>
      <c r="B3170">
        <v>226</v>
      </c>
    </row>
    <row r="3171" spans="1:2">
      <c r="A3171">
        <v>218.36999499999999</v>
      </c>
      <c r="B3171">
        <v>221.740005</v>
      </c>
    </row>
    <row r="3172" spans="1:2">
      <c r="A3172">
        <v>218.38999899999999</v>
      </c>
      <c r="B3172">
        <v>219.30999800000001</v>
      </c>
    </row>
    <row r="3173" spans="1:2">
      <c r="A3173">
        <v>218.479996</v>
      </c>
      <c r="B3173">
        <v>219.41999799999999</v>
      </c>
    </row>
    <row r="3174" spans="1:2">
      <c r="A3174">
        <v>218.800003</v>
      </c>
      <c r="B3174">
        <v>221.490005</v>
      </c>
    </row>
    <row r="3175" spans="1:2">
      <c r="A3175">
        <v>218.929993</v>
      </c>
      <c r="B3175">
        <v>222.35000600000001</v>
      </c>
    </row>
    <row r="3176" spans="1:2">
      <c r="A3176">
        <v>219.5</v>
      </c>
      <c r="B3176">
        <v>447.30999699999995</v>
      </c>
    </row>
    <row r="3177" spans="1:2">
      <c r="A3177">
        <v>219.529999</v>
      </c>
      <c r="B3177">
        <v>219.949997</v>
      </c>
    </row>
    <row r="3178" spans="1:2">
      <c r="A3178">
        <v>219.89999399999999</v>
      </c>
      <c r="B3178">
        <v>220.19000199999999</v>
      </c>
    </row>
    <row r="3179" spans="1:2">
      <c r="A3179">
        <v>220.009995</v>
      </c>
      <c r="B3179">
        <v>221.449997</v>
      </c>
    </row>
    <row r="3180" spans="1:2">
      <c r="A3180">
        <v>220.070007</v>
      </c>
      <c r="B3180">
        <v>221.58999600000001</v>
      </c>
    </row>
    <row r="3181" spans="1:2">
      <c r="A3181">
        <v>220.570007</v>
      </c>
      <c r="B3181">
        <v>226.029999</v>
      </c>
    </row>
    <row r="3182" spans="1:2">
      <c r="A3182">
        <v>220.60000600000001</v>
      </c>
      <c r="B3182">
        <v>225.16000399999999</v>
      </c>
    </row>
    <row r="3183" spans="1:2">
      <c r="A3183">
        <v>221.30999800000001</v>
      </c>
      <c r="B3183">
        <v>224.61999499999999</v>
      </c>
    </row>
    <row r="3184" spans="1:2">
      <c r="A3184">
        <v>221.320007</v>
      </c>
      <c r="B3184">
        <v>227.449997</v>
      </c>
    </row>
    <row r="3185" spans="1:2">
      <c r="A3185">
        <v>221.509995</v>
      </c>
      <c r="B3185">
        <v>223.61999499999999</v>
      </c>
    </row>
    <row r="3186" spans="1:2">
      <c r="A3186">
        <v>222.16000399999999</v>
      </c>
      <c r="B3186">
        <v>222.509995</v>
      </c>
    </row>
    <row r="3187" spans="1:2">
      <c r="A3187">
        <v>222.44000199999999</v>
      </c>
      <c r="B3187">
        <v>234.300003</v>
      </c>
    </row>
    <row r="3188" spans="1:2">
      <c r="A3188">
        <v>222.520004</v>
      </c>
      <c r="B3188">
        <v>452.949997</v>
      </c>
    </row>
    <row r="3189" spans="1:2">
      <c r="A3189">
        <v>222.570007</v>
      </c>
      <c r="B3189">
        <v>224.990005</v>
      </c>
    </row>
    <row r="3190" spans="1:2">
      <c r="A3190">
        <v>222.66000399999999</v>
      </c>
      <c r="B3190">
        <v>223.759995</v>
      </c>
    </row>
    <row r="3191" spans="1:2">
      <c r="A3191">
        <v>222.91999799999999</v>
      </c>
      <c r="B3191">
        <v>230.91999799999999</v>
      </c>
    </row>
    <row r="3192" spans="1:2">
      <c r="A3192">
        <v>222.929993</v>
      </c>
      <c r="B3192">
        <v>227.28999300000001</v>
      </c>
    </row>
    <row r="3193" spans="1:2">
      <c r="A3193">
        <v>222.949997</v>
      </c>
      <c r="B3193">
        <v>227.41000399999999</v>
      </c>
    </row>
    <row r="3194" spans="1:2">
      <c r="A3194">
        <v>222.979996</v>
      </c>
      <c r="B3194">
        <v>225.779999</v>
      </c>
    </row>
    <row r="3195" spans="1:2">
      <c r="A3195">
        <v>223.020004</v>
      </c>
      <c r="B3195">
        <v>224.740005</v>
      </c>
    </row>
    <row r="3196" spans="1:2">
      <c r="A3196">
        <v>223.03999300000001</v>
      </c>
      <c r="B3196">
        <v>226.61000100000001</v>
      </c>
    </row>
    <row r="3197" spans="1:2">
      <c r="A3197">
        <v>223.229996</v>
      </c>
      <c r="B3197">
        <v>228.78999300000001</v>
      </c>
    </row>
    <row r="3198" spans="1:2">
      <c r="A3198">
        <v>223.61000100000001</v>
      </c>
      <c r="B3198">
        <v>224.490005</v>
      </c>
    </row>
    <row r="3199" spans="1:2">
      <c r="A3199">
        <v>223.89999399999999</v>
      </c>
      <c r="B3199">
        <v>451.33999599999999</v>
      </c>
    </row>
    <row r="3200" spans="1:2">
      <c r="A3200">
        <v>223.990005</v>
      </c>
      <c r="B3200">
        <v>229.720001</v>
      </c>
    </row>
    <row r="3201" spans="1:2">
      <c r="A3201">
        <v>224.029999</v>
      </c>
      <c r="B3201">
        <v>225.199997</v>
      </c>
    </row>
    <row r="3202" spans="1:2">
      <c r="A3202">
        <v>224.05999800000001</v>
      </c>
      <c r="B3202">
        <v>228</v>
      </c>
    </row>
    <row r="3203" spans="1:2">
      <c r="A3203">
        <v>224.21000699999999</v>
      </c>
      <c r="B3203">
        <v>234.75</v>
      </c>
    </row>
    <row r="3204" spans="1:2">
      <c r="A3204">
        <v>224.38999899999999</v>
      </c>
      <c r="B3204">
        <v>230.61000100000001</v>
      </c>
    </row>
    <row r="3205" spans="1:2">
      <c r="A3205">
        <v>224.740005</v>
      </c>
      <c r="B3205">
        <v>227.89999399999999</v>
      </c>
    </row>
    <row r="3206" spans="1:2">
      <c r="A3206">
        <v>225.050003</v>
      </c>
      <c r="B3206">
        <v>454.89999399999999</v>
      </c>
    </row>
    <row r="3207" spans="1:2">
      <c r="A3207">
        <v>225.16000399999999</v>
      </c>
      <c r="B3207">
        <v>226.86999499999999</v>
      </c>
    </row>
    <row r="3208" spans="1:2">
      <c r="A3208">
        <v>225.229996</v>
      </c>
      <c r="B3208">
        <v>226.25</v>
      </c>
    </row>
    <row r="3209" spans="1:2">
      <c r="A3209">
        <v>225.61000100000001</v>
      </c>
      <c r="B3209">
        <v>226.38999899999999</v>
      </c>
    </row>
    <row r="3210" spans="1:2">
      <c r="A3210">
        <v>225.61999499999999</v>
      </c>
      <c r="B3210">
        <v>227.5</v>
      </c>
    </row>
    <row r="3211" spans="1:2">
      <c r="A3211">
        <v>226.009995</v>
      </c>
      <c r="B3211">
        <v>226.58000200000001</v>
      </c>
    </row>
    <row r="3212" spans="1:2">
      <c r="A3212">
        <v>226.16999799999999</v>
      </c>
      <c r="B3212">
        <v>227.5</v>
      </c>
    </row>
    <row r="3213" spans="1:2">
      <c r="A3213">
        <v>226.30999800000001</v>
      </c>
      <c r="B3213">
        <v>230.970001</v>
      </c>
    </row>
    <row r="3214" spans="1:2">
      <c r="A3214">
        <v>226.470001</v>
      </c>
      <c r="B3214">
        <v>229.220001</v>
      </c>
    </row>
    <row r="3215" spans="1:2">
      <c r="A3215">
        <v>226.60000600000001</v>
      </c>
      <c r="B3215">
        <v>227.89999399999999</v>
      </c>
    </row>
    <row r="3216" spans="1:2">
      <c r="A3216">
        <v>226.69000199999999</v>
      </c>
      <c r="B3216">
        <v>229.08000200000001</v>
      </c>
    </row>
    <row r="3217" spans="1:2">
      <c r="A3217">
        <v>226.779999</v>
      </c>
      <c r="B3217">
        <v>227.199997</v>
      </c>
    </row>
    <row r="3218" spans="1:2">
      <c r="A3218">
        <v>226.85000600000001</v>
      </c>
      <c r="B3218">
        <v>228.69000199999999</v>
      </c>
    </row>
    <row r="3219" spans="1:2">
      <c r="A3219">
        <v>227.05999800000001</v>
      </c>
      <c r="B3219">
        <v>230.5</v>
      </c>
    </row>
    <row r="3220" spans="1:2">
      <c r="A3220">
        <v>227.14999399999999</v>
      </c>
      <c r="B3220">
        <v>239.009995</v>
      </c>
    </row>
    <row r="3221" spans="1:2">
      <c r="A3221">
        <v>227.35000600000001</v>
      </c>
      <c r="B3221">
        <v>233.449997</v>
      </c>
    </row>
    <row r="3222" spans="1:2">
      <c r="A3222">
        <v>227.679993</v>
      </c>
      <c r="B3222">
        <v>230.679993</v>
      </c>
    </row>
    <row r="3223" spans="1:2">
      <c r="A3223">
        <v>228.28999300000001</v>
      </c>
      <c r="B3223">
        <v>229.38999899999999</v>
      </c>
    </row>
    <row r="3224" spans="1:2">
      <c r="A3224">
        <v>228.35000600000001</v>
      </c>
      <c r="B3224">
        <v>228.35000600000001</v>
      </c>
    </row>
    <row r="3225" spans="1:2">
      <c r="A3225">
        <v>228.490005</v>
      </c>
      <c r="B3225">
        <v>235.94000199999999</v>
      </c>
    </row>
    <row r="3226" spans="1:2">
      <c r="A3226">
        <v>229.320007</v>
      </c>
      <c r="B3226">
        <v>229.33999600000001</v>
      </c>
    </row>
    <row r="3227" spans="1:2">
      <c r="A3227">
        <v>229.449997</v>
      </c>
      <c r="B3227">
        <v>232.529999</v>
      </c>
    </row>
    <row r="3228" spans="1:2">
      <c r="A3228">
        <v>229.529999</v>
      </c>
      <c r="B3228">
        <v>229.529999</v>
      </c>
    </row>
    <row r="3229" spans="1:2">
      <c r="A3229">
        <v>229.71000699999999</v>
      </c>
      <c r="B3229">
        <v>468.30999800000001</v>
      </c>
    </row>
    <row r="3230" spans="1:2">
      <c r="A3230">
        <v>229.85000600000001</v>
      </c>
      <c r="B3230">
        <v>230.240005</v>
      </c>
    </row>
    <row r="3231" spans="1:2">
      <c r="A3231">
        <v>230.03999300000001</v>
      </c>
      <c r="B3231">
        <v>232.970001</v>
      </c>
    </row>
    <row r="3232" spans="1:2">
      <c r="A3232">
        <v>230.25</v>
      </c>
      <c r="B3232">
        <v>231.44000199999999</v>
      </c>
    </row>
    <row r="3233" spans="1:2">
      <c r="A3233">
        <v>230.80999800000001</v>
      </c>
      <c r="B3233">
        <v>234.33999600000001</v>
      </c>
    </row>
    <row r="3234" spans="1:2">
      <c r="A3234">
        <v>231.320007</v>
      </c>
      <c r="B3234">
        <v>232.800003</v>
      </c>
    </row>
    <row r="3235" spans="1:2">
      <c r="A3235">
        <v>231.529999</v>
      </c>
      <c r="B3235">
        <v>243.33000200000001</v>
      </c>
    </row>
    <row r="3236" spans="1:2">
      <c r="A3236">
        <v>231.86999499999999</v>
      </c>
      <c r="B3236">
        <v>240.520004</v>
      </c>
    </row>
    <row r="3237" spans="1:2">
      <c r="A3237">
        <v>231.89999399999999</v>
      </c>
      <c r="B3237">
        <v>233.83999600000001</v>
      </c>
    </row>
    <row r="3238" spans="1:2">
      <c r="A3238">
        <v>232.05999800000001</v>
      </c>
      <c r="B3238">
        <v>235.66000399999999</v>
      </c>
    </row>
    <row r="3239" spans="1:2">
      <c r="A3239">
        <v>232.08999600000001</v>
      </c>
      <c r="B3239">
        <v>234.38000500000001</v>
      </c>
    </row>
    <row r="3240" spans="1:2">
      <c r="A3240">
        <v>232.13999899999999</v>
      </c>
      <c r="B3240">
        <v>234.550003</v>
      </c>
    </row>
    <row r="3241" spans="1:2">
      <c r="A3241">
        <v>232.41999799999999</v>
      </c>
      <c r="B3241">
        <v>237.39999399999999</v>
      </c>
    </row>
    <row r="3242" spans="1:2">
      <c r="A3242">
        <v>232.44000199999999</v>
      </c>
      <c r="B3242">
        <v>234.36999499999999</v>
      </c>
    </row>
    <row r="3243" spans="1:2">
      <c r="A3243">
        <v>232.75</v>
      </c>
      <c r="B3243">
        <v>234.85000600000001</v>
      </c>
    </row>
    <row r="3244" spans="1:2">
      <c r="A3244">
        <v>232.88999899999999</v>
      </c>
      <c r="B3244">
        <v>238.699997</v>
      </c>
    </row>
    <row r="3245" spans="1:2">
      <c r="A3245">
        <v>233.19000199999999</v>
      </c>
      <c r="B3245">
        <v>236.720001</v>
      </c>
    </row>
    <row r="3246" spans="1:2">
      <c r="A3246">
        <v>233.25</v>
      </c>
      <c r="B3246">
        <v>241.050003</v>
      </c>
    </row>
    <row r="3247" spans="1:2">
      <c r="A3247">
        <v>233.300003</v>
      </c>
      <c r="B3247">
        <v>236.300003</v>
      </c>
    </row>
    <row r="3248" spans="1:2">
      <c r="A3248">
        <v>233.61000100000001</v>
      </c>
      <c r="B3248">
        <v>234.740005</v>
      </c>
    </row>
    <row r="3249" spans="1:2">
      <c r="A3249">
        <v>233.779999</v>
      </c>
      <c r="B3249">
        <v>472.77000399999997</v>
      </c>
    </row>
    <row r="3250" spans="1:2">
      <c r="A3250">
        <v>233.990005</v>
      </c>
      <c r="B3250">
        <v>235.740005</v>
      </c>
    </row>
    <row r="3251" spans="1:2">
      <c r="A3251">
        <v>234.05999800000001</v>
      </c>
      <c r="B3251">
        <v>235.990005</v>
      </c>
    </row>
    <row r="3252" spans="1:2">
      <c r="A3252">
        <v>234.30999800000001</v>
      </c>
      <c r="B3252">
        <v>236.5</v>
      </c>
    </row>
    <row r="3253" spans="1:2">
      <c r="A3253">
        <v>234.33000200000001</v>
      </c>
      <c r="B3253">
        <v>234.83000200000001</v>
      </c>
    </row>
    <row r="3254" spans="1:2">
      <c r="A3254">
        <v>234.38000500000001</v>
      </c>
      <c r="B3254">
        <v>236.449997</v>
      </c>
    </row>
    <row r="3255" spans="1:2">
      <c r="A3255">
        <v>234.779999</v>
      </c>
      <c r="B3255">
        <v>237</v>
      </c>
    </row>
    <row r="3256" spans="1:2">
      <c r="A3256">
        <v>234.970001</v>
      </c>
      <c r="B3256">
        <v>236.490005</v>
      </c>
    </row>
    <row r="3257" spans="1:2">
      <c r="A3257">
        <v>235.479996</v>
      </c>
      <c r="B3257">
        <v>236.75</v>
      </c>
    </row>
    <row r="3258" spans="1:2">
      <c r="A3258">
        <v>236.08999600000001</v>
      </c>
      <c r="B3258">
        <v>240.740005</v>
      </c>
    </row>
    <row r="3259" spans="1:2">
      <c r="A3259">
        <v>236.14999399999999</v>
      </c>
      <c r="B3259">
        <v>239.679993</v>
      </c>
    </row>
    <row r="3260" spans="1:2">
      <c r="A3260">
        <v>236.55999800000001</v>
      </c>
      <c r="B3260">
        <v>238</v>
      </c>
    </row>
    <row r="3261" spans="1:2">
      <c r="A3261">
        <v>236.80999800000001</v>
      </c>
      <c r="B3261">
        <v>241.83999600000001</v>
      </c>
    </row>
    <row r="3262" spans="1:2">
      <c r="A3262">
        <v>237.320007</v>
      </c>
      <c r="B3262">
        <v>238.33999600000001</v>
      </c>
    </row>
    <row r="3263" spans="1:2">
      <c r="A3263">
        <v>237.41999799999999</v>
      </c>
      <c r="B3263">
        <v>238.13999899999999</v>
      </c>
    </row>
    <row r="3264" spans="1:2">
      <c r="A3264">
        <v>237.55999800000001</v>
      </c>
      <c r="B3264">
        <v>237.75</v>
      </c>
    </row>
    <row r="3265" spans="1:2">
      <c r="A3265">
        <v>237.61000100000001</v>
      </c>
      <c r="B3265">
        <v>240.470001</v>
      </c>
    </row>
    <row r="3266" spans="1:2">
      <c r="A3266">
        <v>238.029999</v>
      </c>
      <c r="B3266">
        <v>238.66999799999999</v>
      </c>
    </row>
    <row r="3267" spans="1:2">
      <c r="A3267">
        <v>238.240005</v>
      </c>
      <c r="B3267">
        <v>238.71000699999999</v>
      </c>
    </row>
    <row r="3268" spans="1:2">
      <c r="A3268">
        <v>239.300003</v>
      </c>
      <c r="B3268">
        <v>240.44000199999999</v>
      </c>
    </row>
    <row r="3269" spans="1:2">
      <c r="A3269">
        <v>239.449997</v>
      </c>
      <c r="B3269">
        <v>243.85000600000001</v>
      </c>
    </row>
    <row r="3270" spans="1:2">
      <c r="A3270">
        <v>239.88000500000001</v>
      </c>
      <c r="B3270">
        <v>240</v>
      </c>
    </row>
    <row r="3271" spans="1:2">
      <c r="A3271">
        <v>240</v>
      </c>
      <c r="B3271">
        <v>246.820007</v>
      </c>
    </row>
    <row r="3272" spans="1:2">
      <c r="A3272">
        <v>240.35000600000001</v>
      </c>
      <c r="B3272">
        <v>241.64999399999999</v>
      </c>
    </row>
    <row r="3273" spans="1:2">
      <c r="A3273">
        <v>241.16999799999999</v>
      </c>
      <c r="B3273">
        <v>243.35000600000001</v>
      </c>
    </row>
    <row r="3274" spans="1:2">
      <c r="A3274">
        <v>241.199997</v>
      </c>
      <c r="B3274">
        <v>243.479996</v>
      </c>
    </row>
    <row r="3275" spans="1:2">
      <c r="A3275">
        <v>241.550003</v>
      </c>
      <c r="B3275">
        <v>242.820007</v>
      </c>
    </row>
    <row r="3276" spans="1:2">
      <c r="A3276">
        <v>241.69000199999999</v>
      </c>
      <c r="B3276">
        <v>244</v>
      </c>
    </row>
    <row r="3277" spans="1:2">
      <c r="A3277">
        <v>242.33000200000001</v>
      </c>
      <c r="B3277">
        <v>246.71000699999999</v>
      </c>
    </row>
    <row r="3278" spans="1:2">
      <c r="A3278">
        <v>242.36000100000001</v>
      </c>
      <c r="B3278">
        <v>245.46000699999999</v>
      </c>
    </row>
    <row r="3279" spans="1:2">
      <c r="A3279">
        <v>243.10000600000001</v>
      </c>
      <c r="B3279">
        <v>244.89999399999999</v>
      </c>
    </row>
    <row r="3280" spans="1:2">
      <c r="A3280">
        <v>243.39999399999999</v>
      </c>
      <c r="B3280">
        <v>245.66999799999999</v>
      </c>
    </row>
    <row r="3281" spans="1:2">
      <c r="A3281">
        <v>243.61999499999999</v>
      </c>
      <c r="B3281">
        <v>244.320007</v>
      </c>
    </row>
    <row r="3282" spans="1:2">
      <c r="A3282">
        <v>243.88000500000001</v>
      </c>
      <c r="B3282">
        <v>244.61000100000001</v>
      </c>
    </row>
    <row r="3283" spans="1:2">
      <c r="A3283">
        <v>243.91999799999999</v>
      </c>
      <c r="B3283">
        <v>247.5</v>
      </c>
    </row>
    <row r="3284" spans="1:2">
      <c r="A3284">
        <v>243.94000199999999</v>
      </c>
      <c r="B3284">
        <v>245.770004</v>
      </c>
    </row>
    <row r="3285" spans="1:2">
      <c r="A3285">
        <v>244.179993</v>
      </c>
      <c r="B3285">
        <v>244.779999</v>
      </c>
    </row>
    <row r="3286" spans="1:2">
      <c r="A3286">
        <v>244.220001</v>
      </c>
      <c r="B3286">
        <v>249.300003</v>
      </c>
    </row>
    <row r="3287" spans="1:2">
      <c r="A3287">
        <v>244.85000600000001</v>
      </c>
      <c r="B3287">
        <v>250.91000399999999</v>
      </c>
    </row>
    <row r="3288" spans="1:2">
      <c r="A3288">
        <v>244.990005</v>
      </c>
      <c r="B3288">
        <v>252.46000699999999</v>
      </c>
    </row>
    <row r="3289" spans="1:2">
      <c r="A3289">
        <v>245.179993</v>
      </c>
      <c r="B3289">
        <v>247.44000199999999</v>
      </c>
    </row>
    <row r="3290" spans="1:2">
      <c r="A3290">
        <v>245.740005</v>
      </c>
      <c r="B3290">
        <v>246.86999499999999</v>
      </c>
    </row>
    <row r="3291" spans="1:2">
      <c r="A3291">
        <v>246.11000100000001</v>
      </c>
      <c r="B3291">
        <v>246.779999</v>
      </c>
    </row>
    <row r="3292" spans="1:2">
      <c r="A3292">
        <v>246.220001</v>
      </c>
      <c r="B3292">
        <v>498.61000100000001</v>
      </c>
    </row>
    <row r="3293" spans="1:2">
      <c r="A3293">
        <v>246.71000699999999</v>
      </c>
      <c r="B3293">
        <v>246.71000699999999</v>
      </c>
    </row>
    <row r="3294" spans="1:2">
      <c r="A3294">
        <v>247.11000100000001</v>
      </c>
      <c r="B3294">
        <v>247.229996</v>
      </c>
    </row>
    <row r="3295" spans="1:2">
      <c r="A3295">
        <v>247.11999499999999</v>
      </c>
      <c r="B3295">
        <v>247.61000100000001</v>
      </c>
    </row>
    <row r="3296" spans="1:2">
      <c r="A3296">
        <v>247.490005</v>
      </c>
      <c r="B3296">
        <v>248.800003</v>
      </c>
    </row>
    <row r="3297" spans="1:2">
      <c r="A3297">
        <v>247.770004</v>
      </c>
      <c r="B3297">
        <v>254.779999</v>
      </c>
    </row>
    <row r="3298" spans="1:2">
      <c r="A3298">
        <v>247.88000500000001</v>
      </c>
      <c r="B3298">
        <v>251</v>
      </c>
    </row>
    <row r="3299" spans="1:2">
      <c r="A3299">
        <v>248.229996</v>
      </c>
      <c r="B3299">
        <v>254.199997</v>
      </c>
    </row>
    <row r="3300" spans="1:2">
      <c r="A3300">
        <v>248.270004</v>
      </c>
      <c r="B3300">
        <v>249.449997</v>
      </c>
    </row>
    <row r="3301" spans="1:2">
      <c r="A3301">
        <v>248.30999800000001</v>
      </c>
      <c r="B3301">
        <v>249.35000600000001</v>
      </c>
    </row>
    <row r="3302" spans="1:2">
      <c r="A3302">
        <v>248.63000500000001</v>
      </c>
      <c r="B3302">
        <v>257.42001299999998</v>
      </c>
    </row>
    <row r="3303" spans="1:2">
      <c r="A3303">
        <v>249.19000199999999</v>
      </c>
      <c r="B3303">
        <v>251.89999399999999</v>
      </c>
    </row>
    <row r="3304" spans="1:2">
      <c r="A3304">
        <v>249.66999799999999</v>
      </c>
      <c r="B3304">
        <v>254.61000100000001</v>
      </c>
    </row>
    <row r="3305" spans="1:2">
      <c r="A3305">
        <v>249.740005</v>
      </c>
      <c r="B3305">
        <v>257.01001000000002</v>
      </c>
    </row>
    <row r="3306" spans="1:2">
      <c r="A3306">
        <v>250.33000200000001</v>
      </c>
      <c r="B3306">
        <v>254.16000399999999</v>
      </c>
    </row>
    <row r="3307" spans="1:2">
      <c r="A3307">
        <v>250.60000600000001</v>
      </c>
      <c r="B3307">
        <v>253.14999399999999</v>
      </c>
    </row>
    <row r="3308" spans="1:2">
      <c r="A3308">
        <v>250.69000199999999</v>
      </c>
      <c r="B3308">
        <v>253.479996</v>
      </c>
    </row>
    <row r="3309" spans="1:2">
      <c r="A3309">
        <v>250.86999499999999</v>
      </c>
      <c r="B3309">
        <v>252.41000399999999</v>
      </c>
    </row>
    <row r="3310" spans="1:2">
      <c r="A3310">
        <v>250.96000699999999</v>
      </c>
      <c r="B3310">
        <v>259.35000600000001</v>
      </c>
    </row>
    <row r="3311" spans="1:2">
      <c r="A3311">
        <v>251.25</v>
      </c>
      <c r="B3311">
        <v>254.53999300000001</v>
      </c>
    </row>
    <row r="3312" spans="1:2">
      <c r="A3312">
        <v>251.270004</v>
      </c>
      <c r="B3312">
        <v>252.479996</v>
      </c>
    </row>
    <row r="3313" spans="1:2">
      <c r="A3313">
        <v>251.38000500000001</v>
      </c>
      <c r="B3313">
        <v>252.699997</v>
      </c>
    </row>
    <row r="3314" spans="1:2">
      <c r="A3314">
        <v>251.759995</v>
      </c>
      <c r="B3314">
        <v>254.36000100000001</v>
      </c>
    </row>
    <row r="3315" spans="1:2">
      <c r="A3315">
        <v>252.009995</v>
      </c>
      <c r="B3315">
        <v>256.16000400000001</v>
      </c>
    </row>
    <row r="3316" spans="1:2">
      <c r="A3316">
        <v>252.050003</v>
      </c>
      <c r="B3316">
        <v>252.64999399999999</v>
      </c>
    </row>
    <row r="3317" spans="1:2">
      <c r="A3317">
        <v>252.46000699999999</v>
      </c>
      <c r="B3317">
        <v>258.95001200000002</v>
      </c>
    </row>
    <row r="3318" spans="1:2">
      <c r="A3318">
        <v>252.490005</v>
      </c>
      <c r="B3318">
        <v>253</v>
      </c>
    </row>
    <row r="3319" spans="1:2">
      <c r="A3319">
        <v>252.550003</v>
      </c>
      <c r="B3319">
        <v>252.929993</v>
      </c>
    </row>
    <row r="3320" spans="1:2">
      <c r="A3320">
        <v>253.270004</v>
      </c>
      <c r="B3320">
        <v>255.21000699999999</v>
      </c>
    </row>
    <row r="3321" spans="1:2">
      <c r="A3321">
        <v>253.36999499999999</v>
      </c>
      <c r="B3321">
        <v>255.16999799999999</v>
      </c>
    </row>
    <row r="3322" spans="1:2">
      <c r="A3322">
        <v>253.38999899999999</v>
      </c>
      <c r="B3322">
        <v>257</v>
      </c>
    </row>
    <row r="3323" spans="1:2">
      <c r="A3323">
        <v>253.80999800000001</v>
      </c>
      <c r="B3323">
        <v>254.679993</v>
      </c>
    </row>
    <row r="3324" spans="1:2">
      <c r="A3324">
        <v>253.86000100000001</v>
      </c>
      <c r="B3324">
        <v>254</v>
      </c>
    </row>
    <row r="3325" spans="1:2">
      <c r="A3325">
        <v>253.96000699999999</v>
      </c>
      <c r="B3325">
        <v>255.550003</v>
      </c>
    </row>
    <row r="3326" spans="1:2">
      <c r="A3326">
        <v>254.320007</v>
      </c>
      <c r="B3326">
        <v>257</v>
      </c>
    </row>
    <row r="3327" spans="1:2">
      <c r="A3327">
        <v>254.800003</v>
      </c>
      <c r="B3327">
        <v>255.60000600000001</v>
      </c>
    </row>
    <row r="3328" spans="1:2">
      <c r="A3328">
        <v>254.80999800000001</v>
      </c>
      <c r="B3328">
        <v>272.01998900000001</v>
      </c>
    </row>
    <row r="3329" spans="1:2">
      <c r="A3329">
        <v>255.479996</v>
      </c>
      <c r="B3329">
        <v>256.17999300000002</v>
      </c>
    </row>
    <row r="3330" spans="1:2">
      <c r="A3330">
        <v>255.63000500000001</v>
      </c>
      <c r="B3330">
        <v>257.77999899999998</v>
      </c>
    </row>
    <row r="3331" spans="1:2">
      <c r="A3331">
        <v>255.66999799999999</v>
      </c>
      <c r="B3331">
        <v>257.60000600000001</v>
      </c>
    </row>
    <row r="3332" spans="1:2">
      <c r="A3332">
        <v>255.720001</v>
      </c>
      <c r="B3332">
        <v>259.5</v>
      </c>
    </row>
    <row r="3333" spans="1:2">
      <c r="A3333">
        <v>255.91999799999999</v>
      </c>
      <c r="B3333">
        <v>256.10000600000001</v>
      </c>
    </row>
    <row r="3334" spans="1:2">
      <c r="A3334">
        <v>256.01998900000001</v>
      </c>
      <c r="B3334">
        <v>259.42999300000002</v>
      </c>
    </row>
    <row r="3335" spans="1:2">
      <c r="A3335">
        <v>256.41000400000001</v>
      </c>
      <c r="B3335">
        <v>259.5</v>
      </c>
    </row>
    <row r="3336" spans="1:2">
      <c r="A3336">
        <v>256.58999599999999</v>
      </c>
      <c r="B3336">
        <v>257.39999399999999</v>
      </c>
    </row>
    <row r="3337" spans="1:2">
      <c r="A3337">
        <v>256.92001299999998</v>
      </c>
      <c r="B3337">
        <v>258.38000499999998</v>
      </c>
    </row>
    <row r="3338" spans="1:2">
      <c r="A3338">
        <v>257.08999599999999</v>
      </c>
      <c r="B3338">
        <v>260</v>
      </c>
    </row>
    <row r="3339" spans="1:2">
      <c r="A3339">
        <v>257.209991</v>
      </c>
      <c r="B3339">
        <v>263.25</v>
      </c>
    </row>
    <row r="3340" spans="1:2">
      <c r="A3340">
        <v>257.27999899999998</v>
      </c>
      <c r="B3340">
        <v>259.76001000000002</v>
      </c>
    </row>
    <row r="3341" spans="1:2">
      <c r="A3341">
        <v>257.30999800000001</v>
      </c>
      <c r="B3341">
        <v>258.10000600000001</v>
      </c>
    </row>
    <row r="3342" spans="1:2">
      <c r="A3342">
        <v>257.47000100000002</v>
      </c>
      <c r="B3342">
        <v>262</v>
      </c>
    </row>
    <row r="3343" spans="1:2">
      <c r="A3343">
        <v>257.73001099999999</v>
      </c>
      <c r="B3343">
        <v>259.73998999999998</v>
      </c>
    </row>
    <row r="3344" spans="1:2">
      <c r="A3344">
        <v>257.75</v>
      </c>
      <c r="B3344">
        <v>257.76998900000001</v>
      </c>
    </row>
    <row r="3345" spans="1:2">
      <c r="A3345">
        <v>257.89001500000001</v>
      </c>
      <c r="B3345">
        <v>261.48998999999998</v>
      </c>
    </row>
    <row r="3346" spans="1:2">
      <c r="A3346">
        <v>257.98998999999998</v>
      </c>
      <c r="B3346">
        <v>261.67001299999998</v>
      </c>
    </row>
    <row r="3347" spans="1:2">
      <c r="A3347">
        <v>258</v>
      </c>
      <c r="B3347">
        <v>261.25</v>
      </c>
    </row>
    <row r="3348" spans="1:2">
      <c r="A3348">
        <v>258.04998799999998</v>
      </c>
      <c r="B3348">
        <v>259.25</v>
      </c>
    </row>
    <row r="3349" spans="1:2">
      <c r="A3349">
        <v>258.48001099999999</v>
      </c>
      <c r="B3349">
        <v>260.88000499999998</v>
      </c>
    </row>
    <row r="3350" spans="1:2">
      <c r="A3350">
        <v>258.51001000000002</v>
      </c>
      <c r="B3350">
        <v>261.89999399999999</v>
      </c>
    </row>
    <row r="3351" spans="1:2">
      <c r="A3351">
        <v>258.61999500000002</v>
      </c>
      <c r="B3351">
        <v>259.5</v>
      </c>
    </row>
    <row r="3352" spans="1:2">
      <c r="A3352">
        <v>258.67999300000002</v>
      </c>
      <c r="B3352">
        <v>260.29998799999998</v>
      </c>
    </row>
    <row r="3353" spans="1:2">
      <c r="A3353">
        <v>258.70001200000002</v>
      </c>
      <c r="B3353">
        <v>260.16000400000001</v>
      </c>
    </row>
    <row r="3354" spans="1:2">
      <c r="A3354">
        <v>258.75</v>
      </c>
      <c r="B3354">
        <v>260.5</v>
      </c>
    </row>
    <row r="3355" spans="1:2">
      <c r="A3355">
        <v>258.95001200000002</v>
      </c>
      <c r="B3355">
        <v>259.67999300000002</v>
      </c>
    </row>
    <row r="3356" spans="1:2">
      <c r="A3356">
        <v>259.02999899999998</v>
      </c>
      <c r="B3356">
        <v>263.67001299999998</v>
      </c>
    </row>
    <row r="3357" spans="1:2">
      <c r="A3357">
        <v>259.05999800000001</v>
      </c>
      <c r="B3357">
        <v>259.79998799999998</v>
      </c>
    </row>
    <row r="3358" spans="1:2">
      <c r="A3358">
        <v>259.07998700000002</v>
      </c>
      <c r="B3358">
        <v>260.41000400000001</v>
      </c>
    </row>
    <row r="3359" spans="1:2">
      <c r="A3359">
        <v>259.14001500000001</v>
      </c>
      <c r="B3359">
        <v>259.42001299999998</v>
      </c>
    </row>
    <row r="3360" spans="1:2">
      <c r="A3360">
        <v>259.14999399999999</v>
      </c>
      <c r="B3360">
        <v>259.79998799999998</v>
      </c>
    </row>
    <row r="3361" spans="1:2">
      <c r="A3361">
        <v>259.35998499999999</v>
      </c>
      <c r="B3361">
        <v>262.040009</v>
      </c>
    </row>
    <row r="3362" spans="1:2">
      <c r="A3362">
        <v>259.42001299999998</v>
      </c>
      <c r="B3362">
        <v>266.98998999999998</v>
      </c>
    </row>
    <row r="3363" spans="1:2">
      <c r="A3363">
        <v>259.86999500000002</v>
      </c>
      <c r="B3363">
        <v>268.69000199999999</v>
      </c>
    </row>
    <row r="3364" spans="1:2">
      <c r="A3364">
        <v>259.98001099999999</v>
      </c>
      <c r="B3364">
        <v>264.67999300000002</v>
      </c>
    </row>
    <row r="3365" spans="1:2">
      <c r="A3365">
        <v>260.16000400000001</v>
      </c>
      <c r="B3365">
        <v>263.54998799999998</v>
      </c>
    </row>
    <row r="3366" spans="1:2">
      <c r="A3366">
        <v>260.23001099999999</v>
      </c>
      <c r="B3366">
        <v>264.10000600000001</v>
      </c>
    </row>
    <row r="3367" spans="1:2">
      <c r="A3367">
        <v>260.23998999999998</v>
      </c>
      <c r="B3367">
        <v>262</v>
      </c>
    </row>
    <row r="3368" spans="1:2">
      <c r="A3368">
        <v>260.30999800000001</v>
      </c>
      <c r="B3368">
        <v>261.48001099999999</v>
      </c>
    </row>
    <row r="3369" spans="1:2">
      <c r="A3369">
        <v>260.32000699999998</v>
      </c>
      <c r="B3369">
        <v>262.88000499999998</v>
      </c>
    </row>
    <row r="3370" spans="1:2">
      <c r="A3370">
        <v>260.35000600000001</v>
      </c>
      <c r="B3370">
        <v>275.459991</v>
      </c>
    </row>
    <row r="3371" spans="1:2">
      <c r="A3371">
        <v>260.39999399999999</v>
      </c>
      <c r="B3371">
        <v>263.10998499999999</v>
      </c>
    </row>
    <row r="3372" spans="1:2">
      <c r="A3372">
        <v>260.47000100000002</v>
      </c>
      <c r="B3372">
        <v>261.51998900000001</v>
      </c>
    </row>
    <row r="3373" spans="1:2">
      <c r="A3373">
        <v>260.80999800000001</v>
      </c>
      <c r="B3373">
        <v>260.86999500000002</v>
      </c>
    </row>
    <row r="3374" spans="1:2">
      <c r="A3374">
        <v>261.14001500000001</v>
      </c>
      <c r="B3374">
        <v>262.60998499999999</v>
      </c>
    </row>
    <row r="3375" spans="1:2">
      <c r="A3375">
        <v>261.26998900000001</v>
      </c>
      <c r="B3375">
        <v>264.10998499999999</v>
      </c>
    </row>
    <row r="3376" spans="1:2">
      <c r="A3376">
        <v>261.5</v>
      </c>
      <c r="B3376">
        <v>262.41000400000001</v>
      </c>
    </row>
    <row r="3377" spans="1:2">
      <c r="A3377">
        <v>261.60998499999999</v>
      </c>
      <c r="B3377">
        <v>267.39999399999999</v>
      </c>
    </row>
    <row r="3378" spans="1:2">
      <c r="A3378">
        <v>261.67999300000002</v>
      </c>
      <c r="B3378">
        <v>262.83999599999999</v>
      </c>
    </row>
    <row r="3379" spans="1:2">
      <c r="A3379">
        <v>261.73998999999998</v>
      </c>
      <c r="B3379">
        <v>261.92999300000002</v>
      </c>
    </row>
    <row r="3380" spans="1:2">
      <c r="A3380">
        <v>261.79998799999998</v>
      </c>
      <c r="B3380">
        <v>263.17001299999998</v>
      </c>
    </row>
    <row r="3381" spans="1:2">
      <c r="A3381">
        <v>261.82000699999998</v>
      </c>
      <c r="B3381">
        <v>267.26001000000002</v>
      </c>
    </row>
    <row r="3382" spans="1:2">
      <c r="A3382">
        <v>261.95001200000002</v>
      </c>
      <c r="B3382">
        <v>265.25</v>
      </c>
    </row>
    <row r="3383" spans="1:2">
      <c r="A3383">
        <v>262.22000100000002</v>
      </c>
      <c r="B3383">
        <v>266.89001500000001</v>
      </c>
    </row>
    <row r="3384" spans="1:2">
      <c r="A3384">
        <v>262.959991</v>
      </c>
      <c r="B3384">
        <v>267.58999599999999</v>
      </c>
    </row>
    <row r="3385" spans="1:2">
      <c r="A3385">
        <v>263.25</v>
      </c>
      <c r="B3385">
        <v>265.82998700000002</v>
      </c>
    </row>
    <row r="3386" spans="1:2">
      <c r="A3386">
        <v>263.32000699999998</v>
      </c>
      <c r="B3386">
        <v>265.89001500000001</v>
      </c>
    </row>
    <row r="3387" spans="1:2">
      <c r="A3387">
        <v>263.54998799999998</v>
      </c>
      <c r="B3387">
        <v>264.60000600000001</v>
      </c>
    </row>
    <row r="3388" spans="1:2">
      <c r="A3388">
        <v>263.63000499999998</v>
      </c>
      <c r="B3388">
        <v>263.64999399999999</v>
      </c>
    </row>
    <row r="3389" spans="1:2">
      <c r="A3389">
        <v>264.11999500000002</v>
      </c>
      <c r="B3389">
        <v>268.42999300000002</v>
      </c>
    </row>
    <row r="3390" spans="1:2">
      <c r="A3390">
        <v>264.26998900000001</v>
      </c>
      <c r="B3390">
        <v>267</v>
      </c>
    </row>
    <row r="3391" spans="1:2">
      <c r="A3391">
        <v>264.51001000000002</v>
      </c>
      <c r="B3391">
        <v>265.88000499999998</v>
      </c>
    </row>
    <row r="3392" spans="1:2">
      <c r="A3392">
        <v>264.76998900000001</v>
      </c>
      <c r="B3392">
        <v>265.98001099999999</v>
      </c>
    </row>
    <row r="3393" spans="1:2">
      <c r="A3393">
        <v>265</v>
      </c>
      <c r="B3393">
        <v>268.92999300000002</v>
      </c>
    </row>
    <row r="3394" spans="1:2">
      <c r="A3394">
        <v>265.08999599999999</v>
      </c>
      <c r="B3394">
        <v>268.92001299999998</v>
      </c>
    </row>
    <row r="3395" spans="1:2">
      <c r="A3395">
        <v>265.29998799999998</v>
      </c>
      <c r="B3395">
        <v>265.92999300000002</v>
      </c>
    </row>
    <row r="3396" spans="1:2">
      <c r="A3396">
        <v>265.33999599999999</v>
      </c>
      <c r="B3396">
        <v>268.73998999999998</v>
      </c>
    </row>
    <row r="3397" spans="1:2">
      <c r="A3397">
        <v>265.42001299999998</v>
      </c>
      <c r="B3397">
        <v>267.10998499999999</v>
      </c>
    </row>
    <row r="3398" spans="1:2">
      <c r="A3398">
        <v>265.5</v>
      </c>
      <c r="B3398">
        <v>275.94000199999999</v>
      </c>
    </row>
    <row r="3399" spans="1:2">
      <c r="A3399">
        <v>265.52999899999998</v>
      </c>
      <c r="B3399">
        <v>268.25</v>
      </c>
    </row>
    <row r="3400" spans="1:2">
      <c r="A3400">
        <v>265.70001200000002</v>
      </c>
      <c r="B3400">
        <v>268.88000499999998</v>
      </c>
    </row>
    <row r="3401" spans="1:2">
      <c r="A3401">
        <v>265.73998999999998</v>
      </c>
      <c r="B3401">
        <v>536.60000600000001</v>
      </c>
    </row>
    <row r="3402" spans="1:2">
      <c r="A3402">
        <v>265.94000199999999</v>
      </c>
      <c r="B3402">
        <v>269.48001099999999</v>
      </c>
    </row>
    <row r="3403" spans="1:2">
      <c r="A3403">
        <v>266.35000600000001</v>
      </c>
      <c r="B3403">
        <v>269.5</v>
      </c>
    </row>
    <row r="3404" spans="1:2">
      <c r="A3404">
        <v>266.38000499999998</v>
      </c>
      <c r="B3404">
        <v>268.98001099999999</v>
      </c>
    </row>
    <row r="3405" spans="1:2">
      <c r="A3405">
        <v>266.41000400000001</v>
      </c>
      <c r="B3405">
        <v>274.29998799999998</v>
      </c>
    </row>
    <row r="3406" spans="1:2">
      <c r="A3406">
        <v>266.48998999999998</v>
      </c>
      <c r="B3406">
        <v>267.38000499999998</v>
      </c>
    </row>
    <row r="3407" spans="1:2">
      <c r="A3407">
        <v>266.55999800000001</v>
      </c>
      <c r="B3407">
        <v>269.04998799999998</v>
      </c>
    </row>
    <row r="3408" spans="1:2">
      <c r="A3408">
        <v>266.82998700000002</v>
      </c>
      <c r="B3408">
        <v>268.57000699999998</v>
      </c>
    </row>
    <row r="3409" spans="1:2">
      <c r="A3409">
        <v>266.88000499999998</v>
      </c>
      <c r="B3409">
        <v>269.10998499999999</v>
      </c>
    </row>
    <row r="3410" spans="1:2">
      <c r="A3410">
        <v>266.89001500000001</v>
      </c>
      <c r="B3410">
        <v>268.02999899999998</v>
      </c>
    </row>
    <row r="3411" spans="1:2">
      <c r="A3411">
        <v>267.17001299999998</v>
      </c>
      <c r="B3411">
        <v>271.66000400000001</v>
      </c>
    </row>
    <row r="3412" spans="1:2">
      <c r="A3412">
        <v>267.290009</v>
      </c>
      <c r="B3412">
        <v>271.10000600000001</v>
      </c>
    </row>
    <row r="3413" spans="1:2">
      <c r="A3413">
        <v>267.39999399999999</v>
      </c>
      <c r="B3413">
        <v>270.85000600000001</v>
      </c>
    </row>
    <row r="3414" spans="1:2">
      <c r="A3414">
        <v>267.63000499999998</v>
      </c>
      <c r="B3414">
        <v>271.790009</v>
      </c>
    </row>
    <row r="3415" spans="1:2">
      <c r="A3415">
        <v>267.72000100000002</v>
      </c>
      <c r="B3415">
        <v>275.11999500000002</v>
      </c>
    </row>
    <row r="3416" spans="1:2">
      <c r="A3416">
        <v>267.82998700000002</v>
      </c>
      <c r="B3416">
        <v>270.5</v>
      </c>
    </row>
    <row r="3417" spans="1:2">
      <c r="A3417">
        <v>267.94000199999999</v>
      </c>
      <c r="B3417">
        <v>268.42999300000002</v>
      </c>
    </row>
    <row r="3418" spans="1:2">
      <c r="A3418">
        <v>268.10998499999999</v>
      </c>
      <c r="B3418">
        <v>271.08999599999999</v>
      </c>
    </row>
    <row r="3419" spans="1:2">
      <c r="A3419">
        <v>268.32998700000002</v>
      </c>
      <c r="B3419">
        <v>269.39999399999999</v>
      </c>
    </row>
    <row r="3420" spans="1:2">
      <c r="A3420">
        <v>268.459991</v>
      </c>
      <c r="B3420">
        <v>269.73001099999999</v>
      </c>
    </row>
    <row r="3421" spans="1:2">
      <c r="A3421">
        <v>268.77999899999998</v>
      </c>
      <c r="B3421">
        <v>271.47000100000002</v>
      </c>
    </row>
    <row r="3422" spans="1:2">
      <c r="A3422">
        <v>268.85998499999999</v>
      </c>
      <c r="B3422">
        <v>270.76998900000001</v>
      </c>
    </row>
    <row r="3423" spans="1:2">
      <c r="A3423">
        <v>268.89999399999999</v>
      </c>
      <c r="B3423">
        <v>269.86999500000002</v>
      </c>
    </row>
    <row r="3424" spans="1:2">
      <c r="A3424">
        <v>268.92999300000002</v>
      </c>
      <c r="B3424">
        <v>271.23998999999998</v>
      </c>
    </row>
    <row r="3425" spans="1:2">
      <c r="A3425">
        <v>269.20001200000002</v>
      </c>
      <c r="B3425">
        <v>271.91000400000001</v>
      </c>
    </row>
    <row r="3426" spans="1:2">
      <c r="A3426">
        <v>269.23998999999998</v>
      </c>
      <c r="B3426">
        <v>270.64999399999999</v>
      </c>
    </row>
    <row r="3427" spans="1:2">
      <c r="A3427">
        <v>269.47000100000002</v>
      </c>
      <c r="B3427">
        <v>269.959991</v>
      </c>
    </row>
    <row r="3428" spans="1:2">
      <c r="A3428">
        <v>269.75</v>
      </c>
      <c r="B3428">
        <v>270.10998499999999</v>
      </c>
    </row>
    <row r="3429" spans="1:2">
      <c r="A3429">
        <v>269.85000600000001</v>
      </c>
      <c r="B3429">
        <v>270.97000100000002</v>
      </c>
    </row>
    <row r="3430" spans="1:2">
      <c r="A3430">
        <v>269.89999399999999</v>
      </c>
      <c r="B3430">
        <v>269.98001099999999</v>
      </c>
    </row>
    <row r="3431" spans="1:2">
      <c r="A3431">
        <v>270.19000199999999</v>
      </c>
      <c r="B3431">
        <v>272.10000600000001</v>
      </c>
    </row>
    <row r="3432" spans="1:2">
      <c r="A3432">
        <v>270.48001099999999</v>
      </c>
      <c r="B3432">
        <v>271.97000100000002</v>
      </c>
    </row>
    <row r="3433" spans="1:2">
      <c r="A3433">
        <v>270.60998499999999</v>
      </c>
      <c r="B3433">
        <v>273.16000400000001</v>
      </c>
    </row>
    <row r="3434" spans="1:2">
      <c r="A3434">
        <v>271.23998999999998</v>
      </c>
      <c r="B3434">
        <v>273.98998999999998</v>
      </c>
    </row>
    <row r="3435" spans="1:2">
      <c r="A3435">
        <v>271.67001299999998</v>
      </c>
      <c r="B3435">
        <v>276.79998799999998</v>
      </c>
    </row>
    <row r="3436" spans="1:2">
      <c r="A3436">
        <v>271.89999399999999</v>
      </c>
      <c r="B3436">
        <v>272.73001099999999</v>
      </c>
    </row>
    <row r="3437" spans="1:2">
      <c r="A3437">
        <v>272.08999599999999</v>
      </c>
      <c r="B3437">
        <v>273.47000100000002</v>
      </c>
    </row>
    <row r="3438" spans="1:2">
      <c r="A3438">
        <v>272.11999500000002</v>
      </c>
      <c r="B3438">
        <v>274.5</v>
      </c>
    </row>
    <row r="3439" spans="1:2">
      <c r="A3439">
        <v>272.33999599999999</v>
      </c>
      <c r="B3439">
        <v>272.79998799999998</v>
      </c>
    </row>
    <row r="3440" spans="1:2">
      <c r="A3440">
        <v>272.73001099999999</v>
      </c>
      <c r="B3440">
        <v>274.26001000000002</v>
      </c>
    </row>
    <row r="3441" spans="1:2">
      <c r="A3441">
        <v>272.76001000000002</v>
      </c>
      <c r="B3441">
        <v>284.20001200000002</v>
      </c>
    </row>
    <row r="3442" spans="1:2">
      <c r="A3442">
        <v>272.86999500000002</v>
      </c>
      <c r="B3442">
        <v>273.26998900000001</v>
      </c>
    </row>
    <row r="3443" spans="1:2">
      <c r="A3443">
        <v>273.10998499999999</v>
      </c>
      <c r="B3443">
        <v>273.29998799999998</v>
      </c>
    </row>
    <row r="3444" spans="1:2">
      <c r="A3444">
        <v>273.35998499999999</v>
      </c>
      <c r="B3444">
        <v>275.83999599999999</v>
      </c>
    </row>
    <row r="3445" spans="1:2">
      <c r="A3445">
        <v>273.44000199999999</v>
      </c>
      <c r="B3445">
        <v>278.60000600000001</v>
      </c>
    </row>
    <row r="3446" spans="1:2">
      <c r="A3446">
        <v>273.459991</v>
      </c>
      <c r="B3446">
        <v>276.64999399999999</v>
      </c>
    </row>
    <row r="3447" spans="1:2">
      <c r="A3447">
        <v>273.790009</v>
      </c>
      <c r="B3447">
        <v>276.48998999999998</v>
      </c>
    </row>
    <row r="3448" spans="1:2">
      <c r="A3448">
        <v>273.88000499999998</v>
      </c>
      <c r="B3448">
        <v>274.79998799999998</v>
      </c>
    </row>
    <row r="3449" spans="1:2">
      <c r="A3449">
        <v>273.98998999999998</v>
      </c>
      <c r="B3449">
        <v>277.07000699999998</v>
      </c>
    </row>
    <row r="3450" spans="1:2">
      <c r="A3450">
        <v>274.13000499999998</v>
      </c>
      <c r="B3450">
        <v>277.39999399999999</v>
      </c>
    </row>
    <row r="3451" spans="1:2">
      <c r="A3451">
        <v>274.19000199999999</v>
      </c>
      <c r="B3451">
        <v>275.44000199999999</v>
      </c>
    </row>
    <row r="3452" spans="1:2">
      <c r="A3452">
        <v>274.70001200000002</v>
      </c>
      <c r="B3452">
        <v>275.79998799999998</v>
      </c>
    </row>
    <row r="3453" spans="1:2">
      <c r="A3453">
        <v>274.77999899999998</v>
      </c>
      <c r="B3453">
        <v>278.41000400000001</v>
      </c>
    </row>
    <row r="3454" spans="1:2">
      <c r="A3454">
        <v>275.10000600000001</v>
      </c>
      <c r="B3454">
        <v>276.5</v>
      </c>
    </row>
    <row r="3455" spans="1:2">
      <c r="A3455">
        <v>275.58999599999999</v>
      </c>
      <c r="B3455">
        <v>276.67999300000002</v>
      </c>
    </row>
    <row r="3456" spans="1:2">
      <c r="A3456">
        <v>275.790009</v>
      </c>
      <c r="B3456">
        <v>276.79998799999998</v>
      </c>
    </row>
    <row r="3457" spans="1:2">
      <c r="A3457">
        <v>276.040009</v>
      </c>
      <c r="B3457">
        <v>284.48001099999999</v>
      </c>
    </row>
    <row r="3458" spans="1:2">
      <c r="A3458">
        <v>276.86999500000002</v>
      </c>
      <c r="B3458">
        <v>280.10000600000001</v>
      </c>
    </row>
    <row r="3459" spans="1:2">
      <c r="A3459">
        <v>277.54998799999998</v>
      </c>
      <c r="B3459">
        <v>280.20001200000002</v>
      </c>
    </row>
    <row r="3460" spans="1:2">
      <c r="A3460">
        <v>277.57000699999998</v>
      </c>
      <c r="B3460">
        <v>277.98001099999999</v>
      </c>
    </row>
    <row r="3461" spans="1:2">
      <c r="A3461">
        <v>277.69000199999999</v>
      </c>
      <c r="B3461">
        <v>279.82998700000002</v>
      </c>
    </row>
    <row r="3462" spans="1:2">
      <c r="A3462">
        <v>278.05999800000001</v>
      </c>
      <c r="B3462">
        <v>280.20001200000002</v>
      </c>
    </row>
    <row r="3463" spans="1:2">
      <c r="A3463">
        <v>278.16000400000001</v>
      </c>
      <c r="B3463">
        <v>283.33999599999999</v>
      </c>
    </row>
    <row r="3464" spans="1:2">
      <c r="A3464">
        <v>280.92999300000002</v>
      </c>
      <c r="B3464">
        <v>285.27999899999998</v>
      </c>
    </row>
    <row r="3465" spans="1:2">
      <c r="A3465">
        <v>280.98001099999999</v>
      </c>
      <c r="B3465">
        <v>284.86999500000002</v>
      </c>
    </row>
    <row r="3466" spans="1:2">
      <c r="A3466">
        <v>281.07000699999998</v>
      </c>
      <c r="B3466">
        <v>282.47000100000002</v>
      </c>
    </row>
    <row r="3467" spans="1:2">
      <c r="A3467">
        <v>281.57998700000002</v>
      </c>
      <c r="B3467">
        <v>283</v>
      </c>
    </row>
    <row r="3468" spans="1:2">
      <c r="A3468">
        <v>281.76001000000002</v>
      </c>
      <c r="B3468">
        <v>282.91000400000001</v>
      </c>
    </row>
    <row r="3469" spans="1:2">
      <c r="A3469">
        <v>282.10000600000001</v>
      </c>
      <c r="B3469">
        <v>283.290009</v>
      </c>
    </row>
    <row r="3470" spans="1:2">
      <c r="A3470">
        <v>283.73001099999999</v>
      </c>
      <c r="B3470">
        <v>286.57998700000002</v>
      </c>
    </row>
    <row r="3471" spans="1:2">
      <c r="A3471">
        <v>283.98001099999999</v>
      </c>
      <c r="B3471">
        <v>285.98001099999999</v>
      </c>
    </row>
    <row r="3472" spans="1:2">
      <c r="A3472">
        <v>283.98998999999998</v>
      </c>
      <c r="B3472">
        <v>284.72000100000002</v>
      </c>
    </row>
    <row r="3473" spans="1:2">
      <c r="A3473">
        <v>284.02999899999998</v>
      </c>
      <c r="B3473">
        <v>285.39999399999999</v>
      </c>
    </row>
    <row r="3474" spans="1:2">
      <c r="A3474">
        <v>284.57000699999998</v>
      </c>
      <c r="B3474">
        <v>288.5</v>
      </c>
    </row>
    <row r="3475" spans="1:2">
      <c r="A3475">
        <v>284.82000699999998</v>
      </c>
      <c r="B3475">
        <v>288.32998700000002</v>
      </c>
    </row>
    <row r="3476" spans="1:2">
      <c r="A3476">
        <v>285.57000699999998</v>
      </c>
      <c r="B3476">
        <v>289.55999800000001</v>
      </c>
    </row>
    <row r="3477" spans="1:2">
      <c r="A3477">
        <v>285.88000499999998</v>
      </c>
      <c r="B3477">
        <v>286.38000499999998</v>
      </c>
    </row>
    <row r="3478" spans="1:2">
      <c r="A3478">
        <v>286.209991</v>
      </c>
      <c r="B3478">
        <v>291.04998799999998</v>
      </c>
    </row>
    <row r="3479" spans="1:2">
      <c r="A3479">
        <v>286.47000100000002</v>
      </c>
      <c r="B3479">
        <v>289.29998799999998</v>
      </c>
    </row>
    <row r="3480" spans="1:2">
      <c r="A3480">
        <v>286.95001200000002</v>
      </c>
      <c r="B3480">
        <v>296</v>
      </c>
    </row>
    <row r="3481" spans="1:2">
      <c r="A3481">
        <v>287.05999800000001</v>
      </c>
      <c r="B3481">
        <v>293.80999800000001</v>
      </c>
    </row>
    <row r="3482" spans="1:2">
      <c r="A3482">
        <v>287.08999599999999</v>
      </c>
      <c r="B3482">
        <v>289.51001000000002</v>
      </c>
    </row>
    <row r="3483" spans="1:2">
      <c r="A3483">
        <v>288.32000699999998</v>
      </c>
      <c r="B3483">
        <v>295.88000499999998</v>
      </c>
    </row>
    <row r="3484" spans="1:2">
      <c r="A3484">
        <v>288.79998799999998</v>
      </c>
      <c r="B3484">
        <v>291.39001500000001</v>
      </c>
    </row>
    <row r="3485" spans="1:2">
      <c r="A3485">
        <v>289.44000199999999</v>
      </c>
      <c r="B3485">
        <v>293.35998499999999</v>
      </c>
    </row>
    <row r="3486" spans="1:2">
      <c r="A3486">
        <v>289.73001099999999</v>
      </c>
      <c r="B3486">
        <v>289.86999500000002</v>
      </c>
    </row>
    <row r="3487" spans="1:2">
      <c r="A3487">
        <v>289.97000100000002</v>
      </c>
      <c r="B3487">
        <v>290.42001299999998</v>
      </c>
    </row>
    <row r="3488" spans="1:2">
      <c r="A3488">
        <v>290.01001000000002</v>
      </c>
      <c r="B3488">
        <v>291.5</v>
      </c>
    </row>
    <row r="3489" spans="1:2">
      <c r="A3489">
        <v>290.58999599999999</v>
      </c>
      <c r="B3489">
        <v>291.67001299999998</v>
      </c>
    </row>
    <row r="3490" spans="1:2">
      <c r="A3490">
        <v>290.73998999999998</v>
      </c>
      <c r="B3490">
        <v>290.790009</v>
      </c>
    </row>
    <row r="3491" spans="1:2">
      <c r="A3491">
        <v>291.33999599999999</v>
      </c>
      <c r="B3491">
        <v>294.290009</v>
      </c>
    </row>
    <row r="3492" spans="1:2">
      <c r="A3492">
        <v>291.41000400000001</v>
      </c>
      <c r="B3492">
        <v>298.51001000000002</v>
      </c>
    </row>
    <row r="3493" spans="1:2">
      <c r="A3493">
        <v>291.52999899999998</v>
      </c>
      <c r="B3493">
        <v>292.57000699999998</v>
      </c>
    </row>
    <row r="3494" spans="1:2">
      <c r="A3494">
        <v>292.23998999999998</v>
      </c>
      <c r="B3494">
        <v>293.67999300000002</v>
      </c>
    </row>
    <row r="3495" spans="1:2">
      <c r="A3495">
        <v>292.32998700000002</v>
      </c>
      <c r="B3495">
        <v>293.33999599999999</v>
      </c>
    </row>
    <row r="3496" spans="1:2">
      <c r="A3496">
        <v>292.709991</v>
      </c>
      <c r="B3496">
        <v>296.39999399999999</v>
      </c>
    </row>
    <row r="3497" spans="1:2">
      <c r="A3497">
        <v>293.26998900000001</v>
      </c>
      <c r="B3497">
        <v>295.91000400000001</v>
      </c>
    </row>
    <row r="3498" spans="1:2">
      <c r="A3498">
        <v>293.64001500000001</v>
      </c>
      <c r="B3498">
        <v>295.23001099999999</v>
      </c>
    </row>
    <row r="3499" spans="1:2">
      <c r="A3499">
        <v>293.97000100000002</v>
      </c>
      <c r="B3499">
        <v>296.36999500000002</v>
      </c>
    </row>
    <row r="3500" spans="1:2">
      <c r="A3500">
        <v>294.10000600000001</v>
      </c>
      <c r="B3500">
        <v>297</v>
      </c>
    </row>
    <row r="3501" spans="1:2">
      <c r="A3501">
        <v>294.11999500000002</v>
      </c>
      <c r="B3501">
        <v>299.60998499999999</v>
      </c>
    </row>
    <row r="3502" spans="1:2">
      <c r="A3502">
        <v>294.73998999999998</v>
      </c>
      <c r="B3502">
        <v>301.5</v>
      </c>
    </row>
    <row r="3503" spans="1:2">
      <c r="A3503">
        <v>295.05999800000001</v>
      </c>
      <c r="B3503">
        <v>304.48998999999998</v>
      </c>
    </row>
    <row r="3504" spans="1:2">
      <c r="A3504">
        <v>295.19000199999999</v>
      </c>
      <c r="B3504">
        <v>299.20001200000002</v>
      </c>
    </row>
    <row r="3505" spans="1:2">
      <c r="A3505">
        <v>295.290009</v>
      </c>
      <c r="B3505">
        <v>303</v>
      </c>
    </row>
    <row r="3506" spans="1:2">
      <c r="A3506">
        <v>295.58999599999999</v>
      </c>
      <c r="B3506">
        <v>298</v>
      </c>
    </row>
    <row r="3507" spans="1:2">
      <c r="A3507">
        <v>295.73998999999998</v>
      </c>
      <c r="B3507">
        <v>298.51998900000001</v>
      </c>
    </row>
    <row r="3508" spans="1:2">
      <c r="A3508">
        <v>295.85998499999999</v>
      </c>
      <c r="B3508">
        <v>298.88000499999998</v>
      </c>
    </row>
    <row r="3509" spans="1:2">
      <c r="A3509">
        <v>296.05999800000001</v>
      </c>
      <c r="B3509">
        <v>301</v>
      </c>
    </row>
    <row r="3510" spans="1:2">
      <c r="A3510">
        <v>296.51998900000001</v>
      </c>
      <c r="B3510">
        <v>304</v>
      </c>
    </row>
    <row r="3511" spans="1:2">
      <c r="A3511">
        <v>296.57998700000002</v>
      </c>
      <c r="B3511">
        <v>304.39001500000001</v>
      </c>
    </row>
    <row r="3512" spans="1:2">
      <c r="A3512">
        <v>296.64001500000001</v>
      </c>
      <c r="B3512">
        <v>297</v>
      </c>
    </row>
    <row r="3513" spans="1:2">
      <c r="A3513">
        <v>296.69000199999999</v>
      </c>
      <c r="B3513">
        <v>299.07998700000002</v>
      </c>
    </row>
    <row r="3514" spans="1:2">
      <c r="A3514">
        <v>296.76001000000002</v>
      </c>
      <c r="B3514">
        <v>299</v>
      </c>
    </row>
    <row r="3515" spans="1:2">
      <c r="A3515">
        <v>296.91000400000001</v>
      </c>
      <c r="B3515">
        <v>300.98998999999998</v>
      </c>
    </row>
    <row r="3516" spans="1:2">
      <c r="A3516">
        <v>296.92999300000002</v>
      </c>
      <c r="B3516">
        <v>302.86999500000002</v>
      </c>
    </row>
    <row r="3517" spans="1:2">
      <c r="A3517">
        <v>297.25</v>
      </c>
      <c r="B3517">
        <v>306</v>
      </c>
    </row>
    <row r="3518" spans="1:2">
      <c r="A3518">
        <v>297.26001000000002</v>
      </c>
      <c r="B3518">
        <v>299.26998900000001</v>
      </c>
    </row>
    <row r="3519" spans="1:2">
      <c r="A3519">
        <v>297.38000499999998</v>
      </c>
      <c r="B3519">
        <v>309.80999800000001</v>
      </c>
    </row>
    <row r="3520" spans="1:2">
      <c r="A3520">
        <v>297.61999500000002</v>
      </c>
      <c r="B3520">
        <v>304.64001500000001</v>
      </c>
    </row>
    <row r="3521" spans="1:2">
      <c r="A3521">
        <v>297.70001200000002</v>
      </c>
      <c r="B3521">
        <v>298.88000499999998</v>
      </c>
    </row>
    <row r="3522" spans="1:2">
      <c r="A3522">
        <v>297.73001099999999</v>
      </c>
      <c r="B3522">
        <v>304.5</v>
      </c>
    </row>
    <row r="3523" spans="1:2">
      <c r="A3523">
        <v>297.92001299999998</v>
      </c>
      <c r="B3523">
        <v>300.22000100000002</v>
      </c>
    </row>
    <row r="3524" spans="1:2">
      <c r="A3524">
        <v>298.23001099999999</v>
      </c>
      <c r="B3524">
        <v>303.5</v>
      </c>
    </row>
    <row r="3525" spans="1:2">
      <c r="A3525">
        <v>298.42001299999998</v>
      </c>
      <c r="B3525">
        <v>301.27999899999998</v>
      </c>
    </row>
    <row r="3526" spans="1:2">
      <c r="A3526">
        <v>298.85998499999999</v>
      </c>
      <c r="B3526">
        <v>302</v>
      </c>
    </row>
    <row r="3527" spans="1:2">
      <c r="A3527">
        <v>298.88000499999998</v>
      </c>
      <c r="B3527">
        <v>299.67001299999998</v>
      </c>
    </row>
    <row r="3528" spans="1:2">
      <c r="A3528">
        <v>298.94000199999999</v>
      </c>
      <c r="B3528">
        <v>303.83999599999999</v>
      </c>
    </row>
    <row r="3529" spans="1:2">
      <c r="A3529">
        <v>299.07000699999998</v>
      </c>
      <c r="B3529">
        <v>299.73998999999998</v>
      </c>
    </row>
    <row r="3530" spans="1:2">
      <c r="A3530">
        <v>299.64001500000001</v>
      </c>
      <c r="B3530">
        <v>301.85998499999999</v>
      </c>
    </row>
    <row r="3531" spans="1:2">
      <c r="A3531">
        <v>299.66000400000001</v>
      </c>
      <c r="B3531">
        <v>300.69000199999999</v>
      </c>
    </row>
    <row r="3532" spans="1:2">
      <c r="A3532">
        <v>299.709991</v>
      </c>
      <c r="B3532">
        <v>299.959991</v>
      </c>
    </row>
    <row r="3533" spans="1:2">
      <c r="A3533">
        <v>299.85998499999999</v>
      </c>
      <c r="B3533">
        <v>299.98998999999998</v>
      </c>
    </row>
    <row r="3534" spans="1:2">
      <c r="A3534">
        <v>299.89999399999999</v>
      </c>
      <c r="B3534">
        <v>301.540009</v>
      </c>
    </row>
    <row r="3535" spans="1:2">
      <c r="A3535">
        <v>300.35998499999999</v>
      </c>
      <c r="B3535">
        <v>301</v>
      </c>
    </row>
    <row r="3536" spans="1:2">
      <c r="A3536">
        <v>300.38000499999998</v>
      </c>
      <c r="B3536">
        <v>301.83999599999999</v>
      </c>
    </row>
    <row r="3537" spans="1:2">
      <c r="A3537">
        <v>300.459991</v>
      </c>
      <c r="B3537">
        <v>303.14001500000001</v>
      </c>
    </row>
    <row r="3538" spans="1:2">
      <c r="A3538">
        <v>300.75</v>
      </c>
      <c r="B3538">
        <v>301.35998499999999</v>
      </c>
    </row>
    <row r="3539" spans="1:2">
      <c r="A3539">
        <v>300.98998999999998</v>
      </c>
      <c r="B3539">
        <v>303.61999500000002</v>
      </c>
    </row>
    <row r="3540" spans="1:2">
      <c r="A3540">
        <v>301.05999800000001</v>
      </c>
      <c r="B3540">
        <v>305.05999800000001</v>
      </c>
    </row>
    <row r="3541" spans="1:2">
      <c r="A3541">
        <v>301.19000199999999</v>
      </c>
      <c r="B3541">
        <v>304.459991</v>
      </c>
    </row>
    <row r="3542" spans="1:2">
      <c r="A3542">
        <v>301.22000100000002</v>
      </c>
      <c r="B3542">
        <v>305.14999399999999</v>
      </c>
    </row>
    <row r="3543" spans="1:2">
      <c r="A3543">
        <v>302.19000199999999</v>
      </c>
      <c r="B3543">
        <v>308.38000499999998</v>
      </c>
    </row>
    <row r="3544" spans="1:2">
      <c r="A3544">
        <v>302.41000400000001</v>
      </c>
      <c r="B3544">
        <v>309.77999899999998</v>
      </c>
    </row>
    <row r="3545" spans="1:2">
      <c r="A3545">
        <v>302.80999800000001</v>
      </c>
      <c r="B3545">
        <v>304.25</v>
      </c>
    </row>
    <row r="3546" spans="1:2">
      <c r="A3546">
        <v>302.85998499999999</v>
      </c>
      <c r="B3546">
        <v>610.16000299999996</v>
      </c>
    </row>
    <row r="3547" spans="1:2">
      <c r="A3547">
        <v>303.02999899999998</v>
      </c>
      <c r="B3547">
        <v>307</v>
      </c>
    </row>
    <row r="3548" spans="1:2">
      <c r="A3548">
        <v>303.23001099999999</v>
      </c>
      <c r="B3548">
        <v>311.54998799999998</v>
      </c>
    </row>
    <row r="3549" spans="1:2">
      <c r="A3549">
        <v>303.39999399999999</v>
      </c>
      <c r="B3549">
        <v>304.5</v>
      </c>
    </row>
    <row r="3550" spans="1:2">
      <c r="A3550">
        <v>303.48001099999999</v>
      </c>
      <c r="B3550">
        <v>309.25</v>
      </c>
    </row>
    <row r="3551" spans="1:2">
      <c r="A3551">
        <v>303.64001500000001</v>
      </c>
      <c r="B3551">
        <v>309.20001200000002</v>
      </c>
    </row>
    <row r="3552" spans="1:2">
      <c r="A3552">
        <v>303.82998700000002</v>
      </c>
      <c r="B3552">
        <v>316.48998999999998</v>
      </c>
    </row>
    <row r="3553" spans="1:2">
      <c r="A3553">
        <v>303.91000400000001</v>
      </c>
      <c r="B3553">
        <v>311.51001000000002</v>
      </c>
    </row>
    <row r="3554" spans="1:2">
      <c r="A3554">
        <v>304.10998499999999</v>
      </c>
      <c r="B3554">
        <v>306.33999599999999</v>
      </c>
    </row>
    <row r="3555" spans="1:2">
      <c r="A3555">
        <v>304.13000499999998</v>
      </c>
      <c r="B3555">
        <v>304.55999800000001</v>
      </c>
    </row>
    <row r="3556" spans="1:2">
      <c r="A3556">
        <v>304.17001299999998</v>
      </c>
      <c r="B3556">
        <v>304.64999399999999</v>
      </c>
    </row>
    <row r="3557" spans="1:2">
      <c r="A3557">
        <v>304.209991</v>
      </c>
      <c r="B3557">
        <v>305.32998700000002</v>
      </c>
    </row>
    <row r="3558" spans="1:2">
      <c r="A3558">
        <v>304.64001500000001</v>
      </c>
      <c r="B3558">
        <v>305.60000600000001</v>
      </c>
    </row>
    <row r="3559" spans="1:2">
      <c r="A3559">
        <v>304.91000400000001</v>
      </c>
      <c r="B3559">
        <v>308.540009</v>
      </c>
    </row>
    <row r="3560" spans="1:2">
      <c r="A3560">
        <v>305.01001000000002</v>
      </c>
      <c r="B3560">
        <v>305.959991</v>
      </c>
    </row>
    <row r="3561" spans="1:2">
      <c r="A3561">
        <v>305.10998499999999</v>
      </c>
      <c r="B3561">
        <v>305.79998799999998</v>
      </c>
    </row>
    <row r="3562" spans="1:2">
      <c r="A3562">
        <v>305.17001299999998</v>
      </c>
      <c r="B3562">
        <v>306.70001200000002</v>
      </c>
    </row>
    <row r="3563" spans="1:2">
      <c r="A3563">
        <v>305.23001099999999</v>
      </c>
      <c r="B3563">
        <v>305.790009</v>
      </c>
    </row>
    <row r="3564" spans="1:2">
      <c r="A3564">
        <v>305.459991</v>
      </c>
      <c r="B3564">
        <v>305.72000100000002</v>
      </c>
    </row>
    <row r="3565" spans="1:2">
      <c r="A3565">
        <v>305.57000699999998</v>
      </c>
      <c r="B3565">
        <v>306.209991</v>
      </c>
    </row>
    <row r="3566" spans="1:2">
      <c r="A3566">
        <v>305.72000100000002</v>
      </c>
      <c r="B3566">
        <v>308.01001000000002</v>
      </c>
    </row>
    <row r="3567" spans="1:2">
      <c r="A3567">
        <v>305.83999599999999</v>
      </c>
      <c r="B3567">
        <v>313.19000199999999</v>
      </c>
    </row>
    <row r="3568" spans="1:2">
      <c r="A3568">
        <v>305.97000100000002</v>
      </c>
      <c r="B3568">
        <v>307.89999399999999</v>
      </c>
    </row>
    <row r="3569" spans="1:2">
      <c r="A3569">
        <v>306.07000699999998</v>
      </c>
      <c r="B3569">
        <v>310.85998499999999</v>
      </c>
    </row>
    <row r="3570" spans="1:2">
      <c r="A3570">
        <v>306.10000600000001</v>
      </c>
      <c r="B3570">
        <v>313</v>
      </c>
    </row>
    <row r="3571" spans="1:2">
      <c r="A3571">
        <v>306.209991</v>
      </c>
      <c r="B3571">
        <v>306.52999899999998</v>
      </c>
    </row>
    <row r="3572" spans="1:2">
      <c r="A3572">
        <v>306.290009</v>
      </c>
      <c r="B3572">
        <v>307.48998999999998</v>
      </c>
    </row>
    <row r="3573" spans="1:2">
      <c r="A3573">
        <v>306.39999399999999</v>
      </c>
      <c r="B3573">
        <v>310.790009</v>
      </c>
    </row>
    <row r="3574" spans="1:2">
      <c r="A3574">
        <v>306.45001200000002</v>
      </c>
      <c r="B3574">
        <v>313.20001200000002</v>
      </c>
    </row>
    <row r="3575" spans="1:2">
      <c r="A3575">
        <v>306.540009</v>
      </c>
      <c r="B3575">
        <v>307.35998499999999</v>
      </c>
    </row>
    <row r="3576" spans="1:2">
      <c r="A3576">
        <v>306.57000699999998</v>
      </c>
      <c r="B3576">
        <v>307.98998999999998</v>
      </c>
    </row>
    <row r="3577" spans="1:2">
      <c r="A3577">
        <v>306.64001500000001</v>
      </c>
      <c r="B3577">
        <v>316.55999800000001</v>
      </c>
    </row>
    <row r="3578" spans="1:2">
      <c r="A3578">
        <v>306.75</v>
      </c>
      <c r="B3578">
        <v>310.23998999999998</v>
      </c>
    </row>
    <row r="3579" spans="1:2">
      <c r="A3579">
        <v>306.77999899999998</v>
      </c>
      <c r="B3579">
        <v>309.5</v>
      </c>
    </row>
    <row r="3580" spans="1:2">
      <c r="A3580">
        <v>306.86999500000002</v>
      </c>
      <c r="B3580">
        <v>309.39001500000001</v>
      </c>
    </row>
    <row r="3581" spans="1:2">
      <c r="A3581">
        <v>307.05999800000001</v>
      </c>
      <c r="B3581">
        <v>315.82998700000002</v>
      </c>
    </row>
    <row r="3582" spans="1:2">
      <c r="A3582">
        <v>307.19000199999999</v>
      </c>
      <c r="B3582">
        <v>307.92001299999998</v>
      </c>
    </row>
    <row r="3583" spans="1:2">
      <c r="A3583">
        <v>307.32000699999998</v>
      </c>
      <c r="B3583">
        <v>310.64001500000001</v>
      </c>
    </row>
    <row r="3584" spans="1:2">
      <c r="A3584">
        <v>307.35998499999999</v>
      </c>
      <c r="B3584">
        <v>312.64001500000001</v>
      </c>
    </row>
    <row r="3585" spans="1:2">
      <c r="A3585">
        <v>307.54998799999998</v>
      </c>
      <c r="B3585">
        <v>307.54998799999998</v>
      </c>
    </row>
    <row r="3586" spans="1:2">
      <c r="A3586">
        <v>307.89001500000001</v>
      </c>
      <c r="B3586">
        <v>310.48001099999999</v>
      </c>
    </row>
    <row r="3587" spans="1:2">
      <c r="A3587">
        <v>308.01001000000002</v>
      </c>
      <c r="B3587">
        <v>313.290009</v>
      </c>
    </row>
    <row r="3588" spans="1:2">
      <c r="A3588">
        <v>308.30999800000001</v>
      </c>
      <c r="B3588">
        <v>312.23998999999998</v>
      </c>
    </row>
    <row r="3589" spans="1:2">
      <c r="A3589">
        <v>308.51998900000001</v>
      </c>
      <c r="B3589">
        <v>314.75</v>
      </c>
    </row>
    <row r="3590" spans="1:2">
      <c r="A3590">
        <v>308.69000199999999</v>
      </c>
      <c r="B3590">
        <v>308.79998799999998</v>
      </c>
    </row>
    <row r="3591" spans="1:2">
      <c r="A3591">
        <v>308.83999599999999</v>
      </c>
      <c r="B3591">
        <v>312.60000600000001</v>
      </c>
    </row>
    <row r="3592" spans="1:2">
      <c r="A3592">
        <v>309.08999599999999</v>
      </c>
      <c r="B3592">
        <v>310.77999899999998</v>
      </c>
    </row>
    <row r="3593" spans="1:2">
      <c r="A3593">
        <v>309.66000400000001</v>
      </c>
      <c r="B3593">
        <v>313</v>
      </c>
    </row>
    <row r="3594" spans="1:2">
      <c r="A3594">
        <v>310.02999899999998</v>
      </c>
      <c r="B3594">
        <v>315.33999599999999</v>
      </c>
    </row>
    <row r="3595" spans="1:2">
      <c r="A3595">
        <v>310.04998799999998</v>
      </c>
      <c r="B3595">
        <v>310.23001099999999</v>
      </c>
    </row>
    <row r="3596" spans="1:2">
      <c r="A3596">
        <v>310.16000400000001</v>
      </c>
      <c r="B3596">
        <v>313.82000699999998</v>
      </c>
    </row>
    <row r="3597" spans="1:2">
      <c r="A3597">
        <v>310.29998799999998</v>
      </c>
      <c r="B3597">
        <v>313.94000199999999</v>
      </c>
    </row>
    <row r="3598" spans="1:2">
      <c r="A3598">
        <v>310.32000699999998</v>
      </c>
      <c r="B3598">
        <v>312.25</v>
      </c>
    </row>
    <row r="3599" spans="1:2">
      <c r="A3599">
        <v>310.35000600000001</v>
      </c>
      <c r="B3599">
        <v>312.98001099999999</v>
      </c>
    </row>
    <row r="3600" spans="1:2">
      <c r="A3600">
        <v>310.48998999999998</v>
      </c>
      <c r="B3600">
        <v>310.79998799999998</v>
      </c>
    </row>
    <row r="3601" spans="1:2">
      <c r="A3601">
        <v>310.70001200000002</v>
      </c>
      <c r="B3601">
        <v>311.64999399999999</v>
      </c>
    </row>
    <row r="3602" spans="1:2">
      <c r="A3602">
        <v>310.76998900000001</v>
      </c>
      <c r="B3602">
        <v>311</v>
      </c>
    </row>
    <row r="3603" spans="1:2">
      <c r="A3603">
        <v>310.82000699999998</v>
      </c>
      <c r="B3603">
        <v>314.63000499999998</v>
      </c>
    </row>
    <row r="3604" spans="1:2">
      <c r="A3604">
        <v>310.89001500000001</v>
      </c>
      <c r="B3604">
        <v>310.92999300000002</v>
      </c>
    </row>
    <row r="3605" spans="1:2">
      <c r="A3605">
        <v>311.39001500000001</v>
      </c>
      <c r="B3605">
        <v>317.76998900000001</v>
      </c>
    </row>
    <row r="3606" spans="1:2">
      <c r="A3606">
        <v>311.45001200000002</v>
      </c>
      <c r="B3606">
        <v>315.88000499999998</v>
      </c>
    </row>
    <row r="3607" spans="1:2">
      <c r="A3607">
        <v>311.48998999999998</v>
      </c>
      <c r="B3607">
        <v>315.89999399999999</v>
      </c>
    </row>
    <row r="3608" spans="1:2">
      <c r="A3608">
        <v>311.51001000000002</v>
      </c>
      <c r="B3608">
        <v>312.57998700000002</v>
      </c>
    </row>
    <row r="3609" spans="1:2">
      <c r="A3609">
        <v>311.73001099999999</v>
      </c>
      <c r="B3609">
        <v>316.5</v>
      </c>
    </row>
    <row r="3610" spans="1:2">
      <c r="A3610">
        <v>311.77999899999998</v>
      </c>
      <c r="B3610">
        <v>312.79998799999998</v>
      </c>
    </row>
    <row r="3611" spans="1:2">
      <c r="A3611">
        <v>312.01001000000002</v>
      </c>
      <c r="B3611">
        <v>626</v>
      </c>
    </row>
    <row r="3612" spans="1:2">
      <c r="A3612">
        <v>312.02999899999998</v>
      </c>
      <c r="B3612">
        <v>312.73998999999998</v>
      </c>
    </row>
    <row r="3613" spans="1:2">
      <c r="A3613">
        <v>312.040009</v>
      </c>
      <c r="B3613">
        <v>314.26998900000001</v>
      </c>
    </row>
    <row r="3614" spans="1:2">
      <c r="A3614">
        <v>312.05999800000001</v>
      </c>
      <c r="B3614">
        <v>314.540009</v>
      </c>
    </row>
    <row r="3615" spans="1:2">
      <c r="A3615">
        <v>312.23998999999998</v>
      </c>
      <c r="B3615">
        <v>312.35000600000001</v>
      </c>
    </row>
    <row r="3616" spans="1:2">
      <c r="A3616">
        <v>312.32000699999998</v>
      </c>
      <c r="B3616">
        <v>314.54998799999998</v>
      </c>
    </row>
    <row r="3617" spans="1:2">
      <c r="A3617">
        <v>312.39001500000001</v>
      </c>
      <c r="B3617">
        <v>316.92999300000002</v>
      </c>
    </row>
    <row r="3618" spans="1:2">
      <c r="A3618">
        <v>312.5</v>
      </c>
      <c r="B3618">
        <v>313.64001500000001</v>
      </c>
    </row>
    <row r="3619" spans="1:2">
      <c r="A3619">
        <v>312.54998799999998</v>
      </c>
      <c r="B3619">
        <v>314.64999399999999</v>
      </c>
    </row>
    <row r="3620" spans="1:2">
      <c r="A3620">
        <v>312.63000499999998</v>
      </c>
      <c r="B3620">
        <v>316.92999300000002</v>
      </c>
    </row>
    <row r="3621" spans="1:2">
      <c r="A3621">
        <v>312.64001500000001</v>
      </c>
      <c r="B3621">
        <v>315.30999800000001</v>
      </c>
    </row>
    <row r="3622" spans="1:2">
      <c r="A3622">
        <v>312.64999399999999</v>
      </c>
      <c r="B3622">
        <v>316.709991</v>
      </c>
    </row>
    <row r="3623" spans="1:2">
      <c r="A3623">
        <v>312.97000100000002</v>
      </c>
      <c r="B3623">
        <v>318.98001099999999</v>
      </c>
    </row>
    <row r="3624" spans="1:2">
      <c r="A3624">
        <v>312.98998999999998</v>
      </c>
      <c r="B3624">
        <v>320.67999300000002</v>
      </c>
    </row>
    <row r="3625" spans="1:2">
      <c r="A3625">
        <v>313.17999300000002</v>
      </c>
      <c r="B3625">
        <v>316.79998799999998</v>
      </c>
    </row>
    <row r="3626" spans="1:2">
      <c r="A3626">
        <v>313.64999399999999</v>
      </c>
      <c r="B3626">
        <v>316.17999300000002</v>
      </c>
    </row>
    <row r="3627" spans="1:2">
      <c r="A3627">
        <v>313.77999899999998</v>
      </c>
      <c r="B3627">
        <v>314.86999500000002</v>
      </c>
    </row>
    <row r="3628" spans="1:2">
      <c r="A3628">
        <v>313.89001500000001</v>
      </c>
      <c r="B3628">
        <v>315.77999899999998</v>
      </c>
    </row>
    <row r="3629" spans="1:2">
      <c r="A3629">
        <v>314.13000499999998</v>
      </c>
      <c r="B3629">
        <v>318.07998700000002</v>
      </c>
    </row>
    <row r="3630" spans="1:2">
      <c r="A3630">
        <v>314.76001000000002</v>
      </c>
      <c r="B3630">
        <v>322.92001299999998</v>
      </c>
    </row>
    <row r="3631" spans="1:2">
      <c r="A3631">
        <v>315.32998700000002</v>
      </c>
      <c r="B3631">
        <v>315.64001500000001</v>
      </c>
    </row>
    <row r="3632" spans="1:2">
      <c r="A3632">
        <v>315.36999500000002</v>
      </c>
      <c r="B3632">
        <v>322.26998900000001</v>
      </c>
    </row>
    <row r="3633" spans="1:2">
      <c r="A3633">
        <v>315.91000400000001</v>
      </c>
      <c r="B3633">
        <v>320.48001099999999</v>
      </c>
    </row>
    <row r="3634" spans="1:2">
      <c r="A3634">
        <v>316.01001000000002</v>
      </c>
      <c r="B3634">
        <v>317.209991</v>
      </c>
    </row>
    <row r="3635" spans="1:2">
      <c r="A3635">
        <v>316.07998700000002</v>
      </c>
      <c r="B3635">
        <v>318.27999899999998</v>
      </c>
    </row>
    <row r="3636" spans="1:2">
      <c r="A3636">
        <v>316.33999599999999</v>
      </c>
      <c r="B3636">
        <v>320.57000699999998</v>
      </c>
    </row>
    <row r="3637" spans="1:2">
      <c r="A3637">
        <v>316.48001099999999</v>
      </c>
      <c r="B3637">
        <v>317.89001500000001</v>
      </c>
    </row>
    <row r="3638" spans="1:2">
      <c r="A3638">
        <v>316.5</v>
      </c>
      <c r="B3638">
        <v>326.76998900000001</v>
      </c>
    </row>
    <row r="3639" spans="1:2">
      <c r="A3639">
        <v>316.79998799999998</v>
      </c>
      <c r="B3639">
        <v>317.32000699999998</v>
      </c>
    </row>
    <row r="3640" spans="1:2">
      <c r="A3640">
        <v>316.92999300000002</v>
      </c>
      <c r="B3640">
        <v>318.58999599999999</v>
      </c>
    </row>
    <row r="3641" spans="1:2">
      <c r="A3641">
        <v>316.98001099999999</v>
      </c>
      <c r="B3641">
        <v>322</v>
      </c>
    </row>
    <row r="3642" spans="1:2">
      <c r="A3642">
        <v>317.10998499999999</v>
      </c>
      <c r="B3642">
        <v>331</v>
      </c>
    </row>
    <row r="3643" spans="1:2">
      <c r="A3643">
        <v>317.459991</v>
      </c>
      <c r="B3643">
        <v>322.17001299999998</v>
      </c>
    </row>
    <row r="3644" spans="1:2">
      <c r="A3644">
        <v>317.76001000000002</v>
      </c>
      <c r="B3644">
        <v>324.94000199999999</v>
      </c>
    </row>
    <row r="3645" spans="1:2">
      <c r="A3645">
        <v>318.11999500000002</v>
      </c>
      <c r="B3645">
        <v>319.36999500000002</v>
      </c>
    </row>
    <row r="3646" spans="1:2">
      <c r="A3646">
        <v>318.32998700000002</v>
      </c>
      <c r="B3646">
        <v>320.38000499999998</v>
      </c>
    </row>
    <row r="3647" spans="1:2">
      <c r="A3647">
        <v>318.41000400000001</v>
      </c>
      <c r="B3647">
        <v>318.52999899999998</v>
      </c>
    </row>
    <row r="3648" spans="1:2">
      <c r="A3648">
        <v>319.040009</v>
      </c>
      <c r="B3648">
        <v>319.20001200000002</v>
      </c>
    </row>
    <row r="3649" spans="1:2">
      <c r="A3649">
        <v>319.32000699999998</v>
      </c>
      <c r="B3649">
        <v>321.30999800000001</v>
      </c>
    </row>
    <row r="3650" spans="1:2">
      <c r="A3650">
        <v>320</v>
      </c>
      <c r="B3650">
        <v>322.89999399999999</v>
      </c>
    </row>
    <row r="3651" spans="1:2">
      <c r="A3651">
        <v>320.41000400000001</v>
      </c>
      <c r="B3651">
        <v>324.82000699999998</v>
      </c>
    </row>
    <row r="3652" spans="1:2">
      <c r="A3652">
        <v>320.51001000000002</v>
      </c>
      <c r="B3652">
        <v>321.73001099999999</v>
      </c>
    </row>
    <row r="3653" spans="1:2">
      <c r="A3653">
        <v>320.95001200000002</v>
      </c>
      <c r="B3653">
        <v>321</v>
      </c>
    </row>
    <row r="3654" spans="1:2">
      <c r="A3654">
        <v>321.82000699999998</v>
      </c>
      <c r="B3654">
        <v>323.75</v>
      </c>
    </row>
    <row r="3655" spans="1:2">
      <c r="A3655">
        <v>321.92999300000002</v>
      </c>
      <c r="B3655">
        <v>328.540009</v>
      </c>
    </row>
    <row r="3656" spans="1:2">
      <c r="A3656">
        <v>322.20001200000002</v>
      </c>
      <c r="B3656">
        <v>324.13000499999998</v>
      </c>
    </row>
    <row r="3657" spans="1:2">
      <c r="A3657">
        <v>322.44000199999999</v>
      </c>
      <c r="B3657">
        <v>323.42999300000002</v>
      </c>
    </row>
    <row r="3658" spans="1:2">
      <c r="A3658">
        <v>322.51001000000002</v>
      </c>
      <c r="B3658">
        <v>322.73001099999999</v>
      </c>
    </row>
    <row r="3659" spans="1:2">
      <c r="A3659">
        <v>322.70001200000002</v>
      </c>
      <c r="B3659">
        <v>324.10998499999999</v>
      </c>
    </row>
    <row r="3660" spans="1:2">
      <c r="A3660">
        <v>322.73998999999998</v>
      </c>
      <c r="B3660">
        <v>325.16000400000001</v>
      </c>
    </row>
    <row r="3661" spans="1:2">
      <c r="A3661">
        <v>323</v>
      </c>
      <c r="B3661">
        <v>335.44000199999999</v>
      </c>
    </row>
    <row r="3662" spans="1:2">
      <c r="A3662">
        <v>323.04998799999998</v>
      </c>
      <c r="B3662">
        <v>328</v>
      </c>
    </row>
    <row r="3663" spans="1:2">
      <c r="A3663">
        <v>323.209991</v>
      </c>
      <c r="B3663">
        <v>323.5</v>
      </c>
    </row>
    <row r="3664" spans="1:2">
      <c r="A3664">
        <v>323.57000699999998</v>
      </c>
      <c r="B3664">
        <v>327.94000199999999</v>
      </c>
    </row>
    <row r="3665" spans="1:2">
      <c r="A3665">
        <v>323.63000499999998</v>
      </c>
      <c r="B3665">
        <v>327.60000600000001</v>
      </c>
    </row>
    <row r="3666" spans="1:2">
      <c r="A3666">
        <v>323.67999300000002</v>
      </c>
      <c r="B3666">
        <v>324</v>
      </c>
    </row>
    <row r="3667" spans="1:2">
      <c r="A3667">
        <v>323.80999800000001</v>
      </c>
      <c r="B3667">
        <v>333.73998999999998</v>
      </c>
    </row>
    <row r="3668" spans="1:2">
      <c r="A3668">
        <v>323.89001500000001</v>
      </c>
      <c r="B3668">
        <v>331.32998700000002</v>
      </c>
    </row>
    <row r="3669" spans="1:2">
      <c r="A3669">
        <v>324</v>
      </c>
      <c r="B3669">
        <v>328</v>
      </c>
    </row>
    <row r="3670" spans="1:2">
      <c r="A3670">
        <v>324.01001000000002</v>
      </c>
      <c r="B3670">
        <v>324.86999500000002</v>
      </c>
    </row>
    <row r="3671" spans="1:2">
      <c r="A3671">
        <v>324.16000400000001</v>
      </c>
      <c r="B3671">
        <v>329.73001099999999</v>
      </c>
    </row>
    <row r="3672" spans="1:2">
      <c r="A3672">
        <v>324.20001200000002</v>
      </c>
      <c r="B3672">
        <v>328.22000100000002</v>
      </c>
    </row>
    <row r="3673" spans="1:2">
      <c r="A3673">
        <v>324.5</v>
      </c>
      <c r="B3673">
        <v>329.48998999999998</v>
      </c>
    </row>
    <row r="3674" spans="1:2">
      <c r="A3674">
        <v>324.57000699999998</v>
      </c>
      <c r="B3674">
        <v>326.51998900000001</v>
      </c>
    </row>
    <row r="3675" spans="1:2">
      <c r="A3675">
        <v>324.57998700000002</v>
      </c>
      <c r="B3675">
        <v>333.13000499999998</v>
      </c>
    </row>
    <row r="3676" spans="1:2">
      <c r="A3676">
        <v>324.77999899999998</v>
      </c>
      <c r="B3676">
        <v>326.98001099999999</v>
      </c>
    </row>
    <row r="3677" spans="1:2">
      <c r="A3677">
        <v>324.91000400000001</v>
      </c>
      <c r="B3677">
        <v>328.66000400000001</v>
      </c>
    </row>
    <row r="3678" spans="1:2">
      <c r="A3678">
        <v>324.92999300000002</v>
      </c>
      <c r="B3678">
        <v>329.55999800000001</v>
      </c>
    </row>
    <row r="3679" spans="1:2">
      <c r="A3679">
        <v>325</v>
      </c>
      <c r="B3679">
        <v>327.10000600000001</v>
      </c>
    </row>
    <row r="3680" spans="1:2">
      <c r="A3680">
        <v>325.61999500000002</v>
      </c>
      <c r="B3680">
        <v>331.33999599999999</v>
      </c>
    </row>
    <row r="3681" spans="1:2">
      <c r="A3681">
        <v>325.69000199999999</v>
      </c>
      <c r="B3681">
        <v>328.64999399999999</v>
      </c>
    </row>
    <row r="3682" spans="1:2">
      <c r="A3682">
        <v>325.91000400000001</v>
      </c>
      <c r="B3682">
        <v>335.54998799999998</v>
      </c>
    </row>
    <row r="3683" spans="1:2">
      <c r="A3683">
        <v>326</v>
      </c>
      <c r="B3683">
        <v>340.64001500000001</v>
      </c>
    </row>
    <row r="3684" spans="1:2">
      <c r="A3684">
        <v>326.26998900000001</v>
      </c>
      <c r="B3684">
        <v>329.29998799999998</v>
      </c>
    </row>
    <row r="3685" spans="1:2">
      <c r="A3685">
        <v>326.27999899999998</v>
      </c>
      <c r="B3685">
        <v>331.72000100000002</v>
      </c>
    </row>
    <row r="3686" spans="1:2">
      <c r="A3686">
        <v>326.30999800000001</v>
      </c>
      <c r="B3686">
        <v>327.92999300000002</v>
      </c>
    </row>
    <row r="3687" spans="1:2">
      <c r="A3687">
        <v>326.44000199999999</v>
      </c>
      <c r="B3687">
        <v>330</v>
      </c>
    </row>
    <row r="3688" spans="1:2">
      <c r="A3688">
        <v>326.540009</v>
      </c>
      <c r="B3688">
        <v>328.39999399999999</v>
      </c>
    </row>
    <row r="3689" spans="1:2">
      <c r="A3689">
        <v>326.76001000000002</v>
      </c>
      <c r="B3689">
        <v>331.72000100000002</v>
      </c>
    </row>
    <row r="3690" spans="1:2">
      <c r="A3690">
        <v>327</v>
      </c>
      <c r="B3690">
        <v>338.89999399999999</v>
      </c>
    </row>
    <row r="3691" spans="1:2">
      <c r="A3691">
        <v>327.07000699999998</v>
      </c>
      <c r="B3691">
        <v>328</v>
      </c>
    </row>
    <row r="3692" spans="1:2">
      <c r="A3692">
        <v>327.23998999999998</v>
      </c>
      <c r="B3692">
        <v>327.54998799999998</v>
      </c>
    </row>
    <row r="3693" spans="1:2">
      <c r="A3693">
        <v>327.44000199999999</v>
      </c>
      <c r="B3693">
        <v>328.14999399999999</v>
      </c>
    </row>
    <row r="3694" spans="1:2">
      <c r="A3694">
        <v>327.5</v>
      </c>
      <c r="B3694">
        <v>333</v>
      </c>
    </row>
    <row r="3695" spans="1:2">
      <c r="A3695">
        <v>327.61999500000002</v>
      </c>
      <c r="B3695">
        <v>328.69000199999999</v>
      </c>
    </row>
    <row r="3696" spans="1:2">
      <c r="A3696">
        <v>327.76001000000002</v>
      </c>
      <c r="B3696">
        <v>329.48001099999999</v>
      </c>
    </row>
    <row r="3697" spans="1:2">
      <c r="A3697">
        <v>327.82000699999998</v>
      </c>
      <c r="B3697">
        <v>332.88000499999998</v>
      </c>
    </row>
    <row r="3698" spans="1:2">
      <c r="A3698">
        <v>327.92001299999998</v>
      </c>
      <c r="B3698">
        <v>329.98001099999999</v>
      </c>
    </row>
    <row r="3699" spans="1:2">
      <c r="A3699">
        <v>328.209991</v>
      </c>
      <c r="B3699">
        <v>329.44000199999999</v>
      </c>
    </row>
    <row r="3700" spans="1:2">
      <c r="A3700">
        <v>328.92999300000002</v>
      </c>
      <c r="B3700">
        <v>331.89001500000001</v>
      </c>
    </row>
    <row r="3701" spans="1:2">
      <c r="A3701">
        <v>329.32000699999998</v>
      </c>
      <c r="B3701">
        <v>337.5</v>
      </c>
    </row>
    <row r="3702" spans="1:2">
      <c r="A3702">
        <v>329.67001299999998</v>
      </c>
      <c r="B3702">
        <v>330.88000499999998</v>
      </c>
    </row>
    <row r="3703" spans="1:2">
      <c r="A3703">
        <v>329.75</v>
      </c>
      <c r="B3703">
        <v>341.76001000000002</v>
      </c>
    </row>
    <row r="3704" spans="1:2">
      <c r="A3704">
        <v>329.97000100000002</v>
      </c>
      <c r="B3704">
        <v>330.20001200000002</v>
      </c>
    </row>
    <row r="3705" spans="1:2">
      <c r="A3705">
        <v>330.51998900000001</v>
      </c>
      <c r="B3705">
        <v>333.01001000000002</v>
      </c>
    </row>
    <row r="3706" spans="1:2">
      <c r="A3706">
        <v>330.540009</v>
      </c>
      <c r="B3706">
        <v>332.67001299999998</v>
      </c>
    </row>
    <row r="3707" spans="1:2">
      <c r="A3707">
        <v>330.86999500000002</v>
      </c>
      <c r="B3707">
        <v>331.14999399999999</v>
      </c>
    </row>
    <row r="3708" spans="1:2">
      <c r="A3708">
        <v>331.19000199999999</v>
      </c>
      <c r="B3708">
        <v>332.89001500000001</v>
      </c>
    </row>
    <row r="3709" spans="1:2">
      <c r="A3709">
        <v>331.32000699999998</v>
      </c>
      <c r="B3709">
        <v>332.76001000000002</v>
      </c>
    </row>
    <row r="3710" spans="1:2">
      <c r="A3710">
        <v>331.32998700000002</v>
      </c>
      <c r="B3710">
        <v>334.98001099999999</v>
      </c>
    </row>
    <row r="3711" spans="1:2">
      <c r="A3711">
        <v>331.58999599999999</v>
      </c>
      <c r="B3711">
        <v>334.07998700000002</v>
      </c>
    </row>
    <row r="3712" spans="1:2">
      <c r="A3712">
        <v>331.80999800000001</v>
      </c>
      <c r="B3712">
        <v>332.17999300000002</v>
      </c>
    </row>
    <row r="3713" spans="1:2">
      <c r="A3713">
        <v>332.209991</v>
      </c>
      <c r="B3713">
        <v>332.64999399999999</v>
      </c>
    </row>
    <row r="3714" spans="1:2">
      <c r="A3714">
        <v>332.39001500000001</v>
      </c>
      <c r="B3714">
        <v>333.20001200000002</v>
      </c>
    </row>
    <row r="3715" spans="1:2">
      <c r="A3715">
        <v>332.41000400000001</v>
      </c>
      <c r="B3715">
        <v>335.5</v>
      </c>
    </row>
    <row r="3716" spans="1:2">
      <c r="A3716">
        <v>332.540009</v>
      </c>
      <c r="B3716">
        <v>337.10998499999999</v>
      </c>
    </row>
    <row r="3717" spans="1:2">
      <c r="A3717">
        <v>332.63000499999998</v>
      </c>
      <c r="B3717">
        <v>338.32998700000002</v>
      </c>
    </row>
    <row r="3718" spans="1:2">
      <c r="A3718">
        <v>332.85000600000001</v>
      </c>
      <c r="B3718">
        <v>336.76001000000002</v>
      </c>
    </row>
    <row r="3719" spans="1:2">
      <c r="A3719">
        <v>332.91000400000001</v>
      </c>
      <c r="B3719">
        <v>336.57998700000002</v>
      </c>
    </row>
    <row r="3720" spans="1:2">
      <c r="A3720">
        <v>333.209991</v>
      </c>
      <c r="B3720">
        <v>334.08999599999999</v>
      </c>
    </row>
    <row r="3721" spans="1:2">
      <c r="A3721">
        <v>333.54998799999998</v>
      </c>
      <c r="B3721">
        <v>337.54998799999998</v>
      </c>
    </row>
    <row r="3722" spans="1:2">
      <c r="A3722">
        <v>333.57000699999998</v>
      </c>
      <c r="B3722">
        <v>334.64999399999999</v>
      </c>
    </row>
    <row r="3723" spans="1:2">
      <c r="A3723">
        <v>333.61999500000002</v>
      </c>
      <c r="B3723">
        <v>342.5</v>
      </c>
    </row>
    <row r="3724" spans="1:2">
      <c r="A3724">
        <v>333.63000499999998</v>
      </c>
      <c r="B3724">
        <v>335</v>
      </c>
    </row>
    <row r="3725" spans="1:2">
      <c r="A3725">
        <v>334.01998900000001</v>
      </c>
      <c r="B3725">
        <v>336.76998900000001</v>
      </c>
    </row>
    <row r="3726" spans="1:2">
      <c r="A3726">
        <v>334.38000499999998</v>
      </c>
      <c r="B3726">
        <v>335.75</v>
      </c>
    </row>
    <row r="3727" spans="1:2">
      <c r="A3727">
        <v>334.52999899999998</v>
      </c>
      <c r="B3727">
        <v>337.79998799999998</v>
      </c>
    </row>
    <row r="3728" spans="1:2">
      <c r="A3728">
        <v>335.040009</v>
      </c>
      <c r="B3728">
        <v>336.32998700000002</v>
      </c>
    </row>
    <row r="3729" spans="1:2">
      <c r="A3729">
        <v>335.13000499999998</v>
      </c>
      <c r="B3729">
        <v>335.80999800000001</v>
      </c>
    </row>
    <row r="3730" spans="1:2">
      <c r="A3730">
        <v>335.20001200000002</v>
      </c>
      <c r="B3730">
        <v>340.72000100000002</v>
      </c>
    </row>
    <row r="3731" spans="1:2">
      <c r="A3731">
        <v>335.64001500000001</v>
      </c>
      <c r="B3731">
        <v>337.39001500000001</v>
      </c>
    </row>
    <row r="3732" spans="1:2">
      <c r="A3732">
        <v>335.77999899999998</v>
      </c>
      <c r="B3732">
        <v>337.16000400000001</v>
      </c>
    </row>
    <row r="3733" spans="1:2">
      <c r="A3733">
        <v>336.36999500000002</v>
      </c>
      <c r="B3733">
        <v>346.290009</v>
      </c>
    </row>
    <row r="3734" spans="1:2">
      <c r="A3734">
        <v>337.14999399999999</v>
      </c>
      <c r="B3734">
        <v>337.39999399999999</v>
      </c>
    </row>
    <row r="3735" spans="1:2">
      <c r="A3735">
        <v>337.48998999999998</v>
      </c>
      <c r="B3735">
        <v>338.29998799999998</v>
      </c>
    </row>
    <row r="3736" spans="1:2">
      <c r="A3736">
        <v>338.290009</v>
      </c>
      <c r="B3736">
        <v>347</v>
      </c>
    </row>
    <row r="3737" spans="1:2">
      <c r="A3737">
        <v>338.47000100000002</v>
      </c>
      <c r="B3737">
        <v>344</v>
      </c>
    </row>
    <row r="3738" spans="1:2">
      <c r="A3738">
        <v>338.64001500000001</v>
      </c>
      <c r="B3738">
        <v>341.26001000000002</v>
      </c>
    </row>
    <row r="3739" spans="1:2">
      <c r="A3739">
        <v>339</v>
      </c>
      <c r="B3739">
        <v>343.26998900000001</v>
      </c>
    </row>
    <row r="3740" spans="1:2">
      <c r="A3740">
        <v>339.040009</v>
      </c>
      <c r="B3740">
        <v>341.82000699999998</v>
      </c>
    </row>
    <row r="3741" spans="1:2">
      <c r="A3741">
        <v>340.01998900000001</v>
      </c>
      <c r="B3741">
        <v>341.790009</v>
      </c>
    </row>
    <row r="3742" spans="1:2">
      <c r="A3742">
        <v>341.82998700000002</v>
      </c>
      <c r="B3742">
        <v>344.35998499999999</v>
      </c>
    </row>
    <row r="3743" spans="1:2">
      <c r="A3743">
        <v>341.959991</v>
      </c>
      <c r="B3743">
        <v>348.29998799999998</v>
      </c>
    </row>
    <row r="3744" spans="1:2">
      <c r="A3744">
        <v>342.33999599999999</v>
      </c>
      <c r="B3744">
        <v>345.80999800000001</v>
      </c>
    </row>
    <row r="3745" spans="1:2">
      <c r="A3745">
        <v>342.38000499999998</v>
      </c>
      <c r="B3745">
        <v>342.5</v>
      </c>
    </row>
    <row r="3746" spans="1:2">
      <c r="A3746">
        <v>342.98998999999998</v>
      </c>
      <c r="B3746">
        <v>344.42999300000002</v>
      </c>
    </row>
    <row r="3747" spans="1:2">
      <c r="A3747">
        <v>343.17999300000002</v>
      </c>
      <c r="B3747">
        <v>346.67001299999998</v>
      </c>
    </row>
    <row r="3748" spans="1:2">
      <c r="A3748">
        <v>343.41000400000001</v>
      </c>
      <c r="B3748">
        <v>357.60000600000001</v>
      </c>
    </row>
    <row r="3749" spans="1:2">
      <c r="A3749">
        <v>343.55999800000001</v>
      </c>
      <c r="B3749">
        <v>357.89999399999999</v>
      </c>
    </row>
    <row r="3750" spans="1:2">
      <c r="A3750">
        <v>345.95001200000002</v>
      </c>
      <c r="B3750">
        <v>349.38000499999998</v>
      </c>
    </row>
    <row r="3751" spans="1:2">
      <c r="A3751">
        <v>346.14999399999999</v>
      </c>
      <c r="B3751">
        <v>360.85000600000001</v>
      </c>
    </row>
    <row r="3752" spans="1:2">
      <c r="A3752">
        <v>346.20001200000002</v>
      </c>
      <c r="B3752">
        <v>347</v>
      </c>
    </row>
    <row r="3753" spans="1:2">
      <c r="A3753">
        <v>346.38000499999998</v>
      </c>
      <c r="B3753">
        <v>346.82998700000002</v>
      </c>
    </row>
    <row r="3754" spans="1:2">
      <c r="A3754">
        <v>346.45001200000002</v>
      </c>
      <c r="B3754">
        <v>349.36999500000002</v>
      </c>
    </row>
    <row r="3755" spans="1:2">
      <c r="A3755">
        <v>346.76001000000002</v>
      </c>
      <c r="B3755">
        <v>354.14001500000001</v>
      </c>
    </row>
    <row r="3756" spans="1:2">
      <c r="A3756">
        <v>347.38000499999998</v>
      </c>
      <c r="B3756">
        <v>354.540009</v>
      </c>
    </row>
    <row r="3757" spans="1:2">
      <c r="A3757">
        <v>347.95001200000002</v>
      </c>
      <c r="B3757">
        <v>354</v>
      </c>
    </row>
    <row r="3758" spans="1:2">
      <c r="A3758">
        <v>349.25</v>
      </c>
      <c r="B3758">
        <v>357.75</v>
      </c>
    </row>
    <row r="3759" spans="1:2">
      <c r="A3759">
        <v>349.52999899999998</v>
      </c>
      <c r="B3759">
        <v>355.48001099999999</v>
      </c>
    </row>
    <row r="3760" spans="1:2">
      <c r="A3760">
        <v>349.79998799999998</v>
      </c>
      <c r="B3760">
        <v>350.459991</v>
      </c>
    </row>
    <row r="3761" spans="1:2">
      <c r="A3761">
        <v>350.30999800000001</v>
      </c>
      <c r="B3761">
        <v>351.04998799999998</v>
      </c>
    </row>
    <row r="3762" spans="1:2">
      <c r="A3762">
        <v>351.77999899999998</v>
      </c>
      <c r="B3762">
        <v>353</v>
      </c>
    </row>
    <row r="3763" spans="1:2">
      <c r="A3763">
        <v>351.85000600000001</v>
      </c>
      <c r="B3763">
        <v>361.5</v>
      </c>
    </row>
    <row r="3764" spans="1:2">
      <c r="A3764">
        <v>352.45001200000002</v>
      </c>
      <c r="B3764">
        <v>356.959991</v>
      </c>
    </row>
    <row r="3765" spans="1:2">
      <c r="A3765">
        <v>353.64999399999999</v>
      </c>
      <c r="B3765">
        <v>355.73001099999999</v>
      </c>
    </row>
    <row r="3766" spans="1:2">
      <c r="A3766">
        <v>354.38000499999998</v>
      </c>
      <c r="B3766">
        <v>355.36999500000002</v>
      </c>
    </row>
    <row r="3767" spans="1:2">
      <c r="A3767">
        <v>354.44000199999999</v>
      </c>
      <c r="B3767">
        <v>355.58999599999999</v>
      </c>
    </row>
    <row r="3768" spans="1:2">
      <c r="A3768">
        <v>354.52999899999998</v>
      </c>
      <c r="B3768">
        <v>359.5</v>
      </c>
    </row>
    <row r="3769" spans="1:2">
      <c r="A3769">
        <v>354.58999599999999</v>
      </c>
      <c r="B3769">
        <v>354.82000699999998</v>
      </c>
    </row>
    <row r="3770" spans="1:2">
      <c r="A3770">
        <v>354.709991</v>
      </c>
      <c r="B3770">
        <v>358.97000100000002</v>
      </c>
    </row>
    <row r="3771" spans="1:2">
      <c r="A3771">
        <v>355.32000699999998</v>
      </c>
      <c r="B3771">
        <v>355.76998900000001</v>
      </c>
    </row>
    <row r="3772" spans="1:2">
      <c r="A3772">
        <v>355.89999399999999</v>
      </c>
      <c r="B3772">
        <v>359.32000699999998</v>
      </c>
    </row>
    <row r="3773" spans="1:2">
      <c r="A3773">
        <v>356.17999300000002</v>
      </c>
      <c r="B3773">
        <v>362.86999500000002</v>
      </c>
    </row>
    <row r="3774" spans="1:2">
      <c r="A3774">
        <v>356.22000100000002</v>
      </c>
      <c r="B3774">
        <v>356.22000100000002</v>
      </c>
    </row>
    <row r="3775" spans="1:2">
      <c r="A3775">
        <v>357.20001200000002</v>
      </c>
      <c r="B3775">
        <v>357.20001200000002</v>
      </c>
    </row>
    <row r="3776" spans="1:2">
      <c r="A3776">
        <v>357.35000600000001</v>
      </c>
      <c r="B3776">
        <v>359.33999599999999</v>
      </c>
    </row>
    <row r="3777" spans="1:2">
      <c r="A3777">
        <v>358.14001500000001</v>
      </c>
      <c r="B3777">
        <v>360.63000499999998</v>
      </c>
    </row>
    <row r="3778" spans="1:2">
      <c r="A3778">
        <v>358.16000400000001</v>
      </c>
      <c r="B3778">
        <v>362.75</v>
      </c>
    </row>
    <row r="3779" spans="1:2">
      <c r="A3779">
        <v>358.32000699999998</v>
      </c>
      <c r="B3779">
        <v>361.07998700000002</v>
      </c>
    </row>
    <row r="3780" spans="1:2">
      <c r="A3780">
        <v>358.60998499999999</v>
      </c>
      <c r="B3780">
        <v>364.85000600000001</v>
      </c>
    </row>
    <row r="3781" spans="1:2">
      <c r="A3781">
        <v>358.66000400000001</v>
      </c>
      <c r="B3781">
        <v>359.67999300000002</v>
      </c>
    </row>
    <row r="3782" spans="1:2">
      <c r="A3782">
        <v>358.69000199999999</v>
      </c>
      <c r="B3782">
        <v>375.45001200000002</v>
      </c>
    </row>
    <row r="3783" spans="1:2">
      <c r="A3783">
        <v>358.73998999999998</v>
      </c>
      <c r="B3783">
        <v>361</v>
      </c>
    </row>
    <row r="3784" spans="1:2">
      <c r="A3784">
        <v>358.89001500000001</v>
      </c>
      <c r="B3784">
        <v>360.17001299999998</v>
      </c>
    </row>
    <row r="3785" spans="1:2">
      <c r="A3785">
        <v>359</v>
      </c>
      <c r="B3785">
        <v>365.76998900000001</v>
      </c>
    </row>
    <row r="3786" spans="1:2">
      <c r="A3786">
        <v>359.76001000000002</v>
      </c>
      <c r="B3786">
        <v>361.709991</v>
      </c>
    </row>
    <row r="3787" spans="1:2">
      <c r="A3787">
        <v>359.77999899999998</v>
      </c>
      <c r="B3787">
        <v>360.959991</v>
      </c>
    </row>
    <row r="3788" spans="1:2">
      <c r="A3788">
        <v>359.79998799999998</v>
      </c>
      <c r="B3788">
        <v>364.75</v>
      </c>
    </row>
    <row r="3789" spans="1:2">
      <c r="A3789">
        <v>360.13000499999998</v>
      </c>
      <c r="B3789">
        <v>360.58999599999999</v>
      </c>
    </row>
    <row r="3790" spans="1:2">
      <c r="A3790">
        <v>360.61999500000002</v>
      </c>
      <c r="B3790">
        <v>372.83999599999999</v>
      </c>
    </row>
    <row r="3791" spans="1:2">
      <c r="A3791">
        <v>360.83999599999999</v>
      </c>
      <c r="B3791">
        <v>362.92999300000002</v>
      </c>
    </row>
    <row r="3792" spans="1:2">
      <c r="A3792">
        <v>360.86999500000002</v>
      </c>
      <c r="B3792">
        <v>365</v>
      </c>
    </row>
    <row r="3793" spans="1:2">
      <c r="A3793">
        <v>361.07998700000002</v>
      </c>
      <c r="B3793">
        <v>726.79998799999998</v>
      </c>
    </row>
    <row r="3794" spans="1:2">
      <c r="A3794">
        <v>361.790009</v>
      </c>
      <c r="B3794">
        <v>363.60998499999999</v>
      </c>
    </row>
    <row r="3795" spans="1:2">
      <c r="A3795">
        <v>362.10000600000001</v>
      </c>
      <c r="B3795">
        <v>365.86999500000002</v>
      </c>
    </row>
    <row r="3796" spans="1:2">
      <c r="A3796">
        <v>362.57000699999998</v>
      </c>
      <c r="B3796">
        <v>367.55999800000001</v>
      </c>
    </row>
    <row r="3797" spans="1:2">
      <c r="A3797">
        <v>362.70001200000002</v>
      </c>
      <c r="B3797">
        <v>362.89001500000001</v>
      </c>
    </row>
    <row r="3798" spans="1:2">
      <c r="A3798">
        <v>363.39001500000001</v>
      </c>
      <c r="B3798">
        <v>368.39999399999999</v>
      </c>
    </row>
    <row r="3799" spans="1:2">
      <c r="A3799">
        <v>363.54998799999998</v>
      </c>
      <c r="B3799">
        <v>367.82000699999998</v>
      </c>
    </row>
    <row r="3800" spans="1:2">
      <c r="A3800">
        <v>363.89999399999999</v>
      </c>
      <c r="B3800">
        <v>365.67999300000002</v>
      </c>
    </row>
    <row r="3801" spans="1:2">
      <c r="A3801">
        <v>364.02999899999998</v>
      </c>
      <c r="B3801">
        <v>366</v>
      </c>
    </row>
    <row r="3802" spans="1:2">
      <c r="A3802">
        <v>364.47000100000002</v>
      </c>
      <c r="B3802">
        <v>365</v>
      </c>
    </row>
    <row r="3803" spans="1:2">
      <c r="A3803">
        <v>364.75</v>
      </c>
      <c r="B3803">
        <v>367.5</v>
      </c>
    </row>
    <row r="3804" spans="1:2">
      <c r="A3804">
        <v>364.94000199999999</v>
      </c>
      <c r="B3804">
        <v>368.77999899999998</v>
      </c>
    </row>
    <row r="3805" spans="1:2">
      <c r="A3805">
        <v>366.17999300000002</v>
      </c>
      <c r="B3805">
        <v>373.48998999999998</v>
      </c>
    </row>
    <row r="3806" spans="1:2">
      <c r="A3806">
        <v>366.36999500000002</v>
      </c>
      <c r="B3806">
        <v>373.35000600000001</v>
      </c>
    </row>
    <row r="3807" spans="1:2">
      <c r="A3807">
        <v>367.35000600000001</v>
      </c>
      <c r="B3807">
        <v>371.39999399999999</v>
      </c>
    </row>
    <row r="3808" spans="1:2">
      <c r="A3808">
        <v>367.39999399999999</v>
      </c>
      <c r="B3808">
        <v>368.94000199999999</v>
      </c>
    </row>
    <row r="3809" spans="1:2">
      <c r="A3809">
        <v>368.82000699999998</v>
      </c>
      <c r="B3809">
        <v>372.79998799999998</v>
      </c>
    </row>
    <row r="3810" spans="1:2">
      <c r="A3810">
        <v>368.92001299999998</v>
      </c>
      <c r="B3810">
        <v>369.25</v>
      </c>
    </row>
    <row r="3811" spans="1:2">
      <c r="A3811">
        <v>368.97000100000002</v>
      </c>
      <c r="B3811">
        <v>373</v>
      </c>
    </row>
    <row r="3812" spans="1:2">
      <c r="A3812">
        <v>369.17001299999998</v>
      </c>
      <c r="B3812">
        <v>372.89999399999999</v>
      </c>
    </row>
    <row r="3813" spans="1:2">
      <c r="A3813">
        <v>369.51001000000002</v>
      </c>
      <c r="B3813">
        <v>377.76998900000001</v>
      </c>
    </row>
    <row r="3814" spans="1:2">
      <c r="A3814">
        <v>370.26001000000002</v>
      </c>
      <c r="B3814">
        <v>373.16000400000001</v>
      </c>
    </row>
    <row r="3815" spans="1:2">
      <c r="A3815">
        <v>370.52999899999998</v>
      </c>
      <c r="B3815">
        <v>372.73001099999999</v>
      </c>
    </row>
    <row r="3816" spans="1:2">
      <c r="A3816">
        <v>370.55999800000001</v>
      </c>
      <c r="B3816">
        <v>747.580017</v>
      </c>
    </row>
    <row r="3817" spans="1:2">
      <c r="A3817">
        <v>370.57998700000002</v>
      </c>
      <c r="B3817">
        <v>373.98998999999998</v>
      </c>
    </row>
    <row r="3818" spans="1:2">
      <c r="A3818">
        <v>370.64001500000001</v>
      </c>
      <c r="B3818">
        <v>371.16000400000001</v>
      </c>
    </row>
    <row r="3819" spans="1:2">
      <c r="A3819">
        <v>370.959991</v>
      </c>
      <c r="B3819">
        <v>380.5</v>
      </c>
    </row>
    <row r="3820" spans="1:2">
      <c r="A3820">
        <v>371.51001000000002</v>
      </c>
      <c r="B3820">
        <v>383.10998499999999</v>
      </c>
    </row>
    <row r="3821" spans="1:2">
      <c r="A3821">
        <v>371.92001299999998</v>
      </c>
      <c r="B3821">
        <v>374.5</v>
      </c>
    </row>
    <row r="3822" spans="1:2">
      <c r="A3822">
        <v>372.05999800000001</v>
      </c>
      <c r="B3822">
        <v>374.98998999999998</v>
      </c>
    </row>
    <row r="3823" spans="1:2">
      <c r="A3823">
        <v>372.10000600000001</v>
      </c>
      <c r="B3823">
        <v>377.70001200000002</v>
      </c>
    </row>
    <row r="3824" spans="1:2">
      <c r="A3824">
        <v>372.16000400000001</v>
      </c>
      <c r="B3824">
        <v>375.32998700000002</v>
      </c>
    </row>
    <row r="3825" spans="1:2">
      <c r="A3825">
        <v>372.25</v>
      </c>
      <c r="B3825">
        <v>373.27999899999998</v>
      </c>
    </row>
    <row r="3826" spans="1:2">
      <c r="A3826">
        <v>372.30999800000001</v>
      </c>
      <c r="B3826">
        <v>374.5</v>
      </c>
    </row>
    <row r="3827" spans="1:2">
      <c r="A3827">
        <v>372.36999500000002</v>
      </c>
      <c r="B3827">
        <v>372.73001099999999</v>
      </c>
    </row>
    <row r="3828" spans="1:2">
      <c r="A3828">
        <v>373</v>
      </c>
      <c r="B3828">
        <v>374.29998799999998</v>
      </c>
    </row>
    <row r="3829" spans="1:2">
      <c r="A3829">
        <v>373.23001099999999</v>
      </c>
      <c r="B3829">
        <v>379</v>
      </c>
    </row>
    <row r="3830" spans="1:2">
      <c r="A3830">
        <v>373.23998999999998</v>
      </c>
      <c r="B3830">
        <v>377.10998499999999</v>
      </c>
    </row>
    <row r="3831" spans="1:2">
      <c r="A3831">
        <v>373.35000600000001</v>
      </c>
      <c r="B3831">
        <v>373.94000199999999</v>
      </c>
    </row>
    <row r="3832" spans="1:2">
      <c r="A3832">
        <v>373.36999500000002</v>
      </c>
      <c r="B3832">
        <v>376.73998999999998</v>
      </c>
    </row>
    <row r="3833" spans="1:2">
      <c r="A3833">
        <v>373.73998999999998</v>
      </c>
      <c r="B3833">
        <v>378.57000699999998</v>
      </c>
    </row>
    <row r="3834" spans="1:2">
      <c r="A3834">
        <v>373.89001500000001</v>
      </c>
      <c r="B3834">
        <v>378.79998799999998</v>
      </c>
    </row>
    <row r="3835" spans="1:2">
      <c r="A3835">
        <v>374.08999599999999</v>
      </c>
      <c r="B3835">
        <v>375.23998999999998</v>
      </c>
    </row>
    <row r="3836" spans="1:2">
      <c r="A3836">
        <v>374.23998999999998</v>
      </c>
      <c r="B3836">
        <v>375.5</v>
      </c>
    </row>
    <row r="3837" spans="1:2">
      <c r="A3837">
        <v>374.27999899999998</v>
      </c>
      <c r="B3837">
        <v>375.98998999999998</v>
      </c>
    </row>
    <row r="3838" spans="1:2">
      <c r="A3838">
        <v>374.41000400000001</v>
      </c>
      <c r="B3838">
        <v>379.30999800000001</v>
      </c>
    </row>
    <row r="3839" spans="1:2">
      <c r="A3839">
        <v>374.58999599999999</v>
      </c>
      <c r="B3839">
        <v>376.11999500000002</v>
      </c>
    </row>
    <row r="3840" spans="1:2">
      <c r="A3840">
        <v>375.040009</v>
      </c>
      <c r="B3840">
        <v>378.85000600000001</v>
      </c>
    </row>
    <row r="3841" spans="1:2">
      <c r="A3841">
        <v>375.10998499999999</v>
      </c>
      <c r="B3841">
        <v>381.76998900000001</v>
      </c>
    </row>
    <row r="3842" spans="1:2">
      <c r="A3842">
        <v>375.14001500000001</v>
      </c>
      <c r="B3842">
        <v>753.08999599999993</v>
      </c>
    </row>
    <row r="3843" spans="1:2">
      <c r="A3843">
        <v>375.42999300000002</v>
      </c>
      <c r="B3843">
        <v>379.98998999999998</v>
      </c>
    </row>
    <row r="3844" spans="1:2">
      <c r="A3844">
        <v>375.55999800000001</v>
      </c>
      <c r="B3844">
        <v>383.55999800000001</v>
      </c>
    </row>
    <row r="3845" spans="1:2">
      <c r="A3845">
        <v>376.64001500000001</v>
      </c>
      <c r="B3845">
        <v>377.790009</v>
      </c>
    </row>
    <row r="3846" spans="1:2">
      <c r="A3846">
        <v>377.040009</v>
      </c>
      <c r="B3846">
        <v>380.20001200000002</v>
      </c>
    </row>
    <row r="3847" spans="1:2">
      <c r="A3847">
        <v>377.17001299999998</v>
      </c>
      <c r="B3847">
        <v>378.51001000000002</v>
      </c>
    </row>
    <row r="3848" spans="1:2">
      <c r="A3848">
        <v>378.48998999999998</v>
      </c>
      <c r="B3848">
        <v>379.36999500000002</v>
      </c>
    </row>
    <row r="3849" spans="1:2">
      <c r="A3849">
        <v>378.55999800000001</v>
      </c>
      <c r="B3849">
        <v>379.32998700000002</v>
      </c>
    </row>
    <row r="3850" spans="1:2">
      <c r="A3850">
        <v>378.58999599999999</v>
      </c>
      <c r="B3850">
        <v>380.48001099999999</v>
      </c>
    </row>
    <row r="3851" spans="1:2">
      <c r="A3851">
        <v>378.76998900000001</v>
      </c>
      <c r="B3851">
        <v>379</v>
      </c>
    </row>
    <row r="3852" spans="1:2">
      <c r="A3852">
        <v>379</v>
      </c>
      <c r="B3852">
        <v>381.88000499999998</v>
      </c>
    </row>
    <row r="3853" spans="1:2">
      <c r="A3853">
        <v>380.08999599999999</v>
      </c>
      <c r="B3853">
        <v>387</v>
      </c>
    </row>
    <row r="3854" spans="1:2">
      <c r="A3854">
        <v>380.14001500000001</v>
      </c>
      <c r="B3854">
        <v>384.540009</v>
      </c>
    </row>
    <row r="3855" spans="1:2">
      <c r="A3855">
        <v>380.16000400000001</v>
      </c>
      <c r="B3855">
        <v>385.98998999999998</v>
      </c>
    </row>
    <row r="3856" spans="1:2">
      <c r="A3856">
        <v>381.20001200000002</v>
      </c>
      <c r="B3856">
        <v>381.57998700000002</v>
      </c>
    </row>
    <row r="3857" spans="1:2">
      <c r="A3857">
        <v>381.25</v>
      </c>
      <c r="B3857">
        <v>385</v>
      </c>
    </row>
    <row r="3858" spans="1:2">
      <c r="A3858">
        <v>381.36999500000002</v>
      </c>
      <c r="B3858">
        <v>382.5</v>
      </c>
    </row>
    <row r="3859" spans="1:2">
      <c r="A3859">
        <v>381.82998700000002</v>
      </c>
      <c r="B3859">
        <v>383</v>
      </c>
    </row>
    <row r="3860" spans="1:2">
      <c r="A3860">
        <v>382.19000199999999</v>
      </c>
      <c r="B3860">
        <v>388.98001099999999</v>
      </c>
    </row>
    <row r="3861" spans="1:2">
      <c r="A3861">
        <v>382.35998499999999</v>
      </c>
      <c r="B3861">
        <v>385.27999899999998</v>
      </c>
    </row>
    <row r="3862" spans="1:2">
      <c r="A3862">
        <v>382.64999399999999</v>
      </c>
      <c r="B3862">
        <v>387.11999500000002</v>
      </c>
    </row>
    <row r="3863" spans="1:2">
      <c r="A3863">
        <v>382.72000100000002</v>
      </c>
      <c r="B3863">
        <v>387.89999399999999</v>
      </c>
    </row>
    <row r="3864" spans="1:2">
      <c r="A3864">
        <v>383.45001200000002</v>
      </c>
      <c r="B3864">
        <v>385.77999899999998</v>
      </c>
    </row>
    <row r="3865" spans="1:2">
      <c r="A3865">
        <v>383.540009</v>
      </c>
      <c r="B3865">
        <v>384.42001299999998</v>
      </c>
    </row>
    <row r="3866" spans="1:2">
      <c r="A3866">
        <v>383.66000400000001</v>
      </c>
      <c r="B3866">
        <v>383.70001200000002</v>
      </c>
    </row>
    <row r="3867" spans="1:2">
      <c r="A3867">
        <v>384.20001200000002</v>
      </c>
      <c r="B3867">
        <v>392.85000600000001</v>
      </c>
    </row>
    <row r="3868" spans="1:2">
      <c r="A3868">
        <v>384.23998999999998</v>
      </c>
      <c r="B3868">
        <v>389.42001299999998</v>
      </c>
    </row>
    <row r="3869" spans="1:2">
      <c r="A3869">
        <v>384.48998999999998</v>
      </c>
      <c r="B3869">
        <v>386.64999399999999</v>
      </c>
    </row>
    <row r="3870" spans="1:2">
      <c r="A3870">
        <v>384.60998499999999</v>
      </c>
      <c r="B3870">
        <v>386.10000600000001</v>
      </c>
    </row>
    <row r="3871" spans="1:2">
      <c r="A3871">
        <v>384.66000400000001</v>
      </c>
      <c r="B3871">
        <v>390.95001200000002</v>
      </c>
    </row>
    <row r="3872" spans="1:2">
      <c r="A3872">
        <v>384.79998799999998</v>
      </c>
      <c r="B3872">
        <v>389.36999500000002</v>
      </c>
    </row>
    <row r="3873" spans="1:2">
      <c r="A3873">
        <v>384.89001500000001</v>
      </c>
      <c r="B3873">
        <v>388.209991</v>
      </c>
    </row>
    <row r="3874" spans="1:2">
      <c r="A3874">
        <v>385.10998499999999</v>
      </c>
      <c r="B3874">
        <v>387.80999800000001</v>
      </c>
    </row>
    <row r="3875" spans="1:2">
      <c r="A3875">
        <v>385.36999500000002</v>
      </c>
      <c r="B3875">
        <v>387.85000600000001</v>
      </c>
    </row>
    <row r="3876" spans="1:2">
      <c r="A3876">
        <v>385.66000400000001</v>
      </c>
      <c r="B3876">
        <v>385.89999399999999</v>
      </c>
    </row>
    <row r="3877" spans="1:2">
      <c r="A3877">
        <v>385.959991</v>
      </c>
      <c r="B3877">
        <v>389.69000199999999</v>
      </c>
    </row>
    <row r="3878" spans="1:2">
      <c r="A3878">
        <v>386.040009</v>
      </c>
      <c r="B3878">
        <v>387.45001200000002</v>
      </c>
    </row>
    <row r="3879" spans="1:2">
      <c r="A3879">
        <v>386.27999899999998</v>
      </c>
      <c r="B3879">
        <v>394.10000600000001</v>
      </c>
    </row>
    <row r="3880" spans="1:2">
      <c r="A3880">
        <v>386.709991</v>
      </c>
      <c r="B3880">
        <v>387</v>
      </c>
    </row>
    <row r="3881" spans="1:2">
      <c r="A3881">
        <v>386.95001200000002</v>
      </c>
      <c r="B3881">
        <v>388.35000600000001</v>
      </c>
    </row>
    <row r="3882" spans="1:2">
      <c r="A3882">
        <v>387.60000600000001</v>
      </c>
      <c r="B3882">
        <v>400.20001200000002</v>
      </c>
    </row>
    <row r="3883" spans="1:2">
      <c r="A3883">
        <v>387.64999399999999</v>
      </c>
      <c r="B3883">
        <v>391.35998499999999</v>
      </c>
    </row>
    <row r="3884" spans="1:2">
      <c r="A3884">
        <v>387.77999899999998</v>
      </c>
      <c r="B3884">
        <v>389.05999800000001</v>
      </c>
    </row>
    <row r="3885" spans="1:2">
      <c r="A3885">
        <v>387.82998700000002</v>
      </c>
      <c r="B3885">
        <v>388.42001299999998</v>
      </c>
    </row>
    <row r="3886" spans="1:2">
      <c r="A3886">
        <v>388.97000100000002</v>
      </c>
      <c r="B3886">
        <v>391.70001200000002</v>
      </c>
    </row>
    <row r="3887" spans="1:2">
      <c r="A3887">
        <v>389.51001000000002</v>
      </c>
      <c r="B3887">
        <v>391.94000199999999</v>
      </c>
    </row>
    <row r="3888" spans="1:2">
      <c r="A3888">
        <v>389.79998799999998</v>
      </c>
      <c r="B3888">
        <v>394.27999899999998</v>
      </c>
    </row>
    <row r="3889" spans="1:2">
      <c r="A3889">
        <v>389.98998999999998</v>
      </c>
      <c r="B3889">
        <v>391.88000499999998</v>
      </c>
    </row>
    <row r="3890" spans="1:2">
      <c r="A3890">
        <v>390.98001099999999</v>
      </c>
      <c r="B3890">
        <v>399.77999899999998</v>
      </c>
    </row>
    <row r="3891" spans="1:2">
      <c r="A3891">
        <v>391.17999300000002</v>
      </c>
      <c r="B3891">
        <v>394.60000600000001</v>
      </c>
    </row>
    <row r="3892" spans="1:2">
      <c r="A3892">
        <v>392.29998799999998</v>
      </c>
      <c r="B3892">
        <v>399</v>
      </c>
    </row>
    <row r="3893" spans="1:2">
      <c r="A3893">
        <v>393.36999500000002</v>
      </c>
      <c r="B3893">
        <v>399.92001299999998</v>
      </c>
    </row>
    <row r="3894" spans="1:2">
      <c r="A3894">
        <v>393.61999500000002</v>
      </c>
      <c r="B3894">
        <v>394.10000600000001</v>
      </c>
    </row>
    <row r="3895" spans="1:2">
      <c r="A3895">
        <v>393.63000499999998</v>
      </c>
      <c r="B3895">
        <v>397</v>
      </c>
    </row>
    <row r="3896" spans="1:2">
      <c r="A3896">
        <v>394.42999300000002</v>
      </c>
      <c r="B3896">
        <v>394.73998999999998</v>
      </c>
    </row>
    <row r="3897" spans="1:2">
      <c r="A3897">
        <v>395.19000199999999</v>
      </c>
      <c r="B3897">
        <v>397.290009</v>
      </c>
    </row>
    <row r="3898" spans="1:2">
      <c r="A3898">
        <v>395.79998799999998</v>
      </c>
      <c r="B3898">
        <v>399.290009</v>
      </c>
    </row>
    <row r="3899" spans="1:2">
      <c r="A3899">
        <v>395.86999500000002</v>
      </c>
      <c r="B3899">
        <v>399.30999800000001</v>
      </c>
    </row>
    <row r="3900" spans="1:2">
      <c r="A3900">
        <v>395.959991</v>
      </c>
      <c r="B3900">
        <v>396.29998799999998</v>
      </c>
    </row>
    <row r="3901" spans="1:2">
      <c r="A3901">
        <v>396.44000199999999</v>
      </c>
      <c r="B3901">
        <v>402.709991</v>
      </c>
    </row>
    <row r="3902" spans="1:2">
      <c r="A3902">
        <v>397.540009</v>
      </c>
      <c r="B3902">
        <v>398.63000499999998</v>
      </c>
    </row>
    <row r="3903" spans="1:2">
      <c r="A3903">
        <v>397.66000400000001</v>
      </c>
      <c r="B3903">
        <v>403.76001000000002</v>
      </c>
    </row>
    <row r="3904" spans="1:2">
      <c r="A3904">
        <v>397.97000100000002</v>
      </c>
      <c r="B3904">
        <v>399.35998499999999</v>
      </c>
    </row>
    <row r="3905" spans="1:2">
      <c r="A3905">
        <v>398.02999899999998</v>
      </c>
      <c r="B3905">
        <v>398.47000100000002</v>
      </c>
    </row>
    <row r="3906" spans="1:2">
      <c r="A3906">
        <v>398.07998700000002</v>
      </c>
      <c r="B3906">
        <v>405.63000499999998</v>
      </c>
    </row>
    <row r="3907" spans="1:2">
      <c r="A3907">
        <v>398.790009</v>
      </c>
      <c r="B3907">
        <v>398.82998700000002</v>
      </c>
    </row>
    <row r="3908" spans="1:2">
      <c r="A3908">
        <v>399.20001200000002</v>
      </c>
      <c r="B3908">
        <v>403.72000100000002</v>
      </c>
    </row>
    <row r="3909" spans="1:2">
      <c r="A3909">
        <v>399.60998499999999</v>
      </c>
      <c r="B3909">
        <v>403.48998999999998</v>
      </c>
    </row>
    <row r="3910" spans="1:2">
      <c r="A3910">
        <v>399.86999500000002</v>
      </c>
      <c r="B3910">
        <v>406.17001299999998</v>
      </c>
    </row>
    <row r="3911" spans="1:2">
      <c r="A3911">
        <v>401.01001000000002</v>
      </c>
      <c r="B3911">
        <v>406.89001500000001</v>
      </c>
    </row>
    <row r="3912" spans="1:2">
      <c r="A3912">
        <v>401.92001299999998</v>
      </c>
      <c r="B3912">
        <v>403</v>
      </c>
    </row>
    <row r="3913" spans="1:2">
      <c r="A3913">
        <v>402.20001200000002</v>
      </c>
      <c r="B3913">
        <v>404.72000100000002</v>
      </c>
    </row>
    <row r="3914" spans="1:2">
      <c r="A3914">
        <v>402.92001299999998</v>
      </c>
      <c r="B3914">
        <v>405</v>
      </c>
    </row>
    <row r="3915" spans="1:2">
      <c r="A3915">
        <v>403.01001000000002</v>
      </c>
      <c r="B3915">
        <v>406.25</v>
      </c>
    </row>
    <row r="3916" spans="1:2">
      <c r="A3916">
        <v>404.39001500000001</v>
      </c>
      <c r="B3916">
        <v>404.51998900000001</v>
      </c>
    </row>
    <row r="3917" spans="1:2">
      <c r="A3917">
        <v>404.540009</v>
      </c>
      <c r="B3917">
        <v>408.05999800000001</v>
      </c>
    </row>
    <row r="3918" spans="1:2">
      <c r="A3918">
        <v>407.04998799999998</v>
      </c>
      <c r="B3918">
        <v>407.79998799999998</v>
      </c>
    </row>
    <row r="3919" spans="1:2">
      <c r="A3919">
        <v>419.10000600000001</v>
      </c>
      <c r="B3919">
        <v>422.72000100000002</v>
      </c>
    </row>
    <row r="3920" spans="1:2">
      <c r="A3920">
        <v>421.19000199999999</v>
      </c>
      <c r="B3920">
        <v>427.51001000000002</v>
      </c>
    </row>
    <row r="3921" spans="1:2">
      <c r="A3921">
        <v>421.709991</v>
      </c>
      <c r="B3921">
        <v>428.23998999999998</v>
      </c>
    </row>
    <row r="3922" spans="1:2">
      <c r="A3922">
        <v>421.77999899999998</v>
      </c>
      <c r="B3922">
        <v>431.75</v>
      </c>
    </row>
    <row r="3923" spans="1:2">
      <c r="A3923">
        <v>422.86999500000002</v>
      </c>
      <c r="B3923">
        <v>425.64001500000001</v>
      </c>
    </row>
    <row r="3924" spans="1:2">
      <c r="A3924">
        <v>423.040009</v>
      </c>
      <c r="B3924">
        <v>429.76998900000001</v>
      </c>
    </row>
    <row r="3925" spans="1:2">
      <c r="A3925">
        <v>423.5</v>
      </c>
      <c r="B3925">
        <v>426.79998799999998</v>
      </c>
    </row>
    <row r="3926" spans="1:2">
      <c r="A3926">
        <v>423.67001299999998</v>
      </c>
      <c r="B3926">
        <v>428.04998799999998</v>
      </c>
    </row>
    <row r="3927" spans="1:2">
      <c r="A3927">
        <v>423.85998499999999</v>
      </c>
      <c r="B3927">
        <v>427.10000600000001</v>
      </c>
    </row>
    <row r="3928" spans="1:2">
      <c r="A3928">
        <v>425.23998999999998</v>
      </c>
      <c r="B3928">
        <v>427.26998900000001</v>
      </c>
    </row>
    <row r="3929" spans="1:2">
      <c r="A3929">
        <v>425.47000100000002</v>
      </c>
      <c r="B3929">
        <v>427</v>
      </c>
    </row>
    <row r="3930" spans="1:2">
      <c r="A3930">
        <v>425.48001099999999</v>
      </c>
      <c r="B3930">
        <v>427.48998999999998</v>
      </c>
    </row>
    <row r="3931" spans="1:2">
      <c r="A3931">
        <v>426</v>
      </c>
      <c r="B3931">
        <v>430.39999399999999</v>
      </c>
    </row>
    <row r="3932" spans="1:2">
      <c r="A3932">
        <v>426.57000699999998</v>
      </c>
      <c r="B3932">
        <v>431.35000600000001</v>
      </c>
    </row>
    <row r="3933" spans="1:2">
      <c r="A3933">
        <v>426.86999500000002</v>
      </c>
      <c r="B3933">
        <v>433.52999899999998</v>
      </c>
    </row>
    <row r="3934" spans="1:2">
      <c r="A3934">
        <v>426.88000499999998</v>
      </c>
      <c r="B3934">
        <v>428.5</v>
      </c>
    </row>
    <row r="3935" spans="1:2">
      <c r="A3935">
        <v>426.95001200000002</v>
      </c>
      <c r="B3935">
        <v>430.79998799999998</v>
      </c>
    </row>
    <row r="3936" spans="1:2">
      <c r="A3936">
        <v>427.26001000000002</v>
      </c>
      <c r="B3936">
        <v>427.97000100000002</v>
      </c>
    </row>
    <row r="3937" spans="1:2">
      <c r="A3937">
        <v>427.63000499999998</v>
      </c>
      <c r="B3937">
        <v>432.44000199999999</v>
      </c>
    </row>
    <row r="3938" spans="1:2">
      <c r="A3938">
        <v>427.80999800000001</v>
      </c>
      <c r="B3938">
        <v>431.35000600000001</v>
      </c>
    </row>
    <row r="3939" spans="1:2">
      <c r="A3939">
        <v>429.23001099999999</v>
      </c>
      <c r="B3939">
        <v>432.5</v>
      </c>
    </row>
    <row r="3940" spans="1:2">
      <c r="A3940">
        <v>429.30999800000001</v>
      </c>
      <c r="B3940">
        <v>439</v>
      </c>
    </row>
    <row r="3941" spans="1:2">
      <c r="A3941">
        <v>429.36999500000002</v>
      </c>
      <c r="B3941">
        <v>434.23998999999998</v>
      </c>
    </row>
    <row r="3942" spans="1:2">
      <c r="A3942">
        <v>429.70001200000002</v>
      </c>
      <c r="B3942">
        <v>435.98998999999998</v>
      </c>
    </row>
    <row r="3943" spans="1:2">
      <c r="A3943">
        <v>429.85998499999999</v>
      </c>
      <c r="B3943">
        <v>437</v>
      </c>
    </row>
    <row r="3944" spans="1:2">
      <c r="A3944">
        <v>429.92001299999998</v>
      </c>
      <c r="B3944">
        <v>432.35998499999999</v>
      </c>
    </row>
    <row r="3945" spans="1:2">
      <c r="A3945">
        <v>430.76998900000001</v>
      </c>
      <c r="B3945">
        <v>432.20001200000002</v>
      </c>
    </row>
    <row r="3946" spans="1:2">
      <c r="A3946">
        <v>430.77999899999998</v>
      </c>
      <c r="B3946">
        <v>436.76001000000002</v>
      </c>
    </row>
    <row r="3947" spans="1:2">
      <c r="A3947">
        <v>430.92001299999998</v>
      </c>
      <c r="B3947">
        <v>433.16000400000001</v>
      </c>
    </row>
    <row r="3948" spans="1:2">
      <c r="A3948">
        <v>430.98998999999998</v>
      </c>
      <c r="B3948">
        <v>433.23001099999999</v>
      </c>
    </row>
    <row r="3949" spans="1:2">
      <c r="A3949">
        <v>431.01998900000001</v>
      </c>
      <c r="B3949">
        <v>433.25</v>
      </c>
    </row>
    <row r="3950" spans="1:2">
      <c r="A3950">
        <v>431.42001299999998</v>
      </c>
      <c r="B3950">
        <v>431.85000600000001</v>
      </c>
    </row>
    <row r="3951" spans="1:2">
      <c r="A3951">
        <v>431.63000499999998</v>
      </c>
      <c r="B3951">
        <v>436.89999399999999</v>
      </c>
    </row>
    <row r="3952" spans="1:2">
      <c r="A3952">
        <v>432.27999899999998</v>
      </c>
      <c r="B3952">
        <v>433</v>
      </c>
    </row>
    <row r="3953" spans="1:2">
      <c r="A3953">
        <v>432.85000600000001</v>
      </c>
      <c r="B3953">
        <v>439</v>
      </c>
    </row>
    <row r="3954" spans="1:2">
      <c r="A3954">
        <v>432.97000100000002</v>
      </c>
      <c r="B3954">
        <v>438.89001500000001</v>
      </c>
    </row>
    <row r="3955" spans="1:2">
      <c r="A3955">
        <v>433.69000199999999</v>
      </c>
      <c r="B3955">
        <v>435.20001200000002</v>
      </c>
    </row>
    <row r="3956" spans="1:2">
      <c r="A3956">
        <v>434.08999599999999</v>
      </c>
      <c r="B3956">
        <v>435.57000699999998</v>
      </c>
    </row>
    <row r="3957" spans="1:2">
      <c r="A3957">
        <v>434.39001500000001</v>
      </c>
      <c r="B3957">
        <v>438.72000100000002</v>
      </c>
    </row>
    <row r="3958" spans="1:2">
      <c r="A3958">
        <v>434.92001299999998</v>
      </c>
      <c r="B3958">
        <v>444.98998999999998</v>
      </c>
    </row>
    <row r="3959" spans="1:2">
      <c r="A3959">
        <v>436.040009</v>
      </c>
      <c r="B3959">
        <v>439.73001099999999</v>
      </c>
    </row>
    <row r="3960" spans="1:2">
      <c r="A3960">
        <v>436.290009</v>
      </c>
      <c r="B3960">
        <v>439.23998999999998</v>
      </c>
    </row>
    <row r="3961" spans="1:2">
      <c r="A3961">
        <v>436.58999599999999</v>
      </c>
      <c r="B3961">
        <v>438.39001500000001</v>
      </c>
    </row>
    <row r="3962" spans="1:2">
      <c r="A3962">
        <v>436.72000100000002</v>
      </c>
      <c r="B3962">
        <v>437.73001099999999</v>
      </c>
    </row>
    <row r="3963" spans="1:2">
      <c r="A3963">
        <v>437.39001500000001</v>
      </c>
      <c r="B3963">
        <v>440</v>
      </c>
    </row>
    <row r="3964" spans="1:2">
      <c r="A3964">
        <v>437.709991</v>
      </c>
      <c r="B3964">
        <v>438.20001200000002</v>
      </c>
    </row>
    <row r="3965" spans="1:2">
      <c r="A3965">
        <v>438.10000600000001</v>
      </c>
      <c r="B3965">
        <v>443.48998999999998</v>
      </c>
    </row>
    <row r="3966" spans="1:2">
      <c r="A3966">
        <v>438.55999800000001</v>
      </c>
      <c r="B3966">
        <v>446.98998999999998</v>
      </c>
    </row>
    <row r="3967" spans="1:2">
      <c r="A3967">
        <v>439.39001500000001</v>
      </c>
      <c r="B3967">
        <v>439.73001099999999</v>
      </c>
    </row>
    <row r="3968" spans="1:2">
      <c r="A3968">
        <v>440.10000600000001</v>
      </c>
      <c r="B3968">
        <v>443.47000100000002</v>
      </c>
    </row>
    <row r="3969" spans="1:2">
      <c r="A3969">
        <v>440.83999599999999</v>
      </c>
      <c r="B3969">
        <v>446.47000100000002</v>
      </c>
    </row>
    <row r="3970" spans="1:2">
      <c r="A3970">
        <v>443.51001000000002</v>
      </c>
      <c r="B3970">
        <v>444.72000100000002</v>
      </c>
    </row>
    <row r="3971" spans="1:2">
      <c r="A3971">
        <v>445.10000600000001</v>
      </c>
      <c r="B3971">
        <v>452.64999399999999</v>
      </c>
    </row>
    <row r="3972" spans="1:2">
      <c r="A3972">
        <v>445.98998999999998</v>
      </c>
      <c r="B3972">
        <v>447.040009</v>
      </c>
    </row>
    <row r="3973" spans="1:2">
      <c r="A3973">
        <v>455.57000699999998</v>
      </c>
      <c r="B3973">
        <v>457.86999500000002</v>
      </c>
    </row>
    <row r="3974" spans="1:2">
      <c r="A3974">
        <v>461.19000199999999</v>
      </c>
      <c r="B3974">
        <v>464.70001200000002</v>
      </c>
    </row>
    <row r="3975" spans="1:2">
      <c r="A3975">
        <v>463.36999500000002</v>
      </c>
      <c r="B3975">
        <v>476.57998700000002</v>
      </c>
    </row>
    <row r="3976" spans="1:2">
      <c r="A3976">
        <v>465.57000699999998</v>
      </c>
      <c r="B3976">
        <v>469.60000600000001</v>
      </c>
    </row>
    <row r="3977" spans="1:2">
      <c r="A3977">
        <v>466.36999500000002</v>
      </c>
      <c r="B3977">
        <v>489.44000199999999</v>
      </c>
    </row>
    <row r="3978" spans="1:2">
      <c r="A3978">
        <v>475.48001099999999</v>
      </c>
      <c r="B3978">
        <v>475.88000499999998</v>
      </c>
    </row>
    <row r="3979" spans="1:2">
      <c r="A3979">
        <v>482.07000699999998</v>
      </c>
      <c r="B3979">
        <v>498.38000499999998</v>
      </c>
    </row>
    <row r="3980" spans="1:2">
      <c r="A3980">
        <v>482.17999300000002</v>
      </c>
      <c r="B3980">
        <v>491.66000400000001</v>
      </c>
    </row>
    <row r="3981" spans="1:2">
      <c r="A3981">
        <v>483.01001000000002</v>
      </c>
      <c r="B3981">
        <v>485.42001299999998</v>
      </c>
    </row>
    <row r="3982" spans="1:2">
      <c r="A3982">
        <v>488</v>
      </c>
      <c r="B3982">
        <v>488.88000499999998</v>
      </c>
    </row>
    <row r="3983" spans="1:2">
      <c r="A3983">
        <v>488.10000600000001</v>
      </c>
      <c r="B3983">
        <v>986.70001200000002</v>
      </c>
    </row>
    <row r="3984" spans="1:2">
      <c r="A3984">
        <v>488.26998900000001</v>
      </c>
      <c r="B3984">
        <v>492.5</v>
      </c>
    </row>
    <row r="3985" spans="1:2">
      <c r="A3985">
        <v>490.48001099999999</v>
      </c>
      <c r="B3985">
        <v>504.66000400000001</v>
      </c>
    </row>
    <row r="3986" spans="1:2">
      <c r="A3986">
        <v>494.47000100000002</v>
      </c>
      <c r="B3986">
        <v>512.330017</v>
      </c>
    </row>
    <row r="3987" spans="1:2">
      <c r="A3987">
        <v>496.07000699999998</v>
      </c>
      <c r="B3987">
        <v>511.48001099999999</v>
      </c>
    </row>
    <row r="3988" spans="1:2">
      <c r="A3988">
        <v>496.540009</v>
      </c>
      <c r="B3988">
        <v>510</v>
      </c>
    </row>
    <row r="3989" spans="1:2">
      <c r="A3989">
        <v>499</v>
      </c>
      <c r="B3989">
        <v>502.85000600000001</v>
      </c>
    </row>
    <row r="3990" spans="1:2">
      <c r="A3990">
        <v>500.76998900000001</v>
      </c>
      <c r="B3990">
        <v>503.72000100000002</v>
      </c>
    </row>
    <row r="3991" spans="1:2">
      <c r="A3991">
        <v>502.13000499999998</v>
      </c>
      <c r="B3991">
        <v>529.45001200000002</v>
      </c>
    </row>
    <row r="3992" spans="1:2">
      <c r="A3992">
        <v>503.82000699999998</v>
      </c>
      <c r="B3992">
        <v>509.29998799999998</v>
      </c>
    </row>
    <row r="3993" spans="1:2">
      <c r="A3993">
        <v>504.05999800000001</v>
      </c>
      <c r="B3993">
        <v>520.28002900000001</v>
      </c>
    </row>
    <row r="3994" spans="1:2">
      <c r="A3994">
        <v>504.72000100000002</v>
      </c>
      <c r="B3994">
        <v>515.84002699999996</v>
      </c>
    </row>
    <row r="3995" spans="1:2">
      <c r="A3995">
        <v>507.07998700000002</v>
      </c>
      <c r="B3995">
        <v>516.75</v>
      </c>
    </row>
    <row r="3996" spans="1:2">
      <c r="A3996">
        <v>510.54998799999998</v>
      </c>
      <c r="B3996">
        <v>510.85998499999999</v>
      </c>
    </row>
    <row r="3997" spans="1:2">
      <c r="A3997">
        <v>511.89001500000001</v>
      </c>
      <c r="B3997">
        <v>512.79998799999998</v>
      </c>
    </row>
    <row r="3998" spans="1:2">
      <c r="A3998">
        <v>512.89001499999995</v>
      </c>
      <c r="B3998">
        <v>519.40997300000004</v>
      </c>
    </row>
    <row r="3999" spans="1:2">
      <c r="A3999">
        <v>515.78002900000001</v>
      </c>
      <c r="B3999">
        <v>533.25</v>
      </c>
    </row>
    <row r="4000" spans="1:2">
      <c r="A4000">
        <v>516.89001499999995</v>
      </c>
      <c r="B4000">
        <v>529.95001200000002</v>
      </c>
    </row>
    <row r="4001" spans="1:2">
      <c r="A4001">
        <v>517.53997800000002</v>
      </c>
      <c r="B4001">
        <v>518.34997599999997</v>
      </c>
    </row>
    <row r="4002" spans="1:2">
      <c r="A4002">
        <v>518.01000999999997</v>
      </c>
      <c r="B4002">
        <v>521.5</v>
      </c>
    </row>
    <row r="4003" spans="1:2">
      <c r="A4003">
        <v>518.36999500000002</v>
      </c>
      <c r="B4003">
        <v>522.69000200000005</v>
      </c>
    </row>
    <row r="4004" spans="1:2">
      <c r="A4004">
        <v>520.71997099999999</v>
      </c>
      <c r="B4004">
        <v>520.79998799999998</v>
      </c>
    </row>
    <row r="4005" spans="1:2">
      <c r="A4005">
        <v>521.09997599999997</v>
      </c>
      <c r="B4005">
        <v>524.45001200000002</v>
      </c>
    </row>
    <row r="4006" spans="1:2">
      <c r="A4006">
        <v>521.38000499999998</v>
      </c>
      <c r="B4006">
        <v>532.45001200000002</v>
      </c>
    </row>
    <row r="4007" spans="1:2">
      <c r="A4007">
        <v>522.23999000000003</v>
      </c>
      <c r="B4007">
        <v>526.13000499999998</v>
      </c>
    </row>
    <row r="4008" spans="1:2">
      <c r="A4008">
        <v>522.36999500000002</v>
      </c>
      <c r="B4008">
        <v>527.919983</v>
      </c>
    </row>
    <row r="4009" spans="1:2">
      <c r="A4009">
        <v>522.61999500000002</v>
      </c>
      <c r="B4009">
        <v>529.46002199999998</v>
      </c>
    </row>
    <row r="4010" spans="1:2">
      <c r="A4010">
        <v>524</v>
      </c>
      <c r="B4010">
        <v>532.28002900000001</v>
      </c>
    </row>
    <row r="4011" spans="1:2">
      <c r="A4011">
        <v>524.25</v>
      </c>
      <c r="B4011">
        <v>542.79998799999998</v>
      </c>
    </row>
    <row r="4012" spans="1:2">
      <c r="A4012">
        <v>525</v>
      </c>
      <c r="B4012">
        <v>541.20001200000002</v>
      </c>
    </row>
    <row r="4013" spans="1:2">
      <c r="A4013">
        <v>525.90997300000004</v>
      </c>
      <c r="B4013">
        <v>527.5</v>
      </c>
    </row>
    <row r="4014" spans="1:2">
      <c r="A4014">
        <v>526.03002900000001</v>
      </c>
      <c r="B4014">
        <v>536.39001499999995</v>
      </c>
    </row>
    <row r="4015" spans="1:2">
      <c r="A4015">
        <v>527.39001499999995</v>
      </c>
      <c r="B4015">
        <v>528.29998799999998</v>
      </c>
    </row>
    <row r="4016" spans="1:2">
      <c r="A4016">
        <v>527.46002199999998</v>
      </c>
      <c r="B4016">
        <v>528.97997999999995</v>
      </c>
    </row>
    <row r="4017" spans="1:2">
      <c r="A4017">
        <v>529</v>
      </c>
      <c r="B4017">
        <v>532.96997099999999</v>
      </c>
    </row>
    <row r="4018" spans="1:2">
      <c r="A4018">
        <v>529.419983</v>
      </c>
      <c r="B4018">
        <v>580.57000700000003</v>
      </c>
    </row>
    <row r="4019" spans="1:2">
      <c r="A4019">
        <v>529.44000200000005</v>
      </c>
      <c r="B4019">
        <v>529.44000200000005</v>
      </c>
    </row>
    <row r="4020" spans="1:2">
      <c r="A4020">
        <v>529.46002199999998</v>
      </c>
      <c r="B4020">
        <v>542.73999000000003</v>
      </c>
    </row>
    <row r="4021" spans="1:2">
      <c r="A4021">
        <v>529.65997300000004</v>
      </c>
      <c r="B4021">
        <v>534.65997300000004</v>
      </c>
    </row>
    <row r="4022" spans="1:2">
      <c r="A4022">
        <v>531.07000700000003</v>
      </c>
      <c r="B4022">
        <v>556</v>
      </c>
    </row>
    <row r="4023" spans="1:2">
      <c r="A4023">
        <v>531.40997300000004</v>
      </c>
      <c r="B4023">
        <v>544.95001200000002</v>
      </c>
    </row>
    <row r="4024" spans="1:2">
      <c r="A4024">
        <v>531.52002000000005</v>
      </c>
      <c r="B4024">
        <v>534.10998500000005</v>
      </c>
    </row>
    <row r="4025" spans="1:2">
      <c r="A4025">
        <v>531.90002400000003</v>
      </c>
      <c r="B4025">
        <v>536.95001200000002</v>
      </c>
    </row>
    <row r="4026" spans="1:2">
      <c r="A4026">
        <v>532.53997800000002</v>
      </c>
      <c r="B4026">
        <v>532.59997599999997</v>
      </c>
    </row>
    <row r="4027" spans="1:2">
      <c r="A4027">
        <v>532.919983</v>
      </c>
      <c r="B4027">
        <v>537.25</v>
      </c>
    </row>
    <row r="4028" spans="1:2">
      <c r="A4028">
        <v>533.15997300000004</v>
      </c>
      <c r="B4028">
        <v>539.39001499999995</v>
      </c>
    </row>
    <row r="4029" spans="1:2">
      <c r="A4029">
        <v>533.75</v>
      </c>
      <c r="B4029">
        <v>534.55999799999995</v>
      </c>
    </row>
    <row r="4030" spans="1:2">
      <c r="A4030">
        <v>534.09997599999997</v>
      </c>
      <c r="B4030">
        <v>537.47997999999995</v>
      </c>
    </row>
    <row r="4031" spans="1:2">
      <c r="A4031">
        <v>534.90002400000003</v>
      </c>
      <c r="B4031">
        <v>535.95001200000002</v>
      </c>
    </row>
    <row r="4032" spans="1:2">
      <c r="A4032">
        <v>535.02002000000005</v>
      </c>
      <c r="B4032">
        <v>539.48999000000003</v>
      </c>
    </row>
    <row r="4033" spans="1:2">
      <c r="A4033">
        <v>535.03002900000001</v>
      </c>
      <c r="B4033">
        <v>540.44000200000005</v>
      </c>
    </row>
    <row r="4034" spans="1:2">
      <c r="A4034">
        <v>535.21997099999999</v>
      </c>
      <c r="B4034">
        <v>538.73999000000003</v>
      </c>
    </row>
    <row r="4035" spans="1:2">
      <c r="A4035">
        <v>536.07000700000003</v>
      </c>
      <c r="B4035">
        <v>541.21002199999998</v>
      </c>
    </row>
    <row r="4036" spans="1:2">
      <c r="A4036">
        <v>536.15002400000003</v>
      </c>
      <c r="B4036">
        <v>542.84002699999996</v>
      </c>
    </row>
    <row r="4037" spans="1:2">
      <c r="A4037">
        <v>536.26000999999997</v>
      </c>
      <c r="B4037">
        <v>538.98999000000003</v>
      </c>
    </row>
    <row r="4038" spans="1:2">
      <c r="A4038">
        <v>536.76000999999997</v>
      </c>
      <c r="B4038">
        <v>539.20001200000002</v>
      </c>
    </row>
    <row r="4039" spans="1:2">
      <c r="A4039">
        <v>537.01000999999997</v>
      </c>
      <c r="B4039">
        <v>539.14001499999995</v>
      </c>
    </row>
    <row r="4040" spans="1:2">
      <c r="A4040">
        <v>537.47997999999995</v>
      </c>
      <c r="B4040">
        <v>551.5</v>
      </c>
    </row>
    <row r="4041" spans="1:2">
      <c r="A4041">
        <v>538.40002400000003</v>
      </c>
      <c r="B4041">
        <v>543.54998799999998</v>
      </c>
    </row>
    <row r="4042" spans="1:2">
      <c r="A4042">
        <v>538.86999500000002</v>
      </c>
      <c r="B4042">
        <v>546.96997099999999</v>
      </c>
    </row>
    <row r="4043" spans="1:2">
      <c r="A4043">
        <v>539.79998799999998</v>
      </c>
      <c r="B4043">
        <v>541.78997800000002</v>
      </c>
    </row>
    <row r="4044" spans="1:2">
      <c r="A4044">
        <v>540.26000999999997</v>
      </c>
      <c r="B4044">
        <v>546.23999000000003</v>
      </c>
    </row>
    <row r="4045" spans="1:2">
      <c r="A4045">
        <v>541.94000200000005</v>
      </c>
      <c r="B4045">
        <v>542</v>
      </c>
    </row>
    <row r="4046" spans="1:2">
      <c r="A4046">
        <v>543.67999299999997</v>
      </c>
      <c r="B4046">
        <v>545.90997300000004</v>
      </c>
    </row>
    <row r="4047" spans="1:2">
      <c r="A4047">
        <v>544.830017</v>
      </c>
      <c r="B4047">
        <v>552.25</v>
      </c>
    </row>
    <row r="4048" spans="1:2">
      <c r="A4048">
        <v>548.39001499999995</v>
      </c>
      <c r="B4048">
        <v>549.78002900000001</v>
      </c>
    </row>
    <row r="4049" spans="1:2">
      <c r="A4049">
        <v>548.90002400000003</v>
      </c>
      <c r="B4049">
        <v>553.20001200000002</v>
      </c>
    </row>
    <row r="4050" spans="1:2">
      <c r="A4050">
        <v>550.19000200000005</v>
      </c>
      <c r="B4050">
        <v>550.82000700000003</v>
      </c>
    </row>
    <row r="4051" spans="1:2">
      <c r="A4051">
        <v>552.080017</v>
      </c>
      <c r="B4051">
        <v>562.330017</v>
      </c>
    </row>
    <row r="4052" spans="1:2">
      <c r="A4052">
        <v>552.09997599999997</v>
      </c>
      <c r="B4052">
        <v>571.55999799999995</v>
      </c>
    </row>
    <row r="4053" spans="1:2">
      <c r="A4053">
        <v>552.52002000000005</v>
      </c>
      <c r="B4053">
        <v>564.80999799999995</v>
      </c>
    </row>
    <row r="4054" spans="1:2">
      <c r="A4054">
        <v>552.94000200000005</v>
      </c>
      <c r="B4054">
        <v>556.90997300000004</v>
      </c>
    </row>
    <row r="4055" spans="1:2">
      <c r="A4055">
        <v>553.97997999999995</v>
      </c>
      <c r="B4055">
        <v>555.23999000000003</v>
      </c>
    </row>
    <row r="4056" spans="1:2">
      <c r="A4056">
        <v>554.03997800000002</v>
      </c>
      <c r="B4056">
        <v>554.27002000000005</v>
      </c>
    </row>
    <row r="4057" spans="1:2">
      <c r="A4057">
        <v>555.15002400000003</v>
      </c>
      <c r="B4057">
        <v>559.39001499999995</v>
      </c>
    </row>
    <row r="4058" spans="1:2">
      <c r="A4058">
        <v>555.22997999999995</v>
      </c>
      <c r="B4058">
        <v>562.5</v>
      </c>
    </row>
    <row r="4059" spans="1:2">
      <c r="A4059">
        <v>555.77002000000005</v>
      </c>
      <c r="B4059">
        <v>565.25</v>
      </c>
    </row>
    <row r="4060" spans="1:2">
      <c r="A4060">
        <v>558.92999299999997</v>
      </c>
      <c r="B4060">
        <v>567</v>
      </c>
    </row>
    <row r="4061" spans="1:2">
      <c r="A4061">
        <v>559.44000200000005</v>
      </c>
      <c r="B4061">
        <v>571.40002400000003</v>
      </c>
    </row>
    <row r="4062" spans="1:2">
      <c r="A4062">
        <v>559.46997099999999</v>
      </c>
      <c r="B4062">
        <v>560.34997599999997</v>
      </c>
    </row>
    <row r="4063" spans="1:2">
      <c r="A4063">
        <v>559.5</v>
      </c>
      <c r="B4063">
        <v>560.65002400000003</v>
      </c>
    </row>
    <row r="4064" spans="1:2">
      <c r="A4064">
        <v>560.26000999999997</v>
      </c>
      <c r="B4064">
        <v>571.34997599999997</v>
      </c>
    </row>
    <row r="4065" spans="1:2">
      <c r="A4065">
        <v>560.47997999999995</v>
      </c>
      <c r="B4065">
        <v>562.76000999999997</v>
      </c>
    </row>
    <row r="4066" spans="1:2">
      <c r="A4066">
        <v>560.88000499999998</v>
      </c>
      <c r="B4066">
        <v>573</v>
      </c>
    </row>
    <row r="4067" spans="1:2">
      <c r="A4067">
        <v>562.44000200000005</v>
      </c>
      <c r="B4067">
        <v>563</v>
      </c>
    </row>
    <row r="4068" spans="1:2">
      <c r="A4068">
        <v>562.79998799999998</v>
      </c>
      <c r="B4068">
        <v>573.63000499999998</v>
      </c>
    </row>
    <row r="4069" spans="1:2">
      <c r="A4069">
        <v>563.90997300000004</v>
      </c>
      <c r="B4069">
        <v>569.15002400000003</v>
      </c>
    </row>
    <row r="4070" spans="1:2">
      <c r="A4070">
        <v>569.60998500000005</v>
      </c>
      <c r="B4070">
        <v>570.05999799999995</v>
      </c>
    </row>
    <row r="4071" spans="1:2">
      <c r="A4071">
        <v>569.63000499999998</v>
      </c>
      <c r="B4071">
        <v>572.47997999999995</v>
      </c>
    </row>
    <row r="4072" spans="1:2">
      <c r="A4072">
        <v>570.17999299999997</v>
      </c>
      <c r="B4072">
        <v>584.61999500000002</v>
      </c>
    </row>
    <row r="4073" spans="1:2">
      <c r="A4073">
        <v>570.76000999999997</v>
      </c>
      <c r="B4073">
        <v>570.94000200000005</v>
      </c>
    </row>
    <row r="4074" spans="1:2">
      <c r="A4074">
        <v>571.77002000000005</v>
      </c>
      <c r="B4074">
        <v>578.45001200000002</v>
      </c>
    </row>
    <row r="4075" spans="1:2">
      <c r="A4075">
        <v>573.15002400000003</v>
      </c>
      <c r="B4075">
        <v>579</v>
      </c>
    </row>
    <row r="4076" spans="1:2">
      <c r="A4076">
        <v>573.36999500000002</v>
      </c>
      <c r="B4076">
        <v>576.89001499999995</v>
      </c>
    </row>
    <row r="4077" spans="1:2">
      <c r="A4077">
        <v>574.27002000000005</v>
      </c>
      <c r="B4077">
        <v>581.32000700000003</v>
      </c>
    </row>
    <row r="4078" spans="1:2">
      <c r="A4078">
        <v>574.47997999999995</v>
      </c>
      <c r="B4078">
        <v>584</v>
      </c>
    </row>
    <row r="4079" spans="1:2">
      <c r="A4079">
        <v>574.80999799999995</v>
      </c>
      <c r="B4079">
        <v>581.79998799999998</v>
      </c>
    </row>
    <row r="4080" spans="1:2">
      <c r="A4080">
        <v>575.02002000000005</v>
      </c>
      <c r="B4080">
        <v>588.80999799999995</v>
      </c>
    </row>
    <row r="4081" spans="1:2">
      <c r="A4081">
        <v>575.14001499999995</v>
      </c>
      <c r="B4081">
        <v>581.40002400000003</v>
      </c>
    </row>
    <row r="4082" spans="1:2">
      <c r="A4082">
        <v>577.02002000000005</v>
      </c>
      <c r="B4082">
        <v>581.52002000000005</v>
      </c>
    </row>
    <row r="4083" spans="1:2">
      <c r="A4083">
        <v>577.48999000000003</v>
      </c>
      <c r="B4083">
        <v>579.86999500000002</v>
      </c>
    </row>
    <row r="4084" spans="1:2">
      <c r="A4084">
        <v>579.03997800000002</v>
      </c>
      <c r="B4084">
        <v>579.25</v>
      </c>
    </row>
    <row r="4085" spans="1:2">
      <c r="A4085">
        <v>579.86999500000002</v>
      </c>
      <c r="B4085">
        <v>584.75</v>
      </c>
    </row>
    <row r="4086" spans="1:2">
      <c r="A4086">
        <v>580.21002199999998</v>
      </c>
      <c r="B4086">
        <v>585</v>
      </c>
    </row>
    <row r="4087" spans="1:2">
      <c r="A4087">
        <v>581.80999799999995</v>
      </c>
      <c r="B4087">
        <v>620.88000499999998</v>
      </c>
    </row>
    <row r="4088" spans="1:2">
      <c r="A4088">
        <v>582.95001200000002</v>
      </c>
      <c r="B4088">
        <v>583.54998799999998</v>
      </c>
    </row>
    <row r="4089" spans="1:2">
      <c r="A4089">
        <v>583.34997599999997</v>
      </c>
      <c r="B4089">
        <v>603.39001499999995</v>
      </c>
    </row>
    <row r="4090" spans="1:2">
      <c r="A4090">
        <v>586.14001499999995</v>
      </c>
      <c r="B4090">
        <v>593.46997099999999</v>
      </c>
    </row>
    <row r="4091" spans="1:2">
      <c r="A4091">
        <v>587</v>
      </c>
      <c r="B4091">
        <v>593</v>
      </c>
    </row>
    <row r="4092" spans="1:2">
      <c r="A4092">
        <v>591.42999299999997</v>
      </c>
      <c r="B4092">
        <v>599.59997599999997</v>
      </c>
    </row>
    <row r="4093" spans="1:2">
      <c r="A4093">
        <v>593</v>
      </c>
      <c r="B4093">
        <v>602.25</v>
      </c>
    </row>
    <row r="4094" spans="1:2">
      <c r="A4094">
        <v>593.19000200000005</v>
      </c>
      <c r="B4094">
        <v>599.5</v>
      </c>
    </row>
    <row r="4095" spans="1:2">
      <c r="A4095">
        <v>593.64001499999995</v>
      </c>
      <c r="B4095">
        <v>600.75</v>
      </c>
    </row>
    <row r="4096" spans="1:2">
      <c r="A4096">
        <v>593.85998500000005</v>
      </c>
      <c r="B4096">
        <v>595.84997599999997</v>
      </c>
    </row>
    <row r="4097" spans="1:2">
      <c r="A4097">
        <v>594.59997599999997</v>
      </c>
      <c r="B4097">
        <v>597.85998500000005</v>
      </c>
    </row>
    <row r="4098" spans="1:2">
      <c r="A4098">
        <v>595.92999299999997</v>
      </c>
      <c r="B4098">
        <v>604</v>
      </c>
    </row>
    <row r="4099" spans="1:2">
      <c r="A4099">
        <v>596.38000499999998</v>
      </c>
      <c r="B4099">
        <v>600.09997599999997</v>
      </c>
    </row>
    <row r="4100" spans="1:2">
      <c r="A4100">
        <v>596.53002900000001</v>
      </c>
      <c r="B4100">
        <v>608.5</v>
      </c>
    </row>
    <row r="4101" spans="1:2">
      <c r="A4101">
        <v>598.5</v>
      </c>
      <c r="B4101">
        <v>599.03002900000001</v>
      </c>
    </row>
    <row r="4102" spans="1:2">
      <c r="A4102">
        <v>598.69000200000005</v>
      </c>
      <c r="B4102">
        <v>603.23999000000003</v>
      </c>
    </row>
    <row r="4103" spans="1:2">
      <c r="A4103">
        <v>599.03002900000001</v>
      </c>
      <c r="B4103">
        <v>619.45001200000002</v>
      </c>
    </row>
    <row r="4104" spans="1:2">
      <c r="A4104">
        <v>601.25</v>
      </c>
      <c r="B4104">
        <v>604.5</v>
      </c>
    </row>
    <row r="4105" spans="1:2">
      <c r="A4105">
        <v>602</v>
      </c>
      <c r="B4105">
        <v>626.79998799999998</v>
      </c>
    </row>
    <row r="4106" spans="1:2">
      <c r="A4106">
        <v>602.080017</v>
      </c>
      <c r="B4106">
        <v>602.39001499999995</v>
      </c>
    </row>
    <row r="4107" spans="1:2">
      <c r="A4107">
        <v>603.169983</v>
      </c>
      <c r="B4107">
        <v>604.05999799999995</v>
      </c>
    </row>
    <row r="4108" spans="1:2">
      <c r="A4108">
        <v>606.57000700000003</v>
      </c>
      <c r="B4108">
        <v>615.95001200000002</v>
      </c>
    </row>
    <row r="4109" spans="1:2">
      <c r="A4109">
        <v>607.04998799999998</v>
      </c>
      <c r="B4109">
        <v>624.14001499999995</v>
      </c>
    </row>
    <row r="4110" spans="1:2">
      <c r="A4110">
        <v>607.94000200000005</v>
      </c>
      <c r="B4110">
        <v>630</v>
      </c>
    </row>
    <row r="4111" spans="1:2">
      <c r="A4111">
        <v>608.60998500000005</v>
      </c>
      <c r="B4111">
        <v>609.84997599999997</v>
      </c>
    </row>
    <row r="4112" spans="1:2">
      <c r="A4112">
        <v>611.01000999999997</v>
      </c>
      <c r="B4112">
        <v>614.71002199999998</v>
      </c>
    </row>
    <row r="4113" spans="1:2">
      <c r="A4113">
        <v>614.82000700000003</v>
      </c>
      <c r="B4113">
        <v>616.80999799999995</v>
      </c>
    </row>
    <row r="4114" spans="1:2">
      <c r="A4114">
        <v>616.88000499999998</v>
      </c>
      <c r="B4114">
        <v>626.75</v>
      </c>
    </row>
    <row r="4115" spans="1:2">
      <c r="A4115">
        <v>617.09997599999997</v>
      </c>
      <c r="B4115">
        <v>617.22997999999995</v>
      </c>
    </row>
    <row r="4116" spans="1:2">
      <c r="A4116">
        <v>617.73999000000003</v>
      </c>
      <c r="B4116">
        <v>619.84997599999997</v>
      </c>
    </row>
    <row r="4117" spans="1:2">
      <c r="A4117">
        <v>617.89001499999995</v>
      </c>
      <c r="B4117">
        <v>625.98999000000003</v>
      </c>
    </row>
    <row r="4118" spans="1:2">
      <c r="A4118">
        <v>620.5</v>
      </c>
      <c r="B4118">
        <v>628.25</v>
      </c>
    </row>
    <row r="4119" spans="1:2">
      <c r="A4119">
        <v>620.75</v>
      </c>
      <c r="B4119">
        <v>624.38000499999998</v>
      </c>
    </row>
    <row r="4120" spans="1:2">
      <c r="A4120">
        <v>625.30999799999995</v>
      </c>
      <c r="B4120">
        <v>629.89001499999995</v>
      </c>
    </row>
    <row r="4121" spans="1:2">
      <c r="A4121">
        <v>625.89001499999995</v>
      </c>
      <c r="B4121">
        <v>626.77002000000005</v>
      </c>
    </row>
    <row r="4122" spans="1:2">
      <c r="A4122">
        <v>625.90002400000003</v>
      </c>
      <c r="B4122">
        <v>630.71997099999999</v>
      </c>
    </row>
    <row r="4123" spans="1:2">
      <c r="A4123">
        <v>626.20001200000002</v>
      </c>
      <c r="B4123">
        <v>626.97997999999995</v>
      </c>
    </row>
    <row r="4124" spans="1:2">
      <c r="A4124">
        <v>626.54998799999998</v>
      </c>
      <c r="B4124">
        <v>627.53997800000002</v>
      </c>
    </row>
    <row r="4125" spans="1:2">
      <c r="A4125">
        <v>627.90002400000003</v>
      </c>
      <c r="B4125">
        <v>638.01000999999997</v>
      </c>
    </row>
    <row r="4126" spans="1:2">
      <c r="A4126">
        <v>628.34997599999997</v>
      </c>
      <c r="B4126">
        <v>628.63000499999998</v>
      </c>
    </row>
    <row r="4127" spans="1:2">
      <c r="A4127">
        <v>631</v>
      </c>
      <c r="B4127">
        <v>637.82000700000003</v>
      </c>
    </row>
    <row r="4128" spans="1:2">
      <c r="A4128">
        <v>632.65002400000003</v>
      </c>
      <c r="B4128">
        <v>639.78997800000002</v>
      </c>
    </row>
    <row r="4129" spans="1:2">
      <c r="A4129">
        <v>632.98999000000003</v>
      </c>
      <c r="B4129">
        <v>636.54998799999998</v>
      </c>
    </row>
    <row r="4130" spans="1:2">
      <c r="A4130">
        <v>633.78997800000002</v>
      </c>
      <c r="B4130">
        <v>646.90997300000004</v>
      </c>
    </row>
    <row r="4131" spans="1:2">
      <c r="A4131">
        <v>635.34997599999997</v>
      </c>
      <c r="B4131">
        <v>1275.7000129999999</v>
      </c>
    </row>
    <row r="4132" spans="1:2">
      <c r="A4132">
        <v>636.98999000000003</v>
      </c>
      <c r="B4132">
        <v>657.71997099999999</v>
      </c>
    </row>
    <row r="4133" spans="1:2">
      <c r="A4133">
        <v>640.15002400000003</v>
      </c>
      <c r="B4133">
        <v>657.88000499999998</v>
      </c>
    </row>
    <row r="4134" spans="1:2">
      <c r="A4134">
        <v>640.95001200000002</v>
      </c>
      <c r="B4134">
        <v>645.92999299999997</v>
      </c>
    </row>
    <row r="4135" spans="1:2">
      <c r="A4135">
        <v>642.34997599999997</v>
      </c>
      <c r="B4135">
        <v>667</v>
      </c>
    </row>
    <row r="4136" spans="1:2">
      <c r="A4136">
        <v>643.29998799999998</v>
      </c>
      <c r="B4136">
        <v>653.25</v>
      </c>
    </row>
    <row r="4137" spans="1:2">
      <c r="A4137">
        <v>647.80999799999995</v>
      </c>
      <c r="B4137">
        <v>649.98999000000003</v>
      </c>
    </row>
    <row r="4138" spans="1:2">
      <c r="A4138">
        <v>655.48999000000003</v>
      </c>
      <c r="B4138">
        <v>661.96002199999998</v>
      </c>
    </row>
    <row r="4139" spans="1:2">
      <c r="A4139">
        <v>655.65002400000003</v>
      </c>
      <c r="B4139">
        <v>657</v>
      </c>
    </row>
    <row r="4140" spans="1:2">
      <c r="A4140">
        <v>657.90997300000004</v>
      </c>
      <c r="B4140">
        <v>658.59002699999996</v>
      </c>
    </row>
    <row r="4141" spans="1:2">
      <c r="A4141">
        <v>658.64001499999995</v>
      </c>
      <c r="B4141">
        <v>671.5</v>
      </c>
    </row>
    <row r="4142" spans="1:2">
      <c r="A4142">
        <v>659.09002699999996</v>
      </c>
      <c r="B4142">
        <v>676.48999000000003</v>
      </c>
    </row>
    <row r="4143" spans="1:2">
      <c r="A4143">
        <v>659.36999500000002</v>
      </c>
      <c r="B4143">
        <v>662.26000999999997</v>
      </c>
    </row>
    <row r="4144" spans="1:2">
      <c r="A4144">
        <v>659.59002699999996</v>
      </c>
      <c r="B4144">
        <v>669.97997999999995</v>
      </c>
    </row>
    <row r="4145" spans="1:2">
      <c r="A4145">
        <v>659.67999299999997</v>
      </c>
      <c r="B4145">
        <v>660</v>
      </c>
    </row>
    <row r="4146" spans="1:2">
      <c r="A4146">
        <v>661.27002000000005</v>
      </c>
      <c r="B4146">
        <v>672.85998500000005</v>
      </c>
    </row>
    <row r="4147" spans="1:2">
      <c r="A4147">
        <v>662.32000700000003</v>
      </c>
      <c r="B4147">
        <v>668.53002900000001</v>
      </c>
    </row>
    <row r="4148" spans="1:2">
      <c r="A4148">
        <v>662.78997800000002</v>
      </c>
      <c r="B4148">
        <v>664.67999299999997</v>
      </c>
    </row>
    <row r="4149" spans="1:2">
      <c r="A4149">
        <v>663.15002400000003</v>
      </c>
      <c r="B4149">
        <v>668.48999000000003</v>
      </c>
    </row>
    <row r="4150" spans="1:2">
      <c r="A4150">
        <v>663.53997800000002</v>
      </c>
      <c r="B4150">
        <v>664.88000499999998</v>
      </c>
    </row>
    <row r="4151" spans="1:2">
      <c r="A4151">
        <v>663.70001200000002</v>
      </c>
      <c r="B4151">
        <v>666.59997599999997</v>
      </c>
    </row>
    <row r="4152" spans="1:2">
      <c r="A4152">
        <v>664.14001499999995</v>
      </c>
      <c r="B4152">
        <v>676.84002699999996</v>
      </c>
    </row>
    <row r="4153" spans="1:2">
      <c r="A4153">
        <v>664.51000999999997</v>
      </c>
      <c r="B4153">
        <v>669.90002400000003</v>
      </c>
    </row>
    <row r="4154" spans="1:2">
      <c r="A4154">
        <v>664.78997800000002</v>
      </c>
      <c r="B4154">
        <v>679</v>
      </c>
    </row>
    <row r="4155" spans="1:2">
      <c r="A4155">
        <v>664.79998799999998</v>
      </c>
      <c r="B4155">
        <v>681.28997800000002</v>
      </c>
    </row>
    <row r="4156" spans="1:2">
      <c r="A4156">
        <v>665.59997599999997</v>
      </c>
      <c r="B4156">
        <v>675.64001499999995</v>
      </c>
    </row>
    <row r="4157" spans="1:2">
      <c r="A4157">
        <v>666.25</v>
      </c>
      <c r="B4157">
        <v>682.78997800000002</v>
      </c>
    </row>
    <row r="4158" spans="1:2">
      <c r="A4158">
        <v>668.45001200000002</v>
      </c>
      <c r="B4158">
        <v>668.86999500000002</v>
      </c>
    </row>
    <row r="4159" spans="1:2">
      <c r="A4159">
        <v>669.830017</v>
      </c>
      <c r="B4159">
        <v>675.46002199999998</v>
      </c>
    </row>
    <row r="4160" spans="1:2">
      <c r="A4160">
        <v>670.65002400000003</v>
      </c>
      <c r="B4160">
        <v>682.5</v>
      </c>
    </row>
    <row r="4161" spans="1:2">
      <c r="A4161">
        <v>670.90002400000003</v>
      </c>
      <c r="B4161">
        <v>674</v>
      </c>
    </row>
    <row r="4162" spans="1:2">
      <c r="A4162">
        <v>671.15002400000003</v>
      </c>
      <c r="B4162">
        <v>675.79998799999998</v>
      </c>
    </row>
    <row r="4163" spans="1:2">
      <c r="A4163">
        <v>671.32000700000003</v>
      </c>
      <c r="B4163">
        <v>680.29998799999998</v>
      </c>
    </row>
    <row r="4164" spans="1:2">
      <c r="A4164">
        <v>672.64001499999995</v>
      </c>
      <c r="B4164">
        <v>674.78002900000001</v>
      </c>
    </row>
    <row r="4165" spans="1:2">
      <c r="A4165">
        <v>673.25</v>
      </c>
      <c r="B4165">
        <v>675.96002199999998</v>
      </c>
    </row>
    <row r="4166" spans="1:2">
      <c r="A4166">
        <v>673.26000999999997</v>
      </c>
      <c r="B4166">
        <v>680.98999000000003</v>
      </c>
    </row>
    <row r="4167" spans="1:2">
      <c r="A4167">
        <v>673.95001200000002</v>
      </c>
      <c r="B4167">
        <v>676.95001200000002</v>
      </c>
    </row>
    <row r="4168" spans="1:2">
      <c r="A4168">
        <v>675.20001200000002</v>
      </c>
      <c r="B4168">
        <v>675.5</v>
      </c>
    </row>
    <row r="4169" spans="1:2">
      <c r="A4169">
        <v>675.34002699999996</v>
      </c>
      <c r="B4169">
        <v>679.70001200000002</v>
      </c>
    </row>
    <row r="4170" spans="1:2">
      <c r="A4170">
        <v>675.77002000000005</v>
      </c>
      <c r="B4170">
        <v>677.34997599999997</v>
      </c>
    </row>
    <row r="4171" spans="1:2">
      <c r="A4171">
        <v>675.89001499999995</v>
      </c>
      <c r="B4171">
        <v>687.75</v>
      </c>
    </row>
    <row r="4172" spans="1:2">
      <c r="A4172">
        <v>676.01000999999997</v>
      </c>
      <c r="B4172">
        <v>684.82000700000003</v>
      </c>
    </row>
    <row r="4173" spans="1:2">
      <c r="A4173">
        <v>677.330017</v>
      </c>
      <c r="B4173">
        <v>679.98999000000003</v>
      </c>
    </row>
    <row r="4174" spans="1:2">
      <c r="A4174">
        <v>678.98999000000003</v>
      </c>
      <c r="B4174">
        <v>682.77002000000005</v>
      </c>
    </row>
    <row r="4175" spans="1:2">
      <c r="A4175">
        <v>679.05999799999995</v>
      </c>
      <c r="B4175">
        <v>681</v>
      </c>
    </row>
    <row r="4176" spans="1:2">
      <c r="A4176">
        <v>679.75</v>
      </c>
      <c r="B4176">
        <v>686.97997999999995</v>
      </c>
    </row>
    <row r="4177" spans="1:2">
      <c r="A4177">
        <v>683.84997599999997</v>
      </c>
      <c r="B4177">
        <v>685.5</v>
      </c>
    </row>
    <row r="4178" spans="1:2">
      <c r="A4178">
        <v>689.07000700000003</v>
      </c>
      <c r="B4178">
        <v>695.48999000000003</v>
      </c>
    </row>
    <row r="4179" spans="1:2">
      <c r="A4179">
        <v>691.35998500000005</v>
      </c>
      <c r="B4179">
        <v>696.82000700000003</v>
      </c>
    </row>
    <row r="4180" spans="1:2">
      <c r="A4180">
        <v>693.96997099999999</v>
      </c>
      <c r="B4180">
        <v>696.44000200000005</v>
      </c>
    </row>
    <row r="4181" spans="1:2">
      <c r="A4181">
        <v>695.27002000000005</v>
      </c>
      <c r="B4181">
        <v>714.46997099999999</v>
      </c>
    </row>
    <row r="4182" spans="1:2">
      <c r="A4182">
        <v>696.75</v>
      </c>
      <c r="B4182">
        <v>706</v>
      </c>
    </row>
    <row r="4183" spans="1:2">
      <c r="A4183">
        <v>697.45001200000002</v>
      </c>
      <c r="B4183">
        <v>702.53997800000002</v>
      </c>
    </row>
    <row r="4184" spans="1:2">
      <c r="A4184">
        <v>698.52002000000005</v>
      </c>
      <c r="B4184">
        <v>699.40002400000003</v>
      </c>
    </row>
    <row r="4185" spans="1:2">
      <c r="A4185">
        <v>698.96002199999998</v>
      </c>
      <c r="B4185">
        <v>712.53002900000001</v>
      </c>
    </row>
    <row r="4186" spans="1:2">
      <c r="A4186">
        <v>702.79998799999998</v>
      </c>
      <c r="B4186">
        <v>707.23999000000003</v>
      </c>
    </row>
    <row r="4187" spans="1:2">
      <c r="A4187">
        <v>703.07000700000003</v>
      </c>
      <c r="B4187">
        <v>704.54998799999998</v>
      </c>
    </row>
    <row r="4188" spans="1:2">
      <c r="A4188">
        <v>704.20001200000002</v>
      </c>
      <c r="B4188">
        <v>707.5</v>
      </c>
    </row>
    <row r="4189" spans="1:2">
      <c r="A4189">
        <v>706.39001499999995</v>
      </c>
      <c r="B4189">
        <v>718.20001200000002</v>
      </c>
    </row>
    <row r="4190" spans="1:2">
      <c r="A4190">
        <v>707.95001200000002</v>
      </c>
      <c r="B4190">
        <v>708</v>
      </c>
    </row>
    <row r="4191" spans="1:2">
      <c r="A4191">
        <v>708.34997599999997</v>
      </c>
      <c r="B4191">
        <v>710.85998500000005</v>
      </c>
    </row>
    <row r="4192" spans="1:2">
      <c r="A4192">
        <v>709.919983</v>
      </c>
      <c r="B4192">
        <v>719.25</v>
      </c>
    </row>
    <row r="4193" spans="1:2">
      <c r="A4193">
        <v>710.59997599999997</v>
      </c>
      <c r="B4193">
        <v>717</v>
      </c>
    </row>
    <row r="4194" spans="1:2">
      <c r="A4194">
        <v>710.65997300000004</v>
      </c>
      <c r="B4194">
        <v>713.25</v>
      </c>
    </row>
    <row r="4195" spans="1:2">
      <c r="A4195">
        <v>712.23999000000003</v>
      </c>
      <c r="B4195">
        <v>716.59997599999997</v>
      </c>
    </row>
    <row r="4196" spans="1:2">
      <c r="A4196">
        <v>713.22997999999995</v>
      </c>
      <c r="B4196">
        <v>719</v>
      </c>
    </row>
    <row r="4197" spans="1:2">
      <c r="A4197">
        <v>714.01000999999997</v>
      </c>
      <c r="B4197">
        <v>721.30999799999995</v>
      </c>
    </row>
    <row r="4198" spans="1:2">
      <c r="A4198">
        <v>714.26000999999997</v>
      </c>
      <c r="B4198">
        <v>722.55999799999995</v>
      </c>
    </row>
    <row r="4199" spans="1:2">
      <c r="A4199">
        <v>714.90997300000004</v>
      </c>
      <c r="B4199">
        <v>715</v>
      </c>
    </row>
    <row r="4200" spans="1:2">
      <c r="A4200">
        <v>715.23999000000003</v>
      </c>
      <c r="B4200">
        <v>721.98999000000003</v>
      </c>
    </row>
    <row r="4201" spans="1:2">
      <c r="A4201">
        <v>715.59997599999997</v>
      </c>
      <c r="B4201">
        <v>719.5</v>
      </c>
    </row>
    <row r="4202" spans="1:2">
      <c r="A4202">
        <v>715.61999500000002</v>
      </c>
      <c r="B4202">
        <v>719.36999500000002</v>
      </c>
    </row>
    <row r="4203" spans="1:2">
      <c r="A4203">
        <v>715.82000700000003</v>
      </c>
      <c r="B4203">
        <v>718.40002400000003</v>
      </c>
    </row>
    <row r="4204" spans="1:2">
      <c r="A4204">
        <v>717.51000999999997</v>
      </c>
      <c r="B4204">
        <v>718</v>
      </c>
    </row>
    <row r="4205" spans="1:2">
      <c r="A4205">
        <v>717.90997300000004</v>
      </c>
      <c r="B4205">
        <v>724.97997999999995</v>
      </c>
    </row>
    <row r="4206" spans="1:2">
      <c r="A4206">
        <v>717.92999299999997</v>
      </c>
      <c r="B4206">
        <v>722.45001200000002</v>
      </c>
    </row>
    <row r="4207" spans="1:2">
      <c r="A4207">
        <v>719.07000700000003</v>
      </c>
      <c r="B4207">
        <v>746</v>
      </c>
    </row>
    <row r="4208" spans="1:2">
      <c r="A4208">
        <v>719.29998799999998</v>
      </c>
      <c r="B4208">
        <v>720.80999799999995</v>
      </c>
    </row>
    <row r="4209" spans="1:2">
      <c r="A4209">
        <v>719.44000200000005</v>
      </c>
      <c r="B4209">
        <v>726.42999299999997</v>
      </c>
    </row>
    <row r="4210" spans="1:2">
      <c r="A4210">
        <v>722.080017</v>
      </c>
      <c r="B4210">
        <v>722.11999500000002</v>
      </c>
    </row>
    <row r="4211" spans="1:2">
      <c r="A4211">
        <v>722.78997800000002</v>
      </c>
      <c r="B4211">
        <v>724.22997999999995</v>
      </c>
    </row>
    <row r="4212" spans="1:2">
      <c r="A4212">
        <v>723.73999000000003</v>
      </c>
      <c r="B4212">
        <v>730</v>
      </c>
    </row>
    <row r="4213" spans="1:2">
      <c r="A4213">
        <v>725.53997800000002</v>
      </c>
      <c r="B4213">
        <v>727</v>
      </c>
    </row>
    <row r="4214" spans="1:2">
      <c r="A4214">
        <v>725.67999299999997</v>
      </c>
      <c r="B4214">
        <v>728</v>
      </c>
    </row>
    <row r="4215" spans="1:2">
      <c r="A4215">
        <v>726.64001499999995</v>
      </c>
      <c r="B4215">
        <v>729.419983</v>
      </c>
    </row>
    <row r="4216" spans="1:2">
      <c r="A4216">
        <v>726.72997999999995</v>
      </c>
      <c r="B4216">
        <v>731.5</v>
      </c>
    </row>
    <row r="4217" spans="1:2">
      <c r="A4217">
        <v>727.65002400000003</v>
      </c>
      <c r="B4217">
        <v>728.90997300000004</v>
      </c>
    </row>
    <row r="4218" spans="1:2">
      <c r="A4218">
        <v>728.09997599999997</v>
      </c>
      <c r="B4218">
        <v>729.55999799999995</v>
      </c>
    </row>
    <row r="4219" spans="1:2">
      <c r="A4219">
        <v>728.23999000000003</v>
      </c>
      <c r="B4219">
        <v>728.28002900000001</v>
      </c>
    </row>
    <row r="4220" spans="1:2">
      <c r="A4220">
        <v>735.44000200000005</v>
      </c>
      <c r="B4220">
        <v>746.54998799999998</v>
      </c>
    </row>
    <row r="4221" spans="1:2">
      <c r="A4221">
        <v>735.59002699999996</v>
      </c>
      <c r="B4221">
        <v>743.13000499999998</v>
      </c>
    </row>
    <row r="4222" spans="1:2">
      <c r="A4222">
        <v>736.07000700000003</v>
      </c>
      <c r="B4222">
        <v>741.59997599999997</v>
      </c>
    </row>
    <row r="4223" spans="1:2">
      <c r="A4223">
        <v>736.57000700000003</v>
      </c>
      <c r="B4223">
        <v>739.54998799999998</v>
      </c>
    </row>
    <row r="4224" spans="1:2">
      <c r="A4224">
        <v>736.669983</v>
      </c>
      <c r="B4224">
        <v>740.94000200000005</v>
      </c>
    </row>
    <row r="4225" spans="1:2">
      <c r="A4225">
        <v>737.60998500000005</v>
      </c>
      <c r="B4225">
        <v>737.77002000000005</v>
      </c>
    </row>
    <row r="4226" spans="1:2">
      <c r="A4226">
        <v>739.01000999999997</v>
      </c>
      <c r="B4226">
        <v>743.26000999999997</v>
      </c>
    </row>
    <row r="4227" spans="1:2">
      <c r="A4227">
        <v>739.60998500000005</v>
      </c>
      <c r="B4227">
        <v>748.5</v>
      </c>
    </row>
    <row r="4228" spans="1:2">
      <c r="A4228">
        <v>739.95001200000002</v>
      </c>
      <c r="B4228">
        <v>743.330017</v>
      </c>
    </row>
    <row r="4229" spans="1:2">
      <c r="A4229">
        <v>740.34002699999996</v>
      </c>
      <c r="B4229">
        <v>748.48999000000003</v>
      </c>
    </row>
    <row r="4230" spans="1:2">
      <c r="A4230">
        <v>741.20001200000002</v>
      </c>
      <c r="B4230">
        <v>749.03997800000002</v>
      </c>
    </row>
    <row r="4231" spans="1:2">
      <c r="A4231">
        <v>742.38000499999998</v>
      </c>
      <c r="B4231">
        <v>778.830017</v>
      </c>
    </row>
    <row r="4232" spans="1:2">
      <c r="A4232">
        <v>742.63000499999998</v>
      </c>
      <c r="B4232">
        <v>756.86999500000002</v>
      </c>
    </row>
    <row r="4233" spans="1:2">
      <c r="A4233">
        <v>743.23999000000003</v>
      </c>
      <c r="B4233">
        <v>746.78002900000001</v>
      </c>
    </row>
    <row r="4234" spans="1:2">
      <c r="A4234">
        <v>743.65002400000003</v>
      </c>
      <c r="B4234">
        <v>753.36999500000002</v>
      </c>
    </row>
    <row r="4235" spans="1:2">
      <c r="A4235">
        <v>744.42999299999997</v>
      </c>
      <c r="B4235">
        <v>749.35998500000005</v>
      </c>
    </row>
    <row r="4236" spans="1:2">
      <c r="A4236">
        <v>744.85998500000005</v>
      </c>
      <c r="B4236">
        <v>751.28002900000001</v>
      </c>
    </row>
    <row r="4237" spans="1:2">
      <c r="A4237">
        <v>745.71997099999999</v>
      </c>
      <c r="B4237">
        <v>746.25</v>
      </c>
    </row>
    <row r="4238" spans="1:2">
      <c r="A4238">
        <v>745.80999799999995</v>
      </c>
      <c r="B4238">
        <v>746.09997599999997</v>
      </c>
    </row>
    <row r="4239" spans="1:2">
      <c r="A4239">
        <v>746.48999000000003</v>
      </c>
      <c r="B4239">
        <v>749.86999500000002</v>
      </c>
    </row>
    <row r="4240" spans="1:2">
      <c r="A4240">
        <v>748.21002199999998</v>
      </c>
      <c r="B4240">
        <v>757.34002699999996</v>
      </c>
    </row>
    <row r="4241" spans="1:2">
      <c r="A4241">
        <v>749.86999500000002</v>
      </c>
      <c r="B4241">
        <v>767.40002400000003</v>
      </c>
    </row>
    <row r="4242" spans="1:2">
      <c r="A4242">
        <v>750.57000700000003</v>
      </c>
      <c r="B4242">
        <v>768.09002699999996</v>
      </c>
    </row>
    <row r="4243" spans="1:2">
      <c r="A4243">
        <v>752.60998500000005</v>
      </c>
      <c r="B4243">
        <v>753.35998500000005</v>
      </c>
    </row>
    <row r="4244" spans="1:2">
      <c r="A4244">
        <v>753.669983</v>
      </c>
      <c r="B4244">
        <v>758.76000999999997</v>
      </c>
    </row>
    <row r="4245" spans="1:2">
      <c r="A4245">
        <v>753.78002900000001</v>
      </c>
      <c r="B4245">
        <v>755.90002400000003</v>
      </c>
    </row>
    <row r="4246" spans="1:2">
      <c r="A4246">
        <v>754.64001499999995</v>
      </c>
      <c r="B4246">
        <v>758.89001499999995</v>
      </c>
    </row>
    <row r="4247" spans="1:2">
      <c r="A4247">
        <v>755.04998799999998</v>
      </c>
      <c r="B4247">
        <v>766</v>
      </c>
    </row>
    <row r="4248" spans="1:2">
      <c r="A4248">
        <v>756.40002400000003</v>
      </c>
      <c r="B4248">
        <v>757.5</v>
      </c>
    </row>
    <row r="4249" spans="1:2">
      <c r="A4249">
        <v>757.17999299999997</v>
      </c>
      <c r="B4249">
        <v>759.67999299999997</v>
      </c>
    </row>
    <row r="4250" spans="1:2">
      <c r="A4250">
        <v>757.25</v>
      </c>
      <c r="B4250">
        <v>763.40997300000004</v>
      </c>
    </row>
    <row r="4251" spans="1:2">
      <c r="A4251">
        <v>757.30999799999995</v>
      </c>
      <c r="B4251">
        <v>762.48999000000003</v>
      </c>
    </row>
    <row r="4252" spans="1:2">
      <c r="A4252">
        <v>757.77002000000005</v>
      </c>
      <c r="B4252">
        <v>765.13000499999998</v>
      </c>
    </row>
    <row r="4253" spans="1:2">
      <c r="A4253">
        <v>758.80999799999995</v>
      </c>
      <c r="B4253">
        <v>766</v>
      </c>
    </row>
    <row r="4254" spans="1:2">
      <c r="A4254">
        <v>759.21997099999999</v>
      </c>
      <c r="B4254">
        <v>760.55999799999995</v>
      </c>
    </row>
    <row r="4255" spans="1:2">
      <c r="A4255">
        <v>759.35998500000005</v>
      </c>
      <c r="B4255">
        <v>761.48999000000003</v>
      </c>
    </row>
    <row r="4256" spans="1:2">
      <c r="A4256">
        <v>759.47997999999995</v>
      </c>
      <c r="B4256">
        <v>759.84997599999997</v>
      </c>
    </row>
    <row r="4257" spans="1:2">
      <c r="A4257">
        <v>760.11999500000002</v>
      </c>
      <c r="B4257">
        <v>766.89001499999995</v>
      </c>
    </row>
    <row r="4258" spans="1:2">
      <c r="A4258">
        <v>760.14001499999995</v>
      </c>
      <c r="B4258">
        <v>781</v>
      </c>
    </row>
    <row r="4259" spans="1:2">
      <c r="A4259">
        <v>760.15997300000004</v>
      </c>
      <c r="B4259">
        <v>767.73999000000003</v>
      </c>
    </row>
    <row r="4260" spans="1:2">
      <c r="A4260">
        <v>760.580017</v>
      </c>
      <c r="B4260">
        <v>765.01000999999997</v>
      </c>
    </row>
    <row r="4261" spans="1:2">
      <c r="A4261">
        <v>760.59002699999996</v>
      </c>
      <c r="B4261">
        <v>766.5</v>
      </c>
    </row>
    <row r="4262" spans="1:2">
      <c r="A4262">
        <v>760.77002000000005</v>
      </c>
      <c r="B4262">
        <v>765</v>
      </c>
    </row>
    <row r="4263" spans="1:2">
      <c r="A4263">
        <v>761</v>
      </c>
      <c r="B4263">
        <v>769.09997599999997</v>
      </c>
    </row>
    <row r="4264" spans="1:2">
      <c r="A4264">
        <v>761.01000999999997</v>
      </c>
      <c r="B4264">
        <v>769.89001499999995</v>
      </c>
    </row>
    <row r="4265" spans="1:2">
      <c r="A4265">
        <v>761.09002699999996</v>
      </c>
      <c r="B4265">
        <v>767.5</v>
      </c>
    </row>
    <row r="4266" spans="1:2">
      <c r="A4266">
        <v>762.45001200000002</v>
      </c>
      <c r="B4266">
        <v>764.70001200000002</v>
      </c>
    </row>
    <row r="4267" spans="1:2">
      <c r="A4267">
        <v>762.52002000000005</v>
      </c>
      <c r="B4267">
        <v>769.89001499999995</v>
      </c>
    </row>
    <row r="4268" spans="1:2">
      <c r="A4268">
        <v>764.03997800000002</v>
      </c>
      <c r="B4268">
        <v>768.72997999999995</v>
      </c>
    </row>
    <row r="4269" spans="1:2">
      <c r="A4269">
        <v>764.46002199999998</v>
      </c>
      <c r="B4269">
        <v>765.169983</v>
      </c>
    </row>
    <row r="4270" spans="1:2">
      <c r="A4270">
        <v>764.63000499999998</v>
      </c>
      <c r="B4270">
        <v>765.21997099999999</v>
      </c>
    </row>
    <row r="4271" spans="1:2">
      <c r="A4271">
        <v>764.71997099999999</v>
      </c>
      <c r="B4271">
        <v>768.23999000000003</v>
      </c>
    </row>
    <row r="4272" spans="1:2">
      <c r="A4272">
        <v>765.15002400000003</v>
      </c>
      <c r="B4272">
        <v>773.40002400000003</v>
      </c>
    </row>
    <row r="4273" spans="1:2">
      <c r="A4273">
        <v>765.55999799999995</v>
      </c>
      <c r="B4273">
        <v>784.75</v>
      </c>
    </row>
    <row r="4274" spans="1:2">
      <c r="A4274">
        <v>765.97997999999995</v>
      </c>
      <c r="B4274">
        <v>768.46997099999999</v>
      </c>
    </row>
    <row r="4275" spans="1:2">
      <c r="A4275">
        <v>766</v>
      </c>
      <c r="B4275">
        <v>770.5</v>
      </c>
    </row>
    <row r="4276" spans="1:2">
      <c r="A4276">
        <v>766.34002699999996</v>
      </c>
      <c r="B4276">
        <v>771.21002199999998</v>
      </c>
    </row>
    <row r="4277" spans="1:2">
      <c r="A4277">
        <v>766.55999799999995</v>
      </c>
      <c r="B4277">
        <v>767</v>
      </c>
    </row>
    <row r="4278" spans="1:2">
      <c r="A4278">
        <v>766.77002000000005</v>
      </c>
      <c r="B4278">
        <v>777</v>
      </c>
    </row>
    <row r="4279" spans="1:2">
      <c r="A4279">
        <v>767.03002900000001</v>
      </c>
      <c r="B4279">
        <v>777</v>
      </c>
    </row>
    <row r="4280" spans="1:2">
      <c r="A4280">
        <v>767.330017</v>
      </c>
      <c r="B4280">
        <v>773.78997800000002</v>
      </c>
    </row>
    <row r="4281" spans="1:2">
      <c r="A4281">
        <v>767.580017</v>
      </c>
      <c r="B4281">
        <v>771.84002699999996</v>
      </c>
    </row>
    <row r="4282" spans="1:2">
      <c r="A4282">
        <v>767.73999000000003</v>
      </c>
      <c r="B4282">
        <v>770.5</v>
      </c>
    </row>
    <row r="4283" spans="1:2">
      <c r="A4283">
        <v>768.30999799999995</v>
      </c>
      <c r="B4283">
        <v>772.59997599999997</v>
      </c>
    </row>
    <row r="4284" spans="1:2">
      <c r="A4284">
        <v>768.48999000000003</v>
      </c>
      <c r="B4284">
        <v>772.03997800000002</v>
      </c>
    </row>
    <row r="4285" spans="1:2">
      <c r="A4285">
        <v>768.55999799999995</v>
      </c>
      <c r="B4285">
        <v>772.09997599999997</v>
      </c>
    </row>
    <row r="4286" spans="1:2">
      <c r="A4286">
        <v>768.65997300000004</v>
      </c>
      <c r="B4286">
        <v>770.25</v>
      </c>
    </row>
    <row r="4287" spans="1:2">
      <c r="A4287">
        <v>768.82000700000003</v>
      </c>
      <c r="B4287">
        <v>780.85998500000005</v>
      </c>
    </row>
    <row r="4288" spans="1:2">
      <c r="A4288">
        <v>769</v>
      </c>
      <c r="B4288">
        <v>770</v>
      </c>
    </row>
    <row r="4289" spans="1:2">
      <c r="A4289">
        <v>769.15997300000004</v>
      </c>
      <c r="B4289">
        <v>769.64001499999995</v>
      </c>
    </row>
    <row r="4290" spans="1:2">
      <c r="A4290">
        <v>769.69000200000005</v>
      </c>
      <c r="B4290">
        <v>770.86999500000002</v>
      </c>
    </row>
    <row r="4291" spans="1:2">
      <c r="A4291">
        <v>770.419983</v>
      </c>
      <c r="B4291">
        <v>770.419983</v>
      </c>
    </row>
    <row r="4292" spans="1:2">
      <c r="A4292">
        <v>770.59997599999997</v>
      </c>
      <c r="B4292">
        <v>771.21997099999999</v>
      </c>
    </row>
    <row r="4293" spans="1:2">
      <c r="A4293">
        <v>770.61999500000002</v>
      </c>
      <c r="B4293">
        <v>772.03997800000002</v>
      </c>
    </row>
    <row r="4294" spans="1:2">
      <c r="A4294">
        <v>771.21997099999999</v>
      </c>
      <c r="B4294">
        <v>774.39001499999995</v>
      </c>
    </row>
    <row r="4295" spans="1:2">
      <c r="A4295">
        <v>771.23999000000003</v>
      </c>
      <c r="B4295">
        <v>773.75</v>
      </c>
    </row>
    <row r="4296" spans="1:2">
      <c r="A4296">
        <v>771.28997800000002</v>
      </c>
      <c r="B4296">
        <v>774.97997999999995</v>
      </c>
    </row>
    <row r="4297" spans="1:2">
      <c r="A4297">
        <v>771.40002400000003</v>
      </c>
      <c r="B4297">
        <v>774.65002400000003</v>
      </c>
    </row>
    <row r="4298" spans="1:2">
      <c r="A4298">
        <v>771.48999000000003</v>
      </c>
      <c r="B4298">
        <v>772.65997300000004</v>
      </c>
    </row>
    <row r="4299" spans="1:2">
      <c r="A4299">
        <v>771.88000499999998</v>
      </c>
      <c r="B4299">
        <v>777.5</v>
      </c>
    </row>
    <row r="4300" spans="1:2">
      <c r="A4300">
        <v>772.13000499999998</v>
      </c>
      <c r="B4300">
        <v>780</v>
      </c>
    </row>
    <row r="4301" spans="1:2">
      <c r="A4301">
        <v>772.44000200000005</v>
      </c>
      <c r="B4301">
        <v>776</v>
      </c>
    </row>
    <row r="4302" spans="1:2">
      <c r="A4302">
        <v>772.55999799999995</v>
      </c>
      <c r="B4302">
        <v>773.15002400000003</v>
      </c>
    </row>
    <row r="4303" spans="1:2">
      <c r="A4303">
        <v>774.34002699999996</v>
      </c>
      <c r="B4303">
        <v>782.46002199999998</v>
      </c>
    </row>
    <row r="4304" spans="1:2">
      <c r="A4304">
        <v>775.09997599999997</v>
      </c>
      <c r="B4304">
        <v>781.94000200000005</v>
      </c>
    </row>
    <row r="4305" spans="1:2">
      <c r="A4305">
        <v>776.32000700000003</v>
      </c>
      <c r="B4305">
        <v>789.48999000000003</v>
      </c>
    </row>
    <row r="4306" spans="1:2">
      <c r="A4306">
        <v>778.52002000000005</v>
      </c>
      <c r="B4306">
        <v>780.46002199999998</v>
      </c>
    </row>
    <row r="4307" spans="1:2">
      <c r="A4307">
        <v>780</v>
      </c>
      <c r="B4307">
        <v>780.34997599999997</v>
      </c>
    </row>
    <row r="4308" spans="1:2">
      <c r="A4308">
        <v>780.11999500000002</v>
      </c>
      <c r="B4308">
        <v>781.75</v>
      </c>
    </row>
    <row r="4309" spans="1:2">
      <c r="A4309">
        <v>780.21997099999999</v>
      </c>
      <c r="B4309">
        <v>781.36999500000002</v>
      </c>
    </row>
    <row r="4310" spans="1:2">
      <c r="A4310">
        <v>780.36999500000002</v>
      </c>
      <c r="B4310">
        <v>786.75</v>
      </c>
    </row>
    <row r="4311" spans="1:2">
      <c r="A4311">
        <v>780.45001200000002</v>
      </c>
      <c r="B4311">
        <v>782.40002400000003</v>
      </c>
    </row>
    <row r="4312" spans="1:2">
      <c r="A4312">
        <v>784.05999799999995</v>
      </c>
      <c r="B4312">
        <v>786.5</v>
      </c>
    </row>
    <row r="4313" spans="1:2">
      <c r="A4313">
        <v>784.47997999999995</v>
      </c>
      <c r="B4313">
        <v>790.78997800000002</v>
      </c>
    </row>
    <row r="4314" spans="1:2">
      <c r="A4314">
        <v>784.92999299999997</v>
      </c>
      <c r="B4314">
        <v>787.72997999999995</v>
      </c>
    </row>
    <row r="4315" spans="1:2">
      <c r="A4315">
        <v>785.330017</v>
      </c>
      <c r="B4315">
        <v>792.40002400000003</v>
      </c>
    </row>
    <row r="4316" spans="1:2">
      <c r="A4316">
        <v>785.40997300000004</v>
      </c>
      <c r="B4316">
        <v>800.84002699999996</v>
      </c>
    </row>
    <row r="4317" spans="1:2">
      <c r="A4317">
        <v>787.75</v>
      </c>
      <c r="B4317">
        <v>791.73999000000003</v>
      </c>
    </row>
    <row r="4318" spans="1:2">
      <c r="A4318">
        <v>788.86999500000002</v>
      </c>
      <c r="B4318">
        <v>789.47997999999995</v>
      </c>
    </row>
    <row r="4319" spans="1:2">
      <c r="A4319">
        <v>789.73999000000003</v>
      </c>
      <c r="B4319">
        <v>790.69000200000005</v>
      </c>
    </row>
    <row r="4320" spans="1:2">
      <c r="A4320">
        <v>789.82000700000003</v>
      </c>
      <c r="B4320">
        <v>793.70001200000002</v>
      </c>
    </row>
    <row r="4321" spans="1:2">
      <c r="A4321">
        <v>795.90002400000003</v>
      </c>
      <c r="B4321">
        <v>798</v>
      </c>
    </row>
    <row r="4322" spans="1:2">
      <c r="A4322">
        <v>795.98999000000003</v>
      </c>
      <c r="B4322">
        <v>799.44000200000005</v>
      </c>
    </row>
    <row r="4323" spans="1:2">
      <c r="A4323">
        <v>796.919983</v>
      </c>
      <c r="B4323">
        <v>801.77002000000005</v>
      </c>
    </row>
    <row r="4324" spans="1:2">
      <c r="A4324">
        <v>799.02002000000005</v>
      </c>
      <c r="B4324">
        <v>799.5</v>
      </c>
    </row>
    <row r="4325" spans="1:2">
      <c r="A4325">
        <v>799.15997300000004</v>
      </c>
      <c r="B4325">
        <v>805.92999299999997</v>
      </c>
    </row>
    <row r="4326" spans="1:2">
      <c r="A4326">
        <v>804.70001200000002</v>
      </c>
      <c r="B4326">
        <v>805.89001499999995</v>
      </c>
    </row>
    <row r="4327" spans="1:2">
      <c r="A4327">
        <v>805.75</v>
      </c>
      <c r="B4327">
        <v>807.75</v>
      </c>
    </row>
    <row r="4328" spans="1:2">
      <c r="A4328">
        <v>807.47997999999995</v>
      </c>
      <c r="B4328">
        <v>811.72997999999995</v>
      </c>
    </row>
    <row r="4329" spans="1:2">
      <c r="A4329">
        <v>807.64001499999995</v>
      </c>
      <c r="B4329">
        <v>810.71997099999999</v>
      </c>
    </row>
    <row r="4330" spans="1:2">
      <c r="A4330">
        <v>808.330017</v>
      </c>
      <c r="B4330">
        <v>816.02002000000005</v>
      </c>
    </row>
    <row r="4331" spans="1:2">
      <c r="A4331">
        <v>809.03997800000002</v>
      </c>
      <c r="B4331">
        <v>813.51000999999997</v>
      </c>
    </row>
    <row r="4332" spans="1:2">
      <c r="A4332">
        <v>809.71997099999999</v>
      </c>
      <c r="B4332">
        <v>816</v>
      </c>
    </row>
    <row r="4333" spans="1:2">
      <c r="A4333">
        <v>810.20001200000002</v>
      </c>
      <c r="B4333">
        <v>818.29998799999998</v>
      </c>
    </row>
    <row r="4334" spans="1:2">
      <c r="A4334">
        <v>810.32000700000003</v>
      </c>
      <c r="B4334">
        <v>815.71002199999998</v>
      </c>
    </row>
    <row r="4335" spans="1:2">
      <c r="A4335">
        <v>812.5</v>
      </c>
      <c r="B4335">
        <v>816.15997300000004</v>
      </c>
    </row>
    <row r="4336" spans="1:2">
      <c r="A4336">
        <v>812.95001200000002</v>
      </c>
      <c r="B4336">
        <v>822</v>
      </c>
    </row>
    <row r="4337" spans="1:2">
      <c r="A4337">
        <v>813.64001499999995</v>
      </c>
      <c r="B4337">
        <v>814.13000499999998</v>
      </c>
    </row>
    <row r="4338" spans="1:2">
      <c r="A4338">
        <v>816.10998500000005</v>
      </c>
      <c r="B4338">
        <v>816.64001499999995</v>
      </c>
    </row>
    <row r="4339" spans="1:2">
      <c r="A4339">
        <v>817.14001499999995</v>
      </c>
      <c r="B4339">
        <v>821.65002400000003</v>
      </c>
    </row>
    <row r="4340" spans="1:2">
      <c r="A4340">
        <v>817.65002400000003</v>
      </c>
      <c r="B4340">
        <v>823.26000999999997</v>
      </c>
    </row>
    <row r="4341" spans="1:2">
      <c r="A4341">
        <v>817.69000200000005</v>
      </c>
      <c r="B4341">
        <v>820.669983</v>
      </c>
    </row>
    <row r="4342" spans="1:2">
      <c r="A4342">
        <v>817.88000499999998</v>
      </c>
      <c r="B4342">
        <v>818.5</v>
      </c>
    </row>
    <row r="4343" spans="1:2">
      <c r="A4343">
        <v>818.35998500000005</v>
      </c>
      <c r="B4343">
        <v>831.71997099999999</v>
      </c>
    </row>
    <row r="4344" spans="1:2">
      <c r="A4344">
        <v>818.98999000000003</v>
      </c>
      <c r="B4344">
        <v>819.419983</v>
      </c>
    </row>
    <row r="4345" spans="1:2">
      <c r="A4345">
        <v>819.71002199999998</v>
      </c>
      <c r="B4345">
        <v>821.47997999999995</v>
      </c>
    </row>
    <row r="4346" spans="1:2">
      <c r="A4346">
        <v>821.35998500000005</v>
      </c>
      <c r="B4346">
        <v>825</v>
      </c>
    </row>
    <row r="4347" spans="1:2">
      <c r="A4347">
        <v>822.44000200000005</v>
      </c>
      <c r="B4347">
        <v>823.98999000000003</v>
      </c>
    </row>
    <row r="4348" spans="1:2">
      <c r="A4348">
        <v>822.59002699999996</v>
      </c>
      <c r="B4348">
        <v>833.44000200000005</v>
      </c>
    </row>
    <row r="4349" spans="1:2">
      <c r="A4349">
        <v>822.96002199999998</v>
      </c>
      <c r="B4349">
        <v>835.73999000000003</v>
      </c>
    </row>
    <row r="4350" spans="1:2">
      <c r="A4350">
        <v>823.47997999999995</v>
      </c>
      <c r="B4350">
        <v>826.98999000000003</v>
      </c>
    </row>
    <row r="4351" spans="1:2">
      <c r="A4351">
        <v>827.46002199999998</v>
      </c>
      <c r="B4351">
        <v>828</v>
      </c>
    </row>
    <row r="4352" spans="1:2">
      <c r="A4352">
        <v>828.71997099999999</v>
      </c>
      <c r="B4352">
        <v>830.14001499999995</v>
      </c>
    </row>
    <row r="4353" spans="1:2">
      <c r="A4353">
        <v>829.04998799999998</v>
      </c>
      <c r="B4353">
        <v>837.5</v>
      </c>
    </row>
    <row r="4354" spans="1:2">
      <c r="A4354">
        <v>829.28002900000001</v>
      </c>
      <c r="B4354">
        <v>831.79998799999998</v>
      </c>
    </row>
    <row r="4355" spans="1:2">
      <c r="A4355">
        <v>830.38000499999998</v>
      </c>
      <c r="B4355">
        <v>833.5</v>
      </c>
    </row>
    <row r="4356" spans="1:2">
      <c r="A4356">
        <v>831</v>
      </c>
      <c r="B4356">
        <v>841.28997800000002</v>
      </c>
    </row>
    <row r="4357" spans="1:2">
      <c r="A4357">
        <v>832.34997599999997</v>
      </c>
      <c r="B4357">
        <v>833.78002900000001</v>
      </c>
    </row>
    <row r="4358" spans="1:2">
      <c r="A4358">
        <v>834.03002900000001</v>
      </c>
      <c r="B4358">
        <v>842.36999500000002</v>
      </c>
    </row>
    <row r="4359" spans="1:2">
      <c r="A4359">
        <v>834.09002699999996</v>
      </c>
      <c r="B4359">
        <v>837.669983</v>
      </c>
    </row>
    <row r="4360" spans="1:2">
      <c r="A4360">
        <v>835.17999299999997</v>
      </c>
      <c r="B4360">
        <v>843.09002699999996</v>
      </c>
    </row>
    <row r="4361" spans="1:2">
      <c r="A4361">
        <v>835.77002000000005</v>
      </c>
      <c r="B4361">
        <v>839.70001200000002</v>
      </c>
    </row>
    <row r="4362" spans="1:2">
      <c r="A4362">
        <v>836.39001499999995</v>
      </c>
      <c r="B4362">
        <v>838.30999799999995</v>
      </c>
    </row>
    <row r="4363" spans="1:2">
      <c r="A4363">
        <v>836.52002000000005</v>
      </c>
      <c r="B4363">
        <v>837.419983</v>
      </c>
    </row>
    <row r="4364" spans="1:2">
      <c r="A4364">
        <v>836.53002900000001</v>
      </c>
      <c r="B4364">
        <v>843</v>
      </c>
    </row>
    <row r="4365" spans="1:2">
      <c r="A4365">
        <v>836.73999000000003</v>
      </c>
      <c r="B4365">
        <v>839.85998500000005</v>
      </c>
    </row>
    <row r="4366" spans="1:2">
      <c r="A4366">
        <v>837.30999799999995</v>
      </c>
      <c r="B4366">
        <v>839.95001200000002</v>
      </c>
    </row>
    <row r="4367" spans="1:2">
      <c r="A4367">
        <v>838.09002699999996</v>
      </c>
      <c r="B4367">
        <v>838.29998799999998</v>
      </c>
    </row>
    <row r="4368" spans="1:2">
      <c r="A4368">
        <v>839.15002400000003</v>
      </c>
      <c r="B4368">
        <v>843.84002699999996</v>
      </c>
    </row>
    <row r="4369" spans="1:2">
      <c r="A4369">
        <v>839.42999299999997</v>
      </c>
      <c r="B4369">
        <v>845.95001200000002</v>
      </c>
    </row>
    <row r="4370" spans="1:2">
      <c r="A4370">
        <v>839.95001200000002</v>
      </c>
      <c r="B4370">
        <v>842.48999000000003</v>
      </c>
    </row>
    <row r="4371" spans="1:2">
      <c r="A4371">
        <v>841.65997300000004</v>
      </c>
      <c r="B4371">
        <v>847.21002199999998</v>
      </c>
    </row>
    <row r="4372" spans="1:2">
      <c r="A4372">
        <v>841.71002199999998</v>
      </c>
      <c r="B4372">
        <v>845.20001200000002</v>
      </c>
    </row>
    <row r="4373" spans="1:2">
      <c r="A4373">
        <v>842.70001200000002</v>
      </c>
      <c r="B4373">
        <v>842.80999799999995</v>
      </c>
    </row>
    <row r="4374" spans="1:2">
      <c r="A4374">
        <v>843.20001200000002</v>
      </c>
      <c r="B4374">
        <v>862.79998799999998</v>
      </c>
    </row>
    <row r="4375" spans="1:2">
      <c r="A4375">
        <v>844.14001499999995</v>
      </c>
      <c r="B4375">
        <v>845</v>
      </c>
    </row>
    <row r="4376" spans="1:2">
      <c r="A4376">
        <v>844.35998500000005</v>
      </c>
      <c r="B4376">
        <v>845.669983</v>
      </c>
    </row>
    <row r="4377" spans="1:2">
      <c r="A4377">
        <v>845.03997800000002</v>
      </c>
      <c r="B4377">
        <v>854.09002699999996</v>
      </c>
    </row>
    <row r="4378" spans="1:2">
      <c r="A4378">
        <v>845.07000700000003</v>
      </c>
      <c r="B4378">
        <v>847.27002000000005</v>
      </c>
    </row>
    <row r="4379" spans="1:2">
      <c r="A4379">
        <v>845.23999000000003</v>
      </c>
      <c r="B4379">
        <v>845.80999799999995</v>
      </c>
    </row>
    <row r="4380" spans="1:2">
      <c r="A4380">
        <v>845.60998500000005</v>
      </c>
      <c r="B4380">
        <v>851.79998799999998</v>
      </c>
    </row>
    <row r="4381" spans="1:2">
      <c r="A4381">
        <v>846.02002000000005</v>
      </c>
      <c r="B4381">
        <v>848.46002199999998</v>
      </c>
    </row>
    <row r="4382" spans="1:2">
      <c r="A4382">
        <v>846.60998500000005</v>
      </c>
      <c r="B4382">
        <v>848.48999000000003</v>
      </c>
    </row>
    <row r="4383" spans="1:2">
      <c r="A4383">
        <v>846.82000700000003</v>
      </c>
      <c r="B4383">
        <v>850.29998799999998</v>
      </c>
    </row>
    <row r="4384" spans="1:2">
      <c r="A4384">
        <v>847.38000499999998</v>
      </c>
      <c r="B4384">
        <v>850.89001499999995</v>
      </c>
    </row>
    <row r="4385" spans="1:2">
      <c r="A4385">
        <v>848.05999799999995</v>
      </c>
      <c r="B4385">
        <v>849.36999500000002</v>
      </c>
    </row>
    <row r="4386" spans="1:2">
      <c r="A4386">
        <v>848.64001499999995</v>
      </c>
      <c r="B4386">
        <v>852.5</v>
      </c>
    </row>
    <row r="4387" spans="1:2">
      <c r="A4387">
        <v>848.90997300000004</v>
      </c>
      <c r="B4387">
        <v>854.82000700000003</v>
      </c>
    </row>
    <row r="4388" spans="1:2">
      <c r="A4388">
        <v>849.88000499999998</v>
      </c>
      <c r="B4388">
        <v>851.98999000000003</v>
      </c>
    </row>
    <row r="4389" spans="1:2">
      <c r="A4389">
        <v>850.5</v>
      </c>
      <c r="B4389">
        <v>853.07000700000003</v>
      </c>
    </row>
    <row r="4390" spans="1:2">
      <c r="A4390">
        <v>852.19000200000005</v>
      </c>
      <c r="B4390">
        <v>860.85998500000005</v>
      </c>
    </row>
    <row r="4391" spans="1:2">
      <c r="A4391">
        <v>852.30999799999995</v>
      </c>
      <c r="B4391">
        <v>853.830017</v>
      </c>
    </row>
    <row r="4392" spans="1:2">
      <c r="A4392">
        <v>852.46002199999998</v>
      </c>
      <c r="B4392">
        <v>857.34997599999997</v>
      </c>
    </row>
    <row r="4393" spans="1:2">
      <c r="A4393">
        <v>852.53002900000001</v>
      </c>
      <c r="B4393">
        <v>853.75</v>
      </c>
    </row>
    <row r="4394" spans="1:2">
      <c r="A4394">
        <v>852.96997099999999</v>
      </c>
      <c r="B4394">
        <v>854.45001200000002</v>
      </c>
    </row>
    <row r="4395" spans="1:2">
      <c r="A4395">
        <v>853</v>
      </c>
      <c r="B4395">
        <v>856.40002400000003</v>
      </c>
    </row>
    <row r="4396" spans="1:2">
      <c r="A4396">
        <v>853.080017</v>
      </c>
      <c r="B4396">
        <v>854.830017</v>
      </c>
    </row>
    <row r="4397" spans="1:2">
      <c r="A4397">
        <v>853.419983</v>
      </c>
      <c r="B4397">
        <v>855.5</v>
      </c>
    </row>
    <row r="4398" spans="1:2">
      <c r="A4398">
        <v>854.59002699999996</v>
      </c>
      <c r="B4398">
        <v>855.69000200000005</v>
      </c>
    </row>
    <row r="4399" spans="1:2">
      <c r="A4399">
        <v>855.60998500000005</v>
      </c>
      <c r="B4399">
        <v>858.42999299999997</v>
      </c>
    </row>
    <row r="4400" spans="1:2">
      <c r="A4400">
        <v>856</v>
      </c>
      <c r="B4400">
        <v>858.46002199999998</v>
      </c>
    </row>
    <row r="4401" spans="1:2">
      <c r="A4401">
        <v>856.44000200000005</v>
      </c>
      <c r="B4401">
        <v>857.97997999999995</v>
      </c>
    </row>
    <row r="4402" spans="1:2">
      <c r="A4402">
        <v>856.96997099999999</v>
      </c>
      <c r="B4402">
        <v>857.79998799999998</v>
      </c>
    </row>
    <row r="4403" spans="1:2">
      <c r="A4403">
        <v>874.32000700000003</v>
      </c>
      <c r="B4403">
        <v>876.44000200000005</v>
      </c>
    </row>
    <row r="4404" spans="1:2">
      <c r="A4404">
        <v>876.34002699999996</v>
      </c>
      <c r="B4404">
        <v>877.05999799999995</v>
      </c>
    </row>
    <row r="4405" spans="1:2">
      <c r="A4405">
        <v>884.669983</v>
      </c>
      <c r="B4405">
        <v>894.96997099999999</v>
      </c>
    </row>
    <row r="4406" spans="1:2">
      <c r="A4406">
        <v>886.53997800000002</v>
      </c>
      <c r="B4406">
        <v>890.34997599999997</v>
      </c>
    </row>
    <row r="4407" spans="1:2">
      <c r="A4407">
        <v>891.51000999999997</v>
      </c>
      <c r="B4407">
        <v>893.48999000000003</v>
      </c>
    </row>
    <row r="4408" spans="1:2">
      <c r="A4408">
        <v>894.88000499999998</v>
      </c>
      <c r="B4408">
        <v>900.09002699999996</v>
      </c>
    </row>
    <row r="4409" spans="1:2">
      <c r="A4409">
        <v>896.22997999999995</v>
      </c>
      <c r="B4409">
        <v>904.09002699999996</v>
      </c>
    </row>
    <row r="4410" spans="1:2">
      <c r="A4410">
        <v>898.28002900000001</v>
      </c>
      <c r="B4410">
        <v>917.19000200000005</v>
      </c>
    </row>
    <row r="4411" spans="1:2">
      <c r="A4411">
        <v>898.53002900000001</v>
      </c>
      <c r="B4411">
        <v>903.65002400000003</v>
      </c>
    </row>
    <row r="4412" spans="1:2">
      <c r="A4412">
        <v>899.20001200000002</v>
      </c>
      <c r="B4412">
        <v>910.5</v>
      </c>
    </row>
    <row r="4413" spans="1:2">
      <c r="A4413">
        <v>901.98999000000003</v>
      </c>
      <c r="B4413">
        <v>902.38000499999998</v>
      </c>
    </row>
    <row r="4414" spans="1:2">
      <c r="A4414">
        <v>902.05999799999995</v>
      </c>
      <c r="B4414">
        <v>905.32000700000003</v>
      </c>
    </row>
    <row r="4415" spans="1:2">
      <c r="A4415">
        <v>902.35998500000005</v>
      </c>
      <c r="B4415">
        <v>911.23999000000003</v>
      </c>
    </row>
    <row r="4416" spans="1:2">
      <c r="A4416">
        <v>903.78002900000001</v>
      </c>
      <c r="B4416">
        <v>909.60998500000005</v>
      </c>
    </row>
    <row r="4417" spans="1:2">
      <c r="A4417">
        <v>906.830017</v>
      </c>
      <c r="B4417">
        <v>908.53997800000002</v>
      </c>
    </row>
    <row r="4418" spans="1:2">
      <c r="A4418">
        <v>907.03997800000002</v>
      </c>
      <c r="B4418">
        <v>908.51000999999997</v>
      </c>
    </row>
    <row r="4419" spans="1:2">
      <c r="A4419">
        <v>907.40997300000004</v>
      </c>
      <c r="B4419">
        <v>909.98999000000003</v>
      </c>
    </row>
    <row r="4420" spans="1:2">
      <c r="A4420">
        <v>907.61999500000002</v>
      </c>
      <c r="B4420">
        <v>909.47997999999995</v>
      </c>
    </row>
    <row r="4421" spans="1:2">
      <c r="A4421">
        <v>909.28002900000001</v>
      </c>
      <c r="B4421">
        <v>923.71997099999999</v>
      </c>
    </row>
    <row r="4422" spans="1:2">
      <c r="A4422">
        <v>909.28997800000002</v>
      </c>
      <c r="B4422">
        <v>915.75</v>
      </c>
    </row>
    <row r="4423" spans="1:2">
      <c r="A4423">
        <v>918.38000499999998</v>
      </c>
      <c r="B4423">
        <v>921.85998500000005</v>
      </c>
    </row>
    <row r="4424" spans="1:2">
      <c r="A4424">
        <v>924.98999000000003</v>
      </c>
      <c r="B4424">
        <v>949.59002699999996</v>
      </c>
    </row>
    <row r="4425" spans="1:2">
      <c r="A4425">
        <v>934.15002400000003</v>
      </c>
      <c r="B4425">
        <v>940.78997800000002</v>
      </c>
    </row>
    <row r="4426" spans="1:2">
      <c r="A4426">
        <v>937.53002900000001</v>
      </c>
      <c r="B4426">
        <v>945</v>
      </c>
    </row>
    <row r="4427" spans="1:2">
      <c r="A4427">
        <v>938.59997599999997</v>
      </c>
      <c r="B4427">
        <v>948.63000499999998</v>
      </c>
    </row>
    <row r="4428" spans="1:2">
      <c r="A4428">
        <v>939.78997800000002</v>
      </c>
      <c r="B4428">
        <v>949.419983</v>
      </c>
    </row>
    <row r="4429" spans="1:2">
      <c r="A4429">
        <v>941.03002900000001</v>
      </c>
      <c r="B4429">
        <v>946</v>
      </c>
    </row>
    <row r="4430" spans="1:2">
      <c r="A4430">
        <v>944.76000999999997</v>
      </c>
      <c r="B4430">
        <v>960.40002400000003</v>
      </c>
    </row>
    <row r="4431" spans="1:2">
      <c r="A4431">
        <v>945.26000999999997</v>
      </c>
      <c r="B4431">
        <v>957.61999500000002</v>
      </c>
    </row>
    <row r="4432" spans="1:2">
      <c r="A4432">
        <v>946.02002000000005</v>
      </c>
      <c r="B4432">
        <v>953</v>
      </c>
    </row>
    <row r="4433" spans="1:2">
      <c r="A4433">
        <v>946.94000200000005</v>
      </c>
      <c r="B4433">
        <v>950.09997599999997</v>
      </c>
    </row>
    <row r="4434" spans="1:2">
      <c r="A4434">
        <v>947.61999500000002</v>
      </c>
      <c r="B4434">
        <v>950.28997800000002</v>
      </c>
    </row>
    <row r="4435" spans="1:2">
      <c r="A4435">
        <v>948.22997999999995</v>
      </c>
      <c r="B4435">
        <v>954.40002400000003</v>
      </c>
    </row>
    <row r="4436" spans="1:2">
      <c r="A4436">
        <v>948.95001200000002</v>
      </c>
      <c r="B4436">
        <v>953.75</v>
      </c>
    </row>
    <row r="4437" spans="1:2">
      <c r="A4437">
        <v>949.03997800000002</v>
      </c>
      <c r="B4437">
        <v>949.04998799999998</v>
      </c>
    </row>
    <row r="4438" spans="1:2">
      <c r="A4438">
        <v>950.86999500000002</v>
      </c>
      <c r="B4438">
        <v>955.29998799999998</v>
      </c>
    </row>
    <row r="4439" spans="1:2">
      <c r="A4439">
        <v>952.45001200000002</v>
      </c>
      <c r="B4439">
        <v>959</v>
      </c>
    </row>
    <row r="4440" spans="1:2">
      <c r="A4440">
        <v>952.82000700000003</v>
      </c>
      <c r="B4440">
        <v>957.89001499999995</v>
      </c>
    </row>
    <row r="4441" spans="1:2">
      <c r="A4441">
        <v>953.28997800000002</v>
      </c>
      <c r="B4441">
        <v>961.20001200000002</v>
      </c>
    </row>
    <row r="4442" spans="1:2">
      <c r="A4442">
        <v>953.65997300000004</v>
      </c>
      <c r="B4442">
        <v>974.48999000000003</v>
      </c>
    </row>
    <row r="4443" spans="1:2">
      <c r="A4443">
        <v>954.05999799999995</v>
      </c>
      <c r="B4443">
        <v>956</v>
      </c>
    </row>
    <row r="4444" spans="1:2">
      <c r="A4444">
        <v>955.09997599999997</v>
      </c>
      <c r="B4444">
        <v>965.60998500000005</v>
      </c>
    </row>
    <row r="4445" spans="1:2">
      <c r="A4445">
        <v>956.40002400000003</v>
      </c>
      <c r="B4445">
        <v>959.70001200000002</v>
      </c>
    </row>
    <row r="4446" spans="1:2">
      <c r="A4446">
        <v>956.919983</v>
      </c>
      <c r="B4446">
        <v>979.85998500000005</v>
      </c>
    </row>
    <row r="4447" spans="1:2">
      <c r="A4447">
        <v>957.09997599999997</v>
      </c>
      <c r="B4447">
        <v>963.69000200000005</v>
      </c>
    </row>
    <row r="4448" spans="1:2">
      <c r="A4448">
        <v>957.96997099999999</v>
      </c>
      <c r="B4448">
        <v>963.15002400000003</v>
      </c>
    </row>
    <row r="4449" spans="1:2">
      <c r="A4449">
        <v>958</v>
      </c>
      <c r="B4449">
        <v>962</v>
      </c>
    </row>
    <row r="4450" spans="1:2">
      <c r="A4450">
        <v>958.46997099999999</v>
      </c>
      <c r="B4450">
        <v>965.42999299999997</v>
      </c>
    </row>
    <row r="4451" spans="1:2">
      <c r="A4451">
        <v>958.48999000000003</v>
      </c>
      <c r="B4451">
        <v>962.75</v>
      </c>
    </row>
    <row r="4452" spans="1:2">
      <c r="A4452">
        <v>959.19000200000005</v>
      </c>
      <c r="B4452">
        <v>967.30999799999995</v>
      </c>
    </row>
    <row r="4453" spans="1:2">
      <c r="A4453">
        <v>959.84002699999996</v>
      </c>
      <c r="B4453">
        <v>968.919983</v>
      </c>
    </row>
    <row r="4454" spans="1:2">
      <c r="A4454">
        <v>960.57000700000003</v>
      </c>
      <c r="B4454">
        <v>977.84002699999996</v>
      </c>
    </row>
    <row r="4455" spans="1:2">
      <c r="A4455">
        <v>961.34997599999997</v>
      </c>
      <c r="B4455">
        <v>1927.619995</v>
      </c>
    </row>
    <row r="4456" spans="1:2">
      <c r="A4456">
        <v>964.169983</v>
      </c>
      <c r="B4456">
        <v>965.72997999999995</v>
      </c>
    </row>
    <row r="4457" spans="1:2">
      <c r="A4457">
        <v>964.65002400000003</v>
      </c>
      <c r="B4457">
        <v>971.70001200000002</v>
      </c>
    </row>
    <row r="4458" spans="1:2">
      <c r="A4458">
        <v>964.90997300000004</v>
      </c>
      <c r="B4458">
        <v>975.95001200000002</v>
      </c>
    </row>
    <row r="4459" spans="1:2">
      <c r="A4459">
        <v>965.14001499999995</v>
      </c>
      <c r="B4459">
        <v>974.40002400000003</v>
      </c>
    </row>
    <row r="4460" spans="1:2">
      <c r="A4460">
        <v>965.27002000000005</v>
      </c>
      <c r="B4460">
        <v>976.77002000000005</v>
      </c>
    </row>
    <row r="4461" spans="1:2">
      <c r="A4461">
        <v>965.45001200000002</v>
      </c>
      <c r="B4461">
        <v>967.78997800000002</v>
      </c>
    </row>
    <row r="4462" spans="1:2">
      <c r="A4462">
        <v>965.90002400000003</v>
      </c>
      <c r="B4462">
        <v>979.88000499999998</v>
      </c>
    </row>
    <row r="4463" spans="1:2">
      <c r="A4463">
        <v>966.07000700000003</v>
      </c>
      <c r="B4463">
        <v>970.05999799999995</v>
      </c>
    </row>
    <row r="4464" spans="1:2">
      <c r="A4464">
        <v>966.29998799999998</v>
      </c>
      <c r="B4464">
        <v>986.78002900000001</v>
      </c>
    </row>
    <row r="4465" spans="1:2">
      <c r="A4465">
        <v>966.90002400000003</v>
      </c>
      <c r="B4465">
        <v>967.92999299999997</v>
      </c>
    </row>
    <row r="4466" spans="1:2">
      <c r="A4466">
        <v>967.59002699999996</v>
      </c>
      <c r="B4466">
        <v>969.40997300000004</v>
      </c>
    </row>
    <row r="4467" spans="1:2">
      <c r="A4467">
        <v>967.79998799999998</v>
      </c>
      <c r="B4467">
        <v>971.84002699999996</v>
      </c>
    </row>
    <row r="4468" spans="1:2">
      <c r="A4468">
        <v>967.98999000000003</v>
      </c>
      <c r="B4468">
        <v>970.39001499999995</v>
      </c>
    </row>
    <row r="4469" spans="1:2">
      <c r="A4469">
        <v>968</v>
      </c>
      <c r="B4469">
        <v>983.46997099999999</v>
      </c>
    </row>
    <row r="4470" spans="1:2">
      <c r="A4470">
        <v>969.85998500000005</v>
      </c>
      <c r="B4470">
        <v>978.23999000000003</v>
      </c>
    </row>
    <row r="4471" spans="1:2">
      <c r="A4471">
        <v>970.669983</v>
      </c>
      <c r="B4471">
        <v>971.38000499999998</v>
      </c>
    </row>
    <row r="4472" spans="1:2">
      <c r="A4472">
        <v>971.40002400000003</v>
      </c>
      <c r="B4472">
        <v>975</v>
      </c>
    </row>
    <row r="4473" spans="1:2">
      <c r="A4473">
        <v>971.53997800000002</v>
      </c>
      <c r="B4473">
        <v>975.20001200000002</v>
      </c>
    </row>
    <row r="4474" spans="1:2">
      <c r="A4474">
        <v>972.42999299999997</v>
      </c>
      <c r="B4474">
        <v>982.90002400000003</v>
      </c>
    </row>
    <row r="4475" spans="1:2">
      <c r="A4475">
        <v>972.90997300000004</v>
      </c>
      <c r="B4475">
        <v>984.44000200000005</v>
      </c>
    </row>
    <row r="4476" spans="1:2">
      <c r="A4476">
        <v>973.21002199999998</v>
      </c>
      <c r="B4476">
        <v>974.80999799999995</v>
      </c>
    </row>
    <row r="4477" spans="1:2">
      <c r="A4477">
        <v>974.19000200000005</v>
      </c>
      <c r="B4477">
        <v>992.78997800000002</v>
      </c>
    </row>
    <row r="4478" spans="1:2">
      <c r="A4478">
        <v>975.90002400000003</v>
      </c>
      <c r="B4478">
        <v>979.84997599999997</v>
      </c>
    </row>
    <row r="4479" spans="1:2">
      <c r="A4479">
        <v>975.92999299999997</v>
      </c>
      <c r="B4479">
        <v>987.55999799999995</v>
      </c>
    </row>
    <row r="4480" spans="1:2">
      <c r="A4480">
        <v>976.46997099999999</v>
      </c>
      <c r="B4480">
        <v>990.34002699999996</v>
      </c>
    </row>
    <row r="4481" spans="1:2">
      <c r="A4481">
        <v>976.78002900000001</v>
      </c>
      <c r="B4481">
        <v>998.79998799999998</v>
      </c>
    </row>
    <row r="4482" spans="1:2">
      <c r="A4482">
        <v>977.96002199999998</v>
      </c>
      <c r="B4482">
        <v>981.94000200000005</v>
      </c>
    </row>
    <row r="4483" spans="1:2">
      <c r="A4483">
        <v>978.17999299999997</v>
      </c>
      <c r="B4483">
        <v>986.46002199999998</v>
      </c>
    </row>
    <row r="4484" spans="1:2">
      <c r="A4484">
        <v>978.25</v>
      </c>
      <c r="B4484">
        <v>984.5</v>
      </c>
    </row>
    <row r="4485" spans="1:2">
      <c r="A4485">
        <v>978.30999799999995</v>
      </c>
      <c r="B4485">
        <v>1012.98999</v>
      </c>
    </row>
    <row r="4486" spans="1:2">
      <c r="A4486">
        <v>978.76000999999997</v>
      </c>
      <c r="B4486">
        <v>980.10998500000005</v>
      </c>
    </row>
    <row r="4487" spans="1:2">
      <c r="A4487">
        <v>979.46997099999999</v>
      </c>
      <c r="B4487">
        <v>980.59002699999996</v>
      </c>
    </row>
    <row r="4488" spans="1:2">
      <c r="A4488">
        <v>980.34997599999997</v>
      </c>
      <c r="B4488">
        <v>981</v>
      </c>
    </row>
    <row r="4489" spans="1:2">
      <c r="A4489">
        <v>980.59997599999997</v>
      </c>
      <c r="B4489">
        <v>981</v>
      </c>
    </row>
    <row r="4490" spans="1:2">
      <c r="A4490">
        <v>980.78997800000002</v>
      </c>
      <c r="B4490">
        <v>984.5</v>
      </c>
    </row>
    <row r="4491" spans="1:2">
      <c r="A4491">
        <v>980.84997599999997</v>
      </c>
      <c r="B4491">
        <v>981.51000999999997</v>
      </c>
    </row>
    <row r="4492" spans="1:2">
      <c r="A4492">
        <v>982.01000999999997</v>
      </c>
      <c r="B4492">
        <v>988</v>
      </c>
    </row>
    <row r="4493" spans="1:2">
      <c r="A4493">
        <v>982.580017</v>
      </c>
      <c r="B4493">
        <v>984.669983</v>
      </c>
    </row>
    <row r="4494" spans="1:2">
      <c r="A4494">
        <v>982.73999000000003</v>
      </c>
      <c r="B4494">
        <v>991.73999000000003</v>
      </c>
    </row>
    <row r="4495" spans="1:2">
      <c r="A4495">
        <v>982.90997300000004</v>
      </c>
      <c r="B4495">
        <v>994.61999500000002</v>
      </c>
    </row>
    <row r="4496" spans="1:2">
      <c r="A4496">
        <v>983.29998799999998</v>
      </c>
      <c r="B4496">
        <v>985.5</v>
      </c>
    </row>
    <row r="4497" spans="1:2">
      <c r="A4497">
        <v>986.60998500000005</v>
      </c>
      <c r="B4497">
        <v>991.04998799999998</v>
      </c>
    </row>
    <row r="4498" spans="1:2">
      <c r="A4498">
        <v>986.78997800000002</v>
      </c>
      <c r="B4498">
        <v>996.25</v>
      </c>
    </row>
    <row r="4499" spans="1:2">
      <c r="A4499">
        <v>986.919983</v>
      </c>
      <c r="B4499">
        <v>999.5</v>
      </c>
    </row>
    <row r="4500" spans="1:2">
      <c r="A4500">
        <v>987.20001200000002</v>
      </c>
      <c r="B4500">
        <v>997.95001200000002</v>
      </c>
    </row>
    <row r="4501" spans="1:2">
      <c r="A4501">
        <v>987.580017</v>
      </c>
      <c r="B4501">
        <v>991.669983</v>
      </c>
    </row>
    <row r="4502" spans="1:2">
      <c r="A4502">
        <v>987.71002199999998</v>
      </c>
      <c r="B4502">
        <v>999.75</v>
      </c>
    </row>
    <row r="4503" spans="1:2">
      <c r="A4503">
        <v>987.78002900000001</v>
      </c>
      <c r="B4503">
        <v>1019.049988</v>
      </c>
    </row>
    <row r="4504" spans="1:2">
      <c r="A4504">
        <v>989.580017</v>
      </c>
      <c r="B4504">
        <v>995.75</v>
      </c>
    </row>
    <row r="4505" spans="1:2">
      <c r="A4505">
        <v>989.84002699999996</v>
      </c>
      <c r="B4505">
        <v>996.28002900000001</v>
      </c>
    </row>
    <row r="4506" spans="1:2">
      <c r="A4506">
        <v>990.330017</v>
      </c>
      <c r="B4506">
        <v>990.67999299999997</v>
      </c>
    </row>
    <row r="4507" spans="1:2">
      <c r="A4507">
        <v>990.98999000000003</v>
      </c>
      <c r="B4507">
        <v>998.5</v>
      </c>
    </row>
    <row r="4508" spans="1:2">
      <c r="A4508">
        <v>992.21002199999998</v>
      </c>
      <c r="B4508">
        <v>998.55999799999995</v>
      </c>
    </row>
    <row r="4509" spans="1:2">
      <c r="A4509">
        <v>992.27002000000005</v>
      </c>
      <c r="B4509">
        <v>995</v>
      </c>
    </row>
    <row r="4510" spans="1:2">
      <c r="A4510">
        <v>992.59002699999996</v>
      </c>
      <c r="B4510">
        <v>1004.880005</v>
      </c>
    </row>
    <row r="4511" spans="1:2">
      <c r="A4511">
        <v>993.38000499999998</v>
      </c>
      <c r="B4511">
        <v>999</v>
      </c>
    </row>
    <row r="4512" spans="1:2">
      <c r="A4512">
        <v>993.97997999999995</v>
      </c>
      <c r="B4512">
        <v>1009.799988</v>
      </c>
    </row>
    <row r="4513" spans="1:2">
      <c r="A4513">
        <v>994.13000499999998</v>
      </c>
      <c r="B4513">
        <v>995.98999000000003</v>
      </c>
    </row>
    <row r="4514" spans="1:2">
      <c r="A4514">
        <v>994.61999500000002</v>
      </c>
      <c r="B4514">
        <v>1000.119995</v>
      </c>
    </row>
    <row r="4515" spans="1:2">
      <c r="A4515">
        <v>995</v>
      </c>
      <c r="B4515">
        <v>995.5</v>
      </c>
    </row>
    <row r="4516" spans="1:2">
      <c r="A4516">
        <v>995.169983</v>
      </c>
      <c r="B4516">
        <v>1017</v>
      </c>
    </row>
    <row r="4517" spans="1:2">
      <c r="A4517">
        <v>995.78002900000001</v>
      </c>
      <c r="B4517">
        <v>998.65002400000003</v>
      </c>
    </row>
    <row r="4518" spans="1:2">
      <c r="A4518">
        <v>995.89001499999995</v>
      </c>
      <c r="B4518">
        <v>1003.210022</v>
      </c>
    </row>
    <row r="4519" spans="1:2">
      <c r="A4519">
        <v>995.95001200000002</v>
      </c>
      <c r="B4519">
        <v>998.98999000000003</v>
      </c>
    </row>
    <row r="4520" spans="1:2">
      <c r="A4520">
        <v>996.19000200000005</v>
      </c>
      <c r="B4520">
        <v>1006.400024</v>
      </c>
    </row>
    <row r="4521" spans="1:2">
      <c r="A4521">
        <v>996.46997099999999</v>
      </c>
      <c r="B4521">
        <v>999.44000200000005</v>
      </c>
    </row>
    <row r="4522" spans="1:2">
      <c r="A4522">
        <v>996.70001200000002</v>
      </c>
      <c r="B4522">
        <v>1001.200012</v>
      </c>
    </row>
    <row r="4523" spans="1:2">
      <c r="A4523">
        <v>997</v>
      </c>
      <c r="B4523">
        <v>1022.309998</v>
      </c>
    </row>
    <row r="4524" spans="1:2">
      <c r="A4524">
        <v>999.59997599999997</v>
      </c>
      <c r="B4524">
        <v>1000</v>
      </c>
    </row>
    <row r="4525" spans="1:2">
      <c r="A4525">
        <v>1000.630005</v>
      </c>
      <c r="B4525">
        <v>1006.880005</v>
      </c>
    </row>
    <row r="4526" spans="1:2">
      <c r="A4526">
        <v>1000.929993</v>
      </c>
      <c r="B4526">
        <v>1008.440002</v>
      </c>
    </row>
    <row r="4527" spans="1:2">
      <c r="A4527">
        <v>1001.299988</v>
      </c>
      <c r="B4527">
        <v>1006.960022</v>
      </c>
    </row>
    <row r="4528" spans="1:2">
      <c r="A4528">
        <v>1001.809998</v>
      </c>
      <c r="B4528">
        <v>1004.450012</v>
      </c>
    </row>
    <row r="4529" spans="1:2">
      <c r="A4529">
        <v>1002.22998</v>
      </c>
      <c r="B4529">
        <v>1002.719971</v>
      </c>
    </row>
    <row r="4530" spans="1:2">
      <c r="A4530">
        <v>1002.940002</v>
      </c>
      <c r="B4530">
        <v>1007.77002</v>
      </c>
    </row>
    <row r="4531" spans="1:2">
      <c r="A4531">
        <v>1003</v>
      </c>
      <c r="B4531">
        <v>1016.5</v>
      </c>
    </row>
    <row r="4532" spans="1:2">
      <c r="A4532">
        <v>1003.73999</v>
      </c>
      <c r="B4532">
        <v>1004.619995</v>
      </c>
    </row>
    <row r="4533" spans="1:2">
      <c r="A4533">
        <v>1006.340027</v>
      </c>
      <c r="B4533">
        <v>1009.570007</v>
      </c>
    </row>
    <row r="4534" spans="1:2">
      <c r="A4534">
        <v>1006.51001</v>
      </c>
      <c r="B4534">
        <v>1008.549988</v>
      </c>
    </row>
    <row r="4535" spans="1:2">
      <c r="A4535">
        <v>1006.72998</v>
      </c>
      <c r="B4535">
        <v>1008.47998</v>
      </c>
    </row>
    <row r="4536" spans="1:2">
      <c r="A4536">
        <v>1009.130005</v>
      </c>
      <c r="B4536">
        <v>1011.469971</v>
      </c>
    </row>
    <row r="4537" spans="1:2">
      <c r="A4537">
        <v>1010.039978</v>
      </c>
      <c r="B4537">
        <v>1014.75</v>
      </c>
    </row>
    <row r="4538" spans="1:2">
      <c r="A4538">
        <v>1010.070007</v>
      </c>
      <c r="B4538">
        <v>1010.25</v>
      </c>
    </row>
    <row r="4539" spans="1:2">
      <c r="A4539">
        <v>1010.27002</v>
      </c>
      <c r="B4539">
        <v>1013.6099850000001</v>
      </c>
    </row>
    <row r="4540" spans="1:2">
      <c r="A4540">
        <v>1011.340027</v>
      </c>
      <c r="B4540">
        <v>1013.210022</v>
      </c>
    </row>
    <row r="4541" spans="1:2">
      <c r="A4541">
        <v>1020.039978</v>
      </c>
      <c r="B4541">
        <v>1032.849976</v>
      </c>
    </row>
    <row r="4542" spans="1:2">
      <c r="A4542">
        <v>1024.4499510000001</v>
      </c>
      <c r="B4542">
        <v>1026.030029</v>
      </c>
    </row>
    <row r="4543" spans="1:2">
      <c r="A4543">
        <v>1025.670044</v>
      </c>
      <c r="B4543">
        <v>1026.099976</v>
      </c>
    </row>
    <row r="4544" spans="1:2">
      <c r="A4544">
        <v>1026.869995</v>
      </c>
      <c r="B4544">
        <v>1031.589966</v>
      </c>
    </row>
    <row r="4545" spans="1:2">
      <c r="A4545">
        <v>1028.6999510000001</v>
      </c>
      <c r="B4545">
        <v>1034.969971</v>
      </c>
    </row>
    <row r="4546" spans="1:2">
      <c r="A4546">
        <v>1038.9499510000001</v>
      </c>
      <c r="B4546">
        <v>1043.01001</v>
      </c>
    </row>
    <row r="4547" spans="1:2">
      <c r="A4547">
        <v>1039.869995</v>
      </c>
      <c r="B4547">
        <v>1043.329956</v>
      </c>
    </row>
    <row r="4548" spans="1:2">
      <c r="A4548">
        <v>1046</v>
      </c>
      <c r="B4548">
        <v>1083.3100589999999</v>
      </c>
    </row>
    <row r="4549" spans="1:2">
      <c r="A4549">
        <v>1052.8000489999999</v>
      </c>
      <c r="B4549">
        <v>1053.1999510000001</v>
      </c>
    </row>
    <row r="4550" spans="1:2">
      <c r="A4550">
        <v>1094.219971</v>
      </c>
      <c r="B4550">
        <v>1101.9399410000001</v>
      </c>
    </row>
    <row r="4551" spans="1:2">
      <c r="A4551">
        <v>1100.9499510000001</v>
      </c>
      <c r="B4551">
        <v>1105.579956</v>
      </c>
    </row>
    <row r="4552" spans="1:2">
      <c r="A4552">
        <v>1103.6800539999999</v>
      </c>
      <c r="B4552">
        <v>1108.969971</v>
      </c>
    </row>
    <row r="4553" spans="1:2">
      <c r="A4553">
        <v>1105.280029</v>
      </c>
      <c r="B4553">
        <v>1110.540039</v>
      </c>
    </row>
    <row r="4554" spans="1:2">
      <c r="A4554">
        <v>1110.849976</v>
      </c>
      <c r="B4554">
        <v>1122.790039</v>
      </c>
    </row>
    <row r="4555" spans="1:2">
      <c r="A4555">
        <v>1111.599976</v>
      </c>
      <c r="B4555">
        <v>1112.6800539999999</v>
      </c>
    </row>
    <row r="4556" spans="1:2">
      <c r="A4556">
        <v>1120.660034</v>
      </c>
      <c r="B4556">
        <v>1125.410034</v>
      </c>
    </row>
    <row r="4557" spans="1:2">
      <c r="A4557">
        <v>1123.170044</v>
      </c>
      <c r="B4557">
        <v>1130.599976</v>
      </c>
    </row>
    <row r="4558" spans="1:2">
      <c r="A4558">
        <v>1125.349976</v>
      </c>
      <c r="B4558">
        <v>1131.75</v>
      </c>
    </row>
    <row r="4559" spans="1:2">
      <c r="A4559">
        <v>1126.3100589999999</v>
      </c>
      <c r="B4559">
        <v>1133.420044</v>
      </c>
    </row>
    <row r="4560" spans="1:2">
      <c r="A4560">
        <v>1126.6899410000001</v>
      </c>
      <c r="B4560">
        <v>1131.75</v>
      </c>
    </row>
    <row r="4561" spans="1:2">
      <c r="A4561">
        <v>1129.130005</v>
      </c>
      <c r="B4561">
        <v>1129.619995</v>
      </c>
    </row>
    <row r="4562" spans="1:2">
      <c r="A4562">
        <v>1129.170044</v>
      </c>
      <c r="B4562">
        <v>1139.900024</v>
      </c>
    </row>
    <row r="4563" spans="1:2">
      <c r="A4563">
        <v>1129.880005</v>
      </c>
      <c r="B4563">
        <v>1138.8000489999999</v>
      </c>
    </row>
    <row r="4564" spans="1:2">
      <c r="A4564">
        <v>1132.880005</v>
      </c>
      <c r="B4564">
        <v>1135.540039</v>
      </c>
    </row>
    <row r="4565" spans="1:2">
      <c r="A4565">
        <v>1133.9499510000001</v>
      </c>
      <c r="B4565">
        <v>1175.1999510000001</v>
      </c>
    </row>
    <row r="4566" spans="1:2">
      <c r="A4566">
        <v>1136.839966</v>
      </c>
      <c r="B4566">
        <v>1138</v>
      </c>
    </row>
    <row r="4567" spans="1:2">
      <c r="A4567">
        <v>1137.290039</v>
      </c>
      <c r="B4567">
        <v>1138.160034</v>
      </c>
    </row>
    <row r="4568" spans="1:2">
      <c r="A4568">
        <v>1139.48999</v>
      </c>
      <c r="B4568">
        <v>1140</v>
      </c>
    </row>
    <row r="4569" spans="1:2">
      <c r="A4569">
        <v>1141.5699460000001</v>
      </c>
      <c r="B4569">
        <v>1159.2700199999999</v>
      </c>
    </row>
    <row r="4570" spans="1:2">
      <c r="A4570">
        <v>1152.349976</v>
      </c>
      <c r="B4570">
        <v>1155.8900149999999</v>
      </c>
    </row>
    <row r="4571" spans="1:2">
      <c r="A4571">
        <v>1156.160034</v>
      </c>
      <c r="B4571">
        <v>1160.2700199999999</v>
      </c>
    </row>
    <row r="4572" spans="1:2">
      <c r="A4572">
        <v>1159.790039</v>
      </c>
      <c r="B4572">
        <v>1163.1899410000001</v>
      </c>
    </row>
    <row r="4573" spans="1:2">
      <c r="A4573">
        <v>1161.2700199999999</v>
      </c>
      <c r="B4573">
        <v>1194.8000489999999</v>
      </c>
    </row>
    <row r="4574" spans="1:2">
      <c r="A4574">
        <v>1162</v>
      </c>
      <c r="B4574">
        <v>1172.790039</v>
      </c>
    </row>
    <row r="4575" spans="1:2">
      <c r="A4575">
        <v>1162.349976</v>
      </c>
      <c r="B4575">
        <v>1179.650024</v>
      </c>
    </row>
    <row r="4576" spans="1:2">
      <c r="A4576">
        <v>1164.130005</v>
      </c>
      <c r="B4576">
        <v>1170.869995</v>
      </c>
    </row>
    <row r="4577" spans="1:2">
      <c r="A4577">
        <v>1165.079956</v>
      </c>
      <c r="B4577">
        <v>1173.599976</v>
      </c>
    </row>
    <row r="4578" spans="1:2">
      <c r="A4578">
        <v>1168.3599850000001</v>
      </c>
      <c r="B4578">
        <v>1174.619995</v>
      </c>
    </row>
    <row r="4579" spans="1:2">
      <c r="A4579">
        <v>1168.920044</v>
      </c>
      <c r="B4579">
        <v>1169.900024</v>
      </c>
    </row>
    <row r="4580" spans="1:2">
      <c r="A4580">
        <v>1169.469971</v>
      </c>
      <c r="B4580">
        <v>1184</v>
      </c>
    </row>
    <row r="4581" spans="1:2">
      <c r="A4581">
        <v>1174.26001</v>
      </c>
      <c r="B4581">
        <v>1177.9300539999999</v>
      </c>
    </row>
    <row r="4582" spans="1:2">
      <c r="A4582">
        <v>1174.76001</v>
      </c>
      <c r="B4582">
        <v>1179.170044</v>
      </c>
    </row>
    <row r="4583" spans="1:2">
      <c r="A4583">
        <v>1176.75</v>
      </c>
      <c r="B4583">
        <v>1178.5699460000001</v>
      </c>
    </row>
    <row r="4584" spans="1:2">
      <c r="A4584">
        <v>1176.76001</v>
      </c>
      <c r="B4584">
        <v>1178.3199460000001</v>
      </c>
    </row>
    <row r="4585" spans="1:2">
      <c r="A4585">
        <v>1177.619995</v>
      </c>
      <c r="B4585">
        <v>1191</v>
      </c>
    </row>
    <row r="4586" spans="1:2">
      <c r="A4586">
        <v>1179.1400149999999</v>
      </c>
      <c r="B4586">
        <v>1182.75</v>
      </c>
    </row>
    <row r="4587" spans="1:2">
      <c r="A4587">
        <v>1182.26001</v>
      </c>
      <c r="B4587">
        <v>1187.290039</v>
      </c>
    </row>
    <row r="4588" spans="1:2">
      <c r="A4588">
        <v>1186</v>
      </c>
      <c r="B4588">
        <v>1186.839966</v>
      </c>
    </row>
    <row r="4589" spans="1:2">
      <c r="A4589">
        <v>1186.099976</v>
      </c>
      <c r="B4589">
        <v>1190.099976</v>
      </c>
    </row>
    <row r="4590" spans="1:2">
      <c r="A4590">
        <v>1187.380005</v>
      </c>
      <c r="B4590">
        <v>1192.969971</v>
      </c>
    </row>
    <row r="4591" spans="1:2">
      <c r="A4591">
        <v>1189.01001</v>
      </c>
      <c r="B4591">
        <v>1190</v>
      </c>
    </row>
    <row r="4592" spans="1:2">
      <c r="A4592">
        <v>1190.579956</v>
      </c>
      <c r="B4592">
        <v>1194.780029</v>
      </c>
    </row>
    <row r="4593" spans="1:2">
      <c r="A4593">
        <v>1193.599976</v>
      </c>
      <c r="B4593">
        <v>1205.339966</v>
      </c>
    </row>
    <row r="4594" spans="1:2">
      <c r="A4594">
        <v>1195.829956</v>
      </c>
      <c r="B4594">
        <v>1213.410034</v>
      </c>
    </row>
    <row r="4595" spans="1:2">
      <c r="A4595">
        <v>1204.1999510000001</v>
      </c>
      <c r="B4595">
        <v>1205.48999</v>
      </c>
    </row>
    <row r="4596" spans="1:2">
      <c r="A4596">
        <v>1209.589966</v>
      </c>
      <c r="B4596">
        <v>1215.869995</v>
      </c>
    </row>
    <row r="4597" spans="1:2">
      <c r="A4597">
        <v>1229.1400149999999</v>
      </c>
      <c r="B4597">
        <v>1229.1400149999999</v>
      </c>
    </row>
    <row r="4598" spans="1:2">
      <c r="A4598">
        <v>1246.869995</v>
      </c>
      <c r="B4598">
        <v>1253.079956</v>
      </c>
    </row>
    <row r="4599" spans="1:2">
      <c r="A4599">
        <v>1252.6999510000001</v>
      </c>
      <c r="B4599">
        <v>1259.329956</v>
      </c>
    </row>
    <row r="4600" spans="1:2">
      <c r="A4600">
        <v>1254.329956</v>
      </c>
      <c r="B4600">
        <v>1254.329956</v>
      </c>
    </row>
    <row r="4601" spans="1:2">
      <c r="A4601">
        <v>1276.6800539999999</v>
      </c>
      <c r="B4601">
        <v>1276.7700199999999</v>
      </c>
    </row>
    <row r="4602" spans="1:2">
      <c r="A4602">
        <v>1293.3199460000001</v>
      </c>
      <c r="B4602">
        <v>1304.599976</v>
      </c>
    </row>
    <row r="4603" spans="1:2">
      <c r="A4603">
        <v>1294.579956</v>
      </c>
      <c r="B4603">
        <v>1313</v>
      </c>
    </row>
    <row r="4604" spans="1:2">
      <c r="A4604">
        <v>1295</v>
      </c>
      <c r="B4604">
        <v>1314</v>
      </c>
    </row>
    <row r="4605" spans="1:2">
      <c r="A4605">
        <v>1304.8599850000001</v>
      </c>
      <c r="B4605">
        <v>1339.9399410000001</v>
      </c>
    </row>
    <row r="4606" spans="1:2">
      <c r="A4606">
        <v>1305.1999510000001</v>
      </c>
      <c r="B4606">
        <v>1305.76001</v>
      </c>
    </row>
    <row r="4607" spans="1:2">
      <c r="A4607">
        <v>1327.3100589999999</v>
      </c>
      <c r="B4607">
        <v>1327.4499510000001</v>
      </c>
    </row>
    <row r="4608" spans="1:2">
      <c r="A4608">
        <v>1339.599976</v>
      </c>
      <c r="B4608">
        <v>1383.5</v>
      </c>
    </row>
    <row r="4609" spans="1:2">
      <c r="A4609">
        <v>1343.959961</v>
      </c>
      <c r="B4609">
        <v>1396.030029</v>
      </c>
    </row>
    <row r="4610" spans="1:2">
      <c r="A4610">
        <v>1350.5</v>
      </c>
      <c r="B4610">
        <v>1433.75</v>
      </c>
    </row>
    <row r="4611" spans="1:2">
      <c r="A4611">
        <v>1357.51001</v>
      </c>
      <c r="B4611">
        <v>1388.160034</v>
      </c>
    </row>
    <row r="4612" spans="1:2">
      <c r="A4612">
        <v>1362.540039</v>
      </c>
      <c r="B4612">
        <v>1364.900024</v>
      </c>
    </row>
    <row r="4613" spans="1:2">
      <c r="A4613">
        <v>1371.98999</v>
      </c>
      <c r="B4613">
        <v>1421.3599850000001</v>
      </c>
    </row>
    <row r="4614" spans="1:2">
      <c r="A4614">
        <v>1377.4499510000001</v>
      </c>
      <c r="B4614">
        <v>1480</v>
      </c>
    </row>
    <row r="4615" spans="1:2">
      <c r="A4615">
        <v>1377.9499510000001</v>
      </c>
      <c r="B4615">
        <v>1378.339966</v>
      </c>
    </row>
    <row r="4616" spans="1:2">
      <c r="A4616">
        <v>1386.2299800000001</v>
      </c>
      <c r="B4616">
        <v>1393.8100589999999</v>
      </c>
    </row>
    <row r="4617" spans="1:2">
      <c r="A4617">
        <v>1390</v>
      </c>
      <c r="B4617">
        <v>2918.8599850000001</v>
      </c>
    </row>
    <row r="4618" spans="1:2">
      <c r="A4618">
        <v>1392.0500489999999</v>
      </c>
      <c r="B4618">
        <v>1414</v>
      </c>
    </row>
    <row r="4619" spans="1:2">
      <c r="A4619">
        <v>1402.0500489999999</v>
      </c>
      <c r="B4619">
        <v>1402.530029</v>
      </c>
    </row>
    <row r="4620" spans="1:2">
      <c r="A4620">
        <v>1405.2299800000001</v>
      </c>
      <c r="B4620">
        <v>1452.5</v>
      </c>
    </row>
    <row r="4621" spans="1:2">
      <c r="A4621">
        <v>1406.079956</v>
      </c>
      <c r="B4621">
        <v>1438.4799800000001</v>
      </c>
    </row>
    <row r="4622" spans="1:2">
      <c r="A4622">
        <v>1410.5699460000001</v>
      </c>
      <c r="B4622">
        <v>1415.3900149999999</v>
      </c>
    </row>
    <row r="4623" spans="1:2">
      <c r="A4623">
        <v>1414.51001</v>
      </c>
      <c r="B4623">
        <v>1419.719971</v>
      </c>
    </row>
    <row r="4624" spans="1:2">
      <c r="A4624">
        <v>1416.780029</v>
      </c>
      <c r="B4624">
        <v>1460.98999</v>
      </c>
    </row>
    <row r="4625" spans="1:2">
      <c r="A4625">
        <v>1417.6800539999999</v>
      </c>
      <c r="B4625">
        <v>1431.3900149999999</v>
      </c>
    </row>
    <row r="4626" spans="1:2">
      <c r="A4626">
        <v>1427.0500489999999</v>
      </c>
      <c r="B4626">
        <v>1448.780029</v>
      </c>
    </row>
    <row r="4627" spans="1:2">
      <c r="A4627">
        <v>1429.9499510000001</v>
      </c>
      <c r="B4627">
        <v>1498</v>
      </c>
    </row>
    <row r="4628" spans="1:2">
      <c r="A4628">
        <v>1430.790039</v>
      </c>
      <c r="B4628">
        <v>1459.780029</v>
      </c>
    </row>
    <row r="4629" spans="1:2">
      <c r="A4629">
        <v>1431.420044</v>
      </c>
      <c r="B4629">
        <v>1455.900024</v>
      </c>
    </row>
    <row r="4630" spans="1:2">
      <c r="A4630">
        <v>1436.219971</v>
      </c>
      <c r="B4630">
        <v>1438.380005</v>
      </c>
    </row>
    <row r="4631" spans="1:2">
      <c r="A4631">
        <v>1437.8199460000001</v>
      </c>
      <c r="B4631">
        <v>1439.25</v>
      </c>
    </row>
    <row r="4632" spans="1:2">
      <c r="A4632">
        <v>1441.5</v>
      </c>
      <c r="B4632">
        <v>1447</v>
      </c>
    </row>
    <row r="4633" spans="1:2">
      <c r="A4633">
        <v>1442.839966</v>
      </c>
      <c r="B4633">
        <v>1443.98999</v>
      </c>
    </row>
    <row r="4634" spans="1:2">
      <c r="A4634">
        <v>1447.339966</v>
      </c>
      <c r="B4634">
        <v>1455.469971</v>
      </c>
    </row>
    <row r="4635" spans="1:2">
      <c r="A4635">
        <v>1448.5</v>
      </c>
      <c r="B4635">
        <v>1452.119995</v>
      </c>
    </row>
    <row r="4636" spans="1:2">
      <c r="A4636">
        <v>1448.6899410000001</v>
      </c>
      <c r="B4636">
        <v>1465.8000489999999</v>
      </c>
    </row>
    <row r="4637" spans="1:2">
      <c r="A4637">
        <v>1450.8900149999999</v>
      </c>
      <c r="B4637">
        <v>1472.579956</v>
      </c>
    </row>
    <row r="4638" spans="1:2">
      <c r="A4638">
        <v>1451.0500489999999</v>
      </c>
      <c r="B4638">
        <v>1452.0600589999999</v>
      </c>
    </row>
    <row r="4639" spans="1:2">
      <c r="A4639">
        <v>1451.75</v>
      </c>
      <c r="B4639">
        <v>1459.5600589999999</v>
      </c>
    </row>
    <row r="4640" spans="1:2">
      <c r="A4640">
        <v>1460.089966</v>
      </c>
      <c r="B4640">
        <v>1539.5</v>
      </c>
    </row>
    <row r="4641" spans="1:2">
      <c r="A4641">
        <v>1460.170044</v>
      </c>
      <c r="B4641">
        <v>1469.98999</v>
      </c>
    </row>
    <row r="4642" spans="1:2">
      <c r="A4642">
        <v>1460.829956</v>
      </c>
      <c r="B4642">
        <v>1509.5</v>
      </c>
    </row>
    <row r="4643" spans="1:2">
      <c r="A4643">
        <v>1461.6400149999999</v>
      </c>
      <c r="B4643">
        <v>1469</v>
      </c>
    </row>
    <row r="4644" spans="1:2">
      <c r="A4644">
        <v>1461.76001</v>
      </c>
      <c r="B4644">
        <v>1468.9399410000001</v>
      </c>
    </row>
    <row r="4645" spans="1:2">
      <c r="A4645">
        <v>1468.349976</v>
      </c>
      <c r="B4645">
        <v>1488.7700199999999</v>
      </c>
    </row>
    <row r="4646" spans="1:2">
      <c r="A4646">
        <v>1470.900024</v>
      </c>
      <c r="B4646">
        <v>1473.160034</v>
      </c>
    </row>
    <row r="4647" spans="1:2">
      <c r="A4647">
        <v>1478.0200199999999</v>
      </c>
      <c r="B4647">
        <v>1513.469971</v>
      </c>
    </row>
    <row r="4648" spans="1:2">
      <c r="A4648">
        <v>1482.920044</v>
      </c>
      <c r="B4648">
        <v>1503.48999</v>
      </c>
    </row>
    <row r="4649" spans="1:2">
      <c r="A4649">
        <v>1485.339966</v>
      </c>
      <c r="B4649">
        <v>1502.540039</v>
      </c>
    </row>
    <row r="4650" spans="1:2">
      <c r="A4650">
        <v>1493.4499510000001</v>
      </c>
      <c r="B4650">
        <v>1518.48999</v>
      </c>
    </row>
    <row r="4651" spans="1:2">
      <c r="A4651">
        <v>1495.079956</v>
      </c>
      <c r="B4651">
        <v>1584.530029</v>
      </c>
    </row>
    <row r="4652" spans="1:2">
      <c r="A4652">
        <v>1495.459961</v>
      </c>
      <c r="B4652">
        <v>1534.75</v>
      </c>
    </row>
    <row r="4653" spans="1:2">
      <c r="A4653">
        <v>1495.5600589999999</v>
      </c>
      <c r="B4653">
        <v>1549.0200199999999</v>
      </c>
    </row>
    <row r="4654" spans="1:2">
      <c r="A4654">
        <v>1497.0500489999999</v>
      </c>
      <c r="B4654">
        <v>1575.969971</v>
      </c>
    </row>
    <row r="4655" spans="1:2">
      <c r="A4655">
        <v>1500</v>
      </c>
      <c r="B4655">
        <v>1500</v>
      </c>
    </row>
    <row r="4656" spans="1:2">
      <c r="A4656">
        <v>1500.25</v>
      </c>
      <c r="B4656">
        <v>1501.0500489999999</v>
      </c>
    </row>
    <row r="4657" spans="1:2">
      <c r="A4657">
        <v>1500.280029</v>
      </c>
      <c r="B4657">
        <v>1538</v>
      </c>
    </row>
    <row r="4658" spans="1:2">
      <c r="A4658">
        <v>1501.969971</v>
      </c>
      <c r="B4658">
        <v>1520.76001</v>
      </c>
    </row>
    <row r="4659" spans="1:2">
      <c r="A4659">
        <v>1502.0600589999999</v>
      </c>
      <c r="B4659">
        <v>1536.1999510000001</v>
      </c>
    </row>
    <row r="4660" spans="1:2">
      <c r="A4660">
        <v>1503.829956</v>
      </c>
      <c r="B4660">
        <v>1507.1899410000001</v>
      </c>
    </row>
    <row r="4661" spans="1:2">
      <c r="A4661">
        <v>1511.9799800000001</v>
      </c>
      <c r="B4661">
        <v>1526.780029</v>
      </c>
    </row>
    <row r="4662" spans="1:2">
      <c r="A4662">
        <v>1512.290039</v>
      </c>
      <c r="B4662">
        <v>1581.1899410000001</v>
      </c>
    </row>
    <row r="4663" spans="1:2">
      <c r="A4663">
        <v>1512.4499510000001</v>
      </c>
      <c r="B4663">
        <v>1528.6999510000001</v>
      </c>
    </row>
    <row r="4664" spans="1:2">
      <c r="A4664">
        <v>1516.7299800000001</v>
      </c>
      <c r="B4664">
        <v>1550</v>
      </c>
    </row>
    <row r="4665" spans="1:2">
      <c r="A4665">
        <v>1517.8599850000001</v>
      </c>
      <c r="B4665">
        <v>1548</v>
      </c>
    </row>
    <row r="4666" spans="1:2">
      <c r="A4666">
        <v>1517.959961</v>
      </c>
      <c r="B4666">
        <v>1529.420044</v>
      </c>
    </row>
    <row r="4667" spans="1:2">
      <c r="A4667">
        <v>1520.910034</v>
      </c>
      <c r="B4667">
        <v>1576.130005</v>
      </c>
    </row>
    <row r="4668" spans="1:2">
      <c r="A4668">
        <v>1521.9499510000001</v>
      </c>
      <c r="B4668">
        <v>1522.839966</v>
      </c>
    </row>
    <row r="4669" spans="1:2">
      <c r="A4669">
        <v>1523.6099850000001</v>
      </c>
      <c r="B4669">
        <v>1525.380005</v>
      </c>
    </row>
    <row r="4670" spans="1:2">
      <c r="A4670">
        <v>1527.48999</v>
      </c>
      <c r="B4670">
        <v>1561.1999510000001</v>
      </c>
    </row>
    <row r="4671" spans="1:2">
      <c r="A4671">
        <v>1527.839966</v>
      </c>
      <c r="B4671">
        <v>1533.8000489999999</v>
      </c>
    </row>
    <row r="4672" spans="1:2">
      <c r="A4672">
        <v>1530.420044</v>
      </c>
      <c r="B4672">
        <v>1540.98999</v>
      </c>
    </row>
    <row r="4673" spans="1:2">
      <c r="A4673">
        <v>1537.6400149999999</v>
      </c>
      <c r="B4673">
        <v>1542.130005</v>
      </c>
    </row>
    <row r="4674" spans="1:2">
      <c r="A4674">
        <v>1538.880005</v>
      </c>
      <c r="B4674">
        <v>1665.73999</v>
      </c>
    </row>
    <row r="4675" spans="1:2">
      <c r="A4675">
        <v>1539.130005</v>
      </c>
      <c r="B4675">
        <v>1553.3599850000001</v>
      </c>
    </row>
    <row r="4676" spans="1:2">
      <c r="A4676">
        <v>1544.920044</v>
      </c>
      <c r="B4676">
        <v>1573.849976</v>
      </c>
    </row>
    <row r="4677" spans="1:2">
      <c r="A4677">
        <v>1544.9300539999999</v>
      </c>
      <c r="B4677">
        <v>1561.660034</v>
      </c>
    </row>
    <row r="4678" spans="1:2">
      <c r="A4678">
        <v>1545</v>
      </c>
      <c r="B4678">
        <v>1545.900024</v>
      </c>
    </row>
    <row r="4679" spans="1:2">
      <c r="A4679">
        <v>1551.4799800000001</v>
      </c>
      <c r="B4679">
        <v>1567.5500489999999</v>
      </c>
    </row>
    <row r="4680" spans="1:2">
      <c r="A4680">
        <v>1551.8599850000001</v>
      </c>
      <c r="B4680">
        <v>1554.880005</v>
      </c>
    </row>
    <row r="4681" spans="1:2">
      <c r="A4681">
        <v>1555.8599850000001</v>
      </c>
      <c r="B4681">
        <v>1556.98999</v>
      </c>
    </row>
    <row r="4682" spans="1:2">
      <c r="A4682">
        <v>1556.910034</v>
      </c>
      <c r="B4682">
        <v>1568.5200199999999</v>
      </c>
    </row>
    <row r="4683" spans="1:2">
      <c r="A4683">
        <v>1566.130005</v>
      </c>
      <c r="B4683">
        <v>1596</v>
      </c>
    </row>
    <row r="4684" spans="1:2">
      <c r="A4684">
        <v>1569.6800539999999</v>
      </c>
      <c r="B4684">
        <v>1588.5</v>
      </c>
    </row>
    <row r="4685" spans="1:2">
      <c r="A4685">
        <v>1571.6800539999999</v>
      </c>
      <c r="B4685">
        <v>1589.4399410000001</v>
      </c>
    </row>
    <row r="4686" spans="1:2">
      <c r="A4686">
        <v>1572.079956</v>
      </c>
      <c r="B4686">
        <v>1574.8000489999999</v>
      </c>
    </row>
    <row r="4687" spans="1:2">
      <c r="A4687">
        <v>1572.619995</v>
      </c>
      <c r="B4687">
        <v>1638.099976</v>
      </c>
    </row>
    <row r="4688" spans="1:2">
      <c r="A4688">
        <v>1574.369995</v>
      </c>
      <c r="B4688">
        <v>1583.589966</v>
      </c>
    </row>
    <row r="4689" spans="1:2">
      <c r="A4689">
        <v>1575.3900149999999</v>
      </c>
      <c r="B4689">
        <v>1594</v>
      </c>
    </row>
    <row r="4690" spans="1:2">
      <c r="A4690">
        <v>1576.119995</v>
      </c>
      <c r="B4690">
        <v>1587.8000489999999</v>
      </c>
    </row>
    <row r="4691" spans="1:2">
      <c r="A4691">
        <v>1578.8900149999999</v>
      </c>
      <c r="B4691">
        <v>1578.9399410000001</v>
      </c>
    </row>
    <row r="4692" spans="1:2">
      <c r="A4692">
        <v>1580.9499510000001</v>
      </c>
      <c r="B4692">
        <v>1584.900024</v>
      </c>
    </row>
    <row r="4693" spans="1:2">
      <c r="A4693">
        <v>1581.329956</v>
      </c>
      <c r="B4693">
        <v>1584.8100589999999</v>
      </c>
    </row>
    <row r="4694" spans="1:2">
      <c r="A4694">
        <v>1581.400024</v>
      </c>
      <c r="B4694">
        <v>1589.8900149999999</v>
      </c>
    </row>
    <row r="4695" spans="1:2">
      <c r="A4695">
        <v>1581.420044</v>
      </c>
      <c r="B4695">
        <v>1597.650024</v>
      </c>
    </row>
    <row r="4696" spans="1:2">
      <c r="A4696">
        <v>1581.76001</v>
      </c>
      <c r="B4696">
        <v>1594.040039</v>
      </c>
    </row>
    <row r="4697" spans="1:2">
      <c r="A4697">
        <v>1581.8599850000001</v>
      </c>
      <c r="B4697">
        <v>1590</v>
      </c>
    </row>
    <row r="4698" spans="1:2">
      <c r="A4698">
        <v>1582.26001</v>
      </c>
      <c r="B4698">
        <v>1585</v>
      </c>
    </row>
    <row r="4699" spans="1:2">
      <c r="A4699">
        <v>1582.3199460000001</v>
      </c>
      <c r="B4699">
        <v>1596.910034</v>
      </c>
    </row>
    <row r="4700" spans="1:2">
      <c r="A4700">
        <v>1585.459961</v>
      </c>
      <c r="B4700">
        <v>1592.0500489999999</v>
      </c>
    </row>
    <row r="4701" spans="1:2">
      <c r="A4701">
        <v>1586.51001</v>
      </c>
      <c r="B4701">
        <v>1587</v>
      </c>
    </row>
    <row r="4702" spans="1:2">
      <c r="A4702">
        <v>1587.280029</v>
      </c>
      <c r="B4702">
        <v>1594.4300539999999</v>
      </c>
    </row>
    <row r="4703" spans="1:2">
      <c r="A4703">
        <v>1588.1800539999999</v>
      </c>
      <c r="B4703">
        <v>1617.540039</v>
      </c>
    </row>
    <row r="4704" spans="1:2">
      <c r="A4704">
        <v>1588.219971</v>
      </c>
      <c r="B4704">
        <v>1588.589966</v>
      </c>
    </row>
    <row r="4705" spans="1:2">
      <c r="A4705">
        <v>1591</v>
      </c>
      <c r="B4705">
        <v>3215.7299800000001</v>
      </c>
    </row>
    <row r="4706" spans="1:2">
      <c r="A4706">
        <v>1591.910034</v>
      </c>
      <c r="B4706">
        <v>1642.5699460000001</v>
      </c>
    </row>
    <row r="4707" spans="1:2">
      <c r="A4707">
        <v>1592.3900149999999</v>
      </c>
      <c r="B4707">
        <v>1596.880005</v>
      </c>
    </row>
    <row r="4708" spans="1:2">
      <c r="A4708">
        <v>1593.410034</v>
      </c>
      <c r="B4708">
        <v>1614.4799800000001</v>
      </c>
    </row>
    <row r="4709" spans="1:2">
      <c r="A4709">
        <v>1593.880005</v>
      </c>
      <c r="B4709">
        <v>1632.380005</v>
      </c>
    </row>
    <row r="4710" spans="1:2">
      <c r="A4710">
        <v>1598.01001</v>
      </c>
      <c r="B4710">
        <v>1623.910034</v>
      </c>
    </row>
    <row r="4711" spans="1:2">
      <c r="A4711">
        <v>1598.3900149999999</v>
      </c>
      <c r="B4711">
        <v>1605.329956</v>
      </c>
    </row>
    <row r="4712" spans="1:2">
      <c r="A4712">
        <v>1599.01001</v>
      </c>
      <c r="B4712">
        <v>1673</v>
      </c>
    </row>
    <row r="4713" spans="1:2">
      <c r="A4713">
        <v>1600.1400149999999</v>
      </c>
      <c r="B4713">
        <v>1606.9499510000001</v>
      </c>
    </row>
    <row r="4714" spans="1:2">
      <c r="A4714">
        <v>1601.540039</v>
      </c>
      <c r="B4714">
        <v>1611.1800539999999</v>
      </c>
    </row>
    <row r="4715" spans="1:2">
      <c r="A4715">
        <v>1601.8599850000001</v>
      </c>
      <c r="B4715">
        <v>1601.8599850000001</v>
      </c>
    </row>
    <row r="4716" spans="1:2">
      <c r="A4716">
        <v>1602.910034</v>
      </c>
      <c r="B4716">
        <v>1611.099976</v>
      </c>
    </row>
    <row r="4717" spans="1:2">
      <c r="A4717">
        <v>1603.0699460000001</v>
      </c>
      <c r="B4717">
        <v>1608.23999</v>
      </c>
    </row>
    <row r="4718" spans="1:2">
      <c r="A4718">
        <v>1607.9499510000001</v>
      </c>
      <c r="B4718">
        <v>1628.910034</v>
      </c>
    </row>
    <row r="4719" spans="1:2">
      <c r="A4719">
        <v>1608</v>
      </c>
      <c r="B4719">
        <v>1608</v>
      </c>
    </row>
    <row r="4720" spans="1:2">
      <c r="A4720">
        <v>1609.079956</v>
      </c>
      <c r="B4720">
        <v>1615.599976</v>
      </c>
    </row>
    <row r="4721" spans="1:2">
      <c r="A4721">
        <v>1610.150024</v>
      </c>
      <c r="B4721">
        <v>1614.119995</v>
      </c>
    </row>
    <row r="4722" spans="1:2">
      <c r="A4722">
        <v>1612.869995</v>
      </c>
      <c r="B4722">
        <v>1621.790039</v>
      </c>
    </row>
    <row r="4723" spans="1:2">
      <c r="A4723">
        <v>1614.369995</v>
      </c>
      <c r="B4723">
        <v>1625.540039</v>
      </c>
    </row>
    <row r="4724" spans="1:2">
      <c r="A4724">
        <v>1617.209961</v>
      </c>
      <c r="B4724">
        <v>1648.1999510000001</v>
      </c>
    </row>
    <row r="4725" spans="1:2">
      <c r="A4725">
        <v>1619.4399410000001</v>
      </c>
      <c r="B4725">
        <v>3248.380005</v>
      </c>
    </row>
    <row r="4726" spans="1:2">
      <c r="A4726">
        <v>1620.8000489999999</v>
      </c>
      <c r="B4726">
        <v>1622.719971</v>
      </c>
    </row>
    <row r="4727" spans="1:2">
      <c r="A4727">
        <v>1622.099976</v>
      </c>
      <c r="B4727">
        <v>1634.9300539999999</v>
      </c>
    </row>
    <row r="4728" spans="1:2">
      <c r="A4728">
        <v>1622.650024</v>
      </c>
      <c r="B4728">
        <v>1637.900024</v>
      </c>
    </row>
    <row r="4729" spans="1:2">
      <c r="A4729">
        <v>1624.8900149999999</v>
      </c>
      <c r="B4729">
        <v>1626</v>
      </c>
    </row>
    <row r="4730" spans="1:2">
      <c r="A4730">
        <v>1625.9499510000001</v>
      </c>
      <c r="B4730">
        <v>1669.75</v>
      </c>
    </row>
    <row r="4731" spans="1:2">
      <c r="A4731">
        <v>1626.2299800000001</v>
      </c>
      <c r="B4731">
        <v>1673.0600589999999</v>
      </c>
    </row>
    <row r="4732" spans="1:2">
      <c r="A4732">
        <v>1627.579956</v>
      </c>
      <c r="B4732">
        <v>1634</v>
      </c>
    </row>
    <row r="4733" spans="1:2">
      <c r="A4733">
        <v>1627.8000489999999</v>
      </c>
      <c r="B4733">
        <v>1658.089966</v>
      </c>
    </row>
    <row r="4734" spans="1:2">
      <c r="A4734">
        <v>1629.130005</v>
      </c>
      <c r="B4734">
        <v>1718.9300539999999</v>
      </c>
    </row>
    <row r="4735" spans="1:2">
      <c r="A4735">
        <v>1629.51001</v>
      </c>
      <c r="B4735">
        <v>1634.5600589999999</v>
      </c>
    </row>
    <row r="4736" spans="1:2">
      <c r="A4736">
        <v>1629.619995</v>
      </c>
      <c r="B4736">
        <v>1635</v>
      </c>
    </row>
    <row r="4737" spans="1:2">
      <c r="A4737">
        <v>1631.170044</v>
      </c>
      <c r="B4737">
        <v>1677.0600589999999</v>
      </c>
    </row>
    <row r="4738" spans="1:2">
      <c r="A4738">
        <v>1631.5600589999999</v>
      </c>
      <c r="B4738">
        <v>1634.9399410000001</v>
      </c>
    </row>
    <row r="4739" spans="1:2">
      <c r="A4739">
        <v>1632.170044</v>
      </c>
      <c r="B4739">
        <v>1681.869995</v>
      </c>
    </row>
    <row r="4740" spans="1:2">
      <c r="A4740">
        <v>1633</v>
      </c>
      <c r="B4740">
        <v>1654.599976</v>
      </c>
    </row>
    <row r="4741" spans="1:2">
      <c r="A4741">
        <v>1633.3100589999999</v>
      </c>
      <c r="B4741">
        <v>1649.630005</v>
      </c>
    </row>
    <row r="4742" spans="1:2">
      <c r="A4742">
        <v>1636.400024</v>
      </c>
      <c r="B4742">
        <v>1639.98999</v>
      </c>
    </row>
    <row r="4743" spans="1:2">
      <c r="A4743">
        <v>1636.849976</v>
      </c>
      <c r="B4743">
        <v>1708.5500489999999</v>
      </c>
    </row>
    <row r="4744" spans="1:2">
      <c r="A4744">
        <v>1637.8900149999999</v>
      </c>
      <c r="B4744">
        <v>1645</v>
      </c>
    </row>
    <row r="4745" spans="1:2">
      <c r="A4745">
        <v>1638.01001</v>
      </c>
      <c r="B4745">
        <v>1639.400024</v>
      </c>
    </row>
    <row r="4746" spans="1:2">
      <c r="A4746">
        <v>1639.829956</v>
      </c>
      <c r="B4746">
        <v>1651.7700199999999</v>
      </c>
    </row>
    <row r="4747" spans="1:2">
      <c r="A4747">
        <v>1640</v>
      </c>
      <c r="B4747">
        <v>1656.380005</v>
      </c>
    </row>
    <row r="4748" spans="1:2">
      <c r="A4748">
        <v>1640.0200199999999</v>
      </c>
      <c r="B4748">
        <v>1657.4300539999999</v>
      </c>
    </row>
    <row r="4749" spans="1:2">
      <c r="A4749">
        <v>1640.26001</v>
      </c>
      <c r="B4749">
        <v>1672.26001</v>
      </c>
    </row>
    <row r="4750" spans="1:2">
      <c r="A4750">
        <v>1640.5600589999999</v>
      </c>
      <c r="B4750">
        <v>1660.290039</v>
      </c>
    </row>
    <row r="4751" spans="1:2">
      <c r="A4751">
        <v>1641.030029</v>
      </c>
      <c r="B4751">
        <v>1657.98999</v>
      </c>
    </row>
    <row r="4752" spans="1:2">
      <c r="A4752">
        <v>1641.089966</v>
      </c>
      <c r="B4752">
        <v>1641.8100589999999</v>
      </c>
    </row>
    <row r="4753" spans="1:2">
      <c r="A4753">
        <v>1641.540039</v>
      </c>
      <c r="B4753">
        <v>1646.7299800000001</v>
      </c>
    </row>
    <row r="4754" spans="1:2">
      <c r="A4754">
        <v>1642.8100589999999</v>
      </c>
      <c r="B4754">
        <v>3363.459961</v>
      </c>
    </row>
    <row r="4755" spans="1:2">
      <c r="A4755">
        <v>1643.23999</v>
      </c>
      <c r="B4755">
        <v>1679.469971</v>
      </c>
    </row>
    <row r="4756" spans="1:2">
      <c r="A4756">
        <v>1654.9300539999999</v>
      </c>
      <c r="B4756">
        <v>1657.26001</v>
      </c>
    </row>
    <row r="4757" spans="1:2">
      <c r="A4757">
        <v>1656.219971</v>
      </c>
      <c r="B4757">
        <v>1663.25</v>
      </c>
    </row>
    <row r="4758" spans="1:2">
      <c r="A4758">
        <v>1656.579956</v>
      </c>
      <c r="B4758">
        <v>1676.6099850000001</v>
      </c>
    </row>
    <row r="4759" spans="1:2">
      <c r="A4759">
        <v>1658.380005</v>
      </c>
      <c r="B4759">
        <v>1692.119995</v>
      </c>
    </row>
    <row r="4760" spans="1:2">
      <c r="A4760">
        <v>1658.8100589999999</v>
      </c>
      <c r="B4760">
        <v>1665.26001</v>
      </c>
    </row>
    <row r="4761" spans="1:2">
      <c r="A4761">
        <v>1659.420044</v>
      </c>
      <c r="B4761">
        <v>1667.8000489999999</v>
      </c>
    </row>
    <row r="4762" spans="1:2">
      <c r="A4762">
        <v>1660.51001</v>
      </c>
      <c r="B4762">
        <v>1711.9499510000001</v>
      </c>
    </row>
    <row r="4763" spans="1:2">
      <c r="A4763">
        <v>1663.150024</v>
      </c>
      <c r="B4763">
        <v>1705</v>
      </c>
    </row>
    <row r="4764" spans="1:2">
      <c r="A4764">
        <v>1663.540039</v>
      </c>
      <c r="B4764">
        <v>1704.98999</v>
      </c>
    </row>
    <row r="4765" spans="1:2">
      <c r="A4765">
        <v>1664.1999510000001</v>
      </c>
      <c r="B4765">
        <v>1777.709961</v>
      </c>
    </row>
    <row r="4766" spans="1:2">
      <c r="A4766">
        <v>1665.2700199999999</v>
      </c>
      <c r="B4766">
        <v>1665.6800539999999</v>
      </c>
    </row>
    <row r="4767" spans="1:2">
      <c r="A4767">
        <v>1665.530029</v>
      </c>
      <c r="B4767">
        <v>3367.8898920000001</v>
      </c>
    </row>
    <row r="4768" spans="1:2">
      <c r="A4768">
        <v>1668.400024</v>
      </c>
      <c r="B4768">
        <v>1770.339966</v>
      </c>
    </row>
    <row r="4769" spans="1:2">
      <c r="A4769">
        <v>1668.9499510000001</v>
      </c>
      <c r="B4769">
        <v>1697.75</v>
      </c>
    </row>
    <row r="4770" spans="1:2">
      <c r="A4770">
        <v>1670.4300539999999</v>
      </c>
      <c r="B4770">
        <v>1676.9499510000001</v>
      </c>
    </row>
    <row r="4771" spans="1:2">
      <c r="A4771">
        <v>1670.5699460000001</v>
      </c>
      <c r="B4771">
        <v>1683.4799800000001</v>
      </c>
    </row>
    <row r="4772" spans="1:2">
      <c r="A4772">
        <v>1670.619995</v>
      </c>
      <c r="B4772">
        <v>1672.290039</v>
      </c>
    </row>
    <row r="4773" spans="1:2">
      <c r="A4773">
        <v>1671.7299800000001</v>
      </c>
      <c r="B4773">
        <v>1674.26001</v>
      </c>
    </row>
    <row r="4774" spans="1:2">
      <c r="A4774">
        <v>1673.099976</v>
      </c>
      <c r="B4774">
        <v>1684.2700199999999</v>
      </c>
    </row>
    <row r="4775" spans="1:2">
      <c r="A4775">
        <v>1673.5699460000001</v>
      </c>
      <c r="B4775">
        <v>1689.98999</v>
      </c>
    </row>
    <row r="4776" spans="1:2">
      <c r="A4776">
        <v>1674.5600589999999</v>
      </c>
      <c r="B4776">
        <v>1675.160034</v>
      </c>
    </row>
    <row r="4777" spans="1:2">
      <c r="A4777">
        <v>1676.6099850000001</v>
      </c>
      <c r="B4777">
        <v>1765</v>
      </c>
    </row>
    <row r="4778" spans="1:2">
      <c r="A4778">
        <v>1677.75</v>
      </c>
      <c r="B4778">
        <v>1681.4499510000001</v>
      </c>
    </row>
    <row r="4779" spans="1:2">
      <c r="A4779">
        <v>1683.780029</v>
      </c>
      <c r="B4779">
        <v>1705</v>
      </c>
    </row>
    <row r="4780" spans="1:2">
      <c r="A4780">
        <v>1683.98999</v>
      </c>
      <c r="B4780">
        <v>1689.4399410000001</v>
      </c>
    </row>
    <row r="4781" spans="1:2">
      <c r="A4781">
        <v>1686.219971</v>
      </c>
      <c r="B4781">
        <v>1702</v>
      </c>
    </row>
    <row r="4782" spans="1:2">
      <c r="A4782">
        <v>1689.119995</v>
      </c>
      <c r="B4782">
        <v>1694.23999</v>
      </c>
    </row>
    <row r="4783" spans="1:2">
      <c r="A4783">
        <v>1689.150024</v>
      </c>
      <c r="B4783">
        <v>1759.4499510000001</v>
      </c>
    </row>
    <row r="4784" spans="1:2">
      <c r="A4784">
        <v>1689.3000489999999</v>
      </c>
      <c r="B4784">
        <v>1699.900024</v>
      </c>
    </row>
    <row r="4785" spans="1:2">
      <c r="A4785">
        <v>1690.170044</v>
      </c>
      <c r="B4785">
        <v>1696</v>
      </c>
    </row>
    <row r="4786" spans="1:2">
      <c r="A4786">
        <v>1690.8100589999999</v>
      </c>
      <c r="B4786">
        <v>1700</v>
      </c>
    </row>
    <row r="4787" spans="1:2">
      <c r="A4787">
        <v>1691.089966</v>
      </c>
      <c r="B4787">
        <v>1701.5699460000001</v>
      </c>
    </row>
    <row r="4788" spans="1:2">
      <c r="A4788">
        <v>1692.4300539999999</v>
      </c>
      <c r="B4788">
        <v>1707.8000489999999</v>
      </c>
    </row>
    <row r="4789" spans="1:2">
      <c r="A4789">
        <v>1692.6899410000001</v>
      </c>
      <c r="B4789">
        <v>1766.290039</v>
      </c>
    </row>
    <row r="4790" spans="1:2">
      <c r="A4790">
        <v>1693.219971</v>
      </c>
      <c r="B4790">
        <v>1700.170044</v>
      </c>
    </row>
    <row r="4791" spans="1:2">
      <c r="A4791">
        <v>1693.959961</v>
      </c>
      <c r="B4791">
        <v>1725</v>
      </c>
    </row>
    <row r="4792" spans="1:2">
      <c r="A4792">
        <v>1695.75</v>
      </c>
      <c r="B4792">
        <v>1714.5</v>
      </c>
    </row>
    <row r="4793" spans="1:2">
      <c r="A4793">
        <v>1696.170044</v>
      </c>
      <c r="B4793">
        <v>1709.4300539999999</v>
      </c>
    </row>
    <row r="4794" spans="1:2">
      <c r="A4794">
        <v>1696.1999510000001</v>
      </c>
      <c r="B4794">
        <v>1716.1999510000001</v>
      </c>
    </row>
    <row r="4795" spans="1:2">
      <c r="A4795">
        <v>1696.349976</v>
      </c>
      <c r="B4795">
        <v>1699</v>
      </c>
    </row>
    <row r="4796" spans="1:2">
      <c r="A4796">
        <v>1698.75</v>
      </c>
      <c r="B4796">
        <v>1699.51001</v>
      </c>
    </row>
    <row r="4797" spans="1:2">
      <c r="A4797">
        <v>1699.1899410000001</v>
      </c>
      <c r="B4797">
        <v>1701.0500489999999</v>
      </c>
    </row>
    <row r="4798" spans="1:2">
      <c r="A4798">
        <v>1699.7299800000001</v>
      </c>
      <c r="B4798">
        <v>1710.6899410000001</v>
      </c>
    </row>
    <row r="4799" spans="1:2">
      <c r="A4799">
        <v>1699.8000489999999</v>
      </c>
      <c r="B4799">
        <v>1723.410034</v>
      </c>
    </row>
    <row r="4800" spans="1:2">
      <c r="A4800">
        <v>1701.4499510000001</v>
      </c>
      <c r="B4800">
        <v>1705.5</v>
      </c>
    </row>
    <row r="4801" spans="1:2">
      <c r="A4801">
        <v>1704.8599850000001</v>
      </c>
      <c r="B4801">
        <v>1713.75</v>
      </c>
    </row>
    <row r="4802" spans="1:2">
      <c r="A4802">
        <v>1705.51001</v>
      </c>
      <c r="B4802">
        <v>1727</v>
      </c>
    </row>
    <row r="4803" spans="1:2">
      <c r="A4803">
        <v>1710.630005</v>
      </c>
      <c r="B4803">
        <v>1715.2700199999999</v>
      </c>
    </row>
    <row r="4804" spans="1:2">
      <c r="A4804">
        <v>1712.3599850000001</v>
      </c>
      <c r="B4804">
        <v>1718.8000489999999</v>
      </c>
    </row>
    <row r="4805" spans="1:2">
      <c r="A4805">
        <v>1712.4300539999999</v>
      </c>
      <c r="B4805">
        <v>1743.920044</v>
      </c>
    </row>
    <row r="4806" spans="1:2">
      <c r="A4806">
        <v>1713.2299800000001</v>
      </c>
      <c r="B4806">
        <v>1728.8900149999999</v>
      </c>
    </row>
    <row r="4807" spans="1:2">
      <c r="A4807">
        <v>1713.780029</v>
      </c>
      <c r="B4807">
        <v>1713.8900149999999</v>
      </c>
    </row>
    <row r="4808" spans="1:2">
      <c r="A4808">
        <v>1715.670044</v>
      </c>
      <c r="B4808">
        <v>1743</v>
      </c>
    </row>
    <row r="4809" spans="1:2">
      <c r="A4809">
        <v>1715.969971</v>
      </c>
      <c r="B4809">
        <v>1720.869995</v>
      </c>
    </row>
    <row r="4810" spans="1:2">
      <c r="A4810">
        <v>1718.7299800000001</v>
      </c>
      <c r="B4810">
        <v>1736.410034</v>
      </c>
    </row>
    <row r="4811" spans="1:2">
      <c r="A4811">
        <v>1719.3599850000001</v>
      </c>
      <c r="B4811">
        <v>1755.400024</v>
      </c>
    </row>
    <row r="4812" spans="1:2">
      <c r="A4812">
        <v>1720.26001</v>
      </c>
      <c r="B4812">
        <v>1738.290039</v>
      </c>
    </row>
    <row r="4813" spans="1:2">
      <c r="A4813">
        <v>1721.98999</v>
      </c>
      <c r="B4813">
        <v>1729.9499510000001</v>
      </c>
    </row>
    <row r="4814" spans="1:2">
      <c r="A4814">
        <v>1723.790039</v>
      </c>
      <c r="B4814">
        <v>1726.73999</v>
      </c>
    </row>
    <row r="4815" spans="1:2">
      <c r="A4815">
        <v>1723.8599850000001</v>
      </c>
      <c r="B4815">
        <v>1724.8000489999999</v>
      </c>
    </row>
    <row r="4816" spans="1:2">
      <c r="A4816">
        <v>1724.420044</v>
      </c>
      <c r="B4816">
        <v>1725</v>
      </c>
    </row>
    <row r="4817" spans="1:2">
      <c r="A4817">
        <v>1725.4499510000001</v>
      </c>
      <c r="B4817">
        <v>1749.119995</v>
      </c>
    </row>
    <row r="4818" spans="1:2">
      <c r="A4818">
        <v>1729.5600589999999</v>
      </c>
      <c r="B4818">
        <v>1730.8199460000001</v>
      </c>
    </row>
    <row r="4819" spans="1:2">
      <c r="A4819">
        <v>1730.219971</v>
      </c>
      <c r="B4819">
        <v>1763.099976</v>
      </c>
    </row>
    <row r="4820" spans="1:2">
      <c r="A4820">
        <v>1731.920044</v>
      </c>
      <c r="B4820">
        <v>1745.4499510000001</v>
      </c>
    </row>
    <row r="4821" spans="1:2">
      <c r="A4821">
        <v>1732.660034</v>
      </c>
      <c r="B4821">
        <v>1747.829956</v>
      </c>
    </row>
    <row r="4822" spans="1:2">
      <c r="A4822">
        <v>1734.709961</v>
      </c>
      <c r="B4822">
        <v>1746.869995</v>
      </c>
    </row>
    <row r="4823" spans="1:2">
      <c r="A4823">
        <v>1734.780029</v>
      </c>
      <c r="B4823">
        <v>1736.1099850000001</v>
      </c>
    </row>
    <row r="4824" spans="1:2">
      <c r="A4824">
        <v>1735.650024</v>
      </c>
      <c r="B4824">
        <v>1755.599976</v>
      </c>
    </row>
    <row r="4825" spans="1:2">
      <c r="A4825">
        <v>1735.910034</v>
      </c>
      <c r="B4825">
        <v>1737.459961</v>
      </c>
    </row>
    <row r="4826" spans="1:2">
      <c r="A4826">
        <v>1736.4300539999999</v>
      </c>
      <c r="B4826">
        <v>1741.8900149999999</v>
      </c>
    </row>
    <row r="4827" spans="1:2">
      <c r="A4827">
        <v>1738.5</v>
      </c>
      <c r="B4827">
        <v>1752</v>
      </c>
    </row>
    <row r="4828" spans="1:2">
      <c r="A4828">
        <v>1739.0200199999999</v>
      </c>
      <c r="B4828">
        <v>1739.5600589999999</v>
      </c>
    </row>
    <row r="4829" spans="1:2">
      <c r="A4829">
        <v>1739.209961</v>
      </c>
      <c r="B4829">
        <v>1750.670044</v>
      </c>
    </row>
    <row r="4830" spans="1:2">
      <c r="A4830">
        <v>1739.48999</v>
      </c>
      <c r="B4830">
        <v>1761.6800539999999</v>
      </c>
    </row>
    <row r="4831" spans="1:2">
      <c r="A4831">
        <v>1739.650024</v>
      </c>
      <c r="B4831">
        <v>1740.579956</v>
      </c>
    </row>
    <row r="4832" spans="1:2">
      <c r="A4832">
        <v>1739.839966</v>
      </c>
      <c r="B4832">
        <v>1763.369995</v>
      </c>
    </row>
    <row r="4833" spans="1:2">
      <c r="A4833">
        <v>1740.4799800000001</v>
      </c>
      <c r="B4833">
        <v>1763.5</v>
      </c>
    </row>
    <row r="4834" spans="1:2">
      <c r="A4834">
        <v>1741.6099850000001</v>
      </c>
      <c r="B4834">
        <v>1795.709961</v>
      </c>
    </row>
    <row r="4835" spans="1:2">
      <c r="A4835">
        <v>1742.150024</v>
      </c>
      <c r="B4835">
        <v>1750</v>
      </c>
    </row>
    <row r="4836" spans="1:2">
      <c r="A4836">
        <v>1743.0699460000001</v>
      </c>
      <c r="B4836">
        <v>1750</v>
      </c>
    </row>
    <row r="4837" spans="1:2">
      <c r="A4837">
        <v>1745.530029</v>
      </c>
      <c r="B4837">
        <v>1762.5200199999999</v>
      </c>
    </row>
    <row r="4838" spans="1:2">
      <c r="A4838">
        <v>1745.719971</v>
      </c>
      <c r="B4838">
        <v>1746.4300539999999</v>
      </c>
    </row>
    <row r="4839" spans="1:2">
      <c r="A4839">
        <v>1748.719971</v>
      </c>
      <c r="B4839">
        <v>1750</v>
      </c>
    </row>
    <row r="4840" spans="1:2">
      <c r="A4840">
        <v>1749.51001</v>
      </c>
      <c r="B4840">
        <v>1766.8900149999999</v>
      </c>
    </row>
    <row r="4841" spans="1:2">
      <c r="A4841">
        <v>1749.619995</v>
      </c>
      <c r="B4841">
        <v>1804.900024</v>
      </c>
    </row>
    <row r="4842" spans="1:2">
      <c r="A4842">
        <v>1750.079956</v>
      </c>
      <c r="B4842">
        <v>1762.9300539999999</v>
      </c>
    </row>
    <row r="4843" spans="1:2">
      <c r="A4843">
        <v>1751.599976</v>
      </c>
      <c r="B4843">
        <v>1754.400024</v>
      </c>
    </row>
    <row r="4844" spans="1:2">
      <c r="A4844">
        <v>1752.530029</v>
      </c>
      <c r="B4844">
        <v>1753.6999510000001</v>
      </c>
    </row>
    <row r="4845" spans="1:2">
      <c r="A4845">
        <v>1752.790039</v>
      </c>
      <c r="B4845">
        <v>1760.6800539999999</v>
      </c>
    </row>
    <row r="4846" spans="1:2">
      <c r="A4846">
        <v>1753.1099850000001</v>
      </c>
      <c r="B4846">
        <v>1775</v>
      </c>
    </row>
    <row r="4847" spans="1:2">
      <c r="A4847">
        <v>1754.3599850000001</v>
      </c>
      <c r="B4847">
        <v>1760</v>
      </c>
    </row>
    <row r="4848" spans="1:2">
      <c r="A4848">
        <v>1754.599976</v>
      </c>
      <c r="B4848">
        <v>1766.589966</v>
      </c>
    </row>
    <row r="4849" spans="1:2">
      <c r="A4849">
        <v>1754.910034</v>
      </c>
      <c r="B4849">
        <v>1784</v>
      </c>
    </row>
    <row r="4850" spans="1:2">
      <c r="A4850">
        <v>1755</v>
      </c>
      <c r="B4850">
        <v>1756.959961</v>
      </c>
    </row>
    <row r="4851" spans="1:2">
      <c r="A4851">
        <v>1755.25</v>
      </c>
      <c r="B4851">
        <v>1858.5600589999999</v>
      </c>
    </row>
    <row r="4852" spans="1:2">
      <c r="A4852">
        <v>1755.48999</v>
      </c>
      <c r="B4852">
        <v>1759.2299800000001</v>
      </c>
    </row>
    <row r="4853" spans="1:2">
      <c r="A4853">
        <v>1757.51001</v>
      </c>
      <c r="B4853">
        <v>1793.9799800000001</v>
      </c>
    </row>
    <row r="4854" spans="1:2">
      <c r="A4854">
        <v>1760.329956</v>
      </c>
      <c r="B4854">
        <v>1764</v>
      </c>
    </row>
    <row r="4855" spans="1:2">
      <c r="A4855">
        <v>1760.6899410000001</v>
      </c>
      <c r="B4855">
        <v>1789.089966</v>
      </c>
    </row>
    <row r="4856" spans="1:2">
      <c r="A4856">
        <v>1760.9399410000001</v>
      </c>
      <c r="B4856">
        <v>1768.98999</v>
      </c>
    </row>
    <row r="4857" spans="1:2">
      <c r="A4857">
        <v>1760.9499510000001</v>
      </c>
      <c r="B4857">
        <v>1795.0500489999999</v>
      </c>
    </row>
    <row r="4858" spans="1:2">
      <c r="A4858">
        <v>1761.329956</v>
      </c>
      <c r="B4858">
        <v>1764.209961</v>
      </c>
    </row>
    <row r="4859" spans="1:2">
      <c r="A4859">
        <v>1761.829956</v>
      </c>
      <c r="B4859">
        <v>1779.400024</v>
      </c>
    </row>
    <row r="4860" spans="1:2">
      <c r="A4860">
        <v>1761.849976</v>
      </c>
      <c r="B4860">
        <v>1784.160034</v>
      </c>
    </row>
    <row r="4861" spans="1:2">
      <c r="A4861">
        <v>1762.170044</v>
      </c>
      <c r="B4861">
        <v>1770.0500489999999</v>
      </c>
    </row>
    <row r="4862" spans="1:2">
      <c r="A4862">
        <v>1762.709961</v>
      </c>
      <c r="B4862">
        <v>1777</v>
      </c>
    </row>
    <row r="4863" spans="1:2">
      <c r="A4863">
        <v>1762.959961</v>
      </c>
      <c r="B4863">
        <v>1795.650024</v>
      </c>
    </row>
    <row r="4864" spans="1:2">
      <c r="A4864">
        <v>1764.030029</v>
      </c>
      <c r="B4864">
        <v>1809.099976</v>
      </c>
    </row>
    <row r="4865" spans="1:2">
      <c r="A4865">
        <v>1764.25</v>
      </c>
      <c r="B4865">
        <v>1767.8599850000001</v>
      </c>
    </row>
    <row r="4866" spans="1:2">
      <c r="A4866">
        <v>1764.7700199999999</v>
      </c>
      <c r="B4866">
        <v>1818.9799800000001</v>
      </c>
    </row>
    <row r="4867" spans="1:2">
      <c r="A4867">
        <v>1765.130005</v>
      </c>
      <c r="B4867">
        <v>1788.670044</v>
      </c>
    </row>
    <row r="4868" spans="1:2">
      <c r="A4868">
        <v>1765.6999510000001</v>
      </c>
      <c r="B4868">
        <v>1787.5</v>
      </c>
    </row>
    <row r="4869" spans="1:2">
      <c r="A4869">
        <v>1765.7299800000001</v>
      </c>
      <c r="B4869">
        <v>1789.780029</v>
      </c>
    </row>
    <row r="4870" spans="1:2">
      <c r="A4870">
        <v>1767.380005</v>
      </c>
      <c r="B4870">
        <v>1776.4499510000001</v>
      </c>
    </row>
    <row r="4871" spans="1:2">
      <c r="A4871">
        <v>1768.329956</v>
      </c>
      <c r="B4871">
        <v>1773</v>
      </c>
    </row>
    <row r="4872" spans="1:2">
      <c r="A4872">
        <v>1768.6999510000001</v>
      </c>
      <c r="B4872">
        <v>1776.339966</v>
      </c>
    </row>
    <row r="4873" spans="1:2">
      <c r="A4873">
        <v>1768.869995</v>
      </c>
      <c r="B4873">
        <v>1770</v>
      </c>
    </row>
    <row r="4874" spans="1:2">
      <c r="A4874">
        <v>1769.209961</v>
      </c>
      <c r="B4874">
        <v>1769.5</v>
      </c>
    </row>
    <row r="4875" spans="1:2">
      <c r="A4875">
        <v>1769.959961</v>
      </c>
      <c r="B4875">
        <v>1772.869995</v>
      </c>
    </row>
    <row r="4876" spans="1:2">
      <c r="A4876">
        <v>1770.719971</v>
      </c>
      <c r="B4876">
        <v>1830.150024</v>
      </c>
    </row>
    <row r="4877" spans="1:2">
      <c r="A4877">
        <v>1771.650024</v>
      </c>
      <c r="B4877">
        <v>1780</v>
      </c>
    </row>
    <row r="4878" spans="1:2">
      <c r="A4878">
        <v>1772.3599850000001</v>
      </c>
      <c r="B4878">
        <v>1778.339966</v>
      </c>
    </row>
    <row r="4879" spans="1:2">
      <c r="A4879">
        <v>1773.420044</v>
      </c>
      <c r="B4879">
        <v>1777.9300539999999</v>
      </c>
    </row>
    <row r="4880" spans="1:2">
      <c r="A4880">
        <v>1773.839966</v>
      </c>
      <c r="B4880">
        <v>1777.420044</v>
      </c>
    </row>
    <row r="4881" spans="1:2">
      <c r="A4881">
        <v>1774.26001</v>
      </c>
      <c r="B4881">
        <v>1782.6800539999999</v>
      </c>
    </row>
    <row r="4882" spans="1:2">
      <c r="A4882">
        <v>1775.0699460000001</v>
      </c>
      <c r="B4882">
        <v>1795.589966</v>
      </c>
    </row>
    <row r="4883" spans="1:2">
      <c r="A4883">
        <v>1776.119995</v>
      </c>
      <c r="B4883">
        <v>1788</v>
      </c>
    </row>
    <row r="4884" spans="1:2">
      <c r="A4884">
        <v>1776.290039</v>
      </c>
      <c r="B4884">
        <v>1799.73999</v>
      </c>
    </row>
    <row r="4885" spans="1:2">
      <c r="A4885">
        <v>1776.660034</v>
      </c>
      <c r="B4885">
        <v>1792</v>
      </c>
    </row>
    <row r="4886" spans="1:2">
      <c r="A4886">
        <v>1777.079956</v>
      </c>
      <c r="B4886">
        <v>1778.6999510000001</v>
      </c>
    </row>
    <row r="4887" spans="1:2">
      <c r="A4887">
        <v>1777.4300539999999</v>
      </c>
      <c r="B4887">
        <v>1786.23999</v>
      </c>
    </row>
    <row r="4888" spans="1:2">
      <c r="A4888">
        <v>1777.4399410000001</v>
      </c>
      <c r="B4888">
        <v>1801.829956</v>
      </c>
    </row>
    <row r="4889" spans="1:2">
      <c r="A4889">
        <v>1778</v>
      </c>
      <c r="B4889">
        <v>1786.219971</v>
      </c>
    </row>
    <row r="4890" spans="1:2">
      <c r="A4890">
        <v>1779.219971</v>
      </c>
      <c r="B4890">
        <v>1829.5</v>
      </c>
    </row>
    <row r="4891" spans="1:2">
      <c r="A4891">
        <v>1779.98999</v>
      </c>
      <c r="B4891">
        <v>1782.380005</v>
      </c>
    </row>
    <row r="4892" spans="1:2">
      <c r="A4892">
        <v>1780.75</v>
      </c>
      <c r="B4892">
        <v>1792.8599850000001</v>
      </c>
    </row>
    <row r="4893" spans="1:2">
      <c r="A4893">
        <v>1780.780029</v>
      </c>
      <c r="B4893">
        <v>1788.339966</v>
      </c>
    </row>
    <row r="4894" spans="1:2">
      <c r="A4894">
        <v>1781.599976</v>
      </c>
      <c r="B4894">
        <v>1805.5500489999999</v>
      </c>
    </row>
    <row r="4895" spans="1:2">
      <c r="A4895">
        <v>1782.170044</v>
      </c>
      <c r="B4895">
        <v>1794.8100589999999</v>
      </c>
    </row>
    <row r="4896" spans="1:2">
      <c r="A4896">
        <v>1783.76001</v>
      </c>
      <c r="B4896">
        <v>1805.7700199999999</v>
      </c>
    </row>
    <row r="4897" spans="1:2">
      <c r="A4897">
        <v>1784.030029</v>
      </c>
      <c r="B4897">
        <v>1798.1999510000001</v>
      </c>
    </row>
    <row r="4898" spans="1:2">
      <c r="A4898">
        <v>1784.920044</v>
      </c>
      <c r="B4898">
        <v>1800.9799800000001</v>
      </c>
    </row>
    <row r="4899" spans="1:2">
      <c r="A4899">
        <v>1785</v>
      </c>
      <c r="B4899">
        <v>1786.3100589999999</v>
      </c>
    </row>
    <row r="4900" spans="1:2">
      <c r="A4900">
        <v>1785.3000489999999</v>
      </c>
      <c r="B4900">
        <v>1792.6999510000001</v>
      </c>
    </row>
    <row r="4901" spans="1:2">
      <c r="A4901">
        <v>1785.660034</v>
      </c>
      <c r="B4901">
        <v>1785.880005</v>
      </c>
    </row>
    <row r="4902" spans="1:2">
      <c r="A4902">
        <v>1785.880005</v>
      </c>
      <c r="B4902">
        <v>1789.880005</v>
      </c>
    </row>
    <row r="4903" spans="1:2">
      <c r="A4903">
        <v>1786.400024</v>
      </c>
      <c r="B4903">
        <v>1798.5500489999999</v>
      </c>
    </row>
    <row r="4904" spans="1:2">
      <c r="A4904">
        <v>1786.5</v>
      </c>
      <c r="B4904">
        <v>1802.969971</v>
      </c>
    </row>
    <row r="4905" spans="1:2">
      <c r="A4905">
        <v>1787.4799800000001</v>
      </c>
      <c r="B4905">
        <v>1798.849976</v>
      </c>
    </row>
    <row r="4906" spans="1:2">
      <c r="A4906">
        <v>1787.829956</v>
      </c>
      <c r="B4906">
        <v>1793.7700199999999</v>
      </c>
    </row>
    <row r="4907" spans="1:2">
      <c r="A4907">
        <v>1788.1999510000001</v>
      </c>
      <c r="B4907">
        <v>1805.900024</v>
      </c>
    </row>
    <row r="4908" spans="1:2">
      <c r="A4908">
        <v>1788.6099850000001</v>
      </c>
      <c r="B4908">
        <v>1808.9499510000001</v>
      </c>
    </row>
    <row r="4909" spans="1:2">
      <c r="A4909">
        <v>1789.209961</v>
      </c>
      <c r="B4909">
        <v>1795.5699460000001</v>
      </c>
    </row>
    <row r="4910" spans="1:2">
      <c r="A4910">
        <v>1789.3000489999999</v>
      </c>
      <c r="B4910">
        <v>1809.5</v>
      </c>
    </row>
    <row r="4911" spans="1:2">
      <c r="A4911">
        <v>1789.839966</v>
      </c>
      <c r="B4911">
        <v>1800.8000489999999</v>
      </c>
    </row>
    <row r="4912" spans="1:2">
      <c r="A4912">
        <v>1790.660034</v>
      </c>
      <c r="B4912">
        <v>1792</v>
      </c>
    </row>
    <row r="4913" spans="1:2">
      <c r="A4913">
        <v>1791.4399410000001</v>
      </c>
      <c r="B4913">
        <v>1797.4499510000001</v>
      </c>
    </row>
    <row r="4914" spans="1:2">
      <c r="A4914">
        <v>1792.280029</v>
      </c>
      <c r="B4914">
        <v>1792.98999</v>
      </c>
    </row>
    <row r="4915" spans="1:2">
      <c r="A4915">
        <v>1792.5699460000001</v>
      </c>
      <c r="B4915">
        <v>1802.910034</v>
      </c>
    </row>
    <row r="4916" spans="1:2">
      <c r="A4916">
        <v>1793</v>
      </c>
      <c r="B4916">
        <v>1793</v>
      </c>
    </row>
    <row r="4917" spans="1:2">
      <c r="A4917">
        <v>1793.400024</v>
      </c>
      <c r="B4917">
        <v>1798.9300539999999</v>
      </c>
    </row>
    <row r="4918" spans="1:2">
      <c r="A4918">
        <v>1794.160034</v>
      </c>
      <c r="B4918">
        <v>1830.630005</v>
      </c>
    </row>
    <row r="4919" spans="1:2">
      <c r="A4919">
        <v>1795.7700199999999</v>
      </c>
      <c r="B4919">
        <v>1802.5</v>
      </c>
    </row>
    <row r="4920" spans="1:2">
      <c r="A4920">
        <v>1796.619995</v>
      </c>
      <c r="B4920">
        <v>1798</v>
      </c>
    </row>
    <row r="4921" spans="1:2">
      <c r="A4921">
        <v>1796.9399410000001</v>
      </c>
      <c r="B4921">
        <v>1797.030029</v>
      </c>
    </row>
    <row r="4922" spans="1:2">
      <c r="A4922">
        <v>1797.170044</v>
      </c>
      <c r="B4922">
        <v>1798.4399410000001</v>
      </c>
    </row>
    <row r="4923" spans="1:2">
      <c r="A4923">
        <v>1797.2700199999999</v>
      </c>
      <c r="B4923">
        <v>1799.5</v>
      </c>
    </row>
    <row r="4924" spans="1:2">
      <c r="A4924">
        <v>1800.6099850000001</v>
      </c>
      <c r="B4924">
        <v>1862.7700199999999</v>
      </c>
    </row>
    <row r="4925" spans="1:2">
      <c r="A4925">
        <v>1800.619995</v>
      </c>
      <c r="B4925">
        <v>1807.630005</v>
      </c>
    </row>
    <row r="4926" spans="1:2">
      <c r="A4926">
        <v>1800.8000489999999</v>
      </c>
      <c r="B4926">
        <v>1824.6899410000001</v>
      </c>
    </row>
    <row r="4927" spans="1:2">
      <c r="A4927">
        <v>1801.380005</v>
      </c>
      <c r="B4927">
        <v>1816.8199460000001</v>
      </c>
    </row>
    <row r="4928" spans="1:2">
      <c r="A4928">
        <v>1801.709961</v>
      </c>
      <c r="B4928">
        <v>1810.25</v>
      </c>
    </row>
    <row r="4929" spans="1:2">
      <c r="A4929">
        <v>1802</v>
      </c>
      <c r="B4929">
        <v>1819</v>
      </c>
    </row>
    <row r="4930" spans="1:2">
      <c r="A4930">
        <v>1804.030029</v>
      </c>
      <c r="B4930">
        <v>1806.25</v>
      </c>
    </row>
    <row r="4931" spans="1:2">
      <c r="A4931">
        <v>1804.660034</v>
      </c>
      <c r="B4931">
        <v>3644.4700929999999</v>
      </c>
    </row>
    <row r="4932" spans="1:2">
      <c r="A4932">
        <v>1807.579956</v>
      </c>
      <c r="B4932">
        <v>1831.089966</v>
      </c>
    </row>
    <row r="4933" spans="1:2">
      <c r="A4933">
        <v>1807.839966</v>
      </c>
      <c r="B4933">
        <v>3683.4699700000001</v>
      </c>
    </row>
    <row r="4934" spans="1:2">
      <c r="A4934">
        <v>1808</v>
      </c>
      <c r="B4934">
        <v>1844.6800539999999</v>
      </c>
    </row>
    <row r="4935" spans="1:2">
      <c r="A4935">
        <v>1812.969971</v>
      </c>
      <c r="B4935">
        <v>1841</v>
      </c>
    </row>
    <row r="4936" spans="1:2">
      <c r="A4936">
        <v>1813.030029</v>
      </c>
      <c r="B4936">
        <v>1815.3000489999999</v>
      </c>
    </row>
    <row r="4937" spans="1:2">
      <c r="A4937">
        <v>1813.6999510000001</v>
      </c>
      <c r="B4937">
        <v>1834.839966</v>
      </c>
    </row>
    <row r="4938" spans="1:2">
      <c r="A4938">
        <v>1813.9799800000001</v>
      </c>
      <c r="B4938">
        <v>1820</v>
      </c>
    </row>
    <row r="4939" spans="1:2">
      <c r="A4939">
        <v>1814.1899410000001</v>
      </c>
      <c r="B4939">
        <v>1815.670044</v>
      </c>
    </row>
    <row r="4940" spans="1:2">
      <c r="A4940">
        <v>1815.4799800000001</v>
      </c>
      <c r="B4940">
        <v>1844</v>
      </c>
    </row>
    <row r="4941" spans="1:2">
      <c r="A4941">
        <v>1816.119995</v>
      </c>
      <c r="B4941">
        <v>1826</v>
      </c>
    </row>
    <row r="4942" spans="1:2">
      <c r="A4942">
        <v>1816.3199460000001</v>
      </c>
      <c r="B4942">
        <v>1829.469971</v>
      </c>
    </row>
    <row r="4943" spans="1:2">
      <c r="A4943">
        <v>1817.2700199999999</v>
      </c>
      <c r="B4943">
        <v>1880.0500489999999</v>
      </c>
    </row>
    <row r="4944" spans="1:2">
      <c r="A4944">
        <v>1817.459961</v>
      </c>
      <c r="B4944">
        <v>1822.0600589999999</v>
      </c>
    </row>
    <row r="4945" spans="1:2">
      <c r="A4945">
        <v>1818.51001</v>
      </c>
      <c r="B4945">
        <v>1824.5</v>
      </c>
    </row>
    <row r="4946" spans="1:2">
      <c r="A4946">
        <v>1818.8599850000001</v>
      </c>
      <c r="B4946">
        <v>1828.75</v>
      </c>
    </row>
    <row r="4947" spans="1:2">
      <c r="A4947">
        <v>1819.1899410000001</v>
      </c>
      <c r="B4947">
        <v>1830</v>
      </c>
    </row>
    <row r="4948" spans="1:2">
      <c r="A4948">
        <v>1819.26001</v>
      </c>
      <c r="B4948">
        <v>1823.75</v>
      </c>
    </row>
    <row r="4949" spans="1:2">
      <c r="A4949">
        <v>1819.959961</v>
      </c>
      <c r="B4949">
        <v>1823.880005</v>
      </c>
    </row>
    <row r="4950" spans="1:2">
      <c r="A4950">
        <v>1820.5500489999999</v>
      </c>
      <c r="B4950">
        <v>1825.8100589999999</v>
      </c>
    </row>
    <row r="4951" spans="1:2">
      <c r="A4951">
        <v>1820.6999510000001</v>
      </c>
      <c r="B4951">
        <v>1830</v>
      </c>
    </row>
    <row r="4952" spans="1:2">
      <c r="A4952">
        <v>1820.8599850000001</v>
      </c>
      <c r="B4952">
        <v>1871.3199460000001</v>
      </c>
    </row>
    <row r="4953" spans="1:2">
      <c r="A4953">
        <v>1821.5</v>
      </c>
      <c r="B4953">
        <v>1832.5699460000001</v>
      </c>
    </row>
    <row r="4954" spans="1:2">
      <c r="A4954">
        <v>1822.48999</v>
      </c>
      <c r="B4954">
        <v>1841.9499510000001</v>
      </c>
    </row>
    <row r="4955" spans="1:2">
      <c r="A4955">
        <v>1822.5500489999999</v>
      </c>
      <c r="B4955">
        <v>1823.98999</v>
      </c>
    </row>
    <row r="4956" spans="1:2">
      <c r="A4956">
        <v>1822.6800539999999</v>
      </c>
      <c r="B4956">
        <v>1846.540039</v>
      </c>
    </row>
    <row r="4957" spans="1:2">
      <c r="A4957">
        <v>1822.98999</v>
      </c>
      <c r="B4957">
        <v>1833.420044</v>
      </c>
    </row>
    <row r="4958" spans="1:2">
      <c r="A4958">
        <v>1823.23999</v>
      </c>
      <c r="B4958">
        <v>1846.3599850000001</v>
      </c>
    </row>
    <row r="4959" spans="1:2">
      <c r="A4959">
        <v>1823.280029</v>
      </c>
      <c r="B4959">
        <v>1841.76001</v>
      </c>
    </row>
    <row r="4960" spans="1:2">
      <c r="A4960">
        <v>1823.290039</v>
      </c>
      <c r="B4960">
        <v>1841</v>
      </c>
    </row>
    <row r="4961" spans="1:2">
      <c r="A4961">
        <v>1823.540039</v>
      </c>
      <c r="B4961">
        <v>1829.579956</v>
      </c>
    </row>
    <row r="4962" spans="1:2">
      <c r="A4962">
        <v>1824.339966</v>
      </c>
      <c r="B4962">
        <v>1831.73999</v>
      </c>
    </row>
    <row r="4963" spans="1:2">
      <c r="A4963">
        <v>1828.339966</v>
      </c>
      <c r="B4963">
        <v>1841</v>
      </c>
    </row>
    <row r="4964" spans="1:2">
      <c r="A4964">
        <v>1829.23999</v>
      </c>
      <c r="B4964">
        <v>1840</v>
      </c>
    </row>
    <row r="4965" spans="1:2">
      <c r="A4965">
        <v>1830</v>
      </c>
      <c r="B4965">
        <v>1841.660034</v>
      </c>
    </row>
    <row r="4966" spans="1:2">
      <c r="A4966">
        <v>1831.349976</v>
      </c>
      <c r="B4966">
        <v>1850</v>
      </c>
    </row>
    <row r="4967" spans="1:2">
      <c r="A4967">
        <v>1831.7299800000001</v>
      </c>
      <c r="B4967">
        <v>1845</v>
      </c>
    </row>
    <row r="4968" spans="1:2">
      <c r="A4968">
        <v>1832.8900149999999</v>
      </c>
      <c r="B4968">
        <v>1834.26001</v>
      </c>
    </row>
    <row r="4969" spans="1:2">
      <c r="A4969">
        <v>1833.51001</v>
      </c>
      <c r="B4969">
        <v>1840.650024</v>
      </c>
    </row>
    <row r="4970" spans="1:2">
      <c r="A4970">
        <v>1834.329956</v>
      </c>
      <c r="B4970">
        <v>1836.5600589999999</v>
      </c>
    </row>
    <row r="4971" spans="1:2">
      <c r="A4971">
        <v>1835.839966</v>
      </c>
      <c r="B4971">
        <v>1853.089966</v>
      </c>
    </row>
    <row r="4972" spans="1:2">
      <c r="A4972">
        <v>1836.4300539999999</v>
      </c>
      <c r="B4972">
        <v>1849.2700199999999</v>
      </c>
    </row>
    <row r="4973" spans="1:2">
      <c r="A4973">
        <v>1837.280029</v>
      </c>
      <c r="B4973">
        <v>1838.579956</v>
      </c>
    </row>
    <row r="4974" spans="1:2">
      <c r="A4974">
        <v>1839.339966</v>
      </c>
      <c r="B4974">
        <v>1846.119995</v>
      </c>
    </row>
    <row r="4975" spans="1:2">
      <c r="A4975">
        <v>1840.119995</v>
      </c>
      <c r="B4975">
        <v>1852.4399410000001</v>
      </c>
    </row>
    <row r="4976" spans="1:2">
      <c r="A4976">
        <v>1840.719971</v>
      </c>
      <c r="B4976">
        <v>1842</v>
      </c>
    </row>
    <row r="4977" spans="1:2">
      <c r="A4977">
        <v>1842.920044</v>
      </c>
      <c r="B4977">
        <v>1858.880005</v>
      </c>
    </row>
    <row r="4978" spans="1:2">
      <c r="A4978">
        <v>1843.0600589999999</v>
      </c>
      <c r="B4978">
        <v>1851.5</v>
      </c>
    </row>
    <row r="4979" spans="1:2">
      <c r="A4979">
        <v>1843.5500489999999</v>
      </c>
      <c r="B4979">
        <v>1853.660034</v>
      </c>
    </row>
    <row r="4980" spans="1:2">
      <c r="A4980">
        <v>1843.9300539999999</v>
      </c>
      <c r="B4980">
        <v>1851.6899410000001</v>
      </c>
    </row>
    <row r="4981" spans="1:2">
      <c r="A4981">
        <v>1844.0699460000001</v>
      </c>
      <c r="B4981">
        <v>1849.9499510000001</v>
      </c>
    </row>
    <row r="4982" spans="1:2">
      <c r="A4982">
        <v>1844.869995</v>
      </c>
      <c r="B4982">
        <v>1846.849976</v>
      </c>
    </row>
    <row r="4983" spans="1:2">
      <c r="A4983">
        <v>1846.089966</v>
      </c>
      <c r="B4983">
        <v>1957</v>
      </c>
    </row>
    <row r="4984" spans="1:2">
      <c r="A4984">
        <v>1846.8900149999999</v>
      </c>
      <c r="B4984">
        <v>1884</v>
      </c>
    </row>
    <row r="4985" spans="1:2">
      <c r="A4985">
        <v>1847.329956</v>
      </c>
      <c r="B4985">
        <v>1848</v>
      </c>
    </row>
    <row r="4986" spans="1:2">
      <c r="A4986">
        <v>1847.75</v>
      </c>
      <c r="B4986">
        <v>1847.7700199999999</v>
      </c>
    </row>
    <row r="4987" spans="1:2">
      <c r="A4987">
        <v>1847.839966</v>
      </c>
      <c r="B4987">
        <v>1853.26001</v>
      </c>
    </row>
    <row r="4988" spans="1:2">
      <c r="A4988">
        <v>1849.8599850000001</v>
      </c>
      <c r="B4988">
        <v>1850.1999510000001</v>
      </c>
    </row>
    <row r="4989" spans="1:2">
      <c r="A4989">
        <v>1853.25</v>
      </c>
      <c r="B4989">
        <v>1858.1099850000001</v>
      </c>
    </row>
    <row r="4990" spans="1:2">
      <c r="A4990">
        <v>1855.3199460000001</v>
      </c>
      <c r="B4990">
        <v>3762.920044</v>
      </c>
    </row>
    <row r="4991" spans="1:2">
      <c r="A4991">
        <v>1857.5200199999999</v>
      </c>
      <c r="B4991">
        <v>1879</v>
      </c>
    </row>
    <row r="4992" spans="1:2">
      <c r="A4992">
        <v>1858</v>
      </c>
      <c r="B4992">
        <v>1874.75</v>
      </c>
    </row>
    <row r="4993" spans="1:2">
      <c r="A4993">
        <v>1858.969971</v>
      </c>
      <c r="B4993">
        <v>1867.780029</v>
      </c>
    </row>
    <row r="4994" spans="1:2">
      <c r="A4994">
        <v>1859.6800539999999</v>
      </c>
      <c r="B4994">
        <v>1871.48999</v>
      </c>
    </row>
    <row r="4995" spans="1:2">
      <c r="A4995">
        <v>1860.630005</v>
      </c>
      <c r="B4995">
        <v>1884.869995</v>
      </c>
    </row>
    <row r="4996" spans="1:2">
      <c r="A4996">
        <v>1861.6400149999999</v>
      </c>
      <c r="B4996">
        <v>1894.98999</v>
      </c>
    </row>
    <row r="4997" spans="1:2">
      <c r="A4997">
        <v>1861.6899410000001</v>
      </c>
      <c r="B4997">
        <v>1870.8199460000001</v>
      </c>
    </row>
    <row r="4998" spans="1:2">
      <c r="A4998">
        <v>1862.0200199999999</v>
      </c>
      <c r="B4998">
        <v>1878.8599850000001</v>
      </c>
    </row>
    <row r="4999" spans="1:2">
      <c r="A4999">
        <v>1862.4799800000001</v>
      </c>
      <c r="B4999">
        <v>1869.719971</v>
      </c>
    </row>
    <row r="5000" spans="1:2">
      <c r="A5000">
        <v>1863.040039</v>
      </c>
      <c r="B5000">
        <v>1869.7700199999999</v>
      </c>
    </row>
    <row r="5001" spans="1:2">
      <c r="A5001">
        <v>1863.6099850000001</v>
      </c>
      <c r="B5001">
        <v>1863.839966</v>
      </c>
    </row>
    <row r="5002" spans="1:2">
      <c r="A5002">
        <v>1863.6999510000001</v>
      </c>
      <c r="B5002">
        <v>1893.6999510000001</v>
      </c>
    </row>
    <row r="5003" spans="1:2">
      <c r="A5003">
        <v>1864.420044</v>
      </c>
      <c r="B5003">
        <v>1902</v>
      </c>
    </row>
    <row r="5004" spans="1:2">
      <c r="A5004">
        <v>1864.719971</v>
      </c>
      <c r="B5004">
        <v>1886.6400149999999</v>
      </c>
    </row>
    <row r="5005" spans="1:2">
      <c r="A5005">
        <v>1864.8199460000001</v>
      </c>
      <c r="B5005">
        <v>1876.469971</v>
      </c>
    </row>
    <row r="5006" spans="1:2">
      <c r="A5006">
        <v>1866.780029</v>
      </c>
      <c r="B5006">
        <v>1899.5500489999999</v>
      </c>
    </row>
    <row r="5007" spans="1:2">
      <c r="A5007">
        <v>1868.7700199999999</v>
      </c>
      <c r="B5007">
        <v>1870.459961</v>
      </c>
    </row>
    <row r="5008" spans="1:2">
      <c r="A5008">
        <v>1869</v>
      </c>
      <c r="B5008">
        <v>1910.530029</v>
      </c>
    </row>
    <row r="5009" spans="1:2">
      <c r="A5009">
        <v>1869.4399410000001</v>
      </c>
      <c r="B5009">
        <v>1887.1099850000001</v>
      </c>
    </row>
    <row r="5010" spans="1:2">
      <c r="A5010">
        <v>1869.670044</v>
      </c>
      <c r="B5010">
        <v>1876</v>
      </c>
    </row>
    <row r="5011" spans="1:2">
      <c r="A5011">
        <v>1869.8000489999999</v>
      </c>
      <c r="B5011">
        <v>1901.400024</v>
      </c>
    </row>
    <row r="5012" spans="1:2">
      <c r="A5012">
        <v>1870.3000489999999</v>
      </c>
      <c r="B5012">
        <v>1883.089966</v>
      </c>
    </row>
    <row r="5013" spans="1:2">
      <c r="A5013">
        <v>1870.3199460000001</v>
      </c>
      <c r="B5013">
        <v>1896.6800539999999</v>
      </c>
    </row>
    <row r="5014" spans="1:2">
      <c r="A5014">
        <v>1870.6800539999999</v>
      </c>
      <c r="B5014">
        <v>1872.869995</v>
      </c>
    </row>
    <row r="5015" spans="1:2">
      <c r="A5015">
        <v>1871.150024</v>
      </c>
      <c r="B5015">
        <v>1874.4300539999999</v>
      </c>
    </row>
    <row r="5016" spans="1:2">
      <c r="A5016">
        <v>1874.969971</v>
      </c>
      <c r="B5016">
        <v>1886.1999510000001</v>
      </c>
    </row>
    <row r="5017" spans="1:2">
      <c r="A5017">
        <v>1876.709961</v>
      </c>
      <c r="B5017">
        <v>1891.75</v>
      </c>
    </row>
    <row r="5018" spans="1:2">
      <c r="A5018">
        <v>1877.9399410000001</v>
      </c>
      <c r="B5018">
        <v>1885.589966</v>
      </c>
    </row>
    <row r="5019" spans="1:2">
      <c r="A5019">
        <v>1878.2700199999999</v>
      </c>
      <c r="B5019">
        <v>1916.3900149999999</v>
      </c>
    </row>
    <row r="5020" spans="1:2">
      <c r="A5020">
        <v>1880.9300539999999</v>
      </c>
      <c r="B5020">
        <v>1945</v>
      </c>
    </row>
    <row r="5021" spans="1:2">
      <c r="A5021">
        <v>1882.219971</v>
      </c>
      <c r="B5021">
        <v>1888</v>
      </c>
    </row>
    <row r="5022" spans="1:2">
      <c r="A5022">
        <v>1882.619995</v>
      </c>
      <c r="B5022">
        <v>1916.209961</v>
      </c>
    </row>
    <row r="5023" spans="1:2">
      <c r="A5023">
        <v>1883.160034</v>
      </c>
      <c r="B5023">
        <v>1906.9399410000001</v>
      </c>
    </row>
    <row r="5024" spans="1:2">
      <c r="A5024">
        <v>1883.420044</v>
      </c>
      <c r="B5024">
        <v>1897.75</v>
      </c>
    </row>
    <row r="5025" spans="1:2">
      <c r="A5025">
        <v>1883.75</v>
      </c>
      <c r="B5025">
        <v>1889.76001</v>
      </c>
    </row>
    <row r="5026" spans="1:2">
      <c r="A5026">
        <v>1884.3000489999999</v>
      </c>
      <c r="B5026">
        <v>1975</v>
      </c>
    </row>
    <row r="5027" spans="1:2">
      <c r="A5027">
        <v>1884.579956</v>
      </c>
      <c r="B5027">
        <v>1889.9799800000001</v>
      </c>
    </row>
    <row r="5028" spans="1:2">
      <c r="A5028">
        <v>1885.839966</v>
      </c>
      <c r="B5028">
        <v>1950.26001</v>
      </c>
    </row>
    <row r="5029" spans="1:2">
      <c r="A5029">
        <v>1886.030029</v>
      </c>
      <c r="B5029">
        <v>1895.6899410000001</v>
      </c>
    </row>
    <row r="5030" spans="1:2">
      <c r="A5030">
        <v>1886.3000489999999</v>
      </c>
      <c r="B5030">
        <v>1899.5</v>
      </c>
    </row>
    <row r="5031" spans="1:2">
      <c r="A5031">
        <v>1886.5200199999999</v>
      </c>
      <c r="B5031">
        <v>3796.51001</v>
      </c>
    </row>
    <row r="5032" spans="1:2">
      <c r="A5032">
        <v>1887.3100589999999</v>
      </c>
      <c r="B5032">
        <v>1888.420044</v>
      </c>
    </row>
    <row r="5033" spans="1:2">
      <c r="A5033">
        <v>1887.459961</v>
      </c>
      <c r="B5033">
        <v>1902.5</v>
      </c>
    </row>
    <row r="5034" spans="1:2">
      <c r="A5034">
        <v>1889.650024</v>
      </c>
      <c r="B5034">
        <v>1929.079956</v>
      </c>
    </row>
    <row r="5035" spans="1:2">
      <c r="A5035">
        <v>1889.9799800000001</v>
      </c>
      <c r="B5035">
        <v>1903.790039</v>
      </c>
    </row>
    <row r="5036" spans="1:2">
      <c r="A5036">
        <v>1891.3000489999999</v>
      </c>
      <c r="B5036">
        <v>1898</v>
      </c>
    </row>
    <row r="5037" spans="1:2">
      <c r="A5037">
        <v>1891.8199460000001</v>
      </c>
      <c r="B5037">
        <v>1894.2700199999999</v>
      </c>
    </row>
    <row r="5038" spans="1:2">
      <c r="A5038">
        <v>1891.969971</v>
      </c>
      <c r="B5038">
        <v>1911</v>
      </c>
    </row>
    <row r="5039" spans="1:2">
      <c r="A5039">
        <v>1892</v>
      </c>
      <c r="B5039">
        <v>1894.2700199999999</v>
      </c>
    </row>
    <row r="5040" spans="1:2">
      <c r="A5040">
        <v>1893.630005</v>
      </c>
      <c r="B5040">
        <v>1912.9399410000001</v>
      </c>
    </row>
    <row r="5041" spans="1:2">
      <c r="A5041">
        <v>1896.1999510000001</v>
      </c>
      <c r="B5041">
        <v>1925</v>
      </c>
    </row>
    <row r="5042" spans="1:2">
      <c r="A5042">
        <v>1897.829956</v>
      </c>
      <c r="B5042">
        <v>1903.8000489999999</v>
      </c>
    </row>
    <row r="5043" spans="1:2">
      <c r="A5043">
        <v>1898.01001</v>
      </c>
      <c r="B5043">
        <v>1898.01001</v>
      </c>
    </row>
    <row r="5044" spans="1:2">
      <c r="A5044">
        <v>1898.5200199999999</v>
      </c>
      <c r="B5044">
        <v>1914.5699460000001</v>
      </c>
    </row>
    <row r="5045" spans="1:2">
      <c r="A5045">
        <v>1898.530029</v>
      </c>
      <c r="B5045">
        <v>1909.8900149999999</v>
      </c>
    </row>
    <row r="5046" spans="1:2">
      <c r="A5046">
        <v>1899.869995</v>
      </c>
      <c r="B5046">
        <v>1909.400024</v>
      </c>
    </row>
    <row r="5047" spans="1:2">
      <c r="A5047">
        <v>1900.099976</v>
      </c>
      <c r="B5047">
        <v>1939.790039</v>
      </c>
    </row>
    <row r="5048" spans="1:2">
      <c r="A5048">
        <v>1900.8199460000001</v>
      </c>
      <c r="B5048">
        <v>1921.5500489999999</v>
      </c>
    </row>
    <row r="5049" spans="1:2">
      <c r="A5049">
        <v>1901.0500489999999</v>
      </c>
      <c r="B5049">
        <v>1917.8199460000001</v>
      </c>
    </row>
    <row r="5050" spans="1:2">
      <c r="A5050">
        <v>1901.089966</v>
      </c>
      <c r="B5050">
        <v>1910.869995</v>
      </c>
    </row>
    <row r="5051" spans="1:2">
      <c r="A5051">
        <v>1901.369995</v>
      </c>
      <c r="B5051">
        <v>1921.670044</v>
      </c>
    </row>
    <row r="5052" spans="1:2">
      <c r="A5052">
        <v>1901.75</v>
      </c>
      <c r="B5052">
        <v>1929.6899410000001</v>
      </c>
    </row>
    <row r="5053" spans="1:2">
      <c r="A5053">
        <v>1902.25</v>
      </c>
      <c r="B5053">
        <v>1922.4499510000001</v>
      </c>
    </row>
    <row r="5054" spans="1:2">
      <c r="A5054">
        <v>1902.829956</v>
      </c>
      <c r="B5054">
        <v>1919.400024</v>
      </c>
    </row>
    <row r="5055" spans="1:2">
      <c r="A5055">
        <v>1902.880005</v>
      </c>
      <c r="B5055">
        <v>1903.6899410000001</v>
      </c>
    </row>
    <row r="5056" spans="1:2">
      <c r="A5056">
        <v>1902.900024</v>
      </c>
      <c r="B5056">
        <v>1919.5</v>
      </c>
    </row>
    <row r="5057" spans="1:2">
      <c r="A5057">
        <v>1904.280029</v>
      </c>
      <c r="B5057">
        <v>1911.23999</v>
      </c>
    </row>
    <row r="5058" spans="1:2">
      <c r="A5058">
        <v>1904.900024</v>
      </c>
      <c r="B5058">
        <v>1905.8000489999999</v>
      </c>
    </row>
    <row r="5059" spans="1:2">
      <c r="A5059">
        <v>1905.3900149999999</v>
      </c>
      <c r="B5059">
        <v>1916.01001</v>
      </c>
    </row>
    <row r="5060" spans="1:2">
      <c r="A5060">
        <v>1906.589966</v>
      </c>
      <c r="B5060">
        <v>1926.329956</v>
      </c>
    </row>
    <row r="5061" spans="1:2">
      <c r="A5061">
        <v>1906.8599850000001</v>
      </c>
      <c r="B5061">
        <v>1913.8900149999999</v>
      </c>
    </row>
    <row r="5062" spans="1:2">
      <c r="A5062">
        <v>1907.5699460000001</v>
      </c>
      <c r="B5062">
        <v>1917.51001</v>
      </c>
    </row>
    <row r="5063" spans="1:2">
      <c r="A5063">
        <v>1907.6999510000001</v>
      </c>
      <c r="B5063">
        <v>1944.959961</v>
      </c>
    </row>
    <row r="5064" spans="1:2">
      <c r="A5064">
        <v>1908.030029</v>
      </c>
      <c r="B5064">
        <v>1956.8199460000001</v>
      </c>
    </row>
    <row r="5065" spans="1:2">
      <c r="A5065">
        <v>1908.790039</v>
      </c>
      <c r="B5065">
        <v>1919.579956</v>
      </c>
    </row>
    <row r="5066" spans="1:2">
      <c r="A5066">
        <v>1908.98999</v>
      </c>
      <c r="B5066">
        <v>1996.329956</v>
      </c>
    </row>
    <row r="5067" spans="1:2">
      <c r="A5067">
        <v>1909.420044</v>
      </c>
      <c r="B5067">
        <v>1956</v>
      </c>
    </row>
    <row r="5068" spans="1:2">
      <c r="A5068">
        <v>1911.3000489999999</v>
      </c>
      <c r="B5068">
        <v>1925.9499510000001</v>
      </c>
    </row>
    <row r="5069" spans="1:2">
      <c r="A5069">
        <v>1911.5200199999999</v>
      </c>
      <c r="B5069">
        <v>1943.6400149999999</v>
      </c>
    </row>
    <row r="5070" spans="1:2">
      <c r="A5070">
        <v>1912.4499510000001</v>
      </c>
      <c r="B5070">
        <v>1932.2299800000001</v>
      </c>
    </row>
    <row r="5071" spans="1:2">
      <c r="A5071">
        <v>1913.900024</v>
      </c>
      <c r="B5071">
        <v>1916.8599850000001</v>
      </c>
    </row>
    <row r="5072" spans="1:2">
      <c r="A5072">
        <v>1915.01001</v>
      </c>
      <c r="B5072">
        <v>1957.3100589999999</v>
      </c>
    </row>
    <row r="5073" spans="1:2">
      <c r="A5073">
        <v>1917.7700199999999</v>
      </c>
      <c r="B5073">
        <v>1935.369995</v>
      </c>
    </row>
    <row r="5074" spans="1:2">
      <c r="A5074">
        <v>1918.1899410000001</v>
      </c>
      <c r="B5074">
        <v>1935.1999510000001</v>
      </c>
    </row>
    <row r="5075" spans="1:2">
      <c r="A5075">
        <v>1918.829956</v>
      </c>
      <c r="B5075">
        <v>1927.530029</v>
      </c>
    </row>
    <row r="5076" spans="1:2">
      <c r="A5076">
        <v>1919.650024</v>
      </c>
      <c r="B5076">
        <v>1921.01001</v>
      </c>
    </row>
    <row r="5077" spans="1:2">
      <c r="A5077">
        <v>1921</v>
      </c>
      <c r="B5077">
        <v>1949.099976</v>
      </c>
    </row>
    <row r="5078" spans="1:2">
      <c r="A5078">
        <v>1922.1899410000001</v>
      </c>
      <c r="B5078">
        <v>1929.8199460000001</v>
      </c>
    </row>
    <row r="5079" spans="1:2">
      <c r="A5079">
        <v>1923.7700199999999</v>
      </c>
      <c r="B5079">
        <v>1929.26001</v>
      </c>
    </row>
    <row r="5080" spans="1:2">
      <c r="A5080">
        <v>1924.030029</v>
      </c>
      <c r="B5080">
        <v>1960.719971</v>
      </c>
    </row>
    <row r="5081" spans="1:2">
      <c r="A5081">
        <v>1926.420044</v>
      </c>
      <c r="B5081">
        <v>1940.829956</v>
      </c>
    </row>
    <row r="5082" spans="1:2">
      <c r="A5082">
        <v>1926.5200199999999</v>
      </c>
      <c r="B5082">
        <v>1935.709961</v>
      </c>
    </row>
    <row r="5083" spans="1:2">
      <c r="A5083">
        <v>1927.6800539999999</v>
      </c>
      <c r="B5083">
        <v>1927.6999510000001</v>
      </c>
    </row>
    <row r="5084" spans="1:2">
      <c r="A5084">
        <v>1932.8199460000001</v>
      </c>
      <c r="B5084">
        <v>1941.780029</v>
      </c>
    </row>
    <row r="5085" spans="1:2">
      <c r="A5085">
        <v>1934.3100589999999</v>
      </c>
      <c r="B5085">
        <v>1934.790039</v>
      </c>
    </row>
    <row r="5086" spans="1:2">
      <c r="A5086">
        <v>1934.3599850000001</v>
      </c>
      <c r="B5086">
        <v>1936.880005</v>
      </c>
    </row>
    <row r="5087" spans="1:2">
      <c r="A5087">
        <v>1938.4300539999999</v>
      </c>
      <c r="B5087">
        <v>1956.339966</v>
      </c>
    </row>
    <row r="5088" spans="1:2">
      <c r="A5088">
        <v>1939</v>
      </c>
      <c r="B5088">
        <v>1941.589966</v>
      </c>
    </row>
    <row r="5089" spans="1:2">
      <c r="A5089">
        <v>1939.01001</v>
      </c>
      <c r="B5089">
        <v>1973.040039</v>
      </c>
    </row>
    <row r="5090" spans="1:2">
      <c r="A5090">
        <v>1940.099976</v>
      </c>
      <c r="B5090">
        <v>1955</v>
      </c>
    </row>
    <row r="5091" spans="1:2">
      <c r="A5091">
        <v>1941.0500489999999</v>
      </c>
      <c r="B5091">
        <v>1958.1999510000001</v>
      </c>
    </row>
    <row r="5092" spans="1:2">
      <c r="A5092">
        <v>1942.910034</v>
      </c>
      <c r="B5092">
        <v>1945.900024</v>
      </c>
    </row>
    <row r="5093" spans="1:2">
      <c r="A5093">
        <v>1943.0500489999999</v>
      </c>
      <c r="B5093">
        <v>1950.900024</v>
      </c>
    </row>
    <row r="5094" spans="1:2">
      <c r="A5094">
        <v>1944.3000489999999</v>
      </c>
      <c r="B5094">
        <v>1955</v>
      </c>
    </row>
    <row r="5095" spans="1:2">
      <c r="A5095">
        <v>1949.719971</v>
      </c>
      <c r="B5095">
        <v>1993.0200199999999</v>
      </c>
    </row>
    <row r="5096" spans="1:2">
      <c r="A5096">
        <v>1950.5500489999999</v>
      </c>
      <c r="B5096">
        <v>1959</v>
      </c>
    </row>
    <row r="5097" spans="1:2">
      <c r="A5097">
        <v>1950.630005</v>
      </c>
      <c r="B5097">
        <v>1951</v>
      </c>
    </row>
    <row r="5098" spans="1:2">
      <c r="A5098">
        <v>1952.0699460000001</v>
      </c>
      <c r="B5098">
        <v>1975.1999510000001</v>
      </c>
    </row>
    <row r="5099" spans="1:2">
      <c r="A5099">
        <v>1952.3199460000001</v>
      </c>
      <c r="B5099">
        <v>1956</v>
      </c>
    </row>
    <row r="5100" spans="1:2">
      <c r="A5100">
        <v>1952.76001</v>
      </c>
      <c r="B5100">
        <v>1989.6999510000001</v>
      </c>
    </row>
    <row r="5101" spans="1:2">
      <c r="A5101">
        <v>1953.9499510000001</v>
      </c>
      <c r="B5101">
        <v>1954.51001</v>
      </c>
    </row>
    <row r="5102" spans="1:2">
      <c r="A5102">
        <v>1955.48999</v>
      </c>
      <c r="B5102">
        <v>1956.48999</v>
      </c>
    </row>
    <row r="5103" spans="1:2">
      <c r="A5103">
        <v>1958.3100589999999</v>
      </c>
      <c r="B5103">
        <v>2007.5</v>
      </c>
    </row>
    <row r="5104" spans="1:2">
      <c r="A5104">
        <v>1962.459961</v>
      </c>
      <c r="B5104">
        <v>1964.400024</v>
      </c>
    </row>
    <row r="5105" spans="1:2">
      <c r="A5105">
        <v>1963.9499510000001</v>
      </c>
      <c r="B5105">
        <v>1973.630005</v>
      </c>
    </row>
    <row r="5106" spans="1:2">
      <c r="A5106">
        <v>1964.5200199999999</v>
      </c>
      <c r="B5106">
        <v>1996</v>
      </c>
    </row>
    <row r="5107" spans="1:2">
      <c r="A5107">
        <v>1970.1899410000001</v>
      </c>
      <c r="B5107">
        <v>1993.650024</v>
      </c>
    </row>
    <row r="5108" spans="1:2">
      <c r="A5108">
        <v>1971.3100589999999</v>
      </c>
      <c r="B5108">
        <v>2013.3900149999999</v>
      </c>
    </row>
    <row r="5109" spans="1:2">
      <c r="A5109">
        <v>1972.73999</v>
      </c>
      <c r="B5109">
        <v>2034.599976</v>
      </c>
    </row>
    <row r="5110" spans="1:2">
      <c r="A5110">
        <v>1973.8199460000001</v>
      </c>
      <c r="B5110">
        <v>2001.1999510000001</v>
      </c>
    </row>
    <row r="5111" spans="1:2">
      <c r="A5111">
        <v>1974.5500489999999</v>
      </c>
      <c r="B5111">
        <v>1975.910034</v>
      </c>
    </row>
    <row r="5112" spans="1:2">
      <c r="A5112">
        <v>1974.849976</v>
      </c>
      <c r="B5112">
        <v>1995.25</v>
      </c>
    </row>
    <row r="5113" spans="1:2">
      <c r="A5113">
        <v>1975.829956</v>
      </c>
      <c r="B5113">
        <v>1978</v>
      </c>
    </row>
    <row r="5114" spans="1:2">
      <c r="A5114">
        <v>1977.900024</v>
      </c>
      <c r="B5114">
        <v>1987.5</v>
      </c>
    </row>
    <row r="5115" spans="1:2">
      <c r="A5115">
        <v>1979.589966</v>
      </c>
      <c r="B5115">
        <v>2014.670044</v>
      </c>
    </row>
    <row r="5116" spans="1:2">
      <c r="A5116">
        <v>1985.630005</v>
      </c>
      <c r="B5116">
        <v>1989</v>
      </c>
    </row>
    <row r="5117" spans="1:2">
      <c r="A5117">
        <v>1987.150024</v>
      </c>
      <c r="B5117">
        <v>1988.880005</v>
      </c>
    </row>
    <row r="5118" spans="1:2">
      <c r="A5118">
        <v>1988.3000489999999</v>
      </c>
      <c r="B5118">
        <v>1990.01001</v>
      </c>
    </row>
    <row r="5119" spans="1:2">
      <c r="A5119">
        <v>1989.869995</v>
      </c>
      <c r="B5119">
        <v>2008.76001</v>
      </c>
    </row>
    <row r="5120" spans="1:2">
      <c r="A5120">
        <v>1990</v>
      </c>
      <c r="B5120">
        <v>2000</v>
      </c>
    </row>
    <row r="5121" spans="1:2">
      <c r="A5121">
        <v>1992.030029</v>
      </c>
      <c r="B5121">
        <v>2012</v>
      </c>
    </row>
    <row r="5122" spans="1:2">
      <c r="A5122">
        <v>1994.48999</v>
      </c>
      <c r="B5122">
        <v>1997.790039</v>
      </c>
    </row>
    <row r="5123" spans="1:2">
      <c r="A5123">
        <v>1994.8199460000001</v>
      </c>
      <c r="B5123">
        <v>2040.380005</v>
      </c>
    </row>
    <row r="5124" spans="1:2">
      <c r="A5124">
        <v>1997.589966</v>
      </c>
      <c r="B5124">
        <v>1998.5200199999999</v>
      </c>
    </row>
    <row r="5125" spans="1:2">
      <c r="A5125">
        <v>1998.099976</v>
      </c>
      <c r="B5125">
        <v>1998.6899410000001</v>
      </c>
    </row>
    <row r="5126" spans="1:2">
      <c r="A5126">
        <v>2000.8100589999999</v>
      </c>
      <c r="B5126">
        <v>2001.3000489999999</v>
      </c>
    </row>
    <row r="5127" spans="1:2">
      <c r="A5127">
        <v>2001.0699460000001</v>
      </c>
      <c r="B5127">
        <v>2035.8000489999999</v>
      </c>
    </row>
    <row r="5128" spans="1:2">
      <c r="A5128">
        <v>2002.380005</v>
      </c>
      <c r="B5128">
        <v>2025.5699460000001</v>
      </c>
    </row>
    <row r="5129" spans="1:2">
      <c r="A5129">
        <v>2003</v>
      </c>
      <c r="B5129">
        <v>2026.5200199999999</v>
      </c>
    </row>
    <row r="5130" spans="1:2">
      <c r="A5130">
        <v>2004.1999510000001</v>
      </c>
      <c r="B5130">
        <v>2048.5</v>
      </c>
    </row>
    <row r="5131" spans="1:2">
      <c r="A5131">
        <v>2004.3599850000001</v>
      </c>
      <c r="B5131">
        <v>2033.1899410000001</v>
      </c>
    </row>
    <row r="5132" spans="1:2">
      <c r="A5132">
        <v>2008.719971</v>
      </c>
      <c r="B5132">
        <v>2055.719971</v>
      </c>
    </row>
    <row r="5133" spans="1:2">
      <c r="A5133">
        <v>2009.290039</v>
      </c>
      <c r="B5133">
        <v>2039.3000489999999</v>
      </c>
    </row>
    <row r="5134" spans="1:2">
      <c r="A5134">
        <v>2009.900024</v>
      </c>
      <c r="B5134">
        <v>2026.3199460000001</v>
      </c>
    </row>
    <row r="5135" spans="1:2">
      <c r="A5135">
        <v>2011</v>
      </c>
      <c r="B5135">
        <v>2017</v>
      </c>
    </row>
    <row r="5136" spans="1:2">
      <c r="A5136">
        <v>2011.599976</v>
      </c>
      <c r="B5136">
        <v>2035.719971</v>
      </c>
    </row>
    <row r="5137" spans="1:2">
      <c r="A5137">
        <v>2012.709961</v>
      </c>
      <c r="B5137">
        <v>2022.380005</v>
      </c>
    </row>
    <row r="5138" spans="1:2">
      <c r="A5138">
        <v>2012.9799800000001</v>
      </c>
      <c r="B5138">
        <v>2016.160034</v>
      </c>
    </row>
    <row r="5139" spans="1:2">
      <c r="A5139">
        <v>2017.410034</v>
      </c>
      <c r="B5139">
        <v>2024.9399410000001</v>
      </c>
    </row>
    <row r="5140" spans="1:2">
      <c r="A5140">
        <v>2020.98999</v>
      </c>
      <c r="B5140">
        <v>2022.900024</v>
      </c>
    </row>
    <row r="5141" spans="1:2">
      <c r="A5141">
        <v>2039.51001</v>
      </c>
      <c r="B5141">
        <v>2050.5</v>
      </c>
    </row>
    <row r="5142" spans="1:2">
      <c r="A5142">
        <v>2039.869995</v>
      </c>
      <c r="B5142">
        <v>2071.0200199999999</v>
      </c>
    </row>
    <row r="5143" spans="1:2">
      <c r="A5143">
        <v>2042.76001</v>
      </c>
      <c r="B5143">
        <v>2053</v>
      </c>
    </row>
    <row r="5144" spans="1:2">
      <c r="A5144">
        <v>2043</v>
      </c>
      <c r="B5144">
        <v>2044</v>
      </c>
    </row>
    <row r="5145" spans="1:2">
      <c r="A5145">
        <v>2049.669922</v>
      </c>
      <c r="B5145">
        <v>2059.8000489999999</v>
      </c>
    </row>
    <row r="5146" spans="1:2">
      <c r="A5146">
        <v>2050.2299800000001</v>
      </c>
      <c r="B5146">
        <v>2056.3000489999999</v>
      </c>
    </row>
    <row r="5147" spans="1:2">
      <c r="A5147">
        <v>2079.280029</v>
      </c>
      <c r="B5147">
        <v>2098.530029</v>
      </c>
    </row>
    <row r="5148" spans="1:2">
      <c r="A5148">
        <v>2095.969971</v>
      </c>
      <c r="B5148">
        <v>2144.5500489999999</v>
      </c>
    </row>
    <row r="5149" spans="1:2">
      <c r="A5149">
        <v>2133.9099120000001</v>
      </c>
      <c r="B5149">
        <v>2135.6000979999999</v>
      </c>
    </row>
    <row r="5150" spans="1:2">
      <c r="A5150">
        <v>2134.8701169999999</v>
      </c>
      <c r="B5150">
        <v>2159.040039</v>
      </c>
    </row>
    <row r="5151" spans="1:2">
      <c r="A5151">
        <v>2149.8701169999999</v>
      </c>
      <c r="B5151">
        <v>2170.280029</v>
      </c>
    </row>
    <row r="5152" spans="1:2">
      <c r="A5152">
        <v>2150.8000489999999</v>
      </c>
      <c r="B5152">
        <v>2185.9499510000001</v>
      </c>
    </row>
    <row r="5153" spans="1:2">
      <c r="A5153">
        <v>2153.1000979999999</v>
      </c>
      <c r="B5153">
        <v>2176.790039</v>
      </c>
    </row>
    <row r="5154" spans="1:2">
      <c r="A5154">
        <v>2155.669922</v>
      </c>
      <c r="B5154">
        <v>2166.070068</v>
      </c>
    </row>
    <row r="5155" spans="1:2">
      <c r="A5155">
        <v>2160</v>
      </c>
      <c r="B5155">
        <v>2180.25</v>
      </c>
    </row>
    <row r="5156" spans="1:2">
      <c r="A5156">
        <v>2168.8701169999999</v>
      </c>
      <c r="B5156">
        <v>2180</v>
      </c>
    </row>
    <row r="5157" spans="1:2">
      <c r="A5157">
        <v>2170.219971</v>
      </c>
      <c r="B5157">
        <v>2185.1000979999999</v>
      </c>
    </row>
    <row r="5158" spans="1:2">
      <c r="A5158">
        <v>2283.320068</v>
      </c>
      <c r="B5158">
        <v>2292</v>
      </c>
    </row>
    <row r="5159" spans="1:2">
      <c r="A5159">
        <v>2286.040039</v>
      </c>
      <c r="B5159">
        <v>2362.4399410000001</v>
      </c>
    </row>
    <row r="5160" spans="1:2">
      <c r="A5160">
        <v>2307.679932</v>
      </c>
      <c r="B5160">
        <v>2333.3701169999999</v>
      </c>
    </row>
    <row r="5161" spans="1:2">
      <c r="A5161">
        <v>2314.080078</v>
      </c>
      <c r="B5161">
        <v>2373.5</v>
      </c>
    </row>
    <row r="5162" spans="1:2">
      <c r="A5162">
        <v>2315.98999</v>
      </c>
      <c r="B5162">
        <v>2326.9799800000001</v>
      </c>
    </row>
    <row r="5163" spans="1:2">
      <c r="A5163">
        <v>2317.8000489999999</v>
      </c>
      <c r="B5163">
        <v>2351</v>
      </c>
    </row>
    <row r="5164" spans="1:2">
      <c r="A5164">
        <v>2328.1201169999999</v>
      </c>
      <c r="B5164">
        <v>2428.3100589999999</v>
      </c>
    </row>
    <row r="5165" spans="1:2">
      <c r="A5165">
        <v>2351.26001</v>
      </c>
      <c r="B5165">
        <v>2357.4499510000001</v>
      </c>
    </row>
    <row r="5166" spans="1:2">
      <c r="A5166">
        <v>2356.9499510000001</v>
      </c>
      <c r="B5166">
        <v>2419</v>
      </c>
    </row>
    <row r="5167" spans="1:2">
      <c r="A5167">
        <v>2363.48999</v>
      </c>
      <c r="B5167">
        <v>2394</v>
      </c>
    </row>
    <row r="5168" spans="1:2">
      <c r="A5168">
        <v>2367.610107</v>
      </c>
      <c r="B5168">
        <v>2376</v>
      </c>
    </row>
    <row r="5169" spans="1:2">
      <c r="A5169">
        <v>2367.919922</v>
      </c>
      <c r="B5169">
        <v>2407.6999510000001</v>
      </c>
    </row>
    <row r="5170" spans="1:2">
      <c r="A5170">
        <v>2372.709961</v>
      </c>
      <c r="B5170">
        <v>2391.889893</v>
      </c>
    </row>
    <row r="5171" spans="1:2">
      <c r="A5171">
        <v>2375</v>
      </c>
      <c r="B5171">
        <v>2400</v>
      </c>
    </row>
    <row r="5172" spans="1:2">
      <c r="A5172">
        <v>2376</v>
      </c>
      <c r="B5172">
        <v>2444.8798830000001</v>
      </c>
    </row>
    <row r="5173" spans="1:2">
      <c r="A5173">
        <v>2379.610107</v>
      </c>
      <c r="B5173">
        <v>2387.23999</v>
      </c>
    </row>
    <row r="5174" spans="1:2">
      <c r="A5174">
        <v>2388.8500979999999</v>
      </c>
      <c r="B5174">
        <v>2391.3701169999999</v>
      </c>
    </row>
    <row r="5175" spans="1:2">
      <c r="A5175">
        <v>2393.610107</v>
      </c>
      <c r="B5175">
        <v>2444.9799800000001</v>
      </c>
    </row>
    <row r="5176" spans="1:2">
      <c r="A5176">
        <v>2399.4499510000001</v>
      </c>
      <c r="B5176">
        <v>2424.219971</v>
      </c>
    </row>
    <row r="5177" spans="1:2">
      <c r="A5177">
        <v>2401.1000979999999</v>
      </c>
      <c r="B5177">
        <v>2436.969971</v>
      </c>
    </row>
    <row r="5178" spans="1:2">
      <c r="A5178">
        <v>2408.1899410000001</v>
      </c>
      <c r="B5178">
        <v>2461</v>
      </c>
    </row>
    <row r="5179" spans="1:2">
      <c r="A5179">
        <v>2409</v>
      </c>
      <c r="B5179">
        <v>2419.669922</v>
      </c>
    </row>
    <row r="5180" spans="1:2">
      <c r="A5180">
        <v>2409.780029</v>
      </c>
      <c r="B5180">
        <v>2411</v>
      </c>
    </row>
    <row r="5181" spans="1:2">
      <c r="A5181">
        <v>2410.219971</v>
      </c>
      <c r="B5181">
        <v>2420.429932</v>
      </c>
    </row>
    <row r="5182" spans="1:2">
      <c r="A5182">
        <v>2410.389893</v>
      </c>
      <c r="B5182">
        <v>2413.580078</v>
      </c>
    </row>
    <row r="5183" spans="1:2">
      <c r="A5183">
        <v>2421.860107</v>
      </c>
      <c r="B5183">
        <v>2462</v>
      </c>
    </row>
    <row r="5184" spans="1:2">
      <c r="A5184">
        <v>2426.26001</v>
      </c>
      <c r="B5184">
        <v>2433</v>
      </c>
    </row>
    <row r="5185" spans="1:2">
      <c r="A5185">
        <v>2436.8798830000001</v>
      </c>
      <c r="B5185">
        <v>2469.8500979999999</v>
      </c>
    </row>
    <row r="5186" spans="1:2">
      <c r="A5186">
        <v>2442.3701169999999</v>
      </c>
      <c r="B5186">
        <v>2442.3701169999999</v>
      </c>
    </row>
    <row r="5187" spans="1:2">
      <c r="A5187">
        <v>2446.73999</v>
      </c>
      <c r="B5187">
        <v>2525.4499510000001</v>
      </c>
    </row>
    <row r="5188" spans="1:2">
      <c r="A5188">
        <v>2449.330078</v>
      </c>
      <c r="B5188">
        <v>2485</v>
      </c>
    </row>
    <row r="5189" spans="1:2">
      <c r="A5189">
        <v>2460.6000979999999</v>
      </c>
      <c r="B5189">
        <v>2507.540039</v>
      </c>
    </row>
    <row r="5190" spans="1:2">
      <c r="A5190">
        <v>2471.040039</v>
      </c>
      <c r="B5190">
        <v>2476.929932</v>
      </c>
    </row>
    <row r="5191" spans="1:2">
      <c r="A5191">
        <v>2472.4099120000001</v>
      </c>
      <c r="B5191">
        <v>2473.530029</v>
      </c>
    </row>
    <row r="5192" spans="1:2">
      <c r="A5192">
        <v>2474</v>
      </c>
      <c r="B5192">
        <v>2475</v>
      </c>
    </row>
    <row r="5193" spans="1:2">
      <c r="A5193">
        <v>2478.3999020000001</v>
      </c>
      <c r="B5193">
        <v>2488</v>
      </c>
    </row>
    <row r="5194" spans="1:2">
      <c r="A5194">
        <v>2483</v>
      </c>
      <c r="B5194">
        <v>2488.6499020000001</v>
      </c>
    </row>
    <row r="5195" spans="1:2">
      <c r="A5195">
        <v>2497.9399410000001</v>
      </c>
      <c r="B5195">
        <v>2500.01001</v>
      </c>
    </row>
    <row r="5196" spans="1:2">
      <c r="A5196">
        <v>2524.0600589999999</v>
      </c>
      <c r="B5196">
        <v>2530</v>
      </c>
    </row>
    <row r="5197" spans="1:2">
      <c r="A5197">
        <v>2545.0200199999999</v>
      </c>
      <c r="B5197">
        <v>2621.4799800000001</v>
      </c>
    </row>
    <row r="5198" spans="1:2">
      <c r="A5198">
        <v>2557.959961</v>
      </c>
      <c r="B5198">
        <v>2671.3798830000001</v>
      </c>
    </row>
    <row r="5199" spans="1:2">
      <c r="A5199">
        <v>2572.679932</v>
      </c>
      <c r="B5199">
        <v>2584</v>
      </c>
    </row>
    <row r="5200" spans="1:2">
      <c r="A5200">
        <v>2600.860107</v>
      </c>
      <c r="B5200">
        <v>2626.429932</v>
      </c>
    </row>
    <row r="5201" spans="1:2">
      <c r="A5201">
        <v>2615.2700199999999</v>
      </c>
      <c r="B5201">
        <v>2620</v>
      </c>
    </row>
    <row r="5202" spans="1:2">
      <c r="A5202">
        <v>2640.9799800000001</v>
      </c>
      <c r="B5202">
        <v>2655</v>
      </c>
    </row>
    <row r="5203" spans="1:2">
      <c r="A5203">
        <v>2647.4499510000001</v>
      </c>
      <c r="B5203">
        <v>2722.3500979999999</v>
      </c>
    </row>
    <row r="5204" spans="1:2">
      <c r="A5204">
        <v>2653.9799800000001</v>
      </c>
      <c r="B5204">
        <v>2659.639893</v>
      </c>
    </row>
    <row r="5205" spans="1:2">
      <c r="A5205">
        <v>2675.01001</v>
      </c>
      <c r="B5205">
        <v>2697.429932</v>
      </c>
    </row>
    <row r="5206" spans="1:2">
      <c r="A5206">
        <v>2680.3798830000001</v>
      </c>
      <c r="B5206">
        <v>2696.8000489999999</v>
      </c>
    </row>
    <row r="5207" spans="1:2">
      <c r="A5207">
        <v>2692.8701169999999</v>
      </c>
      <c r="B5207">
        <v>2782.570068</v>
      </c>
    </row>
    <row r="5208" spans="1:2">
      <c r="A5208">
        <v>2713.820068</v>
      </c>
      <c r="B5208">
        <v>2715</v>
      </c>
    </row>
    <row r="5209" spans="1:2">
      <c r="A5209">
        <v>2720.290039</v>
      </c>
      <c r="B5209">
        <v>2813.98999</v>
      </c>
    </row>
    <row r="5210" spans="1:2">
      <c r="A5210">
        <v>2734.3999020000001</v>
      </c>
      <c r="B5210">
        <v>2796</v>
      </c>
    </row>
    <row r="5211" spans="1:2">
      <c r="A5211">
        <v>2749.0600589999999</v>
      </c>
      <c r="B5211">
        <v>2921.889893</v>
      </c>
    </row>
    <row r="5212" spans="1:2">
      <c r="A5212">
        <v>2754.580078</v>
      </c>
      <c r="B5212">
        <v>2756.2299800000001</v>
      </c>
    </row>
    <row r="5213" spans="1:2">
      <c r="A5213">
        <v>2758.820068</v>
      </c>
      <c r="B5213">
        <v>2769.6298830000001</v>
      </c>
    </row>
    <row r="5214" spans="1:2">
      <c r="A5214">
        <v>2764.4099120000001</v>
      </c>
      <c r="B5214">
        <v>2783.110107</v>
      </c>
    </row>
    <row r="5215" spans="1:2">
      <c r="A5215">
        <v>2776.9099120000001</v>
      </c>
      <c r="B5215">
        <v>2884.9499510000001</v>
      </c>
    </row>
    <row r="5216" spans="1:2">
      <c r="A5216">
        <v>2777.4499510000001</v>
      </c>
      <c r="B5216">
        <v>2903.6999510000001</v>
      </c>
    </row>
    <row r="5217" spans="1:2">
      <c r="A5217">
        <v>2785.580078</v>
      </c>
      <c r="B5217">
        <v>2805</v>
      </c>
    </row>
    <row r="5218" spans="1:2">
      <c r="A5218">
        <v>2792.75</v>
      </c>
      <c r="B5218">
        <v>2884.8701169999999</v>
      </c>
    </row>
    <row r="5219" spans="1:2">
      <c r="A5219">
        <v>2799.719971</v>
      </c>
      <c r="B5219">
        <v>2872</v>
      </c>
    </row>
    <row r="5220" spans="1:2">
      <c r="A5220">
        <v>2837.0600589999999</v>
      </c>
      <c r="B5220">
        <v>2949</v>
      </c>
    </row>
    <row r="5221" spans="1:2">
      <c r="A5221">
        <v>2852.860107</v>
      </c>
      <c r="B5221">
        <v>3018</v>
      </c>
    </row>
    <row r="5222" spans="1:2">
      <c r="A5222">
        <v>2878.6999510000001</v>
      </c>
      <c r="B5222">
        <v>2895</v>
      </c>
    </row>
    <row r="5223" spans="1:2">
      <c r="A5223">
        <v>2879.5600589999999</v>
      </c>
      <c r="B5223">
        <v>2879.959961</v>
      </c>
    </row>
    <row r="5224" spans="1:2">
      <c r="A5224">
        <v>2890.3000489999999</v>
      </c>
      <c r="B5224">
        <v>2955.5600589999999</v>
      </c>
    </row>
    <row r="5225" spans="1:2">
      <c r="A5225">
        <v>2890.8798830000001</v>
      </c>
      <c r="B5225">
        <v>2898.8999020000001</v>
      </c>
    </row>
    <row r="5226" spans="1:2">
      <c r="A5226">
        <v>2896.540039</v>
      </c>
      <c r="B5226">
        <v>3035.26001</v>
      </c>
    </row>
    <row r="5227" spans="1:2">
      <c r="A5227">
        <v>2910.48999</v>
      </c>
      <c r="B5227">
        <v>2993.5</v>
      </c>
    </row>
    <row r="5228" spans="1:2">
      <c r="A5228">
        <v>2912.820068</v>
      </c>
      <c r="B5228">
        <v>2957</v>
      </c>
    </row>
    <row r="5229" spans="1:2">
      <c r="A5229">
        <v>2936.3500979999999</v>
      </c>
      <c r="B5229">
        <v>2973.48999</v>
      </c>
    </row>
    <row r="5230" spans="1:2">
      <c r="A5230">
        <v>2947.330078</v>
      </c>
      <c r="B5230">
        <v>2959.6999510000001</v>
      </c>
    </row>
    <row r="5231" spans="1:2">
      <c r="A5231">
        <v>2951.9499510000001</v>
      </c>
      <c r="B5231">
        <v>3064.5900879999999</v>
      </c>
    </row>
    <row r="5232" spans="1:2">
      <c r="A5232">
        <v>2954.9099120000001</v>
      </c>
      <c r="B5232">
        <v>3037.8000489999999</v>
      </c>
    </row>
    <row r="5233" spans="1:2">
      <c r="A5233">
        <v>2957.969971</v>
      </c>
      <c r="B5233">
        <v>3078.580078</v>
      </c>
    </row>
    <row r="5234" spans="1:2">
      <c r="A5234">
        <v>2960.469971</v>
      </c>
      <c r="B5234">
        <v>2962</v>
      </c>
    </row>
    <row r="5235" spans="1:2">
      <c r="A5235">
        <v>2961.969971</v>
      </c>
      <c r="B5235">
        <v>3024</v>
      </c>
    </row>
    <row r="5236" spans="1:2">
      <c r="A5236">
        <v>2977.570068</v>
      </c>
      <c r="B5236">
        <v>3058.1298830000001</v>
      </c>
    </row>
    <row r="5237" spans="1:2">
      <c r="A5237">
        <v>2986.5500489999999</v>
      </c>
      <c r="B5237">
        <v>3098.2700199999999</v>
      </c>
    </row>
    <row r="5238" spans="1:2">
      <c r="A5238">
        <v>2991.469971</v>
      </c>
      <c r="B5238">
        <v>3007.209961</v>
      </c>
    </row>
    <row r="5239" spans="1:2">
      <c r="A5239">
        <v>2999.860107</v>
      </c>
      <c r="B5239">
        <v>3127</v>
      </c>
    </row>
    <row r="5240" spans="1:2">
      <c r="A5240">
        <v>2999.8999020000001</v>
      </c>
      <c r="B5240">
        <v>3032</v>
      </c>
    </row>
    <row r="5241" spans="1:2">
      <c r="A5241">
        <v>3000.1201169999999</v>
      </c>
      <c r="B5241">
        <v>3069.5500489999999</v>
      </c>
    </row>
    <row r="5242" spans="1:2">
      <c r="A5242">
        <v>3000.330078</v>
      </c>
      <c r="B5242">
        <v>3077.0900879999999</v>
      </c>
    </row>
    <row r="5243" spans="1:2">
      <c r="A5243">
        <v>3000.459961</v>
      </c>
      <c r="B5243">
        <v>3009</v>
      </c>
    </row>
    <row r="5244" spans="1:2">
      <c r="A5244">
        <v>3003.9499510000001</v>
      </c>
      <c r="B5244">
        <v>3059.6499020000001</v>
      </c>
    </row>
    <row r="5245" spans="1:2">
      <c r="A5245">
        <v>3004.4799800000001</v>
      </c>
      <c r="B5245">
        <v>3079.709961</v>
      </c>
    </row>
    <row r="5246" spans="1:2">
      <c r="A5246">
        <v>3005</v>
      </c>
      <c r="B5246">
        <v>3107.780029</v>
      </c>
    </row>
    <row r="5247" spans="1:2">
      <c r="A5247">
        <v>3008.7299800000001</v>
      </c>
      <c r="B5247">
        <v>3029.429932</v>
      </c>
    </row>
    <row r="5248" spans="1:2">
      <c r="A5248">
        <v>3008.8701169999999</v>
      </c>
      <c r="B5248">
        <v>3098.3500979999999</v>
      </c>
    </row>
    <row r="5249" spans="1:2">
      <c r="A5249">
        <v>3008.9099120000001</v>
      </c>
      <c r="B5249">
        <v>3031.580078</v>
      </c>
    </row>
    <row r="5250" spans="1:2">
      <c r="A5250">
        <v>3012.25</v>
      </c>
      <c r="B5250">
        <v>3101.5</v>
      </c>
    </row>
    <row r="5251" spans="1:2">
      <c r="A5251">
        <v>3019.790039</v>
      </c>
      <c r="B5251">
        <v>3069.3000489999999</v>
      </c>
    </row>
    <row r="5252" spans="1:2">
      <c r="A5252">
        <v>3022.8400879999999</v>
      </c>
      <c r="B5252">
        <v>3081.9799800000001</v>
      </c>
    </row>
    <row r="5253" spans="1:2">
      <c r="A5253">
        <v>3023.8701169999999</v>
      </c>
      <c r="B5253">
        <v>3034.1599120000001</v>
      </c>
    </row>
    <row r="5254" spans="1:2">
      <c r="A5254">
        <v>3027.1599120000001</v>
      </c>
      <c r="B5254">
        <v>3034.9799800000001</v>
      </c>
    </row>
    <row r="5255" spans="1:2">
      <c r="A5255">
        <v>3027.98999</v>
      </c>
      <c r="B5255">
        <v>3116.6298830000001</v>
      </c>
    </row>
    <row r="5256" spans="1:2">
      <c r="A5256">
        <v>3033.3500979999999</v>
      </c>
      <c r="B5256">
        <v>3160</v>
      </c>
    </row>
    <row r="5257" spans="1:2">
      <c r="A5257">
        <v>3033.530029</v>
      </c>
      <c r="B5257">
        <v>3039.1599120000001</v>
      </c>
    </row>
    <row r="5258" spans="1:2">
      <c r="A5258">
        <v>3035.0200199999999</v>
      </c>
      <c r="B5258">
        <v>3114</v>
      </c>
    </row>
    <row r="5259" spans="1:2">
      <c r="A5259">
        <v>3036.1499020000001</v>
      </c>
      <c r="B5259">
        <v>3167</v>
      </c>
    </row>
    <row r="5260" spans="1:2">
      <c r="A5260">
        <v>3041.0500489999999</v>
      </c>
      <c r="B5260">
        <v>3059.98999</v>
      </c>
    </row>
    <row r="5261" spans="1:2">
      <c r="A5261">
        <v>3046.26001</v>
      </c>
      <c r="B5261">
        <v>3109.780029</v>
      </c>
    </row>
    <row r="5262" spans="1:2">
      <c r="A5262">
        <v>3048.4099120000001</v>
      </c>
      <c r="B5262">
        <v>3074.8999020000001</v>
      </c>
    </row>
    <row r="5263" spans="1:2">
      <c r="A5263">
        <v>3051.8798830000001</v>
      </c>
      <c r="B5263">
        <v>3092</v>
      </c>
    </row>
    <row r="5264" spans="1:2">
      <c r="A5264">
        <v>3052.030029</v>
      </c>
      <c r="B5264">
        <v>6166.6499020000001</v>
      </c>
    </row>
    <row r="5265" spans="1:2">
      <c r="A5265">
        <v>3055.209961</v>
      </c>
      <c r="B5265">
        <v>3098</v>
      </c>
    </row>
    <row r="5266" spans="1:2">
      <c r="A5266">
        <v>3055.290039</v>
      </c>
      <c r="B5266">
        <v>3073</v>
      </c>
    </row>
    <row r="5267" spans="1:2">
      <c r="A5267">
        <v>3057.040039</v>
      </c>
      <c r="B5267">
        <v>3059.8798830000001</v>
      </c>
    </row>
    <row r="5268" spans="1:2">
      <c r="A5268">
        <v>3057.1599120000001</v>
      </c>
      <c r="B5268">
        <v>3178.26001</v>
      </c>
    </row>
    <row r="5269" spans="1:2">
      <c r="A5269">
        <v>3057.639893</v>
      </c>
      <c r="B5269">
        <v>3116.459961</v>
      </c>
    </row>
    <row r="5270" spans="1:2">
      <c r="A5270">
        <v>3062.080078</v>
      </c>
      <c r="B5270">
        <v>3063</v>
      </c>
    </row>
    <row r="5271" spans="1:2">
      <c r="A5271">
        <v>3062.8500979999999</v>
      </c>
      <c r="B5271">
        <v>3090.959961</v>
      </c>
    </row>
    <row r="5272" spans="1:2">
      <c r="A5272">
        <v>3065.8701169999999</v>
      </c>
      <c r="B5272">
        <v>3180</v>
      </c>
    </row>
    <row r="5273" spans="1:2">
      <c r="A5273">
        <v>3071.26001</v>
      </c>
      <c r="B5273">
        <v>3089</v>
      </c>
    </row>
    <row r="5274" spans="1:2">
      <c r="A5274">
        <v>3074.959961</v>
      </c>
      <c r="B5274">
        <v>3077.290039</v>
      </c>
    </row>
    <row r="5275" spans="1:2">
      <c r="A5275">
        <v>3075.7299800000001</v>
      </c>
      <c r="B5275">
        <v>3091.25</v>
      </c>
    </row>
    <row r="5276" spans="1:2">
      <c r="A5276">
        <v>3075.7700199999999</v>
      </c>
      <c r="B5276">
        <v>3079.8000489999999</v>
      </c>
    </row>
    <row r="5277" spans="1:2">
      <c r="A5277">
        <v>3078.1000979999999</v>
      </c>
      <c r="B5277">
        <v>3187.23999</v>
      </c>
    </row>
    <row r="5278" spans="1:2">
      <c r="A5278">
        <v>3080.669922</v>
      </c>
      <c r="B5278">
        <v>3159.219971</v>
      </c>
    </row>
    <row r="5279" spans="1:2">
      <c r="A5279">
        <v>3081.110107</v>
      </c>
      <c r="B5279">
        <v>3083.969971</v>
      </c>
    </row>
    <row r="5280" spans="1:2">
      <c r="A5280">
        <v>3081.679932</v>
      </c>
      <c r="B5280">
        <v>3082.23999</v>
      </c>
    </row>
    <row r="5281" spans="1:2">
      <c r="A5281">
        <v>3084</v>
      </c>
      <c r="B5281">
        <v>3127.3798830000001</v>
      </c>
    </row>
    <row r="5282" spans="1:2">
      <c r="A5282">
        <v>3087.070068</v>
      </c>
      <c r="B5282">
        <v>3160.3100589999999</v>
      </c>
    </row>
    <row r="5283" spans="1:2">
      <c r="A5283">
        <v>3089.48999</v>
      </c>
      <c r="B5283">
        <v>3098.9799800000001</v>
      </c>
    </row>
    <row r="5284" spans="1:2">
      <c r="A5284">
        <v>3091.860107</v>
      </c>
      <c r="B5284">
        <v>3128.9099120000001</v>
      </c>
    </row>
    <row r="5285" spans="1:2">
      <c r="A5285">
        <v>3092.929932</v>
      </c>
      <c r="B5285">
        <v>3122.4399410000001</v>
      </c>
    </row>
    <row r="5286" spans="1:2">
      <c r="A5286">
        <v>3093.0500489999999</v>
      </c>
      <c r="B5286">
        <v>3206.9799800000001</v>
      </c>
    </row>
    <row r="5287" spans="1:2">
      <c r="A5287">
        <v>3094.080078</v>
      </c>
      <c r="B5287">
        <v>3119.330078</v>
      </c>
    </row>
    <row r="5288" spans="1:2">
      <c r="A5288">
        <v>3094.530029</v>
      </c>
      <c r="B5288">
        <v>3163.5200199999999</v>
      </c>
    </row>
    <row r="5289" spans="1:2">
      <c r="A5289">
        <v>3095.1298830000001</v>
      </c>
      <c r="B5289">
        <v>3101.540039</v>
      </c>
    </row>
    <row r="5290" spans="1:2">
      <c r="A5290">
        <v>3098.389893</v>
      </c>
      <c r="B5290">
        <v>3139.75</v>
      </c>
    </row>
    <row r="5291" spans="1:2">
      <c r="A5291">
        <v>3099.3999020000001</v>
      </c>
      <c r="B5291">
        <v>3132.889893</v>
      </c>
    </row>
    <row r="5292" spans="1:2">
      <c r="A5292">
        <v>3099.9099120000001</v>
      </c>
      <c r="B5292">
        <v>3150</v>
      </c>
    </row>
    <row r="5293" spans="1:2">
      <c r="A5293">
        <v>3099.959961</v>
      </c>
      <c r="B5293">
        <v>3182</v>
      </c>
    </row>
    <row r="5294" spans="1:2">
      <c r="A5294">
        <v>3101.48999</v>
      </c>
      <c r="B5294">
        <v>3142.1000979999999</v>
      </c>
    </row>
    <row r="5295" spans="1:2">
      <c r="A5295">
        <v>3102.969971</v>
      </c>
      <c r="B5295">
        <v>3187.389893</v>
      </c>
    </row>
    <row r="5296" spans="1:2">
      <c r="A5296">
        <v>3103.3400879999999</v>
      </c>
      <c r="B5296">
        <v>3168.969971</v>
      </c>
    </row>
    <row r="5297" spans="1:2">
      <c r="A5297">
        <v>3104</v>
      </c>
      <c r="B5297">
        <v>3344.290039</v>
      </c>
    </row>
    <row r="5298" spans="1:2">
      <c r="A5298">
        <v>3104.1999510000001</v>
      </c>
      <c r="B5298">
        <v>3174.429932</v>
      </c>
    </row>
    <row r="5299" spans="1:2">
      <c r="A5299">
        <v>3104.25</v>
      </c>
      <c r="B5299">
        <v>3142.5500489999999</v>
      </c>
    </row>
    <row r="5300" spans="1:2">
      <c r="A5300">
        <v>3105.459961</v>
      </c>
      <c r="B5300">
        <v>3140</v>
      </c>
    </row>
    <row r="5301" spans="1:2">
      <c r="A5301">
        <v>3110.280029</v>
      </c>
      <c r="B5301">
        <v>3175.8798830000001</v>
      </c>
    </row>
    <row r="5302" spans="1:2">
      <c r="A5302">
        <v>3110.8701169999999</v>
      </c>
      <c r="B5302">
        <v>3126.580078</v>
      </c>
    </row>
    <row r="5303" spans="1:2">
      <c r="A5303">
        <v>3111.889893</v>
      </c>
      <c r="B5303">
        <v>3184</v>
      </c>
    </row>
    <row r="5304" spans="1:2">
      <c r="A5304">
        <v>3113.5900879999999</v>
      </c>
      <c r="B5304">
        <v>3131.780029</v>
      </c>
    </row>
    <row r="5305" spans="1:2">
      <c r="A5305">
        <v>3114.209961</v>
      </c>
      <c r="B5305">
        <v>3156.3798830000001</v>
      </c>
    </row>
    <row r="5306" spans="1:2">
      <c r="A5306">
        <v>3116.219971</v>
      </c>
      <c r="B5306">
        <v>3217.3400879999999</v>
      </c>
    </row>
    <row r="5307" spans="1:2">
      <c r="A5307">
        <v>3116.419922</v>
      </c>
      <c r="B5307">
        <v>3118.669922</v>
      </c>
    </row>
    <row r="5308" spans="1:2">
      <c r="A5308">
        <v>3117.0200199999999</v>
      </c>
      <c r="B5308">
        <v>3125</v>
      </c>
    </row>
    <row r="5309" spans="1:2">
      <c r="A5309">
        <v>3118.0600589999999</v>
      </c>
      <c r="B5309">
        <v>3134.25</v>
      </c>
    </row>
    <row r="5310" spans="1:2">
      <c r="A5310">
        <v>3120.76001</v>
      </c>
      <c r="B5310">
        <v>3145</v>
      </c>
    </row>
    <row r="5311" spans="1:2">
      <c r="A5311">
        <v>3120.830078</v>
      </c>
      <c r="B5311">
        <v>3142.139893</v>
      </c>
    </row>
    <row r="5312" spans="1:2">
      <c r="A5312">
        <v>3125</v>
      </c>
      <c r="B5312">
        <v>3195.8000489999999</v>
      </c>
    </row>
    <row r="5313" spans="1:2">
      <c r="A5313">
        <v>3125.9799800000001</v>
      </c>
      <c r="B5313">
        <v>3185</v>
      </c>
    </row>
    <row r="5314" spans="1:2">
      <c r="A5314">
        <v>3127.469971</v>
      </c>
      <c r="B5314">
        <v>3178</v>
      </c>
    </row>
    <row r="5315" spans="1:2">
      <c r="A5315">
        <v>3128.8100589999999</v>
      </c>
      <c r="B5315">
        <v>3141.719971</v>
      </c>
    </row>
    <row r="5316" spans="1:2">
      <c r="A5316">
        <v>3128.98999</v>
      </c>
      <c r="B5316">
        <v>3133.98999</v>
      </c>
    </row>
    <row r="5317" spans="1:2">
      <c r="A5317">
        <v>3130.209961</v>
      </c>
      <c r="B5317">
        <v>3160.139893</v>
      </c>
    </row>
    <row r="5318" spans="1:2">
      <c r="A5318">
        <v>3131.0600589999999</v>
      </c>
      <c r="B5318">
        <v>3142.6999510000001</v>
      </c>
    </row>
    <row r="5319" spans="1:2">
      <c r="A5319">
        <v>3135.6599120000001</v>
      </c>
      <c r="B5319">
        <v>3189.25</v>
      </c>
    </row>
    <row r="5320" spans="1:2">
      <c r="A5320">
        <v>3135.7299800000001</v>
      </c>
      <c r="B5320">
        <v>3173.0500489999999</v>
      </c>
    </row>
    <row r="5321" spans="1:2">
      <c r="A5321">
        <v>3137.389893</v>
      </c>
      <c r="B5321">
        <v>3139.1499020000001</v>
      </c>
    </row>
    <row r="5322" spans="1:2">
      <c r="A5322">
        <v>3137.5</v>
      </c>
      <c r="B5322">
        <v>3182</v>
      </c>
    </row>
    <row r="5323" spans="1:2">
      <c r="A5323">
        <v>3138.290039</v>
      </c>
      <c r="B5323">
        <v>3240.580078</v>
      </c>
    </row>
    <row r="5324" spans="1:2">
      <c r="A5324">
        <v>3138.3798830000001</v>
      </c>
      <c r="B5324">
        <v>3197.51001</v>
      </c>
    </row>
    <row r="5325" spans="1:2">
      <c r="A5325">
        <v>3138.830078</v>
      </c>
      <c r="B5325">
        <v>3167.23999</v>
      </c>
    </row>
    <row r="5326" spans="1:2">
      <c r="A5326">
        <v>3143.73999</v>
      </c>
      <c r="B5326">
        <v>3289</v>
      </c>
    </row>
    <row r="5327" spans="1:2">
      <c r="A5327">
        <v>3144.780029</v>
      </c>
      <c r="B5327">
        <v>3149.969971</v>
      </c>
    </row>
    <row r="5328" spans="1:2">
      <c r="A5328">
        <v>3144.8798830000001</v>
      </c>
      <c r="B5328">
        <v>3188.26001</v>
      </c>
    </row>
    <row r="5329" spans="1:2">
      <c r="A5329">
        <v>3146.139893</v>
      </c>
      <c r="B5329">
        <v>3149.5600589999999</v>
      </c>
    </row>
    <row r="5330" spans="1:2">
      <c r="A5330">
        <v>3148.0200199999999</v>
      </c>
      <c r="B5330">
        <v>3178.23999</v>
      </c>
    </row>
    <row r="5331" spans="1:2">
      <c r="A5331">
        <v>3148.1599120000001</v>
      </c>
      <c r="B5331">
        <v>3172.51001</v>
      </c>
    </row>
    <row r="5332" spans="1:2">
      <c r="A5332">
        <v>3148.7299800000001</v>
      </c>
      <c r="B5332">
        <v>3212.8798830000001</v>
      </c>
    </row>
    <row r="5333" spans="1:2">
      <c r="A5333">
        <v>3149.8400879999999</v>
      </c>
      <c r="B5333">
        <v>3250.8500979999999</v>
      </c>
    </row>
    <row r="5334" spans="1:2">
      <c r="A5334">
        <v>3151.9399410000001</v>
      </c>
      <c r="B5334">
        <v>3207.9399410000001</v>
      </c>
    </row>
    <row r="5335" spans="1:2">
      <c r="A5335">
        <v>3152.790039</v>
      </c>
      <c r="B5335">
        <v>3224</v>
      </c>
    </row>
    <row r="5336" spans="1:2">
      <c r="A5336">
        <v>3156.1298830000001</v>
      </c>
      <c r="B5336">
        <v>3175.0200199999999</v>
      </c>
    </row>
    <row r="5337" spans="1:2">
      <c r="A5337">
        <v>3156.969971</v>
      </c>
      <c r="B5337">
        <v>3190.469971</v>
      </c>
    </row>
    <row r="5338" spans="1:2">
      <c r="A5338">
        <v>3158</v>
      </c>
      <c r="B5338">
        <v>3180.76001</v>
      </c>
    </row>
    <row r="5339" spans="1:2">
      <c r="A5339">
        <v>3158.709961</v>
      </c>
      <c r="B5339">
        <v>3253.820068</v>
      </c>
    </row>
    <row r="5340" spans="1:2">
      <c r="A5340">
        <v>3159.530029</v>
      </c>
      <c r="B5340">
        <v>3171.2299800000001</v>
      </c>
    </row>
    <row r="5341" spans="1:2">
      <c r="A5341">
        <v>3161</v>
      </c>
      <c r="B5341">
        <v>3162.4399410000001</v>
      </c>
    </row>
    <row r="5342" spans="1:2">
      <c r="A5342">
        <v>3161.0200199999999</v>
      </c>
      <c r="B5342">
        <v>3217.5200199999999</v>
      </c>
    </row>
    <row r="5343" spans="1:2">
      <c r="A5343">
        <v>3161.469971</v>
      </c>
      <c r="B5343">
        <v>3203.8400879999999</v>
      </c>
    </row>
    <row r="5344" spans="1:2">
      <c r="A5344">
        <v>3162.01001</v>
      </c>
      <c r="B5344">
        <v>3176.679932</v>
      </c>
    </row>
    <row r="5345" spans="1:2">
      <c r="A5345">
        <v>3162.1599120000001</v>
      </c>
      <c r="B5345">
        <v>3208.540039</v>
      </c>
    </row>
    <row r="5346" spans="1:2">
      <c r="A5346">
        <v>3162.23999</v>
      </c>
      <c r="B5346">
        <v>3174.389893</v>
      </c>
    </row>
    <row r="5347" spans="1:2">
      <c r="A5347">
        <v>3162.580078</v>
      </c>
      <c r="B5347">
        <v>3198.209961</v>
      </c>
    </row>
    <row r="5348" spans="1:2">
      <c r="A5348">
        <v>3162.780029</v>
      </c>
      <c r="B5348">
        <v>3264.0200199999999</v>
      </c>
    </row>
    <row r="5349" spans="1:2">
      <c r="A5349">
        <v>3164.679932</v>
      </c>
      <c r="B5349">
        <v>3246.820068</v>
      </c>
    </row>
    <row r="5350" spans="1:2">
      <c r="A5350">
        <v>3165.1201169999999</v>
      </c>
      <c r="B5350">
        <v>3188.5</v>
      </c>
    </row>
    <row r="5351" spans="1:2">
      <c r="A5351">
        <v>3165.889893</v>
      </c>
      <c r="B5351">
        <v>3189.9499510000001</v>
      </c>
    </row>
    <row r="5352" spans="1:2">
      <c r="A5352">
        <v>3167.459961</v>
      </c>
      <c r="B5352">
        <v>3240.8100589999999</v>
      </c>
    </row>
    <row r="5353" spans="1:2">
      <c r="A5353">
        <v>3168.040039</v>
      </c>
      <c r="B5353">
        <v>3228.389893</v>
      </c>
    </row>
    <row r="5354" spans="1:2">
      <c r="A5354">
        <v>3172.6899410000001</v>
      </c>
      <c r="B5354">
        <v>3202</v>
      </c>
    </row>
    <row r="5355" spans="1:2">
      <c r="A5355">
        <v>3174.0500489999999</v>
      </c>
      <c r="B5355">
        <v>3175.040039</v>
      </c>
    </row>
    <row r="5356" spans="1:2">
      <c r="A5356">
        <v>3175.110107</v>
      </c>
      <c r="B5356">
        <v>3349.889893</v>
      </c>
    </row>
    <row r="5357" spans="1:2">
      <c r="A5357">
        <v>3176.3999020000001</v>
      </c>
      <c r="B5357">
        <v>3198.75</v>
      </c>
    </row>
    <row r="5358" spans="1:2">
      <c r="A5358">
        <v>3177.290039</v>
      </c>
      <c r="B5358">
        <v>3184.1298830000001</v>
      </c>
    </row>
    <row r="5359" spans="1:2">
      <c r="A5359">
        <v>3178.3500979999999</v>
      </c>
      <c r="B5359">
        <v>3194.6899410000001</v>
      </c>
    </row>
    <row r="5360" spans="1:2">
      <c r="A5360">
        <v>3180.070068</v>
      </c>
      <c r="B5360">
        <v>3214.330078</v>
      </c>
    </row>
    <row r="5361" spans="1:2">
      <c r="A5361">
        <v>3180.73999</v>
      </c>
      <c r="B5361">
        <v>3232.320068</v>
      </c>
    </row>
    <row r="5362" spans="1:2">
      <c r="A5362">
        <v>3182.4099120000001</v>
      </c>
      <c r="B5362">
        <v>3194.969971</v>
      </c>
    </row>
    <row r="5363" spans="1:2">
      <c r="A5363">
        <v>3182.6298830000001</v>
      </c>
      <c r="B5363">
        <v>3193.8798830000001</v>
      </c>
    </row>
    <row r="5364" spans="1:2">
      <c r="A5364">
        <v>3182.6999510000001</v>
      </c>
      <c r="B5364">
        <v>3190.639893</v>
      </c>
    </row>
    <row r="5365" spans="1:2">
      <c r="A5365">
        <v>3184.9399410000001</v>
      </c>
      <c r="B5365">
        <v>3233.8798830000001</v>
      </c>
    </row>
    <row r="5366" spans="1:2">
      <c r="A5366">
        <v>3185.070068</v>
      </c>
      <c r="B5366">
        <v>3198</v>
      </c>
    </row>
    <row r="5367" spans="1:2">
      <c r="A5367">
        <v>3185.2700199999999</v>
      </c>
      <c r="B5367">
        <v>3210.1298830000001</v>
      </c>
    </row>
    <row r="5368" spans="1:2">
      <c r="A5368">
        <v>3186.6298830000001</v>
      </c>
      <c r="B5368">
        <v>3272</v>
      </c>
    </row>
    <row r="5369" spans="1:2">
      <c r="A5369">
        <v>3186.7299800000001</v>
      </c>
      <c r="B5369">
        <v>3228.639893</v>
      </c>
    </row>
    <row r="5370" spans="1:2">
      <c r="A5370">
        <v>3187.01001</v>
      </c>
      <c r="B5370">
        <v>3214.4399410000001</v>
      </c>
    </row>
    <row r="5371" spans="1:2">
      <c r="A5371">
        <v>3187.75</v>
      </c>
      <c r="B5371">
        <v>3233</v>
      </c>
    </row>
    <row r="5372" spans="1:2">
      <c r="A5372">
        <v>3189.780029</v>
      </c>
      <c r="B5372">
        <v>3279.98999</v>
      </c>
    </row>
    <row r="5373" spans="1:2">
      <c r="A5373">
        <v>3190.48999</v>
      </c>
      <c r="B5373">
        <v>3283</v>
      </c>
    </row>
    <row r="5374" spans="1:2">
      <c r="A5374">
        <v>3190.5500489999999</v>
      </c>
      <c r="B5374">
        <v>3233.290039</v>
      </c>
    </row>
    <row r="5375" spans="1:2">
      <c r="A5375">
        <v>3194.5</v>
      </c>
      <c r="B5375">
        <v>3204.7299800000001</v>
      </c>
    </row>
    <row r="5376" spans="1:2">
      <c r="A5376">
        <v>3195.3400879999999</v>
      </c>
      <c r="B5376">
        <v>3216.1899410000001</v>
      </c>
    </row>
    <row r="5377" spans="1:2">
      <c r="A5377">
        <v>3195.6899410000001</v>
      </c>
      <c r="B5377">
        <v>3200</v>
      </c>
    </row>
    <row r="5378" spans="1:2">
      <c r="A5378">
        <v>3196.8400879999999</v>
      </c>
      <c r="B5378">
        <v>3201.360107</v>
      </c>
    </row>
    <row r="5379" spans="1:2">
      <c r="A5379">
        <v>3198.01001</v>
      </c>
      <c r="B5379">
        <v>3208</v>
      </c>
    </row>
    <row r="5380" spans="1:2">
      <c r="A5380">
        <v>3199.1999510000001</v>
      </c>
      <c r="B5380">
        <v>3202.530029</v>
      </c>
    </row>
    <row r="5381" spans="1:2">
      <c r="A5381">
        <v>3199.9499510000001</v>
      </c>
      <c r="B5381">
        <v>3207.8100589999999</v>
      </c>
    </row>
    <row r="5382" spans="1:2">
      <c r="A5382">
        <v>3200</v>
      </c>
      <c r="B5382">
        <v>3215</v>
      </c>
    </row>
    <row r="5383" spans="1:2">
      <c r="A5383">
        <v>3201.219971</v>
      </c>
      <c r="B5383">
        <v>3254.1000979999999</v>
      </c>
    </row>
    <row r="5384" spans="1:2">
      <c r="A5384">
        <v>3201.6499020000001</v>
      </c>
      <c r="B5384">
        <v>3249.419922</v>
      </c>
    </row>
    <row r="5385" spans="1:2">
      <c r="A5385">
        <v>3203.080078</v>
      </c>
      <c r="B5385">
        <v>3256.6899410000001</v>
      </c>
    </row>
    <row r="5386" spans="1:2">
      <c r="A5386">
        <v>3203.530029</v>
      </c>
      <c r="B5386">
        <v>3232</v>
      </c>
    </row>
    <row r="5387" spans="1:2">
      <c r="A5387">
        <v>3204.3999020000001</v>
      </c>
      <c r="B5387">
        <v>3205.330078</v>
      </c>
    </row>
    <row r="5388" spans="1:2">
      <c r="A5388">
        <v>3205.030029</v>
      </c>
      <c r="B5388">
        <v>3213.5900879999999</v>
      </c>
    </row>
    <row r="5389" spans="1:2">
      <c r="A5389">
        <v>3206.179932</v>
      </c>
      <c r="B5389">
        <v>3226.969971</v>
      </c>
    </row>
    <row r="5390" spans="1:2">
      <c r="A5390">
        <v>3206.1999510000001</v>
      </c>
      <c r="B5390">
        <v>3236.98999</v>
      </c>
    </row>
    <row r="5391" spans="1:2">
      <c r="A5391">
        <v>3206.219971</v>
      </c>
      <c r="B5391">
        <v>3221</v>
      </c>
    </row>
    <row r="5392" spans="1:2">
      <c r="A5392">
        <v>3206.5200199999999</v>
      </c>
      <c r="B5392">
        <v>3222</v>
      </c>
    </row>
    <row r="5393" spans="1:2">
      <c r="A5393">
        <v>3207.040039</v>
      </c>
      <c r="B5393">
        <v>3282.9799800000001</v>
      </c>
    </row>
    <row r="5394" spans="1:2">
      <c r="A5394">
        <v>3207.209961</v>
      </c>
      <c r="B5394">
        <v>3329</v>
      </c>
    </row>
    <row r="5395" spans="1:2">
      <c r="A5395">
        <v>3211.01001</v>
      </c>
      <c r="B5395">
        <v>3257.25</v>
      </c>
    </row>
    <row r="5396" spans="1:2">
      <c r="A5396">
        <v>3217.01001</v>
      </c>
      <c r="B5396">
        <v>3266</v>
      </c>
    </row>
    <row r="5397" spans="1:2">
      <c r="A5397">
        <v>3218.51001</v>
      </c>
      <c r="B5397">
        <v>3223.3798830000001</v>
      </c>
    </row>
    <row r="5398" spans="1:2">
      <c r="A5398">
        <v>3218.6499020000001</v>
      </c>
      <c r="B5398">
        <v>3250.9799800000001</v>
      </c>
    </row>
    <row r="5399" spans="1:2">
      <c r="A5399">
        <v>3220.080078</v>
      </c>
      <c r="B5399">
        <v>3248.9499510000001</v>
      </c>
    </row>
    <row r="5400" spans="1:2">
      <c r="A5400">
        <v>3221</v>
      </c>
      <c r="B5400">
        <v>3260.7299800000001</v>
      </c>
    </row>
    <row r="5401" spans="1:2">
      <c r="A5401">
        <v>3221.26001</v>
      </c>
      <c r="B5401">
        <v>3224</v>
      </c>
    </row>
    <row r="5402" spans="1:2">
      <c r="A5402">
        <v>3222.8999020000001</v>
      </c>
      <c r="B5402">
        <v>3228.860107</v>
      </c>
    </row>
    <row r="5403" spans="1:2">
      <c r="A5403">
        <v>3223.070068</v>
      </c>
      <c r="B5403">
        <v>3247.98999</v>
      </c>
    </row>
    <row r="5404" spans="1:2">
      <c r="A5404">
        <v>3223.790039</v>
      </c>
      <c r="B5404">
        <v>3276.6899410000001</v>
      </c>
    </row>
    <row r="5405" spans="1:2">
      <c r="A5405">
        <v>3223.820068</v>
      </c>
      <c r="B5405">
        <v>3247.3100589999999</v>
      </c>
    </row>
    <row r="5406" spans="1:2">
      <c r="A5406">
        <v>3223.9099120000001</v>
      </c>
      <c r="B5406">
        <v>3238</v>
      </c>
    </row>
    <row r="5407" spans="1:2">
      <c r="A5407">
        <v>3224.280029</v>
      </c>
      <c r="B5407">
        <v>3324.429932</v>
      </c>
    </row>
    <row r="5408" spans="1:2">
      <c r="A5408">
        <v>3225</v>
      </c>
      <c r="B5408">
        <v>3247.469971</v>
      </c>
    </row>
    <row r="5409" spans="1:2">
      <c r="A5409">
        <v>3225.01001</v>
      </c>
      <c r="B5409">
        <v>3231.8798830000001</v>
      </c>
    </row>
    <row r="5410" spans="1:2">
      <c r="A5410">
        <v>3226.7299800000001</v>
      </c>
      <c r="B5410">
        <v>3235.959961</v>
      </c>
    </row>
    <row r="5411" spans="1:2">
      <c r="A5411">
        <v>3228.2700199999999</v>
      </c>
      <c r="B5411">
        <v>3235.8500979999999</v>
      </c>
    </row>
    <row r="5412" spans="1:2">
      <c r="A5412">
        <v>3229.719971</v>
      </c>
      <c r="B5412">
        <v>3233.2299800000001</v>
      </c>
    </row>
    <row r="5413" spans="1:2">
      <c r="A5413">
        <v>3229.830078</v>
      </c>
      <c r="B5413">
        <v>3261.679932</v>
      </c>
    </row>
    <row r="5414" spans="1:2">
      <c r="A5414">
        <v>3230.110107</v>
      </c>
      <c r="B5414">
        <v>3260.360107</v>
      </c>
    </row>
    <row r="5415" spans="1:2">
      <c r="A5415">
        <v>3231.8000489999999</v>
      </c>
      <c r="B5415">
        <v>3234.75</v>
      </c>
    </row>
    <row r="5416" spans="1:2">
      <c r="A5416">
        <v>3232.280029</v>
      </c>
      <c r="B5416">
        <v>3312</v>
      </c>
    </row>
    <row r="5417" spans="1:2">
      <c r="A5417">
        <v>3232.580078</v>
      </c>
      <c r="B5417">
        <v>3346.5200199999999</v>
      </c>
    </row>
    <row r="5418" spans="1:2">
      <c r="A5418">
        <v>3233.98999</v>
      </c>
      <c r="B5418">
        <v>3235</v>
      </c>
    </row>
    <row r="5419" spans="1:2">
      <c r="A5419">
        <v>3236.080078</v>
      </c>
      <c r="B5419">
        <v>3263.51001</v>
      </c>
    </row>
    <row r="5420" spans="1:2">
      <c r="A5420">
        <v>3237.6201169999999</v>
      </c>
      <c r="B5420">
        <v>3301.679932</v>
      </c>
    </row>
    <row r="5421" spans="1:2">
      <c r="A5421">
        <v>3240.959961</v>
      </c>
      <c r="B5421">
        <v>3247</v>
      </c>
    </row>
    <row r="5422" spans="1:2">
      <c r="A5422">
        <v>3241.1599120000001</v>
      </c>
      <c r="B5422">
        <v>3244.8500979999999</v>
      </c>
    </row>
    <row r="5423" spans="1:2">
      <c r="A5423">
        <v>3241.959961</v>
      </c>
      <c r="B5423">
        <v>3280.48999</v>
      </c>
    </row>
    <row r="5424" spans="1:2">
      <c r="A5424">
        <v>3242.76001</v>
      </c>
      <c r="B5424">
        <v>3245</v>
      </c>
    </row>
    <row r="5425" spans="1:2">
      <c r="A5425">
        <v>3244.98999</v>
      </c>
      <c r="B5425">
        <v>3257.9499510000001</v>
      </c>
    </row>
    <row r="5426" spans="1:2">
      <c r="A5426">
        <v>3246.3000489999999</v>
      </c>
      <c r="B5426">
        <v>3292.5900879999999</v>
      </c>
    </row>
    <row r="5427" spans="1:2">
      <c r="A5427">
        <v>3247.330078</v>
      </c>
      <c r="B5427">
        <v>3267.530029</v>
      </c>
    </row>
    <row r="5428" spans="1:2">
      <c r="A5428">
        <v>3247.679932</v>
      </c>
      <c r="B5428">
        <v>3259.679932</v>
      </c>
    </row>
    <row r="5429" spans="1:2">
      <c r="A5429">
        <v>3249.8999020000001</v>
      </c>
      <c r="B5429">
        <v>3333.5</v>
      </c>
    </row>
    <row r="5430" spans="1:2">
      <c r="A5430">
        <v>3251.080078</v>
      </c>
      <c r="B5430">
        <v>3304.8701169999999</v>
      </c>
    </row>
    <row r="5431" spans="1:2">
      <c r="A5431">
        <v>3256.929932</v>
      </c>
      <c r="B5431">
        <v>3282.919922</v>
      </c>
    </row>
    <row r="5432" spans="1:2">
      <c r="A5432">
        <v>3259.0500489999999</v>
      </c>
      <c r="B5432">
        <v>3279.820068</v>
      </c>
    </row>
    <row r="5433" spans="1:2">
      <c r="A5433">
        <v>3260.4799800000001</v>
      </c>
      <c r="B5433">
        <v>3315.8999020000001</v>
      </c>
    </row>
    <row r="5434" spans="1:2">
      <c r="A5434">
        <v>3262.01001</v>
      </c>
      <c r="B5434">
        <v>3264.3400879999999</v>
      </c>
    </row>
    <row r="5435" spans="1:2">
      <c r="A5435">
        <v>3262.1298830000001</v>
      </c>
      <c r="B5435">
        <v>3292</v>
      </c>
    </row>
    <row r="5436" spans="1:2">
      <c r="A5436">
        <v>3263.3798830000001</v>
      </c>
      <c r="B5436">
        <v>3279.8000489999999</v>
      </c>
    </row>
    <row r="5437" spans="1:2">
      <c r="A5437">
        <v>3264.110107</v>
      </c>
      <c r="B5437">
        <v>3279.530029</v>
      </c>
    </row>
    <row r="5438" spans="1:2">
      <c r="A5438">
        <v>3265.080078</v>
      </c>
      <c r="B5438">
        <v>3296</v>
      </c>
    </row>
    <row r="5439" spans="1:2">
      <c r="A5439">
        <v>3265.1599120000001</v>
      </c>
      <c r="B5439">
        <v>3295.7299800000001</v>
      </c>
    </row>
    <row r="5440" spans="1:2">
      <c r="A5440">
        <v>3265.8701169999999</v>
      </c>
      <c r="B5440">
        <v>3280.8999020000001</v>
      </c>
    </row>
    <row r="5441" spans="1:2">
      <c r="A5441">
        <v>3268.1599120000001</v>
      </c>
      <c r="B5441">
        <v>3327.3999020000001</v>
      </c>
    </row>
    <row r="5442" spans="1:2">
      <c r="A5442">
        <v>3268.610107</v>
      </c>
      <c r="B5442">
        <v>3303.179932</v>
      </c>
    </row>
    <row r="5443" spans="1:2">
      <c r="A5443">
        <v>3268.9499510000001</v>
      </c>
      <c r="B5443">
        <v>3308.3000489999999</v>
      </c>
    </row>
    <row r="5444" spans="1:2">
      <c r="A5444">
        <v>3270.389893</v>
      </c>
      <c r="B5444">
        <v>3292.75</v>
      </c>
    </row>
    <row r="5445" spans="1:2">
      <c r="A5445">
        <v>3270.540039</v>
      </c>
      <c r="B5445">
        <v>3354.6999510000001</v>
      </c>
    </row>
    <row r="5446" spans="1:2">
      <c r="A5446">
        <v>3272.709961</v>
      </c>
      <c r="B5446">
        <v>3399.6599120000001</v>
      </c>
    </row>
    <row r="5447" spans="1:2">
      <c r="A5447">
        <v>3272.98999</v>
      </c>
      <c r="B5447">
        <v>3282.3701169999999</v>
      </c>
    </row>
    <row r="5448" spans="1:2">
      <c r="A5448">
        <v>3277.709961</v>
      </c>
      <c r="B5448">
        <v>3280.25</v>
      </c>
    </row>
    <row r="5449" spans="1:2">
      <c r="A5449">
        <v>3279.389893</v>
      </c>
      <c r="B5449">
        <v>3303.610107</v>
      </c>
    </row>
    <row r="5450" spans="1:2">
      <c r="A5450">
        <v>3281.1499020000001</v>
      </c>
      <c r="B5450">
        <v>3297.580078</v>
      </c>
    </row>
    <row r="5451" spans="1:2">
      <c r="A5451">
        <v>3283.26001</v>
      </c>
      <c r="B5451">
        <v>3309.169922</v>
      </c>
    </row>
    <row r="5452" spans="1:2">
      <c r="A5452">
        <v>3283.959961</v>
      </c>
      <c r="B5452">
        <v>3304</v>
      </c>
    </row>
    <row r="5453" spans="1:2">
      <c r="A5453">
        <v>3284.280029</v>
      </c>
      <c r="B5453">
        <v>3288.3798830000001</v>
      </c>
    </row>
    <row r="5454" spans="1:2">
      <c r="A5454">
        <v>3284.719971</v>
      </c>
      <c r="B5454">
        <v>3314.3999020000001</v>
      </c>
    </row>
    <row r="5455" spans="1:2">
      <c r="A5455">
        <v>3285.040039</v>
      </c>
      <c r="B5455">
        <v>3327.8500979999999</v>
      </c>
    </row>
    <row r="5456" spans="1:2">
      <c r="A5456">
        <v>3285.8500979999999</v>
      </c>
      <c r="B5456">
        <v>3342.1000979999999</v>
      </c>
    </row>
    <row r="5457" spans="1:2">
      <c r="A5457">
        <v>3286.330078</v>
      </c>
      <c r="B5457">
        <v>3291.6599120000001</v>
      </c>
    </row>
    <row r="5458" spans="1:2">
      <c r="A5458">
        <v>3286.580078</v>
      </c>
      <c r="B5458">
        <v>3317.9499510000001</v>
      </c>
    </row>
    <row r="5459" spans="1:2">
      <c r="A5459">
        <v>3286.6499020000001</v>
      </c>
      <c r="B5459">
        <v>3288.98999</v>
      </c>
    </row>
    <row r="5460" spans="1:2">
      <c r="A5460">
        <v>3287.139893</v>
      </c>
      <c r="B5460">
        <v>3342.530029</v>
      </c>
    </row>
    <row r="5461" spans="1:2">
      <c r="A5461">
        <v>3288.6201169999999</v>
      </c>
      <c r="B5461">
        <v>3321.429932</v>
      </c>
    </row>
    <row r="5462" spans="1:2">
      <c r="A5462">
        <v>3291.610107</v>
      </c>
      <c r="B5462">
        <v>3330.889893</v>
      </c>
    </row>
    <row r="5463" spans="1:2">
      <c r="A5463">
        <v>3292.110107</v>
      </c>
      <c r="B5463">
        <v>3337.6999510000001</v>
      </c>
    </row>
    <row r="5464" spans="1:2">
      <c r="A5464">
        <v>3292.2299800000001</v>
      </c>
      <c r="B5464">
        <v>3321.9099120000001</v>
      </c>
    </row>
    <row r="5465" spans="1:2">
      <c r="A5465">
        <v>3293.969971</v>
      </c>
      <c r="B5465">
        <v>3306.070068</v>
      </c>
    </row>
    <row r="5466" spans="1:2">
      <c r="A5466">
        <v>3294</v>
      </c>
      <c r="B5466">
        <v>3363.889893</v>
      </c>
    </row>
    <row r="5467" spans="1:2">
      <c r="A5467">
        <v>3294.6201169999999</v>
      </c>
      <c r="B5467">
        <v>3381.5</v>
      </c>
    </row>
    <row r="5468" spans="1:2">
      <c r="A5468">
        <v>3297.3701169999999</v>
      </c>
      <c r="B5468">
        <v>3312.6201169999999</v>
      </c>
    </row>
    <row r="5469" spans="1:2">
      <c r="A5469">
        <v>3297.780029</v>
      </c>
      <c r="B5469">
        <v>3323.3400879999999</v>
      </c>
    </row>
    <row r="5470" spans="1:2">
      <c r="A5470">
        <v>3298.98999</v>
      </c>
      <c r="B5470">
        <v>3300</v>
      </c>
    </row>
    <row r="5471" spans="1:2">
      <c r="A5471">
        <v>3299.179932</v>
      </c>
      <c r="B5471">
        <v>3321</v>
      </c>
    </row>
    <row r="5472" spans="1:2">
      <c r="A5472">
        <v>3299.3000489999999</v>
      </c>
      <c r="B5472">
        <v>3324.5</v>
      </c>
    </row>
    <row r="5473" spans="1:2">
      <c r="A5473">
        <v>3299.860107</v>
      </c>
      <c r="B5473">
        <v>3312.6000979999999</v>
      </c>
    </row>
    <row r="5474" spans="1:2">
      <c r="A5474">
        <v>3301.1201169999999</v>
      </c>
      <c r="B5474">
        <v>3351.3000489999999</v>
      </c>
    </row>
    <row r="5475" spans="1:2">
      <c r="A5475">
        <v>3302.429932</v>
      </c>
      <c r="B5475">
        <v>3325.75</v>
      </c>
    </row>
    <row r="5476" spans="1:2">
      <c r="A5476">
        <v>3303.5</v>
      </c>
      <c r="B5476">
        <v>3314.51001</v>
      </c>
    </row>
    <row r="5477" spans="1:2">
      <c r="A5477">
        <v>3304.139893</v>
      </c>
      <c r="B5477">
        <v>3337.5600589999999</v>
      </c>
    </row>
    <row r="5478" spans="1:2">
      <c r="A5478">
        <v>3305</v>
      </c>
      <c r="B5478">
        <v>3338</v>
      </c>
    </row>
    <row r="5479" spans="1:2">
      <c r="A5479">
        <v>3305.780029</v>
      </c>
      <c r="B5479">
        <v>3315.48999</v>
      </c>
    </row>
    <row r="5480" spans="1:2">
      <c r="A5480">
        <v>3306.3701169999999</v>
      </c>
      <c r="B5480">
        <v>3314.3999020000001</v>
      </c>
    </row>
    <row r="5481" spans="1:2">
      <c r="A5481">
        <v>3306.98999</v>
      </c>
      <c r="B5481">
        <v>3348.5500489999999</v>
      </c>
    </row>
    <row r="5482" spans="1:2">
      <c r="A5482">
        <v>3307.23999</v>
      </c>
      <c r="B5482">
        <v>3327</v>
      </c>
    </row>
    <row r="5483" spans="1:2">
      <c r="A5483">
        <v>3307.459961</v>
      </c>
      <c r="B5483">
        <v>3380.320068</v>
      </c>
    </row>
    <row r="5484" spans="1:2">
      <c r="A5484">
        <v>3308.639893</v>
      </c>
      <c r="B5484">
        <v>3320.9099120000001</v>
      </c>
    </row>
    <row r="5485" spans="1:2">
      <c r="A5485">
        <v>3309.040039</v>
      </c>
      <c r="B5485">
        <v>3372.8701169999999</v>
      </c>
    </row>
    <row r="5486" spans="1:2">
      <c r="A5486">
        <v>3311.3701169999999</v>
      </c>
      <c r="B5486">
        <v>3322</v>
      </c>
    </row>
    <row r="5487" spans="1:2">
      <c r="A5487">
        <v>3311.8701169999999</v>
      </c>
      <c r="B5487">
        <v>3367.9799800000001</v>
      </c>
    </row>
    <row r="5488" spans="1:2">
      <c r="A5488">
        <v>3312.48999</v>
      </c>
      <c r="B5488">
        <v>3320</v>
      </c>
    </row>
    <row r="5489" spans="1:2">
      <c r="A5489">
        <v>3312.530029</v>
      </c>
      <c r="B5489">
        <v>3434</v>
      </c>
    </row>
    <row r="5490" spans="1:2">
      <c r="A5490">
        <v>3312.75</v>
      </c>
      <c r="B5490">
        <v>3331.1201169999999</v>
      </c>
    </row>
    <row r="5491" spans="1:2">
      <c r="A5491">
        <v>3315.959961</v>
      </c>
      <c r="B5491">
        <v>3369.1899410000001</v>
      </c>
    </row>
    <row r="5492" spans="1:2">
      <c r="A5492">
        <v>3316</v>
      </c>
      <c r="B5492">
        <v>3332</v>
      </c>
    </row>
    <row r="5493" spans="1:2">
      <c r="A5493">
        <v>3318.110107</v>
      </c>
      <c r="B5493">
        <v>3375.860107</v>
      </c>
    </row>
    <row r="5494" spans="1:2">
      <c r="A5494">
        <v>3320.3701169999999</v>
      </c>
      <c r="B5494">
        <v>3347.8000489999999</v>
      </c>
    </row>
    <row r="5495" spans="1:2">
      <c r="A5495">
        <v>3320.679932</v>
      </c>
      <c r="B5495">
        <v>3358</v>
      </c>
    </row>
    <row r="5496" spans="1:2">
      <c r="A5496">
        <v>3322</v>
      </c>
      <c r="B5496">
        <v>6717.4499510000005</v>
      </c>
    </row>
    <row r="5497" spans="1:2">
      <c r="A5497">
        <v>3322.9399410000001</v>
      </c>
      <c r="B5497">
        <v>3365</v>
      </c>
    </row>
    <row r="5498" spans="1:2">
      <c r="A5498">
        <v>3326.1298830000001</v>
      </c>
      <c r="B5498">
        <v>3338</v>
      </c>
    </row>
    <row r="5499" spans="1:2">
      <c r="A5499">
        <v>3327.5900879999999</v>
      </c>
      <c r="B5499">
        <v>3368.139893</v>
      </c>
    </row>
    <row r="5500" spans="1:2">
      <c r="A5500">
        <v>3328.2299800000001</v>
      </c>
      <c r="B5500">
        <v>3338</v>
      </c>
    </row>
    <row r="5501" spans="1:2">
      <c r="A5501">
        <v>3331</v>
      </c>
      <c r="B5501">
        <v>3347</v>
      </c>
    </row>
    <row r="5502" spans="1:2">
      <c r="A5502">
        <v>3331.4799800000001</v>
      </c>
      <c r="B5502">
        <v>3358.919922</v>
      </c>
    </row>
    <row r="5503" spans="1:2">
      <c r="A5503">
        <v>3333</v>
      </c>
      <c r="B5503">
        <v>3404.1298830000001</v>
      </c>
    </row>
    <row r="5504" spans="1:2">
      <c r="A5504">
        <v>3334.3400879999999</v>
      </c>
      <c r="B5504">
        <v>3387</v>
      </c>
    </row>
    <row r="5505" spans="1:2">
      <c r="A5505">
        <v>3334.6899410000001</v>
      </c>
      <c r="B5505">
        <v>3382.98999</v>
      </c>
    </row>
    <row r="5506" spans="1:2">
      <c r="A5506">
        <v>3335.5500489999999</v>
      </c>
      <c r="B5506">
        <v>3429.8400879999999</v>
      </c>
    </row>
    <row r="5507" spans="1:2">
      <c r="A5507">
        <v>3338.6499020000001</v>
      </c>
      <c r="B5507">
        <v>3355.8798830000001</v>
      </c>
    </row>
    <row r="5508" spans="1:2">
      <c r="A5508">
        <v>3340.8798830000001</v>
      </c>
      <c r="B5508">
        <v>3375</v>
      </c>
    </row>
    <row r="5509" spans="1:2">
      <c r="A5509">
        <v>3341.580078</v>
      </c>
      <c r="B5509">
        <v>3357.48999</v>
      </c>
    </row>
    <row r="5510" spans="1:2">
      <c r="A5510">
        <v>3341.8701169999999</v>
      </c>
      <c r="B5510">
        <v>3354.8798830000001</v>
      </c>
    </row>
    <row r="5511" spans="1:2">
      <c r="A5511">
        <v>3342.8798830000001</v>
      </c>
      <c r="B5511">
        <v>3350.26001</v>
      </c>
    </row>
    <row r="5512" spans="1:2">
      <c r="A5512">
        <v>3343.6298830000001</v>
      </c>
      <c r="B5512">
        <v>3379.6999510000001</v>
      </c>
    </row>
    <row r="5513" spans="1:2">
      <c r="A5513">
        <v>3344.9399410000001</v>
      </c>
      <c r="B5513">
        <v>3375</v>
      </c>
    </row>
    <row r="5514" spans="1:2">
      <c r="A5514">
        <v>3346.48999</v>
      </c>
      <c r="B5514">
        <v>3357.3999020000001</v>
      </c>
    </row>
    <row r="5515" spans="1:2">
      <c r="A5515">
        <v>3346.830078</v>
      </c>
      <c r="B5515">
        <v>3366.580078</v>
      </c>
    </row>
    <row r="5516" spans="1:2">
      <c r="A5516">
        <v>3349.6298830000001</v>
      </c>
      <c r="B5516">
        <v>3352.320068</v>
      </c>
    </row>
    <row r="5517" spans="1:2">
      <c r="A5517">
        <v>3349.6499020000001</v>
      </c>
      <c r="B5517">
        <v>3351</v>
      </c>
    </row>
    <row r="5518" spans="1:2">
      <c r="A5518">
        <v>3350.4399410000001</v>
      </c>
      <c r="B5518">
        <v>3428</v>
      </c>
    </row>
    <row r="5519" spans="1:2">
      <c r="A5519">
        <v>3352.1499020000001</v>
      </c>
      <c r="B5519">
        <v>3377</v>
      </c>
    </row>
    <row r="5520" spans="1:2">
      <c r="A5520">
        <v>3354.719971</v>
      </c>
      <c r="B5520">
        <v>3388.8798830000001</v>
      </c>
    </row>
    <row r="5521" spans="1:2">
      <c r="A5521">
        <v>3355.7299800000001</v>
      </c>
      <c r="B5521">
        <v>3419</v>
      </c>
    </row>
    <row r="5522" spans="1:2">
      <c r="A5522">
        <v>3362.0200199999999</v>
      </c>
      <c r="B5522">
        <v>3362.860107</v>
      </c>
    </row>
    <row r="5523" spans="1:2">
      <c r="A5523">
        <v>3363.709961</v>
      </c>
      <c r="B5523">
        <v>3464.8798830000001</v>
      </c>
    </row>
    <row r="5524" spans="1:2">
      <c r="A5524">
        <v>3366.23999</v>
      </c>
      <c r="B5524">
        <v>3391</v>
      </c>
    </row>
    <row r="5525" spans="1:2">
      <c r="A5525">
        <v>3368</v>
      </c>
      <c r="B5525">
        <v>3488.4099120000001</v>
      </c>
    </row>
    <row r="5526" spans="1:2">
      <c r="A5526">
        <v>3372.01001</v>
      </c>
      <c r="B5526">
        <v>3435.929932</v>
      </c>
    </row>
    <row r="5527" spans="1:2">
      <c r="A5527">
        <v>3372.1999510000001</v>
      </c>
      <c r="B5527">
        <v>3372.1999510000001</v>
      </c>
    </row>
    <row r="5528" spans="1:2">
      <c r="A5528">
        <v>3372.429932</v>
      </c>
      <c r="B5528">
        <v>3374.820068</v>
      </c>
    </row>
    <row r="5529" spans="1:2">
      <c r="A5529">
        <v>3372.889893</v>
      </c>
      <c r="B5529">
        <v>3417.76001</v>
      </c>
    </row>
    <row r="5530" spans="1:2">
      <c r="A5530">
        <v>3375.98999</v>
      </c>
      <c r="B5530">
        <v>3389</v>
      </c>
    </row>
    <row r="5531" spans="1:2">
      <c r="A5531">
        <v>3376.070068</v>
      </c>
      <c r="B5531">
        <v>3416.1201169999999</v>
      </c>
    </row>
    <row r="5532" spans="1:2">
      <c r="A5532">
        <v>3377.419922</v>
      </c>
      <c r="B5532">
        <v>3483.320068</v>
      </c>
    </row>
    <row r="5533" spans="1:2">
      <c r="A5533">
        <v>3379.0900879999999</v>
      </c>
      <c r="B5533">
        <v>3397</v>
      </c>
    </row>
    <row r="5534" spans="1:2">
      <c r="A5534">
        <v>3379.389893</v>
      </c>
      <c r="B5534">
        <v>3395.040039</v>
      </c>
    </row>
    <row r="5535" spans="1:2">
      <c r="A5535">
        <v>3380</v>
      </c>
      <c r="B5535">
        <v>3427.73999</v>
      </c>
    </row>
    <row r="5536" spans="1:2">
      <c r="A5536">
        <v>3380.0500489999999</v>
      </c>
      <c r="B5536">
        <v>3389</v>
      </c>
    </row>
    <row r="5537" spans="1:2">
      <c r="A5537">
        <v>3381.830078</v>
      </c>
      <c r="B5537">
        <v>3389.9799800000001</v>
      </c>
    </row>
    <row r="5538" spans="1:2">
      <c r="A5538">
        <v>3383.1298830000001</v>
      </c>
      <c r="B5538">
        <v>3396.98999</v>
      </c>
    </row>
    <row r="5539" spans="1:2">
      <c r="A5539">
        <v>3383.8701169999999</v>
      </c>
      <c r="B5539">
        <v>3385</v>
      </c>
    </row>
    <row r="5540" spans="1:2">
      <c r="A5540">
        <v>3384</v>
      </c>
      <c r="B5540">
        <v>3394.919922</v>
      </c>
    </row>
    <row r="5541" spans="1:2">
      <c r="A5541">
        <v>3384.0200199999999</v>
      </c>
      <c r="B5541">
        <v>3424.23999</v>
      </c>
    </row>
    <row r="5542" spans="1:2">
      <c r="A5542">
        <v>3386.48999</v>
      </c>
      <c r="B5542">
        <v>3486.6499020000001</v>
      </c>
    </row>
    <row r="5543" spans="1:2">
      <c r="A5543">
        <v>3389.790039</v>
      </c>
      <c r="B5543">
        <v>3469.8701169999999</v>
      </c>
    </row>
    <row r="5544" spans="1:2">
      <c r="A5544">
        <v>3391.3500979999999</v>
      </c>
      <c r="B5544">
        <v>3442</v>
      </c>
    </row>
    <row r="5545" spans="1:2">
      <c r="A5545">
        <v>3392.48999</v>
      </c>
      <c r="B5545">
        <v>3437</v>
      </c>
    </row>
    <row r="5546" spans="1:2">
      <c r="A5546">
        <v>3393.389893</v>
      </c>
      <c r="B5546">
        <v>3458.860107</v>
      </c>
    </row>
    <row r="5547" spans="1:2">
      <c r="A5547">
        <v>3399.4399410000001</v>
      </c>
      <c r="B5547">
        <v>3406.8000489999999</v>
      </c>
    </row>
    <row r="5548" spans="1:2">
      <c r="A5548">
        <v>3400</v>
      </c>
      <c r="B5548">
        <v>6885</v>
      </c>
    </row>
    <row r="5549" spans="1:2">
      <c r="A5549">
        <v>3400.3500979999999</v>
      </c>
      <c r="B5549">
        <v>3417.969971</v>
      </c>
    </row>
    <row r="5550" spans="1:2">
      <c r="A5550">
        <v>3401.459961</v>
      </c>
      <c r="B5550">
        <v>3464.820068</v>
      </c>
    </row>
    <row r="5551" spans="1:2">
      <c r="A5551">
        <v>3401.8000489999999</v>
      </c>
      <c r="B5551">
        <v>3433.3701169999999</v>
      </c>
    </row>
    <row r="5552" spans="1:2">
      <c r="A5552">
        <v>3405.8000489999999</v>
      </c>
      <c r="B5552">
        <v>3415.570068</v>
      </c>
    </row>
    <row r="5553" spans="1:2">
      <c r="A5553">
        <v>3408.0900879999999</v>
      </c>
      <c r="B5553">
        <v>3414.070068</v>
      </c>
    </row>
    <row r="5554" spans="1:2">
      <c r="A5554">
        <v>3408.3400879999999</v>
      </c>
      <c r="B5554">
        <v>3414.330078</v>
      </c>
    </row>
    <row r="5555" spans="1:2">
      <c r="A5555">
        <v>3409</v>
      </c>
      <c r="B5555">
        <v>3428.4499510000001</v>
      </c>
    </row>
    <row r="5556" spans="1:2">
      <c r="A5556">
        <v>3409.0200199999999</v>
      </c>
      <c r="B5556">
        <v>3410.419922</v>
      </c>
    </row>
    <row r="5557" spans="1:2">
      <c r="A5557">
        <v>3413.219971</v>
      </c>
      <c r="B5557">
        <v>3443.5200199999999</v>
      </c>
    </row>
    <row r="5558" spans="1:2">
      <c r="A5558">
        <v>3415.0600589999999</v>
      </c>
      <c r="B5558">
        <v>3462.860107</v>
      </c>
    </row>
    <row r="5559" spans="1:2">
      <c r="A5559">
        <v>3415.25</v>
      </c>
      <c r="B5559">
        <v>3426.3500979999999</v>
      </c>
    </row>
    <row r="5560" spans="1:2">
      <c r="A5560">
        <v>3416</v>
      </c>
      <c r="B5560">
        <v>3428.959961</v>
      </c>
    </row>
    <row r="5561" spans="1:2">
      <c r="A5561">
        <v>3417.429932</v>
      </c>
      <c r="B5561">
        <v>3460</v>
      </c>
    </row>
    <row r="5562" spans="1:2">
      <c r="A5562">
        <v>3420.73999</v>
      </c>
      <c r="B5562">
        <v>3441</v>
      </c>
    </row>
    <row r="5563" spans="1:2">
      <c r="A5563">
        <v>3421.3701169999999</v>
      </c>
      <c r="B5563">
        <v>3439.5</v>
      </c>
    </row>
    <row r="5564" spans="1:2">
      <c r="A5564">
        <v>3421.570068</v>
      </c>
      <c r="B5564">
        <v>3445</v>
      </c>
    </row>
    <row r="5565" spans="1:2">
      <c r="A5565">
        <v>3425.5200199999999</v>
      </c>
      <c r="B5565">
        <v>3429.26001</v>
      </c>
    </row>
    <row r="5566" spans="1:2">
      <c r="A5566">
        <v>3427.3701169999999</v>
      </c>
      <c r="B5566">
        <v>3473.9099120000001</v>
      </c>
    </row>
    <row r="5567" spans="1:2">
      <c r="A5567">
        <v>3432.969971</v>
      </c>
      <c r="B5567">
        <v>3457</v>
      </c>
    </row>
    <row r="5568" spans="1:2">
      <c r="A5568">
        <v>3435.01001</v>
      </c>
      <c r="B5568">
        <v>3440.280029</v>
      </c>
    </row>
    <row r="5569" spans="1:2">
      <c r="A5569">
        <v>3437.360107</v>
      </c>
      <c r="B5569">
        <v>3492.6999510000001</v>
      </c>
    </row>
    <row r="5570" spans="1:2">
      <c r="A5570">
        <v>3440.1599120000001</v>
      </c>
      <c r="B5570">
        <v>3471.6000979999999</v>
      </c>
    </row>
    <row r="5571" spans="1:2">
      <c r="A5571">
        <v>3441.8500979999999</v>
      </c>
      <c r="B5571">
        <v>3451.73999</v>
      </c>
    </row>
    <row r="5572" spans="1:2">
      <c r="A5572">
        <v>3442.929932</v>
      </c>
      <c r="B5572">
        <v>3496.23999</v>
      </c>
    </row>
    <row r="5573" spans="1:2">
      <c r="A5573">
        <v>3443.6298830000001</v>
      </c>
      <c r="B5573">
        <v>3492.3798830000001</v>
      </c>
    </row>
    <row r="5574" spans="1:2">
      <c r="A5574">
        <v>3443.719971</v>
      </c>
      <c r="B5574">
        <v>3559.8798830000001</v>
      </c>
    </row>
    <row r="5575" spans="1:2">
      <c r="A5575">
        <v>3443.889893</v>
      </c>
      <c r="B5575">
        <v>3448</v>
      </c>
    </row>
    <row r="5576" spans="1:2">
      <c r="A5576">
        <v>3444.1499020000001</v>
      </c>
      <c r="B5576">
        <v>3454.6899410000001</v>
      </c>
    </row>
    <row r="5577" spans="1:2">
      <c r="A5577">
        <v>3444.23999</v>
      </c>
      <c r="B5577">
        <v>3518.540039</v>
      </c>
    </row>
    <row r="5578" spans="1:2">
      <c r="A5578">
        <v>3446.570068</v>
      </c>
      <c r="B5578">
        <v>3479</v>
      </c>
    </row>
    <row r="5579" spans="1:2">
      <c r="A5579">
        <v>3446.73999</v>
      </c>
      <c r="B5579">
        <v>3449.169922</v>
      </c>
    </row>
    <row r="5580" spans="1:2">
      <c r="A5580">
        <v>3448.139893</v>
      </c>
      <c r="B5580">
        <v>3456.030029</v>
      </c>
    </row>
    <row r="5581" spans="1:2">
      <c r="A5581">
        <v>3449.080078</v>
      </c>
      <c r="B5581">
        <v>3524.860107</v>
      </c>
    </row>
    <row r="5582" spans="1:2">
      <c r="A5582">
        <v>3450</v>
      </c>
      <c r="B5582">
        <v>3486.8100589999999</v>
      </c>
    </row>
    <row r="5583" spans="1:2">
      <c r="A5583">
        <v>3450.959961</v>
      </c>
      <c r="B5583">
        <v>3495</v>
      </c>
    </row>
    <row r="5584" spans="1:2">
      <c r="A5584">
        <v>3453.959961</v>
      </c>
      <c r="B5584">
        <v>3482</v>
      </c>
    </row>
    <row r="5585" spans="1:2">
      <c r="A5585">
        <v>3457.169922</v>
      </c>
      <c r="B5585">
        <v>3497.959961</v>
      </c>
    </row>
    <row r="5586" spans="1:2">
      <c r="A5586">
        <v>3458.5</v>
      </c>
      <c r="B5586">
        <v>3489.8798830000001</v>
      </c>
    </row>
    <row r="5587" spans="1:2">
      <c r="A5587">
        <v>3462.5200199999999</v>
      </c>
      <c r="B5587">
        <v>3497.4099120000001</v>
      </c>
    </row>
    <row r="5588" spans="1:2">
      <c r="A5588">
        <v>3463.1201169999999</v>
      </c>
      <c r="B5588">
        <v>3511.959961</v>
      </c>
    </row>
    <row r="5589" spans="1:2">
      <c r="A5589">
        <v>3466.3000489999999</v>
      </c>
      <c r="B5589">
        <v>3472</v>
      </c>
    </row>
    <row r="5590" spans="1:2">
      <c r="A5590">
        <v>3467.419922</v>
      </c>
      <c r="B5590">
        <v>3554</v>
      </c>
    </row>
    <row r="5591" spans="1:2">
      <c r="A5591">
        <v>3469.1499020000001</v>
      </c>
      <c r="B5591">
        <v>3508.4499510000001</v>
      </c>
    </row>
    <row r="5592" spans="1:2">
      <c r="A5592">
        <v>3470.790039</v>
      </c>
      <c r="B5592">
        <v>3472.580078</v>
      </c>
    </row>
    <row r="5593" spans="1:2">
      <c r="A5593">
        <v>3471.3100589999999</v>
      </c>
      <c r="B5593">
        <v>3514.4499510000001</v>
      </c>
    </row>
    <row r="5594" spans="1:2">
      <c r="A5594">
        <v>3472.5</v>
      </c>
      <c r="B5594">
        <v>3543.23999</v>
      </c>
    </row>
    <row r="5595" spans="1:2">
      <c r="A5595">
        <v>3475.790039</v>
      </c>
      <c r="B5595">
        <v>3485.419922</v>
      </c>
    </row>
    <row r="5596" spans="1:2">
      <c r="A5596">
        <v>3477</v>
      </c>
      <c r="B5596">
        <v>3498.6298830000001</v>
      </c>
    </row>
    <row r="5597" spans="1:2">
      <c r="A5597">
        <v>3478.0500489999999</v>
      </c>
      <c r="B5597">
        <v>3482.669922</v>
      </c>
    </row>
    <row r="5598" spans="1:2">
      <c r="A5598">
        <v>3479</v>
      </c>
      <c r="B5598">
        <v>3527</v>
      </c>
    </row>
    <row r="5599" spans="1:2">
      <c r="A5599">
        <v>3482.0500489999999</v>
      </c>
      <c r="B5599">
        <v>3605.4499510000001</v>
      </c>
    </row>
    <row r="5600" spans="1:2">
      <c r="A5600">
        <v>3483.419922</v>
      </c>
      <c r="B5600">
        <v>3539.389893</v>
      </c>
    </row>
    <row r="5601" spans="1:2">
      <c r="A5601">
        <v>3484.1599120000001</v>
      </c>
      <c r="B5601">
        <v>3549.98999</v>
      </c>
    </row>
    <row r="5602" spans="1:2">
      <c r="A5602">
        <v>3486.8999020000001</v>
      </c>
      <c r="B5602">
        <v>3507</v>
      </c>
    </row>
    <row r="5603" spans="1:2">
      <c r="A5603">
        <v>3488.23999</v>
      </c>
      <c r="B5603">
        <v>3492.5500489999999</v>
      </c>
    </row>
    <row r="5604" spans="1:2">
      <c r="A5604">
        <v>3488.9799800000001</v>
      </c>
      <c r="B5604">
        <v>3579</v>
      </c>
    </row>
    <row r="5605" spans="1:2">
      <c r="A5605">
        <v>3489.23999</v>
      </c>
      <c r="B5605">
        <v>3497.1999510000001</v>
      </c>
    </row>
    <row r="5606" spans="1:2">
      <c r="A5606">
        <v>3499.1201169999999</v>
      </c>
      <c r="B5606">
        <v>3513.8701169999999</v>
      </c>
    </row>
    <row r="5607" spans="1:2">
      <c r="A5607">
        <v>3503.820068</v>
      </c>
      <c r="B5607">
        <v>3521</v>
      </c>
    </row>
    <row r="5608" spans="1:2">
      <c r="A5608">
        <v>3504.5600589999999</v>
      </c>
      <c r="B5608">
        <v>3633.5</v>
      </c>
    </row>
    <row r="5609" spans="1:2">
      <c r="A5609">
        <v>3505.4399410000001</v>
      </c>
      <c r="B5609">
        <v>3523.780029</v>
      </c>
    </row>
    <row r="5610" spans="1:2">
      <c r="A5610">
        <v>3507.070068</v>
      </c>
      <c r="B5610">
        <v>3585.7700199999999</v>
      </c>
    </row>
    <row r="5611" spans="1:2">
      <c r="A5611">
        <v>3509.290039</v>
      </c>
      <c r="B5611">
        <v>3528.0900879999999</v>
      </c>
    </row>
    <row r="5612" spans="1:2">
      <c r="A5612">
        <v>3510.9799800000001</v>
      </c>
      <c r="B5612">
        <v>3511.719971</v>
      </c>
    </row>
    <row r="5613" spans="1:2">
      <c r="A5613">
        <v>3518.98999</v>
      </c>
      <c r="B5613">
        <v>3566.25</v>
      </c>
    </row>
    <row r="5614" spans="1:2">
      <c r="A5614">
        <v>3523.1599120000001</v>
      </c>
      <c r="B5614">
        <v>3543.6000979999999</v>
      </c>
    </row>
    <row r="5615" spans="1:2">
      <c r="A5615">
        <v>3523.290039</v>
      </c>
      <c r="B5615">
        <v>3549.98999</v>
      </c>
    </row>
    <row r="5616" spans="1:2">
      <c r="A5616">
        <v>3525.1499020000001</v>
      </c>
      <c r="B5616">
        <v>3540.7299800000001</v>
      </c>
    </row>
    <row r="5617" spans="1:2">
      <c r="A5617">
        <v>3525.5</v>
      </c>
      <c r="B5617">
        <v>3545.6298830000001</v>
      </c>
    </row>
    <row r="5618" spans="1:2">
      <c r="A5618">
        <v>3531.4499510000001</v>
      </c>
      <c r="B5618">
        <v>3552.25</v>
      </c>
    </row>
    <row r="5619" spans="1:2">
      <c r="A5619">
        <v>3540.6999510000001</v>
      </c>
      <c r="B5619">
        <v>3576.5</v>
      </c>
    </row>
    <row r="5620" spans="1:2">
      <c r="A5620">
        <v>3545.679932</v>
      </c>
      <c r="B5620">
        <v>3593.8798830000001</v>
      </c>
    </row>
    <row r="5621" spans="1:2">
      <c r="A5621">
        <v>3549</v>
      </c>
      <c r="B5621">
        <v>3587.25</v>
      </c>
    </row>
    <row r="5622" spans="1:2">
      <c r="A5622">
        <v>3549.5900879999999</v>
      </c>
      <c r="B5622">
        <v>3550.209961</v>
      </c>
    </row>
    <row r="5623" spans="1:2">
      <c r="A5623">
        <v>3561.570068</v>
      </c>
      <c r="B5623">
        <v>3596</v>
      </c>
    </row>
    <row r="5624" spans="1:2">
      <c r="A5624">
        <v>3572.570068</v>
      </c>
      <c r="B5624">
        <v>3713.459961</v>
      </c>
    </row>
    <row r="5625" spans="1:2">
      <c r="A5625">
        <v>3573.1899410000001</v>
      </c>
      <c r="B5625">
        <v>3592</v>
      </c>
    </row>
    <row r="5626" spans="1:2">
      <c r="A5626">
        <v>3573.6298830000001</v>
      </c>
      <c r="B5626">
        <v>3646.0600589999999</v>
      </c>
    </row>
    <row r="5627" spans="1:2">
      <c r="A5627">
        <v>3576.2299800000001</v>
      </c>
      <c r="B5627">
        <v>3593.7700199999999</v>
      </c>
    </row>
    <row r="5628" spans="1:2">
      <c r="A5628">
        <v>3580.040039</v>
      </c>
      <c r="B5628">
        <v>3621.0500489999999</v>
      </c>
    </row>
    <row r="5629" spans="1:2">
      <c r="A5629">
        <v>3580.4099120000001</v>
      </c>
      <c r="B5629">
        <v>3613.639893</v>
      </c>
    </row>
    <row r="5630" spans="1:2">
      <c r="A5630">
        <v>3585.1999510000001</v>
      </c>
      <c r="B5630">
        <v>3586.4499510000001</v>
      </c>
    </row>
    <row r="5631" spans="1:2">
      <c r="A5631">
        <v>3599.919922</v>
      </c>
      <c r="B5631">
        <v>3637.9499510000001</v>
      </c>
    </row>
    <row r="5632" spans="1:2">
      <c r="A5632">
        <v>3626.389893</v>
      </c>
      <c r="B5632">
        <v>3698.5</v>
      </c>
    </row>
    <row r="5633" spans="1:2">
      <c r="A5633">
        <v>3630.320068</v>
      </c>
      <c r="B5633">
        <v>3658.419922</v>
      </c>
    </row>
    <row r="5634" spans="1:2">
      <c r="A5634">
        <v>3631.1999510000001</v>
      </c>
      <c r="B5634">
        <v>3695.3999020000001</v>
      </c>
    </row>
    <row r="5635" spans="1:2">
      <c r="A5635">
        <v>3638.030029</v>
      </c>
      <c r="B5635">
        <v>3640.0200199999999</v>
      </c>
    </row>
    <row r="5636" spans="1:2">
      <c r="A5636">
        <v>3656.639893</v>
      </c>
      <c r="B5636">
        <v>3666.110107</v>
      </c>
    </row>
    <row r="5637" spans="1:2">
      <c r="A5637">
        <v>3675.73999</v>
      </c>
      <c r="B5637">
        <v>3685.4799800000001</v>
      </c>
    </row>
    <row r="5638" spans="1:2">
      <c r="A5638">
        <v>3676.570068</v>
      </c>
      <c r="B5638">
        <v>3762.1499020000001</v>
      </c>
    </row>
    <row r="5639" spans="1:2">
      <c r="A5639">
        <v>3677.360107</v>
      </c>
      <c r="B5639">
        <v>3773.080078</v>
      </c>
    </row>
    <row r="5640" spans="1:2">
      <c r="A5640">
        <v>3681.679932</v>
      </c>
      <c r="B5640">
        <v>3717.6599120000001</v>
      </c>
    </row>
    <row r="5641" spans="1:2">
      <c r="A5641">
        <v>3696.0600589999999</v>
      </c>
      <c r="B5641">
        <v>3704.1999510000001</v>
      </c>
    </row>
    <row r="5642" spans="1:2">
      <c r="A5642">
        <v>3696.580078</v>
      </c>
      <c r="B5642">
        <v>3734.1999510000001</v>
      </c>
    </row>
    <row r="5643" spans="1:2">
      <c r="A5643">
        <v>3699.820068</v>
      </c>
      <c r="B5643">
        <v>3712.080078</v>
      </c>
    </row>
    <row r="5644" spans="1:2">
      <c r="A5644">
        <v>3718.5500489999999</v>
      </c>
      <c r="B5644">
        <v>3757.290039</v>
      </c>
    </row>
    <row r="5645" spans="1:2">
      <c r="A5645">
        <v>3719.3400879999999</v>
      </c>
      <c r="B5645">
        <v>3748</v>
      </c>
    </row>
    <row r="5646" spans="1:2">
      <c r="A5646">
        <v>3731.4099120000001</v>
      </c>
      <c r="B5646">
        <v>3759.98999</v>
      </c>
    </row>
    <row r="5647" spans="1:2">
      <c r="A5647" t="s">
        <v>24</v>
      </c>
      <c r="B5647">
        <v>3574909.8608490061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F6083-503A-4835-81B4-3EEB5D063868}">
  <dimension ref="A2:C6260"/>
  <sheetViews>
    <sheetView topLeftCell="H15" workbookViewId="0">
      <selection activeCell="AL50" sqref="AL50"/>
    </sheetView>
  </sheetViews>
  <sheetFormatPr defaultRowHeight="15"/>
  <cols>
    <col min="1" max="1" width="11.42578125" bestFit="1" customWidth="1"/>
    <col min="2" max="2" width="32.140625" bestFit="1" customWidth="1"/>
    <col min="3" max="3" width="16.140625" bestFit="1" customWidth="1"/>
    <col min="4" max="4" width="14.140625" bestFit="1" customWidth="1"/>
  </cols>
  <sheetData>
    <row r="2" spans="1:3">
      <c r="A2" s="2" t="s">
        <v>0</v>
      </c>
      <c r="B2" t="s">
        <v>25</v>
      </c>
      <c r="C2" t="s">
        <v>26</v>
      </c>
    </row>
    <row r="3" spans="1:3">
      <c r="A3" s="1">
        <v>35565</v>
      </c>
      <c r="B3" s="3"/>
      <c r="C3" s="3">
        <v>1.9583330000000001</v>
      </c>
    </row>
    <row r="4" spans="1:3">
      <c r="A4" s="1">
        <v>35566</v>
      </c>
      <c r="B4" s="3"/>
      <c r="C4" s="3">
        <v>1.7291669999999999</v>
      </c>
    </row>
    <row r="5" spans="1:3">
      <c r="A5" s="1">
        <v>35569</v>
      </c>
      <c r="B5" s="3"/>
      <c r="C5" s="3">
        <v>1.7083330000000001</v>
      </c>
    </row>
    <row r="6" spans="1:3">
      <c r="A6" s="1">
        <v>35570</v>
      </c>
      <c r="B6" s="3"/>
      <c r="C6" s="3">
        <v>1.6354169999999999</v>
      </c>
    </row>
    <row r="7" spans="1:3">
      <c r="A7" s="1">
        <v>35571</v>
      </c>
      <c r="B7" s="3"/>
      <c r="C7" s="3">
        <v>1.4270830000000001</v>
      </c>
    </row>
    <row r="8" spans="1:3">
      <c r="A8" s="1">
        <v>35572</v>
      </c>
      <c r="B8" s="3"/>
      <c r="C8" s="3">
        <v>1.3958330000000001</v>
      </c>
    </row>
    <row r="9" spans="1:3">
      <c r="A9" s="1">
        <v>35573</v>
      </c>
      <c r="B9" s="3"/>
      <c r="C9" s="3">
        <v>1.5</v>
      </c>
    </row>
    <row r="10" spans="1:3">
      <c r="A10" s="1">
        <v>35577</v>
      </c>
      <c r="B10" s="3"/>
      <c r="C10" s="3">
        <v>1.5833330000000001</v>
      </c>
    </row>
    <row r="11" spans="1:3">
      <c r="A11" s="1">
        <v>35578</v>
      </c>
      <c r="B11" s="3"/>
      <c r="C11" s="3">
        <v>1.53125</v>
      </c>
    </row>
    <row r="12" spans="1:3">
      <c r="A12" s="1">
        <v>35579</v>
      </c>
      <c r="B12" s="3"/>
      <c r="C12" s="3">
        <v>1.5052080000000001</v>
      </c>
    </row>
    <row r="13" spans="1:3">
      <c r="A13" s="1">
        <v>35580</v>
      </c>
      <c r="B13" s="3"/>
      <c r="C13" s="3">
        <v>1.5</v>
      </c>
    </row>
    <row r="14" spans="1:3">
      <c r="A14" s="1">
        <v>35583</v>
      </c>
      <c r="B14" s="3"/>
      <c r="C14" s="3">
        <v>1.5104169999999999</v>
      </c>
    </row>
    <row r="15" spans="1:3">
      <c r="A15" s="1">
        <v>35584</v>
      </c>
      <c r="B15" s="3"/>
      <c r="C15" s="3">
        <v>1.4791669999999999</v>
      </c>
    </row>
    <row r="16" spans="1:3">
      <c r="A16" s="1">
        <v>35585</v>
      </c>
      <c r="B16" s="3">
        <v>-0.21875</v>
      </c>
      <c r="C16" s="3">
        <v>1.4166669999999999</v>
      </c>
    </row>
    <row r="17" spans="1:3">
      <c r="A17" s="1">
        <v>35586</v>
      </c>
      <c r="B17" s="3">
        <v>0.1145839999999998</v>
      </c>
      <c r="C17" s="3">
        <v>1.5416669999999999</v>
      </c>
    </row>
    <row r="18" spans="1:3">
      <c r="A18" s="1">
        <v>35587</v>
      </c>
      <c r="B18" s="3">
        <v>0.2604169999999999</v>
      </c>
      <c r="C18" s="3">
        <v>1.65625</v>
      </c>
    </row>
    <row r="19" spans="1:3">
      <c r="A19" s="1">
        <v>35590</v>
      </c>
      <c r="B19" s="3">
        <v>0.1875</v>
      </c>
      <c r="C19" s="3">
        <v>1.6875</v>
      </c>
    </row>
    <row r="20" spans="1:3">
      <c r="A20" s="1">
        <v>35591</v>
      </c>
      <c r="B20" s="3">
        <v>0</v>
      </c>
      <c r="C20" s="3">
        <v>1.5833330000000001</v>
      </c>
    </row>
    <row r="21" spans="1:3">
      <c r="A21" s="1">
        <v>35592</v>
      </c>
      <c r="B21" s="3">
        <v>1.0416999999999899E-2</v>
      </c>
      <c r="C21" s="3">
        <v>1.5416669999999999</v>
      </c>
    </row>
    <row r="22" spans="1:3">
      <c r="A22" s="1">
        <v>35593</v>
      </c>
      <c r="B22" s="3">
        <v>9.8958999999999797E-2</v>
      </c>
      <c r="C22" s="3">
        <v>1.6041669999999999</v>
      </c>
    </row>
    <row r="23" spans="1:3">
      <c r="A23" s="1">
        <v>35594</v>
      </c>
      <c r="B23" s="3">
        <v>8.3333000000000101E-2</v>
      </c>
      <c r="C23" s="3">
        <v>1.5833330000000001</v>
      </c>
    </row>
    <row r="24" spans="1:3">
      <c r="A24" s="1">
        <v>35597</v>
      </c>
      <c r="B24" s="3">
        <v>6.25E-2</v>
      </c>
      <c r="C24" s="3">
        <v>1.5729169999999999</v>
      </c>
    </row>
    <row r="25" spans="1:3">
      <c r="A25" s="1">
        <v>35598</v>
      </c>
      <c r="B25" s="3">
        <v>2.6041000000000203E-2</v>
      </c>
      <c r="C25" s="3">
        <v>1.5052080000000001</v>
      </c>
    </row>
    <row r="26" spans="1:3">
      <c r="A26" s="1">
        <v>35599</v>
      </c>
      <c r="B26" s="3">
        <v>9.375E-2</v>
      </c>
      <c r="C26" s="3">
        <v>1.5104169999999999</v>
      </c>
    </row>
    <row r="27" spans="1:3">
      <c r="A27" s="1">
        <v>35600</v>
      </c>
      <c r="B27" s="3">
        <v>-3.125E-2</v>
      </c>
      <c r="C27" s="3">
        <v>1.5104169999999999</v>
      </c>
    </row>
    <row r="28" spans="1:3">
      <c r="A28" s="1">
        <v>35601</v>
      </c>
      <c r="B28" s="3">
        <v>-0.1302080000000001</v>
      </c>
      <c r="C28" s="3">
        <v>1.5260419999999999</v>
      </c>
    </row>
    <row r="29" spans="1:3">
      <c r="A29" s="1">
        <v>35604</v>
      </c>
      <c r="B29" s="3">
        <v>-0.1875</v>
      </c>
      <c r="C29" s="3">
        <v>1.5</v>
      </c>
    </row>
    <row r="30" spans="1:3">
      <c r="A30" s="1">
        <v>35605</v>
      </c>
      <c r="B30" s="3">
        <v>-7.2916000000000203E-2</v>
      </c>
      <c r="C30" s="3">
        <v>1.5104169999999999</v>
      </c>
    </row>
    <row r="31" spans="1:3">
      <c r="A31" s="1">
        <v>35606</v>
      </c>
      <c r="B31" s="3">
        <v>-3.125E-2</v>
      </c>
      <c r="C31" s="3">
        <v>1.5104169999999999</v>
      </c>
    </row>
    <row r="32" spans="1:3">
      <c r="A32" s="1">
        <v>35607</v>
      </c>
      <c r="B32" s="3">
        <v>-9.375E-2</v>
      </c>
      <c r="C32" s="3">
        <v>1.5104169999999999</v>
      </c>
    </row>
    <row r="33" spans="1:3">
      <c r="A33" s="1">
        <v>35608</v>
      </c>
      <c r="B33" s="3">
        <v>-9.375E-2</v>
      </c>
      <c r="C33" s="3">
        <v>1.4895830000000001</v>
      </c>
    </row>
    <row r="34" spans="1:3">
      <c r="A34" s="1">
        <v>35611</v>
      </c>
      <c r="B34" s="3">
        <v>-3.125E-2</v>
      </c>
      <c r="C34" s="3">
        <v>1.5416669999999999</v>
      </c>
    </row>
    <row r="35" spans="1:3">
      <c r="A35" s="1">
        <v>35612</v>
      </c>
      <c r="B35" s="3">
        <v>1.0416999999999899E-2</v>
      </c>
      <c r="C35" s="3">
        <v>1.515625</v>
      </c>
    </row>
    <row r="36" spans="1:3">
      <c r="A36" s="1">
        <v>35613</v>
      </c>
      <c r="B36" s="3">
        <v>7.8125E-2</v>
      </c>
      <c r="C36" s="3">
        <v>1.5885419999999999</v>
      </c>
    </row>
    <row r="37" spans="1:3">
      <c r="A37" s="1">
        <v>35614</v>
      </c>
      <c r="B37" s="3">
        <v>0.4010410000000002</v>
      </c>
      <c r="C37" s="3">
        <v>1.9114580000000001</v>
      </c>
    </row>
    <row r="38" spans="1:3">
      <c r="A38" s="1">
        <v>35618</v>
      </c>
      <c r="B38" s="3">
        <v>0.4739580000000001</v>
      </c>
      <c r="C38" s="3">
        <v>2</v>
      </c>
    </row>
    <row r="39" spans="1:3">
      <c r="A39" s="1">
        <v>35619</v>
      </c>
      <c r="B39" s="3">
        <v>0.8020830000000001</v>
      </c>
      <c r="C39" s="3">
        <v>2.3020830000000001</v>
      </c>
    </row>
    <row r="40" spans="1:3">
      <c r="A40" s="1">
        <v>35620</v>
      </c>
      <c r="B40" s="3">
        <v>0.8125</v>
      </c>
      <c r="C40" s="3">
        <v>2.3229169999999999</v>
      </c>
    </row>
    <row r="41" spans="1:3">
      <c r="A41" s="1">
        <v>35621</v>
      </c>
      <c r="B41" s="3">
        <v>1.0520830000000001</v>
      </c>
      <c r="C41" s="3">
        <v>2.5625</v>
      </c>
    </row>
    <row r="42" spans="1:3">
      <c r="A42" s="1">
        <v>35622</v>
      </c>
      <c r="B42" s="3">
        <v>0.78125</v>
      </c>
      <c r="C42" s="3">
        <v>2.2916669999999999</v>
      </c>
    </row>
    <row r="43" spans="1:3">
      <c r="A43" s="1">
        <v>35625</v>
      </c>
      <c r="B43" s="3">
        <v>0.6458339999999998</v>
      </c>
      <c r="C43" s="3">
        <v>2.1354169999999999</v>
      </c>
    </row>
    <row r="44" spans="1:3">
      <c r="A44" s="1">
        <v>35626</v>
      </c>
      <c r="B44" s="3">
        <v>0.8958330000000001</v>
      </c>
      <c r="C44" s="3">
        <v>2.4375</v>
      </c>
    </row>
    <row r="45" spans="1:3">
      <c r="A45" s="1">
        <v>35627</v>
      </c>
      <c r="B45" s="3">
        <v>0.8177080000000001</v>
      </c>
      <c r="C45" s="3">
        <v>2.3333330000000001</v>
      </c>
    </row>
    <row r="46" spans="1:3">
      <c r="A46" s="1">
        <v>35628</v>
      </c>
      <c r="B46" s="3">
        <v>0.6302080000000001</v>
      </c>
      <c r="C46" s="3">
        <v>2.21875</v>
      </c>
    </row>
    <row r="47" spans="1:3">
      <c r="A47" s="1">
        <v>35629</v>
      </c>
      <c r="B47" s="3">
        <v>0.2447919999999999</v>
      </c>
      <c r="C47" s="3">
        <v>2.15625</v>
      </c>
    </row>
    <row r="48" spans="1:3">
      <c r="A48" s="1">
        <v>35632</v>
      </c>
      <c r="B48" s="3">
        <v>0.1822919999999999</v>
      </c>
      <c r="C48" s="3">
        <v>2.1822919999999999</v>
      </c>
    </row>
    <row r="49" spans="1:3">
      <c r="A49" s="1">
        <v>35633</v>
      </c>
      <c r="B49" s="3">
        <v>-0.1666660000000002</v>
      </c>
      <c r="C49" s="3">
        <v>2.1354169999999999</v>
      </c>
    </row>
    <row r="50" spans="1:3">
      <c r="A50" s="1">
        <v>35634</v>
      </c>
      <c r="B50" s="3">
        <v>-3.125E-2</v>
      </c>
      <c r="C50" s="3">
        <v>2.2916669999999999</v>
      </c>
    </row>
    <row r="51" spans="1:3">
      <c r="A51" s="1">
        <v>35635</v>
      </c>
      <c r="B51" s="3">
        <v>-0.3020830000000001</v>
      </c>
      <c r="C51" s="3">
        <v>2.2604169999999999</v>
      </c>
    </row>
    <row r="52" spans="1:3">
      <c r="A52" s="1">
        <v>35636</v>
      </c>
      <c r="B52" s="3">
        <v>-6.25E-2</v>
      </c>
      <c r="C52" s="3">
        <v>2.2291669999999999</v>
      </c>
    </row>
    <row r="53" spans="1:3">
      <c r="A53" s="1">
        <v>35639</v>
      </c>
      <c r="B53" s="3">
        <v>0.1875</v>
      </c>
      <c r="C53" s="3">
        <v>2.3229169999999999</v>
      </c>
    </row>
    <row r="54" spans="1:3">
      <c r="A54" s="1">
        <v>35640</v>
      </c>
      <c r="B54" s="3">
        <v>4.1666999999999899E-2</v>
      </c>
      <c r="C54" s="3">
        <v>2.4791669999999999</v>
      </c>
    </row>
    <row r="55" spans="1:3">
      <c r="A55" s="1">
        <v>35641</v>
      </c>
      <c r="B55" s="3">
        <v>0.1145839999999998</v>
      </c>
      <c r="C55" s="3">
        <v>2.4479169999999999</v>
      </c>
    </row>
    <row r="56" spans="1:3">
      <c r="A56" s="1">
        <v>35642</v>
      </c>
      <c r="B56" s="3">
        <v>0.1770830000000001</v>
      </c>
      <c r="C56" s="3">
        <v>2.3958330000000001</v>
      </c>
    </row>
    <row r="57" spans="1:3">
      <c r="A57" s="1">
        <v>35643</v>
      </c>
      <c r="B57" s="3">
        <v>0.2604169999999999</v>
      </c>
      <c r="C57" s="3">
        <v>2.4166669999999999</v>
      </c>
    </row>
    <row r="58" spans="1:3">
      <c r="A58" s="1">
        <v>35646</v>
      </c>
      <c r="B58" s="3">
        <v>0.1302080000000001</v>
      </c>
      <c r="C58" s="3">
        <v>2.3125</v>
      </c>
    </row>
    <row r="59" spans="1:3">
      <c r="A59" s="1">
        <v>35647</v>
      </c>
      <c r="B59" s="3">
        <v>7.2916000000000203E-2</v>
      </c>
      <c r="C59" s="3">
        <v>2.2083330000000001</v>
      </c>
    </row>
    <row r="60" spans="1:3">
      <c r="A60" s="1">
        <v>35648</v>
      </c>
      <c r="B60" s="3">
        <v>-4.1666999999999899E-2</v>
      </c>
      <c r="C60" s="3">
        <v>2.25</v>
      </c>
    </row>
    <row r="61" spans="1:3">
      <c r="A61" s="1">
        <v>35649</v>
      </c>
      <c r="B61" s="3">
        <v>-8.3333999999999797E-2</v>
      </c>
      <c r="C61" s="3">
        <v>2.1770830000000001</v>
      </c>
    </row>
    <row r="62" spans="1:3">
      <c r="A62" s="1">
        <v>35650</v>
      </c>
      <c r="B62" s="3">
        <v>6.25E-2</v>
      </c>
      <c r="C62" s="3">
        <v>2.2916669999999999</v>
      </c>
    </row>
    <row r="63" spans="1:3">
      <c r="A63" s="1">
        <v>35653</v>
      </c>
      <c r="B63" s="3">
        <v>5.2080000000001014E-3</v>
      </c>
      <c r="C63" s="3">
        <v>2.328125</v>
      </c>
    </row>
    <row r="64" spans="1:3">
      <c r="A64" s="1">
        <v>35654</v>
      </c>
      <c r="B64" s="3">
        <v>-0.28125</v>
      </c>
      <c r="C64" s="3">
        <v>2.1979169999999999</v>
      </c>
    </row>
    <row r="65" spans="1:3">
      <c r="A65" s="1">
        <v>35655</v>
      </c>
      <c r="B65" s="3">
        <v>-0.25</v>
      </c>
      <c r="C65" s="3">
        <v>2.1979169999999999</v>
      </c>
    </row>
    <row r="66" spans="1:3">
      <c r="A66" s="1">
        <v>35656</v>
      </c>
      <c r="B66" s="3">
        <v>-0.2395830000000001</v>
      </c>
      <c r="C66" s="3">
        <v>2.15625</v>
      </c>
    </row>
    <row r="67" spans="1:3">
      <c r="A67" s="1">
        <v>35657</v>
      </c>
      <c r="B67" s="3">
        <v>-0.3020839999999998</v>
      </c>
      <c r="C67" s="3">
        <v>2.1145830000000001</v>
      </c>
    </row>
    <row r="68" spans="1:3">
      <c r="A68" s="1">
        <v>35660</v>
      </c>
      <c r="B68" s="3">
        <v>-0.2708330000000001</v>
      </c>
      <c r="C68" s="3">
        <v>2.0416669999999999</v>
      </c>
    </row>
    <row r="69" spans="1:3">
      <c r="A69" s="1">
        <v>35661</v>
      </c>
      <c r="B69" s="3">
        <v>-4.1666000000000203E-2</v>
      </c>
      <c r="C69" s="3">
        <v>2.1666669999999999</v>
      </c>
    </row>
    <row r="70" spans="1:3">
      <c r="A70" s="1">
        <v>35662</v>
      </c>
      <c r="B70" s="3">
        <v>-8.3333000000000101E-2</v>
      </c>
      <c r="C70" s="3">
        <v>2.1666669999999999</v>
      </c>
    </row>
    <row r="71" spans="1:3">
      <c r="A71" s="1">
        <v>35663</v>
      </c>
      <c r="B71" s="3">
        <v>-6.25E-2</v>
      </c>
      <c r="C71" s="3">
        <v>2.1145830000000001</v>
      </c>
    </row>
    <row r="72" spans="1:3">
      <c r="A72" s="1">
        <v>35664</v>
      </c>
      <c r="B72" s="3">
        <v>-0.1666669999999999</v>
      </c>
      <c r="C72" s="3">
        <v>2.125</v>
      </c>
    </row>
    <row r="73" spans="1:3">
      <c r="A73" s="1">
        <v>35667</v>
      </c>
      <c r="B73" s="3">
        <v>-0.109375</v>
      </c>
      <c r="C73" s="3">
        <v>2.21875</v>
      </c>
    </row>
    <row r="74" spans="1:3">
      <c r="A74" s="1">
        <v>35668</v>
      </c>
      <c r="B74" s="3">
        <v>0.1458330000000001</v>
      </c>
      <c r="C74" s="3">
        <v>2.34375</v>
      </c>
    </row>
    <row r="75" spans="1:3">
      <c r="A75" s="1">
        <v>35669</v>
      </c>
      <c r="B75" s="3">
        <v>0.1197910000000002</v>
      </c>
      <c r="C75" s="3">
        <v>2.3177080000000001</v>
      </c>
    </row>
    <row r="76" spans="1:3">
      <c r="A76" s="1">
        <v>35670</v>
      </c>
      <c r="B76" s="3">
        <v>0.21875</v>
      </c>
      <c r="C76" s="3">
        <v>2.375</v>
      </c>
    </row>
    <row r="77" spans="1:3">
      <c r="A77" s="1">
        <v>35671</v>
      </c>
      <c r="B77" s="3">
        <v>0.2239589999999998</v>
      </c>
      <c r="C77" s="3">
        <v>2.3385419999999999</v>
      </c>
    </row>
    <row r="78" spans="1:3">
      <c r="A78" s="1">
        <v>35675</v>
      </c>
      <c r="B78" s="3">
        <v>0.3125</v>
      </c>
      <c r="C78" s="3">
        <v>2.3541669999999999</v>
      </c>
    </row>
    <row r="79" spans="1:3">
      <c r="A79" s="1">
        <v>35676</v>
      </c>
      <c r="B79" s="3">
        <v>0.1666660000000002</v>
      </c>
      <c r="C79" s="3">
        <v>2.3333330000000001</v>
      </c>
    </row>
    <row r="80" spans="1:3">
      <c r="A80" s="1">
        <v>35677</v>
      </c>
      <c r="B80" s="3">
        <v>0.3854160000000002</v>
      </c>
      <c r="C80" s="3">
        <v>2.5520830000000001</v>
      </c>
    </row>
    <row r="81" spans="1:3">
      <c r="A81" s="1">
        <v>35678</v>
      </c>
      <c r="B81" s="3">
        <v>0.3854169999999999</v>
      </c>
      <c r="C81" s="3">
        <v>2.5</v>
      </c>
    </row>
    <row r="82" spans="1:3">
      <c r="A82" s="1">
        <v>35681</v>
      </c>
      <c r="B82" s="3">
        <v>0.875</v>
      </c>
      <c r="C82" s="3">
        <v>3</v>
      </c>
    </row>
    <row r="83" spans="1:3">
      <c r="A83" s="1">
        <v>35682</v>
      </c>
      <c r="B83" s="3">
        <v>1.0208330000000001</v>
      </c>
      <c r="C83" s="3">
        <v>3.2395830000000001</v>
      </c>
    </row>
    <row r="84" spans="1:3">
      <c r="A84" s="1">
        <v>35683</v>
      </c>
      <c r="B84" s="3">
        <v>0.9583330000000001</v>
      </c>
      <c r="C84" s="3">
        <v>3.3020830000000001</v>
      </c>
    </row>
    <row r="85" spans="1:3">
      <c r="A85" s="1">
        <v>35684</v>
      </c>
      <c r="B85" s="3">
        <v>0.8385419999999999</v>
      </c>
      <c r="C85" s="3">
        <v>3.15625</v>
      </c>
    </row>
    <row r="86" spans="1:3">
      <c r="A86" s="1">
        <v>35685</v>
      </c>
      <c r="B86" s="3">
        <v>1.3125</v>
      </c>
      <c r="C86" s="3">
        <v>3.6875</v>
      </c>
    </row>
    <row r="87" spans="1:3">
      <c r="A87" s="1">
        <v>35688</v>
      </c>
      <c r="B87" s="3">
        <v>0.7552080000000001</v>
      </c>
      <c r="C87" s="3">
        <v>3.09375</v>
      </c>
    </row>
    <row r="88" spans="1:3">
      <c r="A88" s="1">
        <v>35689</v>
      </c>
      <c r="B88" s="3">
        <v>1</v>
      </c>
      <c r="C88" s="3">
        <v>3.3541669999999999</v>
      </c>
    </row>
    <row r="89" spans="1:3">
      <c r="A89" s="1">
        <v>35690</v>
      </c>
      <c r="B89" s="3">
        <v>1.0729169999999999</v>
      </c>
      <c r="C89" s="3">
        <v>3.40625</v>
      </c>
    </row>
    <row r="90" spans="1:3">
      <c r="A90" s="1">
        <v>35691</v>
      </c>
      <c r="B90" s="3">
        <v>0.7395839999999998</v>
      </c>
      <c r="C90" s="3">
        <v>3.2916669999999999</v>
      </c>
    </row>
    <row r="91" spans="1:3">
      <c r="A91" s="1">
        <v>35692</v>
      </c>
      <c r="B91" s="3">
        <v>1.4479169999999999</v>
      </c>
      <c r="C91" s="3">
        <v>3.9479169999999999</v>
      </c>
    </row>
    <row r="92" spans="1:3">
      <c r="A92" s="1">
        <v>35695</v>
      </c>
      <c r="B92" s="3">
        <v>1.5</v>
      </c>
      <c r="C92" s="3">
        <v>4.5</v>
      </c>
    </row>
    <row r="93" spans="1:3">
      <c r="A93" s="1">
        <v>35696</v>
      </c>
      <c r="B93" s="3">
        <v>1.3854169999999999</v>
      </c>
      <c r="C93" s="3">
        <v>4.625</v>
      </c>
    </row>
    <row r="94" spans="1:3">
      <c r="A94" s="1">
        <v>35697</v>
      </c>
      <c r="B94" s="3">
        <v>1.0729169999999999</v>
      </c>
      <c r="C94" s="3">
        <v>4.375</v>
      </c>
    </row>
    <row r="95" spans="1:3">
      <c r="A95" s="1">
        <v>35698</v>
      </c>
      <c r="B95" s="3">
        <v>0.921875</v>
      </c>
      <c r="C95" s="3">
        <v>4.078125</v>
      </c>
    </row>
    <row r="96" spans="1:3">
      <c r="A96" s="1">
        <v>35699</v>
      </c>
      <c r="B96" s="3">
        <v>0.47916700000000034</v>
      </c>
      <c r="C96" s="3">
        <v>4.1666670000000003</v>
      </c>
    </row>
    <row r="97" spans="1:3">
      <c r="A97" s="1">
        <v>35702</v>
      </c>
      <c r="B97" s="3">
        <v>0.94791700000000034</v>
      </c>
      <c r="C97" s="3">
        <v>4.0416670000000003</v>
      </c>
    </row>
    <row r="98" spans="1:3">
      <c r="A98" s="1">
        <v>35703</v>
      </c>
      <c r="B98" s="3">
        <v>0.98437500000000044</v>
      </c>
      <c r="C98" s="3">
        <v>4.3385420000000003</v>
      </c>
    </row>
    <row r="99" spans="1:3">
      <c r="A99" s="1">
        <v>35704</v>
      </c>
      <c r="B99" s="3">
        <v>0.61458299999999966</v>
      </c>
      <c r="C99" s="3">
        <v>4.0208329999999997</v>
      </c>
    </row>
    <row r="100" spans="1:3">
      <c r="A100" s="1">
        <v>35705</v>
      </c>
      <c r="B100" s="3">
        <v>0.71875000000000044</v>
      </c>
      <c r="C100" s="3">
        <v>4.0104170000000003</v>
      </c>
    </row>
    <row r="101" spans="1:3">
      <c r="A101" s="1">
        <v>35706</v>
      </c>
      <c r="B101" s="3">
        <v>6.7708000000000101E-2</v>
      </c>
      <c r="C101" s="3">
        <v>4.015625</v>
      </c>
    </row>
    <row r="102" spans="1:3">
      <c r="A102" s="1">
        <v>35709</v>
      </c>
      <c r="B102" s="3">
        <v>-0.375</v>
      </c>
      <c r="C102" s="3">
        <v>4.125</v>
      </c>
    </row>
    <row r="103" spans="1:3">
      <c r="A103" s="1">
        <v>35710</v>
      </c>
      <c r="B103" s="3">
        <v>-0.56770799999999966</v>
      </c>
      <c r="C103" s="3">
        <v>4.0572920000000003</v>
      </c>
    </row>
    <row r="104" spans="1:3">
      <c r="A104" s="1">
        <v>35711</v>
      </c>
      <c r="B104" s="3">
        <v>-0.36979200000000034</v>
      </c>
      <c r="C104" s="3">
        <v>4.0052079999999997</v>
      </c>
    </row>
    <row r="105" spans="1:3">
      <c r="A105" s="1">
        <v>35712</v>
      </c>
      <c r="B105" s="3">
        <v>-0.328125</v>
      </c>
      <c r="C105" s="3">
        <v>3.75</v>
      </c>
    </row>
    <row r="106" spans="1:3">
      <c r="A106" s="1">
        <v>35713</v>
      </c>
      <c r="B106" s="3">
        <v>-0.26562500000000044</v>
      </c>
      <c r="C106" s="3">
        <v>3.9010419999999999</v>
      </c>
    </row>
    <row r="107" spans="1:3">
      <c r="A107" s="1">
        <v>35716</v>
      </c>
      <c r="B107" s="3">
        <v>-4.1667000000000343E-2</v>
      </c>
      <c r="C107" s="3">
        <v>4</v>
      </c>
    </row>
    <row r="108" spans="1:3">
      <c r="A108" s="1">
        <v>35717</v>
      </c>
      <c r="B108" s="3">
        <v>-0.35937500000000044</v>
      </c>
      <c r="C108" s="3">
        <v>3.9791669999999999</v>
      </c>
    </row>
    <row r="109" spans="1:3">
      <c r="A109" s="1">
        <v>35718</v>
      </c>
      <c r="B109" s="3">
        <v>-9.8957999999999657E-2</v>
      </c>
      <c r="C109" s="3">
        <v>3.921875</v>
      </c>
    </row>
    <row r="110" spans="1:3">
      <c r="A110" s="1">
        <v>35719</v>
      </c>
      <c r="B110" s="3">
        <v>-0.38541700000000034</v>
      </c>
      <c r="C110" s="3">
        <v>3.625</v>
      </c>
    </row>
    <row r="111" spans="1:3">
      <c r="A111" s="1">
        <v>35720</v>
      </c>
      <c r="B111" s="3">
        <v>-0.390625</v>
      </c>
      <c r="C111" s="3">
        <v>3.625</v>
      </c>
    </row>
    <row r="112" spans="1:3">
      <c r="A112" s="1">
        <v>35723</v>
      </c>
      <c r="B112" s="3">
        <v>-0.3020830000000001</v>
      </c>
      <c r="C112" s="3">
        <v>3.8229169999999999</v>
      </c>
    </row>
    <row r="113" spans="1:3">
      <c r="A113" s="1">
        <v>35724</v>
      </c>
      <c r="B113" s="3">
        <v>0.36979099999999931</v>
      </c>
      <c r="C113" s="3">
        <v>4.4270829999999997</v>
      </c>
    </row>
    <row r="114" spans="1:3">
      <c r="A114" s="1">
        <v>35725</v>
      </c>
      <c r="B114" s="3">
        <v>0.515625</v>
      </c>
      <c r="C114" s="3">
        <v>4.5208329999999997</v>
      </c>
    </row>
    <row r="115" spans="1:3">
      <c r="A115" s="1">
        <v>35726</v>
      </c>
      <c r="B115" s="3">
        <v>0.75</v>
      </c>
      <c r="C115" s="3">
        <v>4.5</v>
      </c>
    </row>
    <row r="116" spans="1:3">
      <c r="A116" s="1">
        <v>35727</v>
      </c>
      <c r="B116" s="3">
        <v>1.1250000000000004</v>
      </c>
      <c r="C116" s="3">
        <v>5.0260420000000003</v>
      </c>
    </row>
    <row r="117" spans="1:3">
      <c r="A117" s="1">
        <v>35730</v>
      </c>
      <c r="B117" s="3">
        <v>0.27083299999999966</v>
      </c>
      <c r="C117" s="3">
        <v>4.2708329999999997</v>
      </c>
    </row>
    <row r="118" spans="1:3">
      <c r="A118" s="1">
        <v>35731</v>
      </c>
      <c r="B118" s="3">
        <v>0.96875000000000044</v>
      </c>
      <c r="C118" s="3">
        <v>4.9479170000000003</v>
      </c>
    </row>
    <row r="119" spans="1:3">
      <c r="A119" s="1">
        <v>35732</v>
      </c>
      <c r="B119" s="3">
        <v>1.46875</v>
      </c>
      <c r="C119" s="3">
        <v>5.390625</v>
      </c>
    </row>
    <row r="120" spans="1:3">
      <c r="A120" s="1">
        <v>35733</v>
      </c>
      <c r="B120" s="3">
        <v>1.5</v>
      </c>
      <c r="C120" s="3">
        <v>5.125</v>
      </c>
    </row>
    <row r="121" spans="1:3">
      <c r="A121" s="1">
        <v>35734</v>
      </c>
      <c r="B121" s="3">
        <v>1.4583329999999997</v>
      </c>
      <c r="C121" s="3">
        <v>5.0833329999999997</v>
      </c>
    </row>
    <row r="122" spans="1:3">
      <c r="A122" s="1">
        <v>35737</v>
      </c>
      <c r="B122" s="3">
        <v>1.2500000000000004</v>
      </c>
      <c r="C122" s="3">
        <v>5.0729170000000003</v>
      </c>
    </row>
    <row r="123" spans="1:3">
      <c r="A123" s="1">
        <v>35738</v>
      </c>
      <c r="B123" s="3">
        <v>0.53125</v>
      </c>
      <c r="C123" s="3">
        <v>4.9583329999999997</v>
      </c>
    </row>
    <row r="124" spans="1:3">
      <c r="A124" s="1">
        <v>35739</v>
      </c>
      <c r="B124" s="3">
        <v>0.35416700000000034</v>
      </c>
      <c r="C124" s="3">
        <v>4.875</v>
      </c>
    </row>
    <row r="125" spans="1:3">
      <c r="A125" s="1">
        <v>35740</v>
      </c>
      <c r="B125" s="3">
        <v>0.16145799999999966</v>
      </c>
      <c r="C125" s="3">
        <v>4.6614579999999997</v>
      </c>
    </row>
    <row r="126" spans="1:3">
      <c r="A126" s="1">
        <v>35741</v>
      </c>
      <c r="B126" s="3">
        <v>-0.546875</v>
      </c>
      <c r="C126" s="3">
        <v>4.4791670000000003</v>
      </c>
    </row>
    <row r="127" spans="1:3">
      <c r="A127" s="1">
        <v>35744</v>
      </c>
      <c r="B127" s="3">
        <v>-6.25E-2</v>
      </c>
      <c r="C127" s="3">
        <v>4.2083329999999997</v>
      </c>
    </row>
    <row r="128" spans="1:3">
      <c r="A128" s="1">
        <v>35745</v>
      </c>
      <c r="B128" s="3">
        <v>-1.0000000000000004</v>
      </c>
      <c r="C128" s="3">
        <v>3.9479169999999999</v>
      </c>
    </row>
    <row r="129" spans="1:3">
      <c r="A129" s="1">
        <v>35746</v>
      </c>
      <c r="B129" s="3">
        <v>-1.6197919999999999</v>
      </c>
      <c r="C129" s="3">
        <v>3.7708330000000001</v>
      </c>
    </row>
    <row r="130" spans="1:3">
      <c r="A130" s="1">
        <v>35747</v>
      </c>
      <c r="B130" s="3">
        <v>-1.265625</v>
      </c>
      <c r="C130" s="3">
        <v>3.859375</v>
      </c>
    </row>
    <row r="131" spans="1:3">
      <c r="A131" s="1">
        <v>35748</v>
      </c>
      <c r="B131" s="3">
        <v>-0.91666599999999931</v>
      </c>
      <c r="C131" s="3">
        <v>4.1666670000000003</v>
      </c>
    </row>
    <row r="132" spans="1:3">
      <c r="A132" s="1">
        <v>35751</v>
      </c>
      <c r="B132" s="3">
        <v>-0.69791700000000034</v>
      </c>
      <c r="C132" s="3">
        <v>4.375</v>
      </c>
    </row>
    <row r="133" spans="1:3">
      <c r="A133" s="1">
        <v>35752</v>
      </c>
      <c r="B133" s="3">
        <v>-0.54166599999999931</v>
      </c>
      <c r="C133" s="3">
        <v>4.4166670000000003</v>
      </c>
    </row>
    <row r="134" spans="1:3">
      <c r="A134" s="1">
        <v>35753</v>
      </c>
      <c r="B134" s="3">
        <v>-0.36458299999999966</v>
      </c>
      <c r="C134" s="3">
        <v>4.5104170000000003</v>
      </c>
    </row>
    <row r="135" spans="1:3">
      <c r="A135" s="1">
        <v>35754</v>
      </c>
      <c r="B135" s="3">
        <v>-7.8125E-2</v>
      </c>
      <c r="C135" s="3">
        <v>4.5833329999999997</v>
      </c>
    </row>
    <row r="136" spans="1:3">
      <c r="A136" s="1">
        <v>35755</v>
      </c>
      <c r="B136" s="3">
        <v>1.0415999999999315E-2</v>
      </c>
      <c r="C136" s="3">
        <v>4.4895829999999997</v>
      </c>
    </row>
    <row r="137" spans="1:3">
      <c r="A137" s="1">
        <v>35758</v>
      </c>
      <c r="B137" s="3">
        <v>2.0834000000000685E-2</v>
      </c>
      <c r="C137" s="3">
        <v>4.2291670000000003</v>
      </c>
    </row>
    <row r="138" spans="1:3">
      <c r="A138" s="1">
        <v>35759</v>
      </c>
      <c r="B138" s="3">
        <v>0.2552080000000001</v>
      </c>
      <c r="C138" s="3">
        <v>4.203125</v>
      </c>
    </row>
    <row r="139" spans="1:3">
      <c r="A139" s="1">
        <v>35760</v>
      </c>
      <c r="B139" s="3">
        <v>0.48958400000000024</v>
      </c>
      <c r="C139" s="3">
        <v>4.2604170000000003</v>
      </c>
    </row>
    <row r="140" spans="1:3">
      <c r="A140" s="1">
        <v>35762</v>
      </c>
      <c r="B140" s="3">
        <v>0.265625</v>
      </c>
      <c r="C140" s="3">
        <v>4.125</v>
      </c>
    </row>
    <row r="141" spans="1:3">
      <c r="A141" s="1">
        <v>35765</v>
      </c>
      <c r="B141" s="3">
        <v>0.10416599999999931</v>
      </c>
      <c r="C141" s="3">
        <v>4.2708329999999997</v>
      </c>
    </row>
    <row r="142" spans="1:3">
      <c r="A142" s="1">
        <v>35766</v>
      </c>
      <c r="B142" s="3">
        <v>-0.140625</v>
      </c>
      <c r="C142" s="3">
        <v>4.234375</v>
      </c>
    </row>
    <row r="143" spans="1:3">
      <c r="A143" s="1">
        <v>35767</v>
      </c>
      <c r="B143" s="3">
        <v>-5.2084000000000685E-2</v>
      </c>
      <c r="C143" s="3">
        <v>4.3645829999999997</v>
      </c>
    </row>
    <row r="144" spans="1:3">
      <c r="A144" s="1">
        <v>35768</v>
      </c>
      <c r="B144" s="3">
        <v>-1.0417000000000343E-2</v>
      </c>
      <c r="C144" s="3">
        <v>4.5</v>
      </c>
    </row>
    <row r="145" spans="1:3">
      <c r="A145" s="1">
        <v>35769</v>
      </c>
      <c r="B145" s="3">
        <v>1.0417000000000343E-2</v>
      </c>
      <c r="C145" s="3">
        <v>4.59375</v>
      </c>
    </row>
    <row r="146" spans="1:3">
      <c r="A146" s="1">
        <v>35772</v>
      </c>
      <c r="B146" s="3">
        <v>0.21875</v>
      </c>
      <c r="C146" s="3">
        <v>4.7083329999999997</v>
      </c>
    </row>
    <row r="147" spans="1:3">
      <c r="A147" s="1">
        <v>35773</v>
      </c>
      <c r="B147" s="3">
        <v>0.45833299999999966</v>
      </c>
      <c r="C147" s="3">
        <v>4.6875</v>
      </c>
    </row>
    <row r="148" spans="1:3">
      <c r="A148" s="1">
        <v>35774</v>
      </c>
      <c r="B148" s="3">
        <v>0.30729200000000034</v>
      </c>
      <c r="C148" s="3">
        <v>4.5104170000000003</v>
      </c>
    </row>
    <row r="149" spans="1:3">
      <c r="A149" s="1">
        <v>35775</v>
      </c>
      <c r="B149" s="3">
        <v>0.42708299999999966</v>
      </c>
      <c r="C149" s="3">
        <v>4.6875</v>
      </c>
    </row>
    <row r="150" spans="1:3">
      <c r="A150" s="1">
        <v>35776</v>
      </c>
      <c r="B150" s="3">
        <v>0.41666700000000034</v>
      </c>
      <c r="C150" s="3">
        <v>4.5416670000000003</v>
      </c>
    </row>
    <row r="151" spans="1:3">
      <c r="A151" s="1">
        <v>35779</v>
      </c>
      <c r="B151" s="3">
        <v>0.3125</v>
      </c>
      <c r="C151" s="3">
        <v>4.5833329999999997</v>
      </c>
    </row>
    <row r="152" spans="1:3">
      <c r="A152" s="1">
        <v>35780</v>
      </c>
      <c r="B152" s="3">
        <v>0.22395799999999966</v>
      </c>
      <c r="C152" s="3">
        <v>4.4583329999999997</v>
      </c>
    </row>
    <row r="153" spans="1:3">
      <c r="A153" s="1">
        <v>35781</v>
      </c>
      <c r="B153" s="3">
        <v>2.6042000000000343E-2</v>
      </c>
      <c r="C153" s="3">
        <v>4.390625</v>
      </c>
    </row>
    <row r="154" spans="1:3">
      <c r="A154" s="1">
        <v>35782</v>
      </c>
      <c r="B154" s="3">
        <v>-0.20833299999999966</v>
      </c>
      <c r="C154" s="3">
        <v>4.2916670000000003</v>
      </c>
    </row>
    <row r="155" spans="1:3">
      <c r="A155" s="1">
        <v>35783</v>
      </c>
      <c r="B155" s="3">
        <v>-9.375E-2</v>
      </c>
      <c r="C155" s="3">
        <v>4.5</v>
      </c>
    </row>
    <row r="156" spans="1:3">
      <c r="A156" s="1">
        <v>35786</v>
      </c>
      <c r="B156" s="3">
        <v>-1.0415999999999315E-2</v>
      </c>
      <c r="C156" s="3">
        <v>4.6979170000000003</v>
      </c>
    </row>
    <row r="157" spans="1:3">
      <c r="A157" s="1">
        <v>35787</v>
      </c>
      <c r="B157" s="3">
        <v>-6.25E-2</v>
      </c>
      <c r="C157" s="3">
        <v>4.625</v>
      </c>
    </row>
    <row r="158" spans="1:3">
      <c r="A158" s="1">
        <v>35788</v>
      </c>
      <c r="B158" s="3">
        <v>9.375E-2</v>
      </c>
      <c r="C158" s="3">
        <v>4.6041670000000003</v>
      </c>
    </row>
    <row r="159" spans="1:3">
      <c r="A159" s="1">
        <v>35790</v>
      </c>
      <c r="B159" s="3">
        <v>-0.16666700000000034</v>
      </c>
      <c r="C159" s="3">
        <v>4.5208329999999997</v>
      </c>
    </row>
    <row r="160" spans="1:3">
      <c r="A160" s="1">
        <v>35793</v>
      </c>
      <c r="B160" s="3">
        <v>0.20833299999999966</v>
      </c>
      <c r="C160" s="3">
        <v>4.75</v>
      </c>
    </row>
    <row r="161" spans="1:3">
      <c r="A161" s="1">
        <v>35794</v>
      </c>
      <c r="B161" s="3">
        <v>0.265625</v>
      </c>
      <c r="C161" s="3">
        <v>4.8489579999999997</v>
      </c>
    </row>
    <row r="162" spans="1:3">
      <c r="A162" s="1">
        <v>35795</v>
      </c>
      <c r="B162" s="3">
        <v>0.5625</v>
      </c>
      <c r="C162" s="3">
        <v>5.0208329999999997</v>
      </c>
    </row>
    <row r="163" spans="1:3">
      <c r="A163" s="1">
        <v>35797</v>
      </c>
      <c r="B163" s="3">
        <v>0.56770799999999966</v>
      </c>
      <c r="C163" s="3">
        <v>4.9583329999999997</v>
      </c>
    </row>
    <row r="164" spans="1:3">
      <c r="A164" s="1">
        <v>35800</v>
      </c>
      <c r="B164" s="3">
        <v>0.45833299999999966</v>
      </c>
      <c r="C164" s="3">
        <v>4.75</v>
      </c>
    </row>
    <row r="165" spans="1:3">
      <c r="A165" s="1">
        <v>35801</v>
      </c>
      <c r="B165" s="3">
        <v>0.33854200000000034</v>
      </c>
      <c r="C165" s="3">
        <v>4.8385420000000003</v>
      </c>
    </row>
    <row r="166" spans="1:3">
      <c r="A166" s="1">
        <v>35802</v>
      </c>
      <c r="B166" s="3">
        <v>8.3332999999999657E-2</v>
      </c>
      <c r="C166" s="3">
        <v>4.78125</v>
      </c>
    </row>
    <row r="167" spans="1:3">
      <c r="A167" s="1">
        <v>35803</v>
      </c>
      <c r="B167" s="3">
        <v>-1.0417000000000343E-2</v>
      </c>
      <c r="C167" s="3">
        <v>4.6145829999999997</v>
      </c>
    </row>
    <row r="168" spans="1:3">
      <c r="A168" s="1">
        <v>35804</v>
      </c>
      <c r="B168" s="3">
        <v>-0.34375</v>
      </c>
      <c r="C168" s="3">
        <v>4.2604170000000003</v>
      </c>
    </row>
    <row r="169" spans="1:3">
      <c r="A169" s="1">
        <v>35807</v>
      </c>
      <c r="B169" s="3">
        <v>-0.21875</v>
      </c>
      <c r="C169" s="3">
        <v>4.3020829999999997</v>
      </c>
    </row>
    <row r="170" spans="1:3">
      <c r="A170" s="1">
        <v>35808</v>
      </c>
      <c r="B170" s="3">
        <v>-0.10416700000000034</v>
      </c>
      <c r="C170" s="3">
        <v>4.6458329999999997</v>
      </c>
    </row>
    <row r="171" spans="1:3">
      <c r="A171" s="1">
        <v>35809</v>
      </c>
      <c r="B171" s="3">
        <v>2.6042000000000343E-2</v>
      </c>
      <c r="C171" s="3">
        <v>4.875</v>
      </c>
    </row>
    <row r="172" spans="1:3">
      <c r="A172" s="1">
        <v>35810</v>
      </c>
      <c r="B172" s="3">
        <v>-6.7707999999999657E-2</v>
      </c>
      <c r="C172" s="3">
        <v>4.953125</v>
      </c>
    </row>
    <row r="173" spans="1:3">
      <c r="A173" s="1">
        <v>35811</v>
      </c>
      <c r="B173" s="3">
        <v>-0.16666599999999931</v>
      </c>
      <c r="C173" s="3">
        <v>4.7916670000000003</v>
      </c>
    </row>
    <row r="174" spans="1:3">
      <c r="A174" s="1">
        <v>35815</v>
      </c>
      <c r="B174" s="3">
        <v>0.203125</v>
      </c>
      <c r="C174" s="3">
        <v>4.953125</v>
      </c>
    </row>
    <row r="175" spans="1:3">
      <c r="A175" s="1">
        <v>35816</v>
      </c>
      <c r="B175" s="3">
        <v>0.234375</v>
      </c>
      <c r="C175" s="3">
        <v>5.0729170000000003</v>
      </c>
    </row>
    <row r="176" spans="1:3">
      <c r="A176" s="1">
        <v>35817</v>
      </c>
      <c r="B176" s="3">
        <v>0.35416700000000034</v>
      </c>
      <c r="C176" s="3">
        <v>5.1354170000000003</v>
      </c>
    </row>
    <row r="177" spans="1:3">
      <c r="A177" s="1">
        <v>35818</v>
      </c>
      <c r="B177" s="3">
        <v>0.32291700000000034</v>
      </c>
      <c r="C177" s="3">
        <v>4.9375</v>
      </c>
    </row>
    <row r="178" spans="1:3">
      <c r="A178" s="1">
        <v>35821</v>
      </c>
      <c r="B178" s="3">
        <v>0.55208299999999966</v>
      </c>
      <c r="C178" s="3">
        <v>4.8125</v>
      </c>
    </row>
    <row r="179" spans="1:3">
      <c r="A179" s="1">
        <v>35822</v>
      </c>
      <c r="B179" s="3">
        <v>0.44791700000000034</v>
      </c>
      <c r="C179" s="3">
        <v>4.75</v>
      </c>
    </row>
    <row r="180" spans="1:3">
      <c r="A180" s="1">
        <v>35823</v>
      </c>
      <c r="B180" s="3">
        <v>0.125</v>
      </c>
      <c r="C180" s="3">
        <v>4.7708329999999997</v>
      </c>
    </row>
    <row r="181" spans="1:3">
      <c r="A181" s="1">
        <v>35824</v>
      </c>
      <c r="B181" s="3">
        <v>8.3332999999999657E-2</v>
      </c>
      <c r="C181" s="3">
        <v>4.9583329999999997</v>
      </c>
    </row>
    <row r="182" spans="1:3">
      <c r="A182" s="1">
        <v>35825</v>
      </c>
      <c r="B182" s="3">
        <v>-3.6457999999999657E-2</v>
      </c>
      <c r="C182" s="3">
        <v>4.9166670000000003</v>
      </c>
    </row>
    <row r="183" spans="1:3">
      <c r="A183" s="1">
        <v>35828</v>
      </c>
      <c r="B183" s="3">
        <v>0.40625</v>
      </c>
      <c r="C183" s="3">
        <v>5.1979170000000003</v>
      </c>
    </row>
    <row r="184" spans="1:3">
      <c r="A184" s="1">
        <v>35829</v>
      </c>
      <c r="B184" s="3">
        <v>0.19791700000000034</v>
      </c>
      <c r="C184" s="3">
        <v>5.1510420000000003</v>
      </c>
    </row>
    <row r="185" spans="1:3">
      <c r="A185" s="1">
        <v>35830</v>
      </c>
      <c r="B185" s="3">
        <v>-1.0417000000000343E-2</v>
      </c>
      <c r="C185" s="3">
        <v>5.0625</v>
      </c>
    </row>
    <row r="186" spans="1:3">
      <c r="A186" s="1">
        <v>35831</v>
      </c>
      <c r="B186" s="3">
        <v>-0.19791700000000034</v>
      </c>
      <c r="C186" s="3">
        <v>4.9375</v>
      </c>
    </row>
    <row r="187" spans="1:3">
      <c r="A187" s="1">
        <v>35832</v>
      </c>
      <c r="B187" s="3">
        <v>-3.125E-2</v>
      </c>
      <c r="C187" s="3">
        <v>4.90625</v>
      </c>
    </row>
    <row r="188" spans="1:3">
      <c r="A188" s="1">
        <v>35835</v>
      </c>
      <c r="B188" s="3">
        <v>4.1667000000000343E-2</v>
      </c>
      <c r="C188" s="3">
        <v>4.8541670000000003</v>
      </c>
    </row>
    <row r="189" spans="1:3">
      <c r="A189" s="1">
        <v>35836</v>
      </c>
      <c r="B189" s="3">
        <v>0.55208299999999966</v>
      </c>
      <c r="C189" s="3">
        <v>5.3020829999999997</v>
      </c>
    </row>
    <row r="190" spans="1:3">
      <c r="A190" s="1">
        <v>35837</v>
      </c>
      <c r="B190" s="3">
        <v>0.52083400000000069</v>
      </c>
      <c r="C190" s="3">
        <v>5.2916670000000003</v>
      </c>
    </row>
    <row r="191" spans="1:3">
      <c r="A191" s="1">
        <v>35838</v>
      </c>
      <c r="B191" s="3">
        <v>0.30208400000000069</v>
      </c>
      <c r="C191" s="3">
        <v>5.2604170000000003</v>
      </c>
    </row>
    <row r="192" spans="1:3">
      <c r="A192" s="1">
        <v>35839</v>
      </c>
      <c r="B192" s="3">
        <v>0.27083299999999966</v>
      </c>
      <c r="C192" s="3">
        <v>5.1875</v>
      </c>
    </row>
    <row r="193" spans="1:3">
      <c r="A193" s="1">
        <v>35843</v>
      </c>
      <c r="B193" s="3">
        <v>-5.2084000000000685E-2</v>
      </c>
      <c r="C193" s="3">
        <v>5.1458329999999997</v>
      </c>
    </row>
    <row r="194" spans="1:3">
      <c r="A194" s="1">
        <v>35844</v>
      </c>
      <c r="B194" s="3">
        <v>-7.8125E-2</v>
      </c>
      <c r="C194" s="3">
        <v>5.0729170000000003</v>
      </c>
    </row>
    <row r="195" spans="1:3">
      <c r="A195" s="1">
        <v>35845</v>
      </c>
      <c r="B195" s="3">
        <v>0.16666700000000034</v>
      </c>
      <c r="C195" s="3">
        <v>5.2291670000000003</v>
      </c>
    </row>
    <row r="196" spans="1:3">
      <c r="A196" s="1">
        <v>35846</v>
      </c>
      <c r="B196" s="3">
        <v>0.33333299999999966</v>
      </c>
      <c r="C196" s="3">
        <v>5.2708329999999997</v>
      </c>
    </row>
    <row r="197" spans="1:3">
      <c r="A197" s="1">
        <v>35849</v>
      </c>
      <c r="B197" s="3">
        <v>0.5</v>
      </c>
      <c r="C197" s="3">
        <v>5.40625</v>
      </c>
    </row>
    <row r="198" spans="1:3">
      <c r="A198" s="1">
        <v>35850</v>
      </c>
      <c r="B198" s="3">
        <v>0.55208299999999966</v>
      </c>
      <c r="C198" s="3">
        <v>5.40625</v>
      </c>
    </row>
    <row r="199" spans="1:3">
      <c r="A199" s="1">
        <v>35851</v>
      </c>
      <c r="B199" s="3">
        <v>0.1875</v>
      </c>
      <c r="C199" s="3">
        <v>5.4895829999999997</v>
      </c>
    </row>
    <row r="200" spans="1:3">
      <c r="A200" s="1">
        <v>35852</v>
      </c>
      <c r="B200" s="3">
        <v>0.77083299999999966</v>
      </c>
      <c r="C200" s="3">
        <v>6.0625</v>
      </c>
    </row>
    <row r="201" spans="1:3">
      <c r="A201" s="1">
        <v>35853</v>
      </c>
      <c r="B201" s="3">
        <v>1.15625</v>
      </c>
      <c r="C201" s="3">
        <v>6.4166670000000003</v>
      </c>
    </row>
    <row r="202" spans="1:3">
      <c r="A202" s="1">
        <v>35856</v>
      </c>
      <c r="B202" s="3">
        <v>1.1666670000000003</v>
      </c>
      <c r="C202" s="3">
        <v>6.3541670000000003</v>
      </c>
    </row>
    <row r="203" spans="1:3">
      <c r="A203" s="1">
        <v>35857</v>
      </c>
      <c r="B203" s="3">
        <v>0.83333400000000069</v>
      </c>
      <c r="C203" s="3">
        <v>5.9791670000000003</v>
      </c>
    </row>
    <row r="204" spans="1:3">
      <c r="A204" s="1">
        <v>35858</v>
      </c>
      <c r="B204" s="3">
        <v>1.046875</v>
      </c>
      <c r="C204" s="3">
        <v>6.1197920000000003</v>
      </c>
    </row>
    <row r="205" spans="1:3">
      <c r="A205" s="1">
        <v>35859</v>
      </c>
      <c r="B205" s="3">
        <v>1.0208329999999997</v>
      </c>
      <c r="C205" s="3">
        <v>6.25</v>
      </c>
    </row>
    <row r="206" spans="1:3">
      <c r="A206" s="1">
        <v>35860</v>
      </c>
      <c r="B206" s="3">
        <v>1.125</v>
      </c>
      <c r="C206" s="3">
        <v>6.3958329999999997</v>
      </c>
    </row>
    <row r="207" spans="1:3">
      <c r="A207" s="1">
        <v>35863</v>
      </c>
      <c r="B207" s="3">
        <v>1.5520829999999997</v>
      </c>
      <c r="C207" s="3">
        <v>6.9583329999999997</v>
      </c>
    </row>
    <row r="208" spans="1:3">
      <c r="A208" s="1">
        <v>35864</v>
      </c>
      <c r="B208" s="3">
        <v>1.5195309999999997</v>
      </c>
      <c r="C208" s="3">
        <v>6.9257809999999997</v>
      </c>
    </row>
    <row r="209" spans="1:3">
      <c r="A209" s="1">
        <v>35865</v>
      </c>
      <c r="B209" s="3">
        <v>1.1458340000000007</v>
      </c>
      <c r="C209" s="3">
        <v>6.6354170000000003</v>
      </c>
    </row>
    <row r="210" spans="1:3">
      <c r="A210" s="1">
        <v>35866</v>
      </c>
      <c r="B210" s="3">
        <v>0.47916700000000034</v>
      </c>
      <c r="C210" s="3">
        <v>6.5416670000000003</v>
      </c>
    </row>
    <row r="211" spans="1:3">
      <c r="A211" s="1">
        <v>35867</v>
      </c>
      <c r="B211" s="3">
        <v>0.140625</v>
      </c>
      <c r="C211" s="3">
        <v>6.5572920000000003</v>
      </c>
    </row>
    <row r="212" spans="1:3">
      <c r="A212" s="1">
        <v>35870</v>
      </c>
      <c r="B212" s="3">
        <v>0.22916599999999931</v>
      </c>
      <c r="C212" s="3">
        <v>6.5833329999999997</v>
      </c>
    </row>
    <row r="213" spans="1:3">
      <c r="A213" s="1">
        <v>35871</v>
      </c>
      <c r="B213" s="3">
        <v>0.67708299999999966</v>
      </c>
      <c r="C213" s="3">
        <v>6.65625</v>
      </c>
    </row>
    <row r="214" spans="1:3">
      <c r="A214" s="1">
        <v>35872</v>
      </c>
      <c r="B214" s="3">
        <v>0.98958299999999966</v>
      </c>
      <c r="C214" s="3">
        <v>7.109375</v>
      </c>
    </row>
    <row r="215" spans="1:3">
      <c r="A215" s="1">
        <v>35873</v>
      </c>
      <c r="B215" s="3">
        <v>0.75</v>
      </c>
      <c r="C215" s="3">
        <v>7</v>
      </c>
    </row>
    <row r="216" spans="1:3">
      <c r="A216" s="1">
        <v>35874</v>
      </c>
      <c r="B216" s="3">
        <v>0.60416700000000034</v>
      </c>
      <c r="C216" s="3">
        <v>7</v>
      </c>
    </row>
    <row r="217" spans="1:3">
      <c r="A217" s="1">
        <v>35877</v>
      </c>
      <c r="B217" s="3">
        <v>2.6042000000000343E-2</v>
      </c>
      <c r="C217" s="3">
        <v>6.984375</v>
      </c>
    </row>
    <row r="218" spans="1:3">
      <c r="A218" s="1">
        <v>35878</v>
      </c>
      <c r="B218" s="3">
        <v>9.5051999999999914E-2</v>
      </c>
      <c r="C218" s="3">
        <v>7.0208329999999997</v>
      </c>
    </row>
    <row r="219" spans="1:3">
      <c r="A219" s="1">
        <v>35879</v>
      </c>
      <c r="B219" s="3">
        <v>0.171875</v>
      </c>
      <c r="C219" s="3">
        <v>6.8072920000000003</v>
      </c>
    </row>
    <row r="220" spans="1:3">
      <c r="A220" s="1">
        <v>35880</v>
      </c>
      <c r="B220" s="3">
        <v>0.35416599999999931</v>
      </c>
      <c r="C220" s="3">
        <v>6.8958329999999997</v>
      </c>
    </row>
    <row r="221" spans="1:3">
      <c r="A221" s="1">
        <v>35881</v>
      </c>
      <c r="B221" s="3">
        <v>0.52604099999999931</v>
      </c>
      <c r="C221" s="3">
        <v>7.0833329999999997</v>
      </c>
    </row>
    <row r="222" spans="1:3">
      <c r="A222" s="1">
        <v>35884</v>
      </c>
      <c r="B222" s="3">
        <v>0.57291700000000034</v>
      </c>
      <c r="C222" s="3">
        <v>7.15625</v>
      </c>
    </row>
    <row r="223" spans="1:3">
      <c r="A223" s="1">
        <v>35885</v>
      </c>
      <c r="B223" s="3">
        <v>0.47135399999999983</v>
      </c>
      <c r="C223" s="3">
        <v>7.1276039999999998</v>
      </c>
    </row>
    <row r="224" spans="1:3">
      <c r="A224" s="1">
        <v>35886</v>
      </c>
      <c r="B224" s="3">
        <v>0.40104200000000034</v>
      </c>
      <c r="C224" s="3">
        <v>7.5104170000000003</v>
      </c>
    </row>
    <row r="225" spans="1:3">
      <c r="A225" s="1">
        <v>35887</v>
      </c>
      <c r="B225" s="3">
        <v>0.921875</v>
      </c>
      <c r="C225" s="3">
        <v>7.921875</v>
      </c>
    </row>
    <row r="226" spans="1:3">
      <c r="A226" s="1">
        <v>35888</v>
      </c>
      <c r="B226" s="3">
        <v>0.75</v>
      </c>
      <c r="C226" s="3">
        <v>7.75</v>
      </c>
    </row>
    <row r="227" spans="1:3">
      <c r="A227" s="1">
        <v>35891</v>
      </c>
      <c r="B227" s="3">
        <v>0.40104200000000034</v>
      </c>
      <c r="C227" s="3">
        <v>7.3854170000000003</v>
      </c>
    </row>
    <row r="228" spans="1:3">
      <c r="A228" s="1">
        <v>35892</v>
      </c>
      <c r="B228" s="3">
        <v>0.14583400000000069</v>
      </c>
      <c r="C228" s="3">
        <v>7.1666670000000003</v>
      </c>
    </row>
    <row r="229" spans="1:3">
      <c r="A229" s="1">
        <v>35893</v>
      </c>
      <c r="B229" s="3">
        <v>0.578125</v>
      </c>
      <c r="C229" s="3">
        <v>7.3854170000000003</v>
      </c>
    </row>
    <row r="230" spans="1:3">
      <c r="A230" s="1">
        <v>35894</v>
      </c>
      <c r="B230" s="3">
        <v>1.0416670000000003</v>
      </c>
      <c r="C230" s="3">
        <v>7.9375</v>
      </c>
    </row>
    <row r="231" spans="1:3">
      <c r="A231" s="1">
        <v>35898</v>
      </c>
      <c r="B231" s="3">
        <v>0.77604200000000034</v>
      </c>
      <c r="C231" s="3">
        <v>7.859375</v>
      </c>
    </row>
    <row r="232" spans="1:3">
      <c r="A232" s="1">
        <v>35899</v>
      </c>
      <c r="B232" s="3">
        <v>0.94270799999999966</v>
      </c>
      <c r="C232" s="3">
        <v>8.0989579999999997</v>
      </c>
    </row>
    <row r="233" spans="1:3">
      <c r="A233" s="1">
        <v>35900</v>
      </c>
      <c r="B233" s="3">
        <v>0.88281300000000051</v>
      </c>
      <c r="C233" s="3">
        <v>8.0104170000000003</v>
      </c>
    </row>
    <row r="234" spans="1:3">
      <c r="A234" s="1">
        <v>35901</v>
      </c>
      <c r="B234" s="3">
        <v>0.69791599999999931</v>
      </c>
      <c r="C234" s="3">
        <v>8.2083329999999997</v>
      </c>
    </row>
    <row r="235" spans="1:3">
      <c r="A235" s="1">
        <v>35902</v>
      </c>
      <c r="B235" s="3">
        <v>-1.5625E-2</v>
      </c>
      <c r="C235" s="3">
        <v>7.90625</v>
      </c>
    </row>
    <row r="236" spans="1:3">
      <c r="A236" s="1">
        <v>35905</v>
      </c>
      <c r="B236" s="3">
        <v>0.10416700000000034</v>
      </c>
      <c r="C236" s="3">
        <v>7.8541670000000003</v>
      </c>
    </row>
    <row r="237" spans="1:3">
      <c r="A237" s="1">
        <v>35906</v>
      </c>
      <c r="B237" s="3">
        <v>0.36979099999999931</v>
      </c>
      <c r="C237" s="3">
        <v>7.7552079999999997</v>
      </c>
    </row>
    <row r="238" spans="1:3">
      <c r="A238" s="1">
        <v>35907</v>
      </c>
      <c r="B238" s="3">
        <v>0.10416599999999931</v>
      </c>
      <c r="C238" s="3">
        <v>7.2708329999999997</v>
      </c>
    </row>
    <row r="239" spans="1:3">
      <c r="A239" s="1">
        <v>35908</v>
      </c>
      <c r="B239" s="3">
        <v>-0.63541700000000034</v>
      </c>
      <c r="C239" s="3">
        <v>6.75</v>
      </c>
    </row>
    <row r="240" spans="1:3">
      <c r="A240" s="1">
        <v>35909</v>
      </c>
      <c r="B240" s="3">
        <v>-0.86458299999999966</v>
      </c>
      <c r="C240" s="3">
        <v>7.0729170000000003</v>
      </c>
    </row>
    <row r="241" spans="1:3">
      <c r="A241" s="1">
        <v>35912</v>
      </c>
      <c r="B241" s="3">
        <v>-0.96354200000000034</v>
      </c>
      <c r="C241" s="3">
        <v>6.8958329999999997</v>
      </c>
    </row>
    <row r="242" spans="1:3">
      <c r="A242" s="1">
        <v>35913</v>
      </c>
      <c r="B242" s="3">
        <v>-0.13020799999999966</v>
      </c>
      <c r="C242" s="3">
        <v>7.96875</v>
      </c>
    </row>
    <row r="243" spans="1:3">
      <c r="A243" s="1">
        <v>35914</v>
      </c>
      <c r="B243" s="3">
        <v>-5.2084000000000685E-2</v>
      </c>
      <c r="C243" s="3">
        <v>7.9583329999999997</v>
      </c>
    </row>
    <row r="244" spans="1:3">
      <c r="A244" s="1">
        <v>35915</v>
      </c>
      <c r="B244" s="3">
        <v>-0.5625</v>
      </c>
      <c r="C244" s="3">
        <v>7.6458329999999997</v>
      </c>
    </row>
    <row r="245" spans="1:3">
      <c r="A245" s="1">
        <v>35916</v>
      </c>
      <c r="B245" s="3">
        <v>-3.125E-2</v>
      </c>
      <c r="C245" s="3">
        <v>7.875</v>
      </c>
    </row>
    <row r="246" spans="1:3">
      <c r="A246" s="1">
        <v>35919</v>
      </c>
      <c r="B246" s="3">
        <v>8.3332999999999657E-2</v>
      </c>
      <c r="C246" s="3">
        <v>7.9375</v>
      </c>
    </row>
    <row r="247" spans="1:3">
      <c r="A247" s="1">
        <v>35920</v>
      </c>
      <c r="B247" s="3">
        <v>5.4688000000000514E-2</v>
      </c>
      <c r="C247" s="3">
        <v>7.8098960000000002</v>
      </c>
    </row>
    <row r="248" spans="1:3">
      <c r="A248" s="1">
        <v>35921</v>
      </c>
      <c r="B248" s="3">
        <v>0.26041700000000034</v>
      </c>
      <c r="C248" s="3">
        <v>7.53125</v>
      </c>
    </row>
    <row r="249" spans="1:3">
      <c r="A249" s="1">
        <v>35922</v>
      </c>
      <c r="B249" s="3">
        <v>0.83333299999999966</v>
      </c>
      <c r="C249" s="3">
        <v>7.5833329999999997</v>
      </c>
    </row>
    <row r="250" spans="1:3">
      <c r="A250" s="1">
        <v>35923</v>
      </c>
      <c r="B250" s="3">
        <v>0.625</v>
      </c>
      <c r="C250" s="3">
        <v>7.6979170000000003</v>
      </c>
    </row>
    <row r="251" spans="1:3">
      <c r="A251" s="1">
        <v>35926</v>
      </c>
      <c r="B251" s="3">
        <v>0.34375</v>
      </c>
      <c r="C251" s="3">
        <v>7.2395829999999997</v>
      </c>
    </row>
    <row r="252" spans="1:3">
      <c r="A252" s="1">
        <v>35927</v>
      </c>
      <c r="B252" s="3">
        <v>-0.35416700000000034</v>
      </c>
      <c r="C252" s="3">
        <v>7.6145829999999997</v>
      </c>
    </row>
    <row r="253" spans="1:3">
      <c r="A253" s="1">
        <v>35928</v>
      </c>
      <c r="B253" s="3">
        <v>-0.21875</v>
      </c>
      <c r="C253" s="3">
        <v>7.7395829999999997</v>
      </c>
    </row>
    <row r="254" spans="1:3">
      <c r="A254" s="1">
        <v>35929</v>
      </c>
      <c r="B254" s="3">
        <v>-1.5625E-2</v>
      </c>
      <c r="C254" s="3">
        <v>7.6302079999999997</v>
      </c>
    </row>
    <row r="255" spans="1:3">
      <c r="A255" s="1">
        <v>35930</v>
      </c>
      <c r="B255" s="3">
        <v>-0.40625</v>
      </c>
      <c r="C255" s="3">
        <v>7.46875</v>
      </c>
    </row>
    <row r="256" spans="1:3">
      <c r="A256" s="1">
        <v>35933</v>
      </c>
      <c r="B256" s="3">
        <v>-0.59895799999999966</v>
      </c>
      <c r="C256" s="3">
        <v>7.3385420000000003</v>
      </c>
    </row>
    <row r="257" spans="1:3">
      <c r="A257" s="1">
        <v>35934</v>
      </c>
      <c r="B257" s="3">
        <v>-0.27864600000000017</v>
      </c>
      <c r="C257" s="3">
        <v>7.53125</v>
      </c>
    </row>
    <row r="258" spans="1:3">
      <c r="A258" s="1">
        <v>35935</v>
      </c>
      <c r="B258" s="3">
        <v>-0.14583299999999966</v>
      </c>
      <c r="C258" s="3">
        <v>7.3854170000000003</v>
      </c>
    </row>
    <row r="259" spans="1:3">
      <c r="A259" s="1">
        <v>35936</v>
      </c>
      <c r="B259" s="3">
        <v>-0.1875</v>
      </c>
      <c r="C259" s="3">
        <v>7.3958329999999997</v>
      </c>
    </row>
    <row r="260" spans="1:3">
      <c r="A260" s="1">
        <v>35937</v>
      </c>
      <c r="B260" s="3">
        <v>-0.53125</v>
      </c>
      <c r="C260" s="3">
        <v>7.1666670000000003</v>
      </c>
    </row>
    <row r="261" spans="1:3">
      <c r="A261" s="1">
        <v>35941</v>
      </c>
      <c r="B261" s="3">
        <v>-0.41666599999999931</v>
      </c>
      <c r="C261" s="3">
        <v>6.8229170000000003</v>
      </c>
    </row>
    <row r="262" spans="1:3">
      <c r="A262" s="1">
        <v>35942</v>
      </c>
      <c r="B262" s="3">
        <v>-0.39583299999999966</v>
      </c>
      <c r="C262" s="3">
        <v>7.21875</v>
      </c>
    </row>
    <row r="263" spans="1:3">
      <c r="A263" s="1">
        <v>35943</v>
      </c>
      <c r="B263" s="3">
        <v>-0.578125</v>
      </c>
      <c r="C263" s="3">
        <v>7.1614579999999997</v>
      </c>
    </row>
    <row r="264" spans="1:3">
      <c r="A264" s="1">
        <v>35944</v>
      </c>
      <c r="B264" s="3">
        <v>-0.28645799999999966</v>
      </c>
      <c r="C264" s="3">
        <v>7.34375</v>
      </c>
    </row>
    <row r="265" spans="1:3">
      <c r="A265" s="1">
        <v>35947</v>
      </c>
      <c r="B265" s="3">
        <v>-0.33333299999999966</v>
      </c>
      <c r="C265" s="3">
        <v>7.1354170000000003</v>
      </c>
    </row>
    <row r="266" spans="1:3">
      <c r="A266" s="1">
        <v>35948</v>
      </c>
      <c r="B266" s="3">
        <v>-5.7292000000000343E-2</v>
      </c>
      <c r="C266" s="3">
        <v>7.28125</v>
      </c>
    </row>
    <row r="267" spans="1:3">
      <c r="A267" s="1">
        <v>35949</v>
      </c>
      <c r="B267" s="3">
        <v>-0.48958299999999966</v>
      </c>
      <c r="C267" s="3">
        <v>7.0416670000000003</v>
      </c>
    </row>
    <row r="268" spans="1:3">
      <c r="A268" s="1">
        <v>35950</v>
      </c>
      <c r="B268" s="3">
        <v>-7.2917000000000343E-2</v>
      </c>
      <c r="C268" s="3">
        <v>7.3125</v>
      </c>
    </row>
    <row r="269" spans="1:3">
      <c r="A269" s="1">
        <v>35951</v>
      </c>
      <c r="B269" s="3">
        <v>-2.0832999999999657E-2</v>
      </c>
      <c r="C269" s="3">
        <v>7.375</v>
      </c>
    </row>
    <row r="270" spans="1:3">
      <c r="A270" s="1">
        <v>35954</v>
      </c>
      <c r="B270" s="3">
        <v>0.54166599999999931</v>
      </c>
      <c r="C270" s="3">
        <v>7.7083329999999997</v>
      </c>
    </row>
    <row r="271" spans="1:3">
      <c r="A271" s="1">
        <v>35955</v>
      </c>
      <c r="B271" s="3">
        <v>1.71875</v>
      </c>
      <c r="C271" s="3">
        <v>8.5416670000000003</v>
      </c>
    </row>
    <row r="272" spans="1:3">
      <c r="A272" s="1">
        <v>35956</v>
      </c>
      <c r="B272" s="3">
        <v>1.8020829999999997</v>
      </c>
      <c r="C272" s="3">
        <v>9.0208329999999997</v>
      </c>
    </row>
    <row r="273" spans="1:3">
      <c r="A273" s="1">
        <v>35957</v>
      </c>
      <c r="B273" s="3">
        <v>3.2552090000000007</v>
      </c>
      <c r="C273" s="3">
        <v>10.416667</v>
      </c>
    </row>
    <row r="274" spans="1:3">
      <c r="A274" s="1">
        <v>35958</v>
      </c>
      <c r="B274" s="3">
        <v>2.8229170000000003</v>
      </c>
      <c r="C274" s="3">
        <v>10.166667</v>
      </c>
    </row>
    <row r="275" spans="1:3">
      <c r="A275" s="1">
        <v>35961</v>
      </c>
      <c r="B275" s="3">
        <v>3.8229159999999993</v>
      </c>
      <c r="C275" s="3">
        <v>10.958333</v>
      </c>
    </row>
    <row r="276" spans="1:3">
      <c r="A276" s="1">
        <v>35962</v>
      </c>
      <c r="B276" s="3">
        <v>4.9895829999999997</v>
      </c>
      <c r="C276" s="3">
        <v>12.270833</v>
      </c>
    </row>
    <row r="277" spans="1:3">
      <c r="A277" s="1">
        <v>35963</v>
      </c>
      <c r="B277" s="3">
        <v>6.125</v>
      </c>
      <c r="C277" s="3">
        <v>13.166667</v>
      </c>
    </row>
    <row r="278" spans="1:3">
      <c r="A278" s="1">
        <v>35964</v>
      </c>
      <c r="B278" s="3">
        <v>4.7083329999999997</v>
      </c>
      <c r="C278" s="3">
        <v>12.020833</v>
      </c>
    </row>
    <row r="279" spans="1:3">
      <c r="A279" s="1">
        <v>35965</v>
      </c>
      <c r="B279" s="3">
        <v>5.2604170000000003</v>
      </c>
      <c r="C279" s="3">
        <v>12.635417</v>
      </c>
    </row>
    <row r="280" spans="1:3">
      <c r="A280" s="1">
        <v>35968</v>
      </c>
      <c r="B280" s="3">
        <v>5.8541670000000003</v>
      </c>
      <c r="C280" s="3">
        <v>13.5625</v>
      </c>
    </row>
    <row r="281" spans="1:3">
      <c r="A281" s="1">
        <v>35969</v>
      </c>
      <c r="B281" s="3">
        <v>6.90625</v>
      </c>
      <c r="C281" s="3">
        <v>15.447917</v>
      </c>
    </row>
    <row r="282" spans="1:3">
      <c r="A282" s="1">
        <v>35970</v>
      </c>
      <c r="B282" s="3">
        <v>7.6145850000000017</v>
      </c>
      <c r="C282" s="3">
        <v>16.635418000000001</v>
      </c>
    </row>
    <row r="283" spans="1:3">
      <c r="A283" s="1">
        <v>35971</v>
      </c>
      <c r="B283" s="3">
        <v>6.093751000000001</v>
      </c>
      <c r="C283" s="3">
        <v>16.510418000000001</v>
      </c>
    </row>
    <row r="284" spans="1:3">
      <c r="A284" s="1">
        <v>35972</v>
      </c>
      <c r="B284" s="3">
        <v>5.5416659999999993</v>
      </c>
      <c r="C284" s="3">
        <v>15.708333</v>
      </c>
    </row>
    <row r="285" spans="1:3">
      <c r="A285" s="1">
        <v>35975</v>
      </c>
      <c r="B285" s="3">
        <v>5.499998999999999</v>
      </c>
      <c r="C285" s="3">
        <v>16.458331999999999</v>
      </c>
    </row>
    <row r="286" spans="1:3">
      <c r="A286" s="1">
        <v>35976</v>
      </c>
      <c r="B286" s="3">
        <v>4.3541670000000003</v>
      </c>
      <c r="C286" s="3">
        <v>16.625</v>
      </c>
    </row>
    <row r="287" spans="1:3">
      <c r="A287" s="1">
        <v>35977</v>
      </c>
      <c r="B287" s="3">
        <v>5.8541649999999983</v>
      </c>
      <c r="C287" s="3">
        <v>19.020831999999999</v>
      </c>
    </row>
    <row r="288" spans="1:3">
      <c r="A288" s="1">
        <v>35978</v>
      </c>
      <c r="B288" s="3">
        <v>8.6458350000000017</v>
      </c>
      <c r="C288" s="3">
        <v>20.666668000000001</v>
      </c>
    </row>
    <row r="289" spans="1:3">
      <c r="A289" s="1">
        <v>35982</v>
      </c>
      <c r="B289" s="3">
        <v>10.614583</v>
      </c>
      <c r="C289" s="3">
        <v>23.25</v>
      </c>
    </row>
    <row r="290" spans="1:3">
      <c r="A290" s="1">
        <v>35983</v>
      </c>
      <c r="B290" s="3">
        <v>6.7916680000000014</v>
      </c>
      <c r="C290" s="3">
        <v>20.354168000000001</v>
      </c>
    </row>
    <row r="291" spans="1:3">
      <c r="A291" s="1">
        <v>35984</v>
      </c>
      <c r="B291" s="3">
        <v>2.406251000000001</v>
      </c>
      <c r="C291" s="3">
        <v>17.854168000000001</v>
      </c>
    </row>
    <row r="292" spans="1:3">
      <c r="A292" s="1">
        <v>35985</v>
      </c>
      <c r="B292" s="3">
        <v>0.94791399999999726</v>
      </c>
      <c r="C292" s="3">
        <v>17.583331999999999</v>
      </c>
    </row>
    <row r="293" spans="1:3">
      <c r="A293" s="1">
        <v>35986</v>
      </c>
      <c r="B293" s="3">
        <v>7.2913999999997259E-2</v>
      </c>
      <c r="C293" s="3">
        <v>16.583331999999999</v>
      </c>
    </row>
    <row r="294" spans="1:3">
      <c r="A294" s="1">
        <v>35989</v>
      </c>
      <c r="B294" s="3">
        <v>2.2291670000000003</v>
      </c>
      <c r="C294" s="3">
        <v>17.9375</v>
      </c>
    </row>
    <row r="295" spans="1:3">
      <c r="A295" s="1">
        <v>35990</v>
      </c>
      <c r="B295" s="3">
        <v>2.7083360000000027</v>
      </c>
      <c r="C295" s="3">
        <v>19.166668000000001</v>
      </c>
    </row>
    <row r="296" spans="1:3">
      <c r="A296" s="1">
        <v>35991</v>
      </c>
      <c r="B296" s="3">
        <v>2.125</v>
      </c>
      <c r="C296" s="3">
        <v>18.75</v>
      </c>
    </row>
    <row r="297" spans="1:3">
      <c r="A297" s="1">
        <v>35992</v>
      </c>
      <c r="B297" s="3">
        <v>-0.125</v>
      </c>
      <c r="C297" s="3">
        <v>18.895831999999999</v>
      </c>
    </row>
    <row r="298" spans="1:3">
      <c r="A298" s="1">
        <v>35993</v>
      </c>
      <c r="B298" s="3">
        <v>-0.69791800000000137</v>
      </c>
      <c r="C298" s="3">
        <v>19.96875</v>
      </c>
    </row>
    <row r="299" spans="1:3">
      <c r="A299" s="1">
        <v>35996</v>
      </c>
      <c r="B299" s="3">
        <v>-0.33333199999999863</v>
      </c>
      <c r="C299" s="3">
        <v>22.916668000000001</v>
      </c>
    </row>
    <row r="300" spans="1:3">
      <c r="A300" s="1">
        <v>35997</v>
      </c>
      <c r="B300" s="3">
        <v>1.65625</v>
      </c>
      <c r="C300" s="3">
        <v>22.010418000000001</v>
      </c>
    </row>
    <row r="301" spans="1:3">
      <c r="A301" s="1">
        <v>35998</v>
      </c>
      <c r="B301" s="3">
        <v>4.4791639999999973</v>
      </c>
      <c r="C301" s="3">
        <v>22.333331999999999</v>
      </c>
    </row>
    <row r="302" spans="1:3">
      <c r="A302" s="1">
        <v>35999</v>
      </c>
      <c r="B302" s="3">
        <v>3.6875</v>
      </c>
      <c r="C302" s="3">
        <v>21.270831999999999</v>
      </c>
    </row>
    <row r="303" spans="1:3">
      <c r="A303" s="1">
        <v>36000</v>
      </c>
      <c r="B303" s="3">
        <v>4.125</v>
      </c>
      <c r="C303" s="3">
        <v>20.708331999999999</v>
      </c>
    </row>
    <row r="304" spans="1:3">
      <c r="A304" s="1">
        <v>36003</v>
      </c>
      <c r="B304" s="3">
        <v>2.9895819999999986</v>
      </c>
      <c r="C304" s="3">
        <v>20.927081999999999</v>
      </c>
    </row>
    <row r="305" spans="1:3">
      <c r="A305" s="1">
        <v>36004</v>
      </c>
      <c r="B305" s="3">
        <v>0.65625</v>
      </c>
      <c r="C305" s="3">
        <v>19.822918000000001</v>
      </c>
    </row>
    <row r="306" spans="1:3">
      <c r="A306" s="1">
        <v>36005</v>
      </c>
      <c r="B306" s="3">
        <v>-0.78125</v>
      </c>
      <c r="C306" s="3">
        <v>17.96875</v>
      </c>
    </row>
    <row r="307" spans="1:3">
      <c r="A307" s="1">
        <v>36006</v>
      </c>
      <c r="B307" s="3">
        <v>6.25E-2</v>
      </c>
      <c r="C307" s="3">
        <v>18.958331999999999</v>
      </c>
    </row>
    <row r="308" spans="1:3">
      <c r="A308" s="1">
        <v>36007</v>
      </c>
      <c r="B308" s="3">
        <v>-1.4895819999999986</v>
      </c>
      <c r="C308" s="3">
        <v>18.479168000000001</v>
      </c>
    </row>
    <row r="309" spans="1:3">
      <c r="A309" s="1">
        <v>36010</v>
      </c>
      <c r="B309" s="3">
        <v>-4.875</v>
      </c>
      <c r="C309" s="3">
        <v>18.041668000000001</v>
      </c>
    </row>
    <row r="310" spans="1:3">
      <c r="A310" s="1">
        <v>36011</v>
      </c>
      <c r="B310" s="3">
        <v>-3.6979180000000014</v>
      </c>
      <c r="C310" s="3">
        <v>18.3125</v>
      </c>
    </row>
    <row r="311" spans="1:3">
      <c r="A311" s="1">
        <v>36012</v>
      </c>
      <c r="B311" s="3">
        <v>-4.6354139999999973</v>
      </c>
      <c r="C311" s="3">
        <v>17.697918000000001</v>
      </c>
    </row>
    <row r="312" spans="1:3">
      <c r="A312" s="1">
        <v>36013</v>
      </c>
      <c r="B312" s="3">
        <v>-3.0208319999999986</v>
      </c>
      <c r="C312" s="3">
        <v>18.25</v>
      </c>
    </row>
    <row r="313" spans="1:3">
      <c r="A313" s="1">
        <v>36014</v>
      </c>
      <c r="B313" s="3">
        <v>-1.375</v>
      </c>
      <c r="C313" s="3">
        <v>19.333331999999999</v>
      </c>
    </row>
    <row r="314" spans="1:3">
      <c r="A314" s="1">
        <v>36017</v>
      </c>
      <c r="B314" s="3">
        <v>-0.65625</v>
      </c>
      <c r="C314" s="3">
        <v>20.270831999999999</v>
      </c>
    </row>
    <row r="315" spans="1:3">
      <c r="A315" s="1">
        <v>36018</v>
      </c>
      <c r="B315" s="3">
        <v>0.84375</v>
      </c>
      <c r="C315" s="3">
        <v>20.666668000000001</v>
      </c>
    </row>
    <row r="316" spans="1:3">
      <c r="A316" s="1">
        <v>36019</v>
      </c>
      <c r="B316" s="3">
        <v>3.7604180000000014</v>
      </c>
      <c r="C316" s="3">
        <v>21.729168000000001</v>
      </c>
    </row>
    <row r="317" spans="1:3">
      <c r="A317" s="1">
        <v>36020</v>
      </c>
      <c r="B317" s="3">
        <v>2.2916680000000014</v>
      </c>
      <c r="C317" s="3">
        <v>21.25</v>
      </c>
    </row>
    <row r="318" spans="1:3">
      <c r="A318" s="1">
        <v>36021</v>
      </c>
      <c r="B318" s="3">
        <v>1.9791639999999973</v>
      </c>
      <c r="C318" s="3">
        <v>20.458331999999999</v>
      </c>
    </row>
    <row r="319" spans="1:3">
      <c r="A319" s="1">
        <v>36024</v>
      </c>
      <c r="B319" s="3">
        <v>1.90625</v>
      </c>
      <c r="C319" s="3">
        <v>19.947918000000001</v>
      </c>
    </row>
    <row r="320" spans="1:3">
      <c r="A320" s="1">
        <v>36025</v>
      </c>
      <c r="B320" s="3">
        <v>3.1354180000000014</v>
      </c>
      <c r="C320" s="3">
        <v>21.447918000000001</v>
      </c>
    </row>
    <row r="321" spans="1:3">
      <c r="A321" s="1">
        <v>36026</v>
      </c>
      <c r="B321" s="3">
        <v>3.7604139999999973</v>
      </c>
      <c r="C321" s="3">
        <v>21.458331999999999</v>
      </c>
    </row>
    <row r="322" spans="1:3">
      <c r="A322" s="1">
        <v>36027</v>
      </c>
      <c r="B322" s="3">
        <v>3.2708319999999986</v>
      </c>
      <c r="C322" s="3">
        <v>21.520831999999999</v>
      </c>
    </row>
    <row r="323" spans="1:3">
      <c r="A323" s="1">
        <v>36028</v>
      </c>
      <c r="B323" s="3">
        <v>2.28125</v>
      </c>
      <c r="C323" s="3">
        <v>21.614581999999999</v>
      </c>
    </row>
    <row r="324" spans="1:3">
      <c r="A324" s="1">
        <v>36031</v>
      </c>
      <c r="B324" s="3">
        <v>2.1875</v>
      </c>
      <c r="C324" s="3">
        <v>22.458331999999999</v>
      </c>
    </row>
    <row r="325" spans="1:3">
      <c r="A325" s="1">
        <v>36032</v>
      </c>
      <c r="B325" s="3">
        <v>1.2708319999999986</v>
      </c>
      <c r="C325" s="3">
        <v>21.9375</v>
      </c>
    </row>
    <row r="326" spans="1:3">
      <c r="A326" s="1">
        <v>36033</v>
      </c>
      <c r="B326" s="3">
        <v>-0.52083600000000274</v>
      </c>
      <c r="C326" s="3">
        <v>21.208331999999999</v>
      </c>
    </row>
    <row r="327" spans="1:3">
      <c r="A327" s="1">
        <v>36034</v>
      </c>
      <c r="B327" s="3">
        <v>-1.4166680000000014</v>
      </c>
      <c r="C327" s="3">
        <v>19.833331999999999</v>
      </c>
    </row>
    <row r="328" spans="1:3">
      <c r="A328" s="1">
        <v>36035</v>
      </c>
      <c r="B328" s="3">
        <v>-2.8098939999999999</v>
      </c>
      <c r="C328" s="3">
        <v>17.648437999999999</v>
      </c>
    </row>
    <row r="329" spans="1:3">
      <c r="A329" s="1">
        <v>36038</v>
      </c>
      <c r="B329" s="3">
        <v>-5.9895850000000017</v>
      </c>
      <c r="C329" s="3">
        <v>13.958333</v>
      </c>
    </row>
    <row r="330" spans="1:3">
      <c r="A330" s="1">
        <v>36039</v>
      </c>
      <c r="B330" s="3">
        <v>-8.1223970000000012</v>
      </c>
      <c r="C330" s="3">
        <v>13.325521</v>
      </c>
    </row>
    <row r="331" spans="1:3">
      <c r="A331" s="1">
        <v>36040</v>
      </c>
      <c r="B331" s="3">
        <v>-6.812498999999999</v>
      </c>
      <c r="C331" s="3">
        <v>14.645833</v>
      </c>
    </row>
    <row r="332" spans="1:3">
      <c r="A332" s="1">
        <v>36041</v>
      </c>
      <c r="B332" s="3">
        <v>-7.2083319999999986</v>
      </c>
      <c r="C332" s="3">
        <v>14.3125</v>
      </c>
    </row>
    <row r="333" spans="1:3">
      <c r="A333" s="1">
        <v>36042</v>
      </c>
      <c r="B333" s="3">
        <v>-7.2395819999999986</v>
      </c>
      <c r="C333" s="3">
        <v>14.375</v>
      </c>
    </row>
    <row r="334" spans="1:3">
      <c r="A334" s="1">
        <v>36046</v>
      </c>
      <c r="B334" s="3">
        <v>-7.0833319999999986</v>
      </c>
      <c r="C334" s="3">
        <v>15.375</v>
      </c>
    </row>
    <row r="335" spans="1:3">
      <c r="A335" s="1">
        <v>36047</v>
      </c>
      <c r="B335" s="3">
        <v>-7.8541670000000003</v>
      </c>
      <c r="C335" s="3">
        <v>14.083333</v>
      </c>
    </row>
    <row r="336" spans="1:3">
      <c r="A336" s="1">
        <v>36048</v>
      </c>
      <c r="B336" s="3">
        <v>-7.937498999999999</v>
      </c>
      <c r="C336" s="3">
        <v>13.270833</v>
      </c>
    </row>
    <row r="337" spans="1:3">
      <c r="A337" s="1">
        <v>36049</v>
      </c>
      <c r="B337" s="3">
        <v>-7.156248999999999</v>
      </c>
      <c r="C337" s="3">
        <v>12.677083</v>
      </c>
    </row>
    <row r="338" spans="1:3">
      <c r="A338" s="1">
        <v>36052</v>
      </c>
      <c r="B338" s="3">
        <v>-5.3671879999999987</v>
      </c>
      <c r="C338" s="3">
        <v>12.28125</v>
      </c>
    </row>
    <row r="339" spans="1:3">
      <c r="A339" s="1">
        <v>36053</v>
      </c>
      <c r="B339" s="3">
        <v>-1.7916659999999993</v>
      </c>
      <c r="C339" s="3">
        <v>12.166667</v>
      </c>
    </row>
    <row r="340" spans="1:3">
      <c r="A340" s="1">
        <v>36054</v>
      </c>
      <c r="B340" s="3">
        <v>0.75781199999999949</v>
      </c>
      <c r="C340" s="3">
        <v>14.083333</v>
      </c>
    </row>
    <row r="341" spans="1:3">
      <c r="A341" s="1">
        <v>36055</v>
      </c>
      <c r="B341" s="3">
        <v>-1.8125</v>
      </c>
      <c r="C341" s="3">
        <v>12.833333</v>
      </c>
    </row>
    <row r="342" spans="1:3">
      <c r="A342" s="1">
        <v>36056</v>
      </c>
      <c r="B342" s="3">
        <v>-1.03125</v>
      </c>
      <c r="C342" s="3">
        <v>13.28125</v>
      </c>
    </row>
    <row r="343" spans="1:3">
      <c r="A343" s="1">
        <v>36059</v>
      </c>
      <c r="B343" s="3">
        <v>-0.125</v>
      </c>
      <c r="C343" s="3">
        <v>14.25</v>
      </c>
    </row>
    <row r="344" spans="1:3">
      <c r="A344" s="1">
        <v>36060</v>
      </c>
      <c r="B344" s="3">
        <v>-0.67708299999999966</v>
      </c>
      <c r="C344" s="3">
        <v>14.697917</v>
      </c>
    </row>
    <row r="345" spans="1:3">
      <c r="A345" s="1">
        <v>36061</v>
      </c>
      <c r="B345" s="3">
        <v>3.437498999999999</v>
      </c>
      <c r="C345" s="3">
        <v>17.520831999999999</v>
      </c>
    </row>
    <row r="346" spans="1:3">
      <c r="A346" s="1">
        <v>36062</v>
      </c>
      <c r="B346" s="3">
        <v>3.749998999999999</v>
      </c>
      <c r="C346" s="3">
        <v>17.020831999999999</v>
      </c>
    </row>
    <row r="347" spans="1:3">
      <c r="A347" s="1">
        <v>36063</v>
      </c>
      <c r="B347" s="3">
        <v>5.531248999999999</v>
      </c>
      <c r="C347" s="3">
        <v>18.208331999999999</v>
      </c>
    </row>
    <row r="348" spans="1:3">
      <c r="A348" s="1">
        <v>36066</v>
      </c>
      <c r="B348" s="3">
        <v>6.9895819999999986</v>
      </c>
      <c r="C348" s="3">
        <v>19.270831999999999</v>
      </c>
    </row>
    <row r="349" spans="1:3">
      <c r="A349" s="1">
        <v>36067</v>
      </c>
      <c r="B349" s="3">
        <v>6.687501000000001</v>
      </c>
      <c r="C349" s="3">
        <v>18.854168000000001</v>
      </c>
    </row>
    <row r="350" spans="1:3">
      <c r="A350" s="1">
        <v>36068</v>
      </c>
      <c r="B350" s="3">
        <v>4.5208350000000017</v>
      </c>
      <c r="C350" s="3">
        <v>18.604168000000001</v>
      </c>
    </row>
    <row r="351" spans="1:3">
      <c r="A351" s="1">
        <v>36069</v>
      </c>
      <c r="B351" s="3">
        <v>4.2708350000000017</v>
      </c>
      <c r="C351" s="3">
        <v>17.104168000000001</v>
      </c>
    </row>
    <row r="352" spans="1:3">
      <c r="A352" s="1">
        <v>36070</v>
      </c>
      <c r="B352" s="3">
        <v>5.09375</v>
      </c>
      <c r="C352" s="3">
        <v>18.375</v>
      </c>
    </row>
    <row r="353" spans="1:3">
      <c r="A353" s="1">
        <v>36073</v>
      </c>
      <c r="B353" s="3">
        <v>3.2005209999999984</v>
      </c>
      <c r="C353" s="3">
        <v>17.450520999999998</v>
      </c>
    </row>
    <row r="354" spans="1:3">
      <c r="A354" s="1">
        <v>36074</v>
      </c>
      <c r="B354" s="3">
        <v>3.3541649999999983</v>
      </c>
      <c r="C354" s="3">
        <v>18.052081999999999</v>
      </c>
    </row>
    <row r="355" spans="1:3">
      <c r="A355" s="1">
        <v>36075</v>
      </c>
      <c r="B355" s="3">
        <v>-1.9479149999999983</v>
      </c>
      <c r="C355" s="3">
        <v>15.572917</v>
      </c>
    </row>
    <row r="356" spans="1:3">
      <c r="A356" s="1">
        <v>36076</v>
      </c>
      <c r="B356" s="3">
        <v>-2.656248999999999</v>
      </c>
      <c r="C356" s="3">
        <v>14.364583</v>
      </c>
    </row>
    <row r="357" spans="1:3">
      <c r="A357" s="1">
        <v>36077</v>
      </c>
      <c r="B357" s="3">
        <v>-3.0104149999999983</v>
      </c>
      <c r="C357" s="3">
        <v>15.197917</v>
      </c>
    </row>
    <row r="358" spans="1:3">
      <c r="A358" s="1">
        <v>36080</v>
      </c>
      <c r="B358" s="3">
        <v>-3.7395819999999986</v>
      </c>
      <c r="C358" s="3">
        <v>15.53125</v>
      </c>
    </row>
    <row r="359" spans="1:3">
      <c r="A359" s="1">
        <v>36081</v>
      </c>
      <c r="B359" s="3">
        <v>-3.625001000000001</v>
      </c>
      <c r="C359" s="3">
        <v>15.229167</v>
      </c>
    </row>
    <row r="360" spans="1:3">
      <c r="A360" s="1">
        <v>36082</v>
      </c>
      <c r="B360" s="3">
        <v>-3.0208350000000017</v>
      </c>
      <c r="C360" s="3">
        <v>15.583333</v>
      </c>
    </row>
    <row r="361" spans="1:3">
      <c r="A361" s="1">
        <v>36083</v>
      </c>
      <c r="B361" s="3">
        <v>-0.92708600000000274</v>
      </c>
      <c r="C361" s="3">
        <v>16.177081999999999</v>
      </c>
    </row>
    <row r="362" spans="1:3">
      <c r="A362" s="1">
        <v>36084</v>
      </c>
      <c r="B362" s="3">
        <v>-1.8020819999999986</v>
      </c>
      <c r="C362" s="3">
        <v>16.572918000000001</v>
      </c>
    </row>
    <row r="363" spans="1:3">
      <c r="A363" s="1">
        <v>36087</v>
      </c>
      <c r="B363" s="3">
        <v>0.17447900000000161</v>
      </c>
      <c r="C363" s="3">
        <v>17.625</v>
      </c>
    </row>
    <row r="364" spans="1:3">
      <c r="A364" s="1">
        <v>36088</v>
      </c>
      <c r="B364" s="3">
        <v>-0.26041399999999726</v>
      </c>
      <c r="C364" s="3">
        <v>17.791668000000001</v>
      </c>
    </row>
    <row r="365" spans="1:3">
      <c r="A365" s="1">
        <v>36089</v>
      </c>
      <c r="B365" s="3">
        <v>2.7604149999999983</v>
      </c>
      <c r="C365" s="3">
        <v>18.333331999999999</v>
      </c>
    </row>
    <row r="366" spans="1:3">
      <c r="A366" s="1">
        <v>36090</v>
      </c>
      <c r="B366" s="3">
        <v>4.749998999999999</v>
      </c>
      <c r="C366" s="3">
        <v>19.114581999999999</v>
      </c>
    </row>
    <row r="367" spans="1:3">
      <c r="A367" s="1">
        <v>36091</v>
      </c>
      <c r="B367" s="3">
        <v>4.156251000000001</v>
      </c>
      <c r="C367" s="3">
        <v>19.354168000000001</v>
      </c>
    </row>
    <row r="368" spans="1:3">
      <c r="A368" s="1">
        <v>36094</v>
      </c>
      <c r="B368" s="3">
        <v>4.7083319999999986</v>
      </c>
      <c r="C368" s="3">
        <v>20.239581999999999</v>
      </c>
    </row>
    <row r="369" spans="1:3">
      <c r="A369" s="1">
        <v>36095</v>
      </c>
      <c r="B369" s="3">
        <v>4.156251000000001</v>
      </c>
      <c r="C369" s="3">
        <v>19.385418000000001</v>
      </c>
    </row>
    <row r="370" spans="1:3">
      <c r="A370" s="1">
        <v>36096</v>
      </c>
      <c r="B370" s="3">
        <v>3.9270850000000017</v>
      </c>
      <c r="C370" s="3">
        <v>19.510418000000001</v>
      </c>
    </row>
    <row r="371" spans="1:3">
      <c r="A371" s="1">
        <v>36097</v>
      </c>
      <c r="B371" s="3">
        <v>4.90625</v>
      </c>
      <c r="C371" s="3">
        <v>21.083331999999999</v>
      </c>
    </row>
    <row r="372" spans="1:3">
      <c r="A372" s="1">
        <v>36098</v>
      </c>
      <c r="B372" s="3">
        <v>4.5</v>
      </c>
      <c r="C372" s="3">
        <v>21.072918000000001</v>
      </c>
    </row>
    <row r="373" spans="1:3">
      <c r="A373" s="1">
        <v>36101</v>
      </c>
      <c r="B373" s="3">
        <v>4.2083319999999986</v>
      </c>
      <c r="C373" s="3">
        <v>21.833331999999999</v>
      </c>
    </row>
    <row r="374" spans="1:3">
      <c r="A374" s="1">
        <v>36102</v>
      </c>
      <c r="B374" s="3">
        <v>3.21875</v>
      </c>
      <c r="C374" s="3">
        <v>21.010418000000001</v>
      </c>
    </row>
    <row r="375" spans="1:3">
      <c r="A375" s="1">
        <v>36103</v>
      </c>
      <c r="B375" s="3">
        <v>3.3020860000000027</v>
      </c>
      <c r="C375" s="3">
        <v>21.635418000000001</v>
      </c>
    </row>
    <row r="376" spans="1:3">
      <c r="A376" s="1">
        <v>36104</v>
      </c>
      <c r="B376" s="3">
        <v>2.3020860000000027</v>
      </c>
      <c r="C376" s="3">
        <v>21.416668000000001</v>
      </c>
    </row>
    <row r="377" spans="1:3">
      <c r="A377" s="1">
        <v>36105</v>
      </c>
      <c r="B377" s="3">
        <v>1.40625</v>
      </c>
      <c r="C377" s="3">
        <v>20.760418000000001</v>
      </c>
    </row>
    <row r="378" spans="1:3">
      <c r="A378" s="1">
        <v>36108</v>
      </c>
      <c r="B378" s="3">
        <v>0.90625</v>
      </c>
      <c r="C378" s="3">
        <v>21.145831999999999</v>
      </c>
    </row>
    <row r="379" spans="1:3">
      <c r="A379" s="1">
        <v>36109</v>
      </c>
      <c r="B379" s="3">
        <v>2.5729139999999973</v>
      </c>
      <c r="C379" s="3">
        <v>21.958331999999999</v>
      </c>
    </row>
    <row r="380" spans="1:3">
      <c r="A380" s="1">
        <v>36110</v>
      </c>
      <c r="B380" s="3">
        <v>1.59375</v>
      </c>
      <c r="C380" s="3">
        <v>21.104168000000001</v>
      </c>
    </row>
    <row r="381" spans="1:3">
      <c r="A381" s="1">
        <v>36111</v>
      </c>
      <c r="B381" s="3">
        <v>0.75</v>
      </c>
      <c r="C381" s="3">
        <v>21.833331999999999</v>
      </c>
    </row>
    <row r="382" spans="1:3">
      <c r="A382" s="1">
        <v>36112</v>
      </c>
      <c r="B382" s="3">
        <v>0.21875</v>
      </c>
      <c r="C382" s="3">
        <v>21.291668000000001</v>
      </c>
    </row>
    <row r="383" spans="1:3">
      <c r="A383" s="1">
        <v>36115</v>
      </c>
      <c r="B383" s="3">
        <v>-0.79166399999999726</v>
      </c>
      <c r="C383" s="3">
        <v>21.041668000000001</v>
      </c>
    </row>
    <row r="384" spans="1:3">
      <c r="A384" s="1">
        <v>36116</v>
      </c>
      <c r="B384" s="3">
        <v>3.7395819999999986</v>
      </c>
      <c r="C384" s="3">
        <v>24.75</v>
      </c>
    </row>
    <row r="385" spans="1:3">
      <c r="A385" s="1">
        <v>36117</v>
      </c>
      <c r="B385" s="3">
        <v>5.6979139999999973</v>
      </c>
      <c r="C385" s="3">
        <v>27.333331999999999</v>
      </c>
    </row>
    <row r="386" spans="1:3">
      <c r="A386" s="1">
        <v>36118</v>
      </c>
      <c r="B386" s="3">
        <v>4.125</v>
      </c>
      <c r="C386" s="3">
        <v>25.541668000000001</v>
      </c>
    </row>
    <row r="387" spans="1:3">
      <c r="A387" s="1">
        <v>36119</v>
      </c>
      <c r="B387" s="3">
        <v>9.34375</v>
      </c>
      <c r="C387" s="3">
        <v>30.104168000000001</v>
      </c>
    </row>
    <row r="388" spans="1:3">
      <c r="A388" s="1">
        <v>36122</v>
      </c>
      <c r="B388" s="3">
        <v>15.1875</v>
      </c>
      <c r="C388" s="3">
        <v>36.333331999999999</v>
      </c>
    </row>
    <row r="389" spans="1:3">
      <c r="A389" s="1">
        <v>36123</v>
      </c>
      <c r="B389" s="3">
        <v>13.791668000000001</v>
      </c>
      <c r="C389" s="3">
        <v>35.75</v>
      </c>
    </row>
    <row r="390" spans="1:3">
      <c r="A390" s="1">
        <v>36124</v>
      </c>
      <c r="B390" s="3">
        <v>13.947913999999997</v>
      </c>
      <c r="C390" s="3">
        <v>35.052081999999999</v>
      </c>
    </row>
    <row r="391" spans="1:3">
      <c r="A391" s="1">
        <v>36126</v>
      </c>
      <c r="B391" s="3">
        <v>14.270836000000003</v>
      </c>
      <c r="C391" s="3">
        <v>36.104168000000001</v>
      </c>
    </row>
    <row r="392" spans="1:3">
      <c r="A392" s="1">
        <v>36129</v>
      </c>
      <c r="B392" s="3">
        <v>10.708331999999999</v>
      </c>
      <c r="C392" s="3">
        <v>32</v>
      </c>
    </row>
    <row r="393" spans="1:3">
      <c r="A393" s="1">
        <v>36130</v>
      </c>
      <c r="B393" s="3">
        <v>13.875</v>
      </c>
      <c r="C393" s="3">
        <v>34.916668000000001</v>
      </c>
    </row>
    <row r="394" spans="1:3">
      <c r="A394" s="1">
        <v>36131</v>
      </c>
      <c r="B394" s="3">
        <v>8.5</v>
      </c>
      <c r="C394" s="3">
        <v>33.25</v>
      </c>
    </row>
    <row r="395" spans="1:3">
      <c r="A395" s="1">
        <v>36132</v>
      </c>
      <c r="B395" s="3">
        <v>4.25</v>
      </c>
      <c r="C395" s="3">
        <v>31.583331999999999</v>
      </c>
    </row>
    <row r="396" spans="1:3">
      <c r="A396" s="1">
        <v>36133</v>
      </c>
      <c r="B396" s="3">
        <v>5.875</v>
      </c>
      <c r="C396" s="3">
        <v>31.416668000000001</v>
      </c>
    </row>
    <row r="397" spans="1:3">
      <c r="A397" s="1">
        <v>36136</v>
      </c>
      <c r="B397" s="3">
        <v>1.7291639999999973</v>
      </c>
      <c r="C397" s="3">
        <v>31.833331999999999</v>
      </c>
    </row>
    <row r="398" spans="1:3">
      <c r="A398" s="1">
        <v>36137</v>
      </c>
      <c r="B398" s="3">
        <v>-2.3229139999999973</v>
      </c>
      <c r="C398" s="3">
        <v>34.010418000000001</v>
      </c>
    </row>
    <row r="399" spans="1:3">
      <c r="A399" s="1">
        <v>36138</v>
      </c>
      <c r="B399" s="3">
        <v>0.29166800000000137</v>
      </c>
      <c r="C399" s="3">
        <v>36.041668000000001</v>
      </c>
    </row>
    <row r="400" spans="1:3">
      <c r="A400" s="1">
        <v>36139</v>
      </c>
      <c r="B400" s="3">
        <v>0.46875</v>
      </c>
      <c r="C400" s="3">
        <v>35.520831999999999</v>
      </c>
    </row>
    <row r="401" spans="1:3">
      <c r="A401" s="1">
        <v>36140</v>
      </c>
      <c r="B401" s="3">
        <v>1.0625</v>
      </c>
      <c r="C401" s="3">
        <v>37.166668000000001</v>
      </c>
    </row>
    <row r="402" spans="1:3">
      <c r="A402" s="1">
        <v>36143</v>
      </c>
      <c r="B402" s="3">
        <v>5.0416680000000014</v>
      </c>
      <c r="C402" s="3">
        <v>37.041668000000001</v>
      </c>
    </row>
    <row r="403" spans="1:3">
      <c r="A403" s="1">
        <v>36144</v>
      </c>
      <c r="B403" s="3">
        <v>5.5416639999999973</v>
      </c>
      <c r="C403" s="3">
        <v>40.458331999999999</v>
      </c>
    </row>
    <row r="404" spans="1:3">
      <c r="A404" s="1">
        <v>36145</v>
      </c>
      <c r="B404" s="3">
        <v>14.916668000000001</v>
      </c>
      <c r="C404" s="3">
        <v>48.166668000000001</v>
      </c>
    </row>
    <row r="405" spans="1:3">
      <c r="A405" s="1">
        <v>36146</v>
      </c>
      <c r="B405" s="3">
        <v>14.541668000000001</v>
      </c>
      <c r="C405" s="3">
        <v>46.125</v>
      </c>
    </row>
    <row r="406" spans="1:3">
      <c r="A406" s="1">
        <v>36147</v>
      </c>
      <c r="B406" s="3">
        <v>16.364581999999999</v>
      </c>
      <c r="C406" s="3">
        <v>47.78125</v>
      </c>
    </row>
    <row r="407" spans="1:3">
      <c r="A407" s="1">
        <v>36150</v>
      </c>
      <c r="B407" s="3">
        <v>21.291668000000001</v>
      </c>
      <c r="C407" s="3">
        <v>53.125</v>
      </c>
    </row>
    <row r="408" spans="1:3">
      <c r="A408" s="1">
        <v>36151</v>
      </c>
      <c r="B408" s="3">
        <v>19.71875</v>
      </c>
      <c r="C408" s="3">
        <v>53.729168000000001</v>
      </c>
    </row>
    <row r="409" spans="1:3">
      <c r="A409" s="1">
        <v>36152</v>
      </c>
      <c r="B409" s="3">
        <v>18.125</v>
      </c>
      <c r="C409" s="3">
        <v>54.166668000000001</v>
      </c>
    </row>
    <row r="410" spans="1:3">
      <c r="A410" s="1">
        <v>36153</v>
      </c>
      <c r="B410" s="3">
        <v>18.614586000000003</v>
      </c>
      <c r="C410" s="3">
        <v>54.135418000000001</v>
      </c>
    </row>
    <row r="411" spans="1:3">
      <c r="A411" s="1">
        <v>36157</v>
      </c>
      <c r="B411" s="3">
        <v>21.489581999999999</v>
      </c>
      <c r="C411" s="3">
        <v>58.65625</v>
      </c>
    </row>
    <row r="412" spans="1:3">
      <c r="A412" s="1">
        <v>36158</v>
      </c>
      <c r="B412" s="3">
        <v>18.34375</v>
      </c>
      <c r="C412" s="3">
        <v>55.385418000000001</v>
      </c>
    </row>
    <row r="413" spans="1:3">
      <c r="A413" s="1">
        <v>36159</v>
      </c>
      <c r="B413" s="3">
        <v>13.083336000000003</v>
      </c>
      <c r="C413" s="3">
        <v>53.541668000000001</v>
      </c>
    </row>
    <row r="414" spans="1:3">
      <c r="A414" s="1">
        <v>36160</v>
      </c>
      <c r="B414" s="3">
        <v>5.375</v>
      </c>
      <c r="C414" s="3">
        <v>53.541668000000001</v>
      </c>
    </row>
    <row r="415" spans="1:3">
      <c r="A415" s="1">
        <v>36164</v>
      </c>
      <c r="B415" s="3">
        <v>13.03125</v>
      </c>
      <c r="C415" s="3">
        <v>59.15625</v>
      </c>
    </row>
    <row r="416" spans="1:3">
      <c r="A416" s="1">
        <v>36165</v>
      </c>
      <c r="B416" s="3">
        <v>14.46875</v>
      </c>
      <c r="C416" s="3">
        <v>62.25</v>
      </c>
    </row>
    <row r="417" spans="1:3">
      <c r="A417" s="1">
        <v>36166</v>
      </c>
      <c r="B417" s="3">
        <v>15.875</v>
      </c>
      <c r="C417" s="3">
        <v>69</v>
      </c>
    </row>
    <row r="418" spans="1:3">
      <c r="A418" s="1">
        <v>36167</v>
      </c>
      <c r="B418" s="3">
        <v>25.708331999999999</v>
      </c>
      <c r="C418" s="3">
        <v>79.4375</v>
      </c>
    </row>
    <row r="419" spans="1:3">
      <c r="A419" s="1">
        <v>36168</v>
      </c>
      <c r="B419" s="3">
        <v>25.958331999999999</v>
      </c>
      <c r="C419" s="3">
        <v>80.125</v>
      </c>
    </row>
    <row r="420" spans="1:3">
      <c r="A420" s="1">
        <v>36171</v>
      </c>
      <c r="B420" s="3">
        <v>38.177081999999999</v>
      </c>
      <c r="C420" s="3">
        <v>92.3125</v>
      </c>
    </row>
    <row r="421" spans="1:3">
      <c r="A421" s="1">
        <v>36172</v>
      </c>
      <c r="B421" s="3">
        <v>23.03125</v>
      </c>
      <c r="C421" s="3">
        <v>81.6875</v>
      </c>
    </row>
    <row r="422" spans="1:3">
      <c r="A422" s="1">
        <v>36173</v>
      </c>
      <c r="B422" s="3">
        <v>18.614581999999999</v>
      </c>
      <c r="C422" s="3">
        <v>74</v>
      </c>
    </row>
    <row r="423" spans="1:3">
      <c r="A423" s="1">
        <v>36174</v>
      </c>
      <c r="B423" s="3">
        <v>15.458331999999999</v>
      </c>
      <c r="C423" s="3">
        <v>69</v>
      </c>
    </row>
    <row r="424" spans="1:3">
      <c r="A424" s="1">
        <v>36175</v>
      </c>
      <c r="B424" s="3">
        <v>16.645831999999999</v>
      </c>
      <c r="C424" s="3">
        <v>70.1875</v>
      </c>
    </row>
    <row r="425" spans="1:3">
      <c r="A425" s="1">
        <v>36179</v>
      </c>
      <c r="B425" s="3">
        <v>10.75</v>
      </c>
      <c r="C425" s="3">
        <v>69.90625</v>
      </c>
    </row>
    <row r="426" spans="1:3">
      <c r="A426" s="1">
        <v>36180</v>
      </c>
      <c r="B426" s="3">
        <v>-5.75</v>
      </c>
      <c r="C426" s="3">
        <v>56.5</v>
      </c>
    </row>
    <row r="427" spans="1:3">
      <c r="A427" s="1">
        <v>36181</v>
      </c>
      <c r="B427" s="3">
        <v>-16</v>
      </c>
      <c r="C427" s="3">
        <v>53</v>
      </c>
    </row>
    <row r="428" spans="1:3">
      <c r="A428" s="1">
        <v>36182</v>
      </c>
      <c r="B428" s="3">
        <v>-17.9375</v>
      </c>
      <c r="C428" s="3">
        <v>61.5</v>
      </c>
    </row>
    <row r="429" spans="1:3">
      <c r="A429" s="1">
        <v>36185</v>
      </c>
      <c r="B429" s="3">
        <v>-23.9375</v>
      </c>
      <c r="C429" s="3">
        <v>56.1875</v>
      </c>
    </row>
    <row r="430" spans="1:3">
      <c r="A430" s="1">
        <v>36186</v>
      </c>
      <c r="B430" s="3">
        <v>-34.765625</v>
      </c>
      <c r="C430" s="3">
        <v>57.546875</v>
      </c>
    </row>
    <row r="431" spans="1:3">
      <c r="A431" s="1">
        <v>36187</v>
      </c>
      <c r="B431" s="3">
        <v>-18.875</v>
      </c>
      <c r="C431" s="3">
        <v>62.8125</v>
      </c>
    </row>
    <row r="432" spans="1:3">
      <c r="A432" s="1">
        <v>36188</v>
      </c>
      <c r="B432" s="3">
        <v>-12.5625</v>
      </c>
      <c r="C432" s="3">
        <v>61.4375</v>
      </c>
    </row>
    <row r="433" spans="1:3">
      <c r="A433" s="1">
        <v>36189</v>
      </c>
      <c r="B433" s="3">
        <v>-10.53125</v>
      </c>
      <c r="C433" s="3">
        <v>58.46875</v>
      </c>
    </row>
    <row r="434" spans="1:3">
      <c r="A434" s="1">
        <v>36192</v>
      </c>
      <c r="B434" s="3">
        <v>-12.25</v>
      </c>
      <c r="C434" s="3">
        <v>57.9375</v>
      </c>
    </row>
    <row r="435" spans="1:3">
      <c r="A435" s="1">
        <v>36193</v>
      </c>
      <c r="B435" s="3">
        <v>-14.78125</v>
      </c>
      <c r="C435" s="3">
        <v>55.125</v>
      </c>
    </row>
    <row r="436" spans="1:3">
      <c r="A436" s="1">
        <v>36194</v>
      </c>
      <c r="B436" s="3">
        <v>6.375</v>
      </c>
      <c r="C436" s="3">
        <v>62.875</v>
      </c>
    </row>
    <row r="437" spans="1:3">
      <c r="A437" s="1">
        <v>36195</v>
      </c>
      <c r="B437" s="3">
        <v>6</v>
      </c>
      <c r="C437" s="3">
        <v>59</v>
      </c>
    </row>
    <row r="438" spans="1:3">
      <c r="A438" s="1">
        <v>36196</v>
      </c>
      <c r="B438" s="3">
        <v>-3.5625</v>
      </c>
      <c r="C438" s="3">
        <v>57.9375</v>
      </c>
    </row>
    <row r="439" spans="1:3">
      <c r="A439" s="1">
        <v>36199</v>
      </c>
      <c r="B439" s="3">
        <v>-1.625</v>
      </c>
      <c r="C439" s="3">
        <v>54.5625</v>
      </c>
    </row>
    <row r="440" spans="1:3">
      <c r="A440" s="1">
        <v>36200</v>
      </c>
      <c r="B440" s="3">
        <v>-7.546875</v>
      </c>
      <c r="C440" s="3">
        <v>50</v>
      </c>
    </row>
    <row r="441" spans="1:3">
      <c r="A441" s="1">
        <v>36201</v>
      </c>
      <c r="B441" s="3">
        <v>-14.09375</v>
      </c>
      <c r="C441" s="3">
        <v>48.71875</v>
      </c>
    </row>
    <row r="442" spans="1:3">
      <c r="A442" s="1">
        <v>36202</v>
      </c>
      <c r="B442" s="3">
        <v>-6.5</v>
      </c>
      <c r="C442" s="3">
        <v>54.9375</v>
      </c>
    </row>
    <row r="443" spans="1:3">
      <c r="A443" s="1">
        <v>36203</v>
      </c>
      <c r="B443" s="3">
        <v>-6.21875</v>
      </c>
      <c r="C443" s="3">
        <v>52.25</v>
      </c>
    </row>
    <row r="444" spans="1:3">
      <c r="A444" s="1">
        <v>36207</v>
      </c>
      <c r="B444" s="3">
        <v>-8.625</v>
      </c>
      <c r="C444" s="3">
        <v>49.3125</v>
      </c>
    </row>
    <row r="445" spans="1:3">
      <c r="A445" s="1">
        <v>36208</v>
      </c>
      <c r="B445" s="3">
        <v>-8.375</v>
      </c>
      <c r="C445" s="3">
        <v>46.75</v>
      </c>
    </row>
    <row r="446" spans="1:3">
      <c r="A446" s="1">
        <v>36209</v>
      </c>
      <c r="B446" s="3">
        <v>-18.125</v>
      </c>
      <c r="C446" s="3">
        <v>44.75</v>
      </c>
    </row>
    <row r="447" spans="1:3">
      <c r="A447" s="1">
        <v>36210</v>
      </c>
      <c r="B447" s="3">
        <v>-8.0625</v>
      </c>
      <c r="C447" s="3">
        <v>50.9375</v>
      </c>
    </row>
    <row r="448" spans="1:3">
      <c r="A448" s="1">
        <v>36213</v>
      </c>
      <c r="B448" s="3">
        <v>-4.6875</v>
      </c>
      <c r="C448" s="3">
        <v>53.25</v>
      </c>
    </row>
    <row r="449" spans="1:3">
      <c r="A449" s="1">
        <v>36214</v>
      </c>
      <c r="B449" s="3">
        <v>3.03125</v>
      </c>
      <c r="C449" s="3">
        <v>57.59375</v>
      </c>
    </row>
    <row r="450" spans="1:3">
      <c r="A450" s="1">
        <v>36215</v>
      </c>
      <c r="B450" s="3">
        <v>5.46875</v>
      </c>
      <c r="C450" s="3">
        <v>55.46875</v>
      </c>
    </row>
    <row r="451" spans="1:3">
      <c r="A451" s="1">
        <v>36216</v>
      </c>
      <c r="B451" s="3">
        <v>13.78125</v>
      </c>
      <c r="C451" s="3">
        <v>62.5</v>
      </c>
    </row>
    <row r="452" spans="1:3">
      <c r="A452" s="1">
        <v>36217</v>
      </c>
      <c r="B452" s="3">
        <v>9.125</v>
      </c>
      <c r="C452" s="3">
        <v>64.0625</v>
      </c>
    </row>
    <row r="453" spans="1:3">
      <c r="A453" s="1">
        <v>36220</v>
      </c>
      <c r="B453" s="3">
        <v>14.25</v>
      </c>
      <c r="C453" s="3">
        <v>66.5</v>
      </c>
    </row>
    <row r="454" spans="1:3">
      <c r="A454" s="1">
        <v>36221</v>
      </c>
      <c r="B454" s="3">
        <v>11.34375</v>
      </c>
      <c r="C454" s="3">
        <v>60.65625</v>
      </c>
    </row>
    <row r="455" spans="1:3">
      <c r="A455" s="1">
        <v>36222</v>
      </c>
      <c r="B455" s="3">
        <v>15</v>
      </c>
      <c r="C455" s="3">
        <v>61.75</v>
      </c>
    </row>
    <row r="456" spans="1:3">
      <c r="A456" s="1">
        <v>36223</v>
      </c>
      <c r="B456" s="3">
        <v>15.3125</v>
      </c>
      <c r="C456" s="3">
        <v>60.0625</v>
      </c>
    </row>
    <row r="457" spans="1:3">
      <c r="A457" s="1">
        <v>36224</v>
      </c>
      <c r="B457" s="3">
        <v>9.8125</v>
      </c>
      <c r="C457" s="3">
        <v>60.75</v>
      </c>
    </row>
    <row r="458" spans="1:3">
      <c r="A458" s="1">
        <v>36227</v>
      </c>
      <c r="B458" s="3">
        <v>7.84375</v>
      </c>
      <c r="C458" s="3">
        <v>61.09375</v>
      </c>
    </row>
    <row r="459" spans="1:3">
      <c r="A459" s="1">
        <v>36228</v>
      </c>
      <c r="B459" s="3">
        <v>7.375</v>
      </c>
      <c r="C459" s="3">
        <v>64.96875</v>
      </c>
    </row>
    <row r="460" spans="1:3">
      <c r="A460" s="1">
        <v>36229</v>
      </c>
      <c r="B460" s="3">
        <v>13.09375</v>
      </c>
      <c r="C460" s="3">
        <v>68.5625</v>
      </c>
    </row>
    <row r="461" spans="1:3">
      <c r="A461" s="1">
        <v>36230</v>
      </c>
      <c r="B461" s="3">
        <v>4.9375</v>
      </c>
      <c r="C461" s="3">
        <v>67.4375</v>
      </c>
    </row>
    <row r="462" spans="1:3">
      <c r="A462" s="1">
        <v>36231</v>
      </c>
      <c r="B462" s="3">
        <v>2.59375</v>
      </c>
      <c r="C462" s="3">
        <v>66.65625</v>
      </c>
    </row>
    <row r="463" spans="1:3">
      <c r="A463" s="1">
        <v>36234</v>
      </c>
      <c r="B463" s="3">
        <v>2.96875</v>
      </c>
      <c r="C463" s="3">
        <v>69.46875</v>
      </c>
    </row>
    <row r="464" spans="1:3">
      <c r="A464" s="1">
        <v>36235</v>
      </c>
      <c r="B464" s="3">
        <v>6.25</v>
      </c>
      <c r="C464" s="3">
        <v>66.90625</v>
      </c>
    </row>
    <row r="465" spans="1:3">
      <c r="A465" s="1">
        <v>36236</v>
      </c>
      <c r="B465" s="3">
        <v>3.75</v>
      </c>
      <c r="C465" s="3">
        <v>65.5</v>
      </c>
    </row>
    <row r="466" spans="1:3">
      <c r="A466" s="1">
        <v>36237</v>
      </c>
      <c r="B466" s="3">
        <v>9.15625</v>
      </c>
      <c r="C466" s="3">
        <v>69.21875</v>
      </c>
    </row>
    <row r="467" spans="1:3">
      <c r="A467" s="1">
        <v>36238</v>
      </c>
      <c r="B467" s="3">
        <v>6.78125</v>
      </c>
      <c r="C467" s="3">
        <v>67.53125</v>
      </c>
    </row>
    <row r="468" spans="1:3">
      <c r="A468" s="1">
        <v>36241</v>
      </c>
      <c r="B468" s="3">
        <v>4.90625</v>
      </c>
      <c r="C468" s="3">
        <v>66</v>
      </c>
    </row>
    <row r="469" spans="1:3">
      <c r="A469" s="1">
        <v>36242</v>
      </c>
      <c r="B469" s="3">
        <v>-5.28125</v>
      </c>
      <c r="C469" s="3">
        <v>59.6875</v>
      </c>
    </row>
    <row r="470" spans="1:3">
      <c r="A470" s="1">
        <v>36243</v>
      </c>
      <c r="B470" s="3">
        <v>-6.71875</v>
      </c>
      <c r="C470" s="3">
        <v>61.84375</v>
      </c>
    </row>
    <row r="471" spans="1:3">
      <c r="A471" s="1">
        <v>36244</v>
      </c>
      <c r="B471" s="3">
        <v>2.5</v>
      </c>
      <c r="C471" s="3">
        <v>69.9375</v>
      </c>
    </row>
    <row r="472" spans="1:3">
      <c r="A472" s="1">
        <v>36245</v>
      </c>
      <c r="B472" s="3">
        <v>2.875</v>
      </c>
      <c r="C472" s="3">
        <v>69.53125</v>
      </c>
    </row>
    <row r="473" spans="1:3">
      <c r="A473" s="1">
        <v>36248</v>
      </c>
      <c r="B473" s="3">
        <v>5.34375</v>
      </c>
      <c r="C473" s="3">
        <v>74.8125</v>
      </c>
    </row>
    <row r="474" spans="1:3">
      <c r="A474" s="1">
        <v>36249</v>
      </c>
      <c r="B474" s="3">
        <v>15.4375</v>
      </c>
      <c r="C474" s="3">
        <v>82.34375</v>
      </c>
    </row>
    <row r="475" spans="1:3">
      <c r="A475" s="1">
        <v>36250</v>
      </c>
      <c r="B475" s="3">
        <v>20.59375</v>
      </c>
      <c r="C475" s="3">
        <v>86.09375</v>
      </c>
    </row>
    <row r="476" spans="1:3">
      <c r="A476" s="1">
        <v>36251</v>
      </c>
      <c r="B476" s="3">
        <v>16.28125</v>
      </c>
      <c r="C476" s="3">
        <v>85.5</v>
      </c>
    </row>
    <row r="477" spans="1:3">
      <c r="A477" s="1">
        <v>36255</v>
      </c>
      <c r="B477" s="3">
        <v>25.71875</v>
      </c>
      <c r="C477" s="3">
        <v>93.25</v>
      </c>
    </row>
    <row r="478" spans="1:3">
      <c r="A478" s="1">
        <v>36256</v>
      </c>
      <c r="B478" s="3">
        <v>25.4375</v>
      </c>
      <c r="C478" s="3">
        <v>91.4375</v>
      </c>
    </row>
    <row r="479" spans="1:3">
      <c r="A479" s="1">
        <v>36257</v>
      </c>
      <c r="B479" s="3">
        <v>28.21875</v>
      </c>
      <c r="C479" s="3">
        <v>87.90625</v>
      </c>
    </row>
    <row r="480" spans="1:3">
      <c r="A480" s="1">
        <v>36258</v>
      </c>
      <c r="B480" s="3">
        <v>27.65625</v>
      </c>
      <c r="C480" s="3">
        <v>89.5</v>
      </c>
    </row>
    <row r="481" spans="1:3">
      <c r="A481" s="1">
        <v>36259</v>
      </c>
      <c r="B481" s="3">
        <v>21.5</v>
      </c>
      <c r="C481" s="3">
        <v>91.4375</v>
      </c>
    </row>
    <row r="482" spans="1:3">
      <c r="A482" s="1">
        <v>36262</v>
      </c>
      <c r="B482" s="3">
        <v>22.6875</v>
      </c>
      <c r="C482" s="3">
        <v>92.21875</v>
      </c>
    </row>
    <row r="483" spans="1:3">
      <c r="A483" s="1">
        <v>36263</v>
      </c>
      <c r="B483" s="3">
        <v>14.375</v>
      </c>
      <c r="C483" s="3">
        <v>89.1875</v>
      </c>
    </row>
    <row r="484" spans="1:3">
      <c r="A484" s="1">
        <v>36264</v>
      </c>
      <c r="B484" s="3">
        <v>1.65625</v>
      </c>
      <c r="C484" s="3">
        <v>84</v>
      </c>
    </row>
    <row r="485" spans="1:3">
      <c r="A485" s="1">
        <v>36265</v>
      </c>
      <c r="B485" s="3">
        <v>-2.46875</v>
      </c>
      <c r="C485" s="3">
        <v>83.625</v>
      </c>
    </row>
    <row r="486" spans="1:3">
      <c r="A486" s="1">
        <v>36266</v>
      </c>
      <c r="B486" s="3">
        <v>9.5</v>
      </c>
      <c r="C486" s="3">
        <v>95</v>
      </c>
    </row>
    <row r="487" spans="1:3">
      <c r="A487" s="1">
        <v>36269</v>
      </c>
      <c r="B487" s="3">
        <v>-13.78125</v>
      </c>
      <c r="C487" s="3">
        <v>79.46875</v>
      </c>
    </row>
    <row r="488" spans="1:3">
      <c r="A488" s="1">
        <v>36270</v>
      </c>
      <c r="B488" s="3">
        <v>-5.4375</v>
      </c>
      <c r="C488" s="3">
        <v>86</v>
      </c>
    </row>
    <row r="489" spans="1:3">
      <c r="A489" s="1">
        <v>36271</v>
      </c>
      <c r="B489" s="3">
        <v>1.71875</v>
      </c>
      <c r="C489" s="3">
        <v>89.625</v>
      </c>
    </row>
    <row r="490" spans="1:3">
      <c r="A490" s="1">
        <v>36272</v>
      </c>
      <c r="B490" s="3">
        <v>5.53125</v>
      </c>
      <c r="C490" s="3">
        <v>95.03125</v>
      </c>
    </row>
    <row r="491" spans="1:3">
      <c r="A491" s="1">
        <v>36273</v>
      </c>
      <c r="B491" s="3">
        <v>13.625</v>
      </c>
      <c r="C491" s="3">
        <v>105.0625</v>
      </c>
    </row>
    <row r="492" spans="1:3">
      <c r="A492" s="1">
        <v>36276</v>
      </c>
      <c r="B492" s="3">
        <v>11.375</v>
      </c>
      <c r="C492" s="3">
        <v>103.59375</v>
      </c>
    </row>
    <row r="493" spans="1:3">
      <c r="A493" s="1">
        <v>36277</v>
      </c>
      <c r="B493" s="3">
        <v>13.75</v>
      </c>
      <c r="C493" s="3">
        <v>102.9375</v>
      </c>
    </row>
    <row r="494" spans="1:3">
      <c r="A494" s="1">
        <v>36278</v>
      </c>
      <c r="B494" s="3">
        <v>12.75</v>
      </c>
      <c r="C494" s="3">
        <v>96.75</v>
      </c>
    </row>
    <row r="495" spans="1:3">
      <c r="A495" s="1">
        <v>36279</v>
      </c>
      <c r="B495" s="3">
        <v>0.5</v>
      </c>
      <c r="C495" s="3">
        <v>84.125</v>
      </c>
    </row>
    <row r="496" spans="1:3">
      <c r="A496" s="1">
        <v>36280</v>
      </c>
      <c r="B496" s="3">
        <v>-8.96875</v>
      </c>
      <c r="C496" s="3">
        <v>86.03125</v>
      </c>
    </row>
    <row r="497" spans="1:3">
      <c r="A497" s="1">
        <v>36283</v>
      </c>
      <c r="B497" s="3">
        <v>-4</v>
      </c>
      <c r="C497" s="3">
        <v>75.46875</v>
      </c>
    </row>
    <row r="498" spans="1:3">
      <c r="A498" s="1">
        <v>36284</v>
      </c>
      <c r="B498" s="3">
        <v>-14.5</v>
      </c>
      <c r="C498" s="3">
        <v>71.5</v>
      </c>
    </row>
    <row r="499" spans="1:3">
      <c r="A499" s="1">
        <v>36285</v>
      </c>
      <c r="B499" s="3">
        <v>-16.375</v>
      </c>
      <c r="C499" s="3">
        <v>73.25</v>
      </c>
    </row>
    <row r="500" spans="1:3">
      <c r="A500" s="1">
        <v>36286</v>
      </c>
      <c r="B500" s="3">
        <v>-26.34375</v>
      </c>
      <c r="C500" s="3">
        <v>68.6875</v>
      </c>
    </row>
    <row r="501" spans="1:3">
      <c r="A501" s="1">
        <v>36287</v>
      </c>
      <c r="B501" s="3">
        <v>-36.875</v>
      </c>
      <c r="C501" s="3">
        <v>68.1875</v>
      </c>
    </row>
    <row r="502" spans="1:3">
      <c r="A502" s="1">
        <v>36290</v>
      </c>
      <c r="B502" s="3">
        <v>-30.15625</v>
      </c>
      <c r="C502" s="3">
        <v>73.4375</v>
      </c>
    </row>
    <row r="503" spans="1:3">
      <c r="A503" s="1">
        <v>36291</v>
      </c>
      <c r="B503" s="3">
        <v>-28.75</v>
      </c>
      <c r="C503" s="3">
        <v>74.1875</v>
      </c>
    </row>
    <row r="504" spans="1:3">
      <c r="A504" s="1">
        <v>36292</v>
      </c>
      <c r="B504" s="3">
        <v>-25.28125</v>
      </c>
      <c r="C504" s="3">
        <v>71.46875</v>
      </c>
    </row>
    <row r="505" spans="1:3">
      <c r="A505" s="1">
        <v>36293</v>
      </c>
      <c r="B505" s="3">
        <v>-16.125</v>
      </c>
      <c r="C505" s="3">
        <v>68</v>
      </c>
    </row>
    <row r="506" spans="1:3">
      <c r="A506" s="1">
        <v>36294</v>
      </c>
      <c r="B506" s="3">
        <v>-19.84375</v>
      </c>
      <c r="C506" s="3">
        <v>66.1875</v>
      </c>
    </row>
    <row r="507" spans="1:3">
      <c r="A507" s="1">
        <v>36297</v>
      </c>
      <c r="B507" s="3">
        <v>-6.65625</v>
      </c>
      <c r="C507" s="3">
        <v>68.8125</v>
      </c>
    </row>
    <row r="508" spans="1:3">
      <c r="A508" s="1">
        <v>36298</v>
      </c>
      <c r="B508" s="3">
        <v>-5.1875</v>
      </c>
      <c r="C508" s="3">
        <v>66.3125</v>
      </c>
    </row>
    <row r="509" spans="1:3">
      <c r="A509" s="1">
        <v>36299</v>
      </c>
      <c r="B509" s="3">
        <v>-3.46875</v>
      </c>
      <c r="C509" s="3">
        <v>69.78125</v>
      </c>
    </row>
    <row r="510" spans="1:3">
      <c r="A510" s="1">
        <v>36300</v>
      </c>
      <c r="B510" s="3">
        <v>-3.28125</v>
      </c>
      <c r="C510" s="3">
        <v>65.40625</v>
      </c>
    </row>
    <row r="511" spans="1:3">
      <c r="A511" s="1">
        <v>36301</v>
      </c>
      <c r="B511" s="3">
        <v>-3.90625</v>
      </c>
      <c r="C511" s="3">
        <v>64.28125</v>
      </c>
    </row>
    <row r="512" spans="1:3">
      <c r="A512" s="1">
        <v>36304</v>
      </c>
      <c r="B512" s="3">
        <v>-14.6875</v>
      </c>
      <c r="C512" s="3">
        <v>58.75</v>
      </c>
    </row>
    <row r="513" spans="1:3">
      <c r="A513" s="1">
        <v>36305</v>
      </c>
      <c r="B513" s="3">
        <v>-18.40625</v>
      </c>
      <c r="C513" s="3">
        <v>55.78125</v>
      </c>
    </row>
    <row r="514" spans="1:3">
      <c r="A514" s="1">
        <v>36306</v>
      </c>
      <c r="B514" s="3">
        <v>-11</v>
      </c>
      <c r="C514" s="3">
        <v>60.46875</v>
      </c>
    </row>
    <row r="515" spans="1:3">
      <c r="A515" s="1">
        <v>36307</v>
      </c>
      <c r="B515" s="3">
        <v>-10.71875</v>
      </c>
      <c r="C515" s="3">
        <v>57.28125</v>
      </c>
    </row>
    <row r="516" spans="1:3">
      <c r="A516" s="1">
        <v>36308</v>
      </c>
      <c r="B516" s="3">
        <v>-6.8125</v>
      </c>
      <c r="C516" s="3">
        <v>59.375</v>
      </c>
    </row>
    <row r="517" spans="1:3">
      <c r="A517" s="1">
        <v>36312</v>
      </c>
      <c r="B517" s="3">
        <v>-15.90625</v>
      </c>
      <c r="C517" s="3">
        <v>52.90625</v>
      </c>
    </row>
    <row r="518" spans="1:3">
      <c r="A518" s="1">
        <v>36313</v>
      </c>
      <c r="B518" s="3">
        <v>-10.25</v>
      </c>
      <c r="C518" s="3">
        <v>56.0625</v>
      </c>
    </row>
    <row r="519" spans="1:3">
      <c r="A519" s="1">
        <v>36314</v>
      </c>
      <c r="B519" s="3">
        <v>-17.25</v>
      </c>
      <c r="C519" s="3">
        <v>52.53125</v>
      </c>
    </row>
    <row r="520" spans="1:3">
      <c r="A520" s="1">
        <v>36315</v>
      </c>
      <c r="B520" s="3">
        <v>-11.1875</v>
      </c>
      <c r="C520" s="3">
        <v>54.21875</v>
      </c>
    </row>
    <row r="521" spans="1:3">
      <c r="A521" s="1">
        <v>36318</v>
      </c>
      <c r="B521" s="3">
        <v>-5.59375</v>
      </c>
      <c r="C521" s="3">
        <v>58.6875</v>
      </c>
    </row>
    <row r="522" spans="1:3">
      <c r="A522" s="1">
        <v>36319</v>
      </c>
      <c r="B522" s="3">
        <v>-2.96875</v>
      </c>
      <c r="C522" s="3">
        <v>55.78125</v>
      </c>
    </row>
    <row r="523" spans="1:3">
      <c r="A523" s="1">
        <v>36320</v>
      </c>
      <c r="B523" s="3">
        <v>1.21875</v>
      </c>
      <c r="C523" s="3">
        <v>57</v>
      </c>
    </row>
    <row r="524" spans="1:3">
      <c r="A524" s="1">
        <v>36321</v>
      </c>
      <c r="B524" s="3">
        <v>-2.5</v>
      </c>
      <c r="C524" s="3">
        <v>57.96875</v>
      </c>
    </row>
    <row r="525" spans="1:3">
      <c r="A525" s="1">
        <v>36322</v>
      </c>
      <c r="B525" s="3">
        <v>-4.375</v>
      </c>
      <c r="C525" s="3">
        <v>52.90625</v>
      </c>
    </row>
    <row r="526" spans="1:3">
      <c r="A526" s="1">
        <v>36325</v>
      </c>
      <c r="B526" s="3">
        <v>-13.375</v>
      </c>
      <c r="C526" s="3">
        <v>46</v>
      </c>
    </row>
    <row r="527" spans="1:3">
      <c r="A527" s="1">
        <v>36326</v>
      </c>
      <c r="B527" s="3">
        <v>-4.65625</v>
      </c>
      <c r="C527" s="3">
        <v>48.25</v>
      </c>
    </row>
    <row r="528" spans="1:3">
      <c r="A528" s="1">
        <v>36327</v>
      </c>
      <c r="B528" s="3">
        <v>-0.21875</v>
      </c>
      <c r="C528" s="3">
        <v>55.84375</v>
      </c>
    </row>
    <row r="529" spans="1:3">
      <c r="A529" s="1">
        <v>36328</v>
      </c>
      <c r="B529" s="3">
        <v>3.9375</v>
      </c>
      <c r="C529" s="3">
        <v>56.46875</v>
      </c>
    </row>
    <row r="530" spans="1:3">
      <c r="A530" s="1">
        <v>36329</v>
      </c>
      <c r="B530" s="3">
        <v>1.4375</v>
      </c>
      <c r="C530" s="3">
        <v>55.65625</v>
      </c>
    </row>
    <row r="531" spans="1:3">
      <c r="A531" s="1">
        <v>36332</v>
      </c>
      <c r="B531" s="3">
        <v>3.0625</v>
      </c>
      <c r="C531" s="3">
        <v>61.75</v>
      </c>
    </row>
    <row r="532" spans="1:3">
      <c r="A532" s="1">
        <v>36333</v>
      </c>
      <c r="B532" s="3">
        <v>2.96875</v>
      </c>
      <c r="C532" s="3">
        <v>58.75</v>
      </c>
    </row>
    <row r="533" spans="1:3">
      <c r="A533" s="1">
        <v>36334</v>
      </c>
      <c r="B533" s="3">
        <v>1.875</v>
      </c>
      <c r="C533" s="3">
        <v>58.875</v>
      </c>
    </row>
    <row r="534" spans="1:3">
      <c r="A534" s="1">
        <v>36335</v>
      </c>
      <c r="B534" s="3">
        <v>-1.15625</v>
      </c>
      <c r="C534" s="3">
        <v>56.8125</v>
      </c>
    </row>
    <row r="535" spans="1:3">
      <c r="A535" s="1">
        <v>36336</v>
      </c>
      <c r="B535" s="3">
        <v>2.1875</v>
      </c>
      <c r="C535" s="3">
        <v>55.09375</v>
      </c>
    </row>
    <row r="536" spans="1:3">
      <c r="A536" s="1">
        <v>36339</v>
      </c>
      <c r="B536" s="3">
        <v>9.34375</v>
      </c>
      <c r="C536" s="3">
        <v>55.34375</v>
      </c>
    </row>
    <row r="537" spans="1:3">
      <c r="A537" s="1">
        <v>36340</v>
      </c>
      <c r="B537" s="3">
        <v>9.78125</v>
      </c>
      <c r="C537" s="3">
        <v>58.03125</v>
      </c>
    </row>
    <row r="538" spans="1:3">
      <c r="A538" s="1">
        <v>36341</v>
      </c>
      <c r="B538" s="3">
        <v>6.71875</v>
      </c>
      <c r="C538" s="3">
        <v>62.5625</v>
      </c>
    </row>
    <row r="539" spans="1:3">
      <c r="A539" s="1">
        <v>36342</v>
      </c>
      <c r="B539" s="3">
        <v>4.71875</v>
      </c>
      <c r="C539" s="3">
        <v>61.1875</v>
      </c>
    </row>
    <row r="540" spans="1:3">
      <c r="A540" s="1">
        <v>36343</v>
      </c>
      <c r="B540" s="3">
        <v>6.375</v>
      </c>
      <c r="C540" s="3">
        <v>62.03125</v>
      </c>
    </row>
    <row r="541" spans="1:3">
      <c r="A541" s="1">
        <v>36347</v>
      </c>
      <c r="B541" s="3">
        <v>1.6875</v>
      </c>
      <c r="C541" s="3">
        <v>63.4375</v>
      </c>
    </row>
    <row r="542" spans="1:3">
      <c r="A542" s="1">
        <v>36348</v>
      </c>
      <c r="B542" s="3">
        <v>2.1875</v>
      </c>
      <c r="C542" s="3">
        <v>60.9375</v>
      </c>
    </row>
    <row r="543" spans="1:3">
      <c r="A543" s="1">
        <v>36349</v>
      </c>
      <c r="B543" s="3">
        <v>3.8125</v>
      </c>
      <c r="C543" s="3">
        <v>62.6875</v>
      </c>
    </row>
    <row r="544" spans="1:3">
      <c r="A544" s="1">
        <v>36350</v>
      </c>
      <c r="B544" s="3">
        <v>5.9375</v>
      </c>
      <c r="C544" s="3">
        <v>62.75</v>
      </c>
    </row>
    <row r="545" spans="1:3">
      <c r="A545" s="1">
        <v>36353</v>
      </c>
      <c r="B545" s="3">
        <v>3.59375</v>
      </c>
      <c r="C545" s="3">
        <v>58.6875</v>
      </c>
    </row>
    <row r="546" spans="1:3">
      <c r="A546" s="1">
        <v>36354</v>
      </c>
      <c r="B546" s="3">
        <v>7.71875</v>
      </c>
      <c r="C546" s="3">
        <v>63.0625</v>
      </c>
    </row>
    <row r="547" spans="1:3">
      <c r="A547" s="1">
        <v>36355</v>
      </c>
      <c r="B547" s="3">
        <v>9.46875</v>
      </c>
      <c r="C547" s="3">
        <v>67.5</v>
      </c>
    </row>
    <row r="548" spans="1:3">
      <c r="A548" s="1">
        <v>36356</v>
      </c>
      <c r="B548" s="3">
        <v>7.21875</v>
      </c>
      <c r="C548" s="3">
        <v>69.78125</v>
      </c>
    </row>
    <row r="549" spans="1:3">
      <c r="A549" s="1">
        <v>36357</v>
      </c>
      <c r="B549" s="3">
        <v>7.625</v>
      </c>
      <c r="C549" s="3">
        <v>68.8125</v>
      </c>
    </row>
    <row r="550" spans="1:3">
      <c r="A550" s="1">
        <v>36360</v>
      </c>
      <c r="B550" s="3">
        <v>3.8125</v>
      </c>
      <c r="C550" s="3">
        <v>65.84375</v>
      </c>
    </row>
    <row r="551" spans="1:3">
      <c r="A551" s="1">
        <v>36361</v>
      </c>
      <c r="B551" s="3">
        <v>-3.375</v>
      </c>
      <c r="C551" s="3">
        <v>60.0625</v>
      </c>
    </row>
    <row r="552" spans="1:3">
      <c r="A552" s="1">
        <v>36362</v>
      </c>
      <c r="B552" s="3">
        <v>1.78125</v>
      </c>
      <c r="C552" s="3">
        <v>62.71875</v>
      </c>
    </row>
    <row r="553" spans="1:3">
      <c r="A553" s="1">
        <v>36363</v>
      </c>
      <c r="B553" s="3">
        <v>-9.28125</v>
      </c>
      <c r="C553" s="3">
        <v>53.40625</v>
      </c>
    </row>
    <row r="554" spans="1:3">
      <c r="A554" s="1">
        <v>36364</v>
      </c>
      <c r="B554" s="3">
        <v>-5.46875</v>
      </c>
      <c r="C554" s="3">
        <v>57.28125</v>
      </c>
    </row>
    <row r="555" spans="1:3">
      <c r="A555" s="1">
        <v>36367</v>
      </c>
      <c r="B555" s="3">
        <v>-5.71875</v>
      </c>
      <c r="C555" s="3">
        <v>52.96875</v>
      </c>
    </row>
    <row r="556" spans="1:3">
      <c r="A556" s="1">
        <v>36368</v>
      </c>
      <c r="B556" s="3">
        <v>-12.5625</v>
      </c>
      <c r="C556" s="3">
        <v>50.5</v>
      </c>
    </row>
    <row r="557" spans="1:3">
      <c r="A557" s="1">
        <v>36369</v>
      </c>
      <c r="B557" s="3">
        <v>-14.625</v>
      </c>
      <c r="C557" s="3">
        <v>52.875</v>
      </c>
    </row>
    <row r="558" spans="1:3">
      <c r="A558" s="1">
        <v>36370</v>
      </c>
      <c r="B558" s="3">
        <v>-19</v>
      </c>
      <c r="C558" s="3">
        <v>50.78125</v>
      </c>
    </row>
    <row r="559" spans="1:3">
      <c r="A559" s="1">
        <v>36371</v>
      </c>
      <c r="B559" s="3">
        <v>-18.78125</v>
      </c>
      <c r="C559" s="3">
        <v>50.03125</v>
      </c>
    </row>
    <row r="560" spans="1:3">
      <c r="A560" s="1">
        <v>36374</v>
      </c>
      <c r="B560" s="3">
        <v>-18.84375</v>
      </c>
      <c r="C560" s="3">
        <v>47</v>
      </c>
    </row>
    <row r="561" spans="1:3">
      <c r="A561" s="1">
        <v>36375</v>
      </c>
      <c r="B561" s="3">
        <v>-12.625</v>
      </c>
      <c r="C561" s="3">
        <v>47.4375</v>
      </c>
    </row>
    <row r="562" spans="1:3">
      <c r="A562" s="1">
        <v>36376</v>
      </c>
      <c r="B562" s="3">
        <v>-18.5</v>
      </c>
      <c r="C562" s="3">
        <v>44.21875</v>
      </c>
    </row>
    <row r="563" spans="1:3">
      <c r="A563" s="1">
        <v>36377</v>
      </c>
      <c r="B563" s="3">
        <v>-4.78125</v>
      </c>
      <c r="C563" s="3">
        <v>48.625</v>
      </c>
    </row>
    <row r="564" spans="1:3">
      <c r="A564" s="1">
        <v>36378</v>
      </c>
      <c r="B564" s="3">
        <v>-12.5</v>
      </c>
      <c r="C564" s="3">
        <v>44.78125</v>
      </c>
    </row>
    <row r="565" spans="1:3">
      <c r="A565" s="1">
        <v>36381</v>
      </c>
      <c r="B565" s="3">
        <v>-10.21875</v>
      </c>
      <c r="C565" s="3">
        <v>42.75</v>
      </c>
    </row>
    <row r="566" spans="1:3">
      <c r="A566" s="1">
        <v>36382</v>
      </c>
      <c r="B566" s="3">
        <v>-5</v>
      </c>
      <c r="C566" s="3">
        <v>45.5</v>
      </c>
    </row>
    <row r="567" spans="1:3">
      <c r="A567" s="1">
        <v>36383</v>
      </c>
      <c r="B567" s="3">
        <v>-7.40625</v>
      </c>
      <c r="C567" s="3">
        <v>45.46875</v>
      </c>
    </row>
    <row r="568" spans="1:3">
      <c r="A568" s="1">
        <v>36384</v>
      </c>
      <c r="B568" s="3">
        <v>-4.90625</v>
      </c>
      <c r="C568" s="3">
        <v>45.875</v>
      </c>
    </row>
    <row r="569" spans="1:3">
      <c r="A569" s="1">
        <v>36385</v>
      </c>
      <c r="B569" s="3">
        <v>-1.3125</v>
      </c>
      <c r="C569" s="3">
        <v>48.71875</v>
      </c>
    </row>
    <row r="570" spans="1:3">
      <c r="A570" s="1">
        <v>36388</v>
      </c>
      <c r="B570" s="3">
        <v>2.15625</v>
      </c>
      <c r="C570" s="3">
        <v>49.15625</v>
      </c>
    </row>
    <row r="571" spans="1:3">
      <c r="A571" s="1">
        <v>36389</v>
      </c>
      <c r="B571" s="3">
        <v>7.1875</v>
      </c>
      <c r="C571" s="3">
        <v>54.625</v>
      </c>
    </row>
    <row r="572" spans="1:3">
      <c r="A572" s="1">
        <v>36390</v>
      </c>
      <c r="B572" s="3">
        <v>12.34375</v>
      </c>
      <c r="C572" s="3">
        <v>56.5625</v>
      </c>
    </row>
    <row r="573" spans="1:3">
      <c r="A573" s="1">
        <v>36391</v>
      </c>
      <c r="B573" s="3">
        <v>4.4375</v>
      </c>
      <c r="C573" s="3">
        <v>53.0625</v>
      </c>
    </row>
    <row r="574" spans="1:3">
      <c r="A574" s="1">
        <v>36392</v>
      </c>
      <c r="B574" s="3">
        <v>11.9375</v>
      </c>
      <c r="C574" s="3">
        <v>56.71875</v>
      </c>
    </row>
    <row r="575" spans="1:3">
      <c r="A575" s="1">
        <v>36395</v>
      </c>
      <c r="B575" s="3">
        <v>16.4375</v>
      </c>
      <c r="C575" s="3">
        <v>59.1875</v>
      </c>
    </row>
    <row r="576" spans="1:3">
      <c r="A576" s="1">
        <v>36396</v>
      </c>
      <c r="B576" s="3">
        <v>14.53125</v>
      </c>
      <c r="C576" s="3">
        <v>60.03125</v>
      </c>
    </row>
    <row r="577" spans="1:3">
      <c r="A577" s="1">
        <v>36397</v>
      </c>
      <c r="B577" s="3">
        <v>20.96875</v>
      </c>
      <c r="C577" s="3">
        <v>66.4375</v>
      </c>
    </row>
    <row r="578" spans="1:3">
      <c r="A578" s="1">
        <v>36398</v>
      </c>
      <c r="B578" s="3">
        <v>18.40625</v>
      </c>
      <c r="C578" s="3">
        <v>64.28125</v>
      </c>
    </row>
    <row r="579" spans="1:3">
      <c r="A579" s="1">
        <v>36399</v>
      </c>
      <c r="B579" s="3">
        <v>15.53125</v>
      </c>
      <c r="C579" s="3">
        <v>64.25</v>
      </c>
    </row>
    <row r="580" spans="1:3">
      <c r="A580" s="1">
        <v>36402</v>
      </c>
      <c r="B580" s="3">
        <v>10.46875</v>
      </c>
      <c r="C580" s="3">
        <v>59.625</v>
      </c>
    </row>
    <row r="581" spans="1:3">
      <c r="A581" s="1">
        <v>36403</v>
      </c>
      <c r="B581" s="3">
        <v>7.5625</v>
      </c>
      <c r="C581" s="3">
        <v>62.1875</v>
      </c>
    </row>
    <row r="582" spans="1:3">
      <c r="A582" s="1">
        <v>36404</v>
      </c>
      <c r="B582" s="3">
        <v>2.96875</v>
      </c>
      <c r="C582" s="3">
        <v>59.53125</v>
      </c>
    </row>
    <row r="583" spans="1:3">
      <c r="A583" s="1">
        <v>36405</v>
      </c>
      <c r="B583" s="3">
        <v>7</v>
      </c>
      <c r="C583" s="3">
        <v>60.0625</v>
      </c>
    </row>
    <row r="584" spans="1:3">
      <c r="A584" s="1">
        <v>36406</v>
      </c>
      <c r="B584" s="3">
        <v>5.71875</v>
      </c>
      <c r="C584" s="3">
        <v>62.4375</v>
      </c>
    </row>
    <row r="585" spans="1:3">
      <c r="A585" s="1">
        <v>36410</v>
      </c>
      <c r="B585" s="3">
        <v>3.75</v>
      </c>
      <c r="C585" s="3">
        <v>62.9375</v>
      </c>
    </row>
    <row r="586" spans="1:3">
      <c r="A586" s="1">
        <v>36411</v>
      </c>
      <c r="B586" s="3">
        <v>1.40625</v>
      </c>
      <c r="C586" s="3">
        <v>61.4375</v>
      </c>
    </row>
    <row r="587" spans="1:3">
      <c r="A587" s="1">
        <v>36412</v>
      </c>
      <c r="B587" s="3">
        <v>-2.8125</v>
      </c>
      <c r="C587" s="3">
        <v>63.625</v>
      </c>
    </row>
    <row r="588" spans="1:3">
      <c r="A588" s="1">
        <v>36413</v>
      </c>
      <c r="B588" s="3">
        <v>2.21875</v>
      </c>
      <c r="C588" s="3">
        <v>66.5</v>
      </c>
    </row>
    <row r="589" spans="1:3">
      <c r="A589" s="1">
        <v>36416</v>
      </c>
      <c r="B589" s="3">
        <v>-0.9375</v>
      </c>
      <c r="C589" s="3">
        <v>63.3125</v>
      </c>
    </row>
    <row r="590" spans="1:3">
      <c r="A590" s="1">
        <v>36417</v>
      </c>
      <c r="B590" s="3">
        <v>6.375</v>
      </c>
      <c r="C590" s="3">
        <v>66</v>
      </c>
    </row>
    <row r="591" spans="1:3">
      <c r="A591" s="1">
        <v>36418</v>
      </c>
      <c r="B591" s="3">
        <v>3.375</v>
      </c>
      <c r="C591" s="3">
        <v>65.5625</v>
      </c>
    </row>
    <row r="592" spans="1:3">
      <c r="A592" s="1">
        <v>36419</v>
      </c>
      <c r="B592" s="3">
        <v>5.71875</v>
      </c>
      <c r="C592" s="3">
        <v>65.25</v>
      </c>
    </row>
    <row r="593" spans="1:3">
      <c r="A593" s="1">
        <v>36420</v>
      </c>
      <c r="B593" s="3">
        <v>3.75</v>
      </c>
      <c r="C593" s="3">
        <v>63.8125</v>
      </c>
    </row>
    <row r="594" spans="1:3">
      <c r="A594" s="1">
        <v>36423</v>
      </c>
      <c r="B594" s="3">
        <v>0.3125</v>
      </c>
      <c r="C594" s="3">
        <v>62.75</v>
      </c>
    </row>
    <row r="595" spans="1:3">
      <c r="A595" s="1">
        <v>36424</v>
      </c>
      <c r="B595" s="3">
        <v>-0.6875</v>
      </c>
      <c r="C595" s="3">
        <v>62.25</v>
      </c>
    </row>
    <row r="596" spans="1:3">
      <c r="A596" s="1">
        <v>36425</v>
      </c>
      <c r="B596" s="3">
        <v>4.5625</v>
      </c>
      <c r="C596" s="3">
        <v>66</v>
      </c>
    </row>
    <row r="597" spans="1:3">
      <c r="A597" s="1">
        <v>36426</v>
      </c>
      <c r="B597" s="3">
        <v>-1.375</v>
      </c>
      <c r="C597" s="3">
        <v>62.25</v>
      </c>
    </row>
    <row r="598" spans="1:3">
      <c r="A598" s="1">
        <v>36427</v>
      </c>
      <c r="B598" s="3">
        <v>-1.5</v>
      </c>
      <c r="C598" s="3">
        <v>65</v>
      </c>
    </row>
    <row r="599" spans="1:3">
      <c r="A599" s="1">
        <v>36430</v>
      </c>
      <c r="B599" s="3">
        <v>-0.75</v>
      </c>
      <c r="C599" s="3">
        <v>62.5625</v>
      </c>
    </row>
    <row r="600" spans="1:3">
      <c r="A600" s="1">
        <v>36431</v>
      </c>
      <c r="B600" s="3">
        <v>-0.125</v>
      </c>
      <c r="C600" s="3">
        <v>65.875</v>
      </c>
    </row>
    <row r="601" spans="1:3">
      <c r="A601" s="1">
        <v>36432</v>
      </c>
      <c r="B601" s="3">
        <v>15.1875</v>
      </c>
      <c r="C601" s="3">
        <v>80.75</v>
      </c>
    </row>
    <row r="602" spans="1:3">
      <c r="A602" s="1">
        <v>36433</v>
      </c>
      <c r="B602" s="3">
        <v>14.6875</v>
      </c>
      <c r="C602" s="3">
        <v>79.9375</v>
      </c>
    </row>
    <row r="603" spans="1:3">
      <c r="A603" s="1">
        <v>36434</v>
      </c>
      <c r="B603" s="3">
        <v>13.4375</v>
      </c>
      <c r="C603" s="3">
        <v>77.25</v>
      </c>
    </row>
    <row r="604" spans="1:3">
      <c r="A604" s="1">
        <v>36437</v>
      </c>
      <c r="B604" s="3">
        <v>14.3125</v>
      </c>
      <c r="C604" s="3">
        <v>77.0625</v>
      </c>
    </row>
    <row r="605" spans="1:3">
      <c r="A605" s="1">
        <v>36438</v>
      </c>
      <c r="B605" s="3">
        <v>16.1875</v>
      </c>
      <c r="C605" s="3">
        <v>78.4375</v>
      </c>
    </row>
    <row r="606" spans="1:3">
      <c r="A606" s="1">
        <v>36439</v>
      </c>
      <c r="B606" s="3">
        <v>16.4375</v>
      </c>
      <c r="C606" s="3">
        <v>82.4375</v>
      </c>
    </row>
    <row r="607" spans="1:3">
      <c r="A607" s="1">
        <v>36440</v>
      </c>
      <c r="B607" s="3">
        <v>25.0625</v>
      </c>
      <c r="C607" s="3">
        <v>87.3125</v>
      </c>
    </row>
    <row r="608" spans="1:3">
      <c r="A608" s="1">
        <v>36441</v>
      </c>
      <c r="B608" s="3">
        <v>24.25</v>
      </c>
      <c r="C608" s="3">
        <v>89.25</v>
      </c>
    </row>
    <row r="609" spans="1:3">
      <c r="A609" s="1">
        <v>36444</v>
      </c>
      <c r="B609" s="3">
        <v>25.8125</v>
      </c>
      <c r="C609" s="3">
        <v>88.375</v>
      </c>
    </row>
    <row r="610" spans="1:3">
      <c r="A610" s="1">
        <v>36445</v>
      </c>
      <c r="B610" s="3">
        <v>19.0625</v>
      </c>
      <c r="C610" s="3">
        <v>84.9375</v>
      </c>
    </row>
    <row r="611" spans="1:3">
      <c r="A611" s="1">
        <v>36446</v>
      </c>
      <c r="B611" s="3">
        <v>-0.8125</v>
      </c>
      <c r="C611" s="3">
        <v>79.9375</v>
      </c>
    </row>
    <row r="612" spans="1:3">
      <c r="A612" s="1">
        <v>36447</v>
      </c>
      <c r="B612" s="3">
        <v>-0.34375</v>
      </c>
      <c r="C612" s="3">
        <v>79.59375</v>
      </c>
    </row>
    <row r="613" spans="1:3">
      <c r="A613" s="1">
        <v>36448</v>
      </c>
      <c r="B613" s="3">
        <v>-2.1875</v>
      </c>
      <c r="C613" s="3">
        <v>75.0625</v>
      </c>
    </row>
    <row r="614" spans="1:3">
      <c r="A614" s="1">
        <v>36451</v>
      </c>
      <c r="B614" s="3">
        <v>-3</v>
      </c>
      <c r="C614" s="3">
        <v>74.0625</v>
      </c>
    </row>
    <row r="615" spans="1:3">
      <c r="A615" s="1">
        <v>36452</v>
      </c>
      <c r="B615" s="3">
        <v>-1.8125</v>
      </c>
      <c r="C615" s="3">
        <v>76.625</v>
      </c>
    </row>
    <row r="616" spans="1:3">
      <c r="A616" s="1">
        <v>36453</v>
      </c>
      <c r="B616" s="3">
        <v>-1.9375</v>
      </c>
      <c r="C616" s="3">
        <v>80.5</v>
      </c>
    </row>
    <row r="617" spans="1:3">
      <c r="A617" s="1">
        <v>36454</v>
      </c>
      <c r="B617" s="3">
        <v>-6.5625</v>
      </c>
      <c r="C617" s="3">
        <v>80.75</v>
      </c>
    </row>
    <row r="618" spans="1:3">
      <c r="A618" s="1">
        <v>36455</v>
      </c>
      <c r="B618" s="3">
        <v>-10.625</v>
      </c>
      <c r="C618" s="3">
        <v>78.625</v>
      </c>
    </row>
    <row r="619" spans="1:3">
      <c r="A619" s="1">
        <v>36458</v>
      </c>
      <c r="B619" s="3">
        <v>-5.625</v>
      </c>
      <c r="C619" s="3">
        <v>82.75</v>
      </c>
    </row>
    <row r="620" spans="1:3">
      <c r="A620" s="1">
        <v>36459</v>
      </c>
      <c r="B620" s="3">
        <v>-3.6875</v>
      </c>
      <c r="C620" s="3">
        <v>81.25</v>
      </c>
    </row>
    <row r="621" spans="1:3">
      <c r="A621" s="1">
        <v>36460</v>
      </c>
      <c r="B621" s="3">
        <v>-4</v>
      </c>
      <c r="C621" s="3">
        <v>75.9375</v>
      </c>
    </row>
    <row r="622" spans="1:3">
      <c r="A622" s="1">
        <v>36461</v>
      </c>
      <c r="B622" s="3">
        <v>-8.59375</v>
      </c>
      <c r="C622" s="3">
        <v>71</v>
      </c>
    </row>
    <row r="623" spans="1:3">
      <c r="A623" s="1">
        <v>36462</v>
      </c>
      <c r="B623" s="3">
        <v>-4.4375</v>
      </c>
      <c r="C623" s="3">
        <v>70.625</v>
      </c>
    </row>
    <row r="624" spans="1:3">
      <c r="A624" s="1">
        <v>36465</v>
      </c>
      <c r="B624" s="3">
        <v>-4.9375</v>
      </c>
      <c r="C624" s="3">
        <v>69.125</v>
      </c>
    </row>
    <row r="625" spans="1:3">
      <c r="A625" s="1">
        <v>36466</v>
      </c>
      <c r="B625" s="3">
        <v>-10.1875</v>
      </c>
      <c r="C625" s="3">
        <v>66.4375</v>
      </c>
    </row>
    <row r="626" spans="1:3">
      <c r="A626" s="1">
        <v>36467</v>
      </c>
      <c r="B626" s="3">
        <v>-14.6875</v>
      </c>
      <c r="C626" s="3">
        <v>65.8125</v>
      </c>
    </row>
    <row r="627" spans="1:3">
      <c r="A627" s="1">
        <v>36468</v>
      </c>
      <c r="B627" s="3">
        <v>-17.6875</v>
      </c>
      <c r="C627" s="3">
        <v>63.0625</v>
      </c>
    </row>
    <row r="628" spans="1:3">
      <c r="A628" s="1">
        <v>36469</v>
      </c>
      <c r="B628" s="3">
        <v>-13.6875</v>
      </c>
      <c r="C628" s="3">
        <v>64.9375</v>
      </c>
    </row>
    <row r="629" spans="1:3">
      <c r="A629" s="1">
        <v>36472</v>
      </c>
      <c r="B629" s="3">
        <v>-4.75</v>
      </c>
      <c r="C629" s="3">
        <v>78</v>
      </c>
    </row>
    <row r="630" spans="1:3">
      <c r="A630" s="1">
        <v>36473</v>
      </c>
      <c r="B630" s="3">
        <v>-10.4375</v>
      </c>
      <c r="C630" s="3">
        <v>70.8125</v>
      </c>
    </row>
    <row r="631" spans="1:3">
      <c r="A631" s="1">
        <v>36474</v>
      </c>
      <c r="B631" s="3">
        <v>-3.9375</v>
      </c>
      <c r="C631" s="3">
        <v>72</v>
      </c>
    </row>
    <row r="632" spans="1:3">
      <c r="A632" s="1">
        <v>36475</v>
      </c>
      <c r="B632" s="3">
        <v>2</v>
      </c>
      <c r="C632" s="3">
        <v>73</v>
      </c>
    </row>
    <row r="633" spans="1:3">
      <c r="A633" s="1">
        <v>36476</v>
      </c>
      <c r="B633" s="3">
        <v>4.3125</v>
      </c>
      <c r="C633" s="3">
        <v>74.9375</v>
      </c>
    </row>
    <row r="634" spans="1:3">
      <c r="A634" s="1">
        <v>36479</v>
      </c>
      <c r="B634" s="3">
        <v>4.375</v>
      </c>
      <c r="C634" s="3">
        <v>73.5</v>
      </c>
    </row>
    <row r="635" spans="1:3">
      <c r="A635" s="1">
        <v>36480</v>
      </c>
      <c r="B635" s="3">
        <v>12.5</v>
      </c>
      <c r="C635" s="3">
        <v>78.9375</v>
      </c>
    </row>
    <row r="636" spans="1:3">
      <c r="A636" s="1">
        <v>36481</v>
      </c>
      <c r="B636" s="3">
        <v>10.6875</v>
      </c>
      <c r="C636" s="3">
        <v>76.5</v>
      </c>
    </row>
    <row r="637" spans="1:3">
      <c r="A637" s="1">
        <v>36482</v>
      </c>
      <c r="B637" s="3">
        <v>14.875</v>
      </c>
      <c r="C637" s="3">
        <v>77.9375</v>
      </c>
    </row>
    <row r="638" spans="1:3">
      <c r="A638" s="1">
        <v>36483</v>
      </c>
      <c r="B638" s="3">
        <v>13</v>
      </c>
      <c r="C638" s="3">
        <v>77.9375</v>
      </c>
    </row>
    <row r="639" spans="1:3">
      <c r="A639" s="1">
        <v>36486</v>
      </c>
      <c r="B639" s="3">
        <v>2.5</v>
      </c>
      <c r="C639" s="3">
        <v>80.5</v>
      </c>
    </row>
    <row r="640" spans="1:3">
      <c r="A640" s="1">
        <v>36487</v>
      </c>
      <c r="B640" s="3">
        <v>10.9375</v>
      </c>
      <c r="C640" s="3">
        <v>81.75</v>
      </c>
    </row>
    <row r="641" spans="1:3">
      <c r="A641" s="1">
        <v>36488</v>
      </c>
      <c r="B641" s="3">
        <v>15.25</v>
      </c>
      <c r="C641" s="3">
        <v>87.25</v>
      </c>
    </row>
    <row r="642" spans="1:3">
      <c r="A642" s="1">
        <v>36490</v>
      </c>
      <c r="B642" s="3">
        <v>20.125</v>
      </c>
      <c r="C642" s="3">
        <v>93.125</v>
      </c>
    </row>
    <row r="643" spans="1:3">
      <c r="A643" s="1">
        <v>36493</v>
      </c>
      <c r="B643" s="3">
        <v>15.5</v>
      </c>
      <c r="C643" s="3">
        <v>90.4375</v>
      </c>
    </row>
    <row r="644" spans="1:3">
      <c r="A644" s="1">
        <v>36494</v>
      </c>
      <c r="B644" s="3">
        <v>11.5625</v>
      </c>
      <c r="C644" s="3">
        <v>85.0625</v>
      </c>
    </row>
    <row r="645" spans="1:3">
      <c r="A645" s="1">
        <v>36495</v>
      </c>
      <c r="B645" s="3">
        <v>6.0625</v>
      </c>
      <c r="C645" s="3">
        <v>85</v>
      </c>
    </row>
    <row r="646" spans="1:3">
      <c r="A646" s="1">
        <v>36496</v>
      </c>
      <c r="B646" s="3">
        <v>12.5625</v>
      </c>
      <c r="C646" s="3">
        <v>89.0625</v>
      </c>
    </row>
    <row r="647" spans="1:3">
      <c r="A647" s="1">
        <v>36497</v>
      </c>
      <c r="B647" s="3">
        <v>8.625</v>
      </c>
      <c r="C647" s="3">
        <v>86.5625</v>
      </c>
    </row>
    <row r="648" spans="1:3">
      <c r="A648" s="1">
        <v>36500</v>
      </c>
      <c r="B648" s="3">
        <v>9.8125</v>
      </c>
      <c r="C648" s="3">
        <v>87.75</v>
      </c>
    </row>
    <row r="649" spans="1:3">
      <c r="A649" s="1">
        <v>36501</v>
      </c>
      <c r="B649" s="3">
        <v>5.5625</v>
      </c>
      <c r="C649" s="3">
        <v>86.0625</v>
      </c>
    </row>
    <row r="650" spans="1:3">
      <c r="A650" s="1">
        <v>36502</v>
      </c>
      <c r="B650" s="3">
        <v>6.8125</v>
      </c>
      <c r="C650" s="3">
        <v>88.5625</v>
      </c>
    </row>
    <row r="651" spans="1:3">
      <c r="A651" s="1">
        <v>36503</v>
      </c>
      <c r="B651" s="3">
        <v>16.375</v>
      </c>
      <c r="C651" s="3">
        <v>103.625</v>
      </c>
    </row>
    <row r="652" spans="1:3">
      <c r="A652" s="1">
        <v>36504</v>
      </c>
      <c r="B652" s="3">
        <v>13.5625</v>
      </c>
      <c r="C652" s="3">
        <v>106.6875</v>
      </c>
    </row>
    <row r="653" spans="1:3">
      <c r="A653" s="1">
        <v>36507</v>
      </c>
      <c r="B653" s="3">
        <v>12.0625</v>
      </c>
      <c r="C653" s="3">
        <v>102.5</v>
      </c>
    </row>
    <row r="654" spans="1:3">
      <c r="A654" s="1">
        <v>36508</v>
      </c>
      <c r="B654" s="3">
        <v>10.5625</v>
      </c>
      <c r="C654" s="3">
        <v>95.625</v>
      </c>
    </row>
    <row r="655" spans="1:3">
      <c r="A655" s="1">
        <v>36509</v>
      </c>
      <c r="B655" s="3">
        <v>11.5</v>
      </c>
      <c r="C655" s="3">
        <v>96.5</v>
      </c>
    </row>
    <row r="656" spans="1:3">
      <c r="A656" s="1">
        <v>36510</v>
      </c>
      <c r="B656" s="3">
        <v>5.8125</v>
      </c>
      <c r="C656" s="3">
        <v>94.875</v>
      </c>
    </row>
    <row r="657" spans="1:3">
      <c r="A657" s="1">
        <v>36511</v>
      </c>
      <c r="B657" s="3">
        <v>7.5</v>
      </c>
      <c r="C657" s="3">
        <v>94.0625</v>
      </c>
    </row>
    <row r="658" spans="1:3">
      <c r="A658" s="1">
        <v>36514</v>
      </c>
      <c r="B658" s="3">
        <v>9.25</v>
      </c>
      <c r="C658" s="3">
        <v>97</v>
      </c>
    </row>
    <row r="659" spans="1:3">
      <c r="A659" s="1">
        <v>36515</v>
      </c>
      <c r="B659" s="3">
        <v>13.8125</v>
      </c>
      <c r="C659" s="3">
        <v>99.875</v>
      </c>
    </row>
    <row r="660" spans="1:3">
      <c r="A660" s="1">
        <v>36516</v>
      </c>
      <c r="B660" s="3">
        <v>9.125</v>
      </c>
      <c r="C660" s="3">
        <v>97.6875</v>
      </c>
    </row>
    <row r="661" spans="1:3">
      <c r="A661" s="1">
        <v>36517</v>
      </c>
      <c r="B661" s="3">
        <v>-13.625</v>
      </c>
      <c r="C661" s="3">
        <v>90</v>
      </c>
    </row>
    <row r="662" spans="1:3">
      <c r="A662" s="1">
        <v>36521</v>
      </c>
      <c r="B662" s="3">
        <v>-25.5625</v>
      </c>
      <c r="C662" s="3">
        <v>81.125</v>
      </c>
    </row>
    <row r="663" spans="1:3">
      <c r="A663" s="1">
        <v>36522</v>
      </c>
      <c r="B663" s="3">
        <v>-20.1875</v>
      </c>
      <c r="C663" s="3">
        <v>82.3125</v>
      </c>
    </row>
    <row r="664" spans="1:3">
      <c r="A664" s="1">
        <v>36523</v>
      </c>
      <c r="B664" s="3">
        <v>-12.125</v>
      </c>
      <c r="C664" s="3">
        <v>83.5</v>
      </c>
    </row>
    <row r="665" spans="1:3">
      <c r="A665" s="1">
        <v>36524</v>
      </c>
      <c r="B665" s="3">
        <v>-17.4375</v>
      </c>
      <c r="C665" s="3">
        <v>79.0625</v>
      </c>
    </row>
    <row r="666" spans="1:3">
      <c r="A666" s="1">
        <v>36525</v>
      </c>
      <c r="B666" s="3">
        <v>-18.75</v>
      </c>
      <c r="C666" s="3">
        <v>76.125</v>
      </c>
    </row>
    <row r="667" spans="1:3">
      <c r="A667" s="1">
        <v>36528</v>
      </c>
      <c r="B667" s="3">
        <v>-4.6875</v>
      </c>
      <c r="C667" s="3">
        <v>89.375</v>
      </c>
    </row>
    <row r="668" spans="1:3">
      <c r="A668" s="1">
        <v>36529</v>
      </c>
      <c r="B668" s="3">
        <v>-15.0625</v>
      </c>
      <c r="C668" s="3">
        <v>81.9375</v>
      </c>
    </row>
    <row r="669" spans="1:3">
      <c r="A669" s="1">
        <v>36530</v>
      </c>
      <c r="B669" s="3">
        <v>-30.125</v>
      </c>
      <c r="C669" s="3">
        <v>69.75</v>
      </c>
    </row>
    <row r="670" spans="1:3">
      <c r="A670" s="1">
        <v>36531</v>
      </c>
      <c r="B670" s="3">
        <v>-32.125</v>
      </c>
      <c r="C670" s="3">
        <v>65.5625</v>
      </c>
    </row>
    <row r="671" spans="1:3">
      <c r="A671" s="1">
        <v>36532</v>
      </c>
      <c r="B671" s="3">
        <v>-20.4375</v>
      </c>
      <c r="C671" s="3">
        <v>69.5625</v>
      </c>
    </row>
    <row r="672" spans="1:3">
      <c r="A672" s="1">
        <v>36535</v>
      </c>
      <c r="B672" s="3">
        <v>-11.9375</v>
      </c>
      <c r="C672" s="3">
        <v>69.1875</v>
      </c>
    </row>
    <row r="673" spans="1:3">
      <c r="A673" s="1">
        <v>36536</v>
      </c>
      <c r="B673" s="3">
        <v>-15.5625</v>
      </c>
      <c r="C673" s="3">
        <v>66.75</v>
      </c>
    </row>
    <row r="674" spans="1:3">
      <c r="A674" s="1">
        <v>36537</v>
      </c>
      <c r="B674" s="3">
        <v>-19.9375</v>
      </c>
      <c r="C674" s="3">
        <v>63.5625</v>
      </c>
    </row>
    <row r="675" spans="1:3">
      <c r="A675" s="1">
        <v>36538</v>
      </c>
      <c r="B675" s="3">
        <v>-13.125</v>
      </c>
      <c r="C675" s="3">
        <v>65.9375</v>
      </c>
    </row>
    <row r="676" spans="1:3">
      <c r="A676" s="1">
        <v>36539</v>
      </c>
      <c r="B676" s="3">
        <v>-11.875</v>
      </c>
      <c r="C676" s="3">
        <v>64.25</v>
      </c>
    </row>
    <row r="677" spans="1:3">
      <c r="A677" s="1">
        <v>36543</v>
      </c>
      <c r="B677" s="3">
        <v>-25.25</v>
      </c>
      <c r="C677" s="3">
        <v>64.125</v>
      </c>
    </row>
    <row r="678" spans="1:3">
      <c r="A678" s="1">
        <v>36544</v>
      </c>
      <c r="B678" s="3">
        <v>-15.125</v>
      </c>
      <c r="C678" s="3">
        <v>66.8125</v>
      </c>
    </row>
    <row r="679" spans="1:3">
      <c r="A679" s="1">
        <v>36545</v>
      </c>
      <c r="B679" s="3">
        <v>-5</v>
      </c>
      <c r="C679" s="3">
        <v>64.75</v>
      </c>
    </row>
    <row r="680" spans="1:3">
      <c r="A680" s="1">
        <v>36546</v>
      </c>
      <c r="B680" s="3">
        <v>-3.5</v>
      </c>
      <c r="C680" s="3">
        <v>62.0625</v>
      </c>
    </row>
    <row r="681" spans="1:3">
      <c r="A681" s="1">
        <v>36549</v>
      </c>
      <c r="B681" s="3">
        <v>0.5625</v>
      </c>
      <c r="C681" s="3">
        <v>70.125</v>
      </c>
    </row>
    <row r="682" spans="1:3">
      <c r="A682" s="1">
        <v>36550</v>
      </c>
      <c r="B682" s="3">
        <v>6.25E-2</v>
      </c>
      <c r="C682" s="3">
        <v>69.25</v>
      </c>
    </row>
    <row r="683" spans="1:3">
      <c r="A683" s="1">
        <v>36551</v>
      </c>
      <c r="B683" s="3">
        <v>-1.9375</v>
      </c>
      <c r="C683" s="3">
        <v>64.8125</v>
      </c>
    </row>
    <row r="684" spans="1:3">
      <c r="A684" s="1">
        <v>36552</v>
      </c>
      <c r="B684" s="3">
        <v>3.375</v>
      </c>
      <c r="C684" s="3">
        <v>66.9375</v>
      </c>
    </row>
    <row r="685" spans="1:3">
      <c r="A685" s="1">
        <v>36553</v>
      </c>
      <c r="B685" s="3">
        <v>-4.25</v>
      </c>
      <c r="C685" s="3">
        <v>61.6875</v>
      </c>
    </row>
    <row r="686" spans="1:3">
      <c r="A686" s="1">
        <v>36556</v>
      </c>
      <c r="B686" s="3">
        <v>0.3125</v>
      </c>
      <c r="C686" s="3">
        <v>64.5625</v>
      </c>
    </row>
    <row r="687" spans="1:3">
      <c r="A687" s="1">
        <v>36557</v>
      </c>
      <c r="B687" s="3">
        <v>3.3125</v>
      </c>
      <c r="C687" s="3">
        <v>67.4375</v>
      </c>
    </row>
    <row r="688" spans="1:3">
      <c r="A688" s="1">
        <v>36558</v>
      </c>
      <c r="B688" s="3">
        <v>2.625</v>
      </c>
      <c r="C688" s="3">
        <v>69.4375</v>
      </c>
    </row>
    <row r="689" spans="1:3">
      <c r="A689" s="1">
        <v>36559</v>
      </c>
      <c r="B689" s="3">
        <v>19.4375</v>
      </c>
      <c r="C689" s="3">
        <v>84.1875</v>
      </c>
    </row>
    <row r="690" spans="1:3">
      <c r="A690" s="1">
        <v>36560</v>
      </c>
      <c r="B690" s="3">
        <v>16.5</v>
      </c>
      <c r="C690" s="3">
        <v>78.5625</v>
      </c>
    </row>
    <row r="691" spans="1:3">
      <c r="A691" s="1">
        <v>36563</v>
      </c>
      <c r="B691" s="3">
        <v>4.875</v>
      </c>
      <c r="C691" s="3">
        <v>75</v>
      </c>
    </row>
    <row r="692" spans="1:3">
      <c r="A692" s="1">
        <v>36564</v>
      </c>
      <c r="B692" s="3">
        <v>13.875</v>
      </c>
      <c r="C692" s="3">
        <v>83.125</v>
      </c>
    </row>
    <row r="693" spans="1:3">
      <c r="A693" s="1">
        <v>36565</v>
      </c>
      <c r="B693" s="3">
        <v>15.4375</v>
      </c>
      <c r="C693" s="3">
        <v>80.25</v>
      </c>
    </row>
    <row r="694" spans="1:3">
      <c r="A694" s="1">
        <v>36566</v>
      </c>
      <c r="B694" s="3">
        <v>9.25</v>
      </c>
      <c r="C694" s="3">
        <v>76.1875</v>
      </c>
    </row>
    <row r="695" spans="1:3">
      <c r="A695" s="1">
        <v>36567</v>
      </c>
      <c r="B695" s="3">
        <v>14.5</v>
      </c>
      <c r="C695" s="3">
        <v>76.1875</v>
      </c>
    </row>
    <row r="696" spans="1:3">
      <c r="A696" s="1">
        <v>36570</v>
      </c>
      <c r="B696" s="3">
        <v>9.875</v>
      </c>
      <c r="C696" s="3">
        <v>74.4375</v>
      </c>
    </row>
    <row r="697" spans="1:3">
      <c r="A697" s="1">
        <v>36571</v>
      </c>
      <c r="B697" s="3">
        <v>6.375</v>
      </c>
      <c r="C697" s="3">
        <v>73.8125</v>
      </c>
    </row>
    <row r="698" spans="1:3">
      <c r="A698" s="1">
        <v>36572</v>
      </c>
      <c r="B698" s="3">
        <v>1.25</v>
      </c>
      <c r="C698" s="3">
        <v>70.6875</v>
      </c>
    </row>
    <row r="699" spans="1:3">
      <c r="A699" s="1">
        <v>36573</v>
      </c>
      <c r="B699" s="3">
        <v>-15.1875</v>
      </c>
      <c r="C699" s="3">
        <v>69</v>
      </c>
    </row>
    <row r="700" spans="1:3">
      <c r="A700" s="1">
        <v>36574</v>
      </c>
      <c r="B700" s="3">
        <v>-13.8125</v>
      </c>
      <c r="C700" s="3">
        <v>64.75</v>
      </c>
    </row>
    <row r="701" spans="1:3">
      <c r="A701" s="1">
        <v>36578</v>
      </c>
      <c r="B701" s="3">
        <v>-11.4375</v>
      </c>
      <c r="C701" s="3">
        <v>63.5625</v>
      </c>
    </row>
    <row r="702" spans="1:3">
      <c r="A702" s="1">
        <v>36579</v>
      </c>
      <c r="B702" s="3">
        <v>-12.6875</v>
      </c>
      <c r="C702" s="3">
        <v>70.4375</v>
      </c>
    </row>
    <row r="703" spans="1:3">
      <c r="A703" s="1">
        <v>36580</v>
      </c>
      <c r="B703" s="3">
        <v>-11.8125</v>
      </c>
      <c r="C703" s="3">
        <v>68.4375</v>
      </c>
    </row>
    <row r="704" spans="1:3">
      <c r="A704" s="1">
        <v>36581</v>
      </c>
      <c r="B704" s="3">
        <v>-7.0625</v>
      </c>
      <c r="C704" s="3">
        <v>69.125</v>
      </c>
    </row>
    <row r="705" spans="1:3">
      <c r="A705" s="1">
        <v>36584</v>
      </c>
      <c r="B705" s="3">
        <v>-10.4375</v>
      </c>
      <c r="C705" s="3">
        <v>65.75</v>
      </c>
    </row>
    <row r="706" spans="1:3">
      <c r="A706" s="1">
        <v>36585</v>
      </c>
      <c r="B706" s="3">
        <v>-5.5625</v>
      </c>
      <c r="C706" s="3">
        <v>68.875</v>
      </c>
    </row>
    <row r="707" spans="1:3">
      <c r="A707" s="1">
        <v>36586</v>
      </c>
      <c r="B707" s="3">
        <v>-7.9375</v>
      </c>
      <c r="C707" s="3">
        <v>65.875</v>
      </c>
    </row>
    <row r="708" spans="1:3">
      <c r="A708" s="1">
        <v>36587</v>
      </c>
      <c r="B708" s="3">
        <v>-8.125</v>
      </c>
      <c r="C708" s="3">
        <v>62.5625</v>
      </c>
    </row>
    <row r="709" spans="1:3">
      <c r="A709" s="1">
        <v>36588</v>
      </c>
      <c r="B709" s="3">
        <v>-6.5</v>
      </c>
      <c r="C709" s="3">
        <v>62.5</v>
      </c>
    </row>
    <row r="710" spans="1:3">
      <c r="A710" s="1">
        <v>36591</v>
      </c>
      <c r="B710" s="3">
        <v>-0.8125</v>
      </c>
      <c r="C710" s="3">
        <v>63.9375</v>
      </c>
    </row>
    <row r="711" spans="1:3">
      <c r="A711" s="1">
        <v>36592</v>
      </c>
      <c r="B711" s="3">
        <v>-6.25E-2</v>
      </c>
      <c r="C711" s="3">
        <v>63.5</v>
      </c>
    </row>
    <row r="712" spans="1:3">
      <c r="A712" s="1">
        <v>36593</v>
      </c>
      <c r="B712" s="3">
        <v>-6.8125</v>
      </c>
      <c r="C712" s="3">
        <v>63.625</v>
      </c>
    </row>
    <row r="713" spans="1:3">
      <c r="A713" s="1">
        <v>36594</v>
      </c>
      <c r="B713" s="3">
        <v>0.375</v>
      </c>
      <c r="C713" s="3">
        <v>68.8125</v>
      </c>
    </row>
    <row r="714" spans="1:3">
      <c r="A714" s="1">
        <v>36595</v>
      </c>
      <c r="B714" s="3">
        <v>-2.25</v>
      </c>
      <c r="C714" s="3">
        <v>66.875</v>
      </c>
    </row>
    <row r="715" spans="1:3">
      <c r="A715" s="1">
        <v>36598</v>
      </c>
      <c r="B715" s="3">
        <v>-0.4375</v>
      </c>
      <c r="C715" s="3">
        <v>65.3125</v>
      </c>
    </row>
    <row r="716" spans="1:3">
      <c r="A716" s="1">
        <v>36599</v>
      </c>
      <c r="B716" s="3">
        <v>-3.25</v>
      </c>
      <c r="C716" s="3">
        <v>65.625</v>
      </c>
    </row>
    <row r="717" spans="1:3">
      <c r="A717" s="1">
        <v>36600</v>
      </c>
      <c r="B717" s="3">
        <v>-2.125</v>
      </c>
      <c r="C717" s="3">
        <v>63.75</v>
      </c>
    </row>
    <row r="718" spans="1:3">
      <c r="A718" s="1">
        <v>36601</v>
      </c>
      <c r="B718" s="3">
        <v>3.6875</v>
      </c>
      <c r="C718" s="3">
        <v>66.25</v>
      </c>
    </row>
    <row r="719" spans="1:3">
      <c r="A719" s="1">
        <v>36602</v>
      </c>
      <c r="B719" s="3">
        <v>2.3125</v>
      </c>
      <c r="C719" s="3">
        <v>64.8125</v>
      </c>
    </row>
    <row r="720" spans="1:3">
      <c r="A720" s="1">
        <v>36605</v>
      </c>
      <c r="B720" s="3">
        <v>0.25</v>
      </c>
      <c r="C720" s="3">
        <v>64.1875</v>
      </c>
    </row>
    <row r="721" spans="1:3">
      <c r="A721" s="1">
        <v>36606</v>
      </c>
      <c r="B721" s="3">
        <v>8.875</v>
      </c>
      <c r="C721" s="3">
        <v>72.375</v>
      </c>
    </row>
    <row r="722" spans="1:3">
      <c r="A722" s="1">
        <v>36607</v>
      </c>
      <c r="B722" s="3">
        <v>7.0625</v>
      </c>
      <c r="C722" s="3">
        <v>70.6875</v>
      </c>
    </row>
    <row r="723" spans="1:3">
      <c r="A723" s="1">
        <v>36608</v>
      </c>
      <c r="B723" s="3">
        <v>-1.125</v>
      </c>
      <c r="C723" s="3">
        <v>67.6875</v>
      </c>
    </row>
    <row r="724" spans="1:3">
      <c r="A724" s="1">
        <v>36609</v>
      </c>
      <c r="B724" s="3">
        <v>5.8125</v>
      </c>
      <c r="C724" s="3">
        <v>72.6875</v>
      </c>
    </row>
    <row r="725" spans="1:3">
      <c r="A725" s="1">
        <v>36612</v>
      </c>
      <c r="B725" s="3">
        <v>7.8125</v>
      </c>
      <c r="C725" s="3">
        <v>73.125</v>
      </c>
    </row>
    <row r="726" spans="1:3">
      <c r="A726" s="1">
        <v>36613</v>
      </c>
      <c r="B726" s="3">
        <v>4.5</v>
      </c>
      <c r="C726" s="3">
        <v>70.125</v>
      </c>
    </row>
    <row r="727" spans="1:3">
      <c r="A727" s="1">
        <v>36614</v>
      </c>
      <c r="B727" s="3">
        <v>2.5</v>
      </c>
      <c r="C727" s="3">
        <v>66.25</v>
      </c>
    </row>
    <row r="728" spans="1:3">
      <c r="A728" s="1">
        <v>36615</v>
      </c>
      <c r="B728" s="3">
        <v>0.25</v>
      </c>
      <c r="C728" s="3">
        <v>66.5</v>
      </c>
    </row>
    <row r="729" spans="1:3">
      <c r="A729" s="1">
        <v>36616</v>
      </c>
      <c r="B729" s="3">
        <v>2.1875</v>
      </c>
      <c r="C729" s="3">
        <v>67</v>
      </c>
    </row>
    <row r="730" spans="1:3">
      <c r="A730" s="1">
        <v>36619</v>
      </c>
      <c r="B730" s="3">
        <v>-0.625</v>
      </c>
      <c r="C730" s="3">
        <v>63.5625</v>
      </c>
    </row>
    <row r="731" spans="1:3">
      <c r="A731" s="1">
        <v>36620</v>
      </c>
      <c r="B731" s="3">
        <v>-8.4375</v>
      </c>
      <c r="C731" s="3">
        <v>63.9375</v>
      </c>
    </row>
    <row r="732" spans="1:3">
      <c r="A732" s="1">
        <v>36621</v>
      </c>
      <c r="B732" s="3">
        <v>-8.5</v>
      </c>
      <c r="C732" s="3">
        <v>62.1875</v>
      </c>
    </row>
    <row r="733" spans="1:3">
      <c r="A733" s="1">
        <v>36622</v>
      </c>
      <c r="B733" s="3">
        <v>-3.4375</v>
      </c>
      <c r="C733" s="3">
        <v>64.25</v>
      </c>
    </row>
    <row r="734" spans="1:3">
      <c r="A734" s="1">
        <v>36623</v>
      </c>
      <c r="B734" s="3">
        <v>-5.125</v>
      </c>
      <c r="C734" s="3">
        <v>67.5625</v>
      </c>
    </row>
    <row r="735" spans="1:3">
      <c r="A735" s="1">
        <v>36626</v>
      </c>
      <c r="B735" s="3">
        <v>-9.75</v>
      </c>
      <c r="C735" s="3">
        <v>63.375</v>
      </c>
    </row>
    <row r="736" spans="1:3">
      <c r="A736" s="1">
        <v>36627</v>
      </c>
      <c r="B736" s="3">
        <v>-6.75</v>
      </c>
      <c r="C736" s="3">
        <v>63.375</v>
      </c>
    </row>
    <row r="737" spans="1:3">
      <c r="A737" s="1">
        <v>36628</v>
      </c>
      <c r="B737" s="3">
        <v>-9.875</v>
      </c>
      <c r="C737" s="3">
        <v>56.375</v>
      </c>
    </row>
    <row r="738" spans="1:3">
      <c r="A738" s="1">
        <v>36629</v>
      </c>
      <c r="B738" s="3">
        <v>-18.5</v>
      </c>
      <c r="C738" s="3">
        <v>48</v>
      </c>
    </row>
    <row r="739" spans="1:3">
      <c r="A739" s="1">
        <v>36630</v>
      </c>
      <c r="B739" s="3">
        <v>-20.125</v>
      </c>
      <c r="C739" s="3">
        <v>46.875</v>
      </c>
    </row>
    <row r="740" spans="1:3">
      <c r="A740" s="1">
        <v>36633</v>
      </c>
      <c r="B740" s="3">
        <v>-16.5</v>
      </c>
      <c r="C740" s="3">
        <v>47.0625</v>
      </c>
    </row>
    <row r="741" spans="1:3">
      <c r="A741" s="1">
        <v>36634</v>
      </c>
      <c r="B741" s="3">
        <v>-9</v>
      </c>
      <c r="C741" s="3">
        <v>54.9375</v>
      </c>
    </row>
    <row r="742" spans="1:3">
      <c r="A742" s="1">
        <v>36635</v>
      </c>
      <c r="B742" s="3">
        <v>-8.75</v>
      </c>
      <c r="C742" s="3">
        <v>53.4375</v>
      </c>
    </row>
    <row r="743" spans="1:3">
      <c r="A743" s="1">
        <v>36636</v>
      </c>
      <c r="B743" s="3">
        <v>-11.875</v>
      </c>
      <c r="C743" s="3">
        <v>52.375</v>
      </c>
    </row>
    <row r="744" spans="1:3">
      <c r="A744" s="1">
        <v>36640</v>
      </c>
      <c r="B744" s="3">
        <v>-17.75</v>
      </c>
      <c r="C744" s="3">
        <v>49.8125</v>
      </c>
    </row>
    <row r="745" spans="1:3">
      <c r="A745" s="1">
        <v>36641</v>
      </c>
      <c r="B745" s="3">
        <v>-10.9375</v>
      </c>
      <c r="C745" s="3">
        <v>52.4375</v>
      </c>
    </row>
    <row r="746" spans="1:3">
      <c r="A746" s="1">
        <v>36642</v>
      </c>
      <c r="B746" s="3">
        <v>-9.875</v>
      </c>
      <c r="C746" s="3">
        <v>53.5</v>
      </c>
    </row>
    <row r="747" spans="1:3">
      <c r="A747" s="1">
        <v>36643</v>
      </c>
      <c r="B747" s="3">
        <v>-3.5</v>
      </c>
      <c r="C747" s="3">
        <v>52.875</v>
      </c>
    </row>
    <row r="748" spans="1:3">
      <c r="A748" s="1">
        <v>36644</v>
      </c>
      <c r="B748" s="3">
        <v>7.1875</v>
      </c>
      <c r="C748" s="3">
        <v>55.1875</v>
      </c>
    </row>
    <row r="749" spans="1:3">
      <c r="A749" s="1">
        <v>36647</v>
      </c>
      <c r="B749" s="3">
        <v>13.0625</v>
      </c>
      <c r="C749" s="3">
        <v>59.9375</v>
      </c>
    </row>
    <row r="750" spans="1:3">
      <c r="A750" s="1">
        <v>36648</v>
      </c>
      <c r="B750" s="3">
        <v>9.0625</v>
      </c>
      <c r="C750" s="3">
        <v>56.125</v>
      </c>
    </row>
    <row r="751" spans="1:3">
      <c r="A751" s="1">
        <v>36649</v>
      </c>
      <c r="B751" s="3">
        <v>-0.8125</v>
      </c>
      <c r="C751" s="3">
        <v>54.125</v>
      </c>
    </row>
    <row r="752" spans="1:3">
      <c r="A752" s="1">
        <v>36650</v>
      </c>
      <c r="B752" s="3">
        <v>1.625</v>
      </c>
      <c r="C752" s="3">
        <v>55.0625</v>
      </c>
    </row>
    <row r="753" spans="1:3">
      <c r="A753" s="1">
        <v>36651</v>
      </c>
      <c r="B753" s="3">
        <v>6.125</v>
      </c>
      <c r="C753" s="3">
        <v>58.5</v>
      </c>
    </row>
    <row r="754" spans="1:3">
      <c r="A754" s="1">
        <v>36654</v>
      </c>
      <c r="B754" s="3">
        <v>6.203125</v>
      </c>
      <c r="C754" s="3">
        <v>56.015625</v>
      </c>
    </row>
    <row r="755" spans="1:3">
      <c r="A755" s="1">
        <v>36655</v>
      </c>
      <c r="B755" s="3">
        <v>3.8125</v>
      </c>
      <c r="C755" s="3">
        <v>56.25</v>
      </c>
    </row>
    <row r="756" spans="1:3">
      <c r="A756" s="1">
        <v>36656</v>
      </c>
      <c r="B756" s="3">
        <v>-0.1875</v>
      </c>
      <c r="C756" s="3">
        <v>53.3125</v>
      </c>
    </row>
    <row r="757" spans="1:3">
      <c r="A757" s="1">
        <v>36657</v>
      </c>
      <c r="B757" s="3">
        <v>2</v>
      </c>
      <c r="C757" s="3">
        <v>54.875</v>
      </c>
    </row>
    <row r="758" spans="1:3">
      <c r="A758" s="1">
        <v>36658</v>
      </c>
      <c r="B758" s="3">
        <v>-1.4375</v>
      </c>
      <c r="C758" s="3">
        <v>53.75</v>
      </c>
    </row>
    <row r="759" spans="1:3">
      <c r="A759" s="1">
        <v>36661</v>
      </c>
      <c r="B759" s="3">
        <v>-3.875</v>
      </c>
      <c r="C759" s="3">
        <v>56.0625</v>
      </c>
    </row>
    <row r="760" spans="1:3">
      <c r="A760" s="1">
        <v>36662</v>
      </c>
      <c r="B760" s="3">
        <v>2.9375</v>
      </c>
      <c r="C760" s="3">
        <v>59.0625</v>
      </c>
    </row>
    <row r="761" spans="1:3">
      <c r="A761" s="1">
        <v>36663</v>
      </c>
      <c r="B761" s="3">
        <v>6.875</v>
      </c>
      <c r="C761" s="3">
        <v>61</v>
      </c>
    </row>
    <row r="762" spans="1:3">
      <c r="A762" s="1">
        <v>36664</v>
      </c>
      <c r="B762" s="3">
        <v>0.3125</v>
      </c>
      <c r="C762" s="3">
        <v>55.375</v>
      </c>
    </row>
    <row r="763" spans="1:3">
      <c r="A763" s="1">
        <v>36665</v>
      </c>
      <c r="B763" s="3">
        <v>-5.875</v>
      </c>
      <c r="C763" s="3">
        <v>52.625</v>
      </c>
    </row>
    <row r="764" spans="1:3">
      <c r="A764" s="1">
        <v>36668</v>
      </c>
      <c r="B764" s="3">
        <v>-4.140625</v>
      </c>
      <c r="C764" s="3">
        <v>51.875</v>
      </c>
    </row>
    <row r="765" spans="1:3">
      <c r="A765" s="1">
        <v>36669</v>
      </c>
      <c r="B765" s="3">
        <v>-9.5625</v>
      </c>
      <c r="C765" s="3">
        <v>46.6875</v>
      </c>
    </row>
    <row r="766" spans="1:3">
      <c r="A766" s="1">
        <v>36670</v>
      </c>
      <c r="B766" s="3">
        <v>-4.75</v>
      </c>
      <c r="C766" s="3">
        <v>48.5625</v>
      </c>
    </row>
    <row r="767" spans="1:3">
      <c r="A767" s="1">
        <v>36671</v>
      </c>
      <c r="B767" s="3">
        <v>-9.375</v>
      </c>
      <c r="C767" s="3">
        <v>45.5</v>
      </c>
    </row>
    <row r="768" spans="1:3">
      <c r="A768" s="1">
        <v>36672</v>
      </c>
      <c r="B768" s="3">
        <v>-7.25</v>
      </c>
      <c r="C768" s="3">
        <v>46.5</v>
      </c>
    </row>
    <row r="769" spans="1:3">
      <c r="A769" s="1">
        <v>36676</v>
      </c>
      <c r="B769" s="3">
        <v>-4.3125</v>
      </c>
      <c r="C769" s="3">
        <v>51.75</v>
      </c>
    </row>
    <row r="770" spans="1:3">
      <c r="A770" s="1">
        <v>36677</v>
      </c>
      <c r="B770" s="3">
        <v>-10.75</v>
      </c>
      <c r="C770" s="3">
        <v>48.3125</v>
      </c>
    </row>
    <row r="771" spans="1:3">
      <c r="A771" s="1">
        <v>36678</v>
      </c>
      <c r="B771" s="3">
        <v>-10.8125</v>
      </c>
      <c r="C771" s="3">
        <v>50.1875</v>
      </c>
    </row>
    <row r="772" spans="1:3">
      <c r="A772" s="1">
        <v>36679</v>
      </c>
      <c r="B772" s="3">
        <v>2.5</v>
      </c>
      <c r="C772" s="3">
        <v>57.875</v>
      </c>
    </row>
    <row r="773" spans="1:3">
      <c r="A773" s="1">
        <v>36682</v>
      </c>
      <c r="B773" s="3">
        <v>1.875</v>
      </c>
      <c r="C773" s="3">
        <v>54.5</v>
      </c>
    </row>
    <row r="774" spans="1:3">
      <c r="A774" s="1">
        <v>36683</v>
      </c>
      <c r="B774" s="3">
        <v>-1.3125</v>
      </c>
      <c r="C774" s="3">
        <v>50.5625</v>
      </c>
    </row>
    <row r="775" spans="1:3">
      <c r="A775" s="1">
        <v>36684</v>
      </c>
      <c r="B775" s="3">
        <v>5.125</v>
      </c>
      <c r="C775" s="3">
        <v>51.8125</v>
      </c>
    </row>
    <row r="776" spans="1:3">
      <c r="A776" s="1">
        <v>36685</v>
      </c>
      <c r="B776" s="3">
        <v>3.3125</v>
      </c>
      <c r="C776" s="3">
        <v>51.875</v>
      </c>
    </row>
    <row r="777" spans="1:3">
      <c r="A777" s="1">
        <v>36686</v>
      </c>
      <c r="B777" s="3">
        <v>6.6875</v>
      </c>
      <c r="C777" s="3">
        <v>52.1875</v>
      </c>
    </row>
    <row r="778" spans="1:3">
      <c r="A778" s="1">
        <v>36689</v>
      </c>
      <c r="B778" s="3">
        <v>1.9375</v>
      </c>
      <c r="C778" s="3">
        <v>48.4375</v>
      </c>
    </row>
    <row r="779" spans="1:3">
      <c r="A779" s="1">
        <v>36690</v>
      </c>
      <c r="B779" s="3">
        <v>-2.75</v>
      </c>
      <c r="C779" s="3">
        <v>49</v>
      </c>
    </row>
    <row r="780" spans="1:3">
      <c r="A780" s="1">
        <v>36691</v>
      </c>
      <c r="B780" s="3">
        <v>-1.875</v>
      </c>
      <c r="C780" s="3">
        <v>46.4375</v>
      </c>
    </row>
    <row r="781" spans="1:3">
      <c r="A781" s="1">
        <v>36692</v>
      </c>
      <c r="B781" s="3">
        <v>-3.875</v>
      </c>
      <c r="C781" s="3">
        <v>46.3125</v>
      </c>
    </row>
    <row r="782" spans="1:3">
      <c r="A782" s="1">
        <v>36693</v>
      </c>
      <c r="B782" s="3">
        <v>-11.875</v>
      </c>
      <c r="C782" s="3">
        <v>46</v>
      </c>
    </row>
    <row r="783" spans="1:3">
      <c r="A783" s="1">
        <v>36696</v>
      </c>
      <c r="B783" s="3">
        <v>-9.1875</v>
      </c>
      <c r="C783" s="3">
        <v>45.3125</v>
      </c>
    </row>
    <row r="784" spans="1:3">
      <c r="A784" s="1">
        <v>36697</v>
      </c>
      <c r="B784" s="3">
        <v>-4.4375</v>
      </c>
      <c r="C784" s="3">
        <v>46.125</v>
      </c>
    </row>
    <row r="785" spans="1:3">
      <c r="A785" s="1">
        <v>36698</v>
      </c>
      <c r="B785" s="3">
        <v>-5.75</v>
      </c>
      <c r="C785" s="3">
        <v>46.0625</v>
      </c>
    </row>
    <row r="786" spans="1:3">
      <c r="A786" s="1">
        <v>36699</v>
      </c>
      <c r="B786" s="3">
        <v>-9.875</v>
      </c>
      <c r="C786" s="3">
        <v>42</v>
      </c>
    </row>
    <row r="787" spans="1:3">
      <c r="A787" s="1">
        <v>36700</v>
      </c>
      <c r="B787" s="3">
        <v>-18.3125</v>
      </c>
      <c r="C787" s="3">
        <v>33.875</v>
      </c>
    </row>
    <row r="788" spans="1:3">
      <c r="A788" s="1">
        <v>36703</v>
      </c>
      <c r="B788" s="3">
        <v>-14.5</v>
      </c>
      <c r="C788" s="3">
        <v>33.9375</v>
      </c>
    </row>
    <row r="789" spans="1:3">
      <c r="A789" s="1">
        <v>36704</v>
      </c>
      <c r="B789" s="3">
        <v>-12.5</v>
      </c>
      <c r="C789" s="3">
        <v>36.5</v>
      </c>
    </row>
    <row r="790" spans="1:3">
      <c r="A790" s="1">
        <v>36705</v>
      </c>
      <c r="B790" s="3">
        <v>-8.5625</v>
      </c>
      <c r="C790" s="3">
        <v>37.875</v>
      </c>
    </row>
    <row r="791" spans="1:3">
      <c r="A791" s="1">
        <v>36706</v>
      </c>
      <c r="B791" s="3">
        <v>-9.1875</v>
      </c>
      <c r="C791" s="3">
        <v>37.125</v>
      </c>
    </row>
    <row r="792" spans="1:3">
      <c r="A792" s="1">
        <v>36707</v>
      </c>
      <c r="B792" s="3">
        <v>-9.6875</v>
      </c>
      <c r="C792" s="3">
        <v>36.3125</v>
      </c>
    </row>
    <row r="793" spans="1:3">
      <c r="A793" s="1">
        <v>36710</v>
      </c>
      <c r="B793" s="3">
        <v>-8.3125</v>
      </c>
      <c r="C793" s="3">
        <v>37</v>
      </c>
    </row>
    <row r="794" spans="1:3">
      <c r="A794" s="1">
        <v>36712</v>
      </c>
      <c r="B794" s="3">
        <v>-9.625</v>
      </c>
      <c r="C794" s="3">
        <v>36.5</v>
      </c>
    </row>
    <row r="795" spans="1:3">
      <c r="A795" s="1">
        <v>36713</v>
      </c>
      <c r="B795" s="3">
        <v>-10</v>
      </c>
      <c r="C795" s="3">
        <v>36.0625</v>
      </c>
    </row>
    <row r="796" spans="1:3">
      <c r="A796" s="1">
        <v>36714</v>
      </c>
      <c r="B796" s="3">
        <v>-5.875</v>
      </c>
      <c r="C796" s="3">
        <v>36.125</v>
      </c>
    </row>
    <row r="797" spans="1:3">
      <c r="A797" s="1">
        <v>36717</v>
      </c>
      <c r="B797" s="3">
        <v>1.1875</v>
      </c>
      <c r="C797" s="3">
        <v>35.0625</v>
      </c>
    </row>
    <row r="798" spans="1:3">
      <c r="A798" s="1">
        <v>36718</v>
      </c>
      <c r="B798" s="3">
        <v>-0.8125</v>
      </c>
      <c r="C798" s="3">
        <v>33.125</v>
      </c>
    </row>
    <row r="799" spans="1:3">
      <c r="A799" s="1">
        <v>36719</v>
      </c>
      <c r="B799" s="3">
        <v>-1.4375</v>
      </c>
      <c r="C799" s="3">
        <v>35.0625</v>
      </c>
    </row>
    <row r="800" spans="1:3">
      <c r="A800" s="1">
        <v>36720</v>
      </c>
      <c r="B800" s="3">
        <v>-2.875</v>
      </c>
      <c r="C800" s="3">
        <v>35</v>
      </c>
    </row>
    <row r="801" spans="1:3">
      <c r="A801" s="1">
        <v>36721</v>
      </c>
      <c r="B801" s="3">
        <v>5.5</v>
      </c>
      <c r="C801" s="3">
        <v>42.625</v>
      </c>
    </row>
    <row r="802" spans="1:3">
      <c r="A802" s="1">
        <v>36724</v>
      </c>
      <c r="B802" s="3">
        <v>4.8125</v>
      </c>
      <c r="C802" s="3">
        <v>41.125</v>
      </c>
    </row>
    <row r="803" spans="1:3">
      <c r="A803" s="1">
        <v>36725</v>
      </c>
      <c r="B803" s="3">
        <v>4.75</v>
      </c>
      <c r="C803" s="3">
        <v>41.75</v>
      </c>
    </row>
    <row r="804" spans="1:3">
      <c r="A804" s="1">
        <v>36726</v>
      </c>
      <c r="B804" s="3">
        <v>4.375</v>
      </c>
      <c r="C804" s="3">
        <v>40.875</v>
      </c>
    </row>
    <row r="805" spans="1:3">
      <c r="A805" s="1">
        <v>36727</v>
      </c>
      <c r="B805" s="3">
        <v>4.25</v>
      </c>
      <c r="C805" s="3">
        <v>40.3125</v>
      </c>
    </row>
    <row r="806" spans="1:3">
      <c r="A806" s="1">
        <v>36728</v>
      </c>
      <c r="B806" s="3">
        <v>5</v>
      </c>
      <c r="C806" s="3">
        <v>41.125</v>
      </c>
    </row>
    <row r="807" spans="1:3">
      <c r="A807" s="1">
        <v>36731</v>
      </c>
      <c r="B807" s="3">
        <v>3.6875</v>
      </c>
      <c r="C807" s="3">
        <v>38.75</v>
      </c>
    </row>
    <row r="808" spans="1:3">
      <c r="A808" s="1">
        <v>36732</v>
      </c>
      <c r="B808" s="3">
        <v>4.5</v>
      </c>
      <c r="C808" s="3">
        <v>37.625</v>
      </c>
    </row>
    <row r="809" spans="1:3">
      <c r="A809" s="1">
        <v>36733</v>
      </c>
      <c r="B809" s="3">
        <v>1</v>
      </c>
      <c r="C809" s="3">
        <v>36.0625</v>
      </c>
    </row>
    <row r="810" spans="1:3">
      <c r="A810" s="1">
        <v>36734</v>
      </c>
      <c r="B810" s="3">
        <v>-3.625</v>
      </c>
      <c r="C810" s="3">
        <v>31.375</v>
      </c>
    </row>
    <row r="811" spans="1:3">
      <c r="A811" s="1">
        <v>36735</v>
      </c>
      <c r="B811" s="3">
        <v>-12.625</v>
      </c>
      <c r="C811" s="3">
        <v>30</v>
      </c>
    </row>
    <row r="812" spans="1:3">
      <c r="A812" s="1">
        <v>36738</v>
      </c>
      <c r="B812" s="3">
        <v>-11</v>
      </c>
      <c r="C812" s="3">
        <v>30.125</v>
      </c>
    </row>
    <row r="813" spans="1:3">
      <c r="A813" s="1">
        <v>36739</v>
      </c>
      <c r="B813" s="3">
        <v>-11.5</v>
      </c>
      <c r="C813" s="3">
        <v>30.25</v>
      </c>
    </row>
    <row r="814" spans="1:3">
      <c r="A814" s="1">
        <v>36740</v>
      </c>
      <c r="B814" s="3">
        <v>-10.0625</v>
      </c>
      <c r="C814" s="3">
        <v>30.8125</v>
      </c>
    </row>
    <row r="815" spans="1:3">
      <c r="A815" s="1">
        <v>36741</v>
      </c>
      <c r="B815" s="3">
        <v>-8.8125</v>
      </c>
      <c r="C815" s="3">
        <v>31.5</v>
      </c>
    </row>
    <row r="816" spans="1:3">
      <c r="A816" s="1">
        <v>36742</v>
      </c>
      <c r="B816" s="3">
        <v>-8.625</v>
      </c>
      <c r="C816" s="3">
        <v>32.5</v>
      </c>
    </row>
    <row r="817" spans="1:3">
      <c r="A817" s="1">
        <v>36745</v>
      </c>
      <c r="B817" s="3">
        <v>-4.9375</v>
      </c>
      <c r="C817" s="3">
        <v>33.8125</v>
      </c>
    </row>
    <row r="818" spans="1:3">
      <c r="A818" s="1">
        <v>36746</v>
      </c>
      <c r="B818" s="3">
        <v>-4.6875</v>
      </c>
      <c r="C818" s="3">
        <v>32.9375</v>
      </c>
    </row>
    <row r="819" spans="1:3">
      <c r="A819" s="1">
        <v>36747</v>
      </c>
      <c r="B819" s="3">
        <v>-5.1875</v>
      </c>
      <c r="C819" s="3">
        <v>30.875</v>
      </c>
    </row>
    <row r="820" spans="1:3">
      <c r="A820" s="1">
        <v>36748</v>
      </c>
      <c r="B820" s="3">
        <v>-0.9375</v>
      </c>
      <c r="C820" s="3">
        <v>30.4375</v>
      </c>
    </row>
    <row r="821" spans="1:3">
      <c r="A821" s="1">
        <v>36749</v>
      </c>
      <c r="B821" s="3">
        <v>3.6875</v>
      </c>
      <c r="C821" s="3">
        <v>33.6875</v>
      </c>
    </row>
    <row r="822" spans="1:3">
      <c r="A822" s="1">
        <v>36752</v>
      </c>
      <c r="B822" s="3">
        <v>4.75</v>
      </c>
      <c r="C822" s="3">
        <v>34.875</v>
      </c>
    </row>
    <row r="823" spans="1:3">
      <c r="A823" s="1">
        <v>36753</v>
      </c>
      <c r="B823" s="3">
        <v>7.3125</v>
      </c>
      <c r="C823" s="3">
        <v>37.5625</v>
      </c>
    </row>
    <row r="824" spans="1:3">
      <c r="A824" s="1">
        <v>36754</v>
      </c>
      <c r="B824" s="3">
        <v>7.8125</v>
      </c>
      <c r="C824" s="3">
        <v>38.625</v>
      </c>
    </row>
    <row r="825" spans="1:3">
      <c r="A825" s="1">
        <v>36755</v>
      </c>
      <c r="B825" s="3">
        <v>6.75</v>
      </c>
      <c r="C825" s="3">
        <v>38.25</v>
      </c>
    </row>
    <row r="826" spans="1:3">
      <c r="A826" s="1">
        <v>36756</v>
      </c>
      <c r="B826" s="3">
        <v>6.5</v>
      </c>
      <c r="C826" s="3">
        <v>39</v>
      </c>
    </row>
    <row r="827" spans="1:3">
      <c r="A827" s="1">
        <v>36759</v>
      </c>
      <c r="B827" s="3">
        <v>3.6875</v>
      </c>
      <c r="C827" s="3">
        <v>37.5</v>
      </c>
    </row>
    <row r="828" spans="1:3">
      <c r="A828" s="1">
        <v>36760</v>
      </c>
      <c r="B828" s="3">
        <v>3.5625</v>
      </c>
      <c r="C828" s="3">
        <v>36.5</v>
      </c>
    </row>
    <row r="829" spans="1:3">
      <c r="A829" s="1">
        <v>36761</v>
      </c>
      <c r="B829" s="3">
        <v>7.9375</v>
      </c>
      <c r="C829" s="3">
        <v>38.8125</v>
      </c>
    </row>
    <row r="830" spans="1:3">
      <c r="A830" s="1">
        <v>36762</v>
      </c>
      <c r="B830" s="3">
        <v>8.9375</v>
      </c>
      <c r="C830" s="3">
        <v>39.375</v>
      </c>
    </row>
    <row r="831" spans="1:3">
      <c r="A831" s="1">
        <v>36763</v>
      </c>
      <c r="B831" s="3">
        <v>6.25</v>
      </c>
      <c r="C831" s="3">
        <v>39.9375</v>
      </c>
    </row>
    <row r="832" spans="1:3">
      <c r="A832" s="1">
        <v>36766</v>
      </c>
      <c r="B832" s="3">
        <v>4.25</v>
      </c>
      <c r="C832" s="3">
        <v>39.125</v>
      </c>
    </row>
    <row r="833" spans="1:3">
      <c r="A833" s="1">
        <v>36767</v>
      </c>
      <c r="B833" s="3">
        <v>2.0625</v>
      </c>
      <c r="C833" s="3">
        <v>39.625</v>
      </c>
    </row>
    <row r="834" spans="1:3">
      <c r="A834" s="1">
        <v>36768</v>
      </c>
      <c r="B834" s="3">
        <v>4.3125</v>
      </c>
      <c r="C834" s="3">
        <v>42.9375</v>
      </c>
    </row>
    <row r="835" spans="1:3">
      <c r="A835" s="1">
        <v>36769</v>
      </c>
      <c r="B835" s="3">
        <v>3.25</v>
      </c>
      <c r="C835" s="3">
        <v>41.5</v>
      </c>
    </row>
    <row r="836" spans="1:3">
      <c r="A836" s="1">
        <v>36770</v>
      </c>
      <c r="B836" s="3">
        <v>2.5</v>
      </c>
      <c r="C836" s="3">
        <v>41.5</v>
      </c>
    </row>
    <row r="837" spans="1:3">
      <c r="A837" s="1">
        <v>36774</v>
      </c>
      <c r="B837" s="3">
        <v>8.1875</v>
      </c>
      <c r="C837" s="3">
        <v>45.6875</v>
      </c>
    </row>
    <row r="838" spans="1:3">
      <c r="A838" s="1">
        <v>36775</v>
      </c>
      <c r="B838" s="3">
        <v>9.375</v>
      </c>
      <c r="C838" s="3">
        <v>45.875</v>
      </c>
    </row>
    <row r="839" spans="1:3">
      <c r="A839" s="1">
        <v>36776</v>
      </c>
      <c r="B839" s="3">
        <v>4.6875</v>
      </c>
      <c r="C839" s="3">
        <v>43.5</v>
      </c>
    </row>
    <row r="840" spans="1:3">
      <c r="A840" s="1">
        <v>36777</v>
      </c>
      <c r="B840" s="3">
        <v>3.5625</v>
      </c>
      <c r="C840" s="3">
        <v>42.9375</v>
      </c>
    </row>
    <row r="841" spans="1:3">
      <c r="A841" s="1">
        <v>36780</v>
      </c>
      <c r="B841" s="3">
        <v>2.4375</v>
      </c>
      <c r="C841" s="3">
        <v>42.375</v>
      </c>
    </row>
    <row r="842" spans="1:3">
      <c r="A842" s="1">
        <v>36781</v>
      </c>
      <c r="B842" s="3">
        <v>3.5625</v>
      </c>
      <c r="C842" s="3">
        <v>42.6875</v>
      </c>
    </row>
    <row r="843" spans="1:3">
      <c r="A843" s="1">
        <v>36782</v>
      </c>
      <c r="B843" s="3">
        <v>2.8125</v>
      </c>
      <c r="C843" s="3">
        <v>42.4375</v>
      </c>
    </row>
    <row r="844" spans="1:3">
      <c r="A844" s="1">
        <v>36783</v>
      </c>
      <c r="B844" s="3">
        <v>1.9375</v>
      </c>
      <c r="C844" s="3">
        <v>44.875</v>
      </c>
    </row>
    <row r="845" spans="1:3">
      <c r="A845" s="1">
        <v>36784</v>
      </c>
      <c r="B845" s="3">
        <v>2.125</v>
      </c>
      <c r="C845" s="3">
        <v>43.625</v>
      </c>
    </row>
    <row r="846" spans="1:3">
      <c r="A846" s="1">
        <v>36787</v>
      </c>
      <c r="B846" s="3">
        <v>1.3125</v>
      </c>
      <c r="C846" s="3">
        <v>42.8125</v>
      </c>
    </row>
    <row r="847" spans="1:3">
      <c r="A847" s="1">
        <v>36788</v>
      </c>
      <c r="B847" s="3">
        <v>-4.9375</v>
      </c>
      <c r="C847" s="3">
        <v>40.75</v>
      </c>
    </row>
    <row r="848" spans="1:3">
      <c r="A848" s="1">
        <v>36789</v>
      </c>
      <c r="B848" s="3">
        <v>-8.375</v>
      </c>
      <c r="C848" s="3">
        <v>37.5</v>
      </c>
    </row>
    <row r="849" spans="1:3">
      <c r="A849" s="1">
        <v>36790</v>
      </c>
      <c r="B849" s="3">
        <v>-3.4375</v>
      </c>
      <c r="C849" s="3">
        <v>40.0625</v>
      </c>
    </row>
    <row r="850" spans="1:3">
      <c r="A850" s="1">
        <v>36791</v>
      </c>
      <c r="B850" s="3">
        <v>-1.5</v>
      </c>
      <c r="C850" s="3">
        <v>41.4375</v>
      </c>
    </row>
    <row r="851" spans="1:3">
      <c r="A851" s="1">
        <v>36794</v>
      </c>
      <c r="B851" s="3">
        <v>-2</v>
      </c>
      <c r="C851" s="3">
        <v>40.375</v>
      </c>
    </row>
    <row r="852" spans="1:3">
      <c r="A852" s="1">
        <v>36795</v>
      </c>
      <c r="B852" s="3">
        <v>-2.9375</v>
      </c>
      <c r="C852" s="3">
        <v>39.75</v>
      </c>
    </row>
    <row r="853" spans="1:3">
      <c r="A853" s="1">
        <v>36796</v>
      </c>
      <c r="B853" s="3">
        <v>-4.5625</v>
      </c>
      <c r="C853" s="3">
        <v>37.875</v>
      </c>
    </row>
    <row r="854" spans="1:3">
      <c r="A854" s="1">
        <v>36797</v>
      </c>
      <c r="B854" s="3">
        <v>-4.875</v>
      </c>
      <c r="C854" s="3">
        <v>40</v>
      </c>
    </row>
    <row r="855" spans="1:3">
      <c r="A855" s="1">
        <v>36798</v>
      </c>
      <c r="B855" s="3">
        <v>-5.1875</v>
      </c>
      <c r="C855" s="3">
        <v>38.4375</v>
      </c>
    </row>
    <row r="856" spans="1:3">
      <c r="A856" s="1">
        <v>36801</v>
      </c>
      <c r="B856" s="3">
        <v>-6.9375</v>
      </c>
      <c r="C856" s="3">
        <v>35.875</v>
      </c>
    </row>
    <row r="857" spans="1:3">
      <c r="A857" s="1">
        <v>36802</v>
      </c>
      <c r="B857" s="3">
        <v>-5.6875</v>
      </c>
      <c r="C857" s="3">
        <v>35.0625</v>
      </c>
    </row>
    <row r="858" spans="1:3">
      <c r="A858" s="1">
        <v>36803</v>
      </c>
      <c r="B858" s="3">
        <v>-1.5</v>
      </c>
      <c r="C858" s="3">
        <v>36</v>
      </c>
    </row>
    <row r="859" spans="1:3">
      <c r="A859" s="1">
        <v>36804</v>
      </c>
      <c r="B859" s="3">
        <v>-6.5</v>
      </c>
      <c r="C859" s="3">
        <v>33.5625</v>
      </c>
    </row>
    <row r="860" spans="1:3">
      <c r="A860" s="1">
        <v>36805</v>
      </c>
      <c r="B860" s="3">
        <v>-9.875</v>
      </c>
      <c r="C860" s="3">
        <v>31.5625</v>
      </c>
    </row>
    <row r="861" spans="1:3">
      <c r="A861" s="1">
        <v>36808</v>
      </c>
      <c r="B861" s="3">
        <v>-10.3125</v>
      </c>
      <c r="C861" s="3">
        <v>30.0625</v>
      </c>
    </row>
    <row r="862" spans="1:3">
      <c r="A862" s="1">
        <v>36809</v>
      </c>
      <c r="B862" s="3">
        <v>-9.3125</v>
      </c>
      <c r="C862" s="3">
        <v>30.4375</v>
      </c>
    </row>
    <row r="863" spans="1:3">
      <c r="A863" s="1">
        <v>36810</v>
      </c>
      <c r="B863" s="3">
        <v>-10.0625</v>
      </c>
      <c r="C863" s="3">
        <v>27.8125</v>
      </c>
    </row>
    <row r="864" spans="1:3">
      <c r="A864" s="1">
        <v>36811</v>
      </c>
      <c r="B864" s="3">
        <v>-14.875</v>
      </c>
      <c r="C864" s="3">
        <v>25.125</v>
      </c>
    </row>
    <row r="865" spans="1:3">
      <c r="A865" s="1">
        <v>36812</v>
      </c>
      <c r="B865" s="3">
        <v>-10</v>
      </c>
      <c r="C865" s="3">
        <v>28.4375</v>
      </c>
    </row>
    <row r="866" spans="1:3">
      <c r="A866" s="1">
        <v>36815</v>
      </c>
      <c r="B866" s="3">
        <v>-11.5625</v>
      </c>
      <c r="C866" s="3">
        <v>24.3125</v>
      </c>
    </row>
    <row r="867" spans="1:3">
      <c r="A867" s="1">
        <v>36816</v>
      </c>
      <c r="B867" s="3">
        <v>-13.125</v>
      </c>
      <c r="C867" s="3">
        <v>21.9375</v>
      </c>
    </row>
    <row r="868" spans="1:3">
      <c r="A868" s="1">
        <v>36817</v>
      </c>
      <c r="B868" s="3">
        <v>-10.875</v>
      </c>
      <c r="C868" s="3">
        <v>25.125</v>
      </c>
    </row>
    <row r="869" spans="1:3">
      <c r="A869" s="1">
        <v>36818</v>
      </c>
      <c r="B869" s="3">
        <v>-5.8125</v>
      </c>
      <c r="C869" s="3">
        <v>27.75</v>
      </c>
    </row>
    <row r="870" spans="1:3">
      <c r="A870" s="1">
        <v>36819</v>
      </c>
      <c r="B870" s="3">
        <v>-0.75</v>
      </c>
      <c r="C870" s="3">
        <v>30.8125</v>
      </c>
    </row>
    <row r="871" spans="1:3">
      <c r="A871" s="1">
        <v>36822</v>
      </c>
      <c r="B871" s="3">
        <v>-6.25E-2</v>
      </c>
      <c r="C871" s="3">
        <v>30</v>
      </c>
    </row>
    <row r="872" spans="1:3">
      <c r="A872" s="1">
        <v>36823</v>
      </c>
      <c r="B872" s="3">
        <v>-0.875</v>
      </c>
      <c r="C872" s="3">
        <v>29.5625</v>
      </c>
    </row>
    <row r="873" spans="1:3">
      <c r="A873" s="1">
        <v>36824</v>
      </c>
      <c r="B873" s="3">
        <v>4.0625</v>
      </c>
      <c r="C873" s="3">
        <v>31.875</v>
      </c>
    </row>
    <row r="874" spans="1:3">
      <c r="A874" s="1">
        <v>36825</v>
      </c>
      <c r="B874" s="3">
        <v>11.75</v>
      </c>
      <c r="C874" s="3">
        <v>36.875</v>
      </c>
    </row>
    <row r="875" spans="1:3">
      <c r="A875" s="1">
        <v>36826</v>
      </c>
      <c r="B875" s="3">
        <v>7.1875</v>
      </c>
      <c r="C875" s="3">
        <v>35.625</v>
      </c>
    </row>
    <row r="876" spans="1:3">
      <c r="A876" s="1">
        <v>36829</v>
      </c>
      <c r="B876" s="3">
        <v>8.5625</v>
      </c>
      <c r="C876" s="3">
        <v>32.875</v>
      </c>
    </row>
    <row r="877" spans="1:3">
      <c r="A877" s="1">
        <v>36830</v>
      </c>
      <c r="B877" s="3">
        <v>14.6875</v>
      </c>
      <c r="C877" s="3">
        <v>36.625</v>
      </c>
    </row>
    <row r="878" spans="1:3">
      <c r="A878" s="1">
        <v>36831</v>
      </c>
      <c r="B878" s="3">
        <v>12.25</v>
      </c>
      <c r="C878" s="3">
        <v>37.375</v>
      </c>
    </row>
    <row r="879" spans="1:3">
      <c r="A879" s="1">
        <v>36832</v>
      </c>
      <c r="B879" s="3">
        <v>12</v>
      </c>
      <c r="C879" s="3">
        <v>39.75</v>
      </c>
    </row>
    <row r="880" spans="1:3">
      <c r="A880" s="1">
        <v>36833</v>
      </c>
      <c r="B880" s="3">
        <v>6.75</v>
      </c>
      <c r="C880" s="3">
        <v>37.5625</v>
      </c>
    </row>
    <row r="881" spans="1:3">
      <c r="A881" s="1">
        <v>36836</v>
      </c>
      <c r="B881" s="3">
        <v>6.5625</v>
      </c>
      <c r="C881" s="3">
        <v>36.5625</v>
      </c>
    </row>
    <row r="882" spans="1:3">
      <c r="A882" s="1">
        <v>36837</v>
      </c>
      <c r="B882" s="3">
        <v>7.375</v>
      </c>
      <c r="C882" s="3">
        <v>36.9375</v>
      </c>
    </row>
    <row r="883" spans="1:3">
      <c r="A883" s="1">
        <v>36838</v>
      </c>
      <c r="B883" s="3">
        <v>2</v>
      </c>
      <c r="C883" s="3">
        <v>33.875</v>
      </c>
    </row>
    <row r="884" spans="1:3">
      <c r="A884" s="1">
        <v>36839</v>
      </c>
      <c r="B884" s="3">
        <v>-5.625</v>
      </c>
      <c r="C884" s="3">
        <v>31.25</v>
      </c>
    </row>
    <row r="885" spans="1:3">
      <c r="A885" s="1">
        <v>36840</v>
      </c>
      <c r="B885" s="3">
        <v>-5.5625</v>
      </c>
      <c r="C885" s="3">
        <v>30.0625</v>
      </c>
    </row>
    <row r="886" spans="1:3">
      <c r="A886" s="1">
        <v>36843</v>
      </c>
      <c r="B886" s="3">
        <v>-5.0625</v>
      </c>
      <c r="C886" s="3">
        <v>27.8125</v>
      </c>
    </row>
    <row r="887" spans="1:3">
      <c r="A887" s="1">
        <v>36844</v>
      </c>
      <c r="B887" s="3">
        <v>-7.6875</v>
      </c>
      <c r="C887" s="3">
        <v>28.9375</v>
      </c>
    </row>
    <row r="888" spans="1:3">
      <c r="A888" s="1">
        <v>36845</v>
      </c>
      <c r="B888" s="3">
        <v>-7.875</v>
      </c>
      <c r="C888" s="3">
        <v>29.5</v>
      </c>
    </row>
    <row r="889" spans="1:3">
      <c r="A889" s="1">
        <v>36846</v>
      </c>
      <c r="B889" s="3">
        <v>-11.9375</v>
      </c>
      <c r="C889" s="3">
        <v>27.8125</v>
      </c>
    </row>
    <row r="890" spans="1:3">
      <c r="A890" s="1">
        <v>36847</v>
      </c>
      <c r="B890" s="3">
        <v>-10.125</v>
      </c>
      <c r="C890" s="3">
        <v>27.4375</v>
      </c>
    </row>
    <row r="891" spans="1:3">
      <c r="A891" s="1">
        <v>36850</v>
      </c>
      <c r="B891" s="3">
        <v>-10.75</v>
      </c>
      <c r="C891" s="3">
        <v>25.8125</v>
      </c>
    </row>
    <row r="892" spans="1:3">
      <c r="A892" s="1">
        <v>36851</v>
      </c>
      <c r="B892" s="3">
        <v>-12.6875</v>
      </c>
      <c r="C892" s="3">
        <v>24.25</v>
      </c>
    </row>
    <row r="893" spans="1:3">
      <c r="A893" s="1">
        <v>36852</v>
      </c>
      <c r="B893" s="3">
        <v>-8.6875</v>
      </c>
      <c r="C893" s="3">
        <v>25.1875</v>
      </c>
    </row>
    <row r="894" spans="1:3">
      <c r="A894" s="1">
        <v>36854</v>
      </c>
      <c r="B894" s="3">
        <v>-2.3125</v>
      </c>
      <c r="C894" s="3">
        <v>28.9375</v>
      </c>
    </row>
    <row r="895" spans="1:3">
      <c r="A895" s="1">
        <v>36857</v>
      </c>
      <c r="B895" s="3">
        <v>-2.0625</v>
      </c>
      <c r="C895" s="3">
        <v>28</v>
      </c>
    </row>
    <row r="896" spans="1:3">
      <c r="A896" s="1">
        <v>36858</v>
      </c>
      <c r="B896" s="3">
        <v>-2.78125</v>
      </c>
      <c r="C896" s="3">
        <v>25.03125</v>
      </c>
    </row>
    <row r="897" spans="1:3">
      <c r="A897" s="1">
        <v>36859</v>
      </c>
      <c r="B897" s="3">
        <v>-2</v>
      </c>
      <c r="C897" s="3">
        <v>26.9375</v>
      </c>
    </row>
    <row r="898" spans="1:3">
      <c r="A898" s="1">
        <v>36860</v>
      </c>
      <c r="B898" s="3">
        <v>-4.8125</v>
      </c>
      <c r="C898" s="3">
        <v>24.6875</v>
      </c>
    </row>
    <row r="899" spans="1:3">
      <c r="A899" s="1">
        <v>36861</v>
      </c>
      <c r="B899" s="3">
        <v>-3.1875</v>
      </c>
      <c r="C899" s="3">
        <v>24.625</v>
      </c>
    </row>
    <row r="900" spans="1:3">
      <c r="A900" s="1">
        <v>36864</v>
      </c>
      <c r="B900" s="3">
        <v>-0.875</v>
      </c>
      <c r="C900" s="3">
        <v>26.5625</v>
      </c>
    </row>
    <row r="901" spans="1:3">
      <c r="A901" s="1">
        <v>36865</v>
      </c>
      <c r="B901" s="3">
        <v>-0.4375</v>
      </c>
      <c r="C901" s="3">
        <v>25.375</v>
      </c>
    </row>
    <row r="902" spans="1:3">
      <c r="A902" s="1">
        <v>36866</v>
      </c>
      <c r="B902" s="3">
        <v>-0.625</v>
      </c>
      <c r="C902" s="3">
        <v>23.625</v>
      </c>
    </row>
    <row r="903" spans="1:3">
      <c r="A903" s="1">
        <v>36867</v>
      </c>
      <c r="B903" s="3">
        <v>-3.8125</v>
      </c>
      <c r="C903" s="3">
        <v>21.375</v>
      </c>
    </row>
    <row r="904" spans="1:3">
      <c r="A904" s="1">
        <v>36868</v>
      </c>
      <c r="B904" s="3">
        <v>-5.5</v>
      </c>
      <c r="C904" s="3">
        <v>23.4375</v>
      </c>
    </row>
    <row r="905" spans="1:3">
      <c r="A905" s="1">
        <v>36871</v>
      </c>
      <c r="B905" s="3">
        <v>-2.6875</v>
      </c>
      <c r="C905" s="3">
        <v>25.3125</v>
      </c>
    </row>
    <row r="906" spans="1:3">
      <c r="A906" s="1">
        <v>36872</v>
      </c>
      <c r="B906" s="3">
        <v>0.84375</v>
      </c>
      <c r="C906" s="3">
        <v>25.875</v>
      </c>
    </row>
    <row r="907" spans="1:3">
      <c r="A907" s="1">
        <v>36873</v>
      </c>
      <c r="B907" s="3">
        <v>-3.1875</v>
      </c>
      <c r="C907" s="3">
        <v>23.75</v>
      </c>
    </row>
    <row r="908" spans="1:3">
      <c r="A908" s="1">
        <v>36874</v>
      </c>
      <c r="B908" s="3">
        <v>-2</v>
      </c>
      <c r="C908" s="3">
        <v>22.6875</v>
      </c>
    </row>
    <row r="909" spans="1:3">
      <c r="A909" s="1">
        <v>36875</v>
      </c>
      <c r="B909" s="3">
        <v>-1.75</v>
      </c>
      <c r="C909" s="3">
        <v>22.875</v>
      </c>
    </row>
    <row r="910" spans="1:3">
      <c r="A910" s="1">
        <v>36878</v>
      </c>
      <c r="B910" s="3">
        <v>-6.6875</v>
      </c>
      <c r="C910" s="3">
        <v>19.875</v>
      </c>
    </row>
    <row r="911" spans="1:3">
      <c r="A911" s="1">
        <v>36879</v>
      </c>
      <c r="B911" s="3">
        <v>-7.125</v>
      </c>
      <c r="C911" s="3">
        <v>18.25</v>
      </c>
    </row>
    <row r="912" spans="1:3">
      <c r="A912" s="1">
        <v>36880</v>
      </c>
      <c r="B912" s="3">
        <v>-6.9375</v>
      </c>
      <c r="C912" s="3">
        <v>16.6875</v>
      </c>
    </row>
    <row r="913" spans="1:3">
      <c r="A913" s="1">
        <v>36881</v>
      </c>
      <c r="B913" s="3">
        <v>-6.1875</v>
      </c>
      <c r="C913" s="3">
        <v>15.1875</v>
      </c>
    </row>
    <row r="914" spans="1:3">
      <c r="A914" s="1">
        <v>36882</v>
      </c>
      <c r="B914" s="3">
        <v>-7.875</v>
      </c>
      <c r="C914" s="3">
        <v>15.5625</v>
      </c>
    </row>
    <row r="915" spans="1:3">
      <c r="A915" s="1">
        <v>36886</v>
      </c>
      <c r="B915" s="3">
        <v>-8.375</v>
      </c>
      <c r="C915" s="3">
        <v>16.9375</v>
      </c>
    </row>
    <row r="916" spans="1:3">
      <c r="A916" s="1">
        <v>36887</v>
      </c>
      <c r="B916" s="3">
        <v>-9</v>
      </c>
      <c r="C916" s="3">
        <v>16.875</v>
      </c>
    </row>
    <row r="917" spans="1:3">
      <c r="A917" s="1">
        <v>36888</v>
      </c>
      <c r="B917" s="3">
        <v>-6.375</v>
      </c>
      <c r="C917" s="3">
        <v>17.375</v>
      </c>
    </row>
    <row r="918" spans="1:3">
      <c r="A918" s="1">
        <v>36889</v>
      </c>
      <c r="B918" s="3">
        <v>-7.125</v>
      </c>
      <c r="C918" s="3">
        <v>15.5625</v>
      </c>
    </row>
    <row r="919" spans="1:3">
      <c r="A919" s="1">
        <v>36893</v>
      </c>
      <c r="B919" s="3">
        <v>-9</v>
      </c>
      <c r="C919" s="3">
        <v>13.875</v>
      </c>
    </row>
    <row r="920" spans="1:3">
      <c r="A920" s="1">
        <v>36894</v>
      </c>
      <c r="B920" s="3">
        <v>-2.3125</v>
      </c>
      <c r="C920" s="3">
        <v>17.5625</v>
      </c>
    </row>
    <row r="921" spans="1:3">
      <c r="A921" s="1">
        <v>36895</v>
      </c>
      <c r="B921" s="3">
        <v>-2.75</v>
      </c>
      <c r="C921" s="3">
        <v>15.5</v>
      </c>
    </row>
    <row r="922" spans="1:3">
      <c r="A922" s="1">
        <v>36896</v>
      </c>
      <c r="B922" s="3">
        <v>-2.125</v>
      </c>
      <c r="C922" s="3">
        <v>14.5625</v>
      </c>
    </row>
    <row r="923" spans="1:3">
      <c r="A923" s="1">
        <v>36899</v>
      </c>
      <c r="B923" s="3">
        <v>-0.25</v>
      </c>
      <c r="C923" s="3">
        <v>14.9375</v>
      </c>
    </row>
    <row r="924" spans="1:3">
      <c r="A924" s="1">
        <v>36900</v>
      </c>
      <c r="B924" s="3">
        <v>0.8125</v>
      </c>
      <c r="C924" s="3">
        <v>16.375</v>
      </c>
    </row>
    <row r="925" spans="1:3">
      <c r="A925" s="1">
        <v>36901</v>
      </c>
      <c r="B925" s="3">
        <v>-0.4375</v>
      </c>
      <c r="C925" s="3">
        <v>16.5</v>
      </c>
    </row>
    <row r="926" spans="1:3">
      <c r="A926" s="1">
        <v>36902</v>
      </c>
      <c r="B926" s="3">
        <v>0.125</v>
      </c>
      <c r="C926" s="3">
        <v>17</v>
      </c>
    </row>
    <row r="927" spans="1:3">
      <c r="A927" s="1">
        <v>36903</v>
      </c>
      <c r="B927" s="3">
        <v>0.3125</v>
      </c>
      <c r="C927" s="3">
        <v>17.6875</v>
      </c>
    </row>
    <row r="928" spans="1:3">
      <c r="A928" s="1">
        <v>36907</v>
      </c>
      <c r="B928" s="3">
        <v>2.5</v>
      </c>
      <c r="C928" s="3">
        <v>18.0625</v>
      </c>
    </row>
    <row r="929" spans="1:3">
      <c r="A929" s="1">
        <v>36908</v>
      </c>
      <c r="B929" s="3">
        <v>4.5</v>
      </c>
      <c r="C929" s="3">
        <v>18.375</v>
      </c>
    </row>
    <row r="930" spans="1:3">
      <c r="A930" s="1">
        <v>36909</v>
      </c>
      <c r="B930" s="3">
        <v>1.9375</v>
      </c>
      <c r="C930" s="3">
        <v>19.5</v>
      </c>
    </row>
    <row r="931" spans="1:3">
      <c r="A931" s="1">
        <v>36910</v>
      </c>
      <c r="B931" s="3">
        <v>4.4375</v>
      </c>
      <c r="C931" s="3">
        <v>19.9375</v>
      </c>
    </row>
    <row r="932" spans="1:3">
      <c r="A932" s="1">
        <v>36913</v>
      </c>
      <c r="B932" s="3">
        <v>3.9375</v>
      </c>
      <c r="C932" s="3">
        <v>18.5</v>
      </c>
    </row>
    <row r="933" spans="1:3">
      <c r="A933" s="1">
        <v>36914</v>
      </c>
      <c r="B933" s="3">
        <v>4.015625</v>
      </c>
      <c r="C933" s="3">
        <v>18.953125</v>
      </c>
    </row>
    <row r="934" spans="1:3">
      <c r="A934" s="1">
        <v>36915</v>
      </c>
      <c r="B934" s="3">
        <v>5.5</v>
      </c>
      <c r="C934" s="3">
        <v>21.875</v>
      </c>
    </row>
    <row r="935" spans="1:3">
      <c r="A935" s="1">
        <v>36916</v>
      </c>
      <c r="B935" s="3">
        <v>2.5</v>
      </c>
      <c r="C935" s="3">
        <v>19</v>
      </c>
    </row>
    <row r="936" spans="1:3">
      <c r="A936" s="1">
        <v>36917</v>
      </c>
      <c r="B936" s="3">
        <v>2.5</v>
      </c>
      <c r="C936" s="3">
        <v>19.5</v>
      </c>
    </row>
    <row r="937" spans="1:3">
      <c r="A937" s="1">
        <v>36920</v>
      </c>
      <c r="B937" s="3">
        <v>2.4375</v>
      </c>
      <c r="C937" s="3">
        <v>20.125</v>
      </c>
    </row>
    <row r="938" spans="1:3">
      <c r="A938" s="1">
        <v>36921</v>
      </c>
      <c r="B938" s="3">
        <v>0.875</v>
      </c>
      <c r="C938" s="3">
        <v>18.9375</v>
      </c>
    </row>
    <row r="939" spans="1:3">
      <c r="A939" s="1">
        <v>36922</v>
      </c>
      <c r="B939" s="3">
        <v>-1.0625</v>
      </c>
      <c r="C939" s="3">
        <v>17.3125</v>
      </c>
    </row>
    <row r="940" spans="1:3">
      <c r="A940" s="1">
        <v>36923</v>
      </c>
      <c r="B940" s="3">
        <v>-3.25</v>
      </c>
      <c r="C940" s="3">
        <v>16.25</v>
      </c>
    </row>
    <row r="941" spans="1:3">
      <c r="A941" s="1">
        <v>36924</v>
      </c>
      <c r="B941" s="3">
        <v>-5.5625</v>
      </c>
      <c r="C941" s="3">
        <v>14.375</v>
      </c>
    </row>
    <row r="942" spans="1:3">
      <c r="A942" s="1">
        <v>36927</v>
      </c>
      <c r="B942" s="3">
        <v>-4.0625</v>
      </c>
      <c r="C942" s="3">
        <v>14.4375</v>
      </c>
    </row>
    <row r="943" spans="1:3">
      <c r="A943" s="1">
        <v>36928</v>
      </c>
      <c r="B943" s="3">
        <v>-3.140625</v>
      </c>
      <c r="C943" s="3">
        <v>15.8125</v>
      </c>
    </row>
    <row r="944" spans="1:3">
      <c r="A944" s="1">
        <v>36929</v>
      </c>
      <c r="B944" s="3">
        <v>-6.875</v>
      </c>
      <c r="C944" s="3">
        <v>15</v>
      </c>
    </row>
    <row r="945" spans="1:3">
      <c r="A945" s="1">
        <v>36930</v>
      </c>
      <c r="B945" s="3">
        <v>-4.625</v>
      </c>
      <c r="C945" s="3">
        <v>14.375</v>
      </c>
    </row>
    <row r="946" spans="1:3">
      <c r="A946" s="1">
        <v>36931</v>
      </c>
      <c r="B946" s="3">
        <v>-6.125</v>
      </c>
      <c r="C946" s="3">
        <v>13.375</v>
      </c>
    </row>
    <row r="947" spans="1:3">
      <c r="A947" s="1">
        <v>36934</v>
      </c>
      <c r="B947" s="3">
        <v>-5.625</v>
      </c>
      <c r="C947" s="3">
        <v>14.5</v>
      </c>
    </row>
    <row r="948" spans="1:3">
      <c r="A948" s="1">
        <v>36935</v>
      </c>
      <c r="B948" s="3">
        <v>-5.1875</v>
      </c>
      <c r="C948" s="3">
        <v>13.75</v>
      </c>
    </row>
    <row r="949" spans="1:3">
      <c r="A949" s="1">
        <v>36936</v>
      </c>
      <c r="B949" s="3">
        <v>-2.875</v>
      </c>
      <c r="C949" s="3">
        <v>14.4375</v>
      </c>
    </row>
    <row r="950" spans="1:3">
      <c r="A950" s="1">
        <v>36937</v>
      </c>
      <c r="B950" s="3">
        <v>-1.75</v>
      </c>
      <c r="C950" s="3">
        <v>14.5</v>
      </c>
    </row>
    <row r="951" spans="1:3">
      <c r="A951" s="1">
        <v>36938</v>
      </c>
      <c r="B951" s="3">
        <v>-0.6875</v>
      </c>
      <c r="C951" s="3">
        <v>13.6875</v>
      </c>
    </row>
    <row r="952" spans="1:3">
      <c r="A952" s="1">
        <v>36942</v>
      </c>
      <c r="B952" s="3">
        <v>-1.9375</v>
      </c>
      <c r="C952" s="3">
        <v>12.5</v>
      </c>
    </row>
    <row r="953" spans="1:3">
      <c r="A953" s="1">
        <v>36943</v>
      </c>
      <c r="B953" s="3">
        <v>-3.875</v>
      </c>
      <c r="C953" s="3">
        <v>11.9375</v>
      </c>
    </row>
    <row r="954" spans="1:3">
      <c r="A954" s="1">
        <v>36944</v>
      </c>
      <c r="B954" s="3">
        <v>-3.0625</v>
      </c>
      <c r="C954" s="3">
        <v>11.9375</v>
      </c>
    </row>
    <row r="955" spans="1:3">
      <c r="A955" s="1">
        <v>36945</v>
      </c>
      <c r="B955" s="3">
        <v>-2.5625</v>
      </c>
      <c r="C955" s="3">
        <v>11.8125</v>
      </c>
    </row>
    <row r="956" spans="1:3">
      <c r="A956" s="1">
        <v>36948</v>
      </c>
      <c r="B956" s="3">
        <v>-1.4375</v>
      </c>
      <c r="C956" s="3">
        <v>11.9375</v>
      </c>
    </row>
    <row r="957" spans="1:3">
      <c r="A957" s="1">
        <v>36949</v>
      </c>
      <c r="B957" s="3">
        <v>-2.75</v>
      </c>
      <c r="C957" s="3">
        <v>11.75</v>
      </c>
    </row>
    <row r="958" spans="1:3">
      <c r="A958" s="1">
        <v>36950</v>
      </c>
      <c r="B958" s="3">
        <v>-3.5625</v>
      </c>
      <c r="C958" s="3">
        <v>10.1875</v>
      </c>
    </row>
    <row r="959" spans="1:3">
      <c r="A959" s="1">
        <v>36951</v>
      </c>
      <c r="B959" s="3">
        <v>-4</v>
      </c>
      <c r="C959" s="3">
        <v>10.4375</v>
      </c>
    </row>
    <row r="960" spans="1:3">
      <c r="A960" s="1">
        <v>36952</v>
      </c>
      <c r="B960" s="3">
        <v>-4.5</v>
      </c>
      <c r="C960" s="3">
        <v>10</v>
      </c>
    </row>
    <row r="961" spans="1:3">
      <c r="A961" s="1">
        <v>36955</v>
      </c>
      <c r="B961" s="3">
        <v>-1.0625</v>
      </c>
      <c r="C961" s="3">
        <v>12.625</v>
      </c>
    </row>
    <row r="962" spans="1:3">
      <c r="A962" s="1">
        <v>36956</v>
      </c>
      <c r="B962" s="3">
        <v>-0.625</v>
      </c>
      <c r="C962" s="3">
        <v>11.875</v>
      </c>
    </row>
    <row r="963" spans="1:3">
      <c r="A963" s="1">
        <v>36957</v>
      </c>
      <c r="B963" s="3">
        <v>0.3125</v>
      </c>
      <c r="C963" s="3">
        <v>12.25</v>
      </c>
    </row>
    <row r="964" spans="1:3">
      <c r="A964" s="1">
        <v>36958</v>
      </c>
      <c r="B964" s="3">
        <v>-0.25</v>
      </c>
      <c r="C964" s="3">
        <v>11.6875</v>
      </c>
    </row>
    <row r="965" spans="1:3">
      <c r="A965" s="1">
        <v>36959</v>
      </c>
      <c r="B965" s="3">
        <v>0.4375</v>
      </c>
      <c r="C965" s="3">
        <v>12.25</v>
      </c>
    </row>
    <row r="966" spans="1:3">
      <c r="A966" s="1">
        <v>36962</v>
      </c>
      <c r="B966" s="3">
        <v>-1.3125</v>
      </c>
      <c r="C966" s="3">
        <v>10.625</v>
      </c>
    </row>
    <row r="967" spans="1:3">
      <c r="A967" s="1">
        <v>36963</v>
      </c>
      <c r="B967" s="3">
        <v>-0.75</v>
      </c>
      <c r="C967" s="3">
        <v>11</v>
      </c>
    </row>
    <row r="968" spans="1:3">
      <c r="A968" s="1">
        <v>36964</v>
      </c>
      <c r="B968" s="3">
        <v>0.4375</v>
      </c>
      <c r="C968" s="3">
        <v>10.625</v>
      </c>
    </row>
    <row r="969" spans="1:3">
      <c r="A969" s="1">
        <v>36965</v>
      </c>
      <c r="B969" s="3">
        <v>0.4375</v>
      </c>
      <c r="C969" s="3">
        <v>10.875</v>
      </c>
    </row>
    <row r="970" spans="1:3">
      <c r="A970" s="1">
        <v>36966</v>
      </c>
      <c r="B970" s="3">
        <v>1</v>
      </c>
      <c r="C970" s="3">
        <v>11</v>
      </c>
    </row>
    <row r="971" spans="1:3">
      <c r="A971" s="1">
        <v>36969</v>
      </c>
      <c r="B971" s="3">
        <v>-2.125</v>
      </c>
      <c r="C971" s="3">
        <v>10.5</v>
      </c>
    </row>
    <row r="972" spans="1:3">
      <c r="A972" s="1">
        <v>36970</v>
      </c>
      <c r="B972" s="3">
        <v>-1.625</v>
      </c>
      <c r="C972" s="3">
        <v>10.25</v>
      </c>
    </row>
    <row r="973" spans="1:3">
      <c r="A973" s="1">
        <v>36971</v>
      </c>
      <c r="B973" s="3">
        <v>-2.25</v>
      </c>
      <c r="C973" s="3">
        <v>10</v>
      </c>
    </row>
    <row r="974" spans="1:3">
      <c r="A974" s="1">
        <v>36972</v>
      </c>
      <c r="B974" s="3">
        <v>-1.5</v>
      </c>
      <c r="C974" s="3">
        <v>10.1875</v>
      </c>
    </row>
    <row r="975" spans="1:3">
      <c r="A975" s="1">
        <v>36973</v>
      </c>
      <c r="B975" s="3">
        <v>-2.0625</v>
      </c>
      <c r="C975" s="3">
        <v>10.1875</v>
      </c>
    </row>
    <row r="976" spans="1:3">
      <c r="A976" s="1">
        <v>36976</v>
      </c>
      <c r="B976" s="3">
        <v>0.3149999999999995</v>
      </c>
      <c r="C976" s="3">
        <v>10.94</v>
      </c>
    </row>
    <row r="977" spans="1:3">
      <c r="A977" s="1">
        <v>36977</v>
      </c>
      <c r="B977" s="3">
        <v>0.64000000000000057</v>
      </c>
      <c r="C977" s="3">
        <v>11.64</v>
      </c>
    </row>
    <row r="978" spans="1:3">
      <c r="A978" s="1">
        <v>36978</v>
      </c>
      <c r="B978" s="3">
        <v>0.17500000000000071</v>
      </c>
      <c r="C978" s="3">
        <v>10.8</v>
      </c>
    </row>
    <row r="979" spans="1:3">
      <c r="A979" s="1">
        <v>36979</v>
      </c>
      <c r="B979" s="3">
        <v>-0.875</v>
      </c>
      <c r="C979" s="3">
        <v>10</v>
      </c>
    </row>
    <row r="980" spans="1:3">
      <c r="A980" s="1">
        <v>36980</v>
      </c>
      <c r="B980" s="3">
        <v>-0.76999999999999957</v>
      </c>
      <c r="C980" s="3">
        <v>10.23</v>
      </c>
    </row>
    <row r="981" spans="1:3">
      <c r="A981" s="1">
        <v>36983</v>
      </c>
      <c r="B981" s="3">
        <v>-1.4000000000000004</v>
      </c>
      <c r="C981" s="3">
        <v>9.1</v>
      </c>
    </row>
    <row r="982" spans="1:3">
      <c r="A982" s="1">
        <v>36984</v>
      </c>
      <c r="B982" s="3">
        <v>-1.6199999999999992</v>
      </c>
      <c r="C982" s="3">
        <v>8.6300000000000008</v>
      </c>
    </row>
    <row r="983" spans="1:3">
      <c r="A983" s="1">
        <v>36985</v>
      </c>
      <c r="B983" s="3">
        <v>-1.5999999999999996</v>
      </c>
      <c r="C983" s="3">
        <v>8.4</v>
      </c>
    </row>
    <row r="984" spans="1:3">
      <c r="A984" s="1">
        <v>36986</v>
      </c>
      <c r="B984" s="3">
        <v>-1.0675000000000008</v>
      </c>
      <c r="C984" s="3">
        <v>9.1199999999999992</v>
      </c>
    </row>
    <row r="985" spans="1:3">
      <c r="A985" s="1">
        <v>36987</v>
      </c>
      <c r="B985" s="3">
        <v>-1.8175000000000008</v>
      </c>
      <c r="C985" s="3">
        <v>8.3699999999999992</v>
      </c>
    </row>
    <row r="986" spans="1:3">
      <c r="A986" s="1">
        <v>36990</v>
      </c>
      <c r="B986" s="3">
        <v>0.24000000000000021</v>
      </c>
      <c r="C986" s="3">
        <v>11.18</v>
      </c>
    </row>
    <row r="987" spans="1:3">
      <c r="A987" s="1">
        <v>36991</v>
      </c>
      <c r="B987" s="3">
        <v>0.36999999999999922</v>
      </c>
      <c r="C987" s="3">
        <v>12.01</v>
      </c>
    </row>
    <row r="988" spans="1:3">
      <c r="A988" s="1">
        <v>36992</v>
      </c>
      <c r="B988" s="3">
        <v>2.5199999999999996</v>
      </c>
      <c r="C988" s="3">
        <v>13.32</v>
      </c>
    </row>
    <row r="989" spans="1:3">
      <c r="A989" s="1">
        <v>36993</v>
      </c>
      <c r="B989" s="3">
        <v>4.67</v>
      </c>
      <c r="C989" s="3">
        <v>14.67</v>
      </c>
    </row>
    <row r="990" spans="1:3">
      <c r="A990" s="1">
        <v>36997</v>
      </c>
      <c r="B990" s="3">
        <v>3.7999999999999989</v>
      </c>
      <c r="C990" s="3">
        <v>14.03</v>
      </c>
    </row>
    <row r="991" spans="1:3">
      <c r="A991" s="1">
        <v>36998</v>
      </c>
      <c r="B991" s="3">
        <v>5.6400000000000006</v>
      </c>
      <c r="C991" s="3">
        <v>14.74</v>
      </c>
    </row>
    <row r="992" spans="1:3">
      <c r="A992" s="1">
        <v>36999</v>
      </c>
      <c r="B992" s="3">
        <v>7.9100009999999994</v>
      </c>
      <c r="C992" s="3">
        <v>16.540001</v>
      </c>
    </row>
    <row r="993" spans="1:3">
      <c r="A993" s="1">
        <v>37000</v>
      </c>
      <c r="B993" s="3">
        <v>7.59</v>
      </c>
      <c r="C993" s="3">
        <v>15.99</v>
      </c>
    </row>
    <row r="994" spans="1:3">
      <c r="A994" s="1">
        <v>37001</v>
      </c>
      <c r="B994" s="3">
        <v>6.66</v>
      </c>
      <c r="C994" s="3">
        <v>15.78</v>
      </c>
    </row>
    <row r="995" spans="1:3">
      <c r="A995" s="1">
        <v>37004</v>
      </c>
      <c r="B995" s="3">
        <v>7.8300010000000011</v>
      </c>
      <c r="C995" s="3">
        <v>16.200001</v>
      </c>
    </row>
    <row r="996" spans="1:3">
      <c r="A996" s="1">
        <v>37005</v>
      </c>
      <c r="B996" s="3">
        <v>4.5</v>
      </c>
      <c r="C996" s="3">
        <v>15.68</v>
      </c>
    </row>
    <row r="997" spans="1:3">
      <c r="A997" s="1">
        <v>37006</v>
      </c>
      <c r="B997" s="3">
        <v>4.08</v>
      </c>
      <c r="C997" s="3">
        <v>16.09</v>
      </c>
    </row>
    <row r="998" spans="1:3">
      <c r="A998" s="1">
        <v>37007</v>
      </c>
      <c r="B998" s="3">
        <v>2.1099999999999994</v>
      </c>
      <c r="C998" s="3">
        <v>15.43</v>
      </c>
    </row>
    <row r="999" spans="1:3">
      <c r="A999" s="1">
        <v>37008</v>
      </c>
      <c r="B999" s="3">
        <v>0.59999999999999964</v>
      </c>
      <c r="C999" s="3">
        <v>15.27</v>
      </c>
    </row>
    <row r="1000" spans="1:3">
      <c r="A1000" s="1">
        <v>37011</v>
      </c>
      <c r="B1000" s="3">
        <v>1.75</v>
      </c>
      <c r="C1000" s="3">
        <v>15.78</v>
      </c>
    </row>
    <row r="1001" spans="1:3">
      <c r="A1001" s="1">
        <v>37012</v>
      </c>
      <c r="B1001" s="3">
        <v>2.1499989999999993</v>
      </c>
      <c r="C1001" s="3">
        <v>16.889999</v>
      </c>
    </row>
    <row r="1002" spans="1:3">
      <c r="A1002" s="1">
        <v>37013</v>
      </c>
      <c r="B1002" s="3">
        <v>0.57000000000000028</v>
      </c>
      <c r="C1002" s="3">
        <v>17.110001</v>
      </c>
    </row>
    <row r="1003" spans="1:3">
      <c r="A1003" s="1">
        <v>37014</v>
      </c>
      <c r="B1003" s="3">
        <v>0.75999999999999979</v>
      </c>
      <c r="C1003" s="3">
        <v>16.75</v>
      </c>
    </row>
    <row r="1004" spans="1:3">
      <c r="A1004" s="1">
        <v>37015</v>
      </c>
      <c r="B1004" s="3">
        <v>1.7799990000000019</v>
      </c>
      <c r="C1004" s="3">
        <v>17.559999000000001</v>
      </c>
    </row>
    <row r="1005" spans="1:3">
      <c r="A1005" s="1">
        <v>37018</v>
      </c>
      <c r="B1005" s="3">
        <v>0.71999900000000139</v>
      </c>
      <c r="C1005" s="3">
        <v>16.920000000000002</v>
      </c>
    </row>
    <row r="1006" spans="1:3">
      <c r="A1006" s="1">
        <v>37019</v>
      </c>
      <c r="B1006" s="3">
        <v>0.5</v>
      </c>
      <c r="C1006" s="3">
        <v>16.18</v>
      </c>
    </row>
    <row r="1007" spans="1:3">
      <c r="A1007" s="1">
        <v>37020</v>
      </c>
      <c r="B1007" s="3">
        <v>-1.08</v>
      </c>
      <c r="C1007" s="3">
        <v>15.01</v>
      </c>
    </row>
    <row r="1008" spans="1:3">
      <c r="A1008" s="1">
        <v>37021</v>
      </c>
      <c r="B1008" s="3">
        <v>-0.8100000000000005</v>
      </c>
      <c r="C1008" s="3">
        <v>14.62</v>
      </c>
    </row>
    <row r="1009" spans="1:3">
      <c r="A1009" s="1">
        <v>37022</v>
      </c>
      <c r="B1009" s="3">
        <v>-0.58999999999999986</v>
      </c>
      <c r="C1009" s="3">
        <v>14.68</v>
      </c>
    </row>
    <row r="1010" spans="1:3">
      <c r="A1010" s="1">
        <v>37025</v>
      </c>
      <c r="B1010" s="3">
        <v>-2.4499999999999993</v>
      </c>
      <c r="C1010" s="3">
        <v>13.33</v>
      </c>
    </row>
    <row r="1011" spans="1:3">
      <c r="A1011" s="1">
        <v>37026</v>
      </c>
      <c r="B1011" s="3">
        <v>-3.3499990000000004</v>
      </c>
      <c r="C1011" s="3">
        <v>13.54</v>
      </c>
    </row>
    <row r="1012" spans="1:3">
      <c r="A1012" s="1">
        <v>37027</v>
      </c>
      <c r="B1012" s="3">
        <v>-2.9800009999999997</v>
      </c>
      <c r="C1012" s="3">
        <v>14.13</v>
      </c>
    </row>
    <row r="1013" spans="1:3">
      <c r="A1013" s="1">
        <v>37028</v>
      </c>
      <c r="B1013" s="3">
        <v>-1.9700000000000006</v>
      </c>
      <c r="C1013" s="3">
        <v>14.78</v>
      </c>
    </row>
    <row r="1014" spans="1:3">
      <c r="A1014" s="1">
        <v>37029</v>
      </c>
      <c r="B1014" s="3">
        <v>-2.8399990000000006</v>
      </c>
      <c r="C1014" s="3">
        <v>14.72</v>
      </c>
    </row>
    <row r="1015" spans="1:3">
      <c r="A1015" s="1">
        <v>37032</v>
      </c>
      <c r="B1015" s="3">
        <v>-0.54000100000000018</v>
      </c>
      <c r="C1015" s="3">
        <v>16.379999000000002</v>
      </c>
    </row>
    <row r="1016" spans="1:3">
      <c r="A1016" s="1">
        <v>37033</v>
      </c>
      <c r="B1016" s="3">
        <v>7.0000000000000284E-2</v>
      </c>
      <c r="C1016" s="3">
        <v>16.25</v>
      </c>
    </row>
    <row r="1017" spans="1:3">
      <c r="A1017" s="1">
        <v>37034</v>
      </c>
      <c r="B1017" s="3">
        <v>0.58999999999999986</v>
      </c>
      <c r="C1017" s="3">
        <v>15.6</v>
      </c>
    </row>
    <row r="1018" spans="1:3">
      <c r="A1018" s="1">
        <v>37035</v>
      </c>
      <c r="B1018" s="3">
        <v>2.1300000000000008</v>
      </c>
      <c r="C1018" s="3">
        <v>16.75</v>
      </c>
    </row>
    <row r="1019" spans="1:3">
      <c r="A1019" s="1">
        <v>37036</v>
      </c>
      <c r="B1019" s="3">
        <v>2.41</v>
      </c>
      <c r="C1019" s="3">
        <v>17.09</v>
      </c>
    </row>
    <row r="1020" spans="1:3">
      <c r="A1020" s="1">
        <v>37040</v>
      </c>
      <c r="B1020" s="3">
        <v>3.8899990000000013</v>
      </c>
      <c r="C1020" s="3">
        <v>17.219999000000001</v>
      </c>
    </row>
    <row r="1021" spans="1:3">
      <c r="A1021" s="1">
        <v>37041</v>
      </c>
      <c r="B1021" s="3">
        <v>2.120000000000001</v>
      </c>
      <c r="C1021" s="3">
        <v>15.66</v>
      </c>
    </row>
    <row r="1022" spans="1:3">
      <c r="A1022" s="1">
        <v>37042</v>
      </c>
      <c r="B1022" s="3">
        <v>2.560000999999998</v>
      </c>
      <c r="C1022" s="3">
        <v>16.690000999999999</v>
      </c>
    </row>
    <row r="1023" spans="1:3">
      <c r="A1023" s="1">
        <v>37043</v>
      </c>
      <c r="B1023" s="3">
        <v>2.170001000000001</v>
      </c>
      <c r="C1023" s="3">
        <v>16.950001</v>
      </c>
    </row>
    <row r="1024" spans="1:3">
      <c r="A1024" s="1">
        <v>37046</v>
      </c>
      <c r="B1024" s="3">
        <v>2.1899999999999995</v>
      </c>
      <c r="C1024" s="3">
        <v>16.91</v>
      </c>
    </row>
    <row r="1025" spans="1:3">
      <c r="A1025" s="1">
        <v>37047</v>
      </c>
      <c r="B1025" s="3">
        <v>6.0001999999997224E-2</v>
      </c>
      <c r="C1025" s="3">
        <v>16.440000999999999</v>
      </c>
    </row>
    <row r="1026" spans="1:3">
      <c r="A1026" s="1">
        <v>37048</v>
      </c>
      <c r="B1026" s="3">
        <v>-0.25999999999999979</v>
      </c>
      <c r="C1026" s="3">
        <v>15.99</v>
      </c>
    </row>
    <row r="1027" spans="1:3">
      <c r="A1027" s="1">
        <v>37049</v>
      </c>
      <c r="B1027" s="3">
        <v>0.52999900000000189</v>
      </c>
      <c r="C1027" s="3">
        <v>16.129999000000002</v>
      </c>
    </row>
    <row r="1028" spans="1:3">
      <c r="A1028" s="1">
        <v>37050</v>
      </c>
      <c r="B1028" s="3">
        <v>-1.0500000000000007</v>
      </c>
      <c r="C1028" s="3">
        <v>15.7</v>
      </c>
    </row>
    <row r="1029" spans="1:3">
      <c r="A1029" s="1">
        <v>37053</v>
      </c>
      <c r="B1029" s="3">
        <v>-2.2300000000000004</v>
      </c>
      <c r="C1029" s="3">
        <v>14.86</v>
      </c>
    </row>
    <row r="1030" spans="1:3">
      <c r="A1030" s="1">
        <v>37054</v>
      </c>
      <c r="B1030" s="3">
        <v>-2.5799990000000008</v>
      </c>
      <c r="C1030" s="3">
        <v>14.64</v>
      </c>
    </row>
    <row r="1031" spans="1:3">
      <c r="A1031" s="1">
        <v>37055</v>
      </c>
      <c r="B1031" s="3">
        <v>-1.5400000000000009</v>
      </c>
      <c r="C1031" s="3">
        <v>14.12</v>
      </c>
    </row>
    <row r="1032" spans="1:3">
      <c r="A1032" s="1">
        <v>37056</v>
      </c>
      <c r="B1032" s="3">
        <v>-3.4000009999999996</v>
      </c>
      <c r="C1032" s="3">
        <v>13.29</v>
      </c>
    </row>
    <row r="1033" spans="1:3">
      <c r="A1033" s="1">
        <v>37057</v>
      </c>
      <c r="B1033" s="3">
        <v>-4.4600010000000001</v>
      </c>
      <c r="C1033" s="3">
        <v>12.49</v>
      </c>
    </row>
    <row r="1034" spans="1:3">
      <c r="A1034" s="1">
        <v>37060</v>
      </c>
      <c r="B1034" s="3">
        <v>-5.08</v>
      </c>
      <c r="C1034" s="3">
        <v>11.83</v>
      </c>
    </row>
    <row r="1035" spans="1:3">
      <c r="A1035" s="1">
        <v>37061</v>
      </c>
      <c r="B1035" s="3">
        <v>-5.0800009999999993</v>
      </c>
      <c r="C1035" s="3">
        <v>11.36</v>
      </c>
    </row>
    <row r="1036" spans="1:3">
      <c r="A1036" s="1">
        <v>37062</v>
      </c>
      <c r="B1036" s="3">
        <v>-3.4600000000000009</v>
      </c>
      <c r="C1036" s="3">
        <v>12.53</v>
      </c>
    </row>
    <row r="1037" spans="1:3">
      <c r="A1037" s="1">
        <v>37063</v>
      </c>
      <c r="B1037" s="3">
        <v>-3.0499990000000015</v>
      </c>
      <c r="C1037" s="3">
        <v>13.08</v>
      </c>
    </row>
    <row r="1038" spans="1:3">
      <c r="A1038" s="1">
        <v>37064</v>
      </c>
      <c r="B1038" s="3">
        <v>-3.2999999999999989</v>
      </c>
      <c r="C1038" s="3">
        <v>12.4</v>
      </c>
    </row>
    <row r="1039" spans="1:3">
      <c r="A1039" s="1">
        <v>37067</v>
      </c>
      <c r="B1039" s="3">
        <v>-2.0499999999999989</v>
      </c>
      <c r="C1039" s="3">
        <v>12.81</v>
      </c>
    </row>
    <row r="1040" spans="1:3">
      <c r="A1040" s="1">
        <v>37068</v>
      </c>
      <c r="B1040" s="3">
        <v>-1.3900000000000006</v>
      </c>
      <c r="C1040" s="3">
        <v>13.25</v>
      </c>
    </row>
    <row r="1041" spans="1:3">
      <c r="A1041" s="1">
        <v>37069</v>
      </c>
      <c r="B1041" s="3">
        <v>-8.0000000000000071E-2</v>
      </c>
      <c r="C1041" s="3">
        <v>14.04</v>
      </c>
    </row>
    <row r="1042" spans="1:3">
      <c r="A1042" s="1">
        <v>37070</v>
      </c>
      <c r="B1042" s="3">
        <v>1.0700000000000003</v>
      </c>
      <c r="C1042" s="3">
        <v>14.36</v>
      </c>
    </row>
    <row r="1043" spans="1:3">
      <c r="A1043" s="1">
        <v>37071</v>
      </c>
      <c r="B1043" s="3">
        <v>1.6600000000000001</v>
      </c>
      <c r="C1043" s="3">
        <v>14.15</v>
      </c>
    </row>
    <row r="1044" spans="1:3">
      <c r="A1044" s="1">
        <v>37074</v>
      </c>
      <c r="B1044" s="3">
        <v>2.6999999999999993</v>
      </c>
      <c r="C1044" s="3">
        <v>14.53</v>
      </c>
    </row>
    <row r="1045" spans="1:3">
      <c r="A1045" s="1">
        <v>37075</v>
      </c>
      <c r="B1045" s="3">
        <v>2.7700000000000014</v>
      </c>
      <c r="C1045" s="3">
        <v>14.13</v>
      </c>
    </row>
    <row r="1046" spans="1:3">
      <c r="A1046" s="1">
        <v>37077</v>
      </c>
      <c r="B1046" s="3">
        <v>2.74</v>
      </c>
      <c r="C1046" s="3">
        <v>15.27</v>
      </c>
    </row>
    <row r="1047" spans="1:3">
      <c r="A1047" s="1">
        <v>37078</v>
      </c>
      <c r="B1047" s="3">
        <v>2.1899999999999995</v>
      </c>
      <c r="C1047" s="3">
        <v>15.27</v>
      </c>
    </row>
    <row r="1048" spans="1:3">
      <c r="A1048" s="1">
        <v>37081</v>
      </c>
      <c r="B1048" s="3">
        <v>3.41</v>
      </c>
      <c r="C1048" s="3">
        <v>15.81</v>
      </c>
    </row>
    <row r="1049" spans="1:3">
      <c r="A1049" s="1">
        <v>37082</v>
      </c>
      <c r="B1049" s="3">
        <v>2.7999999999999989</v>
      </c>
      <c r="C1049" s="3">
        <v>15.61</v>
      </c>
    </row>
    <row r="1050" spans="1:3">
      <c r="A1050" s="1">
        <v>37083</v>
      </c>
      <c r="B1050" s="3">
        <v>2.09</v>
      </c>
      <c r="C1050" s="3">
        <v>15.34</v>
      </c>
    </row>
    <row r="1051" spans="1:3">
      <c r="A1051" s="1">
        <v>37084</v>
      </c>
      <c r="B1051" s="3">
        <v>2.4499999999999993</v>
      </c>
      <c r="C1051" s="3">
        <v>16.489999999999998</v>
      </c>
    </row>
    <row r="1052" spans="1:3">
      <c r="A1052" s="1">
        <v>37085</v>
      </c>
      <c r="B1052" s="3">
        <v>2.620000000000001</v>
      </c>
      <c r="C1052" s="3">
        <v>16.98</v>
      </c>
    </row>
    <row r="1053" spans="1:3">
      <c r="A1053" s="1">
        <v>37088</v>
      </c>
      <c r="B1053" s="3">
        <v>1.8600000000000012</v>
      </c>
      <c r="C1053" s="3">
        <v>16.010000000000002</v>
      </c>
    </row>
    <row r="1054" spans="1:3">
      <c r="A1054" s="1">
        <v>37089</v>
      </c>
      <c r="B1054" s="3">
        <v>1.8200000000000021</v>
      </c>
      <c r="C1054" s="3">
        <v>16.350000000000001</v>
      </c>
    </row>
    <row r="1055" spans="1:3">
      <c r="A1055" s="1">
        <v>37090</v>
      </c>
      <c r="B1055" s="3">
        <v>1.83</v>
      </c>
      <c r="C1055" s="3">
        <v>15.96</v>
      </c>
    </row>
    <row r="1056" spans="1:3">
      <c r="A1056" s="1">
        <v>37091</v>
      </c>
      <c r="B1056" s="3">
        <v>1.2199999999999989</v>
      </c>
      <c r="C1056" s="3">
        <v>16.489999999999998</v>
      </c>
    </row>
    <row r="1057" spans="1:3">
      <c r="A1057" s="1">
        <v>37092</v>
      </c>
      <c r="B1057" s="3">
        <v>1.7100000000000009</v>
      </c>
      <c r="C1057" s="3">
        <v>16.98</v>
      </c>
    </row>
    <row r="1058" spans="1:3">
      <c r="A1058" s="1">
        <v>37095</v>
      </c>
      <c r="B1058" s="3">
        <v>0.22000099999999811</v>
      </c>
      <c r="C1058" s="3">
        <v>16.030000999999999</v>
      </c>
    </row>
    <row r="1059" spans="1:3">
      <c r="A1059" s="1">
        <v>37096</v>
      </c>
      <c r="B1059" s="3">
        <v>-3.5499999999999989</v>
      </c>
      <c r="C1059" s="3">
        <v>12.06</v>
      </c>
    </row>
    <row r="1060" spans="1:3">
      <c r="A1060" s="1">
        <v>37097</v>
      </c>
      <c r="B1060" s="3">
        <v>-3.83</v>
      </c>
      <c r="C1060" s="3">
        <v>11.51</v>
      </c>
    </row>
    <row r="1061" spans="1:3">
      <c r="A1061" s="1">
        <v>37098</v>
      </c>
      <c r="B1061" s="3">
        <v>-4.1599999999999984</v>
      </c>
      <c r="C1061" s="3">
        <v>12.33</v>
      </c>
    </row>
    <row r="1062" spans="1:3">
      <c r="A1062" s="1">
        <v>37099</v>
      </c>
      <c r="B1062" s="3">
        <v>-4.7300000000000004</v>
      </c>
      <c r="C1062" s="3">
        <v>12.25</v>
      </c>
    </row>
    <row r="1063" spans="1:3">
      <c r="A1063" s="1">
        <v>37102</v>
      </c>
      <c r="B1063" s="3">
        <v>-3.4600000000000009</v>
      </c>
      <c r="C1063" s="3">
        <v>12.55</v>
      </c>
    </row>
    <row r="1064" spans="1:3">
      <c r="A1064" s="1">
        <v>37103</v>
      </c>
      <c r="B1064" s="3">
        <v>-3.8600000000000012</v>
      </c>
      <c r="C1064" s="3">
        <v>12.49</v>
      </c>
    </row>
    <row r="1065" spans="1:3">
      <c r="A1065" s="1">
        <v>37104</v>
      </c>
      <c r="B1065" s="3">
        <v>-3.4600000000000009</v>
      </c>
      <c r="C1065" s="3">
        <v>12.5</v>
      </c>
    </row>
    <row r="1066" spans="1:3">
      <c r="A1066" s="1">
        <v>37105</v>
      </c>
      <c r="B1066" s="3">
        <v>-4.2999999999999989</v>
      </c>
      <c r="C1066" s="3">
        <v>12.19</v>
      </c>
    </row>
    <row r="1067" spans="1:3">
      <c r="A1067" s="1">
        <v>37106</v>
      </c>
      <c r="B1067" s="3">
        <v>-4.83</v>
      </c>
      <c r="C1067" s="3">
        <v>12.15</v>
      </c>
    </row>
    <row r="1068" spans="1:3">
      <c r="A1068" s="1">
        <v>37109</v>
      </c>
      <c r="B1068" s="3">
        <v>-4.1300009999999983</v>
      </c>
      <c r="C1068" s="3">
        <v>11.9</v>
      </c>
    </row>
    <row r="1069" spans="1:3">
      <c r="A1069" s="1">
        <v>37110</v>
      </c>
      <c r="B1069" s="3">
        <v>-0.46000000000000085</v>
      </c>
      <c r="C1069" s="3">
        <v>11.6</v>
      </c>
    </row>
    <row r="1070" spans="1:3">
      <c r="A1070" s="1">
        <v>37111</v>
      </c>
      <c r="B1070" s="3">
        <v>-0.40000000000000036</v>
      </c>
      <c r="C1070" s="3">
        <v>11.11</v>
      </c>
    </row>
    <row r="1071" spans="1:3">
      <c r="A1071" s="1">
        <v>37112</v>
      </c>
      <c r="B1071" s="3">
        <v>-1.8699999999999992</v>
      </c>
      <c r="C1071" s="3">
        <v>10.46</v>
      </c>
    </row>
    <row r="1072" spans="1:3">
      <c r="A1072" s="1">
        <v>37113</v>
      </c>
      <c r="B1072" s="3">
        <v>-2.3000000000000007</v>
      </c>
      <c r="C1072" s="3">
        <v>9.9499999999999993</v>
      </c>
    </row>
    <row r="1073" spans="1:3">
      <c r="A1073" s="1">
        <v>37116</v>
      </c>
      <c r="B1073" s="3">
        <v>-2.4300000000000015</v>
      </c>
      <c r="C1073" s="3">
        <v>10.119999999999999</v>
      </c>
    </row>
    <row r="1074" spans="1:3">
      <c r="A1074" s="1">
        <v>37117</v>
      </c>
      <c r="B1074" s="3">
        <v>-1.9600000000000009</v>
      </c>
      <c r="C1074" s="3">
        <v>10.53</v>
      </c>
    </row>
    <row r="1075" spans="1:3">
      <c r="A1075" s="1">
        <v>37118</v>
      </c>
      <c r="B1075" s="3">
        <v>-2.42</v>
      </c>
      <c r="C1075" s="3">
        <v>10.08</v>
      </c>
    </row>
    <row r="1076" spans="1:3">
      <c r="A1076" s="1">
        <v>37119</v>
      </c>
      <c r="B1076" s="3">
        <v>-2.379999999999999</v>
      </c>
      <c r="C1076" s="3">
        <v>9.81</v>
      </c>
    </row>
    <row r="1077" spans="1:3">
      <c r="A1077" s="1">
        <v>37120</v>
      </c>
      <c r="B1077" s="3">
        <v>-2.16</v>
      </c>
      <c r="C1077" s="3">
        <v>9.99</v>
      </c>
    </row>
    <row r="1078" spans="1:3">
      <c r="A1078" s="1">
        <v>37123</v>
      </c>
      <c r="B1078" s="3">
        <v>-1.5</v>
      </c>
      <c r="C1078" s="3">
        <v>10.4</v>
      </c>
    </row>
    <row r="1079" spans="1:3">
      <c r="A1079" s="1">
        <v>37124</v>
      </c>
      <c r="B1079" s="3">
        <v>-1.7099999999999991</v>
      </c>
      <c r="C1079" s="3">
        <v>9.89</v>
      </c>
    </row>
    <row r="1080" spans="1:3">
      <c r="A1080" s="1">
        <v>37125</v>
      </c>
      <c r="B1080" s="3">
        <v>-0.91000000000000014</v>
      </c>
      <c r="C1080" s="3">
        <v>10.199999999999999</v>
      </c>
    </row>
    <row r="1081" spans="1:3">
      <c r="A1081" s="1">
        <v>37126</v>
      </c>
      <c r="B1081" s="3">
        <v>-0.83000000000000007</v>
      </c>
      <c r="C1081" s="3">
        <v>9.6300000000000008</v>
      </c>
    </row>
    <row r="1082" spans="1:3">
      <c r="A1082" s="1">
        <v>37127</v>
      </c>
      <c r="B1082" s="3">
        <v>0.28000000000000114</v>
      </c>
      <c r="C1082" s="3">
        <v>10.23</v>
      </c>
    </row>
    <row r="1083" spans="1:3">
      <c r="A1083" s="1">
        <v>37130</v>
      </c>
      <c r="B1083" s="3">
        <v>1.0000000000001563E-2</v>
      </c>
      <c r="C1083" s="3">
        <v>10.130000000000001</v>
      </c>
    </row>
    <row r="1084" spans="1:3">
      <c r="A1084" s="1">
        <v>37131</v>
      </c>
      <c r="B1084" s="3">
        <v>-0.55999999999999872</v>
      </c>
      <c r="C1084" s="3">
        <v>9.9700000000000006</v>
      </c>
    </row>
    <row r="1085" spans="1:3">
      <c r="A1085" s="1">
        <v>37132</v>
      </c>
      <c r="B1085" s="3">
        <v>-0.89000000000000057</v>
      </c>
      <c r="C1085" s="3">
        <v>9.19</v>
      </c>
    </row>
    <row r="1086" spans="1:3">
      <c r="A1086" s="1">
        <v>37133</v>
      </c>
      <c r="B1086" s="3">
        <v>-1.120000000000001</v>
      </c>
      <c r="C1086" s="3">
        <v>8.69</v>
      </c>
    </row>
    <row r="1087" spans="1:3">
      <c r="A1087" s="1">
        <v>37134</v>
      </c>
      <c r="B1087" s="3">
        <v>-1.0500000000000007</v>
      </c>
      <c r="C1087" s="3">
        <v>8.94</v>
      </c>
    </row>
    <row r="1088" spans="1:3">
      <c r="A1088" s="1">
        <v>37138</v>
      </c>
      <c r="B1088" s="3">
        <v>-1.8100000000000005</v>
      </c>
      <c r="C1088" s="3">
        <v>8.59</v>
      </c>
    </row>
    <row r="1089" spans="1:3">
      <c r="A1089" s="1">
        <v>37139</v>
      </c>
      <c r="B1089" s="3">
        <v>-2.2400000000000002</v>
      </c>
      <c r="C1089" s="3">
        <v>7.65</v>
      </c>
    </row>
    <row r="1090" spans="1:3">
      <c r="A1090" s="1">
        <v>37140</v>
      </c>
      <c r="B1090" s="3">
        <v>-2.0499999999999989</v>
      </c>
      <c r="C1090" s="3">
        <v>8.15</v>
      </c>
    </row>
    <row r="1091" spans="1:3">
      <c r="A1091" s="1">
        <v>37141</v>
      </c>
      <c r="B1091" s="3">
        <v>-1.120000000000001</v>
      </c>
      <c r="C1091" s="3">
        <v>8.51</v>
      </c>
    </row>
    <row r="1092" spans="1:3">
      <c r="A1092" s="1">
        <v>37144</v>
      </c>
      <c r="B1092" s="3">
        <v>-1.5999999999999996</v>
      </c>
      <c r="C1092" s="3">
        <v>8.6300000000000008</v>
      </c>
    </row>
    <row r="1093" spans="1:3">
      <c r="A1093" s="1">
        <v>37151</v>
      </c>
      <c r="B1093" s="3">
        <v>-2.6400000000000006</v>
      </c>
      <c r="C1093" s="3">
        <v>7.49</v>
      </c>
    </row>
    <row r="1094" spans="1:3">
      <c r="A1094" s="1">
        <v>37152</v>
      </c>
      <c r="B1094" s="3">
        <v>-2.6800000000000006</v>
      </c>
      <c r="C1094" s="3">
        <v>7.29</v>
      </c>
    </row>
    <row r="1095" spans="1:3">
      <c r="A1095" s="1">
        <v>37153</v>
      </c>
      <c r="B1095" s="3">
        <v>-1.88</v>
      </c>
      <c r="C1095" s="3">
        <v>7.31</v>
      </c>
    </row>
    <row r="1096" spans="1:3">
      <c r="A1096" s="1">
        <v>37154</v>
      </c>
      <c r="B1096" s="3">
        <v>-1.2099999999999991</v>
      </c>
      <c r="C1096" s="3">
        <v>7.48</v>
      </c>
    </row>
    <row r="1097" spans="1:3">
      <c r="A1097" s="1">
        <v>37155</v>
      </c>
      <c r="B1097" s="3">
        <v>-1.4599999999999991</v>
      </c>
      <c r="C1097" s="3">
        <v>7.48</v>
      </c>
    </row>
    <row r="1098" spans="1:3">
      <c r="A1098" s="1">
        <v>37158</v>
      </c>
      <c r="B1098" s="3">
        <v>-1.1299999999999999</v>
      </c>
      <c r="C1098" s="3">
        <v>7.46</v>
      </c>
    </row>
    <row r="1099" spans="1:3">
      <c r="A1099" s="1">
        <v>37159</v>
      </c>
      <c r="B1099" s="3">
        <v>-0.5600000000000005</v>
      </c>
      <c r="C1099" s="3">
        <v>7.09</v>
      </c>
    </row>
    <row r="1100" spans="1:3">
      <c r="A1100" s="1">
        <v>37160</v>
      </c>
      <c r="B1100" s="3">
        <v>-1.8000000000000007</v>
      </c>
      <c r="C1100" s="3">
        <v>6.35</v>
      </c>
    </row>
    <row r="1101" spans="1:3">
      <c r="A1101" s="1">
        <v>37161</v>
      </c>
      <c r="B1101" s="3">
        <v>-2.3099999999999996</v>
      </c>
      <c r="C1101" s="3">
        <v>6.2</v>
      </c>
    </row>
    <row r="1102" spans="1:3">
      <c r="A1102" s="1">
        <v>37162</v>
      </c>
      <c r="B1102" s="3">
        <v>-2.660000000000001</v>
      </c>
      <c r="C1102" s="3">
        <v>5.97</v>
      </c>
    </row>
    <row r="1103" spans="1:3">
      <c r="A1103" s="1">
        <v>37165</v>
      </c>
      <c r="B1103" s="3">
        <v>-1.4800000000000004</v>
      </c>
      <c r="C1103" s="3">
        <v>6.01</v>
      </c>
    </row>
    <row r="1104" spans="1:3">
      <c r="A1104" s="1">
        <v>37166</v>
      </c>
      <c r="B1104" s="3">
        <v>-1.21</v>
      </c>
      <c r="C1104" s="3">
        <v>6.08</v>
      </c>
    </row>
    <row r="1105" spans="1:3">
      <c r="A1105" s="1">
        <v>37167</v>
      </c>
      <c r="B1105" s="3">
        <v>-0.54999999999999982</v>
      </c>
      <c r="C1105" s="3">
        <v>6.76</v>
      </c>
    </row>
    <row r="1106" spans="1:3">
      <c r="A1106" s="1">
        <v>37168</v>
      </c>
      <c r="B1106" s="3">
        <v>-0.44000000000000039</v>
      </c>
      <c r="C1106" s="3">
        <v>7.04</v>
      </c>
    </row>
    <row r="1107" spans="1:3">
      <c r="A1107" s="1">
        <v>37169</v>
      </c>
      <c r="B1107" s="3">
        <v>-0.28000000000000025</v>
      </c>
      <c r="C1107" s="3">
        <v>7.2</v>
      </c>
    </row>
    <row r="1108" spans="1:3">
      <c r="A1108" s="1">
        <v>37172</v>
      </c>
      <c r="B1108" s="3">
        <v>-0.33999999999999986</v>
      </c>
      <c r="C1108" s="3">
        <v>7.12</v>
      </c>
    </row>
    <row r="1109" spans="1:3">
      <c r="A1109" s="1">
        <v>37173</v>
      </c>
      <c r="B1109" s="3">
        <v>-0.17999999999999972</v>
      </c>
      <c r="C1109" s="3">
        <v>6.91</v>
      </c>
    </row>
    <row r="1110" spans="1:3">
      <c r="A1110" s="1">
        <v>37174</v>
      </c>
      <c r="B1110" s="3">
        <v>0.91000000000000014</v>
      </c>
      <c r="C1110" s="3">
        <v>7.26</v>
      </c>
    </row>
    <row r="1111" spans="1:3">
      <c r="A1111" s="1">
        <v>37175</v>
      </c>
      <c r="B1111" s="3">
        <v>1.6499999999999995</v>
      </c>
      <c r="C1111" s="3">
        <v>7.85</v>
      </c>
    </row>
    <row r="1112" spans="1:3">
      <c r="A1112" s="1">
        <v>37176</v>
      </c>
      <c r="B1112" s="3">
        <v>2.1000000000000005</v>
      </c>
      <c r="C1112" s="3">
        <v>8.07</v>
      </c>
    </row>
    <row r="1113" spans="1:3">
      <c r="A1113" s="1">
        <v>37179</v>
      </c>
      <c r="B1113" s="3">
        <v>2.870000000000001</v>
      </c>
      <c r="C1113" s="3">
        <v>8.8800000000000008</v>
      </c>
    </row>
    <row r="1114" spans="1:3">
      <c r="A1114" s="1">
        <v>37180</v>
      </c>
      <c r="B1114" s="3">
        <v>3.4800000000000004</v>
      </c>
      <c r="C1114" s="3">
        <v>9.56</v>
      </c>
    </row>
    <row r="1115" spans="1:3">
      <c r="A1115" s="1">
        <v>37181</v>
      </c>
      <c r="B1115" s="3">
        <v>2.16</v>
      </c>
      <c r="C1115" s="3">
        <v>8.92</v>
      </c>
    </row>
    <row r="1116" spans="1:3">
      <c r="A1116" s="1">
        <v>37182</v>
      </c>
      <c r="B1116" s="3">
        <v>1.4300000000000006</v>
      </c>
      <c r="C1116" s="3">
        <v>8.4700000000000006</v>
      </c>
    </row>
    <row r="1117" spans="1:3">
      <c r="A1117" s="1">
        <v>37183</v>
      </c>
      <c r="B1117" s="3">
        <v>0.80999999999999961</v>
      </c>
      <c r="C1117" s="3">
        <v>8.01</v>
      </c>
    </row>
    <row r="1118" spans="1:3">
      <c r="A1118" s="1">
        <v>37186</v>
      </c>
      <c r="B1118" s="3">
        <v>1.6499999999999995</v>
      </c>
      <c r="C1118" s="3">
        <v>8.77</v>
      </c>
    </row>
    <row r="1119" spans="1:3">
      <c r="A1119" s="1">
        <v>37187</v>
      </c>
      <c r="B1119" s="3">
        <v>2.6400000000000006</v>
      </c>
      <c r="C1119" s="3">
        <v>9.5500000000000007</v>
      </c>
    </row>
    <row r="1120" spans="1:3">
      <c r="A1120" s="1">
        <v>37188</v>
      </c>
      <c r="B1120" s="3">
        <v>0.37999999999999989</v>
      </c>
      <c r="C1120" s="3">
        <v>7.64</v>
      </c>
    </row>
    <row r="1121" spans="1:3">
      <c r="A1121" s="1">
        <v>37189</v>
      </c>
      <c r="B1121" s="3">
        <v>-8.0000000000000071E-2</v>
      </c>
      <c r="C1121" s="3">
        <v>7.77</v>
      </c>
    </row>
    <row r="1122" spans="1:3">
      <c r="A1122" s="1">
        <v>37190</v>
      </c>
      <c r="B1122" s="3">
        <v>-0.51000000000000068</v>
      </c>
      <c r="C1122" s="3">
        <v>7.56</v>
      </c>
    </row>
    <row r="1123" spans="1:3">
      <c r="A1123" s="1">
        <v>37193</v>
      </c>
      <c r="B1123" s="3">
        <v>-1.830000000000001</v>
      </c>
      <c r="C1123" s="3">
        <v>7.05</v>
      </c>
    </row>
    <row r="1124" spans="1:3">
      <c r="A1124" s="1">
        <v>37194</v>
      </c>
      <c r="B1124" s="3">
        <v>-3.1400000000000006</v>
      </c>
      <c r="C1124" s="3">
        <v>6.42</v>
      </c>
    </row>
    <row r="1125" spans="1:3">
      <c r="A1125" s="1">
        <v>37195</v>
      </c>
      <c r="B1125" s="3">
        <v>-1.9399999999999995</v>
      </c>
      <c r="C1125" s="3">
        <v>6.98</v>
      </c>
    </row>
    <row r="1126" spans="1:3">
      <c r="A1126" s="1">
        <v>37196</v>
      </c>
      <c r="B1126" s="3">
        <v>-1.5200000000000005</v>
      </c>
      <c r="C1126" s="3">
        <v>6.95</v>
      </c>
    </row>
    <row r="1127" spans="1:3">
      <c r="A1127" s="1">
        <v>37197</v>
      </c>
      <c r="B1127" s="3">
        <v>-1.2999999999999998</v>
      </c>
      <c r="C1127" s="3">
        <v>6.71</v>
      </c>
    </row>
    <row r="1128" spans="1:3">
      <c r="A1128" s="1">
        <v>37200</v>
      </c>
      <c r="B1128" s="3">
        <v>-1.7799999999999994</v>
      </c>
      <c r="C1128" s="3">
        <v>6.99</v>
      </c>
    </row>
    <row r="1129" spans="1:3">
      <c r="A1129" s="1">
        <v>37201</v>
      </c>
      <c r="B1129" s="3">
        <v>-2.5000000000000009</v>
      </c>
      <c r="C1129" s="3">
        <v>7.05</v>
      </c>
    </row>
    <row r="1130" spans="1:3">
      <c r="A1130" s="1">
        <v>37202</v>
      </c>
      <c r="B1130" s="3">
        <v>-0.20999999999999996</v>
      </c>
      <c r="C1130" s="3">
        <v>7.43</v>
      </c>
    </row>
    <row r="1131" spans="1:3">
      <c r="A1131" s="1">
        <v>37203</v>
      </c>
      <c r="B1131" s="3">
        <v>-0.79999999999999982</v>
      </c>
      <c r="C1131" s="3">
        <v>6.97</v>
      </c>
    </row>
    <row r="1132" spans="1:3">
      <c r="A1132" s="1">
        <v>37204</v>
      </c>
      <c r="B1132" s="3">
        <v>-0.4399999999999995</v>
      </c>
      <c r="C1132" s="3">
        <v>7.12</v>
      </c>
    </row>
    <row r="1133" spans="1:3">
      <c r="A1133" s="1">
        <v>37207</v>
      </c>
      <c r="B1133" s="3">
        <v>0</v>
      </c>
      <c r="C1133" s="3">
        <v>7.05</v>
      </c>
    </row>
    <row r="1134" spans="1:3">
      <c r="A1134" s="1">
        <v>37208</v>
      </c>
      <c r="B1134" s="3">
        <v>0.87000000000000011</v>
      </c>
      <c r="C1134" s="3">
        <v>7.29</v>
      </c>
    </row>
    <row r="1135" spans="1:3">
      <c r="A1135" s="1">
        <v>37209</v>
      </c>
      <c r="B1135" s="3">
        <v>2.5099999999999998</v>
      </c>
      <c r="C1135" s="3">
        <v>9.49</v>
      </c>
    </row>
    <row r="1136" spans="1:3">
      <c r="A1136" s="1">
        <v>37210</v>
      </c>
      <c r="B1136" s="3">
        <v>2.1000000000000005</v>
      </c>
      <c r="C1136" s="3">
        <v>9.0500000000000007</v>
      </c>
    </row>
    <row r="1137" spans="1:3">
      <c r="A1137" s="1">
        <v>37211</v>
      </c>
      <c r="B1137" s="3">
        <v>2.2399999999999993</v>
      </c>
      <c r="C1137" s="3">
        <v>8.9499999999999993</v>
      </c>
    </row>
    <row r="1138" spans="1:3">
      <c r="A1138" s="1">
        <v>37214</v>
      </c>
      <c r="B1138" s="3">
        <v>2.1999999999999993</v>
      </c>
      <c r="C1138" s="3">
        <v>9.19</v>
      </c>
    </row>
    <row r="1139" spans="1:3">
      <c r="A1139" s="1">
        <v>37215</v>
      </c>
      <c r="B1139" s="3">
        <v>1.5499999999999998</v>
      </c>
      <c r="C1139" s="3">
        <v>8.6</v>
      </c>
    </row>
    <row r="1140" spans="1:3">
      <c r="A1140" s="1">
        <v>37216</v>
      </c>
      <c r="B1140" s="3">
        <v>1.370000000000001</v>
      </c>
      <c r="C1140" s="3">
        <v>8.8000000000000007</v>
      </c>
    </row>
    <row r="1141" spans="1:3">
      <c r="A1141" s="1">
        <v>37218</v>
      </c>
      <c r="B1141" s="3">
        <v>2.1100000000000003</v>
      </c>
      <c r="C1141" s="3">
        <v>9.08</v>
      </c>
    </row>
    <row r="1142" spans="1:3">
      <c r="A1142" s="1">
        <v>37221</v>
      </c>
      <c r="B1142" s="3">
        <v>5.0900000000000007</v>
      </c>
      <c r="C1142" s="3">
        <v>12.21</v>
      </c>
    </row>
    <row r="1143" spans="1:3">
      <c r="A1143" s="1">
        <v>37222</v>
      </c>
      <c r="B1143" s="3">
        <v>4.4300000000000006</v>
      </c>
      <c r="C1143" s="3">
        <v>11.48</v>
      </c>
    </row>
    <row r="1144" spans="1:3">
      <c r="A1144" s="1">
        <v>37223</v>
      </c>
      <c r="B1144" s="3">
        <v>4.3</v>
      </c>
      <c r="C1144" s="3">
        <v>11.59</v>
      </c>
    </row>
    <row r="1145" spans="1:3">
      <c r="A1145" s="1">
        <v>37224</v>
      </c>
      <c r="B1145" s="3">
        <v>1.6600000000000001</v>
      </c>
      <c r="C1145" s="3">
        <v>11.15</v>
      </c>
    </row>
    <row r="1146" spans="1:3">
      <c r="A1146" s="1">
        <v>37225</v>
      </c>
      <c r="B1146" s="3">
        <v>2.2699999999999996</v>
      </c>
      <c r="C1146" s="3">
        <v>11.32</v>
      </c>
    </row>
    <row r="1147" spans="1:3">
      <c r="A1147" s="1">
        <v>37228</v>
      </c>
      <c r="B1147" s="3">
        <v>1.5400000000000009</v>
      </c>
      <c r="C1147" s="3">
        <v>10.49</v>
      </c>
    </row>
    <row r="1148" spans="1:3">
      <c r="A1148" s="1">
        <v>37229</v>
      </c>
      <c r="B1148" s="3">
        <v>2.74</v>
      </c>
      <c r="C1148" s="3">
        <v>11.93</v>
      </c>
    </row>
    <row r="1149" spans="1:3">
      <c r="A1149" s="1">
        <v>37230</v>
      </c>
      <c r="B1149" s="3">
        <v>3.16</v>
      </c>
      <c r="C1149" s="3">
        <v>11.76</v>
      </c>
    </row>
    <row r="1150" spans="1:3">
      <c r="A1150" s="1">
        <v>37231</v>
      </c>
      <c r="B1150" s="3">
        <v>3.2999999999999989</v>
      </c>
      <c r="C1150" s="3">
        <v>12.1</v>
      </c>
    </row>
    <row r="1151" spans="1:3">
      <c r="A1151" s="1">
        <v>37232</v>
      </c>
      <c r="B1151" s="3">
        <v>2.6300000000000008</v>
      </c>
      <c r="C1151" s="3">
        <v>11.71</v>
      </c>
    </row>
    <row r="1152" spans="1:3">
      <c r="A1152" s="1">
        <v>37235</v>
      </c>
      <c r="B1152" s="3">
        <v>-0.5600000000000005</v>
      </c>
      <c r="C1152" s="3">
        <v>11.65</v>
      </c>
    </row>
    <row r="1153" spans="1:3">
      <c r="A1153" s="1">
        <v>37236</v>
      </c>
      <c r="B1153" s="3">
        <v>0.75999999999999979</v>
      </c>
      <c r="C1153" s="3">
        <v>12.24</v>
      </c>
    </row>
    <row r="1154" spans="1:3">
      <c r="A1154" s="1">
        <v>37237</v>
      </c>
      <c r="B1154" s="3">
        <v>0.32000000000000028</v>
      </c>
      <c r="C1154" s="3">
        <v>11.91</v>
      </c>
    </row>
    <row r="1155" spans="1:3">
      <c r="A1155" s="1">
        <v>37238</v>
      </c>
      <c r="B1155" s="3">
        <v>-0.25999999999999979</v>
      </c>
      <c r="C1155" s="3">
        <v>10.89</v>
      </c>
    </row>
    <row r="1156" spans="1:3">
      <c r="A1156" s="1">
        <v>37239</v>
      </c>
      <c r="B1156" s="3">
        <v>-0.32000000000000028</v>
      </c>
      <c r="C1156" s="3">
        <v>11</v>
      </c>
    </row>
    <row r="1157" spans="1:3">
      <c r="A1157" s="1">
        <v>37242</v>
      </c>
      <c r="B1157" s="3">
        <v>0.32000000000000028</v>
      </c>
      <c r="C1157" s="3">
        <v>10.81</v>
      </c>
    </row>
    <row r="1158" spans="1:3">
      <c r="A1158" s="1">
        <v>37243</v>
      </c>
      <c r="B1158" s="3">
        <v>-1.0700000000000003</v>
      </c>
      <c r="C1158" s="3">
        <v>10.86</v>
      </c>
    </row>
    <row r="1159" spans="1:3">
      <c r="A1159" s="1">
        <v>37244</v>
      </c>
      <c r="B1159" s="3">
        <v>-1.0499999999999989</v>
      </c>
      <c r="C1159" s="3">
        <v>10.71</v>
      </c>
    </row>
    <row r="1160" spans="1:3">
      <c r="A1160" s="1">
        <v>37245</v>
      </c>
      <c r="B1160" s="3">
        <v>-1.9499999999999993</v>
      </c>
      <c r="C1160" s="3">
        <v>10.15</v>
      </c>
    </row>
    <row r="1161" spans="1:3">
      <c r="A1161" s="1">
        <v>37246</v>
      </c>
      <c r="B1161" s="3">
        <v>-1.7100000000000009</v>
      </c>
      <c r="C1161" s="3">
        <v>10</v>
      </c>
    </row>
    <row r="1162" spans="1:3">
      <c r="A1162" s="1">
        <v>37249</v>
      </c>
      <c r="B1162" s="3">
        <v>-1.8200000000000003</v>
      </c>
      <c r="C1162" s="3">
        <v>9.83</v>
      </c>
    </row>
    <row r="1163" spans="1:3">
      <c r="A1163" s="1">
        <v>37251</v>
      </c>
      <c r="B1163" s="3">
        <v>-1.1400000000000006</v>
      </c>
      <c r="C1163" s="3">
        <v>11.1</v>
      </c>
    </row>
    <row r="1164" spans="1:3">
      <c r="A1164" s="1">
        <v>37252</v>
      </c>
      <c r="B1164" s="3">
        <v>-1.3100000000000005</v>
      </c>
      <c r="C1164" s="3">
        <v>10.6</v>
      </c>
    </row>
    <row r="1165" spans="1:3">
      <c r="A1165" s="1">
        <v>37253</v>
      </c>
      <c r="B1165" s="3">
        <v>9.9999999999997868E-3</v>
      </c>
      <c r="C1165" s="3">
        <v>10.9</v>
      </c>
    </row>
    <row r="1166" spans="1:3">
      <c r="A1166" s="1">
        <v>37256</v>
      </c>
      <c r="B1166" s="3">
        <v>-0.17999999999999972</v>
      </c>
      <c r="C1166" s="3">
        <v>10.82</v>
      </c>
    </row>
    <row r="1167" spans="1:3">
      <c r="A1167" s="1">
        <v>37258</v>
      </c>
      <c r="B1167" s="3">
        <v>0.15000000000000036</v>
      </c>
      <c r="C1167" s="3">
        <v>10.96</v>
      </c>
    </row>
    <row r="1168" spans="1:3">
      <c r="A1168" s="1">
        <v>37259</v>
      </c>
      <c r="B1168" s="3">
        <v>1.0400000000000009</v>
      </c>
      <c r="C1168" s="3">
        <v>11.9</v>
      </c>
    </row>
    <row r="1169" spans="1:3">
      <c r="A1169" s="1">
        <v>37260</v>
      </c>
      <c r="B1169" s="3">
        <v>1.5399999999999991</v>
      </c>
      <c r="C1169" s="3">
        <v>12.25</v>
      </c>
    </row>
    <row r="1170" spans="1:3">
      <c r="A1170" s="1">
        <v>37263</v>
      </c>
      <c r="B1170" s="3">
        <v>2.1899999999999995</v>
      </c>
      <c r="C1170" s="3">
        <v>12.34</v>
      </c>
    </row>
    <row r="1171" spans="1:3">
      <c r="A1171" s="1">
        <v>37264</v>
      </c>
      <c r="B1171" s="3">
        <v>1.8499999999999996</v>
      </c>
      <c r="C1171" s="3">
        <v>11.85</v>
      </c>
    </row>
    <row r="1172" spans="1:3">
      <c r="A1172" s="1">
        <v>37265</v>
      </c>
      <c r="B1172" s="3">
        <v>1.6999999999999993</v>
      </c>
      <c r="C1172" s="3">
        <v>11.53</v>
      </c>
    </row>
    <row r="1173" spans="1:3">
      <c r="A1173" s="1">
        <v>37266</v>
      </c>
      <c r="B1173" s="3">
        <v>-6.0000000000000497E-2</v>
      </c>
      <c r="C1173" s="3">
        <v>11.04</v>
      </c>
    </row>
    <row r="1174" spans="1:3">
      <c r="A1174" s="1">
        <v>37267</v>
      </c>
      <c r="B1174" s="3">
        <v>0.42999999999999972</v>
      </c>
      <c r="C1174" s="3">
        <v>11.03</v>
      </c>
    </row>
    <row r="1175" spans="1:3">
      <c r="A1175" s="1">
        <v>37270</v>
      </c>
      <c r="B1175" s="3">
        <v>-0.79000000000000092</v>
      </c>
      <c r="C1175" s="3">
        <v>10.11</v>
      </c>
    </row>
    <row r="1176" spans="1:3">
      <c r="A1176" s="1">
        <v>37271</v>
      </c>
      <c r="B1176" s="3">
        <v>-0.53000000000000114</v>
      </c>
      <c r="C1176" s="3">
        <v>10.29</v>
      </c>
    </row>
    <row r="1177" spans="1:3">
      <c r="A1177" s="1">
        <v>37272</v>
      </c>
      <c r="B1177" s="3">
        <v>-1.83</v>
      </c>
      <c r="C1177" s="3">
        <v>9.1300000000000008</v>
      </c>
    </row>
    <row r="1178" spans="1:3">
      <c r="A1178" s="1">
        <v>37273</v>
      </c>
      <c r="B1178" s="3">
        <v>-2.16</v>
      </c>
      <c r="C1178" s="3">
        <v>9.74</v>
      </c>
    </row>
    <row r="1179" spans="1:3">
      <c r="A1179" s="1">
        <v>37274</v>
      </c>
      <c r="B1179" s="3">
        <v>-2.09</v>
      </c>
      <c r="C1179" s="3">
        <v>10.16</v>
      </c>
    </row>
    <row r="1180" spans="1:3">
      <c r="A1180" s="1">
        <v>37278</v>
      </c>
      <c r="B1180" s="3">
        <v>0.25999999999999979</v>
      </c>
      <c r="C1180" s="3">
        <v>12.6</v>
      </c>
    </row>
    <row r="1181" spans="1:3">
      <c r="A1181" s="1">
        <v>37279</v>
      </c>
      <c r="B1181" s="3">
        <v>0.62000000000000099</v>
      </c>
      <c r="C1181" s="3">
        <v>12.47</v>
      </c>
    </row>
    <row r="1182" spans="1:3">
      <c r="A1182" s="1">
        <v>37280</v>
      </c>
      <c r="B1182" s="3">
        <v>2.4800000000000004</v>
      </c>
      <c r="C1182" s="3">
        <v>14.01</v>
      </c>
    </row>
    <row r="1183" spans="1:3">
      <c r="A1183" s="1">
        <v>37281</v>
      </c>
      <c r="B1183" s="3">
        <v>3.4000000000000004</v>
      </c>
      <c r="C1183" s="3">
        <v>14.44</v>
      </c>
    </row>
    <row r="1184" spans="1:3">
      <c r="A1184" s="1">
        <v>37284</v>
      </c>
      <c r="B1184" s="3">
        <v>4.4700000000000006</v>
      </c>
      <c r="C1184" s="3">
        <v>15.5</v>
      </c>
    </row>
    <row r="1185" spans="1:3">
      <c r="A1185" s="1">
        <v>37285</v>
      </c>
      <c r="B1185" s="3">
        <v>4.1100000000000012</v>
      </c>
      <c r="C1185" s="3">
        <v>14.22</v>
      </c>
    </row>
    <row r="1186" spans="1:3">
      <c r="A1186" s="1">
        <v>37286</v>
      </c>
      <c r="B1186" s="3">
        <v>3.6100000000000012</v>
      </c>
      <c r="C1186" s="3">
        <v>13.9</v>
      </c>
    </row>
    <row r="1187" spans="1:3">
      <c r="A1187" s="1">
        <v>37287</v>
      </c>
      <c r="B1187" s="3">
        <v>5.0599999999999987</v>
      </c>
      <c r="C1187" s="3">
        <v>14.19</v>
      </c>
    </row>
    <row r="1188" spans="1:3">
      <c r="A1188" s="1">
        <v>37288</v>
      </c>
      <c r="B1188" s="3">
        <v>3.99</v>
      </c>
      <c r="C1188" s="3">
        <v>13.73</v>
      </c>
    </row>
    <row r="1189" spans="1:3">
      <c r="A1189" s="1">
        <v>37291</v>
      </c>
      <c r="B1189" s="3">
        <v>2.3699999999999992</v>
      </c>
      <c r="C1189" s="3">
        <v>12.53</v>
      </c>
    </row>
    <row r="1190" spans="1:3">
      <c r="A1190" s="1">
        <v>37292</v>
      </c>
      <c r="B1190" s="3">
        <v>-1.0999999999999996</v>
      </c>
      <c r="C1190" s="3">
        <v>11.5</v>
      </c>
    </row>
    <row r="1191" spans="1:3">
      <c r="A1191" s="1">
        <v>37293</v>
      </c>
      <c r="B1191" s="3">
        <v>-1.2100000000000009</v>
      </c>
      <c r="C1191" s="3">
        <v>11.26</v>
      </c>
    </row>
    <row r="1192" spans="1:3">
      <c r="A1192" s="1">
        <v>37294</v>
      </c>
      <c r="B1192" s="3">
        <v>-2.7699999999999996</v>
      </c>
      <c r="C1192" s="3">
        <v>11.24</v>
      </c>
    </row>
    <row r="1193" spans="1:3">
      <c r="A1193" s="1">
        <v>37295</v>
      </c>
      <c r="B1193" s="3">
        <v>-1.92</v>
      </c>
      <c r="C1193" s="3">
        <v>12.52</v>
      </c>
    </row>
    <row r="1194" spans="1:3">
      <c r="A1194" s="1">
        <v>37298</v>
      </c>
      <c r="B1194" s="3">
        <v>-2.1999999999999993</v>
      </c>
      <c r="C1194" s="3">
        <v>13.3</v>
      </c>
    </row>
    <row r="1195" spans="1:3">
      <c r="A1195" s="1">
        <v>37299</v>
      </c>
      <c r="B1195" s="3">
        <v>-1.3200000000000003</v>
      </c>
      <c r="C1195" s="3">
        <v>12.9</v>
      </c>
    </row>
    <row r="1196" spans="1:3">
      <c r="A1196" s="1">
        <v>37300</v>
      </c>
      <c r="B1196" s="3">
        <v>-0.61000000000000121</v>
      </c>
      <c r="C1196" s="3">
        <v>13.29</v>
      </c>
    </row>
    <row r="1197" spans="1:3">
      <c r="A1197" s="1">
        <v>37301</v>
      </c>
      <c r="B1197" s="3">
        <v>-0.30999999999999872</v>
      </c>
      <c r="C1197" s="3">
        <v>13.88</v>
      </c>
    </row>
    <row r="1198" spans="1:3">
      <c r="A1198" s="1">
        <v>37302</v>
      </c>
      <c r="B1198" s="3">
        <v>-0.32000000000000028</v>
      </c>
      <c r="C1198" s="3">
        <v>13.41</v>
      </c>
    </row>
    <row r="1199" spans="1:3">
      <c r="A1199" s="1">
        <v>37306</v>
      </c>
      <c r="B1199" s="3">
        <v>0.48000000000000043</v>
      </c>
      <c r="C1199" s="3">
        <v>13.01</v>
      </c>
    </row>
    <row r="1200" spans="1:3">
      <c r="A1200" s="1">
        <v>37307</v>
      </c>
      <c r="B1200" s="3">
        <v>1.4600000000000009</v>
      </c>
      <c r="C1200" s="3">
        <v>12.96</v>
      </c>
    </row>
    <row r="1201" spans="1:3">
      <c r="A1201" s="1">
        <v>37308</v>
      </c>
      <c r="B1201" s="3">
        <v>2</v>
      </c>
      <c r="C1201" s="3">
        <v>13.26</v>
      </c>
    </row>
    <row r="1202" spans="1:3">
      <c r="A1202" s="1">
        <v>37309</v>
      </c>
      <c r="B1202" s="3">
        <v>1.83</v>
      </c>
      <c r="C1202" s="3">
        <v>13.07</v>
      </c>
    </row>
    <row r="1203" spans="1:3">
      <c r="A1203" s="1">
        <v>37312</v>
      </c>
      <c r="B1203" s="3">
        <v>1.2100000000000009</v>
      </c>
      <c r="C1203" s="3">
        <v>13.73</v>
      </c>
    </row>
    <row r="1204" spans="1:3">
      <c r="A1204" s="1">
        <v>37313</v>
      </c>
      <c r="B1204" s="3">
        <v>1.0999999999999996</v>
      </c>
      <c r="C1204" s="3">
        <v>14.4</v>
      </c>
    </row>
    <row r="1205" spans="1:3">
      <c r="A1205" s="1">
        <v>37314</v>
      </c>
      <c r="B1205" s="3">
        <v>1.3699999999999992</v>
      </c>
      <c r="C1205" s="3">
        <v>14.27</v>
      </c>
    </row>
    <row r="1206" spans="1:3">
      <c r="A1206" s="1">
        <v>37315</v>
      </c>
      <c r="B1206" s="3">
        <v>0.8100000000000005</v>
      </c>
      <c r="C1206" s="3">
        <v>14.1</v>
      </c>
    </row>
    <row r="1207" spans="1:3">
      <c r="A1207" s="1">
        <v>37316</v>
      </c>
      <c r="B1207" s="3">
        <v>1.5099999999999998</v>
      </c>
      <c r="C1207" s="3">
        <v>15.39</v>
      </c>
    </row>
    <row r="1208" spans="1:3">
      <c r="A1208" s="1">
        <v>37319</v>
      </c>
      <c r="B1208" s="3">
        <v>3.0700000000000003</v>
      </c>
      <c r="C1208" s="3">
        <v>16.48</v>
      </c>
    </row>
    <row r="1209" spans="1:3">
      <c r="A1209" s="1">
        <v>37320</v>
      </c>
      <c r="B1209" s="3">
        <v>2.9600000000000009</v>
      </c>
      <c r="C1209" s="3">
        <v>15.97</v>
      </c>
    </row>
    <row r="1210" spans="1:3">
      <c r="A1210" s="1">
        <v>37321</v>
      </c>
      <c r="B1210" s="3">
        <v>3.3699999999999974</v>
      </c>
      <c r="C1210" s="3">
        <v>16.329999999999998</v>
      </c>
    </row>
    <row r="1211" spans="1:3">
      <c r="A1211" s="1">
        <v>37322</v>
      </c>
      <c r="B1211" s="3">
        <v>2.3599999999999994</v>
      </c>
      <c r="C1211" s="3">
        <v>15.62</v>
      </c>
    </row>
    <row r="1212" spans="1:3">
      <c r="A1212" s="1">
        <v>37323</v>
      </c>
      <c r="B1212" s="3">
        <v>3.2800000000000011</v>
      </c>
      <c r="C1212" s="3">
        <v>16.350000000000001</v>
      </c>
    </row>
    <row r="1213" spans="1:3">
      <c r="A1213" s="1">
        <v>37326</v>
      </c>
      <c r="B1213" s="3">
        <v>2.9799989999999994</v>
      </c>
      <c r="C1213" s="3">
        <v>16.709999</v>
      </c>
    </row>
    <row r="1214" spans="1:3">
      <c r="A1214" s="1">
        <v>37327</v>
      </c>
      <c r="B1214" s="3">
        <v>1.9099990000000009</v>
      </c>
      <c r="C1214" s="3">
        <v>16.309999000000001</v>
      </c>
    </row>
    <row r="1215" spans="1:3">
      <c r="A1215" s="1">
        <v>37328</v>
      </c>
      <c r="B1215" s="3">
        <v>1.4700000000000006</v>
      </c>
      <c r="C1215" s="3">
        <v>15.74</v>
      </c>
    </row>
    <row r="1216" spans="1:3">
      <c r="A1216" s="1">
        <v>37329</v>
      </c>
      <c r="B1216" s="3">
        <v>0.38000000000000078</v>
      </c>
      <c r="C1216" s="3">
        <v>14.48</v>
      </c>
    </row>
    <row r="1217" spans="1:3">
      <c r="A1217" s="1">
        <v>37330</v>
      </c>
      <c r="B1217" s="3">
        <v>-1.3600000000000012</v>
      </c>
      <c r="C1217" s="3">
        <v>14.03</v>
      </c>
    </row>
    <row r="1218" spans="1:3">
      <c r="A1218" s="1">
        <v>37333</v>
      </c>
      <c r="B1218" s="3">
        <v>-1.4700000000000006</v>
      </c>
      <c r="C1218" s="3">
        <v>15.01</v>
      </c>
    </row>
    <row r="1219" spans="1:3">
      <c r="A1219" s="1">
        <v>37334</v>
      </c>
      <c r="B1219" s="3">
        <v>-1.3100000000000005</v>
      </c>
      <c r="C1219" s="3">
        <v>14.66</v>
      </c>
    </row>
    <row r="1220" spans="1:3">
      <c r="A1220" s="1">
        <v>37335</v>
      </c>
      <c r="B1220" s="3">
        <v>-1.8299999999999983</v>
      </c>
      <c r="C1220" s="3">
        <v>14.5</v>
      </c>
    </row>
    <row r="1221" spans="1:3">
      <c r="A1221" s="1">
        <v>37336</v>
      </c>
      <c r="B1221" s="3">
        <v>-0.44999999999999929</v>
      </c>
      <c r="C1221" s="3">
        <v>15.17</v>
      </c>
    </row>
    <row r="1222" spans="1:3">
      <c r="A1222" s="1">
        <v>37337</v>
      </c>
      <c r="B1222" s="3">
        <v>-0.82000000000000206</v>
      </c>
      <c r="C1222" s="3">
        <v>15.53</v>
      </c>
    </row>
    <row r="1223" spans="1:3">
      <c r="A1223" s="1">
        <v>37340</v>
      </c>
      <c r="B1223" s="3">
        <v>-1.9699989999999996</v>
      </c>
      <c r="C1223" s="3">
        <v>14.74</v>
      </c>
    </row>
    <row r="1224" spans="1:3">
      <c r="A1224" s="1">
        <v>37341</v>
      </c>
      <c r="B1224" s="3">
        <v>-1.4799990000000012</v>
      </c>
      <c r="C1224" s="3">
        <v>14.83</v>
      </c>
    </row>
    <row r="1225" spans="1:3">
      <c r="A1225" s="1">
        <v>37342</v>
      </c>
      <c r="B1225" s="3">
        <v>-1.4900000000000002</v>
      </c>
      <c r="C1225" s="3">
        <v>14.25</v>
      </c>
    </row>
    <row r="1226" spans="1:3">
      <c r="A1226" s="1">
        <v>37343</v>
      </c>
      <c r="B1226" s="3">
        <v>-0.17999999999999972</v>
      </c>
      <c r="C1226" s="3">
        <v>14.3</v>
      </c>
    </row>
    <row r="1227" spans="1:3">
      <c r="A1227" s="1">
        <v>37347</v>
      </c>
      <c r="B1227" s="3">
        <v>0.77000000000000135</v>
      </c>
      <c r="C1227" s="3">
        <v>14.8</v>
      </c>
    </row>
    <row r="1228" spans="1:3">
      <c r="A1228" s="1">
        <v>37348</v>
      </c>
      <c r="B1228" s="3">
        <v>-0.75999999999999979</v>
      </c>
      <c r="C1228" s="3">
        <v>14.25</v>
      </c>
    </row>
    <row r="1229" spans="1:3">
      <c r="A1229" s="1">
        <v>37349</v>
      </c>
      <c r="B1229" s="3">
        <v>-0.99000000000000021</v>
      </c>
      <c r="C1229" s="3">
        <v>13.67</v>
      </c>
    </row>
    <row r="1230" spans="1:3">
      <c r="A1230" s="1">
        <v>37350</v>
      </c>
      <c r="B1230" s="3">
        <v>-0.96000000000000085</v>
      </c>
      <c r="C1230" s="3">
        <v>13.54</v>
      </c>
    </row>
    <row r="1231" spans="1:3">
      <c r="A1231" s="1">
        <v>37351</v>
      </c>
      <c r="B1231" s="3">
        <v>-1.67</v>
      </c>
      <c r="C1231" s="3">
        <v>13.5</v>
      </c>
    </row>
    <row r="1232" spans="1:3">
      <c r="A1232" s="1">
        <v>37354</v>
      </c>
      <c r="B1232" s="3">
        <v>-1.58</v>
      </c>
      <c r="C1232" s="3">
        <v>13.95</v>
      </c>
    </row>
    <row r="1233" spans="1:3">
      <c r="A1233" s="1">
        <v>37355</v>
      </c>
      <c r="B1233" s="3">
        <v>-1.1400000000000006</v>
      </c>
      <c r="C1233" s="3">
        <v>13.6</v>
      </c>
    </row>
    <row r="1234" spans="1:3">
      <c r="A1234" s="1">
        <v>37356</v>
      </c>
      <c r="B1234" s="3">
        <v>-1.3499999999999996</v>
      </c>
      <c r="C1234" s="3">
        <v>13.48</v>
      </c>
    </row>
    <row r="1235" spans="1:3">
      <c r="A1235" s="1">
        <v>37357</v>
      </c>
      <c r="B1235" s="3">
        <v>-1.5099999999999998</v>
      </c>
      <c r="C1235" s="3">
        <v>12.74</v>
      </c>
    </row>
    <row r="1236" spans="1:3">
      <c r="A1236" s="1">
        <v>37358</v>
      </c>
      <c r="B1236" s="3">
        <v>-0.99000000000000021</v>
      </c>
      <c r="C1236" s="3">
        <v>13.31</v>
      </c>
    </row>
    <row r="1237" spans="1:3">
      <c r="A1237" s="1">
        <v>37361</v>
      </c>
      <c r="B1237" s="3">
        <v>-0.91000000000000014</v>
      </c>
      <c r="C1237" s="3">
        <v>13.89</v>
      </c>
    </row>
    <row r="1238" spans="1:3">
      <c r="A1238" s="1">
        <v>37362</v>
      </c>
      <c r="B1238" s="3">
        <v>-0.24000000000000021</v>
      </c>
      <c r="C1238" s="3">
        <v>14.01</v>
      </c>
    </row>
    <row r="1239" spans="1:3">
      <c r="A1239" s="1">
        <v>37363</v>
      </c>
      <c r="B1239" s="3">
        <v>1.1500000000000004</v>
      </c>
      <c r="C1239" s="3">
        <v>14.82</v>
      </c>
    </row>
    <row r="1240" spans="1:3">
      <c r="A1240" s="1">
        <v>37364</v>
      </c>
      <c r="B1240" s="3">
        <v>0.72000000000000064</v>
      </c>
      <c r="C1240" s="3">
        <v>14.26</v>
      </c>
    </row>
    <row r="1241" spans="1:3">
      <c r="A1241" s="1">
        <v>37365</v>
      </c>
      <c r="B1241" s="3">
        <v>1.0299999999999994</v>
      </c>
      <c r="C1241" s="3">
        <v>14.53</v>
      </c>
    </row>
    <row r="1242" spans="1:3">
      <c r="A1242" s="1">
        <v>37368</v>
      </c>
      <c r="B1242" s="3">
        <v>0.36000000000000121</v>
      </c>
      <c r="C1242" s="3">
        <v>14.31</v>
      </c>
    </row>
    <row r="1243" spans="1:3">
      <c r="A1243" s="1">
        <v>37369</v>
      </c>
      <c r="B1243" s="3">
        <v>0.46000000000000085</v>
      </c>
      <c r="C1243" s="3">
        <v>14.06</v>
      </c>
    </row>
    <row r="1244" spans="1:3">
      <c r="A1244" s="1">
        <v>37370</v>
      </c>
      <c r="B1244" s="3">
        <v>3.3100009999999997</v>
      </c>
      <c r="C1244" s="3">
        <v>16.790001</v>
      </c>
    </row>
    <row r="1245" spans="1:3">
      <c r="A1245" s="1">
        <v>37371</v>
      </c>
      <c r="B1245" s="3">
        <v>4.08</v>
      </c>
      <c r="C1245" s="3">
        <v>16.82</v>
      </c>
    </row>
    <row r="1246" spans="1:3">
      <c r="A1246" s="1">
        <v>37372</v>
      </c>
      <c r="B1246" s="3">
        <v>3.5999999999999996</v>
      </c>
      <c r="C1246" s="3">
        <v>16.91</v>
      </c>
    </row>
    <row r="1247" spans="1:3">
      <c r="A1247" s="1">
        <v>37375</v>
      </c>
      <c r="B1247" s="3">
        <v>2.2899999999999991</v>
      </c>
      <c r="C1247" s="3">
        <v>16.18</v>
      </c>
    </row>
    <row r="1248" spans="1:3">
      <c r="A1248" s="1">
        <v>37376</v>
      </c>
      <c r="B1248" s="3">
        <v>2.680000999999999</v>
      </c>
      <c r="C1248" s="3">
        <v>16.690000999999999</v>
      </c>
    </row>
    <row r="1249" spans="1:3">
      <c r="A1249" s="1">
        <v>37377</v>
      </c>
      <c r="B1249" s="3">
        <v>1.6699999999999982</v>
      </c>
      <c r="C1249" s="3">
        <v>16.489999999999998</v>
      </c>
    </row>
    <row r="1250" spans="1:3">
      <c r="A1250" s="1">
        <v>37378</v>
      </c>
      <c r="B1250" s="3">
        <v>2.0600000000000005</v>
      </c>
      <c r="C1250" s="3">
        <v>16.32</v>
      </c>
    </row>
    <row r="1251" spans="1:3">
      <c r="A1251" s="1">
        <v>37379</v>
      </c>
      <c r="B1251" s="3">
        <v>1.5199990000000003</v>
      </c>
      <c r="C1251" s="3">
        <v>16.049999</v>
      </c>
    </row>
    <row r="1252" spans="1:3">
      <c r="A1252" s="1">
        <v>37382</v>
      </c>
      <c r="B1252" s="3">
        <v>1.810000999999998</v>
      </c>
      <c r="C1252" s="3">
        <v>16.120000999999998</v>
      </c>
    </row>
    <row r="1253" spans="1:3">
      <c r="A1253" s="1">
        <v>37383</v>
      </c>
      <c r="B1253" s="3">
        <v>2.050001</v>
      </c>
      <c r="C1253" s="3">
        <v>16.110001</v>
      </c>
    </row>
    <row r="1254" spans="1:3">
      <c r="A1254" s="1">
        <v>37384</v>
      </c>
      <c r="B1254" s="3">
        <v>0.52999900000000011</v>
      </c>
      <c r="C1254" s="3">
        <v>17.32</v>
      </c>
    </row>
    <row r="1255" spans="1:3">
      <c r="A1255" s="1">
        <v>37385</v>
      </c>
      <c r="B1255" s="3">
        <v>0.91000000000000014</v>
      </c>
      <c r="C1255" s="3">
        <v>17.73</v>
      </c>
    </row>
    <row r="1256" spans="1:3">
      <c r="A1256" s="1">
        <v>37386</v>
      </c>
      <c r="B1256" s="3">
        <v>3.0000999999998612E-2</v>
      </c>
      <c r="C1256" s="3">
        <v>16.940000999999999</v>
      </c>
    </row>
    <row r="1257" spans="1:3">
      <c r="A1257" s="1">
        <v>37389</v>
      </c>
      <c r="B1257" s="3">
        <v>1.1400000000000006</v>
      </c>
      <c r="C1257" s="3">
        <v>17.32</v>
      </c>
    </row>
    <row r="1258" spans="1:3">
      <c r="A1258" s="1">
        <v>37390</v>
      </c>
      <c r="B1258" s="3">
        <v>2.1199980000000025</v>
      </c>
      <c r="C1258" s="3">
        <v>18.809999000000001</v>
      </c>
    </row>
    <row r="1259" spans="1:3">
      <c r="A1259" s="1">
        <v>37391</v>
      </c>
      <c r="B1259" s="3">
        <v>3.4500010000000003</v>
      </c>
      <c r="C1259" s="3">
        <v>19.940000999999999</v>
      </c>
    </row>
    <row r="1260" spans="1:3">
      <c r="A1260" s="1">
        <v>37392</v>
      </c>
      <c r="B1260" s="3">
        <v>3.2900010000000002</v>
      </c>
      <c r="C1260" s="3">
        <v>19.610001</v>
      </c>
    </row>
    <row r="1261" spans="1:3">
      <c r="A1261" s="1">
        <v>37393</v>
      </c>
      <c r="B1261" s="3">
        <v>3.1100010000000005</v>
      </c>
      <c r="C1261" s="3">
        <v>19.16</v>
      </c>
    </row>
    <row r="1262" spans="1:3">
      <c r="A1262" s="1">
        <v>37396</v>
      </c>
      <c r="B1262" s="3">
        <v>3.2699980000000011</v>
      </c>
      <c r="C1262" s="3">
        <v>19.389999</v>
      </c>
    </row>
    <row r="1263" spans="1:3">
      <c r="A1263" s="1">
        <v>37397</v>
      </c>
      <c r="B1263" s="3">
        <v>2.6499990000000011</v>
      </c>
      <c r="C1263" s="3">
        <v>18.760000000000002</v>
      </c>
    </row>
    <row r="1264" spans="1:3">
      <c r="A1264" s="1">
        <v>37398</v>
      </c>
      <c r="B1264" s="3">
        <v>1.4299999999999997</v>
      </c>
      <c r="C1264" s="3">
        <v>18.75</v>
      </c>
    </row>
    <row r="1265" spans="1:3">
      <c r="A1265" s="1">
        <v>37399</v>
      </c>
      <c r="B1265" s="3">
        <v>1.7200009999999999</v>
      </c>
      <c r="C1265" s="3">
        <v>19.450001</v>
      </c>
    </row>
    <row r="1266" spans="1:3">
      <c r="A1266" s="1">
        <v>37400</v>
      </c>
      <c r="B1266" s="3">
        <v>2.5299980000000026</v>
      </c>
      <c r="C1266" s="3">
        <v>19.469999000000001</v>
      </c>
    </row>
    <row r="1267" spans="1:3">
      <c r="A1267" s="1">
        <v>37404</v>
      </c>
      <c r="B1267" s="3">
        <v>1.739999000000001</v>
      </c>
      <c r="C1267" s="3">
        <v>19.059999000000001</v>
      </c>
    </row>
    <row r="1268" spans="1:3">
      <c r="A1268" s="1">
        <v>37405</v>
      </c>
      <c r="B1268" s="3">
        <v>0.1000009999999989</v>
      </c>
      <c r="C1268" s="3">
        <v>18.91</v>
      </c>
    </row>
    <row r="1269" spans="1:3">
      <c r="A1269" s="1">
        <v>37406</v>
      </c>
      <c r="B1269" s="3">
        <v>-1.5700000000000003</v>
      </c>
      <c r="C1269" s="3">
        <v>18.370000999999998</v>
      </c>
    </row>
    <row r="1270" spans="1:3">
      <c r="A1270" s="1">
        <v>37407</v>
      </c>
      <c r="B1270" s="3">
        <v>-1.380001</v>
      </c>
      <c r="C1270" s="3">
        <v>18.23</v>
      </c>
    </row>
    <row r="1271" spans="1:3">
      <c r="A1271" s="1">
        <v>37410</v>
      </c>
      <c r="B1271" s="3">
        <v>-1.2000010000000003</v>
      </c>
      <c r="C1271" s="3">
        <v>17.959999</v>
      </c>
    </row>
    <row r="1272" spans="1:3">
      <c r="A1272" s="1">
        <v>37411</v>
      </c>
      <c r="B1272" s="3">
        <v>-1.4199999999999982</v>
      </c>
      <c r="C1272" s="3">
        <v>17.969999000000001</v>
      </c>
    </row>
    <row r="1273" spans="1:3">
      <c r="A1273" s="1">
        <v>37412</v>
      </c>
      <c r="B1273" s="3">
        <v>-0.77000000000000313</v>
      </c>
      <c r="C1273" s="3">
        <v>17.989999999999998</v>
      </c>
    </row>
    <row r="1274" spans="1:3">
      <c r="A1274" s="1">
        <v>37413</v>
      </c>
      <c r="B1274" s="3">
        <v>-0.57999999999999829</v>
      </c>
      <c r="C1274" s="3">
        <v>18.170000000000002</v>
      </c>
    </row>
    <row r="1275" spans="1:3">
      <c r="A1275" s="1">
        <v>37414</v>
      </c>
      <c r="B1275" s="3">
        <v>-0.87000100000000202</v>
      </c>
      <c r="C1275" s="3">
        <v>18.579999999999998</v>
      </c>
    </row>
    <row r="1276" spans="1:3">
      <c r="A1276" s="1">
        <v>37417</v>
      </c>
      <c r="B1276" s="3">
        <v>-2.1700000000000017</v>
      </c>
      <c r="C1276" s="3">
        <v>17.299999</v>
      </c>
    </row>
    <row r="1277" spans="1:3">
      <c r="A1277" s="1">
        <v>37418</v>
      </c>
      <c r="B1277" s="3">
        <v>-1.9200000000000017</v>
      </c>
      <c r="C1277" s="3">
        <v>17.139999</v>
      </c>
    </row>
    <row r="1278" spans="1:3">
      <c r="A1278" s="1">
        <v>37419</v>
      </c>
      <c r="B1278" s="3">
        <v>-1.8300000000000018</v>
      </c>
      <c r="C1278" s="3">
        <v>17.079999999999998</v>
      </c>
    </row>
    <row r="1279" spans="1:3">
      <c r="A1279" s="1">
        <v>37420</v>
      </c>
      <c r="B1279" s="3">
        <v>-0.94000099999999875</v>
      </c>
      <c r="C1279" s="3">
        <v>17.43</v>
      </c>
    </row>
    <row r="1280" spans="1:3">
      <c r="A1280" s="1">
        <v>37421</v>
      </c>
      <c r="B1280" s="3">
        <v>-1.4100000000000001</v>
      </c>
      <c r="C1280" s="3">
        <v>16.82</v>
      </c>
    </row>
    <row r="1281" spans="1:3">
      <c r="A1281" s="1">
        <v>37424</v>
      </c>
      <c r="B1281" s="3">
        <v>0.45000100000000032</v>
      </c>
      <c r="C1281" s="3">
        <v>18.41</v>
      </c>
    </row>
    <row r="1282" spans="1:3">
      <c r="A1282" s="1">
        <v>37425</v>
      </c>
      <c r="B1282" s="3">
        <v>0.81000199999999722</v>
      </c>
      <c r="C1282" s="3">
        <v>18.780000999999999</v>
      </c>
    </row>
    <row r="1283" spans="1:3">
      <c r="A1283" s="1">
        <v>37426</v>
      </c>
      <c r="B1283" s="3">
        <v>0.30999900000000125</v>
      </c>
      <c r="C1283" s="3">
        <v>18.299999</v>
      </c>
    </row>
    <row r="1284" spans="1:3">
      <c r="A1284" s="1">
        <v>37427</v>
      </c>
      <c r="B1284" s="3">
        <v>-0.62000100000000202</v>
      </c>
      <c r="C1284" s="3">
        <v>17.549999</v>
      </c>
    </row>
    <row r="1285" spans="1:3">
      <c r="A1285" s="1">
        <v>37428</v>
      </c>
      <c r="B1285" s="3">
        <v>-1.0499989999999997</v>
      </c>
      <c r="C1285" s="3">
        <v>17.530000999999999</v>
      </c>
    </row>
    <row r="1286" spans="1:3">
      <c r="A1286" s="1">
        <v>37431</v>
      </c>
      <c r="B1286" s="3">
        <v>0.21000100000000188</v>
      </c>
      <c r="C1286" s="3">
        <v>17.510000000000002</v>
      </c>
    </row>
    <row r="1287" spans="1:3">
      <c r="A1287" s="1">
        <v>37432</v>
      </c>
      <c r="B1287" s="3">
        <v>-1.7999989999999997</v>
      </c>
      <c r="C1287" s="3">
        <v>15.34</v>
      </c>
    </row>
    <row r="1288" spans="1:3">
      <c r="A1288" s="1">
        <v>37433</v>
      </c>
      <c r="B1288" s="3">
        <v>-1.2299999999999986</v>
      </c>
      <c r="C1288" s="3">
        <v>15.85</v>
      </c>
    </row>
    <row r="1289" spans="1:3">
      <c r="A1289" s="1">
        <v>37434</v>
      </c>
      <c r="B1289" s="3">
        <v>-1.5700000000000003</v>
      </c>
      <c r="C1289" s="3">
        <v>15.86</v>
      </c>
    </row>
    <row r="1290" spans="1:3">
      <c r="A1290" s="1">
        <v>37435</v>
      </c>
      <c r="B1290" s="3">
        <v>-0.57000000000000028</v>
      </c>
      <c r="C1290" s="3">
        <v>16.25</v>
      </c>
    </row>
    <row r="1291" spans="1:3">
      <c r="A1291" s="1">
        <v>37438</v>
      </c>
      <c r="B1291" s="3">
        <v>-4.8599999999999994</v>
      </c>
      <c r="C1291" s="3">
        <v>13.55</v>
      </c>
    </row>
    <row r="1292" spans="1:3">
      <c r="A1292" s="1">
        <v>37439</v>
      </c>
      <c r="B1292" s="3">
        <v>-5.4600009999999983</v>
      </c>
      <c r="C1292" s="3">
        <v>13.32</v>
      </c>
    </row>
    <row r="1293" spans="1:3">
      <c r="A1293" s="1">
        <v>37440</v>
      </c>
      <c r="B1293" s="3">
        <v>-4.0499989999999997</v>
      </c>
      <c r="C1293" s="3">
        <v>14.25</v>
      </c>
    </row>
    <row r="1294" spans="1:3">
      <c r="A1294" s="1">
        <v>37442</v>
      </c>
      <c r="B1294" s="3">
        <v>-2.3399989999999988</v>
      </c>
      <c r="C1294" s="3">
        <v>15.21</v>
      </c>
    </row>
    <row r="1295" spans="1:3">
      <c r="A1295" s="1">
        <v>37445</v>
      </c>
      <c r="B1295" s="3">
        <v>-2.5900009999999991</v>
      </c>
      <c r="C1295" s="3">
        <v>14.94</v>
      </c>
    </row>
    <row r="1296" spans="1:3">
      <c r="A1296" s="1">
        <v>37446</v>
      </c>
      <c r="B1296" s="3">
        <v>-1.9100000000000019</v>
      </c>
      <c r="C1296" s="3">
        <v>15.6</v>
      </c>
    </row>
    <row r="1297" spans="1:3">
      <c r="A1297" s="1">
        <v>37447</v>
      </c>
      <c r="B1297" s="3">
        <v>-0.37999999999999901</v>
      </c>
      <c r="C1297" s="3">
        <v>14.96</v>
      </c>
    </row>
    <row r="1298" spans="1:3">
      <c r="A1298" s="1">
        <v>37448</v>
      </c>
      <c r="B1298" s="3">
        <v>-0.29999999999999893</v>
      </c>
      <c r="C1298" s="3">
        <v>15.55</v>
      </c>
    </row>
    <row r="1299" spans="1:3">
      <c r="A1299" s="1">
        <v>37449</v>
      </c>
      <c r="B1299" s="3">
        <v>-0.42999999999999972</v>
      </c>
      <c r="C1299" s="3">
        <v>15.43</v>
      </c>
    </row>
    <row r="1300" spans="1:3">
      <c r="A1300" s="1">
        <v>37452</v>
      </c>
      <c r="B1300" s="3">
        <v>-0.3100000000000005</v>
      </c>
      <c r="C1300" s="3">
        <v>15.94</v>
      </c>
    </row>
    <row r="1301" spans="1:3">
      <c r="A1301" s="1">
        <v>37453</v>
      </c>
      <c r="B1301" s="3">
        <v>2.7400009999999995</v>
      </c>
      <c r="C1301" s="3">
        <v>16.290001</v>
      </c>
    </row>
    <row r="1302" spans="1:3">
      <c r="A1302" s="1">
        <v>37454</v>
      </c>
      <c r="B1302" s="3">
        <v>2.84</v>
      </c>
      <c r="C1302" s="3">
        <v>16.16</v>
      </c>
    </row>
    <row r="1303" spans="1:3">
      <c r="A1303" s="1">
        <v>37455</v>
      </c>
      <c r="B1303" s="3">
        <v>1.3000000000000007</v>
      </c>
      <c r="C1303" s="3">
        <v>15.55</v>
      </c>
    </row>
    <row r="1304" spans="1:3">
      <c r="A1304" s="1">
        <v>37456</v>
      </c>
      <c r="B1304" s="3">
        <v>7.9999999999998295E-2</v>
      </c>
      <c r="C1304" s="3">
        <v>15.29</v>
      </c>
    </row>
    <row r="1305" spans="1:3">
      <c r="A1305" s="1">
        <v>37459</v>
      </c>
      <c r="B1305" s="3">
        <v>0.5600000000000005</v>
      </c>
      <c r="C1305" s="3">
        <v>15.5</v>
      </c>
    </row>
    <row r="1306" spans="1:3">
      <c r="A1306" s="1">
        <v>37460</v>
      </c>
      <c r="B1306" s="3">
        <v>-1.0499999999999989</v>
      </c>
      <c r="C1306" s="3">
        <v>14.55</v>
      </c>
    </row>
    <row r="1307" spans="1:3">
      <c r="A1307" s="1">
        <v>37461</v>
      </c>
      <c r="B1307" s="3">
        <v>-0.86000000000000121</v>
      </c>
      <c r="C1307" s="3">
        <v>14.1</v>
      </c>
    </row>
    <row r="1308" spans="1:3">
      <c r="A1308" s="1">
        <v>37462</v>
      </c>
      <c r="B1308" s="3">
        <v>-3.0600000000000005</v>
      </c>
      <c r="C1308" s="3">
        <v>12.49</v>
      </c>
    </row>
    <row r="1309" spans="1:3">
      <c r="A1309" s="1">
        <v>37463</v>
      </c>
      <c r="B1309" s="3">
        <v>-2.5</v>
      </c>
      <c r="C1309" s="3">
        <v>12.93</v>
      </c>
    </row>
    <row r="1310" spans="1:3">
      <c r="A1310" s="1">
        <v>37466</v>
      </c>
      <c r="B1310" s="3">
        <v>-1.6099999999999994</v>
      </c>
      <c r="C1310" s="3">
        <v>14.33</v>
      </c>
    </row>
    <row r="1311" spans="1:3">
      <c r="A1311" s="1">
        <v>37467</v>
      </c>
      <c r="B1311" s="3">
        <v>-1.5200010000000006</v>
      </c>
      <c r="C1311" s="3">
        <v>14.77</v>
      </c>
    </row>
    <row r="1312" spans="1:3">
      <c r="A1312" s="1">
        <v>37468</v>
      </c>
      <c r="B1312" s="3">
        <v>-1.7100000000000009</v>
      </c>
      <c r="C1312" s="3">
        <v>14.45</v>
      </c>
    </row>
    <row r="1313" spans="1:3">
      <c r="A1313" s="1">
        <v>37469</v>
      </c>
      <c r="B1313" s="3">
        <v>-1.3900000000000006</v>
      </c>
      <c r="C1313" s="3">
        <v>14.16</v>
      </c>
    </row>
    <row r="1314" spans="1:3">
      <c r="A1314" s="1">
        <v>37470</v>
      </c>
      <c r="B1314" s="3">
        <v>-1.4499999999999993</v>
      </c>
      <c r="C1314" s="3">
        <v>13.84</v>
      </c>
    </row>
    <row r="1315" spans="1:3">
      <c r="A1315" s="1">
        <v>37473</v>
      </c>
      <c r="B1315" s="3">
        <v>-2.6300000000000008</v>
      </c>
      <c r="C1315" s="3">
        <v>12.87</v>
      </c>
    </row>
    <row r="1316" spans="1:3">
      <c r="A1316" s="1">
        <v>37474</v>
      </c>
      <c r="B1316" s="3">
        <v>-0.8100000000000005</v>
      </c>
      <c r="C1316" s="3">
        <v>13.74</v>
      </c>
    </row>
    <row r="1317" spans="1:3">
      <c r="A1317" s="1">
        <v>37475</v>
      </c>
      <c r="B1317" s="3">
        <v>-0.5</v>
      </c>
      <c r="C1317" s="3">
        <v>13.6</v>
      </c>
    </row>
    <row r="1318" spans="1:3">
      <c r="A1318" s="1">
        <v>37476</v>
      </c>
      <c r="B1318" s="3">
        <v>1.4100000000000001</v>
      </c>
      <c r="C1318" s="3">
        <v>13.9</v>
      </c>
    </row>
    <row r="1319" spans="1:3">
      <c r="A1319" s="1">
        <v>37477</v>
      </c>
      <c r="B1319" s="3">
        <v>1.33</v>
      </c>
      <c r="C1319" s="3">
        <v>14.26</v>
      </c>
    </row>
    <row r="1320" spans="1:3">
      <c r="A1320" s="1">
        <v>37480</v>
      </c>
      <c r="B1320" s="3">
        <v>0.13000000000000078</v>
      </c>
      <c r="C1320" s="3">
        <v>14.46</v>
      </c>
    </row>
    <row r="1321" spans="1:3">
      <c r="A1321" s="1">
        <v>37481</v>
      </c>
      <c r="B1321" s="3">
        <v>-0.83999999999999986</v>
      </c>
      <c r="C1321" s="3">
        <v>13.93</v>
      </c>
    </row>
    <row r="1322" spans="1:3">
      <c r="A1322" s="1">
        <v>37482</v>
      </c>
      <c r="B1322" s="3">
        <v>-0.53999999999999915</v>
      </c>
      <c r="C1322" s="3">
        <v>13.91</v>
      </c>
    </row>
    <row r="1323" spans="1:3">
      <c r="A1323" s="1">
        <v>37483</v>
      </c>
      <c r="B1323" s="3">
        <v>0.45999999999999908</v>
      </c>
      <c r="C1323" s="3">
        <v>14.62</v>
      </c>
    </row>
    <row r="1324" spans="1:3">
      <c r="A1324" s="1">
        <v>37484</v>
      </c>
      <c r="B1324" s="3">
        <v>1.0600000000000005</v>
      </c>
      <c r="C1324" s="3">
        <v>14.9</v>
      </c>
    </row>
    <row r="1325" spans="1:3">
      <c r="A1325" s="1">
        <v>37487</v>
      </c>
      <c r="B1325" s="3">
        <v>2.6300000000000008</v>
      </c>
      <c r="C1325" s="3">
        <v>15.5</v>
      </c>
    </row>
    <row r="1326" spans="1:3">
      <c r="A1326" s="1">
        <v>37488</v>
      </c>
      <c r="B1326" s="3">
        <v>2.2400000000000002</v>
      </c>
      <c r="C1326" s="3">
        <v>15.98</v>
      </c>
    </row>
    <row r="1327" spans="1:3">
      <c r="A1327" s="1">
        <v>37489</v>
      </c>
      <c r="B1327" s="3">
        <v>1.7800000000000011</v>
      </c>
      <c r="C1327" s="3">
        <v>15.38</v>
      </c>
    </row>
    <row r="1328" spans="1:3">
      <c r="A1328" s="1">
        <v>37490</v>
      </c>
      <c r="B1328" s="3">
        <v>1.83</v>
      </c>
      <c r="C1328" s="3">
        <v>15.73</v>
      </c>
    </row>
    <row r="1329" spans="1:3">
      <c r="A1329" s="1">
        <v>37491</v>
      </c>
      <c r="B1329" s="3">
        <v>0.91000000000000014</v>
      </c>
      <c r="C1329" s="3">
        <v>15.17</v>
      </c>
    </row>
    <row r="1330" spans="1:3">
      <c r="A1330" s="1">
        <v>37494</v>
      </c>
      <c r="B1330" s="3">
        <v>0.46999999999999886</v>
      </c>
      <c r="C1330" s="3">
        <v>14.93</v>
      </c>
    </row>
    <row r="1331" spans="1:3">
      <c r="A1331" s="1">
        <v>37495</v>
      </c>
      <c r="B1331" s="3">
        <v>0.58999999999999986</v>
      </c>
      <c r="C1331" s="3">
        <v>14.52</v>
      </c>
    </row>
    <row r="1332" spans="1:3">
      <c r="A1332" s="1">
        <v>37496</v>
      </c>
      <c r="B1332" s="3">
        <v>0.66000000000000014</v>
      </c>
      <c r="C1332" s="3">
        <v>14.57</v>
      </c>
    </row>
    <row r="1333" spans="1:3">
      <c r="A1333" s="1">
        <v>37497</v>
      </c>
      <c r="B1333" s="3">
        <v>0.52000000000000135</v>
      </c>
      <c r="C1333" s="3">
        <v>15.14</v>
      </c>
    </row>
    <row r="1334" spans="1:3">
      <c r="A1334" s="1">
        <v>37498</v>
      </c>
      <c r="B1334" s="3">
        <v>3.9999999999999147E-2</v>
      </c>
      <c r="C1334" s="3">
        <v>14.94</v>
      </c>
    </row>
    <row r="1335" spans="1:3">
      <c r="A1335" s="1">
        <v>37502</v>
      </c>
      <c r="B1335" s="3">
        <v>-0.90000000000000036</v>
      </c>
      <c r="C1335" s="3">
        <v>14.6</v>
      </c>
    </row>
    <row r="1336" spans="1:3">
      <c r="A1336" s="1">
        <v>37503</v>
      </c>
      <c r="B1336" s="3">
        <v>-1.1500000000000004</v>
      </c>
      <c r="C1336" s="3">
        <v>14.83</v>
      </c>
    </row>
    <row r="1337" spans="1:3">
      <c r="A1337" s="1">
        <v>37504</v>
      </c>
      <c r="B1337" s="3">
        <v>-1.1300000000000008</v>
      </c>
      <c r="C1337" s="3">
        <v>14.25</v>
      </c>
    </row>
    <row r="1338" spans="1:3">
      <c r="A1338" s="1">
        <v>37505</v>
      </c>
      <c r="B1338" s="3">
        <v>-0.41999999999999993</v>
      </c>
      <c r="C1338" s="3">
        <v>15.31</v>
      </c>
    </row>
    <row r="1339" spans="1:3">
      <c r="A1339" s="1">
        <v>37508</v>
      </c>
      <c r="B1339" s="3">
        <v>1.3400000000000016</v>
      </c>
      <c r="C1339" s="3">
        <v>16.510000000000002</v>
      </c>
    </row>
    <row r="1340" spans="1:3">
      <c r="A1340" s="1">
        <v>37509</v>
      </c>
      <c r="B1340" s="3">
        <v>2.1999990000000018</v>
      </c>
      <c r="C1340" s="3">
        <v>17.129999000000002</v>
      </c>
    </row>
    <row r="1341" spans="1:3">
      <c r="A1341" s="1">
        <v>37510</v>
      </c>
      <c r="B1341" s="3">
        <v>2.5900010000000009</v>
      </c>
      <c r="C1341" s="3">
        <v>17.110001</v>
      </c>
    </row>
    <row r="1342" spans="1:3">
      <c r="A1342" s="1">
        <v>37511</v>
      </c>
      <c r="B1342" s="3">
        <v>2.1799999999999997</v>
      </c>
      <c r="C1342" s="3">
        <v>16.75</v>
      </c>
    </row>
    <row r="1343" spans="1:3">
      <c r="A1343" s="1">
        <v>37512</v>
      </c>
      <c r="B1343" s="3">
        <v>1.4700009999999999</v>
      </c>
      <c r="C1343" s="3">
        <v>16.610001</v>
      </c>
    </row>
    <row r="1344" spans="1:3">
      <c r="A1344" s="1">
        <v>37515</v>
      </c>
      <c r="B1344" s="3">
        <v>1.7699990000000003</v>
      </c>
      <c r="C1344" s="3">
        <v>16.709999</v>
      </c>
    </row>
    <row r="1345" spans="1:3">
      <c r="A1345" s="1">
        <v>37516</v>
      </c>
      <c r="B1345" s="3">
        <v>2.7500000000000018</v>
      </c>
      <c r="C1345" s="3">
        <v>17.350000000000001</v>
      </c>
    </row>
    <row r="1346" spans="1:3">
      <c r="A1346" s="1">
        <v>37517</v>
      </c>
      <c r="B1346" s="3">
        <v>2.9000000000000004</v>
      </c>
      <c r="C1346" s="3">
        <v>17.73</v>
      </c>
    </row>
    <row r="1347" spans="1:3">
      <c r="A1347" s="1">
        <v>37518</v>
      </c>
      <c r="B1347" s="3">
        <v>2.9599989999999998</v>
      </c>
      <c r="C1347" s="3">
        <v>17.209999</v>
      </c>
    </row>
    <row r="1348" spans="1:3">
      <c r="A1348" s="1">
        <v>37519</v>
      </c>
      <c r="B1348" s="3">
        <v>0.54999999999999893</v>
      </c>
      <c r="C1348" s="3">
        <v>15.86</v>
      </c>
    </row>
    <row r="1349" spans="1:3">
      <c r="A1349" s="1">
        <v>37522</v>
      </c>
      <c r="B1349" s="3">
        <v>-0.46000100000000188</v>
      </c>
      <c r="C1349" s="3">
        <v>16.049999</v>
      </c>
    </row>
    <row r="1350" spans="1:3">
      <c r="A1350" s="1">
        <v>37523</v>
      </c>
      <c r="B1350" s="3">
        <v>-1.1999990000000018</v>
      </c>
      <c r="C1350" s="3">
        <v>15.93</v>
      </c>
    </row>
    <row r="1351" spans="1:3">
      <c r="A1351" s="1">
        <v>37524</v>
      </c>
      <c r="B1351" s="3">
        <v>-1.380001</v>
      </c>
      <c r="C1351" s="3">
        <v>15.73</v>
      </c>
    </row>
    <row r="1352" spans="1:3">
      <c r="A1352" s="1">
        <v>37525</v>
      </c>
      <c r="B1352" s="3">
        <v>0.39999999999999858</v>
      </c>
      <c r="C1352" s="3">
        <v>17.149999999999999</v>
      </c>
    </row>
    <row r="1353" spans="1:3">
      <c r="A1353" s="1">
        <v>37526</v>
      </c>
      <c r="B1353" s="3">
        <v>0.3999990000000011</v>
      </c>
      <c r="C1353" s="3">
        <v>17.010000000000002</v>
      </c>
    </row>
    <row r="1354" spans="1:3">
      <c r="A1354" s="1">
        <v>37529</v>
      </c>
      <c r="B1354" s="3">
        <v>-0.77999900000000011</v>
      </c>
      <c r="C1354" s="3">
        <v>15.93</v>
      </c>
    </row>
    <row r="1355" spans="1:3">
      <c r="A1355" s="1">
        <v>37530</v>
      </c>
      <c r="B1355" s="3">
        <v>-0.3999990000000011</v>
      </c>
      <c r="C1355" s="3">
        <v>16.950001</v>
      </c>
    </row>
    <row r="1356" spans="1:3">
      <c r="A1356" s="1">
        <v>37531</v>
      </c>
      <c r="B1356" s="3">
        <v>-0.71999999999999886</v>
      </c>
      <c r="C1356" s="3">
        <v>17.010000000000002</v>
      </c>
    </row>
    <row r="1357" spans="1:3">
      <c r="A1357" s="1">
        <v>37532</v>
      </c>
      <c r="B1357" s="3">
        <v>-0.45999899999999982</v>
      </c>
      <c r="C1357" s="3">
        <v>16.75</v>
      </c>
    </row>
    <row r="1358" spans="1:3">
      <c r="A1358" s="1">
        <v>37533</v>
      </c>
      <c r="B1358" s="3">
        <v>0.68999900000000025</v>
      </c>
      <c r="C1358" s="3">
        <v>16.549999</v>
      </c>
    </row>
    <row r="1359" spans="1:3">
      <c r="A1359" s="1">
        <v>37536</v>
      </c>
      <c r="B1359" s="3">
        <v>0.58999999999999986</v>
      </c>
      <c r="C1359" s="3">
        <v>16.639999</v>
      </c>
    </row>
    <row r="1360" spans="1:3">
      <c r="A1360" s="1">
        <v>37537</v>
      </c>
      <c r="B1360" s="3">
        <v>1.010000999999999</v>
      </c>
      <c r="C1360" s="3">
        <v>16.940000999999999</v>
      </c>
    </row>
    <row r="1361" spans="1:3">
      <c r="A1361" s="1">
        <v>37538</v>
      </c>
      <c r="B1361" s="3">
        <v>1.130001</v>
      </c>
      <c r="C1361" s="3">
        <v>16.860001</v>
      </c>
    </row>
    <row r="1362" spans="1:3">
      <c r="A1362" s="1">
        <v>37539</v>
      </c>
      <c r="B1362" s="3">
        <v>0.80999900000000125</v>
      </c>
      <c r="C1362" s="3">
        <v>17.959999</v>
      </c>
    </row>
    <row r="1363" spans="1:3">
      <c r="A1363" s="1">
        <v>37540</v>
      </c>
      <c r="B1363" s="3">
        <v>1.4499989999999983</v>
      </c>
      <c r="C1363" s="3">
        <v>18.459999</v>
      </c>
    </row>
    <row r="1364" spans="1:3">
      <c r="A1364" s="1">
        <v>37543</v>
      </c>
      <c r="B1364" s="3">
        <v>3.2700010000000006</v>
      </c>
      <c r="C1364" s="3">
        <v>19.200001</v>
      </c>
    </row>
    <row r="1365" spans="1:3">
      <c r="A1365" s="1">
        <v>37544</v>
      </c>
      <c r="B1365" s="3">
        <v>1.9899999999999984</v>
      </c>
      <c r="C1365" s="3">
        <v>18.940000999999999</v>
      </c>
    </row>
    <row r="1366" spans="1:3">
      <c r="A1366" s="1">
        <v>37545</v>
      </c>
      <c r="B1366" s="3">
        <v>2.4799999999999969</v>
      </c>
      <c r="C1366" s="3">
        <v>19.489999999999998</v>
      </c>
    </row>
    <row r="1367" spans="1:3">
      <c r="A1367" s="1">
        <v>37546</v>
      </c>
      <c r="B1367" s="3">
        <v>1.9899999999999984</v>
      </c>
      <c r="C1367" s="3">
        <v>18.739999999999998</v>
      </c>
    </row>
    <row r="1368" spans="1:3">
      <c r="A1368" s="1">
        <v>37547</v>
      </c>
      <c r="B1368" s="3">
        <v>2.4900020000000005</v>
      </c>
      <c r="C1368" s="3">
        <v>19.040001</v>
      </c>
    </row>
    <row r="1369" spans="1:3">
      <c r="A1369" s="1">
        <v>37550</v>
      </c>
      <c r="B1369" s="3">
        <v>2.620001000000002</v>
      </c>
      <c r="C1369" s="3">
        <v>19.260000000000002</v>
      </c>
    </row>
    <row r="1370" spans="1:3">
      <c r="A1370" s="1">
        <v>37551</v>
      </c>
      <c r="B1370" s="3">
        <v>2.4399980000000028</v>
      </c>
      <c r="C1370" s="3">
        <v>19.379999000000002</v>
      </c>
    </row>
    <row r="1371" spans="1:3">
      <c r="A1371" s="1">
        <v>37552</v>
      </c>
      <c r="B1371" s="3">
        <v>2.8899989999999995</v>
      </c>
      <c r="C1371" s="3">
        <v>19.75</v>
      </c>
    </row>
    <row r="1372" spans="1:3">
      <c r="A1372" s="1">
        <v>37553</v>
      </c>
      <c r="B1372" s="3">
        <v>1.9000020000000006</v>
      </c>
      <c r="C1372" s="3">
        <v>19.860001</v>
      </c>
    </row>
    <row r="1373" spans="1:3">
      <c r="A1373" s="1">
        <v>37554</v>
      </c>
      <c r="B1373" s="3">
        <v>0.83999999999999986</v>
      </c>
      <c r="C1373" s="3">
        <v>19.299999</v>
      </c>
    </row>
    <row r="1374" spans="1:3">
      <c r="A1374" s="1">
        <v>37557</v>
      </c>
      <c r="B1374" s="3">
        <v>-0.61000100000000046</v>
      </c>
      <c r="C1374" s="3">
        <v>18.59</v>
      </c>
    </row>
    <row r="1375" spans="1:3">
      <c r="A1375" s="1">
        <v>37558</v>
      </c>
      <c r="B1375" s="3">
        <v>-0.37000099999999847</v>
      </c>
      <c r="C1375" s="3">
        <v>18.57</v>
      </c>
    </row>
    <row r="1376" spans="1:3">
      <c r="A1376" s="1">
        <v>37559</v>
      </c>
      <c r="B1376" s="3">
        <v>-0.41000000000000014</v>
      </c>
      <c r="C1376" s="3">
        <v>19.079999999999998</v>
      </c>
    </row>
    <row r="1377" spans="1:3">
      <c r="A1377" s="1">
        <v>37560</v>
      </c>
      <c r="B1377" s="3">
        <v>0.62000100000000202</v>
      </c>
      <c r="C1377" s="3">
        <v>19.360001</v>
      </c>
    </row>
    <row r="1378" spans="1:3">
      <c r="A1378" s="1">
        <v>37561</v>
      </c>
      <c r="B1378" s="3">
        <v>0.75999799999999951</v>
      </c>
      <c r="C1378" s="3">
        <v>19.799999</v>
      </c>
    </row>
    <row r="1379" spans="1:3">
      <c r="A1379" s="1">
        <v>37564</v>
      </c>
      <c r="B1379" s="3">
        <v>-0.47999900000000295</v>
      </c>
      <c r="C1379" s="3">
        <v>18.780000999999999</v>
      </c>
    </row>
    <row r="1380" spans="1:3">
      <c r="A1380" s="1">
        <v>37565</v>
      </c>
      <c r="B1380" s="3">
        <v>-0.66000000000000014</v>
      </c>
      <c r="C1380" s="3">
        <v>18.719999000000001</v>
      </c>
    </row>
    <row r="1381" spans="1:3">
      <c r="A1381" s="1">
        <v>37566</v>
      </c>
      <c r="B1381" s="3">
        <v>-0.41000000000000014</v>
      </c>
      <c r="C1381" s="3">
        <v>19.34</v>
      </c>
    </row>
    <row r="1382" spans="1:3">
      <c r="A1382" s="1">
        <v>37567</v>
      </c>
      <c r="B1382" s="3">
        <v>-0.74000000000000199</v>
      </c>
      <c r="C1382" s="3">
        <v>19.120000999999998</v>
      </c>
    </row>
    <row r="1383" spans="1:3">
      <c r="A1383" s="1">
        <v>37568</v>
      </c>
      <c r="B1383" s="3">
        <v>0.21000100000000188</v>
      </c>
      <c r="C1383" s="3">
        <v>19.510000000000002</v>
      </c>
    </row>
    <row r="1384" spans="1:3">
      <c r="A1384" s="1">
        <v>37571</v>
      </c>
      <c r="B1384" s="3">
        <v>0.41000000000000014</v>
      </c>
      <c r="C1384" s="3">
        <v>19</v>
      </c>
    </row>
    <row r="1385" spans="1:3">
      <c r="A1385" s="1">
        <v>37572</v>
      </c>
      <c r="B1385" s="3">
        <v>1.25</v>
      </c>
      <c r="C1385" s="3">
        <v>19.82</v>
      </c>
    </row>
    <row r="1386" spans="1:3">
      <c r="A1386" s="1">
        <v>37573</v>
      </c>
      <c r="B1386" s="3">
        <v>1.3300000000000018</v>
      </c>
      <c r="C1386" s="3">
        <v>20.41</v>
      </c>
    </row>
    <row r="1387" spans="1:3">
      <c r="A1387" s="1">
        <v>37574</v>
      </c>
      <c r="B1387" s="3">
        <v>1.8499979999999994</v>
      </c>
      <c r="C1387" s="3">
        <v>21.209999</v>
      </c>
    </row>
    <row r="1388" spans="1:3">
      <c r="A1388" s="1">
        <v>37575</v>
      </c>
      <c r="B1388" s="3">
        <v>2.41</v>
      </c>
      <c r="C1388" s="3">
        <v>22.209999</v>
      </c>
    </row>
    <row r="1389" spans="1:3">
      <c r="A1389" s="1">
        <v>37578</v>
      </c>
      <c r="B1389" s="3">
        <v>3.6399990000000031</v>
      </c>
      <c r="C1389" s="3">
        <v>22.42</v>
      </c>
    </row>
    <row r="1390" spans="1:3">
      <c r="A1390" s="1">
        <v>37579</v>
      </c>
      <c r="B1390" s="3">
        <v>2.5700019999999988</v>
      </c>
      <c r="C1390" s="3">
        <v>21.290001</v>
      </c>
    </row>
    <row r="1391" spans="1:3">
      <c r="A1391" s="1">
        <v>37580</v>
      </c>
      <c r="B1391" s="3">
        <v>3.5599999999999987</v>
      </c>
      <c r="C1391" s="3">
        <v>22.9</v>
      </c>
    </row>
    <row r="1392" spans="1:3">
      <c r="A1392" s="1">
        <v>37581</v>
      </c>
      <c r="B1392" s="3">
        <v>4.2799990000000001</v>
      </c>
      <c r="C1392" s="3">
        <v>23.4</v>
      </c>
    </row>
    <row r="1393" spans="1:3">
      <c r="A1393" s="1">
        <v>37582</v>
      </c>
      <c r="B1393" s="3">
        <v>4.4799999999999969</v>
      </c>
      <c r="C1393" s="3">
        <v>23.99</v>
      </c>
    </row>
    <row r="1394" spans="1:3">
      <c r="A1394" s="1">
        <v>37585</v>
      </c>
      <c r="B1394" s="3">
        <v>5.25</v>
      </c>
      <c r="C1394" s="3">
        <v>24.25</v>
      </c>
    </row>
    <row r="1395" spans="1:3">
      <c r="A1395" s="1">
        <v>37586</v>
      </c>
      <c r="B1395" s="3">
        <v>3.5799999999999983</v>
      </c>
      <c r="C1395" s="3">
        <v>23.4</v>
      </c>
    </row>
    <row r="1396" spans="1:3">
      <c r="A1396" s="1">
        <v>37587</v>
      </c>
      <c r="B1396" s="3">
        <v>3.6699999999999982</v>
      </c>
      <c r="C1396" s="3">
        <v>24.08</v>
      </c>
    </row>
    <row r="1397" spans="1:3">
      <c r="A1397" s="1">
        <v>37589</v>
      </c>
      <c r="B1397" s="3">
        <v>2.1400010000000016</v>
      </c>
      <c r="C1397" s="3">
        <v>23.35</v>
      </c>
    </row>
    <row r="1398" spans="1:3">
      <c r="A1398" s="1">
        <v>37592</v>
      </c>
      <c r="B1398" s="3">
        <v>1.9000020000000006</v>
      </c>
      <c r="C1398" s="3">
        <v>24.110001</v>
      </c>
    </row>
    <row r="1399" spans="1:3">
      <c r="A1399" s="1">
        <v>37593</v>
      </c>
      <c r="B1399" s="3">
        <v>1.3199999999999967</v>
      </c>
      <c r="C1399" s="3">
        <v>23.74</v>
      </c>
    </row>
    <row r="1400" spans="1:3">
      <c r="A1400" s="1">
        <v>37594</v>
      </c>
      <c r="B1400" s="3">
        <v>2.0999979999999994</v>
      </c>
      <c r="C1400" s="3">
        <v>23.389999</v>
      </c>
    </row>
    <row r="1401" spans="1:3">
      <c r="A1401" s="1">
        <v>37595</v>
      </c>
      <c r="B1401" s="3">
        <v>-0.32000000000000028</v>
      </c>
      <c r="C1401" s="3">
        <v>22.58</v>
      </c>
    </row>
    <row r="1402" spans="1:3">
      <c r="A1402" s="1">
        <v>37596</v>
      </c>
      <c r="B1402" s="3">
        <v>-0.78999899999999812</v>
      </c>
      <c r="C1402" s="3">
        <v>22.610001</v>
      </c>
    </row>
    <row r="1403" spans="1:3">
      <c r="A1403" s="1">
        <v>37599</v>
      </c>
      <c r="B1403" s="3">
        <v>-2.3099999999999987</v>
      </c>
      <c r="C1403" s="3">
        <v>21.68</v>
      </c>
    </row>
    <row r="1404" spans="1:3">
      <c r="A1404" s="1">
        <v>37600</v>
      </c>
      <c r="B1404" s="3">
        <v>-2.3899989999999995</v>
      </c>
      <c r="C1404" s="3">
        <v>21.860001</v>
      </c>
    </row>
    <row r="1405" spans="1:3">
      <c r="A1405" s="1">
        <v>37601</v>
      </c>
      <c r="B1405" s="3">
        <v>-1.270000999999997</v>
      </c>
      <c r="C1405" s="3">
        <v>22.129999000000002</v>
      </c>
    </row>
    <row r="1406" spans="1:3">
      <c r="A1406" s="1">
        <v>37602</v>
      </c>
      <c r="B1406" s="3">
        <v>-1.7800009999999986</v>
      </c>
      <c r="C1406" s="3">
        <v>22.299999</v>
      </c>
    </row>
    <row r="1407" spans="1:3">
      <c r="A1407" s="1">
        <v>37603</v>
      </c>
      <c r="B1407" s="3">
        <v>-1.1700000000000017</v>
      </c>
      <c r="C1407" s="3">
        <v>22.18</v>
      </c>
    </row>
    <row r="1408" spans="1:3">
      <c r="A1408" s="1">
        <v>37606</v>
      </c>
      <c r="B1408" s="3">
        <v>-1.6000009999999989</v>
      </c>
      <c r="C1408" s="3">
        <v>22.51</v>
      </c>
    </row>
    <row r="1409" spans="1:3">
      <c r="A1409" s="1">
        <v>37607</v>
      </c>
      <c r="B1409" s="3">
        <v>-1.2800009999999986</v>
      </c>
      <c r="C1409" s="3">
        <v>22.459999</v>
      </c>
    </row>
    <row r="1410" spans="1:3">
      <c r="A1410" s="1">
        <v>37608</v>
      </c>
      <c r="B1410" s="3">
        <v>-1.2899989999999981</v>
      </c>
      <c r="C1410" s="3">
        <v>22.1</v>
      </c>
    </row>
    <row r="1411" spans="1:3">
      <c r="A1411" s="1">
        <v>37609</v>
      </c>
      <c r="B1411" s="3">
        <v>-0.88999899999999954</v>
      </c>
      <c r="C1411" s="3">
        <v>21.690000999999999</v>
      </c>
    </row>
    <row r="1412" spans="1:3">
      <c r="A1412" s="1">
        <v>37610</v>
      </c>
      <c r="B1412" s="3">
        <v>-0.68000100000000074</v>
      </c>
      <c r="C1412" s="3">
        <v>21.93</v>
      </c>
    </row>
    <row r="1413" spans="1:3">
      <c r="A1413" s="1">
        <v>37613</v>
      </c>
      <c r="B1413" s="3">
        <v>0.55999999999999872</v>
      </c>
      <c r="C1413" s="3">
        <v>22.24</v>
      </c>
    </row>
    <row r="1414" spans="1:3">
      <c r="A1414" s="1">
        <v>37614</v>
      </c>
      <c r="B1414" s="3">
        <v>1.999800000000107E-2</v>
      </c>
      <c r="C1414" s="3">
        <v>21.879999000000002</v>
      </c>
    </row>
    <row r="1415" spans="1:3">
      <c r="A1415" s="1">
        <v>37616</v>
      </c>
      <c r="B1415" s="3">
        <v>-1.8300000000000018</v>
      </c>
      <c r="C1415" s="3">
        <v>20.299999</v>
      </c>
    </row>
    <row r="1416" spans="1:3">
      <c r="A1416" s="1">
        <v>37617</v>
      </c>
      <c r="B1416" s="3">
        <v>-3.4399979999999992</v>
      </c>
      <c r="C1416" s="3">
        <v>18.860001</v>
      </c>
    </row>
    <row r="1417" spans="1:3">
      <c r="A1417" s="1">
        <v>37620</v>
      </c>
      <c r="B1417" s="3">
        <v>-2.9299999999999997</v>
      </c>
      <c r="C1417" s="3">
        <v>19.25</v>
      </c>
    </row>
    <row r="1418" spans="1:3">
      <c r="A1418" s="1">
        <v>37621</v>
      </c>
      <c r="B1418" s="3">
        <v>-3.620001000000002</v>
      </c>
      <c r="C1418" s="3">
        <v>18.889999</v>
      </c>
    </row>
    <row r="1419" spans="1:3">
      <c r="A1419" s="1">
        <v>37623</v>
      </c>
      <c r="B1419" s="3">
        <v>-2.8899989999999995</v>
      </c>
      <c r="C1419" s="3">
        <v>19.57</v>
      </c>
    </row>
    <row r="1420" spans="1:3">
      <c r="A1420" s="1">
        <v>37624</v>
      </c>
      <c r="B1420" s="3">
        <v>-1.5800000000000018</v>
      </c>
      <c r="C1420" s="3">
        <v>20.52</v>
      </c>
    </row>
    <row r="1421" spans="1:3">
      <c r="A1421" s="1">
        <v>37627</v>
      </c>
      <c r="B1421" s="3">
        <v>-0.98999999999999844</v>
      </c>
      <c r="C1421" s="3">
        <v>20.700001</v>
      </c>
    </row>
    <row r="1422" spans="1:3">
      <c r="A1422" s="1">
        <v>37628</v>
      </c>
      <c r="B1422" s="3">
        <v>-0.38000100000000003</v>
      </c>
      <c r="C1422" s="3">
        <v>21.549999</v>
      </c>
    </row>
    <row r="1423" spans="1:3">
      <c r="A1423" s="1">
        <v>37629</v>
      </c>
      <c r="B1423" s="3">
        <v>-1.2199999999999989</v>
      </c>
      <c r="C1423" s="3">
        <v>21.02</v>
      </c>
    </row>
    <row r="1424" spans="1:3">
      <c r="A1424" s="1">
        <v>37630</v>
      </c>
      <c r="B1424" s="3">
        <v>-0.42999800000000121</v>
      </c>
      <c r="C1424" s="3">
        <v>21.450001</v>
      </c>
    </row>
    <row r="1425" spans="1:3">
      <c r="A1425" s="1">
        <v>37631</v>
      </c>
      <c r="B1425" s="3">
        <v>1.0200010000000006</v>
      </c>
      <c r="C1425" s="3">
        <v>21.32</v>
      </c>
    </row>
    <row r="1426" spans="1:3">
      <c r="A1426" s="1">
        <v>37634</v>
      </c>
      <c r="B1426" s="3">
        <v>3.1799999999999997</v>
      </c>
      <c r="C1426" s="3">
        <v>22.040001</v>
      </c>
    </row>
    <row r="1427" spans="1:3">
      <c r="A1427" s="1">
        <v>37635</v>
      </c>
      <c r="B1427" s="3">
        <v>3.4899999999999984</v>
      </c>
      <c r="C1427" s="3">
        <v>22.74</v>
      </c>
    </row>
    <row r="1428" spans="1:3">
      <c r="A1428" s="1">
        <v>37636</v>
      </c>
      <c r="B1428" s="3">
        <v>3.380001</v>
      </c>
      <c r="C1428" s="3">
        <v>22.27</v>
      </c>
    </row>
    <row r="1429" spans="1:3">
      <c r="A1429" s="1">
        <v>37637</v>
      </c>
      <c r="B1429" s="3">
        <v>2.2299989999999994</v>
      </c>
      <c r="C1429" s="3">
        <v>21.799999</v>
      </c>
    </row>
    <row r="1430" spans="1:3">
      <c r="A1430" s="1">
        <v>37638</v>
      </c>
      <c r="B1430" s="3">
        <v>0.87999999999999901</v>
      </c>
      <c r="C1430" s="3">
        <v>21.4</v>
      </c>
    </row>
    <row r="1431" spans="1:3">
      <c r="A1431" s="1">
        <v>37642</v>
      </c>
      <c r="B1431" s="3">
        <v>0.37999899999999798</v>
      </c>
      <c r="C1431" s="3">
        <v>21.08</v>
      </c>
    </row>
    <row r="1432" spans="1:3">
      <c r="A1432" s="1">
        <v>37643</v>
      </c>
      <c r="B1432" s="3">
        <v>-0.37999899999999798</v>
      </c>
      <c r="C1432" s="3">
        <v>21.17</v>
      </c>
    </row>
    <row r="1433" spans="1:3">
      <c r="A1433" s="1">
        <v>37644</v>
      </c>
      <c r="B1433" s="3">
        <v>0.7700010000000006</v>
      </c>
      <c r="C1433" s="3">
        <v>21.790001</v>
      </c>
    </row>
    <row r="1434" spans="1:3">
      <c r="A1434" s="1">
        <v>37645</v>
      </c>
      <c r="B1434" s="3">
        <v>0.66000000000000014</v>
      </c>
      <c r="C1434" s="3">
        <v>22.110001</v>
      </c>
    </row>
    <row r="1435" spans="1:3">
      <c r="A1435" s="1">
        <v>37648</v>
      </c>
      <c r="B1435" s="3">
        <v>0.46000099999999833</v>
      </c>
      <c r="C1435" s="3">
        <v>21.780000999999999</v>
      </c>
    </row>
    <row r="1436" spans="1:3">
      <c r="A1436" s="1">
        <v>37649</v>
      </c>
      <c r="B1436" s="3">
        <v>-0.42000000000000171</v>
      </c>
      <c r="C1436" s="3">
        <v>21.620000999999998</v>
      </c>
    </row>
    <row r="1437" spans="1:3">
      <c r="A1437" s="1">
        <v>37650</v>
      </c>
      <c r="B1437" s="3">
        <v>-0.66000000000000014</v>
      </c>
      <c r="C1437" s="3">
        <v>22.08</v>
      </c>
    </row>
    <row r="1438" spans="1:3">
      <c r="A1438" s="1">
        <v>37651</v>
      </c>
      <c r="B1438" s="3">
        <v>-0.44999999999999929</v>
      </c>
      <c r="C1438" s="3">
        <v>21.82</v>
      </c>
    </row>
    <row r="1439" spans="1:3">
      <c r="A1439" s="1">
        <v>37652</v>
      </c>
      <c r="B1439" s="3">
        <v>5.0001000000001738E-2</v>
      </c>
      <c r="C1439" s="3">
        <v>21.85</v>
      </c>
    </row>
    <row r="1440" spans="1:3">
      <c r="A1440" s="1">
        <v>37655</v>
      </c>
      <c r="B1440" s="3">
        <v>0.76000000000000156</v>
      </c>
      <c r="C1440" s="3">
        <v>22.16</v>
      </c>
    </row>
    <row r="1441" spans="1:3">
      <c r="A1441" s="1">
        <v>37656</v>
      </c>
      <c r="B1441" s="3">
        <v>0.96999900000000139</v>
      </c>
      <c r="C1441" s="3">
        <v>22.049999</v>
      </c>
    </row>
    <row r="1442" spans="1:3">
      <c r="A1442" s="1">
        <v>37657</v>
      </c>
      <c r="B1442" s="3">
        <v>1</v>
      </c>
      <c r="C1442" s="3">
        <v>22.17</v>
      </c>
    </row>
    <row r="1443" spans="1:3">
      <c r="A1443" s="1">
        <v>37658</v>
      </c>
      <c r="B1443" s="3">
        <v>0.29999899999999968</v>
      </c>
      <c r="C1443" s="3">
        <v>22.09</v>
      </c>
    </row>
    <row r="1444" spans="1:3">
      <c r="A1444" s="1">
        <v>37659</v>
      </c>
      <c r="B1444" s="3">
        <v>-0.67000000000000171</v>
      </c>
      <c r="C1444" s="3">
        <v>21.440000999999999</v>
      </c>
    </row>
    <row r="1445" spans="1:3">
      <c r="A1445" s="1">
        <v>37662</v>
      </c>
      <c r="B1445" s="3">
        <v>-0.38000100000000003</v>
      </c>
      <c r="C1445" s="3">
        <v>21.4</v>
      </c>
    </row>
    <row r="1446" spans="1:3">
      <c r="A1446" s="1">
        <v>37663</v>
      </c>
      <c r="B1446" s="3">
        <v>-0.83999999999999986</v>
      </c>
      <c r="C1446" s="3">
        <v>20.780000999999999</v>
      </c>
    </row>
    <row r="1447" spans="1:3">
      <c r="A1447" s="1">
        <v>37664</v>
      </c>
      <c r="B1447" s="3">
        <v>-0.95000099999999676</v>
      </c>
      <c r="C1447" s="3">
        <v>21.129999000000002</v>
      </c>
    </row>
    <row r="1448" spans="1:3">
      <c r="A1448" s="1">
        <v>37665</v>
      </c>
      <c r="B1448" s="3">
        <v>-1.760000999999999</v>
      </c>
      <c r="C1448" s="3">
        <v>20.059999000000001</v>
      </c>
    </row>
    <row r="1449" spans="1:3">
      <c r="A1449" s="1">
        <v>37666</v>
      </c>
      <c r="B1449" s="3">
        <v>-1.7900010000000002</v>
      </c>
      <c r="C1449" s="3">
        <v>20.059999000000001</v>
      </c>
    </row>
    <row r="1450" spans="1:3">
      <c r="A1450" s="1">
        <v>37670</v>
      </c>
      <c r="B1450" s="3">
        <v>-0.7700010000000006</v>
      </c>
      <c r="C1450" s="3">
        <v>21.389999</v>
      </c>
    </row>
    <row r="1451" spans="1:3">
      <c r="A1451" s="1">
        <v>37671</v>
      </c>
      <c r="B1451" s="3">
        <v>-0.85999800000000093</v>
      </c>
      <c r="C1451" s="3">
        <v>21.190000999999999</v>
      </c>
    </row>
    <row r="1452" spans="1:3">
      <c r="A1452" s="1">
        <v>37672</v>
      </c>
      <c r="B1452" s="3">
        <v>-0.80999900000000125</v>
      </c>
      <c r="C1452" s="3">
        <v>21.360001</v>
      </c>
    </row>
    <row r="1453" spans="1:3">
      <c r="A1453" s="1">
        <v>37673</v>
      </c>
      <c r="B1453" s="3">
        <v>-0.30999900000000125</v>
      </c>
      <c r="C1453" s="3">
        <v>21.780000999999999</v>
      </c>
    </row>
    <row r="1454" spans="1:3">
      <c r="A1454" s="1">
        <v>37676</v>
      </c>
      <c r="B1454" s="3">
        <v>0.33999999999999986</v>
      </c>
      <c r="C1454" s="3">
        <v>21.780000999999999</v>
      </c>
    </row>
    <row r="1455" spans="1:3">
      <c r="A1455" s="1">
        <v>37677</v>
      </c>
      <c r="B1455" s="3">
        <v>0.47999900000000295</v>
      </c>
      <c r="C1455" s="3">
        <v>21.879999000000002</v>
      </c>
    </row>
    <row r="1456" spans="1:3">
      <c r="A1456" s="1">
        <v>37678</v>
      </c>
      <c r="B1456" s="3">
        <v>0.85999800000000093</v>
      </c>
      <c r="C1456" s="3">
        <v>21.639999</v>
      </c>
    </row>
    <row r="1457" spans="1:3">
      <c r="A1457" s="1">
        <v>37679</v>
      </c>
      <c r="B1457" s="3">
        <v>0.49000199999999694</v>
      </c>
      <c r="C1457" s="3">
        <v>21.620000999999998</v>
      </c>
    </row>
    <row r="1458" spans="1:3">
      <c r="A1458" s="1">
        <v>37680</v>
      </c>
      <c r="B1458" s="3">
        <v>1.9500010000000003</v>
      </c>
      <c r="C1458" s="3">
        <v>22.01</v>
      </c>
    </row>
    <row r="1459" spans="1:3">
      <c r="A1459" s="1">
        <v>37683</v>
      </c>
      <c r="B1459" s="3">
        <v>1.75</v>
      </c>
      <c r="C1459" s="3">
        <v>21.809999000000001</v>
      </c>
    </row>
    <row r="1460" spans="1:3">
      <c r="A1460" s="1">
        <v>37684</v>
      </c>
      <c r="B1460" s="3">
        <v>0.88000100000000003</v>
      </c>
      <c r="C1460" s="3">
        <v>22.27</v>
      </c>
    </row>
    <row r="1461" spans="1:3">
      <c r="A1461" s="1">
        <v>37685</v>
      </c>
      <c r="B1461" s="3">
        <v>1.229999000000003</v>
      </c>
      <c r="C1461" s="3">
        <v>22.42</v>
      </c>
    </row>
    <row r="1462" spans="1:3">
      <c r="A1462" s="1">
        <v>37686</v>
      </c>
      <c r="B1462" s="3">
        <v>1.3299999999999983</v>
      </c>
      <c r="C1462" s="3">
        <v>22.690000999999999</v>
      </c>
    </row>
    <row r="1463" spans="1:3">
      <c r="A1463" s="1">
        <v>37687</v>
      </c>
      <c r="B1463" s="3">
        <v>1.1899980000000028</v>
      </c>
      <c r="C1463" s="3">
        <v>22.969999000000001</v>
      </c>
    </row>
    <row r="1464" spans="1:3">
      <c r="A1464" s="1">
        <v>37690</v>
      </c>
      <c r="B1464" s="3">
        <v>1.0999980000000029</v>
      </c>
      <c r="C1464" s="3">
        <v>22.879999000000002</v>
      </c>
    </row>
    <row r="1465" spans="1:3">
      <c r="A1465" s="1">
        <v>37691</v>
      </c>
      <c r="B1465" s="3">
        <v>0.90000199999999708</v>
      </c>
      <c r="C1465" s="3">
        <v>22.780000999999999</v>
      </c>
    </row>
    <row r="1466" spans="1:3">
      <c r="A1466" s="1">
        <v>37692</v>
      </c>
      <c r="B1466" s="3">
        <v>1.7200020000000009</v>
      </c>
      <c r="C1466" s="3">
        <v>23.360001</v>
      </c>
    </row>
    <row r="1467" spans="1:3">
      <c r="A1467" s="1">
        <v>37693</v>
      </c>
      <c r="B1467" s="3">
        <v>2.7999990000000032</v>
      </c>
      <c r="C1467" s="3">
        <v>24.42</v>
      </c>
    </row>
    <row r="1468" spans="1:3">
      <c r="A1468" s="1">
        <v>37694</v>
      </c>
      <c r="B1468" s="3">
        <v>2.6999989999999983</v>
      </c>
      <c r="C1468" s="3">
        <v>24.709999</v>
      </c>
    </row>
    <row r="1469" spans="1:3">
      <c r="A1469" s="1">
        <v>37697</v>
      </c>
      <c r="B1469" s="3">
        <v>4.7399999999999984</v>
      </c>
      <c r="C1469" s="3">
        <v>26.549999</v>
      </c>
    </row>
    <row r="1470" spans="1:3">
      <c r="A1470" s="1">
        <v>37698</v>
      </c>
      <c r="B1470" s="3">
        <v>4.510000999999999</v>
      </c>
      <c r="C1470" s="3">
        <v>26.780000999999999</v>
      </c>
    </row>
    <row r="1471" spans="1:3">
      <c r="A1471" s="1">
        <v>37699</v>
      </c>
      <c r="B1471" s="3">
        <v>4.1200009999999985</v>
      </c>
      <c r="C1471" s="3">
        <v>26.540001</v>
      </c>
    </row>
    <row r="1472" spans="1:3">
      <c r="A1472" s="1">
        <v>37700</v>
      </c>
      <c r="B1472" s="3">
        <v>4.7600000000000016</v>
      </c>
      <c r="C1472" s="3">
        <v>27.450001</v>
      </c>
    </row>
    <row r="1473" spans="1:3">
      <c r="A1473" s="1">
        <v>37701</v>
      </c>
      <c r="B1473" s="3">
        <v>4.9600009999999983</v>
      </c>
      <c r="C1473" s="3">
        <v>27.93</v>
      </c>
    </row>
    <row r="1474" spans="1:3">
      <c r="A1474" s="1">
        <v>37704</v>
      </c>
      <c r="B1474" s="3">
        <v>3.3500009999999989</v>
      </c>
      <c r="C1474" s="3">
        <v>26.23</v>
      </c>
    </row>
    <row r="1475" spans="1:3">
      <c r="A1475" s="1">
        <v>37705</v>
      </c>
      <c r="B1475" s="3">
        <v>4.119999</v>
      </c>
      <c r="C1475" s="3">
        <v>26.9</v>
      </c>
    </row>
    <row r="1476" spans="1:3">
      <c r="A1476" s="1">
        <v>37706</v>
      </c>
      <c r="B1476" s="3">
        <v>4.3999990000000011</v>
      </c>
      <c r="C1476" s="3">
        <v>27.76</v>
      </c>
    </row>
    <row r="1477" spans="1:3">
      <c r="A1477" s="1">
        <v>37707</v>
      </c>
      <c r="B1477" s="3">
        <v>3.3499999999999979</v>
      </c>
      <c r="C1477" s="3">
        <v>27.77</v>
      </c>
    </row>
    <row r="1478" spans="1:3">
      <c r="A1478" s="1">
        <v>37708</v>
      </c>
      <c r="B1478" s="3">
        <v>2.4700009999999999</v>
      </c>
      <c r="C1478" s="3">
        <v>27.18</v>
      </c>
    </row>
    <row r="1479" spans="1:3">
      <c r="A1479" s="1">
        <v>37711</v>
      </c>
      <c r="B1479" s="3">
        <v>-0.51999800000000107</v>
      </c>
      <c r="C1479" s="3">
        <v>26.030000999999999</v>
      </c>
    </row>
    <row r="1480" spans="1:3">
      <c r="A1480" s="1">
        <v>37712</v>
      </c>
      <c r="B1480" s="3">
        <v>-1.2399999999999984</v>
      </c>
      <c r="C1480" s="3">
        <v>25.540001</v>
      </c>
    </row>
    <row r="1481" spans="1:3">
      <c r="A1481" s="1">
        <v>37713</v>
      </c>
      <c r="B1481" s="3">
        <v>-0.16000199999999865</v>
      </c>
      <c r="C1481" s="3">
        <v>26.379999000000002</v>
      </c>
    </row>
    <row r="1482" spans="1:3">
      <c r="A1482" s="1">
        <v>37714</v>
      </c>
      <c r="B1482" s="3">
        <v>-0.80000100000000174</v>
      </c>
      <c r="C1482" s="3">
        <v>26.65</v>
      </c>
    </row>
    <row r="1483" spans="1:3">
      <c r="A1483" s="1">
        <v>37715</v>
      </c>
      <c r="B1483" s="3">
        <v>-1.7100009999999983</v>
      </c>
      <c r="C1483" s="3">
        <v>26.219999000000001</v>
      </c>
    </row>
    <row r="1484" spans="1:3">
      <c r="A1484" s="1">
        <v>37718</v>
      </c>
      <c r="B1484" s="3">
        <v>0.58999999999999986</v>
      </c>
      <c r="C1484" s="3">
        <v>26.82</v>
      </c>
    </row>
    <row r="1485" spans="1:3">
      <c r="A1485" s="1">
        <v>37719</v>
      </c>
      <c r="B1485" s="3">
        <v>-0.37999999999999901</v>
      </c>
      <c r="C1485" s="3">
        <v>26.52</v>
      </c>
    </row>
    <row r="1486" spans="1:3">
      <c r="A1486" s="1">
        <v>37720</v>
      </c>
      <c r="B1486" s="3">
        <v>-2.7000010000000003</v>
      </c>
      <c r="C1486" s="3">
        <v>25.059999000000001</v>
      </c>
    </row>
    <row r="1487" spans="1:3">
      <c r="A1487" s="1">
        <v>37721</v>
      </c>
      <c r="B1487" s="3">
        <v>-2.0999999999999979</v>
      </c>
      <c r="C1487" s="3">
        <v>25.67</v>
      </c>
    </row>
    <row r="1488" spans="1:3">
      <c r="A1488" s="1">
        <v>37722</v>
      </c>
      <c r="B1488" s="3">
        <v>-1.4299999999999997</v>
      </c>
      <c r="C1488" s="3">
        <v>25.75</v>
      </c>
    </row>
    <row r="1489" spans="1:3">
      <c r="A1489" s="1">
        <v>37725</v>
      </c>
      <c r="B1489" s="3">
        <v>-0.98000199999999893</v>
      </c>
      <c r="C1489" s="3">
        <v>25.049999</v>
      </c>
    </row>
    <row r="1490" spans="1:3">
      <c r="A1490" s="1">
        <v>37726</v>
      </c>
      <c r="B1490" s="3">
        <v>-0.41000199999999865</v>
      </c>
      <c r="C1490" s="3">
        <v>25.129999000000002</v>
      </c>
    </row>
    <row r="1491" spans="1:3">
      <c r="A1491" s="1">
        <v>37727</v>
      </c>
      <c r="B1491" s="3">
        <v>-2</v>
      </c>
      <c r="C1491" s="3">
        <v>24.379999000000002</v>
      </c>
    </row>
    <row r="1492" spans="1:3">
      <c r="A1492" s="1">
        <v>37728</v>
      </c>
      <c r="B1492" s="3">
        <v>-1.6600000000000001</v>
      </c>
      <c r="C1492" s="3">
        <v>24.99</v>
      </c>
    </row>
    <row r="1493" spans="1:3">
      <c r="A1493" s="1">
        <v>37732</v>
      </c>
      <c r="B1493" s="3">
        <v>-0.96999900000000139</v>
      </c>
      <c r="C1493" s="3">
        <v>25.25</v>
      </c>
    </row>
    <row r="1494" spans="1:3">
      <c r="A1494" s="1">
        <v>37733</v>
      </c>
      <c r="B1494" s="3">
        <v>-1.240000000000002</v>
      </c>
      <c r="C1494" s="3">
        <v>25.58</v>
      </c>
    </row>
    <row r="1495" spans="1:3">
      <c r="A1495" s="1">
        <v>37734</v>
      </c>
      <c r="B1495" s="3">
        <v>-1.0899999999999999</v>
      </c>
      <c r="C1495" s="3">
        <v>25.43</v>
      </c>
    </row>
    <row r="1496" spans="1:3">
      <c r="A1496" s="1">
        <v>37735</v>
      </c>
      <c r="B1496" s="3">
        <v>6.0001999999997224E-2</v>
      </c>
      <c r="C1496" s="3">
        <v>25.120000999999998</v>
      </c>
    </row>
    <row r="1497" spans="1:3">
      <c r="A1497" s="1">
        <v>37736</v>
      </c>
      <c r="B1497" s="3">
        <v>3.2999989999999997</v>
      </c>
      <c r="C1497" s="3">
        <v>28.969999000000001</v>
      </c>
    </row>
    <row r="1498" spans="1:3">
      <c r="A1498" s="1">
        <v>37739</v>
      </c>
      <c r="B1498" s="3">
        <v>3.3600010000000005</v>
      </c>
      <c r="C1498" s="3">
        <v>29.110001</v>
      </c>
    </row>
    <row r="1499" spans="1:3">
      <c r="A1499" s="1">
        <v>37740</v>
      </c>
      <c r="B1499" s="3">
        <v>3.84</v>
      </c>
      <c r="C1499" s="3">
        <v>28.889999</v>
      </c>
    </row>
    <row r="1500" spans="1:3">
      <c r="A1500" s="1">
        <v>37741</v>
      </c>
      <c r="B1500" s="3">
        <v>3.5600019999999972</v>
      </c>
      <c r="C1500" s="3">
        <v>28.690000999999999</v>
      </c>
    </row>
    <row r="1501" spans="1:3">
      <c r="A1501" s="1">
        <v>37742</v>
      </c>
      <c r="B1501" s="3">
        <v>4.2800009999999986</v>
      </c>
      <c r="C1501" s="3">
        <v>28.66</v>
      </c>
    </row>
    <row r="1502" spans="1:3">
      <c r="A1502" s="1">
        <v>37743</v>
      </c>
      <c r="B1502" s="3">
        <v>4.4400000000000013</v>
      </c>
      <c r="C1502" s="3">
        <v>29.43</v>
      </c>
    </row>
    <row r="1503" spans="1:3">
      <c r="A1503" s="1">
        <v>37746</v>
      </c>
      <c r="B1503" s="3">
        <v>4.7099989999999998</v>
      </c>
      <c r="C1503" s="3">
        <v>29.959999</v>
      </c>
    </row>
    <row r="1504" spans="1:3">
      <c r="A1504" s="1">
        <v>37747</v>
      </c>
      <c r="B1504" s="3">
        <v>5.2999990000000032</v>
      </c>
      <c r="C1504" s="3">
        <v>30.879999000000002</v>
      </c>
    </row>
    <row r="1505" spans="1:3">
      <c r="A1505" s="1">
        <v>37748</v>
      </c>
      <c r="B1505" s="3">
        <v>5.2700010000000006</v>
      </c>
      <c r="C1505" s="3">
        <v>30.700001</v>
      </c>
    </row>
    <row r="1506" spans="1:3">
      <c r="A1506" s="1">
        <v>37749</v>
      </c>
      <c r="B1506" s="3">
        <v>5.3300000000000018</v>
      </c>
      <c r="C1506" s="3">
        <v>30.450001</v>
      </c>
    </row>
    <row r="1507" spans="1:3">
      <c r="A1507" s="1">
        <v>37750</v>
      </c>
      <c r="B1507" s="3">
        <v>1.9899999999999984</v>
      </c>
      <c r="C1507" s="3">
        <v>30.959999</v>
      </c>
    </row>
    <row r="1508" spans="1:3">
      <c r="A1508" s="1">
        <v>37753</v>
      </c>
      <c r="B1508" s="3">
        <v>2.59</v>
      </c>
      <c r="C1508" s="3">
        <v>31.700001</v>
      </c>
    </row>
    <row r="1509" spans="1:3">
      <c r="A1509" s="1">
        <v>37754</v>
      </c>
      <c r="B1509" s="3">
        <v>4.0600020000000008</v>
      </c>
      <c r="C1509" s="3">
        <v>32.950001</v>
      </c>
    </row>
    <row r="1510" spans="1:3">
      <c r="A1510" s="1">
        <v>37755</v>
      </c>
      <c r="B1510" s="3">
        <v>3.9099970000000006</v>
      </c>
      <c r="C1510" s="3">
        <v>32.599997999999999</v>
      </c>
    </row>
    <row r="1511" spans="1:3">
      <c r="A1511" s="1">
        <v>37756</v>
      </c>
      <c r="B1511" s="3">
        <v>3.9700009999999999</v>
      </c>
      <c r="C1511" s="3">
        <v>32.630001</v>
      </c>
    </row>
    <row r="1512" spans="1:3">
      <c r="A1512" s="1">
        <v>37757</v>
      </c>
      <c r="B1512" s="3">
        <v>3.619999</v>
      </c>
      <c r="C1512" s="3">
        <v>33.049999</v>
      </c>
    </row>
    <row r="1513" spans="1:3">
      <c r="A1513" s="1">
        <v>37760</v>
      </c>
      <c r="B1513" s="3">
        <v>1.6000000000000014</v>
      </c>
      <c r="C1513" s="3">
        <v>31.559999000000001</v>
      </c>
    </row>
    <row r="1514" spans="1:3">
      <c r="A1514" s="1">
        <v>37761</v>
      </c>
      <c r="B1514" s="3">
        <v>0.6000009999999989</v>
      </c>
      <c r="C1514" s="3">
        <v>31.48</v>
      </c>
    </row>
    <row r="1515" spans="1:3">
      <c r="A1515" s="1">
        <v>37762</v>
      </c>
      <c r="B1515" s="3">
        <v>1.0499989999999997</v>
      </c>
      <c r="C1515" s="3">
        <v>31.75</v>
      </c>
    </row>
    <row r="1516" spans="1:3">
      <c r="A1516" s="1">
        <v>37763</v>
      </c>
      <c r="B1516" s="3">
        <v>2.5499989999999997</v>
      </c>
      <c r="C1516" s="3">
        <v>33</v>
      </c>
    </row>
    <row r="1517" spans="1:3">
      <c r="A1517" s="1">
        <v>37764</v>
      </c>
      <c r="B1517" s="3">
        <v>1.7600020000000036</v>
      </c>
      <c r="C1517" s="3">
        <v>32.720001000000003</v>
      </c>
    </row>
    <row r="1518" spans="1:3">
      <c r="A1518" s="1">
        <v>37768</v>
      </c>
      <c r="B1518" s="3">
        <v>3.149996999999999</v>
      </c>
      <c r="C1518" s="3">
        <v>34.849997999999999</v>
      </c>
    </row>
    <row r="1519" spans="1:3">
      <c r="A1519" s="1">
        <v>37769</v>
      </c>
      <c r="B1519" s="3">
        <v>1.9099999999999966</v>
      </c>
      <c r="C1519" s="3">
        <v>34.860000999999997</v>
      </c>
    </row>
    <row r="1520" spans="1:3">
      <c r="A1520" s="1">
        <v>37770</v>
      </c>
      <c r="B1520" s="3">
        <v>2.9500010000000003</v>
      </c>
      <c r="C1520" s="3">
        <v>35.549999</v>
      </c>
    </row>
    <row r="1521" spans="1:3">
      <c r="A1521" s="1">
        <v>37771</v>
      </c>
      <c r="B1521" s="3">
        <v>3.2599980000000031</v>
      </c>
      <c r="C1521" s="3">
        <v>35.889999000000003</v>
      </c>
    </row>
    <row r="1522" spans="1:3">
      <c r="A1522" s="1">
        <v>37774</v>
      </c>
      <c r="B1522" s="3">
        <v>2.350003000000001</v>
      </c>
      <c r="C1522" s="3">
        <v>35.400002000000001</v>
      </c>
    </row>
    <row r="1523" spans="1:3">
      <c r="A1523" s="1">
        <v>37775</v>
      </c>
      <c r="B1523" s="3">
        <v>3.6700009999999956</v>
      </c>
      <c r="C1523" s="3">
        <v>35.229999999999997</v>
      </c>
    </row>
    <row r="1524" spans="1:3">
      <c r="A1524" s="1">
        <v>37776</v>
      </c>
      <c r="B1524" s="3">
        <v>3.9099990000000027</v>
      </c>
      <c r="C1524" s="3">
        <v>35.389999000000003</v>
      </c>
    </row>
    <row r="1525" spans="1:3">
      <c r="A1525" s="1">
        <v>37777</v>
      </c>
      <c r="B1525" s="3">
        <v>3.7700000000000031</v>
      </c>
      <c r="C1525" s="3">
        <v>35.520000000000003</v>
      </c>
    </row>
    <row r="1526" spans="1:3">
      <c r="A1526" s="1">
        <v>37778</v>
      </c>
      <c r="B1526" s="3">
        <v>0.34999799999999937</v>
      </c>
      <c r="C1526" s="3">
        <v>33.349997999999999</v>
      </c>
    </row>
    <row r="1527" spans="1:3">
      <c r="A1527" s="1">
        <v>37781</v>
      </c>
      <c r="B1527" s="3">
        <v>0.95999899999999627</v>
      </c>
      <c r="C1527" s="3">
        <v>33.68</v>
      </c>
    </row>
    <row r="1528" spans="1:3">
      <c r="A1528" s="1">
        <v>37782</v>
      </c>
      <c r="B1528" s="3">
        <v>-0.77999799999999908</v>
      </c>
      <c r="C1528" s="3">
        <v>34.07</v>
      </c>
    </row>
    <row r="1529" spans="1:3">
      <c r="A1529" s="1">
        <v>37783</v>
      </c>
      <c r="B1529" s="3">
        <v>-0.20999899999999627</v>
      </c>
      <c r="C1529" s="3">
        <v>34.650002000000001</v>
      </c>
    </row>
    <row r="1530" spans="1:3">
      <c r="A1530" s="1">
        <v>37784</v>
      </c>
      <c r="B1530" s="3">
        <v>-0.34999799999999937</v>
      </c>
      <c r="C1530" s="3">
        <v>35.200001</v>
      </c>
    </row>
    <row r="1531" spans="1:3">
      <c r="A1531" s="1">
        <v>37785</v>
      </c>
      <c r="B1531" s="3">
        <v>-1.7599980000000031</v>
      </c>
      <c r="C1531" s="3">
        <v>34.130001</v>
      </c>
    </row>
    <row r="1532" spans="1:3">
      <c r="A1532" s="1">
        <v>37788</v>
      </c>
      <c r="B1532" s="3">
        <v>0.43999800000000278</v>
      </c>
      <c r="C1532" s="3">
        <v>35.840000000000003</v>
      </c>
    </row>
    <row r="1533" spans="1:3">
      <c r="A1533" s="1">
        <v>37789</v>
      </c>
      <c r="B1533" s="3">
        <v>0.61000000000000654</v>
      </c>
      <c r="C1533" s="3">
        <v>35.840000000000003</v>
      </c>
    </row>
    <row r="1534" spans="1:3">
      <c r="A1534" s="1">
        <v>37790</v>
      </c>
      <c r="B1534" s="3">
        <v>0.45999899999999627</v>
      </c>
      <c r="C1534" s="3">
        <v>35.849997999999999</v>
      </c>
    </row>
    <row r="1535" spans="1:3">
      <c r="A1535" s="1">
        <v>37791</v>
      </c>
      <c r="B1535" s="3">
        <v>-2.0000000000003126E-2</v>
      </c>
      <c r="C1535" s="3">
        <v>35.5</v>
      </c>
    </row>
    <row r="1536" spans="1:3">
      <c r="A1536" s="1">
        <v>37792</v>
      </c>
      <c r="B1536" s="3">
        <v>1.6900029999999973</v>
      </c>
      <c r="C1536" s="3">
        <v>35.040000999999997</v>
      </c>
    </row>
    <row r="1537" spans="1:3">
      <c r="A1537" s="1">
        <v>37795</v>
      </c>
      <c r="B1537" s="3">
        <v>1.9000020000000006</v>
      </c>
      <c r="C1537" s="3">
        <v>35.580002</v>
      </c>
    </row>
    <row r="1538" spans="1:3">
      <c r="A1538" s="1">
        <v>37796</v>
      </c>
      <c r="B1538" s="3">
        <v>1.3300020000000004</v>
      </c>
      <c r="C1538" s="3">
        <v>35.400002000000001</v>
      </c>
    </row>
    <row r="1539" spans="1:3">
      <c r="A1539" s="1">
        <v>37797</v>
      </c>
      <c r="B1539" s="3">
        <v>0.73999700000000246</v>
      </c>
      <c r="C1539" s="3">
        <v>35.389999000000003</v>
      </c>
    </row>
    <row r="1540" spans="1:3">
      <c r="A1540" s="1">
        <v>37798</v>
      </c>
      <c r="B1540" s="3">
        <v>1.5200000000000031</v>
      </c>
      <c r="C1540" s="3">
        <v>36.720001000000003</v>
      </c>
    </row>
    <row r="1541" spans="1:3">
      <c r="A1541" s="1">
        <v>37799</v>
      </c>
      <c r="B1541" s="3">
        <v>2.1699979999999996</v>
      </c>
      <c r="C1541" s="3">
        <v>36.299999</v>
      </c>
    </row>
    <row r="1542" spans="1:3">
      <c r="A1542" s="1">
        <v>37802</v>
      </c>
      <c r="B1542" s="3">
        <v>0.47999999999999687</v>
      </c>
      <c r="C1542" s="3">
        <v>36.32</v>
      </c>
    </row>
    <row r="1543" spans="1:3">
      <c r="A1543" s="1">
        <v>37803</v>
      </c>
      <c r="B1543" s="3">
        <v>1.4099999999999966</v>
      </c>
      <c r="C1543" s="3">
        <v>37.25</v>
      </c>
    </row>
    <row r="1544" spans="1:3">
      <c r="A1544" s="1">
        <v>37804</v>
      </c>
      <c r="B1544" s="3">
        <v>2</v>
      </c>
      <c r="C1544" s="3">
        <v>37.849997999999999</v>
      </c>
    </row>
    <row r="1545" spans="1:3">
      <c r="A1545" s="1">
        <v>37805</v>
      </c>
      <c r="B1545" s="3">
        <v>2.4199979999999996</v>
      </c>
      <c r="C1545" s="3">
        <v>37.919998</v>
      </c>
    </row>
    <row r="1546" spans="1:3">
      <c r="A1546" s="1">
        <v>37809</v>
      </c>
      <c r="B1546" s="3">
        <v>4.0099980000000031</v>
      </c>
      <c r="C1546" s="3">
        <v>39.049999</v>
      </c>
    </row>
    <row r="1547" spans="1:3">
      <c r="A1547" s="1">
        <v>37810</v>
      </c>
      <c r="B1547" s="3">
        <v>4.9299960000000027</v>
      </c>
      <c r="C1547" s="3">
        <v>40.509998000000003</v>
      </c>
    </row>
    <row r="1548" spans="1:3">
      <c r="A1548" s="1">
        <v>37811</v>
      </c>
      <c r="B1548" s="3">
        <v>5.0999979999999994</v>
      </c>
      <c r="C1548" s="3">
        <v>40.5</v>
      </c>
    </row>
    <row r="1549" spans="1:3">
      <c r="A1549" s="1">
        <v>37812</v>
      </c>
      <c r="B1549" s="3">
        <v>2.8600009999999969</v>
      </c>
      <c r="C1549" s="3">
        <v>38.25</v>
      </c>
    </row>
    <row r="1550" spans="1:3">
      <c r="A1550" s="1">
        <v>37813</v>
      </c>
      <c r="B1550" s="3">
        <v>0.93000099999999719</v>
      </c>
      <c r="C1550" s="3">
        <v>37.650002000000001</v>
      </c>
    </row>
    <row r="1551" spans="1:3">
      <c r="A1551" s="1">
        <v>37816</v>
      </c>
      <c r="B1551" s="3">
        <v>2.9700010000000034</v>
      </c>
      <c r="C1551" s="3">
        <v>39.270000000000003</v>
      </c>
    </row>
    <row r="1552" spans="1:3">
      <c r="A1552" s="1">
        <v>37817</v>
      </c>
      <c r="B1552" s="3">
        <v>2.1099999999999994</v>
      </c>
      <c r="C1552" s="3">
        <v>38.43</v>
      </c>
    </row>
    <row r="1553" spans="1:3">
      <c r="A1553" s="1">
        <v>37818</v>
      </c>
      <c r="B1553" s="3">
        <v>0.42999999999999972</v>
      </c>
      <c r="C1553" s="3">
        <v>37.68</v>
      </c>
    </row>
    <row r="1554" spans="1:3">
      <c r="A1554" s="1">
        <v>37819</v>
      </c>
      <c r="B1554" s="3">
        <v>-1.5299979999999991</v>
      </c>
      <c r="C1554" s="3">
        <v>36.32</v>
      </c>
    </row>
    <row r="1555" spans="1:3">
      <c r="A1555" s="1">
        <v>37820</v>
      </c>
      <c r="B1555" s="3">
        <v>-2.9399980000000028</v>
      </c>
      <c r="C1555" s="3">
        <v>34.979999999999997</v>
      </c>
    </row>
    <row r="1556" spans="1:3">
      <c r="A1556" s="1">
        <v>37823</v>
      </c>
      <c r="B1556" s="3">
        <v>-3.7199969999999993</v>
      </c>
      <c r="C1556" s="3">
        <v>35.330002</v>
      </c>
    </row>
    <row r="1557" spans="1:3">
      <c r="A1557" s="1">
        <v>37824</v>
      </c>
      <c r="B1557" s="3">
        <v>-5.6399990000000031</v>
      </c>
      <c r="C1557" s="3">
        <v>34.869999</v>
      </c>
    </row>
    <row r="1558" spans="1:3">
      <c r="A1558" s="1">
        <v>37825</v>
      </c>
      <c r="B1558" s="3">
        <v>-0.38999900000000309</v>
      </c>
      <c r="C1558" s="3">
        <v>40.110000999999997</v>
      </c>
    </row>
    <row r="1559" spans="1:3">
      <c r="A1559" s="1">
        <v>37826</v>
      </c>
      <c r="B1559" s="3">
        <v>3.0600009999999997</v>
      </c>
      <c r="C1559" s="3">
        <v>41.310001</v>
      </c>
    </row>
    <row r="1560" spans="1:3">
      <c r="A1560" s="1">
        <v>37827</v>
      </c>
      <c r="B1560" s="3">
        <v>3.9499959999999987</v>
      </c>
      <c r="C1560" s="3">
        <v>41.599997999999999</v>
      </c>
    </row>
    <row r="1561" spans="1:3">
      <c r="A1561" s="1">
        <v>37830</v>
      </c>
      <c r="B1561" s="3">
        <v>2.8100019999999972</v>
      </c>
      <c r="C1561" s="3">
        <v>42.080002</v>
      </c>
    </row>
    <row r="1562" spans="1:3">
      <c r="A1562" s="1">
        <v>37831</v>
      </c>
      <c r="B1562" s="3">
        <v>2.9599990000000034</v>
      </c>
      <c r="C1562" s="3">
        <v>41.389999000000003</v>
      </c>
    </row>
    <row r="1563" spans="1:3">
      <c r="A1563" s="1">
        <v>37832</v>
      </c>
      <c r="B1563" s="3">
        <v>2.9799999999999969</v>
      </c>
      <c r="C1563" s="3">
        <v>40.659999999999997</v>
      </c>
    </row>
    <row r="1564" spans="1:3">
      <c r="A1564" s="1">
        <v>37833</v>
      </c>
      <c r="B1564" s="3">
        <v>5.3199990000000028</v>
      </c>
      <c r="C1564" s="3">
        <v>41.639999000000003</v>
      </c>
    </row>
    <row r="1565" spans="1:3">
      <c r="A1565" s="1">
        <v>37834</v>
      </c>
      <c r="B1565" s="3">
        <v>5.0499989999999997</v>
      </c>
      <c r="C1565" s="3">
        <v>40.029998999999997</v>
      </c>
    </row>
    <row r="1566" spans="1:3">
      <c r="A1566" s="1">
        <v>37837</v>
      </c>
      <c r="B1566" s="3">
        <v>4.32</v>
      </c>
      <c r="C1566" s="3">
        <v>39.650002000000001</v>
      </c>
    </row>
    <row r="1567" spans="1:3">
      <c r="A1567" s="1">
        <v>37838</v>
      </c>
      <c r="B1567" s="3">
        <v>3.7999989999999997</v>
      </c>
      <c r="C1567" s="3">
        <v>38.669998</v>
      </c>
    </row>
    <row r="1568" spans="1:3">
      <c r="A1568" s="1">
        <v>37839</v>
      </c>
      <c r="B1568" s="3">
        <v>-1.1700019999999967</v>
      </c>
      <c r="C1568" s="3">
        <v>38.939999</v>
      </c>
    </row>
    <row r="1569" spans="1:3">
      <c r="A1569" s="1">
        <v>37840</v>
      </c>
      <c r="B1569" s="3">
        <v>-2.3000029999999967</v>
      </c>
      <c r="C1569" s="3">
        <v>39.009998000000003</v>
      </c>
    </row>
    <row r="1570" spans="1:3">
      <c r="A1570" s="1">
        <v>37841</v>
      </c>
      <c r="B1570" s="3">
        <v>-2.4499959999999987</v>
      </c>
      <c r="C1570" s="3">
        <v>39.150002000000001</v>
      </c>
    </row>
    <row r="1571" spans="1:3">
      <c r="A1571" s="1">
        <v>37844</v>
      </c>
      <c r="B1571" s="3">
        <v>-3.1500020000000006</v>
      </c>
      <c r="C1571" s="3">
        <v>38.93</v>
      </c>
    </row>
    <row r="1572" spans="1:3">
      <c r="A1572" s="1">
        <v>37845</v>
      </c>
      <c r="B1572" s="3">
        <v>-1.5400010000000037</v>
      </c>
      <c r="C1572" s="3">
        <v>39.849997999999999</v>
      </c>
    </row>
    <row r="1573" spans="1:3">
      <c r="A1573" s="1">
        <v>37846</v>
      </c>
      <c r="B1573" s="3">
        <v>-0.45000099999999321</v>
      </c>
      <c r="C1573" s="3">
        <v>40.209999000000003</v>
      </c>
    </row>
    <row r="1574" spans="1:3">
      <c r="A1574" s="1">
        <v>37847</v>
      </c>
      <c r="B1574" s="3">
        <v>-1.3400000000000034</v>
      </c>
      <c r="C1574" s="3">
        <v>40.299999</v>
      </c>
    </row>
    <row r="1575" spans="1:3">
      <c r="A1575" s="1">
        <v>37848</v>
      </c>
      <c r="B1575" s="3">
        <v>6.9999000000002809E-2</v>
      </c>
      <c r="C1575" s="3">
        <v>40.099997999999999</v>
      </c>
    </row>
    <row r="1576" spans="1:3">
      <c r="A1576" s="1">
        <v>37851</v>
      </c>
      <c r="B1576" s="3">
        <v>3.3699980000000025</v>
      </c>
      <c r="C1576" s="3">
        <v>43.02</v>
      </c>
    </row>
    <row r="1577" spans="1:3">
      <c r="A1577" s="1">
        <v>37852</v>
      </c>
      <c r="B1577" s="3">
        <v>4.9000020000000006</v>
      </c>
      <c r="C1577" s="3">
        <v>43.57</v>
      </c>
    </row>
    <row r="1578" spans="1:3">
      <c r="A1578" s="1">
        <v>37853</v>
      </c>
      <c r="B1578" s="3">
        <v>4.8199990000000028</v>
      </c>
      <c r="C1578" s="3">
        <v>43.759998000000003</v>
      </c>
    </row>
    <row r="1579" spans="1:3">
      <c r="A1579" s="1">
        <v>37854</v>
      </c>
      <c r="B1579" s="3">
        <v>6.6900029999999973</v>
      </c>
      <c r="C1579" s="3">
        <v>45.700001</v>
      </c>
    </row>
    <row r="1580" spans="1:3">
      <c r="A1580" s="1">
        <v>37855</v>
      </c>
      <c r="B1580" s="3">
        <v>6.0699990000000028</v>
      </c>
      <c r="C1580" s="3">
        <v>45.220001000000003</v>
      </c>
    </row>
    <row r="1581" spans="1:3">
      <c r="A1581" s="1">
        <v>37858</v>
      </c>
      <c r="B1581" s="3">
        <v>6.9199979999999996</v>
      </c>
      <c r="C1581" s="3">
        <v>45.849997999999999</v>
      </c>
    </row>
    <row r="1582" spans="1:3">
      <c r="A1582" s="1">
        <v>37859</v>
      </c>
      <c r="B1582" s="3">
        <v>6.0800020000000004</v>
      </c>
      <c r="C1582" s="3">
        <v>45.93</v>
      </c>
    </row>
    <row r="1583" spans="1:3">
      <c r="A1583" s="1">
        <v>37860</v>
      </c>
      <c r="B1583" s="3">
        <v>5.6700019999999967</v>
      </c>
      <c r="C1583" s="3">
        <v>45.880001</v>
      </c>
    </row>
    <row r="1584" spans="1:3">
      <c r="A1584" s="1">
        <v>37861</v>
      </c>
      <c r="B1584" s="3">
        <v>5.6400000000000006</v>
      </c>
      <c r="C1584" s="3">
        <v>45.939999</v>
      </c>
    </row>
    <row r="1585" spans="1:3">
      <c r="A1585" s="1">
        <v>37862</v>
      </c>
      <c r="B1585" s="3">
        <v>6.2200020000000009</v>
      </c>
      <c r="C1585" s="3">
        <v>46.32</v>
      </c>
    </row>
    <row r="1586" spans="1:3">
      <c r="A1586" s="1">
        <v>37866</v>
      </c>
      <c r="B1586" s="3">
        <v>4.3100019999999972</v>
      </c>
      <c r="C1586" s="3">
        <v>47.330002</v>
      </c>
    </row>
    <row r="1587" spans="1:3">
      <c r="A1587" s="1">
        <v>37867</v>
      </c>
      <c r="B1587" s="3">
        <v>2.619999</v>
      </c>
      <c r="C1587" s="3">
        <v>46.189999</v>
      </c>
    </row>
    <row r="1588" spans="1:3">
      <c r="A1588" s="1">
        <v>37868</v>
      </c>
      <c r="B1588" s="3">
        <v>3.5300029999999936</v>
      </c>
      <c r="C1588" s="3">
        <v>47.290000999999997</v>
      </c>
    </row>
    <row r="1589" spans="1:3">
      <c r="A1589" s="1">
        <v>37869</v>
      </c>
      <c r="B1589" s="3">
        <v>0.81999900000000281</v>
      </c>
      <c r="C1589" s="3">
        <v>46.52</v>
      </c>
    </row>
    <row r="1590" spans="1:3">
      <c r="A1590" s="1">
        <v>37872</v>
      </c>
      <c r="B1590" s="3">
        <v>2.0599979999999931</v>
      </c>
      <c r="C1590" s="3">
        <v>47.279998999999997</v>
      </c>
    </row>
    <row r="1591" spans="1:3">
      <c r="A1591" s="1">
        <v>37873</v>
      </c>
      <c r="B1591" s="3">
        <v>0.83000200000000035</v>
      </c>
      <c r="C1591" s="3">
        <v>46.68</v>
      </c>
    </row>
    <row r="1592" spans="1:3">
      <c r="A1592" s="1">
        <v>37874</v>
      </c>
      <c r="B1592" s="3">
        <v>0.29000100000000373</v>
      </c>
      <c r="C1592" s="3">
        <v>46.220001000000003</v>
      </c>
    </row>
    <row r="1593" spans="1:3">
      <c r="A1593" s="1">
        <v>37875</v>
      </c>
      <c r="B1593" s="3">
        <v>-0.69000199999999978</v>
      </c>
      <c r="C1593" s="3">
        <v>45.189999</v>
      </c>
    </row>
    <row r="1594" spans="1:3">
      <c r="A1594" s="1">
        <v>37876</v>
      </c>
      <c r="B1594" s="3">
        <v>-0.25999900000000054</v>
      </c>
      <c r="C1594" s="3">
        <v>45.68</v>
      </c>
    </row>
    <row r="1595" spans="1:3">
      <c r="A1595" s="1">
        <v>37879</v>
      </c>
      <c r="B1595" s="3">
        <v>-0.81000199999999722</v>
      </c>
      <c r="C1595" s="3">
        <v>45.509998000000003</v>
      </c>
    </row>
    <row r="1596" spans="1:3">
      <c r="A1596" s="1">
        <v>37880</v>
      </c>
      <c r="B1596" s="3">
        <v>-1.0900000000000034</v>
      </c>
      <c r="C1596" s="3">
        <v>46.240001999999997</v>
      </c>
    </row>
    <row r="1597" spans="1:3">
      <c r="A1597" s="1">
        <v>37881</v>
      </c>
      <c r="B1597" s="3">
        <v>-2.9999000000003662E-2</v>
      </c>
      <c r="C1597" s="3">
        <v>46.16</v>
      </c>
    </row>
    <row r="1598" spans="1:3">
      <c r="A1598" s="1">
        <v>37882</v>
      </c>
      <c r="B1598" s="3">
        <v>0.59999800000000647</v>
      </c>
      <c r="C1598" s="3">
        <v>47.889999000000003</v>
      </c>
    </row>
    <row r="1599" spans="1:3">
      <c r="A1599" s="1">
        <v>37883</v>
      </c>
      <c r="B1599" s="3">
        <v>1.0600019999999972</v>
      </c>
      <c r="C1599" s="3">
        <v>47.580002</v>
      </c>
    </row>
    <row r="1600" spans="1:3">
      <c r="A1600" s="1">
        <v>37886</v>
      </c>
      <c r="B1600" s="3">
        <v>0.19000200000000689</v>
      </c>
      <c r="C1600" s="3">
        <v>47.470001000000003</v>
      </c>
    </row>
    <row r="1601" spans="1:3">
      <c r="A1601" s="1">
        <v>37887</v>
      </c>
      <c r="B1601" s="3">
        <v>3.7599990000000005</v>
      </c>
      <c r="C1601" s="3">
        <v>50.439999</v>
      </c>
    </row>
    <row r="1602" spans="1:3">
      <c r="A1602" s="1">
        <v>37888</v>
      </c>
      <c r="B1602" s="3">
        <v>3.3899999999999935</v>
      </c>
      <c r="C1602" s="3">
        <v>49.610000999999997</v>
      </c>
    </row>
    <row r="1603" spans="1:3">
      <c r="A1603" s="1">
        <v>37889</v>
      </c>
      <c r="B1603" s="3">
        <v>4.8599999999999994</v>
      </c>
      <c r="C1603" s="3">
        <v>50.049999</v>
      </c>
    </row>
    <row r="1604" spans="1:3">
      <c r="A1604" s="1">
        <v>37890</v>
      </c>
      <c r="B1604" s="3">
        <v>2.880001</v>
      </c>
      <c r="C1604" s="3">
        <v>48.560001</v>
      </c>
    </row>
    <row r="1605" spans="1:3">
      <c r="A1605" s="1">
        <v>37893</v>
      </c>
      <c r="B1605" s="3">
        <v>4.3500029999999938</v>
      </c>
      <c r="C1605" s="3">
        <v>49.860000999999997</v>
      </c>
    </row>
    <row r="1606" spans="1:3">
      <c r="A1606" s="1">
        <v>37894</v>
      </c>
      <c r="B1606" s="3">
        <v>2.1899980000000028</v>
      </c>
      <c r="C1606" s="3">
        <v>48.43</v>
      </c>
    </row>
    <row r="1607" spans="1:3">
      <c r="A1607" s="1">
        <v>37895</v>
      </c>
      <c r="B1607" s="3">
        <v>2.9599990000000034</v>
      </c>
      <c r="C1607" s="3">
        <v>49.119999</v>
      </c>
    </row>
    <row r="1608" spans="1:3">
      <c r="A1608" s="1">
        <v>37896</v>
      </c>
      <c r="B1608" s="3">
        <v>2.2000010000000003</v>
      </c>
      <c r="C1608" s="3">
        <v>50.09</v>
      </c>
    </row>
    <row r="1609" spans="1:3">
      <c r="A1609" s="1">
        <v>37897</v>
      </c>
      <c r="B1609" s="3">
        <v>5.3099970000000027</v>
      </c>
      <c r="C1609" s="3">
        <v>52.889999000000003</v>
      </c>
    </row>
    <row r="1610" spans="1:3">
      <c r="A1610" s="1">
        <v>37900</v>
      </c>
      <c r="B1610" s="3">
        <v>6.6800009999999972</v>
      </c>
      <c r="C1610" s="3">
        <v>54.150002000000001</v>
      </c>
    </row>
    <row r="1611" spans="1:3">
      <c r="A1611" s="1">
        <v>37901</v>
      </c>
      <c r="B1611" s="3">
        <v>4.4700009999999963</v>
      </c>
      <c r="C1611" s="3">
        <v>54.91</v>
      </c>
    </row>
    <row r="1612" spans="1:3">
      <c r="A1612" s="1">
        <v>37902</v>
      </c>
      <c r="B1612" s="3">
        <v>6.0900000000000034</v>
      </c>
      <c r="C1612" s="3">
        <v>55.700001</v>
      </c>
    </row>
    <row r="1613" spans="1:3">
      <c r="A1613" s="1">
        <v>37903</v>
      </c>
      <c r="B1613" s="3">
        <v>7.8100019999999972</v>
      </c>
      <c r="C1613" s="3">
        <v>57.860000999999997</v>
      </c>
    </row>
    <row r="1614" spans="1:3">
      <c r="A1614" s="1">
        <v>37904</v>
      </c>
      <c r="B1614" s="3">
        <v>9.5</v>
      </c>
      <c r="C1614" s="3">
        <v>58.060001</v>
      </c>
    </row>
    <row r="1615" spans="1:3">
      <c r="A1615" s="1">
        <v>37907</v>
      </c>
      <c r="B1615" s="3">
        <v>8.4399980000000028</v>
      </c>
      <c r="C1615" s="3">
        <v>58.299999</v>
      </c>
    </row>
    <row r="1616" spans="1:3">
      <c r="A1616" s="1">
        <v>37908</v>
      </c>
      <c r="B1616" s="3">
        <v>11.479999999999997</v>
      </c>
      <c r="C1616" s="3">
        <v>59.91</v>
      </c>
    </row>
    <row r="1617" spans="1:3">
      <c r="A1617" s="1">
        <v>37909</v>
      </c>
      <c r="B1617" s="3">
        <v>9.43</v>
      </c>
      <c r="C1617" s="3">
        <v>58.549999</v>
      </c>
    </row>
    <row r="1618" spans="1:3">
      <c r="A1618" s="1">
        <v>37910</v>
      </c>
      <c r="B1618" s="3">
        <v>9.8199999999999932</v>
      </c>
      <c r="C1618" s="3">
        <v>59.91</v>
      </c>
    </row>
    <row r="1619" spans="1:3">
      <c r="A1619" s="1">
        <v>37911</v>
      </c>
      <c r="B1619" s="3">
        <v>6.7999999999999972</v>
      </c>
      <c r="C1619" s="3">
        <v>59.689999</v>
      </c>
    </row>
    <row r="1620" spans="1:3">
      <c r="A1620" s="1">
        <v>37914</v>
      </c>
      <c r="B1620" s="3">
        <v>5.4399980000000028</v>
      </c>
      <c r="C1620" s="3">
        <v>59.59</v>
      </c>
    </row>
    <row r="1621" spans="1:3">
      <c r="A1621" s="1">
        <v>37915</v>
      </c>
      <c r="B1621" s="3">
        <v>4.4399980000000028</v>
      </c>
      <c r="C1621" s="3">
        <v>59.349997999999999</v>
      </c>
    </row>
    <row r="1622" spans="1:3">
      <c r="A1622" s="1">
        <v>37916</v>
      </c>
      <c r="B1622" s="3">
        <v>-1.6700020000000038</v>
      </c>
      <c r="C1622" s="3">
        <v>54.029998999999997</v>
      </c>
    </row>
    <row r="1623" spans="1:3">
      <c r="A1623" s="1">
        <v>37917</v>
      </c>
      <c r="B1623" s="3">
        <v>-3.5400009999999966</v>
      </c>
      <c r="C1623" s="3">
        <v>54.32</v>
      </c>
    </row>
    <row r="1624" spans="1:3">
      <c r="A1624" s="1">
        <v>37918</v>
      </c>
      <c r="B1624" s="3">
        <v>-3.5500029999999967</v>
      </c>
      <c r="C1624" s="3">
        <v>54.509998000000003</v>
      </c>
    </row>
    <row r="1625" spans="1:3">
      <c r="A1625" s="1">
        <v>37921</v>
      </c>
      <c r="B1625" s="3">
        <v>-3.4799989999999994</v>
      </c>
      <c r="C1625" s="3">
        <v>54.82</v>
      </c>
    </row>
    <row r="1626" spans="1:3">
      <c r="A1626" s="1">
        <v>37922</v>
      </c>
      <c r="B1626" s="3">
        <v>-3.1799999999999997</v>
      </c>
      <c r="C1626" s="3">
        <v>56.73</v>
      </c>
    </row>
    <row r="1627" spans="1:3">
      <c r="A1627" s="1">
        <v>37923</v>
      </c>
      <c r="B1627" s="3">
        <v>-1.8599999999999994</v>
      </c>
      <c r="C1627" s="3">
        <v>56.689999</v>
      </c>
    </row>
    <row r="1628" spans="1:3">
      <c r="A1628" s="1">
        <v>37924</v>
      </c>
      <c r="B1628" s="3">
        <v>-4.0799979999999962</v>
      </c>
      <c r="C1628" s="3">
        <v>55.830002</v>
      </c>
    </row>
    <row r="1629" spans="1:3">
      <c r="A1629" s="1">
        <v>37925</v>
      </c>
      <c r="B1629" s="3">
        <v>-5.2599990000000005</v>
      </c>
      <c r="C1629" s="3">
        <v>54.43</v>
      </c>
    </row>
    <row r="1630" spans="1:3">
      <c r="A1630" s="1">
        <v>37928</v>
      </c>
      <c r="B1630" s="3">
        <v>-2.8499980000000065</v>
      </c>
      <c r="C1630" s="3">
        <v>56.740001999999997</v>
      </c>
    </row>
    <row r="1631" spans="1:3">
      <c r="A1631" s="1">
        <v>37929</v>
      </c>
      <c r="B1631" s="3">
        <v>-2.4899970000000025</v>
      </c>
      <c r="C1631" s="3">
        <v>56.860000999999997</v>
      </c>
    </row>
    <row r="1632" spans="1:3">
      <c r="A1632" s="1">
        <v>37930</v>
      </c>
      <c r="B1632" s="3">
        <v>2.7100030000000004</v>
      </c>
      <c r="C1632" s="3">
        <v>56.740001999999997</v>
      </c>
    </row>
    <row r="1633" spans="1:3">
      <c r="A1633" s="1">
        <v>37931</v>
      </c>
      <c r="B1633" s="3">
        <v>0.67000199999999666</v>
      </c>
      <c r="C1633" s="3">
        <v>54.990001999999997</v>
      </c>
    </row>
    <row r="1634" spans="1:3">
      <c r="A1634" s="1">
        <v>37932</v>
      </c>
      <c r="B1634" s="3">
        <v>-0.19999700000000331</v>
      </c>
      <c r="C1634" s="3">
        <v>54.310001</v>
      </c>
    </row>
    <row r="1635" spans="1:3">
      <c r="A1635" s="1">
        <v>37935</v>
      </c>
      <c r="B1635" s="3">
        <v>-2.8400000000000034</v>
      </c>
      <c r="C1635" s="3">
        <v>51.98</v>
      </c>
    </row>
    <row r="1636" spans="1:3">
      <c r="A1636" s="1">
        <v>37936</v>
      </c>
      <c r="B1636" s="3">
        <v>-4.5</v>
      </c>
      <c r="C1636" s="3">
        <v>52.23</v>
      </c>
    </row>
    <row r="1637" spans="1:3">
      <c r="A1637" s="1">
        <v>37937</v>
      </c>
      <c r="B1637" s="3">
        <v>-2.5599980000000002</v>
      </c>
      <c r="C1637" s="3">
        <v>54.130001</v>
      </c>
    </row>
    <row r="1638" spans="1:3">
      <c r="A1638" s="1">
        <v>37938</v>
      </c>
      <c r="B1638" s="3">
        <v>-1.0300030000000007</v>
      </c>
      <c r="C1638" s="3">
        <v>54.799999</v>
      </c>
    </row>
    <row r="1639" spans="1:3">
      <c r="A1639" s="1">
        <v>37939</v>
      </c>
      <c r="B1639" s="3">
        <v>-1.9799989999999994</v>
      </c>
      <c r="C1639" s="3">
        <v>52.450001</v>
      </c>
    </row>
    <row r="1640" spans="1:3">
      <c r="A1640" s="1">
        <v>37942</v>
      </c>
      <c r="B1640" s="3">
        <v>-6.380001</v>
      </c>
      <c r="C1640" s="3">
        <v>50.360000999999997</v>
      </c>
    </row>
    <row r="1641" spans="1:3">
      <c r="A1641" s="1">
        <v>37943</v>
      </c>
      <c r="B1641" s="3">
        <v>-8.3600009999999969</v>
      </c>
      <c r="C1641" s="3">
        <v>48.5</v>
      </c>
    </row>
    <row r="1642" spans="1:3">
      <c r="A1642" s="1">
        <v>37944</v>
      </c>
      <c r="B1642" s="3">
        <v>-7.2100030000000004</v>
      </c>
      <c r="C1642" s="3">
        <v>49.529998999999997</v>
      </c>
    </row>
    <row r="1643" spans="1:3">
      <c r="A1643" s="1">
        <v>37945</v>
      </c>
      <c r="B1643" s="3">
        <v>-6.1400039999999976</v>
      </c>
      <c r="C1643" s="3">
        <v>48.849997999999999</v>
      </c>
    </row>
    <row r="1644" spans="1:3">
      <c r="A1644" s="1">
        <v>37946</v>
      </c>
      <c r="B1644" s="3">
        <v>-5.7299989999999994</v>
      </c>
      <c r="C1644" s="3">
        <v>48.580002</v>
      </c>
    </row>
    <row r="1645" spans="1:3">
      <c r="A1645" s="1">
        <v>37949</v>
      </c>
      <c r="B1645" s="3">
        <v>-0.64999799999999652</v>
      </c>
      <c r="C1645" s="3">
        <v>51.330002</v>
      </c>
    </row>
    <row r="1646" spans="1:3">
      <c r="A1646" s="1">
        <v>37950</v>
      </c>
      <c r="B1646" s="3">
        <v>0.24000100000000657</v>
      </c>
      <c r="C1646" s="3">
        <v>52.470001000000003</v>
      </c>
    </row>
    <row r="1647" spans="1:3">
      <c r="A1647" s="1">
        <v>37951</v>
      </c>
      <c r="B1647" s="3">
        <v>-1.1700019999999967</v>
      </c>
      <c r="C1647" s="3">
        <v>52.959999000000003</v>
      </c>
    </row>
    <row r="1648" spans="1:3">
      <c r="A1648" s="1">
        <v>37953</v>
      </c>
      <c r="B1648" s="3">
        <v>-0.82999799999999624</v>
      </c>
      <c r="C1648" s="3">
        <v>53.970001000000003</v>
      </c>
    </row>
    <row r="1649" spans="1:3">
      <c r="A1649" s="1">
        <v>37956</v>
      </c>
      <c r="B1649" s="3">
        <v>2.2000010000000003</v>
      </c>
      <c r="C1649" s="3">
        <v>54.650002000000001</v>
      </c>
    </row>
    <row r="1650" spans="1:3">
      <c r="A1650" s="1">
        <v>37957</v>
      </c>
      <c r="B1650" s="3">
        <v>3.5699990000000028</v>
      </c>
      <c r="C1650" s="3">
        <v>53.93</v>
      </c>
    </row>
    <row r="1651" spans="1:3">
      <c r="A1651" s="1">
        <v>37958</v>
      </c>
      <c r="B1651" s="3">
        <v>3.0099980000000031</v>
      </c>
      <c r="C1651" s="3">
        <v>51.509998000000003</v>
      </c>
    </row>
    <row r="1652" spans="1:3">
      <c r="A1652" s="1">
        <v>37959</v>
      </c>
      <c r="B1652" s="3">
        <v>2.2700000000000031</v>
      </c>
      <c r="C1652" s="3">
        <v>51.799999</v>
      </c>
    </row>
    <row r="1653" spans="1:3">
      <c r="A1653" s="1">
        <v>37960</v>
      </c>
      <c r="B1653" s="3">
        <v>2.7100030000000004</v>
      </c>
      <c r="C1653" s="3">
        <v>51.560001</v>
      </c>
    </row>
    <row r="1654" spans="1:3">
      <c r="A1654" s="1">
        <v>37963</v>
      </c>
      <c r="B1654" s="3">
        <v>2.5</v>
      </c>
      <c r="C1654" s="3">
        <v>51.080002</v>
      </c>
    </row>
    <row r="1655" spans="1:3">
      <c r="A1655" s="1">
        <v>37964</v>
      </c>
      <c r="B1655" s="3">
        <v>-1.9900019999999969</v>
      </c>
      <c r="C1655" s="3">
        <v>49.34</v>
      </c>
    </row>
    <row r="1656" spans="1:3">
      <c r="A1656" s="1">
        <v>37965</v>
      </c>
      <c r="B1656" s="3">
        <v>-3.2700000000000031</v>
      </c>
      <c r="C1656" s="3">
        <v>49.200001</v>
      </c>
    </row>
    <row r="1657" spans="1:3">
      <c r="A1657" s="1">
        <v>37966</v>
      </c>
      <c r="B1657" s="3">
        <v>-2.1600000000000037</v>
      </c>
      <c r="C1657" s="3">
        <v>50.799999</v>
      </c>
    </row>
    <row r="1658" spans="1:3">
      <c r="A1658" s="1">
        <v>37967</v>
      </c>
      <c r="B1658" s="3">
        <v>-2.9799990000000065</v>
      </c>
      <c r="C1658" s="3">
        <v>50.990001999999997</v>
      </c>
    </row>
    <row r="1659" spans="1:3">
      <c r="A1659" s="1">
        <v>37970</v>
      </c>
      <c r="B1659" s="3">
        <v>-4.240002000000004</v>
      </c>
      <c r="C1659" s="3">
        <v>50.41</v>
      </c>
    </row>
    <row r="1660" spans="1:3">
      <c r="A1660" s="1">
        <v>37971</v>
      </c>
      <c r="B1660" s="3">
        <v>-4.43</v>
      </c>
      <c r="C1660" s="3">
        <v>49.5</v>
      </c>
    </row>
    <row r="1661" spans="1:3">
      <c r="A1661" s="1">
        <v>37972</v>
      </c>
      <c r="B1661" s="3">
        <v>-3.9299960000000027</v>
      </c>
      <c r="C1661" s="3">
        <v>47.580002</v>
      </c>
    </row>
    <row r="1662" spans="1:3">
      <c r="A1662" s="1">
        <v>37973</v>
      </c>
      <c r="B1662" s="3">
        <v>-3.0499989999999997</v>
      </c>
      <c r="C1662" s="3">
        <v>48.75</v>
      </c>
    </row>
    <row r="1663" spans="1:3">
      <c r="A1663" s="1">
        <v>37974</v>
      </c>
      <c r="B1663" s="3">
        <v>-2.3199990000000028</v>
      </c>
      <c r="C1663" s="3">
        <v>49.240001999999997</v>
      </c>
    </row>
    <row r="1664" spans="1:3">
      <c r="A1664" s="1">
        <v>37977</v>
      </c>
      <c r="B1664" s="3">
        <v>-1.1900029999999973</v>
      </c>
      <c r="C1664" s="3">
        <v>49.889999000000003</v>
      </c>
    </row>
    <row r="1665" spans="1:3">
      <c r="A1665" s="1">
        <v>37978</v>
      </c>
      <c r="B1665" s="3">
        <v>3.1399999999999935</v>
      </c>
      <c r="C1665" s="3">
        <v>52.48</v>
      </c>
    </row>
    <row r="1666" spans="1:3">
      <c r="A1666" s="1">
        <v>37979</v>
      </c>
      <c r="B1666" s="3">
        <v>4.119999</v>
      </c>
      <c r="C1666" s="3">
        <v>53.32</v>
      </c>
    </row>
    <row r="1667" spans="1:3">
      <c r="A1667" s="1">
        <v>37981</v>
      </c>
      <c r="B1667" s="3">
        <v>2.6700020000000038</v>
      </c>
      <c r="C1667" s="3">
        <v>53.470001000000003</v>
      </c>
    </row>
    <row r="1668" spans="1:3">
      <c r="A1668" s="1">
        <v>37984</v>
      </c>
      <c r="B1668" s="3">
        <v>2.4799990000000065</v>
      </c>
      <c r="C1668" s="3">
        <v>53.470001000000003</v>
      </c>
    </row>
    <row r="1669" spans="1:3">
      <c r="A1669" s="1">
        <v>37985</v>
      </c>
      <c r="B1669" s="3">
        <v>2.4200020000000038</v>
      </c>
      <c r="C1669" s="3">
        <v>52.830002</v>
      </c>
    </row>
    <row r="1670" spans="1:3">
      <c r="A1670" s="1">
        <v>37986</v>
      </c>
      <c r="B1670" s="3">
        <v>3.119999</v>
      </c>
      <c r="C1670" s="3">
        <v>52.619999</v>
      </c>
    </row>
    <row r="1671" spans="1:3">
      <c r="A1671" s="1">
        <v>37988</v>
      </c>
      <c r="B1671" s="3">
        <v>4.32</v>
      </c>
      <c r="C1671" s="3">
        <v>51.900002000000001</v>
      </c>
    </row>
    <row r="1672" spans="1:3">
      <c r="A1672" s="1">
        <v>37991</v>
      </c>
      <c r="B1672" s="3">
        <v>4.5200000000000031</v>
      </c>
      <c r="C1672" s="3">
        <v>53.27</v>
      </c>
    </row>
    <row r="1673" spans="1:3">
      <c r="A1673" s="1">
        <v>37992</v>
      </c>
      <c r="B1673" s="3">
        <v>3.7899969999999996</v>
      </c>
      <c r="C1673" s="3">
        <v>53.029998999999997</v>
      </c>
    </row>
    <row r="1674" spans="1:3">
      <c r="A1674" s="1">
        <v>37993</v>
      </c>
      <c r="B1674" s="3">
        <v>2.0100029999999975</v>
      </c>
      <c r="C1674" s="3">
        <v>51.900002000000001</v>
      </c>
    </row>
    <row r="1675" spans="1:3">
      <c r="A1675" s="1">
        <v>37994</v>
      </c>
      <c r="B1675" s="3">
        <v>-2.2399979999999999</v>
      </c>
      <c r="C1675" s="3">
        <v>50.240001999999997</v>
      </c>
    </row>
    <row r="1676" spans="1:3">
      <c r="A1676" s="1">
        <v>37995</v>
      </c>
      <c r="B1676" s="3">
        <v>-1.7299999999999969</v>
      </c>
      <c r="C1676" s="3">
        <v>51.59</v>
      </c>
    </row>
    <row r="1677" spans="1:3">
      <c r="A1677" s="1">
        <v>37998</v>
      </c>
      <c r="B1677" s="3">
        <v>-0.52000000000000313</v>
      </c>
      <c r="C1677" s="3">
        <v>52.950001</v>
      </c>
    </row>
    <row r="1678" spans="1:3">
      <c r="A1678" s="1">
        <v>37999</v>
      </c>
      <c r="B1678" s="3">
        <v>1.4399989999999931</v>
      </c>
      <c r="C1678" s="3">
        <v>54.91</v>
      </c>
    </row>
    <row r="1679" spans="1:3">
      <c r="A1679" s="1">
        <v>38000</v>
      </c>
      <c r="B1679" s="3">
        <v>2.9699969999999993</v>
      </c>
      <c r="C1679" s="3">
        <v>55.799999</v>
      </c>
    </row>
    <row r="1680" spans="1:3">
      <c r="A1680" s="1">
        <v>38001</v>
      </c>
      <c r="B1680" s="3">
        <v>3.5600009999999997</v>
      </c>
      <c r="C1680" s="3">
        <v>56.18</v>
      </c>
    </row>
    <row r="1681" spans="1:3">
      <c r="A1681" s="1">
        <v>38002</v>
      </c>
      <c r="B1681" s="3">
        <v>3.8199990000000028</v>
      </c>
      <c r="C1681" s="3">
        <v>55.720001000000003</v>
      </c>
    </row>
    <row r="1682" spans="1:3">
      <c r="A1682" s="1">
        <v>38006</v>
      </c>
      <c r="B1682" s="3">
        <v>3.3400009999999938</v>
      </c>
      <c r="C1682" s="3">
        <v>56.610000999999997</v>
      </c>
    </row>
    <row r="1683" spans="1:3">
      <c r="A1683" s="1">
        <v>38007</v>
      </c>
      <c r="B1683" s="3">
        <v>3.1700020000000038</v>
      </c>
      <c r="C1683" s="3">
        <v>56.200001</v>
      </c>
    </row>
    <row r="1684" spans="1:3">
      <c r="A1684" s="1">
        <v>38008</v>
      </c>
      <c r="B1684" s="3">
        <v>5.2799979999999991</v>
      </c>
      <c r="C1684" s="3">
        <v>57.18</v>
      </c>
    </row>
    <row r="1685" spans="1:3">
      <c r="A1685" s="1">
        <v>38009</v>
      </c>
      <c r="B1685" s="3">
        <v>6.869999</v>
      </c>
      <c r="C1685" s="3">
        <v>57.110000999999997</v>
      </c>
    </row>
    <row r="1686" spans="1:3">
      <c r="A1686" s="1">
        <v>38012</v>
      </c>
      <c r="B1686" s="3">
        <v>5.4399989999999931</v>
      </c>
      <c r="C1686" s="3">
        <v>57.029998999999997</v>
      </c>
    </row>
    <row r="1687" spans="1:3">
      <c r="A1687" s="1">
        <v>38013</v>
      </c>
      <c r="B1687" s="3">
        <v>2.7900009999999966</v>
      </c>
      <c r="C1687" s="3">
        <v>55.740001999999997</v>
      </c>
    </row>
    <row r="1688" spans="1:3">
      <c r="A1688" s="1">
        <v>38014</v>
      </c>
      <c r="B1688" s="3">
        <v>-2.9500009999999932</v>
      </c>
      <c r="C1688" s="3">
        <v>51.959999000000003</v>
      </c>
    </row>
    <row r="1689" spans="1:3">
      <c r="A1689" s="1">
        <v>38015</v>
      </c>
      <c r="B1689" s="3">
        <v>-6.5799979999999962</v>
      </c>
      <c r="C1689" s="3">
        <v>49.220001000000003</v>
      </c>
    </row>
    <row r="1690" spans="1:3">
      <c r="A1690" s="1">
        <v>38016</v>
      </c>
      <c r="B1690" s="3">
        <v>-5.7799979999999991</v>
      </c>
      <c r="C1690" s="3">
        <v>50.400002000000001</v>
      </c>
    </row>
    <row r="1691" spans="1:3">
      <c r="A1691" s="1">
        <v>38019</v>
      </c>
      <c r="B1691" s="3">
        <v>-7.4500010000000003</v>
      </c>
      <c r="C1691" s="3">
        <v>48.27</v>
      </c>
    </row>
    <row r="1692" spans="1:3">
      <c r="A1692" s="1">
        <v>38020</v>
      </c>
      <c r="B1692" s="3">
        <v>-11.670001999999997</v>
      </c>
      <c r="C1692" s="3">
        <v>44.939999</v>
      </c>
    </row>
    <row r="1693" spans="1:3">
      <c r="A1693" s="1">
        <v>38021</v>
      </c>
      <c r="B1693" s="3">
        <v>-10.810001999999997</v>
      </c>
      <c r="C1693" s="3">
        <v>45.389999000000003</v>
      </c>
    </row>
    <row r="1694" spans="1:3">
      <c r="A1694" s="1">
        <v>38022</v>
      </c>
      <c r="B1694" s="3">
        <v>-11.139999000000003</v>
      </c>
      <c r="C1694" s="3">
        <v>46.040000999999997</v>
      </c>
    </row>
    <row r="1695" spans="1:3">
      <c r="A1695" s="1">
        <v>38023</v>
      </c>
      <c r="B1695" s="3">
        <v>-10.760002999999998</v>
      </c>
      <c r="C1695" s="3">
        <v>46.349997999999999</v>
      </c>
    </row>
    <row r="1696" spans="1:3">
      <c r="A1696" s="1">
        <v>38026</v>
      </c>
      <c r="B1696" s="3">
        <v>-11.169998</v>
      </c>
      <c r="C1696" s="3">
        <v>45.860000999999997</v>
      </c>
    </row>
    <row r="1697" spans="1:3">
      <c r="A1697" s="1">
        <v>38027</v>
      </c>
      <c r="B1697" s="3">
        <v>-10.150001999999994</v>
      </c>
      <c r="C1697" s="3">
        <v>45.59</v>
      </c>
    </row>
    <row r="1698" spans="1:3">
      <c r="A1698" s="1">
        <v>38028</v>
      </c>
      <c r="B1698" s="3">
        <v>-4.82</v>
      </c>
      <c r="C1698" s="3">
        <v>47.139999000000003</v>
      </c>
    </row>
    <row r="1699" spans="1:3">
      <c r="A1699" s="1">
        <v>38029</v>
      </c>
      <c r="B1699" s="3">
        <v>-2.1600000000000037</v>
      </c>
      <c r="C1699" s="3">
        <v>47.060001</v>
      </c>
    </row>
    <row r="1700" spans="1:3">
      <c r="A1700" s="1">
        <v>38030</v>
      </c>
      <c r="B1700" s="3">
        <v>-4.0200010000000006</v>
      </c>
      <c r="C1700" s="3">
        <v>46.380001</v>
      </c>
    </row>
    <row r="1701" spans="1:3">
      <c r="A1701" s="1">
        <v>38034</v>
      </c>
      <c r="B1701" s="3">
        <v>-2.7400010000000066</v>
      </c>
      <c r="C1701" s="3">
        <v>45.529998999999997</v>
      </c>
    </row>
    <row r="1702" spans="1:3">
      <c r="A1702" s="1">
        <v>38035</v>
      </c>
      <c r="B1702" s="3">
        <v>-7.0000000000000284E-2</v>
      </c>
      <c r="C1702" s="3">
        <v>44.869999</v>
      </c>
    </row>
    <row r="1703" spans="1:3">
      <c r="A1703" s="1">
        <v>38036</v>
      </c>
      <c r="B1703" s="3">
        <v>-0.73999700000000246</v>
      </c>
      <c r="C1703" s="3">
        <v>44.650002000000001</v>
      </c>
    </row>
    <row r="1704" spans="1:3">
      <c r="A1704" s="1">
        <v>38037</v>
      </c>
      <c r="B1704" s="3">
        <v>-0.87000299999999697</v>
      </c>
      <c r="C1704" s="3">
        <v>45.169998</v>
      </c>
    </row>
    <row r="1705" spans="1:3">
      <c r="A1705" s="1">
        <v>38040</v>
      </c>
      <c r="B1705" s="3">
        <v>-2.3799969999999959</v>
      </c>
      <c r="C1705" s="3">
        <v>43.970001000000003</v>
      </c>
    </row>
    <row r="1706" spans="1:3">
      <c r="A1706" s="1">
        <v>38041</v>
      </c>
      <c r="B1706" s="3">
        <v>-3.5400009999999966</v>
      </c>
      <c r="C1706" s="3">
        <v>42.32</v>
      </c>
    </row>
    <row r="1707" spans="1:3">
      <c r="A1707" s="1">
        <v>38042</v>
      </c>
      <c r="B1707" s="3">
        <v>-2.6500010000000032</v>
      </c>
      <c r="C1707" s="3">
        <v>42.939999</v>
      </c>
    </row>
    <row r="1708" spans="1:3">
      <c r="A1708" s="1">
        <v>38043</v>
      </c>
      <c r="B1708" s="3">
        <v>-3.4899970000000025</v>
      </c>
      <c r="C1708" s="3">
        <v>43.650002000000001</v>
      </c>
    </row>
    <row r="1709" spans="1:3">
      <c r="A1709" s="1">
        <v>38044</v>
      </c>
      <c r="B1709" s="3">
        <v>-4.0500029999999967</v>
      </c>
      <c r="C1709" s="3">
        <v>43.009998000000003</v>
      </c>
    </row>
    <row r="1710" spans="1:3">
      <c r="A1710" s="1">
        <v>38047</v>
      </c>
      <c r="B1710" s="3">
        <v>-3.4099999999999966</v>
      </c>
      <c r="C1710" s="3">
        <v>42.970001000000003</v>
      </c>
    </row>
    <row r="1711" spans="1:3">
      <c r="A1711" s="1">
        <v>38048</v>
      </c>
      <c r="B1711" s="3">
        <v>-3.5200009999999935</v>
      </c>
      <c r="C1711" s="3">
        <v>42.009998000000003</v>
      </c>
    </row>
    <row r="1712" spans="1:3">
      <c r="A1712" s="1">
        <v>38049</v>
      </c>
      <c r="B1712" s="3">
        <v>-1.7000010000000003</v>
      </c>
      <c r="C1712" s="3">
        <v>43.169998</v>
      </c>
    </row>
    <row r="1713" spans="1:3">
      <c r="A1713" s="1">
        <v>38050</v>
      </c>
      <c r="B1713" s="3">
        <v>-0.26000299999999754</v>
      </c>
      <c r="C1713" s="3">
        <v>44.389999000000003</v>
      </c>
    </row>
    <row r="1714" spans="1:3">
      <c r="A1714" s="1">
        <v>38051</v>
      </c>
      <c r="B1714" s="3">
        <v>-1.0799979999999962</v>
      </c>
      <c r="C1714" s="3">
        <v>44.09</v>
      </c>
    </row>
    <row r="1715" spans="1:3">
      <c r="A1715" s="1">
        <v>38054</v>
      </c>
      <c r="B1715" s="3">
        <v>-0.47000100000000344</v>
      </c>
      <c r="C1715" s="3">
        <v>43.5</v>
      </c>
    </row>
    <row r="1716" spans="1:3">
      <c r="A1716" s="1">
        <v>38055</v>
      </c>
      <c r="B1716" s="3">
        <v>0.38999900000000309</v>
      </c>
      <c r="C1716" s="3">
        <v>42.709999000000003</v>
      </c>
    </row>
    <row r="1717" spans="1:3">
      <c r="A1717" s="1">
        <v>38056</v>
      </c>
      <c r="B1717" s="3">
        <v>-1.3900000000000006</v>
      </c>
      <c r="C1717" s="3">
        <v>41.549999</v>
      </c>
    </row>
    <row r="1718" spans="1:3">
      <c r="A1718" s="1">
        <v>38057</v>
      </c>
      <c r="B1718" s="3">
        <v>-2.3700030000000041</v>
      </c>
      <c r="C1718" s="3">
        <v>41.279998999999997</v>
      </c>
    </row>
    <row r="1719" spans="1:3">
      <c r="A1719" s="1">
        <v>38058</v>
      </c>
      <c r="B1719" s="3">
        <v>-0.56999900000000281</v>
      </c>
      <c r="C1719" s="3">
        <v>42.439999</v>
      </c>
    </row>
    <row r="1720" spans="1:3">
      <c r="A1720" s="1">
        <v>38061</v>
      </c>
      <c r="B1720" s="3">
        <v>-1.8899990000000031</v>
      </c>
      <c r="C1720" s="3">
        <v>41.080002</v>
      </c>
    </row>
    <row r="1721" spans="1:3">
      <c r="A1721" s="1">
        <v>38062</v>
      </c>
      <c r="B1721" s="3">
        <v>0.12000299999999697</v>
      </c>
      <c r="C1721" s="3">
        <v>42.130001</v>
      </c>
    </row>
    <row r="1722" spans="1:3">
      <c r="A1722" s="1">
        <v>38063</v>
      </c>
      <c r="B1722" s="3">
        <v>-0.36999899999999997</v>
      </c>
      <c r="C1722" s="3">
        <v>42.799999</v>
      </c>
    </row>
    <row r="1723" spans="1:3">
      <c r="A1723" s="1">
        <v>38064</v>
      </c>
      <c r="B1723" s="3">
        <v>-1.380001</v>
      </c>
      <c r="C1723" s="3">
        <v>43.009998000000003</v>
      </c>
    </row>
    <row r="1724" spans="1:3">
      <c r="A1724" s="1">
        <v>38065</v>
      </c>
      <c r="B1724" s="3">
        <v>-1.2900010000000037</v>
      </c>
      <c r="C1724" s="3">
        <v>42.799999</v>
      </c>
    </row>
    <row r="1725" spans="1:3">
      <c r="A1725" s="1">
        <v>38068</v>
      </c>
      <c r="B1725" s="3">
        <v>-2.6500020000000006</v>
      </c>
      <c r="C1725" s="3">
        <v>40.849997999999999</v>
      </c>
    </row>
    <row r="1726" spans="1:3">
      <c r="A1726" s="1">
        <v>38069</v>
      </c>
      <c r="B1726" s="3">
        <v>-2.4799990000000065</v>
      </c>
      <c r="C1726" s="3">
        <v>40.229999999999997</v>
      </c>
    </row>
    <row r="1727" spans="1:3">
      <c r="A1727" s="1">
        <v>38070</v>
      </c>
      <c r="B1727" s="3">
        <v>-1.9199979999999996</v>
      </c>
      <c r="C1727" s="3">
        <v>39.630001</v>
      </c>
    </row>
    <row r="1728" spans="1:3">
      <c r="A1728" s="1">
        <v>38071</v>
      </c>
      <c r="B1728" s="3">
        <v>0.71000300000000038</v>
      </c>
      <c r="C1728" s="3">
        <v>41.990001999999997</v>
      </c>
    </row>
    <row r="1729" spans="1:3">
      <c r="A1729" s="1">
        <v>38072</v>
      </c>
      <c r="B1729" s="3">
        <v>-0.73999799999999993</v>
      </c>
      <c r="C1729" s="3">
        <v>41.700001</v>
      </c>
    </row>
    <row r="1730" spans="1:3">
      <c r="A1730" s="1">
        <v>38075</v>
      </c>
      <c r="B1730" s="3">
        <v>1.6799960000000027</v>
      </c>
      <c r="C1730" s="3">
        <v>42.759998000000003</v>
      </c>
    </row>
    <row r="1731" spans="1:3">
      <c r="A1731" s="1">
        <v>38076</v>
      </c>
      <c r="B1731" s="3">
        <v>1.6699979999999996</v>
      </c>
      <c r="C1731" s="3">
        <v>43.799999</v>
      </c>
    </row>
    <row r="1732" spans="1:3">
      <c r="A1732" s="1">
        <v>38077</v>
      </c>
      <c r="B1732" s="3">
        <v>0.47999999999999687</v>
      </c>
      <c r="C1732" s="3">
        <v>43.279998999999997</v>
      </c>
    </row>
    <row r="1733" spans="1:3">
      <c r="A1733" s="1">
        <v>38078</v>
      </c>
      <c r="B1733" s="3">
        <v>1.7300039999999939</v>
      </c>
      <c r="C1733" s="3">
        <v>44.740001999999997</v>
      </c>
    </row>
    <row r="1734" spans="1:3">
      <c r="A1734" s="1">
        <v>38079</v>
      </c>
      <c r="B1734" s="3">
        <v>3.2900010000000037</v>
      </c>
      <c r="C1734" s="3">
        <v>46.09</v>
      </c>
    </row>
    <row r="1735" spans="1:3">
      <c r="A1735" s="1">
        <v>38082</v>
      </c>
      <c r="B1735" s="3">
        <v>6.110001000000004</v>
      </c>
      <c r="C1735" s="3">
        <v>46.959999000000003</v>
      </c>
    </row>
    <row r="1736" spans="1:3">
      <c r="A1736" s="1">
        <v>38083</v>
      </c>
      <c r="B1736" s="3">
        <v>6.2099990000000034</v>
      </c>
      <c r="C1736" s="3">
        <v>46.439999</v>
      </c>
    </row>
    <row r="1737" spans="1:3">
      <c r="A1737" s="1">
        <v>38084</v>
      </c>
      <c r="B1737" s="3">
        <v>6.2199969999999993</v>
      </c>
      <c r="C1737" s="3">
        <v>45.849997999999999</v>
      </c>
    </row>
    <row r="1738" spans="1:3">
      <c r="A1738" s="1">
        <v>38085</v>
      </c>
      <c r="B1738" s="3">
        <v>6.1099960000000024</v>
      </c>
      <c r="C1738" s="3">
        <v>48.099997999999999</v>
      </c>
    </row>
    <row r="1739" spans="1:3">
      <c r="A1739" s="1">
        <v>38089</v>
      </c>
      <c r="B1739" s="3">
        <v>6.2599980000000031</v>
      </c>
      <c r="C1739" s="3">
        <v>47.959999000000003</v>
      </c>
    </row>
    <row r="1740" spans="1:3">
      <c r="A1740" s="1">
        <v>38090</v>
      </c>
      <c r="B1740" s="3">
        <v>3.8200039999999973</v>
      </c>
      <c r="C1740" s="3">
        <v>46.580002</v>
      </c>
    </row>
    <row r="1741" spans="1:3">
      <c r="A1741" s="1">
        <v>38091</v>
      </c>
      <c r="B1741" s="3">
        <v>2.9900019999999969</v>
      </c>
      <c r="C1741" s="3">
        <v>46.790000999999997</v>
      </c>
    </row>
    <row r="1742" spans="1:3">
      <c r="A1742" s="1">
        <v>38092</v>
      </c>
      <c r="B1742" s="3">
        <v>3.7100030000000004</v>
      </c>
      <c r="C1742" s="3">
        <v>46.990001999999997</v>
      </c>
    </row>
    <row r="1743" spans="1:3">
      <c r="A1743" s="1">
        <v>38093</v>
      </c>
      <c r="B1743" s="3">
        <v>0.75999800000000306</v>
      </c>
      <c r="C1743" s="3">
        <v>45.5</v>
      </c>
    </row>
    <row r="1744" spans="1:3">
      <c r="A1744" s="1">
        <v>38096</v>
      </c>
      <c r="B1744" s="3">
        <v>1.0200009999999935</v>
      </c>
      <c r="C1744" s="3">
        <v>47.110000999999997</v>
      </c>
    </row>
    <row r="1745" spans="1:3">
      <c r="A1745" s="1">
        <v>38097</v>
      </c>
      <c r="B1745" s="3">
        <v>-1.7599980000000031</v>
      </c>
      <c r="C1745" s="3">
        <v>45.200001</v>
      </c>
    </row>
    <row r="1746" spans="1:3">
      <c r="A1746" s="1">
        <v>38098</v>
      </c>
      <c r="B1746" s="3">
        <v>-0.71999799999999681</v>
      </c>
      <c r="C1746" s="3">
        <v>45.720001000000003</v>
      </c>
    </row>
    <row r="1747" spans="1:3">
      <c r="A1747" s="1">
        <v>38099</v>
      </c>
      <c r="B1747" s="3">
        <v>3.0100029999999975</v>
      </c>
      <c r="C1747" s="3">
        <v>48.860000999999997</v>
      </c>
    </row>
    <row r="1748" spans="1:3">
      <c r="A1748" s="1">
        <v>38100</v>
      </c>
      <c r="B1748" s="3">
        <v>-1.8099970000000027</v>
      </c>
      <c r="C1748" s="3">
        <v>46.290000999999997</v>
      </c>
    </row>
    <row r="1749" spans="1:3">
      <c r="A1749" s="1">
        <v>38103</v>
      </c>
      <c r="B1749" s="3">
        <v>-0.70999900000000338</v>
      </c>
      <c r="C1749" s="3">
        <v>47.25</v>
      </c>
    </row>
    <row r="1750" spans="1:3">
      <c r="A1750" s="1">
        <v>38104</v>
      </c>
      <c r="B1750" s="3">
        <v>1.4199979999999996</v>
      </c>
      <c r="C1750" s="3">
        <v>48</v>
      </c>
    </row>
    <row r="1751" spans="1:3">
      <c r="A1751" s="1">
        <v>38105</v>
      </c>
      <c r="B1751" s="3">
        <v>0.18000000000000682</v>
      </c>
      <c r="C1751" s="3">
        <v>46.970001000000003</v>
      </c>
    </row>
    <row r="1752" spans="1:3">
      <c r="A1752" s="1">
        <v>38106</v>
      </c>
      <c r="B1752" s="3">
        <v>-0.80000299999999669</v>
      </c>
      <c r="C1752" s="3">
        <v>46.189999</v>
      </c>
    </row>
    <row r="1753" spans="1:3">
      <c r="A1753" s="1">
        <v>38107</v>
      </c>
      <c r="B1753" s="3">
        <v>-1.9000020000000006</v>
      </c>
      <c r="C1753" s="3">
        <v>43.599997999999999</v>
      </c>
    </row>
    <row r="1754" spans="1:3">
      <c r="A1754" s="1">
        <v>38110</v>
      </c>
      <c r="B1754" s="3">
        <v>-2.7000010000000003</v>
      </c>
      <c r="C1754" s="3">
        <v>44.41</v>
      </c>
    </row>
    <row r="1755" spans="1:3">
      <c r="A1755" s="1">
        <v>38111</v>
      </c>
      <c r="B1755" s="3">
        <v>-1.25</v>
      </c>
      <c r="C1755" s="3">
        <v>43.950001</v>
      </c>
    </row>
    <row r="1756" spans="1:3">
      <c r="A1756" s="1">
        <v>38112</v>
      </c>
      <c r="B1756" s="3">
        <v>-1.4600030000000004</v>
      </c>
      <c r="C1756" s="3">
        <v>44.259998000000003</v>
      </c>
    </row>
    <row r="1757" spans="1:3">
      <c r="A1757" s="1">
        <v>38113</v>
      </c>
      <c r="B1757" s="3">
        <v>-5.7200019999999938</v>
      </c>
      <c r="C1757" s="3">
        <v>43.139999000000003</v>
      </c>
    </row>
    <row r="1758" spans="1:3">
      <c r="A1758" s="1">
        <v>38114</v>
      </c>
      <c r="B1758" s="3">
        <v>-4.389998999999996</v>
      </c>
      <c r="C1758" s="3">
        <v>41.900002000000001</v>
      </c>
    </row>
    <row r="1759" spans="1:3">
      <c r="A1759" s="1">
        <v>38117</v>
      </c>
      <c r="B1759" s="3">
        <v>-5.9900019999999969</v>
      </c>
      <c r="C1759" s="3">
        <v>41.259998000000003</v>
      </c>
    </row>
    <row r="1760" spans="1:3">
      <c r="A1760" s="1">
        <v>38118</v>
      </c>
      <c r="B1760" s="3">
        <v>-5.2999989999999997</v>
      </c>
      <c r="C1760" s="3">
        <v>42.700001</v>
      </c>
    </row>
    <row r="1761" spans="1:3">
      <c r="A1761" s="1">
        <v>38119</v>
      </c>
      <c r="B1761" s="3">
        <v>-3.9500010000000003</v>
      </c>
      <c r="C1761" s="3">
        <v>43.02</v>
      </c>
    </row>
    <row r="1762" spans="1:3">
      <c r="A1762" s="1">
        <v>38120</v>
      </c>
      <c r="B1762" s="3">
        <v>-2.5799980000000033</v>
      </c>
      <c r="C1762" s="3">
        <v>43.610000999999997</v>
      </c>
    </row>
    <row r="1763" spans="1:3">
      <c r="A1763" s="1">
        <v>38121</v>
      </c>
      <c r="B1763" s="3">
        <v>-0.54999899999999968</v>
      </c>
      <c r="C1763" s="3">
        <v>43.049999</v>
      </c>
    </row>
    <row r="1764" spans="1:3">
      <c r="A1764" s="1">
        <v>38124</v>
      </c>
      <c r="B1764" s="3">
        <v>-2.3299979999999962</v>
      </c>
      <c r="C1764" s="3">
        <v>42.080002</v>
      </c>
    </row>
    <row r="1765" spans="1:3">
      <c r="A1765" s="1">
        <v>38125</v>
      </c>
      <c r="B1765" s="3">
        <v>-1.9599990000000034</v>
      </c>
      <c r="C1765" s="3">
        <v>41.990001999999997</v>
      </c>
    </row>
    <row r="1766" spans="1:3">
      <c r="A1766" s="1">
        <v>38126</v>
      </c>
      <c r="B1766" s="3">
        <v>-2.5699990000000028</v>
      </c>
      <c r="C1766" s="3">
        <v>41.689999</v>
      </c>
    </row>
    <row r="1767" spans="1:3">
      <c r="A1767" s="1">
        <v>38127</v>
      </c>
      <c r="B1767" s="3">
        <v>-2.1599990000000062</v>
      </c>
      <c r="C1767" s="3">
        <v>40.98</v>
      </c>
    </row>
    <row r="1768" spans="1:3">
      <c r="A1768" s="1">
        <v>38128</v>
      </c>
      <c r="B1768" s="3">
        <v>-0.73000400000000099</v>
      </c>
      <c r="C1768" s="3">
        <v>41.169998</v>
      </c>
    </row>
    <row r="1769" spans="1:3">
      <c r="A1769" s="1">
        <v>38131</v>
      </c>
      <c r="B1769" s="3">
        <v>0.37000299999999697</v>
      </c>
      <c r="C1769" s="3">
        <v>41.630001</v>
      </c>
    </row>
    <row r="1770" spans="1:3">
      <c r="A1770" s="1">
        <v>38132</v>
      </c>
      <c r="B1770" s="3">
        <v>0.91999799999999965</v>
      </c>
      <c r="C1770" s="3">
        <v>43.619999</v>
      </c>
    </row>
    <row r="1771" spans="1:3">
      <c r="A1771" s="1">
        <v>38133</v>
      </c>
      <c r="B1771" s="3">
        <v>1.6699989999999971</v>
      </c>
      <c r="C1771" s="3">
        <v>44.689999</v>
      </c>
    </row>
    <row r="1772" spans="1:3">
      <c r="A1772" s="1">
        <v>38134</v>
      </c>
      <c r="B1772" s="3">
        <v>4.0099980000000031</v>
      </c>
      <c r="C1772" s="3">
        <v>47.619999</v>
      </c>
    </row>
    <row r="1773" spans="1:3">
      <c r="A1773" s="1">
        <v>38135</v>
      </c>
      <c r="B1773" s="3">
        <v>5.4500010000000003</v>
      </c>
      <c r="C1773" s="3">
        <v>48.5</v>
      </c>
    </row>
    <row r="1774" spans="1:3">
      <c r="A1774" s="1">
        <v>38139</v>
      </c>
      <c r="B1774" s="3">
        <v>8.1499979999999965</v>
      </c>
      <c r="C1774" s="3">
        <v>50.23</v>
      </c>
    </row>
    <row r="1775" spans="1:3">
      <c r="A1775" s="1">
        <v>38140</v>
      </c>
      <c r="B1775" s="3">
        <v>8.3599960000000024</v>
      </c>
      <c r="C1775" s="3">
        <v>50.349997999999999</v>
      </c>
    </row>
    <row r="1776" spans="1:3">
      <c r="A1776" s="1">
        <v>38141</v>
      </c>
      <c r="B1776" s="3">
        <v>7.7100030000000004</v>
      </c>
      <c r="C1776" s="3">
        <v>49.400002000000001</v>
      </c>
    </row>
    <row r="1777" spans="1:3">
      <c r="A1777" s="1">
        <v>38142</v>
      </c>
      <c r="B1777" s="3">
        <v>9.9700010000000034</v>
      </c>
      <c r="C1777" s="3">
        <v>50.950001</v>
      </c>
    </row>
    <row r="1778" spans="1:3">
      <c r="A1778" s="1">
        <v>38145</v>
      </c>
      <c r="B1778" s="3">
        <v>10.590000000000003</v>
      </c>
      <c r="C1778" s="3">
        <v>51.759998000000003</v>
      </c>
    </row>
    <row r="1779" spans="1:3">
      <c r="A1779" s="1">
        <v>38146</v>
      </c>
      <c r="B1779" s="3">
        <v>10.309998</v>
      </c>
      <c r="C1779" s="3">
        <v>51.939999</v>
      </c>
    </row>
    <row r="1780" spans="1:3">
      <c r="A1780" s="1">
        <v>38147</v>
      </c>
      <c r="B1780" s="3">
        <v>6.620002999999997</v>
      </c>
      <c r="C1780" s="3">
        <v>50.240001999999997</v>
      </c>
    </row>
    <row r="1781" spans="1:3">
      <c r="A1781" s="1">
        <v>38148</v>
      </c>
      <c r="B1781" s="3">
        <v>5.25</v>
      </c>
      <c r="C1781" s="3">
        <v>49.939999</v>
      </c>
    </row>
    <row r="1782" spans="1:3">
      <c r="A1782" s="1">
        <v>38152</v>
      </c>
      <c r="B1782" s="3">
        <v>1.630001</v>
      </c>
      <c r="C1782" s="3">
        <v>49.25</v>
      </c>
    </row>
    <row r="1783" spans="1:3">
      <c r="A1783" s="1">
        <v>38153</v>
      </c>
      <c r="B1783" s="3">
        <v>1.6100009999999969</v>
      </c>
      <c r="C1783" s="3">
        <v>50.110000999999997</v>
      </c>
    </row>
    <row r="1784" spans="1:3">
      <c r="A1784" s="1">
        <v>38154</v>
      </c>
      <c r="B1784" s="3">
        <v>0.34000000000000341</v>
      </c>
      <c r="C1784" s="3">
        <v>50.57</v>
      </c>
    </row>
    <row r="1785" spans="1:3">
      <c r="A1785" s="1">
        <v>38155</v>
      </c>
      <c r="B1785" s="3">
        <v>-0.57999799999999624</v>
      </c>
      <c r="C1785" s="3">
        <v>49.77</v>
      </c>
    </row>
    <row r="1786" spans="1:3">
      <c r="A1786" s="1">
        <v>38156</v>
      </c>
      <c r="B1786" s="3">
        <v>0.19999599999999873</v>
      </c>
      <c r="C1786" s="3">
        <v>49.599997999999999</v>
      </c>
    </row>
    <row r="1787" spans="1:3">
      <c r="A1787" s="1">
        <v>38159</v>
      </c>
      <c r="B1787" s="3">
        <v>-1.1800009999999972</v>
      </c>
      <c r="C1787" s="3">
        <v>49.77</v>
      </c>
    </row>
    <row r="1788" spans="1:3">
      <c r="A1788" s="1">
        <v>38160</v>
      </c>
      <c r="B1788" s="3">
        <v>-2.7599980000000031</v>
      </c>
      <c r="C1788" s="3">
        <v>49</v>
      </c>
    </row>
    <row r="1789" spans="1:3">
      <c r="A1789" s="1">
        <v>38161</v>
      </c>
      <c r="B1789" s="3">
        <v>-1.1299980000000005</v>
      </c>
      <c r="C1789" s="3">
        <v>50.810001</v>
      </c>
    </row>
    <row r="1790" spans="1:3">
      <c r="A1790" s="1">
        <v>38162</v>
      </c>
      <c r="B1790" s="3">
        <v>0.77999800000000619</v>
      </c>
      <c r="C1790" s="3">
        <v>51.02</v>
      </c>
    </row>
    <row r="1791" spans="1:3">
      <c r="A1791" s="1">
        <v>38163</v>
      </c>
      <c r="B1791" s="3">
        <v>1.8599999999999994</v>
      </c>
      <c r="C1791" s="3">
        <v>51.799999</v>
      </c>
    </row>
    <row r="1792" spans="1:3">
      <c r="A1792" s="1">
        <v>38166</v>
      </c>
      <c r="B1792" s="3">
        <v>4.1399990000000031</v>
      </c>
      <c r="C1792" s="3">
        <v>53.389999000000003</v>
      </c>
    </row>
    <row r="1793" spans="1:3">
      <c r="A1793" s="1">
        <v>38167</v>
      </c>
      <c r="B1793" s="3">
        <v>3.5999980000000065</v>
      </c>
      <c r="C1793" s="3">
        <v>53.709999000000003</v>
      </c>
    </row>
    <row r="1794" spans="1:3">
      <c r="A1794" s="1">
        <v>38168</v>
      </c>
      <c r="B1794" s="3">
        <v>3.8300020000000004</v>
      </c>
      <c r="C1794" s="3">
        <v>54.400002000000001</v>
      </c>
    </row>
    <row r="1795" spans="1:3">
      <c r="A1795" s="1">
        <v>38169</v>
      </c>
      <c r="B1795" s="3">
        <v>2.7900009999999966</v>
      </c>
      <c r="C1795" s="3">
        <v>52.560001</v>
      </c>
    </row>
    <row r="1796" spans="1:3">
      <c r="A1796" s="1">
        <v>38170</v>
      </c>
      <c r="B1796" s="3">
        <v>2.990002000000004</v>
      </c>
      <c r="C1796" s="3">
        <v>52.59</v>
      </c>
    </row>
    <row r="1797" spans="1:3">
      <c r="A1797" s="1">
        <v>38174</v>
      </c>
      <c r="B1797" s="3">
        <v>1.4700019999999938</v>
      </c>
      <c r="C1797" s="3">
        <v>51.240001999999997</v>
      </c>
    </row>
    <row r="1798" spans="1:3">
      <c r="A1798" s="1">
        <v>38175</v>
      </c>
      <c r="B1798" s="3">
        <v>2</v>
      </c>
      <c r="C1798" s="3">
        <v>51</v>
      </c>
    </row>
    <row r="1799" spans="1:3">
      <c r="A1799" s="1">
        <v>38176</v>
      </c>
      <c r="B1799" s="3">
        <v>-1.3100009999999997</v>
      </c>
      <c r="C1799" s="3">
        <v>49.5</v>
      </c>
    </row>
    <row r="1800" spans="1:3">
      <c r="A1800" s="1">
        <v>38177</v>
      </c>
      <c r="B1800" s="3">
        <v>-2.7000000000000028</v>
      </c>
      <c r="C1800" s="3">
        <v>48.32</v>
      </c>
    </row>
    <row r="1801" spans="1:3">
      <c r="A1801" s="1">
        <v>38180</v>
      </c>
      <c r="B1801" s="3">
        <v>-2.75</v>
      </c>
      <c r="C1801" s="3">
        <v>49.049999</v>
      </c>
    </row>
    <row r="1802" spans="1:3">
      <c r="A1802" s="1">
        <v>38181</v>
      </c>
      <c r="B1802" s="3">
        <v>-3.7900010000000037</v>
      </c>
      <c r="C1802" s="3">
        <v>49.599997999999999</v>
      </c>
    </row>
    <row r="1803" spans="1:3">
      <c r="A1803" s="1">
        <v>38182</v>
      </c>
      <c r="B1803" s="3">
        <v>-4.2099990000000034</v>
      </c>
      <c r="C1803" s="3">
        <v>49.5</v>
      </c>
    </row>
    <row r="1804" spans="1:3">
      <c r="A1804" s="1">
        <v>38183</v>
      </c>
      <c r="B1804" s="3">
        <v>-5.730004000000001</v>
      </c>
      <c r="C1804" s="3">
        <v>48.669998</v>
      </c>
    </row>
    <row r="1805" spans="1:3">
      <c r="A1805" s="1">
        <v>38184</v>
      </c>
      <c r="B1805" s="3">
        <v>-5.4600030000000004</v>
      </c>
      <c r="C1805" s="3">
        <v>47.099997999999999</v>
      </c>
    </row>
    <row r="1806" spans="1:3">
      <c r="A1806" s="1">
        <v>38187</v>
      </c>
      <c r="B1806" s="3">
        <v>-6.57</v>
      </c>
      <c r="C1806" s="3">
        <v>46.02</v>
      </c>
    </row>
    <row r="1807" spans="1:3">
      <c r="A1807" s="1">
        <v>38188</v>
      </c>
      <c r="B1807" s="3">
        <v>-4.25</v>
      </c>
      <c r="C1807" s="3">
        <v>46.990001999999997</v>
      </c>
    </row>
    <row r="1808" spans="1:3">
      <c r="A1808" s="1">
        <v>38189</v>
      </c>
      <c r="B1808" s="3">
        <v>-6.2400019999999969</v>
      </c>
      <c r="C1808" s="3">
        <v>44.759998000000003</v>
      </c>
    </row>
    <row r="1809" spans="1:3">
      <c r="A1809" s="1">
        <v>38190</v>
      </c>
      <c r="B1809" s="3">
        <v>-3.6799999999999997</v>
      </c>
      <c r="C1809" s="3">
        <v>45.82</v>
      </c>
    </row>
    <row r="1810" spans="1:3">
      <c r="A1810" s="1">
        <v>38191</v>
      </c>
      <c r="B1810" s="3">
        <v>-8.3400000000000034</v>
      </c>
      <c r="C1810" s="3">
        <v>39.979999999999997</v>
      </c>
    </row>
    <row r="1811" spans="1:3">
      <c r="A1811" s="1">
        <v>38194</v>
      </c>
      <c r="B1811" s="3">
        <v>-10.270000000000003</v>
      </c>
      <c r="C1811" s="3">
        <v>38.779998999999997</v>
      </c>
    </row>
    <row r="1812" spans="1:3">
      <c r="A1812" s="1">
        <v>38195</v>
      </c>
      <c r="B1812" s="3">
        <v>-10.489997000000002</v>
      </c>
      <c r="C1812" s="3">
        <v>39.110000999999997</v>
      </c>
    </row>
    <row r="1813" spans="1:3">
      <c r="A1813" s="1">
        <v>38196</v>
      </c>
      <c r="B1813" s="3">
        <v>-11.529998999999997</v>
      </c>
      <c r="C1813" s="3">
        <v>37.970001000000003</v>
      </c>
    </row>
    <row r="1814" spans="1:3">
      <c r="A1814" s="1">
        <v>38197</v>
      </c>
      <c r="B1814" s="3">
        <v>-10.089995999999999</v>
      </c>
      <c r="C1814" s="3">
        <v>38.580002</v>
      </c>
    </row>
    <row r="1815" spans="1:3">
      <c r="A1815" s="1">
        <v>38198</v>
      </c>
      <c r="B1815" s="3">
        <v>-8.18</v>
      </c>
      <c r="C1815" s="3">
        <v>38.919998</v>
      </c>
    </row>
    <row r="1816" spans="1:3">
      <c r="A1816" s="1">
        <v>38201</v>
      </c>
      <c r="B1816" s="3">
        <v>-7.7200010000000034</v>
      </c>
      <c r="C1816" s="3">
        <v>38.299999</v>
      </c>
    </row>
    <row r="1817" spans="1:3">
      <c r="A1817" s="1">
        <v>38202</v>
      </c>
      <c r="B1817" s="3">
        <v>-9.380001</v>
      </c>
      <c r="C1817" s="3">
        <v>37.610000999999997</v>
      </c>
    </row>
    <row r="1818" spans="1:3">
      <c r="A1818" s="1">
        <v>38203</v>
      </c>
      <c r="B1818" s="3">
        <v>-7.6399990000000031</v>
      </c>
      <c r="C1818" s="3">
        <v>37.119999</v>
      </c>
    </row>
    <row r="1819" spans="1:3">
      <c r="A1819" s="1">
        <v>38204</v>
      </c>
      <c r="B1819" s="3">
        <v>-10.209999000000003</v>
      </c>
      <c r="C1819" s="3">
        <v>35.610000999999997</v>
      </c>
    </row>
    <row r="1820" spans="1:3">
      <c r="A1820" s="1">
        <v>38205</v>
      </c>
      <c r="B1820" s="3">
        <v>-4.4899979999999999</v>
      </c>
      <c r="C1820" s="3">
        <v>35.490001999999997</v>
      </c>
    </row>
    <row r="1821" spans="1:3">
      <c r="A1821" s="1">
        <v>38208</v>
      </c>
      <c r="B1821" s="3">
        <v>-3.4599989999999963</v>
      </c>
      <c r="C1821" s="3">
        <v>35.32</v>
      </c>
    </row>
    <row r="1822" spans="1:3">
      <c r="A1822" s="1">
        <v>38209</v>
      </c>
      <c r="B1822" s="3">
        <v>-2.0100029999999975</v>
      </c>
      <c r="C1822" s="3">
        <v>37.099997999999999</v>
      </c>
    </row>
    <row r="1823" spans="1:3">
      <c r="A1823" s="1">
        <v>38210</v>
      </c>
      <c r="B1823" s="3">
        <v>-1.4100000000000037</v>
      </c>
      <c r="C1823" s="3">
        <v>36.560001</v>
      </c>
    </row>
    <row r="1824" spans="1:3">
      <c r="A1824" s="1">
        <v>38211</v>
      </c>
      <c r="B1824" s="3">
        <v>-2.2900010000000037</v>
      </c>
      <c r="C1824" s="3">
        <v>36.290000999999997</v>
      </c>
    </row>
    <row r="1825" spans="1:3">
      <c r="A1825" s="1">
        <v>38212</v>
      </c>
      <c r="B1825" s="3">
        <v>-2.7899969999999996</v>
      </c>
      <c r="C1825" s="3">
        <v>36.130001</v>
      </c>
    </row>
    <row r="1826" spans="1:3">
      <c r="A1826" s="1">
        <v>38215</v>
      </c>
      <c r="B1826" s="3">
        <v>-0.34999799999999937</v>
      </c>
      <c r="C1826" s="3">
        <v>37.950001</v>
      </c>
    </row>
    <row r="1827" spans="1:3">
      <c r="A1827" s="1">
        <v>38216</v>
      </c>
      <c r="B1827" s="3">
        <v>0.61999899999999997</v>
      </c>
      <c r="C1827" s="3">
        <v>38.229999999999997</v>
      </c>
    </row>
    <row r="1828" spans="1:3">
      <c r="A1828" s="1">
        <v>38217</v>
      </c>
      <c r="B1828" s="3">
        <v>2.2400019999999969</v>
      </c>
      <c r="C1828" s="3">
        <v>39.360000999999997</v>
      </c>
    </row>
    <row r="1829" spans="1:3">
      <c r="A1829" s="1">
        <v>38218</v>
      </c>
      <c r="B1829" s="3">
        <v>3.0200000000000031</v>
      </c>
      <c r="C1829" s="3">
        <v>38.630001</v>
      </c>
    </row>
    <row r="1830" spans="1:3">
      <c r="A1830" s="1">
        <v>38219</v>
      </c>
      <c r="B1830" s="3">
        <v>4.0199960000000061</v>
      </c>
      <c r="C1830" s="3">
        <v>39.509998000000003</v>
      </c>
    </row>
    <row r="1831" spans="1:3">
      <c r="A1831" s="1">
        <v>38222</v>
      </c>
      <c r="B1831" s="3">
        <v>4.130001</v>
      </c>
      <c r="C1831" s="3">
        <v>39.450001</v>
      </c>
    </row>
    <row r="1832" spans="1:3">
      <c r="A1832" s="1">
        <v>38223</v>
      </c>
      <c r="B1832" s="3">
        <v>1.9500010000000003</v>
      </c>
      <c r="C1832" s="3">
        <v>39.049999</v>
      </c>
    </row>
    <row r="1833" spans="1:3">
      <c r="A1833" s="1">
        <v>38224</v>
      </c>
      <c r="B1833" s="3">
        <v>3.7399979999999999</v>
      </c>
      <c r="C1833" s="3">
        <v>40.299999</v>
      </c>
    </row>
    <row r="1834" spans="1:3">
      <c r="A1834" s="1">
        <v>38225</v>
      </c>
      <c r="B1834" s="3">
        <v>3.8999980000000036</v>
      </c>
      <c r="C1834" s="3">
        <v>40.189999</v>
      </c>
    </row>
    <row r="1835" spans="1:3">
      <c r="A1835" s="1">
        <v>38226</v>
      </c>
      <c r="B1835" s="3">
        <v>3.7700010000000006</v>
      </c>
      <c r="C1835" s="3">
        <v>39.900002000000001</v>
      </c>
    </row>
    <row r="1836" spans="1:3">
      <c r="A1836" s="1">
        <v>38229</v>
      </c>
      <c r="B1836" s="3">
        <v>0.35999999999999943</v>
      </c>
      <c r="C1836" s="3">
        <v>38.310001</v>
      </c>
    </row>
    <row r="1837" spans="1:3">
      <c r="A1837" s="1">
        <v>38230</v>
      </c>
      <c r="B1837" s="3">
        <v>-9.000099999999378E-2</v>
      </c>
      <c r="C1837" s="3">
        <v>38.139999000000003</v>
      </c>
    </row>
    <row r="1838" spans="1:3">
      <c r="A1838" s="1">
        <v>38231</v>
      </c>
      <c r="B1838" s="3">
        <v>-1.119999</v>
      </c>
      <c r="C1838" s="3">
        <v>38.240001999999997</v>
      </c>
    </row>
    <row r="1839" spans="1:3">
      <c r="A1839" s="1">
        <v>38232</v>
      </c>
      <c r="B1839" s="3">
        <v>0.54999899999999968</v>
      </c>
      <c r="C1839" s="3">
        <v>39.18</v>
      </c>
    </row>
    <row r="1840" spans="1:3">
      <c r="A1840" s="1">
        <v>38233</v>
      </c>
      <c r="B1840" s="3">
        <v>-0.76999600000000612</v>
      </c>
      <c r="C1840" s="3">
        <v>38.740001999999997</v>
      </c>
    </row>
    <row r="1841" spans="1:3">
      <c r="A1841" s="1">
        <v>38237</v>
      </c>
      <c r="B1841" s="3">
        <v>-0.94000299999999726</v>
      </c>
      <c r="C1841" s="3">
        <v>38.509998000000003</v>
      </c>
    </row>
    <row r="1842" spans="1:3">
      <c r="A1842" s="1">
        <v>38238</v>
      </c>
      <c r="B1842" s="3">
        <v>-1.0400009999999966</v>
      </c>
      <c r="C1842" s="3">
        <v>38.009998000000003</v>
      </c>
    </row>
    <row r="1843" spans="1:3">
      <c r="A1843" s="1">
        <v>38239</v>
      </c>
      <c r="B1843" s="3">
        <v>-2.2299989999999994</v>
      </c>
      <c r="C1843" s="3">
        <v>38.07</v>
      </c>
    </row>
    <row r="1844" spans="1:3">
      <c r="A1844" s="1">
        <v>38240</v>
      </c>
      <c r="B1844" s="3">
        <v>-1.619999</v>
      </c>
      <c r="C1844" s="3">
        <v>38.57</v>
      </c>
    </row>
    <row r="1845" spans="1:3">
      <c r="A1845" s="1">
        <v>38243</v>
      </c>
      <c r="B1845" s="3">
        <v>0.10999600000000243</v>
      </c>
      <c r="C1845" s="3">
        <v>40.009998000000003</v>
      </c>
    </row>
    <row r="1846" spans="1:3">
      <c r="A1846" s="1">
        <v>38244</v>
      </c>
      <c r="B1846" s="3">
        <v>4.3599969999999999</v>
      </c>
      <c r="C1846" s="3">
        <v>42.669998</v>
      </c>
    </row>
    <row r="1847" spans="1:3">
      <c r="A1847" s="1">
        <v>38245</v>
      </c>
      <c r="B1847" s="3">
        <v>4.07</v>
      </c>
      <c r="C1847" s="3">
        <v>42.209999000000003</v>
      </c>
    </row>
    <row r="1848" spans="1:3">
      <c r="A1848" s="1">
        <v>38246</v>
      </c>
      <c r="B1848" s="3">
        <v>4.3299980000000033</v>
      </c>
      <c r="C1848" s="3">
        <v>42.57</v>
      </c>
    </row>
    <row r="1849" spans="1:3">
      <c r="A1849" s="1">
        <v>38247</v>
      </c>
      <c r="B1849" s="3">
        <v>3.7799990000000037</v>
      </c>
      <c r="C1849" s="3">
        <v>42.959999000000003</v>
      </c>
    </row>
    <row r="1850" spans="1:3">
      <c r="A1850" s="1">
        <v>38250</v>
      </c>
      <c r="B1850" s="3">
        <v>4.5299980000000062</v>
      </c>
      <c r="C1850" s="3">
        <v>43.27</v>
      </c>
    </row>
    <row r="1851" spans="1:3">
      <c r="A1851" s="1">
        <v>38251</v>
      </c>
      <c r="B1851" s="3">
        <v>4.7800029999999936</v>
      </c>
      <c r="C1851" s="3">
        <v>43.290000999999997</v>
      </c>
    </row>
    <row r="1852" spans="1:3">
      <c r="A1852" s="1">
        <v>38252</v>
      </c>
      <c r="B1852" s="3">
        <v>3.370002999999997</v>
      </c>
      <c r="C1852" s="3">
        <v>41.380001</v>
      </c>
    </row>
    <row r="1853" spans="1:3">
      <c r="A1853" s="1">
        <v>38253</v>
      </c>
      <c r="B1853" s="3">
        <v>3.7600020000000001</v>
      </c>
      <c r="C1853" s="3">
        <v>41.830002</v>
      </c>
    </row>
    <row r="1854" spans="1:3">
      <c r="A1854" s="1">
        <v>38254</v>
      </c>
      <c r="B1854" s="3">
        <v>2.369999</v>
      </c>
      <c r="C1854" s="3">
        <v>40.939999</v>
      </c>
    </row>
    <row r="1855" spans="1:3">
      <c r="A1855" s="1">
        <v>38257</v>
      </c>
      <c r="B1855" s="3">
        <v>-7.9998000000003344E-2</v>
      </c>
      <c r="C1855" s="3">
        <v>39.93</v>
      </c>
    </row>
    <row r="1856" spans="1:3">
      <c r="A1856" s="1">
        <v>38258</v>
      </c>
      <c r="B1856" s="3">
        <v>-3.2399979999999999</v>
      </c>
      <c r="C1856" s="3">
        <v>39.43</v>
      </c>
    </row>
    <row r="1857" spans="1:3">
      <c r="A1857" s="1">
        <v>38259</v>
      </c>
      <c r="B1857" s="3">
        <v>-1.369999</v>
      </c>
      <c r="C1857" s="3">
        <v>40.840000000000003</v>
      </c>
    </row>
    <row r="1858" spans="1:3">
      <c r="A1858" s="1">
        <v>38260</v>
      </c>
      <c r="B1858" s="3">
        <v>-1.7099990000000034</v>
      </c>
      <c r="C1858" s="3">
        <v>40.860000999999997</v>
      </c>
    </row>
    <row r="1859" spans="1:3">
      <c r="A1859" s="1">
        <v>38261</v>
      </c>
      <c r="B1859" s="3">
        <v>-2.4899979999999999</v>
      </c>
      <c r="C1859" s="3">
        <v>40.470001000000003</v>
      </c>
    </row>
    <row r="1860" spans="1:3">
      <c r="A1860" s="1">
        <v>38264</v>
      </c>
      <c r="B1860" s="3">
        <v>-2.2600020000000001</v>
      </c>
      <c r="C1860" s="3">
        <v>41.009998000000003</v>
      </c>
    </row>
    <row r="1861" spans="1:3">
      <c r="A1861" s="1">
        <v>38265</v>
      </c>
      <c r="B1861" s="3">
        <v>-2.3300019999999932</v>
      </c>
      <c r="C1861" s="3">
        <v>40.959999000000003</v>
      </c>
    </row>
    <row r="1862" spans="1:3">
      <c r="A1862" s="1">
        <v>38266</v>
      </c>
      <c r="B1862" s="3">
        <v>-2.0000000000003126E-2</v>
      </c>
      <c r="C1862" s="3">
        <v>41.360000999999997</v>
      </c>
    </row>
    <row r="1863" spans="1:3">
      <c r="A1863" s="1">
        <v>38267</v>
      </c>
      <c r="B1863" s="3">
        <v>-0.67999999999999972</v>
      </c>
      <c r="C1863" s="3">
        <v>41.150002000000001</v>
      </c>
    </row>
    <row r="1864" spans="1:3">
      <c r="A1864" s="1">
        <v>38268</v>
      </c>
      <c r="B1864" s="3">
        <v>-0.93999900000000025</v>
      </c>
      <c r="C1864" s="3">
        <v>40</v>
      </c>
    </row>
    <row r="1865" spans="1:3">
      <c r="A1865" s="1">
        <v>38271</v>
      </c>
      <c r="B1865" s="3">
        <v>0.22000200000000092</v>
      </c>
      <c r="C1865" s="3">
        <v>40.150002000000001</v>
      </c>
    </row>
    <row r="1866" spans="1:3">
      <c r="A1866" s="1">
        <v>38272</v>
      </c>
      <c r="B1866" s="3">
        <v>0.79000100000000373</v>
      </c>
      <c r="C1866" s="3">
        <v>40.220001000000003</v>
      </c>
    </row>
    <row r="1867" spans="1:3">
      <c r="A1867" s="1">
        <v>38273</v>
      </c>
      <c r="B1867" s="3">
        <v>-0.86000000000000654</v>
      </c>
      <c r="C1867" s="3">
        <v>39.979999999999997</v>
      </c>
    </row>
    <row r="1868" spans="1:3">
      <c r="A1868" s="1">
        <v>38274</v>
      </c>
      <c r="B1868" s="3">
        <v>-1.7600029999999975</v>
      </c>
      <c r="C1868" s="3">
        <v>39.099997999999999</v>
      </c>
    </row>
    <row r="1869" spans="1:3">
      <c r="A1869" s="1">
        <v>38275</v>
      </c>
      <c r="B1869" s="3">
        <v>-1.9200020000000038</v>
      </c>
      <c r="C1869" s="3">
        <v>38.549999</v>
      </c>
    </row>
    <row r="1870" spans="1:3">
      <c r="A1870" s="1">
        <v>38278</v>
      </c>
      <c r="B1870" s="3">
        <v>-1.7399979999999999</v>
      </c>
      <c r="C1870" s="3">
        <v>39.270000000000003</v>
      </c>
    </row>
    <row r="1871" spans="1:3">
      <c r="A1871" s="1">
        <v>38279</v>
      </c>
      <c r="B1871" s="3">
        <v>-2.629997000000003</v>
      </c>
      <c r="C1871" s="3">
        <v>38.330002</v>
      </c>
    </row>
    <row r="1872" spans="1:3">
      <c r="A1872" s="1">
        <v>38280</v>
      </c>
      <c r="B1872" s="3">
        <v>-3.0100029999999975</v>
      </c>
      <c r="C1872" s="3">
        <v>38.349997999999999</v>
      </c>
    </row>
    <row r="1873" spans="1:3">
      <c r="A1873" s="1">
        <v>38281</v>
      </c>
      <c r="B1873" s="3">
        <v>-1.6800009999999972</v>
      </c>
      <c r="C1873" s="3">
        <v>39.470001000000003</v>
      </c>
    </row>
    <row r="1874" spans="1:3">
      <c r="A1874" s="1">
        <v>38282</v>
      </c>
      <c r="B1874" s="3">
        <v>-5.4000020000000006</v>
      </c>
      <c r="C1874" s="3">
        <v>34.599997999999999</v>
      </c>
    </row>
    <row r="1875" spans="1:3">
      <c r="A1875" s="1">
        <v>38285</v>
      </c>
      <c r="B1875" s="3">
        <v>-6.1800009999999972</v>
      </c>
      <c r="C1875" s="3">
        <v>33.970001000000003</v>
      </c>
    </row>
    <row r="1876" spans="1:3">
      <c r="A1876" s="1">
        <v>38286</v>
      </c>
      <c r="B1876" s="3">
        <v>-6.3899990000000031</v>
      </c>
      <c r="C1876" s="3">
        <v>33.830002</v>
      </c>
    </row>
    <row r="1877" spans="1:3">
      <c r="A1877" s="1">
        <v>38287</v>
      </c>
      <c r="B1877" s="3">
        <v>-5.75</v>
      </c>
      <c r="C1877" s="3">
        <v>34.229999999999997</v>
      </c>
    </row>
    <row r="1878" spans="1:3">
      <c r="A1878" s="1">
        <v>38288</v>
      </c>
      <c r="B1878" s="3">
        <v>-4.649996999999999</v>
      </c>
      <c r="C1878" s="3">
        <v>34.450001</v>
      </c>
    </row>
    <row r="1879" spans="1:3">
      <c r="A1879" s="1">
        <v>38289</v>
      </c>
      <c r="B1879" s="3">
        <v>-4.4199979999999996</v>
      </c>
      <c r="C1879" s="3">
        <v>34.130001</v>
      </c>
    </row>
    <row r="1880" spans="1:3">
      <c r="A1880" s="1">
        <v>38292</v>
      </c>
      <c r="B1880" s="3">
        <v>-4.1700020000000038</v>
      </c>
      <c r="C1880" s="3">
        <v>35.099997999999999</v>
      </c>
    </row>
    <row r="1881" spans="1:3">
      <c r="A1881" s="1">
        <v>38293</v>
      </c>
      <c r="B1881" s="3">
        <v>-2.0900000000000034</v>
      </c>
      <c r="C1881" s="3">
        <v>36.240001999999997</v>
      </c>
    </row>
    <row r="1882" spans="1:3">
      <c r="A1882" s="1">
        <v>38294</v>
      </c>
      <c r="B1882" s="3">
        <v>-2.4299999999999997</v>
      </c>
      <c r="C1882" s="3">
        <v>35.919998</v>
      </c>
    </row>
    <row r="1883" spans="1:3">
      <c r="A1883" s="1">
        <v>38295</v>
      </c>
      <c r="B1883" s="3">
        <v>-2.5600010000000069</v>
      </c>
      <c r="C1883" s="3">
        <v>36.909999999999997</v>
      </c>
    </row>
    <row r="1884" spans="1:3">
      <c r="A1884" s="1">
        <v>38296</v>
      </c>
      <c r="B1884" s="3">
        <v>1.9600030000000004</v>
      </c>
      <c r="C1884" s="3">
        <v>36.560001</v>
      </c>
    </row>
    <row r="1885" spans="1:3">
      <c r="A1885" s="1">
        <v>38299</v>
      </c>
      <c r="B1885" s="3">
        <v>3.3499989999999968</v>
      </c>
      <c r="C1885" s="3">
        <v>37.32</v>
      </c>
    </row>
    <row r="1886" spans="1:3">
      <c r="A1886" s="1">
        <v>38300</v>
      </c>
      <c r="B1886" s="3">
        <v>3.5700000000000003</v>
      </c>
      <c r="C1886" s="3">
        <v>37.400002000000001</v>
      </c>
    </row>
    <row r="1887" spans="1:3">
      <c r="A1887" s="1">
        <v>38301</v>
      </c>
      <c r="B1887" s="3">
        <v>3.8600000000000065</v>
      </c>
      <c r="C1887" s="3">
        <v>38.090000000000003</v>
      </c>
    </row>
    <row r="1888" spans="1:3">
      <c r="A1888" s="1">
        <v>38302</v>
      </c>
      <c r="B1888" s="3">
        <v>4.380001</v>
      </c>
      <c r="C1888" s="3">
        <v>38.830002</v>
      </c>
    </row>
    <row r="1889" spans="1:3">
      <c r="A1889" s="1">
        <v>38303</v>
      </c>
      <c r="B1889" s="3">
        <v>6.3299980000000033</v>
      </c>
      <c r="C1889" s="3">
        <v>40.459999000000003</v>
      </c>
    </row>
    <row r="1890" spans="1:3">
      <c r="A1890" s="1">
        <v>38306</v>
      </c>
      <c r="B1890" s="3">
        <v>5.7900010000000037</v>
      </c>
      <c r="C1890" s="3">
        <v>40.889999000000003</v>
      </c>
    </row>
    <row r="1891" spans="1:3">
      <c r="A1891" s="1">
        <v>38307</v>
      </c>
      <c r="B1891" s="3">
        <v>3.8299980000000033</v>
      </c>
      <c r="C1891" s="3">
        <v>40.07</v>
      </c>
    </row>
    <row r="1892" spans="1:3">
      <c r="A1892" s="1">
        <v>38308</v>
      </c>
      <c r="B1892" s="3">
        <v>3.980004000000001</v>
      </c>
      <c r="C1892" s="3">
        <v>39.900002000000001</v>
      </c>
    </row>
    <row r="1893" spans="1:3">
      <c r="A1893" s="1">
        <v>38309</v>
      </c>
      <c r="B1893" s="3">
        <v>3.4599990000000034</v>
      </c>
      <c r="C1893" s="3">
        <v>40.369999</v>
      </c>
    </row>
    <row r="1894" spans="1:3">
      <c r="A1894" s="1">
        <v>38310</v>
      </c>
      <c r="B1894" s="3">
        <v>1.9899979999999999</v>
      </c>
      <c r="C1894" s="3">
        <v>38.549999</v>
      </c>
    </row>
    <row r="1895" spans="1:3">
      <c r="A1895" s="1">
        <v>38313</v>
      </c>
      <c r="B1895" s="3">
        <v>0.7299989999999994</v>
      </c>
      <c r="C1895" s="3">
        <v>38.049999</v>
      </c>
    </row>
    <row r="1896" spans="1:3">
      <c r="A1896" s="1">
        <v>38314</v>
      </c>
      <c r="B1896" s="3">
        <v>0.90999899999999911</v>
      </c>
      <c r="C1896" s="3">
        <v>38.310001</v>
      </c>
    </row>
    <row r="1897" spans="1:3">
      <c r="A1897" s="1">
        <v>38315</v>
      </c>
      <c r="B1897" s="3">
        <v>0.65999999999999659</v>
      </c>
      <c r="C1897" s="3">
        <v>38.75</v>
      </c>
    </row>
    <row r="1898" spans="1:3">
      <c r="A1898" s="1">
        <v>38317</v>
      </c>
      <c r="B1898" s="3">
        <v>0.25999800000000306</v>
      </c>
      <c r="C1898" s="3">
        <v>39.090000000000003</v>
      </c>
    </row>
    <row r="1899" spans="1:3">
      <c r="A1899" s="1">
        <v>38320</v>
      </c>
      <c r="B1899" s="3">
        <v>-1.5200000000000031</v>
      </c>
      <c r="C1899" s="3">
        <v>38.939999</v>
      </c>
    </row>
    <row r="1900" spans="1:3">
      <c r="A1900" s="1">
        <v>38321</v>
      </c>
      <c r="B1900" s="3">
        <v>-1.2099990000000034</v>
      </c>
      <c r="C1900" s="3">
        <v>39.68</v>
      </c>
    </row>
    <row r="1901" spans="1:3">
      <c r="A1901" s="1">
        <v>38322</v>
      </c>
      <c r="B1901" s="3">
        <v>-9.0000000000003411E-2</v>
      </c>
      <c r="C1901" s="3">
        <v>39.979999999999997</v>
      </c>
    </row>
    <row r="1902" spans="1:3">
      <c r="A1902" s="1">
        <v>38323</v>
      </c>
      <c r="B1902" s="3">
        <v>0.26999599999999901</v>
      </c>
      <c r="C1902" s="3">
        <v>40.169998</v>
      </c>
    </row>
    <row r="1903" spans="1:3">
      <c r="A1903" s="1">
        <v>38324</v>
      </c>
      <c r="B1903" s="3">
        <v>-0.27999899999999656</v>
      </c>
      <c r="C1903" s="3">
        <v>40.090000000000003</v>
      </c>
    </row>
    <row r="1904" spans="1:3">
      <c r="A1904" s="1">
        <v>38327</v>
      </c>
      <c r="B1904" s="3">
        <v>0.94000299999999726</v>
      </c>
      <c r="C1904" s="3">
        <v>39.490001999999997</v>
      </c>
    </row>
    <row r="1905" spans="1:3">
      <c r="A1905" s="1">
        <v>38328</v>
      </c>
      <c r="B1905" s="3">
        <v>0.15000200000000063</v>
      </c>
      <c r="C1905" s="3">
        <v>38.200001</v>
      </c>
    </row>
    <row r="1906" spans="1:3">
      <c r="A1906" s="1">
        <v>38329</v>
      </c>
      <c r="B1906" s="3">
        <v>0.41000000000000369</v>
      </c>
      <c r="C1906" s="3">
        <v>38.720001000000003</v>
      </c>
    </row>
    <row r="1907" spans="1:3">
      <c r="A1907" s="1">
        <v>38330</v>
      </c>
      <c r="B1907" s="3">
        <v>1.0700000000000003</v>
      </c>
      <c r="C1907" s="3">
        <v>39.82</v>
      </c>
    </row>
    <row r="1908" spans="1:3">
      <c r="A1908" s="1">
        <v>38331</v>
      </c>
      <c r="B1908" s="3">
        <v>-4.0001000000003728E-2</v>
      </c>
      <c r="C1908" s="3">
        <v>39.049999</v>
      </c>
    </row>
    <row r="1909" spans="1:3">
      <c r="A1909" s="1">
        <v>38334</v>
      </c>
      <c r="B1909" s="3">
        <v>0.8900030000000001</v>
      </c>
      <c r="C1909" s="3">
        <v>39.830002</v>
      </c>
    </row>
    <row r="1910" spans="1:3">
      <c r="A1910" s="1">
        <v>38335</v>
      </c>
      <c r="B1910" s="3">
        <v>0.75999900000000054</v>
      </c>
      <c r="C1910" s="3">
        <v>40.439999</v>
      </c>
    </row>
    <row r="1911" spans="1:3">
      <c r="A1911" s="1">
        <v>38336</v>
      </c>
      <c r="B1911" s="3">
        <v>1.0200000000000031</v>
      </c>
      <c r="C1911" s="3">
        <v>41</v>
      </c>
    </row>
    <row r="1912" spans="1:3">
      <c r="A1912" s="1">
        <v>38337</v>
      </c>
      <c r="B1912" s="3">
        <v>-0.11999899999999997</v>
      </c>
      <c r="C1912" s="3">
        <v>40.049999</v>
      </c>
    </row>
    <row r="1913" spans="1:3">
      <c r="A1913" s="1">
        <v>38338</v>
      </c>
      <c r="B1913" s="3">
        <v>-8.0002000000000351E-2</v>
      </c>
      <c r="C1913" s="3">
        <v>40.009998000000003</v>
      </c>
    </row>
    <row r="1914" spans="1:3">
      <c r="A1914" s="1">
        <v>38341</v>
      </c>
      <c r="B1914" s="3">
        <v>-0.54000099999999662</v>
      </c>
      <c r="C1914" s="3">
        <v>38.950001</v>
      </c>
    </row>
    <row r="1915" spans="1:3">
      <c r="A1915" s="1">
        <v>38342</v>
      </c>
      <c r="B1915" s="3">
        <v>1.1899980000000028</v>
      </c>
      <c r="C1915" s="3">
        <v>39.389999000000003</v>
      </c>
    </row>
    <row r="1916" spans="1:3">
      <c r="A1916" s="1">
        <v>38343</v>
      </c>
      <c r="B1916" s="3">
        <v>0.79999899999999968</v>
      </c>
      <c r="C1916" s="3">
        <v>39.520000000000003</v>
      </c>
    </row>
    <row r="1917" spans="1:3">
      <c r="A1917" s="1">
        <v>38344</v>
      </c>
      <c r="B1917" s="3">
        <v>-0.89000000000000057</v>
      </c>
      <c r="C1917" s="3">
        <v>38.93</v>
      </c>
    </row>
    <row r="1918" spans="1:3">
      <c r="A1918" s="1">
        <v>38348</v>
      </c>
      <c r="B1918" s="3">
        <v>3.2000010000000003</v>
      </c>
      <c r="C1918" s="3">
        <v>42.25</v>
      </c>
    </row>
    <row r="1919" spans="1:3">
      <c r="A1919" s="1">
        <v>38349</v>
      </c>
      <c r="B1919" s="3">
        <v>4.7999989999999997</v>
      </c>
      <c r="C1919" s="3">
        <v>44.630001</v>
      </c>
    </row>
    <row r="1920" spans="1:3">
      <c r="A1920" s="1">
        <v>38350</v>
      </c>
      <c r="B1920" s="3">
        <v>4.380001</v>
      </c>
      <c r="C1920" s="3">
        <v>44.82</v>
      </c>
    </row>
    <row r="1921" spans="1:3">
      <c r="A1921" s="1">
        <v>38351</v>
      </c>
      <c r="B1921" s="3">
        <v>3.9700010000000034</v>
      </c>
      <c r="C1921" s="3">
        <v>44.970001000000003</v>
      </c>
    </row>
    <row r="1922" spans="1:3">
      <c r="A1922" s="1">
        <v>38352</v>
      </c>
      <c r="B1922" s="3">
        <v>4.2400019999999969</v>
      </c>
      <c r="C1922" s="3">
        <v>44.290000999999997</v>
      </c>
    </row>
    <row r="1923" spans="1:3">
      <c r="A1923" s="1">
        <v>38355</v>
      </c>
      <c r="B1923" s="3">
        <v>4.5100020000000001</v>
      </c>
      <c r="C1923" s="3">
        <v>44.52</v>
      </c>
    </row>
    <row r="1924" spans="1:3">
      <c r="A1924" s="1">
        <v>38356</v>
      </c>
      <c r="B1924" s="3">
        <v>3.1899980000000028</v>
      </c>
      <c r="C1924" s="3">
        <v>42.139999000000003</v>
      </c>
    </row>
    <row r="1925" spans="1:3">
      <c r="A1925" s="1">
        <v>38357</v>
      </c>
      <c r="B1925" s="3">
        <v>2.380001</v>
      </c>
      <c r="C1925" s="3">
        <v>41.77</v>
      </c>
    </row>
    <row r="1926" spans="1:3">
      <c r="A1926" s="1">
        <v>38358</v>
      </c>
      <c r="B1926" s="3">
        <v>1.5299989999999966</v>
      </c>
      <c r="C1926" s="3">
        <v>41.049999</v>
      </c>
    </row>
    <row r="1927" spans="1:3">
      <c r="A1927" s="1">
        <v>38359</v>
      </c>
      <c r="B1927" s="3">
        <v>3.3900000000000006</v>
      </c>
      <c r="C1927" s="3">
        <v>42.32</v>
      </c>
    </row>
    <row r="1928" spans="1:3">
      <c r="A1928" s="1">
        <v>38362</v>
      </c>
      <c r="B1928" s="3">
        <v>-0.40999999999999659</v>
      </c>
      <c r="C1928" s="3">
        <v>41.84</v>
      </c>
    </row>
    <row r="1929" spans="1:3">
      <c r="A1929" s="1">
        <v>38363</v>
      </c>
      <c r="B1929" s="3">
        <v>-2.9900019999999969</v>
      </c>
      <c r="C1929" s="3">
        <v>41.639999000000003</v>
      </c>
    </row>
    <row r="1930" spans="1:3">
      <c r="A1930" s="1">
        <v>38364</v>
      </c>
      <c r="B1930" s="3">
        <v>-2.5200010000000006</v>
      </c>
      <c r="C1930" s="3">
        <v>42.299999</v>
      </c>
    </row>
    <row r="1931" spans="1:3">
      <c r="A1931" s="1">
        <v>38365</v>
      </c>
      <c r="B1931" s="3">
        <v>-2.3700030000000041</v>
      </c>
      <c r="C1931" s="3">
        <v>42.599997999999999</v>
      </c>
    </row>
    <row r="1932" spans="1:3">
      <c r="A1932" s="1">
        <v>38366</v>
      </c>
      <c r="B1932" s="3">
        <v>0.25999800000000306</v>
      </c>
      <c r="C1932" s="3">
        <v>44.549999</v>
      </c>
    </row>
    <row r="1933" spans="1:3">
      <c r="A1933" s="1">
        <v>38370</v>
      </c>
      <c r="B1933" s="3">
        <v>6.0001999999997224E-2</v>
      </c>
      <c r="C1933" s="3">
        <v>44.580002</v>
      </c>
    </row>
    <row r="1934" spans="1:3">
      <c r="A1934" s="1">
        <v>38371</v>
      </c>
      <c r="B1934" s="3">
        <v>1.8200000000000003</v>
      </c>
      <c r="C1934" s="3">
        <v>43.959999000000003</v>
      </c>
    </row>
    <row r="1935" spans="1:3">
      <c r="A1935" s="1">
        <v>38372</v>
      </c>
      <c r="B1935" s="3">
        <v>0.59000099999999378</v>
      </c>
      <c r="C1935" s="3">
        <v>42.360000999999997</v>
      </c>
    </row>
    <row r="1936" spans="1:3">
      <c r="A1936" s="1">
        <v>38373</v>
      </c>
      <c r="B1936" s="3">
        <v>0.11000099999999691</v>
      </c>
      <c r="C1936" s="3">
        <v>41.16</v>
      </c>
    </row>
    <row r="1937" spans="1:3">
      <c r="A1937" s="1">
        <v>38376</v>
      </c>
      <c r="B1937" s="3">
        <v>-1.9399990000000003</v>
      </c>
      <c r="C1937" s="3">
        <v>40.380001</v>
      </c>
    </row>
    <row r="1938" spans="1:3">
      <c r="A1938" s="1">
        <v>38377</v>
      </c>
      <c r="B1938" s="3">
        <v>-0.90000100000000316</v>
      </c>
      <c r="C1938" s="3">
        <v>40.939999</v>
      </c>
    </row>
    <row r="1939" spans="1:3">
      <c r="A1939" s="1">
        <v>38378</v>
      </c>
      <c r="B1939" s="3">
        <v>-0.29999899999999968</v>
      </c>
      <c r="C1939" s="3">
        <v>41.34</v>
      </c>
    </row>
    <row r="1940" spans="1:3">
      <c r="A1940" s="1">
        <v>38379</v>
      </c>
      <c r="B1940" s="3">
        <v>1.0002000000000066E-2</v>
      </c>
      <c r="C1940" s="3">
        <v>42.310001</v>
      </c>
    </row>
    <row r="1941" spans="1:3">
      <c r="A1941" s="1">
        <v>38380</v>
      </c>
      <c r="B1941" s="3">
        <v>-0.37999699999999592</v>
      </c>
      <c r="C1941" s="3">
        <v>42.220001000000003</v>
      </c>
    </row>
    <row r="1942" spans="1:3">
      <c r="A1942" s="1">
        <v>38383</v>
      </c>
      <c r="B1942" s="3">
        <v>-1.3299979999999962</v>
      </c>
      <c r="C1942" s="3">
        <v>43.220001000000003</v>
      </c>
    </row>
    <row r="1943" spans="1:3">
      <c r="A1943" s="1">
        <v>38384</v>
      </c>
      <c r="B1943" s="3">
        <v>-2.1000020000000035</v>
      </c>
      <c r="C1943" s="3">
        <v>42.48</v>
      </c>
    </row>
    <row r="1944" spans="1:3">
      <c r="A1944" s="1">
        <v>38385</v>
      </c>
      <c r="B1944" s="3">
        <v>-2.0799980000000033</v>
      </c>
      <c r="C1944" s="3">
        <v>41.880001</v>
      </c>
    </row>
    <row r="1945" spans="1:3">
      <c r="A1945" s="1">
        <v>38386</v>
      </c>
      <c r="B1945" s="3">
        <v>-6.6100009999999969</v>
      </c>
      <c r="C1945" s="3">
        <v>35.75</v>
      </c>
    </row>
    <row r="1946" spans="1:3">
      <c r="A1946" s="1">
        <v>38387</v>
      </c>
      <c r="B1946" s="3">
        <v>-5.4399989999999931</v>
      </c>
      <c r="C1946" s="3">
        <v>35.720001000000003</v>
      </c>
    </row>
    <row r="1947" spans="1:3">
      <c r="A1947" s="1">
        <v>38390</v>
      </c>
      <c r="B1947" s="3">
        <v>-4.6900019999999998</v>
      </c>
      <c r="C1947" s="3">
        <v>35.689999</v>
      </c>
    </row>
    <row r="1948" spans="1:3">
      <c r="A1948" s="1">
        <v>38391</v>
      </c>
      <c r="B1948" s="3">
        <v>-4.6400000000000006</v>
      </c>
      <c r="C1948" s="3">
        <v>36.299999</v>
      </c>
    </row>
    <row r="1949" spans="1:3">
      <c r="A1949" s="1">
        <v>38392</v>
      </c>
      <c r="B1949" s="3">
        <v>-5.4500010000000003</v>
      </c>
      <c r="C1949" s="3">
        <v>35.889999000000003</v>
      </c>
    </row>
    <row r="1950" spans="1:3">
      <c r="A1950" s="1">
        <v>38393</v>
      </c>
      <c r="B1950" s="3">
        <v>-6.5300020000000032</v>
      </c>
      <c r="C1950" s="3">
        <v>35.779998999999997</v>
      </c>
    </row>
    <row r="1951" spans="1:3">
      <c r="A1951" s="1">
        <v>38394</v>
      </c>
      <c r="B1951" s="3">
        <v>-6.4400020000000069</v>
      </c>
      <c r="C1951" s="3">
        <v>35.779998999999997</v>
      </c>
    </row>
    <row r="1952" spans="1:3">
      <c r="A1952" s="1">
        <v>38397</v>
      </c>
      <c r="B1952" s="3">
        <v>-7.1900020000000069</v>
      </c>
      <c r="C1952" s="3">
        <v>36.029998999999997</v>
      </c>
    </row>
    <row r="1953" spans="1:3">
      <c r="A1953" s="1">
        <v>38398</v>
      </c>
      <c r="B1953" s="3">
        <v>-6.3400009999999938</v>
      </c>
      <c r="C1953" s="3">
        <v>36.139999000000003</v>
      </c>
    </row>
    <row r="1954" spans="1:3">
      <c r="A1954" s="1">
        <v>38399</v>
      </c>
      <c r="B1954" s="3">
        <v>-6.2200010000000034</v>
      </c>
      <c r="C1954" s="3">
        <v>35.659999999999997</v>
      </c>
    </row>
    <row r="1955" spans="1:3">
      <c r="A1955" s="1">
        <v>38400</v>
      </c>
      <c r="B1955" s="3">
        <v>-6.0000999999999749E-2</v>
      </c>
      <c r="C1955" s="3">
        <v>35.689999</v>
      </c>
    </row>
    <row r="1956" spans="1:3">
      <c r="A1956" s="1">
        <v>38401</v>
      </c>
      <c r="B1956" s="3">
        <v>-0.41000000000000369</v>
      </c>
      <c r="C1956" s="3">
        <v>35.310001</v>
      </c>
    </row>
    <row r="1957" spans="1:3">
      <c r="A1957" s="1">
        <v>38405</v>
      </c>
      <c r="B1957" s="3">
        <v>-0.96999799999999681</v>
      </c>
      <c r="C1957" s="3">
        <v>34.720001000000003</v>
      </c>
    </row>
    <row r="1958" spans="1:3">
      <c r="A1958" s="1">
        <v>38406</v>
      </c>
      <c r="B1958" s="3">
        <v>-2.1599999999999966</v>
      </c>
      <c r="C1958" s="3">
        <v>34.139999000000003</v>
      </c>
    </row>
    <row r="1959" spans="1:3">
      <c r="A1959" s="1">
        <v>38407</v>
      </c>
      <c r="B1959" s="3">
        <v>-1.2000000000000028</v>
      </c>
      <c r="C1959" s="3">
        <v>34.689999</v>
      </c>
    </row>
    <row r="1960" spans="1:3">
      <c r="A1960" s="1">
        <v>38408</v>
      </c>
      <c r="B1960" s="3">
        <v>-0.78999699999999962</v>
      </c>
      <c r="C1960" s="3">
        <v>34.990001999999997</v>
      </c>
    </row>
    <row r="1961" spans="1:3">
      <c r="A1961" s="1">
        <v>38411</v>
      </c>
      <c r="B1961" s="3">
        <v>-0.59999899999999684</v>
      </c>
      <c r="C1961" s="3">
        <v>35.18</v>
      </c>
    </row>
    <row r="1962" spans="1:3">
      <c r="A1962" s="1">
        <v>38412</v>
      </c>
      <c r="B1962" s="3">
        <v>-0.63999999999999346</v>
      </c>
      <c r="C1962" s="3">
        <v>35.389999000000003</v>
      </c>
    </row>
    <row r="1963" spans="1:3">
      <c r="A1963" s="1">
        <v>38413</v>
      </c>
      <c r="B1963" s="3">
        <v>-0.63999900000000309</v>
      </c>
      <c r="C1963" s="3">
        <v>35.5</v>
      </c>
    </row>
    <row r="1964" spans="1:3">
      <c r="A1964" s="1">
        <v>38414</v>
      </c>
      <c r="B1964" s="3">
        <v>-9.9979999999959546E-3</v>
      </c>
      <c r="C1964" s="3">
        <v>35.650002000000001</v>
      </c>
    </row>
    <row r="1965" spans="1:3">
      <c r="A1965" s="1">
        <v>38415</v>
      </c>
      <c r="B1965" s="3">
        <v>0.15999899999999911</v>
      </c>
      <c r="C1965" s="3">
        <v>35.849997999999999</v>
      </c>
    </row>
    <row r="1966" spans="1:3">
      <c r="A1966" s="1">
        <v>38418</v>
      </c>
      <c r="B1966" s="3">
        <v>1.0099990000000005</v>
      </c>
      <c r="C1966" s="3">
        <v>36.32</v>
      </c>
    </row>
    <row r="1967" spans="1:3">
      <c r="A1967" s="1">
        <v>38419</v>
      </c>
      <c r="B1967" s="3">
        <v>1.1100009999999969</v>
      </c>
      <c r="C1967" s="3">
        <v>35.830002</v>
      </c>
    </row>
    <row r="1968" spans="1:3">
      <c r="A1968" s="1">
        <v>38420</v>
      </c>
      <c r="B1968" s="3">
        <v>1.2600029999999975</v>
      </c>
      <c r="C1968" s="3">
        <v>35.400002000000001</v>
      </c>
    </row>
    <row r="1969" spans="1:3">
      <c r="A1969" s="1">
        <v>38421</v>
      </c>
      <c r="B1969" s="3">
        <v>0.22000099999999634</v>
      </c>
      <c r="C1969" s="3">
        <v>34.909999999999997</v>
      </c>
    </row>
    <row r="1970" spans="1:3">
      <c r="A1970" s="1">
        <v>38422</v>
      </c>
      <c r="B1970" s="3">
        <v>-0.24000199999999694</v>
      </c>
      <c r="C1970" s="3">
        <v>34.75</v>
      </c>
    </row>
    <row r="1971" spans="1:3">
      <c r="A1971" s="1">
        <v>38425</v>
      </c>
      <c r="B1971" s="3">
        <v>-0.58000200000000035</v>
      </c>
      <c r="C1971" s="3">
        <v>34.599997999999999</v>
      </c>
    </row>
    <row r="1972" spans="1:3">
      <c r="A1972" s="1">
        <v>38426</v>
      </c>
      <c r="B1972" s="3">
        <v>-1.2099990000000034</v>
      </c>
      <c r="C1972" s="3">
        <v>34.18</v>
      </c>
    </row>
    <row r="1973" spans="1:3">
      <c r="A1973" s="1">
        <v>38427</v>
      </c>
      <c r="B1973" s="3">
        <v>-1.630001</v>
      </c>
      <c r="C1973" s="3">
        <v>33.869999</v>
      </c>
    </row>
    <row r="1974" spans="1:3">
      <c r="A1974" s="1">
        <v>38428</v>
      </c>
      <c r="B1974" s="3">
        <v>-1.6800009999999972</v>
      </c>
      <c r="C1974" s="3">
        <v>33.970001000000003</v>
      </c>
    </row>
    <row r="1975" spans="1:3">
      <c r="A1975" s="1">
        <v>38429</v>
      </c>
      <c r="B1975" s="3">
        <v>-1.6899980000000028</v>
      </c>
      <c r="C1975" s="3">
        <v>34.159999999999997</v>
      </c>
    </row>
    <row r="1976" spans="1:3">
      <c r="A1976" s="1">
        <v>38432</v>
      </c>
      <c r="B1976" s="3">
        <v>-2.6500020000000006</v>
      </c>
      <c r="C1976" s="3">
        <v>33.669998</v>
      </c>
    </row>
    <row r="1977" spans="1:3">
      <c r="A1977" s="1">
        <v>38433</v>
      </c>
      <c r="B1977" s="3">
        <v>-2.6799999999999997</v>
      </c>
      <c r="C1977" s="3">
        <v>33.150002000000001</v>
      </c>
    </row>
    <row r="1978" spans="1:3">
      <c r="A1978" s="1">
        <v>38434</v>
      </c>
      <c r="B1978" s="3">
        <v>-2.2200020000000009</v>
      </c>
      <c r="C1978" s="3">
        <v>33.18</v>
      </c>
    </row>
    <row r="1979" spans="1:3">
      <c r="A1979" s="1">
        <v>38435</v>
      </c>
      <c r="B1979" s="3">
        <v>-2.0299989999999966</v>
      </c>
      <c r="C1979" s="3">
        <v>32.880001</v>
      </c>
    </row>
    <row r="1980" spans="1:3">
      <c r="A1980" s="1">
        <v>38439</v>
      </c>
      <c r="B1980" s="3">
        <v>-1.3600009999999969</v>
      </c>
      <c r="C1980" s="3">
        <v>33.389999000000003</v>
      </c>
    </row>
    <row r="1981" spans="1:3">
      <c r="A1981" s="1">
        <v>38440</v>
      </c>
      <c r="B1981" s="3">
        <v>-1.1699979999999996</v>
      </c>
      <c r="C1981" s="3">
        <v>33.43</v>
      </c>
    </row>
    <row r="1982" spans="1:3">
      <c r="A1982" s="1">
        <v>38441</v>
      </c>
      <c r="B1982" s="3">
        <v>0.14000000000000057</v>
      </c>
      <c r="C1982" s="3">
        <v>34.32</v>
      </c>
    </row>
    <row r="1983" spans="1:3">
      <c r="A1983" s="1">
        <v>38442</v>
      </c>
      <c r="B1983" s="3">
        <v>0.40000100000000316</v>
      </c>
      <c r="C1983" s="3">
        <v>34.270000000000003</v>
      </c>
    </row>
    <row r="1984" spans="1:3">
      <c r="A1984" s="1">
        <v>38443</v>
      </c>
      <c r="B1984" s="3">
        <v>3.9996999999999616E-2</v>
      </c>
      <c r="C1984" s="3">
        <v>34.009998000000003</v>
      </c>
    </row>
    <row r="1985" spans="1:3">
      <c r="A1985" s="1">
        <v>38446</v>
      </c>
      <c r="B1985" s="3">
        <v>0.84000000000000341</v>
      </c>
      <c r="C1985" s="3">
        <v>35</v>
      </c>
    </row>
    <row r="1986" spans="1:3">
      <c r="A1986" s="1">
        <v>38447</v>
      </c>
      <c r="B1986" s="3">
        <v>1.6100009999999969</v>
      </c>
      <c r="C1986" s="3">
        <v>35.279998999999997</v>
      </c>
    </row>
    <row r="1987" spans="1:3">
      <c r="A1987" s="1">
        <v>38448</v>
      </c>
      <c r="B1987" s="3">
        <v>1.6699979999999996</v>
      </c>
      <c r="C1987" s="3">
        <v>34.82</v>
      </c>
    </row>
    <row r="1988" spans="1:3">
      <c r="A1988" s="1">
        <v>38449</v>
      </c>
      <c r="B1988" s="3">
        <v>1.7200020000000009</v>
      </c>
      <c r="C1988" s="3">
        <v>34.900002000000001</v>
      </c>
    </row>
    <row r="1989" spans="1:3">
      <c r="A1989" s="1">
        <v>38450</v>
      </c>
      <c r="B1989" s="3">
        <v>1.7199969999999993</v>
      </c>
      <c r="C1989" s="3">
        <v>34.599997999999999</v>
      </c>
    </row>
    <row r="1990" spans="1:3">
      <c r="A1990" s="1">
        <v>38453</v>
      </c>
      <c r="B1990" s="3">
        <v>1.2099989999999963</v>
      </c>
      <c r="C1990" s="3">
        <v>34.599997999999999</v>
      </c>
    </row>
    <row r="1991" spans="1:3">
      <c r="A1991" s="1">
        <v>38454</v>
      </c>
      <c r="B1991" s="3">
        <v>1.2000010000000003</v>
      </c>
      <c r="C1991" s="3">
        <v>34.630001</v>
      </c>
    </row>
    <row r="1992" spans="1:3">
      <c r="A1992" s="1">
        <v>38455</v>
      </c>
      <c r="B1992" s="3">
        <v>-2.0001000000000602E-2</v>
      </c>
      <c r="C1992" s="3">
        <v>34.299999</v>
      </c>
    </row>
    <row r="1993" spans="1:3">
      <c r="A1993" s="1">
        <v>38456</v>
      </c>
      <c r="B1993" s="3">
        <v>-0.29999899999999968</v>
      </c>
      <c r="C1993" s="3">
        <v>33.970001000000003</v>
      </c>
    </row>
    <row r="1994" spans="1:3">
      <c r="A1994" s="1">
        <v>38457</v>
      </c>
      <c r="B1994" s="3">
        <v>-0.98999799999999993</v>
      </c>
      <c r="C1994" s="3">
        <v>33.020000000000003</v>
      </c>
    </row>
    <row r="1995" spans="1:3">
      <c r="A1995" s="1">
        <v>38460</v>
      </c>
      <c r="B1995" s="3">
        <v>-2</v>
      </c>
      <c r="C1995" s="3">
        <v>33</v>
      </c>
    </row>
    <row r="1996" spans="1:3">
      <c r="A1996" s="1">
        <v>38461</v>
      </c>
      <c r="B1996" s="3">
        <v>-2.5</v>
      </c>
      <c r="C1996" s="3">
        <v>32.779998999999997</v>
      </c>
    </row>
    <row r="1997" spans="1:3">
      <c r="A1997" s="1">
        <v>38462</v>
      </c>
      <c r="B1997" s="3">
        <v>-1.5700000000000003</v>
      </c>
      <c r="C1997" s="3">
        <v>33.25</v>
      </c>
    </row>
    <row r="1998" spans="1:3">
      <c r="A1998" s="1">
        <v>38463</v>
      </c>
      <c r="B1998" s="3">
        <v>-1.1700020000000038</v>
      </c>
      <c r="C1998" s="3">
        <v>33.729999999999997</v>
      </c>
    </row>
    <row r="1999" spans="1:3">
      <c r="A1999" s="1">
        <v>38464</v>
      </c>
      <c r="B1999" s="3">
        <v>-1.5599970000000027</v>
      </c>
      <c r="C1999" s="3">
        <v>33.040000999999997</v>
      </c>
    </row>
    <row r="2000" spans="1:3">
      <c r="A2000" s="1">
        <v>38467</v>
      </c>
      <c r="B2000" s="3">
        <v>-1.0699990000000028</v>
      </c>
      <c r="C2000" s="3">
        <v>33.529998999999997</v>
      </c>
    </row>
    <row r="2001" spans="1:3">
      <c r="A2001" s="1">
        <v>38468</v>
      </c>
      <c r="B2001" s="3">
        <v>-1.9200019999999967</v>
      </c>
      <c r="C2001" s="3">
        <v>32.709999000000003</v>
      </c>
    </row>
    <row r="2002" spans="1:3">
      <c r="A2002" s="1">
        <v>38469</v>
      </c>
      <c r="B2002" s="3">
        <v>-2.5799999999999983</v>
      </c>
      <c r="C2002" s="3">
        <v>31.719999000000001</v>
      </c>
    </row>
    <row r="2003" spans="1:3">
      <c r="A2003" s="1">
        <v>38470</v>
      </c>
      <c r="B2003" s="3">
        <v>-1.4500010000000003</v>
      </c>
      <c r="C2003" s="3">
        <v>32.520000000000003</v>
      </c>
    </row>
    <row r="2004" spans="1:3">
      <c r="A2004" s="1">
        <v>38471</v>
      </c>
      <c r="B2004" s="3">
        <v>-0.65999900000000622</v>
      </c>
      <c r="C2004" s="3">
        <v>32.360000999999997</v>
      </c>
    </row>
    <row r="2005" spans="1:3">
      <c r="A2005" s="1">
        <v>38474</v>
      </c>
      <c r="B2005" s="3">
        <v>9.9997999999999365E-2</v>
      </c>
      <c r="C2005" s="3">
        <v>33.099997999999999</v>
      </c>
    </row>
    <row r="2006" spans="1:3">
      <c r="A2006" s="1">
        <v>38475</v>
      </c>
      <c r="B2006" s="3">
        <v>0.43000000000000682</v>
      </c>
      <c r="C2006" s="3">
        <v>33.209999000000003</v>
      </c>
    </row>
    <row r="2007" spans="1:3">
      <c r="A2007" s="1">
        <v>38476</v>
      </c>
      <c r="B2007" s="3">
        <v>0.70999900000000338</v>
      </c>
      <c r="C2007" s="3">
        <v>33.959999000000003</v>
      </c>
    </row>
    <row r="2008" spans="1:3">
      <c r="A2008" s="1">
        <v>38477</v>
      </c>
      <c r="B2008" s="3">
        <v>0.2299990000000065</v>
      </c>
      <c r="C2008" s="3">
        <v>33.959999000000003</v>
      </c>
    </row>
    <row r="2009" spans="1:3">
      <c r="A2009" s="1">
        <v>38478</v>
      </c>
      <c r="B2009" s="3">
        <v>1.4799990000000065</v>
      </c>
      <c r="C2009" s="3">
        <v>34.520000000000003</v>
      </c>
    </row>
    <row r="2010" spans="1:3">
      <c r="A2010" s="1">
        <v>38481</v>
      </c>
      <c r="B2010" s="3">
        <v>1.1100000000000065</v>
      </c>
      <c r="C2010" s="3">
        <v>34.639999000000003</v>
      </c>
    </row>
    <row r="2011" spans="1:3">
      <c r="A2011" s="1">
        <v>38482</v>
      </c>
      <c r="B2011" s="3">
        <v>1.5200009999999935</v>
      </c>
      <c r="C2011" s="3">
        <v>34.229999999999997</v>
      </c>
    </row>
    <row r="2012" spans="1:3">
      <c r="A2012" s="1">
        <v>38483</v>
      </c>
      <c r="B2012" s="3">
        <v>2.1000009999999989</v>
      </c>
      <c r="C2012" s="3">
        <v>33.82</v>
      </c>
    </row>
    <row r="2013" spans="1:3">
      <c r="A2013" s="1">
        <v>38484</v>
      </c>
      <c r="B2013" s="3">
        <v>1.3299979999999962</v>
      </c>
      <c r="C2013" s="3">
        <v>33.849997999999999</v>
      </c>
    </row>
    <row r="2014" spans="1:3">
      <c r="A2014" s="1">
        <v>38485</v>
      </c>
      <c r="B2014" s="3">
        <v>1.5400010000000037</v>
      </c>
      <c r="C2014" s="3">
        <v>33.900002000000001</v>
      </c>
    </row>
    <row r="2015" spans="1:3">
      <c r="A2015" s="1">
        <v>38488</v>
      </c>
      <c r="B2015" s="3">
        <v>1.4400029999999973</v>
      </c>
      <c r="C2015" s="3">
        <v>34.540000999999997</v>
      </c>
    </row>
    <row r="2016" spans="1:3">
      <c r="A2016" s="1">
        <v>38489</v>
      </c>
      <c r="B2016" s="3">
        <v>1.5200009999999935</v>
      </c>
      <c r="C2016" s="3">
        <v>34.729999999999997</v>
      </c>
    </row>
    <row r="2017" spans="1:3">
      <c r="A2017" s="1">
        <v>38490</v>
      </c>
      <c r="B2017" s="3">
        <v>1.370002999999997</v>
      </c>
      <c r="C2017" s="3">
        <v>35.330002</v>
      </c>
    </row>
    <row r="2018" spans="1:3">
      <c r="A2018" s="1">
        <v>38491</v>
      </c>
      <c r="B2018" s="3">
        <v>1.630001</v>
      </c>
      <c r="C2018" s="3">
        <v>35.590000000000003</v>
      </c>
    </row>
    <row r="2019" spans="1:3">
      <c r="A2019" s="1">
        <v>38492</v>
      </c>
      <c r="B2019" s="3">
        <v>0.97999999999999687</v>
      </c>
      <c r="C2019" s="3">
        <v>35.5</v>
      </c>
    </row>
    <row r="2020" spans="1:3">
      <c r="A2020" s="1">
        <v>38495</v>
      </c>
      <c r="B2020" s="3">
        <v>1.0400009999999966</v>
      </c>
      <c r="C2020" s="3">
        <v>35.68</v>
      </c>
    </row>
    <row r="2021" spans="1:3">
      <c r="A2021" s="1">
        <v>38496</v>
      </c>
      <c r="B2021" s="3">
        <v>1.3100009999999997</v>
      </c>
      <c r="C2021" s="3">
        <v>35.540000999999997</v>
      </c>
    </row>
    <row r="2022" spans="1:3">
      <c r="A2022" s="1">
        <v>38497</v>
      </c>
      <c r="B2022" s="3">
        <v>1.4299999999999997</v>
      </c>
      <c r="C2022" s="3">
        <v>35.25</v>
      </c>
    </row>
    <row r="2023" spans="1:3">
      <c r="A2023" s="1">
        <v>38498</v>
      </c>
      <c r="B2023" s="3">
        <v>1.600003000000001</v>
      </c>
      <c r="C2023" s="3">
        <v>35.450001</v>
      </c>
    </row>
    <row r="2024" spans="1:3">
      <c r="A2024" s="1">
        <v>38499</v>
      </c>
      <c r="B2024" s="3">
        <v>1.5999979999999994</v>
      </c>
      <c r="C2024" s="3">
        <v>35.5</v>
      </c>
    </row>
    <row r="2025" spans="1:3">
      <c r="A2025" s="1">
        <v>38503</v>
      </c>
      <c r="B2025" s="3">
        <v>0.96999700000000644</v>
      </c>
      <c r="C2025" s="3">
        <v>35.509998000000003</v>
      </c>
    </row>
    <row r="2026" spans="1:3">
      <c r="A2026" s="1">
        <v>38504</v>
      </c>
      <c r="B2026" s="3">
        <v>1.7700000000000031</v>
      </c>
      <c r="C2026" s="3">
        <v>36.5</v>
      </c>
    </row>
    <row r="2027" spans="1:3">
      <c r="A2027" s="1">
        <v>38505</v>
      </c>
      <c r="B2027" s="3">
        <v>1.0799979999999962</v>
      </c>
      <c r="C2027" s="3">
        <v>36.409999999999997</v>
      </c>
    </row>
    <row r="2028" spans="1:3">
      <c r="A2028" s="1">
        <v>38506</v>
      </c>
      <c r="B2028" s="3">
        <v>0</v>
      </c>
      <c r="C2028" s="3">
        <v>35.590000000000003</v>
      </c>
    </row>
    <row r="2029" spans="1:3">
      <c r="A2029" s="1">
        <v>38509</v>
      </c>
      <c r="B2029" s="3">
        <v>0.27000000000000313</v>
      </c>
      <c r="C2029" s="3">
        <v>35.770000000000003</v>
      </c>
    </row>
    <row r="2030" spans="1:3">
      <c r="A2030" s="1">
        <v>38510</v>
      </c>
      <c r="B2030" s="3">
        <v>-0.33000200000000035</v>
      </c>
      <c r="C2030" s="3">
        <v>35.349997999999999</v>
      </c>
    </row>
    <row r="2031" spans="1:3">
      <c r="A2031" s="1">
        <v>38511</v>
      </c>
      <c r="B2031" s="3">
        <v>-0.70999899999999627</v>
      </c>
      <c r="C2031" s="3">
        <v>34.830002</v>
      </c>
    </row>
    <row r="2032" spans="1:3">
      <c r="A2032" s="1">
        <v>38512</v>
      </c>
      <c r="B2032" s="3">
        <v>-4.9998999999999683E-2</v>
      </c>
      <c r="C2032" s="3">
        <v>35.200001</v>
      </c>
    </row>
    <row r="2033" spans="1:3">
      <c r="A2033" s="1">
        <v>38513</v>
      </c>
      <c r="B2033" s="3">
        <v>-0.5</v>
      </c>
      <c r="C2033" s="3">
        <v>34.950001</v>
      </c>
    </row>
    <row r="2034" spans="1:3">
      <c r="A2034" s="1">
        <v>38516</v>
      </c>
      <c r="B2034" s="3">
        <v>-0.63000100000000003</v>
      </c>
      <c r="C2034" s="3">
        <v>34.869999</v>
      </c>
    </row>
    <row r="2035" spans="1:3">
      <c r="A2035" s="1">
        <v>38517</v>
      </c>
      <c r="B2035" s="3">
        <v>-0.46999700000000644</v>
      </c>
      <c r="C2035" s="3">
        <v>35.040000999999997</v>
      </c>
    </row>
    <row r="2036" spans="1:3">
      <c r="A2036" s="1">
        <v>38518</v>
      </c>
      <c r="B2036" s="3">
        <v>-1.2599980000000031</v>
      </c>
      <c r="C2036" s="3">
        <v>35.240001999999997</v>
      </c>
    </row>
    <row r="2037" spans="1:3">
      <c r="A2037" s="1">
        <v>38519</v>
      </c>
      <c r="B2037" s="3">
        <v>-0.82999799999999624</v>
      </c>
      <c r="C2037" s="3">
        <v>35.580002</v>
      </c>
    </row>
    <row r="2038" spans="1:3">
      <c r="A2038" s="1">
        <v>38520</v>
      </c>
      <c r="B2038" s="3">
        <v>-0.27999900000000366</v>
      </c>
      <c r="C2038" s="3">
        <v>35.310001</v>
      </c>
    </row>
    <row r="2039" spans="1:3">
      <c r="A2039" s="1">
        <v>38523</v>
      </c>
      <c r="B2039" s="3">
        <v>-8.0001000000002875E-2</v>
      </c>
      <c r="C2039" s="3">
        <v>35.689999</v>
      </c>
    </row>
    <row r="2040" spans="1:3">
      <c r="A2040" s="1">
        <v>38524</v>
      </c>
      <c r="B2040" s="3">
        <v>3.0003000000000668E-2</v>
      </c>
      <c r="C2040" s="3">
        <v>35.380001</v>
      </c>
    </row>
    <row r="2041" spans="1:3">
      <c r="A2041" s="1">
        <v>38525</v>
      </c>
      <c r="B2041" s="3">
        <v>0.38999900000000309</v>
      </c>
      <c r="C2041" s="3">
        <v>35.220001000000003</v>
      </c>
    </row>
    <row r="2042" spans="1:3">
      <c r="A2042" s="1">
        <v>38526</v>
      </c>
      <c r="B2042" s="3">
        <v>0.2299989999999994</v>
      </c>
      <c r="C2042" s="3">
        <v>35.43</v>
      </c>
    </row>
    <row r="2043" spans="1:3">
      <c r="A2043" s="1">
        <v>38527</v>
      </c>
      <c r="B2043" s="3">
        <v>6.9999000000002809E-2</v>
      </c>
      <c r="C2043" s="3">
        <v>35.020000000000003</v>
      </c>
    </row>
    <row r="2044" spans="1:3">
      <c r="A2044" s="1">
        <v>38530</v>
      </c>
      <c r="B2044" s="3">
        <v>-0.36999899999999997</v>
      </c>
      <c r="C2044" s="3">
        <v>34.5</v>
      </c>
    </row>
    <row r="2045" spans="1:3">
      <c r="A2045" s="1">
        <v>38531</v>
      </c>
      <c r="B2045" s="3">
        <v>-1.3300019999999932</v>
      </c>
      <c r="C2045" s="3">
        <v>33.709999000000003</v>
      </c>
    </row>
    <row r="2046" spans="1:3">
      <c r="A2046" s="1">
        <v>38532</v>
      </c>
      <c r="B2046" s="3">
        <v>-1.8900039999999976</v>
      </c>
      <c r="C2046" s="3">
        <v>33.349997999999999</v>
      </c>
    </row>
    <row r="2047" spans="1:3">
      <c r="A2047" s="1">
        <v>38533</v>
      </c>
      <c r="B2047" s="3">
        <v>-2.4900019999999969</v>
      </c>
      <c r="C2047" s="3">
        <v>33.090000000000003</v>
      </c>
    </row>
    <row r="2048" spans="1:3">
      <c r="A2048" s="1">
        <v>38534</v>
      </c>
      <c r="B2048" s="3">
        <v>-2.4000010000000032</v>
      </c>
      <c r="C2048" s="3">
        <v>32.909999999999997</v>
      </c>
    </row>
    <row r="2049" spans="1:3">
      <c r="A2049" s="1">
        <v>38538</v>
      </c>
      <c r="B2049" s="3">
        <v>-1.6099969999999999</v>
      </c>
      <c r="C2049" s="3">
        <v>34.080002</v>
      </c>
    </row>
    <row r="2050" spans="1:3">
      <c r="A2050" s="1">
        <v>38539</v>
      </c>
      <c r="B2050" s="3">
        <v>-1.3200000000000003</v>
      </c>
      <c r="C2050" s="3">
        <v>34.060001</v>
      </c>
    </row>
    <row r="2051" spans="1:3">
      <c r="A2051" s="1">
        <v>38540</v>
      </c>
      <c r="B2051" s="3">
        <v>-1.2600020000000001</v>
      </c>
      <c r="C2051" s="3">
        <v>33.959999000000003</v>
      </c>
    </row>
    <row r="2052" spans="1:3">
      <c r="A2052" s="1">
        <v>38541</v>
      </c>
      <c r="B2052" s="3">
        <v>-0.68999800000000278</v>
      </c>
      <c r="C2052" s="3">
        <v>34.740001999999997</v>
      </c>
    </row>
    <row r="2053" spans="1:3">
      <c r="A2053" s="1">
        <v>38544</v>
      </c>
      <c r="B2053" s="3">
        <v>0.57000000000000028</v>
      </c>
      <c r="C2053" s="3">
        <v>35.590000000000003</v>
      </c>
    </row>
    <row r="2054" spans="1:3">
      <c r="A2054" s="1">
        <v>38545</v>
      </c>
      <c r="B2054" s="3">
        <v>1.8100009999999997</v>
      </c>
      <c r="C2054" s="3">
        <v>36.310001</v>
      </c>
    </row>
    <row r="2055" spans="1:3">
      <c r="A2055" s="1">
        <v>38546</v>
      </c>
      <c r="B2055" s="3">
        <v>2.7999989999999997</v>
      </c>
      <c r="C2055" s="3">
        <v>36.509998000000003</v>
      </c>
    </row>
    <row r="2056" spans="1:3">
      <c r="A2056" s="1">
        <v>38547</v>
      </c>
      <c r="B2056" s="3">
        <v>3.8400010000000009</v>
      </c>
      <c r="C2056" s="3">
        <v>37.189999</v>
      </c>
    </row>
    <row r="2057" spans="1:3">
      <c r="A2057" s="1">
        <v>38548</v>
      </c>
      <c r="B2057" s="3">
        <v>4.0600019999999972</v>
      </c>
      <c r="C2057" s="3">
        <v>37.150002000000001</v>
      </c>
    </row>
    <row r="2058" spans="1:3">
      <c r="A2058" s="1">
        <v>38551</v>
      </c>
      <c r="B2058" s="3">
        <v>4.2799990000000037</v>
      </c>
      <c r="C2058" s="3">
        <v>37.189999</v>
      </c>
    </row>
    <row r="2059" spans="1:3">
      <c r="A2059" s="1">
        <v>38552</v>
      </c>
      <c r="B2059" s="3">
        <v>4.0899959999999993</v>
      </c>
      <c r="C2059" s="3">
        <v>38.169998</v>
      </c>
    </row>
    <row r="2060" spans="1:3">
      <c r="A2060" s="1">
        <v>38553</v>
      </c>
      <c r="B2060" s="3">
        <v>4.1099969999999999</v>
      </c>
      <c r="C2060" s="3">
        <v>38.169998</v>
      </c>
    </row>
    <row r="2061" spans="1:3">
      <c r="A2061" s="1">
        <v>38554</v>
      </c>
      <c r="B2061" s="3">
        <v>3.9900019999999969</v>
      </c>
      <c r="C2061" s="3">
        <v>37.950001</v>
      </c>
    </row>
    <row r="2062" spans="1:3">
      <c r="A2062" s="1">
        <v>38555</v>
      </c>
      <c r="B2062" s="3">
        <v>3.2099990000000034</v>
      </c>
      <c r="C2062" s="3">
        <v>37.950001</v>
      </c>
    </row>
    <row r="2063" spans="1:3">
      <c r="A2063" s="1">
        <v>38558</v>
      </c>
      <c r="B2063" s="3">
        <v>2.3600009999999969</v>
      </c>
      <c r="C2063" s="3">
        <v>37.950001</v>
      </c>
    </row>
    <row r="2064" spans="1:3">
      <c r="A2064" s="1">
        <v>38559</v>
      </c>
      <c r="B2064" s="3">
        <v>1.4300009999999972</v>
      </c>
      <c r="C2064" s="3">
        <v>37.740001999999997</v>
      </c>
    </row>
    <row r="2065" spans="1:3">
      <c r="A2065" s="1">
        <v>38560</v>
      </c>
      <c r="B2065" s="3">
        <v>7.1400039999999976</v>
      </c>
      <c r="C2065" s="3">
        <v>43.650002000000001</v>
      </c>
    </row>
    <row r="2066" spans="1:3">
      <c r="A2066" s="1">
        <v>38561</v>
      </c>
      <c r="B2066" s="3">
        <v>8.4900009999999995</v>
      </c>
      <c r="C2066" s="3">
        <v>45.68</v>
      </c>
    </row>
    <row r="2067" spans="1:3">
      <c r="A2067" s="1">
        <v>38562</v>
      </c>
      <c r="B2067" s="3">
        <v>8</v>
      </c>
      <c r="C2067" s="3">
        <v>45.150002000000001</v>
      </c>
    </row>
    <row r="2068" spans="1:3">
      <c r="A2068" s="1">
        <v>38565</v>
      </c>
      <c r="B2068" s="3">
        <v>7.7400009999999995</v>
      </c>
      <c r="C2068" s="3">
        <v>44.93</v>
      </c>
    </row>
    <row r="2069" spans="1:3">
      <c r="A2069" s="1">
        <v>38566</v>
      </c>
      <c r="B2069" s="3">
        <v>8.3400000000000034</v>
      </c>
      <c r="C2069" s="3">
        <v>46.509998000000003</v>
      </c>
    </row>
    <row r="2070" spans="1:3">
      <c r="A2070" s="1">
        <v>38567</v>
      </c>
      <c r="B2070" s="3">
        <v>7.9400029999999973</v>
      </c>
      <c r="C2070" s="3">
        <v>46.110000999999997</v>
      </c>
    </row>
    <row r="2071" spans="1:3">
      <c r="A2071" s="1">
        <v>38568</v>
      </c>
      <c r="B2071" s="3">
        <v>7.5099980000000031</v>
      </c>
      <c r="C2071" s="3">
        <v>45.459999000000003</v>
      </c>
    </row>
    <row r="2072" spans="1:3">
      <c r="A2072" s="1">
        <v>38569</v>
      </c>
      <c r="B2072" s="3">
        <v>7.3199990000000028</v>
      </c>
      <c r="C2072" s="3">
        <v>45.27</v>
      </c>
    </row>
    <row r="2073" spans="1:3">
      <c r="A2073" s="1">
        <v>38572</v>
      </c>
      <c r="B2073" s="3">
        <v>7.7099989999999963</v>
      </c>
      <c r="C2073" s="3">
        <v>45.66</v>
      </c>
    </row>
    <row r="2074" spans="1:3">
      <c r="A2074" s="1">
        <v>38573</v>
      </c>
      <c r="B2074" s="3">
        <v>8.1899980000000028</v>
      </c>
      <c r="C2074" s="3">
        <v>45.93</v>
      </c>
    </row>
    <row r="2075" spans="1:3">
      <c r="A2075" s="1">
        <v>38574</v>
      </c>
      <c r="B2075" s="3">
        <v>1.1099960000000024</v>
      </c>
      <c r="C2075" s="3">
        <v>44.759998000000003</v>
      </c>
    </row>
    <row r="2076" spans="1:3">
      <c r="A2076" s="1">
        <v>38575</v>
      </c>
      <c r="B2076" s="3">
        <v>-0.47000099999999634</v>
      </c>
      <c r="C2076" s="3">
        <v>45.209999000000003</v>
      </c>
    </row>
    <row r="2077" spans="1:3">
      <c r="A2077" s="1">
        <v>38576</v>
      </c>
      <c r="B2077" s="3">
        <v>-0.95000100000000032</v>
      </c>
      <c r="C2077" s="3">
        <v>44.200001</v>
      </c>
    </row>
    <row r="2078" spans="1:3">
      <c r="A2078" s="1">
        <v>38579</v>
      </c>
      <c r="B2078" s="3">
        <v>0.11000099999999691</v>
      </c>
      <c r="C2078" s="3">
        <v>45.040000999999997</v>
      </c>
    </row>
    <row r="2079" spans="1:3">
      <c r="A2079" s="1">
        <v>38580</v>
      </c>
      <c r="B2079" s="3">
        <v>-2.2399979999999999</v>
      </c>
      <c r="C2079" s="3">
        <v>44.27</v>
      </c>
    </row>
    <row r="2080" spans="1:3">
      <c r="A2080" s="1">
        <v>38581</v>
      </c>
      <c r="B2080" s="3">
        <v>-1.9900019999999969</v>
      </c>
      <c r="C2080" s="3">
        <v>44.119999</v>
      </c>
    </row>
    <row r="2081" spans="1:3">
      <c r="A2081" s="1">
        <v>38582</v>
      </c>
      <c r="B2081" s="3">
        <v>-1.7299990000000065</v>
      </c>
      <c r="C2081" s="3">
        <v>43.73</v>
      </c>
    </row>
    <row r="2082" spans="1:3">
      <c r="A2082" s="1">
        <v>38583</v>
      </c>
      <c r="B2082" s="3">
        <v>-1.5499989999999997</v>
      </c>
      <c r="C2082" s="3">
        <v>43.720001000000003</v>
      </c>
    </row>
    <row r="2083" spans="1:3">
      <c r="A2083" s="1">
        <v>38586</v>
      </c>
      <c r="B2083" s="3">
        <v>-1.8899999999999935</v>
      </c>
      <c r="C2083" s="3">
        <v>43.77</v>
      </c>
    </row>
    <row r="2084" spans="1:3">
      <c r="A2084" s="1">
        <v>38587</v>
      </c>
      <c r="B2084" s="3">
        <v>-2.5100020000000001</v>
      </c>
      <c r="C2084" s="3">
        <v>43.419998</v>
      </c>
    </row>
    <row r="2085" spans="1:3">
      <c r="A2085" s="1">
        <v>38588</v>
      </c>
      <c r="B2085" s="3">
        <v>-2.3899990000000031</v>
      </c>
      <c r="C2085" s="3">
        <v>42.369999</v>
      </c>
    </row>
    <row r="2086" spans="1:3">
      <c r="A2086" s="1">
        <v>38589</v>
      </c>
      <c r="B2086" s="3">
        <v>-2.8999980000000036</v>
      </c>
      <c r="C2086" s="3">
        <v>42.310001</v>
      </c>
    </row>
    <row r="2087" spans="1:3">
      <c r="A2087" s="1">
        <v>38590</v>
      </c>
      <c r="B2087" s="3">
        <v>-1.8300020000000004</v>
      </c>
      <c r="C2087" s="3">
        <v>42.369999</v>
      </c>
    </row>
    <row r="2088" spans="1:3">
      <c r="A2088" s="1">
        <v>38593</v>
      </c>
      <c r="B2088" s="3">
        <v>-2.25</v>
      </c>
      <c r="C2088" s="3">
        <v>42.790000999999997</v>
      </c>
    </row>
    <row r="2089" spans="1:3">
      <c r="A2089" s="1">
        <v>38594</v>
      </c>
      <c r="B2089" s="3">
        <v>-1.7799980000000062</v>
      </c>
      <c r="C2089" s="3">
        <v>42.490001999999997</v>
      </c>
    </row>
    <row r="2090" spans="1:3">
      <c r="A2090" s="1">
        <v>38595</v>
      </c>
      <c r="B2090" s="3">
        <v>-1.4199979999999996</v>
      </c>
      <c r="C2090" s="3">
        <v>42.700001</v>
      </c>
    </row>
    <row r="2091" spans="1:3">
      <c r="A2091" s="1">
        <v>38596</v>
      </c>
      <c r="B2091" s="3">
        <v>-1.8899999999999935</v>
      </c>
      <c r="C2091" s="3">
        <v>41.84</v>
      </c>
    </row>
    <row r="2092" spans="1:3">
      <c r="A2092" s="1">
        <v>38597</v>
      </c>
      <c r="B2092" s="3">
        <v>-2.2100030000000004</v>
      </c>
      <c r="C2092" s="3">
        <v>41.509998000000003</v>
      </c>
    </row>
    <row r="2093" spans="1:3">
      <c r="A2093" s="1">
        <v>38601</v>
      </c>
      <c r="B2093" s="3">
        <v>-0.15000100000000316</v>
      </c>
      <c r="C2093" s="3">
        <v>43.619999</v>
      </c>
    </row>
    <row r="2094" spans="1:3">
      <c r="A2094" s="1">
        <v>38602</v>
      </c>
      <c r="B2094" s="3">
        <v>0.31000199999999722</v>
      </c>
      <c r="C2094" s="3">
        <v>43.73</v>
      </c>
    </row>
    <row r="2095" spans="1:3">
      <c r="A2095" s="1">
        <v>38603</v>
      </c>
      <c r="B2095" s="3">
        <v>0.59000000000000341</v>
      </c>
      <c r="C2095" s="3">
        <v>42.959999000000003</v>
      </c>
    </row>
    <row r="2096" spans="1:3">
      <c r="A2096" s="1">
        <v>38604</v>
      </c>
      <c r="B2096" s="3">
        <v>0.64000000000000057</v>
      </c>
      <c r="C2096" s="3">
        <v>42.950001</v>
      </c>
    </row>
    <row r="2097" spans="1:3">
      <c r="A2097" s="1">
        <v>38607</v>
      </c>
      <c r="B2097" s="3">
        <v>2.130001</v>
      </c>
      <c r="C2097" s="3">
        <v>44.5</v>
      </c>
    </row>
    <row r="2098" spans="1:3">
      <c r="A2098" s="1">
        <v>38608</v>
      </c>
      <c r="B2098" s="3">
        <v>1.1399990000000031</v>
      </c>
      <c r="C2098" s="3">
        <v>43.93</v>
      </c>
    </row>
    <row r="2099" spans="1:3">
      <c r="A2099" s="1">
        <v>38609</v>
      </c>
      <c r="B2099" s="3">
        <v>0.60999600000000243</v>
      </c>
      <c r="C2099" s="3">
        <v>43.099997999999999</v>
      </c>
    </row>
    <row r="2100" spans="1:3">
      <c r="A2100" s="1">
        <v>38610</v>
      </c>
      <c r="B2100" s="3">
        <v>9.99800000000306E-3</v>
      </c>
      <c r="C2100" s="3">
        <v>42.709999000000003</v>
      </c>
    </row>
    <row r="2101" spans="1:3">
      <c r="A2101" s="1">
        <v>38611</v>
      </c>
      <c r="B2101" s="3">
        <v>0.95999899999999627</v>
      </c>
      <c r="C2101" s="3">
        <v>42.799999</v>
      </c>
    </row>
    <row r="2102" spans="1:3">
      <c r="A2102" s="1">
        <v>38614</v>
      </c>
      <c r="B2102" s="3">
        <v>1.2400019999999969</v>
      </c>
      <c r="C2102" s="3">
        <v>42.75</v>
      </c>
    </row>
    <row r="2103" spans="1:3">
      <c r="A2103" s="1">
        <v>38615</v>
      </c>
      <c r="B2103" s="3">
        <v>-1.75</v>
      </c>
      <c r="C2103" s="3">
        <v>41.869999</v>
      </c>
    </row>
    <row r="2104" spans="1:3">
      <c r="A2104" s="1">
        <v>38616</v>
      </c>
      <c r="B2104" s="3">
        <v>-2.4799999999999969</v>
      </c>
      <c r="C2104" s="3">
        <v>41.25</v>
      </c>
    </row>
    <row r="2105" spans="1:3">
      <c r="A2105" s="1">
        <v>38617</v>
      </c>
      <c r="B2105" s="3">
        <v>-0.87999700000000303</v>
      </c>
      <c r="C2105" s="3">
        <v>42.080002</v>
      </c>
    </row>
    <row r="2106" spans="1:3">
      <c r="A2106" s="1">
        <v>38618</v>
      </c>
      <c r="B2106" s="3">
        <v>-0.76000200000000007</v>
      </c>
      <c r="C2106" s="3">
        <v>42.189999</v>
      </c>
    </row>
    <row r="2107" spans="1:3">
      <c r="A2107" s="1">
        <v>38621</v>
      </c>
      <c r="B2107" s="3">
        <v>-1.1599999999999966</v>
      </c>
      <c r="C2107" s="3">
        <v>43.34</v>
      </c>
    </row>
    <row r="2108" spans="1:3">
      <c r="A2108" s="1">
        <v>38622</v>
      </c>
      <c r="B2108" s="3">
        <v>-0.77000000000000313</v>
      </c>
      <c r="C2108" s="3">
        <v>43.16</v>
      </c>
    </row>
    <row r="2109" spans="1:3">
      <c r="A2109" s="1">
        <v>38623</v>
      </c>
      <c r="B2109" s="3">
        <v>0.2700010000000006</v>
      </c>
      <c r="C2109" s="3">
        <v>43.369999</v>
      </c>
    </row>
    <row r="2110" spans="1:3">
      <c r="A2110" s="1">
        <v>38624</v>
      </c>
      <c r="B2110" s="3">
        <v>2.0800019999999932</v>
      </c>
      <c r="C2110" s="3">
        <v>44.790000999999997</v>
      </c>
    </row>
    <row r="2111" spans="1:3">
      <c r="A2111" s="1">
        <v>38625</v>
      </c>
      <c r="B2111" s="3">
        <v>2.5</v>
      </c>
      <c r="C2111" s="3">
        <v>45.299999</v>
      </c>
    </row>
    <row r="2112" spans="1:3">
      <c r="A2112" s="1">
        <v>38628</v>
      </c>
      <c r="B2112" s="3">
        <v>3.2599980000000031</v>
      </c>
      <c r="C2112" s="3">
        <v>46.009998000000003</v>
      </c>
    </row>
    <row r="2113" spans="1:3">
      <c r="A2113" s="1">
        <v>38629</v>
      </c>
      <c r="B2113" s="3">
        <v>3.0600009999999997</v>
      </c>
      <c r="C2113" s="3">
        <v>44.93</v>
      </c>
    </row>
    <row r="2114" spans="1:3">
      <c r="A2114" s="1">
        <v>38630</v>
      </c>
      <c r="B2114" s="3">
        <v>3.2400019999999969</v>
      </c>
      <c r="C2114" s="3">
        <v>44.490001999999997</v>
      </c>
    </row>
    <row r="2115" spans="1:3">
      <c r="A2115" s="1">
        <v>38631</v>
      </c>
      <c r="B2115" s="3">
        <v>1.9299960000000027</v>
      </c>
      <c r="C2115" s="3">
        <v>44.009998000000003</v>
      </c>
    </row>
    <row r="2116" spans="1:3">
      <c r="A2116" s="1">
        <v>38632</v>
      </c>
      <c r="B2116" s="3">
        <v>1.5300020000000032</v>
      </c>
      <c r="C2116" s="3">
        <v>43.720001000000003</v>
      </c>
    </row>
    <row r="2117" spans="1:3">
      <c r="A2117" s="1">
        <v>38635</v>
      </c>
      <c r="B2117" s="3">
        <v>0.41999799999999965</v>
      </c>
      <c r="C2117" s="3">
        <v>43.759998000000003</v>
      </c>
    </row>
    <row r="2118" spans="1:3">
      <c r="A2118" s="1">
        <v>38636</v>
      </c>
      <c r="B2118" s="3">
        <v>0.24000200000000405</v>
      </c>
      <c r="C2118" s="3">
        <v>43.400002000000001</v>
      </c>
    </row>
    <row r="2119" spans="1:3">
      <c r="A2119" s="1">
        <v>38637</v>
      </c>
      <c r="B2119" s="3">
        <v>-0.82000000000000028</v>
      </c>
      <c r="C2119" s="3">
        <v>42.549999</v>
      </c>
    </row>
    <row r="2120" spans="1:3">
      <c r="A2120" s="1">
        <v>38638</v>
      </c>
      <c r="B2120" s="3">
        <v>-2.1700019999999967</v>
      </c>
      <c r="C2120" s="3">
        <v>42.619999</v>
      </c>
    </row>
    <row r="2121" spans="1:3">
      <c r="A2121" s="1">
        <v>38639</v>
      </c>
      <c r="B2121" s="3">
        <v>-1.5099980000000031</v>
      </c>
      <c r="C2121" s="3">
        <v>43.790000999999997</v>
      </c>
    </row>
    <row r="2122" spans="1:3">
      <c r="A2122" s="1">
        <v>38642</v>
      </c>
      <c r="B2122" s="3">
        <v>-0.98999799999999993</v>
      </c>
      <c r="C2122" s="3">
        <v>45.02</v>
      </c>
    </row>
    <row r="2123" spans="1:3">
      <c r="A2123" s="1">
        <v>38643</v>
      </c>
      <c r="B2123" s="3">
        <v>-0.27999799999999908</v>
      </c>
      <c r="C2123" s="3">
        <v>44.650002000000001</v>
      </c>
    </row>
    <row r="2124" spans="1:3">
      <c r="A2124" s="1">
        <v>38644</v>
      </c>
      <c r="B2124" s="3">
        <v>1.369999</v>
      </c>
      <c r="C2124" s="3">
        <v>45.860000999999997</v>
      </c>
    </row>
    <row r="2125" spans="1:3">
      <c r="A2125" s="1">
        <v>38645</v>
      </c>
      <c r="B2125" s="3">
        <v>1</v>
      </c>
      <c r="C2125" s="3">
        <v>45.009998000000003</v>
      </c>
    </row>
    <row r="2126" spans="1:3">
      <c r="A2126" s="1">
        <v>38646</v>
      </c>
      <c r="B2126" s="3">
        <v>2.2299999999999969</v>
      </c>
      <c r="C2126" s="3">
        <v>45.950001</v>
      </c>
    </row>
    <row r="2127" spans="1:3">
      <c r="A2127" s="1">
        <v>38649</v>
      </c>
      <c r="B2127" s="3">
        <v>3.1700019999999967</v>
      </c>
      <c r="C2127" s="3">
        <v>46.93</v>
      </c>
    </row>
    <row r="2128" spans="1:3">
      <c r="A2128" s="1">
        <v>38650</v>
      </c>
      <c r="B2128" s="3">
        <v>2.769995999999999</v>
      </c>
      <c r="C2128" s="3">
        <v>46.169998</v>
      </c>
    </row>
    <row r="2129" spans="1:3">
      <c r="A2129" s="1">
        <v>38651</v>
      </c>
      <c r="B2129" s="3">
        <v>-2.7999989999999997</v>
      </c>
      <c r="C2129" s="3">
        <v>39.75</v>
      </c>
    </row>
    <row r="2130" spans="1:3">
      <c r="A2130" s="1">
        <v>38652</v>
      </c>
      <c r="B2130" s="3">
        <v>-3.5599980000000002</v>
      </c>
      <c r="C2130" s="3">
        <v>39.060001</v>
      </c>
    </row>
    <row r="2131" spans="1:3">
      <c r="A2131" s="1">
        <v>38653</v>
      </c>
      <c r="B2131" s="3">
        <v>-4.8399999999999963</v>
      </c>
      <c r="C2131" s="3">
        <v>38.950001</v>
      </c>
    </row>
    <row r="2132" spans="1:3">
      <c r="A2132" s="1">
        <v>38656</v>
      </c>
      <c r="B2132" s="3">
        <v>-5.1599990000000062</v>
      </c>
      <c r="C2132" s="3">
        <v>39.860000999999997</v>
      </c>
    </row>
    <row r="2133" spans="1:3">
      <c r="A2133" s="1">
        <v>38657</v>
      </c>
      <c r="B2133" s="3">
        <v>-4.2800030000000007</v>
      </c>
      <c r="C2133" s="3">
        <v>40.369999</v>
      </c>
    </row>
    <row r="2134" spans="1:3">
      <c r="A2134" s="1">
        <v>38658</v>
      </c>
      <c r="B2134" s="3">
        <v>-5.1100009999999969</v>
      </c>
      <c r="C2134" s="3">
        <v>40.75</v>
      </c>
    </row>
    <row r="2135" spans="1:3">
      <c r="A2135" s="1">
        <v>38659</v>
      </c>
      <c r="B2135" s="3">
        <v>-3.4499970000000033</v>
      </c>
      <c r="C2135" s="3">
        <v>41.560001</v>
      </c>
    </row>
    <row r="2136" spans="1:3">
      <c r="A2136" s="1">
        <v>38660</v>
      </c>
      <c r="B2136" s="3">
        <v>-4.8600009999999969</v>
      </c>
      <c r="C2136" s="3">
        <v>41.09</v>
      </c>
    </row>
    <row r="2137" spans="1:3">
      <c r="A2137" s="1">
        <v>38663</v>
      </c>
      <c r="B2137" s="3">
        <v>-5.5400009999999966</v>
      </c>
      <c r="C2137" s="3">
        <v>41.389999000000003</v>
      </c>
    </row>
    <row r="2138" spans="1:3">
      <c r="A2138" s="1">
        <v>38664</v>
      </c>
      <c r="B2138" s="3">
        <v>-4.2199969999999993</v>
      </c>
      <c r="C2138" s="3">
        <v>41.950001</v>
      </c>
    </row>
    <row r="2139" spans="1:3">
      <c r="A2139" s="1">
        <v>38665</v>
      </c>
      <c r="B2139" s="3">
        <v>1.6500020000000006</v>
      </c>
      <c r="C2139" s="3">
        <v>41.400002000000001</v>
      </c>
    </row>
    <row r="2140" spans="1:3">
      <c r="A2140" s="1">
        <v>38666</v>
      </c>
      <c r="B2140" s="3">
        <v>3.119999</v>
      </c>
      <c r="C2140" s="3">
        <v>42.18</v>
      </c>
    </row>
    <row r="2141" spans="1:3">
      <c r="A2141" s="1">
        <v>38667</v>
      </c>
      <c r="B2141" s="3">
        <v>3.7299989999999994</v>
      </c>
      <c r="C2141" s="3">
        <v>42.68</v>
      </c>
    </row>
    <row r="2142" spans="1:3">
      <c r="A2142" s="1">
        <v>38670</v>
      </c>
      <c r="B2142" s="3">
        <v>2.6699979999999996</v>
      </c>
      <c r="C2142" s="3">
        <v>42.529998999999997</v>
      </c>
    </row>
    <row r="2143" spans="1:3">
      <c r="A2143" s="1">
        <v>38671</v>
      </c>
      <c r="B2143" s="3">
        <v>4.0800020000000004</v>
      </c>
      <c r="C2143" s="3">
        <v>44.450001</v>
      </c>
    </row>
    <row r="2144" spans="1:3">
      <c r="A2144" s="1">
        <v>38672</v>
      </c>
      <c r="B2144" s="3">
        <v>4.5499989999999997</v>
      </c>
      <c r="C2144" s="3">
        <v>45.299999</v>
      </c>
    </row>
    <row r="2145" spans="1:3">
      <c r="A2145" s="1">
        <v>38673</v>
      </c>
      <c r="B2145" s="3">
        <v>5.1800009999999972</v>
      </c>
      <c r="C2145" s="3">
        <v>46.740001999999997</v>
      </c>
    </row>
    <row r="2146" spans="1:3">
      <c r="A2146" s="1">
        <v>38674</v>
      </c>
      <c r="B2146" s="3">
        <v>6.8899999999999935</v>
      </c>
      <c r="C2146" s="3">
        <v>47.98</v>
      </c>
    </row>
    <row r="2147" spans="1:3">
      <c r="A2147" s="1">
        <v>38677</v>
      </c>
      <c r="B2147" s="3">
        <v>6.6000029999999938</v>
      </c>
      <c r="C2147" s="3">
        <v>47.990001999999997</v>
      </c>
    </row>
    <row r="2148" spans="1:3">
      <c r="A2148" s="1">
        <v>38678</v>
      </c>
      <c r="B2148" s="3">
        <v>6.899996999999999</v>
      </c>
      <c r="C2148" s="3">
        <v>48.849997999999999</v>
      </c>
    </row>
    <row r="2149" spans="1:3">
      <c r="A2149" s="1">
        <v>38679</v>
      </c>
      <c r="B2149" s="3">
        <v>6.8399999999999963</v>
      </c>
      <c r="C2149" s="3">
        <v>48.240001999999997</v>
      </c>
    </row>
    <row r="2150" spans="1:3">
      <c r="A2150" s="1">
        <v>38681</v>
      </c>
      <c r="B2150" s="3">
        <v>5.880001</v>
      </c>
      <c r="C2150" s="3">
        <v>48.060001</v>
      </c>
    </row>
    <row r="2151" spans="1:3">
      <c r="A2151" s="1">
        <v>38684</v>
      </c>
      <c r="B2151" s="3">
        <v>5.6699979999999996</v>
      </c>
      <c r="C2151" s="3">
        <v>48.349997999999999</v>
      </c>
    </row>
    <row r="2152" spans="1:3">
      <c r="A2152" s="1">
        <v>38685</v>
      </c>
      <c r="B2152" s="3">
        <v>6.0200000000000031</v>
      </c>
      <c r="C2152" s="3">
        <v>48.549999</v>
      </c>
    </row>
    <row r="2153" spans="1:3">
      <c r="A2153" s="1">
        <v>38686</v>
      </c>
      <c r="B2153" s="3">
        <v>4.0099980000000031</v>
      </c>
      <c r="C2153" s="3">
        <v>48.459999000000003</v>
      </c>
    </row>
    <row r="2154" spans="1:3">
      <c r="A2154" s="1">
        <v>38687</v>
      </c>
      <c r="B2154" s="3">
        <v>3.7000010000000003</v>
      </c>
      <c r="C2154" s="3">
        <v>49</v>
      </c>
    </row>
    <row r="2155" spans="1:3">
      <c r="A2155" s="1">
        <v>38688</v>
      </c>
      <c r="B2155" s="3">
        <v>2.3199990000000028</v>
      </c>
      <c r="C2155" s="3">
        <v>49.060001</v>
      </c>
    </row>
    <row r="2156" spans="1:3">
      <c r="A2156" s="1">
        <v>38691</v>
      </c>
      <c r="B2156" s="3">
        <v>0.85000200000000348</v>
      </c>
      <c r="C2156" s="3">
        <v>48.830002</v>
      </c>
    </row>
    <row r="2157" spans="1:3">
      <c r="A2157" s="1">
        <v>38692</v>
      </c>
      <c r="B2157" s="3">
        <v>1.2699960000000061</v>
      </c>
      <c r="C2157" s="3">
        <v>49.259998000000003</v>
      </c>
    </row>
    <row r="2158" spans="1:3">
      <c r="A2158" s="1">
        <v>38693</v>
      </c>
      <c r="B2158" s="3">
        <v>-1.9995999999999015E-2</v>
      </c>
      <c r="C2158" s="3">
        <v>48.830002</v>
      </c>
    </row>
    <row r="2159" spans="1:3">
      <c r="A2159" s="1">
        <v>38694</v>
      </c>
      <c r="B2159" s="3">
        <v>0.10999600000000243</v>
      </c>
      <c r="C2159" s="3">
        <v>48.349997999999999</v>
      </c>
    </row>
    <row r="2160" spans="1:3">
      <c r="A2160" s="1">
        <v>38695</v>
      </c>
      <c r="B2160" s="3">
        <v>0.68000099999999719</v>
      </c>
      <c r="C2160" s="3">
        <v>48.740001999999997</v>
      </c>
    </row>
    <row r="2161" spans="1:3">
      <c r="A2161" s="1">
        <v>38698</v>
      </c>
      <c r="B2161" s="3">
        <v>0.72000200000000092</v>
      </c>
      <c r="C2161" s="3">
        <v>49.07</v>
      </c>
    </row>
    <row r="2162" spans="1:3">
      <c r="A2162" s="1">
        <v>38699</v>
      </c>
      <c r="B2162" s="3">
        <v>0.95000100000000032</v>
      </c>
      <c r="C2162" s="3">
        <v>49.5</v>
      </c>
    </row>
    <row r="2163" spans="1:3">
      <c r="A2163" s="1">
        <v>38700</v>
      </c>
      <c r="B2163" s="3">
        <v>0.95000099999999321</v>
      </c>
      <c r="C2163" s="3">
        <v>49.41</v>
      </c>
    </row>
    <row r="2164" spans="1:3">
      <c r="A2164" s="1">
        <v>38701</v>
      </c>
      <c r="B2164" s="3">
        <v>0.47999999999999687</v>
      </c>
      <c r="C2164" s="3">
        <v>49.48</v>
      </c>
    </row>
    <row r="2165" spans="1:3">
      <c r="A2165" s="1">
        <v>38702</v>
      </c>
      <c r="B2165" s="3">
        <v>0.14999800000000363</v>
      </c>
      <c r="C2165" s="3">
        <v>49.209999000000003</v>
      </c>
    </row>
    <row r="2166" spans="1:3">
      <c r="A2166" s="1">
        <v>38705</v>
      </c>
      <c r="B2166" s="3">
        <v>-0.46000300000000038</v>
      </c>
      <c r="C2166" s="3">
        <v>48.369999</v>
      </c>
    </row>
    <row r="2167" spans="1:3">
      <c r="A2167" s="1">
        <v>38706</v>
      </c>
      <c r="B2167" s="3">
        <v>-1.119999</v>
      </c>
      <c r="C2167" s="3">
        <v>48.139999000000003</v>
      </c>
    </row>
    <row r="2168" spans="1:3">
      <c r="A2168" s="1">
        <v>38707</v>
      </c>
      <c r="B2168" s="3">
        <v>0.13999900000000309</v>
      </c>
      <c r="C2168" s="3">
        <v>48.970001000000003</v>
      </c>
    </row>
    <row r="2169" spans="1:3">
      <c r="A2169" s="1">
        <v>38708</v>
      </c>
      <c r="B2169" s="3">
        <v>0.87000300000000408</v>
      </c>
      <c r="C2169" s="3">
        <v>49.220001000000003</v>
      </c>
    </row>
    <row r="2170" spans="1:3">
      <c r="A2170" s="1">
        <v>38709</v>
      </c>
      <c r="B2170" s="3">
        <v>0.4799990000000065</v>
      </c>
      <c r="C2170" s="3">
        <v>49.220001000000003</v>
      </c>
    </row>
    <row r="2171" spans="1:3">
      <c r="A2171" s="1">
        <v>38713</v>
      </c>
      <c r="B2171" s="3">
        <v>-0.50999900000000054</v>
      </c>
      <c r="C2171" s="3">
        <v>48.560001</v>
      </c>
    </row>
    <row r="2172" spans="1:3">
      <c r="A2172" s="1">
        <v>38714</v>
      </c>
      <c r="B2172" s="3">
        <v>-1.4399990000000003</v>
      </c>
      <c r="C2172" s="3">
        <v>48.060001</v>
      </c>
    </row>
    <row r="2173" spans="1:3">
      <c r="A2173" s="1">
        <v>38715</v>
      </c>
      <c r="B2173" s="3">
        <v>-1.4199979999999996</v>
      </c>
      <c r="C2173" s="3">
        <v>47.990001999999997</v>
      </c>
    </row>
    <row r="2174" spans="1:3">
      <c r="A2174" s="1">
        <v>38716</v>
      </c>
      <c r="B2174" s="3">
        <v>-2.3299979999999962</v>
      </c>
      <c r="C2174" s="3">
        <v>47.150002000000001</v>
      </c>
    </row>
    <row r="2175" spans="1:3">
      <c r="A2175" s="1">
        <v>38720</v>
      </c>
      <c r="B2175" s="3">
        <v>-1.629997000000003</v>
      </c>
      <c r="C2175" s="3">
        <v>47.580002</v>
      </c>
    </row>
    <row r="2176" spans="1:3">
      <c r="A2176" s="1">
        <v>38721</v>
      </c>
      <c r="B2176" s="3">
        <v>-1.119999</v>
      </c>
      <c r="C2176" s="3">
        <v>47.25</v>
      </c>
    </row>
    <row r="2177" spans="1:3">
      <c r="A2177" s="1">
        <v>38722</v>
      </c>
      <c r="B2177" s="3">
        <v>-0.48999700000000246</v>
      </c>
      <c r="C2177" s="3">
        <v>47.650002000000001</v>
      </c>
    </row>
    <row r="2178" spans="1:3">
      <c r="A2178" s="1">
        <v>38723</v>
      </c>
      <c r="B2178" s="3">
        <v>-1.1000020000000035</v>
      </c>
      <c r="C2178" s="3">
        <v>47.869999</v>
      </c>
    </row>
    <row r="2179" spans="1:3">
      <c r="A2179" s="1">
        <v>38726</v>
      </c>
      <c r="B2179" s="3">
        <v>-2.1399990000000031</v>
      </c>
      <c r="C2179" s="3">
        <v>47.080002</v>
      </c>
    </row>
    <row r="2180" spans="1:3">
      <c r="A2180" s="1">
        <v>38727</v>
      </c>
      <c r="B2180" s="3">
        <v>-3.5699990000000028</v>
      </c>
      <c r="C2180" s="3">
        <v>45.650002000000001</v>
      </c>
    </row>
    <row r="2181" spans="1:3">
      <c r="A2181" s="1">
        <v>38728</v>
      </c>
      <c r="B2181" s="3">
        <v>-3.630001</v>
      </c>
      <c r="C2181" s="3">
        <v>44.93</v>
      </c>
    </row>
    <row r="2182" spans="1:3">
      <c r="A2182" s="1">
        <v>38729</v>
      </c>
      <c r="B2182" s="3">
        <v>-3.7000000000000028</v>
      </c>
      <c r="C2182" s="3">
        <v>44.360000999999997</v>
      </c>
    </row>
    <row r="2183" spans="1:3">
      <c r="A2183" s="1">
        <v>38730</v>
      </c>
      <c r="B2183" s="3">
        <v>-3.5899999999999963</v>
      </c>
      <c r="C2183" s="3">
        <v>44.400002000000001</v>
      </c>
    </row>
    <row r="2184" spans="1:3">
      <c r="A2184" s="1">
        <v>38734</v>
      </c>
      <c r="B2184" s="3">
        <v>-3.1500020000000006</v>
      </c>
      <c r="C2184" s="3">
        <v>44</v>
      </c>
    </row>
    <row r="2185" spans="1:3">
      <c r="A2185" s="1">
        <v>38735</v>
      </c>
      <c r="B2185" s="3">
        <v>-3.2600020000000001</v>
      </c>
      <c r="C2185" s="3">
        <v>44.32</v>
      </c>
    </row>
    <row r="2186" spans="1:3">
      <c r="A2186" s="1">
        <v>38736</v>
      </c>
      <c r="B2186" s="3">
        <v>-2.7999989999999997</v>
      </c>
      <c r="C2186" s="3">
        <v>44.450001</v>
      </c>
    </row>
    <row r="2187" spans="1:3">
      <c r="A2187" s="1">
        <v>38737</v>
      </c>
      <c r="B2187" s="3">
        <v>-3.730004000000001</v>
      </c>
      <c r="C2187" s="3">
        <v>43.919998</v>
      </c>
    </row>
    <row r="2188" spans="1:3">
      <c r="A2188" s="1">
        <v>38740</v>
      </c>
      <c r="B2188" s="3">
        <v>-4.1399990000000031</v>
      </c>
      <c r="C2188" s="3">
        <v>43.73</v>
      </c>
    </row>
    <row r="2189" spans="1:3">
      <c r="A2189" s="1">
        <v>38741</v>
      </c>
      <c r="B2189" s="3">
        <v>-3.0600019999999972</v>
      </c>
      <c r="C2189" s="3">
        <v>44.02</v>
      </c>
    </row>
    <row r="2190" spans="1:3">
      <c r="A2190" s="1">
        <v>38742</v>
      </c>
      <c r="B2190" s="3">
        <v>-2.0500040000000013</v>
      </c>
      <c r="C2190" s="3">
        <v>43.599997999999999</v>
      </c>
    </row>
    <row r="2191" spans="1:3">
      <c r="A2191" s="1">
        <v>38743</v>
      </c>
      <c r="B2191" s="3">
        <v>-0.25</v>
      </c>
      <c r="C2191" s="3">
        <v>44.68</v>
      </c>
    </row>
    <row r="2192" spans="1:3">
      <c r="A2192" s="1">
        <v>38744</v>
      </c>
      <c r="B2192" s="3">
        <v>0.86000000000000654</v>
      </c>
      <c r="C2192" s="3">
        <v>45.220001000000003</v>
      </c>
    </row>
    <row r="2193" spans="1:3">
      <c r="A2193" s="1">
        <v>38747</v>
      </c>
      <c r="B2193" s="3">
        <v>0.55999700000000274</v>
      </c>
      <c r="C2193" s="3">
        <v>44.959999000000003</v>
      </c>
    </row>
    <row r="2194" spans="1:3">
      <c r="A2194" s="1">
        <v>38748</v>
      </c>
      <c r="B2194" s="3">
        <v>0.82000000000000028</v>
      </c>
      <c r="C2194" s="3">
        <v>44.82</v>
      </c>
    </row>
    <row r="2195" spans="1:3">
      <c r="A2195" s="1">
        <v>38749</v>
      </c>
      <c r="B2195" s="3">
        <v>-0.34000000000000341</v>
      </c>
      <c r="C2195" s="3">
        <v>43.98</v>
      </c>
    </row>
    <row r="2196" spans="1:3">
      <c r="A2196" s="1">
        <v>38750</v>
      </c>
      <c r="B2196" s="3">
        <v>-1.7099990000000034</v>
      </c>
      <c r="C2196" s="3">
        <v>42.740001999999997</v>
      </c>
    </row>
    <row r="2197" spans="1:3">
      <c r="A2197" s="1">
        <v>38751</v>
      </c>
      <c r="B2197" s="3">
        <v>-5.5899959999999993</v>
      </c>
      <c r="C2197" s="3">
        <v>38.330002</v>
      </c>
    </row>
    <row r="2198" spans="1:3">
      <c r="A2198" s="1">
        <v>38754</v>
      </c>
      <c r="B2198" s="3">
        <v>-5.7799989999999966</v>
      </c>
      <c r="C2198" s="3">
        <v>37.950001</v>
      </c>
    </row>
    <row r="2199" spans="1:3">
      <c r="A2199" s="1">
        <v>38755</v>
      </c>
      <c r="B2199" s="3">
        <v>-6.5</v>
      </c>
      <c r="C2199" s="3">
        <v>37.520000000000003</v>
      </c>
    </row>
    <row r="2200" spans="1:3">
      <c r="A2200" s="1">
        <v>38756</v>
      </c>
      <c r="B2200" s="3">
        <v>-5.43</v>
      </c>
      <c r="C2200" s="3">
        <v>38.169998</v>
      </c>
    </row>
    <row r="2201" spans="1:3">
      <c r="A2201" s="1">
        <v>38757</v>
      </c>
      <c r="B2201" s="3">
        <v>-6.6899980000000028</v>
      </c>
      <c r="C2201" s="3">
        <v>37.990001999999997</v>
      </c>
    </row>
    <row r="2202" spans="1:3">
      <c r="A2202" s="1">
        <v>38758</v>
      </c>
      <c r="B2202" s="3">
        <v>-6.7000010000000003</v>
      </c>
      <c r="C2202" s="3">
        <v>38.520000000000003</v>
      </c>
    </row>
    <row r="2203" spans="1:3">
      <c r="A2203" s="1">
        <v>38761</v>
      </c>
      <c r="B2203" s="3">
        <v>-7.0999980000000065</v>
      </c>
      <c r="C2203" s="3">
        <v>37.860000999999997</v>
      </c>
    </row>
    <row r="2204" spans="1:3">
      <c r="A2204" s="1">
        <v>38762</v>
      </c>
      <c r="B2204" s="3">
        <v>-6.57</v>
      </c>
      <c r="C2204" s="3">
        <v>38.25</v>
      </c>
    </row>
    <row r="2205" spans="1:3">
      <c r="A2205" s="1">
        <v>38763</v>
      </c>
      <c r="B2205" s="3">
        <v>-4.7200019999999938</v>
      </c>
      <c r="C2205" s="3">
        <v>39.259998000000003</v>
      </c>
    </row>
    <row r="2206" spans="1:3">
      <c r="A2206" s="1">
        <v>38764</v>
      </c>
      <c r="B2206" s="3">
        <v>-3.5899999999999963</v>
      </c>
      <c r="C2206" s="3">
        <v>39.150002000000001</v>
      </c>
    </row>
    <row r="2207" spans="1:3">
      <c r="A2207" s="1">
        <v>38765</v>
      </c>
      <c r="B2207" s="3">
        <v>0.8599969999999999</v>
      </c>
      <c r="C2207" s="3">
        <v>39.189999</v>
      </c>
    </row>
    <row r="2208" spans="1:3">
      <c r="A2208" s="1">
        <v>38769</v>
      </c>
      <c r="B2208" s="3">
        <v>0.33999999999999631</v>
      </c>
      <c r="C2208" s="3">
        <v>38.290000999999997</v>
      </c>
    </row>
    <row r="2209" spans="1:3">
      <c r="A2209" s="1">
        <v>38770</v>
      </c>
      <c r="B2209" s="3">
        <v>1.2000010000000003</v>
      </c>
      <c r="C2209" s="3">
        <v>38.720001000000003</v>
      </c>
    </row>
    <row r="2210" spans="1:3">
      <c r="A2210" s="1">
        <v>38771</v>
      </c>
      <c r="B2210" s="3">
        <v>-0.26999599999999901</v>
      </c>
      <c r="C2210" s="3">
        <v>37.900002000000001</v>
      </c>
    </row>
    <row r="2211" spans="1:3">
      <c r="A2211" s="1">
        <v>38772</v>
      </c>
      <c r="B2211" s="3">
        <v>0.35999600000000243</v>
      </c>
      <c r="C2211" s="3">
        <v>38.349997999999999</v>
      </c>
    </row>
    <row r="2212" spans="1:3">
      <c r="A2212" s="1">
        <v>38775</v>
      </c>
      <c r="B2212" s="3">
        <v>-0.51000200000000007</v>
      </c>
      <c r="C2212" s="3">
        <v>38.009998000000003</v>
      </c>
    </row>
    <row r="2213" spans="1:3">
      <c r="A2213" s="1">
        <v>38776</v>
      </c>
      <c r="B2213" s="3">
        <v>-0.42000199999999666</v>
      </c>
      <c r="C2213" s="3">
        <v>37.439999</v>
      </c>
    </row>
    <row r="2214" spans="1:3">
      <c r="A2214" s="1">
        <v>38777</v>
      </c>
      <c r="B2214" s="3">
        <v>-1.130001</v>
      </c>
      <c r="C2214" s="3">
        <v>37.119999</v>
      </c>
    </row>
    <row r="2215" spans="1:3">
      <c r="A2215" s="1">
        <v>38778</v>
      </c>
      <c r="B2215" s="3">
        <v>-2.379997000000003</v>
      </c>
      <c r="C2215" s="3">
        <v>36.880001</v>
      </c>
    </row>
    <row r="2216" spans="1:3">
      <c r="A2216" s="1">
        <v>38779</v>
      </c>
      <c r="B2216" s="3">
        <v>-1.9400029999999973</v>
      </c>
      <c r="C2216" s="3">
        <v>37.209999000000003</v>
      </c>
    </row>
    <row r="2217" spans="1:3">
      <c r="A2217" s="1">
        <v>38782</v>
      </c>
      <c r="B2217" s="3">
        <v>-2.3299980000000033</v>
      </c>
      <c r="C2217" s="3">
        <v>36.860000999999997</v>
      </c>
    </row>
    <row r="2218" spans="1:3">
      <c r="A2218" s="1">
        <v>38783</v>
      </c>
      <c r="B2218" s="3">
        <v>-1.3600009999999969</v>
      </c>
      <c r="C2218" s="3">
        <v>36.93</v>
      </c>
    </row>
    <row r="2219" spans="1:3">
      <c r="A2219" s="1">
        <v>38784</v>
      </c>
      <c r="B2219" s="3">
        <v>-1.9100000000000037</v>
      </c>
      <c r="C2219" s="3">
        <v>36.810001</v>
      </c>
    </row>
    <row r="2220" spans="1:3">
      <c r="A2220" s="1">
        <v>38785</v>
      </c>
      <c r="B2220" s="3">
        <v>-1.7800030000000007</v>
      </c>
      <c r="C2220" s="3">
        <v>36.119999</v>
      </c>
    </row>
    <row r="2221" spans="1:3">
      <c r="A2221" s="1">
        <v>38786</v>
      </c>
      <c r="B2221" s="3">
        <v>-2.1299969999999959</v>
      </c>
      <c r="C2221" s="3">
        <v>36.220001000000003</v>
      </c>
    </row>
    <row r="2222" spans="1:3">
      <c r="A2222" s="1">
        <v>38789</v>
      </c>
      <c r="B2222" s="3">
        <v>-1.8199990000000028</v>
      </c>
      <c r="C2222" s="3">
        <v>36.189999</v>
      </c>
    </row>
    <row r="2223" spans="1:3">
      <c r="A2223" s="1">
        <v>38790</v>
      </c>
      <c r="B2223" s="3">
        <v>-0.52999900000000366</v>
      </c>
      <c r="C2223" s="3">
        <v>36.909999999999997</v>
      </c>
    </row>
    <row r="2224" spans="1:3">
      <c r="A2224" s="1">
        <v>38791</v>
      </c>
      <c r="B2224" s="3">
        <v>-0.22999999999999687</v>
      </c>
      <c r="C2224" s="3">
        <v>36.889999000000003</v>
      </c>
    </row>
    <row r="2225" spans="1:3">
      <c r="A2225" s="1">
        <v>38792</v>
      </c>
      <c r="B2225" s="3">
        <v>-0.11000099999999691</v>
      </c>
      <c r="C2225" s="3">
        <v>36.770000000000003</v>
      </c>
    </row>
    <row r="2226" spans="1:3">
      <c r="A2226" s="1">
        <v>38793</v>
      </c>
      <c r="B2226" s="3">
        <v>-1.2199970000000064</v>
      </c>
      <c r="C2226" s="3">
        <v>35.990001999999997</v>
      </c>
    </row>
    <row r="2227" spans="1:3">
      <c r="A2227" s="1">
        <v>38796</v>
      </c>
      <c r="B2227" s="3">
        <v>-0.63000100000000003</v>
      </c>
      <c r="C2227" s="3">
        <v>36.229999999999997</v>
      </c>
    </row>
    <row r="2228" spans="1:3">
      <c r="A2228" s="1">
        <v>38797</v>
      </c>
      <c r="B2228" s="3">
        <v>-1.0100020000000001</v>
      </c>
      <c r="C2228" s="3">
        <v>35.919998</v>
      </c>
    </row>
    <row r="2229" spans="1:3">
      <c r="A2229" s="1">
        <v>38798</v>
      </c>
      <c r="B2229" s="3">
        <v>-0.81000099999999975</v>
      </c>
      <c r="C2229" s="3">
        <v>36</v>
      </c>
    </row>
    <row r="2230" spans="1:3">
      <c r="A2230" s="1">
        <v>38799</v>
      </c>
      <c r="B2230" s="3">
        <v>-0.43999900000000025</v>
      </c>
      <c r="C2230" s="3">
        <v>35.68</v>
      </c>
    </row>
    <row r="2231" spans="1:3">
      <c r="A2231" s="1">
        <v>38800</v>
      </c>
      <c r="B2231" s="3">
        <v>-0.75</v>
      </c>
      <c r="C2231" s="3">
        <v>35.470001000000003</v>
      </c>
    </row>
    <row r="2232" spans="1:3">
      <c r="A2232" s="1">
        <v>38803</v>
      </c>
      <c r="B2232" s="3">
        <v>-0.93999900000000025</v>
      </c>
      <c r="C2232" s="3">
        <v>35.25</v>
      </c>
    </row>
    <row r="2233" spans="1:3">
      <c r="A2233" s="1">
        <v>38804</v>
      </c>
      <c r="B2233" s="3">
        <v>-1.2200009999999963</v>
      </c>
      <c r="C2233" s="3">
        <v>35.689999</v>
      </c>
    </row>
    <row r="2234" spans="1:3">
      <c r="A2234" s="1">
        <v>38805</v>
      </c>
      <c r="B2234" s="3">
        <v>-0.56999900000000281</v>
      </c>
      <c r="C2234" s="3">
        <v>36.32</v>
      </c>
    </row>
    <row r="2235" spans="1:3">
      <c r="A2235" s="1">
        <v>38806</v>
      </c>
      <c r="B2235" s="3">
        <v>-0.10000200000000348</v>
      </c>
      <c r="C2235" s="3">
        <v>36.669998</v>
      </c>
    </row>
    <row r="2236" spans="1:3">
      <c r="A2236" s="1">
        <v>38807</v>
      </c>
      <c r="B2236" s="3">
        <v>0.53999699999999962</v>
      </c>
      <c r="C2236" s="3">
        <v>36.529998999999997</v>
      </c>
    </row>
    <row r="2237" spans="1:3">
      <c r="A2237" s="1">
        <v>38810</v>
      </c>
      <c r="B2237" s="3">
        <v>-9.000099999999378E-2</v>
      </c>
      <c r="C2237" s="3">
        <v>36.139999000000003</v>
      </c>
    </row>
    <row r="2238" spans="1:3">
      <c r="A2238" s="1">
        <v>38811</v>
      </c>
      <c r="B2238" s="3">
        <v>0.85000200000000348</v>
      </c>
      <c r="C2238" s="3">
        <v>36.770000000000003</v>
      </c>
    </row>
    <row r="2239" spans="1:3">
      <c r="A2239" s="1">
        <v>38812</v>
      </c>
      <c r="B2239" s="3">
        <v>1.3400000000000034</v>
      </c>
      <c r="C2239" s="3">
        <v>37.340000000000003</v>
      </c>
    </row>
    <row r="2240" spans="1:3">
      <c r="A2240" s="1">
        <v>38813</v>
      </c>
      <c r="B2240" s="3">
        <v>2.8299980000000033</v>
      </c>
      <c r="C2240" s="3">
        <v>38.509998000000003</v>
      </c>
    </row>
    <row r="2241" spans="1:3">
      <c r="A2241" s="1">
        <v>38814</v>
      </c>
      <c r="B2241" s="3">
        <v>1.619999</v>
      </c>
      <c r="C2241" s="3">
        <v>37.090000000000003</v>
      </c>
    </row>
    <row r="2242" spans="1:3">
      <c r="A2242" s="1">
        <v>38817</v>
      </c>
      <c r="B2242" s="3">
        <v>1.3600009999999969</v>
      </c>
      <c r="C2242" s="3">
        <v>36.610000999999997</v>
      </c>
    </row>
    <row r="2243" spans="1:3">
      <c r="A2243" s="1">
        <v>38818</v>
      </c>
      <c r="B2243" s="3">
        <v>0.3700019999999995</v>
      </c>
      <c r="C2243" s="3">
        <v>36.060001</v>
      </c>
    </row>
    <row r="2244" spans="1:3">
      <c r="A2244" s="1">
        <v>38819</v>
      </c>
      <c r="B2244" s="3">
        <v>-0.18999900000000025</v>
      </c>
      <c r="C2244" s="3">
        <v>36.130001</v>
      </c>
    </row>
    <row r="2245" spans="1:3">
      <c r="A2245" s="1">
        <v>38820</v>
      </c>
      <c r="B2245" s="3">
        <v>-4.9998999999999683E-2</v>
      </c>
      <c r="C2245" s="3">
        <v>36.619999</v>
      </c>
    </row>
    <row r="2246" spans="1:3">
      <c r="A2246" s="1">
        <v>38824</v>
      </c>
      <c r="B2246" s="3">
        <v>-1.2599989999999934</v>
      </c>
      <c r="C2246" s="3">
        <v>35.270000000000003</v>
      </c>
    </row>
    <row r="2247" spans="1:3">
      <c r="A2247" s="1">
        <v>38825</v>
      </c>
      <c r="B2247" s="3">
        <v>0.13999999999999346</v>
      </c>
      <c r="C2247" s="3">
        <v>36.279998999999997</v>
      </c>
    </row>
    <row r="2248" spans="1:3">
      <c r="A2248" s="1">
        <v>38826</v>
      </c>
      <c r="B2248" s="3">
        <v>0.11999899999999997</v>
      </c>
      <c r="C2248" s="3">
        <v>36.889999000000003</v>
      </c>
    </row>
    <row r="2249" spans="1:3">
      <c r="A2249" s="1">
        <v>38827</v>
      </c>
      <c r="B2249" s="3">
        <v>-1</v>
      </c>
      <c r="C2249" s="3">
        <v>36.340000000000003</v>
      </c>
    </row>
    <row r="2250" spans="1:3">
      <c r="A2250" s="1">
        <v>38828</v>
      </c>
      <c r="B2250" s="3">
        <v>-2.4799990000000065</v>
      </c>
      <c r="C2250" s="3">
        <v>36.029998999999997</v>
      </c>
    </row>
    <row r="2251" spans="1:3">
      <c r="A2251" s="1">
        <v>38831</v>
      </c>
      <c r="B2251" s="3">
        <v>-1.2999990000000068</v>
      </c>
      <c r="C2251" s="3">
        <v>35.790000999999997</v>
      </c>
    </row>
    <row r="2252" spans="1:3">
      <c r="A2252" s="1">
        <v>38832</v>
      </c>
      <c r="B2252" s="3">
        <v>-1.0600019999999972</v>
      </c>
      <c r="C2252" s="3">
        <v>35.549999</v>
      </c>
    </row>
    <row r="2253" spans="1:3">
      <c r="A2253" s="1">
        <v>38833</v>
      </c>
      <c r="B2253" s="3">
        <v>-0.27000000000000313</v>
      </c>
      <c r="C2253" s="3">
        <v>35.790000999999997</v>
      </c>
    </row>
    <row r="2254" spans="1:3">
      <c r="A2254" s="1">
        <v>38834</v>
      </c>
      <c r="B2254" s="3">
        <v>-0.38999900000000309</v>
      </c>
      <c r="C2254" s="3">
        <v>35.740001999999997</v>
      </c>
    </row>
    <row r="2255" spans="1:3">
      <c r="A2255" s="1">
        <v>38835</v>
      </c>
      <c r="B2255" s="3">
        <v>-1.4099999999999966</v>
      </c>
      <c r="C2255" s="3">
        <v>35.209999000000003</v>
      </c>
    </row>
    <row r="2256" spans="1:3">
      <c r="A2256" s="1">
        <v>38838</v>
      </c>
      <c r="B2256" s="3">
        <v>-0.67999999999999972</v>
      </c>
      <c r="C2256" s="3">
        <v>34.590000000000003</v>
      </c>
    </row>
    <row r="2257" spans="1:3">
      <c r="A2257" s="1">
        <v>38839</v>
      </c>
      <c r="B2257" s="3">
        <v>-1.8999979999999965</v>
      </c>
      <c r="C2257" s="3">
        <v>34.380001</v>
      </c>
    </row>
    <row r="2258" spans="1:3">
      <c r="A2258" s="1">
        <v>38840</v>
      </c>
      <c r="B2258" s="3">
        <v>-2.9299999999999997</v>
      </c>
      <c r="C2258" s="3">
        <v>33.959999000000003</v>
      </c>
    </row>
    <row r="2259" spans="1:3">
      <c r="A2259" s="1">
        <v>38841</v>
      </c>
      <c r="B2259" s="3">
        <v>-1.869999</v>
      </c>
      <c r="C2259" s="3">
        <v>34.470001000000003</v>
      </c>
    </row>
    <row r="2260" spans="1:3">
      <c r="A2260" s="1">
        <v>38842</v>
      </c>
      <c r="B2260" s="3">
        <v>-0.98999799999999993</v>
      </c>
      <c r="C2260" s="3">
        <v>35.040000999999997</v>
      </c>
    </row>
    <row r="2261" spans="1:3">
      <c r="A2261" s="1">
        <v>38845</v>
      </c>
      <c r="B2261" s="3">
        <v>-1.1000019999999964</v>
      </c>
      <c r="C2261" s="3">
        <v>34.689999</v>
      </c>
    </row>
    <row r="2262" spans="1:3">
      <c r="A2262" s="1">
        <v>38846</v>
      </c>
      <c r="B2262" s="3">
        <v>-0.70999899999999627</v>
      </c>
      <c r="C2262" s="3">
        <v>34.840000000000003</v>
      </c>
    </row>
    <row r="2263" spans="1:3">
      <c r="A2263" s="1">
        <v>38847</v>
      </c>
      <c r="B2263" s="3">
        <v>-1.630001</v>
      </c>
      <c r="C2263" s="3">
        <v>34.159999999999997</v>
      </c>
    </row>
    <row r="2264" spans="1:3">
      <c r="A2264" s="1">
        <v>38848</v>
      </c>
      <c r="B2264" s="3">
        <v>-2.2100030000000004</v>
      </c>
      <c r="C2264" s="3">
        <v>33.529998999999997</v>
      </c>
    </row>
    <row r="2265" spans="1:3">
      <c r="A2265" s="1">
        <v>38849</v>
      </c>
      <c r="B2265" s="3">
        <v>-2.4799990000000065</v>
      </c>
      <c r="C2265" s="3">
        <v>32.729999999999997</v>
      </c>
    </row>
    <row r="2266" spans="1:3">
      <c r="A2266" s="1">
        <v>38852</v>
      </c>
      <c r="B2266" s="3">
        <v>-1.8100010000000069</v>
      </c>
      <c r="C2266" s="3">
        <v>32.779998999999997</v>
      </c>
    </row>
    <row r="2267" spans="1:3">
      <c r="A2267" s="1">
        <v>38853</v>
      </c>
      <c r="B2267" s="3">
        <v>-1.620002999999997</v>
      </c>
      <c r="C2267" s="3">
        <v>32.759998000000003</v>
      </c>
    </row>
    <row r="2268" spans="1:3">
      <c r="A2268" s="1">
        <v>38854</v>
      </c>
      <c r="B2268" s="3">
        <v>-2.3499980000000029</v>
      </c>
      <c r="C2268" s="3">
        <v>31.610001</v>
      </c>
    </row>
    <row r="2269" spans="1:3">
      <c r="A2269" s="1">
        <v>38855</v>
      </c>
      <c r="B2269" s="3">
        <v>-1.8600000000000065</v>
      </c>
      <c r="C2269" s="3">
        <v>32.610000999999997</v>
      </c>
    </row>
    <row r="2270" spans="1:3">
      <c r="A2270" s="1">
        <v>38856</v>
      </c>
      <c r="B2270" s="3">
        <v>-1.1000019999999964</v>
      </c>
      <c r="C2270" s="3">
        <v>33.939999</v>
      </c>
    </row>
    <row r="2271" spans="1:3">
      <c r="A2271" s="1">
        <v>38859</v>
      </c>
      <c r="B2271" s="3">
        <v>0.1400030000000001</v>
      </c>
      <c r="C2271" s="3">
        <v>34.830002</v>
      </c>
    </row>
    <row r="2272" spans="1:3">
      <c r="A2272" s="1">
        <v>38860</v>
      </c>
      <c r="B2272" s="3">
        <v>-1.0800020000000004</v>
      </c>
      <c r="C2272" s="3">
        <v>33.759998000000003</v>
      </c>
    </row>
    <row r="2273" spans="1:3">
      <c r="A2273" s="1">
        <v>38861</v>
      </c>
      <c r="B2273" s="3">
        <v>1.0299990000000037</v>
      </c>
      <c r="C2273" s="3">
        <v>35.189999</v>
      </c>
    </row>
    <row r="2274" spans="1:3">
      <c r="A2274" s="1">
        <v>38862</v>
      </c>
      <c r="B2274" s="3">
        <v>2.1000020000000035</v>
      </c>
      <c r="C2274" s="3">
        <v>35.630001</v>
      </c>
    </row>
    <row r="2275" spans="1:3">
      <c r="A2275" s="1">
        <v>38863</v>
      </c>
      <c r="B2275" s="3">
        <v>3.3400000000000034</v>
      </c>
      <c r="C2275" s="3">
        <v>36.07</v>
      </c>
    </row>
    <row r="2276" spans="1:3">
      <c r="A2276" s="1">
        <v>38867</v>
      </c>
      <c r="B2276" s="3">
        <v>1.8600000000000065</v>
      </c>
      <c r="C2276" s="3">
        <v>34.639999000000003</v>
      </c>
    </row>
    <row r="2277" spans="1:3">
      <c r="A2277" s="1">
        <v>38868</v>
      </c>
      <c r="B2277" s="3">
        <v>1.8500029999999938</v>
      </c>
      <c r="C2277" s="3">
        <v>34.610000999999997</v>
      </c>
    </row>
    <row r="2278" spans="1:3">
      <c r="A2278" s="1">
        <v>38869</v>
      </c>
      <c r="B2278" s="3">
        <v>3.4599989999999998</v>
      </c>
      <c r="C2278" s="3">
        <v>35.07</v>
      </c>
    </row>
    <row r="2279" spans="1:3">
      <c r="A2279" s="1">
        <v>38870</v>
      </c>
      <c r="B2279" s="3">
        <v>2.1499970000000062</v>
      </c>
      <c r="C2279" s="3">
        <v>34.759998000000003</v>
      </c>
    </row>
    <row r="2280" spans="1:3">
      <c r="A2280" s="1">
        <v>38873</v>
      </c>
      <c r="B2280" s="3">
        <v>-0.44999700000000331</v>
      </c>
      <c r="C2280" s="3">
        <v>33.490001999999997</v>
      </c>
    </row>
    <row r="2281" spans="1:3">
      <c r="A2281" s="1">
        <v>38874</v>
      </c>
      <c r="B2281" s="3">
        <v>-1.4200020000000038</v>
      </c>
      <c r="C2281" s="3">
        <v>33.409999999999997</v>
      </c>
    </row>
    <row r="2282" spans="1:3">
      <c r="A2282" s="1">
        <v>38875</v>
      </c>
      <c r="B2282" s="3">
        <v>1.0002000000000066E-2</v>
      </c>
      <c r="C2282" s="3">
        <v>33.770000000000003</v>
      </c>
    </row>
    <row r="2283" spans="1:3">
      <c r="A2283" s="1">
        <v>38876</v>
      </c>
      <c r="B2283" s="3">
        <v>-1.6400000000000006</v>
      </c>
      <c r="C2283" s="3">
        <v>33.549999</v>
      </c>
    </row>
    <row r="2284" spans="1:3">
      <c r="A2284" s="1">
        <v>38877</v>
      </c>
      <c r="B2284" s="3">
        <v>-1.8500020000000035</v>
      </c>
      <c r="C2284" s="3">
        <v>33.779998999999997</v>
      </c>
    </row>
    <row r="2285" spans="1:3">
      <c r="A2285" s="1">
        <v>38880</v>
      </c>
      <c r="B2285" s="3">
        <v>-2.4700020000000009</v>
      </c>
      <c r="C2285" s="3">
        <v>33.599997999999999</v>
      </c>
    </row>
    <row r="2286" spans="1:3">
      <c r="A2286" s="1">
        <v>38881</v>
      </c>
      <c r="B2286" s="3">
        <v>-1.1699979999999996</v>
      </c>
      <c r="C2286" s="3">
        <v>33.470001000000003</v>
      </c>
    </row>
    <row r="2287" spans="1:3">
      <c r="A2287" s="1">
        <v>38882</v>
      </c>
      <c r="B2287" s="3">
        <v>-0.93000099999999719</v>
      </c>
      <c r="C2287" s="3">
        <v>33.68</v>
      </c>
    </row>
    <row r="2288" spans="1:3">
      <c r="A2288" s="1">
        <v>38883</v>
      </c>
      <c r="B2288" s="3">
        <v>-0.11000099999999691</v>
      </c>
      <c r="C2288" s="3">
        <v>34.959999000000003</v>
      </c>
    </row>
    <row r="2289" spans="1:3">
      <c r="A2289" s="1">
        <v>38884</v>
      </c>
      <c r="B2289" s="3">
        <v>0.33000200000000035</v>
      </c>
      <c r="C2289" s="3">
        <v>35.090000000000003</v>
      </c>
    </row>
    <row r="2290" spans="1:3">
      <c r="A2290" s="1">
        <v>38887</v>
      </c>
      <c r="B2290" s="3">
        <v>1.5799980000000033</v>
      </c>
      <c r="C2290" s="3">
        <v>35.07</v>
      </c>
    </row>
    <row r="2291" spans="1:3">
      <c r="A2291" s="1">
        <v>38888</v>
      </c>
      <c r="B2291" s="3">
        <v>2.0700000000000003</v>
      </c>
      <c r="C2291" s="3">
        <v>35.479999999999997</v>
      </c>
    </row>
    <row r="2292" spans="1:3">
      <c r="A2292" s="1">
        <v>38889</v>
      </c>
      <c r="B2292" s="3">
        <v>2.8800019999999975</v>
      </c>
      <c r="C2292" s="3">
        <v>36.650002000000001</v>
      </c>
    </row>
    <row r="2293" spans="1:3">
      <c r="A2293" s="1">
        <v>38890</v>
      </c>
      <c r="B2293" s="3">
        <v>2.8200000000000003</v>
      </c>
      <c r="C2293" s="3">
        <v>36.369999</v>
      </c>
    </row>
    <row r="2294" spans="1:3">
      <c r="A2294" s="1">
        <v>38891</v>
      </c>
      <c r="B2294" s="3">
        <v>2.7700000000000031</v>
      </c>
      <c r="C2294" s="3">
        <v>36.549999</v>
      </c>
    </row>
    <row r="2295" spans="1:3">
      <c r="A2295" s="1">
        <v>38894</v>
      </c>
      <c r="B2295" s="3">
        <v>3.1700020000000038</v>
      </c>
      <c r="C2295" s="3">
        <v>36.770000000000003</v>
      </c>
    </row>
    <row r="2296" spans="1:3">
      <c r="A2296" s="1">
        <v>38895</v>
      </c>
      <c r="B2296" s="3">
        <v>3.0099989999999934</v>
      </c>
      <c r="C2296" s="3">
        <v>36.479999999999997</v>
      </c>
    </row>
    <row r="2297" spans="1:3">
      <c r="A2297" s="1">
        <v>38896</v>
      </c>
      <c r="B2297" s="3">
        <v>3.0200010000000006</v>
      </c>
      <c r="C2297" s="3">
        <v>36.700001</v>
      </c>
    </row>
    <row r="2298" spans="1:3">
      <c r="A2298" s="1">
        <v>38897</v>
      </c>
      <c r="B2298" s="3">
        <v>3.5600009999999997</v>
      </c>
      <c r="C2298" s="3">
        <v>38.520000000000003</v>
      </c>
    </row>
    <row r="2299" spans="1:3">
      <c r="A2299" s="1">
        <v>38898</v>
      </c>
      <c r="B2299" s="3">
        <v>3.5899999999999963</v>
      </c>
      <c r="C2299" s="3">
        <v>38.68</v>
      </c>
    </row>
    <row r="2300" spans="1:3">
      <c r="A2300" s="1">
        <v>38901</v>
      </c>
      <c r="B2300" s="3">
        <v>3.5400009999999966</v>
      </c>
      <c r="C2300" s="3">
        <v>38.610000999999997</v>
      </c>
    </row>
    <row r="2301" spans="1:3">
      <c r="A2301" s="1">
        <v>38903</v>
      </c>
      <c r="B2301" s="3">
        <v>1.630001</v>
      </c>
      <c r="C2301" s="3">
        <v>37.110000999999997</v>
      </c>
    </row>
    <row r="2302" spans="1:3">
      <c r="A2302" s="1">
        <v>38904</v>
      </c>
      <c r="B2302" s="3">
        <v>0.14999699999999905</v>
      </c>
      <c r="C2302" s="3">
        <v>36.799999</v>
      </c>
    </row>
    <row r="2303" spans="1:3">
      <c r="A2303" s="1">
        <v>38905</v>
      </c>
      <c r="B2303" s="3">
        <v>-0.25999800000000306</v>
      </c>
      <c r="C2303" s="3">
        <v>36.110000999999997</v>
      </c>
    </row>
    <row r="2304" spans="1:3">
      <c r="A2304" s="1">
        <v>38908</v>
      </c>
      <c r="B2304" s="3">
        <v>-0.75999800000000306</v>
      </c>
      <c r="C2304" s="3">
        <v>35.790000999999997</v>
      </c>
    </row>
    <row r="2305" spans="1:3">
      <c r="A2305" s="1">
        <v>38909</v>
      </c>
      <c r="B2305" s="3">
        <v>-1.1100000000000065</v>
      </c>
      <c r="C2305" s="3">
        <v>35.659999999999997</v>
      </c>
    </row>
    <row r="2306" spans="1:3">
      <c r="A2306" s="1">
        <v>38910</v>
      </c>
      <c r="B2306" s="3">
        <v>-1.8499989999999968</v>
      </c>
      <c r="C2306" s="3">
        <v>34.630001</v>
      </c>
    </row>
    <row r="2307" spans="1:3">
      <c r="A2307" s="1">
        <v>38911</v>
      </c>
      <c r="B2307" s="3">
        <v>-2.9700010000000034</v>
      </c>
      <c r="C2307" s="3">
        <v>33.729999999999997</v>
      </c>
    </row>
    <row r="2308" spans="1:3">
      <c r="A2308" s="1">
        <v>38912</v>
      </c>
      <c r="B2308" s="3">
        <v>-5.6000020000000035</v>
      </c>
      <c r="C2308" s="3">
        <v>32.919998</v>
      </c>
    </row>
    <row r="2309" spans="1:3">
      <c r="A2309" s="1">
        <v>38915</v>
      </c>
      <c r="B2309" s="3">
        <v>-5.0100020000000001</v>
      </c>
      <c r="C2309" s="3">
        <v>33.669998</v>
      </c>
    </row>
    <row r="2310" spans="1:3">
      <c r="A2310" s="1">
        <v>38916</v>
      </c>
      <c r="B2310" s="3">
        <v>-5.119999</v>
      </c>
      <c r="C2310" s="3">
        <v>33.490001999999997</v>
      </c>
    </row>
    <row r="2311" spans="1:3">
      <c r="A2311" s="1">
        <v>38917</v>
      </c>
      <c r="B2311" s="3">
        <v>-2.630001</v>
      </c>
      <c r="C2311" s="3">
        <v>34.479999999999997</v>
      </c>
    </row>
    <row r="2312" spans="1:3">
      <c r="A2312" s="1">
        <v>38918</v>
      </c>
      <c r="B2312" s="3">
        <v>-2.619999</v>
      </c>
      <c r="C2312" s="3">
        <v>34.18</v>
      </c>
    </row>
    <row r="2313" spans="1:3">
      <c r="A2313" s="1">
        <v>38919</v>
      </c>
      <c r="B2313" s="3">
        <v>-2.9200019999999967</v>
      </c>
      <c r="C2313" s="3">
        <v>33.189999</v>
      </c>
    </row>
    <row r="2314" spans="1:3">
      <c r="A2314" s="1">
        <v>38922</v>
      </c>
      <c r="B2314" s="3">
        <v>-1.4799999999999969</v>
      </c>
      <c r="C2314" s="3">
        <v>34.310001</v>
      </c>
    </row>
    <row r="2315" spans="1:3">
      <c r="A2315" s="1">
        <v>38923</v>
      </c>
      <c r="B2315" s="3">
        <v>-2.0699999999999932</v>
      </c>
      <c r="C2315" s="3">
        <v>33.590000000000003</v>
      </c>
    </row>
    <row r="2316" spans="1:3">
      <c r="A2316" s="1">
        <v>38924</v>
      </c>
      <c r="B2316" s="3">
        <v>-8.3700009999999985</v>
      </c>
      <c r="C2316" s="3">
        <v>26.26</v>
      </c>
    </row>
    <row r="2317" spans="1:3">
      <c r="A2317" s="1">
        <v>38925</v>
      </c>
      <c r="B2317" s="3">
        <v>-7.1700009999999956</v>
      </c>
      <c r="C2317" s="3">
        <v>26.559999000000001</v>
      </c>
    </row>
    <row r="2318" spans="1:3">
      <c r="A2318" s="1">
        <v>38926</v>
      </c>
      <c r="B2318" s="3">
        <v>-5.7499979999999979</v>
      </c>
      <c r="C2318" s="3">
        <v>27.17</v>
      </c>
    </row>
    <row r="2319" spans="1:3">
      <c r="A2319" s="1">
        <v>38929</v>
      </c>
      <c r="B2319" s="3">
        <v>-6.7799990000000001</v>
      </c>
      <c r="C2319" s="3">
        <v>26.889999</v>
      </c>
    </row>
    <row r="2320" spans="1:3">
      <c r="A2320" s="1">
        <v>38930</v>
      </c>
      <c r="B2320" s="3">
        <v>-7.1700019999999967</v>
      </c>
      <c r="C2320" s="3">
        <v>26.32</v>
      </c>
    </row>
    <row r="2321" spans="1:3">
      <c r="A2321" s="1">
        <v>38931</v>
      </c>
      <c r="B2321" s="3">
        <v>-8.389999999999997</v>
      </c>
      <c r="C2321" s="3">
        <v>26.09</v>
      </c>
    </row>
    <row r="2322" spans="1:3">
      <c r="A2322" s="1">
        <v>38932</v>
      </c>
      <c r="B2322" s="3">
        <v>-7.489999000000001</v>
      </c>
      <c r="C2322" s="3">
        <v>26.690000999999999</v>
      </c>
    </row>
    <row r="2323" spans="1:3">
      <c r="A2323" s="1">
        <v>38933</v>
      </c>
      <c r="B2323" s="3">
        <v>-5.8999980000000001</v>
      </c>
      <c r="C2323" s="3">
        <v>27.290001</v>
      </c>
    </row>
    <row r="2324" spans="1:3">
      <c r="A2324" s="1">
        <v>38936</v>
      </c>
      <c r="B2324" s="3">
        <v>-7.5300000000000011</v>
      </c>
      <c r="C2324" s="3">
        <v>26.780000999999999</v>
      </c>
    </row>
    <row r="2325" spans="1:3">
      <c r="A2325" s="1">
        <v>38937</v>
      </c>
      <c r="B2325" s="3">
        <v>-7.229999000000003</v>
      </c>
      <c r="C2325" s="3">
        <v>26.360001</v>
      </c>
    </row>
    <row r="2326" spans="1:3">
      <c r="A2326" s="1">
        <v>38938</v>
      </c>
      <c r="B2326" s="3">
        <v>-5.0001000000001738E-2</v>
      </c>
      <c r="C2326" s="3">
        <v>26.209999</v>
      </c>
    </row>
    <row r="2327" spans="1:3">
      <c r="A2327" s="1">
        <v>38939</v>
      </c>
      <c r="B2327" s="3">
        <v>-6.9999000000002809E-2</v>
      </c>
      <c r="C2327" s="3">
        <v>26.49</v>
      </c>
    </row>
    <row r="2328" spans="1:3">
      <c r="A2328" s="1">
        <v>38940</v>
      </c>
      <c r="B2328" s="3">
        <v>-1.1000000000000014</v>
      </c>
      <c r="C2328" s="3">
        <v>26.07</v>
      </c>
    </row>
    <row r="2329" spans="1:3">
      <c r="A2329" s="1">
        <v>38943</v>
      </c>
      <c r="B2329" s="3">
        <v>-0.35999800000000093</v>
      </c>
      <c r="C2329" s="3">
        <v>26.530000999999999</v>
      </c>
    </row>
    <row r="2330" spans="1:3">
      <c r="A2330" s="1">
        <v>38944</v>
      </c>
      <c r="B2330" s="3">
        <v>1.4499999999999993</v>
      </c>
      <c r="C2330" s="3">
        <v>27.77</v>
      </c>
    </row>
    <row r="2331" spans="1:3">
      <c r="A2331" s="1">
        <v>38945</v>
      </c>
      <c r="B2331" s="3">
        <v>1.8600010000000005</v>
      </c>
      <c r="C2331" s="3">
        <v>27.950001</v>
      </c>
    </row>
    <row r="2332" spans="1:3">
      <c r="A2332" s="1">
        <v>38946</v>
      </c>
      <c r="B2332" s="3">
        <v>2.3999990000000011</v>
      </c>
      <c r="C2332" s="3">
        <v>29.09</v>
      </c>
    </row>
    <row r="2333" spans="1:3">
      <c r="A2333" s="1">
        <v>38947</v>
      </c>
      <c r="B2333" s="3">
        <v>1.8299999999999983</v>
      </c>
      <c r="C2333" s="3">
        <v>29.120000999999998</v>
      </c>
    </row>
    <row r="2334" spans="1:3">
      <c r="A2334" s="1">
        <v>38950</v>
      </c>
      <c r="B2334" s="3">
        <v>1.3499980000000029</v>
      </c>
      <c r="C2334" s="3">
        <v>28.129999000000002</v>
      </c>
    </row>
    <row r="2335" spans="1:3">
      <c r="A2335" s="1">
        <v>38951</v>
      </c>
      <c r="B2335" s="3">
        <v>2.009999999999998</v>
      </c>
      <c r="C2335" s="3">
        <v>28.370000999999998</v>
      </c>
    </row>
    <row r="2336" spans="1:3">
      <c r="A2336" s="1">
        <v>38952</v>
      </c>
      <c r="B2336" s="3">
        <v>1.9299999999999997</v>
      </c>
      <c r="C2336" s="3">
        <v>28.139999</v>
      </c>
    </row>
    <row r="2337" spans="1:3">
      <c r="A2337" s="1">
        <v>38953</v>
      </c>
      <c r="B2337" s="3">
        <v>1.479999000000003</v>
      </c>
      <c r="C2337" s="3">
        <v>27.969999000000001</v>
      </c>
    </row>
    <row r="2338" spans="1:3">
      <c r="A2338" s="1">
        <v>38954</v>
      </c>
      <c r="B2338" s="3">
        <v>1.9600009999999983</v>
      </c>
      <c r="C2338" s="3">
        <v>28.030000999999999</v>
      </c>
    </row>
    <row r="2339" spans="1:3">
      <c r="A2339" s="1">
        <v>38957</v>
      </c>
      <c r="B2339" s="3">
        <v>2.3799990000000015</v>
      </c>
      <c r="C2339" s="3">
        <v>28.91</v>
      </c>
    </row>
    <row r="2340" spans="1:3">
      <c r="A2340" s="1">
        <v>38958</v>
      </c>
      <c r="B2340" s="3">
        <v>1.75</v>
      </c>
      <c r="C2340" s="3">
        <v>29.52</v>
      </c>
    </row>
    <row r="2341" spans="1:3">
      <c r="A2341" s="1">
        <v>38959</v>
      </c>
      <c r="B2341" s="3">
        <v>2.7199990000000014</v>
      </c>
      <c r="C2341" s="3">
        <v>30.67</v>
      </c>
    </row>
    <row r="2342" spans="1:3">
      <c r="A2342" s="1">
        <v>38960</v>
      </c>
      <c r="B2342" s="3">
        <v>1.7399999999999984</v>
      </c>
      <c r="C2342" s="3">
        <v>30.83</v>
      </c>
    </row>
    <row r="2343" spans="1:3">
      <c r="A2343" s="1">
        <v>38961</v>
      </c>
      <c r="B2343" s="3">
        <v>2.6399990000000031</v>
      </c>
      <c r="C2343" s="3">
        <v>31.76</v>
      </c>
    </row>
    <row r="2344" spans="1:3">
      <c r="A2344" s="1">
        <v>38965</v>
      </c>
      <c r="B2344" s="3">
        <v>4.1000009999999953</v>
      </c>
      <c r="C2344" s="3">
        <v>32.229999999999997</v>
      </c>
    </row>
    <row r="2345" spans="1:3">
      <c r="A2345" s="1">
        <v>38966</v>
      </c>
      <c r="B2345" s="3">
        <v>2.4299980000000012</v>
      </c>
      <c r="C2345" s="3">
        <v>30.799999</v>
      </c>
    </row>
    <row r="2346" spans="1:3">
      <c r="A2346" s="1">
        <v>38967</v>
      </c>
      <c r="B2346" s="3">
        <v>1.5900010000000009</v>
      </c>
      <c r="C2346" s="3">
        <v>29.73</v>
      </c>
    </row>
    <row r="2347" spans="1:3">
      <c r="A2347" s="1">
        <v>38968</v>
      </c>
      <c r="B2347" s="3">
        <v>2.5400010000000002</v>
      </c>
      <c r="C2347" s="3">
        <v>30.51</v>
      </c>
    </row>
    <row r="2348" spans="1:3">
      <c r="A2348" s="1">
        <v>38971</v>
      </c>
      <c r="B2348" s="3">
        <v>2.7600000000000016</v>
      </c>
      <c r="C2348" s="3">
        <v>30.790001</v>
      </c>
    </row>
    <row r="2349" spans="1:3">
      <c r="A2349" s="1">
        <v>38972</v>
      </c>
      <c r="B2349" s="3">
        <v>2.8099990000000012</v>
      </c>
      <c r="C2349" s="3">
        <v>31.719999000000001</v>
      </c>
    </row>
    <row r="2350" spans="1:3">
      <c r="A2350" s="1">
        <v>38973</v>
      </c>
      <c r="B2350" s="3">
        <v>2.1500000000000021</v>
      </c>
      <c r="C2350" s="3">
        <v>31.67</v>
      </c>
    </row>
    <row r="2351" spans="1:3">
      <c r="A2351" s="1">
        <v>38974</v>
      </c>
      <c r="B2351" s="3">
        <v>0.97999999999999687</v>
      </c>
      <c r="C2351" s="3">
        <v>31.65</v>
      </c>
    </row>
    <row r="2352" spans="1:3">
      <c r="A2352" s="1">
        <v>38975</v>
      </c>
      <c r="B2352" s="3">
        <v>1.6900000000000048</v>
      </c>
      <c r="C2352" s="3">
        <v>32.520000000000003</v>
      </c>
    </row>
    <row r="2353" spans="1:3">
      <c r="A2353" s="1">
        <v>38978</v>
      </c>
      <c r="B2353" s="3">
        <v>0.32000199999999879</v>
      </c>
      <c r="C2353" s="3">
        <v>32.080002</v>
      </c>
    </row>
    <row r="2354" spans="1:3">
      <c r="A2354" s="1">
        <v>38979</v>
      </c>
      <c r="B2354" s="3">
        <v>-0.64999999999999858</v>
      </c>
      <c r="C2354" s="3">
        <v>31.58</v>
      </c>
    </row>
    <row r="2355" spans="1:3">
      <c r="A2355" s="1">
        <v>38980</v>
      </c>
      <c r="B2355" s="3">
        <v>1.3200000000000003</v>
      </c>
      <c r="C2355" s="3">
        <v>32.119999</v>
      </c>
    </row>
    <row r="2356" spans="1:3">
      <c r="A2356" s="1">
        <v>38981</v>
      </c>
      <c r="B2356" s="3">
        <v>0.48999900000000096</v>
      </c>
      <c r="C2356" s="3">
        <v>30.219999000000001</v>
      </c>
    </row>
    <row r="2357" spans="1:3">
      <c r="A2357" s="1">
        <v>38982</v>
      </c>
      <c r="B2357" s="3">
        <v>0.32999999999999829</v>
      </c>
      <c r="C2357" s="3">
        <v>30.84</v>
      </c>
    </row>
    <row r="2358" spans="1:3">
      <c r="A2358" s="1">
        <v>38985</v>
      </c>
      <c r="B2358" s="3">
        <v>1</v>
      </c>
      <c r="C2358" s="3">
        <v>31.790001</v>
      </c>
    </row>
    <row r="2359" spans="1:3">
      <c r="A2359" s="1">
        <v>38986</v>
      </c>
      <c r="B2359" s="3">
        <v>0.78000099999999861</v>
      </c>
      <c r="C2359" s="3">
        <v>32.5</v>
      </c>
    </row>
    <row r="2360" spans="1:3">
      <c r="A2360" s="1">
        <v>38987</v>
      </c>
      <c r="B2360" s="3">
        <v>0.66000199999999865</v>
      </c>
      <c r="C2360" s="3">
        <v>32.330002</v>
      </c>
    </row>
    <row r="2361" spans="1:3">
      <c r="A2361" s="1">
        <v>38988</v>
      </c>
      <c r="B2361" s="3">
        <v>0.19000000000000128</v>
      </c>
      <c r="C2361" s="3">
        <v>31.84</v>
      </c>
    </row>
    <row r="2362" spans="1:3">
      <c r="A2362" s="1">
        <v>38989</v>
      </c>
      <c r="B2362" s="3">
        <v>-0.40000100000000316</v>
      </c>
      <c r="C2362" s="3">
        <v>32.119999</v>
      </c>
    </row>
    <row r="2363" spans="1:3">
      <c r="A2363" s="1">
        <v>38992</v>
      </c>
      <c r="B2363" s="3">
        <v>-1.2100010000000019</v>
      </c>
      <c r="C2363" s="3">
        <v>30.870000999999998</v>
      </c>
    </row>
    <row r="2364" spans="1:3">
      <c r="A2364" s="1">
        <v>38993</v>
      </c>
      <c r="B2364" s="3">
        <v>0.12000100000000202</v>
      </c>
      <c r="C2364" s="3">
        <v>31.700001</v>
      </c>
    </row>
    <row r="2365" spans="1:3">
      <c r="A2365" s="1">
        <v>38994</v>
      </c>
      <c r="B2365" s="3">
        <v>0.63999900000000309</v>
      </c>
      <c r="C2365" s="3">
        <v>32.759998000000003</v>
      </c>
    </row>
    <row r="2366" spans="1:3">
      <c r="A2366" s="1">
        <v>38995</v>
      </c>
      <c r="B2366" s="3">
        <v>3.1000009999999989</v>
      </c>
      <c r="C2366" s="3">
        <v>33.32</v>
      </c>
    </row>
    <row r="2367" spans="1:3">
      <c r="A2367" s="1">
        <v>38996</v>
      </c>
      <c r="B2367" s="3">
        <v>1.7500000000000036</v>
      </c>
      <c r="C2367" s="3">
        <v>32.590000000000003</v>
      </c>
    </row>
    <row r="2368" spans="1:3">
      <c r="A2368" s="1">
        <v>38999</v>
      </c>
      <c r="B2368" s="3">
        <v>1.5899999999999999</v>
      </c>
      <c r="C2368" s="3">
        <v>33.380001</v>
      </c>
    </row>
    <row r="2369" spans="1:3">
      <c r="A2369" s="1">
        <v>39000</v>
      </c>
      <c r="B2369" s="3">
        <v>0.11999899999999997</v>
      </c>
      <c r="C2369" s="3">
        <v>32.619999</v>
      </c>
    </row>
    <row r="2370" spans="1:3">
      <c r="A2370" s="1">
        <v>39001</v>
      </c>
      <c r="B2370" s="3">
        <v>0.57999799999999624</v>
      </c>
      <c r="C2370" s="3">
        <v>32.909999999999997</v>
      </c>
    </row>
    <row r="2371" spans="1:3">
      <c r="A2371" s="1">
        <v>39002</v>
      </c>
      <c r="B2371" s="3">
        <v>1.7099989999999998</v>
      </c>
      <c r="C2371" s="3">
        <v>33.549999</v>
      </c>
    </row>
    <row r="2372" spans="1:3">
      <c r="A2372" s="1">
        <v>39003</v>
      </c>
      <c r="B2372" s="3">
        <v>1.2000010000000003</v>
      </c>
      <c r="C2372" s="3">
        <v>33.32</v>
      </c>
    </row>
    <row r="2373" spans="1:3">
      <c r="A2373" s="1">
        <v>39006</v>
      </c>
      <c r="B2373" s="3">
        <v>1.7299970000000009</v>
      </c>
      <c r="C2373" s="3">
        <v>32.599997999999999</v>
      </c>
    </row>
    <row r="2374" spans="1:3">
      <c r="A2374" s="1">
        <v>39007</v>
      </c>
      <c r="B2374" s="3">
        <v>0.77000000000000313</v>
      </c>
      <c r="C2374" s="3">
        <v>32.470001000000003</v>
      </c>
    </row>
    <row r="2375" spans="1:3">
      <c r="A2375" s="1">
        <v>39008</v>
      </c>
      <c r="B2375" s="3">
        <v>-0.44999700000000331</v>
      </c>
      <c r="C2375" s="3">
        <v>32.310001</v>
      </c>
    </row>
    <row r="2376" spans="1:3">
      <c r="A2376" s="1">
        <v>39009</v>
      </c>
      <c r="B2376" s="3">
        <v>-0.77999900000000366</v>
      </c>
      <c r="C2376" s="3">
        <v>32.540000999999997</v>
      </c>
    </row>
    <row r="2377" spans="1:3">
      <c r="A2377" s="1">
        <v>39010</v>
      </c>
      <c r="B2377" s="3">
        <v>-2.0000000000003126E-2</v>
      </c>
      <c r="C2377" s="3">
        <v>32.57</v>
      </c>
    </row>
    <row r="2378" spans="1:3">
      <c r="A2378" s="1">
        <v>39013</v>
      </c>
      <c r="B2378" s="3">
        <v>-0.5</v>
      </c>
      <c r="C2378" s="3">
        <v>32.880001</v>
      </c>
    </row>
    <row r="2379" spans="1:3">
      <c r="A2379" s="1">
        <v>39014</v>
      </c>
      <c r="B2379" s="3">
        <v>1.0100020000000001</v>
      </c>
      <c r="C2379" s="3">
        <v>33.630001</v>
      </c>
    </row>
    <row r="2380" spans="1:3">
      <c r="A2380" s="1">
        <v>39015</v>
      </c>
      <c r="B2380" s="3">
        <v>4.7700000000000031</v>
      </c>
      <c r="C2380" s="3">
        <v>37.68</v>
      </c>
    </row>
    <row r="2381" spans="1:3">
      <c r="A2381" s="1">
        <v>39016</v>
      </c>
      <c r="B2381" s="3">
        <v>4.75</v>
      </c>
      <c r="C2381" s="3">
        <v>38.299999</v>
      </c>
    </row>
    <row r="2382" spans="1:3">
      <c r="A2382" s="1">
        <v>39017</v>
      </c>
      <c r="B2382" s="3">
        <v>4.9200019999999967</v>
      </c>
      <c r="C2382" s="3">
        <v>38.240001999999997</v>
      </c>
    </row>
    <row r="2383" spans="1:3">
      <c r="A2383" s="1">
        <v>39020</v>
      </c>
      <c r="B2383" s="3">
        <v>5.5500040000000013</v>
      </c>
      <c r="C2383" s="3">
        <v>38.150002000000001</v>
      </c>
    </row>
    <row r="2384" spans="1:3">
      <c r="A2384" s="1">
        <v>39021</v>
      </c>
      <c r="B2384" s="3">
        <v>5.619999</v>
      </c>
      <c r="C2384" s="3">
        <v>38.090000000000003</v>
      </c>
    </row>
    <row r="2385" spans="1:3">
      <c r="A2385" s="1">
        <v>39022</v>
      </c>
      <c r="B2385" s="3">
        <v>5.25</v>
      </c>
      <c r="C2385" s="3">
        <v>37.560001</v>
      </c>
    </row>
    <row r="2386" spans="1:3">
      <c r="A2386" s="1">
        <v>39023</v>
      </c>
      <c r="B2386" s="3">
        <v>4.9100000000000037</v>
      </c>
      <c r="C2386" s="3">
        <v>37.450001</v>
      </c>
    </row>
    <row r="2387" spans="1:3">
      <c r="A2387" s="1">
        <v>39024</v>
      </c>
      <c r="B2387" s="3">
        <v>4.8899990000000031</v>
      </c>
      <c r="C2387" s="3">
        <v>37.459999000000003</v>
      </c>
    </row>
    <row r="2388" spans="1:3">
      <c r="A2388" s="1">
        <v>39027</v>
      </c>
      <c r="B2388" s="3">
        <v>5.3299980000000033</v>
      </c>
      <c r="C2388" s="3">
        <v>38.209999000000003</v>
      </c>
    </row>
    <row r="2389" spans="1:3">
      <c r="A2389" s="1">
        <v>39028</v>
      </c>
      <c r="B2389" s="3">
        <v>5.1399990000000031</v>
      </c>
      <c r="C2389" s="3">
        <v>38.770000000000003</v>
      </c>
    </row>
    <row r="2390" spans="1:3">
      <c r="A2390" s="1">
        <v>39029</v>
      </c>
      <c r="B2390" s="3">
        <v>1.7900010000000037</v>
      </c>
      <c r="C2390" s="3">
        <v>39.470001000000003</v>
      </c>
    </row>
    <row r="2391" spans="1:3">
      <c r="A2391" s="1">
        <v>39030</v>
      </c>
      <c r="B2391" s="3">
        <v>0.54000100000000373</v>
      </c>
      <c r="C2391" s="3">
        <v>38.840000000000003</v>
      </c>
    </row>
    <row r="2392" spans="1:3">
      <c r="A2392" s="1">
        <v>39031</v>
      </c>
      <c r="B2392" s="3">
        <v>1.0199960000000061</v>
      </c>
      <c r="C2392" s="3">
        <v>39.259998000000003</v>
      </c>
    </row>
    <row r="2393" spans="1:3">
      <c r="A2393" s="1">
        <v>39034</v>
      </c>
      <c r="B2393" s="3">
        <v>1.8399999999999963</v>
      </c>
      <c r="C2393" s="3">
        <v>39.990001999999997</v>
      </c>
    </row>
    <row r="2394" spans="1:3">
      <c r="A2394" s="1">
        <v>39035</v>
      </c>
      <c r="B2394" s="3">
        <v>3.4199979999999996</v>
      </c>
      <c r="C2394" s="3">
        <v>41.509998000000003</v>
      </c>
    </row>
    <row r="2395" spans="1:3">
      <c r="A2395" s="1">
        <v>39036</v>
      </c>
      <c r="B2395" s="3">
        <v>5.0399969999999996</v>
      </c>
      <c r="C2395" s="3">
        <v>42.599997999999999</v>
      </c>
    </row>
    <row r="2396" spans="1:3">
      <c r="A2396" s="1">
        <v>39037</v>
      </c>
      <c r="B2396" s="3">
        <v>5.3899990000000031</v>
      </c>
      <c r="C2396" s="3">
        <v>42.84</v>
      </c>
    </row>
    <row r="2397" spans="1:3">
      <c r="A2397" s="1">
        <v>39038</v>
      </c>
      <c r="B2397" s="3">
        <v>5.0899999999999963</v>
      </c>
      <c r="C2397" s="3">
        <v>42.549999</v>
      </c>
    </row>
    <row r="2398" spans="1:3">
      <c r="A2398" s="1">
        <v>39041</v>
      </c>
      <c r="B2398" s="3">
        <v>4.2299999999999969</v>
      </c>
      <c r="C2398" s="3">
        <v>42.439999</v>
      </c>
    </row>
    <row r="2399" spans="1:3">
      <c r="A2399" s="1">
        <v>39042</v>
      </c>
      <c r="B2399" s="3">
        <v>3.7700009999999935</v>
      </c>
      <c r="C2399" s="3">
        <v>42.540000999999997</v>
      </c>
    </row>
    <row r="2400" spans="1:3">
      <c r="A2400" s="1">
        <v>39043</v>
      </c>
      <c r="B2400" s="3">
        <v>3.4899979999999999</v>
      </c>
      <c r="C2400" s="3">
        <v>42.959999000000003</v>
      </c>
    </row>
    <row r="2401" spans="1:3">
      <c r="A2401" s="1">
        <v>39045</v>
      </c>
      <c r="B2401" s="3">
        <v>3.5699999999999932</v>
      </c>
      <c r="C2401" s="3">
        <v>42.41</v>
      </c>
    </row>
    <row r="2402" spans="1:3">
      <c r="A2402" s="1">
        <v>39048</v>
      </c>
      <c r="B2402" s="3">
        <v>1.5899999999999963</v>
      </c>
      <c r="C2402" s="3">
        <v>40.849997999999999</v>
      </c>
    </row>
    <row r="2403" spans="1:3">
      <c r="A2403" s="1">
        <v>39049</v>
      </c>
      <c r="B2403" s="3">
        <v>0.92999600000000271</v>
      </c>
      <c r="C2403" s="3">
        <v>40.919998</v>
      </c>
    </row>
    <row r="2404" spans="1:3">
      <c r="A2404" s="1">
        <v>39050</v>
      </c>
      <c r="B2404" s="3">
        <v>-0.87999700000000303</v>
      </c>
      <c r="C2404" s="3">
        <v>40.630001</v>
      </c>
    </row>
    <row r="2405" spans="1:3">
      <c r="A2405" s="1">
        <v>39051</v>
      </c>
      <c r="B2405" s="3">
        <v>-2.259997999999996</v>
      </c>
      <c r="C2405" s="3">
        <v>40.340000000000003</v>
      </c>
    </row>
    <row r="2406" spans="1:3">
      <c r="A2406" s="1">
        <v>39052</v>
      </c>
      <c r="B2406" s="3">
        <v>-3.4300000000000068</v>
      </c>
      <c r="C2406" s="3">
        <v>39.409999999999997</v>
      </c>
    </row>
    <row r="2407" spans="1:3">
      <c r="A2407" s="1">
        <v>39055</v>
      </c>
      <c r="B2407" s="3">
        <v>-3.4500010000000003</v>
      </c>
      <c r="C2407" s="3">
        <v>39.099997999999999</v>
      </c>
    </row>
    <row r="2408" spans="1:3">
      <c r="A2408" s="1">
        <v>39056</v>
      </c>
      <c r="B2408" s="3">
        <v>-3.4599990000000034</v>
      </c>
      <c r="C2408" s="3">
        <v>38.979999999999997</v>
      </c>
    </row>
    <row r="2409" spans="1:3">
      <c r="A2409" s="1">
        <v>39057</v>
      </c>
      <c r="B2409" s="3">
        <v>-3.639998999999996</v>
      </c>
      <c r="C2409" s="3">
        <v>38.900002000000001</v>
      </c>
    </row>
    <row r="2410" spans="1:3">
      <c r="A2410" s="1">
        <v>39058</v>
      </c>
      <c r="B2410" s="3">
        <v>-4.8400000000000034</v>
      </c>
      <c r="C2410" s="3">
        <v>38.119999</v>
      </c>
    </row>
    <row r="2411" spans="1:3">
      <c r="A2411" s="1">
        <v>39059</v>
      </c>
      <c r="B2411" s="3">
        <v>-3.9500009999999932</v>
      </c>
      <c r="C2411" s="3">
        <v>38.459999000000003</v>
      </c>
    </row>
    <row r="2412" spans="1:3">
      <c r="A2412" s="1">
        <v>39062</v>
      </c>
      <c r="B2412" s="3">
        <v>-2.1599989999999991</v>
      </c>
      <c r="C2412" s="3">
        <v>38.689999</v>
      </c>
    </row>
    <row r="2413" spans="1:3">
      <c r="A2413" s="1">
        <v>39063</v>
      </c>
      <c r="B2413" s="3">
        <v>-2.4599989999999963</v>
      </c>
      <c r="C2413" s="3">
        <v>38.459999000000003</v>
      </c>
    </row>
    <row r="2414" spans="1:3">
      <c r="A2414" s="1">
        <v>39064</v>
      </c>
      <c r="B2414" s="3">
        <v>-2.130001</v>
      </c>
      <c r="C2414" s="3">
        <v>38.5</v>
      </c>
    </row>
    <row r="2415" spans="1:3">
      <c r="A2415" s="1">
        <v>39065</v>
      </c>
      <c r="B2415" s="3">
        <v>-1.3200000000000003</v>
      </c>
      <c r="C2415" s="3">
        <v>39.020000000000003</v>
      </c>
    </row>
    <row r="2416" spans="1:3">
      <c r="A2416" s="1">
        <v>39066</v>
      </c>
      <c r="B2416" s="3">
        <v>0.59999800000000647</v>
      </c>
      <c r="C2416" s="3">
        <v>40.009998000000003</v>
      </c>
    </row>
    <row r="2417" spans="1:3">
      <c r="A2417" s="1">
        <v>39069</v>
      </c>
      <c r="B2417" s="3">
        <v>0.16000000000000369</v>
      </c>
      <c r="C2417" s="3">
        <v>39.259998000000003</v>
      </c>
    </row>
    <row r="2418" spans="1:3">
      <c r="A2418" s="1">
        <v>39070</v>
      </c>
      <c r="B2418" s="3">
        <v>0.43999800000000278</v>
      </c>
      <c r="C2418" s="3">
        <v>39.419998</v>
      </c>
    </row>
    <row r="2419" spans="1:3">
      <c r="A2419" s="1">
        <v>39071</v>
      </c>
      <c r="B2419" s="3">
        <v>1.1099960000000024</v>
      </c>
      <c r="C2419" s="3">
        <v>40.009998000000003</v>
      </c>
    </row>
    <row r="2420" spans="1:3">
      <c r="A2420" s="1">
        <v>39072</v>
      </c>
      <c r="B2420" s="3">
        <v>1.7700000000000031</v>
      </c>
      <c r="C2420" s="3">
        <v>39.889999000000003</v>
      </c>
    </row>
    <row r="2421" spans="1:3">
      <c r="A2421" s="1">
        <v>39073</v>
      </c>
      <c r="B2421" s="3">
        <v>1.7800029999999936</v>
      </c>
      <c r="C2421" s="3">
        <v>40.240001999999997</v>
      </c>
    </row>
    <row r="2422" spans="1:3">
      <c r="A2422" s="1">
        <v>39077</v>
      </c>
      <c r="B2422" s="3">
        <v>1.1099999999999994</v>
      </c>
      <c r="C2422" s="3">
        <v>39.799999</v>
      </c>
    </row>
    <row r="2423" spans="1:3">
      <c r="A2423" s="1">
        <v>39078</v>
      </c>
      <c r="B2423" s="3">
        <v>1.8300019999999932</v>
      </c>
      <c r="C2423" s="3">
        <v>40.290000999999997</v>
      </c>
    </row>
    <row r="2424" spans="1:3">
      <c r="A2424" s="1">
        <v>39079</v>
      </c>
      <c r="B2424" s="3">
        <v>1.7099990000000034</v>
      </c>
      <c r="C2424" s="3">
        <v>40.209999000000003</v>
      </c>
    </row>
    <row r="2425" spans="1:3">
      <c r="A2425" s="1">
        <v>39080</v>
      </c>
      <c r="B2425" s="3">
        <v>0.43999900000000025</v>
      </c>
      <c r="C2425" s="3">
        <v>39.459999000000003</v>
      </c>
    </row>
    <row r="2426" spans="1:3">
      <c r="A2426" s="1">
        <v>39085</v>
      </c>
      <c r="B2426" s="3">
        <v>-1.3099970000000027</v>
      </c>
      <c r="C2426" s="3">
        <v>38.700001</v>
      </c>
    </row>
    <row r="2427" spans="1:3">
      <c r="A2427" s="1">
        <v>39086</v>
      </c>
      <c r="B2427" s="3">
        <v>-0.35999600000000243</v>
      </c>
      <c r="C2427" s="3">
        <v>38.900002000000001</v>
      </c>
    </row>
    <row r="2428" spans="1:3">
      <c r="A2428" s="1">
        <v>39087</v>
      </c>
      <c r="B2428" s="3">
        <v>-1.0499989999999997</v>
      </c>
      <c r="C2428" s="3">
        <v>38.369999</v>
      </c>
    </row>
    <row r="2429" spans="1:3">
      <c r="A2429" s="1">
        <v>39090</v>
      </c>
      <c r="B2429" s="3">
        <v>-2.5099980000000031</v>
      </c>
      <c r="C2429" s="3">
        <v>37.5</v>
      </c>
    </row>
    <row r="2430" spans="1:3">
      <c r="A2430" s="1">
        <v>39091</v>
      </c>
      <c r="B2430" s="3">
        <v>-2.1100000000000065</v>
      </c>
      <c r="C2430" s="3">
        <v>37.779998999999997</v>
      </c>
    </row>
    <row r="2431" spans="1:3">
      <c r="A2431" s="1">
        <v>39092</v>
      </c>
      <c r="B2431" s="3">
        <v>-3.0899999999999963</v>
      </c>
      <c r="C2431" s="3">
        <v>37.150002000000001</v>
      </c>
    </row>
    <row r="2432" spans="1:3">
      <c r="A2432" s="1">
        <v>39093</v>
      </c>
      <c r="B2432" s="3">
        <v>-2.399996999999999</v>
      </c>
      <c r="C2432" s="3">
        <v>37.400002000000001</v>
      </c>
    </row>
    <row r="2433" spans="1:3">
      <c r="A2433" s="1">
        <v>39094</v>
      </c>
      <c r="B2433" s="3">
        <v>-2.0899999999999963</v>
      </c>
      <c r="C2433" s="3">
        <v>38.200001</v>
      </c>
    </row>
    <row r="2434" spans="1:3">
      <c r="A2434" s="1">
        <v>39098</v>
      </c>
      <c r="B2434" s="3">
        <v>-1.5499990000000068</v>
      </c>
      <c r="C2434" s="3">
        <v>38.659999999999997</v>
      </c>
    </row>
    <row r="2435" spans="1:3">
      <c r="A2435" s="1">
        <v>39099</v>
      </c>
      <c r="B2435" s="3">
        <v>-1.5799980000000033</v>
      </c>
      <c r="C2435" s="3">
        <v>37.880001</v>
      </c>
    </row>
    <row r="2436" spans="1:3">
      <c r="A2436" s="1">
        <v>39100</v>
      </c>
      <c r="B2436" s="3">
        <v>-1.7200010000000034</v>
      </c>
      <c r="C2436" s="3">
        <v>36.979999999999997</v>
      </c>
    </row>
    <row r="2437" spans="1:3">
      <c r="A2437" s="1">
        <v>39101</v>
      </c>
      <c r="B2437" s="3">
        <v>-1.8800019999999975</v>
      </c>
      <c r="C2437" s="3">
        <v>37.020000000000003</v>
      </c>
    </row>
    <row r="2438" spans="1:3">
      <c r="A2438" s="1">
        <v>39104</v>
      </c>
      <c r="B2438" s="3">
        <v>-1.4199979999999996</v>
      </c>
      <c r="C2438" s="3">
        <v>36.950001</v>
      </c>
    </row>
    <row r="2439" spans="1:3">
      <c r="A2439" s="1">
        <v>39105</v>
      </c>
      <c r="B2439" s="3">
        <v>-1.0700000000000003</v>
      </c>
      <c r="C2439" s="3">
        <v>36.43</v>
      </c>
    </row>
    <row r="2440" spans="1:3">
      <c r="A2440" s="1">
        <v>39106</v>
      </c>
      <c r="B2440" s="3">
        <v>-0.5200009999999935</v>
      </c>
      <c r="C2440" s="3">
        <v>37.259998000000003</v>
      </c>
    </row>
    <row r="2441" spans="1:3">
      <c r="A2441" s="1">
        <v>39107</v>
      </c>
      <c r="B2441" s="3">
        <v>-7.0000000000000284E-2</v>
      </c>
      <c r="C2441" s="3">
        <v>37.080002</v>
      </c>
    </row>
    <row r="2442" spans="1:3">
      <c r="A2442" s="1">
        <v>39108</v>
      </c>
      <c r="B2442" s="3">
        <v>-0.55000400000000127</v>
      </c>
      <c r="C2442" s="3">
        <v>36.849997999999999</v>
      </c>
    </row>
    <row r="2443" spans="1:3">
      <c r="A2443" s="1">
        <v>39111</v>
      </c>
      <c r="B2443" s="3">
        <v>-0.7700010000000006</v>
      </c>
      <c r="C2443" s="3">
        <v>37.43</v>
      </c>
    </row>
    <row r="2444" spans="1:3">
      <c r="A2444" s="1">
        <v>39112</v>
      </c>
      <c r="B2444" s="3">
        <v>-1.6100009999999969</v>
      </c>
      <c r="C2444" s="3">
        <v>37.049999</v>
      </c>
    </row>
    <row r="2445" spans="1:3">
      <c r="A2445" s="1">
        <v>39113</v>
      </c>
      <c r="B2445" s="3">
        <v>-0.21000300000000038</v>
      </c>
      <c r="C2445" s="3">
        <v>37.669998</v>
      </c>
    </row>
    <row r="2446" spans="1:3">
      <c r="A2446" s="1">
        <v>39114</v>
      </c>
      <c r="B2446" s="3">
        <v>1.7200010000000034</v>
      </c>
      <c r="C2446" s="3">
        <v>38.700001</v>
      </c>
    </row>
    <row r="2447" spans="1:3">
      <c r="A2447" s="1">
        <v>39115</v>
      </c>
      <c r="B2447" s="3">
        <v>0.36999899999999997</v>
      </c>
      <c r="C2447" s="3">
        <v>37.389999000000003</v>
      </c>
    </row>
    <row r="2448" spans="1:3">
      <c r="A2448" s="1">
        <v>39118</v>
      </c>
      <c r="B2448" s="3">
        <v>0.20999899999999627</v>
      </c>
      <c r="C2448" s="3">
        <v>37.159999999999997</v>
      </c>
    </row>
    <row r="2449" spans="1:3">
      <c r="A2449" s="1">
        <v>39119</v>
      </c>
      <c r="B2449" s="3">
        <v>1.8400000000000034</v>
      </c>
      <c r="C2449" s="3">
        <v>38.270000000000003</v>
      </c>
    </row>
    <row r="2450" spans="1:3">
      <c r="A2450" s="1">
        <v>39120</v>
      </c>
      <c r="B2450" s="3">
        <v>1.7200019999999938</v>
      </c>
      <c r="C2450" s="3">
        <v>38.979999999999997</v>
      </c>
    </row>
    <row r="2451" spans="1:3">
      <c r="A2451" s="1">
        <v>39121</v>
      </c>
      <c r="B2451" s="3">
        <v>2.019995999999999</v>
      </c>
      <c r="C2451" s="3">
        <v>39.099997999999999</v>
      </c>
    </row>
    <row r="2452" spans="1:3">
      <c r="A2452" s="1">
        <v>39122</v>
      </c>
      <c r="B2452" s="3">
        <v>1.8700030000000041</v>
      </c>
      <c r="C2452" s="3">
        <v>38.720001000000003</v>
      </c>
    </row>
    <row r="2453" spans="1:3">
      <c r="A2453" s="1">
        <v>39125</v>
      </c>
      <c r="B2453" s="3">
        <v>1.4199979999999996</v>
      </c>
      <c r="C2453" s="3">
        <v>38.849997999999999</v>
      </c>
    </row>
    <row r="2454" spans="1:3">
      <c r="A2454" s="1">
        <v>39126</v>
      </c>
      <c r="B2454" s="3">
        <v>2.2600020000000001</v>
      </c>
      <c r="C2454" s="3">
        <v>39.310001</v>
      </c>
    </row>
    <row r="2455" spans="1:3">
      <c r="A2455" s="1">
        <v>39127</v>
      </c>
      <c r="B2455" s="3">
        <v>2.4700010000000034</v>
      </c>
      <c r="C2455" s="3">
        <v>40.139999000000003</v>
      </c>
    </row>
    <row r="2456" spans="1:3">
      <c r="A2456" s="1">
        <v>39128</v>
      </c>
      <c r="B2456" s="3">
        <v>1.3599999999999994</v>
      </c>
      <c r="C2456" s="3">
        <v>40.060001</v>
      </c>
    </row>
    <row r="2457" spans="1:3">
      <c r="A2457" s="1">
        <v>39129</v>
      </c>
      <c r="B2457" s="3">
        <v>2.9400029999999973</v>
      </c>
      <c r="C2457" s="3">
        <v>40.330002</v>
      </c>
    </row>
    <row r="2458" spans="1:3">
      <c r="A2458" s="1">
        <v>39133</v>
      </c>
      <c r="B2458" s="3">
        <v>4.3499980000000065</v>
      </c>
      <c r="C2458" s="3">
        <v>41.509998000000003</v>
      </c>
    </row>
    <row r="2459" spans="1:3">
      <c r="A2459" s="1">
        <v>39134</v>
      </c>
      <c r="B2459" s="3">
        <v>2.9899979999999999</v>
      </c>
      <c r="C2459" s="3">
        <v>41.259998000000003</v>
      </c>
    </row>
    <row r="2460" spans="1:3">
      <c r="A2460" s="1">
        <v>39135</v>
      </c>
      <c r="B2460" s="3">
        <v>2.0200000000000031</v>
      </c>
      <c r="C2460" s="3">
        <v>41</v>
      </c>
    </row>
    <row r="2461" spans="1:3">
      <c r="A2461" s="1">
        <v>39136</v>
      </c>
      <c r="B2461" s="3">
        <v>1.6800009999999972</v>
      </c>
      <c r="C2461" s="3">
        <v>40.779998999999997</v>
      </c>
    </row>
    <row r="2462" spans="1:3">
      <c r="A2462" s="1">
        <v>39139</v>
      </c>
      <c r="B2462" s="3">
        <v>2.1599999999999966</v>
      </c>
      <c r="C2462" s="3">
        <v>40.880001</v>
      </c>
    </row>
    <row r="2463" spans="1:3">
      <c r="A2463" s="1">
        <v>39140</v>
      </c>
      <c r="B2463" s="3">
        <v>-1.9995999999999015E-2</v>
      </c>
      <c r="C2463" s="3">
        <v>38.830002</v>
      </c>
    </row>
    <row r="2464" spans="1:3">
      <c r="A2464" s="1">
        <v>39141</v>
      </c>
      <c r="B2464" s="3">
        <v>-0.17000199999999666</v>
      </c>
      <c r="C2464" s="3">
        <v>39.139999000000003</v>
      </c>
    </row>
    <row r="2465" spans="1:3">
      <c r="A2465" s="1">
        <v>39142</v>
      </c>
      <c r="B2465" s="3">
        <v>-1.2900010000000037</v>
      </c>
      <c r="C2465" s="3">
        <v>38.849997999999999</v>
      </c>
    </row>
    <row r="2466" spans="1:3">
      <c r="A2466" s="1">
        <v>39143</v>
      </c>
      <c r="B2466" s="3">
        <v>-2.3700019999999995</v>
      </c>
      <c r="C2466" s="3">
        <v>37.689999</v>
      </c>
    </row>
    <row r="2467" spans="1:3">
      <c r="A2467" s="1">
        <v>39146</v>
      </c>
      <c r="B2467" s="3">
        <v>-3.2800030000000007</v>
      </c>
      <c r="C2467" s="3">
        <v>37.049999</v>
      </c>
    </row>
    <row r="2468" spans="1:3">
      <c r="A2468" s="1">
        <v>39147</v>
      </c>
      <c r="B2468" s="3">
        <v>-2.9299960000000027</v>
      </c>
      <c r="C2468" s="3">
        <v>38.580002</v>
      </c>
    </row>
    <row r="2469" spans="1:3">
      <c r="A2469" s="1">
        <v>39148</v>
      </c>
      <c r="B2469" s="3">
        <v>-2.8999970000000062</v>
      </c>
      <c r="C2469" s="3">
        <v>38.360000999999997</v>
      </c>
    </row>
    <row r="2470" spans="1:3">
      <c r="A2470" s="1">
        <v>39149</v>
      </c>
      <c r="B2470" s="3">
        <v>-2.9000020000000006</v>
      </c>
      <c r="C2470" s="3">
        <v>38.099997999999999</v>
      </c>
    </row>
    <row r="2471" spans="1:3">
      <c r="A2471" s="1">
        <v>39150</v>
      </c>
      <c r="B2471" s="3">
        <v>-1.9399989999999931</v>
      </c>
      <c r="C2471" s="3">
        <v>38.840000000000003</v>
      </c>
    </row>
    <row r="2472" spans="1:3">
      <c r="A2472" s="1">
        <v>39153</v>
      </c>
      <c r="B2472" s="3">
        <v>-2.0700000000000003</v>
      </c>
      <c r="C2472" s="3">
        <v>38.810001</v>
      </c>
    </row>
    <row r="2473" spans="1:3">
      <c r="A2473" s="1">
        <v>39154</v>
      </c>
      <c r="B2473" s="3">
        <v>-1.0100020000000001</v>
      </c>
      <c r="C2473" s="3">
        <v>37.82</v>
      </c>
    </row>
    <row r="2474" spans="1:3">
      <c r="A2474" s="1">
        <v>39155</v>
      </c>
      <c r="B2474" s="3">
        <v>-1.0599970000000027</v>
      </c>
      <c r="C2474" s="3">
        <v>38.080002</v>
      </c>
    </row>
    <row r="2475" spans="1:3">
      <c r="A2475" s="1">
        <v>39156</v>
      </c>
      <c r="B2475" s="3">
        <v>-1.0699990000000028</v>
      </c>
      <c r="C2475" s="3">
        <v>37.779998999999997</v>
      </c>
    </row>
    <row r="2476" spans="1:3">
      <c r="A2476" s="1">
        <v>39157</v>
      </c>
      <c r="B2476" s="3">
        <v>0.15999899999999911</v>
      </c>
      <c r="C2476" s="3">
        <v>37.849997999999999</v>
      </c>
    </row>
    <row r="2477" spans="1:3">
      <c r="A2477" s="1">
        <v>39160</v>
      </c>
      <c r="B2477" s="3">
        <v>1.4000020000000006</v>
      </c>
      <c r="C2477" s="3">
        <v>38.450001</v>
      </c>
    </row>
    <row r="2478" spans="1:3">
      <c r="A2478" s="1">
        <v>39161</v>
      </c>
      <c r="B2478" s="3">
        <v>0</v>
      </c>
      <c r="C2478" s="3">
        <v>38.580002</v>
      </c>
    </row>
    <row r="2479" spans="1:3">
      <c r="A2479" s="1">
        <v>39162</v>
      </c>
      <c r="B2479" s="3">
        <v>1.4399980000000028</v>
      </c>
      <c r="C2479" s="3">
        <v>39.799999</v>
      </c>
    </row>
    <row r="2480" spans="1:3">
      <c r="A2480" s="1">
        <v>39163</v>
      </c>
      <c r="B2480" s="3">
        <v>1.3900039999999976</v>
      </c>
      <c r="C2480" s="3">
        <v>39.490001999999997</v>
      </c>
    </row>
    <row r="2481" spans="1:3">
      <c r="A2481" s="1">
        <v>39164</v>
      </c>
      <c r="B2481" s="3">
        <v>0.13999999999999346</v>
      </c>
      <c r="C2481" s="3">
        <v>38.979999999999997</v>
      </c>
    </row>
    <row r="2482" spans="1:3">
      <c r="A2482" s="1">
        <v>39167</v>
      </c>
      <c r="B2482" s="3">
        <v>0.19999700000000331</v>
      </c>
      <c r="C2482" s="3">
        <v>39.009998000000003</v>
      </c>
    </row>
    <row r="2483" spans="1:3">
      <c r="A2483" s="1">
        <v>39168</v>
      </c>
      <c r="B2483" s="3">
        <v>1.5499989999999997</v>
      </c>
      <c r="C2483" s="3">
        <v>39.369999</v>
      </c>
    </row>
    <row r="2484" spans="1:3">
      <c r="A2484" s="1">
        <v>39169</v>
      </c>
      <c r="B2484" s="3">
        <v>1.2599980000000031</v>
      </c>
      <c r="C2484" s="3">
        <v>39.340000000000003</v>
      </c>
    </row>
    <row r="2485" spans="1:3">
      <c r="A2485" s="1">
        <v>39170</v>
      </c>
      <c r="B2485" s="3">
        <v>2.0300020000000032</v>
      </c>
      <c r="C2485" s="3">
        <v>39.810001</v>
      </c>
    </row>
    <row r="2486" spans="1:3">
      <c r="A2486" s="1">
        <v>39171</v>
      </c>
      <c r="B2486" s="3">
        <v>1.9400029999999973</v>
      </c>
      <c r="C2486" s="3">
        <v>39.790000999999997</v>
      </c>
    </row>
    <row r="2487" spans="1:3">
      <c r="A2487" s="1">
        <v>39174</v>
      </c>
      <c r="B2487" s="3">
        <v>1.9699969999999993</v>
      </c>
      <c r="C2487" s="3">
        <v>40.419998</v>
      </c>
    </row>
    <row r="2488" spans="1:3">
      <c r="A2488" s="1">
        <v>39175</v>
      </c>
      <c r="B2488" s="3">
        <v>2.6099969999999999</v>
      </c>
      <c r="C2488" s="3">
        <v>41.189999</v>
      </c>
    </row>
    <row r="2489" spans="1:3">
      <c r="A2489" s="1">
        <v>39176</v>
      </c>
      <c r="B2489" s="3">
        <v>1.7299999999999969</v>
      </c>
      <c r="C2489" s="3">
        <v>41.529998999999997</v>
      </c>
    </row>
    <row r="2490" spans="1:3">
      <c r="A2490" s="1">
        <v>39177</v>
      </c>
      <c r="B2490" s="3">
        <v>2.1899980000000028</v>
      </c>
      <c r="C2490" s="3">
        <v>41.68</v>
      </c>
    </row>
    <row r="2491" spans="1:3">
      <c r="A2491" s="1">
        <v>39181</v>
      </c>
      <c r="B2491" s="3">
        <v>2.6799999999999997</v>
      </c>
      <c r="C2491" s="3">
        <v>41.66</v>
      </c>
    </row>
    <row r="2492" spans="1:3">
      <c r="A2492" s="1">
        <v>39182</v>
      </c>
      <c r="B2492" s="3">
        <v>2.8500029999999938</v>
      </c>
      <c r="C2492" s="3">
        <v>41.860000999999997</v>
      </c>
    </row>
    <row r="2493" spans="1:3">
      <c r="A2493" s="1">
        <v>39183</v>
      </c>
      <c r="B2493" s="3">
        <v>2.3100009999999997</v>
      </c>
      <c r="C2493" s="3">
        <v>41.68</v>
      </c>
    </row>
    <row r="2494" spans="1:3">
      <c r="A2494" s="1">
        <v>39184</v>
      </c>
      <c r="B2494" s="3">
        <v>2.9299999999999997</v>
      </c>
      <c r="C2494" s="3">
        <v>42.27</v>
      </c>
    </row>
    <row r="2495" spans="1:3">
      <c r="A2495" s="1">
        <v>39185</v>
      </c>
      <c r="B2495" s="3">
        <v>2.5999989999999968</v>
      </c>
      <c r="C2495" s="3">
        <v>42.41</v>
      </c>
    </row>
    <row r="2496" spans="1:3">
      <c r="A2496" s="1">
        <v>39188</v>
      </c>
      <c r="B2496" s="3">
        <v>5.4100000000000037</v>
      </c>
      <c r="C2496" s="3">
        <v>45.200001</v>
      </c>
    </row>
    <row r="2497" spans="1:3">
      <c r="A2497" s="1">
        <v>39189</v>
      </c>
      <c r="B2497" s="3">
        <v>4.6500020000000006</v>
      </c>
      <c r="C2497" s="3">
        <v>45.07</v>
      </c>
    </row>
    <row r="2498" spans="1:3">
      <c r="A2498" s="1">
        <v>39190</v>
      </c>
      <c r="B2498" s="3">
        <v>3.8000029999999967</v>
      </c>
      <c r="C2498" s="3">
        <v>44.990001999999997</v>
      </c>
    </row>
    <row r="2499" spans="1:3">
      <c r="A2499" s="1">
        <v>39191</v>
      </c>
      <c r="B2499" s="3">
        <v>3.1100000000000065</v>
      </c>
      <c r="C2499" s="3">
        <v>44.639999000000003</v>
      </c>
    </row>
    <row r="2500" spans="1:3">
      <c r="A2500" s="1">
        <v>39192</v>
      </c>
      <c r="B2500" s="3">
        <v>3.2700010000000006</v>
      </c>
      <c r="C2500" s="3">
        <v>44.950001</v>
      </c>
    </row>
    <row r="2501" spans="1:3">
      <c r="A2501" s="1">
        <v>39195</v>
      </c>
      <c r="B2501" s="3">
        <v>3.1100000000000065</v>
      </c>
      <c r="C2501" s="3">
        <v>44.77</v>
      </c>
    </row>
    <row r="2502" spans="1:3">
      <c r="A2502" s="1">
        <v>39196</v>
      </c>
      <c r="B2502" s="3">
        <v>2.8899990000000031</v>
      </c>
      <c r="C2502" s="3">
        <v>44.75</v>
      </c>
    </row>
    <row r="2503" spans="1:3">
      <c r="A2503" s="1">
        <v>39197</v>
      </c>
      <c r="B2503" s="3">
        <v>15.130001</v>
      </c>
      <c r="C2503" s="3">
        <v>56.810001</v>
      </c>
    </row>
    <row r="2504" spans="1:3">
      <c r="A2504" s="1">
        <v>39198</v>
      </c>
      <c r="B2504" s="3">
        <v>20.509998999999993</v>
      </c>
      <c r="C2504" s="3">
        <v>62.779998999999997</v>
      </c>
    </row>
    <row r="2505" spans="1:3">
      <c r="A2505" s="1">
        <v>39199</v>
      </c>
      <c r="B2505" s="3">
        <v>20.189998000000003</v>
      </c>
      <c r="C2505" s="3">
        <v>62.599997999999999</v>
      </c>
    </row>
    <row r="2506" spans="1:3">
      <c r="A2506" s="1">
        <v>39202</v>
      </c>
      <c r="B2506" s="3">
        <v>16.130001</v>
      </c>
      <c r="C2506" s="3">
        <v>61.330002</v>
      </c>
    </row>
    <row r="2507" spans="1:3">
      <c r="A2507" s="1">
        <v>39203</v>
      </c>
      <c r="B2507" s="3">
        <v>16.970000999999996</v>
      </c>
      <c r="C2507" s="3">
        <v>62.040000999999997</v>
      </c>
    </row>
    <row r="2508" spans="1:3">
      <c r="A2508" s="1">
        <v>39204</v>
      </c>
      <c r="B2508" s="3">
        <v>16.189998000000003</v>
      </c>
      <c r="C2508" s="3">
        <v>61.18</v>
      </c>
    </row>
    <row r="2509" spans="1:3">
      <c r="A2509" s="1">
        <v>39205</v>
      </c>
      <c r="B2509" s="3">
        <v>17.549999999999997</v>
      </c>
      <c r="C2509" s="3">
        <v>62.189999</v>
      </c>
    </row>
    <row r="2510" spans="1:3">
      <c r="A2510" s="1">
        <v>39206</v>
      </c>
      <c r="B2510" s="3">
        <v>18.279998999999997</v>
      </c>
      <c r="C2510" s="3">
        <v>63.23</v>
      </c>
    </row>
    <row r="2511" spans="1:3">
      <c r="A2511" s="1">
        <v>39209</v>
      </c>
      <c r="B2511" s="3">
        <v>16.049999999999997</v>
      </c>
      <c r="C2511" s="3">
        <v>60.82</v>
      </c>
    </row>
    <row r="2512" spans="1:3">
      <c r="A2512" s="1">
        <v>39210</v>
      </c>
      <c r="B2512" s="3">
        <v>17.080002</v>
      </c>
      <c r="C2512" s="3">
        <v>61.830002</v>
      </c>
    </row>
    <row r="2513" spans="1:3">
      <c r="A2513" s="1">
        <v>39211</v>
      </c>
      <c r="B2513" s="3">
        <v>6.0399969999999996</v>
      </c>
      <c r="C2513" s="3">
        <v>62.849997999999999</v>
      </c>
    </row>
    <row r="2514" spans="1:3">
      <c r="A2514" s="1">
        <v>39212</v>
      </c>
      <c r="B2514" s="3">
        <v>-1.8600009999999969</v>
      </c>
      <c r="C2514" s="3">
        <v>60.919998</v>
      </c>
    </row>
    <row r="2515" spans="1:3">
      <c r="A2515" s="1">
        <v>39213</v>
      </c>
      <c r="B2515" s="3">
        <v>-1.0399969999999996</v>
      </c>
      <c r="C2515" s="3">
        <v>61.560001</v>
      </c>
    </row>
    <row r="2516" spans="1:3">
      <c r="A2516" s="1">
        <v>39216</v>
      </c>
      <c r="B2516" s="3">
        <v>0.36999899999999997</v>
      </c>
      <c r="C2516" s="3">
        <v>61.700001</v>
      </c>
    </row>
    <row r="2517" spans="1:3">
      <c r="A2517" s="1">
        <v>39217</v>
      </c>
      <c r="B2517" s="3">
        <v>-1.4599989999999963</v>
      </c>
      <c r="C2517" s="3">
        <v>60.580002</v>
      </c>
    </row>
    <row r="2518" spans="1:3">
      <c r="A2518" s="1">
        <v>39218</v>
      </c>
      <c r="B2518" s="3">
        <v>2.0400010000000037</v>
      </c>
      <c r="C2518" s="3">
        <v>63.220001000000003</v>
      </c>
    </row>
    <row r="2519" spans="1:3">
      <c r="A2519" s="1">
        <v>39219</v>
      </c>
      <c r="B2519" s="3">
        <v>-2.0001000000000602E-2</v>
      </c>
      <c r="C2519" s="3">
        <v>62.169998</v>
      </c>
    </row>
    <row r="2520" spans="1:3">
      <c r="A2520" s="1">
        <v>39220</v>
      </c>
      <c r="B2520" s="3">
        <v>6.9999000000002809E-2</v>
      </c>
      <c r="C2520" s="3">
        <v>63.299999</v>
      </c>
    </row>
    <row r="2521" spans="1:3">
      <c r="A2521" s="1">
        <v>39223</v>
      </c>
      <c r="B2521" s="3">
        <v>7.4800030000000035</v>
      </c>
      <c r="C2521" s="3">
        <v>68.300003000000004</v>
      </c>
    </row>
    <row r="2522" spans="1:3">
      <c r="A2522" s="1">
        <v>39224</v>
      </c>
      <c r="B2522" s="3">
        <v>7.0499950000000027</v>
      </c>
      <c r="C2522" s="3">
        <v>68.879997000000003</v>
      </c>
    </row>
    <row r="2523" spans="1:3">
      <c r="A2523" s="1">
        <v>39225</v>
      </c>
      <c r="B2523" s="3">
        <v>6.1500020000000006</v>
      </c>
      <c r="C2523" s="3">
        <v>69</v>
      </c>
    </row>
    <row r="2524" spans="1:3">
      <c r="A2524" s="1">
        <v>39226</v>
      </c>
      <c r="B2524" s="3">
        <v>8.43</v>
      </c>
      <c r="C2524" s="3">
        <v>69.349997999999999</v>
      </c>
    </row>
    <row r="2525" spans="1:3">
      <c r="A2525" s="1">
        <v>39227</v>
      </c>
      <c r="B2525" s="3">
        <v>6.990002000000004</v>
      </c>
      <c r="C2525" s="3">
        <v>68.550003000000004</v>
      </c>
    </row>
    <row r="2526" spans="1:3">
      <c r="A2526" s="1">
        <v>39231</v>
      </c>
      <c r="B2526" s="3">
        <v>7.9299960000000027</v>
      </c>
      <c r="C2526" s="3">
        <v>69.629997000000003</v>
      </c>
    </row>
    <row r="2527" spans="1:3">
      <c r="A2527" s="1">
        <v>39232</v>
      </c>
      <c r="B2527" s="3">
        <v>9.2799989999999966</v>
      </c>
      <c r="C2527" s="3">
        <v>69.860000999999997</v>
      </c>
    </row>
    <row r="2528" spans="1:3">
      <c r="A2528" s="1">
        <v>39233</v>
      </c>
      <c r="B2528" s="3">
        <v>5.9199979999999996</v>
      </c>
      <c r="C2528" s="3">
        <v>69.139999000000003</v>
      </c>
    </row>
    <row r="2529" spans="1:3">
      <c r="A2529" s="1">
        <v>39234</v>
      </c>
      <c r="B2529" s="3">
        <v>6.4100039999999936</v>
      </c>
      <c r="C2529" s="3">
        <v>68.580001999999993</v>
      </c>
    </row>
    <row r="2530" spans="1:3">
      <c r="A2530" s="1">
        <v>39237</v>
      </c>
      <c r="B2530" s="3">
        <v>7.1199990000000071</v>
      </c>
      <c r="C2530" s="3">
        <v>70.419998000000007</v>
      </c>
    </row>
    <row r="2531" spans="1:3">
      <c r="A2531" s="1">
        <v>39238</v>
      </c>
      <c r="B2531" s="3">
        <v>5.3499989999999968</v>
      </c>
      <c r="C2531" s="3">
        <v>73.650002000000001</v>
      </c>
    </row>
    <row r="2532" spans="1:3">
      <c r="A2532" s="1">
        <v>39239</v>
      </c>
      <c r="B2532" s="3">
        <v>3.4100040000000007</v>
      </c>
      <c r="C2532" s="3">
        <v>72.290001000000004</v>
      </c>
    </row>
    <row r="2533" spans="1:3">
      <c r="A2533" s="1">
        <v>39240</v>
      </c>
      <c r="B2533" s="3">
        <v>3.0400010000000037</v>
      </c>
      <c r="C2533" s="3">
        <v>72.040001000000004</v>
      </c>
    </row>
    <row r="2534" spans="1:3">
      <c r="A2534" s="1">
        <v>39241</v>
      </c>
      <c r="B2534" s="3">
        <v>3.8900000000000006</v>
      </c>
      <c r="C2534" s="3">
        <v>73.239998</v>
      </c>
    </row>
    <row r="2535" spans="1:3">
      <c r="A2535" s="1">
        <v>39244</v>
      </c>
      <c r="B2535" s="3">
        <v>2.619995000000003</v>
      </c>
      <c r="C2535" s="3">
        <v>71.169998000000007</v>
      </c>
    </row>
    <row r="2536" spans="1:3">
      <c r="A2536" s="1">
        <v>39245</v>
      </c>
      <c r="B2536" s="3">
        <v>0.44000299999999015</v>
      </c>
      <c r="C2536" s="3">
        <v>70.069999999999993</v>
      </c>
    </row>
    <row r="2537" spans="1:3">
      <c r="A2537" s="1">
        <v>39246</v>
      </c>
      <c r="B2537" s="3">
        <v>1.0299980000000062</v>
      </c>
      <c r="C2537" s="3">
        <v>70.889999000000003</v>
      </c>
    </row>
    <row r="2538" spans="1:3">
      <c r="A2538" s="1">
        <v>39247</v>
      </c>
      <c r="B2538" s="3">
        <v>2.8000030000000038</v>
      </c>
      <c r="C2538" s="3">
        <v>71.940002000000007</v>
      </c>
    </row>
    <row r="2539" spans="1:3">
      <c r="A2539" s="1">
        <v>39248</v>
      </c>
      <c r="B2539" s="3">
        <v>3.8200000000000074</v>
      </c>
      <c r="C2539" s="3">
        <v>72.400002000000001</v>
      </c>
    </row>
    <row r="2540" spans="1:3">
      <c r="A2540" s="1">
        <v>39251</v>
      </c>
      <c r="B2540" s="3">
        <v>1.4100039999999865</v>
      </c>
      <c r="C2540" s="3">
        <v>71.830001999999993</v>
      </c>
    </row>
    <row r="2541" spans="1:3">
      <c r="A2541" s="1">
        <v>39252</v>
      </c>
      <c r="B2541" s="3">
        <v>-3.8400040000000075</v>
      </c>
      <c r="C2541" s="3">
        <v>69.809997999999993</v>
      </c>
    </row>
    <row r="2542" spans="1:3">
      <c r="A2542" s="1">
        <v>39253</v>
      </c>
      <c r="B2542" s="3">
        <v>-3.1900030000000044</v>
      </c>
      <c r="C2542" s="3">
        <v>69.099997999999999</v>
      </c>
    </row>
    <row r="2543" spans="1:3">
      <c r="A2543" s="1">
        <v>39254</v>
      </c>
      <c r="B2543" s="3">
        <v>-2.370002999999997</v>
      </c>
      <c r="C2543" s="3">
        <v>69.669998000000007</v>
      </c>
    </row>
    <row r="2544" spans="1:3">
      <c r="A2544" s="1">
        <v>39255</v>
      </c>
      <c r="B2544" s="3">
        <v>-4.379997000000003</v>
      </c>
      <c r="C2544" s="3">
        <v>68.860000999999997</v>
      </c>
    </row>
    <row r="2545" spans="1:3">
      <c r="A2545" s="1">
        <v>39258</v>
      </c>
      <c r="B2545" s="3">
        <v>-2.5099940000000061</v>
      </c>
      <c r="C2545" s="3">
        <v>68.660004000000001</v>
      </c>
    </row>
    <row r="2546" spans="1:3">
      <c r="A2546" s="1">
        <v>39259</v>
      </c>
      <c r="B2546" s="3">
        <v>-2.5899969999999968</v>
      </c>
      <c r="C2546" s="3">
        <v>67.480002999999996</v>
      </c>
    </row>
    <row r="2547" spans="1:3">
      <c r="A2547" s="1">
        <v>39260</v>
      </c>
      <c r="B2547" s="3">
        <v>-2.75</v>
      </c>
      <c r="C2547" s="3">
        <v>68.139999000000003</v>
      </c>
    </row>
    <row r="2548" spans="1:3">
      <c r="A2548" s="1">
        <v>39261</v>
      </c>
      <c r="B2548" s="3">
        <v>-3.0500030000000038</v>
      </c>
      <c r="C2548" s="3">
        <v>68.889999000000003</v>
      </c>
    </row>
    <row r="2549" spans="1:3">
      <c r="A2549" s="1">
        <v>39262</v>
      </c>
      <c r="B2549" s="3">
        <v>-3.9899979999999999</v>
      </c>
      <c r="C2549" s="3">
        <v>68.410004000000001</v>
      </c>
    </row>
    <row r="2550" spans="1:3">
      <c r="A2550" s="1">
        <v>39265</v>
      </c>
      <c r="B2550" s="3">
        <v>-2.2200009999999963</v>
      </c>
      <c r="C2550" s="3">
        <v>69.610000999999997</v>
      </c>
    </row>
    <row r="2551" spans="1:3">
      <c r="A2551" s="1">
        <v>39266</v>
      </c>
      <c r="B2551" s="3">
        <v>-0.36000099999999691</v>
      </c>
      <c r="C2551" s="3">
        <v>69.449996999999996</v>
      </c>
    </row>
    <row r="2552" spans="1:3">
      <c r="A2552" s="1">
        <v>39268</v>
      </c>
      <c r="B2552" s="3">
        <v>-0.36999500000000296</v>
      </c>
      <c r="C2552" s="3">
        <v>68.730002999999996</v>
      </c>
    </row>
    <row r="2553" spans="1:3">
      <c r="A2553" s="1">
        <v>39269</v>
      </c>
      <c r="B2553" s="3">
        <v>-0.69999700000001042</v>
      </c>
      <c r="C2553" s="3">
        <v>68.970000999999996</v>
      </c>
    </row>
    <row r="2554" spans="1:3">
      <c r="A2554" s="1">
        <v>39272</v>
      </c>
      <c r="B2554" s="3">
        <v>3.2099989999999963</v>
      </c>
      <c r="C2554" s="3">
        <v>72.069999999999993</v>
      </c>
    </row>
    <row r="2555" spans="1:3">
      <c r="A2555" s="1">
        <v>39273</v>
      </c>
      <c r="B2555" s="3">
        <v>1.619995000000003</v>
      </c>
      <c r="C2555" s="3">
        <v>70.279999000000004</v>
      </c>
    </row>
    <row r="2556" spans="1:3">
      <c r="A2556" s="1">
        <v>39274</v>
      </c>
      <c r="B2556" s="3">
        <v>3.25</v>
      </c>
      <c r="C2556" s="3">
        <v>70.730002999999996</v>
      </c>
    </row>
    <row r="2557" spans="1:3">
      <c r="A2557" s="1">
        <v>39275</v>
      </c>
      <c r="B2557" s="3">
        <v>4.6500020000000006</v>
      </c>
      <c r="C2557" s="3">
        <v>72.790001000000004</v>
      </c>
    </row>
    <row r="2558" spans="1:3">
      <c r="A2558" s="1">
        <v>39276</v>
      </c>
      <c r="B2558" s="3">
        <v>6.2099989999999963</v>
      </c>
      <c r="C2558" s="3">
        <v>75.099997999999999</v>
      </c>
    </row>
    <row r="2559" spans="1:3">
      <c r="A2559" s="1">
        <v>39279</v>
      </c>
      <c r="B2559" s="3">
        <v>5.2799980000000062</v>
      </c>
      <c r="C2559" s="3">
        <v>73.690002000000007</v>
      </c>
    </row>
    <row r="2560" spans="1:3">
      <c r="A2560" s="1">
        <v>39280</v>
      </c>
      <c r="B2560" s="3">
        <v>4.1800000000000068</v>
      </c>
      <c r="C2560" s="3">
        <v>73.790001000000004</v>
      </c>
    </row>
    <row r="2561" spans="1:3">
      <c r="A2561" s="1">
        <v>39281</v>
      </c>
      <c r="B2561" s="3">
        <v>3.870002999999997</v>
      </c>
      <c r="C2561" s="3">
        <v>73.319999999999993</v>
      </c>
    </row>
    <row r="2562" spans="1:3">
      <c r="A2562" s="1">
        <v>39282</v>
      </c>
      <c r="B2562" s="3">
        <v>4.619995000000003</v>
      </c>
      <c r="C2562" s="3">
        <v>73.349997999999999</v>
      </c>
    </row>
    <row r="2563" spans="1:3">
      <c r="A2563" s="1">
        <v>39283</v>
      </c>
      <c r="B2563" s="3">
        <v>2.6599960000000067</v>
      </c>
      <c r="C2563" s="3">
        <v>71.629997000000003</v>
      </c>
    </row>
    <row r="2564" spans="1:3">
      <c r="A2564" s="1">
        <v>39286</v>
      </c>
      <c r="B2564" s="3">
        <v>-0.33000199999999325</v>
      </c>
      <c r="C2564" s="3">
        <v>71.739998</v>
      </c>
    </row>
    <row r="2565" spans="1:3">
      <c r="A2565" s="1">
        <v>39287</v>
      </c>
      <c r="B2565" s="3">
        <v>-1.0299990000000037</v>
      </c>
      <c r="C2565" s="3">
        <v>69.25</v>
      </c>
    </row>
    <row r="2566" spans="1:3">
      <c r="A2566" s="1">
        <v>39288</v>
      </c>
      <c r="B2566" s="3">
        <v>15.44999700000001</v>
      </c>
      <c r="C2566" s="3">
        <v>86.18</v>
      </c>
    </row>
    <row r="2567" spans="1:3">
      <c r="A2567" s="1">
        <v>39289</v>
      </c>
      <c r="B2567" s="3">
        <v>11.220000999999996</v>
      </c>
      <c r="C2567" s="3">
        <v>84.010002</v>
      </c>
    </row>
    <row r="2568" spans="1:3">
      <c r="A2568" s="1">
        <v>39290</v>
      </c>
      <c r="B2568" s="3">
        <v>8.9400030000000044</v>
      </c>
      <c r="C2568" s="3">
        <v>84.040001000000004</v>
      </c>
    </row>
    <row r="2569" spans="1:3">
      <c r="A2569" s="1">
        <v>39293</v>
      </c>
      <c r="B2569" s="3">
        <v>9.0099949999999893</v>
      </c>
      <c r="C2569" s="3">
        <v>82.699996999999996</v>
      </c>
    </row>
    <row r="2570" spans="1:3">
      <c r="A2570" s="1">
        <v>39294</v>
      </c>
      <c r="B2570" s="3">
        <v>4.75</v>
      </c>
      <c r="C2570" s="3">
        <v>78.540001000000004</v>
      </c>
    </row>
    <row r="2571" spans="1:3">
      <c r="A2571" s="1">
        <v>39295</v>
      </c>
      <c r="B2571" s="3">
        <v>3.9899979999999999</v>
      </c>
      <c r="C2571" s="3">
        <v>77.309997999999993</v>
      </c>
    </row>
    <row r="2572" spans="1:3">
      <c r="A2572" s="1">
        <v>39296</v>
      </c>
      <c r="B2572" s="3">
        <v>6.3600009999999969</v>
      </c>
      <c r="C2572" s="3">
        <v>79.709998999999996</v>
      </c>
    </row>
    <row r="2573" spans="1:3">
      <c r="A2573" s="1">
        <v>39297</v>
      </c>
      <c r="B2573" s="3">
        <v>5.1700060000000008</v>
      </c>
      <c r="C2573" s="3">
        <v>76.800003000000004</v>
      </c>
    </row>
    <row r="2574" spans="1:3">
      <c r="A2574" s="1">
        <v>39300</v>
      </c>
      <c r="B2574" s="3">
        <v>7.2600020000000001</v>
      </c>
      <c r="C2574" s="3">
        <v>79</v>
      </c>
    </row>
    <row r="2575" spans="1:3">
      <c r="A2575" s="1">
        <v>39301</v>
      </c>
      <c r="B2575" s="3">
        <v>9.8899990000000031</v>
      </c>
      <c r="C2575" s="3">
        <v>79.139999000000003</v>
      </c>
    </row>
    <row r="2576" spans="1:3">
      <c r="A2576" s="1">
        <v>39302</v>
      </c>
      <c r="B2576" s="3">
        <v>-8.4000010000000032</v>
      </c>
      <c r="C2576" s="3">
        <v>77.779999000000004</v>
      </c>
    </row>
    <row r="2577" spans="1:3">
      <c r="A2577" s="1">
        <v>39303</v>
      </c>
      <c r="B2577" s="3">
        <v>-9.9000010000000032</v>
      </c>
      <c r="C2577" s="3">
        <v>74.110000999999997</v>
      </c>
    </row>
    <row r="2578" spans="1:3">
      <c r="A2578" s="1">
        <v>39304</v>
      </c>
      <c r="B2578" s="3">
        <v>-9.2600020000000001</v>
      </c>
      <c r="C2578" s="3">
        <v>74.779999000000004</v>
      </c>
    </row>
    <row r="2579" spans="1:3">
      <c r="A2579" s="1">
        <v>39307</v>
      </c>
      <c r="B2579" s="3">
        <v>-7.8299939999999992</v>
      </c>
      <c r="C2579" s="3">
        <v>74.870002999999997</v>
      </c>
    </row>
    <row r="2580" spans="1:3">
      <c r="A2580" s="1">
        <v>39308</v>
      </c>
      <c r="B2580" s="3">
        <v>-5.0900040000000075</v>
      </c>
      <c r="C2580" s="3">
        <v>73.449996999999996</v>
      </c>
    </row>
    <row r="2581" spans="1:3">
      <c r="A2581" s="1">
        <v>39309</v>
      </c>
      <c r="B2581" s="3">
        <v>-4.9300009999999901</v>
      </c>
      <c r="C2581" s="3">
        <v>72.379997000000003</v>
      </c>
    </row>
    <row r="2582" spans="1:3">
      <c r="A2582" s="1">
        <v>39310</v>
      </c>
      <c r="B2582" s="3">
        <v>-6.9199979999999925</v>
      </c>
      <c r="C2582" s="3">
        <v>72.790001000000004</v>
      </c>
    </row>
    <row r="2583" spans="1:3">
      <c r="A2583" s="1">
        <v>39311</v>
      </c>
      <c r="B2583" s="3">
        <v>-1.7800060000000002</v>
      </c>
      <c r="C2583" s="3">
        <v>75.019997000000004</v>
      </c>
    </row>
    <row r="2584" spans="1:3">
      <c r="A2584" s="1">
        <v>39314</v>
      </c>
      <c r="B2584" s="3">
        <v>-4.3000030000000038</v>
      </c>
      <c r="C2584" s="3">
        <v>74.699996999999996</v>
      </c>
    </row>
    <row r="2585" spans="1:3">
      <c r="A2585" s="1">
        <v>39315</v>
      </c>
      <c r="B2585" s="3">
        <v>-1.6500010000000032</v>
      </c>
      <c r="C2585" s="3">
        <v>77.489998</v>
      </c>
    </row>
    <row r="2586" spans="1:3">
      <c r="A2586" s="1">
        <v>39316</v>
      </c>
      <c r="B2586" s="3">
        <v>0.72000099999999634</v>
      </c>
      <c r="C2586" s="3">
        <v>78.5</v>
      </c>
    </row>
    <row r="2587" spans="1:3">
      <c r="A2587" s="1">
        <v>39317</v>
      </c>
      <c r="B2587" s="3">
        <v>3.1900020000000069</v>
      </c>
      <c r="C2587" s="3">
        <v>77.300003000000004</v>
      </c>
    </row>
    <row r="2588" spans="1:3">
      <c r="A2588" s="1">
        <v>39318</v>
      </c>
      <c r="B2588" s="3">
        <v>4.4700009999999963</v>
      </c>
      <c r="C2588" s="3">
        <v>79.25</v>
      </c>
    </row>
    <row r="2589" spans="1:3">
      <c r="A2589" s="1">
        <v>39321</v>
      </c>
      <c r="B2589" s="3">
        <v>3.7799990000000037</v>
      </c>
      <c r="C2589" s="3">
        <v>78.650002000000001</v>
      </c>
    </row>
    <row r="2590" spans="1:3">
      <c r="A2590" s="1">
        <v>39322</v>
      </c>
      <c r="B2590" s="3">
        <v>2.7700040000000001</v>
      </c>
      <c r="C2590" s="3">
        <v>76.220000999999996</v>
      </c>
    </row>
    <row r="2591" spans="1:3">
      <c r="A2591" s="1">
        <v>39323</v>
      </c>
      <c r="B2591" s="3">
        <v>6.6700060000000008</v>
      </c>
      <c r="C2591" s="3">
        <v>79.050003000000004</v>
      </c>
    </row>
    <row r="2592" spans="1:3">
      <c r="A2592" s="1">
        <v>39324</v>
      </c>
      <c r="B2592" s="3">
        <v>5.8899990000000031</v>
      </c>
      <c r="C2592" s="3">
        <v>78.680000000000007</v>
      </c>
    </row>
    <row r="2593" spans="1:3">
      <c r="A2593" s="1">
        <v>39325</v>
      </c>
      <c r="B2593" s="3">
        <v>4.8900069999999971</v>
      </c>
      <c r="C2593" s="3">
        <v>79.910004000000001</v>
      </c>
    </row>
    <row r="2594" spans="1:3">
      <c r="A2594" s="1">
        <v>39329</v>
      </c>
      <c r="B2594" s="3">
        <v>8</v>
      </c>
      <c r="C2594" s="3">
        <v>82.699996999999996</v>
      </c>
    </row>
    <row r="2595" spans="1:3">
      <c r="A2595" s="1">
        <v>39330</v>
      </c>
      <c r="B2595" s="3">
        <v>6.2600020000000001</v>
      </c>
      <c r="C2595" s="3">
        <v>83.75</v>
      </c>
    </row>
    <row r="2596" spans="1:3">
      <c r="A2596" s="1">
        <v>39331</v>
      </c>
      <c r="B2596" s="3">
        <v>7.7099989999999963</v>
      </c>
      <c r="C2596" s="3">
        <v>86.209998999999996</v>
      </c>
    </row>
    <row r="2597" spans="1:3">
      <c r="A2597" s="1">
        <v>39332</v>
      </c>
      <c r="B2597" s="3">
        <v>7.2199939999999998</v>
      </c>
      <c r="C2597" s="3">
        <v>84.519997000000004</v>
      </c>
    </row>
    <row r="2598" spans="1:3">
      <c r="A2598" s="1">
        <v>39335</v>
      </c>
      <c r="B2598" s="3">
        <v>4.0899959999999993</v>
      </c>
      <c r="C2598" s="3">
        <v>83.339995999999999</v>
      </c>
    </row>
    <row r="2599" spans="1:3">
      <c r="A2599" s="1">
        <v>39336</v>
      </c>
      <c r="B2599" s="3">
        <v>7.629997000000003</v>
      </c>
      <c r="C2599" s="3">
        <v>86.279999000000004</v>
      </c>
    </row>
    <row r="2600" spans="1:3">
      <c r="A2600" s="1">
        <v>39337</v>
      </c>
      <c r="B2600" s="3">
        <v>11.080002000000007</v>
      </c>
      <c r="C2600" s="3">
        <v>87.300003000000004</v>
      </c>
    </row>
    <row r="2601" spans="1:3">
      <c r="A2601" s="1">
        <v>39338</v>
      </c>
      <c r="B2601" s="3">
        <v>8.2099989999999963</v>
      </c>
      <c r="C2601" s="3">
        <v>87.260002</v>
      </c>
    </row>
    <row r="2602" spans="1:3">
      <c r="A2602" s="1">
        <v>39339</v>
      </c>
      <c r="B2602" s="3">
        <v>9.0899969999999968</v>
      </c>
      <c r="C2602" s="3">
        <v>87.769997000000004</v>
      </c>
    </row>
    <row r="2603" spans="1:3">
      <c r="A2603" s="1">
        <v>39342</v>
      </c>
      <c r="B2603" s="3">
        <v>7</v>
      </c>
      <c r="C2603" s="3">
        <v>86.910004000000001</v>
      </c>
    </row>
    <row r="2604" spans="1:3">
      <c r="A2604" s="1">
        <v>39343</v>
      </c>
      <c r="B2604" s="3">
        <v>6.0500030000000038</v>
      </c>
      <c r="C2604" s="3">
        <v>88.75</v>
      </c>
    </row>
    <row r="2605" spans="1:3">
      <c r="A2605" s="1">
        <v>39344</v>
      </c>
      <c r="B2605" s="3">
        <v>5.25</v>
      </c>
      <c r="C2605" s="3">
        <v>89</v>
      </c>
    </row>
    <row r="2606" spans="1:3">
      <c r="A2606" s="1">
        <v>39345</v>
      </c>
      <c r="B2606" s="3">
        <v>3.4400030000000044</v>
      </c>
      <c r="C2606" s="3">
        <v>89.650002000000001</v>
      </c>
    </row>
    <row r="2607" spans="1:3">
      <c r="A2607" s="1">
        <v>39346</v>
      </c>
      <c r="B2607" s="3">
        <v>6.7800060000000002</v>
      </c>
      <c r="C2607" s="3">
        <v>91.300003000000004</v>
      </c>
    </row>
    <row r="2608" spans="1:3">
      <c r="A2608" s="1">
        <v>39349</v>
      </c>
      <c r="B2608" s="3">
        <v>9.25</v>
      </c>
      <c r="C2608" s="3">
        <v>92.589995999999999</v>
      </c>
    </row>
    <row r="2609" spans="1:3">
      <c r="A2609" s="1">
        <v>39350</v>
      </c>
      <c r="B2609" s="3">
        <v>7.2000039999999927</v>
      </c>
      <c r="C2609" s="3">
        <v>93.480002999999996</v>
      </c>
    </row>
    <row r="2610" spans="1:3">
      <c r="A2610" s="1">
        <v>39351</v>
      </c>
      <c r="B2610" s="3">
        <v>6.129997000000003</v>
      </c>
      <c r="C2610" s="3">
        <v>93.43</v>
      </c>
    </row>
    <row r="2611" spans="1:3">
      <c r="A2611" s="1">
        <v>39352</v>
      </c>
      <c r="B2611" s="3">
        <v>6.119995000000003</v>
      </c>
      <c r="C2611" s="3">
        <v>93.379997000000003</v>
      </c>
    </row>
    <row r="2612" spans="1:3">
      <c r="A2612" s="1">
        <v>39353</v>
      </c>
      <c r="B2612" s="3">
        <v>5.380004999999997</v>
      </c>
      <c r="C2612" s="3">
        <v>93.150002000000001</v>
      </c>
    </row>
    <row r="2613" spans="1:3">
      <c r="A2613" s="1">
        <v>39356</v>
      </c>
      <c r="B2613" s="3">
        <v>6.5</v>
      </c>
      <c r="C2613" s="3">
        <v>93.410004000000001</v>
      </c>
    </row>
    <row r="2614" spans="1:3">
      <c r="A2614" s="1">
        <v>39357</v>
      </c>
      <c r="B2614" s="3">
        <v>3.6100009999999969</v>
      </c>
      <c r="C2614" s="3">
        <v>92.360000999999997</v>
      </c>
    </row>
    <row r="2615" spans="1:3">
      <c r="A2615" s="1">
        <v>39358</v>
      </c>
      <c r="B2615" s="3">
        <v>3.4599989999999963</v>
      </c>
      <c r="C2615" s="3">
        <v>92.459998999999996</v>
      </c>
    </row>
    <row r="2616" spans="1:3">
      <c r="A2616" s="1">
        <v>39359</v>
      </c>
      <c r="B2616" s="3">
        <v>2.6099999999999994</v>
      </c>
      <c r="C2616" s="3">
        <v>92.260002</v>
      </c>
    </row>
    <row r="2617" spans="1:3">
      <c r="A2617" s="1">
        <v>39360</v>
      </c>
      <c r="B2617" s="3">
        <v>2.129997000000003</v>
      </c>
      <c r="C2617" s="3">
        <v>93.43</v>
      </c>
    </row>
    <row r="2618" spans="1:3">
      <c r="A2618" s="1">
        <v>39363</v>
      </c>
      <c r="B2618" s="3">
        <v>3.2600020000000001</v>
      </c>
      <c r="C2618" s="3">
        <v>95.849997999999999</v>
      </c>
    </row>
    <row r="2619" spans="1:3">
      <c r="A2619" s="1">
        <v>39364</v>
      </c>
      <c r="B2619" s="3">
        <v>1.8399969999999968</v>
      </c>
      <c r="C2619" s="3">
        <v>95.32</v>
      </c>
    </row>
    <row r="2620" spans="1:3">
      <c r="A2620" s="1">
        <v>39365</v>
      </c>
      <c r="B2620" s="3">
        <v>1.2300039999999939</v>
      </c>
      <c r="C2620" s="3">
        <v>94.660004000000001</v>
      </c>
    </row>
    <row r="2621" spans="1:3">
      <c r="A2621" s="1">
        <v>39366</v>
      </c>
      <c r="B2621" s="3">
        <v>-4.0400010000000037</v>
      </c>
      <c r="C2621" s="3">
        <v>89.339995999999999</v>
      </c>
    </row>
    <row r="2622" spans="1:3">
      <c r="A2622" s="1">
        <v>39367</v>
      </c>
      <c r="B2622" s="3">
        <v>-0.77999900000000366</v>
      </c>
      <c r="C2622" s="3">
        <v>92.370002999999997</v>
      </c>
    </row>
    <row r="2623" spans="1:3">
      <c r="A2623" s="1">
        <v>39370</v>
      </c>
      <c r="B2623" s="3">
        <v>-2.880004999999997</v>
      </c>
      <c r="C2623" s="3">
        <v>90.529999000000004</v>
      </c>
    </row>
    <row r="2624" spans="1:3">
      <c r="A2624" s="1">
        <v>39371</v>
      </c>
      <c r="B2624" s="3">
        <v>-2.8300019999999932</v>
      </c>
      <c r="C2624" s="3">
        <v>89.529999000000004</v>
      </c>
    </row>
    <row r="2625" spans="1:3">
      <c r="A2625" s="1">
        <v>39372</v>
      </c>
      <c r="B2625" s="3">
        <v>-1.9099959999999925</v>
      </c>
      <c r="C2625" s="3">
        <v>90.550003000000004</v>
      </c>
    </row>
    <row r="2626" spans="1:3">
      <c r="A2626" s="1">
        <v>39373</v>
      </c>
      <c r="B2626" s="3">
        <v>-2.4100040000000007</v>
      </c>
      <c r="C2626" s="3">
        <v>89.849997999999999</v>
      </c>
    </row>
    <row r="2627" spans="1:3">
      <c r="A2627" s="1">
        <v>39374</v>
      </c>
      <c r="B2627" s="3">
        <v>-3.6699980000000068</v>
      </c>
      <c r="C2627" s="3">
        <v>89.760002</v>
      </c>
    </row>
    <row r="2628" spans="1:3">
      <c r="A2628" s="1">
        <v>39377</v>
      </c>
      <c r="B2628" s="3">
        <v>-4.5599969999999956</v>
      </c>
      <c r="C2628" s="3">
        <v>91.290001000000004</v>
      </c>
    </row>
    <row r="2629" spans="1:3">
      <c r="A2629" s="1">
        <v>39378</v>
      </c>
      <c r="B2629" s="3">
        <v>5.5</v>
      </c>
      <c r="C2629" s="3">
        <v>100.82</v>
      </c>
    </row>
    <row r="2630" spans="1:3">
      <c r="A2630" s="1">
        <v>39379</v>
      </c>
      <c r="B2630" s="3">
        <v>-5.9300010000000043</v>
      </c>
      <c r="C2630" s="3">
        <v>88.730002999999996</v>
      </c>
    </row>
    <row r="2631" spans="1:3">
      <c r="A2631" s="1">
        <v>39380</v>
      </c>
      <c r="B2631" s="3">
        <v>-1.129997000000003</v>
      </c>
      <c r="C2631" s="3">
        <v>88.209998999999996</v>
      </c>
    </row>
    <row r="2632" spans="1:3">
      <c r="A2632" s="1">
        <v>39381</v>
      </c>
      <c r="B2632" s="3">
        <v>-2.370002999999997</v>
      </c>
      <c r="C2632" s="3">
        <v>90</v>
      </c>
    </row>
    <row r="2633" spans="1:3">
      <c r="A2633" s="1">
        <v>39384</v>
      </c>
      <c r="B2633" s="3">
        <v>-0.4300010000000043</v>
      </c>
      <c r="C2633" s="3">
        <v>90.099997999999999</v>
      </c>
    </row>
    <row r="2634" spans="1:3">
      <c r="A2634" s="1">
        <v>39385</v>
      </c>
      <c r="B2634" s="3">
        <v>-1.2900010000000037</v>
      </c>
      <c r="C2634" s="3">
        <v>88.239998</v>
      </c>
    </row>
    <row r="2635" spans="1:3">
      <c r="A2635" s="1">
        <v>39386</v>
      </c>
      <c r="B2635" s="3">
        <v>-1.4000010000000032</v>
      </c>
      <c r="C2635" s="3">
        <v>89.150002000000001</v>
      </c>
    </row>
    <row r="2636" spans="1:3">
      <c r="A2636" s="1">
        <v>39387</v>
      </c>
      <c r="B2636" s="3">
        <v>-2.1999959999999987</v>
      </c>
      <c r="C2636" s="3">
        <v>87.650002000000001</v>
      </c>
    </row>
    <row r="2637" spans="1:3">
      <c r="A2637" s="1">
        <v>39388</v>
      </c>
      <c r="B2637" s="3">
        <v>-3.7799990000000037</v>
      </c>
      <c r="C2637" s="3">
        <v>85.980002999999996</v>
      </c>
    </row>
    <row r="2638" spans="1:3">
      <c r="A2638" s="1">
        <v>39391</v>
      </c>
      <c r="B2638" s="3">
        <v>-6.9199980000000068</v>
      </c>
      <c r="C2638" s="3">
        <v>84.370002999999997</v>
      </c>
    </row>
    <row r="2639" spans="1:3">
      <c r="A2639" s="1">
        <v>39392</v>
      </c>
      <c r="B2639" s="3">
        <v>-13.55000299999999</v>
      </c>
      <c r="C2639" s="3">
        <v>87.269997000000004</v>
      </c>
    </row>
    <row r="2640" spans="1:3">
      <c r="A2640" s="1">
        <v>39393</v>
      </c>
      <c r="B2640" s="3">
        <v>-1.6900019999999927</v>
      </c>
      <c r="C2640" s="3">
        <v>87.040001000000004</v>
      </c>
    </row>
    <row r="2641" spans="1:3">
      <c r="A2641" s="1">
        <v>39394</v>
      </c>
      <c r="B2641" s="3">
        <v>-4.629997000000003</v>
      </c>
      <c r="C2641" s="3">
        <v>83.580001999999993</v>
      </c>
    </row>
    <row r="2642" spans="1:3">
      <c r="A2642" s="1">
        <v>39395</v>
      </c>
      <c r="B2642" s="3">
        <v>-11.110000999999997</v>
      </c>
      <c r="C2642" s="3">
        <v>78.889999000000003</v>
      </c>
    </row>
    <row r="2643" spans="1:3">
      <c r="A2643" s="1">
        <v>39398</v>
      </c>
      <c r="B2643" s="3">
        <v>-13.099997999999999</v>
      </c>
      <c r="C2643" s="3">
        <v>77</v>
      </c>
    </row>
    <row r="2644" spans="1:3">
      <c r="A2644" s="1">
        <v>39399</v>
      </c>
      <c r="B2644" s="3">
        <v>-8.379997000000003</v>
      </c>
      <c r="C2644" s="3">
        <v>79.860000999999997</v>
      </c>
    </row>
    <row r="2645" spans="1:3">
      <c r="A2645" s="1">
        <v>39400</v>
      </c>
      <c r="B2645" s="3">
        <v>-10.64</v>
      </c>
      <c r="C2645" s="3">
        <v>78.510002</v>
      </c>
    </row>
    <row r="2646" spans="1:3">
      <c r="A2646" s="1">
        <v>39401</v>
      </c>
      <c r="B2646" s="3">
        <v>-9.8000040000000013</v>
      </c>
      <c r="C2646" s="3">
        <v>77.849997999999999</v>
      </c>
    </row>
    <row r="2647" spans="1:3">
      <c r="A2647" s="1">
        <v>39402</v>
      </c>
      <c r="B2647" s="3">
        <v>-7.380004999999997</v>
      </c>
      <c r="C2647" s="3">
        <v>78.599997999999999</v>
      </c>
    </row>
    <row r="2648" spans="1:3">
      <c r="A2648" s="1">
        <v>39405</v>
      </c>
      <c r="B2648" s="3">
        <v>-5.1900029999999902</v>
      </c>
      <c r="C2648" s="3">
        <v>79.180000000000007</v>
      </c>
    </row>
    <row r="2649" spans="1:3">
      <c r="A2649" s="1">
        <v>39406</v>
      </c>
      <c r="B2649" s="3">
        <v>-6.8799980000000005</v>
      </c>
      <c r="C2649" s="3">
        <v>80.389999000000003</v>
      </c>
    </row>
    <row r="2650" spans="1:3">
      <c r="A2650" s="1">
        <v>39407</v>
      </c>
      <c r="B2650" s="3">
        <v>-7.2799990000000037</v>
      </c>
      <c r="C2650" s="3">
        <v>79.760002</v>
      </c>
    </row>
    <row r="2651" spans="1:3">
      <c r="A2651" s="1">
        <v>39409</v>
      </c>
      <c r="B2651" s="3">
        <v>-2.1500019999999864</v>
      </c>
      <c r="C2651" s="3">
        <v>81.430000000000007</v>
      </c>
    </row>
    <row r="2652" spans="1:3">
      <c r="A2652" s="1">
        <v>39412</v>
      </c>
      <c r="B2652" s="3">
        <v>2.4100040000000007</v>
      </c>
      <c r="C2652" s="3">
        <v>81.300003000000004</v>
      </c>
    </row>
    <row r="2653" spans="1:3">
      <c r="A2653" s="1">
        <v>39413</v>
      </c>
      <c r="B2653" s="3">
        <v>8.5899959999999993</v>
      </c>
      <c r="C2653" s="3">
        <v>85.589995999999999</v>
      </c>
    </row>
    <row r="2654" spans="1:3">
      <c r="A2654" s="1">
        <v>39414</v>
      </c>
      <c r="B2654" s="3">
        <v>10.440002000000007</v>
      </c>
      <c r="C2654" s="3">
        <v>90.300003000000004</v>
      </c>
    </row>
    <row r="2655" spans="1:3">
      <c r="A2655" s="1">
        <v>39415</v>
      </c>
      <c r="B2655" s="3">
        <v>10.64</v>
      </c>
      <c r="C2655" s="3">
        <v>89.150002000000001</v>
      </c>
    </row>
    <row r="2656" spans="1:3">
      <c r="A2656" s="1">
        <v>39416</v>
      </c>
      <c r="B2656" s="3">
        <v>12.709999999999994</v>
      </c>
      <c r="C2656" s="3">
        <v>90.559997999999993</v>
      </c>
    </row>
    <row r="2657" spans="1:3">
      <c r="A2657" s="1">
        <v>39419</v>
      </c>
      <c r="B2657" s="3">
        <v>12.310006000000001</v>
      </c>
      <c r="C2657" s="3">
        <v>90.910004000000001</v>
      </c>
    </row>
    <row r="2658" spans="1:3">
      <c r="A2658" s="1">
        <v>39420</v>
      </c>
      <c r="B2658" s="3">
        <v>15.230003999999994</v>
      </c>
      <c r="C2658" s="3">
        <v>94.410004000000001</v>
      </c>
    </row>
    <row r="2659" spans="1:3">
      <c r="A2659" s="1">
        <v>39421</v>
      </c>
      <c r="B2659" s="3">
        <v>12.800003000000004</v>
      </c>
      <c r="C2659" s="3">
        <v>93.190002000000007</v>
      </c>
    </row>
    <row r="2660" spans="1:3">
      <c r="A2660" s="1">
        <v>39422</v>
      </c>
      <c r="B2660" s="3">
        <v>14.449996999999996</v>
      </c>
      <c r="C2660" s="3">
        <v>94.209998999999996</v>
      </c>
    </row>
    <row r="2661" spans="1:3">
      <c r="A2661" s="1">
        <v>39423</v>
      </c>
      <c r="B2661" s="3">
        <v>12.879997999999986</v>
      </c>
      <c r="C2661" s="3">
        <v>94.309997999999993</v>
      </c>
    </row>
    <row r="2662" spans="1:3">
      <c r="A2662" s="1">
        <v>39426</v>
      </c>
      <c r="B2662" s="3">
        <v>11.719994</v>
      </c>
      <c r="C2662" s="3">
        <v>93.019997000000004</v>
      </c>
    </row>
    <row r="2663" spans="1:3">
      <c r="A2663" s="1">
        <v>39427</v>
      </c>
      <c r="B2663" s="3">
        <v>5.1600040000000007</v>
      </c>
      <c r="C2663" s="3">
        <v>90.75</v>
      </c>
    </row>
    <row r="2664" spans="1:3">
      <c r="A2664" s="1">
        <v>39428</v>
      </c>
      <c r="B2664" s="3">
        <v>0.97999599999999987</v>
      </c>
      <c r="C2664" s="3">
        <v>91.279999000000004</v>
      </c>
    </row>
    <row r="2665" spans="1:3">
      <c r="A2665" s="1">
        <v>39429</v>
      </c>
      <c r="B2665" s="3">
        <v>3.25</v>
      </c>
      <c r="C2665" s="3">
        <v>92.400002000000001</v>
      </c>
    </row>
    <row r="2666" spans="1:3">
      <c r="A2666" s="1">
        <v>39430</v>
      </c>
      <c r="B2666" s="3">
        <v>-1.4799959999999999</v>
      </c>
      <c r="C2666" s="3">
        <v>89.080001999999993</v>
      </c>
    </row>
    <row r="2667" spans="1:3">
      <c r="A2667" s="1">
        <v>39433</v>
      </c>
      <c r="B2667" s="3">
        <v>-5.8200080000000014</v>
      </c>
      <c r="C2667" s="3">
        <v>85.089995999999999</v>
      </c>
    </row>
    <row r="2668" spans="1:3">
      <c r="A2668" s="1">
        <v>39434</v>
      </c>
      <c r="B2668" s="3">
        <v>-7.5200049999999976</v>
      </c>
      <c r="C2668" s="3">
        <v>86.889999000000003</v>
      </c>
    </row>
    <row r="2669" spans="1:3">
      <c r="A2669" s="1">
        <v>39435</v>
      </c>
      <c r="B2669" s="3">
        <v>-3.8100050000000039</v>
      </c>
      <c r="C2669" s="3">
        <v>89.379997000000003</v>
      </c>
    </row>
    <row r="2670" spans="1:3">
      <c r="A2670" s="1">
        <v>39436</v>
      </c>
      <c r="B2670" s="3">
        <v>-3.629997000000003</v>
      </c>
      <c r="C2670" s="3">
        <v>90.580001999999993</v>
      </c>
    </row>
    <row r="2671" spans="1:3">
      <c r="A2671" s="1">
        <v>39437</v>
      </c>
      <c r="B2671" s="3">
        <v>-3.049995999999993</v>
      </c>
      <c r="C2671" s="3">
        <v>91.260002</v>
      </c>
    </row>
    <row r="2672" spans="1:3">
      <c r="A2672" s="1">
        <v>39440</v>
      </c>
      <c r="B2672" s="3">
        <v>-2.0099950000000035</v>
      </c>
      <c r="C2672" s="3">
        <v>91.010002</v>
      </c>
    </row>
    <row r="2673" spans="1:3">
      <c r="A2673" s="1">
        <v>39442</v>
      </c>
      <c r="B2673" s="3">
        <v>2.0999979999999994</v>
      </c>
      <c r="C2673" s="3">
        <v>92.849997999999999</v>
      </c>
    </row>
    <row r="2674" spans="1:3">
      <c r="A2674" s="1">
        <v>39443</v>
      </c>
      <c r="B2674" s="3">
        <v>2.9700009999999963</v>
      </c>
      <c r="C2674" s="3">
        <v>94.25</v>
      </c>
    </row>
    <row r="2675" spans="1:3">
      <c r="A2675" s="1">
        <v>39444</v>
      </c>
      <c r="B2675" s="3">
        <v>2.0499949999999956</v>
      </c>
      <c r="C2675" s="3">
        <v>94.449996999999996</v>
      </c>
    </row>
    <row r="2676" spans="1:3">
      <c r="A2676" s="1">
        <v>39447</v>
      </c>
      <c r="B2676" s="3">
        <v>3.5599970000000098</v>
      </c>
      <c r="C2676" s="3">
        <v>92.639999000000003</v>
      </c>
    </row>
    <row r="2677" spans="1:3">
      <c r="A2677" s="1">
        <v>39449</v>
      </c>
      <c r="B2677" s="3">
        <v>11.160004000000001</v>
      </c>
      <c r="C2677" s="3">
        <v>96.25</v>
      </c>
    </row>
    <row r="2678" spans="1:3">
      <c r="A2678" s="1">
        <v>39450</v>
      </c>
      <c r="B2678" s="3">
        <v>8.3199999999999932</v>
      </c>
      <c r="C2678" s="3">
        <v>95.209998999999996</v>
      </c>
    </row>
    <row r="2679" spans="1:3">
      <c r="A2679" s="1">
        <v>39451</v>
      </c>
      <c r="B2679" s="3">
        <v>-0.5899959999999993</v>
      </c>
      <c r="C2679" s="3">
        <v>88.790001000000004</v>
      </c>
    </row>
    <row r="2680" spans="1:3">
      <c r="A2680" s="1">
        <v>39454</v>
      </c>
      <c r="B2680" s="3">
        <v>-1.7600020000000001</v>
      </c>
      <c r="C2680" s="3">
        <v>88.82</v>
      </c>
    </row>
    <row r="2681" spans="1:3">
      <c r="A2681" s="1">
        <v>39455</v>
      </c>
      <c r="B2681" s="3">
        <v>-3.380004999999997</v>
      </c>
      <c r="C2681" s="3">
        <v>87.879997000000003</v>
      </c>
    </row>
    <row r="2682" spans="1:3">
      <c r="A2682" s="1">
        <v>39456</v>
      </c>
      <c r="B2682" s="3">
        <v>-5.7900010000000037</v>
      </c>
      <c r="C2682" s="3">
        <v>85.220000999999996</v>
      </c>
    </row>
    <row r="2683" spans="1:3">
      <c r="A2683" s="1">
        <v>39457</v>
      </c>
      <c r="B2683" s="3">
        <v>-8.5899959999999993</v>
      </c>
      <c r="C2683" s="3">
        <v>84.260002</v>
      </c>
    </row>
    <row r="2684" spans="1:3">
      <c r="A2684" s="1">
        <v>39458</v>
      </c>
      <c r="B2684" s="3">
        <v>-13.169998000000007</v>
      </c>
      <c r="C2684" s="3">
        <v>81.080001999999993</v>
      </c>
    </row>
    <row r="2685" spans="1:3">
      <c r="A2685" s="1">
        <v>39461</v>
      </c>
      <c r="B2685" s="3">
        <v>-11.579993999999999</v>
      </c>
      <c r="C2685" s="3">
        <v>82.870002999999997</v>
      </c>
    </row>
    <row r="2686" spans="1:3">
      <c r="A2686" s="1">
        <v>39462</v>
      </c>
      <c r="B2686" s="3">
        <v>-12.400001000000003</v>
      </c>
      <c r="C2686" s="3">
        <v>80.239998</v>
      </c>
    </row>
    <row r="2687" spans="1:3">
      <c r="A2687" s="1">
        <v>39463</v>
      </c>
      <c r="B2687" s="3">
        <v>-15.900002000000001</v>
      </c>
      <c r="C2687" s="3">
        <v>80.349997999999999</v>
      </c>
    </row>
    <row r="2688" spans="1:3">
      <c r="A2688" s="1">
        <v>39464</v>
      </c>
      <c r="B2688" s="3">
        <v>-15.089995999999999</v>
      </c>
      <c r="C2688" s="3">
        <v>80.120002999999997</v>
      </c>
    </row>
    <row r="2689" spans="1:3">
      <c r="A2689" s="1">
        <v>39465</v>
      </c>
      <c r="B2689" s="3">
        <v>-9.0299990000000037</v>
      </c>
      <c r="C2689" s="3">
        <v>79.760002</v>
      </c>
    </row>
    <row r="2690" spans="1:3">
      <c r="A2690" s="1">
        <v>39469</v>
      </c>
      <c r="B2690" s="3">
        <v>-10.339996999999997</v>
      </c>
      <c r="C2690" s="3">
        <v>78.480002999999996</v>
      </c>
    </row>
    <row r="2691" spans="1:3">
      <c r="A2691" s="1">
        <v>39470</v>
      </c>
      <c r="B2691" s="3">
        <v>-13.909996000000007</v>
      </c>
      <c r="C2691" s="3">
        <v>73.970000999999996</v>
      </c>
    </row>
    <row r="2692" spans="1:3">
      <c r="A2692" s="1">
        <v>39471</v>
      </c>
      <c r="B2692" s="3">
        <v>-7.5500029999999896</v>
      </c>
      <c r="C2692" s="3">
        <v>77.669998000000007</v>
      </c>
    </row>
    <row r="2693" spans="1:3">
      <c r="A2693" s="1">
        <v>39472</v>
      </c>
      <c r="B2693" s="3">
        <v>-6.6600040000000007</v>
      </c>
      <c r="C2693" s="3">
        <v>77.599997999999999</v>
      </c>
    </row>
    <row r="2694" spans="1:3">
      <c r="A2694" s="1">
        <v>39475</v>
      </c>
      <c r="B2694" s="3">
        <v>-5.2600020000000001</v>
      </c>
      <c r="C2694" s="3">
        <v>75.819999999999993</v>
      </c>
    </row>
    <row r="2695" spans="1:3">
      <c r="A2695" s="1">
        <v>39476</v>
      </c>
      <c r="B2695" s="3">
        <v>-8.9200060000000008</v>
      </c>
      <c r="C2695" s="3">
        <v>73.949996999999996</v>
      </c>
    </row>
    <row r="2696" spans="1:3">
      <c r="A2696" s="1">
        <v>39477</v>
      </c>
      <c r="B2696" s="3">
        <v>-6.0299990000000037</v>
      </c>
      <c r="C2696" s="3">
        <v>74.209998999999996</v>
      </c>
    </row>
    <row r="2697" spans="1:3">
      <c r="A2697" s="1">
        <v>39478</v>
      </c>
      <c r="B2697" s="3">
        <v>-2.6500010000000032</v>
      </c>
      <c r="C2697" s="3">
        <v>77.699996999999996</v>
      </c>
    </row>
    <row r="2698" spans="1:3">
      <c r="A2698" s="1">
        <v>39479</v>
      </c>
      <c r="B2698" s="3">
        <v>-5.4900059999999939</v>
      </c>
      <c r="C2698" s="3">
        <v>74.629997000000003</v>
      </c>
    </row>
    <row r="2699" spans="1:3">
      <c r="A2699" s="1">
        <v>39482</v>
      </c>
      <c r="B2699" s="3">
        <v>-5.8100050000000039</v>
      </c>
      <c r="C2699" s="3">
        <v>73.949996999999996</v>
      </c>
    </row>
    <row r="2700" spans="1:3">
      <c r="A2700" s="1">
        <v>39483</v>
      </c>
      <c r="B2700" s="3">
        <v>-6.3900069999999971</v>
      </c>
      <c r="C2700" s="3">
        <v>72.089995999999999</v>
      </c>
    </row>
    <row r="2701" spans="1:3">
      <c r="A2701" s="1">
        <v>39484</v>
      </c>
      <c r="B2701" s="3">
        <v>-5.4800029999999964</v>
      </c>
      <c r="C2701" s="3">
        <v>68.489998</v>
      </c>
    </row>
    <row r="2702" spans="1:3">
      <c r="A2702" s="1">
        <v>39485</v>
      </c>
      <c r="B2702" s="3">
        <v>-6.7599940000000061</v>
      </c>
      <c r="C2702" s="3">
        <v>70.910004000000001</v>
      </c>
    </row>
    <row r="2703" spans="1:3">
      <c r="A2703" s="1">
        <v>39486</v>
      </c>
      <c r="B2703" s="3">
        <v>-4.0999979999999994</v>
      </c>
      <c r="C2703" s="3">
        <v>73.5</v>
      </c>
    </row>
    <row r="2704" spans="1:3">
      <c r="A2704" s="1">
        <v>39489</v>
      </c>
      <c r="B2704" s="3">
        <v>-0.62999799999998629</v>
      </c>
      <c r="C2704" s="3">
        <v>75.190002000000007</v>
      </c>
    </row>
    <row r="2705" spans="1:3">
      <c r="A2705" s="1">
        <v>39490</v>
      </c>
      <c r="B2705" s="3">
        <v>0.5</v>
      </c>
      <c r="C2705" s="3">
        <v>74.449996999999996</v>
      </c>
    </row>
    <row r="2706" spans="1:3">
      <c r="A2706" s="1">
        <v>39491</v>
      </c>
      <c r="B2706" s="3">
        <v>3.5200040000000001</v>
      </c>
      <c r="C2706" s="3">
        <v>77.730002999999996</v>
      </c>
    </row>
    <row r="2707" spans="1:3">
      <c r="A2707" s="1">
        <v>39492</v>
      </c>
      <c r="B2707" s="3">
        <v>-1.8999939999999924</v>
      </c>
      <c r="C2707" s="3">
        <v>75.800003000000004</v>
      </c>
    </row>
    <row r="2708" spans="1:3">
      <c r="A2708" s="1">
        <v>39493</v>
      </c>
      <c r="B2708" s="3">
        <v>-1.6699980000000068</v>
      </c>
      <c r="C2708" s="3">
        <v>72.959998999999996</v>
      </c>
    </row>
    <row r="2709" spans="1:3">
      <c r="A2709" s="1">
        <v>39497</v>
      </c>
      <c r="B2709" s="3">
        <v>-1.869995000000003</v>
      </c>
      <c r="C2709" s="3">
        <v>72.080001999999993</v>
      </c>
    </row>
    <row r="2710" spans="1:3">
      <c r="A2710" s="1">
        <v>39498</v>
      </c>
      <c r="B2710" s="3">
        <v>1.5500030000000038</v>
      </c>
      <c r="C2710" s="3">
        <v>73.639999000000003</v>
      </c>
    </row>
    <row r="2711" spans="1:3">
      <c r="A2711" s="1">
        <v>39499</v>
      </c>
      <c r="B2711" s="3">
        <v>1.4100040000000007</v>
      </c>
      <c r="C2711" s="3">
        <v>69.900002000000001</v>
      </c>
    </row>
    <row r="2712" spans="1:3">
      <c r="A2712" s="1">
        <v>39500</v>
      </c>
      <c r="B2712" s="3">
        <v>1.1699979999999925</v>
      </c>
      <c r="C2712" s="3">
        <v>72.080001999999993</v>
      </c>
    </row>
    <row r="2713" spans="1:3">
      <c r="A2713" s="1">
        <v>39503</v>
      </c>
      <c r="B2713" s="3">
        <v>-0.2300029999999964</v>
      </c>
      <c r="C2713" s="3">
        <v>73.269997000000004</v>
      </c>
    </row>
    <row r="2714" spans="1:3">
      <c r="A2714" s="1">
        <v>39504</v>
      </c>
      <c r="B2714" s="3">
        <v>-3.5</v>
      </c>
      <c r="C2714" s="3">
        <v>71.690002000000007</v>
      </c>
    </row>
    <row r="2715" spans="1:3">
      <c r="A2715" s="1">
        <v>39505</v>
      </c>
      <c r="B2715" s="3">
        <v>-3.5799939999999992</v>
      </c>
      <c r="C2715" s="3">
        <v>70.870002999999997</v>
      </c>
    </row>
    <row r="2716" spans="1:3">
      <c r="A2716" s="1">
        <v>39506</v>
      </c>
      <c r="B2716" s="3">
        <v>-9.880004999999997</v>
      </c>
      <c r="C2716" s="3">
        <v>67.849997999999999</v>
      </c>
    </row>
    <row r="2717" spans="1:3">
      <c r="A2717" s="1">
        <v>39507</v>
      </c>
      <c r="B2717" s="3">
        <v>-11.330002000000007</v>
      </c>
      <c r="C2717" s="3">
        <v>64.470000999999996</v>
      </c>
    </row>
    <row r="2718" spans="1:3">
      <c r="A2718" s="1">
        <v>39510</v>
      </c>
      <c r="B2718" s="3">
        <v>-10.529998999999997</v>
      </c>
      <c r="C2718" s="3">
        <v>62.43</v>
      </c>
    </row>
    <row r="2719" spans="1:3">
      <c r="A2719" s="1">
        <v>39511</v>
      </c>
      <c r="B2719" s="3">
        <v>-6.7400059999999939</v>
      </c>
      <c r="C2719" s="3">
        <v>65.339995999999999</v>
      </c>
    </row>
    <row r="2720" spans="1:3">
      <c r="A2720" s="1">
        <v>39512</v>
      </c>
      <c r="B2720" s="3">
        <v>-8.6500010000000032</v>
      </c>
      <c r="C2720" s="3">
        <v>64.989998</v>
      </c>
    </row>
    <row r="2721" spans="1:3">
      <c r="A2721" s="1">
        <v>39513</v>
      </c>
      <c r="B2721" s="3">
        <v>-7.1600000000000037</v>
      </c>
      <c r="C2721" s="3">
        <v>62.740001999999997</v>
      </c>
    </row>
    <row r="2722" spans="1:3">
      <c r="A2722" s="1">
        <v>39514</v>
      </c>
      <c r="B2722" s="3">
        <v>-7.9900059999999939</v>
      </c>
      <c r="C2722" s="3">
        <v>64.089995999999999</v>
      </c>
    </row>
    <row r="2723" spans="1:3">
      <c r="A2723" s="1">
        <v>39517</v>
      </c>
      <c r="B2723" s="3">
        <v>-9.7999960000000002</v>
      </c>
      <c r="C2723" s="3">
        <v>63.470001000000003</v>
      </c>
    </row>
    <row r="2724" spans="1:3">
      <c r="A2724" s="1">
        <v>39518</v>
      </c>
      <c r="B2724" s="3">
        <v>-4.5400000000000063</v>
      </c>
      <c r="C2724" s="3">
        <v>67.150002000000001</v>
      </c>
    </row>
    <row r="2725" spans="1:3">
      <c r="A2725" s="1">
        <v>39519</v>
      </c>
      <c r="B2725" s="3">
        <v>-4.3600009999999969</v>
      </c>
      <c r="C2725" s="3">
        <v>66.510002</v>
      </c>
    </row>
    <row r="2726" spans="1:3">
      <c r="A2726" s="1">
        <v>39520</v>
      </c>
      <c r="B2726" s="3">
        <v>0.47000199999999381</v>
      </c>
      <c r="C2726" s="3">
        <v>68.319999999999993</v>
      </c>
    </row>
    <row r="2727" spans="1:3">
      <c r="A2727" s="1">
        <v>39521</v>
      </c>
      <c r="B2727" s="3">
        <v>3.75</v>
      </c>
      <c r="C2727" s="3">
        <v>68.220000999999996</v>
      </c>
    </row>
    <row r="2728" spans="1:3">
      <c r="A2728" s="1">
        <v>39524</v>
      </c>
      <c r="B2728" s="3">
        <v>4.0999990000000039</v>
      </c>
      <c r="C2728" s="3">
        <v>66.529999000000004</v>
      </c>
    </row>
    <row r="2729" spans="1:3">
      <c r="A2729" s="1">
        <v>39525</v>
      </c>
      <c r="B2729" s="3">
        <v>6.3600009999999969</v>
      </c>
      <c r="C2729" s="3">
        <v>71.699996999999996</v>
      </c>
    </row>
    <row r="2730" spans="1:3">
      <c r="A2730" s="1">
        <v>39526</v>
      </c>
      <c r="B2730" s="3">
        <v>5.1800000000000068</v>
      </c>
      <c r="C2730" s="3">
        <v>70.169998000000007</v>
      </c>
    </row>
    <row r="2731" spans="1:3">
      <c r="A2731" s="1">
        <v>39527</v>
      </c>
      <c r="B2731" s="3">
        <v>10.45000000000001</v>
      </c>
      <c r="C2731" s="3">
        <v>73.190002000000007</v>
      </c>
    </row>
    <row r="2732" spans="1:3">
      <c r="A2732" s="1">
        <v>39531</v>
      </c>
      <c r="B2732" s="3">
        <v>11.860000999999997</v>
      </c>
      <c r="C2732" s="3">
        <v>75.949996999999996</v>
      </c>
    </row>
    <row r="2733" spans="1:3">
      <c r="A2733" s="1">
        <v>39532</v>
      </c>
      <c r="B2733" s="3">
        <v>11.699997000000003</v>
      </c>
      <c r="C2733" s="3">
        <v>75.169998000000007</v>
      </c>
    </row>
    <row r="2734" spans="1:3">
      <c r="A2734" s="1">
        <v>39533</v>
      </c>
      <c r="B2734" s="3">
        <v>6.6500010000000032</v>
      </c>
      <c r="C2734" s="3">
        <v>73.800003000000004</v>
      </c>
    </row>
    <row r="2735" spans="1:3">
      <c r="A2735" s="1">
        <v>39534</v>
      </c>
      <c r="B2735" s="3">
        <v>4.2900010000000037</v>
      </c>
      <c r="C2735" s="3">
        <v>70.800003000000004</v>
      </c>
    </row>
    <row r="2736" spans="1:3">
      <c r="A2736" s="1">
        <v>39535</v>
      </c>
      <c r="B2736" s="3">
        <v>1.4400020000000069</v>
      </c>
      <c r="C2736" s="3">
        <v>69.760002</v>
      </c>
    </row>
    <row r="2737" spans="1:3">
      <c r="A2737" s="1">
        <v>39538</v>
      </c>
      <c r="B2737" s="3">
        <v>3.0800020000000075</v>
      </c>
      <c r="C2737" s="3">
        <v>71.300003000000004</v>
      </c>
    </row>
    <row r="2738" spans="1:3">
      <c r="A2738" s="1">
        <v>39539</v>
      </c>
      <c r="B2738" s="3">
        <v>10.169997999999993</v>
      </c>
      <c r="C2738" s="3">
        <v>76.699996999999996</v>
      </c>
    </row>
    <row r="2739" spans="1:3">
      <c r="A2739" s="1">
        <v>39540</v>
      </c>
      <c r="B2739" s="3">
        <v>5.6700060000000008</v>
      </c>
      <c r="C2739" s="3">
        <v>77.370002999999997</v>
      </c>
    </row>
    <row r="2740" spans="1:3">
      <c r="A2740" s="1">
        <v>39541</v>
      </c>
      <c r="B2740" s="3">
        <v>4.7700040000000001</v>
      </c>
      <c r="C2740" s="3">
        <v>74.940002000000007</v>
      </c>
    </row>
    <row r="2741" spans="1:3">
      <c r="A2741" s="1">
        <v>39542</v>
      </c>
      <c r="B2741" s="3">
        <v>3.6800009999999901</v>
      </c>
      <c r="C2741" s="3">
        <v>76.870002999999997</v>
      </c>
    </row>
    <row r="2742" spans="1:3">
      <c r="A2742" s="1">
        <v>39545</v>
      </c>
      <c r="B2742" s="3">
        <v>0.95000500000000443</v>
      </c>
      <c r="C2742" s="3">
        <v>76.900002000000001</v>
      </c>
    </row>
    <row r="2743" spans="1:3">
      <c r="A2743" s="1">
        <v>39546</v>
      </c>
      <c r="B2743" s="3">
        <v>2.130004999999997</v>
      </c>
      <c r="C2743" s="3">
        <v>77.300003000000004</v>
      </c>
    </row>
    <row r="2744" spans="1:3">
      <c r="A2744" s="1">
        <v>39547</v>
      </c>
      <c r="B2744" s="3">
        <v>0.5899959999999993</v>
      </c>
      <c r="C2744" s="3">
        <v>74.389999000000003</v>
      </c>
    </row>
    <row r="2745" spans="1:3">
      <c r="A2745" s="1">
        <v>39548</v>
      </c>
      <c r="B2745" s="3">
        <v>4.0299989999999895</v>
      </c>
      <c r="C2745" s="3">
        <v>74.830001999999993</v>
      </c>
    </row>
    <row r="2746" spans="1:3">
      <c r="A2746" s="1">
        <v>39549</v>
      </c>
      <c r="B2746" s="3">
        <v>2.2299959999999999</v>
      </c>
      <c r="C2746" s="3">
        <v>71.989998</v>
      </c>
    </row>
    <row r="2747" spans="1:3">
      <c r="A2747" s="1">
        <v>39552</v>
      </c>
      <c r="B2747" s="3">
        <v>1.3099979999999931</v>
      </c>
      <c r="C2747" s="3">
        <v>72.610000999999997</v>
      </c>
    </row>
    <row r="2748" spans="1:3">
      <c r="A2748" s="1">
        <v>39553</v>
      </c>
      <c r="B2748" s="3">
        <v>-4.1999969999999962</v>
      </c>
      <c r="C2748" s="3">
        <v>72.5</v>
      </c>
    </row>
    <row r="2749" spans="1:3">
      <c r="A2749" s="1">
        <v>39554</v>
      </c>
      <c r="B2749" s="3">
        <v>-2.7800069999999977</v>
      </c>
      <c r="C2749" s="3">
        <v>74.589995999999999</v>
      </c>
    </row>
    <row r="2750" spans="1:3">
      <c r="A2750" s="1">
        <v>39555</v>
      </c>
      <c r="B2750" s="3">
        <v>-0.90000100000000316</v>
      </c>
      <c r="C2750" s="3">
        <v>74.040001000000004</v>
      </c>
    </row>
    <row r="2751" spans="1:3">
      <c r="A2751" s="1">
        <v>39556</v>
      </c>
      <c r="B2751" s="3">
        <v>3.2299950000000024</v>
      </c>
      <c r="C2751" s="3">
        <v>80.099997999999999</v>
      </c>
    </row>
    <row r="2752" spans="1:3">
      <c r="A2752" s="1">
        <v>39559</v>
      </c>
      <c r="B2752" s="3">
        <v>3.2799980000000062</v>
      </c>
      <c r="C2752" s="3">
        <v>80.180000000000007</v>
      </c>
    </row>
    <row r="2753" spans="1:3">
      <c r="A2753" s="1">
        <v>39560</v>
      </c>
      <c r="B2753" s="3">
        <v>2.2999949999999956</v>
      </c>
      <c r="C2753" s="3">
        <v>79.599997999999999</v>
      </c>
    </row>
    <row r="2754" spans="1:3">
      <c r="A2754" s="1">
        <v>39561</v>
      </c>
      <c r="B2754" s="3">
        <v>6.6100009999999969</v>
      </c>
      <c r="C2754" s="3">
        <v>81</v>
      </c>
    </row>
    <row r="2755" spans="1:3">
      <c r="A2755" s="1">
        <v>39562</v>
      </c>
      <c r="B2755" s="3">
        <v>2.8600000000000136</v>
      </c>
      <c r="C2755" s="3">
        <v>77.690002000000007</v>
      </c>
    </row>
    <row r="2756" spans="1:3">
      <c r="A2756" s="1">
        <v>39563</v>
      </c>
      <c r="B2756" s="3">
        <v>8.870002999999997</v>
      </c>
      <c r="C2756" s="3">
        <v>80.860000999999997</v>
      </c>
    </row>
    <row r="2757" spans="1:3">
      <c r="A2757" s="1">
        <v>39566</v>
      </c>
      <c r="B2757" s="3">
        <v>9.36</v>
      </c>
      <c r="C2757" s="3">
        <v>81.970000999999996</v>
      </c>
    </row>
    <row r="2758" spans="1:3">
      <c r="A2758" s="1">
        <v>39567</v>
      </c>
      <c r="B2758" s="3">
        <v>8.2399979999999999</v>
      </c>
      <c r="C2758" s="3">
        <v>80.739998</v>
      </c>
    </row>
    <row r="2759" spans="1:3">
      <c r="A2759" s="1">
        <v>39568</v>
      </c>
      <c r="B2759" s="3">
        <v>4.0400010000000037</v>
      </c>
      <c r="C2759" s="3">
        <v>78.629997000000003</v>
      </c>
    </row>
    <row r="2760" spans="1:3">
      <c r="A2760" s="1">
        <v>39569</v>
      </c>
      <c r="B2760" s="3">
        <v>5.3199999999999932</v>
      </c>
      <c r="C2760" s="3">
        <v>79.360000999999997</v>
      </c>
    </row>
    <row r="2761" spans="1:3">
      <c r="A2761" s="1">
        <v>39570</v>
      </c>
      <c r="B2761" s="3">
        <v>-2.7900000000000063</v>
      </c>
      <c r="C2761" s="3">
        <v>77.309997999999993</v>
      </c>
    </row>
    <row r="2762" spans="1:3">
      <c r="A2762" s="1">
        <v>39573</v>
      </c>
      <c r="B2762" s="3">
        <v>-4.2600020000000001</v>
      </c>
      <c r="C2762" s="3">
        <v>75.919998000000007</v>
      </c>
    </row>
    <row r="2763" spans="1:3">
      <c r="A2763" s="1">
        <v>39574</v>
      </c>
      <c r="B2763" s="3">
        <v>-3.8899990000000031</v>
      </c>
      <c r="C2763" s="3">
        <v>75.709998999999996</v>
      </c>
    </row>
    <row r="2764" spans="1:3">
      <c r="A2764" s="1">
        <v>39575</v>
      </c>
      <c r="B2764" s="3">
        <v>-7.8199999999999932</v>
      </c>
      <c r="C2764" s="3">
        <v>73.180000000000007</v>
      </c>
    </row>
    <row r="2765" spans="1:3">
      <c r="A2765" s="1">
        <v>39576</v>
      </c>
      <c r="B2765" s="3">
        <v>-4.9000010000000032</v>
      </c>
      <c r="C2765" s="3">
        <v>72.790001000000004</v>
      </c>
    </row>
    <row r="2766" spans="1:3">
      <c r="A2766" s="1">
        <v>39577</v>
      </c>
      <c r="B2766" s="3">
        <v>-8.4499969999999962</v>
      </c>
      <c r="C2766" s="3">
        <v>72.410004000000001</v>
      </c>
    </row>
    <row r="2767" spans="1:3">
      <c r="A2767" s="1">
        <v>39580</v>
      </c>
      <c r="B2767" s="3">
        <v>-7.4400019999999927</v>
      </c>
      <c r="C2767" s="3">
        <v>74.529999000000004</v>
      </c>
    </row>
    <row r="2768" spans="1:3">
      <c r="A2768" s="1">
        <v>39581</v>
      </c>
      <c r="B2768" s="3">
        <v>-6.1800000000000068</v>
      </c>
      <c r="C2768" s="3">
        <v>74.559997999999993</v>
      </c>
    </row>
    <row r="2769" spans="1:3">
      <c r="A2769" s="1">
        <v>39582</v>
      </c>
      <c r="B2769" s="3">
        <v>-4.4300000000000068</v>
      </c>
      <c r="C2769" s="3">
        <v>74.199996999999996</v>
      </c>
    </row>
    <row r="2770" spans="1:3">
      <c r="A2770" s="1">
        <v>39583</v>
      </c>
      <c r="B2770" s="3">
        <v>-3.2399979999999999</v>
      </c>
      <c r="C2770" s="3">
        <v>76.120002999999997</v>
      </c>
    </row>
    <row r="2771" spans="1:3">
      <c r="A2771" s="1">
        <v>39584</v>
      </c>
      <c r="B2771" s="3">
        <v>-0.84999899999999684</v>
      </c>
      <c r="C2771" s="3">
        <v>76.459998999999996</v>
      </c>
    </row>
    <row r="2772" spans="1:3">
      <c r="A2772" s="1">
        <v>39587</v>
      </c>
      <c r="B2772" s="3">
        <v>6.370002999999997</v>
      </c>
      <c r="C2772" s="3">
        <v>82.290001000000004</v>
      </c>
    </row>
    <row r="2773" spans="1:3">
      <c r="A2773" s="1">
        <v>39588</v>
      </c>
      <c r="B2773" s="3">
        <v>5.0100020000000001</v>
      </c>
      <c r="C2773" s="3">
        <v>80.720000999999996</v>
      </c>
    </row>
    <row r="2774" spans="1:3">
      <c r="A2774" s="1">
        <v>39589</v>
      </c>
      <c r="B2774" s="3">
        <v>5.120002999999997</v>
      </c>
      <c r="C2774" s="3">
        <v>78.300003000000004</v>
      </c>
    </row>
    <row r="2775" spans="1:3">
      <c r="A2775" s="1">
        <v>39590</v>
      </c>
      <c r="B2775" s="3">
        <v>6.4700009999999963</v>
      </c>
      <c r="C2775" s="3">
        <v>79.260002</v>
      </c>
    </row>
    <row r="2776" spans="1:3">
      <c r="A2776" s="1">
        <v>39591</v>
      </c>
      <c r="B2776" s="3">
        <v>5.9399939999999987</v>
      </c>
      <c r="C2776" s="3">
        <v>78.349997999999999</v>
      </c>
    </row>
    <row r="2777" spans="1:3">
      <c r="A2777" s="1">
        <v>39595</v>
      </c>
      <c r="B2777" s="3">
        <v>6.0900039999999933</v>
      </c>
      <c r="C2777" s="3">
        <v>80.620002999999997</v>
      </c>
    </row>
    <row r="2778" spans="1:3">
      <c r="A2778" s="1">
        <v>39596</v>
      </c>
      <c r="B2778" s="3">
        <v>5.5200040000000001</v>
      </c>
      <c r="C2778" s="3">
        <v>80.080001999999993</v>
      </c>
    </row>
    <row r="2779" spans="1:3">
      <c r="A2779" s="1">
        <v>39597</v>
      </c>
      <c r="B2779" s="3">
        <v>6.1500010000000032</v>
      </c>
      <c r="C2779" s="3">
        <v>80.349997999999999</v>
      </c>
    </row>
    <row r="2780" spans="1:3">
      <c r="A2780" s="1">
        <v>39598</v>
      </c>
      <c r="B2780" s="3">
        <v>5.5</v>
      </c>
      <c r="C2780" s="3">
        <v>81.620002999999997</v>
      </c>
    </row>
    <row r="2781" spans="1:3">
      <c r="A2781" s="1">
        <v>39601</v>
      </c>
      <c r="B2781" s="3">
        <v>3.7700040000000001</v>
      </c>
      <c r="C2781" s="3">
        <v>80.230002999999996</v>
      </c>
    </row>
    <row r="2782" spans="1:3">
      <c r="A2782" s="1">
        <v>39602</v>
      </c>
      <c r="B2782" s="3">
        <v>-2.1800000000000068</v>
      </c>
      <c r="C2782" s="3">
        <v>80.110000999999997</v>
      </c>
    </row>
    <row r="2783" spans="1:3">
      <c r="A2783" s="1">
        <v>39603</v>
      </c>
      <c r="B2783" s="3">
        <v>0.77999900000000366</v>
      </c>
      <c r="C2783" s="3">
        <v>81.5</v>
      </c>
    </row>
    <row r="2784" spans="1:3">
      <c r="A2784" s="1">
        <v>39604</v>
      </c>
      <c r="B2784" s="3">
        <v>6.2099989999999963</v>
      </c>
      <c r="C2784" s="3">
        <v>84.510002</v>
      </c>
    </row>
    <row r="2785" spans="1:3">
      <c r="A2785" s="1">
        <v>39605</v>
      </c>
      <c r="B2785" s="3">
        <v>1.369995000000003</v>
      </c>
      <c r="C2785" s="3">
        <v>80.629997000000003</v>
      </c>
    </row>
    <row r="2786" spans="1:3">
      <c r="A2786" s="1">
        <v>39608</v>
      </c>
      <c r="B2786" s="3">
        <v>1.0800020000000075</v>
      </c>
      <c r="C2786" s="3">
        <v>79.430000000000007</v>
      </c>
    </row>
    <row r="2787" spans="1:3">
      <c r="A2787" s="1">
        <v>39609</v>
      </c>
      <c r="B2787" s="3">
        <v>-1</v>
      </c>
      <c r="C2787" s="3">
        <v>79.620002999999997</v>
      </c>
    </row>
    <row r="2788" spans="1:3">
      <c r="A2788" s="1">
        <v>39610</v>
      </c>
      <c r="B2788" s="3">
        <v>-2.8000029999999896</v>
      </c>
      <c r="C2788" s="3">
        <v>77.279999000000004</v>
      </c>
    </row>
    <row r="2789" spans="1:3">
      <c r="A2789" s="1">
        <v>39611</v>
      </c>
      <c r="B2789" s="3">
        <v>-4.1999959999999987</v>
      </c>
      <c r="C2789" s="3">
        <v>76.150002000000001</v>
      </c>
    </row>
    <row r="2790" spans="1:3">
      <c r="A2790" s="1">
        <v>39612</v>
      </c>
      <c r="B2790" s="3">
        <v>-2.4500049999999902</v>
      </c>
      <c r="C2790" s="3">
        <v>79.169998000000007</v>
      </c>
    </row>
    <row r="2791" spans="1:3">
      <c r="A2791" s="1">
        <v>39615</v>
      </c>
      <c r="B2791" s="3">
        <v>1.4699939999999998</v>
      </c>
      <c r="C2791" s="3">
        <v>81.699996999999996</v>
      </c>
    </row>
    <row r="2792" spans="1:3">
      <c r="A2792" s="1">
        <v>39616</v>
      </c>
      <c r="B2792" s="3">
        <v>2.8599999999999994</v>
      </c>
      <c r="C2792" s="3">
        <v>82.970000999999996</v>
      </c>
    </row>
    <row r="2793" spans="1:3">
      <c r="A2793" s="1">
        <v>39617</v>
      </c>
      <c r="B2793" s="3">
        <v>1.0199970000000036</v>
      </c>
      <c r="C2793" s="3">
        <v>82.519997000000004</v>
      </c>
    </row>
    <row r="2794" spans="1:3">
      <c r="A2794" s="1">
        <v>39618</v>
      </c>
      <c r="B2794" s="3">
        <v>-0.25</v>
      </c>
      <c r="C2794" s="3">
        <v>84.260002</v>
      </c>
    </row>
    <row r="2795" spans="1:3">
      <c r="A2795" s="1">
        <v>39619</v>
      </c>
      <c r="B2795" s="3">
        <v>0.47000099999999634</v>
      </c>
      <c r="C2795" s="3">
        <v>81.099997999999999</v>
      </c>
    </row>
    <row r="2796" spans="1:3">
      <c r="A2796" s="1">
        <v>39622</v>
      </c>
      <c r="B2796" s="3">
        <v>1.25</v>
      </c>
      <c r="C2796" s="3">
        <v>80.680000000000007</v>
      </c>
    </row>
    <row r="2797" spans="1:3">
      <c r="A2797" s="1">
        <v>39623</v>
      </c>
      <c r="B2797" s="3">
        <v>1.999600000000612E-2</v>
      </c>
      <c r="C2797" s="3">
        <v>79.639999000000003</v>
      </c>
    </row>
    <row r="2798" spans="1:3">
      <c r="A2798" s="1">
        <v>39624</v>
      </c>
      <c r="B2798" s="3">
        <v>3.2300029999999964</v>
      </c>
      <c r="C2798" s="3">
        <v>80.510002</v>
      </c>
    </row>
    <row r="2799" spans="1:3">
      <c r="A2799" s="1">
        <v>39625</v>
      </c>
      <c r="B2799" s="3">
        <v>0.15000100000000316</v>
      </c>
      <c r="C2799" s="3">
        <v>76.300003000000004</v>
      </c>
    </row>
    <row r="2800" spans="1:3">
      <c r="A2800" s="1">
        <v>39626</v>
      </c>
      <c r="B2800" s="3">
        <v>-4.5099940000000061</v>
      </c>
      <c r="C2800" s="3">
        <v>74.660004000000001</v>
      </c>
    </row>
    <row r="2801" spans="1:3">
      <c r="A2801" s="1">
        <v>39629</v>
      </c>
      <c r="B2801" s="3">
        <v>-8.369995000000003</v>
      </c>
      <c r="C2801" s="3">
        <v>73.330001999999993</v>
      </c>
    </row>
    <row r="2802" spans="1:3">
      <c r="A2802" s="1">
        <v>39630</v>
      </c>
      <c r="B2802" s="3">
        <v>-9.3499979999999994</v>
      </c>
      <c r="C2802" s="3">
        <v>73.620002999999997</v>
      </c>
    </row>
    <row r="2803" spans="1:3">
      <c r="A2803" s="1">
        <v>39631</v>
      </c>
      <c r="B2803" s="3">
        <v>-11.079994999999997</v>
      </c>
      <c r="C2803" s="3">
        <v>71.440002000000007</v>
      </c>
    </row>
    <row r="2804" spans="1:3">
      <c r="A2804" s="1">
        <v>39632</v>
      </c>
      <c r="B2804" s="3">
        <v>-12.260002</v>
      </c>
      <c r="C2804" s="3">
        <v>72</v>
      </c>
    </row>
    <row r="2805" spans="1:3">
      <c r="A2805" s="1">
        <v>39636</v>
      </c>
      <c r="B2805" s="3">
        <v>-8.61</v>
      </c>
      <c r="C2805" s="3">
        <v>72.489998</v>
      </c>
    </row>
    <row r="2806" spans="1:3">
      <c r="A2806" s="1">
        <v>39637</v>
      </c>
      <c r="B2806" s="3">
        <v>-5.6399990000000031</v>
      </c>
      <c r="C2806" s="3">
        <v>75.040001000000004</v>
      </c>
    </row>
    <row r="2807" spans="1:3">
      <c r="A2807" s="1">
        <v>39638</v>
      </c>
      <c r="B2807" s="3">
        <v>-9.0299980000000062</v>
      </c>
      <c r="C2807" s="3">
        <v>70.610000999999997</v>
      </c>
    </row>
    <row r="2808" spans="1:3">
      <c r="A2808" s="1">
        <v>39639</v>
      </c>
      <c r="B2808" s="3">
        <v>-9.880004999999997</v>
      </c>
      <c r="C2808" s="3">
        <v>70.629997000000003</v>
      </c>
    </row>
    <row r="2809" spans="1:3">
      <c r="A2809" s="1">
        <v>39640</v>
      </c>
      <c r="B2809" s="3">
        <v>-7.7600020000000001</v>
      </c>
      <c r="C2809" s="3">
        <v>68.540001000000004</v>
      </c>
    </row>
    <row r="2810" spans="1:3">
      <c r="A2810" s="1">
        <v>39643</v>
      </c>
      <c r="B2810" s="3">
        <v>-8.380004999999997</v>
      </c>
      <c r="C2810" s="3">
        <v>66.279999000000004</v>
      </c>
    </row>
    <row r="2811" spans="1:3">
      <c r="A2811" s="1">
        <v>39644</v>
      </c>
      <c r="B2811" s="3">
        <v>-6.3000029999999896</v>
      </c>
      <c r="C2811" s="3">
        <v>67.029999000000004</v>
      </c>
    </row>
    <row r="2812" spans="1:3">
      <c r="A2812" s="1">
        <v>39645</v>
      </c>
      <c r="B2812" s="3">
        <v>-1.7800069999999977</v>
      </c>
      <c r="C2812" s="3">
        <v>71.839995999999999</v>
      </c>
    </row>
    <row r="2813" spans="1:3">
      <c r="A2813" s="1">
        <v>39646</v>
      </c>
      <c r="B2813" s="3">
        <v>0.66999899999999002</v>
      </c>
      <c r="C2813" s="3">
        <v>72.110000999999997</v>
      </c>
    </row>
    <row r="2814" spans="1:3">
      <c r="A2814" s="1">
        <v>39647</v>
      </c>
      <c r="B2814" s="3">
        <v>-2.879997000000003</v>
      </c>
      <c r="C2814" s="3">
        <v>69.120002999999997</v>
      </c>
    </row>
    <row r="2815" spans="1:3">
      <c r="A2815" s="1">
        <v>39650</v>
      </c>
      <c r="B2815" s="3">
        <v>-4.0099950000000035</v>
      </c>
      <c r="C2815" s="3">
        <v>68.480002999999996</v>
      </c>
    </row>
    <row r="2816" spans="1:3">
      <c r="A2816" s="1">
        <v>39651</v>
      </c>
      <c r="B2816" s="3">
        <v>-7.0700000000000074</v>
      </c>
      <c r="C2816" s="3">
        <v>67.970000999999996</v>
      </c>
    </row>
    <row r="2817" spans="1:3">
      <c r="A2817" s="1">
        <v>39652</v>
      </c>
      <c r="B2817" s="3">
        <v>-6.9999999999993179E-2</v>
      </c>
      <c r="C2817" s="3">
        <v>70.540001000000004</v>
      </c>
    </row>
    <row r="2818" spans="1:3">
      <c r="A2818" s="1">
        <v>39653</v>
      </c>
      <c r="B2818" s="3">
        <v>8.0900039999999933</v>
      </c>
      <c r="C2818" s="3">
        <v>78.720000999999996</v>
      </c>
    </row>
    <row r="2819" spans="1:3">
      <c r="A2819" s="1">
        <v>39654</v>
      </c>
      <c r="B2819" s="3">
        <v>9.7699969999999894</v>
      </c>
      <c r="C2819" s="3">
        <v>78.309997999999993</v>
      </c>
    </row>
    <row r="2820" spans="1:3">
      <c r="A2820" s="1">
        <v>39657</v>
      </c>
      <c r="B2820" s="3">
        <v>9.7000039999999927</v>
      </c>
      <c r="C2820" s="3">
        <v>75.980002999999996</v>
      </c>
    </row>
    <row r="2821" spans="1:3">
      <c r="A2821" s="1">
        <v>39658</v>
      </c>
      <c r="B2821" s="3">
        <v>11.179999999999993</v>
      </c>
      <c r="C2821" s="3">
        <v>78.209998999999996</v>
      </c>
    </row>
    <row r="2822" spans="1:3">
      <c r="A2822" s="1">
        <v>39659</v>
      </c>
      <c r="B2822" s="3">
        <v>6.370002999999997</v>
      </c>
      <c r="C2822" s="3">
        <v>78.209998999999996</v>
      </c>
    </row>
    <row r="2823" spans="1:3">
      <c r="A2823" s="1">
        <v>39660</v>
      </c>
      <c r="B2823" s="3">
        <v>4.2299950000000024</v>
      </c>
      <c r="C2823" s="3">
        <v>76.339995999999999</v>
      </c>
    </row>
    <row r="2824" spans="1:3">
      <c r="A2824" s="1">
        <v>39661</v>
      </c>
      <c r="B2824" s="3">
        <v>6.629997000000003</v>
      </c>
      <c r="C2824" s="3">
        <v>75.75</v>
      </c>
    </row>
    <row r="2825" spans="1:3">
      <c r="A2825" s="1">
        <v>39664</v>
      </c>
      <c r="B2825" s="3">
        <v>7.2299959999999999</v>
      </c>
      <c r="C2825" s="3">
        <v>75.709998999999996</v>
      </c>
    </row>
    <row r="2826" spans="1:3">
      <c r="A2826" s="1">
        <v>39665</v>
      </c>
      <c r="B2826" s="3">
        <v>11.14</v>
      </c>
      <c r="C2826" s="3">
        <v>79.110000999999997</v>
      </c>
    </row>
    <row r="2827" spans="1:3">
      <c r="A2827" s="1">
        <v>39666</v>
      </c>
      <c r="B2827" s="3">
        <v>7.5499949999999956</v>
      </c>
      <c r="C2827" s="3">
        <v>78.089995999999999</v>
      </c>
    </row>
    <row r="2828" spans="1:3">
      <c r="A2828" s="1">
        <v>39667</v>
      </c>
      <c r="B2828" s="3">
        <v>-1.7700040000000001</v>
      </c>
      <c r="C2828" s="3">
        <v>76.949996999999996</v>
      </c>
    </row>
    <row r="2829" spans="1:3">
      <c r="A2829" s="1">
        <v>39668</v>
      </c>
      <c r="B2829" s="3">
        <v>2.200004000000007</v>
      </c>
      <c r="C2829" s="3">
        <v>80.510002</v>
      </c>
    </row>
    <row r="2830" spans="1:3">
      <c r="A2830" s="1">
        <v>39671</v>
      </c>
      <c r="B2830" s="3">
        <v>12.109993000000003</v>
      </c>
      <c r="C2830" s="3">
        <v>88.089995999999999</v>
      </c>
    </row>
    <row r="2831" spans="1:3">
      <c r="A2831" s="1">
        <v>39672</v>
      </c>
      <c r="B2831" s="3">
        <v>9.0400010000000037</v>
      </c>
      <c r="C2831" s="3">
        <v>87.25</v>
      </c>
    </row>
    <row r="2832" spans="1:3">
      <c r="A2832" s="1">
        <v>39673</v>
      </c>
      <c r="B2832" s="3">
        <v>8.4800030000000106</v>
      </c>
      <c r="C2832" s="3">
        <v>86.690002000000007</v>
      </c>
    </row>
    <row r="2833" spans="1:3">
      <c r="A2833" s="1">
        <v>39674</v>
      </c>
      <c r="B2833" s="3">
        <v>11.690003000000004</v>
      </c>
      <c r="C2833" s="3">
        <v>88.029999000000004</v>
      </c>
    </row>
    <row r="2834" spans="1:3">
      <c r="A2834" s="1">
        <v>39675</v>
      </c>
      <c r="B2834" s="3">
        <v>10.650002000000001</v>
      </c>
      <c r="C2834" s="3">
        <v>86.400002000000001</v>
      </c>
    </row>
    <row r="2835" spans="1:3">
      <c r="A2835" s="1">
        <v>39678</v>
      </c>
      <c r="B2835" s="3">
        <v>7.4000020000000006</v>
      </c>
      <c r="C2835" s="3">
        <v>83.110000999999997</v>
      </c>
    </row>
    <row r="2836" spans="1:3">
      <c r="A2836" s="1">
        <v>39679</v>
      </c>
      <c r="B2836" s="3">
        <v>2.1800000000000068</v>
      </c>
      <c r="C2836" s="3">
        <v>81.290001000000004</v>
      </c>
    </row>
    <row r="2837" spans="1:3">
      <c r="A2837" s="1">
        <v>39680</v>
      </c>
      <c r="B2837" s="3">
        <v>4.0400010000000037</v>
      </c>
      <c r="C2837" s="3">
        <v>82.129997000000003</v>
      </c>
    </row>
    <row r="2838" spans="1:3">
      <c r="A2838" s="1">
        <v>39681</v>
      </c>
      <c r="B2838" s="3">
        <v>6.3100050000000039</v>
      </c>
      <c r="C2838" s="3">
        <v>83.260002</v>
      </c>
    </row>
    <row r="2839" spans="1:3">
      <c r="A2839" s="1">
        <v>39682</v>
      </c>
      <c r="B2839" s="3">
        <v>4.75</v>
      </c>
      <c r="C2839" s="3">
        <v>85.260002</v>
      </c>
    </row>
    <row r="2840" spans="1:3">
      <c r="A2840" s="1">
        <v>39685</v>
      </c>
      <c r="B2840" s="3">
        <v>-5.2399979999999999</v>
      </c>
      <c r="C2840" s="3">
        <v>82.849997999999999</v>
      </c>
    </row>
    <row r="2841" spans="1:3">
      <c r="A2841" s="1">
        <v>39686</v>
      </c>
      <c r="B2841" s="3">
        <v>-5.4899979999999999</v>
      </c>
      <c r="C2841" s="3">
        <v>81.760002</v>
      </c>
    </row>
    <row r="2842" spans="1:3">
      <c r="A2842" s="1">
        <v>39687</v>
      </c>
      <c r="B2842" s="3">
        <v>-4.9599990000000105</v>
      </c>
      <c r="C2842" s="3">
        <v>81.730002999999996</v>
      </c>
    </row>
    <row r="2843" spans="1:3">
      <c r="A2843" s="1">
        <v>39688</v>
      </c>
      <c r="B2843" s="3">
        <v>-4.6100009999999969</v>
      </c>
      <c r="C2843" s="3">
        <v>83.419998000000007</v>
      </c>
    </row>
    <row r="2844" spans="1:3">
      <c r="A2844" s="1">
        <v>39689</v>
      </c>
      <c r="B2844" s="3">
        <v>-5.5900040000000075</v>
      </c>
      <c r="C2844" s="3">
        <v>80.809997999999993</v>
      </c>
    </row>
    <row r="2845" spans="1:3">
      <c r="A2845" s="1">
        <v>39693</v>
      </c>
      <c r="B2845" s="3">
        <v>-1.6999969999999962</v>
      </c>
      <c r="C2845" s="3">
        <v>81.410004000000001</v>
      </c>
    </row>
    <row r="2846" spans="1:3">
      <c r="A2846" s="1">
        <v>39694</v>
      </c>
      <c r="B2846" s="3">
        <v>-0.52000400000000013</v>
      </c>
      <c r="C2846" s="3">
        <v>80.769997000000004</v>
      </c>
    </row>
    <row r="2847" spans="1:3">
      <c r="A2847" s="1">
        <v>39695</v>
      </c>
      <c r="B2847" s="3">
        <v>-4.0999979999999994</v>
      </c>
      <c r="C2847" s="3">
        <v>78.029999000000004</v>
      </c>
    </row>
    <row r="2848" spans="1:3">
      <c r="A2848" s="1">
        <v>39696</v>
      </c>
      <c r="B2848" s="3">
        <v>-4.0699999999999932</v>
      </c>
      <c r="C2848" s="3">
        <v>79.190002000000007</v>
      </c>
    </row>
    <row r="2849" spans="1:3">
      <c r="A2849" s="1">
        <v>39699</v>
      </c>
      <c r="B2849" s="3">
        <v>-4.0999979999999994</v>
      </c>
      <c r="C2849" s="3">
        <v>81.160004000000001</v>
      </c>
    </row>
    <row r="2850" spans="1:3">
      <c r="A2850" s="1">
        <v>39700</v>
      </c>
      <c r="B2850" s="3">
        <v>-3.8099969999999956</v>
      </c>
      <c r="C2850" s="3">
        <v>79.040001000000004</v>
      </c>
    </row>
    <row r="2851" spans="1:3">
      <c r="A2851" s="1">
        <v>39701</v>
      </c>
      <c r="B2851" s="3">
        <v>-5.0200040000000001</v>
      </c>
      <c r="C2851" s="3">
        <v>76.739998</v>
      </c>
    </row>
    <row r="2852" spans="1:3">
      <c r="A2852" s="1">
        <v>39702</v>
      </c>
      <c r="B2852" s="3">
        <v>-2.2200009999999963</v>
      </c>
      <c r="C2852" s="3">
        <v>79.510002</v>
      </c>
    </row>
    <row r="2853" spans="1:3">
      <c r="A2853" s="1">
        <v>39703</v>
      </c>
      <c r="B2853" s="3">
        <v>-5.119995000000003</v>
      </c>
      <c r="C2853" s="3">
        <v>78.300003000000004</v>
      </c>
    </row>
    <row r="2854" spans="1:3">
      <c r="A2854" s="1">
        <v>39706</v>
      </c>
      <c r="B2854" s="3">
        <v>-3.4700019999999938</v>
      </c>
      <c r="C2854" s="3">
        <v>77.339995999999999</v>
      </c>
    </row>
    <row r="2855" spans="1:3">
      <c r="A2855" s="1">
        <v>39707</v>
      </c>
      <c r="B2855" s="3">
        <v>-2.6800010000000043</v>
      </c>
      <c r="C2855" s="3">
        <v>78.730002999999996</v>
      </c>
    </row>
    <row r="2856" spans="1:3">
      <c r="A2856" s="1">
        <v>39708</v>
      </c>
      <c r="B2856" s="3">
        <v>-9.2299959999999999</v>
      </c>
      <c r="C2856" s="3">
        <v>71.540001000000004</v>
      </c>
    </row>
    <row r="2857" spans="1:3">
      <c r="A2857" s="1">
        <v>39709</v>
      </c>
      <c r="B2857" s="3">
        <v>-1.5299990000000037</v>
      </c>
      <c r="C2857" s="3">
        <v>76.5</v>
      </c>
    </row>
    <row r="2858" spans="1:3">
      <c r="A2858" s="1">
        <v>39710</v>
      </c>
      <c r="B2858" s="3">
        <v>1.8099979999999931</v>
      </c>
      <c r="C2858" s="3">
        <v>81</v>
      </c>
    </row>
    <row r="2859" spans="1:3">
      <c r="A2859" s="1">
        <v>39713</v>
      </c>
      <c r="B2859" s="3">
        <v>-6.2300039999999939</v>
      </c>
      <c r="C2859" s="3">
        <v>74.930000000000007</v>
      </c>
    </row>
    <row r="2860" spans="1:3">
      <c r="A2860" s="1">
        <v>39714</v>
      </c>
      <c r="B2860" s="3">
        <v>-7.2799990000000037</v>
      </c>
      <c r="C2860" s="3">
        <v>71.760002</v>
      </c>
    </row>
    <row r="2861" spans="1:3">
      <c r="A2861" s="1">
        <v>39715</v>
      </c>
      <c r="B2861" s="3">
        <v>-6.7799990000000037</v>
      </c>
      <c r="C2861" s="3">
        <v>69.959998999999996</v>
      </c>
    </row>
    <row r="2862" spans="1:3">
      <c r="A2862" s="1">
        <v>39716</v>
      </c>
      <c r="B2862" s="3">
        <v>-7.4300000000000068</v>
      </c>
      <c r="C2862" s="3">
        <v>72.080001999999993</v>
      </c>
    </row>
    <row r="2863" spans="1:3">
      <c r="A2863" s="1">
        <v>39717</v>
      </c>
      <c r="B2863" s="3">
        <v>-7.6000060000000076</v>
      </c>
      <c r="C2863" s="3">
        <v>70.699996999999996</v>
      </c>
    </row>
    <row r="2864" spans="1:3">
      <c r="A2864" s="1">
        <v>39720</v>
      </c>
      <c r="B2864" s="3">
        <v>-13.989998</v>
      </c>
      <c r="C2864" s="3">
        <v>63.349997999999999</v>
      </c>
    </row>
    <row r="2865" spans="1:3">
      <c r="A2865" s="1">
        <v>39721</v>
      </c>
      <c r="B2865" s="3">
        <v>-5.9700009999999963</v>
      </c>
      <c r="C2865" s="3">
        <v>72.760002</v>
      </c>
    </row>
    <row r="2866" spans="1:3">
      <c r="A2866" s="1">
        <v>39722</v>
      </c>
      <c r="B2866" s="3">
        <v>-1.9599990000000105</v>
      </c>
      <c r="C2866" s="3">
        <v>69.580001999999993</v>
      </c>
    </row>
    <row r="2867" spans="1:3">
      <c r="A2867" s="1">
        <v>39723</v>
      </c>
      <c r="B2867" s="3">
        <v>-9.1399990000000031</v>
      </c>
      <c r="C2867" s="3">
        <v>67.360000999999997</v>
      </c>
    </row>
    <row r="2868" spans="1:3">
      <c r="A2868" s="1">
        <v>39724</v>
      </c>
      <c r="B2868" s="3">
        <v>-14</v>
      </c>
      <c r="C2868" s="3">
        <v>67</v>
      </c>
    </row>
    <row r="2869" spans="1:3">
      <c r="A2869" s="1">
        <v>39727</v>
      </c>
      <c r="B2869" s="3">
        <v>-9.6999970000000104</v>
      </c>
      <c r="C2869" s="3">
        <v>65.230002999999996</v>
      </c>
    </row>
    <row r="2870" spans="1:3">
      <c r="A2870" s="1">
        <v>39728</v>
      </c>
      <c r="B2870" s="3">
        <v>-13.240001999999997</v>
      </c>
      <c r="C2870" s="3">
        <v>58.52</v>
      </c>
    </row>
    <row r="2871" spans="1:3">
      <c r="A2871" s="1">
        <v>39729</v>
      </c>
      <c r="B2871" s="3">
        <v>-8.9399989999999931</v>
      </c>
      <c r="C2871" s="3">
        <v>61.02</v>
      </c>
    </row>
    <row r="2872" spans="1:3">
      <c r="A2872" s="1">
        <v>39730</v>
      </c>
      <c r="B2872" s="3">
        <v>-16.080001999999993</v>
      </c>
      <c r="C2872" s="3">
        <v>56</v>
      </c>
    </row>
    <row r="2873" spans="1:3">
      <c r="A2873" s="1">
        <v>39731</v>
      </c>
      <c r="B2873" s="3">
        <v>-14.449996999999996</v>
      </c>
      <c r="C2873" s="3">
        <v>56.25</v>
      </c>
    </row>
    <row r="2874" spans="1:3">
      <c r="A2874" s="1">
        <v>39734</v>
      </c>
      <c r="B2874" s="3">
        <v>-1.3299979999999962</v>
      </c>
      <c r="C2874" s="3">
        <v>62.02</v>
      </c>
    </row>
    <row r="2875" spans="1:3">
      <c r="A2875" s="1">
        <v>39735</v>
      </c>
      <c r="B2875" s="3">
        <v>-16.900001000000003</v>
      </c>
      <c r="C2875" s="3">
        <v>55.860000999999997</v>
      </c>
    </row>
    <row r="2876" spans="1:3">
      <c r="A2876" s="1">
        <v>39736</v>
      </c>
      <c r="B2876" s="3">
        <v>-20.86000099999999</v>
      </c>
      <c r="C2876" s="3">
        <v>48.720001000000003</v>
      </c>
    </row>
    <row r="2877" spans="1:3">
      <c r="A2877" s="1">
        <v>39737</v>
      </c>
      <c r="B2877" s="3">
        <v>-17.07</v>
      </c>
      <c r="C2877" s="3">
        <v>50.290000999999997</v>
      </c>
    </row>
    <row r="2878" spans="1:3">
      <c r="A2878" s="1">
        <v>39738</v>
      </c>
      <c r="B2878" s="3">
        <v>-16.349997999999999</v>
      </c>
      <c r="C2878" s="3">
        <v>50.650002000000001</v>
      </c>
    </row>
    <row r="2879" spans="1:3">
      <c r="A2879" s="1">
        <v>39741</v>
      </c>
      <c r="B2879" s="3">
        <v>-12.260001999999993</v>
      </c>
      <c r="C2879" s="3">
        <v>52.970001000000003</v>
      </c>
    </row>
    <row r="2880" spans="1:3">
      <c r="A2880" s="1">
        <v>39742</v>
      </c>
      <c r="B2880" s="3">
        <v>-8.2900000000000063</v>
      </c>
      <c r="C2880" s="3">
        <v>50.23</v>
      </c>
    </row>
    <row r="2881" spans="1:3">
      <c r="A2881" s="1">
        <v>39743</v>
      </c>
      <c r="B2881" s="3">
        <v>-11.029998000000006</v>
      </c>
      <c r="C2881" s="3">
        <v>49.990001999999997</v>
      </c>
    </row>
    <row r="2882" spans="1:3">
      <c r="A2882" s="1">
        <v>39744</v>
      </c>
      <c r="B2882" s="3">
        <v>-5.68</v>
      </c>
      <c r="C2882" s="3">
        <v>50.32</v>
      </c>
    </row>
    <row r="2883" spans="1:3">
      <c r="A2883" s="1">
        <v>39745</v>
      </c>
      <c r="B2883" s="3">
        <v>-7.2900009999999966</v>
      </c>
      <c r="C2883" s="3">
        <v>48.959999000000003</v>
      </c>
    </row>
    <row r="2884" spans="1:3">
      <c r="A2884" s="1">
        <v>39748</v>
      </c>
      <c r="B2884" s="3">
        <v>-12.439998000000003</v>
      </c>
      <c r="C2884" s="3">
        <v>49.580002</v>
      </c>
    </row>
    <row r="2885" spans="1:3">
      <c r="A2885" s="1">
        <v>39749</v>
      </c>
      <c r="B2885" s="3">
        <v>0.17999999999999972</v>
      </c>
      <c r="C2885" s="3">
        <v>56.040000999999997</v>
      </c>
    </row>
    <row r="2886" spans="1:3">
      <c r="A2886" s="1">
        <v>39750</v>
      </c>
      <c r="B2886" s="3">
        <v>8.1699979999999996</v>
      </c>
      <c r="C2886" s="3">
        <v>56.889999000000003</v>
      </c>
    </row>
    <row r="2887" spans="1:3">
      <c r="A2887" s="1">
        <v>39751</v>
      </c>
      <c r="B2887" s="3">
        <v>6.4199980000000068</v>
      </c>
      <c r="C2887" s="3">
        <v>56.709999000000003</v>
      </c>
    </row>
    <row r="2888" spans="1:3">
      <c r="A2888" s="1">
        <v>39752</v>
      </c>
      <c r="B2888" s="3">
        <v>6.5899999999999963</v>
      </c>
      <c r="C2888" s="3">
        <v>57.240001999999997</v>
      </c>
    </row>
    <row r="2889" spans="1:3">
      <c r="A2889" s="1">
        <v>39755</v>
      </c>
      <c r="B2889" s="3">
        <v>2.7999989999999997</v>
      </c>
      <c r="C2889" s="3">
        <v>55.77</v>
      </c>
    </row>
    <row r="2890" spans="1:3">
      <c r="A2890" s="1">
        <v>39756</v>
      </c>
      <c r="B2890" s="3">
        <v>8.2200010000000034</v>
      </c>
      <c r="C2890" s="3">
        <v>58.450001</v>
      </c>
    </row>
    <row r="2891" spans="1:3">
      <c r="A2891" s="1">
        <v>39757</v>
      </c>
      <c r="B2891" s="3">
        <v>1.9899979999999999</v>
      </c>
      <c r="C2891" s="3">
        <v>51.98</v>
      </c>
    </row>
    <row r="2892" spans="1:3">
      <c r="A2892" s="1">
        <v>39758</v>
      </c>
      <c r="B2892" s="3">
        <v>-3.0999989999999968</v>
      </c>
      <c r="C2892" s="3">
        <v>47.220001000000003</v>
      </c>
    </row>
    <row r="2893" spans="1:3">
      <c r="A2893" s="1">
        <v>39759</v>
      </c>
      <c r="B2893" s="3">
        <v>0.25</v>
      </c>
      <c r="C2893" s="3">
        <v>49.209999000000003</v>
      </c>
    </row>
    <row r="2894" spans="1:3">
      <c r="A2894" s="1">
        <v>39762</v>
      </c>
      <c r="B2894" s="3">
        <v>-1.120002999999997</v>
      </c>
      <c r="C2894" s="3">
        <v>48.459999000000003</v>
      </c>
    </row>
    <row r="2895" spans="1:3">
      <c r="A2895" s="1">
        <v>39763</v>
      </c>
      <c r="B2895" s="3">
        <v>-9.7400019999999969</v>
      </c>
      <c r="C2895" s="3">
        <v>46.299999</v>
      </c>
    </row>
    <row r="2896" spans="1:3">
      <c r="A2896" s="1">
        <v>39764</v>
      </c>
      <c r="B2896" s="3">
        <v>-15.329998000000003</v>
      </c>
      <c r="C2896" s="3">
        <v>41.560001</v>
      </c>
    </row>
    <row r="2897" spans="1:3">
      <c r="A2897" s="1">
        <v>39765</v>
      </c>
      <c r="B2897" s="3">
        <v>-11.779999000000004</v>
      </c>
      <c r="C2897" s="3">
        <v>44.93</v>
      </c>
    </row>
    <row r="2898" spans="1:3">
      <c r="A2898" s="1">
        <v>39766</v>
      </c>
      <c r="B2898" s="3">
        <v>-15.490001999999997</v>
      </c>
      <c r="C2898" s="3">
        <v>41.75</v>
      </c>
    </row>
    <row r="2899" spans="1:3">
      <c r="A2899" s="1">
        <v>39769</v>
      </c>
      <c r="B2899" s="3">
        <v>-16.080001000000003</v>
      </c>
      <c r="C2899" s="3">
        <v>39.689999</v>
      </c>
    </row>
    <row r="2900" spans="1:3">
      <c r="A2900" s="1">
        <v>39770</v>
      </c>
      <c r="B2900" s="3">
        <v>-20.010002</v>
      </c>
      <c r="C2900" s="3">
        <v>38.439999</v>
      </c>
    </row>
    <row r="2901" spans="1:3">
      <c r="A2901" s="1">
        <v>39771</v>
      </c>
      <c r="B2901" s="3">
        <v>-16.139999999999993</v>
      </c>
      <c r="C2901" s="3">
        <v>35.840000000000003</v>
      </c>
    </row>
    <row r="2902" spans="1:3">
      <c r="A2902" s="1">
        <v>39772</v>
      </c>
      <c r="B2902" s="3">
        <v>-12.190002000000007</v>
      </c>
      <c r="C2902" s="3">
        <v>35.029998999999997</v>
      </c>
    </row>
    <row r="2903" spans="1:3">
      <c r="A2903" s="1">
        <v>39773</v>
      </c>
      <c r="B2903" s="3">
        <v>-11.340000000000003</v>
      </c>
      <c r="C2903" s="3">
        <v>37.869999</v>
      </c>
    </row>
    <row r="2904" spans="1:3">
      <c r="A2904" s="1">
        <v>39776</v>
      </c>
      <c r="B2904" s="3">
        <v>-5.9599990000000034</v>
      </c>
      <c r="C2904" s="3">
        <v>42.5</v>
      </c>
    </row>
    <row r="2905" spans="1:3">
      <c r="A2905" s="1">
        <v>39777</v>
      </c>
      <c r="B2905" s="3">
        <v>-4.1099999999999994</v>
      </c>
      <c r="C2905" s="3">
        <v>42.189999</v>
      </c>
    </row>
    <row r="2906" spans="1:3">
      <c r="A2906" s="1">
        <v>39778</v>
      </c>
      <c r="B2906" s="3">
        <v>2.3999980000000036</v>
      </c>
      <c r="C2906" s="3">
        <v>43.959999000000003</v>
      </c>
    </row>
    <row r="2907" spans="1:3">
      <c r="A2907" s="1">
        <v>39780</v>
      </c>
      <c r="B2907" s="3">
        <v>-2.2299989999999994</v>
      </c>
      <c r="C2907" s="3">
        <v>42.700001</v>
      </c>
    </row>
    <row r="2908" spans="1:3">
      <c r="A2908" s="1">
        <v>39783</v>
      </c>
      <c r="B2908" s="3">
        <v>-1.2799989999999966</v>
      </c>
      <c r="C2908" s="3">
        <v>40.470001000000003</v>
      </c>
    </row>
    <row r="2909" spans="1:3">
      <c r="A2909" s="1">
        <v>39784</v>
      </c>
      <c r="B2909" s="3">
        <v>1.5</v>
      </c>
      <c r="C2909" s="3">
        <v>41.189999</v>
      </c>
    </row>
    <row r="2910" spans="1:3">
      <c r="A2910" s="1">
        <v>39785</v>
      </c>
      <c r="B2910" s="3">
        <v>6.7700000000000031</v>
      </c>
      <c r="C2910" s="3">
        <v>45.209999000000003</v>
      </c>
    </row>
    <row r="2911" spans="1:3">
      <c r="A2911" s="1">
        <v>39786</v>
      </c>
      <c r="B2911" s="3">
        <v>11.479999999999997</v>
      </c>
      <c r="C2911" s="3">
        <v>47.32</v>
      </c>
    </row>
    <row r="2912" spans="1:3">
      <c r="A2912" s="1">
        <v>39787</v>
      </c>
      <c r="B2912" s="3">
        <v>13.229999000000007</v>
      </c>
      <c r="C2912" s="3">
        <v>48.259998000000003</v>
      </c>
    </row>
    <row r="2913" spans="1:3">
      <c r="A2913" s="1">
        <v>39790</v>
      </c>
      <c r="B2913" s="3">
        <v>13.540000999999997</v>
      </c>
      <c r="C2913" s="3">
        <v>51.41</v>
      </c>
    </row>
    <row r="2914" spans="1:3">
      <c r="A2914" s="1">
        <v>39791</v>
      </c>
      <c r="B2914" s="3">
        <v>8.75</v>
      </c>
      <c r="C2914" s="3">
        <v>51.25</v>
      </c>
    </row>
    <row r="2915" spans="1:3">
      <c r="A2915" s="1">
        <v>39792</v>
      </c>
      <c r="B2915" s="3">
        <v>7.5100020000000001</v>
      </c>
      <c r="C2915" s="3">
        <v>49.700001</v>
      </c>
    </row>
    <row r="2916" spans="1:3">
      <c r="A2916" s="1">
        <v>39793</v>
      </c>
      <c r="B2916" s="3">
        <v>4.2900009999999966</v>
      </c>
      <c r="C2916" s="3">
        <v>48.25</v>
      </c>
    </row>
    <row r="2917" spans="1:3">
      <c r="A2917" s="1">
        <v>39794</v>
      </c>
      <c r="B2917" s="3">
        <v>8.5499989999999997</v>
      </c>
      <c r="C2917" s="3">
        <v>51.25</v>
      </c>
    </row>
    <row r="2918" spans="1:3">
      <c r="A2918" s="1">
        <v>39797</v>
      </c>
      <c r="B2918" s="3">
        <v>8.3799969999999959</v>
      </c>
      <c r="C2918" s="3">
        <v>48.849997999999999</v>
      </c>
    </row>
    <row r="2919" spans="1:3">
      <c r="A2919" s="1">
        <v>39798</v>
      </c>
      <c r="B2919" s="3">
        <v>11.440002</v>
      </c>
      <c r="C2919" s="3">
        <v>52.630001</v>
      </c>
    </row>
    <row r="2920" spans="1:3">
      <c r="A2920" s="1">
        <v>39799</v>
      </c>
      <c r="B2920" s="3">
        <v>7.9700009999999963</v>
      </c>
      <c r="C2920" s="3">
        <v>53.18</v>
      </c>
    </row>
    <row r="2921" spans="1:3">
      <c r="A2921" s="1">
        <v>39800</v>
      </c>
      <c r="B2921" s="3">
        <v>4.7600020000000001</v>
      </c>
      <c r="C2921" s="3">
        <v>52.080002</v>
      </c>
    </row>
    <row r="2922" spans="1:3">
      <c r="A2922" s="1">
        <v>39801</v>
      </c>
      <c r="B2922" s="3">
        <v>3.3000029999999967</v>
      </c>
      <c r="C2922" s="3">
        <v>51.560001</v>
      </c>
    </row>
    <row r="2923" spans="1:3">
      <c r="A2923" s="1">
        <v>39804</v>
      </c>
      <c r="B2923" s="3">
        <v>-1.5699999999999932</v>
      </c>
      <c r="C2923" s="3">
        <v>49.84</v>
      </c>
    </row>
    <row r="2924" spans="1:3">
      <c r="A2924" s="1">
        <v>39805</v>
      </c>
      <c r="B2924" s="3">
        <v>-0.16999799999999965</v>
      </c>
      <c r="C2924" s="3">
        <v>51.080002</v>
      </c>
    </row>
    <row r="2925" spans="1:3">
      <c r="A2925" s="1">
        <v>39806</v>
      </c>
      <c r="B2925" s="3">
        <v>1.7399979999999999</v>
      </c>
      <c r="C2925" s="3">
        <v>51.439999</v>
      </c>
    </row>
    <row r="2926" spans="1:3">
      <c r="A2926" s="1">
        <v>39808</v>
      </c>
      <c r="B2926" s="3">
        <v>3.5299989999999966</v>
      </c>
      <c r="C2926" s="3">
        <v>51.779998999999997</v>
      </c>
    </row>
    <row r="2927" spans="1:3">
      <c r="A2927" s="1">
        <v>39811</v>
      </c>
      <c r="B2927" s="3">
        <v>-1.8499979999999994</v>
      </c>
      <c r="C2927" s="3">
        <v>49.400002000000001</v>
      </c>
    </row>
    <row r="2928" spans="1:3">
      <c r="A2928" s="1">
        <v>39812</v>
      </c>
      <c r="B2928" s="3">
        <v>1.9100000000000037</v>
      </c>
      <c r="C2928" s="3">
        <v>50.759998000000003</v>
      </c>
    </row>
    <row r="2929" spans="1:3">
      <c r="A2929" s="1">
        <v>39813</v>
      </c>
      <c r="B2929" s="3">
        <v>-1.3500020000000035</v>
      </c>
      <c r="C2929" s="3">
        <v>51.279998999999997</v>
      </c>
    </row>
    <row r="2930" spans="1:3">
      <c r="A2930" s="1">
        <v>39815</v>
      </c>
      <c r="B2930" s="3">
        <v>1.1800009999999972</v>
      </c>
      <c r="C2930" s="3">
        <v>54.360000999999997</v>
      </c>
    </row>
    <row r="2931" spans="1:3">
      <c r="A2931" s="1">
        <v>39818</v>
      </c>
      <c r="B2931" s="3">
        <v>1.9799989999999994</v>
      </c>
      <c r="C2931" s="3">
        <v>54.060001</v>
      </c>
    </row>
    <row r="2932" spans="1:3">
      <c r="A2932" s="1">
        <v>39819</v>
      </c>
      <c r="B2932" s="3">
        <v>5.7999999999999972</v>
      </c>
      <c r="C2932" s="3">
        <v>57.360000999999997</v>
      </c>
    </row>
    <row r="2933" spans="1:3">
      <c r="A2933" s="1">
        <v>39820</v>
      </c>
      <c r="B2933" s="3">
        <v>6.3600009999999969</v>
      </c>
      <c r="C2933" s="3">
        <v>56.200001</v>
      </c>
    </row>
    <row r="2934" spans="1:3">
      <c r="A2934" s="1">
        <v>39821</v>
      </c>
      <c r="B2934" s="3">
        <v>6.0799979999999962</v>
      </c>
      <c r="C2934" s="3">
        <v>57.16</v>
      </c>
    </row>
    <row r="2935" spans="1:3">
      <c r="A2935" s="1">
        <v>39822</v>
      </c>
      <c r="B2935" s="3">
        <v>4.0699990000000028</v>
      </c>
      <c r="C2935" s="3">
        <v>55.509998000000003</v>
      </c>
    </row>
    <row r="2936" spans="1:3">
      <c r="A2936" s="1">
        <v>39825</v>
      </c>
      <c r="B2936" s="3">
        <v>0.13999900000000309</v>
      </c>
      <c r="C2936" s="3">
        <v>51.919998</v>
      </c>
    </row>
    <row r="2937" spans="1:3">
      <c r="A2937" s="1">
        <v>39826</v>
      </c>
      <c r="B2937" s="3">
        <v>2.0499989999999997</v>
      </c>
      <c r="C2937" s="3">
        <v>51.450001</v>
      </c>
    </row>
    <row r="2938" spans="1:3">
      <c r="A2938" s="1">
        <v>39827</v>
      </c>
      <c r="B2938" s="3">
        <v>-2.2699960000000061</v>
      </c>
      <c r="C2938" s="3">
        <v>48.490001999999997</v>
      </c>
    </row>
    <row r="2939" spans="1:3">
      <c r="A2939" s="1">
        <v>39828</v>
      </c>
      <c r="B2939" s="3">
        <v>0.16000000000000369</v>
      </c>
      <c r="C2939" s="3">
        <v>51.439999</v>
      </c>
    </row>
    <row r="2940" spans="1:3">
      <c r="A2940" s="1">
        <v>39829</v>
      </c>
      <c r="B2940" s="3">
        <v>-2.7700009999999935</v>
      </c>
      <c r="C2940" s="3">
        <v>51.59</v>
      </c>
    </row>
    <row r="2941" spans="1:3">
      <c r="A2941" s="1">
        <v>39833</v>
      </c>
      <c r="B2941" s="3">
        <v>-5.6200019999999995</v>
      </c>
      <c r="C2941" s="3">
        <v>48.439999</v>
      </c>
    </row>
    <row r="2942" spans="1:3">
      <c r="A2942" s="1">
        <v>39834</v>
      </c>
      <c r="B2942" s="3">
        <v>-6.82</v>
      </c>
      <c r="C2942" s="3">
        <v>50.540000999999997</v>
      </c>
    </row>
    <row r="2943" spans="1:3">
      <c r="A2943" s="1">
        <v>39835</v>
      </c>
      <c r="B2943" s="3">
        <v>-6.2600020000000001</v>
      </c>
      <c r="C2943" s="3">
        <v>49.939999</v>
      </c>
    </row>
    <row r="2944" spans="1:3">
      <c r="A2944" s="1">
        <v>39836</v>
      </c>
      <c r="B2944" s="3">
        <v>-6.5299989999999966</v>
      </c>
      <c r="C2944" s="3">
        <v>50.630001</v>
      </c>
    </row>
    <row r="2945" spans="1:3">
      <c r="A2945" s="1">
        <v>39839</v>
      </c>
      <c r="B2945" s="3">
        <v>-5.879997000000003</v>
      </c>
      <c r="C2945" s="3">
        <v>49.630001</v>
      </c>
    </row>
    <row r="2946" spans="1:3">
      <c r="A2946" s="1">
        <v>39840</v>
      </c>
      <c r="B2946" s="3">
        <v>-3.4799989999999994</v>
      </c>
      <c r="C2946" s="3">
        <v>48.439999</v>
      </c>
    </row>
    <row r="2947" spans="1:3">
      <c r="A2947" s="1">
        <v>39841</v>
      </c>
      <c r="B2947" s="3">
        <v>-1.0900000000000034</v>
      </c>
      <c r="C2947" s="3">
        <v>50.360000999999997</v>
      </c>
    </row>
    <row r="2948" spans="1:3">
      <c r="A2948" s="1">
        <v>39842</v>
      </c>
      <c r="B2948" s="3">
        <v>1.5099980000000031</v>
      </c>
      <c r="C2948" s="3">
        <v>50</v>
      </c>
    </row>
    <row r="2949" spans="1:3">
      <c r="A2949" s="1">
        <v>39843</v>
      </c>
      <c r="B2949" s="3">
        <v>7.380001</v>
      </c>
      <c r="C2949" s="3">
        <v>58.82</v>
      </c>
    </row>
    <row r="2950" spans="1:3">
      <c r="A2950" s="1">
        <v>39846</v>
      </c>
      <c r="B2950" s="3">
        <v>9.5600019999999972</v>
      </c>
      <c r="C2950" s="3">
        <v>61.150002000000001</v>
      </c>
    </row>
    <row r="2951" spans="1:3">
      <c r="A2951" s="1">
        <v>39847</v>
      </c>
      <c r="B2951" s="3">
        <v>15.150001000000003</v>
      </c>
      <c r="C2951" s="3">
        <v>63.59</v>
      </c>
    </row>
    <row r="2952" spans="1:3">
      <c r="A2952" s="1">
        <v>39848</v>
      </c>
      <c r="B2952" s="3">
        <v>10.520000000000003</v>
      </c>
      <c r="C2952" s="3">
        <v>61.060001</v>
      </c>
    </row>
    <row r="2953" spans="1:3">
      <c r="A2953" s="1">
        <v>39849</v>
      </c>
      <c r="B2953" s="3">
        <v>13.240000999999999</v>
      </c>
      <c r="C2953" s="3">
        <v>63.18</v>
      </c>
    </row>
    <row r="2954" spans="1:3">
      <c r="A2954" s="1">
        <v>39850</v>
      </c>
      <c r="B2954" s="3">
        <v>15.920002000000004</v>
      </c>
      <c r="C2954" s="3">
        <v>66.550003000000004</v>
      </c>
    </row>
    <row r="2955" spans="1:3">
      <c r="A2955" s="1">
        <v>39853</v>
      </c>
      <c r="B2955" s="3">
        <v>17.079997999999996</v>
      </c>
      <c r="C2955" s="3">
        <v>66.709998999999996</v>
      </c>
    </row>
    <row r="2956" spans="1:3">
      <c r="A2956" s="1">
        <v>39854</v>
      </c>
      <c r="B2956" s="3">
        <v>14.870001999999999</v>
      </c>
      <c r="C2956" s="3">
        <v>63.310001</v>
      </c>
    </row>
    <row r="2957" spans="1:3">
      <c r="A2957" s="1">
        <v>39855</v>
      </c>
      <c r="B2957" s="3">
        <v>13.989997000000002</v>
      </c>
      <c r="C2957" s="3">
        <v>64.349997999999999</v>
      </c>
    </row>
    <row r="2958" spans="1:3">
      <c r="A2958" s="1">
        <v>39856</v>
      </c>
      <c r="B2958" s="3">
        <v>13.959999000000003</v>
      </c>
      <c r="C2958" s="3">
        <v>63.959999000000003</v>
      </c>
    </row>
    <row r="2959" spans="1:3">
      <c r="A2959" s="1">
        <v>39857</v>
      </c>
      <c r="B2959" s="3">
        <v>4.4399980000000028</v>
      </c>
      <c r="C2959" s="3">
        <v>63.259998000000003</v>
      </c>
    </row>
    <row r="2960" spans="1:3">
      <c r="A2960" s="1">
        <v>39861</v>
      </c>
      <c r="B2960" s="3">
        <v>0.51999599999999901</v>
      </c>
      <c r="C2960" s="3">
        <v>61.669998</v>
      </c>
    </row>
    <row r="2961" spans="1:3">
      <c r="A2961" s="1">
        <v>39862</v>
      </c>
      <c r="B2961" s="3">
        <v>-1.240002000000004</v>
      </c>
      <c r="C2961" s="3">
        <v>62.349997999999999</v>
      </c>
    </row>
    <row r="2962" spans="1:3">
      <c r="A2962" s="1">
        <v>39863</v>
      </c>
      <c r="B2962" s="3">
        <v>0.89000000000000057</v>
      </c>
      <c r="C2962" s="3">
        <v>61.950001</v>
      </c>
    </row>
    <row r="2963" spans="1:3">
      <c r="A2963" s="1">
        <v>39864</v>
      </c>
      <c r="B2963" s="3">
        <v>0.68000099999999719</v>
      </c>
      <c r="C2963" s="3">
        <v>63.860000999999997</v>
      </c>
    </row>
    <row r="2964" spans="1:3">
      <c r="A2964" s="1">
        <v>39867</v>
      </c>
      <c r="B2964" s="3">
        <v>-4.8400040000000004</v>
      </c>
      <c r="C2964" s="3">
        <v>61.709999000000003</v>
      </c>
    </row>
    <row r="2965" spans="1:3">
      <c r="A2965" s="1">
        <v>39868</v>
      </c>
      <c r="B2965" s="3">
        <v>-1.1100009999999969</v>
      </c>
      <c r="C2965" s="3">
        <v>65.599997999999999</v>
      </c>
    </row>
    <row r="2966" spans="1:3">
      <c r="A2966" s="1">
        <v>39869</v>
      </c>
      <c r="B2966" s="3">
        <v>0.39999800000000363</v>
      </c>
      <c r="C2966" s="3">
        <v>63.709999000000003</v>
      </c>
    </row>
    <row r="2967" spans="1:3">
      <c r="A2967" s="1">
        <v>39870</v>
      </c>
      <c r="B2967" s="3">
        <v>-2.009997999999996</v>
      </c>
      <c r="C2967" s="3">
        <v>62.34</v>
      </c>
    </row>
    <row r="2968" spans="1:3">
      <c r="A2968" s="1">
        <v>39871</v>
      </c>
      <c r="B2968" s="3">
        <v>0.83000200000000035</v>
      </c>
      <c r="C2968" s="3">
        <v>64.790001000000004</v>
      </c>
    </row>
    <row r="2969" spans="1:3">
      <c r="A2969" s="1">
        <v>39874</v>
      </c>
      <c r="B2969" s="3">
        <v>-1.2699960000000061</v>
      </c>
      <c r="C2969" s="3">
        <v>61.990001999999997</v>
      </c>
    </row>
    <row r="2970" spans="1:3">
      <c r="A2970" s="1">
        <v>39875</v>
      </c>
      <c r="B2970" s="3">
        <v>3.0003000000000668E-2</v>
      </c>
      <c r="C2970" s="3">
        <v>61.700001</v>
      </c>
    </row>
    <row r="2971" spans="1:3">
      <c r="A2971" s="1">
        <v>39876</v>
      </c>
      <c r="B2971" s="3">
        <v>2.4599999999999937</v>
      </c>
      <c r="C2971" s="3">
        <v>64.809997999999993</v>
      </c>
    </row>
    <row r="2972" spans="1:3">
      <c r="A2972" s="1">
        <v>39877</v>
      </c>
      <c r="B2972" s="3">
        <v>2.8199960000000033</v>
      </c>
      <c r="C2972" s="3">
        <v>64.769997000000004</v>
      </c>
    </row>
    <row r="2973" spans="1:3">
      <c r="A2973" s="1">
        <v>39878</v>
      </c>
      <c r="B2973" s="3">
        <v>-2.1700019999999967</v>
      </c>
      <c r="C2973" s="3">
        <v>61.689999</v>
      </c>
    </row>
    <row r="2974" spans="1:3">
      <c r="A2974" s="1">
        <v>39881</v>
      </c>
      <c r="B2974" s="3">
        <v>-1.2199970000000064</v>
      </c>
      <c r="C2974" s="3">
        <v>60.490001999999997</v>
      </c>
    </row>
    <row r="2975" spans="1:3">
      <c r="A2975" s="1">
        <v>39882</v>
      </c>
      <c r="B2975" s="3">
        <v>0.11000099999999691</v>
      </c>
      <c r="C2975" s="3">
        <v>65.709998999999996</v>
      </c>
    </row>
    <row r="2976" spans="1:3">
      <c r="A2976" s="1">
        <v>39883</v>
      </c>
      <c r="B2976" s="3">
        <v>4.8300020000000004</v>
      </c>
      <c r="C2976" s="3">
        <v>68.540001000000004</v>
      </c>
    </row>
    <row r="2977" spans="1:3">
      <c r="A2977" s="1">
        <v>39884</v>
      </c>
      <c r="B2977" s="3">
        <v>7.2400019999999898</v>
      </c>
      <c r="C2977" s="3">
        <v>69.580001999999993</v>
      </c>
    </row>
    <row r="2978" spans="1:3">
      <c r="A2978" s="1">
        <v>39885</v>
      </c>
      <c r="B2978" s="3">
        <v>3.8399959999999993</v>
      </c>
      <c r="C2978" s="3">
        <v>68.629997000000003</v>
      </c>
    </row>
    <row r="2979" spans="1:3">
      <c r="A2979" s="1">
        <v>39888</v>
      </c>
      <c r="B2979" s="3">
        <v>4.9900009999999995</v>
      </c>
      <c r="C2979" s="3">
        <v>66.980002999999996</v>
      </c>
    </row>
    <row r="2980" spans="1:3">
      <c r="A2980" s="1">
        <v>39889</v>
      </c>
      <c r="B2980" s="3">
        <v>9.649996999999999</v>
      </c>
      <c r="C2980" s="3">
        <v>71.349997999999999</v>
      </c>
    </row>
    <row r="2981" spans="1:3">
      <c r="A2981" s="1">
        <v>39890</v>
      </c>
      <c r="B2981" s="3">
        <v>6.4400020000000069</v>
      </c>
      <c r="C2981" s="3">
        <v>71.25</v>
      </c>
    </row>
    <row r="2982" spans="1:3">
      <c r="A2982" s="1">
        <v>39891</v>
      </c>
      <c r="B2982" s="3">
        <v>5.3300009999999958</v>
      </c>
      <c r="C2982" s="3">
        <v>70.099997999999999</v>
      </c>
    </row>
    <row r="2983" spans="1:3">
      <c r="A2983" s="1">
        <v>39892</v>
      </c>
      <c r="B2983" s="3">
        <v>8.269999999999996</v>
      </c>
      <c r="C2983" s="3">
        <v>69.959998999999996</v>
      </c>
    </row>
    <row r="2984" spans="1:3">
      <c r="A2984" s="1">
        <v>39895</v>
      </c>
      <c r="B2984" s="3">
        <v>15.089999999999996</v>
      </c>
      <c r="C2984" s="3">
        <v>75.580001999999993</v>
      </c>
    </row>
    <row r="2985" spans="1:3">
      <c r="A2985" s="1">
        <v>39896</v>
      </c>
      <c r="B2985" s="3">
        <v>7.0999989999999968</v>
      </c>
      <c r="C2985" s="3">
        <v>72.809997999999993</v>
      </c>
    </row>
    <row r="2986" spans="1:3">
      <c r="A2986" s="1">
        <v>39897</v>
      </c>
      <c r="B2986" s="3">
        <v>3.8600009999999969</v>
      </c>
      <c r="C2986" s="3">
        <v>72.400002000000001</v>
      </c>
    </row>
    <row r="2987" spans="1:3">
      <c r="A2987" s="1">
        <v>39898</v>
      </c>
      <c r="B2987" s="3">
        <v>4.1100000000000136</v>
      </c>
      <c r="C2987" s="3">
        <v>73.690002000000007</v>
      </c>
    </row>
    <row r="2988" spans="1:3">
      <c r="A2988" s="1">
        <v>39899</v>
      </c>
      <c r="B2988" s="3">
        <v>1.8900000000000006</v>
      </c>
      <c r="C2988" s="3">
        <v>70.519997000000004</v>
      </c>
    </row>
    <row r="2989" spans="1:3">
      <c r="A2989" s="1">
        <v>39902</v>
      </c>
      <c r="B2989" s="3">
        <v>4.4599990000000105</v>
      </c>
      <c r="C2989" s="3">
        <v>71.440002000000007</v>
      </c>
    </row>
    <row r="2990" spans="1:3">
      <c r="A2990" s="1">
        <v>39903</v>
      </c>
      <c r="B2990" s="3">
        <v>2.0900040000000075</v>
      </c>
      <c r="C2990" s="3">
        <v>73.440002000000007</v>
      </c>
    </row>
    <row r="2991" spans="1:3">
      <c r="A2991" s="1">
        <v>39904</v>
      </c>
      <c r="B2991" s="3">
        <v>2.25</v>
      </c>
      <c r="C2991" s="3">
        <v>73.5</v>
      </c>
    </row>
    <row r="2992" spans="1:3">
      <c r="A2992" s="1">
        <v>39905</v>
      </c>
      <c r="B2992" s="3">
        <v>6.2399979999999999</v>
      </c>
      <c r="C2992" s="3">
        <v>76.339995999999999</v>
      </c>
    </row>
    <row r="2993" spans="1:3">
      <c r="A2993" s="1">
        <v>39906</v>
      </c>
      <c r="B2993" s="3">
        <v>8.2099990000000105</v>
      </c>
      <c r="C2993" s="3">
        <v>78.169998000000007</v>
      </c>
    </row>
    <row r="2994" spans="1:3">
      <c r="A2994" s="1">
        <v>39909</v>
      </c>
      <c r="B2994" s="3">
        <v>2.4099960000000067</v>
      </c>
      <c r="C2994" s="3">
        <v>77.989998</v>
      </c>
    </row>
    <row r="2995" spans="1:3">
      <c r="A2995" s="1">
        <v>39910</v>
      </c>
      <c r="B2995" s="3">
        <v>2.700004000000007</v>
      </c>
      <c r="C2995" s="3">
        <v>75.510002</v>
      </c>
    </row>
    <row r="2996" spans="1:3">
      <c r="A2996" s="1">
        <v>39911</v>
      </c>
      <c r="B2996" s="3">
        <v>4.5800009999999958</v>
      </c>
      <c r="C2996" s="3">
        <v>76.980002999999996</v>
      </c>
    </row>
    <row r="2997" spans="1:3">
      <c r="A2997" s="1">
        <v>39912</v>
      </c>
      <c r="B2997" s="3">
        <v>6.0799949999999967</v>
      </c>
      <c r="C2997" s="3">
        <v>79.769997000000004</v>
      </c>
    </row>
    <row r="2998" spans="1:3">
      <c r="A2998" s="1">
        <v>39916</v>
      </c>
      <c r="B2998" s="3">
        <v>8.4200050000000033</v>
      </c>
      <c r="C2998" s="3">
        <v>78.940002000000007</v>
      </c>
    </row>
    <row r="2999" spans="1:3">
      <c r="A2999" s="1">
        <v>39917</v>
      </c>
      <c r="B2999" s="3">
        <v>5.7799989999999895</v>
      </c>
      <c r="C2999" s="3">
        <v>77.220000999999996</v>
      </c>
    </row>
    <row r="3000" spans="1:3">
      <c r="A3000" s="1">
        <v>39918</v>
      </c>
      <c r="B3000" s="3">
        <v>1.2699969999999894</v>
      </c>
      <c r="C3000" s="3">
        <v>74.709998999999996</v>
      </c>
    </row>
    <row r="3001" spans="1:3">
      <c r="A3001" s="1">
        <v>39919</v>
      </c>
      <c r="B3001" s="3">
        <v>3.75</v>
      </c>
      <c r="C3001" s="3">
        <v>77.25</v>
      </c>
    </row>
    <row r="3002" spans="1:3">
      <c r="A3002" s="1">
        <v>39920</v>
      </c>
      <c r="B3002" s="3">
        <v>1.7100070000000045</v>
      </c>
      <c r="C3002" s="3">
        <v>78.050003000000004</v>
      </c>
    </row>
    <row r="3003" spans="1:3">
      <c r="A3003" s="1">
        <v>39923</v>
      </c>
      <c r="B3003" s="3">
        <v>-0.59999800000001358</v>
      </c>
      <c r="C3003" s="3">
        <v>77.569999999999993</v>
      </c>
    </row>
    <row r="3004" spans="1:3">
      <c r="A3004" s="1">
        <v>39924</v>
      </c>
      <c r="B3004" s="3">
        <v>0.75</v>
      </c>
      <c r="C3004" s="3">
        <v>78.739998</v>
      </c>
    </row>
    <row r="3005" spans="1:3">
      <c r="A3005" s="1">
        <v>39925</v>
      </c>
      <c r="B3005" s="3">
        <v>3.6899949999999961</v>
      </c>
      <c r="C3005" s="3">
        <v>79.199996999999996</v>
      </c>
    </row>
    <row r="3006" spans="1:3">
      <c r="A3006" s="1">
        <v>39926</v>
      </c>
      <c r="B3006" s="3">
        <v>3.6299980000000005</v>
      </c>
      <c r="C3006" s="3">
        <v>80.610000999999997</v>
      </c>
    </row>
    <row r="3007" spans="1:3">
      <c r="A3007" s="1">
        <v>39927</v>
      </c>
      <c r="B3007" s="3">
        <v>4.6900019999999927</v>
      </c>
      <c r="C3007" s="3">
        <v>84.459998999999996</v>
      </c>
    </row>
    <row r="3008" spans="1:3">
      <c r="A3008" s="1">
        <v>39930</v>
      </c>
      <c r="B3008" s="3">
        <v>4.1800009999999901</v>
      </c>
      <c r="C3008" s="3">
        <v>83.120002999999997</v>
      </c>
    </row>
    <row r="3009" spans="1:3">
      <c r="A3009" s="1">
        <v>39931</v>
      </c>
      <c r="B3009" s="3">
        <v>5.1800010000000043</v>
      </c>
      <c r="C3009" s="3">
        <v>82.400002000000001</v>
      </c>
    </row>
    <row r="3010" spans="1:3">
      <c r="A3010" s="1">
        <v>39932</v>
      </c>
      <c r="B3010" s="3">
        <v>5.0800020000000075</v>
      </c>
      <c r="C3010" s="3">
        <v>79.790001000000004</v>
      </c>
    </row>
    <row r="3011" spans="1:3">
      <c r="A3011" s="1">
        <v>39933</v>
      </c>
      <c r="B3011" s="3">
        <v>3.2699970000000036</v>
      </c>
      <c r="C3011" s="3">
        <v>80.519997000000004</v>
      </c>
    </row>
    <row r="3012" spans="1:3">
      <c r="A3012" s="1">
        <v>39934</v>
      </c>
      <c r="B3012" s="3">
        <v>0.90999599999999248</v>
      </c>
      <c r="C3012" s="3">
        <v>78.959998999999996</v>
      </c>
    </row>
    <row r="3013" spans="1:3">
      <c r="A3013" s="1">
        <v>39937</v>
      </c>
      <c r="B3013" s="3">
        <v>2.1999970000000104</v>
      </c>
      <c r="C3013" s="3">
        <v>79.769997000000004</v>
      </c>
    </row>
    <row r="3014" spans="1:3">
      <c r="A3014" s="1">
        <v>39938</v>
      </c>
      <c r="B3014" s="3">
        <v>3.1600040000000007</v>
      </c>
      <c r="C3014" s="3">
        <v>81.900002000000001</v>
      </c>
    </row>
    <row r="3015" spans="1:3">
      <c r="A3015" s="1">
        <v>39939</v>
      </c>
      <c r="B3015" s="3">
        <v>2.7900010000000037</v>
      </c>
      <c r="C3015" s="3">
        <v>81.989998</v>
      </c>
    </row>
    <row r="3016" spans="1:3">
      <c r="A3016" s="1">
        <v>39940</v>
      </c>
      <c r="B3016" s="3">
        <v>-1.3300019999999932</v>
      </c>
      <c r="C3016" s="3">
        <v>79.279999000000004</v>
      </c>
    </row>
    <row r="3017" spans="1:3">
      <c r="A3017" s="1">
        <v>39941</v>
      </c>
      <c r="B3017" s="3">
        <v>-6.5100020000000001</v>
      </c>
      <c r="C3017" s="3">
        <v>77.949996999999996</v>
      </c>
    </row>
    <row r="3018" spans="1:3">
      <c r="A3018" s="1">
        <v>39944</v>
      </c>
      <c r="B3018" s="3">
        <v>-4.5100020000000001</v>
      </c>
      <c r="C3018" s="3">
        <v>78.610000999999997</v>
      </c>
    </row>
    <row r="3019" spans="1:3">
      <c r="A3019" s="1">
        <v>39945</v>
      </c>
      <c r="B3019" s="3">
        <v>-4.4700019999999938</v>
      </c>
      <c r="C3019" s="3">
        <v>77.930000000000007</v>
      </c>
    </row>
    <row r="3020" spans="1:3">
      <c r="A3020" s="1">
        <v>39946</v>
      </c>
      <c r="B3020" s="3">
        <v>-5.5999989999999968</v>
      </c>
      <c r="C3020" s="3">
        <v>74.190002000000007</v>
      </c>
    </row>
    <row r="3021" spans="1:3">
      <c r="A3021" s="1">
        <v>39947</v>
      </c>
      <c r="B3021" s="3">
        <v>-5.4099960000000067</v>
      </c>
      <c r="C3021" s="3">
        <v>75.110000999999997</v>
      </c>
    </row>
    <row r="3022" spans="1:3">
      <c r="A3022" s="1">
        <v>39948</v>
      </c>
      <c r="B3022" s="3">
        <v>-5.3600009999999969</v>
      </c>
      <c r="C3022" s="3">
        <v>73.599997999999999</v>
      </c>
    </row>
    <row r="3023" spans="1:3">
      <c r="A3023" s="1">
        <v>39951</v>
      </c>
      <c r="B3023" s="3">
        <v>-3.8200000000000074</v>
      </c>
      <c r="C3023" s="3">
        <v>75.949996999999996</v>
      </c>
    </row>
    <row r="3024" spans="1:3">
      <c r="A3024" s="1">
        <v>39952</v>
      </c>
      <c r="B3024" s="3">
        <v>-4.0299990000000037</v>
      </c>
      <c r="C3024" s="3">
        <v>77.870002999999997</v>
      </c>
    </row>
    <row r="3025" spans="1:3">
      <c r="A3025" s="1">
        <v>39953</v>
      </c>
      <c r="B3025" s="3">
        <v>-4.0199970000000036</v>
      </c>
      <c r="C3025" s="3">
        <v>77.970000999999996</v>
      </c>
    </row>
    <row r="3026" spans="1:3">
      <c r="A3026" s="1">
        <v>39954</v>
      </c>
      <c r="B3026" s="3">
        <v>-3.3200000000000074</v>
      </c>
      <c r="C3026" s="3">
        <v>75.959998999999996</v>
      </c>
    </row>
    <row r="3027" spans="1:3">
      <c r="A3027" s="1">
        <v>39955</v>
      </c>
      <c r="B3027" s="3">
        <v>-2.3099979999999931</v>
      </c>
      <c r="C3027" s="3">
        <v>75.639999000000003</v>
      </c>
    </row>
    <row r="3028" spans="1:3">
      <c r="A3028" s="1">
        <v>39959</v>
      </c>
      <c r="B3028" s="3">
        <v>-0.22000199999999381</v>
      </c>
      <c r="C3028" s="3">
        <v>78.389999000000003</v>
      </c>
    </row>
    <row r="3029" spans="1:3">
      <c r="A3029" s="1">
        <v>39960</v>
      </c>
      <c r="B3029" s="3">
        <v>-0.83000200000000746</v>
      </c>
      <c r="C3029" s="3">
        <v>77.099997999999999</v>
      </c>
    </row>
    <row r="3030" spans="1:3">
      <c r="A3030" s="1">
        <v>39961</v>
      </c>
      <c r="B3030" s="3">
        <v>3.4599999999999937</v>
      </c>
      <c r="C3030" s="3">
        <v>77.650002000000001</v>
      </c>
    </row>
    <row r="3031" spans="1:3">
      <c r="A3031" s="1">
        <v>39962</v>
      </c>
      <c r="B3031" s="3">
        <v>2.879997000000003</v>
      </c>
      <c r="C3031" s="3">
        <v>77.989998</v>
      </c>
    </row>
    <row r="3032" spans="1:3">
      <c r="A3032" s="1">
        <v>39965</v>
      </c>
      <c r="B3032" s="3">
        <v>9.4500050000000044</v>
      </c>
      <c r="C3032" s="3">
        <v>83.050003000000004</v>
      </c>
    </row>
    <row r="3033" spans="1:3">
      <c r="A3033" s="1">
        <v>39966</v>
      </c>
      <c r="B3033" s="3">
        <v>8.9800030000000106</v>
      </c>
      <c r="C3033" s="3">
        <v>84.93</v>
      </c>
    </row>
    <row r="3034" spans="1:3">
      <c r="A3034" s="1">
        <v>39967</v>
      </c>
      <c r="B3034" s="3">
        <v>7.8099970000000098</v>
      </c>
      <c r="C3034" s="3">
        <v>85.68</v>
      </c>
    </row>
    <row r="3035" spans="1:3">
      <c r="A3035" s="1">
        <v>39968</v>
      </c>
      <c r="B3035" s="3">
        <v>7.5499960000000073</v>
      </c>
      <c r="C3035" s="3">
        <v>85.519997000000004</v>
      </c>
    </row>
    <row r="3036" spans="1:3">
      <c r="A3036" s="1">
        <v>39969</v>
      </c>
      <c r="B3036" s="3">
        <v>11.599998999999997</v>
      </c>
      <c r="C3036" s="3">
        <v>87.559997999999993</v>
      </c>
    </row>
    <row r="3037" spans="1:3">
      <c r="A3037" s="1">
        <v>39972</v>
      </c>
      <c r="B3037" s="3">
        <v>10.720001999999994</v>
      </c>
      <c r="C3037" s="3">
        <v>86.360000999999997</v>
      </c>
    </row>
    <row r="3038" spans="1:3">
      <c r="A3038" s="1">
        <v>39973</v>
      </c>
      <c r="B3038" s="3">
        <v>8.6900029999999902</v>
      </c>
      <c r="C3038" s="3">
        <v>87.080001999999993</v>
      </c>
    </row>
    <row r="3039" spans="1:3">
      <c r="A3039" s="1">
        <v>39974</v>
      </c>
      <c r="B3039" s="3">
        <v>9.4899979999999999</v>
      </c>
      <c r="C3039" s="3">
        <v>86.589995999999999</v>
      </c>
    </row>
    <row r="3040" spans="1:3">
      <c r="A3040" s="1">
        <v>39975</v>
      </c>
      <c r="B3040" s="3">
        <v>8.0400000000000063</v>
      </c>
      <c r="C3040" s="3">
        <v>85.690002000000007</v>
      </c>
    </row>
    <row r="3041" spans="1:3">
      <c r="A3041" s="1">
        <v>39976</v>
      </c>
      <c r="B3041" s="3">
        <v>6.0900039999999933</v>
      </c>
      <c r="C3041" s="3">
        <v>84.080001999999993</v>
      </c>
    </row>
    <row r="3042" spans="1:3">
      <c r="A3042" s="1">
        <v>39979</v>
      </c>
      <c r="B3042" s="3">
        <v>0.12999700000000303</v>
      </c>
      <c r="C3042" s="3">
        <v>83.18</v>
      </c>
    </row>
    <row r="3043" spans="1:3">
      <c r="A3043" s="1">
        <v>39980</v>
      </c>
      <c r="B3043" s="3">
        <v>-2.7799980000000062</v>
      </c>
      <c r="C3043" s="3">
        <v>82.150002000000001</v>
      </c>
    </row>
    <row r="3044" spans="1:3">
      <c r="A3044" s="1">
        <v>39981</v>
      </c>
      <c r="B3044" s="3">
        <v>-3.0299980000000062</v>
      </c>
      <c r="C3044" s="3">
        <v>82.650002000000001</v>
      </c>
    </row>
    <row r="3045" spans="1:3">
      <c r="A3045" s="1">
        <v>39982</v>
      </c>
      <c r="B3045" s="3">
        <v>-3.9199990000000042</v>
      </c>
      <c r="C3045" s="3">
        <v>81.599997999999999</v>
      </c>
    </row>
    <row r="3046" spans="1:3">
      <c r="A3046" s="1">
        <v>39983</v>
      </c>
      <c r="B3046" s="3">
        <v>-4.5999989999999968</v>
      </c>
      <c r="C3046" s="3">
        <v>82.959998999999996</v>
      </c>
    </row>
    <row r="3047" spans="1:3">
      <c r="A3047" s="1">
        <v>39986</v>
      </c>
      <c r="B3047" s="3">
        <v>-7.2099989999999963</v>
      </c>
      <c r="C3047" s="3">
        <v>79.150002000000001</v>
      </c>
    </row>
    <row r="3048" spans="1:3">
      <c r="A3048" s="1">
        <v>39987</v>
      </c>
      <c r="B3048" s="3">
        <v>-9.4000019999999864</v>
      </c>
      <c r="C3048" s="3">
        <v>77.680000000000007</v>
      </c>
    </row>
    <row r="3049" spans="1:3">
      <c r="A3049" s="1">
        <v>39988</v>
      </c>
      <c r="B3049" s="3">
        <v>-7.3199989999999957</v>
      </c>
      <c r="C3049" s="3">
        <v>79.269997000000004</v>
      </c>
    </row>
    <row r="3050" spans="1:3">
      <c r="A3050" s="1">
        <v>39989</v>
      </c>
      <c r="B3050" s="3">
        <v>-3.4900050000000107</v>
      </c>
      <c r="C3050" s="3">
        <v>82.199996999999996</v>
      </c>
    </row>
    <row r="3051" spans="1:3">
      <c r="A3051" s="1">
        <v>39990</v>
      </c>
      <c r="B3051" s="3">
        <v>-0.20000499999999022</v>
      </c>
      <c r="C3051" s="3">
        <v>83.879997000000003</v>
      </c>
    </row>
    <row r="3052" spans="1:3">
      <c r="A3052" s="1">
        <v>39993</v>
      </c>
      <c r="B3052" s="3">
        <v>-0.15000100000000316</v>
      </c>
      <c r="C3052" s="3">
        <v>83.029999000000004</v>
      </c>
    </row>
    <row r="3053" spans="1:3">
      <c r="A3053" s="1">
        <v>39994</v>
      </c>
      <c r="B3053" s="3">
        <v>1.5100020000000001</v>
      </c>
      <c r="C3053" s="3">
        <v>83.660004000000001</v>
      </c>
    </row>
    <row r="3054" spans="1:3">
      <c r="A3054" s="1">
        <v>39995</v>
      </c>
      <c r="B3054" s="3">
        <v>-1.0500040000000013</v>
      </c>
      <c r="C3054" s="3">
        <v>81.599997999999999</v>
      </c>
    </row>
    <row r="3055" spans="1:3">
      <c r="A3055" s="1">
        <v>39996</v>
      </c>
      <c r="B3055" s="3">
        <v>-2.2799980000000062</v>
      </c>
      <c r="C3055" s="3">
        <v>79.319999999999993</v>
      </c>
    </row>
    <row r="3056" spans="1:3">
      <c r="A3056" s="1">
        <v>40000</v>
      </c>
      <c r="B3056" s="3">
        <v>-4.8600009999999969</v>
      </c>
      <c r="C3056" s="3">
        <v>78.099997999999999</v>
      </c>
    </row>
    <row r="3057" spans="1:3">
      <c r="A3057" s="1">
        <v>40001</v>
      </c>
      <c r="B3057" s="3">
        <v>-3.5200049999999976</v>
      </c>
      <c r="C3057" s="3">
        <v>75.629997000000003</v>
      </c>
    </row>
    <row r="3058" spans="1:3">
      <c r="A3058" s="1">
        <v>40002</v>
      </c>
      <c r="B3058" s="3">
        <v>-0.31999900000000991</v>
      </c>
      <c r="C3058" s="3">
        <v>77.360000999999997</v>
      </c>
    </row>
    <row r="3059" spans="1:3">
      <c r="A3059" s="1">
        <v>40003</v>
      </c>
      <c r="B3059" s="3">
        <v>-1.1699990000000042</v>
      </c>
      <c r="C3059" s="3">
        <v>78.099997999999999</v>
      </c>
    </row>
    <row r="3060" spans="1:3">
      <c r="A3060" s="1">
        <v>40004</v>
      </c>
      <c r="B3060" s="3">
        <v>-4.5699999999999932</v>
      </c>
      <c r="C3060" s="3">
        <v>77.629997000000003</v>
      </c>
    </row>
    <row r="3061" spans="1:3">
      <c r="A3061" s="1">
        <v>40007</v>
      </c>
      <c r="B3061" s="3">
        <v>-2.4099960000000067</v>
      </c>
      <c r="C3061" s="3">
        <v>81.470000999999996</v>
      </c>
    </row>
    <row r="3062" spans="1:3">
      <c r="A3062" s="1">
        <v>40008</v>
      </c>
      <c r="B3062" s="3">
        <v>-1.0800020000000075</v>
      </c>
      <c r="C3062" s="3">
        <v>81.949996999999996</v>
      </c>
    </row>
    <row r="3063" spans="1:3">
      <c r="A3063" s="1">
        <v>40009</v>
      </c>
      <c r="B3063" s="3">
        <v>0.88999900000000309</v>
      </c>
      <c r="C3063" s="3">
        <v>84.550003000000004</v>
      </c>
    </row>
    <row r="3064" spans="1:3">
      <c r="A3064" s="1">
        <v>40010</v>
      </c>
      <c r="B3064" s="3">
        <v>4.5100029999999975</v>
      </c>
      <c r="C3064" s="3">
        <v>86.110000999999997</v>
      </c>
    </row>
    <row r="3065" spans="1:3">
      <c r="A3065" s="1">
        <v>40011</v>
      </c>
      <c r="B3065" s="3">
        <v>6.5299980000000062</v>
      </c>
      <c r="C3065" s="3">
        <v>85.849997999999999</v>
      </c>
    </row>
    <row r="3066" spans="1:3">
      <c r="A3066" s="1">
        <v>40014</v>
      </c>
      <c r="B3066" s="3">
        <v>10.130004999999997</v>
      </c>
      <c r="C3066" s="3">
        <v>88.230002999999996</v>
      </c>
    </row>
    <row r="3067" spans="1:3">
      <c r="A3067" s="1">
        <v>40015</v>
      </c>
      <c r="B3067" s="3">
        <v>13.380004999999997</v>
      </c>
      <c r="C3067" s="3">
        <v>89.010002</v>
      </c>
    </row>
    <row r="3068" spans="1:3">
      <c r="A3068" s="1">
        <v>40016</v>
      </c>
      <c r="B3068" s="3">
        <v>11.430000000000007</v>
      </c>
      <c r="C3068" s="3">
        <v>88.790001000000004</v>
      </c>
    </row>
    <row r="3069" spans="1:3">
      <c r="A3069" s="1">
        <v>40017</v>
      </c>
      <c r="B3069" s="3">
        <v>15.770004999999998</v>
      </c>
      <c r="C3069" s="3">
        <v>93.870002999999997</v>
      </c>
    </row>
    <row r="3070" spans="1:3">
      <c r="A3070" s="1">
        <v>40018</v>
      </c>
      <c r="B3070" s="3">
        <v>8.8600009999999969</v>
      </c>
      <c r="C3070" s="3">
        <v>86.489998</v>
      </c>
    </row>
    <row r="3071" spans="1:3">
      <c r="A3071" s="1">
        <v>40021</v>
      </c>
      <c r="B3071" s="3">
        <v>2.7699970000000036</v>
      </c>
      <c r="C3071" s="3">
        <v>84.239998</v>
      </c>
    </row>
    <row r="3072" spans="1:3">
      <c r="A3072" s="1">
        <v>40022</v>
      </c>
      <c r="B3072" s="3">
        <v>3.0300060000000002</v>
      </c>
      <c r="C3072" s="3">
        <v>84.980002999999996</v>
      </c>
    </row>
    <row r="3073" spans="1:3">
      <c r="A3073" s="1">
        <v>40023</v>
      </c>
      <c r="B3073" s="3">
        <v>-0.2100070000000045</v>
      </c>
      <c r="C3073" s="3">
        <v>84.339995999999999</v>
      </c>
    </row>
    <row r="3074" spans="1:3">
      <c r="A3074" s="1">
        <v>40024</v>
      </c>
      <c r="B3074" s="3">
        <v>-2.0004999999997608E-2</v>
      </c>
      <c r="C3074" s="3">
        <v>86.089995999999999</v>
      </c>
    </row>
    <row r="3075" spans="1:3">
      <c r="A3075" s="1">
        <v>40025</v>
      </c>
      <c r="B3075" s="3">
        <v>-8.9995999999999299E-2</v>
      </c>
      <c r="C3075" s="3">
        <v>85.760002</v>
      </c>
    </row>
    <row r="3076" spans="1:3">
      <c r="A3076" s="1">
        <v>40028</v>
      </c>
      <c r="B3076" s="3">
        <v>-0.79000099999998952</v>
      </c>
      <c r="C3076" s="3">
        <v>87.440002000000007</v>
      </c>
    </row>
    <row r="3077" spans="1:3">
      <c r="A3077" s="1">
        <v>40029</v>
      </c>
      <c r="B3077" s="3">
        <v>-3.2099989999999963</v>
      </c>
      <c r="C3077" s="3">
        <v>85.800003000000004</v>
      </c>
    </row>
    <row r="3078" spans="1:3">
      <c r="A3078" s="1">
        <v>40030</v>
      </c>
      <c r="B3078" s="3">
        <v>-4.5</v>
      </c>
      <c r="C3078" s="3">
        <v>84.290001000000004</v>
      </c>
    </row>
    <row r="3079" spans="1:3">
      <c r="A3079" s="1">
        <v>40031</v>
      </c>
      <c r="B3079" s="3">
        <v>-9.4000020000000006</v>
      </c>
      <c r="C3079" s="3">
        <v>84.470000999999996</v>
      </c>
    </row>
    <row r="3080" spans="1:3">
      <c r="A3080" s="1">
        <v>40032</v>
      </c>
      <c r="B3080" s="3">
        <v>-1.1699980000000068</v>
      </c>
      <c r="C3080" s="3">
        <v>85.32</v>
      </c>
    </row>
    <row r="3081" spans="1:3">
      <c r="A3081" s="1">
        <v>40035</v>
      </c>
      <c r="B3081" s="3">
        <v>0.20000400000000695</v>
      </c>
      <c r="C3081" s="3">
        <v>84.440002000000007</v>
      </c>
    </row>
    <row r="3082" spans="1:3">
      <c r="A3082" s="1">
        <v>40036</v>
      </c>
      <c r="B3082" s="3">
        <v>-1.4200050000000033</v>
      </c>
      <c r="C3082" s="3">
        <v>83.559997999999993</v>
      </c>
    </row>
    <row r="3083" spans="1:3">
      <c r="A3083" s="1">
        <v>40037</v>
      </c>
      <c r="B3083" s="3">
        <v>1.620002999999997</v>
      </c>
      <c r="C3083" s="3">
        <v>85.959998999999996</v>
      </c>
    </row>
    <row r="3084" spans="1:3">
      <c r="A3084" s="1">
        <v>40038</v>
      </c>
      <c r="B3084" s="3">
        <v>-1.4899979999999999</v>
      </c>
      <c r="C3084" s="3">
        <v>84.599997999999999</v>
      </c>
    </row>
    <row r="3085" spans="1:3">
      <c r="A3085" s="1">
        <v>40039</v>
      </c>
      <c r="B3085" s="3">
        <v>-2.1800000000000068</v>
      </c>
      <c r="C3085" s="3">
        <v>83.580001999999993</v>
      </c>
    </row>
    <row r="3086" spans="1:3">
      <c r="A3086" s="1">
        <v>40042</v>
      </c>
      <c r="B3086" s="3">
        <v>-6.3800040000000138</v>
      </c>
      <c r="C3086" s="3">
        <v>81.059997999999993</v>
      </c>
    </row>
    <row r="3087" spans="1:3">
      <c r="A3087" s="1">
        <v>40043</v>
      </c>
      <c r="B3087" s="3">
        <v>-3.6800000000000068</v>
      </c>
      <c r="C3087" s="3">
        <v>82.120002999999997</v>
      </c>
    </row>
    <row r="3088" spans="1:3">
      <c r="A3088" s="1">
        <v>40044</v>
      </c>
      <c r="B3088" s="3">
        <v>-1.2900010000000037</v>
      </c>
      <c r="C3088" s="3">
        <v>83</v>
      </c>
    </row>
    <row r="3089" spans="1:3">
      <c r="A3089" s="1">
        <v>40045</v>
      </c>
      <c r="B3089" s="3">
        <v>-0.38000499999999704</v>
      </c>
      <c r="C3089" s="3">
        <v>84.089995999999999</v>
      </c>
    </row>
    <row r="3090" spans="1:3">
      <c r="A3090" s="1">
        <v>40046</v>
      </c>
      <c r="B3090" s="3">
        <v>-0.31999999999999318</v>
      </c>
      <c r="C3090" s="3">
        <v>85</v>
      </c>
    </row>
    <row r="3091" spans="1:3">
      <c r="A3091" s="1">
        <v>40049</v>
      </c>
      <c r="B3091" s="3">
        <v>5.9997999999993112E-2</v>
      </c>
      <c r="C3091" s="3">
        <v>84.5</v>
      </c>
    </row>
    <row r="3092" spans="1:3">
      <c r="A3092" s="1">
        <v>40050</v>
      </c>
      <c r="B3092" s="3">
        <v>0.63000400000001378</v>
      </c>
      <c r="C3092" s="3">
        <v>84.190002000000007</v>
      </c>
    </row>
    <row r="3093" spans="1:3">
      <c r="A3093" s="1">
        <v>40051</v>
      </c>
      <c r="B3093" s="3">
        <v>-1.9599989999999963</v>
      </c>
      <c r="C3093" s="3">
        <v>84</v>
      </c>
    </row>
    <row r="3094" spans="1:3">
      <c r="A3094" s="1">
        <v>40052</v>
      </c>
      <c r="B3094" s="3">
        <v>-0.29000000000000625</v>
      </c>
      <c r="C3094" s="3">
        <v>84.309997999999993</v>
      </c>
    </row>
    <row r="3095" spans="1:3">
      <c r="A3095" s="1">
        <v>40053</v>
      </c>
      <c r="B3095" s="3">
        <v>-0.81999999999999318</v>
      </c>
      <c r="C3095" s="3">
        <v>82.760002</v>
      </c>
    </row>
    <row r="3096" spans="1:3">
      <c r="A3096" s="1">
        <v>40056</v>
      </c>
      <c r="B3096" s="3">
        <v>0.13000400000001378</v>
      </c>
      <c r="C3096" s="3">
        <v>81.190002000000007</v>
      </c>
    </row>
    <row r="3097" spans="1:3">
      <c r="A3097" s="1">
        <v>40057</v>
      </c>
      <c r="B3097" s="3">
        <v>-2.9599989999999963</v>
      </c>
      <c r="C3097" s="3">
        <v>79.160004000000001</v>
      </c>
    </row>
    <row r="3098" spans="1:3">
      <c r="A3098" s="1">
        <v>40058</v>
      </c>
      <c r="B3098" s="3">
        <v>-4.8600009999999969</v>
      </c>
      <c r="C3098" s="3">
        <v>78.139999000000003</v>
      </c>
    </row>
    <row r="3099" spans="1:3">
      <c r="A3099" s="1">
        <v>40059</v>
      </c>
      <c r="B3099" s="3">
        <v>-5.629997000000003</v>
      </c>
      <c r="C3099" s="3">
        <v>78.459998999999996</v>
      </c>
    </row>
    <row r="3100" spans="1:3">
      <c r="A3100" s="1">
        <v>40060</v>
      </c>
      <c r="B3100" s="3">
        <v>-6.129997000000003</v>
      </c>
      <c r="C3100" s="3">
        <v>78.870002999999997</v>
      </c>
    </row>
    <row r="3101" spans="1:3">
      <c r="A3101" s="1">
        <v>40064</v>
      </c>
      <c r="B3101" s="3">
        <v>-3.5999979999999994</v>
      </c>
      <c r="C3101" s="3">
        <v>80.900002000000001</v>
      </c>
    </row>
    <row r="3102" spans="1:3">
      <c r="A3102" s="1">
        <v>40065</v>
      </c>
      <c r="B3102" s="3">
        <v>-1.950004000000007</v>
      </c>
      <c r="C3102" s="3">
        <v>82.239998</v>
      </c>
    </row>
    <row r="3103" spans="1:3">
      <c r="A3103" s="1">
        <v>40066</v>
      </c>
      <c r="B3103" s="3">
        <v>-0.15000200000000063</v>
      </c>
      <c r="C3103" s="3">
        <v>83.849997999999999</v>
      </c>
    </row>
    <row r="3104" spans="1:3">
      <c r="A3104" s="1">
        <v>40067</v>
      </c>
      <c r="B3104" s="3">
        <v>0.23000300000001062</v>
      </c>
      <c r="C3104" s="3">
        <v>84.540001000000004</v>
      </c>
    </row>
    <row r="3105" spans="1:3">
      <c r="A3105" s="1">
        <v>40070</v>
      </c>
      <c r="B3105" s="3">
        <v>1.0999989999999968</v>
      </c>
      <c r="C3105" s="3">
        <v>83.860000999999997</v>
      </c>
    </row>
    <row r="3106" spans="1:3">
      <c r="A3106" s="1">
        <v>40071</v>
      </c>
      <c r="B3106" s="3">
        <v>2.3600009999999969</v>
      </c>
      <c r="C3106" s="3">
        <v>83.550003000000004</v>
      </c>
    </row>
    <row r="3107" spans="1:3">
      <c r="A3107" s="1">
        <v>40072</v>
      </c>
      <c r="B3107" s="3">
        <v>11.539992999999996</v>
      </c>
      <c r="C3107" s="3">
        <v>90.699996999999996</v>
      </c>
    </row>
    <row r="3108" spans="1:3">
      <c r="A3108" s="1">
        <v>40073</v>
      </c>
      <c r="B3108" s="3">
        <v>12.300003000000004</v>
      </c>
      <c r="C3108" s="3">
        <v>90.440002000000007</v>
      </c>
    </row>
    <row r="3109" spans="1:3">
      <c r="A3109" s="1">
        <v>40074</v>
      </c>
      <c r="B3109" s="3">
        <v>11.820000000000007</v>
      </c>
      <c r="C3109" s="3">
        <v>90.279999000000004</v>
      </c>
    </row>
    <row r="3110" spans="1:3">
      <c r="A3110" s="1">
        <v>40077</v>
      </c>
      <c r="B3110" s="3">
        <v>11.689994999999996</v>
      </c>
      <c r="C3110" s="3">
        <v>90.559997999999993</v>
      </c>
    </row>
    <row r="3111" spans="1:3">
      <c r="A3111" s="1">
        <v>40078</v>
      </c>
      <c r="B3111" s="3">
        <v>12.849997999999999</v>
      </c>
      <c r="C3111" s="3">
        <v>93.75</v>
      </c>
    </row>
    <row r="3112" spans="1:3">
      <c r="A3112" s="1">
        <v>40079</v>
      </c>
      <c r="B3112" s="3">
        <v>10.139999000000003</v>
      </c>
      <c r="C3112" s="3">
        <v>92.379997000000003</v>
      </c>
    </row>
    <row r="3113" spans="1:3">
      <c r="A3113" s="1">
        <v>40080</v>
      </c>
      <c r="B3113" s="3">
        <v>8.2600029999999975</v>
      </c>
      <c r="C3113" s="3">
        <v>92.110000999999997</v>
      </c>
    </row>
    <row r="3114" spans="1:3">
      <c r="A3114" s="1">
        <v>40081</v>
      </c>
      <c r="B3114" s="3">
        <v>5.9799959999999999</v>
      </c>
      <c r="C3114" s="3">
        <v>90.519997000000004</v>
      </c>
    </row>
    <row r="3115" spans="1:3">
      <c r="A3115" s="1">
        <v>40084</v>
      </c>
      <c r="B3115" s="3">
        <v>8.3499979999999994</v>
      </c>
      <c r="C3115" s="3">
        <v>92.209998999999996</v>
      </c>
    </row>
    <row r="3116" spans="1:3">
      <c r="A3116" s="1">
        <v>40085</v>
      </c>
      <c r="B3116" s="3">
        <v>8.1699979999999925</v>
      </c>
      <c r="C3116" s="3">
        <v>91.720000999999996</v>
      </c>
    </row>
    <row r="3117" spans="1:3">
      <c r="A3117" s="1">
        <v>40086</v>
      </c>
      <c r="B3117" s="3">
        <v>2.6600040000000007</v>
      </c>
      <c r="C3117" s="3">
        <v>93.360000999999997</v>
      </c>
    </row>
    <row r="3118" spans="1:3">
      <c r="A3118" s="1">
        <v>40087</v>
      </c>
      <c r="B3118" s="3">
        <v>0.59999899999999684</v>
      </c>
      <c r="C3118" s="3">
        <v>91.040001000000004</v>
      </c>
    </row>
    <row r="3119" spans="1:3">
      <c r="A3119" s="1">
        <v>40088</v>
      </c>
      <c r="B3119" s="3">
        <v>-0.4300010000000043</v>
      </c>
      <c r="C3119" s="3">
        <v>89.849997999999999</v>
      </c>
    </row>
    <row r="3120" spans="1:3">
      <c r="A3120" s="1">
        <v>40091</v>
      </c>
      <c r="B3120" s="3">
        <v>-1.8899999999999864</v>
      </c>
      <c r="C3120" s="3">
        <v>88.669998000000007</v>
      </c>
    </row>
    <row r="3121" spans="1:3">
      <c r="A3121" s="1">
        <v>40092</v>
      </c>
      <c r="B3121" s="3">
        <v>-2.8399959999999993</v>
      </c>
      <c r="C3121" s="3">
        <v>90.910004000000001</v>
      </c>
    </row>
    <row r="3122" spans="1:3">
      <c r="A3122" s="1">
        <v>40093</v>
      </c>
      <c r="B3122" s="3">
        <v>1.5900039999999933</v>
      </c>
      <c r="C3122" s="3">
        <v>93.970000999999996</v>
      </c>
    </row>
    <row r="3123" spans="1:3">
      <c r="A3123" s="1">
        <v>40094</v>
      </c>
      <c r="B3123" s="3">
        <v>3.1099999999999994</v>
      </c>
      <c r="C3123" s="3">
        <v>95.220000999999996</v>
      </c>
    </row>
    <row r="3124" spans="1:3">
      <c r="A3124" s="1">
        <v>40095</v>
      </c>
      <c r="B3124" s="3">
        <v>5.1900019999999927</v>
      </c>
      <c r="C3124" s="3">
        <v>95.709998999999996</v>
      </c>
    </row>
    <row r="3125" spans="1:3">
      <c r="A3125" s="1">
        <v>40098</v>
      </c>
      <c r="B3125" s="3">
        <v>1.3899990000000031</v>
      </c>
      <c r="C3125" s="3">
        <v>93.599997999999999</v>
      </c>
    </row>
    <row r="3126" spans="1:3">
      <c r="A3126" s="1">
        <v>40099</v>
      </c>
      <c r="B3126" s="3">
        <v>3.1100009999999969</v>
      </c>
      <c r="C3126" s="3">
        <v>94.830001999999993</v>
      </c>
    </row>
    <row r="3127" spans="1:3">
      <c r="A3127" s="1">
        <v>40100</v>
      </c>
      <c r="B3127" s="3">
        <v>4.0999979999999994</v>
      </c>
      <c r="C3127" s="3">
        <v>97.459998999999996</v>
      </c>
    </row>
    <row r="3128" spans="1:3">
      <c r="A3128" s="1">
        <v>40101</v>
      </c>
      <c r="B3128" s="3">
        <v>4.9700009999999963</v>
      </c>
      <c r="C3128" s="3">
        <v>96.010002</v>
      </c>
    </row>
    <row r="3129" spans="1:3">
      <c r="A3129" s="1">
        <v>40102</v>
      </c>
      <c r="B3129" s="3">
        <v>5.4700019999999938</v>
      </c>
      <c r="C3129" s="3">
        <v>95.32</v>
      </c>
    </row>
    <row r="3130" spans="1:3">
      <c r="A3130" s="1">
        <v>40105</v>
      </c>
      <c r="B3130" s="3">
        <v>6.0100020000000001</v>
      </c>
      <c r="C3130" s="3">
        <v>94.68</v>
      </c>
    </row>
    <row r="3131" spans="1:3">
      <c r="A3131" s="1">
        <v>40106</v>
      </c>
      <c r="B3131" s="3">
        <v>4.0699989999999957</v>
      </c>
      <c r="C3131" s="3">
        <v>94.980002999999996</v>
      </c>
    </row>
    <row r="3132" spans="1:3">
      <c r="A3132" s="1">
        <v>40107</v>
      </c>
      <c r="B3132" s="3">
        <v>-0.55000299999998958</v>
      </c>
      <c r="C3132" s="3">
        <v>93.419998000000007</v>
      </c>
    </row>
    <row r="3133" spans="1:3">
      <c r="A3133" s="1">
        <v>40108</v>
      </c>
      <c r="B3133" s="3">
        <v>-1.7700040000000001</v>
      </c>
      <c r="C3133" s="3">
        <v>93.449996999999996</v>
      </c>
    </row>
    <row r="3134" spans="1:3">
      <c r="A3134" s="1">
        <v>40109</v>
      </c>
      <c r="B3134" s="3">
        <v>22.779999000000004</v>
      </c>
      <c r="C3134" s="3">
        <v>118.489998</v>
      </c>
    </row>
    <row r="3135" spans="1:3">
      <c r="A3135" s="1">
        <v>40112</v>
      </c>
      <c r="B3135" s="3">
        <v>31.040001000000004</v>
      </c>
      <c r="C3135" s="3">
        <v>124.639999</v>
      </c>
    </row>
    <row r="3136" spans="1:3">
      <c r="A3136" s="1">
        <v>40113</v>
      </c>
      <c r="B3136" s="3">
        <v>27.239998</v>
      </c>
      <c r="C3136" s="3">
        <v>122.07</v>
      </c>
    </row>
    <row r="3137" spans="1:3">
      <c r="A3137" s="1">
        <v>40114</v>
      </c>
      <c r="B3137" s="3">
        <v>24.180000000000007</v>
      </c>
      <c r="C3137" s="3">
        <v>121.639999</v>
      </c>
    </row>
    <row r="3138" spans="1:3">
      <c r="A3138" s="1">
        <v>40115</v>
      </c>
      <c r="B3138" s="3">
        <v>26.569999999999993</v>
      </c>
      <c r="C3138" s="3">
        <v>122.58000199999999</v>
      </c>
    </row>
    <row r="3139" spans="1:3">
      <c r="A3139" s="1">
        <v>40116</v>
      </c>
      <c r="B3139" s="3">
        <v>23.489998</v>
      </c>
      <c r="C3139" s="3">
        <v>118.80999799999999</v>
      </c>
    </row>
    <row r="3140" spans="1:3">
      <c r="A3140" s="1">
        <v>40119</v>
      </c>
      <c r="B3140" s="3">
        <v>24.159995999999992</v>
      </c>
      <c r="C3140" s="3">
        <v>118.839996</v>
      </c>
    </row>
    <row r="3141" spans="1:3">
      <c r="A3141" s="1">
        <v>40120</v>
      </c>
      <c r="B3141" s="3">
        <v>23.39</v>
      </c>
      <c r="C3141" s="3">
        <v>118.370003</v>
      </c>
    </row>
    <row r="3142" spans="1:3">
      <c r="A3142" s="1">
        <v>40121</v>
      </c>
      <c r="B3142" s="3">
        <v>23.679999999999993</v>
      </c>
      <c r="C3142" s="3">
        <v>117.099998</v>
      </c>
    </row>
    <row r="3143" spans="1:3">
      <c r="A3143" s="1">
        <v>40122</v>
      </c>
      <c r="B3143" s="3">
        <v>27.160004000000001</v>
      </c>
      <c r="C3143" s="3">
        <v>120.610001</v>
      </c>
    </row>
    <row r="3144" spans="1:3">
      <c r="A3144" s="1">
        <v>40123</v>
      </c>
      <c r="B3144" s="3">
        <v>7.7099989999999963</v>
      </c>
      <c r="C3144" s="3">
        <v>126.199997</v>
      </c>
    </row>
    <row r="3145" spans="1:3">
      <c r="A3145" s="1">
        <v>40126</v>
      </c>
      <c r="B3145" s="3">
        <v>2.0299990000000037</v>
      </c>
      <c r="C3145" s="3">
        <v>126.66999800000001</v>
      </c>
    </row>
    <row r="3146" spans="1:3">
      <c r="A3146" s="1">
        <v>40127</v>
      </c>
      <c r="B3146" s="3">
        <v>8.0799939999999992</v>
      </c>
      <c r="C3146" s="3">
        <v>130.14999399999999</v>
      </c>
    </row>
    <row r="3147" spans="1:3">
      <c r="A3147" s="1">
        <v>40128</v>
      </c>
      <c r="B3147" s="3">
        <v>8.2700049999999834</v>
      </c>
      <c r="C3147" s="3">
        <v>129.91000399999999</v>
      </c>
    </row>
    <row r="3148" spans="1:3">
      <c r="A3148" s="1">
        <v>40129</v>
      </c>
      <c r="B3148" s="3">
        <v>7.9499970000000104</v>
      </c>
      <c r="C3148" s="3">
        <v>130.529999</v>
      </c>
    </row>
    <row r="3149" spans="1:3">
      <c r="A3149" s="1">
        <v>40130</v>
      </c>
      <c r="B3149" s="3">
        <v>14.160003000000003</v>
      </c>
      <c r="C3149" s="3">
        <v>132.970001</v>
      </c>
    </row>
    <row r="3150" spans="1:3">
      <c r="A3150" s="1">
        <v>40133</v>
      </c>
      <c r="B3150" s="3">
        <v>12.750000000000014</v>
      </c>
      <c r="C3150" s="3">
        <v>131.58999600000001</v>
      </c>
    </row>
    <row r="3151" spans="1:3">
      <c r="A3151" s="1">
        <v>40134</v>
      </c>
      <c r="B3151" s="3">
        <v>12.879997000000003</v>
      </c>
      <c r="C3151" s="3">
        <v>131.25</v>
      </c>
    </row>
    <row r="3152" spans="1:3">
      <c r="A3152" s="1">
        <v>40135</v>
      </c>
      <c r="B3152" s="3">
        <v>14.18999500000001</v>
      </c>
      <c r="C3152" s="3">
        <v>131.28999300000001</v>
      </c>
    </row>
    <row r="3153" spans="1:3">
      <c r="A3153" s="1">
        <v>40136</v>
      </c>
      <c r="B3153" s="3">
        <v>8.3800039999999996</v>
      </c>
      <c r="C3153" s="3">
        <v>128.990005</v>
      </c>
    </row>
    <row r="3154" spans="1:3">
      <c r="A3154" s="1">
        <v>40137</v>
      </c>
      <c r="B3154" s="3">
        <v>3.4600069999999903</v>
      </c>
      <c r="C3154" s="3">
        <v>129.66000399999999</v>
      </c>
    </row>
    <row r="3155" spans="1:3">
      <c r="A3155" s="1">
        <v>40140</v>
      </c>
      <c r="B3155" s="3">
        <v>6.3300019999999932</v>
      </c>
      <c r="C3155" s="3">
        <v>133</v>
      </c>
    </row>
    <row r="3156" spans="1:3">
      <c r="A3156" s="1">
        <v>40141</v>
      </c>
      <c r="B3156" s="3">
        <v>2.7900080000000003</v>
      </c>
      <c r="C3156" s="3">
        <v>132.94000199999999</v>
      </c>
    </row>
    <row r="3157" spans="1:3">
      <c r="A3157" s="1">
        <v>40142</v>
      </c>
      <c r="B3157" s="3">
        <v>4.1199950000000172</v>
      </c>
      <c r="C3157" s="3">
        <v>134.029999</v>
      </c>
    </row>
    <row r="3158" spans="1:3">
      <c r="A3158" s="1">
        <v>40144</v>
      </c>
      <c r="B3158" s="3">
        <v>1.2100059999999928</v>
      </c>
      <c r="C3158" s="3">
        <v>131.740005</v>
      </c>
    </row>
    <row r="3159" spans="1:3">
      <c r="A3159" s="1">
        <v>40147</v>
      </c>
      <c r="B3159" s="3">
        <v>2.9400029999999902</v>
      </c>
      <c r="C3159" s="3">
        <v>135.91000399999999</v>
      </c>
    </row>
    <row r="3160" spans="1:3">
      <c r="A3160" s="1">
        <v>40148</v>
      </c>
      <c r="B3160" s="3">
        <v>6.9100039999999865</v>
      </c>
      <c r="C3160" s="3">
        <v>138.5</v>
      </c>
    </row>
    <row r="3161" spans="1:3">
      <c r="A3161" s="1">
        <v>40149</v>
      </c>
      <c r="B3161" s="3">
        <v>11</v>
      </c>
      <c r="C3161" s="3">
        <v>142.25</v>
      </c>
    </row>
    <row r="3162" spans="1:3">
      <c r="A3162" s="1">
        <v>40150</v>
      </c>
      <c r="B3162" s="3">
        <v>9.8800049999999828</v>
      </c>
      <c r="C3162" s="3">
        <v>141.16999799999999</v>
      </c>
    </row>
    <row r="3163" spans="1:3">
      <c r="A3163" s="1">
        <v>40151</v>
      </c>
      <c r="B3163" s="3">
        <v>8.589997000000011</v>
      </c>
      <c r="C3163" s="3">
        <v>137.58000200000001</v>
      </c>
    </row>
    <row r="3164" spans="1:3">
      <c r="A3164" s="1">
        <v>40154</v>
      </c>
      <c r="B3164" s="3">
        <v>4.5500030000000038</v>
      </c>
      <c r="C3164" s="3">
        <v>134.21000699999999</v>
      </c>
    </row>
    <row r="3165" spans="1:3">
      <c r="A3165" s="1">
        <v>40155</v>
      </c>
      <c r="B3165" s="3">
        <v>1.1100010000000111</v>
      </c>
      <c r="C3165" s="3">
        <v>134.11000100000001</v>
      </c>
    </row>
    <row r="3166" spans="1:3">
      <c r="A3166" s="1">
        <v>40156</v>
      </c>
      <c r="B3166" s="3">
        <v>-1.6300039999999854</v>
      </c>
      <c r="C3166" s="3">
        <v>131.30999800000001</v>
      </c>
    </row>
    <row r="3167" spans="1:3">
      <c r="A3167" s="1">
        <v>40157</v>
      </c>
      <c r="B3167" s="3">
        <v>1.3500060000000076</v>
      </c>
      <c r="C3167" s="3">
        <v>135.38000500000001</v>
      </c>
    </row>
    <row r="3168" spans="1:3">
      <c r="A3168" s="1">
        <v>40158</v>
      </c>
      <c r="B3168" s="3">
        <v>2.4099889999999959</v>
      </c>
      <c r="C3168" s="3">
        <v>134.14999399999999</v>
      </c>
    </row>
    <row r="3169" spans="1:3">
      <c r="A3169" s="1">
        <v>40161</v>
      </c>
      <c r="B3169" s="3">
        <v>-4.5299989999999752</v>
      </c>
      <c r="C3169" s="3">
        <v>131.38000500000001</v>
      </c>
    </row>
    <row r="3170" spans="1:3">
      <c r="A3170" s="1">
        <v>40162</v>
      </c>
      <c r="B3170" s="3">
        <v>-8.2700040000000001</v>
      </c>
      <c r="C3170" s="3">
        <v>130.229996</v>
      </c>
    </row>
    <row r="3171" spans="1:3">
      <c r="A3171" s="1">
        <v>40163</v>
      </c>
      <c r="B3171" s="3">
        <v>-13.889998999999989</v>
      </c>
      <c r="C3171" s="3">
        <v>128.36000100000001</v>
      </c>
    </row>
    <row r="3172" spans="1:3">
      <c r="A3172" s="1">
        <v>40164</v>
      </c>
      <c r="B3172" s="3">
        <v>-14.259993999999992</v>
      </c>
      <c r="C3172" s="3">
        <v>126.910004</v>
      </c>
    </row>
    <row r="3173" spans="1:3">
      <c r="A3173" s="1">
        <v>40165</v>
      </c>
      <c r="B3173" s="3">
        <v>-9.1000060000000076</v>
      </c>
      <c r="C3173" s="3">
        <v>128.479996</v>
      </c>
    </row>
    <row r="3174" spans="1:3">
      <c r="A3174" s="1">
        <v>40168</v>
      </c>
      <c r="B3174" s="3">
        <v>-1.4200139999999806</v>
      </c>
      <c r="C3174" s="3">
        <v>132.78999300000001</v>
      </c>
    </row>
    <row r="3175" spans="1:3">
      <c r="A3175" s="1">
        <v>40169</v>
      </c>
      <c r="B3175" s="3">
        <v>-0.36000100000001112</v>
      </c>
      <c r="C3175" s="3">
        <v>133.75</v>
      </c>
    </row>
    <row r="3176" spans="1:3">
      <c r="A3176" s="1">
        <v>40170</v>
      </c>
      <c r="B3176" s="3">
        <v>7.6300039999999854</v>
      </c>
      <c r="C3176" s="3">
        <v>138.94000199999999</v>
      </c>
    </row>
    <row r="3177" spans="1:3">
      <c r="A3177" s="1">
        <v>40171</v>
      </c>
      <c r="B3177" s="3">
        <v>3.0899959999999851</v>
      </c>
      <c r="C3177" s="3">
        <v>138.470001</v>
      </c>
    </row>
    <row r="3178" spans="1:3">
      <c r="A3178" s="1">
        <v>40175</v>
      </c>
      <c r="B3178" s="3">
        <v>5.1600040000000149</v>
      </c>
      <c r="C3178" s="3">
        <v>139.30999800000001</v>
      </c>
    </row>
    <row r="3179" spans="1:3">
      <c r="A3179" s="1">
        <v>40176</v>
      </c>
      <c r="B3179" s="3">
        <v>8.0299989999999752</v>
      </c>
      <c r="C3179" s="3">
        <v>139.41000399999999</v>
      </c>
    </row>
    <row r="3180" spans="1:3">
      <c r="A3180" s="1">
        <v>40177</v>
      </c>
      <c r="B3180" s="3">
        <v>6.2600089999999966</v>
      </c>
      <c r="C3180" s="3">
        <v>136.490005</v>
      </c>
    </row>
    <row r="3181" spans="1:3">
      <c r="A3181" s="1">
        <v>40178</v>
      </c>
      <c r="B3181" s="3">
        <v>6.160002999999989</v>
      </c>
      <c r="C3181" s="3">
        <v>134.520004</v>
      </c>
    </row>
    <row r="3182" spans="1:3">
      <c r="A3182" s="1">
        <v>40182</v>
      </c>
      <c r="B3182" s="3">
        <v>6.9899899999999917</v>
      </c>
      <c r="C3182" s="3">
        <v>133.89999399999999</v>
      </c>
    </row>
    <row r="3183" spans="1:3">
      <c r="A3183" s="1">
        <v>40183</v>
      </c>
      <c r="B3183" s="3">
        <v>6.2100059999999928</v>
      </c>
      <c r="C3183" s="3">
        <v>134.69000199999999</v>
      </c>
    </row>
    <row r="3184" spans="1:3">
      <c r="A3184" s="1">
        <v>40184</v>
      </c>
      <c r="B3184" s="3">
        <v>-0.53999300000000972</v>
      </c>
      <c r="C3184" s="3">
        <v>132.25</v>
      </c>
    </row>
    <row r="3185" spans="1:3">
      <c r="A3185" s="1">
        <v>40185</v>
      </c>
      <c r="B3185" s="3">
        <v>-3.75</v>
      </c>
      <c r="C3185" s="3">
        <v>130</v>
      </c>
    </row>
    <row r="3186" spans="1:3">
      <c r="A3186" s="1">
        <v>40186</v>
      </c>
      <c r="B3186" s="3">
        <v>-5.4199979999999925</v>
      </c>
      <c r="C3186" s="3">
        <v>133.520004</v>
      </c>
    </row>
    <row r="3187" spans="1:3">
      <c r="A3187" s="1">
        <v>40189</v>
      </c>
      <c r="B3187" s="3">
        <v>-8.160002999999989</v>
      </c>
      <c r="C3187" s="3">
        <v>130.30999800000001</v>
      </c>
    </row>
    <row r="3188" spans="1:3">
      <c r="A3188" s="1">
        <v>40190</v>
      </c>
      <c r="B3188" s="3">
        <v>-11.960000000000008</v>
      </c>
      <c r="C3188" s="3">
        <v>127.349998</v>
      </c>
    </row>
    <row r="3189" spans="1:3">
      <c r="A3189" s="1">
        <v>40191</v>
      </c>
      <c r="B3189" s="3">
        <v>-10.300002999999975</v>
      </c>
      <c r="C3189" s="3">
        <v>129.11000100000001</v>
      </c>
    </row>
    <row r="3190" spans="1:3">
      <c r="A3190" s="1">
        <v>40192</v>
      </c>
      <c r="B3190" s="3">
        <v>-9.1400069999999971</v>
      </c>
      <c r="C3190" s="3">
        <v>127.349998</v>
      </c>
    </row>
    <row r="3191" spans="1:3">
      <c r="A3191" s="1">
        <v>40193</v>
      </c>
      <c r="B3191" s="3">
        <v>-7.380004999999997</v>
      </c>
      <c r="C3191" s="3">
        <v>127.139999</v>
      </c>
    </row>
    <row r="3192" spans="1:3">
      <c r="A3192" s="1">
        <v>40197</v>
      </c>
      <c r="B3192" s="3">
        <v>-6.2899929999999955</v>
      </c>
      <c r="C3192" s="3">
        <v>127.610001</v>
      </c>
    </row>
    <row r="3193" spans="1:3">
      <c r="A3193" s="1">
        <v>40198</v>
      </c>
      <c r="B3193" s="3">
        <v>-8.910002999999989</v>
      </c>
      <c r="C3193" s="3">
        <v>125.779999</v>
      </c>
    </row>
    <row r="3194" spans="1:3">
      <c r="A3194" s="1">
        <v>40199</v>
      </c>
      <c r="B3194" s="3">
        <v>-5.629997000000003</v>
      </c>
      <c r="C3194" s="3">
        <v>126.620003</v>
      </c>
    </row>
    <row r="3195" spans="1:3">
      <c r="A3195" s="1">
        <v>40200</v>
      </c>
      <c r="B3195" s="3">
        <v>-8.5699999999999932</v>
      </c>
      <c r="C3195" s="3">
        <v>121.43</v>
      </c>
    </row>
    <row r="3196" spans="1:3">
      <c r="A3196" s="1">
        <v>40203</v>
      </c>
      <c r="B3196" s="3">
        <v>-13.210006000000007</v>
      </c>
      <c r="C3196" s="3">
        <v>120.30999799999999</v>
      </c>
    </row>
    <row r="3197" spans="1:3">
      <c r="A3197" s="1">
        <v>40204</v>
      </c>
      <c r="B3197" s="3">
        <v>-10.829995000000011</v>
      </c>
      <c r="C3197" s="3">
        <v>119.480003</v>
      </c>
    </row>
    <row r="3198" spans="1:3">
      <c r="A3198" s="1">
        <v>40205</v>
      </c>
      <c r="B3198" s="3">
        <v>-4.5999979999999994</v>
      </c>
      <c r="C3198" s="3">
        <v>122.75</v>
      </c>
    </row>
    <row r="3199" spans="1:3">
      <c r="A3199" s="1">
        <v>40206</v>
      </c>
      <c r="B3199" s="3">
        <v>-3.0800020000000075</v>
      </c>
      <c r="C3199" s="3">
        <v>126.029999</v>
      </c>
    </row>
    <row r="3200" spans="1:3">
      <c r="A3200" s="1">
        <v>40207</v>
      </c>
      <c r="B3200" s="3">
        <v>-1.9399939999999987</v>
      </c>
      <c r="C3200" s="3">
        <v>125.410004</v>
      </c>
    </row>
    <row r="3201" spans="1:3">
      <c r="A3201" s="1">
        <v>40210</v>
      </c>
      <c r="B3201" s="3">
        <v>-8.2699960000000061</v>
      </c>
      <c r="C3201" s="3">
        <v>118.870003</v>
      </c>
    </row>
    <row r="3202" spans="1:3">
      <c r="A3202" s="1">
        <v>40211</v>
      </c>
      <c r="B3202" s="3">
        <v>-9.4899979999999999</v>
      </c>
      <c r="C3202" s="3">
        <v>118.120003</v>
      </c>
    </row>
    <row r="3203" spans="1:3">
      <c r="A3203" s="1">
        <v>40212</v>
      </c>
      <c r="B3203" s="3">
        <v>-6.6800010000000043</v>
      </c>
      <c r="C3203" s="3">
        <v>119.099998</v>
      </c>
    </row>
    <row r="3204" spans="1:3">
      <c r="A3204" s="1">
        <v>40213</v>
      </c>
      <c r="B3204" s="3">
        <v>-10.68000099999999</v>
      </c>
      <c r="C3204" s="3">
        <v>115.94000200000001</v>
      </c>
    </row>
    <row r="3205" spans="1:3">
      <c r="A3205" s="1">
        <v>40214</v>
      </c>
      <c r="B3205" s="3">
        <v>-4.0400010000000037</v>
      </c>
      <c r="C3205" s="3">
        <v>117.389999</v>
      </c>
    </row>
    <row r="3206" spans="1:3">
      <c r="A3206" s="1">
        <v>40217</v>
      </c>
      <c r="B3206" s="3">
        <v>-3.4799959999999999</v>
      </c>
      <c r="C3206" s="3">
        <v>116.83000199999999</v>
      </c>
    </row>
    <row r="3207" spans="1:3">
      <c r="A3207" s="1">
        <v>40218</v>
      </c>
      <c r="B3207" s="3">
        <v>-1.4500039999999927</v>
      </c>
      <c r="C3207" s="3">
        <v>118.029999</v>
      </c>
    </row>
    <row r="3208" spans="1:3">
      <c r="A3208" s="1">
        <v>40219</v>
      </c>
      <c r="B3208" s="3">
        <v>-5.3899990000000031</v>
      </c>
      <c r="C3208" s="3">
        <v>117.360001</v>
      </c>
    </row>
    <row r="3209" spans="1:3">
      <c r="A3209" s="1">
        <v>40220</v>
      </c>
      <c r="B3209" s="3">
        <v>-5.9400030000000044</v>
      </c>
      <c r="C3209" s="3">
        <v>120.089996</v>
      </c>
    </row>
    <row r="3210" spans="1:3">
      <c r="A3210" s="1">
        <v>40221</v>
      </c>
      <c r="B3210" s="3">
        <v>-5.75</v>
      </c>
      <c r="C3210" s="3">
        <v>119.660004</v>
      </c>
    </row>
    <row r="3211" spans="1:3">
      <c r="A3211" s="1">
        <v>40225</v>
      </c>
      <c r="B3211" s="3">
        <v>-1.3400039999999933</v>
      </c>
      <c r="C3211" s="3">
        <v>117.529999</v>
      </c>
    </row>
    <row r="3212" spans="1:3">
      <c r="A3212" s="1">
        <v>40226</v>
      </c>
      <c r="B3212" s="3">
        <v>-1.8100050000000039</v>
      </c>
      <c r="C3212" s="3">
        <v>116.30999799999999</v>
      </c>
    </row>
    <row r="3213" spans="1:3">
      <c r="A3213" s="1">
        <v>40227</v>
      </c>
      <c r="B3213" s="3">
        <v>-1.0199960000000061</v>
      </c>
      <c r="C3213" s="3">
        <v>118.08000199999999</v>
      </c>
    </row>
    <row r="3214" spans="1:3">
      <c r="A3214" s="1">
        <v>40228</v>
      </c>
      <c r="B3214" s="3">
        <v>1.5799949999999967</v>
      </c>
      <c r="C3214" s="3">
        <v>117.519997</v>
      </c>
    </row>
    <row r="3215" spans="1:3">
      <c r="A3215" s="1">
        <v>40231</v>
      </c>
      <c r="B3215" s="3">
        <v>0.62000299999999697</v>
      </c>
      <c r="C3215" s="3">
        <v>118.010002</v>
      </c>
    </row>
    <row r="3216" spans="1:3">
      <c r="A3216" s="1">
        <v>40232</v>
      </c>
      <c r="B3216" s="3">
        <v>0.40999600000000669</v>
      </c>
      <c r="C3216" s="3">
        <v>117.239998</v>
      </c>
    </row>
    <row r="3217" spans="1:3">
      <c r="A3217" s="1">
        <v>40233</v>
      </c>
      <c r="B3217" s="3">
        <v>1.6900019999999927</v>
      </c>
      <c r="C3217" s="3">
        <v>119.720001</v>
      </c>
    </row>
    <row r="3218" spans="1:3">
      <c r="A3218" s="1">
        <v>40234</v>
      </c>
      <c r="B3218" s="3">
        <v>0.8399959999999993</v>
      </c>
      <c r="C3218" s="3">
        <v>118.199997</v>
      </c>
    </row>
    <row r="3219" spans="1:3">
      <c r="A3219" s="1">
        <v>40235</v>
      </c>
      <c r="B3219" s="3">
        <v>-1.6899939999999987</v>
      </c>
      <c r="C3219" s="3">
        <v>118.400002</v>
      </c>
    </row>
    <row r="3220" spans="1:3">
      <c r="A3220" s="1">
        <v>40238</v>
      </c>
      <c r="B3220" s="3">
        <v>4.879997000000003</v>
      </c>
      <c r="C3220" s="3">
        <v>124.540001</v>
      </c>
    </row>
    <row r="3221" spans="1:3">
      <c r="A3221" s="1">
        <v>40239</v>
      </c>
      <c r="B3221" s="3">
        <v>8</v>
      </c>
      <c r="C3221" s="3">
        <v>125.529999</v>
      </c>
    </row>
    <row r="3222" spans="1:3">
      <c r="A3222" s="1">
        <v>40240</v>
      </c>
      <c r="B3222" s="3">
        <v>9.58000100000001</v>
      </c>
      <c r="C3222" s="3">
        <v>125.889999</v>
      </c>
    </row>
    <row r="3223" spans="1:3">
      <c r="A3223" s="1">
        <v>40241</v>
      </c>
      <c r="B3223" s="3">
        <v>10.44999700000001</v>
      </c>
      <c r="C3223" s="3">
        <v>128.529999</v>
      </c>
    </row>
    <row r="3224" spans="1:3">
      <c r="A3224" s="1">
        <v>40242</v>
      </c>
      <c r="B3224" s="3">
        <v>11.390006999999983</v>
      </c>
      <c r="C3224" s="3">
        <v>128.91000399999999</v>
      </c>
    </row>
    <row r="3225" spans="1:3">
      <c r="A3225" s="1">
        <v>40245</v>
      </c>
      <c r="B3225" s="3">
        <v>12.099999000000011</v>
      </c>
      <c r="C3225" s="3">
        <v>130.11000100000001</v>
      </c>
    </row>
    <row r="3226" spans="1:3">
      <c r="A3226" s="1">
        <v>40246</v>
      </c>
      <c r="B3226" s="3">
        <v>11.580009000000004</v>
      </c>
      <c r="C3226" s="3">
        <v>128.820007</v>
      </c>
    </row>
    <row r="3227" spans="1:3">
      <c r="A3227" s="1">
        <v>40247</v>
      </c>
      <c r="B3227" s="3">
        <v>10.789994000000007</v>
      </c>
      <c r="C3227" s="3">
        <v>130.509995</v>
      </c>
    </row>
    <row r="3228" spans="1:3">
      <c r="A3228" s="1">
        <v>40248</v>
      </c>
      <c r="B3228" s="3">
        <v>15.380005000000011</v>
      </c>
      <c r="C3228" s="3">
        <v>133.58000200000001</v>
      </c>
    </row>
    <row r="3229" spans="1:3">
      <c r="A3229" s="1">
        <v>40249</v>
      </c>
      <c r="B3229" s="3">
        <v>13.420005000000003</v>
      </c>
      <c r="C3229" s="3">
        <v>131.820007</v>
      </c>
    </row>
    <row r="3230" spans="1:3">
      <c r="A3230" s="1">
        <v>40252</v>
      </c>
      <c r="B3230" s="3">
        <v>6.5900040000000075</v>
      </c>
      <c r="C3230" s="3">
        <v>131.13000500000001</v>
      </c>
    </row>
    <row r="3231" spans="1:3">
      <c r="A3231" s="1">
        <v>40253</v>
      </c>
      <c r="B3231" s="3">
        <v>6.2599940000000061</v>
      </c>
      <c r="C3231" s="3">
        <v>131.78999300000001</v>
      </c>
    </row>
    <row r="3232" spans="1:3">
      <c r="A3232" s="1">
        <v>40254</v>
      </c>
      <c r="B3232" s="3">
        <v>5.4499970000000104</v>
      </c>
      <c r="C3232" s="3">
        <v>131.33999600000001</v>
      </c>
    </row>
    <row r="3233" spans="1:3">
      <c r="A3233" s="1">
        <v>40255</v>
      </c>
      <c r="B3233" s="3">
        <v>4.2299959999999999</v>
      </c>
      <c r="C3233" s="3">
        <v>132.759995</v>
      </c>
    </row>
    <row r="3234" spans="1:3">
      <c r="A3234" s="1">
        <v>40256</v>
      </c>
      <c r="B3234" s="3">
        <v>1.4400020000000211</v>
      </c>
      <c r="C3234" s="3">
        <v>130.35000600000001</v>
      </c>
    </row>
    <row r="3235" spans="1:3">
      <c r="A3235" s="1">
        <v>40259</v>
      </c>
      <c r="B3235" s="3">
        <v>0.35999999999998522</v>
      </c>
      <c r="C3235" s="3">
        <v>130.470001</v>
      </c>
    </row>
    <row r="3236" spans="1:3">
      <c r="A3236" s="1">
        <v>40260</v>
      </c>
      <c r="B3236" s="3">
        <v>0.4399879999999996</v>
      </c>
      <c r="C3236" s="3">
        <v>129.259995</v>
      </c>
    </row>
    <row r="3237" spans="1:3">
      <c r="A3237" s="1">
        <v>40261</v>
      </c>
      <c r="B3237" s="3">
        <v>-2.4700019999999938</v>
      </c>
      <c r="C3237" s="3">
        <v>128.03999300000001</v>
      </c>
    </row>
    <row r="3238" spans="1:3">
      <c r="A3238" s="1">
        <v>40262</v>
      </c>
      <c r="B3238" s="3">
        <v>1.1499939999999924</v>
      </c>
      <c r="C3238" s="3">
        <v>134.729996</v>
      </c>
    </row>
    <row r="3239" spans="1:3">
      <c r="A3239" s="1">
        <v>40263</v>
      </c>
      <c r="B3239" s="3">
        <v>3.2399910000000034</v>
      </c>
      <c r="C3239" s="3">
        <v>135.05999800000001</v>
      </c>
    </row>
    <row r="3240" spans="1:3">
      <c r="A3240" s="1">
        <v>40266</v>
      </c>
      <c r="B3240" s="3">
        <v>3.9899899999999775</v>
      </c>
      <c r="C3240" s="3">
        <v>135.11999499999999</v>
      </c>
    </row>
    <row r="3241" spans="1:3">
      <c r="A3241" s="1">
        <v>40267</v>
      </c>
      <c r="B3241" s="3">
        <v>4.7900089999999977</v>
      </c>
      <c r="C3241" s="3">
        <v>136.58000200000001</v>
      </c>
    </row>
    <row r="3242" spans="1:3">
      <c r="A3242" s="1">
        <v>40268</v>
      </c>
      <c r="B3242" s="3">
        <v>4.4300079999999866</v>
      </c>
      <c r="C3242" s="3">
        <v>135.770004</v>
      </c>
    </row>
    <row r="3243" spans="1:3">
      <c r="A3243" s="1">
        <v>40269</v>
      </c>
      <c r="B3243" s="3">
        <v>-0.94999699999999621</v>
      </c>
      <c r="C3243" s="3">
        <v>131.80999800000001</v>
      </c>
    </row>
    <row r="3244" spans="1:3">
      <c r="A3244" s="1">
        <v>40273</v>
      </c>
      <c r="B3244" s="3">
        <v>1.1399989999999889</v>
      </c>
      <c r="C3244" s="3">
        <v>131.490005</v>
      </c>
    </row>
    <row r="3245" spans="1:3">
      <c r="A3245" s="1">
        <v>40274</v>
      </c>
      <c r="B3245" s="3">
        <v>5.089997000000011</v>
      </c>
      <c r="C3245" s="3">
        <v>135.55999800000001</v>
      </c>
    </row>
    <row r="3246" spans="1:3">
      <c r="A3246" s="1">
        <v>40275</v>
      </c>
      <c r="B3246" s="3">
        <v>5.6099999999999852</v>
      </c>
      <c r="C3246" s="3">
        <v>134.86999499999999</v>
      </c>
    </row>
    <row r="3247" spans="1:3">
      <c r="A3247" s="1">
        <v>40276</v>
      </c>
      <c r="B3247" s="3">
        <v>12.920013999999981</v>
      </c>
      <c r="C3247" s="3">
        <v>140.96000699999999</v>
      </c>
    </row>
    <row r="3248" spans="1:3">
      <c r="A3248" s="1">
        <v>40277</v>
      </c>
      <c r="B3248" s="3">
        <v>5.3300020000000075</v>
      </c>
      <c r="C3248" s="3">
        <v>140.05999800000001</v>
      </c>
    </row>
    <row r="3249" spans="1:3">
      <c r="A3249" s="1">
        <v>40280</v>
      </c>
      <c r="B3249" s="3">
        <v>6.1399989999999889</v>
      </c>
      <c r="C3249" s="3">
        <v>141.199997</v>
      </c>
    </row>
    <row r="3250" spans="1:3">
      <c r="A3250" s="1">
        <v>40281</v>
      </c>
      <c r="B3250" s="3">
        <v>5.0400089999999977</v>
      </c>
      <c r="C3250" s="3">
        <v>140.16000399999999</v>
      </c>
    </row>
    <row r="3251" spans="1:3">
      <c r="A3251" s="1">
        <v>40282</v>
      </c>
      <c r="B3251" s="3">
        <v>7.6999969999999962</v>
      </c>
      <c r="C3251" s="3">
        <v>144.279999</v>
      </c>
    </row>
    <row r="3252" spans="1:3">
      <c r="A3252" s="1">
        <v>40283</v>
      </c>
      <c r="B3252" s="3">
        <v>10.050003000000004</v>
      </c>
      <c r="C3252" s="3">
        <v>145.820007</v>
      </c>
    </row>
    <row r="3253" spans="1:3">
      <c r="A3253" s="1">
        <v>40284</v>
      </c>
      <c r="B3253" s="3">
        <v>10.359999999999985</v>
      </c>
      <c r="C3253" s="3">
        <v>142.16999799999999</v>
      </c>
    </row>
    <row r="3254" spans="1:3">
      <c r="A3254" s="1">
        <v>40287</v>
      </c>
      <c r="B3254" s="3">
        <v>10.939988</v>
      </c>
      <c r="C3254" s="3">
        <v>142.429993</v>
      </c>
    </row>
    <row r="3255" spans="1:3">
      <c r="A3255" s="1">
        <v>40288</v>
      </c>
      <c r="B3255" s="3">
        <v>8.6399989999999889</v>
      </c>
      <c r="C3255" s="3">
        <v>144.199997</v>
      </c>
    </row>
    <row r="3256" spans="1:3">
      <c r="A3256" s="1">
        <v>40289</v>
      </c>
      <c r="B3256" s="3">
        <v>11.559998000000007</v>
      </c>
      <c r="C3256" s="3">
        <v>146.429993</v>
      </c>
    </row>
    <row r="3257" spans="1:3">
      <c r="A3257" s="1">
        <v>40290</v>
      </c>
      <c r="B3257" s="3">
        <v>9.1299890000000232</v>
      </c>
      <c r="C3257" s="3">
        <v>150.08999600000001</v>
      </c>
    </row>
    <row r="3258" spans="1:3">
      <c r="A3258" s="1">
        <v>40291</v>
      </c>
      <c r="B3258" s="3">
        <v>3.5700070000000039</v>
      </c>
      <c r="C3258" s="3">
        <v>143.63000500000001</v>
      </c>
    </row>
    <row r="3259" spans="1:3">
      <c r="A3259" s="1">
        <v>40294</v>
      </c>
      <c r="B3259" s="3">
        <v>5.9100040000000149</v>
      </c>
      <c r="C3259" s="3">
        <v>147.11000100000001</v>
      </c>
    </row>
    <row r="3260" spans="1:3">
      <c r="A3260" s="1">
        <v>40295</v>
      </c>
      <c r="B3260" s="3">
        <v>1.8600000000000136</v>
      </c>
      <c r="C3260" s="3">
        <v>142.020004</v>
      </c>
    </row>
    <row r="3261" spans="1:3">
      <c r="A3261" s="1">
        <v>40296</v>
      </c>
      <c r="B3261" s="3">
        <v>-4.9299929999999961</v>
      </c>
      <c r="C3261" s="3">
        <v>139.35000600000001</v>
      </c>
    </row>
    <row r="3262" spans="1:3">
      <c r="A3262" s="1">
        <v>40297</v>
      </c>
      <c r="B3262" s="3">
        <v>-4.0900110000000041</v>
      </c>
      <c r="C3262" s="3">
        <v>141.729996</v>
      </c>
    </row>
    <row r="3263" spans="1:3">
      <c r="A3263" s="1">
        <v>40298</v>
      </c>
      <c r="B3263" s="3">
        <v>-5.069991999999985</v>
      </c>
      <c r="C3263" s="3">
        <v>137.10000600000001</v>
      </c>
    </row>
    <row r="3264" spans="1:3">
      <c r="A3264" s="1">
        <v>40301</v>
      </c>
      <c r="B3264" s="3">
        <v>-4.9399879999999996</v>
      </c>
      <c r="C3264" s="3">
        <v>137.490005</v>
      </c>
    </row>
    <row r="3265" spans="1:3">
      <c r="A3265" s="1">
        <v>40302</v>
      </c>
      <c r="B3265" s="3">
        <v>-14.369994999999989</v>
      </c>
      <c r="C3265" s="3">
        <v>129.83000200000001</v>
      </c>
    </row>
    <row r="3266" spans="1:3">
      <c r="A3266" s="1">
        <v>40303</v>
      </c>
      <c r="B3266" s="3">
        <v>-15.5</v>
      </c>
      <c r="C3266" s="3">
        <v>130.929993</v>
      </c>
    </row>
    <row r="3267" spans="1:3">
      <c r="A3267" s="1">
        <v>40304</v>
      </c>
      <c r="B3267" s="3">
        <v>-21.379989000000023</v>
      </c>
      <c r="C3267" s="3">
        <v>128.71000699999999</v>
      </c>
    </row>
    <row r="3268" spans="1:3">
      <c r="A3268" s="1">
        <v>40305</v>
      </c>
      <c r="B3268" s="3">
        <v>-18.650002000000015</v>
      </c>
      <c r="C3268" s="3">
        <v>124.980003</v>
      </c>
    </row>
    <row r="3269" spans="1:3">
      <c r="A3269" s="1">
        <v>40308</v>
      </c>
      <c r="B3269" s="3">
        <v>-15.820008000000001</v>
      </c>
      <c r="C3269" s="3">
        <v>131.28999300000001</v>
      </c>
    </row>
    <row r="3270" spans="1:3">
      <c r="A3270" s="1">
        <v>40309</v>
      </c>
      <c r="B3270" s="3">
        <v>-11.55999700000001</v>
      </c>
      <c r="C3270" s="3">
        <v>130.46000699999999</v>
      </c>
    </row>
    <row r="3271" spans="1:3">
      <c r="A3271" s="1">
        <v>40310</v>
      </c>
      <c r="B3271" s="3">
        <v>-5.4800110000000188</v>
      </c>
      <c r="C3271" s="3">
        <v>133.86999499999999</v>
      </c>
    </row>
    <row r="3272" spans="1:3">
      <c r="A3272" s="1">
        <v>40311</v>
      </c>
      <c r="B3272" s="3">
        <v>-10.259995000000004</v>
      </c>
      <c r="C3272" s="3">
        <v>131.470001</v>
      </c>
    </row>
    <row r="3273" spans="1:3">
      <c r="A3273" s="1">
        <v>40312</v>
      </c>
      <c r="B3273" s="3">
        <v>-8.5700070000000039</v>
      </c>
      <c r="C3273" s="3">
        <v>128.529999</v>
      </c>
    </row>
    <row r="3274" spans="1:3">
      <c r="A3274" s="1">
        <v>40315</v>
      </c>
      <c r="B3274" s="3">
        <v>-8.58000100000001</v>
      </c>
      <c r="C3274" s="3">
        <v>128.91000399999999</v>
      </c>
    </row>
    <row r="3275" spans="1:3">
      <c r="A3275" s="1">
        <v>40316</v>
      </c>
      <c r="B3275" s="3">
        <v>-3.5500030000000038</v>
      </c>
      <c r="C3275" s="3">
        <v>126.279999</v>
      </c>
    </row>
    <row r="3276" spans="1:3">
      <c r="A3276" s="1">
        <v>40317</v>
      </c>
      <c r="B3276" s="3">
        <v>-6.3399969999999968</v>
      </c>
      <c r="C3276" s="3">
        <v>124.589996</v>
      </c>
    </row>
    <row r="3277" spans="1:3">
      <c r="A3277" s="1">
        <v>40318</v>
      </c>
      <c r="B3277" s="3">
        <v>-9.000007999999994</v>
      </c>
      <c r="C3277" s="3">
        <v>119.709999</v>
      </c>
    </row>
    <row r="3278" spans="1:3">
      <c r="A3278" s="1">
        <v>40319</v>
      </c>
      <c r="B3278" s="3">
        <v>-2.2600020000000001</v>
      </c>
      <c r="C3278" s="3">
        <v>122.720001</v>
      </c>
    </row>
    <row r="3279" spans="1:3">
      <c r="A3279" s="1">
        <v>40322</v>
      </c>
      <c r="B3279" s="3">
        <v>-9.1699900000000127</v>
      </c>
      <c r="C3279" s="3">
        <v>122.120003</v>
      </c>
    </row>
    <row r="3280" spans="1:3">
      <c r="A3280" s="1">
        <v>40323</v>
      </c>
      <c r="B3280" s="3">
        <v>-5.6000059999999934</v>
      </c>
      <c r="C3280" s="3">
        <v>124.860001</v>
      </c>
    </row>
    <row r="3281" spans="1:3">
      <c r="A3281" s="1">
        <v>40324</v>
      </c>
      <c r="B3281" s="3">
        <v>-10.659995999999992</v>
      </c>
      <c r="C3281" s="3">
        <v>123.209999</v>
      </c>
    </row>
    <row r="3282" spans="1:3">
      <c r="A3282" s="1">
        <v>40325</v>
      </c>
      <c r="B3282" s="3">
        <v>-4.7700040000000001</v>
      </c>
      <c r="C3282" s="3">
        <v>126.699997</v>
      </c>
    </row>
    <row r="3283" spans="1:3">
      <c r="A3283" s="1">
        <v>40326</v>
      </c>
      <c r="B3283" s="3">
        <v>-3.0700000000000074</v>
      </c>
      <c r="C3283" s="3">
        <v>125.459999</v>
      </c>
    </row>
    <row r="3284" spans="1:3">
      <c r="A3284" s="1">
        <v>40330</v>
      </c>
      <c r="B3284" s="3">
        <v>-5.6700059999999866</v>
      </c>
      <c r="C3284" s="3">
        <v>123.239998</v>
      </c>
    </row>
    <row r="3285" spans="1:3">
      <c r="A3285" s="1">
        <v>40331</v>
      </c>
      <c r="B3285" s="3">
        <v>2.9998999999989451E-2</v>
      </c>
      <c r="C3285" s="3">
        <v>126.30999799999999</v>
      </c>
    </row>
    <row r="3286" spans="1:3">
      <c r="A3286" s="1">
        <v>40332</v>
      </c>
      <c r="B3286" s="3">
        <v>4.1699990000000042</v>
      </c>
      <c r="C3286" s="3">
        <v>128.759995</v>
      </c>
    </row>
    <row r="3287" spans="1:3">
      <c r="A3287" s="1">
        <v>40333</v>
      </c>
      <c r="B3287" s="3">
        <v>3.0599980000000073</v>
      </c>
      <c r="C3287" s="3">
        <v>122.769997</v>
      </c>
    </row>
    <row r="3288" spans="1:3">
      <c r="A3288" s="1">
        <v>40336</v>
      </c>
      <c r="B3288" s="3">
        <v>-0.70999899999999627</v>
      </c>
      <c r="C3288" s="3">
        <v>122.010002</v>
      </c>
    </row>
    <row r="3289" spans="1:3">
      <c r="A3289" s="1">
        <v>40337</v>
      </c>
      <c r="B3289" s="3">
        <v>-3.2800069999999977</v>
      </c>
      <c r="C3289" s="3">
        <v>118.839996</v>
      </c>
    </row>
    <row r="3290" spans="1:3">
      <c r="A3290" s="1">
        <v>40338</v>
      </c>
      <c r="B3290" s="3">
        <v>-6.9499969999999962</v>
      </c>
      <c r="C3290" s="3">
        <v>117.910004</v>
      </c>
    </row>
    <row r="3291" spans="1:3">
      <c r="A3291" s="1">
        <v>40339</v>
      </c>
      <c r="B3291" s="3">
        <v>0</v>
      </c>
      <c r="C3291" s="3">
        <v>123.209999</v>
      </c>
    </row>
    <row r="3292" spans="1:3">
      <c r="A3292" s="1">
        <v>40340</v>
      </c>
      <c r="B3292" s="3">
        <v>-3.6699979999999925</v>
      </c>
      <c r="C3292" s="3">
        <v>123.029999</v>
      </c>
    </row>
    <row r="3293" spans="1:3">
      <c r="A3293" s="1">
        <v>40343</v>
      </c>
      <c r="B3293" s="3">
        <v>-1.629997000000003</v>
      </c>
      <c r="C3293" s="3">
        <v>123.83000199999999</v>
      </c>
    </row>
    <row r="3294" spans="1:3">
      <c r="A3294" s="1">
        <v>40344</v>
      </c>
      <c r="B3294" s="3">
        <v>3.5999979999999994</v>
      </c>
      <c r="C3294" s="3">
        <v>126.839996</v>
      </c>
    </row>
    <row r="3295" spans="1:3">
      <c r="A3295" s="1">
        <v>40345</v>
      </c>
      <c r="B3295" s="3">
        <v>0.59000400000000752</v>
      </c>
      <c r="C3295" s="3">
        <v>126.900002</v>
      </c>
    </row>
    <row r="3296" spans="1:3">
      <c r="A3296" s="1">
        <v>40346</v>
      </c>
      <c r="B3296" s="3">
        <v>-2.8699960000000004</v>
      </c>
      <c r="C3296" s="3">
        <v>125.889999</v>
      </c>
    </row>
    <row r="3297" spans="1:3">
      <c r="A3297" s="1">
        <v>40347</v>
      </c>
      <c r="B3297" s="3">
        <v>3.0600049999999896</v>
      </c>
      <c r="C3297" s="3">
        <v>125.83000199999999</v>
      </c>
    </row>
    <row r="3298" spans="1:3">
      <c r="A3298" s="1">
        <v>40350</v>
      </c>
      <c r="B3298" s="3">
        <v>0.54000100000000373</v>
      </c>
      <c r="C3298" s="3">
        <v>122.550003</v>
      </c>
    </row>
    <row r="3299" spans="1:3">
      <c r="A3299" s="1">
        <v>40351</v>
      </c>
      <c r="B3299" s="3">
        <v>3.4700019999999938</v>
      </c>
      <c r="C3299" s="3">
        <v>122.30999799999999</v>
      </c>
    </row>
    <row r="3300" spans="1:3">
      <c r="A3300" s="1">
        <v>40352</v>
      </c>
      <c r="B3300" s="3">
        <v>3.5399929999999955</v>
      </c>
      <c r="C3300" s="3">
        <v>121.449997</v>
      </c>
    </row>
    <row r="3301" spans="1:3">
      <c r="A3301" s="1">
        <v>40353</v>
      </c>
      <c r="B3301" s="3">
        <v>-4.879997000000003</v>
      </c>
      <c r="C3301" s="3">
        <v>118.33000199999999</v>
      </c>
    </row>
    <row r="3302" spans="1:3">
      <c r="A3302" s="1">
        <v>40354</v>
      </c>
      <c r="B3302" s="3">
        <v>-2.0299990000000037</v>
      </c>
      <c r="C3302" s="3">
        <v>121</v>
      </c>
    </row>
    <row r="3303" spans="1:3">
      <c r="A3303" s="1">
        <v>40357</v>
      </c>
      <c r="B3303" s="3">
        <v>-6.0299989999999895</v>
      </c>
      <c r="C3303" s="3">
        <v>117.800003</v>
      </c>
    </row>
    <row r="3304" spans="1:3">
      <c r="A3304" s="1">
        <v>40358</v>
      </c>
      <c r="B3304" s="3">
        <v>-18.229995000000002</v>
      </c>
      <c r="C3304" s="3">
        <v>108.610001</v>
      </c>
    </row>
    <row r="3305" spans="1:3">
      <c r="A3305" s="1">
        <v>40359</v>
      </c>
      <c r="B3305" s="3">
        <v>-17.64</v>
      </c>
      <c r="C3305" s="3">
        <v>109.260002</v>
      </c>
    </row>
    <row r="3306" spans="1:3">
      <c r="A3306" s="1">
        <v>40360</v>
      </c>
      <c r="B3306" s="3">
        <v>-14.930000000000007</v>
      </c>
      <c r="C3306" s="3">
        <v>110.959999</v>
      </c>
    </row>
    <row r="3307" spans="1:3">
      <c r="A3307" s="1">
        <v>40361</v>
      </c>
      <c r="B3307" s="3">
        <v>-16.69000299999999</v>
      </c>
      <c r="C3307" s="3">
        <v>109.139999</v>
      </c>
    </row>
    <row r="3308" spans="1:3">
      <c r="A3308" s="1">
        <v>40365</v>
      </c>
      <c r="B3308" s="3">
        <v>-12.490005000000011</v>
      </c>
      <c r="C3308" s="3">
        <v>110.05999799999999</v>
      </c>
    </row>
    <row r="3309" spans="1:3">
      <c r="A3309" s="1">
        <v>40366</v>
      </c>
      <c r="B3309" s="3">
        <v>-8.8799979999999863</v>
      </c>
      <c r="C3309" s="3">
        <v>113.43</v>
      </c>
    </row>
    <row r="3310" spans="1:3">
      <c r="A3310" s="1">
        <v>40367</v>
      </c>
      <c r="B3310" s="3">
        <v>-5.2299959999999999</v>
      </c>
      <c r="C3310" s="3">
        <v>116.220001</v>
      </c>
    </row>
    <row r="3311" spans="1:3">
      <c r="A3311" s="1">
        <v>40368</v>
      </c>
      <c r="B3311" s="3">
        <v>-1.0699999999999932</v>
      </c>
      <c r="C3311" s="3">
        <v>117.260002</v>
      </c>
    </row>
    <row r="3312" spans="1:3">
      <c r="A3312" s="1">
        <v>40371</v>
      </c>
      <c r="B3312" s="3">
        <v>-1.4899979999999999</v>
      </c>
      <c r="C3312" s="3">
        <v>119.510002</v>
      </c>
    </row>
    <row r="3313" spans="1:3">
      <c r="A3313" s="1">
        <v>40372</v>
      </c>
      <c r="B3313" s="3">
        <v>5.8499989999999968</v>
      </c>
      <c r="C3313" s="3">
        <v>123.650002</v>
      </c>
    </row>
    <row r="3314" spans="1:3">
      <c r="A3314" s="1">
        <v>40373</v>
      </c>
      <c r="B3314" s="3">
        <v>14.690002000000007</v>
      </c>
      <c r="C3314" s="3">
        <v>123.300003</v>
      </c>
    </row>
    <row r="3315" spans="1:3">
      <c r="A3315" s="1">
        <v>40374</v>
      </c>
      <c r="B3315" s="3">
        <v>12.799995999999993</v>
      </c>
      <c r="C3315" s="3">
        <v>122.05999799999999</v>
      </c>
    </row>
    <row r="3316" spans="1:3">
      <c r="A3316" s="1">
        <v>40375</v>
      </c>
      <c r="B3316" s="3">
        <v>7.5299990000000037</v>
      </c>
      <c r="C3316" s="3">
        <v>118.489998</v>
      </c>
    </row>
    <row r="3317" spans="1:3">
      <c r="A3317" s="1">
        <v>40378</v>
      </c>
      <c r="B3317" s="3">
        <v>10.800003000000004</v>
      </c>
      <c r="C3317" s="3">
        <v>119.94000200000001</v>
      </c>
    </row>
    <row r="3318" spans="1:3">
      <c r="A3318" s="1">
        <v>40379</v>
      </c>
      <c r="B3318" s="3">
        <v>10.040000000000006</v>
      </c>
      <c r="C3318" s="3">
        <v>120.099998</v>
      </c>
    </row>
    <row r="3319" spans="1:3">
      <c r="A3319" s="1">
        <v>40380</v>
      </c>
      <c r="B3319" s="3">
        <v>4</v>
      </c>
      <c r="C3319" s="3">
        <v>117.43</v>
      </c>
    </row>
    <row r="3320" spans="1:3">
      <c r="A3320" s="1">
        <v>40381</v>
      </c>
      <c r="B3320" s="3">
        <v>3.8499989999999968</v>
      </c>
      <c r="C3320" s="3">
        <v>120.07</v>
      </c>
    </row>
    <row r="3321" spans="1:3">
      <c r="A3321" s="1">
        <v>40382</v>
      </c>
      <c r="B3321" s="3">
        <v>1.6100009999999969</v>
      </c>
      <c r="C3321" s="3">
        <v>118.870003</v>
      </c>
    </row>
    <row r="3322" spans="1:3">
      <c r="A3322" s="1">
        <v>40385</v>
      </c>
      <c r="B3322" s="3">
        <v>-1.1099999999999994</v>
      </c>
      <c r="C3322" s="3">
        <v>118.400002</v>
      </c>
    </row>
    <row r="3323" spans="1:3">
      <c r="A3323" s="1">
        <v>40386</v>
      </c>
      <c r="B3323" s="3">
        <v>-6.5200049999999976</v>
      </c>
      <c r="C3323" s="3">
        <v>117.129997</v>
      </c>
    </row>
    <row r="3324" spans="1:3">
      <c r="A3324" s="1">
        <v>40387</v>
      </c>
      <c r="B3324" s="3">
        <v>-6.1700060000000008</v>
      </c>
      <c r="C3324" s="3">
        <v>117.129997</v>
      </c>
    </row>
    <row r="3325" spans="1:3">
      <c r="A3325" s="1">
        <v>40388</v>
      </c>
      <c r="B3325" s="3">
        <v>-5.1999969999999962</v>
      </c>
      <c r="C3325" s="3">
        <v>116.860001</v>
      </c>
    </row>
    <row r="3326" spans="1:3">
      <c r="A3326" s="1">
        <v>40389</v>
      </c>
      <c r="B3326" s="3">
        <v>-0.59999899999999684</v>
      </c>
      <c r="C3326" s="3">
        <v>117.889999</v>
      </c>
    </row>
    <row r="3327" spans="1:3">
      <c r="A3327" s="1">
        <v>40392</v>
      </c>
      <c r="B3327" s="3">
        <v>0.12999799999998629</v>
      </c>
      <c r="C3327" s="3">
        <v>120.07</v>
      </c>
    </row>
    <row r="3328" spans="1:3">
      <c r="A3328" s="1">
        <v>40393</v>
      </c>
      <c r="B3328" s="3">
        <v>2.3200000000000074</v>
      </c>
      <c r="C3328" s="3">
        <v>122.41999800000001</v>
      </c>
    </row>
    <row r="3329" spans="1:3">
      <c r="A3329" s="1">
        <v>40394</v>
      </c>
      <c r="B3329" s="3">
        <v>10.150001999999986</v>
      </c>
      <c r="C3329" s="3">
        <v>127.58000199999999</v>
      </c>
    </row>
    <row r="3330" spans="1:3">
      <c r="A3330" s="1">
        <v>40395</v>
      </c>
      <c r="B3330" s="3">
        <v>7.7600020000000001</v>
      </c>
      <c r="C3330" s="3">
        <v>127.83000199999999</v>
      </c>
    </row>
    <row r="3331" spans="1:3">
      <c r="A3331" s="1">
        <v>40396</v>
      </c>
      <c r="B3331" s="3">
        <v>9.450004000000007</v>
      </c>
      <c r="C3331" s="3">
        <v>128.320007</v>
      </c>
    </row>
    <row r="3332" spans="1:3">
      <c r="A3332" s="1">
        <v>40399</v>
      </c>
      <c r="B3332" s="3">
        <v>10.430000000000007</v>
      </c>
      <c r="C3332" s="3">
        <v>128.83000200000001</v>
      </c>
    </row>
    <row r="3333" spans="1:3">
      <c r="A3333" s="1">
        <v>40400</v>
      </c>
      <c r="B3333" s="3">
        <v>12.870002999999997</v>
      </c>
      <c r="C3333" s="3">
        <v>130</v>
      </c>
    </row>
    <row r="3334" spans="1:3">
      <c r="A3334" s="1">
        <v>40401</v>
      </c>
      <c r="B3334" s="3">
        <v>8.7600020000000001</v>
      </c>
      <c r="C3334" s="3">
        <v>125.889999</v>
      </c>
    </row>
    <row r="3335" spans="1:3">
      <c r="A3335" s="1">
        <v>40402</v>
      </c>
      <c r="B3335" s="3">
        <v>9.6999969999999962</v>
      </c>
      <c r="C3335" s="3">
        <v>126.55999799999999</v>
      </c>
    </row>
    <row r="3336" spans="1:3">
      <c r="A3336" s="1">
        <v>40403</v>
      </c>
      <c r="B3336" s="3">
        <v>6.8000030000000038</v>
      </c>
      <c r="C3336" s="3">
        <v>124.69000200000001</v>
      </c>
    </row>
    <row r="3337" spans="1:3">
      <c r="A3337" s="1">
        <v>40406</v>
      </c>
      <c r="B3337" s="3">
        <v>6</v>
      </c>
      <c r="C3337" s="3">
        <v>126.07</v>
      </c>
    </row>
    <row r="3338" spans="1:3">
      <c r="A3338" s="1">
        <v>40407</v>
      </c>
      <c r="B3338" s="3">
        <v>6.4400030000000044</v>
      </c>
      <c r="C3338" s="3">
        <v>128.86000100000001</v>
      </c>
    </row>
    <row r="3339" spans="1:3">
      <c r="A3339" s="1">
        <v>40408</v>
      </c>
      <c r="B3339" s="3">
        <v>2.0699919999999992</v>
      </c>
      <c r="C3339" s="3">
        <v>129.64999399999999</v>
      </c>
    </row>
    <row r="3340" spans="1:3">
      <c r="A3340" s="1">
        <v>40409</v>
      </c>
      <c r="B3340" s="3">
        <v>-0.26000200000000007</v>
      </c>
      <c r="C3340" s="3">
        <v>127.57</v>
      </c>
    </row>
    <row r="3341" spans="1:3">
      <c r="A3341" s="1">
        <v>40410</v>
      </c>
      <c r="B3341" s="3">
        <v>-0.56000500000000386</v>
      </c>
      <c r="C3341" s="3">
        <v>127.760002</v>
      </c>
    </row>
    <row r="3342" spans="1:3">
      <c r="A3342" s="1">
        <v>40413</v>
      </c>
      <c r="B3342" s="3">
        <v>-2.2300040000000081</v>
      </c>
      <c r="C3342" s="3">
        <v>126.599998</v>
      </c>
    </row>
    <row r="3343" spans="1:3">
      <c r="A3343" s="1">
        <v>40414</v>
      </c>
      <c r="B3343" s="3">
        <v>-5.4700009999999963</v>
      </c>
      <c r="C3343" s="3">
        <v>124.529999</v>
      </c>
    </row>
    <row r="3344" spans="1:3">
      <c r="A3344" s="1">
        <v>40415</v>
      </c>
      <c r="B3344" s="3">
        <v>0.95999899999999627</v>
      </c>
      <c r="C3344" s="3">
        <v>126.849998</v>
      </c>
    </row>
    <row r="3345" spans="1:3">
      <c r="A3345" s="1">
        <v>40416</v>
      </c>
      <c r="B3345" s="3">
        <v>-1.6999969999999962</v>
      </c>
      <c r="C3345" s="3">
        <v>124.860001</v>
      </c>
    </row>
    <row r="3346" spans="1:3">
      <c r="A3346" s="1">
        <v>40417</v>
      </c>
      <c r="B3346" s="3">
        <v>1.9499969999999962</v>
      </c>
      <c r="C3346" s="3">
        <v>126.639999</v>
      </c>
    </row>
    <row r="3347" spans="1:3">
      <c r="A3347" s="1">
        <v>40420</v>
      </c>
      <c r="B3347" s="3">
        <v>-2.2799989999999895</v>
      </c>
      <c r="C3347" s="3">
        <v>123.790001</v>
      </c>
    </row>
    <row r="3348" spans="1:3">
      <c r="A3348" s="1">
        <v>40421</v>
      </c>
      <c r="B3348" s="3">
        <v>-4.0299990000000179</v>
      </c>
      <c r="C3348" s="3">
        <v>124.83000199999999</v>
      </c>
    </row>
    <row r="3349" spans="1:3">
      <c r="A3349" s="1">
        <v>40422</v>
      </c>
      <c r="B3349" s="3">
        <v>2.8400110000000041</v>
      </c>
      <c r="C3349" s="3">
        <v>132.490005</v>
      </c>
    </row>
    <row r="3350" spans="1:3">
      <c r="A3350" s="1">
        <v>40423</v>
      </c>
      <c r="B3350" s="3">
        <v>7.6400069999999971</v>
      </c>
      <c r="C3350" s="3">
        <v>135.21000699999999</v>
      </c>
    </row>
    <row r="3351" spans="1:3">
      <c r="A3351" s="1">
        <v>40424</v>
      </c>
      <c r="B3351" s="3">
        <v>11.02999100000001</v>
      </c>
      <c r="C3351" s="3">
        <v>138.78999300000001</v>
      </c>
    </row>
    <row r="3352" spans="1:3">
      <c r="A3352" s="1">
        <v>40428</v>
      </c>
      <c r="B3352" s="3">
        <v>10.620002999999997</v>
      </c>
      <c r="C3352" s="3">
        <v>137.220001</v>
      </c>
    </row>
    <row r="3353" spans="1:3">
      <c r="A3353" s="1">
        <v>40429</v>
      </c>
      <c r="B3353" s="3">
        <v>14.609999999999985</v>
      </c>
      <c r="C3353" s="3">
        <v>139.13999899999999</v>
      </c>
    </row>
    <row r="3354" spans="1:3">
      <c r="A3354" s="1">
        <v>40430</v>
      </c>
      <c r="B3354" s="3">
        <v>13.530007000000012</v>
      </c>
      <c r="C3354" s="3">
        <v>140.38000500000001</v>
      </c>
    </row>
    <row r="3355" spans="1:3">
      <c r="A3355" s="1">
        <v>40431</v>
      </c>
      <c r="B3355" s="3">
        <v>17.580000999999996</v>
      </c>
      <c r="C3355" s="3">
        <v>142.44000199999999</v>
      </c>
    </row>
    <row r="3356" spans="1:3">
      <c r="A3356" s="1">
        <v>40434</v>
      </c>
      <c r="B3356" s="3">
        <v>18.430008000000001</v>
      </c>
      <c r="C3356" s="3">
        <v>145.070007</v>
      </c>
    </row>
    <row r="3357" spans="1:3">
      <c r="A3357" s="1">
        <v>40435</v>
      </c>
      <c r="B3357" s="3">
        <v>21.959998999999996</v>
      </c>
      <c r="C3357" s="3">
        <v>145.75</v>
      </c>
    </row>
    <row r="3358" spans="1:3">
      <c r="A3358" s="1">
        <v>40436</v>
      </c>
      <c r="B3358" s="3">
        <v>20.619995000000003</v>
      </c>
      <c r="C3358" s="3">
        <v>145.449997</v>
      </c>
    </row>
    <row r="3359" spans="1:3">
      <c r="A3359" s="1">
        <v>40437</v>
      </c>
      <c r="B3359" s="3">
        <v>15.640000000000015</v>
      </c>
      <c r="C3359" s="3">
        <v>148.13000500000001</v>
      </c>
    </row>
    <row r="3360" spans="1:3">
      <c r="A3360" s="1">
        <v>40438</v>
      </c>
      <c r="B3360" s="3">
        <v>13.110000000000014</v>
      </c>
      <c r="C3360" s="3">
        <v>148.320007</v>
      </c>
    </row>
    <row r="3361" spans="1:3">
      <c r="A3361" s="1">
        <v>40441</v>
      </c>
      <c r="B3361" s="3">
        <v>12.510009999999994</v>
      </c>
      <c r="C3361" s="3">
        <v>151.300003</v>
      </c>
    </row>
    <row r="3362" spans="1:3">
      <c r="A3362" s="1">
        <v>40442</v>
      </c>
      <c r="B3362" s="3">
        <v>13.509995000000004</v>
      </c>
      <c r="C3362" s="3">
        <v>150.729996</v>
      </c>
    </row>
    <row r="3363" spans="1:3">
      <c r="A3363" s="1">
        <v>40443</v>
      </c>
      <c r="B3363" s="3">
        <v>12.690003000000019</v>
      </c>
      <c r="C3363" s="3">
        <v>151.83000200000001</v>
      </c>
    </row>
    <row r="3364" spans="1:3">
      <c r="A3364" s="1">
        <v>40444</v>
      </c>
      <c r="B3364" s="3">
        <v>12.470000999999996</v>
      </c>
      <c r="C3364" s="3">
        <v>152.85000600000001</v>
      </c>
    </row>
    <row r="3365" spans="1:3">
      <c r="A3365" s="1">
        <v>40445</v>
      </c>
      <c r="B3365" s="3">
        <v>18.289994000000007</v>
      </c>
      <c r="C3365" s="3">
        <v>160.729996</v>
      </c>
    </row>
    <row r="3366" spans="1:3">
      <c r="A3366" s="1">
        <v>40448</v>
      </c>
      <c r="B3366" s="3">
        <v>14.299987999999985</v>
      </c>
      <c r="C3366" s="3">
        <v>159.36999499999999</v>
      </c>
    </row>
    <row r="3367" spans="1:3">
      <c r="A3367" s="1">
        <v>40449</v>
      </c>
      <c r="B3367" s="3">
        <v>13.949996999999996</v>
      </c>
      <c r="C3367" s="3">
        <v>159.699997</v>
      </c>
    </row>
    <row r="3368" spans="1:3">
      <c r="A3368" s="1">
        <v>40450</v>
      </c>
      <c r="B3368" s="3">
        <v>13.540008</v>
      </c>
      <c r="C3368" s="3">
        <v>158.990005</v>
      </c>
    </row>
    <row r="3369" spans="1:3">
      <c r="A3369" s="1">
        <v>40451</v>
      </c>
      <c r="B3369" s="3">
        <v>8.9299929999999961</v>
      </c>
      <c r="C3369" s="3">
        <v>157.05999800000001</v>
      </c>
    </row>
    <row r="3370" spans="1:3">
      <c r="A3370" s="1">
        <v>40452</v>
      </c>
      <c r="B3370" s="3">
        <v>5.3899999999999864</v>
      </c>
      <c r="C3370" s="3">
        <v>153.71000699999999</v>
      </c>
    </row>
    <row r="3371" spans="1:3">
      <c r="A3371" s="1">
        <v>40455</v>
      </c>
      <c r="B3371" s="3">
        <v>4.0899959999999851</v>
      </c>
      <c r="C3371" s="3">
        <v>155.38999899999999</v>
      </c>
    </row>
    <row r="3372" spans="1:3">
      <c r="A3372" s="1">
        <v>40456</v>
      </c>
      <c r="B3372" s="3">
        <v>10.139998999999989</v>
      </c>
      <c r="C3372" s="3">
        <v>160.86999499999999</v>
      </c>
    </row>
    <row r="3373" spans="1:3">
      <c r="A3373" s="1">
        <v>40457</v>
      </c>
      <c r="B3373" s="3">
        <v>3.569991999999985</v>
      </c>
      <c r="C3373" s="3">
        <v>155.39999399999999</v>
      </c>
    </row>
    <row r="3374" spans="1:3">
      <c r="A3374" s="1">
        <v>40458</v>
      </c>
      <c r="B3374" s="3">
        <v>3.4199979999999925</v>
      </c>
      <c r="C3374" s="3">
        <v>156.270004</v>
      </c>
    </row>
    <row r="3375" spans="1:3">
      <c r="A3375" s="1">
        <v>40459</v>
      </c>
      <c r="B3375" s="3">
        <v>-5.1799929999999961</v>
      </c>
      <c r="C3375" s="3">
        <v>155.550003</v>
      </c>
    </row>
    <row r="3376" spans="1:3">
      <c r="A3376" s="1">
        <v>40462</v>
      </c>
      <c r="B3376" s="3">
        <v>-6.3399959999999851</v>
      </c>
      <c r="C3376" s="3">
        <v>153.029999</v>
      </c>
    </row>
    <row r="3377" spans="1:3">
      <c r="A3377" s="1">
        <v>40463</v>
      </c>
      <c r="B3377" s="3">
        <v>-3.2200009999999963</v>
      </c>
      <c r="C3377" s="3">
        <v>156.479996</v>
      </c>
    </row>
    <row r="3378" spans="1:3">
      <c r="A3378" s="1">
        <v>40464</v>
      </c>
      <c r="B3378" s="3">
        <v>-3.8200070000000039</v>
      </c>
      <c r="C3378" s="3">
        <v>155.16999799999999</v>
      </c>
    </row>
    <row r="3379" spans="1:3">
      <c r="A3379" s="1">
        <v>40465</v>
      </c>
      <c r="B3379" s="3">
        <v>-1.5299990000000037</v>
      </c>
      <c r="C3379" s="3">
        <v>155.529999</v>
      </c>
    </row>
    <row r="3380" spans="1:3">
      <c r="A3380" s="1">
        <v>40466</v>
      </c>
      <c r="B3380" s="3">
        <v>10.929991999999999</v>
      </c>
      <c r="C3380" s="3">
        <v>164.63999899999999</v>
      </c>
    </row>
    <row r="3381" spans="1:3">
      <c r="A3381" s="1">
        <v>40469</v>
      </c>
      <c r="B3381" s="3">
        <v>8.1699990000000184</v>
      </c>
      <c r="C3381" s="3">
        <v>163.55999800000001</v>
      </c>
    </row>
    <row r="3382" spans="1:3">
      <c r="A3382" s="1">
        <v>40470</v>
      </c>
      <c r="B3382" s="3">
        <v>-2.1999969999999962</v>
      </c>
      <c r="C3382" s="3">
        <v>158.66999799999999</v>
      </c>
    </row>
    <row r="3383" spans="1:3">
      <c r="A3383" s="1">
        <v>40471</v>
      </c>
      <c r="B3383" s="3">
        <v>3.2700040000000001</v>
      </c>
      <c r="C3383" s="3">
        <v>158.66999799999999</v>
      </c>
    </row>
    <row r="3384" spans="1:3">
      <c r="A3384" s="1">
        <v>40472</v>
      </c>
      <c r="B3384" s="3">
        <v>8.6999969999999962</v>
      </c>
      <c r="C3384" s="3">
        <v>164.970001</v>
      </c>
    </row>
    <row r="3385" spans="1:3">
      <c r="A3385" s="1">
        <v>40473</v>
      </c>
      <c r="B3385" s="3">
        <v>13.580002000000007</v>
      </c>
      <c r="C3385" s="3">
        <v>169.13000500000001</v>
      </c>
    </row>
    <row r="3386" spans="1:3">
      <c r="A3386" s="1">
        <v>40476</v>
      </c>
      <c r="B3386" s="3">
        <v>15.970000999999996</v>
      </c>
      <c r="C3386" s="3">
        <v>169</v>
      </c>
    </row>
    <row r="3387" spans="1:3">
      <c r="A3387" s="1">
        <v>40477</v>
      </c>
      <c r="B3387" s="3">
        <v>13.470000999999996</v>
      </c>
      <c r="C3387" s="3">
        <v>169.949997</v>
      </c>
    </row>
    <row r="3388" spans="1:3">
      <c r="A3388" s="1">
        <v>40478</v>
      </c>
      <c r="B3388" s="3">
        <v>12.339997000000011</v>
      </c>
      <c r="C3388" s="3">
        <v>167.509995</v>
      </c>
    </row>
    <row r="3389" spans="1:3">
      <c r="A3389" s="1">
        <v>40479</v>
      </c>
      <c r="B3389" s="3">
        <v>11.30999700000001</v>
      </c>
      <c r="C3389" s="3">
        <v>166.83999600000001</v>
      </c>
    </row>
    <row r="3390" spans="1:3">
      <c r="A3390" s="1">
        <v>40480</v>
      </c>
      <c r="B3390" s="3">
        <v>0.58999700000001098</v>
      </c>
      <c r="C3390" s="3">
        <v>165.229996</v>
      </c>
    </row>
    <row r="3391" spans="1:3">
      <c r="A3391" s="1">
        <v>40483</v>
      </c>
      <c r="B3391" s="3">
        <v>-0.97999599999999987</v>
      </c>
      <c r="C3391" s="3">
        <v>162.58000200000001</v>
      </c>
    </row>
    <row r="3392" spans="1:3">
      <c r="A3392" s="1">
        <v>40484</v>
      </c>
      <c r="B3392" s="3">
        <v>5.9400030000000186</v>
      </c>
      <c r="C3392" s="3">
        <v>164.61000100000001</v>
      </c>
    </row>
    <row r="3393" spans="1:3">
      <c r="A3393" s="1">
        <v>40485</v>
      </c>
      <c r="B3393" s="3">
        <v>9.8000030000000038</v>
      </c>
      <c r="C3393" s="3">
        <v>168.470001</v>
      </c>
    </row>
    <row r="3394" spans="1:3">
      <c r="A3394" s="1">
        <v>40486</v>
      </c>
      <c r="B3394" s="3">
        <v>3.9599919999999997</v>
      </c>
      <c r="C3394" s="3">
        <v>168.929993</v>
      </c>
    </row>
    <row r="3395" spans="1:3">
      <c r="A3395" s="1">
        <v>40487</v>
      </c>
      <c r="B3395" s="3">
        <v>1.6399989999999889</v>
      </c>
      <c r="C3395" s="3">
        <v>170.770004</v>
      </c>
    </row>
    <row r="3396" spans="1:3">
      <c r="A3396" s="1">
        <v>40490</v>
      </c>
      <c r="B3396" s="3">
        <v>2.9900049999999965</v>
      </c>
      <c r="C3396" s="3">
        <v>171.990005</v>
      </c>
    </row>
    <row r="3397" spans="1:3">
      <c r="A3397" s="1">
        <v>40491</v>
      </c>
      <c r="B3397" s="3">
        <v>0.32000700000000393</v>
      </c>
      <c r="C3397" s="3">
        <v>170.270004</v>
      </c>
    </row>
    <row r="3398" spans="1:3">
      <c r="A3398" s="1">
        <v>40492</v>
      </c>
      <c r="B3398" s="3">
        <v>5.8200070000000039</v>
      </c>
      <c r="C3398" s="3">
        <v>173.33000200000001</v>
      </c>
    </row>
    <row r="3399" spans="1:3">
      <c r="A3399" s="1">
        <v>40493</v>
      </c>
      <c r="B3399" s="3">
        <v>3.5299989999999752</v>
      </c>
      <c r="C3399" s="3">
        <v>170.36999499999999</v>
      </c>
    </row>
    <row r="3400" spans="1:3">
      <c r="A3400" s="1">
        <v>40494</v>
      </c>
      <c r="B3400" s="3">
        <v>0.44999699999999621</v>
      </c>
      <c r="C3400" s="3">
        <v>165.679993</v>
      </c>
    </row>
    <row r="3401" spans="1:3">
      <c r="A3401" s="1">
        <v>40497</v>
      </c>
      <c r="B3401" s="3">
        <v>-3.680008000000015</v>
      </c>
      <c r="C3401" s="3">
        <v>158.89999399999999</v>
      </c>
    </row>
    <row r="3402" spans="1:3">
      <c r="A3402" s="1">
        <v>40498</v>
      </c>
      <c r="B3402" s="3">
        <v>-6.8300020000000075</v>
      </c>
      <c r="C3402" s="3">
        <v>157.779999</v>
      </c>
    </row>
    <row r="3403" spans="1:3">
      <c r="A3403" s="1">
        <v>40499</v>
      </c>
      <c r="B3403" s="3">
        <v>-10.119994999999989</v>
      </c>
      <c r="C3403" s="3">
        <v>158.35000600000001</v>
      </c>
    </row>
    <row r="3404" spans="1:3">
      <c r="A3404" s="1">
        <v>40500</v>
      </c>
      <c r="B3404" s="3">
        <v>-4.7599950000000035</v>
      </c>
      <c r="C3404" s="3">
        <v>164.16999799999999</v>
      </c>
    </row>
    <row r="3405" spans="1:3">
      <c r="A3405" s="1">
        <v>40501</v>
      </c>
      <c r="B3405" s="3">
        <v>-5.9499969999999962</v>
      </c>
      <c r="C3405" s="3">
        <v>164.820007</v>
      </c>
    </row>
    <row r="3406" spans="1:3">
      <c r="A3406" s="1">
        <v>40504</v>
      </c>
      <c r="B3406" s="3">
        <v>-1.6000060000000076</v>
      </c>
      <c r="C3406" s="3">
        <v>170.38999899999999</v>
      </c>
    </row>
    <row r="3407" spans="1:3">
      <c r="A3407" s="1">
        <v>40505</v>
      </c>
      <c r="B3407" s="3">
        <v>-2.0700070000000039</v>
      </c>
      <c r="C3407" s="3">
        <v>168.199997</v>
      </c>
    </row>
    <row r="3408" spans="1:3">
      <c r="A3408" s="1">
        <v>40506</v>
      </c>
      <c r="B3408" s="3">
        <v>3.9199979999999925</v>
      </c>
      <c r="C3408" s="3">
        <v>177.25</v>
      </c>
    </row>
    <row r="3409" spans="1:3">
      <c r="A3409" s="1">
        <v>40508</v>
      </c>
      <c r="B3409" s="3">
        <v>6.8300020000000075</v>
      </c>
      <c r="C3409" s="3">
        <v>177.199997</v>
      </c>
    </row>
    <row r="3410" spans="1:3">
      <c r="A3410" s="1">
        <v>40511</v>
      </c>
      <c r="B3410" s="3">
        <v>13.810012</v>
      </c>
      <c r="C3410" s="3">
        <v>179.490005</v>
      </c>
    </row>
    <row r="3411" spans="1:3">
      <c r="A3411" s="1">
        <v>40512</v>
      </c>
      <c r="B3411" s="3">
        <v>16.5</v>
      </c>
      <c r="C3411" s="3">
        <v>175.39999399999999</v>
      </c>
    </row>
    <row r="3412" spans="1:3">
      <c r="A3412" s="1">
        <v>40513</v>
      </c>
      <c r="B3412" s="3">
        <v>18.770004</v>
      </c>
      <c r="C3412" s="3">
        <v>176.550003</v>
      </c>
    </row>
    <row r="3413" spans="1:3">
      <c r="A3413" s="1">
        <v>40514</v>
      </c>
      <c r="B3413" s="3">
        <v>18.179992999999996</v>
      </c>
      <c r="C3413" s="3">
        <v>176.529999</v>
      </c>
    </row>
    <row r="3414" spans="1:3">
      <c r="A3414" s="1">
        <v>40515</v>
      </c>
      <c r="B3414" s="3">
        <v>11.509995000000004</v>
      </c>
      <c r="C3414" s="3">
        <v>175.679993</v>
      </c>
    </row>
    <row r="3415" spans="1:3">
      <c r="A3415" s="1">
        <v>40518</v>
      </c>
      <c r="B3415" s="3">
        <v>13.229996</v>
      </c>
      <c r="C3415" s="3">
        <v>178.050003</v>
      </c>
    </row>
    <row r="3416" spans="1:3">
      <c r="A3416" s="1">
        <v>40519</v>
      </c>
      <c r="B3416" s="3">
        <v>6.3800050000000113</v>
      </c>
      <c r="C3416" s="3">
        <v>176.770004</v>
      </c>
    </row>
    <row r="3417" spans="1:3">
      <c r="A3417" s="1">
        <v>40520</v>
      </c>
      <c r="B3417" s="3">
        <v>8.0899960000000135</v>
      </c>
      <c r="C3417" s="3">
        <v>176.28999300000001</v>
      </c>
    </row>
    <row r="3418" spans="1:3">
      <c r="A3418" s="1">
        <v>40521</v>
      </c>
      <c r="B3418" s="3">
        <v>-2.3999939999999924</v>
      </c>
      <c r="C3418" s="3">
        <v>174.85000600000001</v>
      </c>
    </row>
    <row r="3419" spans="1:3">
      <c r="A3419" s="1">
        <v>40522</v>
      </c>
      <c r="B3419" s="3">
        <v>-1.5800020000000075</v>
      </c>
      <c r="C3419" s="3">
        <v>175.61999499999999</v>
      </c>
    </row>
    <row r="3420" spans="1:3">
      <c r="A3420" s="1">
        <v>40525</v>
      </c>
      <c r="B3420" s="3">
        <v>-5.2400049999999965</v>
      </c>
      <c r="C3420" s="3">
        <v>174.25</v>
      </c>
    </row>
    <row r="3421" spans="1:3">
      <c r="A3421" s="1">
        <v>40526</v>
      </c>
      <c r="B3421" s="3">
        <v>-1.4599919999999997</v>
      </c>
      <c r="C3421" s="3">
        <v>173.94000199999999</v>
      </c>
    </row>
    <row r="3422" spans="1:3">
      <c r="A3422" s="1">
        <v>40527</v>
      </c>
      <c r="B3422" s="3">
        <v>-0.97999599999999987</v>
      </c>
      <c r="C3422" s="3">
        <v>175.570007</v>
      </c>
    </row>
    <row r="3423" spans="1:3">
      <c r="A3423" s="1">
        <v>40528</v>
      </c>
      <c r="B3423" s="3">
        <v>1.5099940000000061</v>
      </c>
      <c r="C3423" s="3">
        <v>178.03999300000001</v>
      </c>
    </row>
    <row r="3424" spans="1:3">
      <c r="A3424" s="1">
        <v>40529</v>
      </c>
      <c r="B3424" s="3">
        <v>1.9000090000000114</v>
      </c>
      <c r="C3424" s="3">
        <v>177.58000200000001</v>
      </c>
    </row>
    <row r="3425" spans="1:3">
      <c r="A3425" s="1">
        <v>40532</v>
      </c>
      <c r="B3425" s="3">
        <v>5.2399900000000059</v>
      </c>
      <c r="C3425" s="3">
        <v>183.28999300000001</v>
      </c>
    </row>
    <row r="3426" spans="1:3">
      <c r="A3426" s="1">
        <v>40533</v>
      </c>
      <c r="B3426" s="3">
        <v>7.9799959999999999</v>
      </c>
      <c r="C3426" s="3">
        <v>184.75</v>
      </c>
    </row>
    <row r="3427" spans="1:3">
      <c r="A3427" s="1">
        <v>40534</v>
      </c>
      <c r="B3427" s="3">
        <v>8.4700019999999938</v>
      </c>
      <c r="C3427" s="3">
        <v>184.759995</v>
      </c>
    </row>
    <row r="3428" spans="1:3">
      <c r="A3428" s="1">
        <v>40535</v>
      </c>
      <c r="B3428" s="3">
        <v>7.7399900000000059</v>
      </c>
      <c r="C3428" s="3">
        <v>182.58999600000001</v>
      </c>
    </row>
    <row r="3429" spans="1:3">
      <c r="A3429" s="1">
        <v>40539</v>
      </c>
      <c r="B3429" s="3">
        <v>6.5200040000000001</v>
      </c>
      <c r="C3429" s="3">
        <v>182.13999899999999</v>
      </c>
    </row>
    <row r="3430" spans="1:3">
      <c r="A3430" s="1">
        <v>40540</v>
      </c>
      <c r="B3430" s="3">
        <v>6.8399960000000135</v>
      </c>
      <c r="C3430" s="3">
        <v>181.08999600000001</v>
      </c>
    </row>
    <row r="3431" spans="1:3">
      <c r="A3431" s="1">
        <v>40541</v>
      </c>
      <c r="B3431" s="3">
        <v>9.4299929999999961</v>
      </c>
      <c r="C3431" s="3">
        <v>183.36999499999999</v>
      </c>
    </row>
    <row r="3432" spans="1:3">
      <c r="A3432" s="1">
        <v>40542</v>
      </c>
      <c r="B3432" s="3">
        <v>7.1799929999999961</v>
      </c>
      <c r="C3432" s="3">
        <v>182.75</v>
      </c>
    </row>
    <row r="3433" spans="1:3">
      <c r="A3433" s="1">
        <v>40543</v>
      </c>
      <c r="B3433" s="3">
        <v>1.9600069999999903</v>
      </c>
      <c r="C3433" s="3">
        <v>180</v>
      </c>
    </row>
    <row r="3434" spans="1:3">
      <c r="A3434" s="1">
        <v>40546</v>
      </c>
      <c r="B3434" s="3">
        <v>6.6399989999999889</v>
      </c>
      <c r="C3434" s="3">
        <v>184.220001</v>
      </c>
    </row>
    <row r="3435" spans="1:3">
      <c r="A3435" s="1">
        <v>40547</v>
      </c>
      <c r="B3435" s="3">
        <v>1.7200019999999938</v>
      </c>
      <c r="C3435" s="3">
        <v>185.009995</v>
      </c>
    </row>
    <row r="3436" spans="1:3">
      <c r="A3436" s="1">
        <v>40548</v>
      </c>
      <c r="B3436" s="3">
        <v>2.6699979999999925</v>
      </c>
      <c r="C3436" s="3">
        <v>187.41999799999999</v>
      </c>
    </row>
    <row r="3437" spans="1:3">
      <c r="A3437" s="1">
        <v>40549</v>
      </c>
      <c r="B3437" s="3">
        <v>1.1000060000000076</v>
      </c>
      <c r="C3437" s="3">
        <v>185.86000100000001</v>
      </c>
    </row>
    <row r="3438" spans="1:3">
      <c r="A3438" s="1">
        <v>40550</v>
      </c>
      <c r="B3438" s="3">
        <v>2.900008999999983</v>
      </c>
      <c r="C3438" s="3">
        <v>185.490005</v>
      </c>
    </row>
    <row r="3439" spans="1:3">
      <c r="A3439" s="1">
        <v>40553</v>
      </c>
      <c r="B3439" s="3">
        <v>2.5399940000000072</v>
      </c>
      <c r="C3439" s="3">
        <v>184.679993</v>
      </c>
    </row>
    <row r="3440" spans="1:3">
      <c r="A3440" s="1">
        <v>40554</v>
      </c>
      <c r="B3440" s="3">
        <v>3.25</v>
      </c>
      <c r="C3440" s="3">
        <v>184.33999600000001</v>
      </c>
    </row>
    <row r="3441" spans="1:3">
      <c r="A3441" s="1">
        <v>40555</v>
      </c>
      <c r="B3441" s="3">
        <v>0.71000700000001871</v>
      </c>
      <c r="C3441" s="3">
        <v>184.08000200000001</v>
      </c>
    </row>
    <row r="3442" spans="1:3">
      <c r="A3442" s="1">
        <v>40556</v>
      </c>
      <c r="B3442" s="3">
        <v>2.7799990000000037</v>
      </c>
      <c r="C3442" s="3">
        <v>185.529999</v>
      </c>
    </row>
    <row r="3443" spans="1:3">
      <c r="A3443" s="1">
        <v>40557</v>
      </c>
      <c r="B3443" s="3">
        <v>8.75</v>
      </c>
      <c r="C3443" s="3">
        <v>188.75</v>
      </c>
    </row>
    <row r="3444" spans="1:3">
      <c r="A3444" s="1">
        <v>40561</v>
      </c>
      <c r="B3444" s="3">
        <v>7.0299990000000037</v>
      </c>
      <c r="C3444" s="3">
        <v>191.25</v>
      </c>
    </row>
    <row r="3445" spans="1:3">
      <c r="A3445" s="1">
        <v>40562</v>
      </c>
      <c r="B3445" s="3">
        <v>1.8599999999999852</v>
      </c>
      <c r="C3445" s="3">
        <v>186.86999499999999</v>
      </c>
    </row>
    <row r="3446" spans="1:3">
      <c r="A3446" s="1">
        <v>40563</v>
      </c>
      <c r="B3446" s="3">
        <v>-5.4599910000000023</v>
      </c>
      <c r="C3446" s="3">
        <v>181.96000699999999</v>
      </c>
    </row>
    <row r="3447" spans="1:3">
      <c r="A3447" s="1">
        <v>40564</v>
      </c>
      <c r="B3447" s="3">
        <v>-8.4400030000000186</v>
      </c>
      <c r="C3447" s="3">
        <v>177.41999799999999</v>
      </c>
    </row>
    <row r="3448" spans="1:3">
      <c r="A3448" s="1">
        <v>40567</v>
      </c>
      <c r="B3448" s="3">
        <v>-8.6399989999999889</v>
      </c>
      <c r="C3448" s="3">
        <v>176.85000600000001</v>
      </c>
    </row>
    <row r="3449" spans="1:3">
      <c r="A3449" s="1">
        <v>40568</v>
      </c>
      <c r="B3449" s="3">
        <v>-7.9799959999999999</v>
      </c>
      <c r="C3449" s="3">
        <v>176.699997</v>
      </c>
    </row>
    <row r="3450" spans="1:3">
      <c r="A3450" s="1">
        <v>40569</v>
      </c>
      <c r="B3450" s="3">
        <v>-8.9499970000000246</v>
      </c>
      <c r="C3450" s="3">
        <v>175.38999899999999</v>
      </c>
    </row>
    <row r="3451" spans="1:3">
      <c r="A3451" s="1">
        <v>40570</v>
      </c>
      <c r="B3451" s="3">
        <v>0.36999499999998875</v>
      </c>
      <c r="C3451" s="3">
        <v>184.449997</v>
      </c>
    </row>
    <row r="3452" spans="1:3">
      <c r="A3452" s="1">
        <v>40571</v>
      </c>
      <c r="B3452" s="3">
        <v>-14.390000000000015</v>
      </c>
      <c r="C3452" s="3">
        <v>171.13999899999999</v>
      </c>
    </row>
    <row r="3453" spans="1:3">
      <c r="A3453" s="1">
        <v>40574</v>
      </c>
      <c r="B3453" s="3">
        <v>-19.110001000000011</v>
      </c>
      <c r="C3453" s="3">
        <v>169.63999899999999</v>
      </c>
    </row>
    <row r="3454" spans="1:3">
      <c r="A3454" s="1">
        <v>40575</v>
      </c>
      <c r="B3454" s="3">
        <v>-19.139998999999989</v>
      </c>
      <c r="C3454" s="3">
        <v>172.11000100000001</v>
      </c>
    </row>
    <row r="3455" spans="1:3">
      <c r="A3455" s="1">
        <v>40576</v>
      </c>
      <c r="B3455" s="3">
        <v>-13.339995999999985</v>
      </c>
      <c r="C3455" s="3">
        <v>173.529999</v>
      </c>
    </row>
    <row r="3456" spans="1:3">
      <c r="A3456" s="1">
        <v>40577</v>
      </c>
      <c r="B3456" s="3">
        <v>-8.25</v>
      </c>
      <c r="C3456" s="3">
        <v>173.71000699999999</v>
      </c>
    </row>
    <row r="3457" spans="1:3">
      <c r="A3457" s="1">
        <v>40578</v>
      </c>
      <c r="B3457" s="3">
        <v>-1.4900049999999965</v>
      </c>
      <c r="C3457" s="3">
        <v>175.929993</v>
      </c>
    </row>
    <row r="3458" spans="1:3">
      <c r="A3458" s="1">
        <v>40581</v>
      </c>
      <c r="B3458" s="3">
        <v>-0.42001300000001152</v>
      </c>
      <c r="C3458" s="3">
        <v>176.429993</v>
      </c>
    </row>
    <row r="3459" spans="1:3">
      <c r="A3459" s="1">
        <v>40582</v>
      </c>
      <c r="B3459" s="3">
        <v>6.3600010000000111</v>
      </c>
      <c r="C3459" s="3">
        <v>183.05999800000001</v>
      </c>
    </row>
    <row r="3460" spans="1:3">
      <c r="A3460" s="1">
        <v>40583</v>
      </c>
      <c r="B3460" s="3">
        <v>9.9100040000000149</v>
      </c>
      <c r="C3460" s="3">
        <v>185.300003</v>
      </c>
    </row>
    <row r="3461" spans="1:3">
      <c r="A3461" s="1">
        <v>40584</v>
      </c>
      <c r="B3461" s="3">
        <v>1.7600099999999941</v>
      </c>
      <c r="C3461" s="3">
        <v>186.21000699999999</v>
      </c>
    </row>
    <row r="3462" spans="1:3">
      <c r="A3462" s="1">
        <v>40585</v>
      </c>
      <c r="B3462" s="3">
        <v>18.110001000000011</v>
      </c>
      <c r="C3462" s="3">
        <v>189.25</v>
      </c>
    </row>
    <row r="3463" spans="1:3">
      <c r="A3463" s="1">
        <v>40588</v>
      </c>
      <c r="B3463" s="3">
        <v>20.779999000000004</v>
      </c>
      <c r="C3463" s="3">
        <v>190.41999799999999</v>
      </c>
    </row>
    <row r="3464" spans="1:3">
      <c r="A3464" s="1">
        <v>40589</v>
      </c>
      <c r="B3464" s="3">
        <v>16.919997999999993</v>
      </c>
      <c r="C3464" s="3">
        <v>189.029999</v>
      </c>
    </row>
    <row r="3465" spans="1:3">
      <c r="A3465" s="1">
        <v>40590</v>
      </c>
      <c r="B3465" s="3">
        <v>13.089995999999985</v>
      </c>
      <c r="C3465" s="3">
        <v>186.61999499999999</v>
      </c>
    </row>
    <row r="3466" spans="1:3">
      <c r="A3466" s="1">
        <v>40591</v>
      </c>
      <c r="B3466" s="3">
        <v>14.049988000000013</v>
      </c>
      <c r="C3466" s="3">
        <v>187.759995</v>
      </c>
    </row>
    <row r="3467" spans="1:3">
      <c r="A3467" s="1">
        <v>40592</v>
      </c>
      <c r="B3467" s="3">
        <v>10.570007000000004</v>
      </c>
      <c r="C3467" s="3">
        <v>186.5</v>
      </c>
    </row>
    <row r="3468" spans="1:3">
      <c r="A3468" s="1">
        <v>40596</v>
      </c>
      <c r="B3468" s="3">
        <v>3.9900049999999965</v>
      </c>
      <c r="C3468" s="3">
        <v>180.41999799999999</v>
      </c>
    </row>
    <row r="3469" spans="1:3">
      <c r="A3469" s="1">
        <v>40597</v>
      </c>
      <c r="B3469" s="3">
        <v>-6.3800050000000113</v>
      </c>
      <c r="C3469" s="3">
        <v>176.679993</v>
      </c>
    </row>
    <row r="3470" spans="1:3">
      <c r="A3470" s="1">
        <v>40598</v>
      </c>
      <c r="B3470" s="3">
        <v>-7.5500030000000038</v>
      </c>
      <c r="C3470" s="3">
        <v>177.75</v>
      </c>
    </row>
    <row r="3471" spans="1:3">
      <c r="A3471" s="1">
        <v>40599</v>
      </c>
      <c r="B3471" s="3">
        <v>-8.9700019999999938</v>
      </c>
      <c r="C3471" s="3">
        <v>177.240005</v>
      </c>
    </row>
    <row r="3472" spans="1:3">
      <c r="A3472" s="1">
        <v>40602</v>
      </c>
      <c r="B3472" s="3">
        <v>-15.96000699999999</v>
      </c>
      <c r="C3472" s="3">
        <v>173.28999300000001</v>
      </c>
    </row>
    <row r="3473" spans="1:3">
      <c r="A3473" s="1">
        <v>40603</v>
      </c>
      <c r="B3473" s="3">
        <v>-20.979996</v>
      </c>
      <c r="C3473" s="3">
        <v>169.44000199999999</v>
      </c>
    </row>
    <row r="3474" spans="1:3">
      <c r="A3474" s="1">
        <v>40604</v>
      </c>
      <c r="B3474" s="3">
        <v>-17.009995000000004</v>
      </c>
      <c r="C3474" s="3">
        <v>172.020004</v>
      </c>
    </row>
    <row r="3475" spans="1:3">
      <c r="A3475" s="1">
        <v>40605</v>
      </c>
      <c r="B3475" s="3">
        <v>-13.830001999999979</v>
      </c>
      <c r="C3475" s="3">
        <v>172.78999300000001</v>
      </c>
    </row>
    <row r="3476" spans="1:3">
      <c r="A3476" s="1">
        <v>40606</v>
      </c>
      <c r="B3476" s="3">
        <v>-16.089997000000011</v>
      </c>
      <c r="C3476" s="3">
        <v>171.66999799999999</v>
      </c>
    </row>
    <row r="3477" spans="1:3">
      <c r="A3477" s="1">
        <v>40609</v>
      </c>
      <c r="B3477" s="3">
        <v>-17.419997999999993</v>
      </c>
      <c r="C3477" s="3">
        <v>169.08000200000001</v>
      </c>
    </row>
    <row r="3478" spans="1:3">
      <c r="A3478" s="1">
        <v>40610</v>
      </c>
      <c r="B3478" s="3">
        <v>-13.529999000000004</v>
      </c>
      <c r="C3478" s="3">
        <v>166.88999899999999</v>
      </c>
    </row>
    <row r="3479" spans="1:3">
      <c r="A3479" s="1">
        <v>40611</v>
      </c>
      <c r="B3479" s="3">
        <v>-7.6299899999999923</v>
      </c>
      <c r="C3479" s="3">
        <v>169.050003</v>
      </c>
    </row>
    <row r="3480" spans="1:3">
      <c r="A3480" s="1">
        <v>40612</v>
      </c>
      <c r="B3480" s="3">
        <v>-11.610001000000011</v>
      </c>
      <c r="C3480" s="3">
        <v>166.13999899999999</v>
      </c>
    </row>
    <row r="3481" spans="1:3">
      <c r="A3481" s="1">
        <v>40613</v>
      </c>
      <c r="B3481" s="3">
        <v>-9.1699979999999925</v>
      </c>
      <c r="C3481" s="3">
        <v>168.070007</v>
      </c>
    </row>
    <row r="3482" spans="1:3">
      <c r="A3482" s="1">
        <v>40616</v>
      </c>
      <c r="B3482" s="3">
        <v>-6.5599970000000098</v>
      </c>
      <c r="C3482" s="3">
        <v>166.729996</v>
      </c>
    </row>
    <row r="3483" spans="1:3">
      <c r="A3483" s="1">
        <v>40617</v>
      </c>
      <c r="B3483" s="3">
        <v>-4.3599999999999852</v>
      </c>
      <c r="C3483" s="3">
        <v>165.08000200000001</v>
      </c>
    </row>
    <row r="3484" spans="1:3">
      <c r="A3484" s="1">
        <v>40618</v>
      </c>
      <c r="B3484" s="3">
        <v>-7.3200070000000039</v>
      </c>
      <c r="C3484" s="3">
        <v>164.699997</v>
      </c>
    </row>
    <row r="3485" spans="1:3">
      <c r="A3485" s="1">
        <v>40619</v>
      </c>
      <c r="B3485" s="3">
        <v>-11.819992000000013</v>
      </c>
      <c r="C3485" s="3">
        <v>160.970001</v>
      </c>
    </row>
    <row r="3486" spans="1:3">
      <c r="A3486" s="1">
        <v>40620</v>
      </c>
      <c r="B3486" s="3">
        <v>-9.8499909999999886</v>
      </c>
      <c r="C3486" s="3">
        <v>161.820007</v>
      </c>
    </row>
    <row r="3487" spans="1:3">
      <c r="A3487" s="1">
        <v>40623</v>
      </c>
      <c r="B3487" s="3">
        <v>-4.5599980000000073</v>
      </c>
      <c r="C3487" s="3">
        <v>164.520004</v>
      </c>
    </row>
    <row r="3488" spans="1:3">
      <c r="A3488" s="1">
        <v>40624</v>
      </c>
      <c r="B3488" s="3">
        <v>-4.2899929999999813</v>
      </c>
      <c r="C3488" s="3">
        <v>162.60000600000001</v>
      </c>
    </row>
    <row r="3489" spans="1:3">
      <c r="A3489" s="1">
        <v>40625</v>
      </c>
      <c r="B3489" s="3">
        <v>-3.7299959999999999</v>
      </c>
      <c r="C3489" s="3">
        <v>165.320007</v>
      </c>
    </row>
    <row r="3490" spans="1:3">
      <c r="A3490" s="1">
        <v>40626</v>
      </c>
      <c r="B3490" s="3">
        <v>4.9600070000000187</v>
      </c>
      <c r="C3490" s="3">
        <v>171.10000600000001</v>
      </c>
    </row>
    <row r="3491" spans="1:3">
      <c r="A3491" s="1">
        <v>40627</v>
      </c>
      <c r="B3491" s="3">
        <v>2.9099889999999959</v>
      </c>
      <c r="C3491" s="3">
        <v>170.979996</v>
      </c>
    </row>
    <row r="3492" spans="1:3">
      <c r="A3492" s="1">
        <v>40630</v>
      </c>
      <c r="B3492" s="3">
        <v>2.6200100000000077</v>
      </c>
      <c r="C3492" s="3">
        <v>169.35000600000001</v>
      </c>
    </row>
    <row r="3493" spans="1:3">
      <c r="A3493" s="1">
        <v>40631</v>
      </c>
      <c r="B3493" s="3">
        <v>9.5399929999999813</v>
      </c>
      <c r="C3493" s="3">
        <v>174.61999499999999</v>
      </c>
    </row>
    <row r="3494" spans="1:3">
      <c r="A3494" s="1">
        <v>40632</v>
      </c>
      <c r="B3494" s="3">
        <v>14.720000999999996</v>
      </c>
      <c r="C3494" s="3">
        <v>179.41999799999999</v>
      </c>
    </row>
    <row r="3495" spans="1:3">
      <c r="A3495" s="1">
        <v>40633</v>
      </c>
      <c r="B3495" s="3">
        <v>19.160004000000015</v>
      </c>
      <c r="C3495" s="3">
        <v>180.13000500000001</v>
      </c>
    </row>
    <row r="3496" spans="1:3">
      <c r="A3496" s="1">
        <v>40634</v>
      </c>
      <c r="B3496" s="3">
        <v>18.309998000000007</v>
      </c>
      <c r="C3496" s="3">
        <v>180.13000500000001</v>
      </c>
    </row>
    <row r="3497" spans="1:3">
      <c r="A3497" s="1">
        <v>40637</v>
      </c>
      <c r="B3497" s="3">
        <v>18.419997999999993</v>
      </c>
      <c r="C3497" s="3">
        <v>182.94000199999999</v>
      </c>
    </row>
    <row r="3498" spans="1:3">
      <c r="A3498" s="1">
        <v>40638</v>
      </c>
      <c r="B3498" s="3">
        <v>22.689987000000002</v>
      </c>
      <c r="C3498" s="3">
        <v>185.28999300000001</v>
      </c>
    </row>
    <row r="3499" spans="1:3">
      <c r="A3499" s="1">
        <v>40639</v>
      </c>
      <c r="B3499" s="3">
        <v>17.439988</v>
      </c>
      <c r="C3499" s="3">
        <v>182.759995</v>
      </c>
    </row>
    <row r="3500" spans="1:3">
      <c r="A3500" s="1">
        <v>40640</v>
      </c>
      <c r="B3500" s="3">
        <v>13.809997999999979</v>
      </c>
      <c r="C3500" s="3">
        <v>184.91000399999999</v>
      </c>
    </row>
    <row r="3501" spans="1:3">
      <c r="A3501" s="1">
        <v>40641</v>
      </c>
      <c r="B3501" s="3">
        <v>13.73001099999999</v>
      </c>
      <c r="C3501" s="3">
        <v>184.71000699999999</v>
      </c>
    </row>
    <row r="3502" spans="1:3">
      <c r="A3502" s="1">
        <v>40644</v>
      </c>
      <c r="B3502" s="3">
        <v>14.689987000000002</v>
      </c>
      <c r="C3502" s="3">
        <v>184.03999300000001</v>
      </c>
    </row>
    <row r="3503" spans="1:3">
      <c r="A3503" s="1">
        <v>40645</v>
      </c>
      <c r="B3503" s="3">
        <v>5.8600010000000111</v>
      </c>
      <c r="C3503" s="3">
        <v>180.479996</v>
      </c>
    </row>
    <row r="3504" spans="1:3">
      <c r="A3504" s="1">
        <v>40646</v>
      </c>
      <c r="B3504" s="3">
        <v>2.8699950000000172</v>
      </c>
      <c r="C3504" s="3">
        <v>182.28999300000001</v>
      </c>
    </row>
    <row r="3505" spans="1:3">
      <c r="A3505" s="1">
        <v>40647</v>
      </c>
      <c r="B3505" s="3">
        <v>1.6900019999999927</v>
      </c>
      <c r="C3505" s="3">
        <v>181.820007</v>
      </c>
    </row>
    <row r="3506" spans="1:3">
      <c r="A3506" s="1">
        <v>40648</v>
      </c>
      <c r="B3506" s="3">
        <v>-0.12001000000000772</v>
      </c>
      <c r="C3506" s="3">
        <v>180.009995</v>
      </c>
    </row>
    <row r="3507" spans="1:3">
      <c r="A3507" s="1">
        <v>40651</v>
      </c>
      <c r="B3507" s="3">
        <v>-4.6000059999999792</v>
      </c>
      <c r="C3507" s="3">
        <v>178.33999600000001</v>
      </c>
    </row>
    <row r="3508" spans="1:3">
      <c r="A3508" s="1">
        <v>40652</v>
      </c>
      <c r="B3508" s="3">
        <v>-6.4699860000000058</v>
      </c>
      <c r="C3508" s="3">
        <v>178.820007</v>
      </c>
    </row>
    <row r="3509" spans="1:3">
      <c r="A3509" s="1">
        <v>40653</v>
      </c>
      <c r="B3509" s="3">
        <v>1.1099999999999852</v>
      </c>
      <c r="C3509" s="3">
        <v>183.86999499999999</v>
      </c>
    </row>
    <row r="3510" spans="1:3">
      <c r="A3510" s="1">
        <v>40654</v>
      </c>
      <c r="B3510" s="3">
        <v>0.97999500000000239</v>
      </c>
      <c r="C3510" s="3">
        <v>185.88999899999999</v>
      </c>
    </row>
    <row r="3511" spans="1:3">
      <c r="A3511" s="1">
        <v>40658</v>
      </c>
      <c r="B3511" s="3">
        <v>0.70999100000000226</v>
      </c>
      <c r="C3511" s="3">
        <v>185.41999799999999</v>
      </c>
    </row>
    <row r="3512" spans="1:3">
      <c r="A3512" s="1">
        <v>40659</v>
      </c>
      <c r="B3512" s="3">
        <v>-1.7399900000000059</v>
      </c>
      <c r="C3512" s="3">
        <v>182.300003</v>
      </c>
    </row>
    <row r="3513" spans="1:3">
      <c r="A3513" s="1">
        <v>40660</v>
      </c>
      <c r="B3513" s="3">
        <v>16.150009000000011</v>
      </c>
      <c r="C3513" s="3">
        <v>196.63000500000001</v>
      </c>
    </row>
    <row r="3514" spans="1:3">
      <c r="A3514" s="1">
        <v>40661</v>
      </c>
      <c r="B3514" s="3">
        <v>12.780013999999994</v>
      </c>
      <c r="C3514" s="3">
        <v>195.070007</v>
      </c>
    </row>
    <row r="3515" spans="1:3">
      <c r="A3515" s="1">
        <v>40662</v>
      </c>
      <c r="B3515" s="3">
        <v>13.989991000000003</v>
      </c>
      <c r="C3515" s="3">
        <v>195.80999800000001</v>
      </c>
    </row>
    <row r="3516" spans="1:3">
      <c r="A3516" s="1">
        <v>40665</v>
      </c>
      <c r="B3516" s="3">
        <v>21.180006999999989</v>
      </c>
      <c r="C3516" s="3">
        <v>201.19000199999999</v>
      </c>
    </row>
    <row r="3517" spans="1:3">
      <c r="A3517" s="1">
        <v>40666</v>
      </c>
      <c r="B3517" s="3">
        <v>20.110000999999983</v>
      </c>
      <c r="C3517" s="3">
        <v>198.449997</v>
      </c>
    </row>
    <row r="3518" spans="1:3">
      <c r="A3518" s="1">
        <v>40667</v>
      </c>
      <c r="B3518" s="3">
        <v>21.149993999999992</v>
      </c>
      <c r="C3518" s="3">
        <v>199.970001</v>
      </c>
    </row>
    <row r="3519" spans="1:3">
      <c r="A3519" s="1">
        <v>40668</v>
      </c>
      <c r="B3519" s="3">
        <v>13.240006000000022</v>
      </c>
      <c r="C3519" s="3">
        <v>197.11000100000001</v>
      </c>
    </row>
    <row r="3520" spans="1:3">
      <c r="A3520" s="1">
        <v>40669</v>
      </c>
      <c r="B3520" s="3">
        <v>11.710007000000019</v>
      </c>
      <c r="C3520" s="3">
        <v>197.60000600000001</v>
      </c>
    </row>
    <row r="3521" spans="1:3">
      <c r="A3521" s="1">
        <v>40672</v>
      </c>
      <c r="B3521" s="3">
        <v>15.380005000000011</v>
      </c>
      <c r="C3521" s="3">
        <v>200.800003</v>
      </c>
    </row>
    <row r="3522" spans="1:3">
      <c r="A3522" s="1">
        <v>40673</v>
      </c>
      <c r="B3522" s="3">
        <v>21.639998999999989</v>
      </c>
      <c r="C3522" s="3">
        <v>203.94000199999999</v>
      </c>
    </row>
    <row r="3523" spans="1:3">
      <c r="A3523" s="1">
        <v>40674</v>
      </c>
      <c r="B3523" s="3">
        <v>7.75</v>
      </c>
      <c r="C3523" s="3">
        <v>204.38000500000001</v>
      </c>
    </row>
    <row r="3524" spans="1:3">
      <c r="A3524" s="1">
        <v>40675</v>
      </c>
      <c r="B3524" s="3">
        <v>11</v>
      </c>
      <c r="C3524" s="3">
        <v>206.070007</v>
      </c>
    </row>
    <row r="3525" spans="1:3">
      <c r="A3525" s="1">
        <v>40676</v>
      </c>
      <c r="B3525" s="3">
        <v>6.75</v>
      </c>
      <c r="C3525" s="3">
        <v>202.55999800000001</v>
      </c>
    </row>
    <row r="3526" spans="1:3">
      <c r="A3526" s="1">
        <v>40679</v>
      </c>
      <c r="B3526" s="3">
        <v>-8.6800069999999891</v>
      </c>
      <c r="C3526" s="3">
        <v>192.509995</v>
      </c>
    </row>
    <row r="3527" spans="1:3">
      <c r="A3527" s="1">
        <v>40680</v>
      </c>
      <c r="B3527" s="3">
        <v>-3.6399989999999889</v>
      </c>
      <c r="C3527" s="3">
        <v>194.80999800000001</v>
      </c>
    </row>
    <row r="3528" spans="1:3">
      <c r="A3528" s="1">
        <v>40681</v>
      </c>
      <c r="B3528" s="3">
        <v>-2.8800049999999828</v>
      </c>
      <c r="C3528" s="3">
        <v>197.08999600000001</v>
      </c>
    </row>
    <row r="3529" spans="1:3">
      <c r="A3529" s="1">
        <v>40682</v>
      </c>
      <c r="B3529" s="3">
        <v>1.6900019999999927</v>
      </c>
      <c r="C3529" s="3">
        <v>198.800003</v>
      </c>
    </row>
    <row r="3530" spans="1:3">
      <c r="A3530" s="1">
        <v>40683</v>
      </c>
      <c r="B3530" s="3">
        <v>1.0499879999999848</v>
      </c>
      <c r="C3530" s="3">
        <v>198.64999399999999</v>
      </c>
    </row>
    <row r="3531" spans="1:3">
      <c r="A3531" s="1">
        <v>40686</v>
      </c>
      <c r="B3531" s="3">
        <v>-4.5800020000000075</v>
      </c>
      <c r="C3531" s="3">
        <v>196.220001</v>
      </c>
    </row>
    <row r="3532" spans="1:3">
      <c r="A3532" s="1">
        <v>40687</v>
      </c>
      <c r="B3532" s="3">
        <v>-10.669997999999993</v>
      </c>
      <c r="C3532" s="3">
        <v>193.270004</v>
      </c>
    </row>
    <row r="3533" spans="1:3">
      <c r="A3533" s="1">
        <v>40688</v>
      </c>
      <c r="B3533" s="3">
        <v>-12.120010000000008</v>
      </c>
      <c r="C3533" s="3">
        <v>192.259995</v>
      </c>
    </row>
    <row r="3534" spans="1:3">
      <c r="A3534" s="1">
        <v>40689</v>
      </c>
      <c r="B3534" s="3">
        <v>-11.070007000000004</v>
      </c>
      <c r="C3534" s="3">
        <v>195</v>
      </c>
    </row>
    <row r="3535" spans="1:3">
      <c r="A3535" s="1">
        <v>40690</v>
      </c>
      <c r="B3535" s="3">
        <v>-8.4299929999999961</v>
      </c>
      <c r="C3535" s="3">
        <v>194.13000500000001</v>
      </c>
    </row>
    <row r="3536" spans="1:3">
      <c r="A3536" s="1">
        <v>40694</v>
      </c>
      <c r="B3536" s="3">
        <v>4.1800069999999891</v>
      </c>
      <c r="C3536" s="3">
        <v>196.69000199999999</v>
      </c>
    </row>
    <row r="3537" spans="1:3">
      <c r="A3537" s="1">
        <v>40695</v>
      </c>
      <c r="B3537" s="3">
        <v>-2.4100040000000149</v>
      </c>
      <c r="C3537" s="3">
        <v>192.39999399999999</v>
      </c>
    </row>
    <row r="3538" spans="1:3">
      <c r="A3538" s="1">
        <v>40696</v>
      </c>
      <c r="B3538" s="3">
        <v>-3.4400020000000211</v>
      </c>
      <c r="C3538" s="3">
        <v>193.64999399999999</v>
      </c>
    </row>
    <row r="3539" spans="1:3">
      <c r="A3539" s="1">
        <v>40697</v>
      </c>
      <c r="B3539" s="3">
        <v>-10.479996</v>
      </c>
      <c r="C3539" s="3">
        <v>188.320007</v>
      </c>
    </row>
    <row r="3540" spans="1:3">
      <c r="A3540" s="1">
        <v>40700</v>
      </c>
      <c r="B3540" s="3">
        <v>-12.959992</v>
      </c>
      <c r="C3540" s="3">
        <v>185.69000199999999</v>
      </c>
    </row>
    <row r="3541" spans="1:3">
      <c r="A3541" s="1">
        <v>40701</v>
      </c>
      <c r="B3541" s="3">
        <v>-8.6699979999999925</v>
      </c>
      <c r="C3541" s="3">
        <v>187.550003</v>
      </c>
    </row>
    <row r="3542" spans="1:3">
      <c r="A3542" s="1">
        <v>40702</v>
      </c>
      <c r="B3542" s="3">
        <v>-5.2200009999999963</v>
      </c>
      <c r="C3542" s="3">
        <v>188.050003</v>
      </c>
    </row>
    <row r="3543" spans="1:3">
      <c r="A3543" s="1">
        <v>40703</v>
      </c>
      <c r="B3543" s="3">
        <v>-2.5800020000000075</v>
      </c>
      <c r="C3543" s="3">
        <v>189.679993</v>
      </c>
    </row>
    <row r="3544" spans="1:3">
      <c r="A3544" s="1">
        <v>40704</v>
      </c>
      <c r="B3544" s="3">
        <v>-8.4700009999999963</v>
      </c>
      <c r="C3544" s="3">
        <v>186.529999</v>
      </c>
    </row>
    <row r="3545" spans="1:3">
      <c r="A3545" s="1">
        <v>40707</v>
      </c>
      <c r="B3545" s="3">
        <v>-7.8400120000000015</v>
      </c>
      <c r="C3545" s="3">
        <v>186.28999300000001</v>
      </c>
    </row>
    <row r="3546" spans="1:3">
      <c r="A3546" s="1">
        <v>40708</v>
      </c>
      <c r="B3546" s="3">
        <v>-6.7299950000000024</v>
      </c>
      <c r="C3546" s="3">
        <v>189.96000699999999</v>
      </c>
    </row>
    <row r="3547" spans="1:3">
      <c r="A3547" s="1">
        <v>40709</v>
      </c>
      <c r="B3547" s="3">
        <v>-6.4199979999999925</v>
      </c>
      <c r="C3547" s="3">
        <v>185.979996</v>
      </c>
    </row>
    <row r="3548" spans="1:3">
      <c r="A3548" s="1">
        <v>40710</v>
      </c>
      <c r="B3548" s="3">
        <v>-10</v>
      </c>
      <c r="C3548" s="3">
        <v>183.64999399999999</v>
      </c>
    </row>
    <row r="3549" spans="1:3">
      <c r="A3549" s="1">
        <v>40711</v>
      </c>
      <c r="B3549" s="3">
        <v>-1.9500120000000152</v>
      </c>
      <c r="C3549" s="3">
        <v>186.36999499999999</v>
      </c>
    </row>
    <row r="3550" spans="1:3">
      <c r="A3550" s="1">
        <v>40714</v>
      </c>
      <c r="B3550" s="3">
        <v>2.0299990000000037</v>
      </c>
      <c r="C3550" s="3">
        <v>187.720001</v>
      </c>
    </row>
    <row r="3551" spans="1:3">
      <c r="A3551" s="1">
        <v>40715</v>
      </c>
      <c r="B3551" s="3">
        <v>6.6799929999999961</v>
      </c>
      <c r="C3551" s="3">
        <v>194.229996</v>
      </c>
    </row>
    <row r="3552" spans="1:3">
      <c r="A3552" s="1">
        <v>40716</v>
      </c>
      <c r="B3552" s="3">
        <v>3.5800020000000075</v>
      </c>
      <c r="C3552" s="3">
        <v>191.63000500000001</v>
      </c>
    </row>
    <row r="3553" spans="1:3">
      <c r="A3553" s="1">
        <v>40717</v>
      </c>
      <c r="B3553" s="3">
        <v>4.4800109999999904</v>
      </c>
      <c r="C3553" s="3">
        <v>194.16000399999999</v>
      </c>
    </row>
    <row r="3554" spans="1:3">
      <c r="A3554" s="1">
        <v>40718</v>
      </c>
      <c r="B3554" s="3">
        <v>6.0200040000000001</v>
      </c>
      <c r="C3554" s="3">
        <v>192.550003</v>
      </c>
    </row>
    <row r="3555" spans="1:3">
      <c r="A3555" s="1">
        <v>40721</v>
      </c>
      <c r="B3555" s="3">
        <v>14.96000699999999</v>
      </c>
      <c r="C3555" s="3">
        <v>201.25</v>
      </c>
    </row>
    <row r="3556" spans="1:3">
      <c r="A3556" s="1">
        <v>40722</v>
      </c>
      <c r="B3556" s="3">
        <v>12.389999000000017</v>
      </c>
      <c r="C3556" s="3">
        <v>202.35000600000001</v>
      </c>
    </row>
    <row r="3557" spans="1:3">
      <c r="A3557" s="1">
        <v>40723</v>
      </c>
      <c r="B3557" s="3">
        <v>18.199996999999996</v>
      </c>
      <c r="C3557" s="3">
        <v>204.179993</v>
      </c>
    </row>
    <row r="3558" spans="1:3">
      <c r="A3558" s="1">
        <v>40724</v>
      </c>
      <c r="B3558" s="3">
        <v>20.840011000000004</v>
      </c>
      <c r="C3558" s="3">
        <v>204.490005</v>
      </c>
    </row>
    <row r="3559" spans="1:3">
      <c r="A3559" s="1">
        <v>40725</v>
      </c>
      <c r="B3559" s="3">
        <v>23.120010000000008</v>
      </c>
      <c r="C3559" s="3">
        <v>209.490005</v>
      </c>
    </row>
    <row r="3560" spans="1:3">
      <c r="A3560" s="1">
        <v>40729</v>
      </c>
      <c r="B3560" s="3">
        <v>25.470000999999996</v>
      </c>
      <c r="C3560" s="3">
        <v>213.19000199999999</v>
      </c>
    </row>
    <row r="3561" spans="1:3">
      <c r="A3561" s="1">
        <v>40730</v>
      </c>
      <c r="B3561" s="3">
        <v>19.960005999999993</v>
      </c>
      <c r="C3561" s="3">
        <v>214.19000199999999</v>
      </c>
    </row>
    <row r="3562" spans="1:3">
      <c r="A3562" s="1">
        <v>40731</v>
      </c>
      <c r="B3562" s="3">
        <v>25.109999999999985</v>
      </c>
      <c r="C3562" s="3">
        <v>216.740005</v>
      </c>
    </row>
    <row r="3563" spans="1:3">
      <c r="A3563" s="1">
        <v>40732</v>
      </c>
      <c r="B3563" s="3">
        <v>24.119995000000017</v>
      </c>
      <c r="C3563" s="3">
        <v>218.279999</v>
      </c>
    </row>
    <row r="3564" spans="1:3">
      <c r="A3564" s="1">
        <v>40735</v>
      </c>
      <c r="B3564" s="3">
        <v>20</v>
      </c>
      <c r="C3564" s="3">
        <v>212.550003</v>
      </c>
    </row>
    <row r="3565" spans="1:3">
      <c r="A3565" s="1">
        <v>40736</v>
      </c>
      <c r="B3565" s="3">
        <v>9.9799959999999999</v>
      </c>
      <c r="C3565" s="3">
        <v>211.229996</v>
      </c>
    </row>
    <row r="3566" spans="1:3">
      <c r="A3566" s="1">
        <v>40737</v>
      </c>
      <c r="B3566" s="3">
        <v>11.149993999999992</v>
      </c>
      <c r="C3566" s="3">
        <v>213.5</v>
      </c>
    </row>
    <row r="3567" spans="1:3">
      <c r="A3567" s="1">
        <v>40738</v>
      </c>
      <c r="B3567" s="3">
        <v>6.2000120000000152</v>
      </c>
      <c r="C3567" s="3">
        <v>210.38000500000001</v>
      </c>
    </row>
    <row r="3568" spans="1:3">
      <c r="A3568" s="1">
        <v>40739</v>
      </c>
      <c r="B3568" s="3">
        <v>8.3799899999999923</v>
      </c>
      <c r="C3568" s="3">
        <v>212.86999499999999</v>
      </c>
    </row>
    <row r="3569" spans="1:3">
      <c r="A3569" s="1">
        <v>40742</v>
      </c>
      <c r="B3569" s="3">
        <v>2.0399940000000072</v>
      </c>
      <c r="C3569" s="3">
        <v>211.529999</v>
      </c>
    </row>
    <row r="3570" spans="1:3">
      <c r="A3570" s="1">
        <v>40743</v>
      </c>
      <c r="B3570" s="3">
        <v>4.8699960000000146</v>
      </c>
      <c r="C3570" s="3">
        <v>218.05999800000001</v>
      </c>
    </row>
    <row r="3571" spans="1:3">
      <c r="A3571" s="1">
        <v>40744</v>
      </c>
      <c r="B3571" s="3">
        <v>1.3600010000000111</v>
      </c>
      <c r="C3571" s="3">
        <v>215.550003</v>
      </c>
    </row>
    <row r="3572" spans="1:3">
      <c r="A3572" s="1">
        <v>40745</v>
      </c>
      <c r="B3572" s="3">
        <v>-3.5299980000000062</v>
      </c>
      <c r="C3572" s="3">
        <v>213.21000699999999</v>
      </c>
    </row>
    <row r="3573" spans="1:3">
      <c r="A3573" s="1">
        <v>40746</v>
      </c>
      <c r="B3573" s="3">
        <v>-1.7599950000000035</v>
      </c>
      <c r="C3573" s="3">
        <v>216.520004</v>
      </c>
    </row>
    <row r="3574" spans="1:3">
      <c r="A3574" s="1">
        <v>40749</v>
      </c>
      <c r="B3574" s="3">
        <v>0.94000199999999268</v>
      </c>
      <c r="C3574" s="3">
        <v>213.490005</v>
      </c>
    </row>
    <row r="3575" spans="1:3">
      <c r="A3575" s="1">
        <v>40750</v>
      </c>
      <c r="B3575" s="3">
        <v>2.9499969999999962</v>
      </c>
      <c r="C3575" s="3">
        <v>214.179993</v>
      </c>
    </row>
    <row r="3576" spans="1:3">
      <c r="A3576" s="1">
        <v>40751</v>
      </c>
      <c r="B3576" s="3">
        <v>9.0200040000000001</v>
      </c>
      <c r="C3576" s="3">
        <v>222.520004</v>
      </c>
    </row>
    <row r="3577" spans="1:3">
      <c r="A3577" s="1">
        <v>40752</v>
      </c>
      <c r="B3577" s="3">
        <v>13.519988999999981</v>
      </c>
      <c r="C3577" s="3">
        <v>223.89999399999999</v>
      </c>
    </row>
    <row r="3578" spans="1:3">
      <c r="A3578" s="1">
        <v>40753</v>
      </c>
      <c r="B3578" s="3">
        <v>9.6500090000000114</v>
      </c>
      <c r="C3578" s="3">
        <v>222.520004</v>
      </c>
    </row>
    <row r="3579" spans="1:3">
      <c r="A3579" s="1">
        <v>40756</v>
      </c>
      <c r="B3579" s="3">
        <v>9.7900080000000003</v>
      </c>
      <c r="C3579" s="3">
        <v>221.320007</v>
      </c>
    </row>
    <row r="3580" spans="1:3">
      <c r="A3580" s="1">
        <v>40757</v>
      </c>
      <c r="B3580" s="3">
        <v>-6.3600010000000111</v>
      </c>
      <c r="C3580" s="3">
        <v>211.699997</v>
      </c>
    </row>
    <row r="3581" spans="1:3">
      <c r="A3581" s="1">
        <v>40758</v>
      </c>
      <c r="B3581" s="3">
        <v>-5.5899960000000135</v>
      </c>
      <c r="C3581" s="3">
        <v>209.96000699999999</v>
      </c>
    </row>
    <row r="3582" spans="1:3">
      <c r="A3582" s="1">
        <v>40759</v>
      </c>
      <c r="B3582" s="3">
        <v>-11.73001099999999</v>
      </c>
      <c r="C3582" s="3">
        <v>201.479996</v>
      </c>
    </row>
    <row r="3583" spans="1:3">
      <c r="A3583" s="1">
        <v>40760</v>
      </c>
      <c r="B3583" s="3">
        <v>-13.820007000000004</v>
      </c>
      <c r="C3583" s="3">
        <v>202.699997</v>
      </c>
    </row>
    <row r="3584" spans="1:3">
      <c r="A3584" s="1">
        <v>40763</v>
      </c>
      <c r="B3584" s="3">
        <v>-19.790008</v>
      </c>
      <c r="C3584" s="3">
        <v>193.699997</v>
      </c>
    </row>
    <row r="3585" spans="1:3">
      <c r="A3585" s="1">
        <v>40764</v>
      </c>
      <c r="B3585" s="3">
        <v>-9.0899969999999826</v>
      </c>
      <c r="C3585" s="3">
        <v>205.08999600000001</v>
      </c>
    </row>
    <row r="3586" spans="1:3">
      <c r="A3586" s="1">
        <v>40765</v>
      </c>
      <c r="B3586" s="3">
        <v>-28.389998999999989</v>
      </c>
      <c r="C3586" s="3">
        <v>194.13000500000001</v>
      </c>
    </row>
    <row r="3587" spans="1:3">
      <c r="A3587" s="1">
        <v>40766</v>
      </c>
      <c r="B3587" s="3">
        <v>-25.539992999999981</v>
      </c>
      <c r="C3587" s="3">
        <v>198.36000100000001</v>
      </c>
    </row>
    <row r="3588" spans="1:3">
      <c r="A3588" s="1">
        <v>40767</v>
      </c>
      <c r="B3588" s="3">
        <v>-20.220000999999996</v>
      </c>
      <c r="C3588" s="3">
        <v>202.300003</v>
      </c>
    </row>
    <row r="3589" spans="1:3">
      <c r="A3589" s="1">
        <v>40770</v>
      </c>
      <c r="B3589" s="3">
        <v>-18.370010000000008</v>
      </c>
      <c r="C3589" s="3">
        <v>202.949997</v>
      </c>
    </row>
    <row r="3590" spans="1:3">
      <c r="A3590" s="1">
        <v>40771</v>
      </c>
      <c r="B3590" s="3">
        <v>-14.020004</v>
      </c>
      <c r="C3590" s="3">
        <v>197.679993</v>
      </c>
    </row>
    <row r="3591" spans="1:3">
      <c r="A3591" s="1">
        <v>40772</v>
      </c>
      <c r="B3591" s="3">
        <v>-14.030013999999994</v>
      </c>
      <c r="C3591" s="3">
        <v>195.929993</v>
      </c>
    </row>
    <row r="3592" spans="1:3">
      <c r="A3592" s="1">
        <v>40773</v>
      </c>
      <c r="B3592" s="3">
        <v>-18.959992</v>
      </c>
      <c r="C3592" s="3">
        <v>182.520004</v>
      </c>
    </row>
    <row r="3593" spans="1:3">
      <c r="A3593" s="1">
        <v>40774</v>
      </c>
      <c r="B3593" s="3">
        <v>-23.770004</v>
      </c>
      <c r="C3593" s="3">
        <v>178.929993</v>
      </c>
    </row>
    <row r="3594" spans="1:3">
      <c r="A3594" s="1">
        <v>40777</v>
      </c>
      <c r="B3594" s="3">
        <v>-16.160003999999986</v>
      </c>
      <c r="C3594" s="3">
        <v>177.53999300000001</v>
      </c>
    </row>
    <row r="3595" spans="1:3">
      <c r="A3595" s="1">
        <v>40778</v>
      </c>
      <c r="B3595" s="3">
        <v>-11.53999300000001</v>
      </c>
      <c r="C3595" s="3">
        <v>193.550003</v>
      </c>
    </row>
    <row r="3596" spans="1:3">
      <c r="A3596" s="1">
        <v>40779</v>
      </c>
      <c r="B3596" s="3">
        <v>-0.40000900000001138</v>
      </c>
      <c r="C3596" s="3">
        <v>193.729996</v>
      </c>
    </row>
    <row r="3597" spans="1:3">
      <c r="A3597" s="1">
        <v>40780</v>
      </c>
      <c r="B3597" s="3">
        <v>-6.3300020000000075</v>
      </c>
      <c r="C3597" s="3">
        <v>192.029999</v>
      </c>
    </row>
    <row r="3598" spans="1:3">
      <c r="A3598" s="1">
        <v>40781</v>
      </c>
      <c r="B3598" s="3">
        <v>-3.0299990000000037</v>
      </c>
      <c r="C3598" s="3">
        <v>199.270004</v>
      </c>
    </row>
    <row r="3599" spans="1:3">
      <c r="A3599" s="1">
        <v>40784</v>
      </c>
      <c r="B3599" s="3">
        <v>3.5800020000000075</v>
      </c>
      <c r="C3599" s="3">
        <v>206.529999</v>
      </c>
    </row>
    <row r="3600" spans="1:3">
      <c r="A3600" s="1">
        <v>40785</v>
      </c>
      <c r="B3600" s="3">
        <v>13.240004999999996</v>
      </c>
      <c r="C3600" s="3">
        <v>210.91999799999999</v>
      </c>
    </row>
    <row r="3601" spans="1:3">
      <c r="A3601" s="1">
        <v>40786</v>
      </c>
      <c r="B3601" s="3">
        <v>19.300003000000004</v>
      </c>
      <c r="C3601" s="3">
        <v>215.229996</v>
      </c>
    </row>
    <row r="3602" spans="1:3">
      <c r="A3602" s="1">
        <v>40787</v>
      </c>
      <c r="B3602" s="3">
        <v>30.01998900000001</v>
      </c>
      <c r="C3602" s="3">
        <v>212.53999300000001</v>
      </c>
    </row>
    <row r="3603" spans="1:3">
      <c r="A3603" s="1">
        <v>40788</v>
      </c>
      <c r="B3603" s="3">
        <v>31.070007000000004</v>
      </c>
      <c r="C3603" s="3">
        <v>210</v>
      </c>
    </row>
    <row r="3604" spans="1:3">
      <c r="A3604" s="1">
        <v>40792</v>
      </c>
      <c r="B3604" s="3">
        <v>38.639999999999986</v>
      </c>
      <c r="C3604" s="3">
        <v>216.179993</v>
      </c>
    </row>
    <row r="3605" spans="1:3">
      <c r="A3605" s="1">
        <v>40793</v>
      </c>
      <c r="B3605" s="3">
        <v>26.349990999999989</v>
      </c>
      <c r="C3605" s="3">
        <v>219.89999399999999</v>
      </c>
    </row>
    <row r="3606" spans="1:3">
      <c r="A3606" s="1">
        <v>40794</v>
      </c>
      <c r="B3606" s="3">
        <v>23.529999000000004</v>
      </c>
      <c r="C3606" s="3">
        <v>217.259995</v>
      </c>
    </row>
    <row r="3607" spans="1:3">
      <c r="A3607" s="1">
        <v>40795</v>
      </c>
      <c r="B3607" s="3">
        <v>19.359999999999985</v>
      </c>
      <c r="C3607" s="3">
        <v>211.38999899999999</v>
      </c>
    </row>
    <row r="3608" spans="1:3">
      <c r="A3608" s="1">
        <v>40798</v>
      </c>
      <c r="B3608" s="3">
        <v>17.289994000000007</v>
      </c>
      <c r="C3608" s="3">
        <v>216.55999800000001</v>
      </c>
    </row>
    <row r="3609" spans="1:3">
      <c r="A3609" s="1">
        <v>40799</v>
      </c>
      <c r="B3609" s="3">
        <v>13</v>
      </c>
      <c r="C3609" s="3">
        <v>219.529999</v>
      </c>
    </row>
    <row r="3610" spans="1:3">
      <c r="A3610" s="1">
        <v>40800</v>
      </c>
      <c r="B3610" s="3">
        <v>11.650009000000011</v>
      </c>
      <c r="C3610" s="3">
        <v>222.570007</v>
      </c>
    </row>
    <row r="3611" spans="1:3">
      <c r="A3611" s="1">
        <v>40801</v>
      </c>
      <c r="B3611" s="3">
        <v>11.550003000000004</v>
      </c>
      <c r="C3611" s="3">
        <v>226.779999</v>
      </c>
    </row>
    <row r="3612" spans="1:3">
      <c r="A3612" s="1">
        <v>40802</v>
      </c>
      <c r="B3612" s="3">
        <v>26.760009999999994</v>
      </c>
      <c r="C3612" s="3">
        <v>239.300003</v>
      </c>
    </row>
    <row r="3613" spans="1:3">
      <c r="A3613" s="1">
        <v>40805</v>
      </c>
      <c r="B3613" s="3">
        <v>31.690001999999993</v>
      </c>
      <c r="C3613" s="3">
        <v>241.69000199999999</v>
      </c>
    </row>
    <row r="3614" spans="1:3">
      <c r="A3614" s="1">
        <v>40806</v>
      </c>
      <c r="B3614" s="3">
        <v>17.070007000000004</v>
      </c>
      <c r="C3614" s="3">
        <v>233.25</v>
      </c>
    </row>
    <row r="3615" spans="1:3">
      <c r="A3615" s="1">
        <v>40807</v>
      </c>
      <c r="B3615" s="3">
        <v>11.970000999999996</v>
      </c>
      <c r="C3615" s="3">
        <v>231.86999499999999</v>
      </c>
    </row>
    <row r="3616" spans="1:3">
      <c r="A3616" s="1">
        <v>40808</v>
      </c>
      <c r="B3616" s="3">
        <v>5.9700009999999963</v>
      </c>
      <c r="C3616" s="3">
        <v>223.229996</v>
      </c>
    </row>
    <row r="3617" spans="1:3">
      <c r="A3617" s="1">
        <v>40809</v>
      </c>
      <c r="B3617" s="3">
        <v>12.220002000000022</v>
      </c>
      <c r="C3617" s="3">
        <v>223.61000100000001</v>
      </c>
    </row>
    <row r="3618" spans="1:3">
      <c r="A3618" s="1">
        <v>40812</v>
      </c>
      <c r="B3618" s="3">
        <v>13.290008</v>
      </c>
      <c r="C3618" s="3">
        <v>229.85000600000001</v>
      </c>
    </row>
    <row r="3619" spans="1:3">
      <c r="A3619" s="1">
        <v>40813</v>
      </c>
      <c r="B3619" s="3">
        <v>4.6800079999999866</v>
      </c>
      <c r="C3619" s="3">
        <v>224.21000699999999</v>
      </c>
    </row>
    <row r="3620" spans="1:3">
      <c r="A3620" s="1">
        <v>40814</v>
      </c>
      <c r="B3620" s="3">
        <v>7.1399999999999864</v>
      </c>
      <c r="C3620" s="3">
        <v>229.71000699999999</v>
      </c>
    </row>
    <row r="3621" spans="1:3">
      <c r="A3621" s="1">
        <v>40815</v>
      </c>
      <c r="B3621" s="3">
        <v>-4.339997000000011</v>
      </c>
      <c r="C3621" s="3">
        <v>222.44000199999999</v>
      </c>
    </row>
    <row r="3622" spans="1:3">
      <c r="A3622" s="1">
        <v>40816</v>
      </c>
      <c r="B3622" s="3">
        <v>-23.070007000000004</v>
      </c>
      <c r="C3622" s="3">
        <v>216.229996</v>
      </c>
    </row>
    <row r="3623" spans="1:3">
      <c r="A3623" s="1">
        <v>40819</v>
      </c>
      <c r="B3623" s="3">
        <v>-29.710005999999993</v>
      </c>
      <c r="C3623" s="3">
        <v>211.979996</v>
      </c>
    </row>
    <row r="3624" spans="1:3">
      <c r="A3624" s="1">
        <v>40820</v>
      </c>
      <c r="B3624" s="3">
        <v>-20.75</v>
      </c>
      <c r="C3624" s="3">
        <v>212.5</v>
      </c>
    </row>
    <row r="3625" spans="1:3">
      <c r="A3625" s="1">
        <v>40821</v>
      </c>
      <c r="B3625" s="3">
        <v>-12.369994999999989</v>
      </c>
      <c r="C3625" s="3">
        <v>219.5</v>
      </c>
    </row>
    <row r="3626" spans="1:3">
      <c r="A3626" s="1">
        <v>40822</v>
      </c>
      <c r="B3626" s="3">
        <v>-1.7200009999999963</v>
      </c>
      <c r="C3626" s="3">
        <v>221.509995</v>
      </c>
    </row>
    <row r="3627" spans="1:3">
      <c r="A3627" s="1">
        <v>40823</v>
      </c>
      <c r="B3627" s="3">
        <v>1.1300039999999854</v>
      </c>
      <c r="C3627" s="3">
        <v>224.740005</v>
      </c>
    </row>
    <row r="3628" spans="1:3">
      <c r="A3628" s="1">
        <v>40826</v>
      </c>
      <c r="B3628" s="3">
        <v>1.4700009999999963</v>
      </c>
      <c r="C3628" s="3">
        <v>231.320007</v>
      </c>
    </row>
    <row r="3629" spans="1:3">
      <c r="A3629" s="1">
        <v>40827</v>
      </c>
      <c r="B3629" s="3">
        <v>11.26998900000001</v>
      </c>
      <c r="C3629" s="3">
        <v>235.479996</v>
      </c>
    </row>
    <row r="3630" spans="1:3">
      <c r="A3630" s="1">
        <v>40828</v>
      </c>
      <c r="B3630" s="3">
        <v>7.099991000000017</v>
      </c>
      <c r="C3630" s="3">
        <v>236.80999800000001</v>
      </c>
    </row>
    <row r="3631" spans="1:3">
      <c r="A3631" s="1">
        <v>40829</v>
      </c>
      <c r="B3631" s="3">
        <v>13.709992</v>
      </c>
      <c r="C3631" s="3">
        <v>236.14999399999999</v>
      </c>
    </row>
    <row r="3632" spans="1:3">
      <c r="A3632" s="1">
        <v>40830</v>
      </c>
      <c r="B3632" s="3">
        <v>30.48001099999999</v>
      </c>
      <c r="C3632" s="3">
        <v>246.71000699999999</v>
      </c>
    </row>
    <row r="3633" spans="1:3">
      <c r="A3633" s="1">
        <v>40833</v>
      </c>
      <c r="B3633" s="3">
        <v>30.350006000000008</v>
      </c>
      <c r="C3633" s="3">
        <v>242.33000200000001</v>
      </c>
    </row>
    <row r="3634" spans="1:3">
      <c r="A3634" s="1">
        <v>40834</v>
      </c>
      <c r="B3634" s="3">
        <v>31.380005000000011</v>
      </c>
      <c r="C3634" s="3">
        <v>243.88000500000001</v>
      </c>
    </row>
    <row r="3635" spans="1:3">
      <c r="A3635" s="1">
        <v>40835</v>
      </c>
      <c r="B3635" s="3">
        <v>12.029999000000004</v>
      </c>
      <c r="C3635" s="3">
        <v>231.529999</v>
      </c>
    </row>
    <row r="3636" spans="1:3">
      <c r="A3636" s="1">
        <v>40836</v>
      </c>
      <c r="B3636" s="3">
        <v>12.100006000000008</v>
      </c>
      <c r="C3636" s="3">
        <v>233.61000100000001</v>
      </c>
    </row>
    <row r="3637" spans="1:3">
      <c r="A3637" s="1">
        <v>40837</v>
      </c>
      <c r="B3637" s="3">
        <v>10.039994000000007</v>
      </c>
      <c r="C3637" s="3">
        <v>234.779999</v>
      </c>
    </row>
    <row r="3638" spans="1:3">
      <c r="A3638" s="1">
        <v>40840</v>
      </c>
      <c r="B3638" s="3">
        <v>6.2899940000000072</v>
      </c>
      <c r="C3638" s="3">
        <v>237.61000100000001</v>
      </c>
    </row>
    <row r="3639" spans="1:3">
      <c r="A3639" s="1">
        <v>40841</v>
      </c>
      <c r="B3639" s="3">
        <v>-8.3300020000000075</v>
      </c>
      <c r="C3639" s="3">
        <v>227.14999399999999</v>
      </c>
    </row>
    <row r="3640" spans="1:3">
      <c r="A3640" s="1">
        <v>40842</v>
      </c>
      <c r="B3640" s="3">
        <v>-38.410004000000015</v>
      </c>
      <c r="C3640" s="3">
        <v>198.39999399999999</v>
      </c>
    </row>
    <row r="3641" spans="1:3">
      <c r="A3641" s="1">
        <v>40843</v>
      </c>
      <c r="B3641" s="3">
        <v>-29.369994999999989</v>
      </c>
      <c r="C3641" s="3">
        <v>206.779999</v>
      </c>
    </row>
    <row r="3642" spans="1:3">
      <c r="A3642" s="1">
        <v>40844</v>
      </c>
      <c r="B3642" s="3">
        <v>-29.389999999999986</v>
      </c>
      <c r="C3642" s="3">
        <v>217.320007</v>
      </c>
    </row>
    <row r="3643" spans="1:3">
      <c r="A3643" s="1">
        <v>40847</v>
      </c>
      <c r="B3643" s="3">
        <v>-28.820007000000004</v>
      </c>
      <c r="C3643" s="3">
        <v>213.509995</v>
      </c>
    </row>
    <row r="3644" spans="1:3">
      <c r="A3644" s="1">
        <v>40848</v>
      </c>
      <c r="B3644" s="3">
        <v>-31.779999000000004</v>
      </c>
      <c r="C3644" s="3">
        <v>212.10000600000001</v>
      </c>
    </row>
    <row r="3645" spans="1:3">
      <c r="A3645" s="1">
        <v>40849</v>
      </c>
      <c r="B3645" s="3">
        <v>-15.910004000000015</v>
      </c>
      <c r="C3645" s="3">
        <v>215.61999499999999</v>
      </c>
    </row>
    <row r="3646" spans="1:3">
      <c r="A3646" s="1">
        <v>40850</v>
      </c>
      <c r="B3646" s="3">
        <v>-15.320008000000001</v>
      </c>
      <c r="C3646" s="3">
        <v>218.28999300000001</v>
      </c>
    </row>
    <row r="3647" spans="1:3">
      <c r="A3647" s="1">
        <v>40851</v>
      </c>
      <c r="B3647" s="3">
        <v>-18.300003000000004</v>
      </c>
      <c r="C3647" s="3">
        <v>216.479996</v>
      </c>
    </row>
    <row r="3648" spans="1:3">
      <c r="A3648" s="1">
        <v>40854</v>
      </c>
      <c r="B3648" s="3">
        <v>-20.610001000000011</v>
      </c>
      <c r="C3648" s="3">
        <v>217</v>
      </c>
    </row>
    <row r="3649" spans="1:3">
      <c r="A3649" s="1">
        <v>40855</v>
      </c>
      <c r="B3649" s="3">
        <v>-9.1599889999999959</v>
      </c>
      <c r="C3649" s="3">
        <v>217.990005</v>
      </c>
    </row>
    <row r="3650" spans="1:3">
      <c r="A3650" s="1">
        <v>40856</v>
      </c>
      <c r="B3650" s="3">
        <v>12.820007000000004</v>
      </c>
      <c r="C3650" s="3">
        <v>211.220001</v>
      </c>
    </row>
    <row r="3651" spans="1:3">
      <c r="A3651" s="1">
        <v>40857</v>
      </c>
      <c r="B3651" s="3">
        <v>4.0099940000000061</v>
      </c>
      <c r="C3651" s="3">
        <v>210.78999300000001</v>
      </c>
    </row>
    <row r="3652" spans="1:3">
      <c r="A3652" s="1">
        <v>40858</v>
      </c>
      <c r="B3652" s="3">
        <v>6.9991999999984955E-2</v>
      </c>
      <c r="C3652" s="3">
        <v>217.38999899999999</v>
      </c>
    </row>
    <row r="3653" spans="1:3">
      <c r="A3653" s="1">
        <v>40861</v>
      </c>
      <c r="B3653" s="3">
        <v>5.4199979999999925</v>
      </c>
      <c r="C3653" s="3">
        <v>218.929993</v>
      </c>
    </row>
    <row r="3654" spans="1:3">
      <c r="A3654" s="1">
        <v>40862</v>
      </c>
      <c r="B3654" s="3">
        <v>5.7299959999999999</v>
      </c>
      <c r="C3654" s="3">
        <v>217.83000200000001</v>
      </c>
    </row>
    <row r="3655" spans="1:3">
      <c r="A3655" s="1">
        <v>40863</v>
      </c>
      <c r="B3655" s="3">
        <v>-3.6299899999999923</v>
      </c>
      <c r="C3655" s="3">
        <v>211.990005</v>
      </c>
    </row>
    <row r="3656" spans="1:3">
      <c r="A3656" s="1">
        <v>40864</v>
      </c>
      <c r="B3656" s="3">
        <v>-13.76998900000001</v>
      </c>
      <c r="C3656" s="3">
        <v>204.520004</v>
      </c>
    </row>
    <row r="3657" spans="1:3">
      <c r="A3657" s="1">
        <v>40865</v>
      </c>
      <c r="B3657" s="3">
        <v>-19.339997000000011</v>
      </c>
      <c r="C3657" s="3">
        <v>197.13999899999999</v>
      </c>
    </row>
    <row r="3658" spans="1:3">
      <c r="A3658" s="1">
        <v>40868</v>
      </c>
      <c r="B3658" s="3">
        <v>-27.75</v>
      </c>
      <c r="C3658" s="3">
        <v>189.25</v>
      </c>
    </row>
    <row r="3659" spans="1:3">
      <c r="A3659" s="1">
        <v>40869</v>
      </c>
      <c r="B3659" s="3">
        <v>-25.650008999999983</v>
      </c>
      <c r="C3659" s="3">
        <v>192.33999600000001</v>
      </c>
    </row>
    <row r="3660" spans="1:3">
      <c r="A3660" s="1">
        <v>40870</v>
      </c>
      <c r="B3660" s="3">
        <v>-22.229996</v>
      </c>
      <c r="C3660" s="3">
        <v>188.990005</v>
      </c>
    </row>
    <row r="3661" spans="1:3">
      <c r="A3661" s="1">
        <v>40872</v>
      </c>
      <c r="B3661" s="3">
        <v>-28.389999000000017</v>
      </c>
      <c r="C3661" s="3">
        <v>182.39999399999999</v>
      </c>
    </row>
    <row r="3662" spans="1:3">
      <c r="A3662" s="1">
        <v>40875</v>
      </c>
      <c r="B3662" s="3">
        <v>-23.240004999999996</v>
      </c>
      <c r="C3662" s="3">
        <v>194.14999399999999</v>
      </c>
    </row>
    <row r="3663" spans="1:3">
      <c r="A3663" s="1">
        <v>40876</v>
      </c>
      <c r="B3663" s="3">
        <v>-30.539994000000007</v>
      </c>
      <c r="C3663" s="3">
        <v>188.38999899999999</v>
      </c>
    </row>
    <row r="3664" spans="1:3">
      <c r="A3664" s="1">
        <v>40877</v>
      </c>
      <c r="B3664" s="3">
        <v>-25.540008999999998</v>
      </c>
      <c r="C3664" s="3">
        <v>192.28999300000001</v>
      </c>
    </row>
    <row r="3665" spans="1:3">
      <c r="A3665" s="1">
        <v>40878</v>
      </c>
      <c r="B3665" s="3">
        <v>-14.859999999999985</v>
      </c>
      <c r="C3665" s="3">
        <v>197.13000500000001</v>
      </c>
    </row>
    <row r="3666" spans="1:3">
      <c r="A3666" s="1">
        <v>40879</v>
      </c>
      <c r="B3666" s="3">
        <v>-8.4900049999999965</v>
      </c>
      <c r="C3666" s="3">
        <v>196.029999</v>
      </c>
    </row>
    <row r="3667" spans="1:3">
      <c r="A3667" s="1">
        <v>40882</v>
      </c>
      <c r="B3667" s="3">
        <v>-0.89999399999999241</v>
      </c>
      <c r="C3667" s="3">
        <v>196.240005</v>
      </c>
    </row>
    <row r="3668" spans="1:3">
      <c r="A3668" s="1">
        <v>40883</v>
      </c>
      <c r="B3668" s="3">
        <v>2.7400049999999965</v>
      </c>
      <c r="C3668" s="3">
        <v>191.990005</v>
      </c>
    </row>
    <row r="3669" spans="1:3">
      <c r="A3669" s="1">
        <v>40884</v>
      </c>
      <c r="B3669" s="3">
        <v>2.9800109999999904</v>
      </c>
      <c r="C3669" s="3">
        <v>195.320007</v>
      </c>
    </row>
    <row r="3670" spans="1:3">
      <c r="A3670" s="1">
        <v>40885</v>
      </c>
      <c r="B3670" s="3">
        <v>1.4899910000000034</v>
      </c>
      <c r="C3670" s="3">
        <v>190.479996</v>
      </c>
    </row>
    <row r="3671" spans="1:3">
      <c r="A3671" s="1">
        <v>40886</v>
      </c>
      <c r="B3671" s="3">
        <v>10.630005000000011</v>
      </c>
      <c r="C3671" s="3">
        <v>193.029999</v>
      </c>
    </row>
    <row r="3672" spans="1:3">
      <c r="A3672" s="1">
        <v>40889</v>
      </c>
      <c r="B3672" s="3">
        <v>-4.6299899999999923</v>
      </c>
      <c r="C3672" s="3">
        <v>189.520004</v>
      </c>
    </row>
    <row r="3673" spans="1:3">
      <c r="A3673" s="1">
        <v>40890</v>
      </c>
      <c r="B3673" s="3">
        <v>-7.8800039999999854</v>
      </c>
      <c r="C3673" s="3">
        <v>180.509995</v>
      </c>
    </row>
    <row r="3674" spans="1:3">
      <c r="A3674" s="1">
        <v>40891</v>
      </c>
      <c r="B3674" s="3">
        <v>-12.079986000000019</v>
      </c>
      <c r="C3674" s="3">
        <v>180.21000699999999</v>
      </c>
    </row>
    <row r="3675" spans="1:3">
      <c r="A3675" s="1">
        <v>40892</v>
      </c>
      <c r="B3675" s="3">
        <v>-15.870010000000008</v>
      </c>
      <c r="C3675" s="3">
        <v>181.259995</v>
      </c>
    </row>
    <row r="3676" spans="1:3">
      <c r="A3676" s="1">
        <v>40893</v>
      </c>
      <c r="B3676" s="3">
        <v>-14.770004</v>
      </c>
      <c r="C3676" s="3">
        <v>181.259995</v>
      </c>
    </row>
    <row r="3677" spans="1:3">
      <c r="A3677" s="1">
        <v>40896</v>
      </c>
      <c r="B3677" s="3">
        <v>-16.910002999999989</v>
      </c>
      <c r="C3677" s="3">
        <v>179.33000200000001</v>
      </c>
    </row>
    <row r="3678" spans="1:3">
      <c r="A3678" s="1">
        <v>40897</v>
      </c>
      <c r="B3678" s="3">
        <v>-9.4700009999999963</v>
      </c>
      <c r="C3678" s="3">
        <v>182.520004</v>
      </c>
    </row>
    <row r="3679" spans="1:3">
      <c r="A3679" s="1">
        <v>40898</v>
      </c>
      <c r="B3679" s="3">
        <v>-20.970000999999996</v>
      </c>
      <c r="C3679" s="3">
        <v>174.35000600000001</v>
      </c>
    </row>
    <row r="3680" spans="1:3">
      <c r="A3680" s="1">
        <v>40899</v>
      </c>
      <c r="B3680" s="3">
        <v>-11.449996999999996</v>
      </c>
      <c r="C3680" s="3">
        <v>179.029999</v>
      </c>
    </row>
    <row r="3681" spans="1:3">
      <c r="A3681" s="1">
        <v>40900</v>
      </c>
      <c r="B3681" s="3">
        <v>-15.75</v>
      </c>
      <c r="C3681" s="3">
        <v>177.279999</v>
      </c>
    </row>
    <row r="3682" spans="1:3">
      <c r="A3682" s="1">
        <v>40904</v>
      </c>
      <c r="B3682" s="3">
        <v>-13.25</v>
      </c>
      <c r="C3682" s="3">
        <v>176.270004</v>
      </c>
    </row>
    <row r="3683" spans="1:3">
      <c r="A3683" s="1">
        <v>40905</v>
      </c>
      <c r="B3683" s="3">
        <v>-6.6199960000000146</v>
      </c>
      <c r="C3683" s="3">
        <v>173.88999899999999</v>
      </c>
    </row>
    <row r="3684" spans="1:3">
      <c r="A3684" s="1">
        <v>40906</v>
      </c>
      <c r="B3684" s="3">
        <v>-6.3500059999999792</v>
      </c>
      <c r="C3684" s="3">
        <v>173.86000100000001</v>
      </c>
    </row>
    <row r="3685" spans="1:3">
      <c r="A3685" s="1">
        <v>40907</v>
      </c>
      <c r="B3685" s="3">
        <v>-8.1599889999999959</v>
      </c>
      <c r="C3685" s="3">
        <v>173.10000600000001</v>
      </c>
    </row>
    <row r="3686" spans="1:3">
      <c r="A3686" s="1">
        <v>40911</v>
      </c>
      <c r="B3686" s="3">
        <v>-2.2299959999999999</v>
      </c>
      <c r="C3686" s="3">
        <v>179.029999</v>
      </c>
    </row>
    <row r="3687" spans="1:3">
      <c r="A3687" s="1">
        <v>40912</v>
      </c>
      <c r="B3687" s="3">
        <v>-1.8200070000000039</v>
      </c>
      <c r="C3687" s="3">
        <v>177.509995</v>
      </c>
    </row>
    <row r="3688" spans="1:3">
      <c r="A3688" s="1">
        <v>40913</v>
      </c>
      <c r="B3688" s="3">
        <v>-4.910002999999989</v>
      </c>
      <c r="C3688" s="3">
        <v>177.61000100000001</v>
      </c>
    </row>
    <row r="3689" spans="1:3">
      <c r="A3689" s="1">
        <v>40914</v>
      </c>
      <c r="B3689" s="3">
        <v>8.2599950000000035</v>
      </c>
      <c r="C3689" s="3">
        <v>182.61000100000001</v>
      </c>
    </row>
    <row r="3690" spans="1:3">
      <c r="A3690" s="1">
        <v>40917</v>
      </c>
      <c r="B3690" s="3">
        <v>-0.47000099999999634</v>
      </c>
      <c r="C3690" s="3">
        <v>178.55999800000001</v>
      </c>
    </row>
    <row r="3691" spans="1:3">
      <c r="A3691" s="1">
        <v>40918</v>
      </c>
      <c r="B3691" s="3">
        <v>2.0599970000000098</v>
      </c>
      <c r="C3691" s="3">
        <v>179.33999600000001</v>
      </c>
    </row>
    <row r="3692" spans="1:3">
      <c r="A3692" s="1">
        <v>40919</v>
      </c>
      <c r="B3692" s="3">
        <v>2.6299899999999923</v>
      </c>
      <c r="C3692" s="3">
        <v>178.89999399999999</v>
      </c>
    </row>
    <row r="3693" spans="1:3">
      <c r="A3693" s="1">
        <v>40920</v>
      </c>
      <c r="B3693" s="3">
        <v>2.0399940000000072</v>
      </c>
      <c r="C3693" s="3">
        <v>175.929993</v>
      </c>
    </row>
    <row r="3694" spans="1:3">
      <c r="A3694" s="1">
        <v>40921</v>
      </c>
      <c r="B3694" s="3">
        <v>4.5599969999999814</v>
      </c>
      <c r="C3694" s="3">
        <v>178.41999799999999</v>
      </c>
    </row>
    <row r="3695" spans="1:3">
      <c r="A3695" s="1">
        <v>40925</v>
      </c>
      <c r="B3695" s="3">
        <v>8.5599979999999789</v>
      </c>
      <c r="C3695" s="3">
        <v>181.66000399999999</v>
      </c>
    </row>
    <row r="3696" spans="1:3">
      <c r="A3696" s="1">
        <v>40926</v>
      </c>
      <c r="B3696" s="3">
        <v>10.410002999999989</v>
      </c>
      <c r="C3696" s="3">
        <v>189.44000199999999</v>
      </c>
    </row>
    <row r="3697" spans="1:3">
      <c r="A3697" s="1">
        <v>40927</v>
      </c>
      <c r="B3697" s="3">
        <v>16.940001999999993</v>
      </c>
      <c r="C3697" s="3">
        <v>194.449997</v>
      </c>
    </row>
    <row r="3698" spans="1:3">
      <c r="A3698" s="1">
        <v>40928</v>
      </c>
      <c r="B3698" s="3">
        <v>13.319991999999985</v>
      </c>
      <c r="C3698" s="3">
        <v>190.929993</v>
      </c>
    </row>
    <row r="3699" spans="1:3">
      <c r="A3699" s="1">
        <v>40931</v>
      </c>
      <c r="B3699" s="3">
        <v>3.4799950000000024</v>
      </c>
      <c r="C3699" s="3">
        <v>186.08999600000001</v>
      </c>
    </row>
    <row r="3700" spans="1:3">
      <c r="A3700" s="1">
        <v>40932</v>
      </c>
      <c r="B3700" s="3">
        <v>8.4400019999999927</v>
      </c>
      <c r="C3700" s="3">
        <v>187</v>
      </c>
    </row>
    <row r="3701" spans="1:3">
      <c r="A3701" s="1">
        <v>40933</v>
      </c>
      <c r="B3701" s="3">
        <v>8.4600069999999903</v>
      </c>
      <c r="C3701" s="3">
        <v>187.800003</v>
      </c>
    </row>
    <row r="3702" spans="1:3">
      <c r="A3702" s="1">
        <v>40934</v>
      </c>
      <c r="B3702" s="3">
        <v>14.420013000000012</v>
      </c>
      <c r="C3702" s="3">
        <v>193.320007</v>
      </c>
    </row>
    <row r="3703" spans="1:3">
      <c r="A3703" s="1">
        <v>40935</v>
      </c>
      <c r="B3703" s="3">
        <v>19.440001999999993</v>
      </c>
      <c r="C3703" s="3">
        <v>195.36999499999999</v>
      </c>
    </row>
    <row r="3704" spans="1:3">
      <c r="A3704" s="1">
        <v>40938</v>
      </c>
      <c r="B3704" s="3">
        <v>13.729996</v>
      </c>
      <c r="C3704" s="3">
        <v>192.14999399999999</v>
      </c>
    </row>
    <row r="3705" spans="1:3">
      <c r="A3705" s="1">
        <v>40939</v>
      </c>
      <c r="B3705" s="3">
        <v>12.779998000000006</v>
      </c>
      <c r="C3705" s="3">
        <v>194.44000199999999</v>
      </c>
    </row>
    <row r="3706" spans="1:3">
      <c r="A3706" s="1">
        <v>40940</v>
      </c>
      <c r="B3706" s="3">
        <v>-9.9799950000000024</v>
      </c>
      <c r="C3706" s="3">
        <v>179.46000699999999</v>
      </c>
    </row>
    <row r="3707" spans="1:3">
      <c r="A3707" s="1">
        <v>40941</v>
      </c>
      <c r="B3707" s="3">
        <v>-12.729996</v>
      </c>
      <c r="C3707" s="3">
        <v>181.720001</v>
      </c>
    </row>
    <row r="3708" spans="1:3">
      <c r="A3708" s="1">
        <v>40942</v>
      </c>
      <c r="B3708" s="3">
        <v>-3.25</v>
      </c>
      <c r="C3708" s="3">
        <v>187.679993</v>
      </c>
    </row>
    <row r="3709" spans="1:3">
      <c r="A3709" s="1">
        <v>40945</v>
      </c>
      <c r="B3709" s="3">
        <v>-2.9499970000000246</v>
      </c>
      <c r="C3709" s="3">
        <v>183.13999899999999</v>
      </c>
    </row>
    <row r="3710" spans="1:3">
      <c r="A3710" s="1">
        <v>40946</v>
      </c>
      <c r="B3710" s="3">
        <v>-2.8099980000000073</v>
      </c>
      <c r="C3710" s="3">
        <v>184.19000199999999</v>
      </c>
    </row>
    <row r="3711" spans="1:3">
      <c r="A3711" s="1">
        <v>40947</v>
      </c>
      <c r="B3711" s="3">
        <v>-2.3200070000000039</v>
      </c>
      <c r="C3711" s="3">
        <v>185.479996</v>
      </c>
    </row>
    <row r="3712" spans="1:3">
      <c r="A3712" s="1">
        <v>40948</v>
      </c>
      <c r="B3712" s="3">
        <v>-8.3400110000000041</v>
      </c>
      <c r="C3712" s="3">
        <v>184.979996</v>
      </c>
    </row>
    <row r="3713" spans="1:3">
      <c r="A3713" s="1">
        <v>40949</v>
      </c>
      <c r="B3713" s="3">
        <v>-9.830001999999979</v>
      </c>
      <c r="C3713" s="3">
        <v>185.53999300000001</v>
      </c>
    </row>
    <row r="3714" spans="1:3">
      <c r="A3714" s="1">
        <v>40952</v>
      </c>
      <c r="B3714" s="3">
        <v>-0.5599979999999789</v>
      </c>
      <c r="C3714" s="3">
        <v>191.58999600000001</v>
      </c>
    </row>
    <row r="3715" spans="1:3">
      <c r="A3715" s="1">
        <v>40953</v>
      </c>
      <c r="B3715" s="3">
        <v>-3.1399989999999889</v>
      </c>
      <c r="C3715" s="3">
        <v>191.300003</v>
      </c>
    </row>
    <row r="3716" spans="1:3">
      <c r="A3716" s="1">
        <v>40954</v>
      </c>
      <c r="B3716" s="3">
        <v>5.0099940000000061</v>
      </c>
      <c r="C3716" s="3">
        <v>184.470001</v>
      </c>
    </row>
    <row r="3717" spans="1:3">
      <c r="A3717" s="1">
        <v>40955</v>
      </c>
      <c r="B3717" s="3">
        <v>-1.7900080000000003</v>
      </c>
      <c r="C3717" s="3">
        <v>179.929993</v>
      </c>
    </row>
    <row r="3718" spans="1:3">
      <c r="A3718" s="1">
        <v>40956</v>
      </c>
      <c r="B3718" s="3">
        <v>-5.1799929999999961</v>
      </c>
      <c r="C3718" s="3">
        <v>182.5</v>
      </c>
    </row>
    <row r="3719" spans="1:3">
      <c r="A3719" s="1">
        <v>40960</v>
      </c>
      <c r="B3719" s="3">
        <v>-0.88000399999998535</v>
      </c>
      <c r="C3719" s="3">
        <v>182.259995</v>
      </c>
    </row>
    <row r="3720" spans="1:3">
      <c r="A3720" s="1">
        <v>40961</v>
      </c>
      <c r="B3720" s="3">
        <v>-3.6099999999999852</v>
      </c>
      <c r="C3720" s="3">
        <v>180.58000200000001</v>
      </c>
    </row>
    <row r="3721" spans="1:3">
      <c r="A3721" s="1">
        <v>40962</v>
      </c>
      <c r="B3721" s="3">
        <v>-6.589997000000011</v>
      </c>
      <c r="C3721" s="3">
        <v>178.88999899999999</v>
      </c>
    </row>
    <row r="3722" spans="1:3">
      <c r="A3722" s="1">
        <v>40963</v>
      </c>
      <c r="B3722" s="3">
        <v>-5.8499909999999886</v>
      </c>
      <c r="C3722" s="3">
        <v>179.13000500000001</v>
      </c>
    </row>
    <row r="3723" spans="1:3">
      <c r="A3723" s="1">
        <v>40966</v>
      </c>
      <c r="B3723" s="3">
        <v>-7.0099940000000061</v>
      </c>
      <c r="C3723" s="3">
        <v>178.529999</v>
      </c>
    </row>
    <row r="3724" spans="1:3">
      <c r="A3724" s="1">
        <v>40967</v>
      </c>
      <c r="B3724" s="3">
        <v>-7.7899930000000097</v>
      </c>
      <c r="C3724" s="3">
        <v>183.800003</v>
      </c>
    </row>
    <row r="3725" spans="1:3">
      <c r="A3725" s="1">
        <v>40968</v>
      </c>
      <c r="B3725" s="3">
        <v>-11.610001000000011</v>
      </c>
      <c r="C3725" s="3">
        <v>179.69000199999999</v>
      </c>
    </row>
    <row r="3726" spans="1:3">
      <c r="A3726" s="1">
        <v>40969</v>
      </c>
      <c r="B3726" s="3">
        <v>-4.4300079999999866</v>
      </c>
      <c r="C3726" s="3">
        <v>180.03999300000001</v>
      </c>
    </row>
    <row r="3727" spans="1:3">
      <c r="A3727" s="1">
        <v>40970</v>
      </c>
      <c r="B3727" s="3">
        <v>-0.62998999999999228</v>
      </c>
      <c r="C3727" s="3">
        <v>179.300003</v>
      </c>
    </row>
    <row r="3728" spans="1:3">
      <c r="A3728" s="1">
        <v>40973</v>
      </c>
      <c r="B3728" s="3">
        <v>-2.2400049999999965</v>
      </c>
      <c r="C3728" s="3">
        <v>180.259995</v>
      </c>
    </row>
    <row r="3729" spans="1:3">
      <c r="A3729" s="1">
        <v>40974</v>
      </c>
      <c r="B3729" s="3">
        <v>-1.16999899999999</v>
      </c>
      <c r="C3729" s="3">
        <v>181.08999600000001</v>
      </c>
    </row>
    <row r="3730" spans="1:3">
      <c r="A3730" s="1">
        <v>40975</v>
      </c>
      <c r="B3730" s="3">
        <v>3.1900019999999927</v>
      </c>
      <c r="C3730" s="3">
        <v>183.770004</v>
      </c>
    </row>
    <row r="3731" spans="1:3">
      <c r="A3731" s="1">
        <v>40976</v>
      </c>
      <c r="B3731" s="3">
        <v>8.75</v>
      </c>
      <c r="C3731" s="3">
        <v>187.63999899999999</v>
      </c>
    </row>
    <row r="3732" spans="1:3">
      <c r="A3732" s="1">
        <v>40977</v>
      </c>
      <c r="B3732" s="3">
        <v>5.1900019999999927</v>
      </c>
      <c r="C3732" s="3">
        <v>184.320007</v>
      </c>
    </row>
    <row r="3733" spans="1:3">
      <c r="A3733" s="1">
        <v>40980</v>
      </c>
      <c r="B3733" s="3">
        <v>4.8599999999999852</v>
      </c>
      <c r="C3733" s="3">
        <v>183.38999899999999</v>
      </c>
    </row>
    <row r="3734" spans="1:3">
      <c r="A3734" s="1">
        <v>40981</v>
      </c>
      <c r="B3734" s="3">
        <v>0.78999300000000972</v>
      </c>
      <c r="C3734" s="3">
        <v>184.58999600000001</v>
      </c>
    </row>
    <row r="3735" spans="1:3">
      <c r="A3735" s="1">
        <v>40982</v>
      </c>
      <c r="B3735" s="3">
        <v>2.5699930000000109</v>
      </c>
      <c r="C3735" s="3">
        <v>182.259995</v>
      </c>
    </row>
    <row r="3736" spans="1:3">
      <c r="A3736" s="1">
        <v>40983</v>
      </c>
      <c r="B3736" s="3">
        <v>4.3899999999999864</v>
      </c>
      <c r="C3736" s="3">
        <v>184.429993</v>
      </c>
    </row>
    <row r="3737" spans="1:3">
      <c r="A3737" s="1">
        <v>40984</v>
      </c>
      <c r="B3737" s="3">
        <v>5.75</v>
      </c>
      <c r="C3737" s="3">
        <v>185.050003</v>
      </c>
    </row>
    <row r="3738" spans="1:3">
      <c r="A3738" s="1">
        <v>40987</v>
      </c>
      <c r="B3738" s="3">
        <v>5.2600089999999966</v>
      </c>
      <c r="C3738" s="3">
        <v>185.520004</v>
      </c>
    </row>
    <row r="3739" spans="1:3">
      <c r="A3739" s="1">
        <v>40988</v>
      </c>
      <c r="B3739" s="3">
        <v>11.240005999999994</v>
      </c>
      <c r="C3739" s="3">
        <v>192.33000200000001</v>
      </c>
    </row>
    <row r="3740" spans="1:3">
      <c r="A3740" s="1">
        <v>40989</v>
      </c>
      <c r="B3740" s="3">
        <v>7.9599919999999997</v>
      </c>
      <c r="C3740" s="3">
        <v>191.729996</v>
      </c>
    </row>
    <row r="3741" spans="1:3">
      <c r="A3741" s="1">
        <v>40990</v>
      </c>
      <c r="B3741" s="3">
        <v>4.7599950000000035</v>
      </c>
      <c r="C3741" s="3">
        <v>192.39999399999999</v>
      </c>
    </row>
    <row r="3742" spans="1:3">
      <c r="A3742" s="1">
        <v>40991</v>
      </c>
      <c r="B3742" s="3">
        <v>10.719986000000006</v>
      </c>
      <c r="C3742" s="3">
        <v>195.03999300000001</v>
      </c>
    </row>
    <row r="3743" spans="1:3">
      <c r="A3743" s="1">
        <v>40994</v>
      </c>
      <c r="B3743" s="3">
        <v>19.479996</v>
      </c>
      <c r="C3743" s="3">
        <v>202.86999499999999</v>
      </c>
    </row>
    <row r="3744" spans="1:3">
      <c r="A3744" s="1">
        <v>40995</v>
      </c>
      <c r="B3744" s="3">
        <v>20.850005999999979</v>
      </c>
      <c r="C3744" s="3">
        <v>205.44000199999999</v>
      </c>
    </row>
    <row r="3745" spans="1:3">
      <c r="A3745" s="1">
        <v>40996</v>
      </c>
      <c r="B3745" s="3">
        <v>18.900008999999983</v>
      </c>
      <c r="C3745" s="3">
        <v>201.16000399999999</v>
      </c>
    </row>
    <row r="3746" spans="1:3">
      <c r="A3746" s="1">
        <v>40997</v>
      </c>
      <c r="B3746" s="3">
        <v>20.180008000000015</v>
      </c>
      <c r="C3746" s="3">
        <v>204.61000100000001</v>
      </c>
    </row>
    <row r="3747" spans="1:3">
      <c r="A3747" s="1">
        <v>40998</v>
      </c>
      <c r="B3747" s="3">
        <v>17.459992</v>
      </c>
      <c r="C3747" s="3">
        <v>202.509995</v>
      </c>
    </row>
    <row r="3748" spans="1:3">
      <c r="A3748" s="1">
        <v>41001</v>
      </c>
      <c r="B3748" s="3">
        <v>12.529999000000004</v>
      </c>
      <c r="C3748" s="3">
        <v>198.050003</v>
      </c>
    </row>
    <row r="3749" spans="1:3">
      <c r="A3749" s="1">
        <v>41002</v>
      </c>
      <c r="B3749" s="3">
        <v>7.330001999999979</v>
      </c>
      <c r="C3749" s="3">
        <v>199.66000399999999</v>
      </c>
    </row>
    <row r="3750" spans="1:3">
      <c r="A3750" s="1">
        <v>41003</v>
      </c>
      <c r="B3750" s="3">
        <v>2.2600089999999966</v>
      </c>
      <c r="C3750" s="3">
        <v>193.990005</v>
      </c>
    </row>
    <row r="3751" spans="1:3">
      <c r="A3751" s="1">
        <v>41004</v>
      </c>
      <c r="B3751" s="3">
        <v>1.9900049999999965</v>
      </c>
      <c r="C3751" s="3">
        <v>194.38999899999999</v>
      </c>
    </row>
    <row r="3752" spans="1:3">
      <c r="A3752" s="1">
        <v>41008</v>
      </c>
      <c r="B3752" s="3">
        <v>-3.169998000000021</v>
      </c>
      <c r="C3752" s="3">
        <v>191.86999499999999</v>
      </c>
    </row>
    <row r="3753" spans="1:3">
      <c r="A3753" s="1">
        <v>41009</v>
      </c>
      <c r="B3753" s="3">
        <v>-15.889998999999989</v>
      </c>
      <c r="C3753" s="3">
        <v>186.979996</v>
      </c>
    </row>
    <row r="3754" spans="1:3">
      <c r="A3754" s="1">
        <v>41010</v>
      </c>
      <c r="B3754" s="3">
        <v>-17.470000999999996</v>
      </c>
      <c r="C3754" s="3">
        <v>187.970001</v>
      </c>
    </row>
    <row r="3755" spans="1:3">
      <c r="A3755" s="1">
        <v>41011</v>
      </c>
      <c r="B3755" s="3">
        <v>-10.470001999999994</v>
      </c>
      <c r="C3755" s="3">
        <v>190.69000199999999</v>
      </c>
    </row>
    <row r="3756" spans="1:3">
      <c r="A3756" s="1">
        <v>41012</v>
      </c>
      <c r="B3756" s="3">
        <v>-16.149994000000021</v>
      </c>
      <c r="C3756" s="3">
        <v>188.46000699999999</v>
      </c>
    </row>
    <row r="3757" spans="1:3">
      <c r="A3757" s="1">
        <v>41015</v>
      </c>
      <c r="B3757" s="3">
        <v>-17.009995000000004</v>
      </c>
      <c r="C3757" s="3">
        <v>185.5</v>
      </c>
    </row>
    <row r="3758" spans="1:3">
      <c r="A3758" s="1">
        <v>41016</v>
      </c>
      <c r="B3758" s="3">
        <v>-9.6600040000000149</v>
      </c>
      <c r="C3758" s="3">
        <v>188.38999899999999</v>
      </c>
    </row>
    <row r="3759" spans="1:3">
      <c r="A3759" s="1">
        <v>41017</v>
      </c>
      <c r="B3759" s="3">
        <v>-8.5899969999999826</v>
      </c>
      <c r="C3759" s="3">
        <v>191.070007</v>
      </c>
    </row>
    <row r="3760" spans="1:3">
      <c r="A3760" s="1">
        <v>41018</v>
      </c>
      <c r="B3760" s="3">
        <v>-2.8899989999999889</v>
      </c>
      <c r="C3760" s="3">
        <v>191.10000600000001</v>
      </c>
    </row>
    <row r="3761" spans="1:3">
      <c r="A3761" s="1">
        <v>41019</v>
      </c>
      <c r="B3761" s="3">
        <v>-4.410002999999989</v>
      </c>
      <c r="C3761" s="3">
        <v>189.979996</v>
      </c>
    </row>
    <row r="3762" spans="1:3">
      <c r="A3762" s="1">
        <v>41022</v>
      </c>
      <c r="B3762" s="3">
        <v>-3.6299899999999923</v>
      </c>
      <c r="C3762" s="3">
        <v>188.240005</v>
      </c>
    </row>
    <row r="3763" spans="1:3">
      <c r="A3763" s="1">
        <v>41023</v>
      </c>
      <c r="B3763" s="3">
        <v>3.3500060000000076</v>
      </c>
      <c r="C3763" s="3">
        <v>190.33000200000001</v>
      </c>
    </row>
    <row r="3764" spans="1:3">
      <c r="A3764" s="1">
        <v>41024</v>
      </c>
      <c r="B3764" s="3">
        <v>6.4499969999999962</v>
      </c>
      <c r="C3764" s="3">
        <v>194.41999799999999</v>
      </c>
    </row>
    <row r="3765" spans="1:3">
      <c r="A3765" s="1">
        <v>41025</v>
      </c>
      <c r="B3765" s="3">
        <v>5.3000030000000038</v>
      </c>
      <c r="C3765" s="3">
        <v>195.990005</v>
      </c>
    </row>
    <row r="3766" spans="1:3">
      <c r="A3766" s="1">
        <v>41026</v>
      </c>
      <c r="B3766" s="3">
        <v>38.389999000000017</v>
      </c>
      <c r="C3766" s="3">
        <v>226.85000600000001</v>
      </c>
    </row>
    <row r="3767" spans="1:3">
      <c r="A3767" s="1">
        <v>41029</v>
      </c>
      <c r="B3767" s="3">
        <v>46.399993999999992</v>
      </c>
      <c r="C3767" s="3">
        <v>231.89999399999999</v>
      </c>
    </row>
    <row r="3768" spans="1:3">
      <c r="A3768" s="1">
        <v>41030</v>
      </c>
      <c r="B3768" s="3">
        <v>41.649994000000021</v>
      </c>
      <c r="C3768" s="3">
        <v>230.03999300000001</v>
      </c>
    </row>
    <row r="3769" spans="1:3">
      <c r="A3769" s="1">
        <v>41031</v>
      </c>
      <c r="B3769" s="3">
        <v>39.179992999999996</v>
      </c>
      <c r="C3769" s="3">
        <v>230.25</v>
      </c>
    </row>
    <row r="3770" spans="1:3">
      <c r="A3770" s="1">
        <v>41032</v>
      </c>
      <c r="B3770" s="3">
        <v>38.349990999999989</v>
      </c>
      <c r="C3770" s="3">
        <v>229.449997</v>
      </c>
    </row>
    <row r="3771" spans="1:3">
      <c r="A3771" s="1">
        <v>41033</v>
      </c>
      <c r="B3771" s="3">
        <v>34.010008999999997</v>
      </c>
      <c r="C3771" s="3">
        <v>223.990005</v>
      </c>
    </row>
    <row r="3772" spans="1:3">
      <c r="A3772" s="1">
        <v>41036</v>
      </c>
      <c r="B3772" s="3">
        <v>36.91999899999999</v>
      </c>
      <c r="C3772" s="3">
        <v>225.16000399999999</v>
      </c>
    </row>
    <row r="3773" spans="1:3">
      <c r="A3773" s="1">
        <v>41037</v>
      </c>
      <c r="B3773" s="3">
        <v>33.569991999999985</v>
      </c>
      <c r="C3773" s="3">
        <v>223.89999399999999</v>
      </c>
    </row>
    <row r="3774" spans="1:3">
      <c r="A3774" s="1">
        <v>41038</v>
      </c>
      <c r="B3774" s="3">
        <v>28.559998000000007</v>
      </c>
      <c r="C3774" s="3">
        <v>222.979996</v>
      </c>
    </row>
    <row r="3775" spans="1:3">
      <c r="A3775" s="1">
        <v>41039</v>
      </c>
      <c r="B3775" s="3">
        <v>30.699996999999996</v>
      </c>
      <c r="C3775" s="3">
        <v>226.69000199999999</v>
      </c>
    </row>
    <row r="3776" spans="1:3">
      <c r="A3776" s="1">
        <v>41040</v>
      </c>
      <c r="B3776" s="3">
        <v>0.82998699999998848</v>
      </c>
      <c r="C3776" s="3">
        <v>227.679993</v>
      </c>
    </row>
    <row r="3777" spans="1:3">
      <c r="A3777" s="1">
        <v>41043</v>
      </c>
      <c r="B3777" s="3">
        <v>-8.9700009999999963</v>
      </c>
      <c r="C3777" s="3">
        <v>222.929993</v>
      </c>
    </row>
    <row r="3778" spans="1:3">
      <c r="A3778" s="1">
        <v>41044</v>
      </c>
      <c r="B3778" s="3">
        <v>-5.6499940000000208</v>
      </c>
      <c r="C3778" s="3">
        <v>224.38999899999999</v>
      </c>
    </row>
    <row r="3779" spans="1:3">
      <c r="A3779" s="1">
        <v>41045</v>
      </c>
      <c r="B3779" s="3">
        <v>-6.1900019999999927</v>
      </c>
      <c r="C3779" s="3">
        <v>224.05999800000001</v>
      </c>
    </row>
    <row r="3780" spans="1:3">
      <c r="A3780" s="1">
        <v>41046</v>
      </c>
      <c r="B3780" s="3">
        <v>-11.089995999999985</v>
      </c>
      <c r="C3780" s="3">
        <v>218.36000100000001</v>
      </c>
    </row>
    <row r="3781" spans="1:3">
      <c r="A3781" s="1">
        <v>41047</v>
      </c>
      <c r="B3781" s="3">
        <v>-10.139998999999989</v>
      </c>
      <c r="C3781" s="3">
        <v>213.85000600000001</v>
      </c>
    </row>
    <row r="3782" spans="1:3">
      <c r="A3782" s="1">
        <v>41050</v>
      </c>
      <c r="B3782" s="3">
        <v>-7.0500029999999754</v>
      </c>
      <c r="C3782" s="3">
        <v>218.11000100000001</v>
      </c>
    </row>
    <row r="3783" spans="1:3">
      <c r="A3783" s="1">
        <v>41051</v>
      </c>
      <c r="B3783" s="3">
        <v>-8.569991999999985</v>
      </c>
      <c r="C3783" s="3">
        <v>215.33000200000001</v>
      </c>
    </row>
    <row r="3784" spans="1:3">
      <c r="A3784" s="1">
        <v>41052</v>
      </c>
      <c r="B3784" s="3">
        <v>-5.6999969999999962</v>
      </c>
      <c r="C3784" s="3">
        <v>217.279999</v>
      </c>
    </row>
    <row r="3785" spans="1:3">
      <c r="A3785" s="1">
        <v>41053</v>
      </c>
      <c r="B3785" s="3">
        <v>-11.449996999999996</v>
      </c>
      <c r="C3785" s="3">
        <v>215.240005</v>
      </c>
    </row>
    <row r="3786" spans="1:3">
      <c r="A3786" s="1">
        <v>41054</v>
      </c>
      <c r="B3786" s="3">
        <v>-14.789994000000007</v>
      </c>
      <c r="C3786" s="3">
        <v>212.88999899999999</v>
      </c>
    </row>
    <row r="3787" spans="1:3">
      <c r="A3787" s="1">
        <v>41058</v>
      </c>
      <c r="B3787" s="3">
        <v>-8.1799929999999961</v>
      </c>
      <c r="C3787" s="3">
        <v>214.75</v>
      </c>
    </row>
    <row r="3788" spans="1:3">
      <c r="A3788" s="1">
        <v>41059</v>
      </c>
      <c r="B3788" s="3">
        <v>-15.160002999999989</v>
      </c>
      <c r="C3788" s="3">
        <v>209.229996</v>
      </c>
    </row>
    <row r="3789" spans="1:3">
      <c r="A3789" s="1">
        <v>41060</v>
      </c>
      <c r="B3789" s="3">
        <v>-11.149994000000021</v>
      </c>
      <c r="C3789" s="3">
        <v>212.91000399999999</v>
      </c>
    </row>
    <row r="3790" spans="1:3">
      <c r="A3790" s="1">
        <v>41061</v>
      </c>
      <c r="B3790" s="3">
        <v>-10.140000000000015</v>
      </c>
      <c r="C3790" s="3">
        <v>208.220001</v>
      </c>
    </row>
    <row r="3791" spans="1:3">
      <c r="A3791" s="1">
        <v>41064</v>
      </c>
      <c r="B3791" s="3">
        <v>0.72000099999999634</v>
      </c>
      <c r="C3791" s="3">
        <v>214.570007</v>
      </c>
    </row>
    <row r="3792" spans="1:3">
      <c r="A3792" s="1">
        <v>41065</v>
      </c>
      <c r="B3792" s="3">
        <v>-4.8999940000000208</v>
      </c>
      <c r="C3792" s="3">
        <v>213.21000699999999</v>
      </c>
    </row>
    <row r="3793" spans="1:3">
      <c r="A3793" s="1">
        <v>41066</v>
      </c>
      <c r="B3793" s="3">
        <v>2.3099969999999814</v>
      </c>
      <c r="C3793" s="3">
        <v>217.63999899999999</v>
      </c>
    </row>
    <row r="3794" spans="1:3">
      <c r="A3794" s="1">
        <v>41067</v>
      </c>
      <c r="B3794" s="3">
        <v>1.5200040000000001</v>
      </c>
      <c r="C3794" s="3">
        <v>218.800003</v>
      </c>
    </row>
    <row r="3795" spans="1:3">
      <c r="A3795" s="1">
        <v>41068</v>
      </c>
      <c r="B3795" s="3">
        <v>3.2399910000000034</v>
      </c>
      <c r="C3795" s="3">
        <v>218.479996</v>
      </c>
    </row>
    <row r="3796" spans="1:3">
      <c r="A3796" s="1">
        <v>41071</v>
      </c>
      <c r="B3796" s="3">
        <v>3.6100010000000111</v>
      </c>
      <c r="C3796" s="3">
        <v>216.5</v>
      </c>
    </row>
    <row r="3797" spans="1:3">
      <c r="A3797" s="1">
        <v>41072</v>
      </c>
      <c r="B3797" s="3">
        <v>1.6699979999999925</v>
      </c>
      <c r="C3797" s="3">
        <v>216.41999799999999</v>
      </c>
    </row>
    <row r="3798" spans="1:3">
      <c r="A3798" s="1">
        <v>41073</v>
      </c>
      <c r="B3798" s="3">
        <v>5.5</v>
      </c>
      <c r="C3798" s="3">
        <v>214.729996</v>
      </c>
    </row>
    <row r="3799" spans="1:3">
      <c r="A3799" s="1">
        <v>41074</v>
      </c>
      <c r="B3799" s="3">
        <v>1.5399930000000097</v>
      </c>
      <c r="C3799" s="3">
        <v>214.449997</v>
      </c>
    </row>
    <row r="3800" spans="1:3">
      <c r="A3800" s="1">
        <v>41075</v>
      </c>
      <c r="B3800" s="3">
        <v>10.130005000000011</v>
      </c>
      <c r="C3800" s="3">
        <v>218.35000600000001</v>
      </c>
    </row>
    <row r="3801" spans="1:3">
      <c r="A3801" s="1">
        <v>41078</v>
      </c>
      <c r="B3801" s="3">
        <v>8.0899969999999826</v>
      </c>
      <c r="C3801" s="3">
        <v>222.66000399999999</v>
      </c>
    </row>
    <row r="3802" spans="1:3">
      <c r="A3802" s="1">
        <v>41079</v>
      </c>
      <c r="B3802" s="3">
        <v>10.819992000000013</v>
      </c>
      <c r="C3802" s="3">
        <v>224.029999</v>
      </c>
    </row>
    <row r="3803" spans="1:3">
      <c r="A3803" s="1">
        <v>41080</v>
      </c>
      <c r="B3803" s="3">
        <v>5.3800050000000113</v>
      </c>
      <c r="C3803" s="3">
        <v>223.020004</v>
      </c>
    </row>
    <row r="3804" spans="1:3">
      <c r="A3804" s="1">
        <v>41081</v>
      </c>
      <c r="B3804" s="3">
        <v>1.7700040000000001</v>
      </c>
      <c r="C3804" s="3">
        <v>220.570007</v>
      </c>
    </row>
    <row r="3805" spans="1:3">
      <c r="A3805" s="1">
        <v>41082</v>
      </c>
      <c r="B3805" s="3">
        <v>3.6800079999999866</v>
      </c>
      <c r="C3805" s="3">
        <v>222.16000399999999</v>
      </c>
    </row>
    <row r="3806" spans="1:3">
      <c r="A3806" s="1">
        <v>41085</v>
      </c>
      <c r="B3806" s="3">
        <v>3.5700070000000039</v>
      </c>
      <c r="C3806" s="3">
        <v>220.070007</v>
      </c>
    </row>
    <row r="3807" spans="1:3">
      <c r="A3807" s="1">
        <v>41086</v>
      </c>
      <c r="B3807" s="3">
        <v>9.1900030000000186</v>
      </c>
      <c r="C3807" s="3">
        <v>225.61000100000001</v>
      </c>
    </row>
    <row r="3808" spans="1:3">
      <c r="A3808" s="1">
        <v>41087</v>
      </c>
      <c r="B3808" s="3">
        <v>10.889998999999989</v>
      </c>
      <c r="C3808" s="3">
        <v>225.61999499999999</v>
      </c>
    </row>
    <row r="3809" spans="1:3">
      <c r="A3809" s="1">
        <v>41088</v>
      </c>
      <c r="B3809" s="3">
        <v>6.8600010000000111</v>
      </c>
      <c r="C3809" s="3">
        <v>221.30999800000001</v>
      </c>
    </row>
    <row r="3810" spans="1:3">
      <c r="A3810" s="1">
        <v>41089</v>
      </c>
      <c r="B3810" s="3">
        <v>10</v>
      </c>
      <c r="C3810" s="3">
        <v>228.35000600000001</v>
      </c>
    </row>
    <row r="3811" spans="1:3">
      <c r="A3811" s="1">
        <v>41092</v>
      </c>
      <c r="B3811" s="3">
        <v>6.6600030000000174</v>
      </c>
      <c r="C3811" s="3">
        <v>229.320007</v>
      </c>
    </row>
    <row r="3812" spans="1:3">
      <c r="A3812" s="1">
        <v>41093</v>
      </c>
      <c r="B3812" s="3">
        <v>5.5</v>
      </c>
      <c r="C3812" s="3">
        <v>229.529999</v>
      </c>
    </row>
    <row r="3813" spans="1:3">
      <c r="A3813" s="1">
        <v>41095</v>
      </c>
      <c r="B3813" s="3">
        <v>4.0399940000000072</v>
      </c>
      <c r="C3813" s="3">
        <v>227.05999800000001</v>
      </c>
    </row>
    <row r="3814" spans="1:3">
      <c r="A3814" s="1">
        <v>41096</v>
      </c>
      <c r="B3814" s="3">
        <v>4.4799959999999999</v>
      </c>
      <c r="C3814" s="3">
        <v>225.050003</v>
      </c>
    </row>
    <row r="3815" spans="1:3">
      <c r="A3815" s="1">
        <v>41099</v>
      </c>
      <c r="B3815" s="3">
        <v>2.8899990000000173</v>
      </c>
      <c r="C3815" s="3">
        <v>225.050003</v>
      </c>
    </row>
    <row r="3816" spans="1:3">
      <c r="A3816" s="1">
        <v>41100</v>
      </c>
      <c r="B3816" s="3">
        <v>-0.57000700000000393</v>
      </c>
      <c r="C3816" s="3">
        <v>219.5</v>
      </c>
    </row>
    <row r="3817" spans="1:3">
      <c r="A3817" s="1">
        <v>41101</v>
      </c>
      <c r="B3817" s="3">
        <v>-7.2400060000000224</v>
      </c>
      <c r="C3817" s="3">
        <v>218.36999499999999</v>
      </c>
    </row>
    <row r="3818" spans="1:3">
      <c r="A3818" s="1">
        <v>41102</v>
      </c>
      <c r="B3818" s="3">
        <v>-10.259993999999978</v>
      </c>
      <c r="C3818" s="3">
        <v>215.36000100000001</v>
      </c>
    </row>
    <row r="3819" spans="1:3">
      <c r="A3819" s="1">
        <v>41103</v>
      </c>
      <c r="B3819" s="3">
        <v>-2.9199990000000184</v>
      </c>
      <c r="C3819" s="3">
        <v>218.38999899999999</v>
      </c>
    </row>
    <row r="3820" spans="1:3">
      <c r="A3820" s="1">
        <v>41106</v>
      </c>
      <c r="B3820" s="3">
        <v>-12.340011000000004</v>
      </c>
      <c r="C3820" s="3">
        <v>216.009995</v>
      </c>
    </row>
    <row r="3821" spans="1:3">
      <c r="A3821" s="1">
        <v>41107</v>
      </c>
      <c r="B3821" s="3">
        <v>-12.390014000000008</v>
      </c>
      <c r="C3821" s="3">
        <v>216.929993</v>
      </c>
    </row>
    <row r="3822" spans="1:3">
      <c r="A3822" s="1">
        <v>41108</v>
      </c>
      <c r="B3822" s="3">
        <v>-12.059998000000007</v>
      </c>
      <c r="C3822" s="3">
        <v>217.470001</v>
      </c>
    </row>
    <row r="3823" spans="1:3">
      <c r="A3823" s="1">
        <v>41109</v>
      </c>
      <c r="B3823" s="3">
        <v>-0.89000000000001478</v>
      </c>
      <c r="C3823" s="3">
        <v>226.16999799999999</v>
      </c>
    </row>
    <row r="3824" spans="1:3">
      <c r="A3824" s="1">
        <v>41110</v>
      </c>
      <c r="B3824" s="3">
        <v>3.2399900000000059</v>
      </c>
      <c r="C3824" s="3">
        <v>228.28999300000001</v>
      </c>
    </row>
    <row r="3825" spans="1:3">
      <c r="A3825" s="1">
        <v>41113</v>
      </c>
      <c r="B3825" s="3">
        <v>0.95999199999999973</v>
      </c>
      <c r="C3825" s="3">
        <v>226.009995</v>
      </c>
    </row>
    <row r="3826" spans="1:3">
      <c r="A3826" s="1">
        <v>41114</v>
      </c>
      <c r="B3826" s="3">
        <v>3.5399930000000097</v>
      </c>
      <c r="C3826" s="3">
        <v>223.03999300000001</v>
      </c>
    </row>
    <row r="3827" spans="1:3">
      <c r="A3827" s="1">
        <v>41115</v>
      </c>
      <c r="B3827" s="3">
        <v>-1.319991999999985</v>
      </c>
      <c r="C3827" s="3">
        <v>217.050003</v>
      </c>
    </row>
    <row r="3828" spans="1:3">
      <c r="A3828" s="1">
        <v>41116</v>
      </c>
      <c r="B3828" s="3">
        <v>4.6499939999999924</v>
      </c>
      <c r="C3828" s="3">
        <v>220.009995</v>
      </c>
    </row>
    <row r="3829" spans="1:3">
      <c r="A3829" s="1">
        <v>41117</v>
      </c>
      <c r="B3829" s="3">
        <v>18.930008000000015</v>
      </c>
      <c r="C3829" s="3">
        <v>237.320007</v>
      </c>
    </row>
    <row r="3830" spans="1:3">
      <c r="A3830" s="1">
        <v>41120</v>
      </c>
      <c r="B3830" s="3">
        <v>20.08000100000001</v>
      </c>
      <c r="C3830" s="3">
        <v>236.08999600000001</v>
      </c>
    </row>
    <row r="3831" spans="1:3">
      <c r="A3831" s="1">
        <v>41121</v>
      </c>
      <c r="B3831" s="3">
        <v>16.370010000000008</v>
      </c>
      <c r="C3831" s="3">
        <v>233.300003</v>
      </c>
    </row>
    <row r="3832" spans="1:3">
      <c r="A3832" s="1">
        <v>41122</v>
      </c>
      <c r="B3832" s="3">
        <v>14.619995000000017</v>
      </c>
      <c r="C3832" s="3">
        <v>232.08999600000001</v>
      </c>
    </row>
    <row r="3833" spans="1:3">
      <c r="A3833" s="1">
        <v>41123</v>
      </c>
      <c r="B3833" s="3">
        <v>4.6400000000000148</v>
      </c>
      <c r="C3833" s="3">
        <v>230.80999800000001</v>
      </c>
    </row>
    <row r="3834" spans="1:3">
      <c r="A3834" s="1">
        <v>41124</v>
      </c>
      <c r="B3834" s="3">
        <v>6.6800079999999866</v>
      </c>
      <c r="C3834" s="3">
        <v>234.970001</v>
      </c>
    </row>
    <row r="3835" spans="1:3">
      <c r="A3835" s="1">
        <v>41127</v>
      </c>
      <c r="B3835" s="3">
        <v>7.9800099999999929</v>
      </c>
      <c r="C3835" s="3">
        <v>233.990005</v>
      </c>
    </row>
    <row r="3836" spans="1:3">
      <c r="A3836" s="1">
        <v>41128</v>
      </c>
      <c r="B3836" s="3">
        <v>13.520004999999998</v>
      </c>
      <c r="C3836" s="3">
        <v>236.55999800000001</v>
      </c>
    </row>
    <row r="3837" spans="1:3">
      <c r="A3837" s="1">
        <v>41129</v>
      </c>
      <c r="B3837" s="3">
        <v>17.330002000000007</v>
      </c>
      <c r="C3837" s="3">
        <v>234.38000500000001</v>
      </c>
    </row>
    <row r="3838" spans="1:3">
      <c r="A3838" s="1">
        <v>41130</v>
      </c>
      <c r="B3838" s="3">
        <v>14.050003000000004</v>
      </c>
      <c r="C3838" s="3">
        <v>234.05999800000001</v>
      </c>
    </row>
    <row r="3839" spans="1:3">
      <c r="A3839" s="1">
        <v>41131</v>
      </c>
      <c r="B3839" s="3">
        <v>-4.5700070000000039</v>
      </c>
      <c r="C3839" s="3">
        <v>232.75</v>
      </c>
    </row>
    <row r="3840" spans="1:3">
      <c r="A3840" s="1">
        <v>41134</v>
      </c>
      <c r="B3840" s="3">
        <v>-3.6499940000000208</v>
      </c>
      <c r="C3840" s="3">
        <v>232.44000199999999</v>
      </c>
    </row>
    <row r="3841" spans="1:3">
      <c r="A3841" s="1">
        <v>41135</v>
      </c>
      <c r="B3841" s="3">
        <v>-0.11000100000001112</v>
      </c>
      <c r="C3841" s="3">
        <v>233.19000199999999</v>
      </c>
    </row>
    <row r="3842" spans="1:3">
      <c r="A3842" s="1">
        <v>41136</v>
      </c>
      <c r="B3842" s="3">
        <v>5.330001999999979</v>
      </c>
      <c r="C3842" s="3">
        <v>237.41999799999999</v>
      </c>
    </row>
    <row r="3843" spans="1:3">
      <c r="A3843" s="1">
        <v>41137</v>
      </c>
      <c r="B3843" s="3">
        <v>10.740004999999996</v>
      </c>
      <c r="C3843" s="3">
        <v>241.550003</v>
      </c>
    </row>
    <row r="3844" spans="1:3">
      <c r="A3844" s="1">
        <v>41138</v>
      </c>
      <c r="B3844" s="3">
        <v>6.1999969999999962</v>
      </c>
      <c r="C3844" s="3">
        <v>241.16999799999999</v>
      </c>
    </row>
    <row r="3845" spans="1:3">
      <c r="A3845" s="1">
        <v>41141</v>
      </c>
      <c r="B3845" s="3">
        <v>6.3600010000000111</v>
      </c>
      <c r="C3845" s="3">
        <v>240.35000600000001</v>
      </c>
    </row>
    <row r="3846" spans="1:3">
      <c r="A3846" s="1">
        <v>41142</v>
      </c>
      <c r="B3846" s="3">
        <v>2.8899989999999889</v>
      </c>
      <c r="C3846" s="3">
        <v>239.449997</v>
      </c>
    </row>
    <row r="3847" spans="1:3">
      <c r="A3847" s="1">
        <v>41143</v>
      </c>
      <c r="B3847" s="3">
        <v>8.7200009999999963</v>
      </c>
      <c r="C3847" s="3">
        <v>243.10000600000001</v>
      </c>
    </row>
    <row r="3848" spans="1:3">
      <c r="A3848" s="1">
        <v>41144</v>
      </c>
      <c r="B3848" s="3">
        <v>7.1399989999999889</v>
      </c>
      <c r="C3848" s="3">
        <v>241.199997</v>
      </c>
    </row>
    <row r="3849" spans="1:3">
      <c r="A3849" s="1">
        <v>41145</v>
      </c>
      <c r="B3849" s="3">
        <v>12.990004999999996</v>
      </c>
      <c r="C3849" s="3">
        <v>245.740005</v>
      </c>
    </row>
    <row r="3850" spans="1:3">
      <c r="A3850" s="1">
        <v>41148</v>
      </c>
      <c r="B3850" s="3">
        <v>11.479996</v>
      </c>
      <c r="C3850" s="3">
        <v>243.91999799999999</v>
      </c>
    </row>
    <row r="3851" spans="1:3">
      <c r="A3851" s="1">
        <v>41149</v>
      </c>
      <c r="B3851" s="3">
        <v>12.919999000000018</v>
      </c>
      <c r="C3851" s="3">
        <v>246.11000100000001</v>
      </c>
    </row>
    <row r="3852" spans="1:3">
      <c r="A3852" s="1">
        <v>41150</v>
      </c>
      <c r="B3852" s="3">
        <v>9.6999969999999962</v>
      </c>
      <c r="C3852" s="3">
        <v>247.11999499999999</v>
      </c>
    </row>
    <row r="3853" spans="1:3">
      <c r="A3853" s="1">
        <v>41151</v>
      </c>
      <c r="B3853" s="3">
        <v>4.6699979999999925</v>
      </c>
      <c r="C3853" s="3">
        <v>246.220001</v>
      </c>
    </row>
    <row r="3854" spans="1:3">
      <c r="A3854" s="1">
        <v>41152</v>
      </c>
      <c r="B3854" s="3">
        <v>7.1000060000000076</v>
      </c>
      <c r="C3854" s="3">
        <v>248.270004</v>
      </c>
    </row>
    <row r="3855" spans="1:3">
      <c r="A3855" s="1">
        <v>41156</v>
      </c>
      <c r="B3855" s="3">
        <v>7.5299990000000037</v>
      </c>
      <c r="C3855" s="3">
        <v>247.88000500000001</v>
      </c>
    </row>
    <row r="3856" spans="1:3">
      <c r="A3856" s="1">
        <v>41157</v>
      </c>
      <c r="B3856" s="3">
        <v>6.7700040000000001</v>
      </c>
      <c r="C3856" s="3">
        <v>246.220001</v>
      </c>
    </row>
    <row r="3857" spans="1:3">
      <c r="A3857" s="1">
        <v>41158</v>
      </c>
      <c r="B3857" s="3">
        <v>8.2799990000000037</v>
      </c>
      <c r="C3857" s="3">
        <v>251.38000500000001</v>
      </c>
    </row>
    <row r="3858" spans="1:3">
      <c r="A3858" s="1">
        <v>41159</v>
      </c>
      <c r="B3858" s="3">
        <v>17.940018000000009</v>
      </c>
      <c r="C3858" s="3">
        <v>259.14001500000001</v>
      </c>
    </row>
    <row r="3859" spans="1:3">
      <c r="A3859" s="1">
        <v>41162</v>
      </c>
      <c r="B3859" s="3">
        <v>11.349990999999989</v>
      </c>
      <c r="C3859" s="3">
        <v>257.08999599999999</v>
      </c>
    </row>
    <row r="3860" spans="1:3">
      <c r="A3860" s="1">
        <v>41163</v>
      </c>
      <c r="B3860" s="3">
        <v>11.75</v>
      </c>
      <c r="C3860" s="3">
        <v>255.66999799999999</v>
      </c>
    </row>
    <row r="3861" spans="1:3">
      <c r="A3861" s="1">
        <v>41164</v>
      </c>
      <c r="B3861" s="3">
        <v>9.5200040000000001</v>
      </c>
      <c r="C3861" s="3">
        <v>255.63000500000001</v>
      </c>
    </row>
    <row r="3862" spans="1:3">
      <c r="A3862" s="1">
        <v>41165</v>
      </c>
      <c r="B3862" s="3">
        <v>13.119994999999989</v>
      </c>
      <c r="C3862" s="3">
        <v>260.23998999999998</v>
      </c>
    </row>
    <row r="3863" spans="1:3">
      <c r="A3863" s="1">
        <v>41166</v>
      </c>
      <c r="B3863" s="3">
        <v>15.049988000000013</v>
      </c>
      <c r="C3863" s="3">
        <v>261.26998900000001</v>
      </c>
    </row>
    <row r="3864" spans="1:3">
      <c r="A3864" s="1">
        <v>41169</v>
      </c>
      <c r="B3864" s="3">
        <v>9.7299959999999999</v>
      </c>
      <c r="C3864" s="3">
        <v>258</v>
      </c>
    </row>
    <row r="3865" spans="1:3">
      <c r="A3865" s="1">
        <v>41170</v>
      </c>
      <c r="B3865" s="3">
        <v>10.869994999999989</v>
      </c>
      <c r="C3865" s="3">
        <v>258.75</v>
      </c>
    </row>
    <row r="3866" spans="1:3">
      <c r="A3866" s="1">
        <v>41171</v>
      </c>
      <c r="B3866" s="3">
        <v>15.459992000000028</v>
      </c>
      <c r="C3866" s="3">
        <v>261.67999300000002</v>
      </c>
    </row>
    <row r="3867" spans="1:3">
      <c r="A3867" s="1">
        <v>41172</v>
      </c>
      <c r="B3867" s="3">
        <v>9.4299929999999961</v>
      </c>
      <c r="C3867" s="3">
        <v>260.80999800000001</v>
      </c>
    </row>
    <row r="3868" spans="1:3">
      <c r="A3868" s="1">
        <v>41173</v>
      </c>
      <c r="B3868" s="3">
        <v>-1.6700139999999806</v>
      </c>
      <c r="C3868" s="3">
        <v>257.47000100000002</v>
      </c>
    </row>
    <row r="3869" spans="1:3">
      <c r="A3869" s="1">
        <v>41176</v>
      </c>
      <c r="B3869" s="3">
        <v>-2.2899929999999813</v>
      </c>
      <c r="C3869" s="3">
        <v>254.800003</v>
      </c>
    </row>
    <row r="3870" spans="1:3">
      <c r="A3870" s="1">
        <v>41177</v>
      </c>
      <c r="B3870" s="3">
        <v>-3.2099910000000023</v>
      </c>
      <c r="C3870" s="3">
        <v>252.46000699999999</v>
      </c>
    </row>
    <row r="3871" spans="1:3">
      <c r="A3871" s="1">
        <v>41178</v>
      </c>
      <c r="B3871" s="3">
        <v>-5.9600070000000187</v>
      </c>
      <c r="C3871" s="3">
        <v>249.66999799999999</v>
      </c>
    </row>
    <row r="3872" spans="1:3">
      <c r="A3872" s="1">
        <v>41179</v>
      </c>
      <c r="B3872" s="3">
        <v>-3.6499939999999924</v>
      </c>
      <c r="C3872" s="3">
        <v>256.58999599999999</v>
      </c>
    </row>
    <row r="3873" spans="1:3">
      <c r="A3873" s="1">
        <v>41180</v>
      </c>
      <c r="B3873" s="3">
        <v>-6.9499820000000057</v>
      </c>
      <c r="C3873" s="3">
        <v>254.320007</v>
      </c>
    </row>
    <row r="3874" spans="1:3">
      <c r="A3874" s="1">
        <v>41183</v>
      </c>
      <c r="B3874" s="3">
        <v>-5.9900049999999965</v>
      </c>
      <c r="C3874" s="3">
        <v>252.009995</v>
      </c>
    </row>
    <row r="3875" spans="1:3">
      <c r="A3875" s="1">
        <v>41184</v>
      </c>
      <c r="B3875" s="3">
        <v>-8.1499939999999924</v>
      </c>
      <c r="C3875" s="3">
        <v>250.60000600000001</v>
      </c>
    </row>
    <row r="3876" spans="1:3">
      <c r="A3876" s="1">
        <v>41185</v>
      </c>
      <c r="B3876" s="3">
        <v>-5.759995000000032</v>
      </c>
      <c r="C3876" s="3">
        <v>255.91999799999999</v>
      </c>
    </row>
    <row r="3877" spans="1:3">
      <c r="A3877" s="1">
        <v>41186</v>
      </c>
      <c r="B3877" s="3">
        <v>-0.33999699999998256</v>
      </c>
      <c r="C3877" s="3">
        <v>260.47000100000002</v>
      </c>
    </row>
    <row r="3878" spans="1:3">
      <c r="A3878" s="1">
        <v>41187</v>
      </c>
      <c r="B3878" s="3">
        <v>1.0400089999999977</v>
      </c>
      <c r="C3878" s="3">
        <v>258.51001000000002</v>
      </c>
    </row>
    <row r="3879" spans="1:3">
      <c r="A3879" s="1">
        <v>41190</v>
      </c>
      <c r="B3879" s="3">
        <v>4.2599950000000035</v>
      </c>
      <c r="C3879" s="3">
        <v>259.05999800000001</v>
      </c>
    </row>
    <row r="3880" spans="1:3">
      <c r="A3880" s="1">
        <v>41191</v>
      </c>
      <c r="B3880" s="3">
        <v>-1.5</v>
      </c>
      <c r="C3880" s="3">
        <v>250.96000699999999</v>
      </c>
    </row>
    <row r="3881" spans="1:3">
      <c r="A3881" s="1">
        <v>41192</v>
      </c>
      <c r="B3881" s="3">
        <v>-4.6799929999999961</v>
      </c>
      <c r="C3881" s="3">
        <v>244.990005</v>
      </c>
    </row>
    <row r="3882" spans="1:3">
      <c r="A3882" s="1">
        <v>41193</v>
      </c>
      <c r="B3882" s="3">
        <v>-12.369994999999989</v>
      </c>
      <c r="C3882" s="3">
        <v>244.220001</v>
      </c>
    </row>
    <row r="3883" spans="1:3">
      <c r="A3883" s="1">
        <v>41194</v>
      </c>
      <c r="B3883" s="3">
        <v>-11.960005999999993</v>
      </c>
      <c r="C3883" s="3">
        <v>242.36000100000001</v>
      </c>
    </row>
    <row r="3884" spans="1:3">
      <c r="A3884" s="1">
        <v>41197</v>
      </c>
      <c r="B3884" s="3">
        <v>-7.8300020000000075</v>
      </c>
      <c r="C3884" s="3">
        <v>244.179993</v>
      </c>
    </row>
    <row r="3885" spans="1:3">
      <c r="A3885" s="1">
        <v>41198</v>
      </c>
      <c r="B3885" s="3">
        <v>-6.6600040000000149</v>
      </c>
      <c r="C3885" s="3">
        <v>243.94000199999999</v>
      </c>
    </row>
    <row r="3886" spans="1:3">
      <c r="A3886" s="1">
        <v>41199</v>
      </c>
      <c r="B3886" s="3">
        <v>-8.4299929999999961</v>
      </c>
      <c r="C3886" s="3">
        <v>247.490005</v>
      </c>
    </row>
    <row r="3887" spans="1:3">
      <c r="A3887" s="1">
        <v>41200</v>
      </c>
      <c r="B3887" s="3">
        <v>-15.619995000000017</v>
      </c>
      <c r="C3887" s="3">
        <v>244.85000600000001</v>
      </c>
    </row>
    <row r="3888" spans="1:3">
      <c r="A3888" s="1">
        <v>41201</v>
      </c>
      <c r="B3888" s="3">
        <v>-18.510010000000023</v>
      </c>
      <c r="C3888" s="3">
        <v>240</v>
      </c>
    </row>
    <row r="3889" spans="1:3">
      <c r="A3889" s="1">
        <v>41204</v>
      </c>
      <c r="B3889" s="3">
        <v>-25.279999000000004</v>
      </c>
      <c r="C3889" s="3">
        <v>233.779999</v>
      </c>
    </row>
    <row r="3890" spans="1:3">
      <c r="A3890" s="1">
        <v>41205</v>
      </c>
      <c r="B3890" s="3">
        <v>-16.650008999999983</v>
      </c>
      <c r="C3890" s="3">
        <v>234.30999800000001</v>
      </c>
    </row>
    <row r="3891" spans="1:3">
      <c r="A3891" s="1">
        <v>41206</v>
      </c>
      <c r="B3891" s="3">
        <v>-16.5</v>
      </c>
      <c r="C3891" s="3">
        <v>228.490005</v>
      </c>
    </row>
    <row r="3892" spans="1:3">
      <c r="A3892" s="1">
        <v>41207</v>
      </c>
      <c r="B3892" s="3">
        <v>-21.300003000000004</v>
      </c>
      <c r="C3892" s="3">
        <v>222.91999799999999</v>
      </c>
    </row>
    <row r="3893" spans="1:3">
      <c r="A3893" s="1">
        <v>41208</v>
      </c>
      <c r="B3893" s="3">
        <v>-4.1199960000000146</v>
      </c>
      <c r="C3893" s="3">
        <v>238.240005</v>
      </c>
    </row>
    <row r="3894" spans="1:3">
      <c r="A3894" s="1">
        <v>41213</v>
      </c>
      <c r="B3894" s="3">
        <v>-11.289994000000007</v>
      </c>
      <c r="C3894" s="3">
        <v>232.88999899999999</v>
      </c>
    </row>
    <row r="3895" spans="1:3">
      <c r="A3895" s="1">
        <v>41214</v>
      </c>
      <c r="B3895" s="3">
        <v>-11.800003000000004</v>
      </c>
      <c r="C3895" s="3">
        <v>232.13999899999999</v>
      </c>
    </row>
    <row r="3896" spans="1:3">
      <c r="A3896" s="1">
        <v>41215</v>
      </c>
      <c r="B3896" s="3">
        <v>-15.070007000000004</v>
      </c>
      <c r="C3896" s="3">
        <v>232.41999799999999</v>
      </c>
    </row>
    <row r="3897" spans="1:3">
      <c r="A3897" s="1">
        <v>41218</v>
      </c>
      <c r="B3897" s="3">
        <v>-10.520004</v>
      </c>
      <c r="C3897" s="3">
        <v>234.33000200000001</v>
      </c>
    </row>
    <row r="3898" spans="1:3">
      <c r="A3898" s="1">
        <v>41219</v>
      </c>
      <c r="B3898" s="3">
        <v>-2.4400019999999927</v>
      </c>
      <c r="C3898" s="3">
        <v>237.55999800000001</v>
      </c>
    </row>
    <row r="3899" spans="1:3">
      <c r="A3899" s="1">
        <v>41220</v>
      </c>
      <c r="B3899" s="3">
        <v>-1.7200009999999963</v>
      </c>
      <c r="C3899" s="3">
        <v>232.05999800000001</v>
      </c>
    </row>
    <row r="3900" spans="1:3">
      <c r="A3900" s="1">
        <v>41221</v>
      </c>
      <c r="B3900" s="3">
        <v>-6.9599919999999997</v>
      </c>
      <c r="C3900" s="3">
        <v>227.35000600000001</v>
      </c>
    </row>
    <row r="3901" spans="1:3">
      <c r="A3901" s="1">
        <v>41222</v>
      </c>
      <c r="B3901" s="3">
        <v>-2.1800069999999891</v>
      </c>
      <c r="C3901" s="3">
        <v>226.30999800000001</v>
      </c>
    </row>
    <row r="3902" spans="1:3">
      <c r="A3902" s="1">
        <v>41225</v>
      </c>
      <c r="B3902" s="3">
        <v>3.5500030000000038</v>
      </c>
      <c r="C3902" s="3">
        <v>226.470001</v>
      </c>
    </row>
    <row r="3903" spans="1:3">
      <c r="A3903" s="1">
        <v>41226</v>
      </c>
      <c r="B3903" s="3">
        <v>-11.639998999999989</v>
      </c>
      <c r="C3903" s="3">
        <v>226.60000600000001</v>
      </c>
    </row>
    <row r="3904" spans="1:3">
      <c r="A3904" s="1">
        <v>41227</v>
      </c>
      <c r="B3904" s="3">
        <v>-9.9400019999999927</v>
      </c>
      <c r="C3904" s="3">
        <v>222.949997</v>
      </c>
    </row>
    <row r="3905" spans="1:3">
      <c r="A3905" s="1">
        <v>41228</v>
      </c>
      <c r="B3905" s="3">
        <v>-11.539992999999981</v>
      </c>
      <c r="C3905" s="3">
        <v>220.60000600000001</v>
      </c>
    </row>
    <row r="3906" spans="1:3">
      <c r="A3906" s="1">
        <v>41229</v>
      </c>
      <c r="B3906" s="3">
        <v>-7.1900019999999927</v>
      </c>
      <c r="C3906" s="3">
        <v>225.229996</v>
      </c>
    </row>
    <row r="3907" spans="1:3">
      <c r="A3907" s="1">
        <v>41232</v>
      </c>
      <c r="B3907" s="3">
        <v>-4.6199950000000172</v>
      </c>
      <c r="C3907" s="3">
        <v>229.71000699999999</v>
      </c>
    </row>
    <row r="3908" spans="1:3">
      <c r="A3908" s="1">
        <v>41233</v>
      </c>
      <c r="B3908" s="3">
        <v>-3.7799990000000037</v>
      </c>
      <c r="C3908" s="3">
        <v>233.779999</v>
      </c>
    </row>
    <row r="3909" spans="1:3">
      <c r="A3909" s="1">
        <v>41234</v>
      </c>
      <c r="B3909" s="3">
        <v>5.9700009999999963</v>
      </c>
      <c r="C3909" s="3">
        <v>238.029999</v>
      </c>
    </row>
    <row r="3910" spans="1:3">
      <c r="A3910" s="1">
        <v>41236</v>
      </c>
      <c r="B3910" s="3">
        <v>12.529999000000004</v>
      </c>
      <c r="C3910" s="3">
        <v>239.88000500000001</v>
      </c>
    </row>
    <row r="3911" spans="1:3">
      <c r="A3911" s="1">
        <v>41239</v>
      </c>
      <c r="B3911" s="3">
        <v>17.309996999999981</v>
      </c>
      <c r="C3911" s="3">
        <v>243.61999499999999</v>
      </c>
    </row>
    <row r="3912" spans="1:3">
      <c r="A3912" s="1">
        <v>41240</v>
      </c>
      <c r="B3912" s="3">
        <v>16.929992999999996</v>
      </c>
      <c r="C3912" s="3">
        <v>243.39999399999999</v>
      </c>
    </row>
    <row r="3913" spans="1:3">
      <c r="A3913" s="1">
        <v>41241</v>
      </c>
      <c r="B3913" s="3">
        <v>20.509995000000004</v>
      </c>
      <c r="C3913" s="3">
        <v>247.11000100000001</v>
      </c>
    </row>
    <row r="3914" spans="1:3">
      <c r="A3914" s="1">
        <v>41242</v>
      </c>
      <c r="B3914" s="3">
        <v>28.320007000000004</v>
      </c>
      <c r="C3914" s="3">
        <v>251.270004</v>
      </c>
    </row>
    <row r="3915" spans="1:3">
      <c r="A3915" s="1">
        <v>41243</v>
      </c>
      <c r="B3915" s="3">
        <v>31.449996999999996</v>
      </c>
      <c r="C3915" s="3">
        <v>252.050003</v>
      </c>
    </row>
    <row r="3916" spans="1:3">
      <c r="A3916" s="1">
        <v>41246</v>
      </c>
      <c r="B3916" s="3">
        <v>25.100006000000008</v>
      </c>
      <c r="C3916" s="3">
        <v>250.33000200000001</v>
      </c>
    </row>
    <row r="3917" spans="1:3">
      <c r="A3917" s="1">
        <v>41247</v>
      </c>
      <c r="B3917" s="3">
        <v>22.779998000000006</v>
      </c>
      <c r="C3917" s="3">
        <v>252.490005</v>
      </c>
    </row>
    <row r="3918" spans="1:3">
      <c r="A3918" s="1">
        <v>41248</v>
      </c>
      <c r="B3918" s="3">
        <v>20.180007999999987</v>
      </c>
      <c r="C3918" s="3">
        <v>253.96000699999999</v>
      </c>
    </row>
    <row r="3919" spans="1:3">
      <c r="A3919" s="1">
        <v>41249</v>
      </c>
      <c r="B3919" s="3">
        <v>15.339995999999985</v>
      </c>
      <c r="C3919" s="3">
        <v>253.36999499999999</v>
      </c>
    </row>
    <row r="3920" spans="1:3">
      <c r="A3920" s="1">
        <v>41250</v>
      </c>
      <c r="B3920" s="3">
        <v>13.389998999999989</v>
      </c>
      <c r="C3920" s="3">
        <v>253.270004</v>
      </c>
    </row>
    <row r="3921" spans="1:3">
      <c r="A3921" s="1">
        <v>41253</v>
      </c>
      <c r="B3921" s="3">
        <v>4.1500090000000114</v>
      </c>
      <c r="C3921" s="3">
        <v>247.770004</v>
      </c>
    </row>
    <row r="3922" spans="1:3">
      <c r="A3922" s="1">
        <v>41254</v>
      </c>
      <c r="B3922" s="3">
        <v>7.2900080000000003</v>
      </c>
      <c r="C3922" s="3">
        <v>250.69000199999999</v>
      </c>
    </row>
    <row r="3923" spans="1:3">
      <c r="A3923" s="1">
        <v>41255</v>
      </c>
      <c r="B3923" s="3">
        <v>4.6499939999999924</v>
      </c>
      <c r="C3923" s="3">
        <v>251.759995</v>
      </c>
    </row>
    <row r="3924" spans="1:3">
      <c r="A3924" s="1">
        <v>41256</v>
      </c>
      <c r="B3924" s="3">
        <v>-2.0004000000000133E-2</v>
      </c>
      <c r="C3924" s="3">
        <v>251.25</v>
      </c>
    </row>
    <row r="3925" spans="1:3">
      <c r="A3925" s="1">
        <v>41257</v>
      </c>
      <c r="B3925" s="3">
        <v>-2.8600010000000111</v>
      </c>
      <c r="C3925" s="3">
        <v>249.19000199999999</v>
      </c>
    </row>
    <row r="3926" spans="1:3">
      <c r="A3926" s="1">
        <v>41260</v>
      </c>
      <c r="B3926" s="3">
        <v>3.5299990000000037</v>
      </c>
      <c r="C3926" s="3">
        <v>253.86000100000001</v>
      </c>
    </row>
    <row r="3927" spans="1:3">
      <c r="A3927" s="1">
        <v>41261</v>
      </c>
      <c r="B3927" s="3">
        <v>7.9099889999999959</v>
      </c>
      <c r="C3927" s="3">
        <v>260.39999399999999</v>
      </c>
    </row>
    <row r="3928" spans="1:3">
      <c r="A3928" s="1">
        <v>41262</v>
      </c>
      <c r="B3928" s="3">
        <v>4.0299829999999872</v>
      </c>
      <c r="C3928" s="3">
        <v>257.98998999999998</v>
      </c>
    </row>
    <row r="3929" spans="1:3">
      <c r="A3929" s="1">
        <v>41263</v>
      </c>
      <c r="B3929" s="3">
        <v>8.1300050000000113</v>
      </c>
      <c r="C3929" s="3">
        <v>261.5</v>
      </c>
    </row>
    <row r="3930" spans="1:3">
      <c r="A3930" s="1">
        <v>41264</v>
      </c>
      <c r="B3930" s="3">
        <v>3.650008999999983</v>
      </c>
      <c r="C3930" s="3">
        <v>256.92001299999998</v>
      </c>
    </row>
    <row r="3931" spans="1:3">
      <c r="A3931" s="1">
        <v>41267</v>
      </c>
      <c r="B3931" s="3">
        <v>10.849991000000017</v>
      </c>
      <c r="C3931" s="3">
        <v>258.61999500000002</v>
      </c>
    </row>
    <row r="3932" spans="1:3">
      <c r="A3932" s="1">
        <v>41269</v>
      </c>
      <c r="B3932" s="3">
        <v>-2.0599969999999814</v>
      </c>
      <c r="C3932" s="3">
        <v>248.63000500000001</v>
      </c>
    </row>
    <row r="3933" spans="1:3">
      <c r="A3933" s="1">
        <v>41270</v>
      </c>
      <c r="B3933" s="3">
        <v>-3.4499969999999962</v>
      </c>
      <c r="C3933" s="3">
        <v>248.30999800000001</v>
      </c>
    </row>
    <row r="3934" spans="1:3">
      <c r="A3934" s="1">
        <v>41271</v>
      </c>
      <c r="B3934" s="3">
        <v>-6.0700070000000039</v>
      </c>
      <c r="C3934" s="3">
        <v>245.179993</v>
      </c>
    </row>
    <row r="3935" spans="1:3">
      <c r="A3935" s="1">
        <v>41274</v>
      </c>
      <c r="B3935" s="3">
        <v>1.6799929999999961</v>
      </c>
      <c r="C3935" s="3">
        <v>250.86999499999999</v>
      </c>
    </row>
    <row r="3936" spans="1:3">
      <c r="A3936" s="1">
        <v>41276</v>
      </c>
      <c r="B3936" s="3">
        <v>3.4499969999999962</v>
      </c>
      <c r="C3936" s="3">
        <v>257.30999800000001</v>
      </c>
    </row>
    <row r="3937" spans="1:3">
      <c r="A3937" s="1">
        <v>41277</v>
      </c>
      <c r="B3937" s="3">
        <v>-1.919983000000002</v>
      </c>
      <c r="C3937" s="3">
        <v>258.48001099999999</v>
      </c>
    </row>
    <row r="3938" spans="1:3">
      <c r="A3938" s="1">
        <v>41278</v>
      </c>
      <c r="B3938" s="3">
        <v>1.1600040000000149</v>
      </c>
      <c r="C3938" s="3">
        <v>259.14999399999999</v>
      </c>
    </row>
    <row r="3939" spans="1:3">
      <c r="A3939" s="1">
        <v>41281</v>
      </c>
      <c r="B3939" s="3">
        <v>6.9599910000000023</v>
      </c>
      <c r="C3939" s="3">
        <v>268.459991</v>
      </c>
    </row>
    <row r="3940" spans="1:3">
      <c r="A3940" s="1">
        <v>41282</v>
      </c>
      <c r="B3940" s="3">
        <v>9.4599919999999997</v>
      </c>
      <c r="C3940" s="3">
        <v>266.38000499999998</v>
      </c>
    </row>
    <row r="3941" spans="1:3">
      <c r="A3941" s="1">
        <v>41283</v>
      </c>
      <c r="B3941" s="3">
        <v>7.7300109999999904</v>
      </c>
      <c r="C3941" s="3">
        <v>266.35000600000001</v>
      </c>
    </row>
    <row r="3942" spans="1:3">
      <c r="A3942" s="1">
        <v>41284</v>
      </c>
      <c r="B3942" s="3">
        <v>16.709990999999974</v>
      </c>
      <c r="C3942" s="3">
        <v>265.33999599999999</v>
      </c>
    </row>
    <row r="3943" spans="1:3">
      <c r="A3943" s="1">
        <v>41285</v>
      </c>
      <c r="B3943" s="3">
        <v>19.630003999999985</v>
      </c>
      <c r="C3943" s="3">
        <v>267.94000199999999</v>
      </c>
    </row>
    <row r="3944" spans="1:3">
      <c r="A3944" s="1">
        <v>41288</v>
      </c>
      <c r="B3944" s="3">
        <v>27.550017999999994</v>
      </c>
      <c r="C3944" s="3">
        <v>272.73001099999999</v>
      </c>
    </row>
    <row r="3945" spans="1:3">
      <c r="A3945" s="1">
        <v>41289</v>
      </c>
      <c r="B3945" s="3">
        <v>21.029999000000004</v>
      </c>
      <c r="C3945" s="3">
        <v>271.89999399999999</v>
      </c>
    </row>
    <row r="3946" spans="1:3">
      <c r="A3946" s="1">
        <v>41290</v>
      </c>
      <c r="B3946" s="3">
        <v>11.619995000000017</v>
      </c>
      <c r="C3946" s="3">
        <v>268.92999300000002</v>
      </c>
    </row>
    <row r="3947" spans="1:3">
      <c r="A3947" s="1">
        <v>41291</v>
      </c>
      <c r="B3947" s="3">
        <v>12</v>
      </c>
      <c r="C3947" s="3">
        <v>270.48001099999999</v>
      </c>
    </row>
    <row r="3948" spans="1:3">
      <c r="A3948" s="1">
        <v>41292</v>
      </c>
      <c r="B3948" s="3">
        <v>12.970001000000025</v>
      </c>
      <c r="C3948" s="3">
        <v>272.11999500000002</v>
      </c>
    </row>
    <row r="3949" spans="1:3">
      <c r="A3949" s="1">
        <v>41296</v>
      </c>
      <c r="B3949" s="3">
        <v>1.7300109999999904</v>
      </c>
      <c r="C3949" s="3">
        <v>270.19000199999999</v>
      </c>
    </row>
    <row r="3950" spans="1:3">
      <c r="A3950" s="1">
        <v>41297</v>
      </c>
      <c r="B3950" s="3">
        <v>1.7299800000000118</v>
      </c>
      <c r="C3950" s="3">
        <v>268.10998499999999</v>
      </c>
    </row>
    <row r="3951" spans="1:3">
      <c r="A3951" s="1">
        <v>41298</v>
      </c>
      <c r="B3951" s="3">
        <v>7.1099849999999947</v>
      </c>
      <c r="C3951" s="3">
        <v>273.459991</v>
      </c>
    </row>
    <row r="3952" spans="1:3">
      <c r="A3952" s="1">
        <v>41299</v>
      </c>
      <c r="B3952" s="3">
        <v>18.649993999999992</v>
      </c>
      <c r="C3952" s="3">
        <v>283.98998999999998</v>
      </c>
    </row>
    <row r="3953" spans="1:3">
      <c r="A3953" s="1">
        <v>41302</v>
      </c>
      <c r="B3953" s="3">
        <v>8.1000070000000051</v>
      </c>
      <c r="C3953" s="3">
        <v>276.040009</v>
      </c>
    </row>
    <row r="3954" spans="1:3">
      <c r="A3954" s="1">
        <v>41303</v>
      </c>
      <c r="B3954" s="3">
        <v>-12.380004999999983</v>
      </c>
      <c r="C3954" s="3">
        <v>260.35000600000001</v>
      </c>
    </row>
    <row r="3955" spans="1:3">
      <c r="A3955" s="1">
        <v>41304</v>
      </c>
      <c r="B3955" s="3">
        <v>0.86001600000003009</v>
      </c>
      <c r="C3955" s="3">
        <v>272.76001000000002</v>
      </c>
    </row>
    <row r="3956" spans="1:3">
      <c r="A3956" s="1">
        <v>41305</v>
      </c>
      <c r="B3956" s="3">
        <v>-3.4299930000000245</v>
      </c>
      <c r="C3956" s="3">
        <v>265.5</v>
      </c>
    </row>
    <row r="3957" spans="1:3">
      <c r="A3957" s="1">
        <v>41306</v>
      </c>
      <c r="B3957" s="3">
        <v>-5.4800109999999904</v>
      </c>
      <c r="C3957" s="3">
        <v>265</v>
      </c>
    </row>
    <row r="3958" spans="1:3">
      <c r="A3958" s="1">
        <v>41309</v>
      </c>
      <c r="B3958" s="3">
        <v>-12.139984000000027</v>
      </c>
      <c r="C3958" s="3">
        <v>259.98001099999999</v>
      </c>
    </row>
    <row r="3959" spans="1:3">
      <c r="A3959" s="1">
        <v>41310</v>
      </c>
      <c r="B3959" s="3">
        <v>-3.2999869999999873</v>
      </c>
      <c r="C3959" s="3">
        <v>266.89001500000001</v>
      </c>
    </row>
    <row r="3960" spans="1:3">
      <c r="A3960" s="1">
        <v>41311</v>
      </c>
      <c r="B3960" s="3">
        <v>-5.8899839999999699</v>
      </c>
      <c r="C3960" s="3">
        <v>262.22000100000002</v>
      </c>
    </row>
    <row r="3961" spans="1:3">
      <c r="A3961" s="1">
        <v>41312</v>
      </c>
      <c r="B3961" s="3">
        <v>-13.229980000000012</v>
      </c>
      <c r="C3961" s="3">
        <v>260.23001099999999</v>
      </c>
    </row>
    <row r="3962" spans="1:3">
      <c r="A3962" s="1">
        <v>41313</v>
      </c>
      <c r="B3962" s="3">
        <v>-22.039977999999962</v>
      </c>
      <c r="C3962" s="3">
        <v>261.95001200000002</v>
      </c>
    </row>
    <row r="3963" spans="1:3">
      <c r="A3963" s="1">
        <v>41316</v>
      </c>
      <c r="B3963" s="3">
        <v>-18.830017999999995</v>
      </c>
      <c r="C3963" s="3">
        <v>257.209991</v>
      </c>
    </row>
    <row r="3964" spans="1:3">
      <c r="A3964" s="1">
        <v>41317</v>
      </c>
      <c r="B3964" s="3">
        <v>-1.6499939999999924</v>
      </c>
      <c r="C3964" s="3">
        <v>258.70001200000002</v>
      </c>
    </row>
    <row r="3965" spans="1:3">
      <c r="A3965" s="1">
        <v>41318</v>
      </c>
      <c r="B3965" s="3">
        <v>-3.2900089999999977</v>
      </c>
      <c r="C3965" s="3">
        <v>269.47000100000002</v>
      </c>
    </row>
    <row r="3966" spans="1:3">
      <c r="A3966" s="1">
        <v>41319</v>
      </c>
      <c r="B3966" s="3">
        <v>3.7399899999999775</v>
      </c>
      <c r="C3966" s="3">
        <v>269.23998999999998</v>
      </c>
    </row>
    <row r="3967" spans="1:3">
      <c r="A3967" s="1">
        <v>41320</v>
      </c>
      <c r="B3967" s="3">
        <v>8.9995999999985088E-2</v>
      </c>
      <c r="C3967" s="3">
        <v>265.08999599999999</v>
      </c>
    </row>
    <row r="3968" spans="1:3">
      <c r="A3968" s="1">
        <v>41324</v>
      </c>
      <c r="B3968" s="3">
        <v>9.7699890000000096</v>
      </c>
      <c r="C3968" s="3">
        <v>269.75</v>
      </c>
    </row>
    <row r="3969" spans="1:3">
      <c r="A3969" s="1">
        <v>41325</v>
      </c>
      <c r="B3969" s="3">
        <v>-0.48001099999999042</v>
      </c>
      <c r="C3969" s="3">
        <v>266.41000400000001</v>
      </c>
    </row>
    <row r="3970" spans="1:3">
      <c r="A3970" s="1">
        <v>41326</v>
      </c>
      <c r="B3970" s="3">
        <v>3.7200009999999679</v>
      </c>
      <c r="C3970" s="3">
        <v>265.94000199999999</v>
      </c>
    </row>
    <row r="3971" spans="1:3">
      <c r="A3971" s="1">
        <v>41327</v>
      </c>
      <c r="B3971" s="3">
        <v>5.1900019999999927</v>
      </c>
      <c r="C3971" s="3">
        <v>265.42001299999998</v>
      </c>
    </row>
    <row r="3972" spans="1:3">
      <c r="A3972" s="1">
        <v>41330</v>
      </c>
      <c r="B3972" s="3">
        <v>-2.080016999999998</v>
      </c>
      <c r="C3972" s="3">
        <v>259.86999500000002</v>
      </c>
    </row>
    <row r="3973" spans="1:3">
      <c r="A3973" s="1">
        <v>41331</v>
      </c>
      <c r="B3973" s="3">
        <v>2.1499939999999924</v>
      </c>
      <c r="C3973" s="3">
        <v>259.35998499999999</v>
      </c>
    </row>
    <row r="3974" spans="1:3">
      <c r="A3974" s="1">
        <v>41332</v>
      </c>
      <c r="B3974" s="3">
        <v>4.5499879999999848</v>
      </c>
      <c r="C3974" s="3">
        <v>263.25</v>
      </c>
    </row>
    <row r="3975" spans="1:3">
      <c r="A3975" s="1">
        <v>41333</v>
      </c>
      <c r="B3975" s="3">
        <v>-5.2000120000000152</v>
      </c>
      <c r="C3975" s="3">
        <v>264.26998900000001</v>
      </c>
    </row>
    <row r="3976" spans="1:3">
      <c r="A3976" s="1">
        <v>41334</v>
      </c>
      <c r="B3976" s="3">
        <v>-3.5</v>
      </c>
      <c r="C3976" s="3">
        <v>265.73998999999998</v>
      </c>
    </row>
    <row r="3977" spans="1:3">
      <c r="A3977" s="1">
        <v>41337</v>
      </c>
      <c r="B3977" s="3">
        <v>8.0199890000000096</v>
      </c>
      <c r="C3977" s="3">
        <v>273.10998499999999</v>
      </c>
    </row>
    <row r="3978" spans="1:3">
      <c r="A3978" s="1">
        <v>41338</v>
      </c>
      <c r="B3978" s="3">
        <v>5.8399959999999851</v>
      </c>
      <c r="C3978" s="3">
        <v>275.58999599999999</v>
      </c>
    </row>
    <row r="3979" spans="1:3">
      <c r="A3979" s="1">
        <v>41339</v>
      </c>
      <c r="B3979" s="3">
        <v>7.3800049999999828</v>
      </c>
      <c r="C3979" s="3">
        <v>273.790009</v>
      </c>
    </row>
    <row r="3980" spans="1:3">
      <c r="A3980" s="1">
        <v>41340</v>
      </c>
      <c r="B3980" s="3">
        <v>7.9400029999999902</v>
      </c>
      <c r="C3980" s="3">
        <v>273.88000499999998</v>
      </c>
    </row>
    <row r="3981" spans="1:3">
      <c r="A3981" s="1">
        <v>41341</v>
      </c>
      <c r="B3981" s="3">
        <v>8.7699890000000096</v>
      </c>
      <c r="C3981" s="3">
        <v>274.19000199999999</v>
      </c>
    </row>
    <row r="3982" spans="1:3">
      <c r="A3982" s="1">
        <v>41344</v>
      </c>
      <c r="B3982" s="3">
        <v>11.36999499999996</v>
      </c>
      <c r="C3982" s="3">
        <v>271.23998999999998</v>
      </c>
    </row>
    <row r="3983" spans="1:3">
      <c r="A3983" s="1">
        <v>41345</v>
      </c>
      <c r="B3983" s="3">
        <v>14.770019999999988</v>
      </c>
      <c r="C3983" s="3">
        <v>274.13000499999998</v>
      </c>
    </row>
    <row r="3984" spans="1:3">
      <c r="A3984" s="1">
        <v>41346</v>
      </c>
      <c r="B3984" s="3">
        <v>11.850006000000008</v>
      </c>
      <c r="C3984" s="3">
        <v>275.10000600000001</v>
      </c>
    </row>
    <row r="3985" spans="1:3">
      <c r="A3985" s="1">
        <v>41347</v>
      </c>
      <c r="B3985" s="3">
        <v>1.4700009999999679</v>
      </c>
      <c r="C3985" s="3">
        <v>265.73998999999998</v>
      </c>
    </row>
    <row r="3986" spans="1:3">
      <c r="A3986" s="1">
        <v>41348</v>
      </c>
      <c r="B3986" s="3">
        <v>-3.919983000000002</v>
      </c>
      <c r="C3986" s="3">
        <v>261.82000699999998</v>
      </c>
    </row>
    <row r="3987" spans="1:3">
      <c r="A3987" s="1">
        <v>41351</v>
      </c>
      <c r="B3987" s="3">
        <v>-15.219969999999989</v>
      </c>
      <c r="C3987" s="3">
        <v>257.89001500000001</v>
      </c>
    </row>
    <row r="3988" spans="1:3">
      <c r="A3988" s="1">
        <v>41352</v>
      </c>
      <c r="B3988" s="3">
        <v>-19.17999199999997</v>
      </c>
      <c r="C3988" s="3">
        <v>256.41000400000001</v>
      </c>
    </row>
    <row r="3989" spans="1:3">
      <c r="A3989" s="1">
        <v>41353</v>
      </c>
      <c r="B3989" s="3">
        <v>-16.510010000000023</v>
      </c>
      <c r="C3989" s="3">
        <v>257.27999899999998</v>
      </c>
    </row>
    <row r="3990" spans="1:3">
      <c r="A3990" s="1">
        <v>41354</v>
      </c>
      <c r="B3990" s="3">
        <v>-20.490005999999994</v>
      </c>
      <c r="C3990" s="3">
        <v>253.38999899999999</v>
      </c>
    </row>
    <row r="3991" spans="1:3">
      <c r="A3991" s="1">
        <v>41355</v>
      </c>
      <c r="B3991" s="3">
        <v>-16.440001999999993</v>
      </c>
      <c r="C3991" s="3">
        <v>257.75</v>
      </c>
    </row>
    <row r="3992" spans="1:3">
      <c r="A3992" s="1">
        <v>41358</v>
      </c>
      <c r="B3992" s="3">
        <v>-15.220000999999968</v>
      </c>
      <c r="C3992" s="3">
        <v>256.01998900000001</v>
      </c>
    </row>
    <row r="3993" spans="1:3">
      <c r="A3993" s="1">
        <v>41359</v>
      </c>
      <c r="B3993" s="3">
        <v>-13.820006999999976</v>
      </c>
      <c r="C3993" s="3">
        <v>260.30999800000001</v>
      </c>
    </row>
    <row r="3994" spans="1:3">
      <c r="A3994" s="1">
        <v>41360</v>
      </c>
      <c r="B3994" s="3">
        <v>-9.8000180000000228</v>
      </c>
      <c r="C3994" s="3">
        <v>265.29998799999998</v>
      </c>
    </row>
    <row r="3995" spans="1:3">
      <c r="A3995" s="1">
        <v>41361</v>
      </c>
      <c r="B3995" s="3">
        <v>0.75</v>
      </c>
      <c r="C3995" s="3">
        <v>266.48998999999998</v>
      </c>
    </row>
    <row r="3996" spans="1:3">
      <c r="A3996" s="1">
        <v>41365</v>
      </c>
      <c r="B3996" s="3">
        <v>-0.21002199999998084</v>
      </c>
      <c r="C3996" s="3">
        <v>261.60998499999999</v>
      </c>
    </row>
    <row r="3997" spans="1:3">
      <c r="A3997" s="1">
        <v>41366</v>
      </c>
      <c r="B3997" s="3">
        <v>5.4299919999999702</v>
      </c>
      <c r="C3997" s="3">
        <v>263.32000699999998</v>
      </c>
    </row>
    <row r="3998" spans="1:3">
      <c r="A3998" s="1">
        <v>41367</v>
      </c>
      <c r="B3998" s="3">
        <v>2.6199949999999603</v>
      </c>
      <c r="C3998" s="3">
        <v>259.02999899999998</v>
      </c>
    </row>
    <row r="3999" spans="1:3">
      <c r="A3999" s="1">
        <v>41368</v>
      </c>
      <c r="B3999" s="3">
        <v>1.7999880000000417</v>
      </c>
      <c r="C3999" s="3">
        <v>259.07998700000002</v>
      </c>
    </row>
    <row r="4000" spans="1:3">
      <c r="A4000" s="1">
        <v>41369</v>
      </c>
      <c r="B4000" s="3">
        <v>2.089997000000011</v>
      </c>
      <c r="C4000" s="3">
        <v>255.479996</v>
      </c>
    </row>
    <row r="4001" spans="1:3">
      <c r="A4001" s="1">
        <v>41372</v>
      </c>
      <c r="B4001" s="3">
        <v>1.2000120000000152</v>
      </c>
      <c r="C4001" s="3">
        <v>258.95001200000002</v>
      </c>
    </row>
    <row r="4002" spans="1:3">
      <c r="A4002" s="1">
        <v>41373</v>
      </c>
      <c r="B4002" s="3">
        <v>5.1200259999999957</v>
      </c>
      <c r="C4002" s="3">
        <v>261.14001500000001</v>
      </c>
    </row>
    <row r="4003" spans="1:3">
      <c r="A4003" s="1">
        <v>41374</v>
      </c>
      <c r="B4003" s="3">
        <v>4.4599910000000023</v>
      </c>
      <c r="C4003" s="3">
        <v>264.76998900000001</v>
      </c>
    </row>
    <row r="4004" spans="1:3">
      <c r="A4004" s="1">
        <v>41375</v>
      </c>
      <c r="B4004" s="3">
        <v>4.5500180000000228</v>
      </c>
      <c r="C4004" s="3">
        <v>269.85000600000001</v>
      </c>
    </row>
    <row r="4005" spans="1:3">
      <c r="A4005" s="1">
        <v>41376</v>
      </c>
      <c r="B4005" s="3">
        <v>6.3800050000000397</v>
      </c>
      <c r="C4005" s="3">
        <v>272.86999500000002</v>
      </c>
    </row>
    <row r="4006" spans="1:3">
      <c r="A4006" s="1">
        <v>41379</v>
      </c>
      <c r="B4006" s="3">
        <v>6.1100160000000301</v>
      </c>
      <c r="C4006" s="3">
        <v>267.72000100000002</v>
      </c>
    </row>
    <row r="4007" spans="1:3">
      <c r="A4007" s="1">
        <v>41380</v>
      </c>
      <c r="B4007" s="3">
        <v>9.0199890000000096</v>
      </c>
      <c r="C4007" s="3">
        <v>272.33999599999999</v>
      </c>
    </row>
    <row r="4008" spans="1:3">
      <c r="A4008" s="1">
        <v>41381</v>
      </c>
      <c r="B4008" s="3">
        <v>8.3699950000000172</v>
      </c>
      <c r="C4008" s="3">
        <v>267.39999399999999</v>
      </c>
    </row>
    <row r="4009" spans="1:3">
      <c r="A4009" s="1">
        <v>41382</v>
      </c>
      <c r="B4009" s="3">
        <v>0.34002599999996619</v>
      </c>
      <c r="C4009" s="3">
        <v>259.42001299999998</v>
      </c>
    </row>
    <row r="4010" spans="1:3">
      <c r="A4010" s="1">
        <v>41383</v>
      </c>
      <c r="B4010" s="3">
        <v>4.8400109999999756</v>
      </c>
      <c r="C4010" s="3">
        <v>260.32000699999998</v>
      </c>
    </row>
    <row r="4011" spans="1:3">
      <c r="A4011" s="1">
        <v>41386</v>
      </c>
      <c r="B4011" s="3">
        <v>4.5999759999999696</v>
      </c>
      <c r="C4011" s="3">
        <v>263.54998799999998</v>
      </c>
    </row>
    <row r="4012" spans="1:3">
      <c r="A4012" s="1">
        <v>41387</v>
      </c>
      <c r="B4012" s="3">
        <v>7.7599789999999871</v>
      </c>
      <c r="C4012" s="3">
        <v>268.89999399999999</v>
      </c>
    </row>
    <row r="4013" spans="1:3">
      <c r="A4013" s="1">
        <v>41388</v>
      </c>
      <c r="B4013" s="3">
        <v>4.0100099999999657</v>
      </c>
      <c r="C4013" s="3">
        <v>268.77999899999998</v>
      </c>
    </row>
    <row r="4014" spans="1:3">
      <c r="A4014" s="1">
        <v>41389</v>
      </c>
      <c r="B4014" s="3">
        <v>4.8500060000000076</v>
      </c>
      <c r="C4014" s="3">
        <v>274.70001200000002</v>
      </c>
    </row>
    <row r="4015" spans="1:3">
      <c r="A4015" s="1">
        <v>41390</v>
      </c>
      <c r="B4015" s="3">
        <v>-18.05999700000001</v>
      </c>
      <c r="C4015" s="3">
        <v>254.80999800000001</v>
      </c>
    </row>
    <row r="4016" spans="1:3">
      <c r="A4016" s="1">
        <v>41393</v>
      </c>
      <c r="B4016" s="3">
        <v>-17.979996000000028</v>
      </c>
      <c r="C4016" s="3">
        <v>249.740005</v>
      </c>
    </row>
    <row r="4017" spans="1:3">
      <c r="A4017" s="1">
        <v>41394</v>
      </c>
      <c r="B4017" s="3">
        <v>-18.529997999999978</v>
      </c>
      <c r="C4017" s="3">
        <v>253.80999800000001</v>
      </c>
    </row>
    <row r="4018" spans="1:3">
      <c r="A4018" s="1">
        <v>41395</v>
      </c>
      <c r="B4018" s="3">
        <v>-19.169997999999993</v>
      </c>
      <c r="C4018" s="3">
        <v>248.229996</v>
      </c>
    </row>
    <row r="4019" spans="1:3">
      <c r="A4019" s="1">
        <v>41396</v>
      </c>
      <c r="B4019" s="3">
        <v>-6.8700099999999793</v>
      </c>
      <c r="C4019" s="3">
        <v>252.550003</v>
      </c>
    </row>
    <row r="4020" spans="1:3">
      <c r="A4020" s="1">
        <v>41397</v>
      </c>
      <c r="B4020" s="3">
        <v>-2.2700189999999907</v>
      </c>
      <c r="C4020" s="3">
        <v>258.04998799999998</v>
      </c>
    </row>
    <row r="4021" spans="1:3">
      <c r="A4021" s="1">
        <v>41400</v>
      </c>
      <c r="B4021" s="3">
        <v>-7.8299869999999885</v>
      </c>
      <c r="C4021" s="3">
        <v>255.720001</v>
      </c>
    </row>
    <row r="4022" spans="1:3">
      <c r="A4022" s="1">
        <v>41401</v>
      </c>
      <c r="B4022" s="3">
        <v>-11.169983000000002</v>
      </c>
      <c r="C4022" s="3">
        <v>257.73001099999999</v>
      </c>
    </row>
    <row r="4023" spans="1:3">
      <c r="A4023" s="1">
        <v>41402</v>
      </c>
      <c r="B4023" s="3">
        <v>-10.100005999999951</v>
      </c>
      <c r="C4023" s="3">
        <v>258.67999300000002</v>
      </c>
    </row>
    <row r="4024" spans="1:3">
      <c r="A4024" s="1">
        <v>41403</v>
      </c>
      <c r="B4024" s="3">
        <v>-14.540008</v>
      </c>
      <c r="C4024" s="3">
        <v>260.16000400000001</v>
      </c>
    </row>
    <row r="4025" spans="1:3">
      <c r="A4025" s="1">
        <v>41404</v>
      </c>
      <c r="B4025" s="3">
        <v>8.8200069999999755</v>
      </c>
      <c r="C4025" s="3">
        <v>263.63000499999998</v>
      </c>
    </row>
    <row r="4026" spans="1:3">
      <c r="A4026" s="1">
        <v>41407</v>
      </c>
      <c r="B4026" s="3">
        <v>14.770005000000026</v>
      </c>
      <c r="C4026" s="3">
        <v>264.51001000000002</v>
      </c>
    </row>
    <row r="4027" spans="1:3">
      <c r="A4027" s="1">
        <v>41408</v>
      </c>
      <c r="B4027" s="3">
        <v>14.51998900000001</v>
      </c>
      <c r="C4027" s="3">
        <v>268.32998700000002</v>
      </c>
    </row>
    <row r="4028" spans="1:3">
      <c r="A4028" s="1">
        <v>41409</v>
      </c>
      <c r="B4028" s="3">
        <v>18.330002000000007</v>
      </c>
      <c r="C4028" s="3">
        <v>266.55999800000001</v>
      </c>
    </row>
    <row r="4029" spans="1:3">
      <c r="A4029" s="1">
        <v>41410</v>
      </c>
      <c r="B4029" s="3">
        <v>11.569992000000013</v>
      </c>
      <c r="C4029" s="3">
        <v>264.11999500000002</v>
      </c>
    </row>
    <row r="4030" spans="1:3">
      <c r="A4030" s="1">
        <v>41411</v>
      </c>
      <c r="B4030" s="3">
        <v>11.850006000000008</v>
      </c>
      <c r="C4030" s="3">
        <v>269.89999399999999</v>
      </c>
    </row>
    <row r="4031" spans="1:3">
      <c r="A4031" s="1">
        <v>41414</v>
      </c>
      <c r="B4031" s="3">
        <v>11.910003999999986</v>
      </c>
      <c r="C4031" s="3">
        <v>267.63000499999998</v>
      </c>
    </row>
    <row r="4032" spans="1:3">
      <c r="A4032" s="1">
        <v>41415</v>
      </c>
      <c r="B4032" s="3">
        <v>11.129974000000004</v>
      </c>
      <c r="C4032" s="3">
        <v>268.85998499999999</v>
      </c>
    </row>
    <row r="4033" spans="1:3">
      <c r="A4033" s="1">
        <v>41416</v>
      </c>
      <c r="B4033" s="3">
        <v>4.2799979999999778</v>
      </c>
      <c r="C4033" s="3">
        <v>262.959991</v>
      </c>
    </row>
    <row r="4034" spans="1:3">
      <c r="A4034" s="1">
        <v>41417</v>
      </c>
      <c r="B4034" s="3">
        <v>1.6399839999999699</v>
      </c>
      <c r="C4034" s="3">
        <v>261.79998799999998</v>
      </c>
    </row>
    <row r="4035" spans="1:3">
      <c r="A4035" s="1">
        <v>41418</v>
      </c>
      <c r="B4035" s="3">
        <v>-1.8900150000000053</v>
      </c>
      <c r="C4035" s="3">
        <v>261.73998999999998</v>
      </c>
    </row>
    <row r="4036" spans="1:3">
      <c r="A4036" s="1">
        <v>41422</v>
      </c>
      <c r="B4036" s="3">
        <v>2.7799989999999752</v>
      </c>
      <c r="C4036" s="3">
        <v>267.290009</v>
      </c>
    </row>
    <row r="4037" spans="1:3">
      <c r="A4037" s="1">
        <v>41423</v>
      </c>
      <c r="B4037" s="3">
        <v>-2.7999880000000417</v>
      </c>
      <c r="C4037" s="3">
        <v>265.52999899999998</v>
      </c>
    </row>
    <row r="4038" spans="1:3">
      <c r="A4038" s="1">
        <v>41424</v>
      </c>
      <c r="B4038" s="3">
        <v>0.26998900000000958</v>
      </c>
      <c r="C4038" s="3">
        <v>266.82998700000002</v>
      </c>
    </row>
    <row r="4039" spans="1:3">
      <c r="A4039" s="1">
        <v>41425</v>
      </c>
      <c r="B4039" s="3">
        <v>5.080016999999998</v>
      </c>
      <c r="C4039" s="3">
        <v>269.20001200000002</v>
      </c>
    </row>
    <row r="4040" spans="1:3">
      <c r="A4040" s="1">
        <v>41428</v>
      </c>
      <c r="B4040" s="3">
        <v>-3.0199890000000096</v>
      </c>
      <c r="C4040" s="3">
        <v>266.88000499999998</v>
      </c>
    </row>
    <row r="4041" spans="1:3">
      <c r="A4041" s="1">
        <v>41429</v>
      </c>
      <c r="B4041" s="3">
        <v>-1.9299929999999677</v>
      </c>
      <c r="C4041" s="3">
        <v>265.70001200000002</v>
      </c>
    </row>
    <row r="4042" spans="1:3">
      <c r="A4042" s="1">
        <v>41430</v>
      </c>
      <c r="B4042" s="3">
        <v>-1.6899720000000116</v>
      </c>
      <c r="C4042" s="3">
        <v>267.17001299999998</v>
      </c>
    </row>
    <row r="4043" spans="1:3">
      <c r="A4043" s="1">
        <v>41431</v>
      </c>
      <c r="B4043" s="3">
        <v>4.8699960000000146</v>
      </c>
      <c r="C4043" s="3">
        <v>267.82998700000002</v>
      </c>
    </row>
    <row r="4044" spans="1:3">
      <c r="A4044" s="1">
        <v>41432</v>
      </c>
      <c r="B4044" s="3">
        <v>15.070007000000032</v>
      </c>
      <c r="C4044" s="3">
        <v>276.86999500000002</v>
      </c>
    </row>
    <row r="4045" spans="1:3">
      <c r="A4045" s="1">
        <v>41435</v>
      </c>
      <c r="B4045" s="3">
        <v>19.330016999999998</v>
      </c>
      <c r="C4045" s="3">
        <v>281.07000699999998</v>
      </c>
    </row>
    <row r="4046" spans="1:3">
      <c r="A4046" s="1">
        <v>41436</v>
      </c>
      <c r="B4046" s="3">
        <v>7.4899899999999775</v>
      </c>
      <c r="C4046" s="3">
        <v>274.77999899999998</v>
      </c>
    </row>
    <row r="4047" spans="1:3">
      <c r="A4047" s="1">
        <v>41437</v>
      </c>
      <c r="B4047" s="3">
        <v>6.1400140000000079</v>
      </c>
      <c r="C4047" s="3">
        <v>271.67001299999998</v>
      </c>
    </row>
    <row r="4048" spans="1:3">
      <c r="A4048" s="1">
        <v>41438</v>
      </c>
      <c r="B4048" s="3">
        <v>8.9600219999999808</v>
      </c>
      <c r="C4048" s="3">
        <v>275.790009</v>
      </c>
    </row>
    <row r="4049" spans="1:3">
      <c r="A4049" s="1">
        <v>41439</v>
      </c>
      <c r="B4049" s="3">
        <v>4.7899779999999623</v>
      </c>
      <c r="C4049" s="3">
        <v>273.98998999999998</v>
      </c>
    </row>
    <row r="4050" spans="1:3">
      <c r="A4050" s="1">
        <v>41442</v>
      </c>
      <c r="B4050" s="3">
        <v>11.179993000000024</v>
      </c>
      <c r="C4050" s="3">
        <v>278.05999800000001</v>
      </c>
    </row>
    <row r="4051" spans="1:3">
      <c r="A4051" s="1">
        <v>41443</v>
      </c>
      <c r="B4051" s="3">
        <v>16.059998000000007</v>
      </c>
      <c r="C4051" s="3">
        <v>281.76001000000002</v>
      </c>
    </row>
    <row r="4052" spans="1:3">
      <c r="A4052" s="1">
        <v>41444</v>
      </c>
      <c r="B4052" s="3">
        <v>10.989991000000032</v>
      </c>
      <c r="C4052" s="3">
        <v>278.16000400000001</v>
      </c>
    </row>
    <row r="4053" spans="1:3">
      <c r="A4053" s="1">
        <v>41445</v>
      </c>
      <c r="B4053" s="3">
        <v>5.6100149999999758</v>
      </c>
      <c r="C4053" s="3">
        <v>273.44000199999999</v>
      </c>
    </row>
    <row r="4054" spans="1:3">
      <c r="A4054" s="1">
        <v>41446</v>
      </c>
      <c r="B4054" s="3">
        <v>-3.5100100000000225</v>
      </c>
      <c r="C4054" s="3">
        <v>273.35998499999999</v>
      </c>
    </row>
    <row r="4055" spans="1:3">
      <c r="A4055" s="1">
        <v>41449</v>
      </c>
      <c r="B4055" s="3">
        <v>-10.460021999999981</v>
      </c>
      <c r="C4055" s="3">
        <v>270.60998499999999</v>
      </c>
    </row>
    <row r="4056" spans="1:3">
      <c r="A4056" s="1">
        <v>41450</v>
      </c>
      <c r="B4056" s="3">
        <v>-2.6900029999999902</v>
      </c>
      <c r="C4056" s="3">
        <v>272.08999599999999</v>
      </c>
    </row>
    <row r="4057" spans="1:3">
      <c r="A4057" s="1">
        <v>41451</v>
      </c>
      <c r="B4057" s="3">
        <v>5.8999939999999924</v>
      </c>
      <c r="C4057" s="3">
        <v>277.57000699999998</v>
      </c>
    </row>
    <row r="4058" spans="1:3">
      <c r="A4058" s="1">
        <v>41452</v>
      </c>
      <c r="B4058" s="3">
        <v>1.7599789999999871</v>
      </c>
      <c r="C4058" s="3">
        <v>277.54998799999998</v>
      </c>
    </row>
    <row r="4059" spans="1:3">
      <c r="A4059" s="1">
        <v>41453</v>
      </c>
      <c r="B4059" s="3">
        <v>3.7000120000000152</v>
      </c>
      <c r="C4059" s="3">
        <v>277.69000199999999</v>
      </c>
    </row>
    <row r="4060" spans="1:3">
      <c r="A4060" s="1">
        <v>41456</v>
      </c>
      <c r="B4060" s="3">
        <v>4.0400080000000003</v>
      </c>
      <c r="C4060" s="3">
        <v>282.10000600000001</v>
      </c>
    </row>
    <row r="4061" spans="1:3">
      <c r="A4061" s="1">
        <v>41457</v>
      </c>
      <c r="B4061" s="3">
        <v>1.9700009999999679</v>
      </c>
      <c r="C4061" s="3">
        <v>283.73001099999999</v>
      </c>
    </row>
    <row r="4062" spans="1:3">
      <c r="A4062" s="1">
        <v>41458</v>
      </c>
      <c r="B4062" s="3">
        <v>5.8699949999999603</v>
      </c>
      <c r="C4062" s="3">
        <v>284.02999899999998</v>
      </c>
    </row>
    <row r="4063" spans="1:3">
      <c r="A4063" s="1">
        <v>41460</v>
      </c>
      <c r="B4063" s="3">
        <v>12.44000299999999</v>
      </c>
      <c r="C4063" s="3">
        <v>285.88000499999998</v>
      </c>
    </row>
    <row r="4064" spans="1:3">
      <c r="A4064" s="1">
        <v>41463</v>
      </c>
      <c r="B4064" s="3">
        <v>17.23001099999999</v>
      </c>
      <c r="C4064" s="3">
        <v>290.58999599999999</v>
      </c>
    </row>
    <row r="4065" spans="1:3">
      <c r="A4065" s="1">
        <v>41464</v>
      </c>
      <c r="B4065" s="3">
        <v>20.920013999999981</v>
      </c>
      <c r="C4065" s="3">
        <v>291.52999899999998</v>
      </c>
    </row>
    <row r="4066" spans="1:3">
      <c r="A4066" s="1">
        <v>41465</v>
      </c>
      <c r="B4066" s="3">
        <v>20.239991000000032</v>
      </c>
      <c r="C4066" s="3">
        <v>292.32998700000002</v>
      </c>
    </row>
    <row r="4067" spans="1:3">
      <c r="A4067" s="1">
        <v>41466</v>
      </c>
      <c r="B4067" s="3">
        <v>22.089997000000039</v>
      </c>
      <c r="C4067" s="3">
        <v>299.66000400000001</v>
      </c>
    </row>
    <row r="4068" spans="1:3">
      <c r="A4068" s="1">
        <v>41467</v>
      </c>
      <c r="B4068" s="3">
        <v>30</v>
      </c>
      <c r="C4068" s="3">
        <v>307.54998799999998</v>
      </c>
    </row>
    <row r="4069" spans="1:3">
      <c r="A4069" s="1">
        <v>41470</v>
      </c>
      <c r="B4069" s="3">
        <v>28.880004999999983</v>
      </c>
      <c r="C4069" s="3">
        <v>306.57000699999998</v>
      </c>
    </row>
    <row r="4070" spans="1:3">
      <c r="A4070" s="1">
        <v>41471</v>
      </c>
      <c r="B4070" s="3">
        <v>24.76998900000001</v>
      </c>
      <c r="C4070" s="3">
        <v>306.86999500000002</v>
      </c>
    </row>
    <row r="4071" spans="1:3">
      <c r="A4071" s="1">
        <v>41472</v>
      </c>
      <c r="B4071" s="3">
        <v>24.959991000000002</v>
      </c>
      <c r="C4071" s="3">
        <v>308.69000199999999</v>
      </c>
    </row>
    <row r="4072" spans="1:3">
      <c r="A4072" s="1">
        <v>41473</v>
      </c>
      <c r="B4072" s="3">
        <v>20.079986000000019</v>
      </c>
      <c r="C4072" s="3">
        <v>304.10998499999999</v>
      </c>
    </row>
    <row r="4073" spans="1:3">
      <c r="A4073" s="1">
        <v>41474</v>
      </c>
      <c r="B4073" s="3">
        <v>19.350006000000008</v>
      </c>
      <c r="C4073" s="3">
        <v>305.23001099999999</v>
      </c>
    </row>
    <row r="4074" spans="1:3">
      <c r="A4074" s="1">
        <v>41477</v>
      </c>
      <c r="B4074" s="3">
        <v>12.890015000000005</v>
      </c>
      <c r="C4074" s="3">
        <v>303.48001099999999</v>
      </c>
    </row>
    <row r="4075" spans="1:3">
      <c r="A4075" s="1">
        <v>41478</v>
      </c>
      <c r="B4075" s="3">
        <v>9.5299990000000321</v>
      </c>
      <c r="C4075" s="3">
        <v>301.05999800000001</v>
      </c>
    </row>
    <row r="4076" spans="1:3">
      <c r="A4076" s="1">
        <v>41479</v>
      </c>
      <c r="B4076" s="3">
        <v>6.6100149999999758</v>
      </c>
      <c r="C4076" s="3">
        <v>298.94000199999999</v>
      </c>
    </row>
    <row r="4077" spans="1:3">
      <c r="A4077" s="1">
        <v>41480</v>
      </c>
      <c r="B4077" s="3">
        <v>3.7399899999999775</v>
      </c>
      <c r="C4077" s="3">
        <v>303.39999399999999</v>
      </c>
    </row>
    <row r="4078" spans="1:3">
      <c r="A4078" s="1">
        <v>41481</v>
      </c>
      <c r="B4078" s="3">
        <v>4.4600220000000377</v>
      </c>
      <c r="C4078" s="3">
        <v>312.01001000000002</v>
      </c>
    </row>
    <row r="4079" spans="1:3">
      <c r="A4079" s="1">
        <v>41484</v>
      </c>
      <c r="B4079" s="3">
        <v>-0.47000099999996792</v>
      </c>
      <c r="C4079" s="3">
        <v>306.10000600000001</v>
      </c>
    </row>
    <row r="4080" spans="1:3">
      <c r="A4080" s="1">
        <v>41485</v>
      </c>
      <c r="B4080" s="3">
        <v>-4.4599910000000023</v>
      </c>
      <c r="C4080" s="3">
        <v>302.41000400000001</v>
      </c>
    </row>
    <row r="4081" spans="1:3">
      <c r="A4081" s="1">
        <v>41486</v>
      </c>
      <c r="B4081" s="3">
        <v>-7.4700009999999679</v>
      </c>
      <c r="C4081" s="3">
        <v>301.22000100000002</v>
      </c>
    </row>
    <row r="4082" spans="1:3">
      <c r="A4082" s="1">
        <v>41487</v>
      </c>
      <c r="B4082" s="3">
        <v>1.4600219999999808</v>
      </c>
      <c r="C4082" s="3">
        <v>305.57000699999998</v>
      </c>
    </row>
    <row r="4083" spans="1:3">
      <c r="A4083" s="1">
        <v>41488</v>
      </c>
      <c r="B4083" s="3">
        <v>-1.0200199999999882</v>
      </c>
      <c r="C4083" s="3">
        <v>304.209991</v>
      </c>
    </row>
    <row r="4084" spans="1:3">
      <c r="A4084" s="1">
        <v>41491</v>
      </c>
      <c r="B4084" s="3">
        <v>-2.4900210000000129</v>
      </c>
      <c r="C4084" s="3">
        <v>300.98998999999998</v>
      </c>
    </row>
    <row r="4085" spans="1:3">
      <c r="A4085" s="1">
        <v>41492</v>
      </c>
      <c r="B4085" s="3">
        <v>-0.30999800000000732</v>
      </c>
      <c r="C4085" s="3">
        <v>300.75</v>
      </c>
    </row>
    <row r="4086" spans="1:3">
      <c r="A4086" s="1">
        <v>41493</v>
      </c>
      <c r="B4086" s="3">
        <v>-2.0299979999999778</v>
      </c>
      <c r="C4086" s="3">
        <v>296.91000400000001</v>
      </c>
    </row>
    <row r="4087" spans="1:3">
      <c r="A4087" s="1">
        <v>41494</v>
      </c>
      <c r="B4087" s="3">
        <v>-7.6600040000000149</v>
      </c>
      <c r="C4087" s="3">
        <v>295.73998999999998</v>
      </c>
    </row>
    <row r="4088" spans="1:3">
      <c r="A4088" s="1">
        <v>41495</v>
      </c>
      <c r="B4088" s="3">
        <v>-14.75</v>
      </c>
      <c r="C4088" s="3">
        <v>297.26001000000002</v>
      </c>
    </row>
    <row r="4089" spans="1:3">
      <c r="A4089" s="1">
        <v>41498</v>
      </c>
      <c r="B4089" s="3">
        <v>-9.4100040000000149</v>
      </c>
      <c r="C4089" s="3">
        <v>296.69000199999999</v>
      </c>
    </row>
    <row r="4090" spans="1:3">
      <c r="A4090" s="1">
        <v>41499</v>
      </c>
      <c r="B4090" s="3">
        <v>-8.4400029999999902</v>
      </c>
      <c r="C4090" s="3">
        <v>293.97000100000002</v>
      </c>
    </row>
    <row r="4091" spans="1:3">
      <c r="A4091" s="1">
        <v>41500</v>
      </c>
      <c r="B4091" s="3">
        <v>-9.8800050000000397</v>
      </c>
      <c r="C4091" s="3">
        <v>291.33999599999999</v>
      </c>
    </row>
    <row r="4092" spans="1:3">
      <c r="A4092" s="1">
        <v>41501</v>
      </c>
      <c r="B4092" s="3">
        <v>-19.100005999999951</v>
      </c>
      <c r="C4092" s="3">
        <v>286.47000100000002</v>
      </c>
    </row>
    <row r="4093" spans="1:3">
      <c r="A4093" s="1">
        <v>41502</v>
      </c>
      <c r="B4093" s="3">
        <v>-19.389984000000027</v>
      </c>
      <c r="C4093" s="3">
        <v>284.82000699999998</v>
      </c>
    </row>
    <row r="4094" spans="1:3">
      <c r="A4094" s="1">
        <v>41505</v>
      </c>
      <c r="B4094" s="3">
        <v>-15.419983000000002</v>
      </c>
      <c r="C4094" s="3">
        <v>285.57000699999998</v>
      </c>
    </row>
    <row r="4095" spans="1:3">
      <c r="A4095" s="1">
        <v>41506</v>
      </c>
      <c r="B4095" s="3">
        <v>-13.660004000000015</v>
      </c>
      <c r="C4095" s="3">
        <v>287.08999599999999</v>
      </c>
    </row>
    <row r="4096" spans="1:3">
      <c r="A4096" s="1">
        <v>41507</v>
      </c>
      <c r="B4096" s="3">
        <v>-12.339997000000039</v>
      </c>
      <c r="C4096" s="3">
        <v>284.57000699999998</v>
      </c>
    </row>
    <row r="4097" spans="1:3">
      <c r="A4097" s="1">
        <v>41508</v>
      </c>
      <c r="B4097" s="3">
        <v>-6.0099789999999871</v>
      </c>
      <c r="C4097" s="3">
        <v>289.73001099999999</v>
      </c>
    </row>
    <row r="4098" spans="1:3">
      <c r="A4098" s="1">
        <v>41509</v>
      </c>
      <c r="B4098" s="3">
        <v>-7.25</v>
      </c>
      <c r="C4098" s="3">
        <v>290.01001000000002</v>
      </c>
    </row>
    <row r="4099" spans="1:3">
      <c r="A4099" s="1">
        <v>41512</v>
      </c>
      <c r="B4099" s="3">
        <v>-10.48001099999999</v>
      </c>
      <c r="C4099" s="3">
        <v>286.209991</v>
      </c>
    </row>
    <row r="4100" spans="1:3">
      <c r="A4100" s="1">
        <v>41513</v>
      </c>
      <c r="B4100" s="3">
        <v>-13.040008</v>
      </c>
      <c r="C4100" s="3">
        <v>280.92999300000002</v>
      </c>
    </row>
    <row r="4101" spans="1:3">
      <c r="A4101" s="1">
        <v>41514</v>
      </c>
      <c r="B4101" s="3">
        <v>-9.7600089999999682</v>
      </c>
      <c r="C4101" s="3">
        <v>281.57998700000002</v>
      </c>
    </row>
    <row r="4102" spans="1:3">
      <c r="A4102" s="1">
        <v>41515</v>
      </c>
      <c r="B4102" s="3">
        <v>-2.4899900000000343</v>
      </c>
      <c r="C4102" s="3">
        <v>283.98001099999999</v>
      </c>
    </row>
    <row r="4103" spans="1:3">
      <c r="A4103" s="1">
        <v>41516</v>
      </c>
      <c r="B4103" s="3">
        <v>-3.8399959999999851</v>
      </c>
      <c r="C4103" s="3">
        <v>280.98001099999999</v>
      </c>
    </row>
    <row r="4104" spans="1:3">
      <c r="A4104" s="1">
        <v>41520</v>
      </c>
      <c r="B4104" s="3">
        <v>3.2299810000000093</v>
      </c>
      <c r="C4104" s="3">
        <v>288.79998799999998</v>
      </c>
    </row>
    <row r="4105" spans="1:3">
      <c r="A4105" s="1">
        <v>41521</v>
      </c>
      <c r="B4105" s="3">
        <v>6.5500190000000202</v>
      </c>
      <c r="C4105" s="3">
        <v>293.64001500000001</v>
      </c>
    </row>
    <row r="4106" spans="1:3">
      <c r="A4106" s="1">
        <v>41522</v>
      </c>
      <c r="B4106" s="3">
        <v>9.5299990000000321</v>
      </c>
      <c r="C4106" s="3">
        <v>294.10000600000001</v>
      </c>
    </row>
    <row r="4107" spans="1:3">
      <c r="A4107" s="1">
        <v>41523</v>
      </c>
      <c r="B4107" s="3">
        <v>6.1299740000000043</v>
      </c>
      <c r="C4107" s="3">
        <v>295.85998499999999</v>
      </c>
    </row>
    <row r="4108" spans="1:3">
      <c r="A4108" s="1">
        <v>41526</v>
      </c>
      <c r="B4108" s="3">
        <v>9.6999809999999798</v>
      </c>
      <c r="C4108" s="3">
        <v>299.709991</v>
      </c>
    </row>
    <row r="4109" spans="1:3">
      <c r="A4109" s="1">
        <v>41527</v>
      </c>
      <c r="B4109" s="3">
        <v>14.149993999999992</v>
      </c>
      <c r="C4109" s="3">
        <v>300.35998499999999</v>
      </c>
    </row>
    <row r="4110" spans="1:3">
      <c r="A4110" s="1">
        <v>41528</v>
      </c>
      <c r="B4110" s="3">
        <v>18.710021999999981</v>
      </c>
      <c r="C4110" s="3">
        <v>299.64001500000001</v>
      </c>
    </row>
    <row r="4111" spans="1:3">
      <c r="A4111" s="1">
        <v>41529</v>
      </c>
      <c r="B4111" s="3">
        <v>17.279997999999978</v>
      </c>
      <c r="C4111" s="3">
        <v>298.85998499999999</v>
      </c>
    </row>
    <row r="4112" spans="1:3">
      <c r="A4112" s="1">
        <v>41530</v>
      </c>
      <c r="B4112" s="3">
        <v>13.940001999999993</v>
      </c>
      <c r="C4112" s="3">
        <v>297.92001299999998</v>
      </c>
    </row>
    <row r="4113" spans="1:3">
      <c r="A4113" s="1">
        <v>41533</v>
      </c>
      <c r="B4113" s="3">
        <v>15.079987000000017</v>
      </c>
      <c r="C4113" s="3">
        <v>296.05999800000001</v>
      </c>
    </row>
    <row r="4114" spans="1:3">
      <c r="A4114" s="1">
        <v>41534</v>
      </c>
      <c r="B4114" s="3">
        <v>15.370024999999998</v>
      </c>
      <c r="C4114" s="3">
        <v>304.17001299999998</v>
      </c>
    </row>
    <row r="4115" spans="1:3">
      <c r="A4115" s="1">
        <v>41535</v>
      </c>
      <c r="B4115" s="3">
        <v>18.38998399999997</v>
      </c>
      <c r="C4115" s="3">
        <v>312.02999899999998</v>
      </c>
    </row>
    <row r="4116" spans="1:3">
      <c r="A4116" s="1">
        <v>41536</v>
      </c>
      <c r="B4116" s="3">
        <v>17.959992</v>
      </c>
      <c r="C4116" s="3">
        <v>312.05999800000001</v>
      </c>
    </row>
    <row r="4117" spans="1:3">
      <c r="A4117" s="1">
        <v>41537</v>
      </c>
      <c r="B4117" s="3">
        <v>20.48001099999999</v>
      </c>
      <c r="C4117" s="3">
        <v>316.33999599999999</v>
      </c>
    </row>
    <row r="4118" spans="1:3">
      <c r="A4118" s="1">
        <v>41540</v>
      </c>
      <c r="B4118" s="3">
        <v>11.779998999999975</v>
      </c>
      <c r="C4118" s="3">
        <v>311.48998999999998</v>
      </c>
    </row>
    <row r="4119" spans="1:3">
      <c r="A4119" s="1">
        <v>41541</v>
      </c>
      <c r="B4119" s="3">
        <v>13.770019999999988</v>
      </c>
      <c r="C4119" s="3">
        <v>314.13000499999998</v>
      </c>
    </row>
    <row r="4120" spans="1:3">
      <c r="A4120" s="1">
        <v>41542</v>
      </c>
      <c r="B4120" s="3">
        <v>13.009978999999987</v>
      </c>
      <c r="C4120" s="3">
        <v>312.64999399999999</v>
      </c>
    </row>
    <row r="4121" spans="1:3">
      <c r="A4121" s="1">
        <v>41543</v>
      </c>
      <c r="B4121" s="3">
        <v>19.260010000000023</v>
      </c>
      <c r="C4121" s="3">
        <v>318.11999500000002</v>
      </c>
    </row>
    <row r="4122" spans="1:3">
      <c r="A4122" s="1">
        <v>41544</v>
      </c>
      <c r="B4122" s="3">
        <v>18.089997000000039</v>
      </c>
      <c r="C4122" s="3">
        <v>316.01001000000002</v>
      </c>
    </row>
    <row r="4123" spans="1:3">
      <c r="A4123" s="1">
        <v>41547</v>
      </c>
      <c r="B4123" s="3">
        <v>16.580016999999998</v>
      </c>
      <c r="C4123" s="3">
        <v>312.64001500000001</v>
      </c>
    </row>
    <row r="4124" spans="1:3">
      <c r="A4124" s="1">
        <v>41548</v>
      </c>
      <c r="B4124" s="3">
        <v>16.779999000000032</v>
      </c>
      <c r="C4124" s="3">
        <v>320.95001200000002</v>
      </c>
    </row>
    <row r="4125" spans="1:3">
      <c r="A4125" s="1">
        <v>41549</v>
      </c>
      <c r="B4125" s="3">
        <v>8.4800110000000473</v>
      </c>
      <c r="C4125" s="3">
        <v>320.51001000000002</v>
      </c>
    </row>
    <row r="4126" spans="1:3">
      <c r="A4126" s="1">
        <v>41550</v>
      </c>
      <c r="B4126" s="3">
        <v>2.7000120000000152</v>
      </c>
      <c r="C4126" s="3">
        <v>314.76001000000002</v>
      </c>
    </row>
    <row r="4127" spans="1:3">
      <c r="A4127" s="1">
        <v>41551</v>
      </c>
      <c r="B4127" s="3">
        <v>2.7000130000000127</v>
      </c>
      <c r="C4127" s="3">
        <v>319.040009</v>
      </c>
    </row>
    <row r="4128" spans="1:3">
      <c r="A4128" s="1">
        <v>41554</v>
      </c>
      <c r="B4128" s="3">
        <v>-1.4599910000000023</v>
      </c>
      <c r="C4128" s="3">
        <v>310.02999899999998</v>
      </c>
    </row>
    <row r="4129" spans="1:3">
      <c r="A4129" s="1">
        <v>41555</v>
      </c>
      <c r="B4129" s="3">
        <v>-10.899993999999992</v>
      </c>
      <c r="C4129" s="3">
        <v>303.23001099999999</v>
      </c>
    </row>
    <row r="4130" spans="1:3">
      <c r="A4130" s="1">
        <v>41556</v>
      </c>
      <c r="B4130" s="3">
        <v>-14.419983000000002</v>
      </c>
      <c r="C4130" s="3">
        <v>298.23001099999999</v>
      </c>
    </row>
    <row r="4131" spans="1:3">
      <c r="A4131" s="1">
        <v>41557</v>
      </c>
      <c r="B4131" s="3">
        <v>-12.949982000000034</v>
      </c>
      <c r="C4131" s="3">
        <v>305.17001299999998</v>
      </c>
    </row>
    <row r="4132" spans="1:3">
      <c r="A4132" s="1">
        <v>41558</v>
      </c>
      <c r="B4132" s="3">
        <v>-5.1199950000000172</v>
      </c>
      <c r="C4132" s="3">
        <v>310.89001500000001</v>
      </c>
    </row>
    <row r="4133" spans="1:3">
      <c r="A4133" s="1">
        <v>41561</v>
      </c>
      <c r="B4133" s="3">
        <v>-1.9400029999999902</v>
      </c>
      <c r="C4133" s="3">
        <v>310.70001200000002</v>
      </c>
    </row>
    <row r="4134" spans="1:3">
      <c r="A4134" s="1">
        <v>41562</v>
      </c>
      <c r="B4134" s="3">
        <v>-14.550018000000023</v>
      </c>
      <c r="C4134" s="3">
        <v>306.39999399999999</v>
      </c>
    </row>
    <row r="4135" spans="1:3">
      <c r="A4135" s="1">
        <v>41563</v>
      </c>
      <c r="B4135" s="3">
        <v>-10.020020000000045</v>
      </c>
      <c r="C4135" s="3">
        <v>310.48998999999998</v>
      </c>
    </row>
    <row r="4136" spans="1:3">
      <c r="A4136" s="1">
        <v>41564</v>
      </c>
      <c r="B4136" s="3">
        <v>-3.9900210000000129</v>
      </c>
      <c r="C4136" s="3">
        <v>310.76998900000001</v>
      </c>
    </row>
    <row r="4137" spans="1:3">
      <c r="A4137" s="1">
        <v>41565</v>
      </c>
      <c r="B4137" s="3">
        <v>9.8899840000000268</v>
      </c>
      <c r="C4137" s="3">
        <v>328.92999300000002</v>
      </c>
    </row>
    <row r="4138" spans="1:3">
      <c r="A4138" s="1">
        <v>41568</v>
      </c>
      <c r="B4138" s="3">
        <v>16.410003000000017</v>
      </c>
      <c r="C4138" s="3">
        <v>326.44000199999999</v>
      </c>
    </row>
    <row r="4139" spans="1:3">
      <c r="A4139" s="1">
        <v>41569</v>
      </c>
      <c r="B4139" s="3">
        <v>29.309998000000007</v>
      </c>
      <c r="C4139" s="3">
        <v>332.540009</v>
      </c>
    </row>
    <row r="4140" spans="1:3">
      <c r="A4140" s="1">
        <v>41570</v>
      </c>
      <c r="B4140" s="3">
        <v>28.529999000000032</v>
      </c>
      <c r="C4140" s="3">
        <v>326.76001000000002</v>
      </c>
    </row>
    <row r="4141" spans="1:3">
      <c r="A4141" s="1">
        <v>41571</v>
      </c>
      <c r="B4141" s="3">
        <v>27.039978000000019</v>
      </c>
      <c r="C4141" s="3">
        <v>332.209991</v>
      </c>
    </row>
    <row r="4142" spans="1:3">
      <c r="A4142" s="1">
        <v>41572</v>
      </c>
      <c r="B4142" s="3">
        <v>52.5</v>
      </c>
      <c r="C4142" s="3">
        <v>363.39001500000001</v>
      </c>
    </row>
    <row r="4143" spans="1:3">
      <c r="A4143" s="1">
        <v>41575</v>
      </c>
      <c r="B4143" s="3">
        <v>47.459992</v>
      </c>
      <c r="C4143" s="3">
        <v>358.16000400000001</v>
      </c>
    </row>
    <row r="4144" spans="1:3">
      <c r="A4144" s="1">
        <v>41576</v>
      </c>
      <c r="B4144" s="3">
        <v>56.300018000000023</v>
      </c>
      <c r="C4144" s="3">
        <v>362.70001200000002</v>
      </c>
    </row>
    <row r="4145" spans="1:3">
      <c r="A4145" s="1">
        <v>41577</v>
      </c>
      <c r="B4145" s="3">
        <v>50.589997000000039</v>
      </c>
      <c r="C4145" s="3">
        <v>361.07998700000002</v>
      </c>
    </row>
    <row r="4146" spans="1:3">
      <c r="A4146" s="1">
        <v>41578</v>
      </c>
      <c r="B4146" s="3">
        <v>53.260009999999966</v>
      </c>
      <c r="C4146" s="3">
        <v>364.02999899999998</v>
      </c>
    </row>
    <row r="4147" spans="1:3">
      <c r="A4147" s="1">
        <v>41579</v>
      </c>
      <c r="B4147" s="3">
        <v>30.070006999999976</v>
      </c>
      <c r="C4147" s="3">
        <v>359</v>
      </c>
    </row>
    <row r="4148" spans="1:3">
      <c r="A4148" s="1">
        <v>41582</v>
      </c>
      <c r="B4148" s="3">
        <v>32.299987999999985</v>
      </c>
      <c r="C4148" s="3">
        <v>358.73998999999998</v>
      </c>
    </row>
    <row r="4149" spans="1:3">
      <c r="A4149" s="1">
        <v>41583</v>
      </c>
      <c r="B4149" s="3">
        <v>26.350006000000008</v>
      </c>
      <c r="C4149" s="3">
        <v>358.89001500000001</v>
      </c>
    </row>
    <row r="4150" spans="1:3">
      <c r="A4150" s="1">
        <v>41584</v>
      </c>
      <c r="B4150" s="3">
        <v>29.419983000000002</v>
      </c>
      <c r="C4150" s="3">
        <v>356.17999300000002</v>
      </c>
    </row>
    <row r="4151" spans="1:3">
      <c r="A4151" s="1">
        <v>41585</v>
      </c>
      <c r="B4151" s="3">
        <v>11.350007000000005</v>
      </c>
      <c r="C4151" s="3">
        <v>343.55999800000001</v>
      </c>
    </row>
    <row r="4152" spans="1:3">
      <c r="A4152" s="1">
        <v>41586</v>
      </c>
      <c r="B4152" s="3">
        <v>-13.080016999999998</v>
      </c>
      <c r="C4152" s="3">
        <v>350.30999800000001</v>
      </c>
    </row>
    <row r="4153" spans="1:3">
      <c r="A4153" s="1">
        <v>41589</v>
      </c>
      <c r="B4153" s="3">
        <v>-3.7799990000000321</v>
      </c>
      <c r="C4153" s="3">
        <v>354.38000499999998</v>
      </c>
    </row>
    <row r="4154" spans="1:3">
      <c r="A4154" s="1">
        <v>41590</v>
      </c>
      <c r="B4154" s="3">
        <v>-13.17001300000004</v>
      </c>
      <c r="C4154" s="3">
        <v>349.52999899999998</v>
      </c>
    </row>
    <row r="4155" spans="1:3">
      <c r="A4155" s="1">
        <v>41591</v>
      </c>
      <c r="B4155" s="3">
        <v>-4.8599859999999921</v>
      </c>
      <c r="C4155" s="3">
        <v>356.22000100000002</v>
      </c>
    </row>
    <row r="4156" spans="1:3">
      <c r="A4156" s="1">
        <v>41592</v>
      </c>
      <c r="B4156" s="3">
        <v>3.3699950000000172</v>
      </c>
      <c r="C4156" s="3">
        <v>367.39999399999999</v>
      </c>
    </row>
    <row r="4157" spans="1:3">
      <c r="A4157" s="1">
        <v>41593</v>
      </c>
      <c r="B4157" s="3">
        <v>10.170012999999983</v>
      </c>
      <c r="C4157" s="3">
        <v>369.17001299999998</v>
      </c>
    </row>
    <row r="4158" spans="1:3">
      <c r="A4158" s="1">
        <v>41596</v>
      </c>
      <c r="B4158" s="3">
        <v>7.440003000000047</v>
      </c>
      <c r="C4158" s="3">
        <v>366.17999300000002</v>
      </c>
    </row>
    <row r="4159" spans="1:3">
      <c r="A4159" s="1">
        <v>41597</v>
      </c>
      <c r="B4159" s="3">
        <v>6.0499869999999873</v>
      </c>
      <c r="C4159" s="3">
        <v>364.94000199999999</v>
      </c>
    </row>
    <row r="4160" spans="1:3">
      <c r="A4160" s="1">
        <v>41598</v>
      </c>
      <c r="B4160" s="3">
        <v>6.390013999999951</v>
      </c>
      <c r="C4160" s="3">
        <v>362.57000699999998</v>
      </c>
    </row>
    <row r="4161" spans="1:3">
      <c r="A4161" s="1">
        <v>41599</v>
      </c>
      <c r="B4161" s="3">
        <v>25.360014999999976</v>
      </c>
      <c r="C4161" s="3">
        <v>368.92001299999998</v>
      </c>
    </row>
    <row r="4162" spans="1:3">
      <c r="A4162" s="1">
        <v>41600</v>
      </c>
      <c r="B4162" s="3">
        <v>22</v>
      </c>
      <c r="C4162" s="3">
        <v>372.30999800000001</v>
      </c>
    </row>
    <row r="4163" spans="1:3">
      <c r="A4163" s="1">
        <v>41603</v>
      </c>
      <c r="B4163" s="3">
        <v>22.260010000000023</v>
      </c>
      <c r="C4163" s="3">
        <v>376.64001500000001</v>
      </c>
    </row>
    <row r="4164" spans="1:3">
      <c r="A4164" s="1">
        <v>41604</v>
      </c>
      <c r="B4164" s="3">
        <v>31.839996000000042</v>
      </c>
      <c r="C4164" s="3">
        <v>381.36999500000002</v>
      </c>
    </row>
    <row r="4165" spans="1:3">
      <c r="A4165" s="1">
        <v>41605</v>
      </c>
      <c r="B4165" s="3">
        <v>30.489989999999977</v>
      </c>
      <c r="C4165" s="3">
        <v>386.709991</v>
      </c>
    </row>
    <row r="4166" spans="1:3">
      <c r="A4166" s="1">
        <v>41607</v>
      </c>
      <c r="B4166" s="3">
        <v>26.220001000000025</v>
      </c>
      <c r="C4166" s="3">
        <v>393.61999500000002</v>
      </c>
    </row>
    <row r="4167" spans="1:3">
      <c r="A4167" s="1">
        <v>41610</v>
      </c>
      <c r="B4167" s="3">
        <v>23.129975000000002</v>
      </c>
      <c r="C4167" s="3">
        <v>392.29998799999998</v>
      </c>
    </row>
    <row r="4168" spans="1:3">
      <c r="A4168" s="1">
        <v>41611</v>
      </c>
      <c r="B4168" s="3">
        <v>18.48001099999999</v>
      </c>
      <c r="C4168" s="3">
        <v>384.66000400000001</v>
      </c>
    </row>
    <row r="4169" spans="1:3">
      <c r="A4169" s="1">
        <v>41612</v>
      </c>
      <c r="B4169" s="3">
        <v>21.01998900000001</v>
      </c>
      <c r="C4169" s="3">
        <v>385.959991</v>
      </c>
    </row>
    <row r="4170" spans="1:3">
      <c r="A4170" s="1">
        <v>41613</v>
      </c>
      <c r="B4170" s="3">
        <v>21.919983000000002</v>
      </c>
      <c r="C4170" s="3">
        <v>384.48998999999998</v>
      </c>
    </row>
    <row r="4171" spans="1:3">
      <c r="A4171" s="1">
        <v>41614</v>
      </c>
      <c r="B4171" s="3">
        <v>18.029999000000032</v>
      </c>
      <c r="C4171" s="3">
        <v>386.95001200000002</v>
      </c>
    </row>
    <row r="4172" spans="1:3">
      <c r="A4172" s="1">
        <v>41617</v>
      </c>
      <c r="B4172" s="3">
        <v>12.580016999999998</v>
      </c>
      <c r="C4172" s="3">
        <v>384.89001500000001</v>
      </c>
    </row>
    <row r="4173" spans="1:3">
      <c r="A4173" s="1">
        <v>41618</v>
      </c>
      <c r="B4173" s="3">
        <v>11.13998399999997</v>
      </c>
      <c r="C4173" s="3">
        <v>387.77999899999998</v>
      </c>
    </row>
    <row r="4174" spans="1:3">
      <c r="A4174" s="1">
        <v>41619</v>
      </c>
      <c r="B4174" s="3">
        <v>0.82000699999997551</v>
      </c>
      <c r="C4174" s="3">
        <v>382.19000199999999</v>
      </c>
    </row>
    <row r="4175" spans="1:3">
      <c r="A4175" s="1">
        <v>41620</v>
      </c>
      <c r="B4175" s="3">
        <v>-5.4599910000000023</v>
      </c>
      <c r="C4175" s="3">
        <v>381.25</v>
      </c>
    </row>
    <row r="4176" spans="1:3">
      <c r="A4176" s="1">
        <v>41621</v>
      </c>
      <c r="B4176" s="3">
        <v>-9.3800050000000397</v>
      </c>
      <c r="C4176" s="3">
        <v>384.23998999999998</v>
      </c>
    </row>
    <row r="4177" spans="1:3">
      <c r="A4177" s="1">
        <v>41624</v>
      </c>
      <c r="B4177" s="3">
        <v>-3.3299869999999601</v>
      </c>
      <c r="C4177" s="3">
        <v>388.97000100000002</v>
      </c>
    </row>
    <row r="4178" spans="1:3">
      <c r="A4178" s="1">
        <v>41625</v>
      </c>
      <c r="B4178" s="3">
        <v>2.9899899999999775</v>
      </c>
      <c r="C4178" s="3">
        <v>387.64999399999999</v>
      </c>
    </row>
    <row r="4179" spans="1:3">
      <c r="A4179" s="1">
        <v>41626</v>
      </c>
      <c r="B4179" s="3">
        <v>10</v>
      </c>
      <c r="C4179" s="3">
        <v>395.959991</v>
      </c>
    </row>
    <row r="4180" spans="1:3">
      <c r="A4180" s="1">
        <v>41627</v>
      </c>
      <c r="B4180" s="3">
        <v>10.700012000000015</v>
      </c>
      <c r="C4180" s="3">
        <v>395.19000199999999</v>
      </c>
    </row>
    <row r="4181" spans="1:3">
      <c r="A4181" s="1">
        <v>41628</v>
      </c>
      <c r="B4181" s="3">
        <v>15.25</v>
      </c>
      <c r="C4181" s="3">
        <v>402.20001200000002</v>
      </c>
    </row>
    <row r="4182" spans="1:3">
      <c r="A4182" s="1">
        <v>41631</v>
      </c>
      <c r="B4182" s="3">
        <v>18.029997999999978</v>
      </c>
      <c r="C4182" s="3">
        <v>402.92001299999998</v>
      </c>
    </row>
    <row r="4183" spans="1:3">
      <c r="A4183" s="1">
        <v>41632</v>
      </c>
      <c r="B4183" s="3">
        <v>11.42001300000004</v>
      </c>
      <c r="C4183" s="3">
        <v>399.20001200000002</v>
      </c>
    </row>
    <row r="4184" spans="1:3">
      <c r="A4184" s="1">
        <v>41634</v>
      </c>
      <c r="B4184" s="3">
        <v>22.200013000000013</v>
      </c>
      <c r="C4184" s="3">
        <v>404.39001500000001</v>
      </c>
    </row>
    <row r="4185" spans="1:3">
      <c r="A4185" s="1">
        <v>41635</v>
      </c>
      <c r="B4185" s="3">
        <v>16.829987000000017</v>
      </c>
      <c r="C4185" s="3">
        <v>398.07998700000002</v>
      </c>
    </row>
    <row r="4186" spans="1:3">
      <c r="A4186" s="1">
        <v>41638</v>
      </c>
      <c r="B4186" s="3">
        <v>9.1300050000000397</v>
      </c>
      <c r="C4186" s="3">
        <v>393.36999500000002</v>
      </c>
    </row>
    <row r="4187" spans="1:3">
      <c r="A4187" s="1">
        <v>41639</v>
      </c>
      <c r="B4187" s="3">
        <v>9.820007999999973</v>
      </c>
      <c r="C4187" s="3">
        <v>398.790009</v>
      </c>
    </row>
    <row r="4188" spans="1:3">
      <c r="A4188" s="1">
        <v>41641</v>
      </c>
      <c r="B4188" s="3">
        <v>10.320007000000032</v>
      </c>
      <c r="C4188" s="3">
        <v>397.97000100000002</v>
      </c>
    </row>
    <row r="4189" spans="1:3">
      <c r="A4189" s="1">
        <v>41642</v>
      </c>
      <c r="B4189" s="3">
        <v>0.48001099999999042</v>
      </c>
      <c r="C4189" s="3">
        <v>396.44000199999999</v>
      </c>
    </row>
    <row r="4190" spans="1:3">
      <c r="A4190" s="1">
        <v>41645</v>
      </c>
      <c r="B4190" s="3">
        <v>-1.5599970000000098</v>
      </c>
      <c r="C4190" s="3">
        <v>393.63000499999998</v>
      </c>
    </row>
    <row r="4191" spans="1:3">
      <c r="A4191" s="1">
        <v>41646</v>
      </c>
      <c r="B4191" s="3">
        <v>-4.1700130000000399</v>
      </c>
      <c r="C4191" s="3">
        <v>398.02999899999998</v>
      </c>
    </row>
    <row r="4192" spans="1:3">
      <c r="A4192" s="1">
        <v>41647</v>
      </c>
      <c r="B4192" s="3">
        <v>-1</v>
      </c>
      <c r="C4192" s="3">
        <v>401.92001299999998</v>
      </c>
    </row>
    <row r="4193" spans="1:3">
      <c r="A4193" s="1">
        <v>41648</v>
      </c>
      <c r="B4193" s="3">
        <v>1.8099980000000073</v>
      </c>
      <c r="C4193" s="3">
        <v>401.01001000000002</v>
      </c>
    </row>
    <row r="4194" spans="1:3">
      <c r="A4194" s="1">
        <v>41649</v>
      </c>
      <c r="B4194" s="3">
        <v>-6.7300109999999904</v>
      </c>
      <c r="C4194" s="3">
        <v>397.66000400000001</v>
      </c>
    </row>
    <row r="4195" spans="1:3">
      <c r="A4195" s="1">
        <v>41652</v>
      </c>
      <c r="B4195" s="3">
        <v>-7.0999760000000265</v>
      </c>
      <c r="C4195" s="3">
        <v>390.98001099999999</v>
      </c>
    </row>
    <row r="4196" spans="1:3">
      <c r="A4196" s="1">
        <v>41653</v>
      </c>
      <c r="B4196" s="3">
        <v>4.1700139999999806</v>
      </c>
      <c r="C4196" s="3">
        <v>397.540009</v>
      </c>
    </row>
    <row r="4197" spans="1:3">
      <c r="A4197" s="1">
        <v>41654</v>
      </c>
      <c r="B4197" s="3">
        <v>-2.9200139999999806</v>
      </c>
      <c r="C4197" s="3">
        <v>395.86999500000002</v>
      </c>
    </row>
    <row r="4198" spans="1:3">
      <c r="A4198" s="1">
        <v>41655</v>
      </c>
      <c r="B4198" s="3">
        <v>-2.1700130000000399</v>
      </c>
      <c r="C4198" s="3">
        <v>395.79998799999998</v>
      </c>
    </row>
    <row r="4199" spans="1:3">
      <c r="A4199" s="1">
        <v>41656</v>
      </c>
      <c r="B4199" s="3">
        <v>3.169983000000002</v>
      </c>
      <c r="C4199" s="3">
        <v>399.60998499999999</v>
      </c>
    </row>
    <row r="4200" spans="1:3">
      <c r="A4200" s="1">
        <v>41660</v>
      </c>
      <c r="B4200" s="3">
        <v>13.419983000000002</v>
      </c>
      <c r="C4200" s="3">
        <v>407.04998799999998</v>
      </c>
    </row>
    <row r="4201" spans="1:3">
      <c r="A4201" s="1">
        <v>41661</v>
      </c>
      <c r="B4201" s="3">
        <v>6.5100100000000225</v>
      </c>
      <c r="C4201" s="3">
        <v>404.540009</v>
      </c>
    </row>
    <row r="4202" spans="1:3">
      <c r="A4202" s="1">
        <v>41662</v>
      </c>
      <c r="B4202" s="3">
        <v>-2.0500179999999659</v>
      </c>
      <c r="C4202" s="3">
        <v>399.86999500000002</v>
      </c>
    </row>
    <row r="4203" spans="1:3">
      <c r="A4203" s="1">
        <v>41663</v>
      </c>
      <c r="B4203" s="3">
        <v>-13.410004000000015</v>
      </c>
      <c r="C4203" s="3">
        <v>387.60000600000001</v>
      </c>
    </row>
    <row r="4204" spans="1:3">
      <c r="A4204" s="1">
        <v>41666</v>
      </c>
      <c r="B4204" s="3">
        <v>-11.38000500000004</v>
      </c>
      <c r="C4204" s="3">
        <v>386.27999899999998</v>
      </c>
    </row>
    <row r="4205" spans="1:3">
      <c r="A4205" s="1">
        <v>41667</v>
      </c>
      <c r="B4205" s="3">
        <v>3.4499820000000341</v>
      </c>
      <c r="C4205" s="3">
        <v>394.42999300000002</v>
      </c>
    </row>
    <row r="4206" spans="1:3">
      <c r="A4206" s="1">
        <v>41668</v>
      </c>
      <c r="B4206" s="3">
        <v>-13.339996999999983</v>
      </c>
      <c r="C4206" s="3">
        <v>384.20001200000002</v>
      </c>
    </row>
    <row r="4207" spans="1:3">
      <c r="A4207" s="1">
        <v>41669</v>
      </c>
      <c r="B4207" s="3">
        <v>7.1400150000000053</v>
      </c>
      <c r="C4207" s="3">
        <v>403.01001000000002</v>
      </c>
    </row>
    <row r="4208" spans="1:3">
      <c r="A4208" s="1">
        <v>41670</v>
      </c>
      <c r="B4208" s="3">
        <v>-37.109985999999992</v>
      </c>
      <c r="C4208" s="3">
        <v>358.69000199999999</v>
      </c>
    </row>
    <row r="4209" spans="1:3">
      <c r="A4209" s="1">
        <v>41673</v>
      </c>
      <c r="B4209" s="3">
        <v>-53.459991000000002</v>
      </c>
      <c r="C4209" s="3">
        <v>346.14999399999999</v>
      </c>
    </row>
    <row r="4210" spans="1:3">
      <c r="A4210" s="1">
        <v>41674</v>
      </c>
      <c r="B4210" s="3">
        <v>-59.09997599999997</v>
      </c>
      <c r="C4210" s="3">
        <v>347.95001200000002</v>
      </c>
    </row>
    <row r="4211" spans="1:3">
      <c r="A4211" s="1">
        <v>41675</v>
      </c>
      <c r="B4211" s="3">
        <v>-58.089996999999983</v>
      </c>
      <c r="C4211" s="3">
        <v>346.45001200000002</v>
      </c>
    </row>
    <row r="4212" spans="1:3">
      <c r="A4212" s="1">
        <v>41676</v>
      </c>
      <c r="B4212" s="3">
        <v>-45.279999000000032</v>
      </c>
      <c r="C4212" s="3">
        <v>354.58999599999999</v>
      </c>
    </row>
    <row r="4213" spans="1:3">
      <c r="A4213" s="1">
        <v>41677</v>
      </c>
      <c r="B4213" s="3">
        <v>-26.520018999999991</v>
      </c>
      <c r="C4213" s="3">
        <v>361.07998700000002</v>
      </c>
    </row>
    <row r="4214" spans="1:3">
      <c r="A4214" s="1">
        <v>41680</v>
      </c>
      <c r="B4214" s="3">
        <v>-25.410003999999958</v>
      </c>
      <c r="C4214" s="3">
        <v>360.86999500000002</v>
      </c>
    </row>
    <row r="4215" spans="1:3">
      <c r="A4215" s="1">
        <v>41681</v>
      </c>
      <c r="B4215" s="3">
        <v>-32.639984000000027</v>
      </c>
      <c r="C4215" s="3">
        <v>361.790009</v>
      </c>
    </row>
    <row r="4216" spans="1:3">
      <c r="A4216" s="1">
        <v>41682</v>
      </c>
      <c r="B4216" s="3">
        <v>-34.950012000000015</v>
      </c>
      <c r="C4216" s="3">
        <v>349.25</v>
      </c>
    </row>
    <row r="4217" spans="1:3">
      <c r="A4217" s="1">
        <v>41683</v>
      </c>
      <c r="B4217" s="3">
        <v>-45.809998000000007</v>
      </c>
      <c r="C4217" s="3">
        <v>357.20001200000002</v>
      </c>
    </row>
    <row r="4218" spans="1:3">
      <c r="A4218" s="1">
        <v>41684</v>
      </c>
      <c r="B4218" s="3">
        <v>-1.3399959999999851</v>
      </c>
      <c r="C4218" s="3">
        <v>357.35000600000001</v>
      </c>
    </row>
    <row r="4219" spans="1:3">
      <c r="A4219" s="1">
        <v>41688</v>
      </c>
      <c r="B4219" s="3">
        <v>7.5</v>
      </c>
      <c r="C4219" s="3">
        <v>353.64999399999999</v>
      </c>
    </row>
    <row r="4220" spans="1:3">
      <c r="A4220" s="1">
        <v>41689</v>
      </c>
      <c r="B4220" s="3">
        <v>-0.57000700000003235</v>
      </c>
      <c r="C4220" s="3">
        <v>347.38000499999998</v>
      </c>
    </row>
    <row r="4221" spans="1:3">
      <c r="A4221" s="1">
        <v>41690</v>
      </c>
      <c r="B4221" s="3">
        <v>3.3499759999999696</v>
      </c>
      <c r="C4221" s="3">
        <v>349.79998799999998</v>
      </c>
    </row>
    <row r="4222" spans="1:3">
      <c r="A4222" s="1">
        <v>41691</v>
      </c>
      <c r="B4222" s="3">
        <v>-7.8299859999999626</v>
      </c>
      <c r="C4222" s="3">
        <v>346.76001000000002</v>
      </c>
    </row>
    <row r="4223" spans="1:3">
      <c r="A4223" s="1">
        <v>41694</v>
      </c>
      <c r="B4223" s="3">
        <v>-9.2999880000000417</v>
      </c>
      <c r="C4223" s="3">
        <v>351.77999899999998</v>
      </c>
    </row>
    <row r="4224" spans="1:3">
      <c r="A4224" s="1">
        <v>41695</v>
      </c>
      <c r="B4224" s="3">
        <v>-2.5499880000000417</v>
      </c>
      <c r="C4224" s="3">
        <v>358.32000699999998</v>
      </c>
    </row>
    <row r="4225" spans="1:3">
      <c r="A4225" s="1">
        <v>41696</v>
      </c>
      <c r="B4225" s="3">
        <v>-1.9900210000000129</v>
      </c>
      <c r="C4225" s="3">
        <v>359.79998799999998</v>
      </c>
    </row>
    <row r="4226" spans="1:3">
      <c r="A4226" s="1">
        <v>41697</v>
      </c>
      <c r="B4226" s="3">
        <v>10.880004999999983</v>
      </c>
      <c r="C4226" s="3">
        <v>360.13000499999998</v>
      </c>
    </row>
    <row r="4227" spans="1:3">
      <c r="A4227" s="1">
        <v>41698</v>
      </c>
      <c r="B4227" s="3">
        <v>4.8999939999999924</v>
      </c>
      <c r="C4227" s="3">
        <v>362.10000600000001</v>
      </c>
    </row>
    <row r="4228" spans="1:3">
      <c r="A4228" s="1">
        <v>41701</v>
      </c>
      <c r="B4228" s="3">
        <v>2.4299929999999677</v>
      </c>
      <c r="C4228" s="3">
        <v>359.77999899999998</v>
      </c>
    </row>
    <row r="4229" spans="1:3">
      <c r="A4229" s="1">
        <v>41702</v>
      </c>
      <c r="B4229" s="3">
        <v>10.25</v>
      </c>
      <c r="C4229" s="3">
        <v>363.89999399999999</v>
      </c>
    </row>
    <row r="4230" spans="1:3">
      <c r="A4230" s="1">
        <v>41703</v>
      </c>
      <c r="B4230" s="3">
        <v>24.989990000000034</v>
      </c>
      <c r="C4230" s="3">
        <v>372.36999500000002</v>
      </c>
    </row>
    <row r="4231" spans="1:3">
      <c r="A4231" s="1">
        <v>41704</v>
      </c>
      <c r="B4231" s="3">
        <v>22.36001600000003</v>
      </c>
      <c r="C4231" s="3">
        <v>372.16000400000001</v>
      </c>
    </row>
    <row r="4232" spans="1:3">
      <c r="A4232" s="1">
        <v>41705</v>
      </c>
      <c r="B4232" s="3">
        <v>25.299987999999985</v>
      </c>
      <c r="C4232" s="3">
        <v>372.05999800000001</v>
      </c>
    </row>
    <row r="4233" spans="1:3">
      <c r="A4233" s="1">
        <v>41708</v>
      </c>
      <c r="B4233" s="3">
        <v>18.75</v>
      </c>
      <c r="C4233" s="3">
        <v>370.52999899999998</v>
      </c>
    </row>
    <row r="4234" spans="1:3">
      <c r="A4234" s="1">
        <v>41709</v>
      </c>
      <c r="B4234" s="3">
        <v>10.5</v>
      </c>
      <c r="C4234" s="3">
        <v>368.82000699999998</v>
      </c>
    </row>
    <row r="4235" spans="1:3">
      <c r="A4235" s="1">
        <v>41710</v>
      </c>
      <c r="B4235" s="3">
        <v>10.840027000000021</v>
      </c>
      <c r="C4235" s="3">
        <v>370.64001500000001</v>
      </c>
    </row>
    <row r="4236" spans="1:3">
      <c r="A4236" s="1">
        <v>41711</v>
      </c>
      <c r="B4236" s="3">
        <v>11.38000500000004</v>
      </c>
      <c r="C4236" s="3">
        <v>371.51001000000002</v>
      </c>
    </row>
    <row r="4237" spans="1:3">
      <c r="A4237" s="1">
        <v>41712</v>
      </c>
      <c r="B4237" s="3">
        <v>11.63998399999997</v>
      </c>
      <c r="C4237" s="3">
        <v>373.73998999999998</v>
      </c>
    </row>
    <row r="4238" spans="1:3">
      <c r="A4238" s="1">
        <v>41715</v>
      </c>
      <c r="B4238" s="3">
        <v>15.260010000000023</v>
      </c>
      <c r="C4238" s="3">
        <v>375.040009</v>
      </c>
    </row>
    <row r="4239" spans="1:3">
      <c r="A4239" s="1">
        <v>41716</v>
      </c>
      <c r="B4239" s="3">
        <v>14.869995000000017</v>
      </c>
      <c r="C4239" s="3">
        <v>378.76998900000001</v>
      </c>
    </row>
    <row r="4240" spans="1:3">
      <c r="A4240" s="1">
        <v>41717</v>
      </c>
      <c r="B4240" s="3">
        <v>0.86001599999997325</v>
      </c>
      <c r="C4240" s="3">
        <v>373.23001099999999</v>
      </c>
    </row>
    <row r="4241" spans="1:3">
      <c r="A4241" s="1">
        <v>41718</v>
      </c>
      <c r="B4241" s="3">
        <v>-3.1900029999999902</v>
      </c>
      <c r="C4241" s="3">
        <v>368.97000100000002</v>
      </c>
    </row>
    <row r="4242" spans="1:3">
      <c r="A4242" s="1">
        <v>41719</v>
      </c>
      <c r="B4242" s="3">
        <v>-11.44000299999999</v>
      </c>
      <c r="C4242" s="3">
        <v>360.61999500000002</v>
      </c>
    </row>
    <row r="4243" spans="1:3">
      <c r="A4243" s="1">
        <v>41722</v>
      </c>
      <c r="B4243" s="3">
        <v>-18.679992999999968</v>
      </c>
      <c r="C4243" s="3">
        <v>351.85000600000001</v>
      </c>
    </row>
    <row r="4244" spans="1:3">
      <c r="A4244" s="1">
        <v>41723</v>
      </c>
      <c r="B4244" s="3">
        <v>-14.110015999999973</v>
      </c>
      <c r="C4244" s="3">
        <v>354.709991</v>
      </c>
    </row>
    <row r="4245" spans="1:3">
      <c r="A4245" s="1">
        <v>41724</v>
      </c>
      <c r="B4245" s="3">
        <v>-27.23001099999999</v>
      </c>
      <c r="C4245" s="3">
        <v>343.41000400000001</v>
      </c>
    </row>
    <row r="4246" spans="1:3">
      <c r="A4246" s="1">
        <v>41725</v>
      </c>
      <c r="B4246" s="3">
        <v>-33.040008999999998</v>
      </c>
      <c r="C4246" s="3">
        <v>338.47000100000002</v>
      </c>
    </row>
    <row r="4247" spans="1:3">
      <c r="A4247" s="1">
        <v>41726</v>
      </c>
      <c r="B4247" s="3">
        <v>-35.44998099999998</v>
      </c>
      <c r="C4247" s="3">
        <v>338.290009</v>
      </c>
    </row>
    <row r="4248" spans="1:3">
      <c r="A4248" s="1">
        <v>41729</v>
      </c>
      <c r="B4248" s="3">
        <v>-38.670013999999981</v>
      </c>
      <c r="C4248" s="3">
        <v>336.36999500000002</v>
      </c>
    </row>
    <row r="4249" spans="1:3">
      <c r="A4249" s="1">
        <v>41730</v>
      </c>
      <c r="B4249" s="3">
        <v>-35.779999000000032</v>
      </c>
      <c r="C4249" s="3">
        <v>342.98998999999998</v>
      </c>
    </row>
    <row r="4250" spans="1:3">
      <c r="A4250" s="1">
        <v>41731</v>
      </c>
      <c r="B4250" s="3">
        <v>-31.270019999999988</v>
      </c>
      <c r="C4250" s="3">
        <v>341.959991</v>
      </c>
    </row>
    <row r="4251" spans="1:3">
      <c r="A4251" s="1">
        <v>41732</v>
      </c>
      <c r="B4251" s="3">
        <v>-35.350006000000008</v>
      </c>
      <c r="C4251" s="3">
        <v>333.61999500000002</v>
      </c>
    </row>
    <row r="4252" spans="1:3">
      <c r="A4252" s="1">
        <v>41733</v>
      </c>
      <c r="B4252" s="3">
        <v>-37.619995000000017</v>
      </c>
      <c r="C4252" s="3">
        <v>323</v>
      </c>
    </row>
    <row r="4253" spans="1:3">
      <c r="A4253" s="1">
        <v>41736</v>
      </c>
      <c r="B4253" s="3">
        <v>-34.089995999999985</v>
      </c>
      <c r="C4253" s="3">
        <v>317.76001000000002</v>
      </c>
    </row>
    <row r="4254" spans="1:3">
      <c r="A4254" s="1">
        <v>41737</v>
      </c>
      <c r="B4254" s="3">
        <v>-27.639984000000027</v>
      </c>
      <c r="C4254" s="3">
        <v>327.07000699999998</v>
      </c>
    </row>
    <row r="4255" spans="1:3">
      <c r="A4255" s="1">
        <v>41738</v>
      </c>
      <c r="B4255" s="3">
        <v>-11.600006000000008</v>
      </c>
      <c r="C4255" s="3">
        <v>331.80999800000001</v>
      </c>
    </row>
    <row r="4256" spans="1:3">
      <c r="A4256" s="1">
        <v>41739</v>
      </c>
      <c r="B4256" s="3">
        <v>-21.36001600000003</v>
      </c>
      <c r="C4256" s="3">
        <v>317.10998499999999</v>
      </c>
    </row>
    <row r="4257" spans="1:3">
      <c r="A4257" s="1">
        <v>41740</v>
      </c>
      <c r="B4257" s="3">
        <v>-26.559998000000007</v>
      </c>
      <c r="C4257" s="3">
        <v>311.73001099999999</v>
      </c>
    </row>
    <row r="4258" spans="1:3">
      <c r="A4258" s="1">
        <v>41743</v>
      </c>
      <c r="B4258" s="3">
        <v>-20.459991000000002</v>
      </c>
      <c r="C4258" s="3">
        <v>315.91000400000001</v>
      </c>
    </row>
    <row r="4259" spans="1:3">
      <c r="A4259" s="1">
        <v>41744</v>
      </c>
      <c r="B4259" s="3">
        <v>-26.910002999999961</v>
      </c>
      <c r="C4259" s="3">
        <v>316.07998700000002</v>
      </c>
    </row>
    <row r="4260" spans="1:3">
      <c r="A4260" s="1">
        <v>41745</v>
      </c>
      <c r="B4260" s="3">
        <v>-18.279997999999978</v>
      </c>
      <c r="C4260" s="3">
        <v>323.67999300000002</v>
      </c>
    </row>
    <row r="4261" spans="1:3">
      <c r="A4261" s="1">
        <v>41746</v>
      </c>
      <c r="B4261" s="3">
        <v>-8.7099910000000023</v>
      </c>
      <c r="C4261" s="3">
        <v>324.91000400000001</v>
      </c>
    </row>
    <row r="4262" spans="1:3">
      <c r="A4262" s="1">
        <v>41750</v>
      </c>
      <c r="B4262" s="3">
        <v>7.8699950000000172</v>
      </c>
      <c r="C4262" s="3">
        <v>330.86999500000002</v>
      </c>
    </row>
    <row r="4263" spans="1:3">
      <c r="A4263" s="1">
        <v>41751</v>
      </c>
      <c r="B4263" s="3">
        <v>11.559996999999953</v>
      </c>
      <c r="C4263" s="3">
        <v>329.32000699999998</v>
      </c>
    </row>
    <row r="4264" spans="1:3">
      <c r="A4264" s="1">
        <v>41752</v>
      </c>
      <c r="B4264" s="3">
        <v>-2.4900199999999586</v>
      </c>
      <c r="C4264" s="3">
        <v>324.57998700000002</v>
      </c>
    </row>
    <row r="4265" spans="1:3">
      <c r="A4265" s="1">
        <v>41753</v>
      </c>
      <c r="B4265" s="3">
        <v>5.3399959999999851</v>
      </c>
      <c r="C4265" s="3">
        <v>337.14999399999999</v>
      </c>
    </row>
    <row r="4266" spans="1:3">
      <c r="A4266" s="1">
        <v>41754</v>
      </c>
      <c r="B4266" s="3">
        <v>-13.279997999999978</v>
      </c>
      <c r="C4266" s="3">
        <v>303.82998700000002</v>
      </c>
    </row>
    <row r="4267" spans="1:3">
      <c r="A4267" s="1">
        <v>41757</v>
      </c>
      <c r="B4267" s="3">
        <v>-15.150023999999974</v>
      </c>
      <c r="C4267" s="3">
        <v>296.57998700000002</v>
      </c>
    </row>
    <row r="4268" spans="1:3">
      <c r="A4268" s="1">
        <v>41758</v>
      </c>
      <c r="B4268" s="3">
        <v>-15.529999000000032</v>
      </c>
      <c r="C4268" s="3">
        <v>300.38000499999998</v>
      </c>
    </row>
    <row r="4269" spans="1:3">
      <c r="A4269" s="1">
        <v>41759</v>
      </c>
      <c r="B4269" s="3">
        <v>-11.949982000000034</v>
      </c>
      <c r="C4269" s="3">
        <v>304.13000499999998</v>
      </c>
    </row>
    <row r="4270" spans="1:3">
      <c r="A4270" s="1">
        <v>41760</v>
      </c>
      <c r="B4270" s="3">
        <v>-15.789978000000019</v>
      </c>
      <c r="C4270" s="3">
        <v>307.89001500000001</v>
      </c>
    </row>
    <row r="4271" spans="1:3">
      <c r="A4271" s="1">
        <v>41761</v>
      </c>
      <c r="B4271" s="3">
        <v>-16.899993999999992</v>
      </c>
      <c r="C4271" s="3">
        <v>308.01001000000002</v>
      </c>
    </row>
    <row r="4272" spans="1:3">
      <c r="A4272" s="1">
        <v>41764</v>
      </c>
      <c r="B4272" s="3">
        <v>-20.820007000000032</v>
      </c>
      <c r="C4272" s="3">
        <v>310.04998799999998</v>
      </c>
    </row>
    <row r="4273" spans="1:3">
      <c r="A4273" s="1">
        <v>41765</v>
      </c>
      <c r="B4273" s="3">
        <v>-31.940001999999993</v>
      </c>
      <c r="C4273" s="3">
        <v>297.38000499999998</v>
      </c>
    </row>
    <row r="4274" spans="1:3">
      <c r="A4274" s="1">
        <v>41766</v>
      </c>
      <c r="B4274" s="3">
        <v>-31.869996000000015</v>
      </c>
      <c r="C4274" s="3">
        <v>292.709991</v>
      </c>
    </row>
    <row r="4275" spans="1:3">
      <c r="A4275" s="1">
        <v>41767</v>
      </c>
      <c r="B4275" s="3">
        <v>-48.829987000000017</v>
      </c>
      <c r="C4275" s="3">
        <v>288.32000699999998</v>
      </c>
    </row>
    <row r="4276" spans="1:3">
      <c r="A4276" s="1">
        <v>41768</v>
      </c>
      <c r="B4276" s="3">
        <v>-11.589997000000039</v>
      </c>
      <c r="C4276" s="3">
        <v>292.23998999999998</v>
      </c>
    </row>
    <row r="4277" spans="1:3">
      <c r="A4277" s="1">
        <v>41771</v>
      </c>
      <c r="B4277" s="3">
        <v>6.2799979999999778</v>
      </c>
      <c r="C4277" s="3">
        <v>302.85998499999999</v>
      </c>
    </row>
    <row r="4278" spans="1:3">
      <c r="A4278" s="1">
        <v>41772</v>
      </c>
      <c r="B4278" s="3">
        <v>4.2600100000000225</v>
      </c>
      <c r="C4278" s="3">
        <v>304.64001500000001</v>
      </c>
    </row>
    <row r="4279" spans="1:3">
      <c r="A4279" s="1">
        <v>41773</v>
      </c>
      <c r="B4279" s="3">
        <v>-6.5100099999999657</v>
      </c>
      <c r="C4279" s="3">
        <v>297.61999500000002</v>
      </c>
    </row>
    <row r="4280" spans="1:3">
      <c r="A4280" s="1">
        <v>41774</v>
      </c>
      <c r="B4280" s="3">
        <v>-12.700013000000013</v>
      </c>
      <c r="C4280" s="3">
        <v>295.19000199999999</v>
      </c>
    </row>
    <row r="4281" spans="1:3">
      <c r="A4281" s="1">
        <v>41775</v>
      </c>
      <c r="B4281" s="3">
        <v>-10.309998000000007</v>
      </c>
      <c r="C4281" s="3">
        <v>297.70001200000002</v>
      </c>
    </row>
    <row r="4282" spans="1:3">
      <c r="A4282" s="1">
        <v>41778</v>
      </c>
      <c r="B4282" s="3">
        <v>-13.289977999999962</v>
      </c>
      <c r="C4282" s="3">
        <v>296.76001000000002</v>
      </c>
    </row>
    <row r="4283" spans="1:3">
      <c r="A4283" s="1">
        <v>41779</v>
      </c>
      <c r="B4283" s="3">
        <v>3.8099970000000098</v>
      </c>
      <c r="C4283" s="3">
        <v>301.19000199999999</v>
      </c>
    </row>
    <row r="4284" spans="1:3">
      <c r="A4284" s="1">
        <v>41780</v>
      </c>
      <c r="B4284" s="3">
        <v>12.30001900000002</v>
      </c>
      <c r="C4284" s="3">
        <v>305.01001000000002</v>
      </c>
    </row>
    <row r="4285" spans="1:3">
      <c r="A4285" s="1">
        <v>41781</v>
      </c>
      <c r="B4285" s="3">
        <v>16.589997000000039</v>
      </c>
      <c r="C4285" s="3">
        <v>304.91000400000001</v>
      </c>
    </row>
    <row r="4286" spans="1:3">
      <c r="A4286" s="1">
        <v>41782</v>
      </c>
      <c r="B4286" s="3">
        <v>20</v>
      </c>
      <c r="C4286" s="3">
        <v>312.23998999999998</v>
      </c>
    </row>
    <row r="4287" spans="1:3">
      <c r="A4287" s="1">
        <v>41786</v>
      </c>
      <c r="B4287" s="3">
        <v>7.9600219999999808</v>
      </c>
      <c r="C4287" s="3">
        <v>310.82000699999998</v>
      </c>
    </row>
    <row r="4288" spans="1:3">
      <c r="A4288" s="1">
        <v>41787</v>
      </c>
      <c r="B4288" s="3">
        <v>5.5199890000000096</v>
      </c>
      <c r="C4288" s="3">
        <v>310.16000400000001</v>
      </c>
    </row>
    <row r="4289" spans="1:3">
      <c r="A4289" s="1">
        <v>41788</v>
      </c>
      <c r="B4289" s="3">
        <v>16.160003999999958</v>
      </c>
      <c r="C4289" s="3">
        <v>313.77999899999998</v>
      </c>
    </row>
    <row r="4290" spans="1:3">
      <c r="A4290" s="1">
        <v>41789</v>
      </c>
      <c r="B4290" s="3">
        <v>17.359985999999992</v>
      </c>
      <c r="C4290" s="3">
        <v>312.54998799999998</v>
      </c>
    </row>
    <row r="4291" spans="1:3">
      <c r="A4291" s="1">
        <v>41792</v>
      </c>
      <c r="B4291" s="3">
        <v>11.13998399999997</v>
      </c>
      <c r="C4291" s="3">
        <v>308.83999599999999</v>
      </c>
    </row>
    <row r="4292" spans="1:3">
      <c r="A4292" s="1">
        <v>41793</v>
      </c>
      <c r="B4292" s="3">
        <v>10.42999199999997</v>
      </c>
      <c r="C4292" s="3">
        <v>307.19000199999999</v>
      </c>
    </row>
    <row r="4293" spans="1:3">
      <c r="A4293" s="1">
        <v>41794</v>
      </c>
      <c r="B4293" s="3">
        <v>5.5899969999999826</v>
      </c>
      <c r="C4293" s="3">
        <v>306.77999899999998</v>
      </c>
    </row>
    <row r="4294" spans="1:3">
      <c r="A4294" s="1">
        <v>41795</v>
      </c>
      <c r="B4294" s="3">
        <v>18.559996999999953</v>
      </c>
      <c r="C4294" s="3">
        <v>323.57000699999998</v>
      </c>
    </row>
    <row r="4295" spans="1:3">
      <c r="A4295" s="1">
        <v>41796</v>
      </c>
      <c r="B4295" s="3">
        <v>24.760008999999968</v>
      </c>
      <c r="C4295" s="3">
        <v>329.67001299999998</v>
      </c>
    </row>
    <row r="4296" spans="1:3">
      <c r="A4296" s="1">
        <v>41799</v>
      </c>
      <c r="B4296" s="3">
        <v>15.260010000000023</v>
      </c>
      <c r="C4296" s="3">
        <v>327.5</v>
      </c>
    </row>
    <row r="4297" spans="1:3">
      <c r="A4297" s="1">
        <v>41800</v>
      </c>
      <c r="B4297" s="3">
        <v>21.589997000000039</v>
      </c>
      <c r="C4297" s="3">
        <v>332.41000400000001</v>
      </c>
    </row>
    <row r="4298" spans="1:3">
      <c r="A4298" s="1">
        <v>41801</v>
      </c>
      <c r="B4298" s="3">
        <v>25.040008</v>
      </c>
      <c r="C4298" s="3">
        <v>335.20001200000002</v>
      </c>
    </row>
    <row r="4299" spans="1:3">
      <c r="A4299" s="1">
        <v>41802</v>
      </c>
      <c r="B4299" s="3">
        <v>12.13000500000004</v>
      </c>
      <c r="C4299" s="3">
        <v>325.91000400000001</v>
      </c>
    </row>
    <row r="4300" spans="1:3">
      <c r="A4300" s="1">
        <v>41803</v>
      </c>
      <c r="B4300" s="3">
        <v>13.720001000000025</v>
      </c>
      <c r="C4300" s="3">
        <v>326.26998900000001</v>
      </c>
    </row>
    <row r="4301" spans="1:3">
      <c r="A4301" s="1">
        <v>41806</v>
      </c>
      <c r="B4301" s="3">
        <v>18.779999000000032</v>
      </c>
      <c r="C4301" s="3">
        <v>327.61999500000002</v>
      </c>
    </row>
    <row r="4302" spans="1:3">
      <c r="A4302" s="1">
        <v>41807</v>
      </c>
      <c r="B4302" s="3">
        <v>18.429993000000024</v>
      </c>
      <c r="C4302" s="3">
        <v>325.61999500000002</v>
      </c>
    </row>
    <row r="4303" spans="1:3">
      <c r="A4303" s="1">
        <v>41808</v>
      </c>
      <c r="B4303" s="3">
        <v>27.600006000000008</v>
      </c>
      <c r="C4303" s="3">
        <v>334.38000499999998</v>
      </c>
    </row>
    <row r="4304" spans="1:3">
      <c r="A4304" s="1">
        <v>41809</v>
      </c>
      <c r="B4304" s="3">
        <v>3.4299930000000245</v>
      </c>
      <c r="C4304" s="3">
        <v>327</v>
      </c>
    </row>
    <row r="4305" spans="1:3">
      <c r="A4305" s="1">
        <v>41810</v>
      </c>
      <c r="B4305" s="3">
        <v>-5.4700009999999679</v>
      </c>
      <c r="C4305" s="3">
        <v>324.20001200000002</v>
      </c>
    </row>
    <row r="4306" spans="1:3">
      <c r="A4306" s="1">
        <v>41813</v>
      </c>
      <c r="B4306" s="3">
        <v>-0.2600100000000225</v>
      </c>
      <c r="C4306" s="3">
        <v>327.23998999999998</v>
      </c>
    </row>
    <row r="4307" spans="1:3">
      <c r="A4307" s="1">
        <v>41814</v>
      </c>
      <c r="B4307" s="3">
        <v>-8.25</v>
      </c>
      <c r="C4307" s="3">
        <v>324.16000400000001</v>
      </c>
    </row>
    <row r="4308" spans="1:3">
      <c r="A4308" s="1">
        <v>41815</v>
      </c>
      <c r="B4308" s="3">
        <v>-7.7600100000000225</v>
      </c>
      <c r="C4308" s="3">
        <v>327.44000199999999</v>
      </c>
    </row>
    <row r="4309" spans="1:3">
      <c r="A4309" s="1">
        <v>41816</v>
      </c>
      <c r="B4309" s="3">
        <v>-0.22000200000002224</v>
      </c>
      <c r="C4309" s="3">
        <v>325.69000199999999</v>
      </c>
    </row>
    <row r="4310" spans="1:3">
      <c r="A4310" s="1">
        <v>41817</v>
      </c>
      <c r="B4310" s="3">
        <v>-1.6999820000000341</v>
      </c>
      <c r="C4310" s="3">
        <v>324.57000699999998</v>
      </c>
    </row>
    <row r="4311" spans="1:3">
      <c r="A4311" s="1">
        <v>41820</v>
      </c>
      <c r="B4311" s="3">
        <v>-2.8399960000000419</v>
      </c>
      <c r="C4311" s="3">
        <v>324.77999899999998</v>
      </c>
    </row>
    <row r="4312" spans="1:3">
      <c r="A4312" s="1">
        <v>41821</v>
      </c>
      <c r="B4312" s="3">
        <v>6.7700199999999882</v>
      </c>
      <c r="C4312" s="3">
        <v>332.39001500000001</v>
      </c>
    </row>
    <row r="4313" spans="1:3">
      <c r="A4313" s="1">
        <v>41822</v>
      </c>
      <c r="B4313" s="3">
        <v>-1.5299989999999752</v>
      </c>
      <c r="C4313" s="3">
        <v>332.85000600000001</v>
      </c>
    </row>
    <row r="4314" spans="1:3">
      <c r="A4314" s="1">
        <v>41823</v>
      </c>
      <c r="B4314" s="3">
        <v>10.489989999999977</v>
      </c>
      <c r="C4314" s="3">
        <v>337.48998999999998</v>
      </c>
    </row>
    <row r="4315" spans="1:3">
      <c r="A4315" s="1">
        <v>41827</v>
      </c>
      <c r="B4315" s="3">
        <v>9.3499759999999696</v>
      </c>
      <c r="C4315" s="3">
        <v>333.54998799999998</v>
      </c>
    </row>
    <row r="4316" spans="1:3">
      <c r="A4316" s="1">
        <v>41828</v>
      </c>
      <c r="B4316" s="3">
        <v>-3.4299919999999702</v>
      </c>
      <c r="C4316" s="3">
        <v>323.80999800000001</v>
      </c>
    </row>
    <row r="4317" spans="1:3">
      <c r="A4317" s="1">
        <v>41829</v>
      </c>
      <c r="B4317" s="3">
        <v>5.8099970000000098</v>
      </c>
      <c r="C4317" s="3">
        <v>329.97000100000002</v>
      </c>
    </row>
    <row r="4318" spans="1:3">
      <c r="A4318" s="1">
        <v>41830</v>
      </c>
      <c r="B4318" s="3">
        <v>0.48001099999999042</v>
      </c>
      <c r="C4318" s="3">
        <v>327.92001299999998</v>
      </c>
    </row>
    <row r="4319" spans="1:3">
      <c r="A4319" s="1">
        <v>41831</v>
      </c>
      <c r="B4319" s="3">
        <v>20.510010000000023</v>
      </c>
      <c r="C4319" s="3">
        <v>346.20001200000002</v>
      </c>
    </row>
    <row r="4320" spans="1:3">
      <c r="A4320" s="1">
        <v>41834</v>
      </c>
      <c r="B4320" s="3">
        <v>30.75</v>
      </c>
      <c r="C4320" s="3">
        <v>355.32000699999998</v>
      </c>
    </row>
    <row r="4321" spans="1:3">
      <c r="A4321" s="1">
        <v>41835</v>
      </c>
      <c r="B4321" s="3">
        <v>29.660003000000017</v>
      </c>
      <c r="C4321" s="3">
        <v>354.44000199999999</v>
      </c>
    </row>
    <row r="4322" spans="1:3">
      <c r="A4322" s="1">
        <v>41836</v>
      </c>
      <c r="B4322" s="3">
        <v>23.509978999999987</v>
      </c>
      <c r="C4322" s="3">
        <v>355.89999399999999</v>
      </c>
    </row>
    <row r="4323" spans="1:3">
      <c r="A4323" s="1">
        <v>41837</v>
      </c>
      <c r="B4323" s="3">
        <v>19.600006000000008</v>
      </c>
      <c r="C4323" s="3">
        <v>352.45001200000002</v>
      </c>
    </row>
    <row r="4324" spans="1:3">
      <c r="A4324" s="1">
        <v>41838</v>
      </c>
      <c r="B4324" s="3">
        <v>21.170014000000037</v>
      </c>
      <c r="C4324" s="3">
        <v>358.66000400000001</v>
      </c>
    </row>
    <row r="4325" spans="1:3">
      <c r="A4325" s="1">
        <v>41841</v>
      </c>
      <c r="B4325" s="3">
        <v>26.210022000000038</v>
      </c>
      <c r="C4325" s="3">
        <v>359.76001000000002</v>
      </c>
    </row>
    <row r="4326" spans="1:3">
      <c r="A4326" s="1">
        <v>41842</v>
      </c>
      <c r="B4326" s="3">
        <v>37.029997999999978</v>
      </c>
      <c r="C4326" s="3">
        <v>360.83999599999999</v>
      </c>
    </row>
    <row r="4327" spans="1:3">
      <c r="A4327" s="1">
        <v>41843</v>
      </c>
      <c r="B4327" s="3">
        <v>28.170013999999981</v>
      </c>
      <c r="C4327" s="3">
        <v>358.14001500000001</v>
      </c>
    </row>
    <row r="4328" spans="1:3">
      <c r="A4328" s="1">
        <v>41844</v>
      </c>
      <c r="B4328" s="3">
        <v>30.689972000000012</v>
      </c>
      <c r="C4328" s="3">
        <v>358.60998499999999</v>
      </c>
    </row>
    <row r="4329" spans="1:3">
      <c r="A4329" s="1">
        <v>41845</v>
      </c>
      <c r="B4329" s="3">
        <v>-22.190001999999993</v>
      </c>
      <c r="C4329" s="3">
        <v>324.01001000000002</v>
      </c>
    </row>
    <row r="4330" spans="1:3">
      <c r="A4330" s="1">
        <v>41848</v>
      </c>
      <c r="B4330" s="3">
        <v>-34.910002999999961</v>
      </c>
      <c r="C4330" s="3">
        <v>320.41000400000001</v>
      </c>
    </row>
    <row r="4331" spans="1:3">
      <c r="A4331" s="1">
        <v>41849</v>
      </c>
      <c r="B4331" s="3">
        <v>-34.440001999999993</v>
      </c>
      <c r="C4331" s="3">
        <v>320</v>
      </c>
    </row>
    <row r="4332" spans="1:3">
      <c r="A4332" s="1">
        <v>41850</v>
      </c>
      <c r="B4332" s="3">
        <v>-33.38998399999997</v>
      </c>
      <c r="C4332" s="3">
        <v>322.51001000000002</v>
      </c>
    </row>
    <row r="4333" spans="1:3">
      <c r="A4333" s="1">
        <v>41851</v>
      </c>
      <c r="B4333" s="3">
        <v>-39.460022000000038</v>
      </c>
      <c r="C4333" s="3">
        <v>312.98998999999998</v>
      </c>
    </row>
    <row r="4334" spans="1:3">
      <c r="A4334" s="1">
        <v>41852</v>
      </c>
      <c r="B4334" s="3">
        <v>-51.600006000000008</v>
      </c>
      <c r="C4334" s="3">
        <v>307.05999800000001</v>
      </c>
    </row>
    <row r="4335" spans="1:3">
      <c r="A4335" s="1">
        <v>41855</v>
      </c>
      <c r="B4335" s="3">
        <v>-46.11001600000003</v>
      </c>
      <c r="C4335" s="3">
        <v>313.64999399999999</v>
      </c>
    </row>
    <row r="4336" spans="1:3">
      <c r="A4336" s="1">
        <v>41856</v>
      </c>
      <c r="B4336" s="3">
        <v>-48.51998900000001</v>
      </c>
      <c r="C4336" s="3">
        <v>312.32000699999998</v>
      </c>
    </row>
    <row r="4337" spans="1:3">
      <c r="A4337" s="1">
        <v>41857</v>
      </c>
      <c r="B4337" s="3">
        <v>-44.25</v>
      </c>
      <c r="C4337" s="3">
        <v>313.89001500000001</v>
      </c>
    </row>
    <row r="4338" spans="1:3">
      <c r="A4338" s="1">
        <v>41858</v>
      </c>
      <c r="B4338" s="3">
        <v>-47.159972999999979</v>
      </c>
      <c r="C4338" s="3">
        <v>311.45001200000002</v>
      </c>
    </row>
    <row r="4339" spans="1:3">
      <c r="A4339" s="1">
        <v>41859</v>
      </c>
      <c r="B4339" s="3">
        <v>-7.2100220000000377</v>
      </c>
      <c r="C4339" s="3">
        <v>316.79998799999998</v>
      </c>
    </row>
    <row r="4340" spans="1:3">
      <c r="A4340" s="1">
        <v>41862</v>
      </c>
      <c r="B4340" s="3">
        <v>-2.080016999999998</v>
      </c>
      <c r="C4340" s="3">
        <v>318.32998700000002</v>
      </c>
    </row>
    <row r="4341" spans="1:3">
      <c r="A4341" s="1">
        <v>41863</v>
      </c>
      <c r="B4341" s="3">
        <v>-0.67999300000002449</v>
      </c>
      <c r="C4341" s="3">
        <v>319.32000699999998</v>
      </c>
    </row>
    <row r="4342" spans="1:3">
      <c r="A4342" s="1">
        <v>41864</v>
      </c>
      <c r="B4342" s="3">
        <v>3.7699889999999527</v>
      </c>
      <c r="C4342" s="3">
        <v>326.27999899999998</v>
      </c>
    </row>
    <row r="4343" spans="1:3">
      <c r="A4343" s="1">
        <v>41865</v>
      </c>
      <c r="B4343" s="3">
        <v>20.220001000000025</v>
      </c>
      <c r="C4343" s="3">
        <v>333.209991</v>
      </c>
    </row>
    <row r="4344" spans="1:3">
      <c r="A4344" s="1">
        <v>41866</v>
      </c>
      <c r="B4344" s="3">
        <v>26.570006999999976</v>
      </c>
      <c r="C4344" s="3">
        <v>333.63000499999998</v>
      </c>
    </row>
    <row r="4345" spans="1:3">
      <c r="A4345" s="1">
        <v>41869</v>
      </c>
      <c r="B4345" s="3">
        <v>20.880004999999983</v>
      </c>
      <c r="C4345" s="3">
        <v>334.52999899999998</v>
      </c>
    </row>
    <row r="4346" spans="1:3">
      <c r="A4346" s="1">
        <v>41870</v>
      </c>
      <c r="B4346" s="3">
        <v>22.809998000000007</v>
      </c>
      <c r="C4346" s="3">
        <v>335.13000499999998</v>
      </c>
    </row>
    <row r="4347" spans="1:3">
      <c r="A4347" s="1">
        <v>41871</v>
      </c>
      <c r="B4347" s="3">
        <v>21.88998399999997</v>
      </c>
      <c r="C4347" s="3">
        <v>335.77999899999998</v>
      </c>
    </row>
    <row r="4348" spans="1:3">
      <c r="A4348" s="1">
        <v>41872</v>
      </c>
      <c r="B4348" s="3">
        <v>21.459992</v>
      </c>
      <c r="C4348" s="3">
        <v>332.91000400000001</v>
      </c>
    </row>
    <row r="4349" spans="1:3">
      <c r="A4349" s="1">
        <v>41873</v>
      </c>
      <c r="B4349" s="3">
        <v>14.790008</v>
      </c>
      <c r="C4349" s="3">
        <v>331.58999599999999</v>
      </c>
    </row>
    <row r="4350" spans="1:3">
      <c r="A4350" s="1">
        <v>41876</v>
      </c>
      <c r="B4350" s="3">
        <v>15.690001999999993</v>
      </c>
      <c r="C4350" s="3">
        <v>334.01998900000001</v>
      </c>
    </row>
    <row r="4351" spans="1:3">
      <c r="A4351" s="1">
        <v>41877</v>
      </c>
      <c r="B4351" s="3">
        <v>22.509980000000041</v>
      </c>
      <c r="C4351" s="3">
        <v>341.82998700000002</v>
      </c>
    </row>
    <row r="4352" spans="1:3">
      <c r="A4352" s="1">
        <v>41878</v>
      </c>
      <c r="B4352" s="3">
        <v>16.899994000000049</v>
      </c>
      <c r="C4352" s="3">
        <v>343.17999300000002</v>
      </c>
    </row>
    <row r="4353" spans="1:3">
      <c r="A4353" s="1">
        <v>41879</v>
      </c>
      <c r="B4353" s="3">
        <v>6.8099980000000073</v>
      </c>
      <c r="C4353" s="3">
        <v>340.01998900000001</v>
      </c>
    </row>
    <row r="4354" spans="1:3">
      <c r="A4354" s="1">
        <v>41880</v>
      </c>
      <c r="B4354" s="3">
        <v>5.4100040000000149</v>
      </c>
      <c r="C4354" s="3">
        <v>339.040009</v>
      </c>
    </row>
    <row r="4355" spans="1:3">
      <c r="A4355" s="1">
        <v>41884</v>
      </c>
      <c r="B4355" s="3">
        <v>7.8500060000000076</v>
      </c>
      <c r="C4355" s="3">
        <v>342.38000499999998</v>
      </c>
    </row>
    <row r="4356" spans="1:3">
      <c r="A4356" s="1">
        <v>41885</v>
      </c>
      <c r="B4356" s="3">
        <v>3.8699950000000172</v>
      </c>
      <c r="C4356" s="3">
        <v>339</v>
      </c>
    </row>
    <row r="4357" spans="1:3">
      <c r="A4357" s="1">
        <v>41886</v>
      </c>
      <c r="B4357" s="3">
        <v>10.17001300000004</v>
      </c>
      <c r="C4357" s="3">
        <v>345.95001200000002</v>
      </c>
    </row>
    <row r="4358" spans="1:3">
      <c r="A4358" s="1">
        <v>41887</v>
      </c>
      <c r="B4358" s="3">
        <v>13.470000999999968</v>
      </c>
      <c r="C4358" s="3">
        <v>346.38000499999998</v>
      </c>
    </row>
    <row r="4359" spans="1:3">
      <c r="A4359" s="1">
        <v>41890</v>
      </c>
      <c r="B4359" s="3">
        <v>10.75</v>
      </c>
      <c r="C4359" s="3">
        <v>342.33999599999999</v>
      </c>
    </row>
    <row r="4360" spans="1:3">
      <c r="A4360" s="1">
        <v>41891</v>
      </c>
      <c r="B4360" s="3">
        <v>-4.2699890000000096</v>
      </c>
      <c r="C4360" s="3">
        <v>329.75</v>
      </c>
    </row>
    <row r="4361" spans="1:3">
      <c r="A4361" s="1">
        <v>41892</v>
      </c>
      <c r="B4361" s="3">
        <v>-10.5</v>
      </c>
      <c r="C4361" s="3">
        <v>331.32998700000002</v>
      </c>
    </row>
    <row r="4362" spans="1:3">
      <c r="A4362" s="1">
        <v>41893</v>
      </c>
      <c r="B4362" s="3">
        <v>-12.660004000000015</v>
      </c>
      <c r="C4362" s="3">
        <v>330.51998900000001</v>
      </c>
    </row>
    <row r="4363" spans="1:3">
      <c r="A4363" s="1">
        <v>41894</v>
      </c>
      <c r="B4363" s="3">
        <v>-8.8299870000000169</v>
      </c>
      <c r="C4363" s="3">
        <v>331.19000199999999</v>
      </c>
    </row>
    <row r="4364" spans="1:3">
      <c r="A4364" s="1">
        <v>41897</v>
      </c>
      <c r="B4364" s="3">
        <v>-15.149993999999992</v>
      </c>
      <c r="C4364" s="3">
        <v>323.89001500000001</v>
      </c>
    </row>
    <row r="4365" spans="1:3">
      <c r="A4365" s="1">
        <v>41898</v>
      </c>
      <c r="B4365" s="3">
        <v>-14.61999499999996</v>
      </c>
      <c r="C4365" s="3">
        <v>327.76001000000002</v>
      </c>
    </row>
    <row r="4366" spans="1:3">
      <c r="A4366" s="1">
        <v>41899</v>
      </c>
      <c r="B4366" s="3">
        <v>-15</v>
      </c>
      <c r="C4366" s="3">
        <v>324</v>
      </c>
    </row>
    <row r="4367" spans="1:3">
      <c r="A4367" s="1">
        <v>41900</v>
      </c>
      <c r="B4367" s="3">
        <v>-20.950012000000015</v>
      </c>
      <c r="C4367" s="3">
        <v>325</v>
      </c>
    </row>
    <row r="4368" spans="1:3">
      <c r="A4368" s="1">
        <v>41901</v>
      </c>
      <c r="B4368" s="3">
        <v>-15.059998000000007</v>
      </c>
      <c r="C4368" s="3">
        <v>331.32000699999998</v>
      </c>
    </row>
    <row r="4369" spans="1:3">
      <c r="A4369" s="1">
        <v>41904</v>
      </c>
      <c r="B4369" s="3">
        <v>-17.839995999999985</v>
      </c>
      <c r="C4369" s="3">
        <v>324.5</v>
      </c>
    </row>
    <row r="4370" spans="1:3">
      <c r="A4370" s="1">
        <v>41905</v>
      </c>
      <c r="B4370" s="3">
        <v>-6.1199950000000172</v>
      </c>
      <c r="C4370" s="3">
        <v>323.63000499999998</v>
      </c>
    </row>
    <row r="4371" spans="1:3">
      <c r="A4371" s="1">
        <v>41906</v>
      </c>
      <c r="B4371" s="3">
        <v>-3.1199960000000146</v>
      </c>
      <c r="C4371" s="3">
        <v>328.209991</v>
      </c>
    </row>
    <row r="4372" spans="1:3">
      <c r="A4372" s="1">
        <v>41907</v>
      </c>
      <c r="B4372" s="3">
        <v>-8.5899959999999851</v>
      </c>
      <c r="C4372" s="3">
        <v>321.92999300000002</v>
      </c>
    </row>
    <row r="4373" spans="1:3">
      <c r="A4373" s="1">
        <v>41908</v>
      </c>
      <c r="B4373" s="3">
        <v>-7.9800109999999904</v>
      </c>
      <c r="C4373" s="3">
        <v>323.209991</v>
      </c>
    </row>
    <row r="4374" spans="1:3">
      <c r="A4374" s="1">
        <v>41911</v>
      </c>
      <c r="B4374" s="3">
        <v>-2.0700080000000298</v>
      </c>
      <c r="C4374" s="3">
        <v>321.82000699999998</v>
      </c>
    </row>
    <row r="4375" spans="1:3">
      <c r="A4375" s="1">
        <v>41912</v>
      </c>
      <c r="B4375" s="3">
        <v>-5.3200080000000298</v>
      </c>
      <c r="C4375" s="3">
        <v>322.44000199999999</v>
      </c>
    </row>
    <row r="4376" spans="1:3">
      <c r="A4376" s="1">
        <v>41913</v>
      </c>
      <c r="B4376" s="3">
        <v>-6.5400089999999977</v>
      </c>
      <c r="C4376" s="3">
        <v>317.459991</v>
      </c>
    </row>
    <row r="4377" spans="1:3">
      <c r="A4377" s="1">
        <v>41914</v>
      </c>
      <c r="B4377" s="3">
        <v>-6.5899959999999851</v>
      </c>
      <c r="C4377" s="3">
        <v>318.41000400000001</v>
      </c>
    </row>
    <row r="4378" spans="1:3">
      <c r="A4378" s="1">
        <v>41915</v>
      </c>
      <c r="B4378" s="3">
        <v>-8.580016999999998</v>
      </c>
      <c r="C4378" s="3">
        <v>322.73998999999998</v>
      </c>
    </row>
    <row r="4379" spans="1:3">
      <c r="A4379" s="1">
        <v>41918</v>
      </c>
      <c r="B4379" s="3">
        <v>-2.2999879999999848</v>
      </c>
      <c r="C4379" s="3">
        <v>322.20001200000002</v>
      </c>
    </row>
    <row r="4380" spans="1:3">
      <c r="A4380" s="1">
        <v>41919</v>
      </c>
      <c r="B4380" s="3">
        <v>-6.6499939999999924</v>
      </c>
      <c r="C4380" s="3">
        <v>316.98001099999999</v>
      </c>
    </row>
    <row r="4381" spans="1:3">
      <c r="A4381" s="1">
        <v>41920</v>
      </c>
      <c r="B4381" s="3">
        <v>-5.5099789999999871</v>
      </c>
      <c r="C4381" s="3">
        <v>322.70001200000002</v>
      </c>
    </row>
    <row r="4382" spans="1:3">
      <c r="A4382" s="1">
        <v>41921</v>
      </c>
      <c r="B4382" s="3">
        <v>-6.5599980000000073</v>
      </c>
      <c r="C4382" s="3">
        <v>315.36999500000002</v>
      </c>
    </row>
    <row r="4383" spans="1:3">
      <c r="A4383" s="1">
        <v>41922</v>
      </c>
      <c r="B4383" s="3">
        <v>-11.819975999999997</v>
      </c>
      <c r="C4383" s="3">
        <v>311.39001500000001</v>
      </c>
    </row>
    <row r="4384" spans="1:3">
      <c r="A4384" s="1">
        <v>41925</v>
      </c>
      <c r="B4384" s="3">
        <v>-15.36999499999996</v>
      </c>
      <c r="C4384" s="3">
        <v>306.45001200000002</v>
      </c>
    </row>
    <row r="4385" spans="1:3">
      <c r="A4385" s="1">
        <v>41926</v>
      </c>
      <c r="B4385" s="3">
        <v>-14.130003999999985</v>
      </c>
      <c r="C4385" s="3">
        <v>308.30999800000001</v>
      </c>
    </row>
    <row r="4386" spans="1:3">
      <c r="A4386" s="1">
        <v>41927</v>
      </c>
      <c r="B4386" s="3">
        <v>-11.489989999999977</v>
      </c>
      <c r="C4386" s="3">
        <v>305.97000100000002</v>
      </c>
    </row>
    <row r="4387" spans="1:3">
      <c r="A4387" s="1">
        <v>41928</v>
      </c>
      <c r="B4387" s="3">
        <v>-15.55001900000002</v>
      </c>
      <c r="C4387" s="3">
        <v>302.85998499999999</v>
      </c>
    </row>
    <row r="4388" spans="1:3">
      <c r="A4388" s="1">
        <v>41929</v>
      </c>
      <c r="B4388" s="3">
        <v>-19.099974999999972</v>
      </c>
      <c r="C4388" s="3">
        <v>303.64001500000001</v>
      </c>
    </row>
    <row r="4389" spans="1:3">
      <c r="A4389" s="1">
        <v>41932</v>
      </c>
      <c r="B4389" s="3">
        <v>-15.990021000000013</v>
      </c>
      <c r="C4389" s="3">
        <v>306.209991</v>
      </c>
    </row>
    <row r="4390" spans="1:3">
      <c r="A4390" s="1">
        <v>41933</v>
      </c>
      <c r="B4390" s="3">
        <v>-1.6500239999999735</v>
      </c>
      <c r="C4390" s="3">
        <v>315.32998700000002</v>
      </c>
    </row>
    <row r="4391" spans="1:3">
      <c r="A4391" s="1">
        <v>41934</v>
      </c>
      <c r="B4391" s="3">
        <v>-9.7300109999999904</v>
      </c>
      <c r="C4391" s="3">
        <v>312.97000100000002</v>
      </c>
    </row>
    <row r="4392" spans="1:3">
      <c r="A4392" s="1">
        <v>41935</v>
      </c>
      <c r="B4392" s="3">
        <v>-2.1900019999999927</v>
      </c>
      <c r="C4392" s="3">
        <v>313.17999300000002</v>
      </c>
    </row>
    <row r="4393" spans="1:3">
      <c r="A4393" s="1">
        <v>41936</v>
      </c>
      <c r="B4393" s="3">
        <v>-24.330016999999998</v>
      </c>
      <c r="C4393" s="3">
        <v>287.05999800000001</v>
      </c>
    </row>
    <row r="4394" spans="1:3">
      <c r="A4394" s="1">
        <v>41939</v>
      </c>
      <c r="B4394" s="3">
        <v>-16.48001099999999</v>
      </c>
      <c r="C4394" s="3">
        <v>289.97000100000002</v>
      </c>
    </row>
    <row r="4395" spans="1:3">
      <c r="A4395" s="1">
        <v>41940</v>
      </c>
      <c r="B4395" s="3">
        <v>-12.720002000000022</v>
      </c>
      <c r="C4395" s="3">
        <v>295.58999599999999</v>
      </c>
    </row>
    <row r="4396" spans="1:3">
      <c r="A4396" s="1">
        <v>41941</v>
      </c>
      <c r="B4396" s="3">
        <v>-11.850006000000008</v>
      </c>
      <c r="C4396" s="3">
        <v>294.11999500000002</v>
      </c>
    </row>
    <row r="4397" spans="1:3">
      <c r="A4397" s="1">
        <v>41942</v>
      </c>
      <c r="B4397" s="3">
        <v>-3.7899780000000192</v>
      </c>
      <c r="C4397" s="3">
        <v>299.07000699999998</v>
      </c>
    </row>
    <row r="4398" spans="1:3">
      <c r="A4398" s="1">
        <v>41943</v>
      </c>
      <c r="B4398" s="3">
        <v>1.8199759999999969</v>
      </c>
      <c r="C4398" s="3">
        <v>305.459991</v>
      </c>
    </row>
    <row r="4399" spans="1:3">
      <c r="A4399" s="1">
        <v>41946</v>
      </c>
      <c r="B4399" s="3">
        <v>-0.4899899999999775</v>
      </c>
      <c r="C4399" s="3">
        <v>305.72000100000002</v>
      </c>
    </row>
    <row r="4400" spans="1:3">
      <c r="A4400" s="1">
        <v>41947</v>
      </c>
      <c r="B4400" s="3">
        <v>-12.51998900000001</v>
      </c>
      <c r="C4400" s="3">
        <v>302.80999800000001</v>
      </c>
    </row>
    <row r="4401" spans="1:3">
      <c r="A4401" s="1">
        <v>41948</v>
      </c>
      <c r="B4401" s="3">
        <v>-16.450012000000015</v>
      </c>
      <c r="C4401" s="3">
        <v>296.51998900000001</v>
      </c>
    </row>
    <row r="4402" spans="1:3">
      <c r="A4402" s="1">
        <v>41949</v>
      </c>
      <c r="B4402" s="3">
        <v>-16.539978000000019</v>
      </c>
      <c r="C4402" s="3">
        <v>296.64001500000001</v>
      </c>
    </row>
    <row r="4403" spans="1:3">
      <c r="A4403" s="1">
        <v>41950</v>
      </c>
      <c r="B4403" s="3">
        <v>12.799986999999987</v>
      </c>
      <c r="C4403" s="3">
        <v>299.85998499999999</v>
      </c>
    </row>
    <row r="4404" spans="1:3">
      <c r="A4404" s="1">
        <v>41953</v>
      </c>
      <c r="B4404" s="3">
        <v>15.13998399999997</v>
      </c>
      <c r="C4404" s="3">
        <v>305.10998499999999</v>
      </c>
    </row>
    <row r="4405" spans="1:3">
      <c r="A4405" s="1">
        <v>41954</v>
      </c>
      <c r="B4405" s="3">
        <v>16.420014000000037</v>
      </c>
      <c r="C4405" s="3">
        <v>312.01001000000002</v>
      </c>
    </row>
    <row r="4406" spans="1:3">
      <c r="A4406" s="1">
        <v>41955</v>
      </c>
      <c r="B4406" s="3">
        <v>17.390015000000005</v>
      </c>
      <c r="C4406" s="3">
        <v>311.51001000000002</v>
      </c>
    </row>
    <row r="4407" spans="1:3">
      <c r="A4407" s="1">
        <v>41956</v>
      </c>
      <c r="B4407" s="3">
        <v>17.410004000000015</v>
      </c>
      <c r="C4407" s="3">
        <v>316.48001099999999</v>
      </c>
    </row>
    <row r="4408" spans="1:3">
      <c r="A4408" s="1">
        <v>41957</v>
      </c>
      <c r="B4408" s="3">
        <v>22.360015999999973</v>
      </c>
      <c r="C4408" s="3">
        <v>327.82000699999998</v>
      </c>
    </row>
    <row r="4409" spans="1:3">
      <c r="A4409" s="1">
        <v>41960</v>
      </c>
      <c r="B4409" s="3">
        <v>17.32998699999996</v>
      </c>
      <c r="C4409" s="3">
        <v>323.04998799999998</v>
      </c>
    </row>
    <row r="4410" spans="1:3">
      <c r="A4410" s="1">
        <v>41961</v>
      </c>
      <c r="B4410" s="3">
        <v>22.119995000000017</v>
      </c>
      <c r="C4410" s="3">
        <v>324.92999300000002</v>
      </c>
    </row>
    <row r="4411" spans="1:3">
      <c r="A4411" s="1">
        <v>41962</v>
      </c>
      <c r="B4411" s="3">
        <v>30.020019999999988</v>
      </c>
      <c r="C4411" s="3">
        <v>326.540009</v>
      </c>
    </row>
    <row r="4412" spans="1:3">
      <c r="A4412" s="1">
        <v>41963</v>
      </c>
      <c r="B4412" s="3">
        <v>33.899993999999992</v>
      </c>
      <c r="C4412" s="3">
        <v>330.540009</v>
      </c>
    </row>
    <row r="4413" spans="1:3">
      <c r="A4413" s="1">
        <v>41964</v>
      </c>
      <c r="B4413" s="3">
        <v>32.770019999999988</v>
      </c>
      <c r="C4413" s="3">
        <v>332.63000499999998</v>
      </c>
    </row>
    <row r="4414" spans="1:3">
      <c r="A4414" s="1">
        <v>41967</v>
      </c>
      <c r="B4414" s="3">
        <v>30.530030000000011</v>
      </c>
      <c r="C4414" s="3">
        <v>335.64001500000001</v>
      </c>
    </row>
    <row r="4415" spans="1:3">
      <c r="A4415" s="1">
        <v>41968</v>
      </c>
      <c r="B4415" s="3">
        <v>23.029998999999975</v>
      </c>
      <c r="C4415" s="3">
        <v>335.040009</v>
      </c>
    </row>
    <row r="4416" spans="1:3">
      <c r="A4416" s="1">
        <v>41969</v>
      </c>
      <c r="B4416" s="3">
        <v>22.059996999999953</v>
      </c>
      <c r="C4416" s="3">
        <v>333.57000699999998</v>
      </c>
    </row>
    <row r="4417" spans="1:3">
      <c r="A4417" s="1">
        <v>41971</v>
      </c>
      <c r="B4417" s="3">
        <v>22.160004000000015</v>
      </c>
      <c r="C4417" s="3">
        <v>338.64001500000001</v>
      </c>
    </row>
    <row r="4418" spans="1:3">
      <c r="A4418" s="1">
        <v>41974</v>
      </c>
      <c r="B4418" s="3">
        <v>-1.8200069999999755</v>
      </c>
      <c r="C4418" s="3">
        <v>326</v>
      </c>
    </row>
    <row r="4419" spans="1:3">
      <c r="A4419" s="1">
        <v>41975</v>
      </c>
      <c r="B4419" s="3">
        <v>3.2600100000000225</v>
      </c>
      <c r="C4419" s="3">
        <v>326.30999800000001</v>
      </c>
    </row>
    <row r="4420" spans="1:3">
      <c r="A4420" s="1">
        <v>41976</v>
      </c>
      <c r="B4420" s="3">
        <v>-8.4299930000000245</v>
      </c>
      <c r="C4420" s="3">
        <v>316.5</v>
      </c>
    </row>
    <row r="4421" spans="1:3">
      <c r="A4421" s="1">
        <v>41977</v>
      </c>
      <c r="B4421" s="3">
        <v>-9.6100159999999732</v>
      </c>
      <c r="C4421" s="3">
        <v>316.92999300000002</v>
      </c>
    </row>
    <row r="4422" spans="1:3">
      <c r="A4422" s="1">
        <v>41978</v>
      </c>
      <c r="B4422" s="3">
        <v>-17.910004000000015</v>
      </c>
      <c r="C4422" s="3">
        <v>312.63000499999998</v>
      </c>
    </row>
    <row r="4423" spans="1:3">
      <c r="A4423" s="1">
        <v>41981</v>
      </c>
      <c r="B4423" s="3">
        <v>-25.989989999999977</v>
      </c>
      <c r="C4423" s="3">
        <v>306.64001500000001</v>
      </c>
    </row>
    <row r="4424" spans="1:3">
      <c r="A4424" s="1">
        <v>41982</v>
      </c>
      <c r="B4424" s="3">
        <v>-23.140015000000005</v>
      </c>
      <c r="C4424" s="3">
        <v>312.5</v>
      </c>
    </row>
    <row r="4425" spans="1:3">
      <c r="A4425" s="1">
        <v>41983</v>
      </c>
      <c r="B4425" s="3">
        <v>-29.200013000000013</v>
      </c>
      <c r="C4425" s="3">
        <v>305.83999599999999</v>
      </c>
    </row>
    <row r="4426" spans="1:3">
      <c r="A4426" s="1">
        <v>41984</v>
      </c>
      <c r="B4426" s="3">
        <v>-26.210021999999981</v>
      </c>
      <c r="C4426" s="3">
        <v>307.35998499999999</v>
      </c>
    </row>
    <row r="4427" spans="1:3">
      <c r="A4427" s="1">
        <v>41985</v>
      </c>
      <c r="B4427" s="3">
        <v>-31.32000800000003</v>
      </c>
      <c r="C4427" s="3">
        <v>307.32000699999998</v>
      </c>
    </row>
    <row r="4428" spans="1:3">
      <c r="A4428" s="1">
        <v>41988</v>
      </c>
      <c r="B4428" s="3">
        <v>-19.929993000000024</v>
      </c>
      <c r="C4428" s="3">
        <v>306.07000699999998</v>
      </c>
    </row>
    <row r="4429" spans="1:3">
      <c r="A4429" s="1">
        <v>41989</v>
      </c>
      <c r="B4429" s="3">
        <v>-31.25</v>
      </c>
      <c r="C4429" s="3">
        <v>295.05999800000001</v>
      </c>
    </row>
    <row r="4430" spans="1:3">
      <c r="A4430" s="1">
        <v>41990</v>
      </c>
      <c r="B4430" s="3">
        <v>-17.619995000000017</v>
      </c>
      <c r="C4430" s="3">
        <v>298.88000499999998</v>
      </c>
    </row>
    <row r="4431" spans="1:3">
      <c r="A4431" s="1">
        <v>41991</v>
      </c>
      <c r="B4431" s="3">
        <v>-19.199982000000034</v>
      </c>
      <c r="C4431" s="3">
        <v>297.73001099999999</v>
      </c>
    </row>
    <row r="4432" spans="1:3">
      <c r="A4432" s="1">
        <v>41992</v>
      </c>
      <c r="B4432" s="3">
        <v>-12.73001099999999</v>
      </c>
      <c r="C4432" s="3">
        <v>299.89999399999999</v>
      </c>
    </row>
    <row r="4433" spans="1:3">
      <c r="A4433" s="1">
        <v>41995</v>
      </c>
      <c r="B4433" s="3">
        <v>-0.10000600000000759</v>
      </c>
      <c r="C4433" s="3">
        <v>306.540009</v>
      </c>
    </row>
    <row r="4434" spans="1:3">
      <c r="A4434" s="1">
        <v>41996</v>
      </c>
      <c r="B4434" s="3">
        <v>-6.2099910000000023</v>
      </c>
      <c r="C4434" s="3">
        <v>306.290009</v>
      </c>
    </row>
    <row r="4435" spans="1:3">
      <c r="A4435" s="1">
        <v>41997</v>
      </c>
      <c r="B4435" s="3">
        <v>-2.8099970000000098</v>
      </c>
      <c r="C4435" s="3">
        <v>303.02999899999998</v>
      </c>
    </row>
    <row r="4436" spans="1:3">
      <c r="A4436" s="1">
        <v>41999</v>
      </c>
      <c r="B4436" s="3">
        <v>1.7300109999999904</v>
      </c>
      <c r="C4436" s="3">
        <v>309.08999599999999</v>
      </c>
    </row>
    <row r="4437" spans="1:3">
      <c r="A4437" s="1">
        <v>42002</v>
      </c>
      <c r="B4437" s="3">
        <v>4.7200020000000222</v>
      </c>
      <c r="C4437" s="3">
        <v>312.040009</v>
      </c>
    </row>
    <row r="4438" spans="1:3">
      <c r="A4438" s="1">
        <v>42003</v>
      </c>
      <c r="B4438" s="3">
        <v>4.2299810000000093</v>
      </c>
      <c r="C4438" s="3">
        <v>310.29998799999998</v>
      </c>
    </row>
    <row r="4439" spans="1:3">
      <c r="A4439" s="1">
        <v>42004</v>
      </c>
      <c r="B4439" s="3">
        <v>15.290008</v>
      </c>
      <c r="C4439" s="3">
        <v>310.35000600000001</v>
      </c>
    </row>
    <row r="4440" spans="1:3">
      <c r="A4440" s="1">
        <v>42006</v>
      </c>
      <c r="B4440" s="3">
        <v>9.6399840000000268</v>
      </c>
      <c r="C4440" s="3">
        <v>308.51998900000001</v>
      </c>
    </row>
    <row r="4441" spans="1:3">
      <c r="A4441" s="1">
        <v>42009</v>
      </c>
      <c r="B4441" s="3">
        <v>4.4599910000000023</v>
      </c>
      <c r="C4441" s="3">
        <v>302.19000199999999</v>
      </c>
    </row>
    <row r="4442" spans="1:3">
      <c r="A4442" s="1">
        <v>42010</v>
      </c>
      <c r="B4442" s="3">
        <v>-4.6099849999999947</v>
      </c>
      <c r="C4442" s="3">
        <v>295.290009</v>
      </c>
    </row>
    <row r="4443" spans="1:3">
      <c r="A4443" s="1">
        <v>42011</v>
      </c>
      <c r="B4443" s="3">
        <v>-8.1199960000000146</v>
      </c>
      <c r="C4443" s="3">
        <v>298.42001299999998</v>
      </c>
    </row>
    <row r="4444" spans="1:3">
      <c r="A4444" s="1">
        <v>42012</v>
      </c>
      <c r="B4444" s="3">
        <v>-5.8300179999999955</v>
      </c>
      <c r="C4444" s="3">
        <v>300.459991</v>
      </c>
    </row>
    <row r="4445" spans="1:3">
      <c r="A4445" s="1">
        <v>42013</v>
      </c>
      <c r="B4445" s="3">
        <v>-6.1000059999999507</v>
      </c>
      <c r="C4445" s="3">
        <v>296.92999300000002</v>
      </c>
    </row>
    <row r="4446" spans="1:3">
      <c r="A4446" s="1">
        <v>42016</v>
      </c>
      <c r="B4446" s="3">
        <v>-17.67999199999997</v>
      </c>
      <c r="C4446" s="3">
        <v>291.41000400000001</v>
      </c>
    </row>
    <row r="4447" spans="1:3">
      <c r="A4447" s="1">
        <v>42017</v>
      </c>
      <c r="B4447" s="3">
        <v>-17.30001900000002</v>
      </c>
      <c r="C4447" s="3">
        <v>294.73998999999998</v>
      </c>
    </row>
    <row r="4448" spans="1:3">
      <c r="A4448" s="1">
        <v>42018</v>
      </c>
      <c r="B4448" s="3">
        <v>-17.029998999999975</v>
      </c>
      <c r="C4448" s="3">
        <v>293.26998900000001</v>
      </c>
    </row>
    <row r="4449" spans="1:3">
      <c r="A4449" s="1">
        <v>42019</v>
      </c>
      <c r="B4449" s="3">
        <v>-23.399993999999992</v>
      </c>
      <c r="C4449" s="3">
        <v>286.95001200000002</v>
      </c>
    </row>
    <row r="4450" spans="1:3">
      <c r="A4450" s="1">
        <v>42020</v>
      </c>
      <c r="B4450" s="3">
        <v>-17.779999000000032</v>
      </c>
      <c r="C4450" s="3">
        <v>290.73998999999998</v>
      </c>
    </row>
    <row r="4451" spans="1:3">
      <c r="A4451" s="1">
        <v>42024</v>
      </c>
      <c r="B4451" s="3">
        <v>-12.75</v>
      </c>
      <c r="C4451" s="3">
        <v>289.44000199999999</v>
      </c>
    </row>
    <row r="4452" spans="1:3">
      <c r="A4452" s="1">
        <v>42025</v>
      </c>
      <c r="B4452" s="3">
        <v>1.9599910000000023</v>
      </c>
      <c r="C4452" s="3">
        <v>297.25</v>
      </c>
    </row>
    <row r="4453" spans="1:3">
      <c r="A4453" s="1">
        <v>42026</v>
      </c>
      <c r="B4453" s="3">
        <v>11.899993999999992</v>
      </c>
      <c r="C4453" s="3">
        <v>310.32000699999998</v>
      </c>
    </row>
    <row r="4454" spans="1:3">
      <c r="A4454" s="1">
        <v>42027</v>
      </c>
      <c r="B4454" s="3">
        <v>11.930024000000003</v>
      </c>
      <c r="C4454" s="3">
        <v>312.39001500000001</v>
      </c>
    </row>
    <row r="4455" spans="1:3">
      <c r="A4455" s="1">
        <v>42030</v>
      </c>
      <c r="B4455" s="3">
        <v>12.73001099999999</v>
      </c>
      <c r="C4455" s="3">
        <v>309.66000400000001</v>
      </c>
    </row>
    <row r="4456" spans="1:3">
      <c r="A4456" s="1">
        <v>42031</v>
      </c>
      <c r="B4456" s="3">
        <v>15.339995999999985</v>
      </c>
      <c r="C4456" s="3">
        <v>306.75</v>
      </c>
    </row>
    <row r="4457" spans="1:3">
      <c r="A4457" s="1">
        <v>42032</v>
      </c>
      <c r="B4457" s="3">
        <v>9.1700140000000374</v>
      </c>
      <c r="C4457" s="3">
        <v>303.91000400000001</v>
      </c>
    </row>
    <row r="4458" spans="1:3">
      <c r="A4458" s="1">
        <v>42033</v>
      </c>
      <c r="B4458" s="3">
        <v>18.510009999999966</v>
      </c>
      <c r="C4458" s="3">
        <v>311.77999899999998</v>
      </c>
    </row>
    <row r="4459" spans="1:3">
      <c r="A4459" s="1">
        <v>42034</v>
      </c>
      <c r="B4459" s="3">
        <v>67.57998699999996</v>
      </c>
      <c r="C4459" s="3">
        <v>354.52999899999998</v>
      </c>
    </row>
    <row r="4460" spans="1:3">
      <c r="A4460" s="1">
        <v>42037</v>
      </c>
      <c r="B4460" s="3">
        <v>73.730011000000047</v>
      </c>
      <c r="C4460" s="3">
        <v>364.47000100000002</v>
      </c>
    </row>
    <row r="4461" spans="1:3">
      <c r="A4461" s="1">
        <v>42038</v>
      </c>
      <c r="B4461" s="3">
        <v>74.109985999999992</v>
      </c>
      <c r="C4461" s="3">
        <v>363.54998799999998</v>
      </c>
    </row>
    <row r="4462" spans="1:3">
      <c r="A4462" s="1">
        <v>42039</v>
      </c>
      <c r="B4462" s="3">
        <v>67.5</v>
      </c>
      <c r="C4462" s="3">
        <v>364.75</v>
      </c>
    </row>
    <row r="4463" spans="1:3">
      <c r="A4463" s="1">
        <v>42040</v>
      </c>
      <c r="B4463" s="3">
        <v>63.57000800000003</v>
      </c>
      <c r="C4463" s="3">
        <v>373.89001500000001</v>
      </c>
    </row>
    <row r="4464" spans="1:3">
      <c r="A4464" s="1">
        <v>42041</v>
      </c>
      <c r="B4464" s="3">
        <v>61.88998399999997</v>
      </c>
      <c r="C4464" s="3">
        <v>374.27999899999998</v>
      </c>
    </row>
    <row r="4465" spans="1:3">
      <c r="A4465" s="1">
        <v>42044</v>
      </c>
      <c r="B4465" s="3">
        <v>60.899993999999992</v>
      </c>
      <c r="C4465" s="3">
        <v>370.55999800000001</v>
      </c>
    </row>
    <row r="4466" spans="1:3">
      <c r="A4466" s="1">
        <v>42045</v>
      </c>
      <c r="B4466" s="3">
        <v>66.25</v>
      </c>
      <c r="C4466" s="3">
        <v>373</v>
      </c>
    </row>
    <row r="4467" spans="1:3">
      <c r="A4467" s="1">
        <v>42046</v>
      </c>
      <c r="B4467" s="3">
        <v>71.23001099999999</v>
      </c>
      <c r="C4467" s="3">
        <v>375.14001500000001</v>
      </c>
    </row>
    <row r="4468" spans="1:3">
      <c r="A4468" s="1">
        <v>42047</v>
      </c>
      <c r="B4468" s="3">
        <v>65.390014000000008</v>
      </c>
      <c r="C4468" s="3">
        <v>377.17001299999998</v>
      </c>
    </row>
    <row r="4469" spans="1:3">
      <c r="A4469" s="1">
        <v>42048</v>
      </c>
      <c r="B4469" s="3">
        <v>27.299988000000042</v>
      </c>
      <c r="C4469" s="3">
        <v>381.82998700000002</v>
      </c>
    </row>
    <row r="4470" spans="1:3">
      <c r="A4470" s="1">
        <v>42052</v>
      </c>
      <c r="B4470" s="3">
        <v>10.959992</v>
      </c>
      <c r="C4470" s="3">
        <v>375.42999300000002</v>
      </c>
    </row>
    <row r="4471" spans="1:3">
      <c r="A4471" s="1">
        <v>42053</v>
      </c>
      <c r="B4471" s="3">
        <v>9.8200070000000323</v>
      </c>
      <c r="C4471" s="3">
        <v>373.36999500000002</v>
      </c>
    </row>
    <row r="4472" spans="1:3">
      <c r="A4472" s="1">
        <v>42054</v>
      </c>
      <c r="B4472" s="3">
        <v>14.25</v>
      </c>
      <c r="C4472" s="3">
        <v>379</v>
      </c>
    </row>
    <row r="4473" spans="1:3">
      <c r="A4473" s="1">
        <v>42055</v>
      </c>
      <c r="B4473" s="3">
        <v>9.7699890000000096</v>
      </c>
      <c r="C4473" s="3">
        <v>383.66000400000001</v>
      </c>
    </row>
    <row r="4474" spans="1:3">
      <c r="A4474" s="1">
        <v>42058</v>
      </c>
      <c r="B4474" s="3">
        <v>5.8600160000000301</v>
      </c>
      <c r="C4474" s="3">
        <v>380.14001500000001</v>
      </c>
    </row>
    <row r="4475" spans="1:3">
      <c r="A4475" s="1">
        <v>42059</v>
      </c>
      <c r="B4475" s="3">
        <v>8.0299979999999778</v>
      </c>
      <c r="C4475" s="3">
        <v>378.58999599999999</v>
      </c>
    </row>
    <row r="4476" spans="1:3">
      <c r="A4476" s="1">
        <v>42060</v>
      </c>
      <c r="B4476" s="3">
        <v>12.369995000000017</v>
      </c>
      <c r="C4476" s="3">
        <v>385.36999500000002</v>
      </c>
    </row>
    <row r="4477" spans="1:3">
      <c r="A4477" s="1">
        <v>42061</v>
      </c>
      <c r="B4477" s="3">
        <v>9.6599729999999795</v>
      </c>
      <c r="C4477" s="3">
        <v>384.79998799999998</v>
      </c>
    </row>
    <row r="4478" spans="1:3">
      <c r="A4478" s="1">
        <v>42062</v>
      </c>
      <c r="B4478" s="3">
        <v>2.9899910000000318</v>
      </c>
      <c r="C4478" s="3">
        <v>380.16000400000001</v>
      </c>
    </row>
    <row r="4479" spans="1:3">
      <c r="A4479" s="1">
        <v>42065</v>
      </c>
      <c r="B4479" s="3">
        <v>3.830016999999998</v>
      </c>
      <c r="C4479" s="3">
        <v>385.66000400000001</v>
      </c>
    </row>
    <row r="4480" spans="1:3">
      <c r="A4480" s="1">
        <v>42066</v>
      </c>
      <c r="B4480" s="3">
        <v>9.1799919999999702</v>
      </c>
      <c r="C4480" s="3">
        <v>384.60998499999999</v>
      </c>
    </row>
    <row r="4481" spans="1:3">
      <c r="A4481" s="1">
        <v>42067</v>
      </c>
      <c r="B4481" s="3">
        <v>9.3500060000000076</v>
      </c>
      <c r="C4481" s="3">
        <v>382.72000100000002</v>
      </c>
    </row>
    <row r="4482" spans="1:3">
      <c r="A4482" s="1">
        <v>42068</v>
      </c>
      <c r="B4482" s="3">
        <v>8.8299870000000169</v>
      </c>
      <c r="C4482" s="3">
        <v>387.82998700000002</v>
      </c>
    </row>
    <row r="4483" spans="1:3">
      <c r="A4483" s="1">
        <v>42069</v>
      </c>
      <c r="B4483" s="3">
        <v>-3.5700080000000298</v>
      </c>
      <c r="C4483" s="3">
        <v>380.08999599999999</v>
      </c>
    </row>
    <row r="4484" spans="1:3">
      <c r="A4484" s="1">
        <v>42072</v>
      </c>
      <c r="B4484" s="3">
        <v>-1.580016999999998</v>
      </c>
      <c r="C4484" s="3">
        <v>378.55999800000001</v>
      </c>
    </row>
    <row r="4485" spans="1:3">
      <c r="A4485" s="1">
        <v>42073</v>
      </c>
      <c r="B4485" s="3">
        <v>-9.0799859999999626</v>
      </c>
      <c r="C4485" s="3">
        <v>369.51001000000002</v>
      </c>
    </row>
    <row r="4486" spans="1:3">
      <c r="A4486" s="1">
        <v>42074</v>
      </c>
      <c r="B4486" s="3">
        <v>-19</v>
      </c>
      <c r="C4486" s="3">
        <v>366.36999500000002</v>
      </c>
    </row>
    <row r="4487" spans="1:3">
      <c r="A4487" s="1">
        <v>42075</v>
      </c>
      <c r="B4487" s="3">
        <v>-10.559998000000007</v>
      </c>
      <c r="C4487" s="3">
        <v>374.23998999999998</v>
      </c>
    </row>
    <row r="4488" spans="1:3">
      <c r="A4488" s="1">
        <v>42076</v>
      </c>
      <c r="B4488" s="3">
        <v>-9.580016999999998</v>
      </c>
      <c r="C4488" s="3">
        <v>370.57998700000002</v>
      </c>
    </row>
    <row r="4489" spans="1:3">
      <c r="A4489" s="1">
        <v>42079</v>
      </c>
      <c r="B4489" s="3">
        <v>-12.309998000000007</v>
      </c>
      <c r="C4489" s="3">
        <v>373.35000600000001</v>
      </c>
    </row>
    <row r="4490" spans="1:3">
      <c r="A4490" s="1">
        <v>42080</v>
      </c>
      <c r="B4490" s="3">
        <v>-12.689972000000012</v>
      </c>
      <c r="C4490" s="3">
        <v>371.92001299999998</v>
      </c>
    </row>
    <row r="4491" spans="1:3">
      <c r="A4491" s="1">
        <v>42081</v>
      </c>
      <c r="B4491" s="3">
        <v>-7.5799860000000194</v>
      </c>
      <c r="C4491" s="3">
        <v>375.14001500000001</v>
      </c>
    </row>
    <row r="4492" spans="1:3">
      <c r="A4492" s="1">
        <v>42082</v>
      </c>
      <c r="B4492" s="3">
        <v>-14.589997000000039</v>
      </c>
      <c r="C4492" s="3">
        <v>373.23998999999998</v>
      </c>
    </row>
    <row r="4493" spans="1:3">
      <c r="A4493" s="1">
        <v>42083</v>
      </c>
      <c r="B4493" s="3">
        <v>-1.6000060000000076</v>
      </c>
      <c r="C4493" s="3">
        <v>378.48998999999998</v>
      </c>
    </row>
    <row r="4494" spans="1:3">
      <c r="A4494" s="1">
        <v>42086</v>
      </c>
      <c r="B4494" s="3">
        <v>-3.4500130000000127</v>
      </c>
      <c r="C4494" s="3">
        <v>375.10998499999999</v>
      </c>
    </row>
    <row r="4495" spans="1:3">
      <c r="A4495" s="1">
        <v>42087</v>
      </c>
      <c r="B4495" s="3">
        <v>4.5799859999999626</v>
      </c>
      <c r="C4495" s="3">
        <v>374.08999599999999</v>
      </c>
    </row>
    <row r="4496" spans="1:3">
      <c r="A4496" s="1">
        <v>42088</v>
      </c>
      <c r="B4496" s="3">
        <v>4.5899959999999851</v>
      </c>
      <c r="C4496" s="3">
        <v>370.959991</v>
      </c>
    </row>
    <row r="4497" spans="1:3">
      <c r="A4497" s="1">
        <v>42089</v>
      </c>
      <c r="B4497" s="3">
        <v>-6.8899839999999699</v>
      </c>
      <c r="C4497" s="3">
        <v>367.35000600000001</v>
      </c>
    </row>
    <row r="4498" spans="1:3">
      <c r="A4498" s="1">
        <v>42090</v>
      </c>
      <c r="B4498" s="3">
        <v>-1.9989000000009582E-2</v>
      </c>
      <c r="C4498" s="3">
        <v>370.55999800000001</v>
      </c>
    </row>
    <row r="4499" spans="1:3">
      <c r="A4499" s="1">
        <v>42093</v>
      </c>
      <c r="B4499" s="3">
        <v>1.2399899999999775</v>
      </c>
      <c r="C4499" s="3">
        <v>374.58999599999999</v>
      </c>
    </row>
    <row r="4500" spans="1:3">
      <c r="A4500" s="1">
        <v>42094</v>
      </c>
      <c r="B4500" s="3">
        <v>0.17999300000002449</v>
      </c>
      <c r="C4500" s="3">
        <v>372.10000600000001</v>
      </c>
    </row>
    <row r="4501" spans="1:3">
      <c r="A4501" s="1">
        <v>42095</v>
      </c>
      <c r="B4501" s="3">
        <v>-4.8800049999999828</v>
      </c>
      <c r="C4501" s="3">
        <v>370.26001000000002</v>
      </c>
    </row>
    <row r="4502" spans="1:3">
      <c r="A4502" s="1">
        <v>42096</v>
      </c>
      <c r="B4502" s="3">
        <v>-0.9899899999999775</v>
      </c>
      <c r="C4502" s="3">
        <v>372.25</v>
      </c>
    </row>
    <row r="4503" spans="1:3">
      <c r="A4503" s="1">
        <v>42100</v>
      </c>
      <c r="B4503" s="3">
        <v>-1.4499809999999798</v>
      </c>
      <c r="C4503" s="3">
        <v>377.040009</v>
      </c>
    </row>
    <row r="4504" spans="1:3">
      <c r="A4504" s="1">
        <v>42101</v>
      </c>
      <c r="B4504" s="3">
        <v>-0.69998099999997976</v>
      </c>
      <c r="C4504" s="3">
        <v>374.41000400000001</v>
      </c>
    </row>
    <row r="4505" spans="1:3">
      <c r="A4505" s="1">
        <v>42102</v>
      </c>
      <c r="B4505" s="3">
        <v>7.1100160000000301</v>
      </c>
      <c r="C4505" s="3">
        <v>381.20001200000002</v>
      </c>
    </row>
    <row r="4506" spans="1:3">
      <c r="A4506" s="1">
        <v>42103</v>
      </c>
      <c r="B4506" s="3">
        <v>12.580017999999995</v>
      </c>
      <c r="C4506" s="3">
        <v>383.540009</v>
      </c>
    </row>
    <row r="4507" spans="1:3">
      <c r="A4507" s="1">
        <v>42104</v>
      </c>
      <c r="B4507" s="3">
        <v>15.299987999999985</v>
      </c>
      <c r="C4507" s="3">
        <v>382.64999399999999</v>
      </c>
    </row>
    <row r="4508" spans="1:3">
      <c r="A4508" s="1">
        <v>42107</v>
      </c>
      <c r="B4508" s="3">
        <v>11.799986999999987</v>
      </c>
      <c r="C4508" s="3">
        <v>382.35998499999999</v>
      </c>
    </row>
    <row r="4509" spans="1:3">
      <c r="A4509" s="1">
        <v>42108</v>
      </c>
      <c r="B4509" s="3">
        <v>10.51998900000001</v>
      </c>
      <c r="C4509" s="3">
        <v>385.10998499999999</v>
      </c>
    </row>
    <row r="4510" spans="1:3">
      <c r="A4510" s="1">
        <v>42109</v>
      </c>
      <c r="B4510" s="3">
        <v>11.350006000000008</v>
      </c>
      <c r="C4510" s="3">
        <v>383.45001200000002</v>
      </c>
    </row>
    <row r="4511" spans="1:3">
      <c r="A4511" s="1">
        <v>42110</v>
      </c>
      <c r="B4511" s="3">
        <v>15.779998999999975</v>
      </c>
      <c r="C4511" s="3">
        <v>386.040009</v>
      </c>
    </row>
    <row r="4512" spans="1:3">
      <c r="A4512" s="1">
        <v>42111</v>
      </c>
      <c r="B4512" s="3">
        <v>3.3099980000000073</v>
      </c>
      <c r="C4512" s="3">
        <v>375.55999800000001</v>
      </c>
    </row>
    <row r="4513" spans="1:3">
      <c r="A4513" s="1">
        <v>42114</v>
      </c>
      <c r="B4513" s="3">
        <v>12.470001000000025</v>
      </c>
      <c r="C4513" s="3">
        <v>389.51001000000002</v>
      </c>
    </row>
    <row r="4514" spans="1:3">
      <c r="A4514" s="1">
        <v>42115</v>
      </c>
      <c r="B4514" s="3">
        <v>16.76998900000001</v>
      </c>
      <c r="C4514" s="3">
        <v>391.17999300000002</v>
      </c>
    </row>
    <row r="4515" spans="1:3">
      <c r="A4515" s="1">
        <v>42116</v>
      </c>
      <c r="B4515" s="3">
        <v>8.5999759999999696</v>
      </c>
      <c r="C4515" s="3">
        <v>389.79998799999998</v>
      </c>
    </row>
    <row r="4516" spans="1:3">
      <c r="A4516" s="1">
        <v>42117</v>
      </c>
      <c r="B4516" s="3">
        <v>6.4499809999999798</v>
      </c>
      <c r="C4516" s="3">
        <v>389.98998999999998</v>
      </c>
    </row>
    <row r="4517" spans="1:3">
      <c r="A4517" s="1">
        <v>42118</v>
      </c>
      <c r="B4517" s="3">
        <v>62.450012000000015</v>
      </c>
      <c r="C4517" s="3">
        <v>445.10000600000001</v>
      </c>
    </row>
    <row r="4518" spans="1:3">
      <c r="A4518" s="1">
        <v>42121</v>
      </c>
      <c r="B4518" s="3">
        <v>56.200013000000013</v>
      </c>
      <c r="C4518" s="3">
        <v>438.55999800000001</v>
      </c>
    </row>
    <row r="4519" spans="1:3">
      <c r="A4519" s="1">
        <v>42122</v>
      </c>
      <c r="B4519" s="3">
        <v>44.200013000000013</v>
      </c>
      <c r="C4519" s="3">
        <v>429.30999800000001</v>
      </c>
    </row>
    <row r="4520" spans="1:3">
      <c r="A4520" s="1">
        <v>42123</v>
      </c>
      <c r="B4520" s="3">
        <v>45.919983000000002</v>
      </c>
      <c r="C4520" s="3">
        <v>429.36999500000002</v>
      </c>
    </row>
    <row r="4521" spans="1:3">
      <c r="A4521" s="1">
        <v>42124</v>
      </c>
      <c r="B4521" s="3">
        <v>35.739989999999977</v>
      </c>
      <c r="C4521" s="3">
        <v>421.77999899999998</v>
      </c>
    </row>
    <row r="4522" spans="1:3">
      <c r="A4522" s="1">
        <v>42125</v>
      </c>
      <c r="B4522" s="3">
        <v>47.30999700000001</v>
      </c>
      <c r="C4522" s="3">
        <v>422.86999500000002</v>
      </c>
    </row>
    <row r="4523" spans="1:3">
      <c r="A4523" s="1">
        <v>42128</v>
      </c>
      <c r="B4523" s="3">
        <v>33.529998999999975</v>
      </c>
      <c r="C4523" s="3">
        <v>423.040009</v>
      </c>
    </row>
    <row r="4524" spans="1:3">
      <c r="A4524" s="1">
        <v>42129</v>
      </c>
      <c r="B4524" s="3">
        <v>30.010008999999968</v>
      </c>
      <c r="C4524" s="3">
        <v>421.19000199999999</v>
      </c>
    </row>
    <row r="4525" spans="1:3">
      <c r="A4525" s="1">
        <v>42130</v>
      </c>
      <c r="B4525" s="3">
        <v>29.300018000000023</v>
      </c>
      <c r="C4525" s="3">
        <v>419.10000600000001</v>
      </c>
    </row>
    <row r="4526" spans="1:3">
      <c r="A4526" s="1">
        <v>42131</v>
      </c>
      <c r="B4526" s="3">
        <v>36.890015000000005</v>
      </c>
      <c r="C4526" s="3">
        <v>426.88000499999998</v>
      </c>
    </row>
    <row r="4527" spans="1:3">
      <c r="A4527" s="1">
        <v>42132</v>
      </c>
      <c r="B4527" s="3">
        <v>-11.410004000000015</v>
      </c>
      <c r="C4527" s="3">
        <v>433.69000199999999</v>
      </c>
    </row>
    <row r="4528" spans="1:3">
      <c r="A4528" s="1">
        <v>42135</v>
      </c>
      <c r="B4528" s="3">
        <v>-5.7099919999999997</v>
      </c>
      <c r="C4528" s="3">
        <v>432.85000600000001</v>
      </c>
    </row>
    <row r="4529" spans="1:3">
      <c r="A4529" s="1">
        <v>42136</v>
      </c>
      <c r="B4529" s="3">
        <v>1.7099910000000023</v>
      </c>
      <c r="C4529" s="3">
        <v>431.01998900000001</v>
      </c>
    </row>
    <row r="4530" spans="1:3">
      <c r="A4530" s="1">
        <v>42137</v>
      </c>
      <c r="B4530" s="3">
        <v>-2.5</v>
      </c>
      <c r="C4530" s="3">
        <v>426.86999500000002</v>
      </c>
    </row>
    <row r="4531" spans="1:3">
      <c r="A4531" s="1">
        <v>42138</v>
      </c>
      <c r="B4531" s="3">
        <v>10.5</v>
      </c>
      <c r="C4531" s="3">
        <v>432.27999899999998</v>
      </c>
    </row>
    <row r="4532" spans="1:3">
      <c r="A4532" s="1">
        <v>42139</v>
      </c>
      <c r="B4532" s="3">
        <v>3.1300049999999828</v>
      </c>
      <c r="C4532" s="3">
        <v>426</v>
      </c>
    </row>
    <row r="4533" spans="1:3">
      <c r="A4533" s="1">
        <v>42142</v>
      </c>
      <c r="B4533" s="3">
        <v>2.1999809999999798</v>
      </c>
      <c r="C4533" s="3">
        <v>425.23998999999998</v>
      </c>
    </row>
    <row r="4534" spans="1:3">
      <c r="A4534" s="1">
        <v>42143</v>
      </c>
      <c r="B4534" s="3">
        <v>0.51998900000000958</v>
      </c>
      <c r="C4534" s="3">
        <v>421.709991</v>
      </c>
    </row>
    <row r="4535" spans="1:3">
      <c r="A4535" s="1">
        <v>42144</v>
      </c>
      <c r="B4535" s="3">
        <v>4.7599789999999871</v>
      </c>
      <c r="C4535" s="3">
        <v>423.85998499999999</v>
      </c>
    </row>
    <row r="4536" spans="1:3">
      <c r="A4536" s="1">
        <v>42145</v>
      </c>
      <c r="B4536" s="3">
        <v>4.75</v>
      </c>
      <c r="C4536" s="3">
        <v>431.63000499999998</v>
      </c>
    </row>
    <row r="4537" spans="1:3">
      <c r="A4537" s="1">
        <v>42146</v>
      </c>
      <c r="B4537" s="3">
        <v>-6.0599970000000098</v>
      </c>
      <c r="C4537" s="3">
        <v>427.63000499999998</v>
      </c>
    </row>
    <row r="4538" spans="1:3">
      <c r="A4538" s="1">
        <v>42150</v>
      </c>
      <c r="B4538" s="3">
        <v>-7.3800049999999828</v>
      </c>
      <c r="C4538" s="3">
        <v>425.47000100000002</v>
      </c>
    </row>
    <row r="4539" spans="1:3">
      <c r="A4539" s="1">
        <v>42151</v>
      </c>
      <c r="B4539" s="3">
        <v>0.40002399999997351</v>
      </c>
      <c r="C4539" s="3">
        <v>431.42001299999998</v>
      </c>
    </row>
    <row r="4540" spans="1:3">
      <c r="A4540" s="1">
        <v>42152</v>
      </c>
      <c r="B4540" s="3">
        <v>-0.29998800000004167</v>
      </c>
      <c r="C4540" s="3">
        <v>426.57000699999998</v>
      </c>
    </row>
    <row r="4541" spans="1:3">
      <c r="A4541" s="1">
        <v>42153</v>
      </c>
      <c r="B4541" s="3">
        <v>-3.0499879999999848</v>
      </c>
      <c r="C4541" s="3">
        <v>429.23001099999999</v>
      </c>
    </row>
    <row r="4542" spans="1:3">
      <c r="A4542" s="1">
        <v>42156</v>
      </c>
      <c r="B4542" s="3">
        <v>4.9200129999999831</v>
      </c>
      <c r="C4542" s="3">
        <v>430.92001299999998</v>
      </c>
    </row>
    <row r="4543" spans="1:3">
      <c r="A4543" s="1">
        <v>42157</v>
      </c>
      <c r="B4543" s="3">
        <v>5.75</v>
      </c>
      <c r="C4543" s="3">
        <v>430.98998999999998</v>
      </c>
    </row>
    <row r="4544" spans="1:3">
      <c r="A4544" s="1">
        <v>42158</v>
      </c>
      <c r="B4544" s="3">
        <v>14.880004999999983</v>
      </c>
      <c r="C4544" s="3">
        <v>436.58999599999999</v>
      </c>
    </row>
    <row r="4545" spans="1:3">
      <c r="A4545" s="1">
        <v>42159</v>
      </c>
      <c r="B4545" s="3">
        <v>6.9200139999999806</v>
      </c>
      <c r="C4545" s="3">
        <v>430.77999899999998</v>
      </c>
    </row>
    <row r="4546" spans="1:3">
      <c r="A4546" s="1">
        <v>42160</v>
      </c>
      <c r="B4546" s="3">
        <v>-4.6799929999999677</v>
      </c>
      <c r="C4546" s="3">
        <v>426.95001200000002</v>
      </c>
    </row>
    <row r="4547" spans="1:3">
      <c r="A4547" s="1">
        <v>42163</v>
      </c>
      <c r="B4547" s="3">
        <v>-4.1300049999999828</v>
      </c>
      <c r="C4547" s="3">
        <v>423.5</v>
      </c>
    </row>
    <row r="4548" spans="1:3">
      <c r="A4548" s="1">
        <v>42164</v>
      </c>
      <c r="B4548" s="3">
        <v>1.0009999999965657E-2</v>
      </c>
      <c r="C4548" s="3">
        <v>425.48001099999999</v>
      </c>
    </row>
    <row r="4549" spans="1:3">
      <c r="A4549" s="1">
        <v>42165</v>
      </c>
      <c r="B4549" s="3">
        <v>-0.65002399999997351</v>
      </c>
      <c r="C4549" s="3">
        <v>430.76998900000001</v>
      </c>
    </row>
    <row r="4550" spans="1:3">
      <c r="A4550" s="1">
        <v>42166</v>
      </c>
      <c r="B4550" s="3">
        <v>6.3999940000000493</v>
      </c>
      <c r="C4550" s="3">
        <v>432.97000100000002</v>
      </c>
    </row>
    <row r="4551" spans="1:3">
      <c r="A4551" s="1">
        <v>42167</v>
      </c>
      <c r="B4551" s="3">
        <v>0.69000199999999268</v>
      </c>
      <c r="C4551" s="3">
        <v>429.92001299999998</v>
      </c>
    </row>
    <row r="4552" spans="1:3">
      <c r="A4552" s="1">
        <v>42170</v>
      </c>
      <c r="B4552" s="3">
        <v>-7.25</v>
      </c>
      <c r="C4552" s="3">
        <v>423.67001299999998</v>
      </c>
    </row>
    <row r="4553" spans="1:3">
      <c r="A4553" s="1">
        <v>42171</v>
      </c>
      <c r="B4553" s="3">
        <v>-3.729979999999955</v>
      </c>
      <c r="C4553" s="3">
        <v>427.26001000000002</v>
      </c>
    </row>
    <row r="4554" spans="1:3">
      <c r="A4554" s="1">
        <v>42172</v>
      </c>
      <c r="B4554" s="3">
        <v>-8.7799979999999778</v>
      </c>
      <c r="C4554" s="3">
        <v>427.80999800000001</v>
      </c>
    </row>
    <row r="4555" spans="1:3">
      <c r="A4555" s="1">
        <v>42173</v>
      </c>
      <c r="B4555" s="3">
        <v>8.6100160000000301</v>
      </c>
      <c r="C4555" s="3">
        <v>439.39001500000001</v>
      </c>
    </row>
    <row r="4556" spans="1:3">
      <c r="A4556" s="1">
        <v>42174</v>
      </c>
      <c r="B4556" s="3">
        <v>7.9700009999999679</v>
      </c>
      <c r="C4556" s="3">
        <v>434.92001299999998</v>
      </c>
    </row>
    <row r="4557" spans="1:3">
      <c r="A4557" s="1">
        <v>42177</v>
      </c>
      <c r="B4557" s="3">
        <v>12.790008999999998</v>
      </c>
      <c r="C4557" s="3">
        <v>436.290009</v>
      </c>
    </row>
    <row r="4558" spans="1:3">
      <c r="A4558" s="1">
        <v>42178</v>
      </c>
      <c r="B4558" s="3">
        <v>20.509978999999987</v>
      </c>
      <c r="C4558" s="3">
        <v>445.98998999999998</v>
      </c>
    </row>
    <row r="4559" spans="1:3">
      <c r="A4559" s="1">
        <v>42179</v>
      </c>
      <c r="B4559" s="3">
        <v>10.070006999999976</v>
      </c>
      <c r="C4559" s="3">
        <v>440.83999599999999</v>
      </c>
    </row>
    <row r="4560" spans="1:3">
      <c r="A4560" s="1">
        <v>42180</v>
      </c>
      <c r="B4560" s="3">
        <v>7.1300049999999828</v>
      </c>
      <c r="C4560" s="3">
        <v>440.10000600000001</v>
      </c>
    </row>
    <row r="4561" spans="1:3">
      <c r="A4561" s="1">
        <v>42181</v>
      </c>
      <c r="B4561" s="3">
        <v>8.1799930000000245</v>
      </c>
      <c r="C4561" s="3">
        <v>438.10000600000001</v>
      </c>
    </row>
    <row r="4562" spans="1:3">
      <c r="A4562" s="1">
        <v>42184</v>
      </c>
      <c r="B4562" s="3">
        <v>6.1899720000000116</v>
      </c>
      <c r="C4562" s="3">
        <v>429.85998499999999</v>
      </c>
    </row>
    <row r="4563" spans="1:3">
      <c r="A4563" s="1">
        <v>42185</v>
      </c>
      <c r="B4563" s="3">
        <v>6.8299859999999626</v>
      </c>
      <c r="C4563" s="3">
        <v>434.08999599999999</v>
      </c>
    </row>
    <row r="4564" spans="1:3">
      <c r="A4564" s="1">
        <v>42186</v>
      </c>
      <c r="B4564" s="3">
        <v>9.580016999999998</v>
      </c>
      <c r="C4564" s="3">
        <v>437.39001500000001</v>
      </c>
    </row>
    <row r="4565" spans="1:3">
      <c r="A4565" s="1">
        <v>42187</v>
      </c>
      <c r="B4565" s="3">
        <v>-1.6800240000000031</v>
      </c>
      <c r="C4565" s="3">
        <v>437.709991</v>
      </c>
    </row>
    <row r="4566" spans="1:3">
      <c r="A4566" s="1">
        <v>42191</v>
      </c>
      <c r="B4566" s="3">
        <v>1.1199960000000146</v>
      </c>
      <c r="C4566" s="3">
        <v>436.040009</v>
      </c>
    </row>
    <row r="4567" spans="1:3">
      <c r="A4567" s="1">
        <v>42192</v>
      </c>
      <c r="B4567" s="3">
        <v>0.42999200000002702</v>
      </c>
      <c r="C4567" s="3">
        <v>436.72000100000002</v>
      </c>
    </row>
    <row r="4568" spans="1:3">
      <c r="A4568" s="1">
        <v>42193</v>
      </c>
      <c r="B4568" s="3">
        <v>-16.289977999999962</v>
      </c>
      <c r="C4568" s="3">
        <v>429.70001200000002</v>
      </c>
    </row>
    <row r="4569" spans="1:3">
      <c r="A4569" s="1">
        <v>42194</v>
      </c>
      <c r="B4569" s="3">
        <v>-6.4499809999999798</v>
      </c>
      <c r="C4569" s="3">
        <v>434.39001500000001</v>
      </c>
    </row>
    <row r="4570" spans="1:3">
      <c r="A4570" s="1">
        <v>42195</v>
      </c>
      <c r="B4570" s="3">
        <v>3.4100040000000149</v>
      </c>
      <c r="C4570" s="3">
        <v>443.51001000000002</v>
      </c>
    </row>
    <row r="4571" spans="1:3">
      <c r="A4571" s="1">
        <v>42198</v>
      </c>
      <c r="B4571" s="3">
        <v>17.470000999999968</v>
      </c>
      <c r="C4571" s="3">
        <v>455.57000699999998</v>
      </c>
    </row>
    <row r="4572" spans="1:3">
      <c r="A4572" s="1">
        <v>42199</v>
      </c>
      <c r="B4572" s="3">
        <v>35.710021999999981</v>
      </c>
      <c r="C4572" s="3">
        <v>465.57000699999998</v>
      </c>
    </row>
    <row r="4573" spans="1:3">
      <c r="A4573" s="1">
        <v>42200</v>
      </c>
      <c r="B4573" s="3">
        <v>27.100006000000008</v>
      </c>
      <c r="C4573" s="3">
        <v>461.19000199999999</v>
      </c>
    </row>
    <row r="4574" spans="1:3">
      <c r="A4574" s="1">
        <v>42201</v>
      </c>
      <c r="B4574" s="3">
        <v>38.089995999999985</v>
      </c>
      <c r="C4574" s="3">
        <v>475.48001099999999</v>
      </c>
    </row>
    <row r="4575" spans="1:3">
      <c r="A4575" s="1">
        <v>42202</v>
      </c>
      <c r="B4575" s="3">
        <v>45.30001900000002</v>
      </c>
      <c r="C4575" s="3">
        <v>483.01001000000002</v>
      </c>
    </row>
    <row r="4576" spans="1:3">
      <c r="A4576" s="1">
        <v>42205</v>
      </c>
      <c r="B4576" s="3">
        <v>52.05999700000001</v>
      </c>
      <c r="C4576" s="3">
        <v>488.10000600000001</v>
      </c>
    </row>
    <row r="4577" spans="1:3">
      <c r="A4577" s="1">
        <v>42206</v>
      </c>
      <c r="B4577" s="3">
        <v>51.279998999999975</v>
      </c>
      <c r="C4577" s="3">
        <v>488</v>
      </c>
    </row>
    <row r="4578" spans="1:3">
      <c r="A4578" s="1">
        <v>42207</v>
      </c>
      <c r="B4578" s="3">
        <v>58.569976999999994</v>
      </c>
      <c r="C4578" s="3">
        <v>488.26998900000001</v>
      </c>
    </row>
    <row r="4579" spans="1:3">
      <c r="A4579" s="1">
        <v>42208</v>
      </c>
      <c r="B4579" s="3">
        <v>47.789978000000019</v>
      </c>
      <c r="C4579" s="3">
        <v>482.17999300000002</v>
      </c>
    </row>
    <row r="4580" spans="1:3">
      <c r="A4580" s="1">
        <v>42209</v>
      </c>
      <c r="B4580" s="3">
        <v>85.909972999999979</v>
      </c>
      <c r="C4580" s="3">
        <v>529.419983</v>
      </c>
    </row>
    <row r="4581" spans="1:3">
      <c r="A4581" s="1">
        <v>42212</v>
      </c>
      <c r="B4581" s="3">
        <v>75.839966000000061</v>
      </c>
      <c r="C4581" s="3">
        <v>531.40997300000004</v>
      </c>
    </row>
    <row r="4582" spans="1:3">
      <c r="A4582" s="1">
        <v>42213</v>
      </c>
      <c r="B4582" s="3">
        <v>60.460022000000038</v>
      </c>
      <c r="C4582" s="3">
        <v>526.03002900000001</v>
      </c>
    </row>
    <row r="4583" spans="1:3">
      <c r="A4583" s="1">
        <v>42214</v>
      </c>
      <c r="B4583" s="3">
        <v>67.809998000000007</v>
      </c>
      <c r="C4583" s="3">
        <v>529</v>
      </c>
    </row>
    <row r="4584" spans="1:3">
      <c r="A4584" s="1">
        <v>42215</v>
      </c>
      <c r="B4584" s="3">
        <v>61.279998999999975</v>
      </c>
      <c r="C4584" s="3">
        <v>536.76000999999997</v>
      </c>
    </row>
    <row r="4585" spans="1:3">
      <c r="A4585" s="1">
        <v>42216</v>
      </c>
      <c r="B4585" s="3">
        <v>53.140014000000008</v>
      </c>
      <c r="C4585" s="3">
        <v>536.15002400000003</v>
      </c>
    </row>
    <row r="4586" spans="1:3">
      <c r="A4586" s="1">
        <v>42219</v>
      </c>
      <c r="B4586" s="3">
        <v>46.930023000000006</v>
      </c>
      <c r="C4586" s="3">
        <v>535.03002900000001</v>
      </c>
    </row>
    <row r="4587" spans="1:3">
      <c r="A4587" s="1">
        <v>42220</v>
      </c>
      <c r="B4587" s="3">
        <v>43.90002400000003</v>
      </c>
      <c r="C4587" s="3">
        <v>531.90002400000003</v>
      </c>
    </row>
    <row r="4588" spans="1:3">
      <c r="A4588" s="1">
        <v>42221</v>
      </c>
      <c r="B4588" s="3">
        <v>48.740020999999956</v>
      </c>
      <c r="C4588" s="3">
        <v>537.01000999999997</v>
      </c>
    </row>
    <row r="4589" spans="1:3">
      <c r="A4589" s="1">
        <v>42222</v>
      </c>
      <c r="B4589" s="3">
        <v>47.280028999999956</v>
      </c>
      <c r="C4589" s="3">
        <v>529.46002199999998</v>
      </c>
    </row>
    <row r="4590" spans="1:3">
      <c r="A4590" s="1">
        <v>42223</v>
      </c>
      <c r="B4590" s="3">
        <v>-6.7999879999999848</v>
      </c>
      <c r="C4590" s="3">
        <v>522.61999500000002</v>
      </c>
    </row>
    <row r="4591" spans="1:3">
      <c r="A4591" s="1">
        <v>42226</v>
      </c>
      <c r="B4591" s="3">
        <v>-7.4099730000000363</v>
      </c>
      <c r="C4591" s="3">
        <v>524</v>
      </c>
    </row>
    <row r="4592" spans="1:3">
      <c r="A4592" s="1">
        <v>42227</v>
      </c>
      <c r="B4592" s="3">
        <v>1.4299929999999677</v>
      </c>
      <c r="C4592" s="3">
        <v>527.46002199999998</v>
      </c>
    </row>
    <row r="4593" spans="1:3">
      <c r="A4593" s="1">
        <v>42228</v>
      </c>
      <c r="B4593" s="3">
        <v>-3.0900269999999637</v>
      </c>
      <c r="C4593" s="3">
        <v>525.90997300000004</v>
      </c>
    </row>
    <row r="4594" spans="1:3">
      <c r="A4594" s="1">
        <v>42229</v>
      </c>
      <c r="B4594" s="3">
        <v>-7.1000369999999293</v>
      </c>
      <c r="C4594" s="3">
        <v>529.65997300000004</v>
      </c>
    </row>
    <row r="4595" spans="1:3">
      <c r="A4595" s="1">
        <v>42230</v>
      </c>
      <c r="B4595" s="3">
        <v>-4.6300039999999854</v>
      </c>
      <c r="C4595" s="3">
        <v>531.52002000000005</v>
      </c>
    </row>
    <row r="4596" spans="1:3">
      <c r="A4596" s="1">
        <v>42233</v>
      </c>
      <c r="B4596" s="3">
        <v>0.18994199999997363</v>
      </c>
      <c r="C4596" s="3">
        <v>535.21997099999999</v>
      </c>
    </row>
    <row r="4597" spans="1:3">
      <c r="A4597" s="1">
        <v>42234</v>
      </c>
      <c r="B4597" s="3">
        <v>3.1199960000000146</v>
      </c>
      <c r="C4597" s="3">
        <v>535.02002000000005</v>
      </c>
    </row>
    <row r="4598" spans="1:3">
      <c r="A4598" s="1">
        <v>42235</v>
      </c>
      <c r="B4598" s="3">
        <v>-4.0900269999999637</v>
      </c>
      <c r="C4598" s="3">
        <v>532.919983</v>
      </c>
    </row>
    <row r="4599" spans="1:3">
      <c r="A4599" s="1">
        <v>42236</v>
      </c>
      <c r="B4599" s="3">
        <v>-13.679992999999968</v>
      </c>
      <c r="C4599" s="3">
        <v>515.78002900000001</v>
      </c>
    </row>
    <row r="4600" spans="1:3">
      <c r="A4600" s="1">
        <v>42237</v>
      </c>
      <c r="B4600" s="3">
        <v>-28.149993999999992</v>
      </c>
      <c r="C4600" s="3">
        <v>494.47000100000002</v>
      </c>
    </row>
    <row r="4601" spans="1:3">
      <c r="A4601" s="1">
        <v>42240</v>
      </c>
      <c r="B4601" s="3">
        <v>-60.630004999999983</v>
      </c>
      <c r="C4601" s="3">
        <v>463.36999500000002</v>
      </c>
    </row>
    <row r="4602" spans="1:3">
      <c r="A4602" s="1">
        <v>42241</v>
      </c>
      <c r="B4602" s="3">
        <v>-61.090026999999964</v>
      </c>
      <c r="C4602" s="3">
        <v>466.36999500000002</v>
      </c>
    </row>
    <row r="4603" spans="1:3">
      <c r="A4603" s="1">
        <v>42242</v>
      </c>
      <c r="B4603" s="3">
        <v>-25.139984000000027</v>
      </c>
      <c r="C4603" s="3">
        <v>500.76998900000001</v>
      </c>
    </row>
    <row r="4604" spans="1:3">
      <c r="A4604" s="1">
        <v>42243</v>
      </c>
      <c r="B4604" s="3">
        <v>-11.289978000000019</v>
      </c>
      <c r="C4604" s="3">
        <v>518.36999500000002</v>
      </c>
    </row>
    <row r="4605" spans="1:3">
      <c r="A4605" s="1">
        <v>42244</v>
      </c>
      <c r="B4605" s="3">
        <v>-13.510010000000079</v>
      </c>
      <c r="C4605" s="3">
        <v>518.01000999999997</v>
      </c>
    </row>
    <row r="4606" spans="1:3">
      <c r="A4606" s="1">
        <v>42247</v>
      </c>
      <c r="B4606" s="3">
        <v>-22.329956000000038</v>
      </c>
      <c r="C4606" s="3">
        <v>512.89001499999995</v>
      </c>
    </row>
    <row r="4607" spans="1:3">
      <c r="A4607" s="1">
        <v>42248</v>
      </c>
      <c r="B4607" s="3">
        <v>-38.480011000000047</v>
      </c>
      <c r="C4607" s="3">
        <v>496.540009</v>
      </c>
    </row>
    <row r="4608" spans="1:3">
      <c r="A4608" s="1">
        <v>42249</v>
      </c>
      <c r="B4608" s="3">
        <v>-22.369995000000017</v>
      </c>
      <c r="C4608" s="3">
        <v>510.54998799999998</v>
      </c>
    </row>
    <row r="4609" spans="1:3">
      <c r="A4609" s="1">
        <v>42250</v>
      </c>
      <c r="B4609" s="3">
        <v>-11.060027999999988</v>
      </c>
      <c r="C4609" s="3">
        <v>504.72000100000002</v>
      </c>
    </row>
    <row r="4610" spans="1:3">
      <c r="A4610" s="1">
        <v>42251</v>
      </c>
      <c r="B4610" s="3">
        <v>4.5299989999999752</v>
      </c>
      <c r="C4610" s="3">
        <v>499</v>
      </c>
    </row>
    <row r="4611" spans="1:3">
      <c r="A4611" s="1">
        <v>42255</v>
      </c>
      <c r="B4611" s="3">
        <v>54.169983000000002</v>
      </c>
      <c r="C4611" s="3">
        <v>517.53997800000002</v>
      </c>
    </row>
    <row r="4612" spans="1:3">
      <c r="A4612" s="1">
        <v>42256</v>
      </c>
      <c r="B4612" s="3">
        <v>50.520019999999931</v>
      </c>
      <c r="C4612" s="3">
        <v>516.89001499999995</v>
      </c>
    </row>
    <row r="4613" spans="1:3">
      <c r="A4613" s="1">
        <v>42257</v>
      </c>
      <c r="B4613" s="3">
        <v>21.470001000000025</v>
      </c>
      <c r="C4613" s="3">
        <v>522.23999000000003</v>
      </c>
    </row>
    <row r="4614" spans="1:3">
      <c r="A4614" s="1">
        <v>42258</v>
      </c>
      <c r="B4614" s="3">
        <v>11.070007000000032</v>
      </c>
      <c r="C4614" s="3">
        <v>529.44000200000005</v>
      </c>
    </row>
    <row r="4615" spans="1:3">
      <c r="A4615" s="1">
        <v>42261</v>
      </c>
      <c r="B4615" s="3">
        <v>3.3699950000000172</v>
      </c>
      <c r="C4615" s="3">
        <v>521.38000499999998</v>
      </c>
    </row>
    <row r="4616" spans="1:3">
      <c r="A4616" s="1">
        <v>42262</v>
      </c>
      <c r="B4616" s="3">
        <v>9.4799800000000687</v>
      </c>
      <c r="C4616" s="3">
        <v>522.36999500000002</v>
      </c>
    </row>
    <row r="4617" spans="1:3">
      <c r="A4617" s="1">
        <v>42263</v>
      </c>
      <c r="B4617" s="3">
        <v>30.850005999999951</v>
      </c>
      <c r="C4617" s="3">
        <v>527.39001499999995</v>
      </c>
    </row>
    <row r="4618" spans="1:3">
      <c r="A4618" s="1">
        <v>42264</v>
      </c>
      <c r="B4618" s="3">
        <v>28.320007000000032</v>
      </c>
      <c r="C4618" s="3">
        <v>538.86999500000002</v>
      </c>
    </row>
    <row r="4619" spans="1:3">
      <c r="A4619" s="1">
        <v>42265</v>
      </c>
      <c r="B4619" s="3">
        <v>35.540008999999941</v>
      </c>
      <c r="C4619" s="3">
        <v>540.26000999999997</v>
      </c>
    </row>
    <row r="4620" spans="1:3">
      <c r="A4620" s="1">
        <v>42268</v>
      </c>
      <c r="B4620" s="3">
        <v>49.390014999999948</v>
      </c>
      <c r="C4620" s="3">
        <v>548.39001499999995</v>
      </c>
    </row>
    <row r="4621" spans="1:3">
      <c r="A4621" s="1">
        <v>42269</v>
      </c>
      <c r="B4621" s="3">
        <v>20.860046000000011</v>
      </c>
      <c r="C4621" s="3">
        <v>538.40002400000003</v>
      </c>
    </row>
    <row r="4622" spans="1:3">
      <c r="A4622" s="1">
        <v>42270</v>
      </c>
      <c r="B4622" s="3">
        <v>19.179992000000084</v>
      </c>
      <c r="C4622" s="3">
        <v>536.07000700000003</v>
      </c>
    </row>
    <row r="4623" spans="1:3">
      <c r="A4623" s="1">
        <v>42271</v>
      </c>
      <c r="B4623" s="3">
        <v>11.510009999999966</v>
      </c>
      <c r="C4623" s="3">
        <v>533.75</v>
      </c>
    </row>
    <row r="4624" spans="1:3">
      <c r="A4624" s="1">
        <v>42272</v>
      </c>
      <c r="B4624" s="3">
        <v>-5.1900020000000495</v>
      </c>
      <c r="C4624" s="3">
        <v>524.25</v>
      </c>
    </row>
    <row r="4625" spans="1:3">
      <c r="A4625" s="1">
        <v>42275</v>
      </c>
      <c r="B4625" s="3">
        <v>-17.320006999999976</v>
      </c>
      <c r="C4625" s="3">
        <v>504.05999800000001</v>
      </c>
    </row>
    <row r="4626" spans="1:3">
      <c r="A4626" s="1">
        <v>42276</v>
      </c>
      <c r="B4626" s="3">
        <v>-26.299988000000042</v>
      </c>
      <c r="C4626" s="3">
        <v>496.07000699999998</v>
      </c>
    </row>
    <row r="4627" spans="1:3">
      <c r="A4627" s="1">
        <v>42277</v>
      </c>
      <c r="B4627" s="3">
        <v>-15.499999999999943</v>
      </c>
      <c r="C4627" s="3">
        <v>511.89001500000001</v>
      </c>
    </row>
    <row r="4628" spans="1:3">
      <c r="A4628" s="1">
        <v>42278</v>
      </c>
      <c r="B4628" s="3">
        <v>-18.15002400000003</v>
      </c>
      <c r="C4628" s="3">
        <v>520.71997099999999</v>
      </c>
    </row>
    <row r="4629" spans="1:3">
      <c r="A4629" s="1">
        <v>42279</v>
      </c>
      <c r="B4629" s="3">
        <v>-7.7200319999999465</v>
      </c>
      <c r="C4629" s="3">
        <v>532.53997800000002</v>
      </c>
    </row>
    <row r="4630" spans="1:3">
      <c r="A4630" s="1">
        <v>42282</v>
      </c>
      <c r="B4630" s="3">
        <v>-4.7100219999999808</v>
      </c>
      <c r="C4630" s="3">
        <v>543.67999299999997</v>
      </c>
    </row>
    <row r="4631" spans="1:3">
      <c r="A4631" s="1">
        <v>42283</v>
      </c>
      <c r="B4631" s="3">
        <v>-0.92004400000007536</v>
      </c>
      <c r="C4631" s="3">
        <v>537.47997999999995</v>
      </c>
    </row>
    <row r="4632" spans="1:3">
      <c r="A4632" s="1">
        <v>42284</v>
      </c>
      <c r="B4632" s="3">
        <v>5.8699950000000172</v>
      </c>
      <c r="C4632" s="3">
        <v>541.94000200000005</v>
      </c>
    </row>
    <row r="4633" spans="1:3">
      <c r="A4633" s="1">
        <v>42285</v>
      </c>
      <c r="B4633" s="3">
        <v>-0.59002699999996366</v>
      </c>
      <c r="C4633" s="3">
        <v>533.15997300000004</v>
      </c>
    </row>
    <row r="4634" spans="1:3">
      <c r="A4634" s="1">
        <v>42286</v>
      </c>
      <c r="B4634" s="3">
        <v>15.549987999999985</v>
      </c>
      <c r="C4634" s="3">
        <v>539.79998799999998</v>
      </c>
    </row>
    <row r="4635" spans="1:3">
      <c r="A4635" s="1">
        <v>42289</v>
      </c>
      <c r="B4635" s="3">
        <v>46.130004000000042</v>
      </c>
      <c r="C4635" s="3">
        <v>550.19000200000005</v>
      </c>
    </row>
    <row r="4636" spans="1:3">
      <c r="A4636" s="1">
        <v>42290</v>
      </c>
      <c r="B4636" s="3">
        <v>52.830017000000055</v>
      </c>
      <c r="C4636" s="3">
        <v>548.90002400000003</v>
      </c>
    </row>
    <row r="4637" spans="1:3">
      <c r="A4637" s="1">
        <v>42291</v>
      </c>
      <c r="B4637" s="3">
        <v>32.940001999999993</v>
      </c>
      <c r="C4637" s="3">
        <v>544.830017</v>
      </c>
    </row>
    <row r="4638" spans="1:3">
      <c r="A4638" s="1">
        <v>42292</v>
      </c>
      <c r="B4638" s="3">
        <v>41.720031000000063</v>
      </c>
      <c r="C4638" s="3">
        <v>562.44000200000005</v>
      </c>
    </row>
    <row r="4639" spans="1:3">
      <c r="A4639" s="1">
        <v>42293</v>
      </c>
      <c r="B4639" s="3">
        <v>38.220031999999946</v>
      </c>
      <c r="C4639" s="3">
        <v>570.76000999999997</v>
      </c>
    </row>
    <row r="4640" spans="1:3">
      <c r="A4640" s="1">
        <v>42296</v>
      </c>
      <c r="B4640" s="3">
        <v>29.470031000000063</v>
      </c>
      <c r="C4640" s="3">
        <v>573.15002400000003</v>
      </c>
    </row>
    <row r="4641" spans="1:3">
      <c r="A4641" s="1">
        <v>42297</v>
      </c>
      <c r="B4641" s="3">
        <v>23.400025000000028</v>
      </c>
      <c r="C4641" s="3">
        <v>560.88000499999998</v>
      </c>
    </row>
    <row r="4642" spans="1:3">
      <c r="A4642" s="1">
        <v>42298</v>
      </c>
      <c r="B4642" s="3">
        <v>13.830017999999995</v>
      </c>
      <c r="C4642" s="3">
        <v>555.77002000000005</v>
      </c>
    </row>
    <row r="4643" spans="1:3">
      <c r="A4643" s="1">
        <v>42299</v>
      </c>
      <c r="B4643" s="3">
        <v>30.75</v>
      </c>
      <c r="C4643" s="3">
        <v>563.90997300000004</v>
      </c>
    </row>
    <row r="4644" spans="1:3">
      <c r="A4644" s="1">
        <v>42300</v>
      </c>
      <c r="B4644" s="3">
        <v>59.230041000000028</v>
      </c>
      <c r="C4644" s="3">
        <v>599.03002900000001</v>
      </c>
    </row>
    <row r="4645" spans="1:3">
      <c r="A4645" s="1">
        <v>42303</v>
      </c>
      <c r="B4645" s="3">
        <v>58.419983000000002</v>
      </c>
      <c r="C4645" s="3">
        <v>608.60998500000005</v>
      </c>
    </row>
    <row r="4646" spans="1:3">
      <c r="A4646" s="1">
        <v>42304</v>
      </c>
      <c r="B4646" s="3">
        <v>62.109985999999935</v>
      </c>
      <c r="C4646" s="3">
        <v>611.01000999999997</v>
      </c>
    </row>
    <row r="4647" spans="1:3">
      <c r="A4647" s="1">
        <v>42305</v>
      </c>
      <c r="B4647" s="3">
        <v>72.269958999999972</v>
      </c>
      <c r="C4647" s="3">
        <v>617.09997599999997</v>
      </c>
    </row>
    <row r="4648" spans="1:3">
      <c r="A4648" s="1">
        <v>42306</v>
      </c>
      <c r="B4648" s="3">
        <v>64.109985999999935</v>
      </c>
      <c r="C4648" s="3">
        <v>626.54998799999998</v>
      </c>
    </row>
    <row r="4649" spans="1:3">
      <c r="A4649" s="1">
        <v>42307</v>
      </c>
      <c r="B4649" s="3">
        <v>55.140014000000065</v>
      </c>
      <c r="C4649" s="3">
        <v>625.90002400000003</v>
      </c>
    </row>
    <row r="4650" spans="1:3">
      <c r="A4650" s="1">
        <v>42310</v>
      </c>
      <c r="B4650" s="3">
        <v>55.199951999999939</v>
      </c>
      <c r="C4650" s="3">
        <v>628.34997599999997</v>
      </c>
    </row>
    <row r="4651" spans="1:3">
      <c r="A4651" s="1">
        <v>42311</v>
      </c>
      <c r="B4651" s="3">
        <v>64.429992999999968</v>
      </c>
      <c r="C4651" s="3">
        <v>625.30999799999995</v>
      </c>
    </row>
    <row r="4652" spans="1:3">
      <c r="A4652" s="1">
        <v>42312</v>
      </c>
      <c r="B4652" s="3">
        <v>85.17999199999997</v>
      </c>
      <c r="C4652" s="3">
        <v>640.95001200000002</v>
      </c>
    </row>
    <row r="4653" spans="1:3">
      <c r="A4653" s="1">
        <v>42313</v>
      </c>
      <c r="B4653" s="3">
        <v>91.740050999999994</v>
      </c>
      <c r="C4653" s="3">
        <v>655.65002400000003</v>
      </c>
    </row>
    <row r="4654" spans="1:3">
      <c r="A4654" s="1">
        <v>42314</v>
      </c>
      <c r="B4654" s="3">
        <v>60.339966000000004</v>
      </c>
      <c r="C4654" s="3">
        <v>659.36999500000002</v>
      </c>
    </row>
    <row r="4655" spans="1:3">
      <c r="A4655" s="1">
        <v>42317</v>
      </c>
      <c r="B4655" s="3">
        <v>46.880004999999983</v>
      </c>
      <c r="C4655" s="3">
        <v>655.48999000000003</v>
      </c>
    </row>
    <row r="4656" spans="1:3">
      <c r="A4656" s="1">
        <v>42318</v>
      </c>
      <c r="B4656" s="3">
        <v>48.669983000000002</v>
      </c>
      <c r="C4656" s="3">
        <v>659.67999299999997</v>
      </c>
    </row>
    <row r="4657" spans="1:3">
      <c r="A4657" s="1">
        <v>42319</v>
      </c>
      <c r="B4657" s="3">
        <v>56.15002400000003</v>
      </c>
      <c r="C4657" s="3">
        <v>673.25</v>
      </c>
    </row>
    <row r="4658" spans="1:3">
      <c r="A4658" s="1">
        <v>42320</v>
      </c>
      <c r="B4658" s="3">
        <v>39.049987999999985</v>
      </c>
      <c r="C4658" s="3">
        <v>665.59997599999997</v>
      </c>
    </row>
    <row r="4659" spans="1:3">
      <c r="A4659" s="1">
        <v>42321</v>
      </c>
      <c r="B4659" s="3">
        <v>16.449951999999939</v>
      </c>
      <c r="C4659" s="3">
        <v>642.34997599999997</v>
      </c>
    </row>
    <row r="4660" spans="1:3">
      <c r="A4660" s="1">
        <v>42324</v>
      </c>
      <c r="B4660" s="3">
        <v>19.460021999999981</v>
      </c>
      <c r="C4660" s="3">
        <v>647.80999799999995</v>
      </c>
    </row>
    <row r="4661" spans="1:3">
      <c r="A4661" s="1">
        <v>42325</v>
      </c>
      <c r="B4661" s="3">
        <v>17.989990000000034</v>
      </c>
      <c r="C4661" s="3">
        <v>643.29998799999998</v>
      </c>
    </row>
    <row r="4662" spans="1:3">
      <c r="A4662" s="1">
        <v>42326</v>
      </c>
      <c r="B4662" s="3">
        <v>22.589966000000004</v>
      </c>
      <c r="C4662" s="3">
        <v>663.53997800000002</v>
      </c>
    </row>
    <row r="4663" spans="1:3">
      <c r="A4663" s="1">
        <v>42327</v>
      </c>
      <c r="B4663" s="3">
        <v>5.6199960000000146</v>
      </c>
      <c r="C4663" s="3">
        <v>661.27002000000005</v>
      </c>
    </row>
    <row r="4664" spans="1:3">
      <c r="A4664" s="1">
        <v>42328</v>
      </c>
      <c r="B4664" s="3">
        <v>9.080016999999998</v>
      </c>
      <c r="C4664" s="3">
        <v>668.45001200000002</v>
      </c>
    </row>
    <row r="4665" spans="1:3">
      <c r="A4665" s="1">
        <v>42331</v>
      </c>
      <c r="B4665" s="3">
        <v>23.5</v>
      </c>
      <c r="C4665" s="3">
        <v>678.98999000000003</v>
      </c>
    </row>
    <row r="4666" spans="1:3">
      <c r="A4666" s="1">
        <v>42332</v>
      </c>
      <c r="B4666" s="3">
        <v>11.470031000000063</v>
      </c>
      <c r="C4666" s="3">
        <v>671.15002400000003</v>
      </c>
    </row>
    <row r="4667" spans="1:3">
      <c r="A4667" s="1">
        <v>42333</v>
      </c>
      <c r="B4667" s="3">
        <v>2.0900269999999637</v>
      </c>
      <c r="C4667" s="3">
        <v>675.34002699999996</v>
      </c>
    </row>
    <row r="4668" spans="1:3">
      <c r="A4668" s="1">
        <v>42335</v>
      </c>
      <c r="B4668" s="3">
        <v>7.660033999999996</v>
      </c>
      <c r="C4668" s="3">
        <v>673.26000999999997</v>
      </c>
    </row>
    <row r="4669" spans="1:3">
      <c r="A4669" s="1">
        <v>42338</v>
      </c>
      <c r="B4669" s="3">
        <v>22.450012000000015</v>
      </c>
      <c r="C4669" s="3">
        <v>664.79998799999998</v>
      </c>
    </row>
    <row r="4670" spans="1:3">
      <c r="A4670" s="1">
        <v>42339</v>
      </c>
      <c r="B4670" s="3">
        <v>31.25</v>
      </c>
      <c r="C4670" s="3">
        <v>679.05999799999995</v>
      </c>
    </row>
    <row r="4671" spans="1:3">
      <c r="A4671" s="1">
        <v>42340</v>
      </c>
      <c r="B4671" s="3">
        <v>32.710021999999981</v>
      </c>
      <c r="C4671" s="3">
        <v>676.01000999999997</v>
      </c>
    </row>
    <row r="4672" spans="1:3">
      <c r="A4672" s="1">
        <v>42341</v>
      </c>
      <c r="B4672" s="3">
        <v>2.7100219999999808</v>
      </c>
      <c r="C4672" s="3">
        <v>666.25</v>
      </c>
    </row>
    <row r="4673" spans="1:3">
      <c r="A4673" s="1">
        <v>42342</v>
      </c>
      <c r="B4673" s="3">
        <v>11.369994999999903</v>
      </c>
      <c r="C4673" s="3">
        <v>672.64001499999995</v>
      </c>
    </row>
    <row r="4674" spans="1:3">
      <c r="A4674" s="1">
        <v>42345</v>
      </c>
      <c r="B4674" s="3">
        <v>1.3800049999999828</v>
      </c>
      <c r="C4674" s="3">
        <v>669.830017</v>
      </c>
    </row>
    <row r="4675" spans="1:3">
      <c r="A4675" s="1">
        <v>42346</v>
      </c>
      <c r="B4675" s="3">
        <v>-1.6599730000000363</v>
      </c>
      <c r="C4675" s="3">
        <v>677.330017</v>
      </c>
    </row>
    <row r="4676" spans="1:3">
      <c r="A4676" s="1">
        <v>42347</v>
      </c>
      <c r="B4676" s="3">
        <v>-6.3600460000000112</v>
      </c>
      <c r="C4676" s="3">
        <v>664.78997800000002</v>
      </c>
    </row>
    <row r="4677" spans="1:3">
      <c r="A4677" s="1">
        <v>42348</v>
      </c>
      <c r="B4677" s="3">
        <v>-13.020019999999931</v>
      </c>
      <c r="C4677" s="3">
        <v>662.32000700000003</v>
      </c>
    </row>
    <row r="4678" spans="1:3">
      <c r="A4678" s="1">
        <v>42349</v>
      </c>
      <c r="B4678" s="3">
        <v>-33.109985999999935</v>
      </c>
      <c r="C4678" s="3">
        <v>640.15002400000003</v>
      </c>
    </row>
    <row r="4679" spans="1:3">
      <c r="A4679" s="1">
        <v>42352</v>
      </c>
      <c r="B4679" s="3">
        <v>-6.8900149999999485</v>
      </c>
      <c r="C4679" s="3">
        <v>657.90997300000004</v>
      </c>
    </row>
    <row r="4680" spans="1:3">
      <c r="A4680" s="1">
        <v>42353</v>
      </c>
      <c r="B4680" s="3">
        <v>-20.419983000000002</v>
      </c>
      <c r="C4680" s="3">
        <v>658.64001499999995</v>
      </c>
    </row>
    <row r="4681" spans="1:3">
      <c r="A4681" s="1">
        <v>42354</v>
      </c>
      <c r="B4681" s="3">
        <v>-0.23998999999992066</v>
      </c>
      <c r="C4681" s="3">
        <v>675.77002000000005</v>
      </c>
    </row>
    <row r="4682" spans="1:3">
      <c r="A4682" s="1">
        <v>42355</v>
      </c>
      <c r="B4682" s="3">
        <v>4.4000240000000304</v>
      </c>
      <c r="C4682" s="3">
        <v>670.65002400000003</v>
      </c>
    </row>
    <row r="4683" spans="1:3">
      <c r="A4683" s="1">
        <v>42356</v>
      </c>
      <c r="B4683" s="3">
        <v>-8.5</v>
      </c>
      <c r="C4683" s="3">
        <v>664.14001499999995</v>
      </c>
    </row>
    <row r="4684" spans="1:3">
      <c r="A4684" s="1">
        <v>42359</v>
      </c>
      <c r="B4684" s="3">
        <v>-5.3200070000000323</v>
      </c>
      <c r="C4684" s="3">
        <v>664.51000999999997</v>
      </c>
    </row>
    <row r="4685" spans="1:3">
      <c r="A4685" s="1">
        <v>42360</v>
      </c>
      <c r="B4685" s="3">
        <v>-14.179992999999968</v>
      </c>
      <c r="C4685" s="3">
        <v>663.15002400000003</v>
      </c>
    </row>
    <row r="4686" spans="1:3">
      <c r="A4686" s="1">
        <v>42361</v>
      </c>
      <c r="B4686" s="3">
        <v>-1.089966000000004</v>
      </c>
      <c r="C4686" s="3">
        <v>663.70001200000002</v>
      </c>
    </row>
    <row r="4687" spans="1:3">
      <c r="A4687" s="1">
        <v>42362</v>
      </c>
      <c r="B4687" s="3">
        <v>0.46997099999998682</v>
      </c>
      <c r="C4687" s="3">
        <v>662.78997800000002</v>
      </c>
    </row>
    <row r="4688" spans="1:3">
      <c r="A4688" s="1">
        <v>42366</v>
      </c>
      <c r="B4688" s="3">
        <v>35.049987999999985</v>
      </c>
      <c r="C4688" s="3">
        <v>675.20001200000002</v>
      </c>
    </row>
    <row r="4689" spans="1:3">
      <c r="A4689" s="1">
        <v>42367</v>
      </c>
      <c r="B4689" s="3">
        <v>36.05999799999995</v>
      </c>
      <c r="C4689" s="3">
        <v>693.96997099999999</v>
      </c>
    </row>
    <row r="4690" spans="1:3">
      <c r="A4690" s="1">
        <v>42368</v>
      </c>
      <c r="B4690" s="3">
        <v>30.429992000000084</v>
      </c>
      <c r="C4690" s="3">
        <v>689.07000700000003</v>
      </c>
    </row>
    <row r="4691" spans="1:3">
      <c r="A4691" s="1">
        <v>42369</v>
      </c>
      <c r="B4691" s="3">
        <v>0.11999499999990348</v>
      </c>
      <c r="C4691" s="3">
        <v>675.89001499999995</v>
      </c>
    </row>
    <row r="4692" spans="1:3">
      <c r="A4692" s="1">
        <v>42373</v>
      </c>
      <c r="B4692" s="3">
        <v>-33.660033999999996</v>
      </c>
      <c r="C4692" s="3">
        <v>636.98999000000003</v>
      </c>
    </row>
    <row r="4693" spans="1:3">
      <c r="A4693" s="1">
        <v>42374</v>
      </c>
      <c r="B4693" s="3">
        <v>-30.350036999999929</v>
      </c>
      <c r="C4693" s="3">
        <v>633.78997800000002</v>
      </c>
    </row>
    <row r="4694" spans="1:3">
      <c r="A4694" s="1">
        <v>42375</v>
      </c>
      <c r="B4694" s="3">
        <v>-31.859985999999935</v>
      </c>
      <c r="C4694" s="3">
        <v>632.65002400000003</v>
      </c>
    </row>
    <row r="4695" spans="1:3">
      <c r="A4695" s="1">
        <v>42376</v>
      </c>
      <c r="B4695" s="3">
        <v>-55.210021999999981</v>
      </c>
      <c r="C4695" s="3">
        <v>607.94000200000005</v>
      </c>
    </row>
    <row r="4696" spans="1:3">
      <c r="A4696" s="1">
        <v>42377</v>
      </c>
      <c r="B4696" s="3">
        <v>-56.65002400000003</v>
      </c>
      <c r="C4696" s="3">
        <v>607.04998799999998</v>
      </c>
    </row>
    <row r="4697" spans="1:3">
      <c r="A4697" s="1">
        <v>42380</v>
      </c>
      <c r="B4697" s="3">
        <v>-45.049987999999985</v>
      </c>
      <c r="C4697" s="3">
        <v>617.73999000000003</v>
      </c>
    </row>
    <row r="4698" spans="1:3">
      <c r="A4698" s="1">
        <v>42381</v>
      </c>
      <c r="B4698" s="3">
        <v>-57.309997000000067</v>
      </c>
      <c r="C4698" s="3">
        <v>617.89001499999995</v>
      </c>
    </row>
    <row r="4699" spans="1:3">
      <c r="A4699" s="1">
        <v>42382</v>
      </c>
      <c r="B4699" s="3">
        <v>-112.15997300000004</v>
      </c>
      <c r="C4699" s="3">
        <v>581.80999799999995</v>
      </c>
    </row>
    <row r="4700" spans="1:3">
      <c r="A4700" s="1">
        <v>42383</v>
      </c>
      <c r="B4700" s="3">
        <v>-96.070007000000032</v>
      </c>
      <c r="C4700" s="3">
        <v>593</v>
      </c>
    </row>
    <row r="4701" spans="1:3">
      <c r="A4701" s="1">
        <v>42384</v>
      </c>
      <c r="B4701" s="3">
        <v>-105.71002199999998</v>
      </c>
      <c r="C4701" s="3">
        <v>570.17999299999997</v>
      </c>
    </row>
    <row r="4702" spans="1:3">
      <c r="A4702" s="1">
        <v>42388</v>
      </c>
      <c r="B4702" s="3">
        <v>-62.510010000000079</v>
      </c>
      <c r="C4702" s="3">
        <v>574.47997999999995</v>
      </c>
    </row>
    <row r="4703" spans="1:3">
      <c r="A4703" s="1">
        <v>42389</v>
      </c>
      <c r="B4703" s="3">
        <v>-62.019957999999974</v>
      </c>
      <c r="C4703" s="3">
        <v>571.77002000000005</v>
      </c>
    </row>
    <row r="4704" spans="1:3">
      <c r="A4704" s="1">
        <v>42390</v>
      </c>
      <c r="B4704" s="3">
        <v>-57.630003999999985</v>
      </c>
      <c r="C4704" s="3">
        <v>575.02002000000005</v>
      </c>
    </row>
    <row r="4705" spans="1:3">
      <c r="A4705" s="1">
        <v>42391</v>
      </c>
      <c r="B4705" s="3">
        <v>-11.559997000000067</v>
      </c>
      <c r="C4705" s="3">
        <v>596.38000499999998</v>
      </c>
    </row>
    <row r="4706" spans="1:3">
      <c r="A4706" s="1">
        <v>42394</v>
      </c>
      <c r="B4706" s="3">
        <v>-10.519958999999972</v>
      </c>
      <c r="C4706" s="3">
        <v>596.53002900000001</v>
      </c>
    </row>
    <row r="4707" spans="1:3">
      <c r="A4707" s="1">
        <v>42395</v>
      </c>
      <c r="B4707" s="3">
        <v>-16.489990000000034</v>
      </c>
      <c r="C4707" s="3">
        <v>601.25</v>
      </c>
    </row>
    <row r="4708" spans="1:3">
      <c r="A4708" s="1">
        <v>42396</v>
      </c>
      <c r="B4708" s="3">
        <v>-34.540038999999979</v>
      </c>
      <c r="C4708" s="3">
        <v>583.34997599999997</v>
      </c>
    </row>
    <row r="4709" spans="1:3">
      <c r="A4709" s="1">
        <v>42397</v>
      </c>
      <c r="B4709" s="3">
        <v>53.539978000000019</v>
      </c>
      <c r="C4709" s="3">
        <v>635.34997599999997</v>
      </c>
    </row>
    <row r="4710" spans="1:3">
      <c r="A4710" s="1">
        <v>42398</v>
      </c>
      <c r="B4710" s="3">
        <v>-6</v>
      </c>
      <c r="C4710" s="3">
        <v>587</v>
      </c>
    </row>
    <row r="4711" spans="1:3">
      <c r="A4711" s="1">
        <v>42401</v>
      </c>
      <c r="B4711" s="3">
        <v>4.6300049999999828</v>
      </c>
      <c r="C4711" s="3">
        <v>574.80999799999995</v>
      </c>
    </row>
    <row r="4712" spans="1:3">
      <c r="A4712" s="1">
        <v>42402</v>
      </c>
      <c r="B4712" s="3">
        <v>-22.380003999999985</v>
      </c>
      <c r="C4712" s="3">
        <v>552.09997599999997</v>
      </c>
    </row>
    <row r="4713" spans="1:3">
      <c r="A4713" s="1">
        <v>42403</v>
      </c>
      <c r="B4713" s="3">
        <v>-40.700013000000013</v>
      </c>
      <c r="C4713" s="3">
        <v>531.07000700000003</v>
      </c>
    </row>
    <row r="4714" spans="1:3">
      <c r="A4714" s="1">
        <v>42404</v>
      </c>
      <c r="B4714" s="3">
        <v>-38.760010000000079</v>
      </c>
      <c r="C4714" s="3">
        <v>536.26000999999997</v>
      </c>
    </row>
    <row r="4715" spans="1:3">
      <c r="A4715" s="1">
        <v>42405</v>
      </c>
      <c r="B4715" s="3">
        <v>-94.25</v>
      </c>
      <c r="C4715" s="3">
        <v>502.13000499999998</v>
      </c>
    </row>
    <row r="4716" spans="1:3">
      <c r="A4716" s="1">
        <v>42408</v>
      </c>
      <c r="B4716" s="3">
        <v>-108.43002300000001</v>
      </c>
      <c r="C4716" s="3">
        <v>488.10000600000001</v>
      </c>
    </row>
    <row r="4717" spans="1:3">
      <c r="A4717" s="1">
        <v>42409</v>
      </c>
      <c r="B4717" s="3">
        <v>-119.17999300000002</v>
      </c>
      <c r="C4717" s="3">
        <v>482.07000699999998</v>
      </c>
    </row>
    <row r="4718" spans="1:3">
      <c r="A4718" s="1">
        <v>42410</v>
      </c>
      <c r="B4718" s="3">
        <v>-92.869964999999979</v>
      </c>
      <c r="C4718" s="3">
        <v>490.48001099999999</v>
      </c>
    </row>
    <row r="4719" spans="1:3">
      <c r="A4719" s="1">
        <v>42411</v>
      </c>
      <c r="B4719" s="3">
        <v>-131.52996899999999</v>
      </c>
      <c r="C4719" s="3">
        <v>503.82000699999998</v>
      </c>
    </row>
    <row r="4720" spans="1:3">
      <c r="A4720" s="1">
        <v>42412</v>
      </c>
      <c r="B4720" s="3">
        <v>-79.920012999999983</v>
      </c>
      <c r="C4720" s="3">
        <v>507.07998700000002</v>
      </c>
    </row>
    <row r="4721" spans="1:3">
      <c r="A4721" s="1">
        <v>42416</v>
      </c>
      <c r="B4721" s="3">
        <v>-53.710021999999981</v>
      </c>
      <c r="C4721" s="3">
        <v>521.09997599999997</v>
      </c>
    </row>
    <row r="4722" spans="1:3">
      <c r="A4722" s="1">
        <v>42417</v>
      </c>
      <c r="B4722" s="3">
        <v>-18</v>
      </c>
      <c r="C4722" s="3">
        <v>534.09997599999997</v>
      </c>
    </row>
    <row r="4723" spans="1:3">
      <c r="A4723" s="1">
        <v>42418</v>
      </c>
      <c r="B4723" s="3">
        <v>-6.0700070000000323</v>
      </c>
      <c r="C4723" s="3">
        <v>525</v>
      </c>
    </row>
    <row r="4724" spans="1:3">
      <c r="A4724" s="1">
        <v>42419</v>
      </c>
      <c r="B4724" s="3">
        <v>-1.3599859999999353</v>
      </c>
      <c r="C4724" s="3">
        <v>534.90002400000003</v>
      </c>
    </row>
    <row r="4725" spans="1:3">
      <c r="A4725" s="1">
        <v>42422</v>
      </c>
      <c r="B4725" s="3">
        <v>57.369995000000017</v>
      </c>
      <c r="C4725" s="3">
        <v>559.5</v>
      </c>
    </row>
    <row r="4726" spans="1:3">
      <c r="A4726" s="1">
        <v>42423</v>
      </c>
      <c r="B4726" s="3">
        <v>64.839996000000042</v>
      </c>
      <c r="C4726" s="3">
        <v>552.94000200000005</v>
      </c>
    </row>
    <row r="4727" spans="1:3">
      <c r="A4727" s="1">
        <v>42424</v>
      </c>
      <c r="B4727" s="3">
        <v>71.969971000000044</v>
      </c>
      <c r="C4727" s="3">
        <v>554.03997800000002</v>
      </c>
    </row>
    <row r="4728" spans="1:3">
      <c r="A4728" s="1">
        <v>42425</v>
      </c>
      <c r="B4728" s="3">
        <v>64.67001300000004</v>
      </c>
      <c r="C4728" s="3">
        <v>555.15002400000003</v>
      </c>
    </row>
    <row r="4729" spans="1:3">
      <c r="A4729" s="1">
        <v>42426</v>
      </c>
      <c r="B4729" s="3">
        <v>51.409972999999979</v>
      </c>
      <c r="C4729" s="3">
        <v>555.22997999999995</v>
      </c>
    </row>
    <row r="4730" spans="1:3">
      <c r="A4730" s="1">
        <v>42429</v>
      </c>
      <c r="B4730" s="3">
        <v>45.440033000000028</v>
      </c>
      <c r="C4730" s="3">
        <v>552.52002000000005</v>
      </c>
    </row>
    <row r="4731" spans="1:3">
      <c r="A4731" s="1">
        <v>42430</v>
      </c>
      <c r="B4731" s="3">
        <v>57.94000200000005</v>
      </c>
      <c r="C4731" s="3">
        <v>579.03997800000002</v>
      </c>
    </row>
    <row r="4732" spans="1:3">
      <c r="A4732" s="1">
        <v>42431</v>
      </c>
      <c r="B4732" s="3">
        <v>46.110046000000011</v>
      </c>
      <c r="C4732" s="3">
        <v>580.21002199999998</v>
      </c>
    </row>
    <row r="4733" spans="1:3">
      <c r="A4733" s="1">
        <v>42432</v>
      </c>
      <c r="B4733" s="3">
        <v>52.489990000000034</v>
      </c>
      <c r="C4733" s="3">
        <v>577.48999000000003</v>
      </c>
    </row>
    <row r="4734" spans="1:3">
      <c r="A4734" s="1">
        <v>42433</v>
      </c>
      <c r="B4734" s="3">
        <v>40.239990999999918</v>
      </c>
      <c r="C4734" s="3">
        <v>575.14001499999995</v>
      </c>
    </row>
    <row r="4735" spans="1:3">
      <c r="A4735" s="1">
        <v>42436</v>
      </c>
      <c r="B4735" s="3">
        <v>3.2999879999999848</v>
      </c>
      <c r="C4735" s="3">
        <v>562.79998799999998</v>
      </c>
    </row>
    <row r="4736" spans="1:3">
      <c r="A4736" s="1">
        <v>42437</v>
      </c>
      <c r="B4736" s="3">
        <v>7.3200079999999161</v>
      </c>
      <c r="C4736" s="3">
        <v>560.26000999999997</v>
      </c>
    </row>
    <row r="4737" spans="1:3">
      <c r="A4737" s="1">
        <v>42438</v>
      </c>
      <c r="B4737" s="3">
        <v>5.4299929999999677</v>
      </c>
      <c r="C4737" s="3">
        <v>559.46997099999999</v>
      </c>
    </row>
    <row r="4738" spans="1:3">
      <c r="A4738" s="1">
        <v>42439</v>
      </c>
      <c r="B4738" s="3">
        <v>3.7799689999999373</v>
      </c>
      <c r="C4738" s="3">
        <v>558.92999299999997</v>
      </c>
    </row>
    <row r="4739" spans="1:3">
      <c r="A4739" s="1">
        <v>42440</v>
      </c>
      <c r="B4739" s="3">
        <v>14.380005000000097</v>
      </c>
      <c r="C4739" s="3">
        <v>569.60998500000005</v>
      </c>
    </row>
    <row r="4740" spans="1:3">
      <c r="A4740" s="1">
        <v>42443</v>
      </c>
      <c r="B4740" s="3">
        <v>20.849974999999972</v>
      </c>
      <c r="C4740" s="3">
        <v>573.36999500000002</v>
      </c>
    </row>
    <row r="4741" spans="1:3">
      <c r="A4741" s="1">
        <v>42444</v>
      </c>
      <c r="B4741" s="3">
        <v>-2.0199579999999742</v>
      </c>
      <c r="C4741" s="3">
        <v>577.02002000000005</v>
      </c>
    </row>
    <row r="4742" spans="1:3">
      <c r="A4742" s="1">
        <v>42445</v>
      </c>
      <c r="B4742" s="3">
        <v>-5.9400019999999358</v>
      </c>
      <c r="C4742" s="3">
        <v>574.27002000000005</v>
      </c>
    </row>
    <row r="4743" spans="1:3">
      <c r="A4743" s="1">
        <v>42446</v>
      </c>
      <c r="B4743" s="3">
        <v>-18.049987999999985</v>
      </c>
      <c r="C4743" s="3">
        <v>559.44000200000005</v>
      </c>
    </row>
    <row r="4744" spans="1:3">
      <c r="A4744" s="1">
        <v>42447</v>
      </c>
      <c r="B4744" s="3">
        <v>-23.05999799999995</v>
      </c>
      <c r="C4744" s="3">
        <v>552.080017</v>
      </c>
    </row>
    <row r="4745" spans="1:3">
      <c r="A4745" s="1">
        <v>42450</v>
      </c>
      <c r="B4745" s="3">
        <v>-8.8200080000000298</v>
      </c>
      <c r="C4745" s="3">
        <v>553.97997999999995</v>
      </c>
    </row>
    <row r="4746" spans="1:3">
      <c r="A4746" s="1">
        <v>42451</v>
      </c>
      <c r="B4746" s="3">
        <v>0.21996999999998934</v>
      </c>
      <c r="C4746" s="3">
        <v>560.47997999999995</v>
      </c>
    </row>
    <row r="4747" spans="1:3">
      <c r="A4747" s="1">
        <v>42452</v>
      </c>
      <c r="B4747" s="3">
        <v>10.160033999999996</v>
      </c>
      <c r="C4747" s="3">
        <v>569.63000499999998</v>
      </c>
    </row>
    <row r="4748" spans="1:3">
      <c r="A4748" s="1">
        <v>42453</v>
      </c>
      <c r="B4748" s="3">
        <v>24.020019000000048</v>
      </c>
      <c r="C4748" s="3">
        <v>582.95001200000002</v>
      </c>
    </row>
    <row r="4749" spans="1:3">
      <c r="A4749" s="1">
        <v>42457</v>
      </c>
      <c r="B4749" s="3">
        <v>10.260009999999966</v>
      </c>
      <c r="C4749" s="3">
        <v>579.86999500000002</v>
      </c>
    </row>
    <row r="4750" spans="1:3">
      <c r="A4750" s="1">
        <v>42458</v>
      </c>
      <c r="B4750" s="3">
        <v>20.489990000000034</v>
      </c>
      <c r="C4750" s="3">
        <v>593.85998500000005</v>
      </c>
    </row>
    <row r="4751" spans="1:3">
      <c r="A4751" s="1">
        <v>42459</v>
      </c>
      <c r="B4751" s="3">
        <v>21.669982000000005</v>
      </c>
      <c r="C4751" s="3">
        <v>598.69000200000005</v>
      </c>
    </row>
    <row r="4752" spans="1:3">
      <c r="A4752" s="1">
        <v>42460</v>
      </c>
      <c r="B4752" s="3">
        <v>19.369994999999903</v>
      </c>
      <c r="C4752" s="3">
        <v>593.64001499999995</v>
      </c>
    </row>
    <row r="4753" spans="1:3">
      <c r="A4753" s="1">
        <v>42461</v>
      </c>
      <c r="B4753" s="3">
        <v>39.05999799999995</v>
      </c>
      <c r="C4753" s="3">
        <v>598.5</v>
      </c>
    </row>
    <row r="4754" spans="1:3">
      <c r="A4754" s="1">
        <v>42464</v>
      </c>
      <c r="B4754" s="3">
        <v>41.109985000000052</v>
      </c>
      <c r="C4754" s="3">
        <v>593.19000200000005</v>
      </c>
    </row>
    <row r="4755" spans="1:3">
      <c r="A4755" s="1">
        <v>42465</v>
      </c>
      <c r="B4755" s="3">
        <v>32.160034999999993</v>
      </c>
      <c r="C4755" s="3">
        <v>586.14001499999995</v>
      </c>
    </row>
    <row r="4756" spans="1:3">
      <c r="A4756" s="1">
        <v>42466</v>
      </c>
      <c r="B4756" s="3">
        <v>41.600037000000043</v>
      </c>
      <c r="C4756" s="3">
        <v>602.080017</v>
      </c>
    </row>
    <row r="4757" spans="1:3">
      <c r="A4757" s="1">
        <v>42467</v>
      </c>
      <c r="B4757" s="3">
        <v>21.799987999999985</v>
      </c>
      <c r="C4757" s="3">
        <v>591.42999299999997</v>
      </c>
    </row>
    <row r="4758" spans="1:3">
      <c r="A4758" s="1">
        <v>42468</v>
      </c>
      <c r="B4758" s="3">
        <v>11.649963999999954</v>
      </c>
      <c r="C4758" s="3">
        <v>594.59997599999997</v>
      </c>
    </row>
    <row r="4759" spans="1:3">
      <c r="A4759" s="1">
        <v>42471</v>
      </c>
      <c r="B4759" s="3">
        <v>16.05999799999995</v>
      </c>
      <c r="C4759" s="3">
        <v>595.92999299999997</v>
      </c>
    </row>
    <row r="4760" spans="1:3">
      <c r="A4760" s="1">
        <v>42472</v>
      </c>
      <c r="B4760" s="3">
        <v>9.3099979999999505</v>
      </c>
      <c r="C4760" s="3">
        <v>603.169983</v>
      </c>
    </row>
    <row r="4761" spans="1:3">
      <c r="A4761" s="1">
        <v>42473</v>
      </c>
      <c r="B4761" s="3">
        <v>16.130004999999983</v>
      </c>
      <c r="C4761" s="3">
        <v>614.82000700000003</v>
      </c>
    </row>
    <row r="4762" spans="1:3">
      <c r="A4762" s="1">
        <v>42474</v>
      </c>
      <c r="B4762" s="3">
        <v>27.109985000000052</v>
      </c>
      <c r="C4762" s="3">
        <v>620.75</v>
      </c>
    </row>
    <row r="4763" spans="1:3">
      <c r="A4763" s="1">
        <v>42475</v>
      </c>
      <c r="B4763" s="3">
        <v>27.390014999999948</v>
      </c>
      <c r="C4763" s="3">
        <v>625.89001499999995</v>
      </c>
    </row>
    <row r="4764" spans="1:3">
      <c r="A4764" s="1">
        <v>42478</v>
      </c>
      <c r="B4764" s="3">
        <v>42.15997399999992</v>
      </c>
      <c r="C4764" s="3">
        <v>635.34997599999997</v>
      </c>
    </row>
    <row r="4765" spans="1:3">
      <c r="A4765" s="1">
        <v>42479</v>
      </c>
      <c r="B4765" s="3">
        <v>41.760009000000082</v>
      </c>
      <c r="C4765" s="3">
        <v>627.90002400000003</v>
      </c>
    </row>
    <row r="4766" spans="1:3">
      <c r="A4766" s="1">
        <v>42480</v>
      </c>
      <c r="B4766" s="3">
        <v>30.909973000000036</v>
      </c>
      <c r="C4766" s="3">
        <v>632.98999000000003</v>
      </c>
    </row>
    <row r="4767" spans="1:3">
      <c r="A4767" s="1">
        <v>42481</v>
      </c>
      <c r="B4767" s="3">
        <v>39.570007000000032</v>
      </c>
      <c r="C4767" s="3">
        <v>631</v>
      </c>
    </row>
    <row r="4768" spans="1:3">
      <c r="A4768" s="1">
        <v>42482</v>
      </c>
      <c r="B4768" s="3">
        <v>25.90002400000003</v>
      </c>
      <c r="C4768" s="3">
        <v>620.5</v>
      </c>
    </row>
    <row r="4769" spans="1:3">
      <c r="A4769" s="1">
        <v>42485</v>
      </c>
      <c r="B4769" s="3">
        <v>30.270019000000048</v>
      </c>
      <c r="C4769" s="3">
        <v>626.20001200000002</v>
      </c>
    </row>
    <row r="4770" spans="1:3">
      <c r="A4770" s="1">
        <v>42486</v>
      </c>
      <c r="B4770" s="3">
        <v>13.710021999999981</v>
      </c>
      <c r="C4770" s="3">
        <v>616.88000499999998</v>
      </c>
    </row>
    <row r="4771" spans="1:3">
      <c r="A4771" s="1">
        <v>42487</v>
      </c>
      <c r="B4771" s="3">
        <v>-8.25</v>
      </c>
      <c r="C4771" s="3">
        <v>606.57000700000003</v>
      </c>
    </row>
    <row r="4772" spans="1:3">
      <c r="A4772" s="1">
        <v>42488</v>
      </c>
      <c r="B4772" s="3">
        <v>-18.75</v>
      </c>
      <c r="C4772" s="3">
        <v>602</v>
      </c>
    </row>
    <row r="4773" spans="1:3">
      <c r="A4773" s="1">
        <v>42489</v>
      </c>
      <c r="B4773" s="3">
        <v>33.700012000000015</v>
      </c>
      <c r="C4773" s="3">
        <v>659.59002699999996</v>
      </c>
    </row>
    <row r="4774" spans="1:3">
      <c r="A4774" s="1">
        <v>42492</v>
      </c>
      <c r="B4774" s="3">
        <v>48.5</v>
      </c>
      <c r="C4774" s="3">
        <v>683.84997599999997</v>
      </c>
    </row>
    <row r="4775" spans="1:3">
      <c r="A4775" s="1">
        <v>42493</v>
      </c>
      <c r="B4775" s="3">
        <v>43.419983000000002</v>
      </c>
      <c r="C4775" s="3">
        <v>671.32000700000003</v>
      </c>
    </row>
    <row r="4776" spans="1:3">
      <c r="A4776" s="1">
        <v>42494</v>
      </c>
      <c r="B4776" s="3">
        <v>37.910033999999996</v>
      </c>
      <c r="C4776" s="3">
        <v>670.90002400000003</v>
      </c>
    </row>
    <row r="4777" spans="1:3">
      <c r="A4777" s="1">
        <v>42495</v>
      </c>
      <c r="B4777" s="3">
        <v>28.090026999999964</v>
      </c>
      <c r="C4777" s="3">
        <v>659.09002699999996</v>
      </c>
    </row>
    <row r="4778" spans="1:3">
      <c r="A4778" s="1">
        <v>42496</v>
      </c>
      <c r="B4778" s="3">
        <v>53.450012000000015</v>
      </c>
      <c r="C4778" s="3">
        <v>673.95001200000002</v>
      </c>
    </row>
    <row r="4779" spans="1:3">
      <c r="A4779" s="1">
        <v>42499</v>
      </c>
      <c r="B4779" s="3">
        <v>53.549987999999985</v>
      </c>
      <c r="C4779" s="3">
        <v>679.75</v>
      </c>
    </row>
    <row r="4780" spans="1:3">
      <c r="A4780" s="1">
        <v>42500</v>
      </c>
      <c r="B4780" s="3">
        <v>86.19000200000005</v>
      </c>
      <c r="C4780" s="3">
        <v>703.07000700000003</v>
      </c>
    </row>
    <row r="4781" spans="1:3">
      <c r="A4781" s="1">
        <v>42501</v>
      </c>
      <c r="B4781" s="3">
        <v>106.65997299999992</v>
      </c>
      <c r="C4781" s="3">
        <v>713.22997999999995</v>
      </c>
    </row>
    <row r="4782" spans="1:3">
      <c r="A4782" s="1">
        <v>42502</v>
      </c>
      <c r="B4782" s="3">
        <v>115.92999299999997</v>
      </c>
      <c r="C4782" s="3">
        <v>717.92999299999997</v>
      </c>
    </row>
    <row r="4783" spans="1:3">
      <c r="A4783" s="1">
        <v>42503</v>
      </c>
      <c r="B4783" s="3">
        <v>50.329956000000038</v>
      </c>
      <c r="C4783" s="3">
        <v>709.919983</v>
      </c>
    </row>
    <row r="4784" spans="1:3">
      <c r="A4784" s="1">
        <v>42506</v>
      </c>
      <c r="B4784" s="3">
        <v>26.809997000000067</v>
      </c>
      <c r="C4784" s="3">
        <v>710.65997300000004</v>
      </c>
    </row>
    <row r="4785" spans="1:3">
      <c r="A4785" s="1">
        <v>42507</v>
      </c>
      <c r="B4785" s="3">
        <v>23.950013000000013</v>
      </c>
      <c r="C4785" s="3">
        <v>695.27002000000005</v>
      </c>
    </row>
    <row r="4786" spans="1:3">
      <c r="A4786" s="1">
        <v>42508</v>
      </c>
      <c r="B4786" s="3">
        <v>26.549987999999985</v>
      </c>
      <c r="C4786" s="3">
        <v>697.45001200000002</v>
      </c>
    </row>
    <row r="4787" spans="1:3">
      <c r="A4787" s="1">
        <v>42509</v>
      </c>
      <c r="B4787" s="3">
        <v>39.429993000000081</v>
      </c>
      <c r="C4787" s="3">
        <v>698.52002000000005</v>
      </c>
    </row>
    <row r="4788" spans="1:3">
      <c r="A4788" s="1">
        <v>42510</v>
      </c>
      <c r="B4788" s="3">
        <v>28.84997599999997</v>
      </c>
      <c r="C4788" s="3">
        <v>702.79998799999998</v>
      </c>
    </row>
    <row r="4789" spans="1:3">
      <c r="A4789" s="1">
        <v>42513</v>
      </c>
      <c r="B4789" s="3">
        <v>17</v>
      </c>
      <c r="C4789" s="3">
        <v>696.75</v>
      </c>
    </row>
    <row r="4790" spans="1:3">
      <c r="A4790" s="1">
        <v>42514</v>
      </c>
      <c r="B4790" s="3">
        <v>1.1300049999999828</v>
      </c>
      <c r="C4790" s="3">
        <v>704.20001200000002</v>
      </c>
    </row>
    <row r="4791" spans="1:3">
      <c r="A4791" s="1">
        <v>42515</v>
      </c>
      <c r="B4791" s="3">
        <v>-4.8800039999999854</v>
      </c>
      <c r="C4791" s="3">
        <v>708.34997599999997</v>
      </c>
    </row>
    <row r="4792" spans="1:3">
      <c r="A4792" s="1">
        <v>42516</v>
      </c>
      <c r="B4792" s="3">
        <v>-3.0200199999999313</v>
      </c>
      <c r="C4792" s="3">
        <v>714.90997300000004</v>
      </c>
    </row>
    <row r="4793" spans="1:3">
      <c r="A4793" s="1">
        <v>42517</v>
      </c>
      <c r="B4793" s="3">
        <v>2.3200070000000323</v>
      </c>
      <c r="C4793" s="3">
        <v>712.23999000000003</v>
      </c>
    </row>
    <row r="4794" spans="1:3">
      <c r="A4794" s="1">
        <v>42521</v>
      </c>
      <c r="B4794" s="3">
        <v>12.130004999999983</v>
      </c>
      <c r="C4794" s="3">
        <v>722.78997800000002</v>
      </c>
    </row>
    <row r="4795" spans="1:3">
      <c r="A4795" s="1">
        <v>42522</v>
      </c>
      <c r="B4795" s="3">
        <v>24.169982000000005</v>
      </c>
      <c r="C4795" s="3">
        <v>719.44000200000005</v>
      </c>
    </row>
    <row r="4796" spans="1:3">
      <c r="A4796" s="1">
        <v>42523</v>
      </c>
      <c r="B4796" s="3">
        <v>30.789978000000019</v>
      </c>
      <c r="C4796" s="3">
        <v>728.23999000000003</v>
      </c>
    </row>
    <row r="4797" spans="1:3">
      <c r="A4797" s="1">
        <v>42524</v>
      </c>
      <c r="B4797" s="3">
        <v>27.019957999999974</v>
      </c>
      <c r="C4797" s="3">
        <v>725.53997800000002</v>
      </c>
    </row>
    <row r="4798" spans="1:3">
      <c r="A4798" s="1">
        <v>42527</v>
      </c>
      <c r="B4798" s="3">
        <v>23.92999199999997</v>
      </c>
      <c r="C4798" s="3">
        <v>726.72997999999995</v>
      </c>
    </row>
    <row r="4799" spans="1:3">
      <c r="A4799" s="1">
        <v>42528</v>
      </c>
      <c r="B4799" s="3">
        <v>26.989990000000034</v>
      </c>
      <c r="C4799" s="3">
        <v>723.73999000000003</v>
      </c>
    </row>
    <row r="4800" spans="1:3">
      <c r="A4800" s="1">
        <v>42529</v>
      </c>
      <c r="B4800" s="3">
        <v>22.440002999999933</v>
      </c>
      <c r="C4800" s="3">
        <v>726.64001499999995</v>
      </c>
    </row>
    <row r="4801" spans="1:3">
      <c r="A4801" s="1">
        <v>42530</v>
      </c>
      <c r="B4801" s="3">
        <v>19.300048000000061</v>
      </c>
      <c r="C4801" s="3">
        <v>727.65002400000003</v>
      </c>
    </row>
    <row r="4802" spans="1:3">
      <c r="A4802" s="1">
        <v>42531</v>
      </c>
      <c r="B4802" s="3">
        <v>3</v>
      </c>
      <c r="C4802" s="3">
        <v>717.90997300000004</v>
      </c>
    </row>
    <row r="4803" spans="1:3">
      <c r="A4803" s="1">
        <v>42534</v>
      </c>
      <c r="B4803" s="3">
        <v>3</v>
      </c>
      <c r="C4803" s="3">
        <v>715.23999000000003</v>
      </c>
    </row>
    <row r="4804" spans="1:3">
      <c r="A4804" s="1">
        <v>42535</v>
      </c>
      <c r="B4804" s="3">
        <v>-3.4899900000000343</v>
      </c>
      <c r="C4804" s="3">
        <v>719.29998799999998</v>
      </c>
    </row>
    <row r="4805" spans="1:3">
      <c r="A4805" s="1">
        <v>42536</v>
      </c>
      <c r="B4805" s="3">
        <v>-5.1799920000000839</v>
      </c>
      <c r="C4805" s="3">
        <v>714.26000999999997</v>
      </c>
    </row>
    <row r="4806" spans="1:3">
      <c r="A4806" s="1">
        <v>42537</v>
      </c>
      <c r="B4806" s="3">
        <v>-10.729980000000069</v>
      </c>
      <c r="C4806" s="3">
        <v>717.51000999999997</v>
      </c>
    </row>
    <row r="4807" spans="1:3">
      <c r="A4807" s="1">
        <v>42538</v>
      </c>
      <c r="B4807" s="3">
        <v>-19.149963000000071</v>
      </c>
      <c r="C4807" s="3">
        <v>706.39001499999995</v>
      </c>
    </row>
    <row r="4808" spans="1:3">
      <c r="A4808" s="1">
        <v>42541</v>
      </c>
      <c r="B4808" s="3">
        <v>-12.719969999999989</v>
      </c>
      <c r="C4808" s="3">
        <v>714.01000999999997</v>
      </c>
    </row>
    <row r="4809" spans="1:3">
      <c r="A4809" s="1">
        <v>42542</v>
      </c>
      <c r="B4809" s="3">
        <v>-7.919983000000002</v>
      </c>
      <c r="C4809" s="3">
        <v>715.82000700000003</v>
      </c>
    </row>
    <row r="4810" spans="1:3">
      <c r="A4810" s="1">
        <v>42543</v>
      </c>
      <c r="B4810" s="3">
        <v>-16.040038999999979</v>
      </c>
      <c r="C4810" s="3">
        <v>710.59997599999997</v>
      </c>
    </row>
    <row r="4811" spans="1:3">
      <c r="A4811" s="1">
        <v>42544</v>
      </c>
      <c r="B4811" s="3">
        <v>-5.5700070000000323</v>
      </c>
      <c r="C4811" s="3">
        <v>722.080017</v>
      </c>
    </row>
    <row r="4812" spans="1:3">
      <c r="A4812" s="1">
        <v>42545</v>
      </c>
      <c r="B4812" s="3">
        <v>-18.949951000000056</v>
      </c>
      <c r="C4812" s="3">
        <v>698.96002199999998</v>
      </c>
    </row>
    <row r="4813" spans="1:3">
      <c r="A4813" s="1">
        <v>42548</v>
      </c>
      <c r="B4813" s="3">
        <v>-23.880004999999983</v>
      </c>
      <c r="C4813" s="3">
        <v>691.35998500000005</v>
      </c>
    </row>
    <row r="4814" spans="1:3">
      <c r="A4814" s="1">
        <v>42549</v>
      </c>
      <c r="B4814" s="3">
        <v>-11.34997599999997</v>
      </c>
      <c r="C4814" s="3">
        <v>707.95001200000002</v>
      </c>
    </row>
    <row r="4815" spans="1:3">
      <c r="A4815" s="1">
        <v>42550</v>
      </c>
      <c r="B4815" s="3">
        <v>1.339966000000004</v>
      </c>
      <c r="C4815" s="3">
        <v>715.59997599999997</v>
      </c>
    </row>
    <row r="4816" spans="1:3">
      <c r="A4816" s="1">
        <v>42551</v>
      </c>
      <c r="B4816" s="3">
        <v>-1.8900149999999485</v>
      </c>
      <c r="C4816" s="3">
        <v>715.61999500000002</v>
      </c>
    </row>
    <row r="4817" spans="1:3">
      <c r="A4817" s="1">
        <v>42552</v>
      </c>
      <c r="B4817" s="3">
        <v>19.289978000000019</v>
      </c>
      <c r="C4817" s="3">
        <v>725.67999299999997</v>
      </c>
    </row>
    <row r="4818" spans="1:3">
      <c r="A4818" s="1">
        <v>42556</v>
      </c>
      <c r="B4818" s="3">
        <v>14.089966000000004</v>
      </c>
      <c r="C4818" s="3">
        <v>728.09997599999997</v>
      </c>
    </row>
    <row r="4819" spans="1:3">
      <c r="A4819" s="1">
        <v>42557</v>
      </c>
      <c r="B4819" s="3">
        <v>21.789978000000019</v>
      </c>
      <c r="C4819" s="3">
        <v>737.60998500000005</v>
      </c>
    </row>
    <row r="4820" spans="1:3">
      <c r="A4820" s="1">
        <v>42558</v>
      </c>
      <c r="B4820" s="3">
        <v>25.970031000000063</v>
      </c>
      <c r="C4820" s="3">
        <v>736.57000700000003</v>
      </c>
    </row>
    <row r="4821" spans="1:3">
      <c r="A4821" s="1">
        <v>42559</v>
      </c>
      <c r="B4821" s="3">
        <v>23.729980999999952</v>
      </c>
      <c r="C4821" s="3">
        <v>745.80999799999995</v>
      </c>
    </row>
    <row r="4822" spans="1:3">
      <c r="A4822" s="1">
        <v>42562</v>
      </c>
      <c r="B4822" s="3">
        <v>54.820007000000032</v>
      </c>
      <c r="C4822" s="3">
        <v>753.78002900000001</v>
      </c>
    </row>
    <row r="4823" spans="1:3">
      <c r="A4823" s="1">
        <v>42563</v>
      </c>
      <c r="B4823" s="3">
        <v>56.850036999999929</v>
      </c>
      <c r="C4823" s="3">
        <v>748.21002199999998</v>
      </c>
    </row>
    <row r="4824" spans="1:3">
      <c r="A4824" s="1">
        <v>42564</v>
      </c>
      <c r="B4824" s="3">
        <v>34.679992999999968</v>
      </c>
      <c r="C4824" s="3">
        <v>742.63000499999998</v>
      </c>
    </row>
    <row r="4825" spans="1:3">
      <c r="A4825" s="1">
        <v>42565</v>
      </c>
      <c r="B4825" s="3">
        <v>25.600036000000046</v>
      </c>
      <c r="C4825" s="3">
        <v>741.20001200000002</v>
      </c>
    </row>
    <row r="4826" spans="1:3">
      <c r="A4826" s="1">
        <v>42566</v>
      </c>
      <c r="B4826" s="3">
        <v>19.820007000000032</v>
      </c>
      <c r="C4826" s="3">
        <v>735.44000200000005</v>
      </c>
    </row>
    <row r="4827" spans="1:3">
      <c r="A4827" s="1">
        <v>42569</v>
      </c>
      <c r="B4827" s="3">
        <v>10.390014000000065</v>
      </c>
      <c r="C4827" s="3">
        <v>736.07000700000003</v>
      </c>
    </row>
    <row r="4828" spans="1:3">
      <c r="A4828" s="1">
        <v>42570</v>
      </c>
      <c r="B4828" s="3">
        <v>11.850036000000046</v>
      </c>
      <c r="C4828" s="3">
        <v>739.95001200000002</v>
      </c>
    </row>
    <row r="4829" spans="1:3">
      <c r="A4829" s="1">
        <v>42571</v>
      </c>
      <c r="B4829" s="3">
        <v>8.1099859999999353</v>
      </c>
      <c r="C4829" s="3">
        <v>745.71997099999999</v>
      </c>
    </row>
    <row r="4830" spans="1:3">
      <c r="A4830" s="1">
        <v>42572</v>
      </c>
      <c r="B4830" s="3">
        <v>7.8599859999999353</v>
      </c>
      <c r="C4830" s="3">
        <v>744.42999299999997</v>
      </c>
    </row>
    <row r="4831" spans="1:3">
      <c r="A4831" s="1">
        <v>42573</v>
      </c>
      <c r="B4831" s="3">
        <v>-0.95001299999989897</v>
      </c>
      <c r="C4831" s="3">
        <v>744.85998500000005</v>
      </c>
    </row>
    <row r="4832" spans="1:3">
      <c r="A4832" s="1">
        <v>42576</v>
      </c>
      <c r="B4832" s="3">
        <v>-14.170043999999962</v>
      </c>
      <c r="C4832" s="3">
        <v>739.60998500000005</v>
      </c>
    </row>
    <row r="4833" spans="1:3">
      <c r="A4833" s="1">
        <v>42577</v>
      </c>
      <c r="B4833" s="3">
        <v>-12.619995000000017</v>
      </c>
      <c r="C4833" s="3">
        <v>735.59002699999996</v>
      </c>
    </row>
    <row r="4834" spans="1:3">
      <c r="A4834" s="1">
        <v>42578</v>
      </c>
      <c r="B4834" s="3">
        <v>-5.9600219999999808</v>
      </c>
      <c r="C4834" s="3">
        <v>736.669983</v>
      </c>
    </row>
    <row r="4835" spans="1:3">
      <c r="A4835" s="1">
        <v>42579</v>
      </c>
      <c r="B4835" s="3">
        <v>11.409973000000036</v>
      </c>
      <c r="C4835" s="3">
        <v>752.60998500000005</v>
      </c>
    </row>
    <row r="4836" spans="1:3">
      <c r="A4836" s="1">
        <v>42580</v>
      </c>
      <c r="B4836" s="3">
        <v>23.369995999999901</v>
      </c>
      <c r="C4836" s="3">
        <v>758.80999799999995</v>
      </c>
    </row>
    <row r="4837" spans="1:3">
      <c r="A4837" s="1">
        <v>42583</v>
      </c>
      <c r="B4837" s="3">
        <v>31.669983000000002</v>
      </c>
      <c r="C4837" s="3">
        <v>767.73999000000003</v>
      </c>
    </row>
    <row r="4838" spans="1:3">
      <c r="A4838" s="1">
        <v>42584</v>
      </c>
      <c r="B4838" s="3">
        <v>20.630004999999983</v>
      </c>
      <c r="C4838" s="3">
        <v>760.580017</v>
      </c>
    </row>
    <row r="4839" spans="1:3">
      <c r="A4839" s="1">
        <v>42585</v>
      </c>
      <c r="B4839" s="3">
        <v>8.9200439999999617</v>
      </c>
      <c r="C4839" s="3">
        <v>754.64001499999995</v>
      </c>
    </row>
    <row r="4840" spans="1:3">
      <c r="A4840" s="1">
        <v>42586</v>
      </c>
      <c r="B4840" s="3">
        <v>16.340027000000077</v>
      </c>
      <c r="C4840" s="3">
        <v>760.77002000000005</v>
      </c>
    </row>
    <row r="4841" spans="1:3">
      <c r="A4841" s="1">
        <v>42587</v>
      </c>
      <c r="B4841" s="3">
        <v>21.119994999999903</v>
      </c>
      <c r="C4841" s="3">
        <v>765.97997999999995</v>
      </c>
    </row>
    <row r="4842" spans="1:3">
      <c r="A4842" s="1">
        <v>42590</v>
      </c>
      <c r="B4842" s="3">
        <v>26.950012999999899</v>
      </c>
      <c r="C4842" s="3">
        <v>766.55999799999995</v>
      </c>
    </row>
    <row r="4843" spans="1:3">
      <c r="A4843" s="1">
        <v>42591</v>
      </c>
      <c r="B4843" s="3">
        <v>32.719970999999987</v>
      </c>
      <c r="C4843" s="3">
        <v>768.30999799999995</v>
      </c>
    </row>
    <row r="4844" spans="1:3">
      <c r="A4844" s="1">
        <v>42592</v>
      </c>
      <c r="B4844" s="3">
        <v>31.890014999999948</v>
      </c>
      <c r="C4844" s="3">
        <v>768.55999799999995</v>
      </c>
    </row>
    <row r="4845" spans="1:3">
      <c r="A4845" s="1">
        <v>42593</v>
      </c>
      <c r="B4845" s="3">
        <v>18.630004999999983</v>
      </c>
      <c r="C4845" s="3">
        <v>771.23999000000003</v>
      </c>
    </row>
    <row r="4846" spans="1:3">
      <c r="A4846" s="1">
        <v>42594</v>
      </c>
      <c r="B4846" s="3">
        <v>13.75</v>
      </c>
      <c r="C4846" s="3">
        <v>772.55999799999995</v>
      </c>
    </row>
    <row r="4847" spans="1:3">
      <c r="A4847" s="1">
        <v>42597</v>
      </c>
      <c r="B4847" s="3">
        <v>0.75</v>
      </c>
      <c r="C4847" s="3">
        <v>768.48999000000003</v>
      </c>
    </row>
    <row r="4848" spans="1:3">
      <c r="A4848" s="1">
        <v>42598</v>
      </c>
      <c r="B4848" s="3">
        <v>3.4599610000000212</v>
      </c>
      <c r="C4848" s="3">
        <v>764.03997800000002</v>
      </c>
    </row>
    <row r="4849" spans="1:3">
      <c r="A4849" s="1">
        <v>42599</v>
      </c>
      <c r="B4849" s="3">
        <v>9.9899900000000343</v>
      </c>
      <c r="C4849" s="3">
        <v>764.63000499999998</v>
      </c>
    </row>
    <row r="4850" spans="1:3">
      <c r="A4850" s="1">
        <v>42600</v>
      </c>
      <c r="B4850" s="3">
        <v>3.6900019999999358</v>
      </c>
      <c r="C4850" s="3">
        <v>764.46002199999998</v>
      </c>
    </row>
    <row r="4851" spans="1:3">
      <c r="A4851" s="1">
        <v>42601</v>
      </c>
      <c r="B4851" s="3">
        <v>-8.6699820000000045</v>
      </c>
      <c r="C4851" s="3">
        <v>757.30999799999995</v>
      </c>
    </row>
    <row r="4852" spans="1:3">
      <c r="A4852" s="1">
        <v>42604</v>
      </c>
      <c r="B4852" s="3">
        <v>-7.0800179999999955</v>
      </c>
      <c r="C4852" s="3">
        <v>759.47997999999995</v>
      </c>
    </row>
    <row r="4853" spans="1:3">
      <c r="A4853" s="1">
        <v>42605</v>
      </c>
      <c r="B4853" s="3">
        <v>-5.8599859999999353</v>
      </c>
      <c r="C4853" s="3">
        <v>762.45001200000002</v>
      </c>
    </row>
    <row r="4854" spans="1:3">
      <c r="A4854" s="1">
        <v>42606</v>
      </c>
      <c r="B4854" s="3">
        <v>-11.30999799999995</v>
      </c>
      <c r="C4854" s="3">
        <v>757.25</v>
      </c>
    </row>
    <row r="4855" spans="1:3">
      <c r="A4855" s="1">
        <v>42607</v>
      </c>
      <c r="B4855" s="3">
        <v>-12.020019000000048</v>
      </c>
      <c r="C4855" s="3">
        <v>759.21997099999999</v>
      </c>
    </row>
    <row r="4856" spans="1:3">
      <c r="A4856" s="1">
        <v>42608</v>
      </c>
      <c r="B4856" s="3">
        <v>-3.5599979999999505</v>
      </c>
      <c r="C4856" s="3">
        <v>769</v>
      </c>
    </row>
    <row r="4857" spans="1:3">
      <c r="A4857" s="1">
        <v>42611</v>
      </c>
      <c r="B4857" s="3">
        <v>2.7999879999999848</v>
      </c>
      <c r="C4857" s="3">
        <v>771.28997800000002</v>
      </c>
    </row>
    <row r="4858" spans="1:3">
      <c r="A4858" s="1">
        <v>42612</v>
      </c>
      <c r="B4858" s="3">
        <v>3.5400389999999788</v>
      </c>
      <c r="C4858" s="3">
        <v>767.580017</v>
      </c>
    </row>
    <row r="4859" spans="1:3">
      <c r="A4859" s="1">
        <v>42613</v>
      </c>
      <c r="B4859" s="3">
        <v>4.5299680000000535</v>
      </c>
      <c r="C4859" s="3">
        <v>769.15997300000004</v>
      </c>
    </row>
    <row r="4860" spans="1:3">
      <c r="A4860" s="1">
        <v>42614</v>
      </c>
      <c r="B4860" s="3">
        <v>6.1599730000000363</v>
      </c>
      <c r="C4860" s="3">
        <v>770.61999500000002</v>
      </c>
    </row>
    <row r="4861" spans="1:3">
      <c r="A4861" s="1">
        <v>42615</v>
      </c>
      <c r="B4861" s="3">
        <v>15.130004000000099</v>
      </c>
      <c r="C4861" s="3">
        <v>772.44000200000005</v>
      </c>
    </row>
    <row r="4862" spans="1:3">
      <c r="A4862" s="1">
        <v>42619</v>
      </c>
      <c r="B4862" s="3">
        <v>29.390015000000062</v>
      </c>
      <c r="C4862" s="3">
        <v>788.86999500000002</v>
      </c>
    </row>
    <row r="4863" spans="1:3">
      <c r="A4863" s="1">
        <v>42620</v>
      </c>
      <c r="B4863" s="3">
        <v>22.02996799999994</v>
      </c>
      <c r="C4863" s="3">
        <v>784.47997999999995</v>
      </c>
    </row>
    <row r="4864" spans="1:3">
      <c r="A4864" s="1">
        <v>42621</v>
      </c>
      <c r="B4864" s="3">
        <v>26.80999799999995</v>
      </c>
      <c r="C4864" s="3">
        <v>784.05999799999995</v>
      </c>
    </row>
    <row r="4865" spans="1:3">
      <c r="A4865" s="1">
        <v>42622</v>
      </c>
      <c r="B4865" s="3">
        <v>0.92004399999996167</v>
      </c>
      <c r="C4865" s="3">
        <v>760.14001499999995</v>
      </c>
    </row>
    <row r="4866" spans="1:3">
      <c r="A4866" s="1">
        <v>42625</v>
      </c>
      <c r="B4866" s="3">
        <v>2.4899900000000343</v>
      </c>
      <c r="C4866" s="3">
        <v>771.48999000000003</v>
      </c>
    </row>
    <row r="4867" spans="1:3">
      <c r="A4867" s="1">
        <v>42626</v>
      </c>
      <c r="B4867" s="3">
        <v>-10.279968000000054</v>
      </c>
      <c r="C4867" s="3">
        <v>761.01000999999997</v>
      </c>
    </row>
    <row r="4868" spans="1:3">
      <c r="A4868" s="1">
        <v>42627</v>
      </c>
      <c r="B4868" s="3">
        <v>-6.4899900000000343</v>
      </c>
      <c r="C4868" s="3">
        <v>761.09002699999996</v>
      </c>
    </row>
    <row r="4869" spans="1:3">
      <c r="A4869" s="1">
        <v>42628</v>
      </c>
      <c r="B4869" s="3">
        <v>0.53002900000001318</v>
      </c>
      <c r="C4869" s="3">
        <v>769.69000200000005</v>
      </c>
    </row>
    <row r="4870" spans="1:3">
      <c r="A4870" s="1">
        <v>42629</v>
      </c>
      <c r="B4870" s="3">
        <v>7.9000250000000278</v>
      </c>
      <c r="C4870" s="3">
        <v>778.52002000000005</v>
      </c>
    </row>
    <row r="4871" spans="1:3">
      <c r="A4871" s="1">
        <v>42632</v>
      </c>
      <c r="B4871" s="3">
        <v>2.6599739999999201</v>
      </c>
      <c r="C4871" s="3">
        <v>775.09997599999997</v>
      </c>
    </row>
    <row r="4872" spans="1:3">
      <c r="A4872" s="1">
        <v>42633</v>
      </c>
      <c r="B4872" s="3">
        <v>-8.6500240000000304</v>
      </c>
      <c r="C4872" s="3">
        <v>780.21997099999999</v>
      </c>
    </row>
    <row r="4873" spans="1:3">
      <c r="A4873" s="1">
        <v>42634</v>
      </c>
      <c r="B4873" s="3">
        <v>5.2600100000000793</v>
      </c>
      <c r="C4873" s="3">
        <v>789.73999000000003</v>
      </c>
    </row>
    <row r="4874" spans="1:3">
      <c r="A4874" s="1">
        <v>42635</v>
      </c>
      <c r="B4874" s="3">
        <v>20.640014000000065</v>
      </c>
      <c r="C4874" s="3">
        <v>804.70001200000002</v>
      </c>
    </row>
    <row r="4875" spans="1:3">
      <c r="A4875" s="1">
        <v>42636</v>
      </c>
      <c r="B4875" s="3">
        <v>45.609985000000052</v>
      </c>
      <c r="C4875" s="3">
        <v>805.75</v>
      </c>
    </row>
    <row r="4876" spans="1:3">
      <c r="A4876" s="1">
        <v>42639</v>
      </c>
      <c r="B4876" s="3">
        <v>27.669983000000002</v>
      </c>
      <c r="C4876" s="3">
        <v>799.15997300000004</v>
      </c>
    </row>
    <row r="4877" spans="1:3">
      <c r="A4877" s="1">
        <v>42640</v>
      </c>
      <c r="B4877" s="3">
        <v>55.099975000000086</v>
      </c>
      <c r="C4877" s="3">
        <v>816.10998500000005</v>
      </c>
    </row>
    <row r="4878" spans="1:3">
      <c r="A4878" s="1">
        <v>42641</v>
      </c>
      <c r="B4878" s="3">
        <v>67.629944000000023</v>
      </c>
      <c r="C4878" s="3">
        <v>828.71997099999999</v>
      </c>
    </row>
    <row r="4879" spans="1:3">
      <c r="A4879" s="1">
        <v>42642</v>
      </c>
      <c r="B4879" s="3">
        <v>59.359985999999935</v>
      </c>
      <c r="C4879" s="3">
        <v>829.04998799999998</v>
      </c>
    </row>
    <row r="4880" spans="1:3">
      <c r="A4880" s="1">
        <v>42643</v>
      </c>
      <c r="B4880" s="3">
        <v>58.789977999999905</v>
      </c>
      <c r="C4880" s="3">
        <v>837.30999799999995</v>
      </c>
    </row>
    <row r="4881" spans="1:3">
      <c r="A4881" s="1">
        <v>42646</v>
      </c>
      <c r="B4881" s="3">
        <v>61.640014000000065</v>
      </c>
      <c r="C4881" s="3">
        <v>836.73999000000003</v>
      </c>
    </row>
    <row r="4882" spans="1:3">
      <c r="A4882" s="1">
        <v>42647</v>
      </c>
      <c r="B4882" s="3">
        <v>53.810058000000026</v>
      </c>
      <c r="C4882" s="3">
        <v>834.03002900000001</v>
      </c>
    </row>
    <row r="4883" spans="1:3">
      <c r="A4883" s="1">
        <v>42648</v>
      </c>
      <c r="B4883" s="3">
        <v>54.619995000000017</v>
      </c>
      <c r="C4883" s="3">
        <v>844.35998500000005</v>
      </c>
    </row>
    <row r="4884" spans="1:3">
      <c r="A4884" s="1">
        <v>42649</v>
      </c>
      <c r="B4884" s="3">
        <v>36.959961000000021</v>
      </c>
      <c r="C4884" s="3">
        <v>841.65997300000004</v>
      </c>
    </row>
    <row r="4885" spans="1:3">
      <c r="A4885" s="1">
        <v>42650</v>
      </c>
      <c r="B4885" s="3">
        <v>33.679992999999968</v>
      </c>
      <c r="C4885" s="3">
        <v>839.42999299999997</v>
      </c>
    </row>
    <row r="4886" spans="1:3">
      <c r="A4886" s="1">
        <v>42653</v>
      </c>
      <c r="B4886" s="3">
        <v>42.550048999999944</v>
      </c>
      <c r="C4886" s="3">
        <v>841.71002199999998</v>
      </c>
    </row>
    <row r="4887" spans="1:3">
      <c r="A4887" s="1">
        <v>42654</v>
      </c>
      <c r="B4887" s="3">
        <v>14.890014999999948</v>
      </c>
      <c r="C4887" s="3">
        <v>831</v>
      </c>
    </row>
    <row r="4888" spans="1:3">
      <c r="A4888" s="1">
        <v>42655</v>
      </c>
      <c r="B4888" s="3">
        <v>5.3700559999999768</v>
      </c>
      <c r="C4888" s="3">
        <v>834.09002699999996</v>
      </c>
    </row>
    <row r="4889" spans="1:3">
      <c r="A4889" s="1">
        <v>42656</v>
      </c>
      <c r="B4889" s="3">
        <v>0.23004100000002836</v>
      </c>
      <c r="C4889" s="3">
        <v>829.28002900000001</v>
      </c>
    </row>
    <row r="4890" spans="1:3">
      <c r="A4890" s="1">
        <v>42657</v>
      </c>
      <c r="B4890" s="3">
        <v>-14.34997599999997</v>
      </c>
      <c r="C4890" s="3">
        <v>822.96002199999998</v>
      </c>
    </row>
    <row r="4891" spans="1:3">
      <c r="A4891" s="1">
        <v>42660</v>
      </c>
      <c r="B4891" s="3">
        <v>-23.789978000000019</v>
      </c>
      <c r="C4891" s="3">
        <v>812.95001200000002</v>
      </c>
    </row>
    <row r="4892" spans="1:3">
      <c r="A4892" s="1">
        <v>42661</v>
      </c>
      <c r="B4892" s="3">
        <v>-16.380004999999983</v>
      </c>
      <c r="C4892" s="3">
        <v>817.65002400000003</v>
      </c>
    </row>
    <row r="4893" spans="1:3">
      <c r="A4893" s="1">
        <v>42662</v>
      </c>
      <c r="B4893" s="3">
        <v>-26.669983000000002</v>
      </c>
      <c r="C4893" s="3">
        <v>817.69000200000005</v>
      </c>
    </row>
    <row r="4894" spans="1:3">
      <c r="A4894" s="1">
        <v>42663</v>
      </c>
      <c r="B4894" s="3">
        <v>-31.339966000000004</v>
      </c>
      <c r="C4894" s="3">
        <v>810.32000700000003</v>
      </c>
    </row>
    <row r="4895" spans="1:3">
      <c r="A4895" s="1">
        <v>42664</v>
      </c>
      <c r="B4895" s="3">
        <v>-20.440002999999933</v>
      </c>
      <c r="C4895" s="3">
        <v>818.98999000000003</v>
      </c>
    </row>
    <row r="4896" spans="1:3">
      <c r="A4896" s="1">
        <v>42667</v>
      </c>
      <c r="B4896" s="3">
        <v>-3.6199950000000172</v>
      </c>
      <c r="C4896" s="3">
        <v>838.09002699999996</v>
      </c>
    </row>
    <row r="4897" spans="1:3">
      <c r="A4897" s="1">
        <v>42668</v>
      </c>
      <c r="B4897" s="3">
        <v>4.1799929999999677</v>
      </c>
      <c r="C4897" s="3">
        <v>835.17999299999997</v>
      </c>
    </row>
    <row r="4898" spans="1:3">
      <c r="A4898" s="1">
        <v>42669</v>
      </c>
      <c r="B4898" s="3">
        <v>-11.5</v>
      </c>
      <c r="C4898" s="3">
        <v>822.59002699999996</v>
      </c>
    </row>
    <row r="4899" spans="1:3">
      <c r="A4899" s="1">
        <v>42670</v>
      </c>
      <c r="B4899" s="3">
        <v>-10.920043999999962</v>
      </c>
      <c r="C4899" s="3">
        <v>818.35998500000005</v>
      </c>
    </row>
    <row r="4900" spans="1:3">
      <c r="A4900" s="1">
        <v>42671</v>
      </c>
      <c r="B4900" s="3">
        <v>-46.640014999999948</v>
      </c>
      <c r="C4900" s="3">
        <v>776.32000700000003</v>
      </c>
    </row>
    <row r="4901" spans="1:3">
      <c r="A4901" s="1">
        <v>42674</v>
      </c>
      <c r="B4901" s="3">
        <v>-23.130004999999983</v>
      </c>
      <c r="C4901" s="3">
        <v>789.82000700000003</v>
      </c>
    </row>
    <row r="4902" spans="1:3">
      <c r="A4902" s="1">
        <v>42675</v>
      </c>
      <c r="B4902" s="3">
        <v>-32.240050999999994</v>
      </c>
      <c r="C4902" s="3">
        <v>785.40997300000004</v>
      </c>
    </row>
    <row r="4903" spans="1:3">
      <c r="A4903" s="1">
        <v>42676</v>
      </c>
      <c r="B4903" s="3">
        <v>-52.130004000000099</v>
      </c>
      <c r="C4903" s="3">
        <v>765.55999799999995</v>
      </c>
    </row>
    <row r="4904" spans="1:3">
      <c r="A4904" s="1">
        <v>42677</v>
      </c>
      <c r="B4904" s="3">
        <v>-43.289978000000019</v>
      </c>
      <c r="C4904" s="3">
        <v>767.03002900000001</v>
      </c>
    </row>
    <row r="4905" spans="1:3">
      <c r="A4905" s="1">
        <v>42678</v>
      </c>
      <c r="B4905" s="3">
        <v>-63.94000200000005</v>
      </c>
      <c r="C4905" s="3">
        <v>755.04998799999998</v>
      </c>
    </row>
    <row r="4906" spans="1:3">
      <c r="A4906" s="1">
        <v>42681</v>
      </c>
      <c r="B4906" s="3">
        <v>-53.160033999999996</v>
      </c>
      <c r="C4906" s="3">
        <v>784.92999299999997</v>
      </c>
    </row>
    <row r="4907" spans="1:3">
      <c r="A4907" s="1">
        <v>42682</v>
      </c>
      <c r="B4907" s="3">
        <v>-47.429992999999968</v>
      </c>
      <c r="C4907" s="3">
        <v>787.75</v>
      </c>
    </row>
    <row r="4908" spans="1:3">
      <c r="A4908" s="1">
        <v>42683</v>
      </c>
      <c r="B4908" s="3">
        <v>-50.710021999999981</v>
      </c>
      <c r="C4908" s="3">
        <v>771.88000499999998</v>
      </c>
    </row>
    <row r="4909" spans="1:3">
      <c r="A4909" s="1">
        <v>42684</v>
      </c>
      <c r="B4909" s="3">
        <v>-75.979980000000069</v>
      </c>
      <c r="C4909" s="3">
        <v>742.38000499999998</v>
      </c>
    </row>
    <row r="4910" spans="1:3">
      <c r="A4910" s="1">
        <v>42685</v>
      </c>
      <c r="B4910" s="3">
        <v>-37.309997000000067</v>
      </c>
      <c r="C4910" s="3">
        <v>739.01000999999997</v>
      </c>
    </row>
    <row r="4911" spans="1:3">
      <c r="A4911" s="1">
        <v>42688</v>
      </c>
      <c r="B4911" s="3">
        <v>-70.75</v>
      </c>
      <c r="C4911" s="3">
        <v>719.07000700000003</v>
      </c>
    </row>
    <row r="4912" spans="1:3">
      <c r="A4912" s="1">
        <v>42689</v>
      </c>
      <c r="B4912" s="3">
        <v>-42.169983000000002</v>
      </c>
      <c r="C4912" s="3">
        <v>743.23999000000003</v>
      </c>
    </row>
    <row r="4913" spans="1:3">
      <c r="A4913" s="1">
        <v>42690</v>
      </c>
      <c r="B4913" s="3">
        <v>-19.070007999999916</v>
      </c>
      <c r="C4913" s="3">
        <v>746.48999000000003</v>
      </c>
    </row>
    <row r="4914" spans="1:3">
      <c r="A4914" s="1">
        <v>42691</v>
      </c>
      <c r="B4914" s="3">
        <v>-10.630004999999983</v>
      </c>
      <c r="C4914" s="3">
        <v>756.40002400000003</v>
      </c>
    </row>
    <row r="4915" spans="1:3">
      <c r="A4915" s="1">
        <v>42692</v>
      </c>
      <c r="B4915" s="3">
        <v>5.1099850000000515</v>
      </c>
      <c r="C4915" s="3">
        <v>760.15997300000004</v>
      </c>
    </row>
    <row r="4916" spans="1:3">
      <c r="A4916" s="1">
        <v>42695</v>
      </c>
      <c r="B4916" s="3">
        <v>-4.9299929999999677</v>
      </c>
      <c r="C4916" s="3">
        <v>780</v>
      </c>
    </row>
    <row r="4917" spans="1:3">
      <c r="A4917" s="1">
        <v>42696</v>
      </c>
      <c r="B4917" s="3">
        <v>-2.419983000000002</v>
      </c>
      <c r="C4917" s="3">
        <v>785.330017</v>
      </c>
    </row>
    <row r="4918" spans="1:3">
      <c r="A4918" s="1">
        <v>42697</v>
      </c>
      <c r="B4918" s="3">
        <v>8.2399900000000343</v>
      </c>
      <c r="C4918" s="3">
        <v>780.11999500000002</v>
      </c>
    </row>
    <row r="4919" spans="1:3">
      <c r="A4919" s="1">
        <v>42699</v>
      </c>
      <c r="B4919" s="3">
        <v>37.989990000000034</v>
      </c>
      <c r="C4919" s="3">
        <v>780.36999500000002</v>
      </c>
    </row>
    <row r="4920" spans="1:3">
      <c r="A4920" s="1">
        <v>42702</v>
      </c>
      <c r="B4920" s="3">
        <v>27.760010000000079</v>
      </c>
      <c r="C4920" s="3">
        <v>766.77002000000005</v>
      </c>
    </row>
    <row r="4921" spans="1:3">
      <c r="A4921" s="1">
        <v>42703</v>
      </c>
      <c r="B4921" s="3">
        <v>43.450013000000013</v>
      </c>
      <c r="C4921" s="3">
        <v>762.52002000000005</v>
      </c>
    </row>
    <row r="4922" spans="1:3">
      <c r="A4922" s="1">
        <v>42704</v>
      </c>
      <c r="B4922" s="3">
        <v>7.330016999999998</v>
      </c>
      <c r="C4922" s="3">
        <v>750.57000700000003</v>
      </c>
    </row>
    <row r="4923" spans="1:3">
      <c r="A4923" s="1">
        <v>42705</v>
      </c>
      <c r="B4923" s="3">
        <v>-2.839966000000004</v>
      </c>
      <c r="C4923" s="3">
        <v>743.65002400000003</v>
      </c>
    </row>
    <row r="4924" spans="1:3">
      <c r="A4924" s="1">
        <v>42706</v>
      </c>
      <c r="B4924" s="3">
        <v>-16.059997000000067</v>
      </c>
      <c r="C4924" s="3">
        <v>740.34002699999996</v>
      </c>
    </row>
    <row r="4925" spans="1:3">
      <c r="A4925" s="1">
        <v>42709</v>
      </c>
      <c r="B4925" s="3">
        <v>-0.79998799999998482</v>
      </c>
      <c r="C4925" s="3">
        <v>759.35998500000005</v>
      </c>
    </row>
    <row r="4926" spans="1:3">
      <c r="A4926" s="1">
        <v>42710</v>
      </c>
      <c r="B4926" s="3">
        <v>-15.280029000000013</v>
      </c>
      <c r="C4926" s="3">
        <v>764.71997099999999</v>
      </c>
    </row>
    <row r="4927" spans="1:3">
      <c r="A4927" s="1">
        <v>42711</v>
      </c>
      <c r="B4927" s="3">
        <v>-14.910033999999996</v>
      </c>
      <c r="C4927" s="3">
        <v>770.419983</v>
      </c>
    </row>
    <row r="4928" spans="1:3">
      <c r="A4928" s="1">
        <v>42712</v>
      </c>
      <c r="B4928" s="3">
        <v>-12.789978000000019</v>
      </c>
      <c r="C4928" s="3">
        <v>767.330017</v>
      </c>
    </row>
    <row r="4929" spans="1:3">
      <c r="A4929" s="1">
        <v>42713</v>
      </c>
      <c r="B4929" s="3">
        <v>-11.710021999999981</v>
      </c>
      <c r="C4929" s="3">
        <v>768.65997300000004</v>
      </c>
    </row>
    <row r="4930" spans="1:3">
      <c r="A4930" s="1">
        <v>42716</v>
      </c>
      <c r="B4930" s="3">
        <v>-6.6500250000000278</v>
      </c>
      <c r="C4930" s="3">
        <v>760.11999500000002</v>
      </c>
    </row>
    <row r="4931" spans="1:3">
      <c r="A4931" s="1">
        <v>42717</v>
      </c>
      <c r="B4931" s="3">
        <v>11.820006999999919</v>
      </c>
      <c r="C4931" s="3">
        <v>774.34002699999996</v>
      </c>
    </row>
    <row r="4932" spans="1:3">
      <c r="A4932" s="1">
        <v>42718</v>
      </c>
      <c r="B4932" s="3">
        <v>18.25</v>
      </c>
      <c r="C4932" s="3">
        <v>768.82000700000003</v>
      </c>
    </row>
    <row r="4933" spans="1:3">
      <c r="A4933" s="1">
        <v>42719</v>
      </c>
      <c r="B4933" s="3">
        <v>17.34997599999997</v>
      </c>
      <c r="C4933" s="3">
        <v>761</v>
      </c>
    </row>
    <row r="4934" spans="1:3">
      <c r="A4934" s="1">
        <v>42720</v>
      </c>
      <c r="B4934" s="3">
        <v>17.429993000000081</v>
      </c>
      <c r="C4934" s="3">
        <v>757.77002000000005</v>
      </c>
    </row>
    <row r="4935" spans="1:3">
      <c r="A4935" s="1">
        <v>42723</v>
      </c>
      <c r="B4935" s="3">
        <v>6.6400149999999485</v>
      </c>
      <c r="C4935" s="3">
        <v>766</v>
      </c>
    </row>
    <row r="4936" spans="1:3">
      <c r="A4936" s="1">
        <v>42724</v>
      </c>
      <c r="B4936" s="3">
        <v>6.5</v>
      </c>
      <c r="C4936" s="3">
        <v>771.21997099999999</v>
      </c>
    </row>
    <row r="4937" spans="1:3">
      <c r="A4937" s="1">
        <v>42725</v>
      </c>
      <c r="B4937" s="3">
        <v>0.17999299999996765</v>
      </c>
      <c r="C4937" s="3">
        <v>770.59997599999997</v>
      </c>
    </row>
    <row r="4938" spans="1:3">
      <c r="A4938" s="1">
        <v>42726</v>
      </c>
      <c r="B4938" s="3">
        <v>-0.98999000000003434</v>
      </c>
      <c r="C4938" s="3">
        <v>766.34002699999996</v>
      </c>
    </row>
    <row r="4939" spans="1:3">
      <c r="A4939" s="1">
        <v>42727</v>
      </c>
      <c r="B4939" s="3">
        <v>-8.0699460000000727</v>
      </c>
      <c r="C4939" s="3">
        <v>760.59002699999996</v>
      </c>
    </row>
    <row r="4940" spans="1:3">
      <c r="A4940" s="1">
        <v>42731</v>
      </c>
      <c r="B4940" s="3">
        <v>11.280029000000013</v>
      </c>
      <c r="C4940" s="3">
        <v>771.40002400000003</v>
      </c>
    </row>
    <row r="4941" spans="1:3">
      <c r="A4941" s="1">
        <v>42732</v>
      </c>
      <c r="B4941" s="3">
        <v>-2.2100219999999808</v>
      </c>
      <c r="C4941" s="3">
        <v>772.13000499999998</v>
      </c>
    </row>
    <row r="4942" spans="1:3">
      <c r="A4942" s="1">
        <v>42733</v>
      </c>
      <c r="B4942" s="3">
        <v>-3.669983000000002</v>
      </c>
      <c r="C4942" s="3">
        <v>765.15002400000003</v>
      </c>
    </row>
    <row r="4943" spans="1:3">
      <c r="A4943" s="1">
        <v>42734</v>
      </c>
      <c r="B4943" s="3">
        <v>-11.130004999999983</v>
      </c>
      <c r="C4943" s="3">
        <v>749.86999500000002</v>
      </c>
    </row>
    <row r="4944" spans="1:3">
      <c r="A4944" s="1">
        <v>42738</v>
      </c>
      <c r="B4944" s="3">
        <v>-4.100037000000043</v>
      </c>
      <c r="C4944" s="3">
        <v>753.669983</v>
      </c>
    </row>
    <row r="4945" spans="1:3">
      <c r="A4945" s="1">
        <v>42739</v>
      </c>
      <c r="B4945" s="3">
        <v>-8.8200070000000323</v>
      </c>
      <c r="C4945" s="3">
        <v>757.17999299999997</v>
      </c>
    </row>
    <row r="4946" spans="1:3">
      <c r="A4946" s="1">
        <v>42740</v>
      </c>
      <c r="B4946" s="3">
        <v>9.2300410000000284</v>
      </c>
      <c r="C4946" s="3">
        <v>780.45001200000002</v>
      </c>
    </row>
    <row r="4947" spans="1:3">
      <c r="A4947" s="1">
        <v>42741</v>
      </c>
      <c r="B4947" s="3">
        <v>25.390014000000065</v>
      </c>
      <c r="C4947" s="3">
        <v>795.98999000000003</v>
      </c>
    </row>
    <row r="4948" spans="1:3">
      <c r="A4948" s="1">
        <v>42744</v>
      </c>
      <c r="B4948" s="3">
        <v>30.579956000000038</v>
      </c>
      <c r="C4948" s="3">
        <v>796.919983</v>
      </c>
    </row>
    <row r="4949" spans="1:3">
      <c r="A4949" s="1">
        <v>42745</v>
      </c>
      <c r="B4949" s="3">
        <v>35.309997000000067</v>
      </c>
      <c r="C4949" s="3">
        <v>795.90002400000003</v>
      </c>
    </row>
    <row r="4950" spans="1:3">
      <c r="A4950" s="1">
        <v>42746</v>
      </c>
      <c r="B4950" s="3">
        <v>27.619996000000015</v>
      </c>
      <c r="C4950" s="3">
        <v>799.02002000000005</v>
      </c>
    </row>
    <row r="4951" spans="1:3">
      <c r="A4951" s="1">
        <v>42747</v>
      </c>
      <c r="B4951" s="3">
        <v>41.510009999999966</v>
      </c>
      <c r="C4951" s="3">
        <v>813.64001499999995</v>
      </c>
    </row>
    <row r="4952" spans="1:3">
      <c r="A4952" s="1">
        <v>42748</v>
      </c>
      <c r="B4952" s="3">
        <v>51.989990999999918</v>
      </c>
      <c r="C4952" s="3">
        <v>817.14001499999995</v>
      </c>
    </row>
    <row r="4953" spans="1:3">
      <c r="A4953" s="1">
        <v>42752</v>
      </c>
      <c r="B4953" s="3">
        <v>59.84997599999997</v>
      </c>
      <c r="C4953" s="3">
        <v>809.71997099999999</v>
      </c>
    </row>
    <row r="4954" spans="1:3">
      <c r="A4954" s="1">
        <v>42753</v>
      </c>
      <c r="B4954" s="3">
        <v>53.809996999999953</v>
      </c>
      <c r="C4954" s="3">
        <v>807.47997999999995</v>
      </c>
    </row>
    <row r="4955" spans="1:3">
      <c r="A4955" s="1">
        <v>42754</v>
      </c>
      <c r="B4955" s="3">
        <v>51.859985000000052</v>
      </c>
      <c r="C4955" s="3">
        <v>809.03997800000002</v>
      </c>
    </row>
    <row r="4956" spans="1:3">
      <c r="A4956" s="1">
        <v>42755</v>
      </c>
      <c r="B4956" s="3">
        <v>27.880004999999983</v>
      </c>
      <c r="C4956" s="3">
        <v>808.330017</v>
      </c>
    </row>
    <row r="4957" spans="1:3">
      <c r="A4957" s="1">
        <v>42758</v>
      </c>
      <c r="B4957" s="3">
        <v>21.890014999999948</v>
      </c>
      <c r="C4957" s="3">
        <v>817.88000499999998</v>
      </c>
    </row>
    <row r="4958" spans="1:3">
      <c r="A4958" s="1">
        <v>42759</v>
      </c>
      <c r="B4958" s="3">
        <v>25.520019000000048</v>
      </c>
      <c r="C4958" s="3">
        <v>822.44000200000005</v>
      </c>
    </row>
    <row r="4959" spans="1:3">
      <c r="A4959" s="1">
        <v>42760</v>
      </c>
      <c r="B4959" s="3">
        <v>40.619996000000015</v>
      </c>
      <c r="C4959" s="3">
        <v>836.52002000000005</v>
      </c>
    </row>
    <row r="4960" spans="1:3">
      <c r="A4960" s="1">
        <v>42761</v>
      </c>
      <c r="B4960" s="3">
        <v>40.130003999999985</v>
      </c>
      <c r="C4960" s="3">
        <v>839.15002400000003</v>
      </c>
    </row>
    <row r="4961" spans="1:3">
      <c r="A4961" s="1">
        <v>42762</v>
      </c>
      <c r="B4961" s="3">
        <v>22.130005000000097</v>
      </c>
      <c r="C4961" s="3">
        <v>835.77002000000005</v>
      </c>
    </row>
    <row r="4962" spans="1:3">
      <c r="A4962" s="1">
        <v>42765</v>
      </c>
      <c r="B4962" s="3">
        <v>13.239990000000034</v>
      </c>
      <c r="C4962" s="3">
        <v>830.38000499999998</v>
      </c>
    </row>
    <row r="4963" spans="1:3">
      <c r="A4963" s="1">
        <v>42766</v>
      </c>
      <c r="B4963" s="3">
        <v>13.760008999999968</v>
      </c>
      <c r="C4963" s="3">
        <v>823.47997999999995</v>
      </c>
    </row>
    <row r="4964" spans="1:3">
      <c r="A4964" s="1">
        <v>42767</v>
      </c>
      <c r="B4964" s="3">
        <v>24.869996000000015</v>
      </c>
      <c r="C4964" s="3">
        <v>832.34997599999997</v>
      </c>
    </row>
    <row r="4965" spans="1:3">
      <c r="A4965" s="1">
        <v>42768</v>
      </c>
      <c r="B4965" s="3">
        <v>30.910033999999996</v>
      </c>
      <c r="C4965" s="3">
        <v>839.95001200000002</v>
      </c>
    </row>
    <row r="4966" spans="1:3">
      <c r="A4966" s="1">
        <v>42769</v>
      </c>
      <c r="B4966" s="3">
        <v>1.8699950000000172</v>
      </c>
      <c r="C4966" s="3">
        <v>810.20001200000002</v>
      </c>
    </row>
    <row r="4967" spans="1:3">
      <c r="A4967" s="1">
        <v>42772</v>
      </c>
      <c r="B4967" s="3">
        <v>-10.239990000000034</v>
      </c>
      <c r="C4967" s="3">
        <v>807.64001499999995</v>
      </c>
    </row>
    <row r="4968" spans="1:3">
      <c r="A4968" s="1">
        <v>42773</v>
      </c>
      <c r="B4968" s="3">
        <v>-9.9400020000000495</v>
      </c>
      <c r="C4968" s="3">
        <v>812.5</v>
      </c>
    </row>
    <row r="4969" spans="1:3">
      <c r="A4969" s="1">
        <v>42774</v>
      </c>
      <c r="B4969" s="3">
        <v>-16.809998000000064</v>
      </c>
      <c r="C4969" s="3">
        <v>819.71002199999998</v>
      </c>
    </row>
    <row r="4970" spans="1:3">
      <c r="A4970" s="1">
        <v>42775</v>
      </c>
      <c r="B4970" s="3">
        <v>-17.790038999999979</v>
      </c>
      <c r="C4970" s="3">
        <v>821.35998500000005</v>
      </c>
    </row>
    <row r="4971" spans="1:3">
      <c r="A4971" s="1">
        <v>42776</v>
      </c>
      <c r="B4971" s="3">
        <v>-8.3099980000000642</v>
      </c>
      <c r="C4971" s="3">
        <v>827.46002199999998</v>
      </c>
    </row>
    <row r="4972" spans="1:3">
      <c r="A4972" s="1">
        <v>42779</v>
      </c>
      <c r="B4972" s="3">
        <v>6.1500240000000304</v>
      </c>
      <c r="C4972" s="3">
        <v>836.53002900000001</v>
      </c>
    </row>
    <row r="4973" spans="1:3">
      <c r="A4973" s="1">
        <v>42780</v>
      </c>
      <c r="B4973" s="3">
        <v>12.910034999999993</v>
      </c>
      <c r="C4973" s="3">
        <v>836.39001499999995</v>
      </c>
    </row>
    <row r="4974" spans="1:3">
      <c r="A4974" s="1">
        <v>42781</v>
      </c>
      <c r="B4974" s="3">
        <v>10.350036000000046</v>
      </c>
      <c r="C4974" s="3">
        <v>842.70001200000002</v>
      </c>
    </row>
    <row r="4975" spans="1:3">
      <c r="A4975" s="1">
        <v>42782</v>
      </c>
      <c r="B4975" s="3">
        <v>4.1900029999999333</v>
      </c>
      <c r="C4975" s="3">
        <v>844.14001499999995</v>
      </c>
    </row>
    <row r="4976" spans="1:3">
      <c r="A4976" s="1">
        <v>42783</v>
      </c>
      <c r="B4976" s="3">
        <v>34.869995000000017</v>
      </c>
      <c r="C4976" s="3">
        <v>845.07000700000003</v>
      </c>
    </row>
    <row r="4977" spans="1:3">
      <c r="A4977" s="1">
        <v>42787</v>
      </c>
      <c r="B4977" s="3">
        <v>48.799987000000101</v>
      </c>
      <c r="C4977" s="3">
        <v>856.44000200000005</v>
      </c>
    </row>
    <row r="4978" spans="1:3">
      <c r="A4978" s="1">
        <v>42788</v>
      </c>
      <c r="B4978" s="3">
        <v>43.109985000000052</v>
      </c>
      <c r="C4978" s="3">
        <v>855.60998500000005</v>
      </c>
    </row>
    <row r="4979" spans="1:3">
      <c r="A4979" s="1">
        <v>42789</v>
      </c>
      <c r="B4979" s="3">
        <v>32.479980000000069</v>
      </c>
      <c r="C4979" s="3">
        <v>852.19000200000005</v>
      </c>
    </row>
    <row r="4980" spans="1:3">
      <c r="A4980" s="1">
        <v>42790</v>
      </c>
      <c r="B4980" s="3">
        <v>23.880004999999983</v>
      </c>
      <c r="C4980" s="3">
        <v>845.23999000000003</v>
      </c>
    </row>
    <row r="4981" spans="1:3">
      <c r="A4981" s="1">
        <v>42793</v>
      </c>
      <c r="B4981" s="3">
        <v>21.179992999999968</v>
      </c>
      <c r="C4981" s="3">
        <v>848.64001499999995</v>
      </c>
    </row>
    <row r="4982" spans="1:3">
      <c r="A4982" s="1">
        <v>42794</v>
      </c>
      <c r="B4982" s="3">
        <v>8.509949000000006</v>
      </c>
      <c r="C4982" s="3">
        <v>845.03997800000002</v>
      </c>
    </row>
    <row r="4983" spans="1:3">
      <c r="A4983" s="1">
        <v>42795</v>
      </c>
      <c r="B4983" s="3">
        <v>16.69000200000005</v>
      </c>
      <c r="C4983" s="3">
        <v>853.080017</v>
      </c>
    </row>
    <row r="4984" spans="1:3">
      <c r="A4984" s="1">
        <v>42796</v>
      </c>
      <c r="B4984" s="3">
        <v>6.2099610000000212</v>
      </c>
      <c r="C4984" s="3">
        <v>848.90997300000004</v>
      </c>
    </row>
    <row r="4985" spans="1:3">
      <c r="A4985" s="1">
        <v>42797</v>
      </c>
      <c r="B4985" s="3">
        <v>5.7399900000000343</v>
      </c>
      <c r="C4985" s="3">
        <v>849.88000499999998</v>
      </c>
    </row>
    <row r="4986" spans="1:3">
      <c r="A4986" s="1">
        <v>42800</v>
      </c>
      <c r="B4986" s="3">
        <v>1.5399780000000192</v>
      </c>
      <c r="C4986" s="3">
        <v>846.60998500000005</v>
      </c>
    </row>
    <row r="4987" spans="1:3">
      <c r="A4987" s="1">
        <v>42801</v>
      </c>
      <c r="B4987" s="3">
        <v>-10.419982000000005</v>
      </c>
      <c r="C4987" s="3">
        <v>846.02002000000005</v>
      </c>
    </row>
    <row r="4988" spans="1:3">
      <c r="A4988" s="1">
        <v>42802</v>
      </c>
      <c r="B4988" s="3">
        <v>-5.1099850000000515</v>
      </c>
      <c r="C4988" s="3">
        <v>850.5</v>
      </c>
    </row>
    <row r="4989" spans="1:3">
      <c r="A4989" s="1">
        <v>42803</v>
      </c>
      <c r="B4989" s="3">
        <v>0.80999799999995048</v>
      </c>
      <c r="C4989" s="3">
        <v>853</v>
      </c>
    </row>
    <row r="4990" spans="1:3">
      <c r="A4990" s="1">
        <v>42804</v>
      </c>
      <c r="B4990" s="3">
        <v>7.2200319999999465</v>
      </c>
      <c r="C4990" s="3">
        <v>852.46002199999998</v>
      </c>
    </row>
    <row r="4991" spans="1:3">
      <c r="A4991" s="1">
        <v>42807</v>
      </c>
      <c r="B4991" s="3">
        <v>5.9500120000000152</v>
      </c>
      <c r="C4991" s="3">
        <v>854.59002699999996</v>
      </c>
    </row>
    <row r="4992" spans="1:3">
      <c r="A4992" s="1">
        <v>42808</v>
      </c>
      <c r="B4992" s="3">
        <v>7.490050999999994</v>
      </c>
      <c r="C4992" s="3">
        <v>852.53002900000001</v>
      </c>
    </row>
    <row r="4993" spans="1:3">
      <c r="A4993" s="1">
        <v>42809</v>
      </c>
      <c r="B4993" s="3">
        <v>-0.11004600000001119</v>
      </c>
      <c r="C4993" s="3">
        <v>852.96997099999999</v>
      </c>
    </row>
    <row r="4994" spans="1:3">
      <c r="A4994" s="1">
        <v>42810</v>
      </c>
      <c r="B4994" s="3">
        <v>4.5100099999999657</v>
      </c>
      <c r="C4994" s="3">
        <v>853.419983</v>
      </c>
    </row>
    <row r="4995" spans="1:3">
      <c r="A4995" s="1">
        <v>42811</v>
      </c>
      <c r="B4995" s="3">
        <v>2.4299929999999677</v>
      </c>
      <c r="C4995" s="3">
        <v>852.30999799999995</v>
      </c>
    </row>
    <row r="4996" spans="1:3">
      <c r="A4996" s="1">
        <v>42814</v>
      </c>
      <c r="B4996" s="3">
        <v>10.359985999999935</v>
      </c>
      <c r="C4996" s="3">
        <v>856.96997099999999</v>
      </c>
    </row>
    <row r="4997" spans="1:3">
      <c r="A4997" s="1">
        <v>42815</v>
      </c>
      <c r="B4997" s="3">
        <v>-2.8200080000000298</v>
      </c>
      <c r="C4997" s="3">
        <v>843.20001200000002</v>
      </c>
    </row>
    <row r="4998" spans="1:3">
      <c r="A4998" s="1">
        <v>42816</v>
      </c>
      <c r="B4998" s="3">
        <v>-2.4400020000000495</v>
      </c>
      <c r="C4998" s="3">
        <v>848.05999799999995</v>
      </c>
    </row>
    <row r="4999" spans="1:3">
      <c r="A4999" s="1">
        <v>42817</v>
      </c>
      <c r="B4999" s="3">
        <v>-5.6199950000000172</v>
      </c>
      <c r="C4999" s="3">
        <v>847.38000499999998</v>
      </c>
    </row>
    <row r="5000" spans="1:3">
      <c r="A5000" s="1">
        <v>42818</v>
      </c>
      <c r="B5000" s="3">
        <v>-6.8500369999999293</v>
      </c>
      <c r="C5000" s="3">
        <v>845.60998500000005</v>
      </c>
    </row>
    <row r="5001" spans="1:3">
      <c r="A5001" s="1">
        <v>42821</v>
      </c>
      <c r="B5001" s="3">
        <v>-7.7700199999999313</v>
      </c>
      <c r="C5001" s="3">
        <v>846.82000700000003</v>
      </c>
    </row>
    <row r="5002" spans="1:3">
      <c r="A5002" s="1">
        <v>42822</v>
      </c>
      <c r="B5002" s="3">
        <v>3.4699709999999868</v>
      </c>
      <c r="C5002" s="3">
        <v>856</v>
      </c>
    </row>
    <row r="5003" spans="1:3">
      <c r="A5003" s="1">
        <v>42823</v>
      </c>
      <c r="B5003" s="3">
        <v>21.350036000000046</v>
      </c>
      <c r="C5003" s="3">
        <v>874.32000700000003</v>
      </c>
    </row>
    <row r="5004" spans="1:3">
      <c r="A5004" s="1">
        <v>42824</v>
      </c>
      <c r="B5004" s="3">
        <v>22.920043999999962</v>
      </c>
      <c r="C5004" s="3">
        <v>876.34002699999996</v>
      </c>
    </row>
    <row r="5005" spans="1:3">
      <c r="A5005" s="1">
        <v>42825</v>
      </c>
      <c r="B5005" s="3">
        <v>34.229980000000069</v>
      </c>
      <c r="C5005" s="3">
        <v>886.53997800000002</v>
      </c>
    </row>
    <row r="5006" spans="1:3">
      <c r="A5006" s="1">
        <v>42828</v>
      </c>
      <c r="B5006" s="3">
        <v>34.540038999999979</v>
      </c>
      <c r="C5006" s="3">
        <v>891.51000999999997</v>
      </c>
    </row>
    <row r="5007" spans="1:3">
      <c r="A5007" s="1">
        <v>42829</v>
      </c>
      <c r="B5007" s="3">
        <v>63.630004999999983</v>
      </c>
      <c r="C5007" s="3">
        <v>906.830017</v>
      </c>
    </row>
    <row r="5008" spans="1:3">
      <c r="A5008" s="1">
        <v>42830</v>
      </c>
      <c r="B5008" s="3">
        <v>61.220031000000063</v>
      </c>
      <c r="C5008" s="3">
        <v>909.28002900000001</v>
      </c>
    </row>
    <row r="5009" spans="1:3">
      <c r="A5009" s="1">
        <v>42831</v>
      </c>
      <c r="B5009" s="3">
        <v>50.90002400000003</v>
      </c>
      <c r="C5009" s="3">
        <v>898.28002900000001</v>
      </c>
    </row>
    <row r="5010" spans="1:3">
      <c r="A5010" s="1">
        <v>42832</v>
      </c>
      <c r="B5010" s="3">
        <v>49.270019999999931</v>
      </c>
      <c r="C5010" s="3">
        <v>894.88000499999998</v>
      </c>
    </row>
    <row r="5011" spans="1:3">
      <c r="A5011" s="1">
        <v>42835</v>
      </c>
      <c r="B5011" s="3">
        <v>60.219970999999987</v>
      </c>
      <c r="C5011" s="3">
        <v>907.03997800000002</v>
      </c>
    </row>
    <row r="5012" spans="1:3">
      <c r="A5012" s="1">
        <v>42836</v>
      </c>
      <c r="B5012" s="3">
        <v>46.359985000000052</v>
      </c>
      <c r="C5012" s="3">
        <v>902.35998500000005</v>
      </c>
    </row>
    <row r="5013" spans="1:3">
      <c r="A5013" s="1">
        <v>42837</v>
      </c>
      <c r="B5013" s="3">
        <v>21.909972999999923</v>
      </c>
      <c r="C5013" s="3">
        <v>896.22997999999995</v>
      </c>
    </row>
    <row r="5014" spans="1:3">
      <c r="A5014" s="1">
        <v>42838</v>
      </c>
      <c r="B5014" s="3">
        <v>8.3299560000000383</v>
      </c>
      <c r="C5014" s="3">
        <v>884.669983</v>
      </c>
    </row>
    <row r="5015" spans="1:3">
      <c r="A5015" s="1">
        <v>42842</v>
      </c>
      <c r="B5015" s="3">
        <v>15.450012000000015</v>
      </c>
      <c r="C5015" s="3">
        <v>901.98999000000003</v>
      </c>
    </row>
    <row r="5016" spans="1:3">
      <c r="A5016" s="1">
        <v>42843</v>
      </c>
      <c r="B5016" s="3">
        <v>12.270019000000048</v>
      </c>
      <c r="C5016" s="3">
        <v>903.78002900000001</v>
      </c>
    </row>
    <row r="5017" spans="1:3">
      <c r="A5017" s="1">
        <v>42844</v>
      </c>
      <c r="B5017" s="3">
        <v>-7.6300049999999828</v>
      </c>
      <c r="C5017" s="3">
        <v>899.20001200000002</v>
      </c>
    </row>
    <row r="5018" spans="1:3">
      <c r="A5018" s="1">
        <v>42845</v>
      </c>
      <c r="B5018" s="3">
        <v>-7.2200310000000627</v>
      </c>
      <c r="C5018" s="3">
        <v>902.05999799999995</v>
      </c>
    </row>
    <row r="5019" spans="1:3">
      <c r="A5019" s="1">
        <v>42846</v>
      </c>
      <c r="B5019" s="3">
        <v>0.25</v>
      </c>
      <c r="C5019" s="3">
        <v>898.53002900000001</v>
      </c>
    </row>
    <row r="5020" spans="1:3">
      <c r="A5020" s="1">
        <v>42849</v>
      </c>
      <c r="B5020" s="3">
        <v>12.529968000000054</v>
      </c>
      <c r="C5020" s="3">
        <v>907.40997300000004</v>
      </c>
    </row>
    <row r="5021" spans="1:3">
      <c r="A5021" s="1">
        <v>42850</v>
      </c>
      <c r="B5021" s="3">
        <v>0.58001699999999801</v>
      </c>
      <c r="C5021" s="3">
        <v>907.61999500000002</v>
      </c>
    </row>
    <row r="5022" spans="1:3">
      <c r="A5022" s="1">
        <v>42851</v>
      </c>
      <c r="B5022" s="3">
        <v>6.9299929999999677</v>
      </c>
      <c r="C5022" s="3">
        <v>909.28997800000002</v>
      </c>
    </row>
    <row r="5023" spans="1:3">
      <c r="A5023" s="1">
        <v>42852</v>
      </c>
      <c r="B5023" s="3">
        <v>22.150025000000028</v>
      </c>
      <c r="C5023" s="3">
        <v>918.38000499999998</v>
      </c>
    </row>
    <row r="5024" spans="1:3">
      <c r="A5024" s="1">
        <v>42853</v>
      </c>
      <c r="B5024" s="3">
        <v>40.320007000000032</v>
      </c>
      <c r="C5024" s="3">
        <v>924.98999000000003</v>
      </c>
    </row>
    <row r="5025" spans="1:3">
      <c r="A5025" s="1">
        <v>42856</v>
      </c>
      <c r="B5025" s="3">
        <v>46.239989999999921</v>
      </c>
      <c r="C5025" s="3">
        <v>948.22997999999995</v>
      </c>
    </row>
    <row r="5026" spans="1:3">
      <c r="A5026" s="1">
        <v>42857</v>
      </c>
      <c r="B5026" s="3">
        <v>43.159973000000036</v>
      </c>
      <c r="C5026" s="3">
        <v>946.94000200000005</v>
      </c>
    </row>
    <row r="5027" spans="1:3">
      <c r="A5027" s="1">
        <v>42858</v>
      </c>
      <c r="B5027" s="3">
        <v>41.830016999999998</v>
      </c>
      <c r="C5027" s="3">
        <v>941.03002900000001</v>
      </c>
    </row>
    <row r="5028" spans="1:3">
      <c r="A5028" s="1">
        <v>42859</v>
      </c>
      <c r="B5028" s="3">
        <v>35.470031000000063</v>
      </c>
      <c r="C5028" s="3">
        <v>937.53002900000001</v>
      </c>
    </row>
    <row r="5029" spans="1:3">
      <c r="A5029" s="1">
        <v>42860</v>
      </c>
      <c r="B5029" s="3">
        <v>35.619995000000017</v>
      </c>
      <c r="C5029" s="3">
        <v>934.15002400000003</v>
      </c>
    </row>
    <row r="5030" spans="1:3">
      <c r="A5030" s="1">
        <v>42863</v>
      </c>
      <c r="B5030" s="3">
        <v>41.630004999999983</v>
      </c>
      <c r="C5030" s="3">
        <v>949.03997800000002</v>
      </c>
    </row>
    <row r="5031" spans="1:3">
      <c r="A5031" s="1">
        <v>42864</v>
      </c>
      <c r="B5031" s="3">
        <v>45.200012000000015</v>
      </c>
      <c r="C5031" s="3">
        <v>952.82000700000003</v>
      </c>
    </row>
    <row r="5032" spans="1:3">
      <c r="A5032" s="1">
        <v>42865</v>
      </c>
      <c r="B5032" s="3">
        <v>39.660033999999996</v>
      </c>
      <c r="C5032" s="3">
        <v>948.95001200000002</v>
      </c>
    </row>
    <row r="5033" spans="1:3">
      <c r="A5033" s="1">
        <v>42866</v>
      </c>
      <c r="B5033" s="3">
        <v>29.239990000000034</v>
      </c>
      <c r="C5033" s="3">
        <v>947.61999500000002</v>
      </c>
    </row>
    <row r="5034" spans="1:3">
      <c r="A5034" s="1">
        <v>42867</v>
      </c>
      <c r="B5034" s="3">
        <v>36.359985999999935</v>
      </c>
      <c r="C5034" s="3">
        <v>961.34997599999997</v>
      </c>
    </row>
    <row r="5035" spans="1:3">
      <c r="A5035" s="1">
        <v>42870</v>
      </c>
      <c r="B5035" s="3">
        <v>9.7399910000000318</v>
      </c>
      <c r="C5035" s="3">
        <v>957.96997099999999</v>
      </c>
    </row>
    <row r="5036" spans="1:3">
      <c r="A5036" s="1">
        <v>42871</v>
      </c>
      <c r="B5036" s="3">
        <v>19.130004999999983</v>
      </c>
      <c r="C5036" s="3">
        <v>966.07000700000003</v>
      </c>
    </row>
    <row r="5037" spans="1:3">
      <c r="A5037" s="1">
        <v>42872</v>
      </c>
      <c r="B5037" s="3">
        <v>3.7299809999999525</v>
      </c>
      <c r="C5037" s="3">
        <v>944.76000999999997</v>
      </c>
    </row>
    <row r="5038" spans="1:3">
      <c r="A5038" s="1">
        <v>42873</v>
      </c>
      <c r="B5038" s="3">
        <v>20.959961000000021</v>
      </c>
      <c r="C5038" s="3">
        <v>958.48999000000003</v>
      </c>
    </row>
    <row r="5039" spans="1:3">
      <c r="A5039" s="1">
        <v>42874</v>
      </c>
      <c r="B5039" s="3">
        <v>25.690002999999933</v>
      </c>
      <c r="C5039" s="3">
        <v>959.84002699999996</v>
      </c>
    </row>
    <row r="5040" spans="1:3">
      <c r="A5040" s="1">
        <v>42877</v>
      </c>
      <c r="B5040" s="3">
        <v>21.630004999999983</v>
      </c>
      <c r="C5040" s="3">
        <v>970.669983</v>
      </c>
    </row>
    <row r="5041" spans="1:3">
      <c r="A5041" s="1">
        <v>42878</v>
      </c>
      <c r="B5041" s="3">
        <v>18.719970999999987</v>
      </c>
      <c r="C5041" s="3">
        <v>971.53997800000002</v>
      </c>
    </row>
    <row r="5042" spans="1:3">
      <c r="A5042" s="1">
        <v>42879</v>
      </c>
      <c r="B5042" s="3">
        <v>31.399963999999954</v>
      </c>
      <c r="C5042" s="3">
        <v>980.34997599999997</v>
      </c>
    </row>
    <row r="5043" spans="1:3">
      <c r="A5043" s="1">
        <v>42880</v>
      </c>
      <c r="B5043" s="3">
        <v>45.760009999999966</v>
      </c>
      <c r="C5043" s="3">
        <v>993.38000499999998</v>
      </c>
    </row>
    <row r="5044" spans="1:3">
      <c r="A5044" s="1">
        <v>42881</v>
      </c>
      <c r="B5044" s="3">
        <v>34.430053000000044</v>
      </c>
      <c r="C5044" s="3">
        <v>995.78002900000001</v>
      </c>
    </row>
    <row r="5045" spans="1:3">
      <c r="A5045" s="1">
        <v>42885</v>
      </c>
      <c r="B5045" s="3">
        <v>38.730041000000028</v>
      </c>
      <c r="C5045" s="3">
        <v>996.70001200000002</v>
      </c>
    </row>
    <row r="5046" spans="1:3">
      <c r="A5046" s="1">
        <v>42886</v>
      </c>
      <c r="B5046" s="3">
        <v>28.549987999999985</v>
      </c>
      <c r="C5046" s="3">
        <v>994.61999500000002</v>
      </c>
    </row>
    <row r="5047" spans="1:3">
      <c r="A5047" s="1">
        <v>42887</v>
      </c>
      <c r="B5047" s="3">
        <v>51.19000200000005</v>
      </c>
      <c r="C5047" s="3">
        <v>995.95001200000002</v>
      </c>
    </row>
    <row r="5048" spans="1:3">
      <c r="A5048" s="1">
        <v>42888</v>
      </c>
      <c r="B5048" s="3">
        <v>48.239989999999921</v>
      </c>
      <c r="C5048" s="3">
        <v>1006.72998</v>
      </c>
    </row>
    <row r="5049" spans="1:3">
      <c r="A5049" s="1">
        <v>42891</v>
      </c>
      <c r="B5049" s="3">
        <v>51.5</v>
      </c>
      <c r="C5049" s="3">
        <v>1011.340027</v>
      </c>
    </row>
    <row r="5050" spans="1:3">
      <c r="A5050" s="1">
        <v>42892</v>
      </c>
      <c r="B5050" s="3">
        <v>32.330016999999998</v>
      </c>
      <c r="C5050" s="3">
        <v>1003</v>
      </c>
    </row>
    <row r="5051" spans="1:3">
      <c r="A5051" s="1">
        <v>42893</v>
      </c>
      <c r="B5051" s="3">
        <v>38.530029000000013</v>
      </c>
      <c r="C5051" s="3">
        <v>1010.070007</v>
      </c>
    </row>
    <row r="5052" spans="1:3">
      <c r="A5052" s="1">
        <v>42894</v>
      </c>
      <c r="B5052" s="3">
        <v>29.920044000000075</v>
      </c>
      <c r="C5052" s="3">
        <v>1010.27002</v>
      </c>
    </row>
    <row r="5053" spans="1:3">
      <c r="A5053" s="1">
        <v>42895</v>
      </c>
      <c r="B5053" s="3">
        <v>-15.070007000000032</v>
      </c>
      <c r="C5053" s="3">
        <v>978.30999799999995</v>
      </c>
    </row>
    <row r="5054" spans="1:3">
      <c r="A5054" s="1">
        <v>42898</v>
      </c>
      <c r="B5054" s="3">
        <v>-30.870055999999977</v>
      </c>
      <c r="C5054" s="3">
        <v>964.90997300000004</v>
      </c>
    </row>
    <row r="5055" spans="1:3">
      <c r="A5055" s="1">
        <v>42899</v>
      </c>
      <c r="B5055" s="3">
        <v>-15.910033999999996</v>
      </c>
      <c r="C5055" s="3">
        <v>980.78997800000002</v>
      </c>
    </row>
    <row r="5056" spans="1:3">
      <c r="A5056" s="1">
        <v>42900</v>
      </c>
      <c r="B5056" s="3">
        <v>-18.15002400000003</v>
      </c>
      <c r="C5056" s="3">
        <v>976.46997099999999</v>
      </c>
    </row>
    <row r="5057" spans="1:3">
      <c r="A5057" s="1">
        <v>42901</v>
      </c>
      <c r="B5057" s="3">
        <v>-31.780029000000013</v>
      </c>
      <c r="C5057" s="3">
        <v>964.169983</v>
      </c>
    </row>
    <row r="5058" spans="1:3">
      <c r="A5058" s="1">
        <v>42902</v>
      </c>
      <c r="B5058" s="3">
        <v>-19.019957999999974</v>
      </c>
      <c r="C5058" s="3">
        <v>987.71002199999998</v>
      </c>
    </row>
    <row r="5059" spans="1:3">
      <c r="A5059" s="1">
        <v>42905</v>
      </c>
      <c r="B5059" s="3">
        <v>-16.170043999999962</v>
      </c>
      <c r="C5059" s="3">
        <v>995.169983</v>
      </c>
    </row>
    <row r="5060" spans="1:3">
      <c r="A5060" s="1">
        <v>42906</v>
      </c>
      <c r="B5060" s="3">
        <v>-10.409973000000036</v>
      </c>
      <c r="C5060" s="3">
        <v>992.59002699999996</v>
      </c>
    </row>
    <row r="5061" spans="1:3">
      <c r="A5061" s="1">
        <v>42907</v>
      </c>
      <c r="B5061" s="3">
        <v>-7.8400270000000774</v>
      </c>
      <c r="C5061" s="3">
        <v>1002.22998</v>
      </c>
    </row>
    <row r="5062" spans="1:3">
      <c r="A5062" s="1">
        <v>42908</v>
      </c>
      <c r="B5062" s="3">
        <v>-8.9700320000000602</v>
      </c>
      <c r="C5062" s="3">
        <v>1001.299988</v>
      </c>
    </row>
    <row r="5063" spans="1:3">
      <c r="A5063" s="1">
        <v>42909</v>
      </c>
      <c r="B5063" s="3">
        <v>25.429992000000084</v>
      </c>
      <c r="C5063" s="3">
        <v>1003.73999</v>
      </c>
    </row>
    <row r="5064" spans="1:3">
      <c r="A5064" s="1">
        <v>42912</v>
      </c>
      <c r="B5064" s="3">
        <v>29.070006999999919</v>
      </c>
      <c r="C5064" s="3">
        <v>993.97997999999995</v>
      </c>
    </row>
    <row r="5065" spans="1:3">
      <c r="A5065" s="1">
        <v>42913</v>
      </c>
      <c r="B5065" s="3">
        <v>-4.009949000000006</v>
      </c>
      <c r="C5065" s="3">
        <v>976.78002900000001</v>
      </c>
    </row>
    <row r="5066" spans="1:3">
      <c r="A5066" s="1">
        <v>42914</v>
      </c>
      <c r="B5066" s="3">
        <v>13.860046000000011</v>
      </c>
      <c r="C5066" s="3">
        <v>990.330017</v>
      </c>
    </row>
    <row r="5067" spans="1:3">
      <c r="A5067" s="1">
        <v>42915</v>
      </c>
      <c r="B5067" s="3">
        <v>11.760009999999966</v>
      </c>
      <c r="C5067" s="3">
        <v>975.92999299999997</v>
      </c>
    </row>
    <row r="5068" spans="1:3">
      <c r="A5068" s="1">
        <v>42916</v>
      </c>
      <c r="B5068" s="3">
        <v>-19.710021999999981</v>
      </c>
      <c r="C5068" s="3">
        <v>968</v>
      </c>
    </row>
    <row r="5069" spans="1:3">
      <c r="A5069" s="1">
        <v>42919</v>
      </c>
      <c r="B5069" s="3">
        <v>-41.510009999999966</v>
      </c>
      <c r="C5069" s="3">
        <v>953.65997300000004</v>
      </c>
    </row>
    <row r="5070" spans="1:3">
      <c r="A5070" s="1">
        <v>42921</v>
      </c>
      <c r="B5070" s="3">
        <v>-21.190002999999933</v>
      </c>
      <c r="C5070" s="3">
        <v>971.40002400000003</v>
      </c>
    </row>
    <row r="5071" spans="1:3">
      <c r="A5071" s="1">
        <v>42922</v>
      </c>
      <c r="B5071" s="3">
        <v>-37.089965000000007</v>
      </c>
      <c r="C5071" s="3">
        <v>965.14001499999995</v>
      </c>
    </row>
    <row r="5072" spans="1:3">
      <c r="A5072" s="1">
        <v>42923</v>
      </c>
      <c r="B5072" s="3">
        <v>-22.539978000000019</v>
      </c>
      <c r="C5072" s="3">
        <v>978.76000999999997</v>
      </c>
    </row>
    <row r="5073" spans="1:3">
      <c r="A5073" s="1">
        <v>42926</v>
      </c>
      <c r="B5073" s="3">
        <v>-7.2700190000000475</v>
      </c>
      <c r="C5073" s="3">
        <v>996.46997099999999</v>
      </c>
    </row>
    <row r="5074" spans="1:3">
      <c r="A5074" s="1">
        <v>42927</v>
      </c>
      <c r="B5074" s="3">
        <v>0.15002500000002783</v>
      </c>
      <c r="C5074" s="3">
        <v>994.13000499999998</v>
      </c>
    </row>
    <row r="5075" spans="1:3">
      <c r="A5075" s="1">
        <v>42928</v>
      </c>
      <c r="B5075" s="3">
        <v>29.729980999999952</v>
      </c>
      <c r="C5075" s="3">
        <v>1006.51001</v>
      </c>
    </row>
    <row r="5076" spans="1:3">
      <c r="A5076" s="1">
        <v>42929</v>
      </c>
      <c r="B5076" s="3">
        <v>10.299987999999985</v>
      </c>
      <c r="C5076" s="3">
        <v>1000.630005</v>
      </c>
    </row>
    <row r="5077" spans="1:3">
      <c r="A5077" s="1">
        <v>42930</v>
      </c>
      <c r="B5077" s="3">
        <v>25.880004999999983</v>
      </c>
      <c r="C5077" s="3">
        <v>1001.809998</v>
      </c>
    </row>
    <row r="5078" spans="1:3">
      <c r="A5078" s="1">
        <v>42933</v>
      </c>
      <c r="B5078" s="3">
        <v>42.039978000000019</v>
      </c>
      <c r="C5078" s="3">
        <v>1010.039978</v>
      </c>
    </row>
    <row r="5079" spans="1:3">
      <c r="A5079" s="1">
        <v>42934</v>
      </c>
      <c r="B5079" s="3">
        <v>70.789978000000019</v>
      </c>
      <c r="C5079" s="3">
        <v>1024.4499510000001</v>
      </c>
    </row>
    <row r="5080" spans="1:3">
      <c r="A5080" s="1">
        <v>42935</v>
      </c>
      <c r="B5080" s="3">
        <v>55.469970999999987</v>
      </c>
      <c r="C5080" s="3">
        <v>1026.869995</v>
      </c>
    </row>
    <row r="5081" spans="1:3">
      <c r="A5081" s="1">
        <v>42936</v>
      </c>
      <c r="B5081" s="3">
        <v>63.559936000000107</v>
      </c>
      <c r="C5081" s="3">
        <v>1028.6999510000001</v>
      </c>
    </row>
    <row r="5082" spans="1:3">
      <c r="A5082" s="1">
        <v>42937</v>
      </c>
      <c r="B5082" s="3">
        <v>46.910033999999996</v>
      </c>
      <c r="C5082" s="3">
        <v>1025.670044</v>
      </c>
    </row>
    <row r="5083" spans="1:3">
      <c r="A5083" s="1">
        <v>42940</v>
      </c>
      <c r="B5083" s="3">
        <v>42.479980000000069</v>
      </c>
      <c r="C5083" s="3">
        <v>1038.9499510000001</v>
      </c>
    </row>
    <row r="5084" spans="1:3">
      <c r="A5084" s="1">
        <v>42941</v>
      </c>
      <c r="B5084" s="3">
        <v>45.739990000000034</v>
      </c>
      <c r="C5084" s="3">
        <v>1039.869995</v>
      </c>
    </row>
    <row r="5085" spans="1:3">
      <c r="A5085" s="1">
        <v>42942</v>
      </c>
      <c r="B5085" s="3">
        <v>46.290038999999979</v>
      </c>
      <c r="C5085" s="3">
        <v>1052.8000489999999</v>
      </c>
    </row>
    <row r="5086" spans="1:3">
      <c r="A5086" s="1">
        <v>42943</v>
      </c>
      <c r="B5086" s="3">
        <v>45.369995000000017</v>
      </c>
      <c r="C5086" s="3">
        <v>1046</v>
      </c>
    </row>
    <row r="5087" spans="1:3">
      <c r="A5087" s="1">
        <v>42944</v>
      </c>
      <c r="B5087" s="3">
        <v>18.229980000000069</v>
      </c>
      <c r="C5087" s="3">
        <v>1020.039978</v>
      </c>
    </row>
    <row r="5088" spans="1:3">
      <c r="A5088" s="1">
        <v>42947</v>
      </c>
      <c r="B5088" s="3">
        <v>-22.259949000000006</v>
      </c>
      <c r="C5088" s="3">
        <v>987.78002900000001</v>
      </c>
    </row>
    <row r="5089" spans="1:3">
      <c r="A5089" s="1">
        <v>42948</v>
      </c>
      <c r="B5089" s="3">
        <v>-28.259949000000006</v>
      </c>
      <c r="C5089" s="3">
        <v>996.19000200000005</v>
      </c>
    </row>
    <row r="5090" spans="1:3">
      <c r="A5090" s="1">
        <v>42949</v>
      </c>
      <c r="B5090" s="3">
        <v>-30.979980000000069</v>
      </c>
      <c r="C5090" s="3">
        <v>995.89001499999995</v>
      </c>
    </row>
    <row r="5091" spans="1:3">
      <c r="A5091" s="1">
        <v>42950</v>
      </c>
      <c r="B5091" s="3">
        <v>-41.779968000000054</v>
      </c>
      <c r="C5091" s="3">
        <v>986.919983</v>
      </c>
    </row>
    <row r="5092" spans="1:3">
      <c r="A5092" s="1">
        <v>42951</v>
      </c>
      <c r="B5092" s="3">
        <v>-38.090026999999964</v>
      </c>
      <c r="C5092" s="3">
        <v>987.580017</v>
      </c>
    </row>
    <row r="5093" spans="1:3">
      <c r="A5093" s="1">
        <v>42954</v>
      </c>
      <c r="B5093" s="3">
        <v>-46.67993100000001</v>
      </c>
      <c r="C5093" s="3">
        <v>992.27002000000005</v>
      </c>
    </row>
    <row r="5094" spans="1:3">
      <c r="A5094" s="1">
        <v>42955</v>
      </c>
      <c r="B5094" s="3">
        <v>-50.029968000000054</v>
      </c>
      <c r="C5094" s="3">
        <v>989.84002699999996</v>
      </c>
    </row>
    <row r="5095" spans="1:3">
      <c r="A5095" s="1">
        <v>42956</v>
      </c>
      <c r="B5095" s="3">
        <v>-70.790038999999979</v>
      </c>
      <c r="C5095" s="3">
        <v>982.01000999999997</v>
      </c>
    </row>
    <row r="5096" spans="1:3">
      <c r="A5096" s="1">
        <v>42957</v>
      </c>
      <c r="B5096" s="3">
        <v>-89.080016999999998</v>
      </c>
      <c r="C5096" s="3">
        <v>956.919983</v>
      </c>
    </row>
    <row r="5097" spans="1:3">
      <c r="A5097" s="1">
        <v>42958</v>
      </c>
      <c r="B5097" s="3">
        <v>-52.049987999999985</v>
      </c>
      <c r="C5097" s="3">
        <v>967.98999000000003</v>
      </c>
    </row>
    <row r="5098" spans="1:3">
      <c r="A5098" s="1">
        <v>42961</v>
      </c>
      <c r="B5098" s="3">
        <v>-4.4800410000000284</v>
      </c>
      <c r="C5098" s="3">
        <v>983.29998799999998</v>
      </c>
    </row>
    <row r="5099" spans="1:3">
      <c r="A5099" s="1">
        <v>42962</v>
      </c>
      <c r="B5099" s="3">
        <v>-13.450012000000015</v>
      </c>
      <c r="C5099" s="3">
        <v>982.73999000000003</v>
      </c>
    </row>
    <row r="5100" spans="1:3">
      <c r="A5100" s="1">
        <v>42963</v>
      </c>
      <c r="B5100" s="3">
        <v>-17.710021999999981</v>
      </c>
      <c r="C5100" s="3">
        <v>978.17999299999997</v>
      </c>
    </row>
    <row r="5101" spans="1:3">
      <c r="A5101" s="1">
        <v>42964</v>
      </c>
      <c r="B5101" s="3">
        <v>-26.34997599999997</v>
      </c>
      <c r="C5101" s="3">
        <v>960.57000700000003</v>
      </c>
    </row>
    <row r="5102" spans="1:3">
      <c r="A5102" s="1">
        <v>42965</v>
      </c>
      <c r="B5102" s="3">
        <v>-29.110046000000011</v>
      </c>
      <c r="C5102" s="3">
        <v>958.46997099999999</v>
      </c>
    </row>
    <row r="5103" spans="1:3">
      <c r="A5103" s="1">
        <v>42968</v>
      </c>
      <c r="B5103" s="3">
        <v>-38.980042000000026</v>
      </c>
      <c r="C5103" s="3">
        <v>953.28997800000002</v>
      </c>
    </row>
    <row r="5104" spans="1:3">
      <c r="A5104" s="1">
        <v>42969</v>
      </c>
      <c r="B5104" s="3">
        <v>-22.940002999999933</v>
      </c>
      <c r="C5104" s="3">
        <v>966.90002400000003</v>
      </c>
    </row>
    <row r="5105" spans="1:3">
      <c r="A5105" s="1">
        <v>42970</v>
      </c>
      <c r="B5105" s="3">
        <v>-24.010009999999966</v>
      </c>
      <c r="C5105" s="3">
        <v>958</v>
      </c>
    </row>
    <row r="5106" spans="1:3">
      <c r="A5106" s="1">
        <v>42971</v>
      </c>
      <c r="B5106" s="3">
        <v>-4.4699709999999868</v>
      </c>
      <c r="C5106" s="3">
        <v>952.45001200000002</v>
      </c>
    </row>
    <row r="5107" spans="1:3">
      <c r="A5107" s="1">
        <v>42972</v>
      </c>
      <c r="B5107" s="3">
        <v>-22.729980000000069</v>
      </c>
      <c r="C5107" s="3">
        <v>945.26000999999997</v>
      </c>
    </row>
    <row r="5108" spans="1:3">
      <c r="A5108" s="1">
        <v>42975</v>
      </c>
      <c r="B5108" s="3">
        <v>-37.27996799999994</v>
      </c>
      <c r="C5108" s="3">
        <v>946.02002000000005</v>
      </c>
    </row>
    <row r="5109" spans="1:3">
      <c r="A5109" s="1">
        <v>42976</v>
      </c>
      <c r="B5109" s="3">
        <v>-28.679992000000084</v>
      </c>
      <c r="C5109" s="3">
        <v>954.05999799999995</v>
      </c>
    </row>
    <row r="5110" spans="1:3">
      <c r="A5110" s="1">
        <v>42977</v>
      </c>
      <c r="B5110" s="3">
        <v>-10.589966000000004</v>
      </c>
      <c r="C5110" s="3">
        <v>967.59002699999996</v>
      </c>
    </row>
    <row r="5111" spans="1:3">
      <c r="A5111" s="1">
        <v>42978</v>
      </c>
      <c r="B5111" s="3">
        <v>20.029968999999937</v>
      </c>
      <c r="C5111" s="3">
        <v>980.59997599999997</v>
      </c>
    </row>
    <row r="5112" spans="1:3">
      <c r="A5112" s="1">
        <v>42979</v>
      </c>
      <c r="B5112" s="3">
        <v>19.780029000000013</v>
      </c>
      <c r="C5112" s="3">
        <v>978.25</v>
      </c>
    </row>
    <row r="5113" spans="1:3">
      <c r="A5113" s="1">
        <v>42983</v>
      </c>
      <c r="B5113" s="3">
        <v>11.980042000000026</v>
      </c>
      <c r="C5113" s="3">
        <v>965.27002000000005</v>
      </c>
    </row>
    <row r="5114" spans="1:3">
      <c r="A5114" s="1">
        <v>42984</v>
      </c>
      <c r="B5114" s="3">
        <v>0.89996399999995447</v>
      </c>
      <c r="C5114" s="3">
        <v>967.79998799999998</v>
      </c>
    </row>
    <row r="5115" spans="1:3">
      <c r="A5115" s="1">
        <v>42985</v>
      </c>
      <c r="B5115" s="3">
        <v>21.469970999999987</v>
      </c>
      <c r="C5115" s="3">
        <v>979.46997099999999</v>
      </c>
    </row>
    <row r="5116" spans="1:3">
      <c r="A5116" s="1">
        <v>42986</v>
      </c>
      <c r="B5116" s="3">
        <v>13.450012000000015</v>
      </c>
      <c r="C5116" s="3">
        <v>965.90002400000003</v>
      </c>
    </row>
    <row r="5117" spans="1:3">
      <c r="A5117" s="1">
        <v>42989</v>
      </c>
      <c r="B5117" s="3">
        <v>32.700012000000015</v>
      </c>
      <c r="C5117" s="3">
        <v>977.96002199999998</v>
      </c>
    </row>
    <row r="5118" spans="1:3">
      <c r="A5118" s="1">
        <v>42990</v>
      </c>
      <c r="B5118" s="3">
        <v>36.559996999999953</v>
      </c>
      <c r="C5118" s="3">
        <v>982.580017</v>
      </c>
    </row>
    <row r="5119" spans="1:3">
      <c r="A5119" s="1">
        <v>42991</v>
      </c>
      <c r="B5119" s="3">
        <v>45.539978000000019</v>
      </c>
      <c r="C5119" s="3">
        <v>999.59997599999997</v>
      </c>
    </row>
    <row r="5120" spans="1:3">
      <c r="A5120" s="1">
        <v>42992</v>
      </c>
      <c r="B5120" s="3">
        <v>24.619995000000017</v>
      </c>
      <c r="C5120" s="3">
        <v>992.21002199999998</v>
      </c>
    </row>
    <row r="5121" spans="1:3">
      <c r="A5121" s="1">
        <v>42993</v>
      </c>
      <c r="B5121" s="3">
        <v>6.1900020000000495</v>
      </c>
      <c r="C5121" s="3">
        <v>986.78997800000002</v>
      </c>
    </row>
    <row r="5122" spans="1:3">
      <c r="A5122" s="1">
        <v>42996</v>
      </c>
      <c r="B5122" s="3">
        <v>-4.0599979999999505</v>
      </c>
      <c r="C5122" s="3">
        <v>974.19000200000005</v>
      </c>
    </row>
    <row r="5123" spans="1:3">
      <c r="A5123" s="1">
        <v>42997</v>
      </c>
      <c r="B5123" s="3">
        <v>4.5899650000000065</v>
      </c>
      <c r="C5123" s="3">
        <v>969.85998500000005</v>
      </c>
    </row>
    <row r="5124" spans="1:3">
      <c r="A5124" s="1">
        <v>42998</v>
      </c>
      <c r="B5124" s="3">
        <v>5.410033999999996</v>
      </c>
      <c r="C5124" s="3">
        <v>973.21002199999998</v>
      </c>
    </row>
    <row r="5125" spans="1:3">
      <c r="A5125" s="1">
        <v>42999</v>
      </c>
      <c r="B5125" s="3">
        <v>-14.819946999999956</v>
      </c>
      <c r="C5125" s="3">
        <v>964.65002400000003</v>
      </c>
    </row>
    <row r="5126" spans="1:3">
      <c r="A5126" s="1">
        <v>43000</v>
      </c>
      <c r="B5126" s="3">
        <v>-10.800048000000061</v>
      </c>
      <c r="C5126" s="3">
        <v>955.09997599999997</v>
      </c>
    </row>
    <row r="5127" spans="1:3">
      <c r="A5127" s="1">
        <v>43003</v>
      </c>
      <c r="B5127" s="3">
        <v>-38.170043999999962</v>
      </c>
      <c r="C5127" s="3">
        <v>939.78997800000002</v>
      </c>
    </row>
    <row r="5128" spans="1:3">
      <c r="A5128" s="1">
        <v>43004</v>
      </c>
      <c r="B5128" s="3">
        <v>-43.980041000000028</v>
      </c>
      <c r="C5128" s="3">
        <v>938.59997599999997</v>
      </c>
    </row>
    <row r="5129" spans="1:3">
      <c r="A5129" s="1">
        <v>43005</v>
      </c>
      <c r="B5129" s="3">
        <v>-48.729980999999952</v>
      </c>
      <c r="C5129" s="3">
        <v>950.86999500000002</v>
      </c>
    </row>
    <row r="5130" spans="1:3">
      <c r="A5130" s="1">
        <v>43006</v>
      </c>
      <c r="B5130" s="3">
        <v>-35.80999799999995</v>
      </c>
      <c r="C5130" s="3">
        <v>956.40002400000003</v>
      </c>
    </row>
    <row r="5131" spans="1:3">
      <c r="A5131" s="1">
        <v>43007</v>
      </c>
      <c r="B5131" s="3">
        <v>-25.44000200000005</v>
      </c>
      <c r="C5131" s="3">
        <v>961.34997599999997</v>
      </c>
    </row>
    <row r="5132" spans="1:3">
      <c r="A5132" s="1">
        <v>43010</v>
      </c>
      <c r="B5132" s="3">
        <v>-15</v>
      </c>
      <c r="C5132" s="3">
        <v>959.19000200000005</v>
      </c>
    </row>
    <row r="5133" spans="1:3">
      <c r="A5133" s="1">
        <v>43011</v>
      </c>
      <c r="B5133" s="3">
        <v>-12.760009000000082</v>
      </c>
      <c r="C5133" s="3">
        <v>957.09997599999997</v>
      </c>
    </row>
    <row r="5134" spans="1:3">
      <c r="A5134" s="1">
        <v>43012</v>
      </c>
      <c r="B5134" s="3">
        <v>-7.7600099999999657</v>
      </c>
      <c r="C5134" s="3">
        <v>965.45001200000002</v>
      </c>
    </row>
    <row r="5135" spans="1:3">
      <c r="A5135" s="1">
        <v>43013</v>
      </c>
      <c r="B5135" s="3">
        <v>16.199951999999939</v>
      </c>
      <c r="C5135" s="3">
        <v>980.84997599999997</v>
      </c>
    </row>
    <row r="5136" spans="1:3">
      <c r="A5136" s="1">
        <v>43014</v>
      </c>
      <c r="B5136" s="3">
        <v>34.480041000000028</v>
      </c>
      <c r="C5136" s="3">
        <v>989.580017</v>
      </c>
    </row>
    <row r="5137" spans="1:3">
      <c r="A5137" s="1">
        <v>43017</v>
      </c>
      <c r="B5137" s="3">
        <v>51.200012000000015</v>
      </c>
      <c r="C5137" s="3">
        <v>990.98999000000003</v>
      </c>
    </row>
    <row r="5138" spans="1:3">
      <c r="A5138" s="1">
        <v>43018</v>
      </c>
      <c r="B5138" s="3">
        <v>48.600036000000046</v>
      </c>
      <c r="C5138" s="3">
        <v>987.20001200000002</v>
      </c>
    </row>
    <row r="5139" spans="1:3">
      <c r="A5139" s="1">
        <v>43019</v>
      </c>
      <c r="B5139" s="3">
        <v>44.130004999999983</v>
      </c>
      <c r="C5139" s="3">
        <v>995</v>
      </c>
    </row>
    <row r="5140" spans="1:3">
      <c r="A5140" s="1">
        <v>43020</v>
      </c>
      <c r="B5140" s="3">
        <v>44.529968999999937</v>
      </c>
      <c r="C5140" s="3">
        <v>1000.929993</v>
      </c>
    </row>
    <row r="5141" spans="1:3">
      <c r="A5141" s="1">
        <v>43021</v>
      </c>
      <c r="B5141" s="3">
        <v>41.59002600000008</v>
      </c>
      <c r="C5141" s="3">
        <v>1002.940002</v>
      </c>
    </row>
    <row r="5142" spans="1:3">
      <c r="A5142" s="1">
        <v>43024</v>
      </c>
      <c r="B5142" s="3">
        <v>47.150024999999914</v>
      </c>
      <c r="C5142" s="3">
        <v>1006.340027</v>
      </c>
    </row>
    <row r="5143" spans="1:3">
      <c r="A5143" s="1">
        <v>43025</v>
      </c>
      <c r="B5143" s="3">
        <v>52.030029000000013</v>
      </c>
      <c r="C5143" s="3">
        <v>1009.130005</v>
      </c>
    </row>
    <row r="5144" spans="1:3">
      <c r="A5144" s="1">
        <v>43026</v>
      </c>
      <c r="B5144" s="3">
        <v>31.549987999999985</v>
      </c>
      <c r="C5144" s="3">
        <v>997</v>
      </c>
    </row>
    <row r="5145" spans="1:3">
      <c r="A5145" s="1">
        <v>43027</v>
      </c>
      <c r="B5145" s="3">
        <v>5.7600090000000819</v>
      </c>
      <c r="C5145" s="3">
        <v>986.60998500000005</v>
      </c>
    </row>
    <row r="5146" spans="1:3">
      <c r="A5146" s="1">
        <v>43028</v>
      </c>
      <c r="B5146" s="3">
        <v>-6.6700439999999617</v>
      </c>
      <c r="C5146" s="3">
        <v>982.90997300000004</v>
      </c>
    </row>
    <row r="5147" spans="1:3">
      <c r="A5147" s="1">
        <v>43031</v>
      </c>
      <c r="B5147" s="3">
        <v>-24.69000200000005</v>
      </c>
      <c r="C5147" s="3">
        <v>966.29998799999998</v>
      </c>
    </row>
    <row r="5148" spans="1:3">
      <c r="A5148" s="1">
        <v>43032</v>
      </c>
      <c r="B5148" s="3">
        <v>-11.299987999999985</v>
      </c>
      <c r="C5148" s="3">
        <v>975.90002400000003</v>
      </c>
    </row>
    <row r="5149" spans="1:3">
      <c r="A5149" s="1">
        <v>43033</v>
      </c>
      <c r="B5149" s="3">
        <v>-22.090026999999964</v>
      </c>
      <c r="C5149" s="3">
        <v>972.90997300000004</v>
      </c>
    </row>
    <row r="5150" spans="1:3">
      <c r="A5150" s="1">
        <v>43034</v>
      </c>
      <c r="B5150" s="3">
        <v>-28.5</v>
      </c>
      <c r="C5150" s="3">
        <v>972.42999299999997</v>
      </c>
    </row>
    <row r="5151" spans="1:3">
      <c r="A5151" s="1">
        <v>43035</v>
      </c>
      <c r="B5151" s="3">
        <v>98.009949000000006</v>
      </c>
      <c r="C5151" s="3">
        <v>1100.9499510000001</v>
      </c>
    </row>
    <row r="5152" spans="1:3">
      <c r="A5152" s="1">
        <v>43038</v>
      </c>
      <c r="B5152" s="3">
        <v>104.50994900000001</v>
      </c>
      <c r="C5152" s="3">
        <v>1110.849976</v>
      </c>
    </row>
    <row r="5153" spans="1:3">
      <c r="A5153" s="1">
        <v>43039</v>
      </c>
      <c r="B5153" s="3">
        <v>96.15002400000003</v>
      </c>
      <c r="C5153" s="3">
        <v>1105.280029</v>
      </c>
    </row>
    <row r="5154" spans="1:3">
      <c r="A5154" s="1">
        <v>43040</v>
      </c>
      <c r="B5154" s="3">
        <v>106.68005399999993</v>
      </c>
      <c r="C5154" s="3">
        <v>1103.6800539999999</v>
      </c>
    </row>
    <row r="5155" spans="1:3">
      <c r="A5155" s="1">
        <v>43041</v>
      </c>
      <c r="B5155" s="3">
        <v>107.60998599999994</v>
      </c>
      <c r="C5155" s="3">
        <v>1094.219971</v>
      </c>
    </row>
    <row r="5156" spans="1:3">
      <c r="A5156" s="1">
        <v>43042</v>
      </c>
      <c r="B5156" s="3">
        <v>128.69000299999993</v>
      </c>
      <c r="C5156" s="3">
        <v>1111.599976</v>
      </c>
    </row>
    <row r="5157" spans="1:3">
      <c r="A5157" s="1">
        <v>43045</v>
      </c>
      <c r="B5157" s="3">
        <v>154.36004600000001</v>
      </c>
      <c r="C5157" s="3">
        <v>1120.660034</v>
      </c>
    </row>
    <row r="5158" spans="1:3">
      <c r="A5158" s="1">
        <v>43046</v>
      </c>
      <c r="B5158" s="3">
        <v>147.27001999999993</v>
      </c>
      <c r="C5158" s="3">
        <v>1123.170044</v>
      </c>
    </row>
    <row r="5159" spans="1:3">
      <c r="A5159" s="1">
        <v>43047</v>
      </c>
      <c r="B5159" s="3">
        <v>159.97003199999995</v>
      </c>
      <c r="C5159" s="3">
        <v>1132.880005</v>
      </c>
    </row>
    <row r="5160" spans="1:3">
      <c r="A5160" s="1">
        <v>43048</v>
      </c>
      <c r="B5160" s="3">
        <v>156.70001200000002</v>
      </c>
      <c r="C5160" s="3">
        <v>1129.130005</v>
      </c>
    </row>
    <row r="5161" spans="1:3">
      <c r="A5161" s="1">
        <v>43049</v>
      </c>
      <c r="B5161" s="3">
        <v>24.400024999999914</v>
      </c>
      <c r="C5161" s="3">
        <v>1125.349976</v>
      </c>
    </row>
    <row r="5162" spans="1:3">
      <c r="A5162" s="1">
        <v>43052</v>
      </c>
      <c r="B5162" s="3">
        <v>18.320067999999992</v>
      </c>
      <c r="C5162" s="3">
        <v>1129.170044</v>
      </c>
    </row>
    <row r="5163" spans="1:3">
      <c r="A5163" s="1">
        <v>43053</v>
      </c>
      <c r="B5163" s="3">
        <v>31.559936999999991</v>
      </c>
      <c r="C5163" s="3">
        <v>1136.839966</v>
      </c>
    </row>
    <row r="5164" spans="1:3">
      <c r="A5164" s="1">
        <v>43054</v>
      </c>
      <c r="B5164" s="3">
        <v>23.009887000000163</v>
      </c>
      <c r="C5164" s="3">
        <v>1126.6899410000001</v>
      </c>
    </row>
    <row r="5165" spans="1:3">
      <c r="A5165" s="1">
        <v>43055</v>
      </c>
      <c r="B5165" s="3">
        <v>43.070067999999992</v>
      </c>
      <c r="C5165" s="3">
        <v>1137.290039</v>
      </c>
    </row>
    <row r="5166" spans="1:3">
      <c r="A5166" s="1">
        <v>43056</v>
      </c>
      <c r="B5166" s="3">
        <v>18.280029000000013</v>
      </c>
      <c r="C5166" s="3">
        <v>1129.880005</v>
      </c>
    </row>
    <row r="5167" spans="1:3">
      <c r="A5167" s="1">
        <v>43059</v>
      </c>
      <c r="B5167" s="3">
        <v>5.6500249999999141</v>
      </c>
      <c r="C5167" s="3">
        <v>1126.3100589999999</v>
      </c>
    </row>
    <row r="5168" spans="1:3">
      <c r="A5168" s="1">
        <v>43060</v>
      </c>
      <c r="B5168" s="3">
        <v>16.319946000000073</v>
      </c>
      <c r="C5168" s="3">
        <v>1139.48999</v>
      </c>
    </row>
    <row r="5169" spans="1:3">
      <c r="A5169" s="1">
        <v>43061</v>
      </c>
      <c r="B5169" s="3">
        <v>23.280029000000013</v>
      </c>
      <c r="C5169" s="3">
        <v>1156.160034</v>
      </c>
    </row>
    <row r="5170" spans="1:3">
      <c r="A5170" s="1">
        <v>43063</v>
      </c>
      <c r="B5170" s="3">
        <v>56.869995000000017</v>
      </c>
      <c r="C5170" s="3">
        <v>1186</v>
      </c>
    </row>
    <row r="5171" spans="1:3">
      <c r="A5171" s="1">
        <v>43066</v>
      </c>
      <c r="B5171" s="3">
        <v>70.479980000000069</v>
      </c>
      <c r="C5171" s="3">
        <v>1195.829956</v>
      </c>
    </row>
    <row r="5172" spans="1:3">
      <c r="A5172" s="1">
        <v>43067</v>
      </c>
      <c r="B5172" s="3">
        <v>64.429932000000008</v>
      </c>
      <c r="C5172" s="3">
        <v>1193.599976</v>
      </c>
    </row>
    <row r="5173" spans="1:3">
      <c r="A5173" s="1">
        <v>43068</v>
      </c>
      <c r="B5173" s="3">
        <v>24.430053999999927</v>
      </c>
      <c r="C5173" s="3">
        <v>1161.2700199999999</v>
      </c>
    </row>
    <row r="5174" spans="1:3">
      <c r="A5174" s="1">
        <v>43069</v>
      </c>
      <c r="B5174" s="3">
        <v>50.06005899999991</v>
      </c>
      <c r="C5174" s="3">
        <v>1176.75</v>
      </c>
    </row>
    <row r="5175" spans="1:3">
      <c r="A5175" s="1">
        <v>43070</v>
      </c>
      <c r="B5175" s="3">
        <v>25.059936999999991</v>
      </c>
      <c r="C5175" s="3">
        <v>1162.349976</v>
      </c>
    </row>
    <row r="5176" spans="1:3">
      <c r="A5176" s="1">
        <v>43073</v>
      </c>
      <c r="B5176" s="3">
        <v>4.0699460000000727</v>
      </c>
      <c r="C5176" s="3">
        <v>1133.9499510000001</v>
      </c>
    </row>
    <row r="5177" spans="1:3">
      <c r="A5177" s="1">
        <v>43074</v>
      </c>
      <c r="B5177" s="3">
        <v>15.259887000000163</v>
      </c>
      <c r="C5177" s="3">
        <v>1141.5699460000001</v>
      </c>
    </row>
    <row r="5178" spans="1:3">
      <c r="A5178" s="1">
        <v>43075</v>
      </c>
      <c r="B5178" s="3">
        <v>12.859985999999935</v>
      </c>
      <c r="C5178" s="3">
        <v>1152.349976</v>
      </c>
    </row>
    <row r="5179" spans="1:3">
      <c r="A5179" s="1">
        <v>43076</v>
      </c>
      <c r="B5179" s="3">
        <v>3.6300049999999828</v>
      </c>
      <c r="C5179" s="3">
        <v>1159.790039</v>
      </c>
    </row>
    <row r="5180" spans="1:3">
      <c r="A5180" s="1">
        <v>43077</v>
      </c>
      <c r="B5180" s="3">
        <v>-24</v>
      </c>
      <c r="C5180" s="3">
        <v>1162</v>
      </c>
    </row>
    <row r="5181" spans="1:3">
      <c r="A5181" s="1">
        <v>43080</v>
      </c>
      <c r="B5181" s="3">
        <v>-26.909912000000077</v>
      </c>
      <c r="C5181" s="3">
        <v>1168.920044</v>
      </c>
    </row>
    <row r="5182" spans="1:3">
      <c r="A5182" s="1">
        <v>43081</v>
      </c>
      <c r="B5182" s="3">
        <v>-28.520019999999931</v>
      </c>
      <c r="C5182" s="3">
        <v>1165.079956</v>
      </c>
    </row>
    <row r="5183" spans="1:3">
      <c r="A5183" s="1">
        <v>43082</v>
      </c>
      <c r="B5183" s="3">
        <v>2.8599850000000515</v>
      </c>
      <c r="C5183" s="3">
        <v>1164.130005</v>
      </c>
    </row>
    <row r="5184" spans="1:3">
      <c r="A5184" s="1">
        <v>43083</v>
      </c>
      <c r="B5184" s="3">
        <v>-2.4899900000000343</v>
      </c>
      <c r="C5184" s="3">
        <v>1174.26001</v>
      </c>
    </row>
    <row r="5185" spans="1:3">
      <c r="A5185" s="1">
        <v>43084</v>
      </c>
      <c r="B5185" s="3">
        <v>16.790038999999979</v>
      </c>
      <c r="C5185" s="3">
        <v>1179.1400149999999</v>
      </c>
    </row>
    <row r="5186" spans="1:3">
      <c r="A5186" s="1">
        <v>43087</v>
      </c>
      <c r="B5186" s="3">
        <v>56.630004999999983</v>
      </c>
      <c r="C5186" s="3">
        <v>1190.579956</v>
      </c>
    </row>
    <row r="5187" spans="1:3">
      <c r="A5187" s="1">
        <v>43088</v>
      </c>
      <c r="B5187" s="3">
        <v>45.81005899999991</v>
      </c>
      <c r="C5187" s="3">
        <v>1187.380005</v>
      </c>
    </row>
    <row r="5188" spans="1:3">
      <c r="A5188" s="1">
        <v>43089</v>
      </c>
      <c r="B5188" s="3">
        <v>25.270019000000048</v>
      </c>
      <c r="C5188" s="3">
        <v>1177.619995</v>
      </c>
    </row>
    <row r="5189" spans="1:3">
      <c r="A5189" s="1">
        <v>43090</v>
      </c>
      <c r="B5189" s="3">
        <v>14.969970999999987</v>
      </c>
      <c r="C5189" s="3">
        <v>1174.76001</v>
      </c>
    </row>
    <row r="5190" spans="1:3">
      <c r="A5190" s="1">
        <v>43091</v>
      </c>
      <c r="B5190" s="3">
        <v>6.3599850000000515</v>
      </c>
      <c r="C5190" s="3">
        <v>1168.3599850000001</v>
      </c>
    </row>
    <row r="5191" spans="1:3">
      <c r="A5191" s="1">
        <v>43095</v>
      </c>
      <c r="B5191" s="3">
        <v>7.839966000000004</v>
      </c>
      <c r="C5191" s="3">
        <v>1176.76001</v>
      </c>
    </row>
    <row r="5192" spans="1:3">
      <c r="A5192" s="1">
        <v>43096</v>
      </c>
      <c r="B5192" s="3">
        <v>17.180053999999927</v>
      </c>
      <c r="C5192" s="3">
        <v>1182.26001</v>
      </c>
    </row>
    <row r="5193" spans="1:3">
      <c r="A5193" s="1">
        <v>43097</v>
      </c>
      <c r="B5193" s="3">
        <v>21.969970999999987</v>
      </c>
      <c r="C5193" s="3">
        <v>1186.099976</v>
      </c>
    </row>
    <row r="5194" spans="1:3">
      <c r="A5194" s="1">
        <v>43098</v>
      </c>
      <c r="B5194" s="3">
        <v>-4.7900389999999788</v>
      </c>
      <c r="C5194" s="3">
        <v>1169.469971</v>
      </c>
    </row>
    <row r="5195" spans="1:3">
      <c r="A5195" s="1">
        <v>43102</v>
      </c>
      <c r="B5195" s="3">
        <v>9.8699950000000172</v>
      </c>
      <c r="C5195" s="3">
        <v>1189.01001</v>
      </c>
    </row>
    <row r="5196" spans="1:3">
      <c r="A5196" s="1">
        <v>43103</v>
      </c>
      <c r="B5196" s="3">
        <v>13.619995000000017</v>
      </c>
      <c r="C5196" s="3">
        <v>1204.1999510000001</v>
      </c>
    </row>
    <row r="5197" spans="1:3">
      <c r="A5197" s="1">
        <v>43104</v>
      </c>
      <c r="B5197" s="3">
        <v>22.209961000000021</v>
      </c>
      <c r="C5197" s="3">
        <v>1209.589966</v>
      </c>
    </row>
    <row r="5198" spans="1:3">
      <c r="A5198" s="1">
        <v>43105</v>
      </c>
      <c r="B5198" s="3">
        <v>51.520019999999931</v>
      </c>
      <c r="C5198" s="3">
        <v>1229.1400149999999</v>
      </c>
    </row>
    <row r="5199" spans="1:3">
      <c r="A5199" s="1">
        <v>43108</v>
      </c>
      <c r="B5199" s="3">
        <v>72.109985000000052</v>
      </c>
      <c r="C5199" s="3">
        <v>1246.869995</v>
      </c>
    </row>
    <row r="5200" spans="1:3">
      <c r="A5200" s="1">
        <v>43109</v>
      </c>
      <c r="B5200" s="3">
        <v>84.339966000000004</v>
      </c>
      <c r="C5200" s="3">
        <v>1252.6999510000001</v>
      </c>
    </row>
    <row r="5201" spans="1:3">
      <c r="A5201" s="1">
        <v>43110</v>
      </c>
      <c r="B5201" s="3">
        <v>77.569946000000073</v>
      </c>
      <c r="C5201" s="3">
        <v>1254.329956</v>
      </c>
    </row>
    <row r="5202" spans="1:3">
      <c r="A5202" s="1">
        <v>43111</v>
      </c>
      <c r="B5202" s="3">
        <v>94.420043999999962</v>
      </c>
      <c r="C5202" s="3">
        <v>1276.6800539999999</v>
      </c>
    </row>
    <row r="5203" spans="1:3">
      <c r="A5203" s="1">
        <v>43112</v>
      </c>
      <c r="B5203" s="3">
        <v>119.09997500000009</v>
      </c>
      <c r="C5203" s="3">
        <v>1305.1999510000001</v>
      </c>
    </row>
    <row r="5204" spans="1:3">
      <c r="A5204" s="1">
        <v>43116</v>
      </c>
      <c r="B5204" s="3">
        <v>135.39001400000006</v>
      </c>
      <c r="C5204" s="3">
        <v>1304.8599850000001</v>
      </c>
    </row>
    <row r="5205" spans="1:3">
      <c r="A5205" s="1">
        <v>43117</v>
      </c>
      <c r="B5205" s="3">
        <v>105.98999000000003</v>
      </c>
      <c r="C5205" s="3">
        <v>1295</v>
      </c>
    </row>
    <row r="5206" spans="1:3">
      <c r="A5206" s="1">
        <v>43118</v>
      </c>
      <c r="B5206" s="3">
        <v>89.119995000000017</v>
      </c>
      <c r="C5206" s="3">
        <v>1293.3199460000001</v>
      </c>
    </row>
    <row r="5207" spans="1:3">
      <c r="A5207" s="1">
        <v>43119</v>
      </c>
      <c r="B5207" s="3">
        <v>84.989990000000034</v>
      </c>
      <c r="C5207" s="3">
        <v>1294.579956</v>
      </c>
    </row>
    <row r="5208" spans="1:3">
      <c r="A5208" s="1">
        <v>43122</v>
      </c>
      <c r="B5208" s="3">
        <v>98.170043999999962</v>
      </c>
      <c r="C5208" s="3">
        <v>1327.3100589999999</v>
      </c>
    </row>
    <row r="5209" spans="1:3">
      <c r="A5209" s="1">
        <v>43123</v>
      </c>
      <c r="B5209" s="3">
        <v>115.67004399999996</v>
      </c>
      <c r="C5209" s="3">
        <v>1362.540039</v>
      </c>
    </row>
    <row r="5210" spans="1:3">
      <c r="A5210" s="1">
        <v>43124</v>
      </c>
      <c r="B5210" s="3">
        <v>104.81005899999991</v>
      </c>
      <c r="C5210" s="3">
        <v>1357.51001</v>
      </c>
    </row>
    <row r="5211" spans="1:3">
      <c r="A5211" s="1">
        <v>43125</v>
      </c>
      <c r="B5211" s="3">
        <v>123.61999500000002</v>
      </c>
      <c r="C5211" s="3">
        <v>1377.9499510000001</v>
      </c>
    </row>
    <row r="5212" spans="1:3">
      <c r="A5212" s="1">
        <v>43126</v>
      </c>
      <c r="B5212" s="3">
        <v>125.36999500000002</v>
      </c>
      <c r="C5212" s="3">
        <v>1402.0500489999999</v>
      </c>
    </row>
    <row r="5213" spans="1:3">
      <c r="A5213" s="1">
        <v>43129</v>
      </c>
      <c r="B5213" s="3">
        <v>112.48010299999987</v>
      </c>
      <c r="C5213" s="3">
        <v>1417.6800539999999</v>
      </c>
    </row>
    <row r="5214" spans="1:3">
      <c r="A5214" s="1">
        <v>43130</v>
      </c>
      <c r="B5214" s="3">
        <v>132.95996100000002</v>
      </c>
      <c r="C5214" s="3">
        <v>1437.8199460000001</v>
      </c>
    </row>
    <row r="5215" spans="1:3">
      <c r="A5215" s="1">
        <v>43131</v>
      </c>
      <c r="B5215" s="3">
        <v>155.89001499999995</v>
      </c>
      <c r="C5215" s="3">
        <v>1450.8900149999999</v>
      </c>
    </row>
    <row r="5216" spans="1:3">
      <c r="A5216" s="1">
        <v>43132</v>
      </c>
      <c r="B5216" s="3">
        <v>96.680053999999927</v>
      </c>
      <c r="C5216" s="3">
        <v>1390</v>
      </c>
    </row>
    <row r="5217" spans="1:3">
      <c r="A5217" s="1">
        <v>43133</v>
      </c>
      <c r="B5217" s="3">
        <v>135.36999500000002</v>
      </c>
      <c r="C5217" s="3">
        <v>1429.9499510000001</v>
      </c>
    </row>
    <row r="5218" spans="1:3">
      <c r="A5218" s="1">
        <v>43136</v>
      </c>
      <c r="B5218" s="3">
        <v>62.68994100000009</v>
      </c>
      <c r="C5218" s="3">
        <v>1390</v>
      </c>
    </row>
    <row r="5219" spans="1:3">
      <c r="A5219" s="1">
        <v>43137</v>
      </c>
      <c r="B5219" s="3">
        <v>80.299927000000025</v>
      </c>
      <c r="C5219" s="3">
        <v>1442.839966</v>
      </c>
    </row>
    <row r="5220" spans="1:3">
      <c r="A5220" s="1">
        <v>43138</v>
      </c>
      <c r="B5220" s="3">
        <v>59.270019000000048</v>
      </c>
      <c r="C5220" s="3">
        <v>1416.780029</v>
      </c>
    </row>
    <row r="5221" spans="1:3">
      <c r="A5221" s="1">
        <v>43139</v>
      </c>
      <c r="B5221" s="3">
        <v>-27.449951000000056</v>
      </c>
      <c r="C5221" s="3">
        <v>1350.5</v>
      </c>
    </row>
    <row r="5222" spans="1:3">
      <c r="A5222" s="1">
        <v>43140</v>
      </c>
      <c r="B5222" s="3">
        <v>-62.450072999999975</v>
      </c>
      <c r="C5222" s="3">
        <v>1339.599976</v>
      </c>
    </row>
    <row r="5223" spans="1:3">
      <c r="A5223" s="1">
        <v>43143</v>
      </c>
      <c r="B5223" s="3">
        <v>-31.450073999999859</v>
      </c>
      <c r="C5223" s="3">
        <v>1386.2299800000001</v>
      </c>
    </row>
    <row r="5224" spans="1:3">
      <c r="A5224" s="1">
        <v>43144</v>
      </c>
      <c r="B5224" s="3">
        <v>-23.309936000000107</v>
      </c>
      <c r="C5224" s="3">
        <v>1414.51001</v>
      </c>
    </row>
    <row r="5225" spans="1:3">
      <c r="A5225" s="1">
        <v>43145</v>
      </c>
      <c r="B5225" s="3">
        <v>0.16003399999999601</v>
      </c>
      <c r="C5225" s="3">
        <v>1451.0500489999999</v>
      </c>
    </row>
    <row r="5226" spans="1:3">
      <c r="A5226" s="1">
        <v>43146</v>
      </c>
      <c r="B5226" s="3">
        <v>71.760009999999966</v>
      </c>
      <c r="C5226" s="3">
        <v>1461.76001</v>
      </c>
    </row>
    <row r="5227" spans="1:3">
      <c r="A5227" s="1">
        <v>43147</v>
      </c>
      <c r="B5227" s="3">
        <v>18.739990000000034</v>
      </c>
      <c r="C5227" s="3">
        <v>1448.6899410000001</v>
      </c>
    </row>
    <row r="5228" spans="1:3">
      <c r="A5228" s="1">
        <v>43151</v>
      </c>
      <c r="B5228" s="3">
        <v>78.34997599999997</v>
      </c>
      <c r="C5228" s="3">
        <v>1468.349976</v>
      </c>
    </row>
    <row r="5229" spans="1:3">
      <c r="A5229" s="1">
        <v>43152</v>
      </c>
      <c r="B5229" s="3">
        <v>40.080077999999958</v>
      </c>
      <c r="C5229" s="3">
        <v>1482.920044</v>
      </c>
    </row>
    <row r="5230" spans="1:3">
      <c r="A5230" s="1">
        <v>43153</v>
      </c>
      <c r="B5230" s="3">
        <v>68.559936999999991</v>
      </c>
      <c r="C5230" s="3">
        <v>1485.339966</v>
      </c>
    </row>
    <row r="5231" spans="1:3">
      <c r="A5231" s="1">
        <v>43154</v>
      </c>
      <c r="B5231" s="3">
        <v>149.5</v>
      </c>
      <c r="C5231" s="3">
        <v>1500</v>
      </c>
    </row>
    <row r="5232" spans="1:3">
      <c r="A5232" s="1">
        <v>43157</v>
      </c>
      <c r="B5232" s="3">
        <v>182.34997500000009</v>
      </c>
      <c r="C5232" s="3">
        <v>1521.9499510000001</v>
      </c>
    </row>
    <row r="5233" spans="1:3">
      <c r="A5233" s="1">
        <v>43158</v>
      </c>
      <c r="B5233" s="3">
        <v>125.75</v>
      </c>
      <c r="C5233" s="3">
        <v>1511.9799800000001</v>
      </c>
    </row>
    <row r="5234" spans="1:3">
      <c r="A5234" s="1">
        <v>43159</v>
      </c>
      <c r="B5234" s="3">
        <v>97.93994100000009</v>
      </c>
      <c r="C5234" s="3">
        <v>1512.4499510000001</v>
      </c>
    </row>
    <row r="5235" spans="1:3">
      <c r="A5235" s="1">
        <v>43160</v>
      </c>
      <c r="B5235" s="3">
        <v>42.399902000000111</v>
      </c>
      <c r="C5235" s="3">
        <v>1493.4499510000001</v>
      </c>
    </row>
    <row r="5236" spans="1:3">
      <c r="A5236" s="1">
        <v>43161</v>
      </c>
      <c r="B5236" s="3">
        <v>38.489990000000034</v>
      </c>
      <c r="C5236" s="3">
        <v>1500.25</v>
      </c>
    </row>
    <row r="5237" spans="1:3">
      <c r="A5237" s="1">
        <v>43164</v>
      </c>
      <c r="B5237" s="3">
        <v>74.920043999999962</v>
      </c>
      <c r="C5237" s="3">
        <v>1523.6099850000001</v>
      </c>
    </row>
    <row r="5238" spans="1:3">
      <c r="A5238" s="1">
        <v>43165</v>
      </c>
      <c r="B5238" s="3">
        <v>69.290038999999979</v>
      </c>
      <c r="C5238" s="3">
        <v>1537.6400149999999</v>
      </c>
    </row>
    <row r="5239" spans="1:3">
      <c r="A5239" s="1">
        <v>43166</v>
      </c>
      <c r="B5239" s="3">
        <v>62.079956000000038</v>
      </c>
      <c r="C5239" s="3">
        <v>1545</v>
      </c>
    </row>
    <row r="5240" spans="1:3">
      <c r="A5240" s="1">
        <v>43167</v>
      </c>
      <c r="B5240" s="3">
        <v>66.520019000000048</v>
      </c>
      <c r="C5240" s="3">
        <v>1551.8599850000001</v>
      </c>
    </row>
    <row r="5241" spans="1:3">
      <c r="A5241" s="1">
        <v>43168</v>
      </c>
      <c r="B5241" s="3">
        <v>78.890014999999948</v>
      </c>
      <c r="C5241" s="3">
        <v>1578.8900149999999</v>
      </c>
    </row>
    <row r="5242" spans="1:3">
      <c r="A5242" s="1">
        <v>43171</v>
      </c>
      <c r="B5242" s="3">
        <v>76.440063999999893</v>
      </c>
      <c r="C5242" s="3">
        <v>1598.3900149999999</v>
      </c>
    </row>
    <row r="5243" spans="1:3">
      <c r="A5243" s="1">
        <v>43172</v>
      </c>
      <c r="B5243" s="3">
        <v>76.200073999999859</v>
      </c>
      <c r="C5243" s="3">
        <v>1588.1800539999999</v>
      </c>
    </row>
    <row r="5244" spans="1:3">
      <c r="A5244" s="1">
        <v>43173</v>
      </c>
      <c r="B5244" s="3">
        <v>78.550048999999944</v>
      </c>
      <c r="C5244" s="3">
        <v>1591</v>
      </c>
    </row>
    <row r="5245" spans="1:3">
      <c r="A5245" s="1">
        <v>43174</v>
      </c>
      <c r="B5245" s="3">
        <v>88.869995000000017</v>
      </c>
      <c r="C5245" s="3">
        <v>1582.3199460000001</v>
      </c>
    </row>
    <row r="5246" spans="1:3">
      <c r="A5246" s="1">
        <v>43175</v>
      </c>
      <c r="B5246" s="3">
        <v>71.430053999999927</v>
      </c>
      <c r="C5246" s="3">
        <v>1571.6800539999999</v>
      </c>
    </row>
    <row r="5247" spans="1:3">
      <c r="A5247" s="1">
        <v>43178</v>
      </c>
      <c r="B5247" s="3">
        <v>21.320068999999876</v>
      </c>
      <c r="C5247" s="3">
        <v>1544.9300539999999</v>
      </c>
    </row>
    <row r="5248" spans="1:3">
      <c r="A5248" s="1">
        <v>43179</v>
      </c>
      <c r="B5248" s="3">
        <v>48.869995000000017</v>
      </c>
      <c r="C5248" s="3">
        <v>1586.51001</v>
      </c>
    </row>
    <row r="5249" spans="1:3">
      <c r="A5249" s="1">
        <v>43180</v>
      </c>
      <c r="B5249" s="3">
        <v>36.859985000000052</v>
      </c>
      <c r="C5249" s="3">
        <v>1581.8599850000001</v>
      </c>
    </row>
    <row r="5250" spans="1:3">
      <c r="A5250" s="1">
        <v>43181</v>
      </c>
      <c r="B5250" s="3">
        <v>-6.9399410000000898</v>
      </c>
      <c r="C5250" s="3">
        <v>1544.920044</v>
      </c>
    </row>
    <row r="5251" spans="1:3">
      <c r="A5251" s="1">
        <v>43182</v>
      </c>
      <c r="B5251" s="3">
        <v>-83.329956000000038</v>
      </c>
      <c r="C5251" s="3">
        <v>1495.5600589999999</v>
      </c>
    </row>
    <row r="5252" spans="1:3">
      <c r="A5252" s="1">
        <v>43185</v>
      </c>
      <c r="B5252" s="3">
        <v>-42.530029999999897</v>
      </c>
      <c r="C5252" s="3">
        <v>1555.8599850000001</v>
      </c>
    </row>
    <row r="5253" spans="1:3">
      <c r="A5253" s="1">
        <v>43186</v>
      </c>
      <c r="B5253" s="3">
        <v>-91.130004999999983</v>
      </c>
      <c r="C5253" s="3">
        <v>1497.0500489999999</v>
      </c>
    </row>
    <row r="5254" spans="1:3">
      <c r="A5254" s="1">
        <v>43187</v>
      </c>
      <c r="B5254" s="3">
        <v>-159.57995600000004</v>
      </c>
      <c r="C5254" s="3">
        <v>1431.420044</v>
      </c>
    </row>
    <row r="5255" spans="1:3">
      <c r="A5255" s="1">
        <v>43188</v>
      </c>
      <c r="B5255" s="3">
        <v>-134.97998000000007</v>
      </c>
      <c r="C5255" s="3">
        <v>1447.339966</v>
      </c>
    </row>
    <row r="5256" spans="1:3">
      <c r="A5256" s="1">
        <v>43192</v>
      </c>
      <c r="B5256" s="3">
        <v>-199.69006399999989</v>
      </c>
      <c r="C5256" s="3">
        <v>1371.98999</v>
      </c>
    </row>
    <row r="5257" spans="1:3">
      <c r="A5257" s="1">
        <v>43193</v>
      </c>
      <c r="B5257" s="3">
        <v>-152.88000499999998</v>
      </c>
      <c r="C5257" s="3">
        <v>1392.0500489999999</v>
      </c>
    </row>
    <row r="5258" spans="1:3">
      <c r="A5258" s="1">
        <v>43194</v>
      </c>
      <c r="B5258" s="3">
        <v>-175.94006399999989</v>
      </c>
      <c r="C5258" s="3">
        <v>1410.5699460000001</v>
      </c>
    </row>
    <row r="5259" spans="1:3">
      <c r="A5259" s="1">
        <v>43195</v>
      </c>
      <c r="B5259" s="3">
        <v>-130.10998500000005</v>
      </c>
      <c r="C5259" s="3">
        <v>1451.75</v>
      </c>
    </row>
    <row r="5260" spans="1:3">
      <c r="A5260" s="1">
        <v>43196</v>
      </c>
      <c r="B5260" s="3">
        <v>-139.69006399999989</v>
      </c>
      <c r="C5260" s="3">
        <v>1405.2299800000001</v>
      </c>
    </row>
    <row r="5261" spans="1:3">
      <c r="A5261" s="1">
        <v>43199</v>
      </c>
      <c r="B5261" s="3">
        <v>-89.480102999999872</v>
      </c>
      <c r="C5261" s="3">
        <v>1406.079956</v>
      </c>
    </row>
    <row r="5262" spans="1:3">
      <c r="A5262" s="1">
        <v>43200</v>
      </c>
      <c r="B5262" s="3">
        <v>-119.64001400000006</v>
      </c>
      <c r="C5262" s="3">
        <v>1436.219971</v>
      </c>
    </row>
    <row r="5263" spans="1:3">
      <c r="A5263" s="1">
        <v>43201</v>
      </c>
      <c r="B5263" s="3">
        <v>-70</v>
      </c>
      <c r="C5263" s="3">
        <v>1427.0500489999999</v>
      </c>
    </row>
    <row r="5264" spans="1:3">
      <c r="A5264" s="1">
        <v>43202</v>
      </c>
      <c r="B5264" s="3">
        <v>17.079956000000038</v>
      </c>
      <c r="C5264" s="3">
        <v>1448.5</v>
      </c>
    </row>
    <row r="5265" spans="1:3">
      <c r="A5265" s="1">
        <v>43203</v>
      </c>
      <c r="B5265" s="3">
        <v>-16.549927000000025</v>
      </c>
      <c r="C5265" s="3">
        <v>1430.790039</v>
      </c>
    </row>
    <row r="5266" spans="1:3">
      <c r="A5266" s="1">
        <v>43206</v>
      </c>
      <c r="B5266" s="3">
        <v>69.510009999999966</v>
      </c>
      <c r="C5266" s="3">
        <v>1441.5</v>
      </c>
    </row>
    <row r="5267" spans="1:3">
      <c r="A5267" s="1">
        <v>43207</v>
      </c>
      <c r="B5267" s="3">
        <v>111.77990700000009</v>
      </c>
      <c r="C5267" s="3">
        <v>1503.829956</v>
      </c>
    </row>
    <row r="5268" spans="1:3">
      <c r="A5268" s="1">
        <v>43208</v>
      </c>
      <c r="B5268" s="3">
        <v>117.27001999999993</v>
      </c>
      <c r="C5268" s="3">
        <v>1527.839966</v>
      </c>
    </row>
    <row r="5269" spans="1:3">
      <c r="A5269" s="1">
        <v>43209</v>
      </c>
      <c r="B5269" s="3">
        <v>105.160034</v>
      </c>
      <c r="C5269" s="3">
        <v>1556.910034</v>
      </c>
    </row>
    <row r="5270" spans="1:3">
      <c r="A5270" s="1">
        <v>43210</v>
      </c>
      <c r="B5270" s="3">
        <v>122.26000999999997</v>
      </c>
      <c r="C5270" s="3">
        <v>1527.48999</v>
      </c>
    </row>
    <row r="5271" spans="1:3">
      <c r="A5271" s="1">
        <v>43213</v>
      </c>
      <c r="B5271" s="3">
        <v>111.78002900000001</v>
      </c>
      <c r="C5271" s="3">
        <v>1517.8599850000001</v>
      </c>
    </row>
    <row r="5272" spans="1:3">
      <c r="A5272" s="1">
        <v>43214</v>
      </c>
      <c r="B5272" s="3">
        <v>23.869995000000017</v>
      </c>
      <c r="C5272" s="3">
        <v>1460.089966</v>
      </c>
    </row>
    <row r="5273" spans="1:3">
      <c r="A5273" s="1">
        <v>43215</v>
      </c>
      <c r="B5273" s="3">
        <v>33.119995000000017</v>
      </c>
      <c r="C5273" s="3">
        <v>1460.170044</v>
      </c>
    </row>
    <row r="5274" spans="1:3">
      <c r="A5274" s="1">
        <v>43216</v>
      </c>
      <c r="B5274" s="3">
        <v>69.459961000000021</v>
      </c>
      <c r="C5274" s="3">
        <v>1517.959961</v>
      </c>
    </row>
    <row r="5275" spans="1:3">
      <c r="A5275" s="1">
        <v>43217</v>
      </c>
      <c r="B5275" s="3">
        <v>141.82995600000004</v>
      </c>
      <c r="C5275" s="3">
        <v>1572.619995</v>
      </c>
    </row>
    <row r="5276" spans="1:3">
      <c r="A5276" s="1">
        <v>43220</v>
      </c>
      <c r="B5276" s="3">
        <v>124.63000499999998</v>
      </c>
      <c r="C5276" s="3">
        <v>1566.130005</v>
      </c>
    </row>
    <row r="5277" spans="1:3">
      <c r="A5277" s="1">
        <v>43221</v>
      </c>
      <c r="B5277" s="3">
        <v>78.430053999999927</v>
      </c>
      <c r="C5277" s="3">
        <v>1582.26001</v>
      </c>
    </row>
    <row r="5278" spans="1:3">
      <c r="A5278" s="1">
        <v>43222</v>
      </c>
      <c r="B5278" s="3">
        <v>41.840087999999923</v>
      </c>
      <c r="C5278" s="3">
        <v>1569.6800539999999</v>
      </c>
    </row>
    <row r="5279" spans="1:3">
      <c r="A5279" s="1">
        <v>43223</v>
      </c>
      <c r="B5279" s="3">
        <v>15.169922000000042</v>
      </c>
      <c r="C5279" s="3">
        <v>1572.079956</v>
      </c>
    </row>
    <row r="5280" spans="1:3">
      <c r="A5280" s="1">
        <v>43224</v>
      </c>
      <c r="B5280" s="3">
        <v>53.459961000000021</v>
      </c>
      <c r="C5280" s="3">
        <v>1580.9499510000001</v>
      </c>
    </row>
    <row r="5281" spans="1:3">
      <c r="A5281" s="1">
        <v>43227</v>
      </c>
      <c r="B5281" s="3">
        <v>82.280029999999897</v>
      </c>
      <c r="C5281" s="3">
        <v>1600.1400149999999</v>
      </c>
    </row>
    <row r="5282" spans="1:3">
      <c r="A5282" s="1">
        <v>43228</v>
      </c>
      <c r="B5282" s="3">
        <v>132.30004899999994</v>
      </c>
      <c r="C5282" s="3">
        <v>1592.3900149999999</v>
      </c>
    </row>
    <row r="5283" spans="1:3">
      <c r="A5283" s="1">
        <v>43229</v>
      </c>
      <c r="B5283" s="3">
        <v>147.82995600000004</v>
      </c>
      <c r="C5283" s="3">
        <v>1608</v>
      </c>
    </row>
    <row r="5284" spans="1:3">
      <c r="A5284" s="1">
        <v>43230</v>
      </c>
      <c r="B5284" s="3">
        <v>91.119995000000017</v>
      </c>
      <c r="C5284" s="3">
        <v>1609.079956</v>
      </c>
    </row>
    <row r="5285" spans="1:3">
      <c r="A5285" s="1">
        <v>43231</v>
      </c>
      <c r="B5285" s="3">
        <v>30.290038999999979</v>
      </c>
      <c r="C5285" s="3">
        <v>1602.910034</v>
      </c>
    </row>
    <row r="5286" spans="1:3">
      <c r="A5286" s="1">
        <v>43234</v>
      </c>
      <c r="B5286" s="3">
        <v>35.410033999999996</v>
      </c>
      <c r="C5286" s="3">
        <v>1601.540039</v>
      </c>
    </row>
    <row r="5287" spans="1:3">
      <c r="A5287" s="1">
        <v>43235</v>
      </c>
      <c r="B5287" s="3">
        <v>-6.1400149999999485</v>
      </c>
      <c r="C5287" s="3">
        <v>1576.119995</v>
      </c>
    </row>
    <row r="5288" spans="1:3">
      <c r="A5288" s="1">
        <v>43236</v>
      </c>
      <c r="B5288" s="3">
        <v>17.599975000000086</v>
      </c>
      <c r="C5288" s="3">
        <v>1587.280029</v>
      </c>
    </row>
    <row r="5289" spans="1:3">
      <c r="A5289" s="1">
        <v>43237</v>
      </c>
      <c r="B5289" s="3">
        <v>9.6800539999999273</v>
      </c>
      <c r="C5289" s="3">
        <v>1581.76001</v>
      </c>
    </row>
    <row r="5290" spans="1:3">
      <c r="A5290" s="1">
        <v>43238</v>
      </c>
      <c r="B5290" s="3">
        <v>-6.5799560000000383</v>
      </c>
      <c r="C5290" s="3">
        <v>1574.369995</v>
      </c>
    </row>
    <row r="5291" spans="1:3">
      <c r="A5291" s="1">
        <v>43241</v>
      </c>
      <c r="B5291" s="3">
        <v>-14.680053999999927</v>
      </c>
      <c r="C5291" s="3">
        <v>1585.459961</v>
      </c>
    </row>
    <row r="5292" spans="1:3">
      <c r="A5292" s="1">
        <v>43242</v>
      </c>
      <c r="B5292" s="3">
        <v>-10.989990999999918</v>
      </c>
      <c r="C5292" s="3">
        <v>1581.400024</v>
      </c>
    </row>
    <row r="5293" spans="1:3">
      <c r="A5293" s="1">
        <v>43243</v>
      </c>
      <c r="B5293" s="3">
        <v>-6.1400149999999485</v>
      </c>
      <c r="C5293" s="3">
        <v>1601.8599850000001</v>
      </c>
    </row>
    <row r="5294" spans="1:3">
      <c r="A5294" s="1">
        <v>43244</v>
      </c>
      <c r="B5294" s="3">
        <v>-6.0100099999999657</v>
      </c>
      <c r="C5294" s="3">
        <v>1603.0699460000001</v>
      </c>
    </row>
    <row r="5295" spans="1:3">
      <c r="A5295" s="1">
        <v>43245</v>
      </c>
      <c r="B5295" s="3">
        <v>7.2399900000000343</v>
      </c>
      <c r="C5295" s="3">
        <v>1610.150024</v>
      </c>
    </row>
    <row r="5296" spans="1:3">
      <c r="A5296" s="1">
        <v>43249</v>
      </c>
      <c r="B5296" s="3">
        <v>11.329956000000038</v>
      </c>
      <c r="C5296" s="3">
        <v>1612.869995</v>
      </c>
    </row>
    <row r="5297" spans="1:3">
      <c r="A5297" s="1">
        <v>43250</v>
      </c>
      <c r="B5297" s="3">
        <v>48.770019999999931</v>
      </c>
      <c r="C5297" s="3">
        <v>1624.8900149999999</v>
      </c>
    </row>
    <row r="5298" spans="1:3">
      <c r="A5298" s="1">
        <v>43251</v>
      </c>
      <c r="B5298" s="3">
        <v>42.339966000000004</v>
      </c>
      <c r="C5298" s="3">
        <v>1629.619995</v>
      </c>
    </row>
    <row r="5299" spans="1:3">
      <c r="A5299" s="1">
        <v>43252</v>
      </c>
      <c r="B5299" s="3">
        <v>59.780029000000013</v>
      </c>
      <c r="C5299" s="3">
        <v>1641.540039</v>
      </c>
    </row>
    <row r="5300" spans="1:3">
      <c r="A5300" s="1">
        <v>43255</v>
      </c>
      <c r="B5300" s="3">
        <v>90.900024999999914</v>
      </c>
      <c r="C5300" s="3">
        <v>1665.2700199999999</v>
      </c>
    </row>
    <row r="5301" spans="1:3">
      <c r="A5301" s="1">
        <v>43256</v>
      </c>
      <c r="B5301" s="3">
        <v>110.89001499999995</v>
      </c>
      <c r="C5301" s="3">
        <v>1696.349976</v>
      </c>
    </row>
    <row r="5302" spans="1:3">
      <c r="A5302" s="1">
        <v>43257</v>
      </c>
      <c r="B5302" s="3">
        <v>114.34997599999997</v>
      </c>
      <c r="C5302" s="3">
        <v>1695.75</v>
      </c>
    </row>
    <row r="5303" spans="1:3">
      <c r="A5303" s="1">
        <v>43258</v>
      </c>
      <c r="B5303" s="3">
        <v>87.440063999999893</v>
      </c>
      <c r="C5303" s="3">
        <v>1689.3000489999999</v>
      </c>
    </row>
    <row r="5304" spans="1:3">
      <c r="A5304" s="1">
        <v>43259</v>
      </c>
      <c r="B5304" s="3">
        <v>80.920043999999962</v>
      </c>
      <c r="C5304" s="3">
        <v>1683.98999</v>
      </c>
    </row>
    <row r="5305" spans="1:3">
      <c r="A5305" s="1">
        <v>43262</v>
      </c>
      <c r="B5305" s="3">
        <v>78.969970999999987</v>
      </c>
      <c r="C5305" s="3">
        <v>1689.119995</v>
      </c>
    </row>
    <row r="5306" spans="1:3">
      <c r="A5306" s="1">
        <v>43263</v>
      </c>
      <c r="B5306" s="3">
        <v>85.880004999999983</v>
      </c>
      <c r="C5306" s="3">
        <v>1698.75</v>
      </c>
    </row>
    <row r="5307" spans="1:3">
      <c r="A5307" s="1">
        <v>43264</v>
      </c>
      <c r="B5307" s="3">
        <v>79.969970000000103</v>
      </c>
      <c r="C5307" s="3">
        <v>1704.8599850000001</v>
      </c>
    </row>
    <row r="5308" spans="1:3">
      <c r="A5308" s="1">
        <v>43265</v>
      </c>
      <c r="B5308" s="3">
        <v>94.239990000000034</v>
      </c>
      <c r="C5308" s="3">
        <v>1723.8599850000001</v>
      </c>
    </row>
    <row r="5309" spans="1:3">
      <c r="A5309" s="1">
        <v>43266</v>
      </c>
      <c r="B5309" s="3">
        <v>74.429932000000008</v>
      </c>
      <c r="C5309" s="3">
        <v>1715.969971</v>
      </c>
    </row>
    <row r="5310" spans="1:3">
      <c r="A5310" s="1">
        <v>43269</v>
      </c>
      <c r="B5310" s="3">
        <v>58.520019000000048</v>
      </c>
      <c r="C5310" s="3">
        <v>1723.790039</v>
      </c>
    </row>
    <row r="5311" spans="1:3">
      <c r="A5311" s="1">
        <v>43270</v>
      </c>
      <c r="B5311" s="3">
        <v>38.430053000000044</v>
      </c>
      <c r="C5311" s="3">
        <v>1734.780029</v>
      </c>
    </row>
    <row r="5312" spans="1:3">
      <c r="A5312" s="1">
        <v>43271</v>
      </c>
      <c r="B5312" s="3">
        <v>54.329956000000038</v>
      </c>
      <c r="C5312" s="3">
        <v>1750.079956</v>
      </c>
    </row>
    <row r="5313" spans="1:3">
      <c r="A5313" s="1">
        <v>43272</v>
      </c>
      <c r="B5313" s="3">
        <v>40.919922000000042</v>
      </c>
      <c r="C5313" s="3">
        <v>1730.219971</v>
      </c>
    </row>
    <row r="5314" spans="1:3">
      <c r="A5314" s="1">
        <v>43273</v>
      </c>
      <c r="B5314" s="3">
        <v>31.680053999999927</v>
      </c>
      <c r="C5314" s="3">
        <v>1715.670044</v>
      </c>
    </row>
    <row r="5315" spans="1:3">
      <c r="A5315" s="1">
        <v>43276</v>
      </c>
      <c r="B5315" s="3">
        <v>-25.969970999999987</v>
      </c>
      <c r="C5315" s="3">
        <v>1663.150024</v>
      </c>
    </row>
    <row r="5316" spans="1:3">
      <c r="A5316" s="1">
        <v>43277</v>
      </c>
      <c r="B5316" s="3">
        <v>-7.660033999999996</v>
      </c>
      <c r="C5316" s="3">
        <v>1691.089966</v>
      </c>
    </row>
    <row r="5317" spans="1:3">
      <c r="A5317" s="1">
        <v>43278</v>
      </c>
      <c r="B5317" s="3">
        <v>-44.349975000000086</v>
      </c>
      <c r="C5317" s="3">
        <v>1660.51001</v>
      </c>
    </row>
    <row r="5318" spans="1:3">
      <c r="A5318" s="1">
        <v>43279</v>
      </c>
      <c r="B5318" s="3">
        <v>-22.410033999999996</v>
      </c>
      <c r="C5318" s="3">
        <v>1701.4499510000001</v>
      </c>
    </row>
    <row r="5319" spans="1:3">
      <c r="A5319" s="1">
        <v>43280</v>
      </c>
      <c r="B5319" s="3">
        <v>-16.169922000000042</v>
      </c>
      <c r="C5319" s="3">
        <v>1699.8000489999999</v>
      </c>
    </row>
    <row r="5320" spans="1:3">
      <c r="A5320" s="1">
        <v>43283</v>
      </c>
      <c r="B5320" s="3">
        <v>-10.010009999999966</v>
      </c>
      <c r="C5320" s="3">
        <v>1713.780029</v>
      </c>
    </row>
    <row r="5321" spans="1:3">
      <c r="A5321" s="1">
        <v>43284</v>
      </c>
      <c r="B5321" s="3">
        <v>-40.820067999999992</v>
      </c>
      <c r="C5321" s="3">
        <v>1693.959961</v>
      </c>
    </row>
    <row r="5322" spans="1:3">
      <c r="A5322" s="1">
        <v>43286</v>
      </c>
      <c r="B5322" s="3">
        <v>-50.34997599999997</v>
      </c>
      <c r="C5322" s="3">
        <v>1699.7299800000001</v>
      </c>
    </row>
    <row r="5323" spans="1:3">
      <c r="A5323" s="1">
        <v>43287</v>
      </c>
      <c r="B5323" s="3">
        <v>-19.589966000000004</v>
      </c>
      <c r="C5323" s="3">
        <v>1710.630005</v>
      </c>
    </row>
    <row r="5324" spans="1:3">
      <c r="A5324" s="1">
        <v>43290</v>
      </c>
      <c r="B5324" s="3">
        <v>23.34997599999997</v>
      </c>
      <c r="C5324" s="3">
        <v>1739.0200199999999</v>
      </c>
    </row>
    <row r="5325" spans="1:3">
      <c r="A5325" s="1">
        <v>43291</v>
      </c>
      <c r="B5325" s="3">
        <v>79.919922000000042</v>
      </c>
      <c r="C5325" s="3">
        <v>1743.0699460000001</v>
      </c>
    </row>
    <row r="5326" spans="1:3">
      <c r="A5326" s="1">
        <v>43292</v>
      </c>
      <c r="B5326" s="3">
        <v>63.910033999999996</v>
      </c>
      <c r="C5326" s="3">
        <v>1755</v>
      </c>
    </row>
    <row r="5327" spans="1:3">
      <c r="A5327" s="1">
        <v>43293</v>
      </c>
      <c r="B5327" s="3">
        <v>136.10998500000005</v>
      </c>
      <c r="C5327" s="3">
        <v>1796.619995</v>
      </c>
    </row>
    <row r="5328" spans="1:3">
      <c r="A5328" s="1">
        <v>43294</v>
      </c>
      <c r="B5328" s="3">
        <v>111.58007799999996</v>
      </c>
      <c r="C5328" s="3">
        <v>1813.030029</v>
      </c>
    </row>
    <row r="5329" spans="1:3">
      <c r="A5329" s="1">
        <v>43297</v>
      </c>
      <c r="B5329" s="3">
        <v>122.68994100000009</v>
      </c>
      <c r="C5329" s="3">
        <v>1822.48999</v>
      </c>
    </row>
    <row r="5330" spans="1:3">
      <c r="A5330" s="1">
        <v>43298</v>
      </c>
      <c r="B5330" s="3">
        <v>130.15002499999991</v>
      </c>
      <c r="C5330" s="3">
        <v>1843.9300539999999</v>
      </c>
    </row>
    <row r="5331" spans="1:3">
      <c r="A5331" s="1">
        <v>43299</v>
      </c>
      <c r="B5331" s="3">
        <v>148.96008299999994</v>
      </c>
      <c r="C5331" s="3">
        <v>1842.920044</v>
      </c>
    </row>
    <row r="5332" spans="1:3">
      <c r="A5332" s="1">
        <v>43300</v>
      </c>
      <c r="B5332" s="3">
        <v>113.23999099999992</v>
      </c>
      <c r="C5332" s="3">
        <v>1812.969971</v>
      </c>
    </row>
    <row r="5333" spans="1:3">
      <c r="A5333" s="1">
        <v>43301</v>
      </c>
      <c r="B5333" s="3">
        <v>103.06994600000007</v>
      </c>
      <c r="C5333" s="3">
        <v>1813.6999510000001</v>
      </c>
    </row>
    <row r="5334" spans="1:3">
      <c r="A5334" s="1">
        <v>43304</v>
      </c>
      <c r="B5334" s="3">
        <v>62.979980000000069</v>
      </c>
      <c r="C5334" s="3">
        <v>1802</v>
      </c>
    </row>
    <row r="5335" spans="1:3">
      <c r="A5335" s="1">
        <v>43305</v>
      </c>
      <c r="B5335" s="3">
        <v>86.170043999999962</v>
      </c>
      <c r="C5335" s="3">
        <v>1829.23999</v>
      </c>
    </row>
    <row r="5336" spans="1:3">
      <c r="A5336" s="1">
        <v>43306</v>
      </c>
      <c r="B5336" s="3">
        <v>108.60998500000005</v>
      </c>
      <c r="C5336" s="3">
        <v>1863.6099850000001</v>
      </c>
    </row>
    <row r="5337" spans="1:3">
      <c r="A5337" s="1">
        <v>43307</v>
      </c>
      <c r="B5337" s="3">
        <v>11.380004999999983</v>
      </c>
      <c r="C5337" s="3">
        <v>1808</v>
      </c>
    </row>
    <row r="5338" spans="1:3">
      <c r="A5338" s="1">
        <v>43308</v>
      </c>
      <c r="B5338" s="3">
        <v>4.2399909999999181</v>
      </c>
      <c r="C5338" s="3">
        <v>1817.2700199999999</v>
      </c>
    </row>
    <row r="5339" spans="1:3">
      <c r="A5339" s="1">
        <v>43311</v>
      </c>
      <c r="B5339" s="3">
        <v>-43.270019000000048</v>
      </c>
      <c r="C5339" s="3">
        <v>1779.219971</v>
      </c>
    </row>
    <row r="5340" spans="1:3">
      <c r="A5340" s="1">
        <v>43312</v>
      </c>
      <c r="B5340" s="3">
        <v>-66.490112999999837</v>
      </c>
      <c r="C5340" s="3">
        <v>1777.4399410000001</v>
      </c>
    </row>
    <row r="5341" spans="1:3">
      <c r="A5341" s="1">
        <v>43313</v>
      </c>
      <c r="B5341" s="3">
        <v>-45.75</v>
      </c>
      <c r="C5341" s="3">
        <v>1797.170044</v>
      </c>
    </row>
    <row r="5342" spans="1:3">
      <c r="A5342" s="1">
        <v>43314</v>
      </c>
      <c r="B5342" s="3">
        <v>21.359985000000052</v>
      </c>
      <c r="C5342" s="3">
        <v>1834.329956</v>
      </c>
    </row>
    <row r="5343" spans="1:3">
      <c r="A5343" s="1">
        <v>43315</v>
      </c>
      <c r="B5343" s="3">
        <v>9.5900879999999233</v>
      </c>
      <c r="C5343" s="3">
        <v>1823.290039</v>
      </c>
    </row>
    <row r="5344" spans="1:3">
      <c r="A5344" s="1">
        <v>43318</v>
      </c>
      <c r="B5344" s="3">
        <v>45.75</v>
      </c>
      <c r="C5344" s="3">
        <v>1847.75</v>
      </c>
    </row>
    <row r="5345" spans="1:3">
      <c r="A5345" s="1">
        <v>43319</v>
      </c>
      <c r="B5345" s="3">
        <v>33.239990000000034</v>
      </c>
      <c r="C5345" s="3">
        <v>1862.4799800000001</v>
      </c>
    </row>
    <row r="5346" spans="1:3">
      <c r="A5346" s="1">
        <v>43320</v>
      </c>
      <c r="B5346" s="3">
        <v>22.91003499999988</v>
      </c>
      <c r="C5346" s="3">
        <v>1886.5200199999999</v>
      </c>
    </row>
    <row r="5347" spans="1:3">
      <c r="A5347" s="1">
        <v>43321</v>
      </c>
      <c r="B5347" s="3">
        <v>90.520019999999931</v>
      </c>
      <c r="C5347" s="3">
        <v>1898.5200199999999</v>
      </c>
    </row>
    <row r="5348" spans="1:3">
      <c r="A5348" s="1">
        <v>43322</v>
      </c>
      <c r="B5348" s="3">
        <v>69.030029000000013</v>
      </c>
      <c r="C5348" s="3">
        <v>1886.3000489999999</v>
      </c>
    </row>
    <row r="5349" spans="1:3">
      <c r="A5349" s="1">
        <v>43325</v>
      </c>
      <c r="B5349" s="3">
        <v>116.97998000000007</v>
      </c>
      <c r="C5349" s="3">
        <v>1896.1999510000001</v>
      </c>
    </row>
    <row r="5350" spans="1:3">
      <c r="A5350" s="1">
        <v>43326</v>
      </c>
      <c r="B5350" s="3">
        <v>142.21008299999994</v>
      </c>
      <c r="C5350" s="3">
        <v>1919.650024</v>
      </c>
    </row>
    <row r="5351" spans="1:3">
      <c r="A5351" s="1">
        <v>43327</v>
      </c>
      <c r="B5351" s="3">
        <v>85.449951000000056</v>
      </c>
      <c r="C5351" s="3">
        <v>1882.619995</v>
      </c>
    </row>
    <row r="5352" spans="1:3">
      <c r="A5352" s="1">
        <v>43328</v>
      </c>
      <c r="B5352" s="3">
        <v>52.190063999999893</v>
      </c>
      <c r="C5352" s="3">
        <v>1886.5200199999999</v>
      </c>
    </row>
    <row r="5353" spans="1:3">
      <c r="A5353" s="1">
        <v>43329</v>
      </c>
      <c r="B5353" s="3">
        <v>58.929932000000008</v>
      </c>
      <c r="C5353" s="3">
        <v>1882.219971</v>
      </c>
    </row>
    <row r="5354" spans="1:3">
      <c r="A5354" s="1">
        <v>43332</v>
      </c>
      <c r="B5354" s="3">
        <v>28.959961000000021</v>
      </c>
      <c r="C5354" s="3">
        <v>1876.709961</v>
      </c>
    </row>
    <row r="5355" spans="1:3">
      <c r="A5355" s="1">
        <v>43333</v>
      </c>
      <c r="B5355" s="3">
        <v>20.940063999999893</v>
      </c>
      <c r="C5355" s="3">
        <v>1883.420044</v>
      </c>
    </row>
    <row r="5356" spans="1:3">
      <c r="A5356" s="1">
        <v>43334</v>
      </c>
      <c r="B5356" s="3">
        <v>18.380004000000099</v>
      </c>
      <c r="C5356" s="3">
        <v>1904.900024</v>
      </c>
    </row>
    <row r="5357" spans="1:3">
      <c r="A5357" s="1">
        <v>43335</v>
      </c>
      <c r="B5357" s="3">
        <v>4.380004000000099</v>
      </c>
      <c r="C5357" s="3">
        <v>1902.900024</v>
      </c>
    </row>
    <row r="5358" spans="1:3">
      <c r="A5358" s="1">
        <v>43336</v>
      </c>
      <c r="B5358" s="3">
        <v>19.089966000000004</v>
      </c>
      <c r="C5358" s="3">
        <v>1905.3900149999999</v>
      </c>
    </row>
    <row r="5359" spans="1:3">
      <c r="A5359" s="1">
        <v>43339</v>
      </c>
      <c r="B5359" s="3">
        <v>31.480102999999872</v>
      </c>
      <c r="C5359" s="3">
        <v>1927.6800539999999</v>
      </c>
    </row>
    <row r="5360" spans="1:3">
      <c r="A5360" s="1">
        <v>43340</v>
      </c>
      <c r="B5360" s="3">
        <v>13.169922000000042</v>
      </c>
      <c r="C5360" s="3">
        <v>1932.8199460000001</v>
      </c>
    </row>
    <row r="5361" spans="1:3">
      <c r="A5361" s="1">
        <v>43341</v>
      </c>
      <c r="B5361" s="3">
        <v>115.47998099999995</v>
      </c>
      <c r="C5361" s="3">
        <v>1998.099976</v>
      </c>
    </row>
    <row r="5362" spans="1:3">
      <c r="A5362" s="1">
        <v>43342</v>
      </c>
      <c r="B5362" s="3">
        <v>115.85998500000005</v>
      </c>
      <c r="C5362" s="3">
        <v>2002.380005</v>
      </c>
    </row>
    <row r="5363" spans="1:3">
      <c r="A5363" s="1">
        <v>43343</v>
      </c>
      <c r="B5363" s="3">
        <v>130.48999000000003</v>
      </c>
      <c r="C5363" s="3">
        <v>2012.709961</v>
      </c>
    </row>
    <row r="5364" spans="1:3">
      <c r="A5364" s="1">
        <v>43347</v>
      </c>
      <c r="B5364" s="3">
        <v>162.80004899999994</v>
      </c>
      <c r="C5364" s="3">
        <v>2039.51001</v>
      </c>
    </row>
    <row r="5365" spans="1:3">
      <c r="A5365" s="1">
        <v>43348</v>
      </c>
      <c r="B5365" s="3">
        <v>111.39990200000011</v>
      </c>
      <c r="C5365" s="3">
        <v>1994.8199460000001</v>
      </c>
    </row>
    <row r="5366" spans="1:3">
      <c r="A5366" s="1">
        <v>43349</v>
      </c>
      <c r="B5366" s="3">
        <v>53.41003499999988</v>
      </c>
      <c r="C5366" s="3">
        <v>1958.3100589999999</v>
      </c>
    </row>
    <row r="5367" spans="1:3">
      <c r="A5367" s="1">
        <v>43350</v>
      </c>
      <c r="B5367" s="3">
        <v>49.169922000000042</v>
      </c>
      <c r="C5367" s="3">
        <v>1952.0699460000001</v>
      </c>
    </row>
    <row r="5368" spans="1:3">
      <c r="A5368" s="1">
        <v>43353</v>
      </c>
      <c r="B5368" s="3">
        <v>33.619995000000017</v>
      </c>
      <c r="C5368" s="3">
        <v>1939.01001</v>
      </c>
    </row>
    <row r="5369" spans="1:3">
      <c r="A5369" s="1">
        <v>43354</v>
      </c>
      <c r="B5369" s="3">
        <v>59.469970000000103</v>
      </c>
      <c r="C5369" s="3">
        <v>1987.150024</v>
      </c>
    </row>
    <row r="5370" spans="1:3">
      <c r="A5370" s="1">
        <v>43355</v>
      </c>
      <c r="B5370" s="3">
        <v>57.180053999999927</v>
      </c>
      <c r="C5370" s="3">
        <v>1990</v>
      </c>
    </row>
    <row r="5371" spans="1:3">
      <c r="A5371" s="1">
        <v>43356</v>
      </c>
      <c r="B5371" s="3">
        <v>-8.2299809999999525</v>
      </c>
      <c r="C5371" s="3">
        <v>1989.869995</v>
      </c>
    </row>
    <row r="5372" spans="1:3">
      <c r="A5372" s="1">
        <v>43357</v>
      </c>
      <c r="B5372" s="3">
        <v>-32.190063999999893</v>
      </c>
      <c r="C5372" s="3">
        <v>1970.1899410000001</v>
      </c>
    </row>
    <row r="5373" spans="1:3">
      <c r="A5373" s="1">
        <v>43360</v>
      </c>
      <c r="B5373" s="3">
        <v>-104.67993200000001</v>
      </c>
      <c r="C5373" s="3">
        <v>1908.030029</v>
      </c>
    </row>
    <row r="5374" spans="1:3">
      <c r="A5374" s="1">
        <v>43361</v>
      </c>
      <c r="B5374" s="3">
        <v>-98.459961000000021</v>
      </c>
      <c r="C5374" s="3">
        <v>1941.0500489999999</v>
      </c>
    </row>
    <row r="5375" spans="1:3">
      <c r="A5375" s="1">
        <v>43362</v>
      </c>
      <c r="B5375" s="3">
        <v>-68.399902000000111</v>
      </c>
      <c r="C5375" s="3">
        <v>1926.420044</v>
      </c>
    </row>
    <row r="5376" spans="1:3">
      <c r="A5376" s="1">
        <v>43363</v>
      </c>
      <c r="B5376" s="3">
        <v>-14.010009999999966</v>
      </c>
      <c r="C5376" s="3">
        <v>1944.3000489999999</v>
      </c>
    </row>
    <row r="5377" spans="1:3">
      <c r="A5377" s="1">
        <v>43364</v>
      </c>
      <c r="B5377" s="3">
        <v>-37.059936000000107</v>
      </c>
      <c r="C5377" s="3">
        <v>1915.01001</v>
      </c>
    </row>
    <row r="5378" spans="1:3">
      <c r="A5378" s="1">
        <v>43367</v>
      </c>
      <c r="B5378" s="3">
        <v>-4.6500249999999141</v>
      </c>
      <c r="C5378" s="3">
        <v>1934.3599850000001</v>
      </c>
    </row>
    <row r="5379" spans="1:3">
      <c r="A5379" s="1">
        <v>43368</v>
      </c>
      <c r="B5379" s="3">
        <v>-12.599975000000086</v>
      </c>
      <c r="C5379" s="3">
        <v>1974.5500489999999</v>
      </c>
    </row>
    <row r="5380" spans="1:3">
      <c r="A5380" s="1">
        <v>43369</v>
      </c>
      <c r="B5380" s="3">
        <v>-15.15002400000003</v>
      </c>
      <c r="C5380" s="3">
        <v>1974.849976</v>
      </c>
    </row>
    <row r="5381" spans="1:3">
      <c r="A5381" s="1">
        <v>43370</v>
      </c>
      <c r="B5381" s="3">
        <v>23.109985000000052</v>
      </c>
      <c r="C5381" s="3">
        <v>2012.9799800000001</v>
      </c>
    </row>
    <row r="5382" spans="1:3">
      <c r="A5382" s="1">
        <v>43371</v>
      </c>
      <c r="B5382" s="3">
        <v>32.81005899999991</v>
      </c>
      <c r="C5382" s="3">
        <v>2003</v>
      </c>
    </row>
    <row r="5383" spans="1:3">
      <c r="A5383" s="1">
        <v>43374</v>
      </c>
      <c r="B5383" s="3">
        <v>96.329956000000038</v>
      </c>
      <c r="C5383" s="3">
        <v>2004.3599850000001</v>
      </c>
    </row>
    <row r="5384" spans="1:3">
      <c r="A5384" s="1">
        <v>43375</v>
      </c>
      <c r="B5384" s="3">
        <v>30.260009999999966</v>
      </c>
      <c r="C5384" s="3">
        <v>1971.3100589999999</v>
      </c>
    </row>
    <row r="5385" spans="1:3">
      <c r="A5385" s="1">
        <v>43376</v>
      </c>
      <c r="B5385" s="3">
        <v>26.339966000000004</v>
      </c>
      <c r="C5385" s="3">
        <v>1952.76001</v>
      </c>
    </row>
    <row r="5386" spans="1:3">
      <c r="A5386" s="1">
        <v>43377</v>
      </c>
      <c r="B5386" s="3">
        <v>-34.880004999999983</v>
      </c>
      <c r="C5386" s="3">
        <v>1909.420044</v>
      </c>
    </row>
    <row r="5387" spans="1:3">
      <c r="A5387" s="1">
        <v>43378</v>
      </c>
      <c r="B5387" s="3">
        <v>-25.359985999999935</v>
      </c>
      <c r="C5387" s="3">
        <v>1889.650024</v>
      </c>
    </row>
    <row r="5388" spans="1:3">
      <c r="A5388" s="1">
        <v>43381</v>
      </c>
      <c r="B5388" s="3">
        <v>-69.93994100000009</v>
      </c>
      <c r="C5388" s="3">
        <v>1864.420044</v>
      </c>
    </row>
    <row r="5389" spans="1:3">
      <c r="A5389" s="1">
        <v>43382</v>
      </c>
      <c r="B5389" s="3">
        <v>-104.23010299999987</v>
      </c>
      <c r="C5389" s="3">
        <v>1870.3199460000001</v>
      </c>
    </row>
    <row r="5390" spans="1:3">
      <c r="A5390" s="1">
        <v>43383</v>
      </c>
      <c r="B5390" s="3">
        <v>-219.59997599999997</v>
      </c>
      <c r="C5390" s="3">
        <v>1755.25</v>
      </c>
    </row>
    <row r="5391" spans="1:3">
      <c r="A5391" s="1">
        <v>43384</v>
      </c>
      <c r="B5391" s="3">
        <v>-293.61999500000002</v>
      </c>
      <c r="C5391" s="3">
        <v>1719.3599850000001</v>
      </c>
    </row>
    <row r="5392" spans="1:3">
      <c r="A5392" s="1">
        <v>43385</v>
      </c>
      <c r="B5392" s="3">
        <v>-214.39001499999995</v>
      </c>
      <c r="C5392" s="3">
        <v>1788.6099850000001</v>
      </c>
    </row>
    <row r="5393" spans="1:3">
      <c r="A5393" s="1">
        <v>43388</v>
      </c>
      <c r="B5393" s="3">
        <v>-243.410034</v>
      </c>
      <c r="C5393" s="3">
        <v>1760.9499510000001</v>
      </c>
    </row>
    <row r="5394" spans="1:3">
      <c r="A5394" s="1">
        <v>43389</v>
      </c>
      <c r="B5394" s="3">
        <v>-151.35009799999989</v>
      </c>
      <c r="C5394" s="3">
        <v>1819.959961</v>
      </c>
    </row>
    <row r="5395" spans="1:3">
      <c r="A5395" s="1">
        <v>43390</v>
      </c>
      <c r="B5395" s="3">
        <v>-121.0300299999999</v>
      </c>
      <c r="C5395" s="3">
        <v>1831.7299800000001</v>
      </c>
    </row>
    <row r="5396" spans="1:3">
      <c r="A5396" s="1">
        <v>43391</v>
      </c>
      <c r="B5396" s="3">
        <v>-138.70007299999997</v>
      </c>
      <c r="C5396" s="3">
        <v>1770.719971</v>
      </c>
    </row>
    <row r="5397" spans="1:3">
      <c r="A5397" s="1">
        <v>43392</v>
      </c>
      <c r="B5397" s="3">
        <v>-125.61999500000002</v>
      </c>
      <c r="C5397" s="3">
        <v>1764.030029</v>
      </c>
    </row>
    <row r="5398" spans="1:3">
      <c r="A5398" s="1">
        <v>43395</v>
      </c>
      <c r="B5398" s="3">
        <v>-75.119995000000017</v>
      </c>
      <c r="C5398" s="3">
        <v>1789.3000489999999</v>
      </c>
    </row>
    <row r="5399" spans="1:3">
      <c r="A5399" s="1">
        <v>43396</v>
      </c>
      <c r="B5399" s="3">
        <v>-101.61999500000002</v>
      </c>
      <c r="C5399" s="3">
        <v>1768.6999510000001</v>
      </c>
    </row>
    <row r="5400" spans="1:3">
      <c r="A5400" s="1">
        <v>43397</v>
      </c>
      <c r="B5400" s="3">
        <v>-91.050048999999944</v>
      </c>
      <c r="C5400" s="3">
        <v>1664.1999510000001</v>
      </c>
    </row>
    <row r="5401" spans="1:3">
      <c r="A5401" s="1">
        <v>43398</v>
      </c>
      <c r="B5401" s="3">
        <v>62.81005899999991</v>
      </c>
      <c r="C5401" s="3">
        <v>1782.170044</v>
      </c>
    </row>
    <row r="5402" spans="1:3">
      <c r="A5402" s="1">
        <v>43399</v>
      </c>
      <c r="B5402" s="3">
        <v>-145.79992600000014</v>
      </c>
      <c r="C5402" s="3">
        <v>1642.8100589999999</v>
      </c>
    </row>
    <row r="5403" spans="1:3">
      <c r="A5403" s="1">
        <v>43402</v>
      </c>
      <c r="B5403" s="3">
        <v>-222.06994600000007</v>
      </c>
      <c r="C5403" s="3">
        <v>1538.880005</v>
      </c>
    </row>
    <row r="5404" spans="1:3">
      <c r="A5404" s="1">
        <v>43403</v>
      </c>
      <c r="B5404" s="3">
        <v>-289.53991700000006</v>
      </c>
      <c r="C5404" s="3">
        <v>1530.420044</v>
      </c>
    </row>
    <row r="5405" spans="1:3">
      <c r="A5405" s="1">
        <v>43404</v>
      </c>
      <c r="B5405" s="3">
        <v>-233.7199700000001</v>
      </c>
      <c r="C5405" s="3">
        <v>1598.01001</v>
      </c>
    </row>
    <row r="5406" spans="1:3">
      <c r="A5406" s="1">
        <v>43405</v>
      </c>
      <c r="B5406" s="3">
        <v>-105.18994199999997</v>
      </c>
      <c r="C5406" s="3">
        <v>1665.530029</v>
      </c>
    </row>
    <row r="5407" spans="1:3">
      <c r="A5407" s="1">
        <v>43406</v>
      </c>
      <c r="B5407" s="3">
        <v>-98.5</v>
      </c>
      <c r="C5407" s="3">
        <v>1665.530029</v>
      </c>
    </row>
    <row r="5408" spans="1:3">
      <c r="A5408" s="1">
        <v>43409</v>
      </c>
      <c r="B5408" s="3">
        <v>-161.5</v>
      </c>
      <c r="C5408" s="3">
        <v>1627.8000489999999</v>
      </c>
    </row>
    <row r="5409" spans="1:3">
      <c r="A5409" s="1">
        <v>43410</v>
      </c>
      <c r="B5409" s="3">
        <v>-125.88989200000015</v>
      </c>
      <c r="C5409" s="3">
        <v>1642.8100589999999</v>
      </c>
    </row>
    <row r="5410" spans="1:3">
      <c r="A5410" s="1">
        <v>43411</v>
      </c>
      <c r="B5410" s="3">
        <v>91.290038999999979</v>
      </c>
      <c r="C5410" s="3">
        <v>1755.48999</v>
      </c>
    </row>
    <row r="5411" spans="1:3">
      <c r="A5411" s="1">
        <v>43412</v>
      </c>
      <c r="B5411" s="3">
        <v>-27.260009999999966</v>
      </c>
      <c r="C5411" s="3">
        <v>1754.910034</v>
      </c>
    </row>
    <row r="5412" spans="1:3">
      <c r="A5412" s="1">
        <v>43413</v>
      </c>
      <c r="B5412" s="3">
        <v>69.619995000000017</v>
      </c>
      <c r="C5412" s="3">
        <v>1712.4300539999999</v>
      </c>
    </row>
    <row r="5413" spans="1:3">
      <c r="A5413" s="1">
        <v>43416</v>
      </c>
      <c r="B5413" s="3">
        <v>97.969970999999987</v>
      </c>
      <c r="C5413" s="3">
        <v>1636.849976</v>
      </c>
    </row>
    <row r="5414" spans="1:3">
      <c r="A5414" s="1">
        <v>43417</v>
      </c>
      <c r="B5414" s="3">
        <v>100.75</v>
      </c>
      <c r="C5414" s="3">
        <v>1631.170044</v>
      </c>
    </row>
    <row r="5415" spans="1:3">
      <c r="A5415" s="1">
        <v>43418</v>
      </c>
      <c r="B5415" s="3">
        <v>1</v>
      </c>
      <c r="C5415" s="3">
        <v>1599.01001</v>
      </c>
    </row>
    <row r="5416" spans="1:3">
      <c r="A5416" s="1">
        <v>43419</v>
      </c>
      <c r="B5416" s="3">
        <v>-46.090087999999923</v>
      </c>
      <c r="C5416" s="3">
        <v>1619.4399410000001</v>
      </c>
    </row>
    <row r="5417" spans="1:3">
      <c r="A5417" s="1">
        <v>43420</v>
      </c>
      <c r="B5417" s="3">
        <v>-72.119995000000017</v>
      </c>
      <c r="C5417" s="3">
        <v>1593.410034</v>
      </c>
    </row>
    <row r="5418" spans="1:3">
      <c r="A5418" s="1">
        <v>43423</v>
      </c>
      <c r="B5418" s="3">
        <v>-115.51000999999997</v>
      </c>
      <c r="C5418" s="3">
        <v>1512.290039</v>
      </c>
    </row>
    <row r="5419" spans="1:3">
      <c r="A5419" s="1">
        <v>43424</v>
      </c>
      <c r="B5419" s="3">
        <v>-147.35009799999989</v>
      </c>
      <c r="C5419" s="3">
        <v>1495.459961</v>
      </c>
    </row>
    <row r="5420" spans="1:3">
      <c r="A5420" s="1">
        <v>43425</v>
      </c>
      <c r="B5420" s="3">
        <v>-238.76000999999997</v>
      </c>
      <c r="C5420" s="3">
        <v>1516.7299800000001</v>
      </c>
    </row>
    <row r="5421" spans="1:3">
      <c r="A5421" s="1">
        <v>43427</v>
      </c>
      <c r="B5421" s="3">
        <v>-252.84997500000009</v>
      </c>
      <c r="C5421" s="3">
        <v>1502.0600589999999</v>
      </c>
    </row>
    <row r="5422" spans="1:3">
      <c r="A5422" s="1">
        <v>43430</v>
      </c>
      <c r="B5422" s="3">
        <v>-131.10009799999989</v>
      </c>
      <c r="C5422" s="3">
        <v>1581.329956</v>
      </c>
    </row>
    <row r="5423" spans="1:3">
      <c r="A5423" s="1">
        <v>43431</v>
      </c>
      <c r="B5423" s="3">
        <v>-55.429932000000008</v>
      </c>
      <c r="C5423" s="3">
        <v>1581.420044</v>
      </c>
    </row>
    <row r="5424" spans="1:3">
      <c r="A5424" s="1">
        <v>43432</v>
      </c>
      <c r="B5424" s="3">
        <v>46.579956000000038</v>
      </c>
      <c r="C5424" s="3">
        <v>1677.75</v>
      </c>
    </row>
    <row r="5425" spans="1:3">
      <c r="A5425" s="1">
        <v>43433</v>
      </c>
      <c r="B5425" s="3">
        <v>74.559936000000107</v>
      </c>
      <c r="C5425" s="3">
        <v>1673.5699460000001</v>
      </c>
    </row>
    <row r="5426" spans="1:3">
      <c r="A5426" s="1">
        <v>43434</v>
      </c>
      <c r="B5426" s="3">
        <v>70.730102999999872</v>
      </c>
      <c r="C5426" s="3">
        <v>1690.170044</v>
      </c>
    </row>
    <row r="5427" spans="1:3">
      <c r="A5427" s="1">
        <v>43437</v>
      </c>
      <c r="B5427" s="3">
        <v>178.94995100000006</v>
      </c>
      <c r="C5427" s="3">
        <v>1772.3599850000001</v>
      </c>
    </row>
    <row r="5428" spans="1:3">
      <c r="A5428" s="1">
        <v>43438</v>
      </c>
      <c r="B5428" s="3">
        <v>156.10998500000005</v>
      </c>
      <c r="C5428" s="3">
        <v>1668.400024</v>
      </c>
    </row>
    <row r="5429" spans="1:3">
      <c r="A5429" s="1">
        <v>43440</v>
      </c>
      <c r="B5429" s="3">
        <v>203.72998000000007</v>
      </c>
      <c r="C5429" s="3">
        <v>1699.1899410000001</v>
      </c>
    </row>
    <row r="5430" spans="1:3">
      <c r="A5430" s="1">
        <v>43441</v>
      </c>
      <c r="B5430" s="3">
        <v>112.40002499999991</v>
      </c>
      <c r="C5430" s="3">
        <v>1629.130005</v>
      </c>
    </row>
    <row r="5431" spans="1:3">
      <c r="A5431" s="1">
        <v>43444</v>
      </c>
      <c r="B5431" s="3">
        <v>138.9699700000001</v>
      </c>
      <c r="C5431" s="3">
        <v>1641.030029</v>
      </c>
    </row>
    <row r="5432" spans="1:3">
      <c r="A5432" s="1">
        <v>43445</v>
      </c>
      <c r="B5432" s="3">
        <v>61.910033999999996</v>
      </c>
      <c r="C5432" s="3">
        <v>1643.23999</v>
      </c>
    </row>
    <row r="5433" spans="1:3">
      <c r="A5433" s="1">
        <v>43446</v>
      </c>
      <c r="B5433" s="3">
        <v>82.119995000000017</v>
      </c>
      <c r="C5433" s="3">
        <v>1663.540039</v>
      </c>
    </row>
    <row r="5434" spans="1:3">
      <c r="A5434" s="1">
        <v>43447</v>
      </c>
      <c r="B5434" s="3">
        <v>-19.369995000000017</v>
      </c>
      <c r="C5434" s="3">
        <v>1658.380005</v>
      </c>
    </row>
    <row r="5435" spans="1:3">
      <c r="A5435" s="1">
        <v>43448</v>
      </c>
      <c r="B5435" s="3">
        <v>-81.659912000000077</v>
      </c>
      <c r="C5435" s="3">
        <v>1591.910034</v>
      </c>
    </row>
    <row r="5436" spans="1:3">
      <c r="A5436" s="1">
        <v>43451</v>
      </c>
      <c r="B5436" s="3">
        <v>-169.26000999999997</v>
      </c>
      <c r="C5436" s="3">
        <v>1520.910034</v>
      </c>
    </row>
    <row r="5437" spans="1:3">
      <c r="A5437" s="1">
        <v>43452</v>
      </c>
      <c r="B5437" s="3">
        <v>-220.88000499999998</v>
      </c>
      <c r="C5437" s="3">
        <v>1551.4799800000001</v>
      </c>
    </row>
    <row r="5438" spans="1:3">
      <c r="A5438" s="1">
        <v>43453</v>
      </c>
      <c r="B5438" s="3">
        <v>-173.32006799999999</v>
      </c>
      <c r="C5438" s="3">
        <v>1495.079956</v>
      </c>
    </row>
    <row r="5439" spans="1:3">
      <c r="A5439" s="1">
        <v>43454</v>
      </c>
      <c r="B5439" s="3">
        <v>-238.35998500000005</v>
      </c>
      <c r="C5439" s="3">
        <v>1460.829956</v>
      </c>
    </row>
    <row r="5440" spans="1:3">
      <c r="A5440" s="1">
        <v>43455</v>
      </c>
      <c r="B5440" s="3">
        <v>-251.68005399999993</v>
      </c>
      <c r="C5440" s="3">
        <v>1377.4499510000001</v>
      </c>
    </row>
    <row r="5441" spans="1:3">
      <c r="A5441" s="1">
        <v>43458</v>
      </c>
      <c r="B5441" s="3">
        <v>-297.07006799999999</v>
      </c>
      <c r="C5441" s="3">
        <v>1343.959961</v>
      </c>
    </row>
    <row r="5442" spans="1:3">
      <c r="A5442" s="1">
        <v>43460</v>
      </c>
      <c r="B5442" s="3">
        <v>-172.339966</v>
      </c>
      <c r="C5442" s="3">
        <v>1470.900024</v>
      </c>
    </row>
    <row r="5443" spans="1:3">
      <c r="A5443" s="1">
        <v>43461</v>
      </c>
      <c r="B5443" s="3">
        <v>-201.90002400000003</v>
      </c>
      <c r="C5443" s="3">
        <v>1461.6400149999999</v>
      </c>
    </row>
    <row r="5444" spans="1:3">
      <c r="A5444" s="1">
        <v>43462</v>
      </c>
      <c r="B5444" s="3">
        <v>-180.35998500000005</v>
      </c>
      <c r="C5444" s="3">
        <v>1478.0200199999999</v>
      </c>
    </row>
    <row r="5445" spans="1:3">
      <c r="A5445" s="1">
        <v>43465</v>
      </c>
      <c r="B5445" s="3">
        <v>-89.940063000000009</v>
      </c>
      <c r="C5445" s="3">
        <v>1501.969971</v>
      </c>
    </row>
    <row r="5446" spans="1:3">
      <c r="A5446" s="1">
        <v>43467</v>
      </c>
      <c r="B5446" s="3">
        <v>18.219970999999987</v>
      </c>
      <c r="C5446" s="3">
        <v>1539.130005</v>
      </c>
    </row>
    <row r="5447" spans="1:3">
      <c r="A5447" s="1">
        <v>43468</v>
      </c>
      <c r="B5447" s="3">
        <v>-51.199951000000056</v>
      </c>
      <c r="C5447" s="3">
        <v>1500.280029</v>
      </c>
    </row>
    <row r="5448" spans="1:3">
      <c r="A5448" s="1">
        <v>43469</v>
      </c>
      <c r="B5448" s="3">
        <v>80.31005899999991</v>
      </c>
      <c r="C5448" s="3">
        <v>1575.3900149999999</v>
      </c>
    </row>
    <row r="5449" spans="1:3">
      <c r="A5449" s="1">
        <v>43472</v>
      </c>
      <c r="B5449" s="3">
        <v>168.68005399999993</v>
      </c>
      <c r="C5449" s="3">
        <v>1629.51001</v>
      </c>
    </row>
    <row r="5450" spans="1:3">
      <c r="A5450" s="1">
        <v>43473</v>
      </c>
      <c r="B5450" s="3">
        <v>279.13000499999998</v>
      </c>
      <c r="C5450" s="3">
        <v>1656.579956</v>
      </c>
    </row>
    <row r="5451" spans="1:3">
      <c r="A5451" s="1">
        <v>43474</v>
      </c>
      <c r="B5451" s="3">
        <v>315.46008299999994</v>
      </c>
      <c r="C5451" s="3">
        <v>1659.420044</v>
      </c>
    </row>
    <row r="5452" spans="1:3">
      <c r="A5452" s="1">
        <v>43475</v>
      </c>
      <c r="B5452" s="3">
        <v>185.31994699999996</v>
      </c>
      <c r="C5452" s="3">
        <v>1656.219971</v>
      </c>
    </row>
    <row r="5453" spans="1:3">
      <c r="A5453" s="1">
        <v>43476</v>
      </c>
      <c r="B5453" s="3">
        <v>178.92004399999996</v>
      </c>
      <c r="C5453" s="3">
        <v>1640.5600589999999</v>
      </c>
    </row>
    <row r="5454" spans="1:3">
      <c r="A5454" s="1">
        <v>43479</v>
      </c>
      <c r="B5454" s="3">
        <v>139.18994100000009</v>
      </c>
      <c r="C5454" s="3">
        <v>1617.209961</v>
      </c>
    </row>
    <row r="5455" spans="1:3">
      <c r="A5455" s="1">
        <v>43480</v>
      </c>
      <c r="B5455" s="3">
        <v>172.59008799999992</v>
      </c>
      <c r="C5455" s="3">
        <v>1674.5600589999999</v>
      </c>
    </row>
    <row r="5456" spans="1:3">
      <c r="A5456" s="1">
        <v>43481</v>
      </c>
      <c r="B5456" s="3">
        <v>144.65002400000003</v>
      </c>
      <c r="C5456" s="3">
        <v>1683.780029</v>
      </c>
    </row>
    <row r="5457" spans="1:3">
      <c r="A5457" s="1">
        <v>43482</v>
      </c>
      <c r="B5457" s="3">
        <v>192.93994199999997</v>
      </c>
      <c r="C5457" s="3">
        <v>1693.219971</v>
      </c>
    </row>
    <row r="5458" spans="1:3">
      <c r="A5458" s="1">
        <v>43483</v>
      </c>
      <c r="B5458" s="3">
        <v>120.80993600000011</v>
      </c>
      <c r="C5458" s="3">
        <v>1696.1999510000001</v>
      </c>
    </row>
    <row r="5459" spans="1:3">
      <c r="A5459" s="1">
        <v>43487</v>
      </c>
      <c r="B5459" s="3">
        <v>2.660033999999996</v>
      </c>
      <c r="C5459" s="3">
        <v>1632.170044</v>
      </c>
    </row>
    <row r="5460" spans="1:3">
      <c r="A5460" s="1">
        <v>43488</v>
      </c>
      <c r="B5460" s="3">
        <v>-16.559936000000107</v>
      </c>
      <c r="C5460" s="3">
        <v>1640.0200199999999</v>
      </c>
    </row>
    <row r="5461" spans="1:3">
      <c r="A5461" s="1">
        <v>43489</v>
      </c>
      <c r="B5461" s="3">
        <v>-4.4899900000000343</v>
      </c>
      <c r="C5461" s="3">
        <v>1654.9300539999999</v>
      </c>
    </row>
    <row r="5462" spans="1:3">
      <c r="A5462" s="1">
        <v>43490</v>
      </c>
      <c r="B5462" s="3">
        <v>14.349975000000086</v>
      </c>
      <c r="C5462" s="3">
        <v>1670.5699460000001</v>
      </c>
    </row>
    <row r="5463" spans="1:3">
      <c r="A5463" s="1">
        <v>43493</v>
      </c>
      <c r="B5463" s="3">
        <v>-2.6700439999999617</v>
      </c>
      <c r="C5463" s="3">
        <v>1637.8900149999999</v>
      </c>
    </row>
    <row r="5464" spans="1:3">
      <c r="A5464" s="1">
        <v>43494</v>
      </c>
      <c r="B5464" s="3">
        <v>-23.329956000000038</v>
      </c>
      <c r="C5464" s="3">
        <v>1593.880005</v>
      </c>
    </row>
    <row r="5465" spans="1:3">
      <c r="A5465" s="1">
        <v>43495</v>
      </c>
      <c r="B5465" s="3">
        <v>-4.1300049999999828</v>
      </c>
      <c r="C5465" s="3">
        <v>1670.4300539999999</v>
      </c>
    </row>
    <row r="5466" spans="1:3">
      <c r="A5466" s="1">
        <v>43496</v>
      </c>
      <c r="B5466" s="3">
        <v>34.949951000000056</v>
      </c>
      <c r="C5466" s="3">
        <v>1718.7299800000001</v>
      </c>
    </row>
    <row r="5467" spans="1:3">
      <c r="A5467" s="1">
        <v>43497</v>
      </c>
      <c r="B5467" s="3">
        <v>-66.989990999999918</v>
      </c>
      <c r="C5467" s="3">
        <v>1626.2299800000001</v>
      </c>
    </row>
    <row r="5468" spans="1:3">
      <c r="A5468" s="1">
        <v>43500</v>
      </c>
      <c r="B5468" s="3">
        <v>-62.889892000000145</v>
      </c>
      <c r="C5468" s="3">
        <v>1633.3100589999999</v>
      </c>
    </row>
    <row r="5469" spans="1:3">
      <c r="A5469" s="1">
        <v>43501</v>
      </c>
      <c r="B5469" s="3">
        <v>26.640014999999948</v>
      </c>
      <c r="C5469" s="3">
        <v>1658.8100589999999</v>
      </c>
    </row>
    <row r="5470" spans="1:3">
      <c r="A5470" s="1">
        <v>43502</v>
      </c>
      <c r="B5470" s="3">
        <v>0.23999000000003434</v>
      </c>
      <c r="C5470" s="3">
        <v>1640.26001</v>
      </c>
    </row>
    <row r="5471" spans="1:3">
      <c r="A5471" s="1">
        <v>43503</v>
      </c>
      <c r="B5471" s="3">
        <v>-40.56005899999991</v>
      </c>
      <c r="C5471" s="3">
        <v>1614.369995</v>
      </c>
    </row>
    <row r="5472" spans="1:3">
      <c r="A5472" s="1">
        <v>43504</v>
      </c>
      <c r="B5472" s="3">
        <v>-82.349975000000086</v>
      </c>
      <c r="C5472" s="3">
        <v>1588.219971</v>
      </c>
    </row>
    <row r="5473" spans="1:3">
      <c r="A5473" s="1">
        <v>43507</v>
      </c>
      <c r="B5473" s="3">
        <v>-46.890014999999948</v>
      </c>
      <c r="C5473" s="3">
        <v>1591</v>
      </c>
    </row>
    <row r="5474" spans="1:3">
      <c r="A5474" s="1">
        <v>43508</v>
      </c>
      <c r="B5474" s="3">
        <v>44.130004999999983</v>
      </c>
      <c r="C5474" s="3">
        <v>1638.01001</v>
      </c>
    </row>
    <row r="5475" spans="1:3">
      <c r="A5475" s="1">
        <v>43509</v>
      </c>
      <c r="B5475" s="3">
        <v>-30.430053999999927</v>
      </c>
      <c r="C5475" s="3">
        <v>1640</v>
      </c>
    </row>
    <row r="5476" spans="1:3">
      <c r="A5476" s="1">
        <v>43510</v>
      </c>
      <c r="B5476" s="3">
        <v>-96.079956000000038</v>
      </c>
      <c r="C5476" s="3">
        <v>1622.650024</v>
      </c>
    </row>
    <row r="5477" spans="1:3">
      <c r="A5477" s="1">
        <v>43511</v>
      </c>
      <c r="B5477" s="3">
        <v>-18.280029000000013</v>
      </c>
      <c r="C5477" s="3">
        <v>1607.9499510000001</v>
      </c>
    </row>
    <row r="5478" spans="1:3">
      <c r="A5478" s="1">
        <v>43515</v>
      </c>
      <c r="B5478" s="3">
        <v>-5.7301029999998718</v>
      </c>
      <c r="C5478" s="3">
        <v>1627.579956</v>
      </c>
    </row>
    <row r="5479" spans="1:3">
      <c r="A5479" s="1">
        <v>43516</v>
      </c>
      <c r="B5479" s="3">
        <v>-36.710082999999941</v>
      </c>
      <c r="C5479" s="3">
        <v>1622.099976</v>
      </c>
    </row>
    <row r="5480" spans="1:3">
      <c r="A5480" s="1">
        <v>43517</v>
      </c>
      <c r="B5480" s="3">
        <v>-20.820068999999876</v>
      </c>
      <c r="C5480" s="3">
        <v>1619.4399410000001</v>
      </c>
    </row>
    <row r="5481" spans="1:3">
      <c r="A5481" s="1">
        <v>43518</v>
      </c>
      <c r="B5481" s="3">
        <v>17.190063999999893</v>
      </c>
      <c r="C5481" s="3">
        <v>1631.5600589999999</v>
      </c>
    </row>
    <row r="5482" spans="1:3">
      <c r="A5482" s="1">
        <v>43521</v>
      </c>
      <c r="B5482" s="3">
        <v>44.780029000000013</v>
      </c>
      <c r="C5482" s="3">
        <v>1633</v>
      </c>
    </row>
    <row r="5483" spans="1:3">
      <c r="A5483" s="1">
        <v>43522</v>
      </c>
      <c r="B5483" s="3">
        <v>45.40002400000003</v>
      </c>
      <c r="C5483" s="3">
        <v>1636.400024</v>
      </c>
    </row>
    <row r="5484" spans="1:3">
      <c r="A5484" s="1">
        <v>43523</v>
      </c>
      <c r="B5484" s="3">
        <v>3.0799560000000383</v>
      </c>
      <c r="C5484" s="3">
        <v>1641.089966</v>
      </c>
    </row>
    <row r="5485" spans="1:3">
      <c r="A5485" s="1">
        <v>43524</v>
      </c>
      <c r="B5485" s="3">
        <v>-0.17004399999996167</v>
      </c>
      <c r="C5485" s="3">
        <v>1639.829956</v>
      </c>
    </row>
    <row r="5486" spans="1:3">
      <c r="A5486" s="1">
        <v>43525</v>
      </c>
      <c r="B5486" s="3">
        <v>49.079956000000038</v>
      </c>
      <c r="C5486" s="3">
        <v>1671.7299800000001</v>
      </c>
    </row>
    <row r="5487" spans="1:3">
      <c r="A5487" s="1">
        <v>43528</v>
      </c>
      <c r="B5487" s="3">
        <v>88.220092999999906</v>
      </c>
      <c r="C5487" s="3">
        <v>1696.170044</v>
      </c>
    </row>
    <row r="5488" spans="1:3">
      <c r="A5488" s="1">
        <v>43529</v>
      </c>
      <c r="B5488" s="3">
        <v>64.850097999999889</v>
      </c>
      <c r="C5488" s="3">
        <v>1692.4300539999999</v>
      </c>
    </row>
    <row r="5489" spans="1:3">
      <c r="A5489" s="1">
        <v>43530</v>
      </c>
      <c r="B5489" s="3">
        <v>46.849975000000086</v>
      </c>
      <c r="C5489" s="3">
        <v>1668.9499510000001</v>
      </c>
    </row>
    <row r="5490" spans="1:3">
      <c r="A5490" s="1">
        <v>43531</v>
      </c>
      <c r="B5490" s="3">
        <v>6.5100099999999657</v>
      </c>
      <c r="C5490" s="3">
        <v>1625.9499510000001</v>
      </c>
    </row>
    <row r="5491" spans="1:3">
      <c r="A5491" s="1">
        <v>43532</v>
      </c>
      <c r="B5491" s="3">
        <v>-10.760009999999966</v>
      </c>
      <c r="C5491" s="3">
        <v>1620.8000489999999</v>
      </c>
    </row>
    <row r="5492" spans="1:3">
      <c r="A5492" s="1">
        <v>43535</v>
      </c>
      <c r="B5492" s="3">
        <v>37.619995000000017</v>
      </c>
      <c r="C5492" s="3">
        <v>1670.619995</v>
      </c>
    </row>
    <row r="5493" spans="1:3">
      <c r="A5493" s="1">
        <v>43536</v>
      </c>
      <c r="B5493" s="3">
        <v>36.699951999999939</v>
      </c>
      <c r="C5493" s="3">
        <v>1673.099976</v>
      </c>
    </row>
    <row r="5494" spans="1:3">
      <c r="A5494" s="1">
        <v>43537</v>
      </c>
      <c r="B5494" s="3">
        <v>49.720092999999906</v>
      </c>
      <c r="C5494" s="3">
        <v>1690.8100589999999</v>
      </c>
    </row>
    <row r="5495" spans="1:3">
      <c r="A5495" s="1">
        <v>43538</v>
      </c>
      <c r="B5495" s="3">
        <v>46.390014999999948</v>
      </c>
      <c r="C5495" s="3">
        <v>1686.219971</v>
      </c>
    </row>
    <row r="5496" spans="1:3">
      <c r="A5496" s="1">
        <v>43539</v>
      </c>
      <c r="B5496" s="3">
        <v>40.630004999999983</v>
      </c>
      <c r="C5496" s="3">
        <v>1712.3599850000001</v>
      </c>
    </row>
    <row r="5497" spans="1:3">
      <c r="A5497" s="1">
        <v>43542</v>
      </c>
      <c r="B5497" s="3">
        <v>45.979980000000069</v>
      </c>
      <c r="C5497" s="3">
        <v>1742.150024</v>
      </c>
    </row>
    <row r="5498" spans="1:3">
      <c r="A5498" s="1">
        <v>43543</v>
      </c>
      <c r="B5498" s="3">
        <v>69.419922000000042</v>
      </c>
      <c r="C5498" s="3">
        <v>1761.849976</v>
      </c>
    </row>
    <row r="5499" spans="1:3">
      <c r="A5499" s="1">
        <v>43544</v>
      </c>
      <c r="B5499" s="3">
        <v>128.32006899999988</v>
      </c>
      <c r="C5499" s="3">
        <v>1797.2700199999999</v>
      </c>
    </row>
    <row r="5500" spans="1:3">
      <c r="A5500" s="1">
        <v>43545</v>
      </c>
      <c r="B5500" s="3">
        <v>193.31005899999991</v>
      </c>
      <c r="C5500" s="3">
        <v>1819.26001</v>
      </c>
    </row>
    <row r="5501" spans="1:3">
      <c r="A5501" s="1">
        <v>43546</v>
      </c>
      <c r="B5501" s="3">
        <v>143.96997099999999</v>
      </c>
      <c r="C5501" s="3">
        <v>1764.7700199999999</v>
      </c>
    </row>
    <row r="5502" spans="1:3">
      <c r="A5502" s="1">
        <v>43549</v>
      </c>
      <c r="B5502" s="3">
        <v>103.64001499999995</v>
      </c>
      <c r="C5502" s="3">
        <v>1774.26001</v>
      </c>
    </row>
    <row r="5503" spans="1:3">
      <c r="A5503" s="1">
        <v>43550</v>
      </c>
      <c r="B5503" s="3">
        <v>110.660034</v>
      </c>
      <c r="C5503" s="3">
        <v>1783.76001</v>
      </c>
    </row>
    <row r="5504" spans="1:3">
      <c r="A5504" s="1">
        <v>43551</v>
      </c>
      <c r="B5504" s="3">
        <v>74.889892000000145</v>
      </c>
      <c r="C5504" s="3">
        <v>1765.6999510000001</v>
      </c>
    </row>
    <row r="5505" spans="1:3">
      <c r="A5505" s="1">
        <v>43552</v>
      </c>
      <c r="B5505" s="3">
        <v>87.200072999999975</v>
      </c>
      <c r="C5505" s="3">
        <v>1773.420044</v>
      </c>
    </row>
    <row r="5506" spans="1:3">
      <c r="A5506" s="1">
        <v>43553</v>
      </c>
      <c r="B5506" s="3">
        <v>68.390014999999948</v>
      </c>
      <c r="C5506" s="3">
        <v>1780.75</v>
      </c>
    </row>
    <row r="5507" spans="1:3">
      <c r="A5507" s="1">
        <v>43556</v>
      </c>
      <c r="B5507" s="3">
        <v>72.039917000000059</v>
      </c>
      <c r="C5507" s="3">
        <v>1814.1899410000001</v>
      </c>
    </row>
    <row r="5508" spans="1:3">
      <c r="A5508" s="1">
        <v>43557</v>
      </c>
      <c r="B5508" s="3">
        <v>52.130004000000099</v>
      </c>
      <c r="C5508" s="3">
        <v>1813.9799800000001</v>
      </c>
    </row>
    <row r="5509" spans="1:3">
      <c r="A5509" s="1">
        <v>43558</v>
      </c>
      <c r="B5509" s="3">
        <v>23.429931000000124</v>
      </c>
      <c r="C5509" s="3">
        <v>1820.6999510000001</v>
      </c>
    </row>
    <row r="5510" spans="1:3">
      <c r="A5510" s="1">
        <v>43559</v>
      </c>
      <c r="B5510" s="3">
        <v>-0.40002499999991414</v>
      </c>
      <c r="C5510" s="3">
        <v>1818.8599850000001</v>
      </c>
    </row>
    <row r="5511" spans="1:3">
      <c r="A5511" s="1">
        <v>43560</v>
      </c>
      <c r="B5511" s="3">
        <v>72.510009000000082</v>
      </c>
      <c r="C5511" s="3">
        <v>1837.280029</v>
      </c>
    </row>
    <row r="5512" spans="1:3">
      <c r="A5512" s="1">
        <v>43563</v>
      </c>
      <c r="B5512" s="3">
        <v>75.599975000000086</v>
      </c>
      <c r="C5512" s="3">
        <v>1849.8599850000001</v>
      </c>
    </row>
    <row r="5513" spans="1:3">
      <c r="A5513" s="1">
        <v>43564</v>
      </c>
      <c r="B5513" s="3">
        <v>52.079956000000038</v>
      </c>
      <c r="C5513" s="3">
        <v>1835.839966</v>
      </c>
    </row>
    <row r="5514" spans="1:3">
      <c r="A5514" s="1">
        <v>43565</v>
      </c>
      <c r="B5514" s="3">
        <v>81.630004999999983</v>
      </c>
      <c r="C5514" s="3">
        <v>1847.329956</v>
      </c>
    </row>
    <row r="5515" spans="1:3">
      <c r="A5515" s="1">
        <v>43566</v>
      </c>
      <c r="B5515" s="3">
        <v>70.649902000000111</v>
      </c>
      <c r="C5515" s="3">
        <v>1844.0699460000001</v>
      </c>
    </row>
    <row r="5516" spans="1:3">
      <c r="A5516" s="1">
        <v>43567</v>
      </c>
      <c r="B5516" s="3">
        <v>62.31005899999991</v>
      </c>
      <c r="C5516" s="3">
        <v>1843.0600589999999</v>
      </c>
    </row>
    <row r="5517" spans="1:3">
      <c r="A5517" s="1">
        <v>43570</v>
      </c>
      <c r="B5517" s="3">
        <v>30.680053999999927</v>
      </c>
      <c r="C5517" s="3">
        <v>1844.869995</v>
      </c>
    </row>
    <row r="5518" spans="1:3">
      <c r="A5518" s="1">
        <v>43571</v>
      </c>
      <c r="B5518" s="3">
        <v>49.06005899999991</v>
      </c>
      <c r="C5518" s="3">
        <v>1863.040039</v>
      </c>
    </row>
    <row r="5519" spans="1:3">
      <c r="A5519" s="1">
        <v>43572</v>
      </c>
      <c r="B5519" s="3">
        <v>44.119995000000017</v>
      </c>
      <c r="C5519" s="3">
        <v>1864.8199460000001</v>
      </c>
    </row>
    <row r="5520" spans="1:3">
      <c r="A5520" s="1">
        <v>43573</v>
      </c>
      <c r="B5520" s="3">
        <v>42.829956000000038</v>
      </c>
      <c r="C5520" s="3">
        <v>1861.6899410000001</v>
      </c>
    </row>
    <row r="5521" spans="1:3">
      <c r="A5521" s="1">
        <v>43577</v>
      </c>
      <c r="B5521" s="3">
        <v>50.030029999999897</v>
      </c>
      <c r="C5521" s="3">
        <v>1887.3100589999999</v>
      </c>
    </row>
    <row r="5522" spans="1:3">
      <c r="A5522" s="1">
        <v>43578</v>
      </c>
      <c r="B5522" s="3">
        <v>73.91003499999988</v>
      </c>
      <c r="C5522" s="3">
        <v>1923.7700199999999</v>
      </c>
    </row>
    <row r="5523" spans="1:3">
      <c r="A5523" s="1">
        <v>43579</v>
      </c>
      <c r="B5523" s="3">
        <v>65.910033999999996</v>
      </c>
      <c r="C5523" s="3">
        <v>1901.75</v>
      </c>
    </row>
    <row r="5524" spans="1:3">
      <c r="A5524" s="1">
        <v>43580</v>
      </c>
      <c r="B5524" s="3">
        <v>54.920043999999962</v>
      </c>
      <c r="C5524" s="3">
        <v>1902.25</v>
      </c>
    </row>
    <row r="5525" spans="1:3">
      <c r="A5525" s="1">
        <v>43581</v>
      </c>
      <c r="B5525" s="3">
        <v>106.56005899999991</v>
      </c>
      <c r="C5525" s="3">
        <v>1950.630005</v>
      </c>
    </row>
    <row r="5526" spans="1:3">
      <c r="A5526" s="1">
        <v>43584</v>
      </c>
      <c r="B5526" s="3">
        <v>95.369995000000017</v>
      </c>
      <c r="C5526" s="3">
        <v>1938.4300539999999</v>
      </c>
    </row>
    <row r="5527" spans="1:3">
      <c r="A5527" s="1">
        <v>43585</v>
      </c>
      <c r="B5527" s="3">
        <v>81.650024999999914</v>
      </c>
      <c r="C5527" s="3">
        <v>1926.5200199999999</v>
      </c>
    </row>
    <row r="5528" spans="1:3">
      <c r="A5528" s="1">
        <v>43586</v>
      </c>
      <c r="B5528" s="3">
        <v>48.479980999999952</v>
      </c>
      <c r="C5528" s="3">
        <v>1911.5200199999999</v>
      </c>
    </row>
    <row r="5529" spans="1:3">
      <c r="A5529" s="1">
        <v>43587</v>
      </c>
      <c r="B5529" s="3">
        <v>36</v>
      </c>
      <c r="C5529" s="3">
        <v>1900.8199460000001</v>
      </c>
    </row>
    <row r="5530" spans="1:3">
      <c r="A5530" s="1">
        <v>43588</v>
      </c>
      <c r="B5530" s="3">
        <v>100.77001999999993</v>
      </c>
      <c r="C5530" s="3">
        <v>1962.459961</v>
      </c>
    </row>
    <row r="5531" spans="1:3">
      <c r="A5531" s="1">
        <v>43591</v>
      </c>
      <c r="B5531" s="3">
        <v>63.239990000000034</v>
      </c>
      <c r="C5531" s="3">
        <v>1950.5500489999999</v>
      </c>
    </row>
    <row r="5532" spans="1:3">
      <c r="A5532" s="1">
        <v>43592</v>
      </c>
      <c r="B5532" s="3">
        <v>-2.7700199999999313</v>
      </c>
      <c r="C5532" s="3">
        <v>1921</v>
      </c>
    </row>
    <row r="5533" spans="1:3">
      <c r="A5533" s="1">
        <v>43593</v>
      </c>
      <c r="B5533" s="3">
        <v>16.020019999999931</v>
      </c>
      <c r="C5533" s="3">
        <v>1917.7700199999999</v>
      </c>
    </row>
    <row r="5534" spans="1:3">
      <c r="A5534" s="1">
        <v>43594</v>
      </c>
      <c r="B5534" s="3">
        <v>-2.3800049999999828</v>
      </c>
      <c r="C5534" s="3">
        <v>1899.869995</v>
      </c>
    </row>
    <row r="5535" spans="1:3">
      <c r="A5535" s="1">
        <v>43595</v>
      </c>
      <c r="B5535" s="3">
        <v>-60.650024999999914</v>
      </c>
      <c r="C5535" s="3">
        <v>1889.9799800000001</v>
      </c>
    </row>
    <row r="5536" spans="1:3">
      <c r="A5536" s="1">
        <v>43598</v>
      </c>
      <c r="B5536" s="3">
        <v>-115.75</v>
      </c>
      <c r="C5536" s="3">
        <v>1822.6800539999999</v>
      </c>
    </row>
    <row r="5537" spans="1:3">
      <c r="A5537" s="1">
        <v>43599</v>
      </c>
      <c r="B5537" s="3">
        <v>-86.400024999999914</v>
      </c>
      <c r="C5537" s="3">
        <v>1840.119995</v>
      </c>
    </row>
    <row r="5538" spans="1:3">
      <c r="A5538" s="1">
        <v>43600</v>
      </c>
      <c r="B5538" s="3">
        <v>-40.369995999999901</v>
      </c>
      <c r="C5538" s="3">
        <v>1871.150024</v>
      </c>
    </row>
    <row r="5539" spans="1:3">
      <c r="A5539" s="1">
        <v>43601</v>
      </c>
      <c r="B5539" s="3">
        <v>6.75</v>
      </c>
      <c r="C5539" s="3">
        <v>1907.5699460000001</v>
      </c>
    </row>
    <row r="5540" spans="1:3">
      <c r="A5540" s="1">
        <v>43602</v>
      </c>
      <c r="B5540" s="3">
        <v>-93.459961000000021</v>
      </c>
      <c r="C5540" s="3">
        <v>1869</v>
      </c>
    </row>
    <row r="5541" spans="1:3">
      <c r="A5541" s="1">
        <v>43605</v>
      </c>
      <c r="B5541" s="3">
        <v>-91.580077999999958</v>
      </c>
      <c r="C5541" s="3">
        <v>1858.969971</v>
      </c>
    </row>
    <row r="5542" spans="1:3">
      <c r="A5542" s="1">
        <v>43606</v>
      </c>
      <c r="B5542" s="3">
        <v>-63.479980000000069</v>
      </c>
      <c r="C5542" s="3">
        <v>1857.5200199999999</v>
      </c>
    </row>
    <row r="5543" spans="1:3">
      <c r="A5543" s="1">
        <v>43607</v>
      </c>
      <c r="B5543" s="3">
        <v>-58.089966000000004</v>
      </c>
      <c r="C5543" s="3">
        <v>1859.6800539999999</v>
      </c>
    </row>
    <row r="5544" spans="1:3">
      <c r="A5544" s="1">
        <v>43608</v>
      </c>
      <c r="B5544" s="3">
        <v>-84.390014999999948</v>
      </c>
      <c r="C5544" s="3">
        <v>1815.4799800000001</v>
      </c>
    </row>
    <row r="5545" spans="1:3">
      <c r="A5545" s="1">
        <v>43609</v>
      </c>
      <c r="B5545" s="3">
        <v>-66.699951000000056</v>
      </c>
      <c r="C5545" s="3">
        <v>1823.280029</v>
      </c>
    </row>
    <row r="5546" spans="1:3">
      <c r="A5546" s="1">
        <v>43613</v>
      </c>
      <c r="B5546" s="3">
        <v>13.75</v>
      </c>
      <c r="C5546" s="3">
        <v>1836.4300539999999</v>
      </c>
    </row>
    <row r="5547" spans="1:3">
      <c r="A5547" s="1">
        <v>43614</v>
      </c>
      <c r="B5547" s="3">
        <v>-20.930053999999927</v>
      </c>
      <c r="C5547" s="3">
        <v>1819.1899410000001</v>
      </c>
    </row>
    <row r="5548" spans="1:3">
      <c r="A5548" s="1">
        <v>43615</v>
      </c>
      <c r="B5548" s="3">
        <v>-54.830077999999958</v>
      </c>
      <c r="C5548" s="3">
        <v>1816.3199460000001</v>
      </c>
    </row>
    <row r="5549" spans="1:3">
      <c r="A5549" s="1">
        <v>43616</v>
      </c>
      <c r="B5549" s="3">
        <v>-132.5</v>
      </c>
      <c r="C5549" s="3">
        <v>1775.0699460000001</v>
      </c>
    </row>
    <row r="5550" spans="1:3">
      <c r="A5550" s="1">
        <v>43619</v>
      </c>
      <c r="B5550" s="3">
        <v>-176.31005899999991</v>
      </c>
      <c r="C5550" s="3">
        <v>1692.6899410000001</v>
      </c>
    </row>
    <row r="5551" spans="1:3">
      <c r="A5551" s="1">
        <v>43620</v>
      </c>
      <c r="B5551" s="3">
        <v>-129.40991200000008</v>
      </c>
      <c r="C5551" s="3">
        <v>1729.5600589999999</v>
      </c>
    </row>
    <row r="5552" spans="1:3">
      <c r="A5552" s="1">
        <v>43621</v>
      </c>
      <c r="B5552" s="3">
        <v>-119.02001999999993</v>
      </c>
      <c r="C5552" s="3">
        <v>1738.5</v>
      </c>
    </row>
    <row r="5553" spans="1:3">
      <c r="A5553" s="1">
        <v>43622</v>
      </c>
      <c r="B5553" s="3">
        <v>-105.32006899999988</v>
      </c>
      <c r="C5553" s="3">
        <v>1754.3599850000001</v>
      </c>
    </row>
    <row r="5554" spans="1:3">
      <c r="A5554" s="1">
        <v>43623</v>
      </c>
      <c r="B5554" s="3">
        <v>-11.449951000000056</v>
      </c>
      <c r="C5554" s="3">
        <v>1804.030029</v>
      </c>
    </row>
    <row r="5555" spans="1:3">
      <c r="A5555" s="1">
        <v>43626</v>
      </c>
      <c r="B5555" s="3">
        <v>37.34997599999997</v>
      </c>
      <c r="C5555" s="3">
        <v>1860.630005</v>
      </c>
    </row>
    <row r="5556" spans="1:3">
      <c r="A5556" s="1">
        <v>43627</v>
      </c>
      <c r="B5556" s="3">
        <v>27.269897000000128</v>
      </c>
      <c r="C5556" s="3">
        <v>1863.6999510000001</v>
      </c>
    </row>
    <row r="5557" spans="1:3">
      <c r="A5557" s="1">
        <v>43628</v>
      </c>
      <c r="B5557" s="3">
        <v>36.130004999999983</v>
      </c>
      <c r="C5557" s="3">
        <v>1855.3199460000001</v>
      </c>
    </row>
    <row r="5558" spans="1:3">
      <c r="A5558" s="1">
        <v>43629</v>
      </c>
      <c r="B5558" s="3">
        <v>53.980102999999872</v>
      </c>
      <c r="C5558" s="3">
        <v>1870.3000489999999</v>
      </c>
    </row>
    <row r="5559" spans="1:3">
      <c r="A5559" s="1">
        <v>43630</v>
      </c>
      <c r="B5559" s="3">
        <v>94.600097999999889</v>
      </c>
      <c r="C5559" s="3">
        <v>1869.670044</v>
      </c>
    </row>
    <row r="5560" spans="1:3">
      <c r="A5560" s="1">
        <v>43633</v>
      </c>
      <c r="B5560" s="3">
        <v>193.34008799999992</v>
      </c>
      <c r="C5560" s="3">
        <v>1886.030029</v>
      </c>
    </row>
    <row r="5561" spans="1:3">
      <c r="A5561" s="1">
        <v>43634</v>
      </c>
      <c r="B5561" s="3">
        <v>171.80993600000011</v>
      </c>
      <c r="C5561" s="3">
        <v>1901.369995</v>
      </c>
    </row>
    <row r="5562" spans="1:3">
      <c r="A5562" s="1">
        <v>43635</v>
      </c>
      <c r="B5562" s="3">
        <v>170.29003899999998</v>
      </c>
      <c r="C5562" s="3">
        <v>1908.790039</v>
      </c>
    </row>
    <row r="5563" spans="1:3">
      <c r="A5563" s="1">
        <v>43636</v>
      </c>
      <c r="B5563" s="3">
        <v>163.82995600000004</v>
      </c>
      <c r="C5563" s="3">
        <v>1918.1899410000001</v>
      </c>
    </row>
    <row r="5564" spans="1:3">
      <c r="A5564" s="1">
        <v>43637</v>
      </c>
      <c r="B5564" s="3">
        <v>107.27001999999993</v>
      </c>
      <c r="C5564" s="3">
        <v>1911.3000489999999</v>
      </c>
    </row>
    <row r="5565" spans="1:3">
      <c r="A5565" s="1">
        <v>43640</v>
      </c>
      <c r="B5565" s="3">
        <v>53.270019000000048</v>
      </c>
      <c r="C5565" s="3">
        <v>1913.900024</v>
      </c>
    </row>
    <row r="5566" spans="1:3">
      <c r="A5566" s="1">
        <v>43641</v>
      </c>
      <c r="B5566" s="3">
        <v>14.570068999999876</v>
      </c>
      <c r="C5566" s="3">
        <v>1878.2700199999999</v>
      </c>
    </row>
    <row r="5567" spans="1:3">
      <c r="A5567" s="1">
        <v>43642</v>
      </c>
      <c r="B5567" s="3">
        <v>42.510009999999966</v>
      </c>
      <c r="C5567" s="3">
        <v>1897.829956</v>
      </c>
    </row>
    <row r="5568" spans="1:3">
      <c r="A5568" s="1">
        <v>43643</v>
      </c>
      <c r="B5568" s="3">
        <v>33.979980000000069</v>
      </c>
      <c r="C5568" s="3">
        <v>1904.280029</v>
      </c>
    </row>
    <row r="5569" spans="1:3">
      <c r="A5569" s="1">
        <v>43644</v>
      </c>
      <c r="B5569" s="3">
        <v>23.959961000000021</v>
      </c>
      <c r="C5569" s="3">
        <v>1893.630005</v>
      </c>
    </row>
    <row r="5570" spans="1:3">
      <c r="A5570" s="1">
        <v>43647</v>
      </c>
      <c r="B5570" s="3">
        <v>36.159912000000077</v>
      </c>
      <c r="C5570" s="3">
        <v>1922.1899410000001</v>
      </c>
    </row>
    <row r="5571" spans="1:3">
      <c r="A5571" s="1">
        <v>43648</v>
      </c>
      <c r="B5571" s="3">
        <v>32.940063999999893</v>
      </c>
      <c r="C5571" s="3">
        <v>1934.3100589999999</v>
      </c>
    </row>
    <row r="5572" spans="1:3">
      <c r="A5572" s="1">
        <v>43649</v>
      </c>
      <c r="B5572" s="3">
        <v>30.209961000000021</v>
      </c>
      <c r="C5572" s="3">
        <v>1939</v>
      </c>
    </row>
    <row r="5573" spans="1:3">
      <c r="A5573" s="1">
        <v>43651</v>
      </c>
      <c r="B5573" s="3">
        <v>24.720092999999906</v>
      </c>
      <c r="C5573" s="3">
        <v>1942.910034</v>
      </c>
    </row>
    <row r="5574" spans="1:3">
      <c r="A5574" s="1">
        <v>43654</v>
      </c>
      <c r="B5574" s="3">
        <v>41.019897000000128</v>
      </c>
      <c r="C5574" s="3">
        <v>1952.3199460000001</v>
      </c>
    </row>
    <row r="5575" spans="1:3">
      <c r="A5575" s="1">
        <v>43655</v>
      </c>
      <c r="B5575" s="3">
        <v>74.400024999999914</v>
      </c>
      <c r="C5575" s="3">
        <v>1988.3000489999999</v>
      </c>
    </row>
    <row r="5576" spans="1:3">
      <c r="A5576" s="1">
        <v>43656</v>
      </c>
      <c r="B5576" s="3">
        <v>139.14001400000006</v>
      </c>
      <c r="C5576" s="3">
        <v>2017.410034</v>
      </c>
    </row>
    <row r="5577" spans="1:3">
      <c r="A5577" s="1">
        <v>43657</v>
      </c>
      <c r="B5577" s="3">
        <v>103.23999000000003</v>
      </c>
      <c r="C5577" s="3">
        <v>2001.0699460000001</v>
      </c>
    </row>
    <row r="5578" spans="1:3">
      <c r="A5578" s="1">
        <v>43658</v>
      </c>
      <c r="B5578" s="3">
        <v>106.71997099999999</v>
      </c>
      <c r="C5578" s="3">
        <v>2011</v>
      </c>
    </row>
    <row r="5579" spans="1:3">
      <c r="A5579" s="1">
        <v>43661</v>
      </c>
      <c r="B5579" s="3">
        <v>127.35998500000005</v>
      </c>
      <c r="C5579" s="3">
        <v>2020.98999</v>
      </c>
    </row>
    <row r="5580" spans="1:3">
      <c r="A5580" s="1">
        <v>43662</v>
      </c>
      <c r="B5580" s="3">
        <v>87.710082999999941</v>
      </c>
      <c r="C5580" s="3">
        <v>2009.900024</v>
      </c>
    </row>
    <row r="5581" spans="1:3">
      <c r="A5581" s="1">
        <v>43663</v>
      </c>
      <c r="B5581" s="3">
        <v>57.719970000000103</v>
      </c>
      <c r="C5581" s="3">
        <v>1992.030029</v>
      </c>
    </row>
    <row r="5582" spans="1:3">
      <c r="A5582" s="1">
        <v>43664</v>
      </c>
      <c r="B5582" s="3">
        <v>38.90002400000003</v>
      </c>
      <c r="C5582" s="3">
        <v>1977.900024</v>
      </c>
    </row>
    <row r="5583" spans="1:3">
      <c r="A5583" s="1">
        <v>43665</v>
      </c>
      <c r="B5583" s="3">
        <v>21.609985999999935</v>
      </c>
      <c r="C5583" s="3">
        <v>1964.5200199999999</v>
      </c>
    </row>
    <row r="5584" spans="1:3">
      <c r="A5584" s="1">
        <v>43668</v>
      </c>
      <c r="B5584" s="3">
        <v>33.31005899999991</v>
      </c>
      <c r="C5584" s="3">
        <v>1985.630005</v>
      </c>
    </row>
    <row r="5585" spans="1:3">
      <c r="A5585" s="1">
        <v>43669</v>
      </c>
      <c r="B5585" s="3">
        <v>6.1899410000000898</v>
      </c>
      <c r="C5585" s="3">
        <v>1994.48999</v>
      </c>
    </row>
    <row r="5586" spans="1:3">
      <c r="A5586" s="1">
        <v>43670</v>
      </c>
      <c r="B5586" s="3">
        <v>-16.599975000000086</v>
      </c>
      <c r="C5586" s="3">
        <v>2000.8100589999999</v>
      </c>
    </row>
    <row r="5587" spans="1:3">
      <c r="A5587" s="1">
        <v>43671</v>
      </c>
      <c r="B5587" s="3">
        <v>-27.25</v>
      </c>
      <c r="C5587" s="3">
        <v>1973.8199460000001</v>
      </c>
    </row>
    <row r="5588" spans="1:3">
      <c r="A5588" s="1">
        <v>43672</v>
      </c>
      <c r="B5588" s="3">
        <v>-67.949951000000056</v>
      </c>
      <c r="C5588" s="3">
        <v>1943.0500489999999</v>
      </c>
    </row>
    <row r="5589" spans="1:3">
      <c r="A5589" s="1">
        <v>43675</v>
      </c>
      <c r="B5589" s="3">
        <v>-108.54003899999998</v>
      </c>
      <c r="C5589" s="3">
        <v>1912.4499510000001</v>
      </c>
    </row>
    <row r="5590" spans="1:3">
      <c r="A5590" s="1">
        <v>43676</v>
      </c>
      <c r="B5590" s="3">
        <v>-111.36999500000002</v>
      </c>
      <c r="C5590" s="3">
        <v>1898.530029</v>
      </c>
    </row>
    <row r="5591" spans="1:3">
      <c r="A5591" s="1">
        <v>43677</v>
      </c>
      <c r="B5591" s="3">
        <v>-125.25</v>
      </c>
      <c r="C5591" s="3">
        <v>1866.780029</v>
      </c>
    </row>
    <row r="5592" spans="1:3">
      <c r="A5592" s="1">
        <v>43678</v>
      </c>
      <c r="B5592" s="3">
        <v>-122.58007799999996</v>
      </c>
      <c r="C5592" s="3">
        <v>1855.3199460000001</v>
      </c>
    </row>
    <row r="5593" spans="1:3">
      <c r="A5593" s="1">
        <v>43679</v>
      </c>
      <c r="B5593" s="3">
        <v>-141.2800299999999</v>
      </c>
      <c r="C5593" s="3">
        <v>1823.23999</v>
      </c>
    </row>
    <row r="5594" spans="1:3">
      <c r="A5594" s="1">
        <v>43682</v>
      </c>
      <c r="B5594" s="3">
        <v>-220.5</v>
      </c>
      <c r="C5594" s="3">
        <v>1765.130005</v>
      </c>
    </row>
    <row r="5595" spans="1:3">
      <c r="A5595" s="1">
        <v>43683</v>
      </c>
      <c r="B5595" s="3">
        <v>-206.660034</v>
      </c>
      <c r="C5595" s="3">
        <v>1787.829956</v>
      </c>
    </row>
    <row r="5596" spans="1:3">
      <c r="A5596" s="1">
        <v>43684</v>
      </c>
      <c r="B5596" s="3">
        <v>-207.41003499999988</v>
      </c>
      <c r="C5596" s="3">
        <v>1793.400024</v>
      </c>
    </row>
    <row r="5597" spans="1:3">
      <c r="A5597" s="1">
        <v>43685</v>
      </c>
      <c r="B5597" s="3">
        <v>-140.92993100000012</v>
      </c>
      <c r="C5597" s="3">
        <v>1832.8900149999999</v>
      </c>
    </row>
    <row r="5598" spans="1:3">
      <c r="A5598" s="1">
        <v>43686</v>
      </c>
      <c r="B5598" s="3">
        <v>-135.47009299999991</v>
      </c>
      <c r="C5598" s="3">
        <v>1807.579956</v>
      </c>
    </row>
    <row r="5599" spans="1:3">
      <c r="A5599" s="1">
        <v>43689</v>
      </c>
      <c r="B5599" s="3">
        <v>-127.52990700000009</v>
      </c>
      <c r="C5599" s="3">
        <v>1784.920044</v>
      </c>
    </row>
    <row r="5600" spans="1:3">
      <c r="A5600" s="1">
        <v>43690</v>
      </c>
      <c r="B5600" s="3">
        <v>-74.190063000000009</v>
      </c>
      <c r="C5600" s="3">
        <v>1824.339966</v>
      </c>
    </row>
    <row r="5601" spans="1:3">
      <c r="A5601" s="1">
        <v>43691</v>
      </c>
      <c r="B5601" s="3">
        <v>-103.82006799999999</v>
      </c>
      <c r="C5601" s="3">
        <v>1762.959961</v>
      </c>
    </row>
    <row r="5602" spans="1:3">
      <c r="A5602" s="1">
        <v>43692</v>
      </c>
      <c r="B5602" s="3">
        <v>-79.199951000000056</v>
      </c>
      <c r="C5602" s="3">
        <v>1776.119995</v>
      </c>
    </row>
    <row r="5603" spans="1:3">
      <c r="A5603" s="1">
        <v>43693</v>
      </c>
      <c r="B5603" s="3">
        <v>-30.670043999999962</v>
      </c>
      <c r="C5603" s="3">
        <v>1792.5699460000001</v>
      </c>
    </row>
    <row r="5604" spans="1:3">
      <c r="A5604" s="1">
        <v>43696</v>
      </c>
      <c r="B5604" s="3">
        <v>50.989990000000034</v>
      </c>
      <c r="C5604" s="3">
        <v>1816.119995</v>
      </c>
    </row>
    <row r="5605" spans="1:3">
      <c r="A5605" s="1">
        <v>43697</v>
      </c>
      <c r="B5605" s="3">
        <v>13.550048999999944</v>
      </c>
      <c r="C5605" s="3">
        <v>1801.380005</v>
      </c>
    </row>
    <row r="5606" spans="1:3">
      <c r="A5606" s="1">
        <v>43698</v>
      </c>
      <c r="B5606" s="3">
        <v>30.140014999999948</v>
      </c>
      <c r="C5606" s="3">
        <v>1823.540039</v>
      </c>
    </row>
    <row r="5607" spans="1:3">
      <c r="A5607" s="1">
        <v>43699</v>
      </c>
      <c r="B5607" s="3">
        <v>-28.229980999999952</v>
      </c>
      <c r="C5607" s="3">
        <v>1804.660034</v>
      </c>
    </row>
    <row r="5608" spans="1:3">
      <c r="A5608" s="1">
        <v>43700</v>
      </c>
      <c r="B5608" s="3">
        <v>-57.959961000000021</v>
      </c>
      <c r="C5608" s="3">
        <v>1749.619995</v>
      </c>
    </row>
    <row r="5609" spans="1:3">
      <c r="A5609" s="1">
        <v>43703</v>
      </c>
      <c r="B5609" s="3">
        <v>-16.050048999999944</v>
      </c>
      <c r="C5609" s="3">
        <v>1768.869995</v>
      </c>
    </row>
    <row r="5610" spans="1:3">
      <c r="A5610" s="1">
        <v>43704</v>
      </c>
      <c r="B5610" s="3">
        <v>-62.510009999999966</v>
      </c>
      <c r="C5610" s="3">
        <v>1761.829956</v>
      </c>
    </row>
    <row r="5611" spans="1:3">
      <c r="A5611" s="1">
        <v>43705</v>
      </c>
      <c r="B5611" s="3">
        <v>1.2900389999999788</v>
      </c>
      <c r="C5611" s="3">
        <v>1764.25</v>
      </c>
    </row>
    <row r="5612" spans="1:3">
      <c r="A5612" s="1">
        <v>43706</v>
      </c>
      <c r="B5612" s="3">
        <v>10.280029000000013</v>
      </c>
      <c r="C5612" s="3">
        <v>1786.400024</v>
      </c>
    </row>
    <row r="5613" spans="1:3">
      <c r="A5613" s="1">
        <v>43707</v>
      </c>
      <c r="B5613" s="3">
        <v>-16.279907000000094</v>
      </c>
      <c r="C5613" s="3">
        <v>1776.290039</v>
      </c>
    </row>
    <row r="5614" spans="1:3">
      <c r="A5614" s="1">
        <v>43711</v>
      </c>
      <c r="B5614" s="3">
        <v>-26.280029000000013</v>
      </c>
      <c r="C5614" s="3">
        <v>1789.839966</v>
      </c>
    </row>
    <row r="5615" spans="1:3">
      <c r="A5615" s="1">
        <v>43712</v>
      </c>
      <c r="B5615" s="3">
        <v>-0.76000999999996566</v>
      </c>
      <c r="C5615" s="3">
        <v>1800.619995</v>
      </c>
    </row>
    <row r="5616" spans="1:3">
      <c r="A5616" s="1">
        <v>43713</v>
      </c>
      <c r="B5616" s="3">
        <v>17.179932000000008</v>
      </c>
      <c r="C5616" s="3">
        <v>1840.719971</v>
      </c>
    </row>
    <row r="5617" spans="1:3">
      <c r="A5617" s="1">
        <v>43714</v>
      </c>
      <c r="B5617" s="3">
        <v>28.84997599999997</v>
      </c>
      <c r="C5617" s="3">
        <v>1833.51001</v>
      </c>
    </row>
    <row r="5618" spans="1:3">
      <c r="A5618" s="1">
        <v>43717</v>
      </c>
      <c r="B5618" s="3">
        <v>81.729980999999952</v>
      </c>
      <c r="C5618" s="3">
        <v>1831.349976</v>
      </c>
    </row>
    <row r="5619" spans="1:3">
      <c r="A5619" s="1">
        <v>43718</v>
      </c>
      <c r="B5619" s="3">
        <v>51.680053999999927</v>
      </c>
      <c r="C5619" s="3">
        <v>1820.5500489999999</v>
      </c>
    </row>
    <row r="5620" spans="1:3">
      <c r="A5620" s="1">
        <v>43719</v>
      </c>
      <c r="B5620" s="3">
        <v>61.160033999999996</v>
      </c>
      <c r="C5620" s="3">
        <v>1822.98999</v>
      </c>
    </row>
    <row r="5621" spans="1:3">
      <c r="A5621" s="1">
        <v>43720</v>
      </c>
      <c r="B5621" s="3">
        <v>79.300048999999944</v>
      </c>
      <c r="C5621" s="3">
        <v>1843.5500489999999</v>
      </c>
    </row>
    <row r="5622" spans="1:3">
      <c r="A5622" s="1">
        <v>43721</v>
      </c>
      <c r="B5622" s="3">
        <v>52.939941999999974</v>
      </c>
      <c r="C5622" s="3">
        <v>1839.339966</v>
      </c>
    </row>
    <row r="5623" spans="1:3">
      <c r="A5623" s="1">
        <v>43724</v>
      </c>
      <c r="B5623" s="3">
        <v>31.549927000000025</v>
      </c>
      <c r="C5623" s="3">
        <v>1807.839966</v>
      </c>
    </row>
    <row r="5624" spans="1:3">
      <c r="A5624" s="1">
        <v>43725</v>
      </c>
      <c r="B5624" s="3">
        <v>32.710082999999941</v>
      </c>
      <c r="C5624" s="3">
        <v>1822.5500489999999</v>
      </c>
    </row>
    <row r="5625" spans="1:3">
      <c r="A5625" s="1">
        <v>43726</v>
      </c>
      <c r="B5625" s="3">
        <v>16.839966000000004</v>
      </c>
      <c r="C5625" s="3">
        <v>1817.459961</v>
      </c>
    </row>
    <row r="5626" spans="1:3">
      <c r="A5626" s="1">
        <v>43727</v>
      </c>
      <c r="B5626" s="3">
        <v>-19.219970999999987</v>
      </c>
      <c r="C5626" s="3">
        <v>1821.5</v>
      </c>
    </row>
    <row r="5627" spans="1:3">
      <c r="A5627" s="1">
        <v>43728</v>
      </c>
      <c r="B5627" s="3">
        <v>-39.34997599999997</v>
      </c>
      <c r="C5627" s="3">
        <v>1794.160034</v>
      </c>
    </row>
    <row r="5628" spans="1:3">
      <c r="A5628" s="1">
        <v>43731</v>
      </c>
      <c r="B5628" s="3">
        <v>-46.049927000000025</v>
      </c>
      <c r="C5628" s="3">
        <v>1785.3000489999999</v>
      </c>
    </row>
    <row r="5629" spans="1:3">
      <c r="A5629" s="1">
        <v>43732</v>
      </c>
      <c r="B5629" s="3">
        <v>-78.940063999999893</v>
      </c>
      <c r="C5629" s="3">
        <v>1741.6099850000001</v>
      </c>
    </row>
    <row r="5630" spans="1:3">
      <c r="A5630" s="1">
        <v>43733</v>
      </c>
      <c r="B5630" s="3">
        <v>-54.660033999999996</v>
      </c>
      <c r="C5630" s="3">
        <v>1768.329956</v>
      </c>
    </row>
    <row r="5631" spans="1:3">
      <c r="A5631" s="1">
        <v>43734</v>
      </c>
      <c r="B5631" s="3">
        <v>-103.71008299999994</v>
      </c>
      <c r="C5631" s="3">
        <v>1739.839966</v>
      </c>
    </row>
    <row r="5632" spans="1:3">
      <c r="A5632" s="1">
        <v>43735</v>
      </c>
      <c r="B5632" s="3">
        <v>-113.89001499999995</v>
      </c>
      <c r="C5632" s="3">
        <v>1725.4499510000001</v>
      </c>
    </row>
    <row r="5633" spans="1:3">
      <c r="A5633" s="1">
        <v>43738</v>
      </c>
      <c r="B5633" s="3">
        <v>-71.929932000000008</v>
      </c>
      <c r="C5633" s="3">
        <v>1735.910034</v>
      </c>
    </row>
    <row r="5634" spans="1:3">
      <c r="A5634" s="1">
        <v>43739</v>
      </c>
      <c r="B5634" s="3">
        <v>-86.900024999999914</v>
      </c>
      <c r="C5634" s="3">
        <v>1735.650024</v>
      </c>
    </row>
    <row r="5635" spans="1:3">
      <c r="A5635" s="1">
        <v>43740</v>
      </c>
      <c r="B5635" s="3">
        <v>-104.22998099999995</v>
      </c>
      <c r="C5635" s="3">
        <v>1713.2299800000001</v>
      </c>
    </row>
    <row r="5636" spans="1:3">
      <c r="A5636" s="1">
        <v>43741</v>
      </c>
      <c r="B5636" s="3">
        <v>-97.079956000000038</v>
      </c>
      <c r="C5636" s="3">
        <v>1724.420044</v>
      </c>
    </row>
    <row r="5637" spans="1:3">
      <c r="A5637" s="1">
        <v>43742</v>
      </c>
      <c r="B5637" s="3">
        <v>-54.510009999999966</v>
      </c>
      <c r="C5637" s="3">
        <v>1739.650024</v>
      </c>
    </row>
    <row r="5638" spans="1:3">
      <c r="A5638" s="1">
        <v>43745</v>
      </c>
      <c r="B5638" s="3">
        <v>-52.640014999999948</v>
      </c>
      <c r="C5638" s="3">
        <v>1732.660034</v>
      </c>
    </row>
    <row r="5639" spans="1:3">
      <c r="A5639" s="1">
        <v>43746</v>
      </c>
      <c r="B5639" s="3">
        <v>-36.099975000000086</v>
      </c>
      <c r="C5639" s="3">
        <v>1705.51001</v>
      </c>
    </row>
    <row r="5640" spans="1:3">
      <c r="A5640" s="1">
        <v>43747</v>
      </c>
      <c r="B5640" s="3">
        <v>-46.339966000000004</v>
      </c>
      <c r="C5640" s="3">
        <v>1721.98999</v>
      </c>
    </row>
    <row r="5641" spans="1:3">
      <c r="A5641" s="1">
        <v>43748</v>
      </c>
      <c r="B5641" s="3">
        <v>-19.579956000000038</v>
      </c>
      <c r="C5641" s="3">
        <v>1720.26001</v>
      </c>
    </row>
    <row r="5642" spans="1:3">
      <c r="A5642" s="1">
        <v>43749</v>
      </c>
      <c r="B5642" s="3">
        <v>6.4700929999999062</v>
      </c>
      <c r="C5642" s="3">
        <v>1731.920044</v>
      </c>
    </row>
    <row r="5643" spans="1:3">
      <c r="A5643" s="1">
        <v>43752</v>
      </c>
      <c r="B5643" s="3">
        <v>0.52001999999993131</v>
      </c>
      <c r="C5643" s="3">
        <v>1736.4300539999999</v>
      </c>
    </row>
    <row r="5644" spans="1:3">
      <c r="A5644" s="1">
        <v>43753</v>
      </c>
      <c r="B5644" s="3">
        <v>31.729980999999952</v>
      </c>
      <c r="C5644" s="3">
        <v>1767.380005</v>
      </c>
    </row>
    <row r="5645" spans="1:3">
      <c r="A5645" s="1">
        <v>43754</v>
      </c>
      <c r="B5645" s="3">
        <v>64.200073999999859</v>
      </c>
      <c r="C5645" s="3">
        <v>1777.4300539999999</v>
      </c>
    </row>
    <row r="5646" spans="1:3">
      <c r="A5646" s="1">
        <v>43755</v>
      </c>
      <c r="B5646" s="3">
        <v>63.059936000000107</v>
      </c>
      <c r="C5646" s="3">
        <v>1787.4799800000001</v>
      </c>
    </row>
    <row r="5647" spans="1:3">
      <c r="A5647" s="1">
        <v>43756</v>
      </c>
      <c r="B5647" s="3">
        <v>17.859985999999935</v>
      </c>
      <c r="C5647" s="3">
        <v>1757.51001</v>
      </c>
    </row>
    <row r="5648" spans="1:3">
      <c r="A5648" s="1">
        <v>43759</v>
      </c>
      <c r="B5648" s="3">
        <v>53</v>
      </c>
      <c r="C5648" s="3">
        <v>1785.660034</v>
      </c>
    </row>
    <row r="5649" spans="1:3">
      <c r="A5649" s="1">
        <v>43760</v>
      </c>
      <c r="B5649" s="3">
        <v>60.219970000000103</v>
      </c>
      <c r="C5649" s="3">
        <v>1765.7299800000001</v>
      </c>
    </row>
    <row r="5650" spans="1:3">
      <c r="A5650" s="1">
        <v>43761</v>
      </c>
      <c r="B5650" s="3">
        <v>40.180053999999927</v>
      </c>
      <c r="C5650" s="3">
        <v>1762.170044</v>
      </c>
    </row>
    <row r="5651" spans="1:3">
      <c r="A5651" s="1">
        <v>43762</v>
      </c>
      <c r="B5651" s="3">
        <v>60.520019000000048</v>
      </c>
      <c r="C5651" s="3">
        <v>1780.780029</v>
      </c>
    </row>
    <row r="5652" spans="1:3">
      <c r="A5652" s="1">
        <v>43763</v>
      </c>
      <c r="B5652" s="3">
        <v>29.409912000000077</v>
      </c>
      <c r="C5652" s="3">
        <v>1761.329956</v>
      </c>
    </row>
    <row r="5653" spans="1:3">
      <c r="A5653" s="1">
        <v>43766</v>
      </c>
      <c r="B5653" s="3">
        <v>40.649902000000111</v>
      </c>
      <c r="C5653" s="3">
        <v>1777.079956</v>
      </c>
    </row>
    <row r="5654" spans="1:3">
      <c r="A5654" s="1">
        <v>43767</v>
      </c>
      <c r="B5654" s="3">
        <v>-4.6700439999999617</v>
      </c>
      <c r="C5654" s="3">
        <v>1762.709961</v>
      </c>
    </row>
    <row r="5655" spans="1:3">
      <c r="A5655" s="1">
        <v>43768</v>
      </c>
      <c r="B5655" s="3">
        <v>2.559936000000107</v>
      </c>
      <c r="C5655" s="3">
        <v>1779.98999</v>
      </c>
    </row>
    <row r="5656" spans="1:3">
      <c r="A5656" s="1">
        <v>43769</v>
      </c>
      <c r="B5656" s="3">
        <v>-10.819946000000073</v>
      </c>
      <c r="C5656" s="3">
        <v>1776.660034</v>
      </c>
    </row>
    <row r="5657" spans="1:3">
      <c r="A5657" s="1">
        <v>43770</v>
      </c>
      <c r="B5657" s="3">
        <v>33.929931000000124</v>
      </c>
      <c r="C5657" s="3">
        <v>1791.4399410000001</v>
      </c>
    </row>
    <row r="5658" spans="1:3">
      <c r="A5658" s="1">
        <v>43773</v>
      </c>
      <c r="B5658" s="3">
        <v>19</v>
      </c>
      <c r="C5658" s="3">
        <v>1804.660034</v>
      </c>
    </row>
    <row r="5659" spans="1:3">
      <c r="A5659" s="1">
        <v>43774</v>
      </c>
      <c r="B5659" s="3">
        <v>35.979980999999952</v>
      </c>
      <c r="C5659" s="3">
        <v>1801.709961</v>
      </c>
    </row>
    <row r="5660" spans="1:3">
      <c r="A5660" s="1">
        <v>43775</v>
      </c>
      <c r="B5660" s="3">
        <v>33.59997599999997</v>
      </c>
      <c r="C5660" s="3">
        <v>1795.7700199999999</v>
      </c>
    </row>
    <row r="5661" spans="1:3">
      <c r="A5661" s="1">
        <v>43776</v>
      </c>
      <c r="B5661" s="3">
        <v>7.4199220000000423</v>
      </c>
      <c r="C5661" s="3">
        <v>1788.1999510000001</v>
      </c>
    </row>
    <row r="5662" spans="1:3">
      <c r="A5662" s="1">
        <v>43777</v>
      </c>
      <c r="B5662" s="3">
        <v>24.550048999999944</v>
      </c>
      <c r="C5662" s="3">
        <v>1785.880005</v>
      </c>
    </row>
    <row r="5663" spans="1:3">
      <c r="A5663" s="1">
        <v>43780</v>
      </c>
      <c r="B5663" s="3">
        <v>-5.429932000000008</v>
      </c>
      <c r="C5663" s="3">
        <v>1771.650024</v>
      </c>
    </row>
    <row r="5664" spans="1:3">
      <c r="A5664" s="1">
        <v>43781</v>
      </c>
      <c r="B5664" s="3">
        <v>15.290038999999979</v>
      </c>
      <c r="C5664" s="3">
        <v>1778</v>
      </c>
    </row>
    <row r="5665" spans="1:3">
      <c r="A5665" s="1">
        <v>43782</v>
      </c>
      <c r="B5665" s="3">
        <v>-26.880004999999983</v>
      </c>
      <c r="C5665" s="3">
        <v>1753.1099850000001</v>
      </c>
    </row>
    <row r="5666" spans="1:3">
      <c r="A5666" s="1">
        <v>43783</v>
      </c>
      <c r="B5666" s="3">
        <v>-22.060058000000026</v>
      </c>
      <c r="C5666" s="3">
        <v>1754.599976</v>
      </c>
    </row>
    <row r="5667" spans="1:3">
      <c r="A5667" s="1">
        <v>43784</v>
      </c>
      <c r="B5667" s="3">
        <v>-51.949951000000056</v>
      </c>
      <c r="C5667" s="3">
        <v>1739.48999</v>
      </c>
    </row>
    <row r="5668" spans="1:3">
      <c r="A5668" s="1">
        <v>43787</v>
      </c>
      <c r="B5668" s="3">
        <v>-52.130004999999983</v>
      </c>
      <c r="C5668" s="3">
        <v>1752.530029</v>
      </c>
    </row>
    <row r="5669" spans="1:3">
      <c r="A5669" s="1">
        <v>43788</v>
      </c>
      <c r="B5669" s="3">
        <v>-48.919922000000042</v>
      </c>
      <c r="C5669" s="3">
        <v>1752.790039</v>
      </c>
    </row>
    <row r="5670" spans="1:3">
      <c r="A5670" s="1">
        <v>43789</v>
      </c>
      <c r="B5670" s="3">
        <v>-50.239990999999918</v>
      </c>
      <c r="C5670" s="3">
        <v>1745.530029</v>
      </c>
    </row>
    <row r="5671" spans="1:3">
      <c r="A5671" s="1">
        <v>43790</v>
      </c>
      <c r="B5671" s="3">
        <v>-53.489990000000034</v>
      </c>
      <c r="C5671" s="3">
        <v>1734.709961</v>
      </c>
    </row>
    <row r="5672" spans="1:3">
      <c r="A5672" s="1">
        <v>43791</v>
      </c>
      <c r="B5672" s="3">
        <v>-40.160033999999996</v>
      </c>
      <c r="C5672" s="3">
        <v>1745.719971</v>
      </c>
    </row>
    <row r="5673" spans="1:3">
      <c r="A5673" s="1">
        <v>43794</v>
      </c>
      <c r="B5673" s="3">
        <v>2.1899419999999736</v>
      </c>
      <c r="C5673" s="3">
        <v>1773.839966</v>
      </c>
    </row>
    <row r="5674" spans="1:3">
      <c r="A5674" s="1">
        <v>43795</v>
      </c>
      <c r="B5674" s="3">
        <v>18.93994100000009</v>
      </c>
      <c r="C5674" s="3">
        <v>1796.9399410000001</v>
      </c>
    </row>
    <row r="5675" spans="1:3">
      <c r="A5675" s="1">
        <v>43796</v>
      </c>
      <c r="B5675" s="3">
        <v>65.400024999999914</v>
      </c>
      <c r="C5675" s="3">
        <v>1818.51001</v>
      </c>
    </row>
    <row r="5676" spans="1:3">
      <c r="A5676" s="1">
        <v>43798</v>
      </c>
      <c r="B5676" s="3">
        <v>46.200072999999975</v>
      </c>
      <c r="C5676" s="3">
        <v>1800.8000489999999</v>
      </c>
    </row>
    <row r="5677" spans="1:3">
      <c r="A5677" s="1">
        <v>43801</v>
      </c>
      <c r="B5677" s="3">
        <v>42.109985999999935</v>
      </c>
      <c r="C5677" s="3">
        <v>1781.599976</v>
      </c>
    </row>
    <row r="5678" spans="1:3">
      <c r="A5678" s="1">
        <v>43802</v>
      </c>
      <c r="B5678" s="3">
        <v>17.429932000000008</v>
      </c>
      <c r="C5678" s="3">
        <v>1769.959961</v>
      </c>
    </row>
    <row r="5679" spans="1:3">
      <c r="A5679" s="1">
        <v>43803</v>
      </c>
      <c r="B5679" s="3">
        <v>7.899902000000111</v>
      </c>
      <c r="C5679" s="3">
        <v>1760.6899410000001</v>
      </c>
    </row>
    <row r="5680" spans="1:3">
      <c r="A5680" s="1">
        <v>43804</v>
      </c>
      <c r="B5680" s="3">
        <v>-5.0500489999999445</v>
      </c>
      <c r="C5680" s="3">
        <v>1740.4799800000001</v>
      </c>
    </row>
    <row r="5681" spans="1:3">
      <c r="A5681" s="1">
        <v>43805</v>
      </c>
      <c r="B5681" s="3">
        <v>16.890014999999948</v>
      </c>
      <c r="C5681" s="3">
        <v>1751.599976</v>
      </c>
    </row>
    <row r="5682" spans="1:3">
      <c r="A5682" s="1">
        <v>43808</v>
      </c>
      <c r="B5682" s="3">
        <v>3.7900389999999788</v>
      </c>
      <c r="C5682" s="3">
        <v>1749.51001</v>
      </c>
    </row>
    <row r="5683" spans="1:3">
      <c r="A5683" s="1">
        <v>43809</v>
      </c>
      <c r="B5683" s="3">
        <v>-34.630004999999983</v>
      </c>
      <c r="C5683" s="3">
        <v>1739.209961</v>
      </c>
    </row>
    <row r="5684" spans="1:3">
      <c r="A5684" s="1">
        <v>43810</v>
      </c>
      <c r="B5684" s="3">
        <v>-48.219970000000103</v>
      </c>
      <c r="C5684" s="3">
        <v>1748.719971</v>
      </c>
    </row>
    <row r="5685" spans="1:3">
      <c r="A5685" s="1">
        <v>43811</v>
      </c>
      <c r="B5685" s="3">
        <v>-58.180053999999927</v>
      </c>
      <c r="C5685" s="3">
        <v>1760.329956</v>
      </c>
    </row>
    <row r="5686" spans="1:3">
      <c r="A5686" s="1">
        <v>43812</v>
      </c>
      <c r="B5686" s="3">
        <v>-39.860107999999855</v>
      </c>
      <c r="C5686" s="3">
        <v>1760.9399410000001</v>
      </c>
    </row>
    <row r="5687" spans="1:3">
      <c r="A5687" s="1">
        <v>43815</v>
      </c>
      <c r="B5687" s="3">
        <v>-12.390014999999948</v>
      </c>
      <c r="C5687" s="3">
        <v>1769.209961</v>
      </c>
    </row>
    <row r="5688" spans="1:3">
      <c r="A5688" s="1">
        <v>43816</v>
      </c>
      <c r="B5688" s="3">
        <v>20.700072999999975</v>
      </c>
      <c r="C5688" s="3">
        <v>1790.660034</v>
      </c>
    </row>
    <row r="5689" spans="1:3">
      <c r="A5689" s="1">
        <v>43817</v>
      </c>
      <c r="B5689" s="3">
        <v>23.340087999999923</v>
      </c>
      <c r="C5689" s="3">
        <v>1784.030029</v>
      </c>
    </row>
    <row r="5690" spans="1:3">
      <c r="A5690" s="1">
        <v>43818</v>
      </c>
      <c r="B5690" s="3">
        <v>51.800048999999944</v>
      </c>
      <c r="C5690" s="3">
        <v>1792.280029</v>
      </c>
    </row>
    <row r="5691" spans="1:3">
      <c r="A5691" s="1">
        <v>43819</v>
      </c>
      <c r="B5691" s="3">
        <v>34.90002400000003</v>
      </c>
      <c r="C5691" s="3">
        <v>1786.5</v>
      </c>
    </row>
    <row r="5692" spans="1:3">
      <c r="A5692" s="1">
        <v>43822</v>
      </c>
      <c r="B5692" s="3">
        <v>43.489990000000034</v>
      </c>
      <c r="C5692" s="3">
        <v>1793</v>
      </c>
    </row>
    <row r="5693" spans="1:3">
      <c r="A5693" s="1">
        <v>43823</v>
      </c>
      <c r="B5693" s="3">
        <v>50</v>
      </c>
      <c r="C5693" s="3">
        <v>1789.209961</v>
      </c>
    </row>
    <row r="5694" spans="1:3">
      <c r="A5694" s="1">
        <v>43825</v>
      </c>
      <c r="B5694" s="3">
        <v>120.05004899999994</v>
      </c>
      <c r="C5694" s="3">
        <v>1868.7700199999999</v>
      </c>
    </row>
    <row r="5695" spans="1:3">
      <c r="A5695" s="1">
        <v>43826</v>
      </c>
      <c r="B5695" s="3">
        <v>109.47009299999991</v>
      </c>
      <c r="C5695" s="3">
        <v>1869.8000489999999</v>
      </c>
    </row>
    <row r="5696" spans="1:3">
      <c r="A5696" s="1">
        <v>43829</v>
      </c>
      <c r="B5696" s="3">
        <v>85.950073999999859</v>
      </c>
      <c r="C5696" s="3">
        <v>1846.8900149999999</v>
      </c>
    </row>
    <row r="5697" spans="1:3">
      <c r="A5697" s="1">
        <v>43830</v>
      </c>
      <c r="B5697" s="3">
        <v>78.630004999999983</v>
      </c>
      <c r="C5697" s="3">
        <v>1847.839966</v>
      </c>
    </row>
    <row r="5698" spans="1:3">
      <c r="A5698" s="1">
        <v>43832</v>
      </c>
      <c r="B5698" s="3">
        <v>107.34997599999997</v>
      </c>
      <c r="C5698" s="3">
        <v>1898.01001</v>
      </c>
    </row>
    <row r="5699" spans="1:3">
      <c r="A5699" s="1">
        <v>43833</v>
      </c>
      <c r="B5699" s="3">
        <v>90.939941999999974</v>
      </c>
      <c r="C5699" s="3">
        <v>1874.969971</v>
      </c>
    </row>
    <row r="5700" spans="1:3">
      <c r="A5700" s="1">
        <v>43836</v>
      </c>
      <c r="B5700" s="3">
        <v>110.59997599999997</v>
      </c>
      <c r="C5700" s="3">
        <v>1902.880005</v>
      </c>
    </row>
    <row r="5701" spans="1:3">
      <c r="A5701" s="1">
        <v>43837</v>
      </c>
      <c r="B5701" s="3">
        <v>120.35998500000005</v>
      </c>
      <c r="C5701" s="3">
        <v>1906.8599850000001</v>
      </c>
    </row>
    <row r="5702" spans="1:3">
      <c r="A5702" s="1">
        <v>43838</v>
      </c>
      <c r="B5702" s="3">
        <v>98.969970999999987</v>
      </c>
      <c r="C5702" s="3">
        <v>1891.969971</v>
      </c>
    </row>
    <row r="5703" spans="1:3">
      <c r="A5703" s="1">
        <v>43839</v>
      </c>
      <c r="B5703" s="3">
        <v>111.84008799999992</v>
      </c>
      <c r="C5703" s="3">
        <v>1901.0500489999999</v>
      </c>
    </row>
    <row r="5704" spans="1:3">
      <c r="A5704" s="1">
        <v>43840</v>
      </c>
      <c r="B5704" s="3">
        <v>14.390014000000065</v>
      </c>
      <c r="C5704" s="3">
        <v>1883.160034</v>
      </c>
    </row>
    <row r="5705" spans="1:3">
      <c r="A5705" s="1">
        <v>43843</v>
      </c>
      <c r="B5705" s="3">
        <v>21.5</v>
      </c>
      <c r="C5705" s="3">
        <v>1891.3000489999999</v>
      </c>
    </row>
    <row r="5706" spans="1:3">
      <c r="A5706" s="1">
        <v>43844</v>
      </c>
      <c r="B5706" s="3">
        <v>22.549926000000141</v>
      </c>
      <c r="C5706" s="3">
        <v>1869.4399410000001</v>
      </c>
    </row>
    <row r="5707" spans="1:3">
      <c r="A5707" s="1">
        <v>43845</v>
      </c>
      <c r="B5707" s="3">
        <v>14.180053999999927</v>
      </c>
      <c r="C5707" s="3">
        <v>1862.0200199999999</v>
      </c>
    </row>
    <row r="5708" spans="1:3">
      <c r="A5708" s="1">
        <v>43846</v>
      </c>
      <c r="B5708" s="3">
        <v>-20.070068999999876</v>
      </c>
      <c r="C5708" s="3">
        <v>1877.9399410000001</v>
      </c>
    </row>
    <row r="5709" spans="1:3">
      <c r="A5709" s="1">
        <v>43847</v>
      </c>
      <c r="B5709" s="3">
        <v>-10.25</v>
      </c>
      <c r="C5709" s="3">
        <v>1864.719971</v>
      </c>
    </row>
    <row r="5710" spans="1:3">
      <c r="A5710" s="1">
        <v>43851</v>
      </c>
      <c r="B5710" s="3">
        <v>-10.880004999999983</v>
      </c>
      <c r="C5710" s="3">
        <v>1892</v>
      </c>
    </row>
    <row r="5711" spans="1:3">
      <c r="A5711" s="1">
        <v>43852</v>
      </c>
      <c r="B5711" s="3">
        <v>-19.40002400000003</v>
      </c>
      <c r="C5711" s="3">
        <v>1887.459961</v>
      </c>
    </row>
    <row r="5712" spans="1:3">
      <c r="A5712" s="1">
        <v>43853</v>
      </c>
      <c r="B5712" s="3">
        <v>-7.3900149999999485</v>
      </c>
      <c r="C5712" s="3">
        <v>1884.579956</v>
      </c>
    </row>
    <row r="5713" spans="1:3">
      <c r="A5713" s="1">
        <v>43854</v>
      </c>
      <c r="B5713" s="3">
        <v>-39.410033999999996</v>
      </c>
      <c r="C5713" s="3">
        <v>1861.6400149999999</v>
      </c>
    </row>
    <row r="5714" spans="1:3">
      <c r="A5714" s="1">
        <v>43857</v>
      </c>
      <c r="B5714" s="3">
        <v>-54.820067999999992</v>
      </c>
      <c r="C5714" s="3">
        <v>1828.339966</v>
      </c>
    </row>
    <row r="5715" spans="1:3">
      <c r="A5715" s="1">
        <v>43858</v>
      </c>
      <c r="B5715" s="3">
        <v>-38.050048999999944</v>
      </c>
      <c r="C5715" s="3">
        <v>1853.25</v>
      </c>
    </row>
    <row r="5716" spans="1:3">
      <c r="A5716" s="1">
        <v>43859</v>
      </c>
      <c r="B5716" s="3">
        <v>-11.43994100000009</v>
      </c>
      <c r="C5716" s="3">
        <v>1858</v>
      </c>
    </row>
    <row r="5717" spans="1:3">
      <c r="A5717" s="1">
        <v>43860</v>
      </c>
      <c r="B5717" s="3">
        <v>8.660033999999996</v>
      </c>
      <c r="C5717" s="3">
        <v>1870.6800539999999</v>
      </c>
    </row>
    <row r="5718" spans="1:3">
      <c r="A5718" s="1">
        <v>43861</v>
      </c>
      <c r="B5718" s="3">
        <v>130.7800299999999</v>
      </c>
      <c r="C5718" s="3">
        <v>2008.719971</v>
      </c>
    </row>
    <row r="5719" spans="1:3">
      <c r="A5719" s="1">
        <v>43864</v>
      </c>
      <c r="B5719" s="3">
        <v>139.47998000000007</v>
      </c>
      <c r="C5719" s="3">
        <v>2004.1999510000001</v>
      </c>
    </row>
    <row r="5720" spans="1:3">
      <c r="A5720" s="1">
        <v>43865</v>
      </c>
      <c r="B5720" s="3">
        <v>157.66992200000004</v>
      </c>
      <c r="C5720" s="3">
        <v>2049.669922</v>
      </c>
    </row>
    <row r="5721" spans="1:3">
      <c r="A5721" s="1">
        <v>43866</v>
      </c>
      <c r="B5721" s="3">
        <v>152.410034</v>
      </c>
      <c r="C5721" s="3">
        <v>2039.869995</v>
      </c>
    </row>
    <row r="5722" spans="1:3">
      <c r="A5722" s="1">
        <v>43867</v>
      </c>
      <c r="B5722" s="3">
        <v>165.65002400000003</v>
      </c>
      <c r="C5722" s="3">
        <v>2050.2299800000001</v>
      </c>
    </row>
    <row r="5723" spans="1:3">
      <c r="A5723" s="1">
        <v>43868</v>
      </c>
      <c r="B5723" s="3">
        <v>217.64001400000006</v>
      </c>
      <c r="C5723" s="3">
        <v>2079.280029</v>
      </c>
    </row>
    <row r="5724" spans="1:3">
      <c r="A5724" s="1">
        <v>43871</v>
      </c>
      <c r="B5724" s="3">
        <v>305.56994600000007</v>
      </c>
      <c r="C5724" s="3">
        <v>2133.9099120000001</v>
      </c>
    </row>
    <row r="5725" spans="1:3">
      <c r="A5725" s="1">
        <v>43872</v>
      </c>
      <c r="B5725" s="3">
        <v>297.55004899999994</v>
      </c>
      <c r="C5725" s="3">
        <v>2150.8000489999999</v>
      </c>
    </row>
    <row r="5726" spans="1:3">
      <c r="A5726" s="1">
        <v>43873</v>
      </c>
      <c r="B5726" s="3">
        <v>302</v>
      </c>
      <c r="C5726" s="3">
        <v>2160</v>
      </c>
    </row>
    <row r="5727" spans="1:3">
      <c r="A5727" s="1">
        <v>43874</v>
      </c>
      <c r="B5727" s="3">
        <v>279.19006300000001</v>
      </c>
      <c r="C5727" s="3">
        <v>2149.8701169999999</v>
      </c>
    </row>
    <row r="5728" spans="1:3">
      <c r="A5728" s="1">
        <v>43875</v>
      </c>
      <c r="B5728" s="3">
        <v>126.15014599999995</v>
      </c>
      <c r="C5728" s="3">
        <v>2134.8701169999999</v>
      </c>
    </row>
    <row r="5729" spans="1:3">
      <c r="A5729" s="1">
        <v>43879</v>
      </c>
      <c r="B5729" s="3">
        <v>151.46997099999999</v>
      </c>
      <c r="C5729" s="3">
        <v>2155.669922</v>
      </c>
    </row>
    <row r="5730" spans="1:3">
      <c r="A5730" s="1">
        <v>43880</v>
      </c>
      <c r="B5730" s="3">
        <v>120.55004899999994</v>
      </c>
      <c r="C5730" s="3">
        <v>2170.219971</v>
      </c>
    </row>
    <row r="5731" spans="1:3">
      <c r="A5731" s="1">
        <v>43881</v>
      </c>
      <c r="B5731" s="3">
        <v>113.23010299999987</v>
      </c>
      <c r="C5731" s="3">
        <v>2153.1000979999999</v>
      </c>
    </row>
    <row r="5732" spans="1:3">
      <c r="A5732" s="1">
        <v>43882</v>
      </c>
      <c r="B5732" s="3">
        <v>45.739990999999918</v>
      </c>
      <c r="C5732" s="3">
        <v>2095.969971</v>
      </c>
    </row>
    <row r="5733" spans="1:3">
      <c r="A5733" s="1">
        <v>43885</v>
      </c>
      <c r="B5733" s="3">
        <v>-69.989990000000034</v>
      </c>
      <c r="C5733" s="3">
        <v>2009.290039</v>
      </c>
    </row>
    <row r="5734" spans="1:3">
      <c r="A5734" s="1">
        <v>43886</v>
      </c>
      <c r="B5734" s="3">
        <v>-161.16992200000004</v>
      </c>
      <c r="C5734" s="3">
        <v>1972.73999</v>
      </c>
    </row>
    <row r="5735" spans="1:3">
      <c r="A5735" s="1">
        <v>43887</v>
      </c>
      <c r="B5735" s="3">
        <v>-171.21008299999994</v>
      </c>
      <c r="C5735" s="3">
        <v>1979.589966</v>
      </c>
    </row>
    <row r="5736" spans="1:3">
      <c r="A5736" s="1">
        <v>43888</v>
      </c>
      <c r="B5736" s="3">
        <v>-275.69995100000006</v>
      </c>
      <c r="C5736" s="3">
        <v>1884.3000489999999</v>
      </c>
    </row>
    <row r="5737" spans="1:3">
      <c r="A5737" s="1">
        <v>43889</v>
      </c>
      <c r="B5737" s="3">
        <v>-266.12011699999994</v>
      </c>
      <c r="C5737" s="3">
        <v>1883.75</v>
      </c>
    </row>
    <row r="5738" spans="1:3">
      <c r="A5738" s="1">
        <v>43892</v>
      </c>
      <c r="B5738" s="3">
        <v>-180.92016599999988</v>
      </c>
      <c r="C5738" s="3">
        <v>1953.9499510000001</v>
      </c>
    </row>
    <row r="5739" spans="1:3">
      <c r="A5739" s="1">
        <v>43893</v>
      </c>
      <c r="B5739" s="3">
        <v>-246.67993200000001</v>
      </c>
      <c r="C5739" s="3">
        <v>1908.98999</v>
      </c>
    </row>
    <row r="5740" spans="1:3">
      <c r="A5740" s="1">
        <v>43894</v>
      </c>
      <c r="B5740" s="3">
        <v>-194.39001499999995</v>
      </c>
      <c r="C5740" s="3">
        <v>1975.829956</v>
      </c>
    </row>
    <row r="5741" spans="1:3">
      <c r="A5741" s="1">
        <v>43895</v>
      </c>
      <c r="B5741" s="3">
        <v>-229.07006899999988</v>
      </c>
      <c r="C5741" s="3">
        <v>1924.030029</v>
      </c>
    </row>
    <row r="5742" spans="1:3">
      <c r="A5742" s="1">
        <v>43896</v>
      </c>
      <c r="B5742" s="3">
        <v>-194.88000499999998</v>
      </c>
      <c r="C5742" s="3">
        <v>1901.089966</v>
      </c>
    </row>
    <row r="5743" spans="1:3">
      <c r="A5743" s="1">
        <v>43899</v>
      </c>
      <c r="B5743" s="3">
        <v>-208.68005399999993</v>
      </c>
      <c r="C5743" s="3">
        <v>1800.6099850000001</v>
      </c>
    </row>
    <row r="5744" spans="1:3">
      <c r="A5744" s="1">
        <v>43900</v>
      </c>
      <c r="B5744" s="3">
        <v>-80.920043999999962</v>
      </c>
      <c r="C5744" s="3">
        <v>1891.8199460000001</v>
      </c>
    </row>
    <row r="5745" spans="1:3">
      <c r="A5745" s="1">
        <v>43901</v>
      </c>
      <c r="B5745" s="3">
        <v>-158.72998099999995</v>
      </c>
      <c r="C5745" s="3">
        <v>1820.8599850000001</v>
      </c>
    </row>
    <row r="5746" spans="1:3">
      <c r="A5746" s="1">
        <v>43902</v>
      </c>
      <c r="B5746" s="3">
        <v>-207.69006399999989</v>
      </c>
      <c r="C5746" s="3">
        <v>1676.6099850000001</v>
      </c>
    </row>
    <row r="5747" spans="1:3">
      <c r="A5747" s="1">
        <v>43903</v>
      </c>
      <c r="B5747" s="3">
        <v>-98.75</v>
      </c>
      <c r="C5747" s="3">
        <v>1785</v>
      </c>
    </row>
    <row r="5748" spans="1:3">
      <c r="A5748" s="1">
        <v>43906</v>
      </c>
      <c r="B5748" s="3">
        <v>-264.79992700000003</v>
      </c>
      <c r="C5748" s="3">
        <v>1689.150024</v>
      </c>
    </row>
    <row r="5749" spans="1:3">
      <c r="A5749" s="1">
        <v>43907</v>
      </c>
      <c r="B5749" s="3">
        <v>-101.15002400000003</v>
      </c>
      <c r="C5749" s="3">
        <v>1807.839966</v>
      </c>
    </row>
    <row r="5750" spans="1:3">
      <c r="A5750" s="1">
        <v>43908</v>
      </c>
      <c r="B5750" s="3">
        <v>-145.82995600000004</v>
      </c>
      <c r="C5750" s="3">
        <v>1830</v>
      </c>
    </row>
    <row r="5751" spans="1:3">
      <c r="A5751" s="1">
        <v>43909</v>
      </c>
      <c r="B5751" s="3">
        <v>-43.099975000000086</v>
      </c>
      <c r="C5751" s="3">
        <v>1880.9300539999999</v>
      </c>
    </row>
    <row r="5752" spans="1:3">
      <c r="A5752" s="1">
        <v>43910</v>
      </c>
      <c r="B5752" s="3">
        <v>-55</v>
      </c>
      <c r="C5752" s="3">
        <v>1846.089966</v>
      </c>
    </row>
    <row r="5753" spans="1:3">
      <c r="A5753" s="1">
        <v>43913</v>
      </c>
      <c r="B5753" s="3">
        <v>102.21997099999999</v>
      </c>
      <c r="C5753" s="3">
        <v>1902.829956</v>
      </c>
    </row>
    <row r="5754" spans="1:3">
      <c r="A5754" s="1">
        <v>43914</v>
      </c>
      <c r="B5754" s="3">
        <v>48.280029999999897</v>
      </c>
      <c r="C5754" s="3">
        <v>1940.099976</v>
      </c>
    </row>
    <row r="5755" spans="1:3">
      <c r="A5755" s="1">
        <v>43915</v>
      </c>
      <c r="B5755" s="3">
        <v>64.979980999999952</v>
      </c>
      <c r="C5755" s="3">
        <v>1885.839966</v>
      </c>
    </row>
    <row r="5756" spans="1:3">
      <c r="A5756" s="1">
        <v>43916</v>
      </c>
      <c r="B5756" s="3">
        <v>278.88000499999998</v>
      </c>
      <c r="C5756" s="3">
        <v>1955.48999</v>
      </c>
    </row>
    <row r="5757" spans="1:3">
      <c r="A5757" s="1">
        <v>43917</v>
      </c>
      <c r="B5757" s="3">
        <v>115.09997599999997</v>
      </c>
      <c r="C5757" s="3">
        <v>1900.099976</v>
      </c>
    </row>
    <row r="5758" spans="1:3">
      <c r="A5758" s="1">
        <v>43920</v>
      </c>
      <c r="B5758" s="3">
        <v>274.79992700000003</v>
      </c>
      <c r="C5758" s="3">
        <v>1963.9499510000001</v>
      </c>
    </row>
    <row r="5759" spans="1:3">
      <c r="A5759" s="1">
        <v>43921</v>
      </c>
      <c r="B5759" s="3">
        <v>141.88000499999998</v>
      </c>
      <c r="C5759" s="3">
        <v>1949.719971</v>
      </c>
    </row>
    <row r="5760" spans="1:3">
      <c r="A5760" s="1">
        <v>43922</v>
      </c>
      <c r="B5760" s="3">
        <v>77.699951000000056</v>
      </c>
      <c r="C5760" s="3">
        <v>1907.6999510000001</v>
      </c>
    </row>
    <row r="5761" spans="1:3">
      <c r="A5761" s="1">
        <v>43923</v>
      </c>
      <c r="B5761" s="3">
        <v>37.899902000000111</v>
      </c>
      <c r="C5761" s="3">
        <v>1918.829956</v>
      </c>
    </row>
    <row r="5762" spans="1:3">
      <c r="A5762" s="1">
        <v>43924</v>
      </c>
      <c r="B5762" s="3">
        <v>60.5</v>
      </c>
      <c r="C5762" s="3">
        <v>1906.589966</v>
      </c>
    </row>
    <row r="5763" spans="1:3">
      <c r="A5763" s="1">
        <v>43927</v>
      </c>
      <c r="B5763" s="3">
        <v>94.760009999999966</v>
      </c>
      <c r="C5763" s="3">
        <v>1997.589966</v>
      </c>
    </row>
    <row r="5764" spans="1:3">
      <c r="A5764" s="1">
        <v>43928</v>
      </c>
      <c r="B5764" s="3">
        <v>71.5</v>
      </c>
      <c r="C5764" s="3">
        <v>2011.599976</v>
      </c>
    </row>
    <row r="5765" spans="1:3">
      <c r="A5765" s="1">
        <v>43929</v>
      </c>
      <c r="B5765" s="3">
        <v>157.160034</v>
      </c>
      <c r="C5765" s="3">
        <v>2043</v>
      </c>
    </row>
    <row r="5766" spans="1:3">
      <c r="A5766" s="1">
        <v>43930</v>
      </c>
      <c r="B5766" s="3">
        <v>87.270019999999931</v>
      </c>
      <c r="C5766" s="3">
        <v>2042.76001</v>
      </c>
    </row>
    <row r="5767" spans="1:3">
      <c r="A5767" s="1">
        <v>43934</v>
      </c>
      <c r="B5767" s="3">
        <v>268.77014099999997</v>
      </c>
      <c r="C5767" s="3">
        <v>2168.8701169999999</v>
      </c>
    </row>
    <row r="5768" spans="1:3">
      <c r="A5768" s="1">
        <v>43935</v>
      </c>
      <c r="B5768" s="3">
        <v>319.37011699999994</v>
      </c>
      <c r="C5768" s="3">
        <v>2283.320068</v>
      </c>
    </row>
    <row r="5769" spans="1:3">
      <c r="A5769" s="1">
        <v>43936</v>
      </c>
      <c r="B5769" s="3">
        <v>357.95996100000002</v>
      </c>
      <c r="C5769" s="3">
        <v>2307.679932</v>
      </c>
    </row>
    <row r="5770" spans="1:3">
      <c r="A5770" s="1">
        <v>43937</v>
      </c>
      <c r="B5770" s="3">
        <v>500.48999000000003</v>
      </c>
      <c r="C5770" s="3">
        <v>2408.1899410000001</v>
      </c>
    </row>
    <row r="5771" spans="1:3">
      <c r="A5771" s="1">
        <v>43938</v>
      </c>
      <c r="B5771" s="3">
        <v>456.17004399999996</v>
      </c>
      <c r="C5771" s="3">
        <v>2375</v>
      </c>
    </row>
    <row r="5772" spans="1:3">
      <c r="A5772" s="1">
        <v>43941</v>
      </c>
      <c r="B5772" s="3">
        <v>487.02014099999997</v>
      </c>
      <c r="C5772" s="3">
        <v>2393.610107</v>
      </c>
    </row>
    <row r="5773" spans="1:3">
      <c r="A5773" s="1">
        <v>43942</v>
      </c>
      <c r="B5773" s="3">
        <v>330.53015099999993</v>
      </c>
      <c r="C5773" s="3">
        <v>2328.1201169999999</v>
      </c>
    </row>
    <row r="5774" spans="1:3">
      <c r="A5774" s="1">
        <v>43943</v>
      </c>
      <c r="B5774" s="3">
        <v>351.89001400000006</v>
      </c>
      <c r="C5774" s="3">
        <v>2363.48999</v>
      </c>
    </row>
    <row r="5775" spans="1:3">
      <c r="A5775" s="1">
        <v>43944</v>
      </c>
      <c r="B5775" s="3">
        <v>356.44995100000006</v>
      </c>
      <c r="C5775" s="3">
        <v>2399.4499510000001</v>
      </c>
    </row>
    <row r="5776" spans="1:3">
      <c r="A5776" s="1">
        <v>43945</v>
      </c>
      <c r="B5776" s="3">
        <v>367.45996100000002</v>
      </c>
      <c r="C5776" s="3">
        <v>2410.219971</v>
      </c>
    </row>
    <row r="5777" spans="1:3">
      <c r="A5777" s="1">
        <v>43948</v>
      </c>
      <c r="B5777" s="3">
        <v>207.12988300000006</v>
      </c>
      <c r="C5777" s="3">
        <v>2376</v>
      </c>
    </row>
    <row r="5778" spans="1:3">
      <c r="A5778" s="1">
        <v>43949</v>
      </c>
      <c r="B5778" s="3">
        <v>30.760009999999966</v>
      </c>
      <c r="C5778" s="3">
        <v>2314.080078</v>
      </c>
    </row>
    <row r="5779" spans="1:3">
      <c r="A5779" s="1">
        <v>43950</v>
      </c>
      <c r="B5779" s="3">
        <v>65.030029000000013</v>
      </c>
      <c r="C5779" s="3">
        <v>2372.709961</v>
      </c>
    </row>
    <row r="5780" spans="1:3">
      <c r="A5780" s="1">
        <v>43951</v>
      </c>
      <c r="B5780" s="3">
        <v>65.81005899999991</v>
      </c>
      <c r="C5780" s="3">
        <v>2474</v>
      </c>
    </row>
    <row r="5781" spans="1:3">
      <c r="A5781" s="1">
        <v>43952</v>
      </c>
      <c r="B5781" s="3">
        <v>-88.959961000000021</v>
      </c>
      <c r="C5781" s="3">
        <v>2286.040039</v>
      </c>
    </row>
    <row r="5782" spans="1:3">
      <c r="A5782" s="1">
        <v>43955</v>
      </c>
      <c r="B5782" s="3">
        <v>-77.620116999999937</v>
      </c>
      <c r="C5782" s="3">
        <v>2315.98999</v>
      </c>
    </row>
    <row r="5783" spans="1:3">
      <c r="A5783" s="1">
        <v>43956</v>
      </c>
      <c r="B5783" s="3">
        <v>-10.320067999999992</v>
      </c>
      <c r="C5783" s="3">
        <v>2317.8000489999999</v>
      </c>
    </row>
    <row r="5784" spans="1:3">
      <c r="A5784" s="1">
        <v>43957</v>
      </c>
      <c r="B5784" s="3">
        <v>-12.229980000000069</v>
      </c>
      <c r="C5784" s="3">
        <v>2351.26001</v>
      </c>
    </row>
    <row r="5785" spans="1:3">
      <c r="A5785" s="1">
        <v>43958</v>
      </c>
      <c r="B5785" s="3">
        <v>-31.839844000000085</v>
      </c>
      <c r="C5785" s="3">
        <v>2367.610107</v>
      </c>
    </row>
    <row r="5786" spans="1:3">
      <c r="A5786" s="1">
        <v>43959</v>
      </c>
      <c r="B5786" s="3">
        <v>-30.609864000000016</v>
      </c>
      <c r="C5786" s="3">
        <v>2379.610107</v>
      </c>
    </row>
    <row r="5787" spans="1:3">
      <c r="A5787" s="1">
        <v>43962</v>
      </c>
      <c r="B5787" s="3">
        <v>33</v>
      </c>
      <c r="C5787" s="3">
        <v>2409</v>
      </c>
    </row>
    <row r="5788" spans="1:3">
      <c r="A5788" s="1">
        <v>43963</v>
      </c>
      <c r="B5788" s="3">
        <v>42.869873000000098</v>
      </c>
      <c r="C5788" s="3">
        <v>2356.9499510000001</v>
      </c>
    </row>
    <row r="5789" spans="1:3">
      <c r="A5789" s="1">
        <v>43964</v>
      </c>
      <c r="B5789" s="3">
        <v>-4.7900389999999788</v>
      </c>
      <c r="C5789" s="3">
        <v>2367.919922</v>
      </c>
    </row>
    <row r="5790" spans="1:3">
      <c r="A5790" s="1">
        <v>43965</v>
      </c>
      <c r="B5790" s="3">
        <v>-85.149902000000111</v>
      </c>
      <c r="C5790" s="3">
        <v>2388.8500979999999</v>
      </c>
    </row>
    <row r="5791" spans="1:3">
      <c r="A5791" s="1">
        <v>43966</v>
      </c>
      <c r="B5791" s="3">
        <v>123.73999000000003</v>
      </c>
      <c r="C5791" s="3">
        <v>2409.780029</v>
      </c>
    </row>
    <row r="5792" spans="1:3">
      <c r="A5792" s="1">
        <v>43969</v>
      </c>
      <c r="B5792" s="3">
        <v>110.27001999999993</v>
      </c>
      <c r="C5792" s="3">
        <v>2426.26001</v>
      </c>
    </row>
    <row r="5793" spans="1:3">
      <c r="A5793" s="1">
        <v>43970</v>
      </c>
      <c r="B5793" s="3">
        <v>131.53002900000001</v>
      </c>
      <c r="C5793" s="3">
        <v>2449.330078</v>
      </c>
    </row>
    <row r="5794" spans="1:3">
      <c r="A5794" s="1">
        <v>43971</v>
      </c>
      <c r="B5794" s="3">
        <v>146.67993100000012</v>
      </c>
      <c r="C5794" s="3">
        <v>2497.9399410000001</v>
      </c>
    </row>
    <row r="5795" spans="1:3">
      <c r="A5795" s="1">
        <v>43972</v>
      </c>
      <c r="B5795" s="3">
        <v>79.129883000000063</v>
      </c>
      <c r="C5795" s="3">
        <v>2446.73999</v>
      </c>
    </row>
    <row r="5796" spans="1:3">
      <c r="A5796" s="1">
        <v>43973</v>
      </c>
      <c r="B5796" s="3">
        <v>57.269776000000093</v>
      </c>
      <c r="C5796" s="3">
        <v>2436.8798830000001</v>
      </c>
    </row>
    <row r="5797" spans="1:3">
      <c r="A5797" s="1">
        <v>43977</v>
      </c>
      <c r="B5797" s="3">
        <v>12.860106999999971</v>
      </c>
      <c r="C5797" s="3">
        <v>2421.860107</v>
      </c>
    </row>
    <row r="5798" spans="1:3">
      <c r="A5798" s="1">
        <v>43978</v>
      </c>
      <c r="B5798" s="3">
        <v>53.439941999999974</v>
      </c>
      <c r="C5798" s="3">
        <v>2410.389893</v>
      </c>
    </row>
    <row r="5799" spans="1:3">
      <c r="A5799" s="1">
        <v>43979</v>
      </c>
      <c r="B5799" s="3">
        <v>33.180175999999847</v>
      </c>
      <c r="C5799" s="3">
        <v>2401.1000979999999</v>
      </c>
    </row>
    <row r="5800" spans="1:3">
      <c r="A5800" s="1">
        <v>43980</v>
      </c>
      <c r="B5800" s="3">
        <v>53.520019000000048</v>
      </c>
      <c r="C5800" s="3">
        <v>2442.3701169999999</v>
      </c>
    </row>
    <row r="5801" spans="1:3">
      <c r="A5801" s="1">
        <v>43983</v>
      </c>
      <c r="B5801" s="3">
        <v>61.260009999999966</v>
      </c>
      <c r="C5801" s="3">
        <v>2471.040039</v>
      </c>
    </row>
    <row r="5802" spans="1:3">
      <c r="A5802" s="1">
        <v>43984</v>
      </c>
      <c r="B5802" s="3">
        <v>46.149902000000111</v>
      </c>
      <c r="C5802" s="3">
        <v>2472.4099120000001</v>
      </c>
    </row>
    <row r="5803" spans="1:3">
      <c r="A5803" s="1">
        <v>43985</v>
      </c>
      <c r="B5803" s="3">
        <v>29.069824000000153</v>
      </c>
      <c r="C5803" s="3">
        <v>2478.3999020000001</v>
      </c>
    </row>
    <row r="5804" spans="1:3">
      <c r="A5804" s="1">
        <v>43986</v>
      </c>
      <c r="B5804" s="3">
        <v>-37.339843000000201</v>
      </c>
      <c r="C5804" s="3">
        <v>2460.6000979999999</v>
      </c>
    </row>
    <row r="5805" spans="1:3">
      <c r="A5805" s="1">
        <v>43987</v>
      </c>
      <c r="B5805" s="3">
        <v>36.260009999999966</v>
      </c>
      <c r="C5805" s="3">
        <v>2483</v>
      </c>
    </row>
    <row r="5806" spans="1:3">
      <c r="A5806" s="1">
        <v>43990</v>
      </c>
      <c r="B5806" s="3">
        <v>87.180175999999847</v>
      </c>
      <c r="C5806" s="3">
        <v>2524.0600589999999</v>
      </c>
    </row>
    <row r="5807" spans="1:3">
      <c r="A5807" s="1">
        <v>43991</v>
      </c>
      <c r="B5807" s="3">
        <v>179</v>
      </c>
      <c r="C5807" s="3">
        <v>2600.860107</v>
      </c>
    </row>
    <row r="5808" spans="1:3">
      <c r="A5808" s="1">
        <v>43992</v>
      </c>
      <c r="B5808" s="3">
        <v>237.06005800000003</v>
      </c>
      <c r="C5808" s="3">
        <v>2647.4499510000001</v>
      </c>
    </row>
    <row r="5809" spans="1:3">
      <c r="A5809" s="1">
        <v>43993</v>
      </c>
      <c r="B5809" s="3">
        <v>156.85986300000013</v>
      </c>
      <c r="C5809" s="3">
        <v>2557.959961</v>
      </c>
    </row>
    <row r="5810" spans="1:3">
      <c r="A5810" s="1">
        <v>43994</v>
      </c>
      <c r="B5810" s="3">
        <v>102.64990299999999</v>
      </c>
      <c r="C5810" s="3">
        <v>2545.0200199999999</v>
      </c>
    </row>
    <row r="5811" spans="1:3">
      <c r="A5811" s="1">
        <v>43997</v>
      </c>
      <c r="B5811" s="3">
        <v>101.63989300000003</v>
      </c>
      <c r="C5811" s="3">
        <v>2572.679932</v>
      </c>
    </row>
    <row r="5812" spans="1:3">
      <c r="A5812" s="1">
        <v>43998</v>
      </c>
      <c r="B5812" s="3">
        <v>142.86010799999985</v>
      </c>
      <c r="C5812" s="3">
        <v>2615.2700199999999</v>
      </c>
    </row>
    <row r="5813" spans="1:3">
      <c r="A5813" s="1">
        <v>43999</v>
      </c>
      <c r="B5813" s="3">
        <v>162.58007799999996</v>
      </c>
      <c r="C5813" s="3">
        <v>2640.9799800000001</v>
      </c>
    </row>
    <row r="5814" spans="1:3">
      <c r="A5814" s="1">
        <v>44000</v>
      </c>
      <c r="B5814" s="3">
        <v>193.37988200000018</v>
      </c>
      <c r="C5814" s="3">
        <v>2653.9799800000001</v>
      </c>
    </row>
    <row r="5815" spans="1:3">
      <c r="A5815" s="1">
        <v>44001</v>
      </c>
      <c r="B5815" s="3">
        <v>192.01000999999997</v>
      </c>
      <c r="C5815" s="3">
        <v>2675.01001</v>
      </c>
    </row>
    <row r="5816" spans="1:3">
      <c r="A5816" s="1">
        <v>44004</v>
      </c>
      <c r="B5816" s="3">
        <v>189.76000900000008</v>
      </c>
      <c r="C5816" s="3">
        <v>2713.820068</v>
      </c>
    </row>
    <row r="5817" spans="1:3">
      <c r="A5817" s="1">
        <v>44005</v>
      </c>
      <c r="B5817" s="3">
        <v>163.54980500000011</v>
      </c>
      <c r="C5817" s="3">
        <v>2764.4099120000001</v>
      </c>
    </row>
    <row r="5818" spans="1:3">
      <c r="A5818" s="1">
        <v>44006</v>
      </c>
      <c r="B5818" s="3">
        <v>86.949951000000056</v>
      </c>
      <c r="C5818" s="3">
        <v>2734.3999020000001</v>
      </c>
    </row>
    <row r="5819" spans="1:3">
      <c r="A5819" s="1">
        <v>44007</v>
      </c>
      <c r="B5819" s="3">
        <v>196.62011699999994</v>
      </c>
      <c r="C5819" s="3">
        <v>2754.580078</v>
      </c>
    </row>
    <row r="5820" spans="1:3">
      <c r="A5820" s="1">
        <v>44008</v>
      </c>
      <c r="B5820" s="3">
        <v>147.85009700000001</v>
      </c>
      <c r="C5820" s="3">
        <v>2692.8701169999999</v>
      </c>
    </row>
    <row r="5821" spans="1:3">
      <c r="A5821" s="1">
        <v>44011</v>
      </c>
      <c r="B5821" s="3">
        <v>107.69995100000006</v>
      </c>
      <c r="C5821" s="3">
        <v>2680.3798830000001</v>
      </c>
    </row>
    <row r="5822" spans="1:3">
      <c r="A5822" s="1">
        <v>44012</v>
      </c>
      <c r="B5822" s="3">
        <v>143.55004800000006</v>
      </c>
      <c r="C5822" s="3">
        <v>2758.820068</v>
      </c>
    </row>
    <row r="5823" spans="1:3">
      <c r="A5823" s="1">
        <v>44013</v>
      </c>
      <c r="B5823" s="3">
        <v>237.71997099999999</v>
      </c>
      <c r="C5823" s="3">
        <v>2878.6999510000001</v>
      </c>
    </row>
    <row r="5824" spans="1:3">
      <c r="A5824" s="1">
        <v>44014</v>
      </c>
      <c r="B5824" s="3">
        <v>236.32006899999988</v>
      </c>
      <c r="C5824" s="3">
        <v>2890.3000489999999</v>
      </c>
    </row>
    <row r="5825" spans="1:3">
      <c r="A5825" s="1">
        <v>44018</v>
      </c>
      <c r="B5825" s="3">
        <v>382.03002900000001</v>
      </c>
      <c r="C5825" s="3">
        <v>3057.040039</v>
      </c>
    </row>
    <row r="5826" spans="1:3">
      <c r="A5826" s="1">
        <v>44019</v>
      </c>
      <c r="B5826" s="3">
        <v>286.30004899999994</v>
      </c>
      <c r="C5826" s="3">
        <v>3000.1201169999999</v>
      </c>
    </row>
    <row r="5827" spans="1:3">
      <c r="A5827" s="1">
        <v>44020</v>
      </c>
      <c r="B5827" s="3">
        <v>316.70019499999989</v>
      </c>
      <c r="C5827" s="3">
        <v>3081.110107</v>
      </c>
    </row>
    <row r="5828" spans="1:3">
      <c r="A5828" s="1">
        <v>44021</v>
      </c>
      <c r="B5828" s="3">
        <v>448.22998099999995</v>
      </c>
      <c r="C5828" s="3">
        <v>3182.6298830000001</v>
      </c>
    </row>
    <row r="5829" spans="1:3">
      <c r="A5829" s="1">
        <v>44022</v>
      </c>
      <c r="B5829" s="3">
        <v>445.41992200000004</v>
      </c>
      <c r="C5829" s="3">
        <v>3200</v>
      </c>
    </row>
    <row r="5830" spans="1:3">
      <c r="A5830" s="1">
        <v>44025</v>
      </c>
      <c r="B5830" s="3">
        <v>411.12988300000006</v>
      </c>
      <c r="C5830" s="3">
        <v>3104</v>
      </c>
    </row>
    <row r="5831" spans="1:3">
      <c r="A5831" s="1">
        <v>44026</v>
      </c>
      <c r="B5831" s="3">
        <v>403.62011699999994</v>
      </c>
      <c r="C5831" s="3">
        <v>3084</v>
      </c>
    </row>
    <row r="5832" spans="1:3">
      <c r="A5832" s="1">
        <v>44027</v>
      </c>
      <c r="B5832" s="3">
        <v>250.05004899999994</v>
      </c>
      <c r="C5832" s="3">
        <v>3008.8701169999999</v>
      </c>
    </row>
    <row r="5833" spans="1:3">
      <c r="A5833" s="1">
        <v>44028</v>
      </c>
      <c r="B5833" s="3">
        <v>121.19995100000006</v>
      </c>
      <c r="C5833" s="3">
        <v>2999.8999020000001</v>
      </c>
    </row>
    <row r="5834" spans="1:3">
      <c r="A5834" s="1">
        <v>44029</v>
      </c>
      <c r="B5834" s="3">
        <v>71.669922000000042</v>
      </c>
      <c r="C5834" s="3">
        <v>2961.969971</v>
      </c>
    </row>
    <row r="5835" spans="1:3">
      <c r="A5835" s="1">
        <v>44032</v>
      </c>
      <c r="B5835" s="3">
        <v>139.80004899999994</v>
      </c>
      <c r="C5835" s="3">
        <v>3196.8400879999999</v>
      </c>
    </row>
    <row r="5836" spans="1:3">
      <c r="A5836" s="1">
        <v>44033</v>
      </c>
      <c r="B5836" s="3">
        <v>138.16992200000004</v>
      </c>
      <c r="C5836" s="3">
        <v>3138.290039</v>
      </c>
    </row>
    <row r="5837" spans="1:3">
      <c r="A5837" s="1">
        <v>44034</v>
      </c>
      <c r="B5837" s="3">
        <v>18.799805000000106</v>
      </c>
      <c r="C5837" s="3">
        <v>3099.9099120000001</v>
      </c>
    </row>
    <row r="5838" spans="1:3">
      <c r="A5838" s="1">
        <v>44035</v>
      </c>
      <c r="B5838" s="3">
        <v>-196.07983400000012</v>
      </c>
      <c r="C5838" s="3">
        <v>2986.5500489999999</v>
      </c>
    </row>
    <row r="5839" spans="1:3">
      <c r="A5839" s="1">
        <v>44036</v>
      </c>
      <c r="B5839" s="3">
        <v>-191.09008799999992</v>
      </c>
      <c r="C5839" s="3">
        <v>3008.9099120000001</v>
      </c>
    </row>
    <row r="5840" spans="1:3">
      <c r="A5840" s="1">
        <v>44039</v>
      </c>
      <c r="B5840" s="3">
        <v>-48.790038999999979</v>
      </c>
      <c r="C5840" s="3">
        <v>3055.209961</v>
      </c>
    </row>
    <row r="5841" spans="1:3">
      <c r="A5841" s="1">
        <v>44040</v>
      </c>
      <c r="B5841" s="3">
        <v>-83.669922000000042</v>
      </c>
      <c r="C5841" s="3">
        <v>3000.330078</v>
      </c>
    </row>
    <row r="5842" spans="1:3">
      <c r="A5842" s="1">
        <v>44041</v>
      </c>
      <c r="B5842" s="3">
        <v>24.659912000000077</v>
      </c>
      <c r="C5842" s="3">
        <v>3033.530029</v>
      </c>
    </row>
    <row r="5843" spans="1:3">
      <c r="A5843" s="1">
        <v>44042</v>
      </c>
      <c r="B5843" s="3">
        <v>51.979980999999952</v>
      </c>
      <c r="C5843" s="3">
        <v>3051.8798830000001</v>
      </c>
    </row>
    <row r="5844" spans="1:3">
      <c r="A5844" s="1">
        <v>44043</v>
      </c>
      <c r="B5844" s="3">
        <v>202.70996100000002</v>
      </c>
      <c r="C5844" s="3">
        <v>3164.679932</v>
      </c>
    </row>
    <row r="5845" spans="1:3">
      <c r="A5845" s="1">
        <v>44046</v>
      </c>
      <c r="B5845" s="3">
        <v>-84.950194999999894</v>
      </c>
      <c r="C5845" s="3">
        <v>3111.889893</v>
      </c>
    </row>
    <row r="5846" spans="1:3">
      <c r="A5846" s="1">
        <v>44047</v>
      </c>
      <c r="B5846" s="3">
        <v>0.54003899999997884</v>
      </c>
      <c r="C5846" s="3">
        <v>3138.830078</v>
      </c>
    </row>
    <row r="5847" spans="1:3">
      <c r="A5847" s="1">
        <v>44048</v>
      </c>
      <c r="B5847" s="3">
        <v>105.12011699999994</v>
      </c>
      <c r="C5847" s="3">
        <v>3205.030029</v>
      </c>
    </row>
    <row r="5848" spans="1:3">
      <c r="A5848" s="1">
        <v>44049</v>
      </c>
      <c r="B5848" s="3">
        <v>238.44995100000006</v>
      </c>
      <c r="C5848" s="3">
        <v>3225</v>
      </c>
    </row>
    <row r="5849" spans="1:3">
      <c r="A5849" s="1">
        <v>44050</v>
      </c>
      <c r="B5849" s="3">
        <v>158.55004899999994</v>
      </c>
      <c r="C5849" s="3">
        <v>3167.459961</v>
      </c>
    </row>
    <row r="5850" spans="1:3">
      <c r="A5850" s="1">
        <v>44053</v>
      </c>
      <c r="B5850" s="3">
        <v>92.949951000000056</v>
      </c>
      <c r="C5850" s="3">
        <v>3148.1599120000001</v>
      </c>
    </row>
    <row r="5851" spans="1:3">
      <c r="A5851" s="1">
        <v>44054</v>
      </c>
      <c r="B5851" s="3">
        <v>80.339844000000085</v>
      </c>
      <c r="C5851" s="3">
        <v>3080.669922</v>
      </c>
    </row>
    <row r="5852" spans="1:3">
      <c r="A5852" s="1">
        <v>44055</v>
      </c>
      <c r="B5852" s="3">
        <v>128.70996100000002</v>
      </c>
      <c r="C5852" s="3">
        <v>3162.23999</v>
      </c>
    </row>
    <row r="5853" spans="1:3">
      <c r="A5853" s="1">
        <v>44056</v>
      </c>
      <c r="B5853" s="3">
        <v>109.14013699999987</v>
      </c>
      <c r="C5853" s="3">
        <v>3161.0200199999999</v>
      </c>
    </row>
    <row r="5854" spans="1:3">
      <c r="A5854" s="1">
        <v>44057</v>
      </c>
      <c r="B5854" s="3">
        <v>-16.659912000000077</v>
      </c>
      <c r="C5854" s="3">
        <v>3148.0200199999999</v>
      </c>
    </row>
    <row r="5855" spans="1:3">
      <c r="A5855" s="1">
        <v>44060</v>
      </c>
      <c r="B5855" s="3">
        <v>70.520019000000048</v>
      </c>
      <c r="C5855" s="3">
        <v>3182.4099120000001</v>
      </c>
    </row>
    <row r="5856" spans="1:3">
      <c r="A5856" s="1">
        <v>44061</v>
      </c>
      <c r="B5856" s="3">
        <v>173.65991200000008</v>
      </c>
      <c r="C5856" s="3">
        <v>3312.48999</v>
      </c>
    </row>
    <row r="5857" spans="1:3">
      <c r="A5857" s="1">
        <v>44062</v>
      </c>
      <c r="B5857" s="3">
        <v>55.449951000000056</v>
      </c>
      <c r="C5857" s="3">
        <v>3260.4799800000001</v>
      </c>
    </row>
    <row r="5858" spans="1:3">
      <c r="A5858" s="1">
        <v>44063</v>
      </c>
      <c r="B5858" s="3">
        <v>72.370116999999937</v>
      </c>
      <c r="C5858" s="3">
        <v>3297.3701169999999</v>
      </c>
    </row>
    <row r="5859" spans="1:3">
      <c r="A5859" s="1">
        <v>44064</v>
      </c>
      <c r="B5859" s="3">
        <v>117.26000999999997</v>
      </c>
      <c r="C5859" s="3">
        <v>3284.719971</v>
      </c>
    </row>
    <row r="5860" spans="1:3">
      <c r="A5860" s="1">
        <v>44067</v>
      </c>
      <c r="B5860" s="3">
        <v>159.30004899999994</v>
      </c>
      <c r="C5860" s="3">
        <v>3307.459961</v>
      </c>
    </row>
    <row r="5861" spans="1:3">
      <c r="A5861" s="1">
        <v>44068</v>
      </c>
      <c r="B5861" s="3">
        <v>265.82006799999999</v>
      </c>
      <c r="C5861" s="3">
        <v>3346.48999</v>
      </c>
    </row>
    <row r="5862" spans="1:3">
      <c r="A5862" s="1">
        <v>44069</v>
      </c>
      <c r="B5862" s="3">
        <v>279.61010799999985</v>
      </c>
      <c r="C5862" s="3">
        <v>3441.8500979999999</v>
      </c>
    </row>
    <row r="5863" spans="1:3">
      <c r="A5863" s="1">
        <v>44070</v>
      </c>
      <c r="B5863" s="3">
        <v>238.97998000000007</v>
      </c>
      <c r="C5863" s="3">
        <v>3400</v>
      </c>
    </row>
    <row r="5864" spans="1:3">
      <c r="A5864" s="1">
        <v>44071</v>
      </c>
      <c r="B5864" s="3">
        <v>253.78002900000001</v>
      </c>
      <c r="C5864" s="3">
        <v>3401.8000489999999</v>
      </c>
    </row>
    <row r="5865" spans="1:3">
      <c r="A5865" s="1">
        <v>44074</v>
      </c>
      <c r="B5865" s="3">
        <v>268.55004899999994</v>
      </c>
      <c r="C5865" s="3">
        <v>3450.959961</v>
      </c>
    </row>
    <row r="5866" spans="1:3">
      <c r="A5866" s="1">
        <v>44075</v>
      </c>
      <c r="B5866" s="3">
        <v>186.6301269999999</v>
      </c>
      <c r="C5866" s="3">
        <v>3499.1201169999999</v>
      </c>
    </row>
    <row r="5867" spans="1:3">
      <c r="A5867" s="1">
        <v>44076</v>
      </c>
      <c r="B5867" s="3">
        <v>270.96997099999999</v>
      </c>
      <c r="C5867" s="3">
        <v>3531.4499510000001</v>
      </c>
    </row>
    <row r="5868" spans="1:3">
      <c r="A5868" s="1">
        <v>44077</v>
      </c>
      <c r="B5868" s="3">
        <v>70.629883000000063</v>
      </c>
      <c r="C5868" s="3">
        <v>3368</v>
      </c>
    </row>
    <row r="5869" spans="1:3">
      <c r="A5869" s="1">
        <v>44078</v>
      </c>
      <c r="B5869" s="3">
        <v>9.9001459999999497</v>
      </c>
      <c r="C5869" s="3">
        <v>3294.6201169999999</v>
      </c>
    </row>
    <row r="5870" spans="1:3">
      <c r="A5870" s="1">
        <v>44082</v>
      </c>
      <c r="B5870" s="3">
        <v>-157.6198730000001</v>
      </c>
      <c r="C5870" s="3">
        <v>3149.8400879999999</v>
      </c>
    </row>
    <row r="5871" spans="1:3">
      <c r="A5871" s="1">
        <v>44083</v>
      </c>
      <c r="B5871" s="3">
        <v>-77.879883000000063</v>
      </c>
      <c r="C5871" s="3">
        <v>3268.610107</v>
      </c>
    </row>
    <row r="5872" spans="1:3">
      <c r="A5872" s="1">
        <v>44084</v>
      </c>
      <c r="B5872" s="3">
        <v>-266.73999099999992</v>
      </c>
      <c r="C5872" s="3">
        <v>3175.110107</v>
      </c>
    </row>
    <row r="5873" spans="1:3">
      <c r="A5873" s="1">
        <v>44085</v>
      </c>
      <c r="B5873" s="3">
        <v>-283.78002900000001</v>
      </c>
      <c r="C5873" s="3">
        <v>3116.219971</v>
      </c>
    </row>
    <row r="5874" spans="1:3">
      <c r="A5874" s="1">
        <v>44088</v>
      </c>
      <c r="B5874" s="3">
        <v>-298.83007799999996</v>
      </c>
      <c r="C5874" s="3">
        <v>3102.969971</v>
      </c>
    </row>
    <row r="5875" spans="1:3">
      <c r="A5875" s="1">
        <v>44089</v>
      </c>
      <c r="B5875" s="3">
        <v>-294.83007799999996</v>
      </c>
      <c r="C5875" s="3">
        <v>3156.1298830000001</v>
      </c>
    </row>
    <row r="5876" spans="1:3">
      <c r="A5876" s="1">
        <v>44090</v>
      </c>
      <c r="B5876" s="3">
        <v>-421.02001900000005</v>
      </c>
      <c r="C5876" s="3">
        <v>3078.1000979999999</v>
      </c>
    </row>
    <row r="5877" spans="1:3">
      <c r="A5877" s="1">
        <v>44091</v>
      </c>
      <c r="B5877" s="3">
        <v>-522.71997099999999</v>
      </c>
      <c r="C5877" s="3">
        <v>3008.7299800000001</v>
      </c>
    </row>
    <row r="5878" spans="1:3">
      <c r="A5878" s="1">
        <v>44092</v>
      </c>
      <c r="B5878" s="3">
        <v>-413.09008799999992</v>
      </c>
      <c r="C5878" s="3">
        <v>2954.9099120000001</v>
      </c>
    </row>
    <row r="5879" spans="1:3">
      <c r="A5879" s="1">
        <v>44095</v>
      </c>
      <c r="B5879" s="3">
        <v>-334.15014599999995</v>
      </c>
      <c r="C5879" s="3">
        <v>2960.469971</v>
      </c>
    </row>
    <row r="5880" spans="1:3">
      <c r="A5880" s="1">
        <v>44096</v>
      </c>
      <c r="B5880" s="3">
        <v>-20.850097999999889</v>
      </c>
      <c r="C5880" s="3">
        <v>3128.98999</v>
      </c>
    </row>
    <row r="5881" spans="1:3">
      <c r="A5881" s="1">
        <v>44097</v>
      </c>
      <c r="B5881" s="3">
        <v>-268.75</v>
      </c>
      <c r="C5881" s="3">
        <v>2999.860107</v>
      </c>
    </row>
    <row r="5882" spans="1:3">
      <c r="A5882" s="1">
        <v>44098</v>
      </c>
      <c r="B5882" s="3">
        <v>-155.32006799999999</v>
      </c>
      <c r="C5882" s="3">
        <v>3019.790039</v>
      </c>
    </row>
    <row r="5883" spans="1:3">
      <c r="A5883" s="1">
        <v>44099</v>
      </c>
      <c r="B5883" s="3">
        <v>-21.090087999999923</v>
      </c>
      <c r="C5883" s="3">
        <v>3095.1298830000001</v>
      </c>
    </row>
    <row r="5884" spans="1:3">
      <c r="A5884" s="1">
        <v>44102</v>
      </c>
      <c r="B5884" s="3">
        <v>71.080077999999958</v>
      </c>
      <c r="C5884" s="3">
        <v>3174.0500489999999</v>
      </c>
    </row>
    <row r="5885" spans="1:3">
      <c r="A5885" s="1">
        <v>44103</v>
      </c>
      <c r="B5885" s="3">
        <v>-11.25</v>
      </c>
      <c r="C5885" s="3">
        <v>3144.8798830000001</v>
      </c>
    </row>
    <row r="5886" spans="1:3">
      <c r="A5886" s="1">
        <v>44104</v>
      </c>
      <c r="B5886" s="3">
        <v>70.62988200000018</v>
      </c>
      <c r="C5886" s="3">
        <v>3148.7299800000001</v>
      </c>
    </row>
    <row r="5887" spans="1:3">
      <c r="A5887" s="1">
        <v>44105</v>
      </c>
      <c r="B5887" s="3">
        <v>212.5300299999999</v>
      </c>
      <c r="C5887" s="3">
        <v>3221.26001</v>
      </c>
    </row>
    <row r="5888" spans="1:3">
      <c r="A5888" s="1">
        <v>44106</v>
      </c>
      <c r="B5888" s="3">
        <v>170.09008799999992</v>
      </c>
      <c r="C5888" s="3">
        <v>3125</v>
      </c>
    </row>
    <row r="5889" spans="1:3">
      <c r="A5889" s="1">
        <v>44109</v>
      </c>
      <c r="B5889" s="3">
        <v>238.72998000000007</v>
      </c>
      <c r="C5889" s="3">
        <v>3199.1999510000001</v>
      </c>
    </row>
    <row r="5890" spans="1:3">
      <c r="A5890" s="1">
        <v>44110</v>
      </c>
      <c r="B5890" s="3">
        <v>-29.030029000000013</v>
      </c>
      <c r="C5890" s="3">
        <v>3099.959961</v>
      </c>
    </row>
    <row r="5891" spans="1:3">
      <c r="A5891" s="1">
        <v>44111</v>
      </c>
      <c r="B5891" s="3">
        <v>195.82983400000012</v>
      </c>
      <c r="C5891" s="3">
        <v>3195.6899410000001</v>
      </c>
    </row>
    <row r="5892" spans="1:3">
      <c r="A5892" s="1">
        <v>44112</v>
      </c>
      <c r="B5892" s="3">
        <v>170.76000999999997</v>
      </c>
      <c r="C5892" s="3">
        <v>3190.5500489999999</v>
      </c>
    </row>
    <row r="5893" spans="1:3">
      <c r="A5893" s="1">
        <v>44113</v>
      </c>
      <c r="B5893" s="3">
        <v>191.52001900000005</v>
      </c>
      <c r="C5893" s="3">
        <v>3286.6499020000001</v>
      </c>
    </row>
    <row r="5894" spans="1:3">
      <c r="A5894" s="1">
        <v>44116</v>
      </c>
      <c r="B5894" s="3">
        <v>268.87988300000006</v>
      </c>
      <c r="C5894" s="3">
        <v>3442.929932</v>
      </c>
    </row>
    <row r="5895" spans="1:3">
      <c r="A5895" s="1">
        <v>44117</v>
      </c>
      <c r="B5895" s="3">
        <v>298.75</v>
      </c>
      <c r="C5895" s="3">
        <v>3443.6298830000001</v>
      </c>
    </row>
    <row r="5896" spans="1:3">
      <c r="A5896" s="1">
        <v>44118</v>
      </c>
      <c r="B5896" s="3">
        <v>214.97998099999995</v>
      </c>
      <c r="C5896" s="3">
        <v>3363.709961</v>
      </c>
    </row>
    <row r="5897" spans="1:3">
      <c r="A5897" s="1">
        <v>44119</v>
      </c>
      <c r="B5897" s="3">
        <v>117.38989200000015</v>
      </c>
      <c r="C5897" s="3">
        <v>3338.6499020000001</v>
      </c>
    </row>
    <row r="5898" spans="1:3">
      <c r="A5898" s="1">
        <v>44120</v>
      </c>
      <c r="B5898" s="3">
        <v>147.70996100000002</v>
      </c>
      <c r="C5898" s="3">
        <v>3272.709961</v>
      </c>
    </row>
    <row r="5899" spans="1:3">
      <c r="A5899" s="1">
        <v>44123</v>
      </c>
      <c r="B5899" s="3">
        <v>8.0100099999999657</v>
      </c>
      <c r="C5899" s="3">
        <v>3207.209961</v>
      </c>
    </row>
    <row r="5900" spans="1:3">
      <c r="A5900" s="1">
        <v>44124</v>
      </c>
      <c r="B5900" s="3">
        <v>117.05004899999994</v>
      </c>
      <c r="C5900" s="3">
        <v>3217.01001</v>
      </c>
    </row>
    <row r="5901" spans="1:3">
      <c r="A5901" s="1">
        <v>44125</v>
      </c>
      <c r="B5901" s="3">
        <v>-10.75</v>
      </c>
      <c r="C5901" s="3">
        <v>3184.9399410000001</v>
      </c>
    </row>
    <row r="5902" spans="1:3">
      <c r="A5902" s="1">
        <v>44126</v>
      </c>
      <c r="B5902" s="3">
        <v>-14.150146999999833</v>
      </c>
      <c r="C5902" s="3">
        <v>3176.3999020000001</v>
      </c>
    </row>
    <row r="5903" spans="1:3">
      <c r="A5903" s="1">
        <v>44127</v>
      </c>
      <c r="B5903" s="3">
        <v>-82.25</v>
      </c>
      <c r="C5903" s="3">
        <v>3204.3999020000001</v>
      </c>
    </row>
    <row r="5904" spans="1:3">
      <c r="A5904" s="1">
        <v>44130</v>
      </c>
      <c r="B5904" s="3">
        <v>-235.88989300000003</v>
      </c>
      <c r="C5904" s="3">
        <v>3207.040039</v>
      </c>
    </row>
    <row r="5905" spans="1:3">
      <c r="A5905" s="1">
        <v>44131</v>
      </c>
      <c r="B5905" s="3">
        <v>-157.29980500000011</v>
      </c>
      <c r="C5905" s="3">
        <v>3286.330078</v>
      </c>
    </row>
    <row r="5906" spans="1:3">
      <c r="A5906" s="1">
        <v>44132</v>
      </c>
      <c r="B5906" s="3">
        <v>-200.92993200000001</v>
      </c>
      <c r="C5906" s="3">
        <v>3162.780029</v>
      </c>
    </row>
    <row r="5907" spans="1:3">
      <c r="A5907" s="1">
        <v>44133</v>
      </c>
      <c r="B5907" s="3">
        <v>-127.63989200000015</v>
      </c>
      <c r="C5907" s="3">
        <v>3211.01001</v>
      </c>
    </row>
    <row r="5908" spans="1:3">
      <c r="A5908" s="1">
        <v>44134</v>
      </c>
      <c r="B5908" s="3">
        <v>-236.56005899999991</v>
      </c>
      <c r="C5908" s="3">
        <v>3036.1499020000001</v>
      </c>
    </row>
    <row r="5909" spans="1:3">
      <c r="A5909" s="1">
        <v>44137</v>
      </c>
      <c r="B5909" s="3">
        <v>-202.72998099999995</v>
      </c>
      <c r="C5909" s="3">
        <v>3004.4799800000001</v>
      </c>
    </row>
    <row r="5910" spans="1:3">
      <c r="A5910" s="1">
        <v>44138</v>
      </c>
      <c r="B5910" s="3">
        <v>-168.60009799999989</v>
      </c>
      <c r="C5910" s="3">
        <v>3048.4099120000001</v>
      </c>
    </row>
    <row r="5911" spans="1:3">
      <c r="A5911" s="1">
        <v>44139</v>
      </c>
      <c r="B5911" s="3">
        <v>56.219970999999987</v>
      </c>
      <c r="C5911" s="3">
        <v>3241.1599120000001</v>
      </c>
    </row>
    <row r="5912" spans="1:3">
      <c r="A5912" s="1">
        <v>44140</v>
      </c>
      <c r="B5912" s="3">
        <v>145.60009799999989</v>
      </c>
      <c r="C5912" s="3">
        <v>3322</v>
      </c>
    </row>
    <row r="5913" spans="1:3">
      <c r="A5913" s="1">
        <v>44141</v>
      </c>
      <c r="B5913" s="3">
        <v>106.97021499999983</v>
      </c>
      <c r="C5913" s="3">
        <v>3311.3701169999999</v>
      </c>
    </row>
    <row r="5914" spans="1:3">
      <c r="A5914" s="1">
        <v>44144</v>
      </c>
      <c r="B5914" s="3">
        <v>-63.300048999999944</v>
      </c>
      <c r="C5914" s="3">
        <v>3143.73999</v>
      </c>
    </row>
    <row r="5915" spans="1:3">
      <c r="A5915" s="1">
        <v>44145</v>
      </c>
      <c r="B5915" s="3">
        <v>-251.31005800000003</v>
      </c>
      <c r="C5915" s="3">
        <v>3035.0200199999999</v>
      </c>
    </row>
    <row r="5916" spans="1:3">
      <c r="A5916" s="1">
        <v>44146</v>
      </c>
      <c r="B5916" s="3">
        <v>-25.390135999999984</v>
      </c>
      <c r="C5916" s="3">
        <v>3137.389893</v>
      </c>
    </row>
    <row r="5917" spans="1:3">
      <c r="A5917" s="1">
        <v>44147</v>
      </c>
      <c r="B5917" s="3">
        <v>-100.72998099999995</v>
      </c>
      <c r="C5917" s="3">
        <v>3110.280029</v>
      </c>
    </row>
    <row r="5918" spans="1:3">
      <c r="A5918" s="1">
        <v>44148</v>
      </c>
      <c r="B5918" s="3">
        <v>92.660156999999799</v>
      </c>
      <c r="C5918" s="3">
        <v>3128.8100589999999</v>
      </c>
    </row>
    <row r="5919" spans="1:3">
      <c r="A5919" s="1">
        <v>44151</v>
      </c>
      <c r="B5919" s="3">
        <v>126.58007899999984</v>
      </c>
      <c r="C5919" s="3">
        <v>3131.0600589999999</v>
      </c>
    </row>
    <row r="5920" spans="1:3">
      <c r="A5920" s="1">
        <v>44152</v>
      </c>
      <c r="B5920" s="3">
        <v>87.25</v>
      </c>
      <c r="C5920" s="3">
        <v>3135.6599120000001</v>
      </c>
    </row>
    <row r="5921" spans="1:3">
      <c r="A5921" s="1">
        <v>44153</v>
      </c>
      <c r="B5921" s="3">
        <v>-135.69995100000006</v>
      </c>
      <c r="C5921" s="3">
        <v>3105.459961</v>
      </c>
    </row>
    <row r="5922" spans="1:3">
      <c r="A5922" s="1">
        <v>44154</v>
      </c>
      <c r="B5922" s="3">
        <v>-204.97998000000007</v>
      </c>
      <c r="C5922" s="3">
        <v>3117.0200199999999</v>
      </c>
    </row>
    <row r="5923" spans="1:3">
      <c r="A5923" s="1">
        <v>44155</v>
      </c>
      <c r="B5923" s="3">
        <v>-211.97021499999983</v>
      </c>
      <c r="C5923" s="3">
        <v>3099.3999020000001</v>
      </c>
    </row>
    <row r="5924" spans="1:3">
      <c r="A5924" s="1">
        <v>44158</v>
      </c>
      <c r="B5924" s="3">
        <v>-45.350097000000005</v>
      </c>
      <c r="C5924" s="3">
        <v>3098.389893</v>
      </c>
    </row>
    <row r="5925" spans="1:3">
      <c r="A5925" s="1">
        <v>44159</v>
      </c>
      <c r="B5925" s="3">
        <v>83.040038999999979</v>
      </c>
      <c r="C5925" s="3">
        <v>3118.0600589999999</v>
      </c>
    </row>
    <row r="5926" spans="1:3">
      <c r="A5926" s="1">
        <v>44160</v>
      </c>
      <c r="B5926" s="3">
        <v>47.680174999999963</v>
      </c>
      <c r="C5926" s="3">
        <v>3185.070068</v>
      </c>
    </row>
    <row r="5927" spans="1:3">
      <c r="A5927" s="1">
        <v>44162</v>
      </c>
      <c r="B5927" s="3">
        <v>85.06005899999991</v>
      </c>
      <c r="C5927" s="3">
        <v>3195.3400879999999</v>
      </c>
    </row>
    <row r="5928" spans="1:3">
      <c r="A5928" s="1">
        <v>44165</v>
      </c>
      <c r="B5928" s="3">
        <v>39.229980000000069</v>
      </c>
      <c r="C5928" s="3">
        <v>3168.040039</v>
      </c>
    </row>
    <row r="5929" spans="1:3">
      <c r="A5929" s="1">
        <v>44166</v>
      </c>
      <c r="B5929" s="3">
        <v>89.020019000000048</v>
      </c>
      <c r="C5929" s="3">
        <v>3220.080078</v>
      </c>
    </row>
    <row r="5930" spans="1:3">
      <c r="A5930" s="1">
        <v>44167</v>
      </c>
      <c r="B5930" s="3">
        <v>67.870116999999937</v>
      </c>
      <c r="C5930" s="3">
        <v>3203.530029</v>
      </c>
    </row>
    <row r="5931" spans="1:3">
      <c r="A5931" s="1">
        <v>44168</v>
      </c>
      <c r="B5931" s="3">
        <v>81.270019000000048</v>
      </c>
      <c r="C5931" s="3">
        <v>3186.7299800000001</v>
      </c>
    </row>
    <row r="5932" spans="1:3">
      <c r="A5932" s="1">
        <v>44169</v>
      </c>
      <c r="B5932" s="3">
        <v>45.560058000000026</v>
      </c>
      <c r="C5932" s="3">
        <v>3162.580078</v>
      </c>
    </row>
    <row r="5933" spans="1:3">
      <c r="A5933" s="1">
        <v>44172</v>
      </c>
      <c r="B5933" s="3">
        <v>58.600097999999889</v>
      </c>
      <c r="C5933" s="3">
        <v>3158</v>
      </c>
    </row>
    <row r="5934" spans="1:3">
      <c r="A5934" s="1">
        <v>44173</v>
      </c>
      <c r="B5934" s="3">
        <v>78.90014599999995</v>
      </c>
      <c r="C5934" s="3">
        <v>3177.290039</v>
      </c>
    </row>
    <row r="5935" spans="1:3">
      <c r="A5935" s="1">
        <v>44174</v>
      </c>
      <c r="B5935" s="3">
        <v>-13.860107999999855</v>
      </c>
      <c r="C5935" s="3">
        <v>3104.1999510000001</v>
      </c>
    </row>
    <row r="5936" spans="1:3">
      <c r="A5936" s="1">
        <v>44175</v>
      </c>
      <c r="B5936" s="3">
        <v>-83.580077999999958</v>
      </c>
      <c r="C5936" s="3">
        <v>3101.48999</v>
      </c>
    </row>
    <row r="5937" spans="1:3">
      <c r="A5937" s="1">
        <v>44176</v>
      </c>
      <c r="B5937" s="3">
        <v>-78.920165999999881</v>
      </c>
      <c r="C5937" s="3">
        <v>3116.419922</v>
      </c>
    </row>
    <row r="5938" spans="1:3">
      <c r="A5938" s="1">
        <v>44179</v>
      </c>
      <c r="B5938" s="3">
        <v>-11.070067999999992</v>
      </c>
      <c r="C5938" s="3">
        <v>3156.969971</v>
      </c>
    </row>
    <row r="5939" spans="1:3">
      <c r="A5939" s="1">
        <v>44180</v>
      </c>
      <c r="B5939" s="3">
        <v>-54.959961000000021</v>
      </c>
      <c r="C5939" s="3">
        <v>3165.1201169999999</v>
      </c>
    </row>
    <row r="5940" spans="1:3">
      <c r="A5940" s="1">
        <v>44181</v>
      </c>
      <c r="B5940" s="3">
        <v>37.429932000000008</v>
      </c>
      <c r="C5940" s="3">
        <v>3240.959961</v>
      </c>
    </row>
    <row r="5941" spans="1:3">
      <c r="A5941" s="1">
        <v>44182</v>
      </c>
      <c r="B5941" s="3">
        <v>49.350097999999889</v>
      </c>
      <c r="C5941" s="3">
        <v>3236.080078</v>
      </c>
    </row>
    <row r="5942" spans="1:3">
      <c r="A5942" s="1">
        <v>44183</v>
      </c>
      <c r="B5942" s="3">
        <v>39.069824000000153</v>
      </c>
      <c r="C5942" s="3">
        <v>3201.6499020000001</v>
      </c>
    </row>
    <row r="5943" spans="1:3">
      <c r="A5943" s="1">
        <v>44186</v>
      </c>
      <c r="B5943" s="3">
        <v>48.179932000000008</v>
      </c>
      <c r="C5943" s="3">
        <v>3206.179932</v>
      </c>
    </row>
    <row r="5944" spans="1:3">
      <c r="A5944" s="1">
        <v>44187</v>
      </c>
      <c r="B5944" s="3">
        <v>29.229980999999952</v>
      </c>
      <c r="C5944" s="3">
        <v>3206.5200199999999</v>
      </c>
    </row>
    <row r="5945" spans="1:3">
      <c r="A5945" s="1">
        <v>44188</v>
      </c>
      <c r="B5945" s="3">
        <v>81.070068999999876</v>
      </c>
      <c r="C5945" s="3">
        <v>3185.2700199999999</v>
      </c>
    </row>
    <row r="5946" spans="1:3">
      <c r="A5946" s="1">
        <v>44189</v>
      </c>
      <c r="B5946" s="3">
        <v>71.199951000000056</v>
      </c>
      <c r="C5946" s="3">
        <v>3172.6899410000001</v>
      </c>
    </row>
    <row r="5947" spans="1:3">
      <c r="A5947" s="1">
        <v>44193</v>
      </c>
      <c r="B5947" s="3">
        <v>167.54003899999998</v>
      </c>
      <c r="C5947" s="3">
        <v>3283.959961</v>
      </c>
    </row>
    <row r="5948" spans="1:3">
      <c r="A5948" s="1">
        <v>44194</v>
      </c>
      <c r="B5948" s="3">
        <v>165.03002900000001</v>
      </c>
      <c r="C5948" s="3">
        <v>3322</v>
      </c>
    </row>
    <row r="5949" spans="1:3">
      <c r="A5949" s="1">
        <v>44195</v>
      </c>
      <c r="B5949" s="3">
        <v>120.72998099999995</v>
      </c>
      <c r="C5949" s="3">
        <v>3285.8500979999999</v>
      </c>
    </row>
    <row r="5950" spans="1:3">
      <c r="A5950" s="1">
        <v>44196</v>
      </c>
      <c r="B5950" s="3">
        <v>15.969970999999987</v>
      </c>
      <c r="C5950" s="3">
        <v>3256.929932</v>
      </c>
    </row>
    <row r="5951" spans="1:3">
      <c r="A5951" s="1">
        <v>44200</v>
      </c>
      <c r="B5951" s="3">
        <v>-49.450194999999894</v>
      </c>
      <c r="C5951" s="3">
        <v>3186.6298830000001</v>
      </c>
    </row>
    <row r="5952" spans="1:3">
      <c r="A5952" s="1">
        <v>44201</v>
      </c>
      <c r="B5952" s="3">
        <v>16.860107999999855</v>
      </c>
      <c r="C5952" s="3">
        <v>3218.51001</v>
      </c>
    </row>
    <row r="5953" spans="1:3">
      <c r="A5953" s="1">
        <v>44202</v>
      </c>
      <c r="B5953" s="3">
        <v>-67.800048999999944</v>
      </c>
      <c r="C5953" s="3">
        <v>3138.3798830000001</v>
      </c>
    </row>
    <row r="5954" spans="1:3">
      <c r="A5954" s="1">
        <v>44203</v>
      </c>
      <c r="B5954" s="3">
        <v>-44.360107999999855</v>
      </c>
      <c r="C5954" s="3">
        <v>3162.1599120000001</v>
      </c>
    </row>
    <row r="5955" spans="1:3">
      <c r="A5955" s="1">
        <v>44204</v>
      </c>
      <c r="B5955" s="3">
        <v>-2.5700689999998758</v>
      </c>
      <c r="C5955" s="3">
        <v>3182.6999510000001</v>
      </c>
    </row>
    <row r="5956" spans="1:3">
      <c r="A5956" s="1">
        <v>44207</v>
      </c>
      <c r="B5956" s="3">
        <v>-58.479980000000069</v>
      </c>
      <c r="C5956" s="3">
        <v>3114.209961</v>
      </c>
    </row>
    <row r="5957" spans="1:3">
      <c r="A5957" s="1">
        <v>44208</v>
      </c>
      <c r="B5957" s="3">
        <v>-163.12988300000006</v>
      </c>
      <c r="C5957" s="3">
        <v>3120.830078</v>
      </c>
    </row>
    <row r="5958" spans="1:3">
      <c r="A5958" s="1">
        <v>44209</v>
      </c>
      <c r="B5958" s="3">
        <v>-156.11010699999997</v>
      </c>
      <c r="C5958" s="3">
        <v>3165.889893</v>
      </c>
    </row>
    <row r="5959" spans="1:3">
      <c r="A5959" s="1">
        <v>44210</v>
      </c>
      <c r="B5959" s="3">
        <v>-158.3801269999999</v>
      </c>
      <c r="C5959" s="3">
        <v>3127.469971</v>
      </c>
    </row>
    <row r="5960" spans="1:3">
      <c r="A5960" s="1">
        <v>44211</v>
      </c>
      <c r="B5960" s="3">
        <v>-152.67993200000001</v>
      </c>
      <c r="C5960" s="3">
        <v>3104.25</v>
      </c>
    </row>
    <row r="5961" spans="1:3">
      <c r="A5961" s="1">
        <v>44215</v>
      </c>
      <c r="B5961" s="3">
        <v>-65.869873000000098</v>
      </c>
      <c r="C5961" s="3">
        <v>3120.76001</v>
      </c>
    </row>
    <row r="5962" spans="1:3">
      <c r="A5962" s="1">
        <v>44216</v>
      </c>
      <c r="B5962" s="3">
        <v>44.869873000000098</v>
      </c>
      <c r="C5962" s="3">
        <v>3263.3798830000001</v>
      </c>
    </row>
    <row r="5963" spans="1:3">
      <c r="A5963" s="1">
        <v>44217</v>
      </c>
      <c r="B5963" s="3">
        <v>168.61010699999997</v>
      </c>
      <c r="C5963" s="3">
        <v>3306.98999</v>
      </c>
    </row>
    <row r="5964" spans="1:3">
      <c r="A5964" s="1">
        <v>44218</v>
      </c>
      <c r="B5964" s="3">
        <v>130.07006799999999</v>
      </c>
      <c r="C5964" s="3">
        <v>3292.2299800000001</v>
      </c>
    </row>
    <row r="5965" spans="1:3">
      <c r="A5965" s="1">
        <v>44221</v>
      </c>
      <c r="B5965" s="3">
        <v>111.30004899999994</v>
      </c>
      <c r="C5965" s="3">
        <v>3294</v>
      </c>
    </row>
    <row r="5966" spans="1:3">
      <c r="A5966" s="1">
        <v>44222</v>
      </c>
      <c r="B5966" s="3">
        <v>211.91992200000004</v>
      </c>
      <c r="C5966" s="3">
        <v>3326.1298830000001</v>
      </c>
    </row>
    <row r="5967" spans="1:3">
      <c r="A5967" s="1">
        <v>44223</v>
      </c>
      <c r="B5967" s="3">
        <v>111.75</v>
      </c>
      <c r="C5967" s="3">
        <v>3232.580078</v>
      </c>
    </row>
    <row r="5968" spans="1:3">
      <c r="A5968" s="1">
        <v>44224</v>
      </c>
      <c r="B5968" s="3">
        <v>71.730223999999907</v>
      </c>
      <c r="C5968" s="3">
        <v>3237.6201169999999</v>
      </c>
    </row>
    <row r="5969" spans="1:3">
      <c r="A5969" s="1">
        <v>44225</v>
      </c>
      <c r="B5969" s="3">
        <v>78.729980000000069</v>
      </c>
      <c r="C5969" s="3">
        <v>3206.1999510000001</v>
      </c>
    </row>
    <row r="5970" spans="1:3">
      <c r="A5970" s="1">
        <v>44228</v>
      </c>
      <c r="B5970" s="3">
        <v>238.62988300000006</v>
      </c>
      <c r="C5970" s="3">
        <v>3342.8798830000001</v>
      </c>
    </row>
    <row r="5971" spans="1:3">
      <c r="A5971" s="1">
        <v>44229</v>
      </c>
      <c r="B5971" s="3">
        <v>259.23999000000003</v>
      </c>
      <c r="C5971" s="3">
        <v>3380</v>
      </c>
    </row>
    <row r="5972" spans="1:3">
      <c r="A5972" s="1">
        <v>44230</v>
      </c>
      <c r="B5972" s="3">
        <v>49.15014599999995</v>
      </c>
      <c r="C5972" s="3">
        <v>3312.530029</v>
      </c>
    </row>
    <row r="5973" spans="1:3">
      <c r="A5973" s="1">
        <v>44231</v>
      </c>
      <c r="B5973" s="3">
        <v>24.010009999999966</v>
      </c>
      <c r="C5973" s="3">
        <v>3331</v>
      </c>
    </row>
    <row r="5974" spans="1:3">
      <c r="A5974" s="1">
        <v>44232</v>
      </c>
      <c r="B5974" s="3">
        <v>59.919922000000042</v>
      </c>
      <c r="C5974" s="3">
        <v>3352.1499020000001</v>
      </c>
    </row>
    <row r="5975" spans="1:3">
      <c r="A5975" s="1">
        <v>44235</v>
      </c>
      <c r="B5975" s="3">
        <v>28.93994100000009</v>
      </c>
      <c r="C5975" s="3">
        <v>3322.9399410000001</v>
      </c>
    </row>
    <row r="5976" spans="1:3">
      <c r="A5976" s="1">
        <v>44236</v>
      </c>
      <c r="B5976" s="3">
        <v>-21.129883000000063</v>
      </c>
      <c r="C5976" s="3">
        <v>3305</v>
      </c>
    </row>
    <row r="5977" spans="1:3">
      <c r="A5977" s="1">
        <v>44237</v>
      </c>
      <c r="B5977" s="3">
        <v>54</v>
      </c>
      <c r="C5977" s="3">
        <v>3286.580078</v>
      </c>
    </row>
    <row r="5978" spans="1:3">
      <c r="A5978" s="1">
        <v>44238</v>
      </c>
      <c r="B5978" s="3">
        <v>24.509766000000127</v>
      </c>
      <c r="C5978" s="3">
        <v>3262.1298830000001</v>
      </c>
    </row>
    <row r="5979" spans="1:3">
      <c r="A5979" s="1">
        <v>44239</v>
      </c>
      <c r="B5979" s="3">
        <v>71.510009999999966</v>
      </c>
      <c r="C5979" s="3">
        <v>3277.709961</v>
      </c>
    </row>
    <row r="5980" spans="1:3">
      <c r="A5980" s="1">
        <v>44243</v>
      </c>
      <c r="B5980" s="3">
        <v>-73.929932000000008</v>
      </c>
      <c r="C5980" s="3">
        <v>3268.9499510000001</v>
      </c>
    </row>
    <row r="5981" spans="1:3">
      <c r="A5981" s="1">
        <v>44244</v>
      </c>
      <c r="B5981" s="3">
        <v>-71.360106999999971</v>
      </c>
      <c r="C5981" s="3">
        <v>3308.639893</v>
      </c>
    </row>
    <row r="5982" spans="1:3">
      <c r="A5982" s="1">
        <v>44245</v>
      </c>
      <c r="B5982" s="3">
        <v>15.699951000000056</v>
      </c>
      <c r="C5982" s="3">
        <v>3328.2299800000001</v>
      </c>
    </row>
    <row r="5983" spans="1:3">
      <c r="A5983" s="1">
        <v>44246</v>
      </c>
      <c r="B5983" s="3">
        <v>-81.100097999999889</v>
      </c>
      <c r="C5983" s="3">
        <v>3249.8999020000001</v>
      </c>
    </row>
    <row r="5984" spans="1:3">
      <c r="A5984" s="1">
        <v>44249</v>
      </c>
      <c r="B5984" s="3">
        <v>-171.40991200000008</v>
      </c>
      <c r="C5984" s="3">
        <v>3180.73999</v>
      </c>
    </row>
    <row r="5985" spans="1:3">
      <c r="A5985" s="1">
        <v>44250</v>
      </c>
      <c r="B5985" s="3">
        <v>-128.43994100000009</v>
      </c>
      <c r="C5985" s="3">
        <v>3194.5</v>
      </c>
    </row>
    <row r="5986" spans="1:3">
      <c r="A5986" s="1">
        <v>44251</v>
      </c>
      <c r="B5986" s="3">
        <v>-145.46997099999999</v>
      </c>
      <c r="C5986" s="3">
        <v>3159.530029</v>
      </c>
    </row>
    <row r="5987" spans="1:3">
      <c r="A5987" s="1">
        <v>44252</v>
      </c>
      <c r="B5987" s="3">
        <v>-229.42016599999988</v>
      </c>
      <c r="C5987" s="3">
        <v>3057.1599120000001</v>
      </c>
    </row>
    <row r="5988" spans="1:3">
      <c r="A5988" s="1">
        <v>44253</v>
      </c>
      <c r="B5988" s="3">
        <v>-169.19995100000006</v>
      </c>
      <c r="C5988" s="3">
        <v>3092.929932</v>
      </c>
    </row>
    <row r="5989" spans="1:3">
      <c r="A5989" s="1">
        <v>44256</v>
      </c>
      <c r="B5989" s="3">
        <v>-131.57006799999999</v>
      </c>
      <c r="C5989" s="3">
        <v>3146.139893</v>
      </c>
    </row>
    <row r="5990" spans="1:3">
      <c r="A5990" s="1">
        <v>44257</v>
      </c>
      <c r="B5990" s="3">
        <v>-174.41992200000004</v>
      </c>
      <c r="C5990" s="3">
        <v>3094.530029</v>
      </c>
    </row>
    <row r="5991" spans="1:3">
      <c r="A5991" s="1">
        <v>44258</v>
      </c>
      <c r="B5991" s="3">
        <v>-303.63989300000003</v>
      </c>
      <c r="C5991" s="3">
        <v>3005</v>
      </c>
    </row>
    <row r="5992" spans="1:3">
      <c r="A5992" s="1">
        <v>44259</v>
      </c>
      <c r="B5992" s="3">
        <v>-350.65991200000008</v>
      </c>
      <c r="C5992" s="3">
        <v>2977.570068</v>
      </c>
    </row>
    <row r="5993" spans="1:3">
      <c r="A5993" s="1">
        <v>44260</v>
      </c>
      <c r="B5993" s="3">
        <v>-249.43994100000009</v>
      </c>
      <c r="C5993" s="3">
        <v>3000.459961</v>
      </c>
    </row>
    <row r="5994" spans="1:3">
      <c r="A5994" s="1">
        <v>44263</v>
      </c>
      <c r="B5994" s="3">
        <v>-228.79003899999998</v>
      </c>
      <c r="C5994" s="3">
        <v>2951.9499510000001</v>
      </c>
    </row>
    <row r="5995" spans="1:3">
      <c r="A5995" s="1">
        <v>44264</v>
      </c>
      <c r="B5995" s="3">
        <v>-131.64990200000011</v>
      </c>
      <c r="C5995" s="3">
        <v>3062.8500979999999</v>
      </c>
    </row>
    <row r="5996" spans="1:3">
      <c r="A5996" s="1">
        <v>44265</v>
      </c>
      <c r="B5996" s="3">
        <v>-101.89013599999998</v>
      </c>
      <c r="C5996" s="3">
        <v>3057.639893</v>
      </c>
    </row>
    <row r="5997" spans="1:3">
      <c r="A5997" s="1">
        <v>44266</v>
      </c>
      <c r="B5997" s="3">
        <v>56.430175999999847</v>
      </c>
      <c r="C5997" s="3">
        <v>3113.5900879999999</v>
      </c>
    </row>
    <row r="5998" spans="1:3">
      <c r="A5998" s="1">
        <v>44267</v>
      </c>
      <c r="B5998" s="3">
        <v>-3.4399419999999736</v>
      </c>
      <c r="C5998" s="3">
        <v>3089.48999</v>
      </c>
    </row>
    <row r="5999" spans="1:3">
      <c r="A5999" s="1">
        <v>44270</v>
      </c>
      <c r="B5999" s="3">
        <v>-64.459961000000021</v>
      </c>
      <c r="C5999" s="3">
        <v>3081.679932</v>
      </c>
    </row>
    <row r="6000" spans="1:3">
      <c r="A6000" s="1">
        <v>44271</v>
      </c>
      <c r="B6000" s="3">
        <v>-2.6699220000000423</v>
      </c>
      <c r="C6000" s="3">
        <v>3091.860107</v>
      </c>
    </row>
    <row r="6001" spans="1:3">
      <c r="A6001" s="1">
        <v>44272</v>
      </c>
      <c r="B6001" s="3">
        <v>130.72998000000007</v>
      </c>
      <c r="C6001" s="3">
        <v>3135.7299800000001</v>
      </c>
    </row>
    <row r="6002" spans="1:3">
      <c r="A6002" s="1">
        <v>44273</v>
      </c>
      <c r="B6002" s="3">
        <v>50.419922000000042</v>
      </c>
      <c r="C6002" s="3">
        <v>3027.98999</v>
      </c>
    </row>
    <row r="6003" spans="1:3">
      <c r="A6003" s="1">
        <v>44274</v>
      </c>
      <c r="B6003" s="3">
        <v>74.5</v>
      </c>
      <c r="C6003" s="3">
        <v>3074.959961</v>
      </c>
    </row>
    <row r="6004" spans="1:3">
      <c r="A6004" s="1">
        <v>44277</v>
      </c>
      <c r="B6004" s="3">
        <v>158.92016599999988</v>
      </c>
      <c r="C6004" s="3">
        <v>3110.8701169999999</v>
      </c>
    </row>
    <row r="6005" spans="1:3">
      <c r="A6005" s="1">
        <v>44278</v>
      </c>
      <c r="B6005" s="3">
        <v>74.649902000000111</v>
      </c>
      <c r="C6005" s="3">
        <v>3137.5</v>
      </c>
    </row>
    <row r="6006" spans="1:3">
      <c r="A6006" s="1">
        <v>44279</v>
      </c>
      <c r="B6006" s="3">
        <v>29.430174999999963</v>
      </c>
      <c r="C6006" s="3">
        <v>3087.070068</v>
      </c>
    </row>
    <row r="6007" spans="1:3">
      <c r="A6007" s="1">
        <v>44280</v>
      </c>
      <c r="B6007" s="3">
        <v>-67.330077999999958</v>
      </c>
      <c r="C6007" s="3">
        <v>3046.26001</v>
      </c>
    </row>
    <row r="6008" spans="1:3">
      <c r="A6008" s="1">
        <v>44281</v>
      </c>
      <c r="B6008" s="3">
        <v>-37.459961000000021</v>
      </c>
      <c r="C6008" s="3">
        <v>3052.030029</v>
      </c>
    </row>
    <row r="6009" spans="1:3">
      <c r="A6009" s="1">
        <v>44284</v>
      </c>
      <c r="B6009" s="3">
        <v>-5.9499519999999393</v>
      </c>
      <c r="C6009" s="3">
        <v>3075.7299800000001</v>
      </c>
    </row>
    <row r="6010" spans="1:3">
      <c r="A6010" s="1">
        <v>44285</v>
      </c>
      <c r="B6010" s="3">
        <v>-36.570067999999992</v>
      </c>
      <c r="C6010" s="3">
        <v>3055.290039</v>
      </c>
    </row>
    <row r="6011" spans="1:3">
      <c r="A6011" s="1">
        <v>44286</v>
      </c>
      <c r="B6011" s="3">
        <v>-41.649902000000111</v>
      </c>
      <c r="C6011" s="3">
        <v>3094.080078</v>
      </c>
    </row>
    <row r="6012" spans="1:3">
      <c r="A6012" s="1">
        <v>44287</v>
      </c>
      <c r="B6012" s="3">
        <v>133.01000999999997</v>
      </c>
      <c r="C6012" s="3">
        <v>3161</v>
      </c>
    </row>
    <row r="6013" spans="1:3">
      <c r="A6013" s="1">
        <v>44291</v>
      </c>
      <c r="B6013" s="3">
        <v>151.77001900000005</v>
      </c>
      <c r="C6013" s="3">
        <v>3226.7299800000001</v>
      </c>
    </row>
    <row r="6014" spans="1:3">
      <c r="A6014" s="1">
        <v>44292</v>
      </c>
      <c r="B6014" s="3">
        <v>112.94995100000006</v>
      </c>
      <c r="C6014" s="3">
        <v>3223.820068</v>
      </c>
    </row>
    <row r="6015" spans="1:3">
      <c r="A6015" s="1">
        <v>44293</v>
      </c>
      <c r="B6015" s="3">
        <v>141.88989300000003</v>
      </c>
      <c r="C6015" s="3">
        <v>3279.389893</v>
      </c>
    </row>
    <row r="6016" spans="1:3">
      <c r="A6016" s="1">
        <v>44294</v>
      </c>
      <c r="B6016" s="3">
        <v>212.22998099999995</v>
      </c>
      <c r="C6016" s="3">
        <v>3299.3000489999999</v>
      </c>
    </row>
    <row r="6017" spans="1:3">
      <c r="A6017" s="1">
        <v>44295</v>
      </c>
      <c r="B6017" s="3">
        <v>325.93994100000009</v>
      </c>
      <c r="C6017" s="3">
        <v>3372.1999510000001</v>
      </c>
    </row>
    <row r="6018" spans="1:3">
      <c r="A6018" s="1">
        <v>44298</v>
      </c>
      <c r="B6018" s="3">
        <v>327.35986400000002</v>
      </c>
      <c r="C6018" s="3">
        <v>3379.389893</v>
      </c>
    </row>
    <row r="6019" spans="1:3">
      <c r="A6019" s="1">
        <v>44299</v>
      </c>
      <c r="B6019" s="3">
        <v>324.27001999999993</v>
      </c>
      <c r="C6019" s="3">
        <v>3400</v>
      </c>
    </row>
    <row r="6020" spans="1:3">
      <c r="A6020" s="1">
        <v>44300</v>
      </c>
      <c r="B6020" s="3">
        <v>277.70996100000002</v>
      </c>
      <c r="C6020" s="3">
        <v>3333</v>
      </c>
    </row>
    <row r="6021" spans="1:3">
      <c r="A6021" s="1">
        <v>44301</v>
      </c>
      <c r="B6021" s="3">
        <v>285.01000999999997</v>
      </c>
      <c r="C6021" s="3">
        <v>3379.0900879999999</v>
      </c>
    </row>
    <row r="6022" spans="1:3">
      <c r="A6022" s="1">
        <v>44302</v>
      </c>
      <c r="B6022" s="3">
        <v>238.43994100000009</v>
      </c>
      <c r="C6022" s="3">
        <v>3399.4399410000001</v>
      </c>
    </row>
    <row r="6023" spans="1:3">
      <c r="A6023" s="1">
        <v>44305</v>
      </c>
      <c r="B6023" s="3">
        <v>145.2800299999999</v>
      </c>
      <c r="C6023" s="3">
        <v>3372.01001</v>
      </c>
    </row>
    <row r="6024" spans="1:3">
      <c r="A6024" s="1">
        <v>44306</v>
      </c>
      <c r="B6024" s="3">
        <v>110.8698730000001</v>
      </c>
      <c r="C6024" s="3">
        <v>3334.6899410000001</v>
      </c>
    </row>
    <row r="6025" spans="1:3">
      <c r="A6025" s="1">
        <v>44307</v>
      </c>
      <c r="B6025" s="3">
        <v>82.630126999999902</v>
      </c>
      <c r="C6025" s="3">
        <v>3362.0200199999999</v>
      </c>
    </row>
    <row r="6026" spans="1:3">
      <c r="A6026" s="1">
        <v>44308</v>
      </c>
      <c r="B6026" s="3">
        <v>9.7399900000000343</v>
      </c>
      <c r="C6026" s="3">
        <v>3309.040039</v>
      </c>
    </row>
    <row r="6027" spans="1:3">
      <c r="A6027" s="1">
        <v>44309</v>
      </c>
      <c r="B6027" s="3">
        <v>-31.320067999999992</v>
      </c>
      <c r="C6027" s="3">
        <v>3340.8798830000001</v>
      </c>
    </row>
    <row r="6028" spans="1:3">
      <c r="A6028" s="1">
        <v>44312</v>
      </c>
      <c r="B6028" s="3">
        <v>29.610106999999971</v>
      </c>
      <c r="C6028" s="3">
        <v>3409</v>
      </c>
    </row>
    <row r="6029" spans="1:3">
      <c r="A6029" s="1">
        <v>44313</v>
      </c>
      <c r="B6029" s="3">
        <v>17.429932000000008</v>
      </c>
      <c r="C6029" s="3">
        <v>3417.429932</v>
      </c>
    </row>
    <row r="6030" spans="1:3">
      <c r="A6030" s="1">
        <v>44314</v>
      </c>
      <c r="B6030" s="3">
        <v>125.5</v>
      </c>
      <c r="C6030" s="3">
        <v>3458.5</v>
      </c>
    </row>
    <row r="6031" spans="1:3">
      <c r="A6031" s="1">
        <v>44315</v>
      </c>
      <c r="B6031" s="3">
        <v>92.219970999999987</v>
      </c>
      <c r="C6031" s="3">
        <v>3471.3100589999999</v>
      </c>
    </row>
    <row r="6032" spans="1:3">
      <c r="A6032" s="1">
        <v>44316</v>
      </c>
      <c r="B6032" s="3">
        <v>67.979980999999952</v>
      </c>
      <c r="C6032" s="3">
        <v>3467.419922</v>
      </c>
    </row>
    <row r="6033" spans="1:3">
      <c r="A6033" s="1">
        <v>44319</v>
      </c>
      <c r="B6033" s="3">
        <v>14.479980000000069</v>
      </c>
      <c r="C6033" s="3">
        <v>3386.48999</v>
      </c>
    </row>
    <row r="6034" spans="1:3">
      <c r="A6034" s="1">
        <v>44320</v>
      </c>
      <c r="B6034" s="3">
        <v>-22.819824000000153</v>
      </c>
      <c r="C6034" s="3">
        <v>3311.8701169999999</v>
      </c>
    </row>
    <row r="6035" spans="1:3">
      <c r="A6035" s="1">
        <v>44321</v>
      </c>
      <c r="B6035" s="3">
        <v>-91.479980999999952</v>
      </c>
      <c r="C6035" s="3">
        <v>3270.540039</v>
      </c>
    </row>
    <row r="6036" spans="1:3">
      <c r="A6036" s="1">
        <v>44322</v>
      </c>
      <c r="B6036" s="3">
        <v>-2.6699220000000423</v>
      </c>
      <c r="C6036" s="3">
        <v>3306.3701169999999</v>
      </c>
    </row>
    <row r="6037" spans="1:3">
      <c r="A6037" s="1">
        <v>44323</v>
      </c>
      <c r="B6037" s="3">
        <v>-49.269776000000093</v>
      </c>
      <c r="C6037" s="3">
        <v>3291.610107</v>
      </c>
    </row>
    <row r="6038" spans="1:3">
      <c r="A6038" s="1">
        <v>44326</v>
      </c>
      <c r="B6038" s="3">
        <v>-218.51000999999997</v>
      </c>
      <c r="C6038" s="3">
        <v>3190.48999</v>
      </c>
    </row>
    <row r="6039" spans="1:3">
      <c r="A6039" s="1">
        <v>44327</v>
      </c>
      <c r="B6039" s="3">
        <v>-193.52001999999993</v>
      </c>
      <c r="C6039" s="3">
        <v>3223.9099120000001</v>
      </c>
    </row>
    <row r="6040" spans="1:3">
      <c r="A6040" s="1">
        <v>44328</v>
      </c>
      <c r="B6040" s="3">
        <v>-306.56005899999991</v>
      </c>
      <c r="C6040" s="3">
        <v>3151.9399410000001</v>
      </c>
    </row>
    <row r="6041" spans="1:3">
      <c r="A6041" s="1">
        <v>44329</v>
      </c>
      <c r="B6041" s="3">
        <v>-309.84008799999992</v>
      </c>
      <c r="C6041" s="3">
        <v>3161.469971</v>
      </c>
    </row>
    <row r="6042" spans="1:3">
      <c r="A6042" s="1">
        <v>44330</v>
      </c>
      <c r="B6042" s="3">
        <v>-244.52001999999993</v>
      </c>
      <c r="C6042" s="3">
        <v>3222.8999020000001</v>
      </c>
    </row>
    <row r="6043" spans="1:3">
      <c r="A6043" s="1">
        <v>44333</v>
      </c>
      <c r="B6043" s="3">
        <v>-116.10009700000001</v>
      </c>
      <c r="C6043" s="3">
        <v>3270.389893</v>
      </c>
    </row>
    <row r="6044" spans="1:3">
      <c r="A6044" s="1">
        <v>44334</v>
      </c>
      <c r="B6044" s="3">
        <v>-79.590087999999923</v>
      </c>
      <c r="C6044" s="3">
        <v>3232.280029</v>
      </c>
    </row>
    <row r="6045" spans="1:3">
      <c r="A6045" s="1">
        <v>44335</v>
      </c>
      <c r="B6045" s="3">
        <v>-38.739990000000034</v>
      </c>
      <c r="C6045" s="3">
        <v>3231.8000489999999</v>
      </c>
    </row>
    <row r="6046" spans="1:3">
      <c r="A6046" s="1">
        <v>44336</v>
      </c>
      <c r="B6046" s="3">
        <v>-58.690184999999929</v>
      </c>
      <c r="C6046" s="3">
        <v>3247.679932</v>
      </c>
    </row>
    <row r="6047" spans="1:3">
      <c r="A6047" s="1">
        <v>44337</v>
      </c>
      <c r="B6047" s="3">
        <v>-88.530029000000013</v>
      </c>
      <c r="C6047" s="3">
        <v>3203.080078</v>
      </c>
    </row>
    <row r="6048" spans="1:3">
      <c r="A6048" s="1">
        <v>44340</v>
      </c>
      <c r="B6048" s="3">
        <v>54.5</v>
      </c>
      <c r="C6048" s="3">
        <v>3244.98999</v>
      </c>
    </row>
    <row r="6049" spans="1:3">
      <c r="A6049" s="1">
        <v>44341</v>
      </c>
      <c r="B6049" s="3">
        <v>35.140136999999868</v>
      </c>
      <c r="C6049" s="3">
        <v>3259.0500489999999</v>
      </c>
    </row>
    <row r="6050" spans="1:3">
      <c r="A6050" s="1">
        <v>44342</v>
      </c>
      <c r="B6050" s="3">
        <v>113.21997099999999</v>
      </c>
      <c r="C6050" s="3">
        <v>3265.1599120000001</v>
      </c>
    </row>
    <row r="6051" spans="1:3">
      <c r="A6051" s="1">
        <v>44343</v>
      </c>
      <c r="B6051" s="3">
        <v>68.640135999999984</v>
      </c>
      <c r="C6051" s="3">
        <v>3230.110107</v>
      </c>
    </row>
    <row r="6052" spans="1:3">
      <c r="A6052" s="1">
        <v>44344</v>
      </c>
      <c r="B6052" s="3">
        <v>0.17016599999988102</v>
      </c>
      <c r="C6052" s="3">
        <v>3223.070068</v>
      </c>
    </row>
    <row r="6053" spans="1:3">
      <c r="A6053" s="1">
        <v>44348</v>
      </c>
      <c r="B6053" s="3">
        <v>-51.739990999999918</v>
      </c>
      <c r="C6053" s="3">
        <v>3218.6499020000001</v>
      </c>
    </row>
    <row r="6054" spans="1:3">
      <c r="A6054" s="1">
        <v>44349</v>
      </c>
      <c r="B6054" s="3">
        <v>1.7099610000000212</v>
      </c>
      <c r="C6054" s="3">
        <v>3233.98999</v>
      </c>
    </row>
    <row r="6055" spans="1:3">
      <c r="A6055" s="1">
        <v>44350</v>
      </c>
      <c r="B6055" s="3">
        <v>-44.790038999999979</v>
      </c>
      <c r="C6055" s="3">
        <v>3187.01001</v>
      </c>
    </row>
    <row r="6056" spans="1:3">
      <c r="A6056" s="1">
        <v>44351</v>
      </c>
      <c r="B6056" s="3">
        <v>-41.459961000000021</v>
      </c>
      <c r="C6056" s="3">
        <v>3206.219971</v>
      </c>
    </row>
    <row r="6057" spans="1:3">
      <c r="A6057" s="1">
        <v>44354</v>
      </c>
      <c r="B6057" s="3">
        <v>-5.070067999999992</v>
      </c>
      <c r="C6057" s="3">
        <v>3198.01001</v>
      </c>
    </row>
    <row r="6058" spans="1:3">
      <c r="A6058" s="1">
        <v>44355</v>
      </c>
      <c r="B6058" s="3">
        <v>19.120116999999937</v>
      </c>
      <c r="C6058" s="3">
        <v>3264.110107</v>
      </c>
    </row>
    <row r="6059" spans="1:3">
      <c r="A6059" s="1">
        <v>44356</v>
      </c>
      <c r="B6059" s="3">
        <v>22.099853000000167</v>
      </c>
      <c r="C6059" s="3">
        <v>3281.1499020000001</v>
      </c>
    </row>
    <row r="6060" spans="1:3">
      <c r="A6060" s="1">
        <v>44357</v>
      </c>
      <c r="B6060" s="3">
        <v>84.489990000000034</v>
      </c>
      <c r="C6060" s="3">
        <v>3349.6499020000001</v>
      </c>
    </row>
    <row r="6061" spans="1:3">
      <c r="A6061" s="1">
        <v>44358</v>
      </c>
      <c r="B6061" s="3">
        <v>116.71997099999999</v>
      </c>
      <c r="C6061" s="3">
        <v>3346.830078</v>
      </c>
    </row>
    <row r="6062" spans="1:3">
      <c r="A6062" s="1">
        <v>44361</v>
      </c>
      <c r="B6062" s="3">
        <v>160.80004899999994</v>
      </c>
      <c r="C6062" s="3">
        <v>3383.8701169999999</v>
      </c>
    </row>
    <row r="6063" spans="1:3">
      <c r="A6063" s="1">
        <v>44362</v>
      </c>
      <c r="B6063" s="3">
        <v>164.47998099999995</v>
      </c>
      <c r="C6063" s="3">
        <v>3383.1298830000001</v>
      </c>
    </row>
    <row r="6064" spans="1:3">
      <c r="A6064" s="1">
        <v>44363</v>
      </c>
      <c r="B6064" s="3">
        <v>181.26000999999997</v>
      </c>
      <c r="C6064" s="3">
        <v>3415.25</v>
      </c>
    </row>
    <row r="6065" spans="1:3">
      <c r="A6065" s="1">
        <v>44364</v>
      </c>
      <c r="B6065" s="3">
        <v>302.22998000000007</v>
      </c>
      <c r="C6065" s="3">
        <v>3489.23999</v>
      </c>
    </row>
    <row r="6066" spans="1:3">
      <c r="A6066" s="1">
        <v>44365</v>
      </c>
      <c r="B6066" s="3">
        <v>280.67993100000012</v>
      </c>
      <c r="C6066" s="3">
        <v>3486.8999020000001</v>
      </c>
    </row>
    <row r="6067" spans="1:3">
      <c r="A6067" s="1">
        <v>44368</v>
      </c>
      <c r="B6067" s="3">
        <v>255.94995100000006</v>
      </c>
      <c r="C6067" s="3">
        <v>3453.959961</v>
      </c>
    </row>
    <row r="6068" spans="1:3">
      <c r="A6068" s="1">
        <v>44369</v>
      </c>
      <c r="B6068" s="3">
        <v>241.32983400000012</v>
      </c>
      <c r="C6068" s="3">
        <v>3505.4399410000001</v>
      </c>
    </row>
    <row r="6069" spans="1:3">
      <c r="A6069" s="1">
        <v>44370</v>
      </c>
      <c r="B6069" s="3">
        <v>222.67016599999988</v>
      </c>
      <c r="C6069" s="3">
        <v>3503.820068</v>
      </c>
    </row>
    <row r="6070" spans="1:3">
      <c r="A6070" s="1">
        <v>44371</v>
      </c>
      <c r="B6070" s="3">
        <v>99.430175999999847</v>
      </c>
      <c r="C6070" s="3">
        <v>3449.080078</v>
      </c>
    </row>
    <row r="6071" spans="1:3">
      <c r="A6071" s="1">
        <v>44372</v>
      </c>
      <c r="B6071" s="3">
        <v>54.629883000000063</v>
      </c>
      <c r="C6071" s="3">
        <v>3401.459961</v>
      </c>
    </row>
    <row r="6072" spans="1:3">
      <c r="A6072" s="1">
        <v>44375</v>
      </c>
      <c r="B6072" s="3">
        <v>60.019776000000093</v>
      </c>
      <c r="C6072" s="3">
        <v>3443.889893</v>
      </c>
    </row>
    <row r="6073" spans="1:3">
      <c r="A6073" s="1">
        <v>44376</v>
      </c>
      <c r="B6073" s="3">
        <v>65.010009999999966</v>
      </c>
      <c r="C6073" s="3">
        <v>3448.139893</v>
      </c>
    </row>
    <row r="6074" spans="1:3">
      <c r="A6074" s="1">
        <v>44377</v>
      </c>
      <c r="B6074" s="3">
        <v>24.909912000000077</v>
      </c>
      <c r="C6074" s="3">
        <v>3440.1599120000001</v>
      </c>
    </row>
    <row r="6075" spans="1:3">
      <c r="A6075" s="1">
        <v>44378</v>
      </c>
      <c r="B6075" s="3">
        <v>-56.270019000000048</v>
      </c>
      <c r="C6075" s="3">
        <v>3432.969971</v>
      </c>
    </row>
    <row r="6076" spans="1:3">
      <c r="A6076" s="1">
        <v>44379</v>
      </c>
      <c r="B6076" s="3">
        <v>24.080077999999958</v>
      </c>
      <c r="C6076" s="3">
        <v>3510.9799800000001</v>
      </c>
    </row>
    <row r="6077" spans="1:3">
      <c r="A6077" s="1">
        <v>44383</v>
      </c>
      <c r="B6077" s="3">
        <v>221.78002900000001</v>
      </c>
      <c r="C6077" s="3">
        <v>3675.73999</v>
      </c>
    </row>
    <row r="6078" spans="1:3">
      <c r="A6078" s="1">
        <v>44384</v>
      </c>
      <c r="B6078" s="3">
        <v>191.14013699999987</v>
      </c>
      <c r="C6078" s="3">
        <v>3696.580078</v>
      </c>
    </row>
    <row r="6079" spans="1:3">
      <c r="A6079" s="1">
        <v>44385</v>
      </c>
      <c r="B6079" s="3">
        <v>227.58984400000008</v>
      </c>
      <c r="C6079" s="3">
        <v>3731.4099120000001</v>
      </c>
    </row>
    <row r="6080" spans="1:3">
      <c r="A6080" s="1">
        <v>44386</v>
      </c>
      <c r="B6080" s="3">
        <v>270.26000999999997</v>
      </c>
      <c r="C6080" s="3">
        <v>3719.3400879999999</v>
      </c>
    </row>
    <row r="6081" spans="1:3">
      <c r="A6081" s="1">
        <v>44389</v>
      </c>
      <c r="B6081" s="3">
        <v>317.09008799999992</v>
      </c>
      <c r="C6081" s="3">
        <v>3718.5500489999999</v>
      </c>
    </row>
    <row r="6082" spans="1:3">
      <c r="A6082" s="1">
        <v>44390</v>
      </c>
      <c r="B6082" s="3">
        <v>233.47021399999994</v>
      </c>
      <c r="C6082" s="3">
        <v>3677.360107</v>
      </c>
    </row>
    <row r="6083" spans="1:3">
      <c r="A6083" s="1">
        <v>44391</v>
      </c>
      <c r="B6083" s="3">
        <v>233.54003899999998</v>
      </c>
      <c r="C6083" s="3">
        <v>3681.679932</v>
      </c>
    </row>
    <row r="6084" spans="1:3">
      <c r="A6084" s="1">
        <v>44392</v>
      </c>
      <c r="B6084" s="3">
        <v>191.04003899999998</v>
      </c>
      <c r="C6084" s="3">
        <v>3631.1999510000001</v>
      </c>
    </row>
    <row r="6085" spans="1:3">
      <c r="A6085" s="1">
        <v>44393</v>
      </c>
      <c r="B6085" s="3">
        <v>140.65991200000008</v>
      </c>
      <c r="C6085" s="3">
        <v>3573.6298830000001</v>
      </c>
    </row>
    <row r="6086" spans="1:3">
      <c r="A6086" s="1">
        <v>44396</v>
      </c>
      <c r="B6086" s="3">
        <v>38.610107999999855</v>
      </c>
      <c r="C6086" s="3">
        <v>3549.5900879999999</v>
      </c>
    </row>
    <row r="6087" spans="1:3">
      <c r="A6087" s="1">
        <v>44397</v>
      </c>
      <c r="B6087" s="3">
        <v>-102.55004899999994</v>
      </c>
      <c r="C6087" s="3">
        <v>3573.1899410000001</v>
      </c>
    </row>
    <row r="6088" spans="1:3">
      <c r="A6088" s="1">
        <v>44398</v>
      </c>
      <c r="B6088" s="3">
        <v>-111.3801269999999</v>
      </c>
      <c r="C6088" s="3">
        <v>3585.1999510000001</v>
      </c>
    </row>
    <row r="6089" spans="1:3">
      <c r="A6089" s="1">
        <v>44399</v>
      </c>
      <c r="B6089" s="3">
        <v>-93.379883000000063</v>
      </c>
      <c r="C6089" s="3">
        <v>3638.030029</v>
      </c>
    </row>
    <row r="6090" spans="1:3">
      <c r="A6090" s="1">
        <v>44400</v>
      </c>
      <c r="B6090" s="3">
        <v>-62.700194999999894</v>
      </c>
      <c r="C6090" s="3">
        <v>3656.639893</v>
      </c>
    </row>
    <row r="6091" spans="1:3">
      <c r="A6091" s="1">
        <v>44403</v>
      </c>
      <c r="B6091" s="3">
        <v>-18.729980999999952</v>
      </c>
      <c r="C6091" s="3">
        <v>3699.820068</v>
      </c>
    </row>
    <row r="6092" spans="1:3">
      <c r="A6092" s="1">
        <v>44404</v>
      </c>
      <c r="B6092" s="3">
        <v>-50.970213999999942</v>
      </c>
      <c r="C6092" s="3">
        <v>3626.389893</v>
      </c>
    </row>
    <row r="6093" spans="1:3">
      <c r="A6093" s="1">
        <v>44405</v>
      </c>
      <c r="B6093" s="3">
        <v>-51.359864000000016</v>
      </c>
      <c r="C6093" s="3">
        <v>3630.320068</v>
      </c>
    </row>
    <row r="6094" spans="1:3">
      <c r="A6094" s="1">
        <v>44406</v>
      </c>
      <c r="B6094" s="3">
        <v>-31.280029000000013</v>
      </c>
      <c r="C6094" s="3">
        <v>3599.919922</v>
      </c>
    </row>
    <row r="6095" spans="1:3">
      <c r="A6095" s="1">
        <v>44407</v>
      </c>
      <c r="B6095" s="3">
        <v>-246.03979500000014</v>
      </c>
      <c r="C6095" s="3">
        <v>3327.5900879999999</v>
      </c>
    </row>
    <row r="6096" spans="1:3">
      <c r="A6096" s="1">
        <v>44410</v>
      </c>
      <c r="B6096" s="3">
        <v>-218.11010799999985</v>
      </c>
      <c r="C6096" s="3">
        <v>3331.4799800000001</v>
      </c>
    </row>
    <row r="6097" spans="1:3">
      <c r="A6097" s="1">
        <v>44411</v>
      </c>
      <c r="B6097" s="3">
        <v>-206.94995100000006</v>
      </c>
      <c r="C6097" s="3">
        <v>3366.23999</v>
      </c>
    </row>
    <row r="6098" spans="1:3">
      <c r="A6098" s="1">
        <v>44412</v>
      </c>
      <c r="B6098" s="3">
        <v>-230.47998000000007</v>
      </c>
      <c r="C6098" s="3">
        <v>3354.719971</v>
      </c>
    </row>
    <row r="6099" spans="1:3">
      <c r="A6099" s="1">
        <v>44413</v>
      </c>
      <c r="B6099" s="3">
        <v>-262.04003899999998</v>
      </c>
      <c r="C6099" s="3">
        <v>3375.98999</v>
      </c>
    </row>
    <row r="6100" spans="1:3">
      <c r="A6100" s="1">
        <v>44414</v>
      </c>
      <c r="B6100" s="3">
        <v>-311.69995199999994</v>
      </c>
      <c r="C6100" s="3">
        <v>3344.9399410000001</v>
      </c>
    </row>
    <row r="6101" spans="1:3">
      <c r="A6101" s="1">
        <v>44417</v>
      </c>
      <c r="B6101" s="3">
        <v>-357.94995100000006</v>
      </c>
      <c r="C6101" s="3">
        <v>3341.8701169999999</v>
      </c>
    </row>
    <row r="6102" spans="1:3">
      <c r="A6102" s="1">
        <v>44418</v>
      </c>
      <c r="B6102" s="3">
        <v>-305.70996100000002</v>
      </c>
      <c r="C6102" s="3">
        <v>3320.679932</v>
      </c>
    </row>
    <row r="6103" spans="1:3">
      <c r="A6103" s="1">
        <v>44419</v>
      </c>
      <c r="B6103" s="3">
        <v>-338.20996100000002</v>
      </c>
      <c r="C6103" s="3">
        <v>3292.110107</v>
      </c>
    </row>
    <row r="6104" spans="1:3">
      <c r="A6104" s="1">
        <v>44420</v>
      </c>
      <c r="B6104" s="3">
        <v>-296.41992200000004</v>
      </c>
      <c r="C6104" s="3">
        <v>3303.5</v>
      </c>
    </row>
    <row r="6105" spans="1:3">
      <c r="A6105" s="1">
        <v>44421</v>
      </c>
      <c r="B6105" s="3">
        <v>-33.620116999999937</v>
      </c>
      <c r="C6105" s="3">
        <v>3293.969971</v>
      </c>
    </row>
    <row r="6106" spans="1:3">
      <c r="A6106" s="1">
        <v>44424</v>
      </c>
      <c r="B6106" s="3">
        <v>-32.489990000000034</v>
      </c>
      <c r="C6106" s="3">
        <v>3298.98999</v>
      </c>
    </row>
    <row r="6107" spans="1:3">
      <c r="A6107" s="1">
        <v>44425</v>
      </c>
      <c r="B6107" s="3">
        <v>-124.28002900000001</v>
      </c>
      <c r="C6107" s="3">
        <v>3241.959961</v>
      </c>
    </row>
    <row r="6108" spans="1:3">
      <c r="A6108" s="1">
        <v>44426</v>
      </c>
      <c r="B6108" s="3">
        <v>-153.5</v>
      </c>
      <c r="C6108" s="3">
        <v>3201.219971</v>
      </c>
    </row>
    <row r="6109" spans="1:3">
      <c r="A6109" s="1">
        <v>44427</v>
      </c>
      <c r="B6109" s="3">
        <v>-188.23999000000003</v>
      </c>
      <c r="C6109" s="3">
        <v>3187.75</v>
      </c>
    </row>
    <row r="6110" spans="1:3">
      <c r="A6110" s="1">
        <v>44428</v>
      </c>
      <c r="B6110" s="3">
        <v>-144.98999000000003</v>
      </c>
      <c r="C6110" s="3">
        <v>3199.9499510000001</v>
      </c>
    </row>
    <row r="6111" spans="1:3">
      <c r="A6111" s="1">
        <v>44431</v>
      </c>
      <c r="B6111" s="3">
        <v>-76</v>
      </c>
      <c r="C6111" s="3">
        <v>3265.8701169999999</v>
      </c>
    </row>
    <row r="6112" spans="1:3">
      <c r="A6112" s="1">
        <v>44432</v>
      </c>
      <c r="B6112" s="3">
        <v>-14.899902999999995</v>
      </c>
      <c r="C6112" s="3">
        <v>3305.780029</v>
      </c>
    </row>
    <row r="6113" spans="1:3">
      <c r="A6113" s="1">
        <v>44433</v>
      </c>
      <c r="B6113" s="3">
        <v>7.0698250000000371</v>
      </c>
      <c r="C6113" s="3">
        <v>3299.179932</v>
      </c>
    </row>
    <row r="6114" spans="1:3">
      <c r="A6114" s="1">
        <v>44434</v>
      </c>
      <c r="B6114" s="3">
        <v>12.5</v>
      </c>
      <c r="C6114" s="3">
        <v>3316</v>
      </c>
    </row>
    <row r="6115" spans="1:3">
      <c r="A6115" s="1">
        <v>44435</v>
      </c>
      <c r="B6115" s="3">
        <v>55.659912000000077</v>
      </c>
      <c r="C6115" s="3">
        <v>3349.6298830000001</v>
      </c>
    </row>
    <row r="6116" spans="1:3">
      <c r="A6116" s="1">
        <v>44438</v>
      </c>
      <c r="B6116" s="3">
        <v>122.58007799999996</v>
      </c>
      <c r="C6116" s="3">
        <v>3421.570068</v>
      </c>
    </row>
    <row r="6117" spans="1:3">
      <c r="A6117" s="1">
        <v>44439</v>
      </c>
      <c r="B6117" s="3">
        <v>228.83007799999996</v>
      </c>
      <c r="C6117" s="3">
        <v>3470.790039</v>
      </c>
    </row>
    <row r="6118" spans="1:3">
      <c r="A6118" s="1">
        <v>44440</v>
      </c>
      <c r="B6118" s="3">
        <v>277.78002900000001</v>
      </c>
      <c r="C6118" s="3">
        <v>3479</v>
      </c>
    </row>
    <row r="6119" spans="1:3">
      <c r="A6119" s="1">
        <v>44441</v>
      </c>
      <c r="B6119" s="3">
        <v>275.37011699999994</v>
      </c>
      <c r="C6119" s="3">
        <v>3463.1201169999999</v>
      </c>
    </row>
    <row r="6120" spans="1:3">
      <c r="A6120" s="1">
        <v>44442</v>
      </c>
      <c r="B6120" s="3">
        <v>278.10009799999989</v>
      </c>
      <c r="C6120" s="3">
        <v>3478.0500489999999</v>
      </c>
    </row>
    <row r="6121" spans="1:3">
      <c r="A6121" s="1">
        <v>44446</v>
      </c>
      <c r="B6121" s="3">
        <v>243.41992200000004</v>
      </c>
      <c r="C6121" s="3">
        <v>3509.290039</v>
      </c>
    </row>
    <row r="6122" spans="1:3">
      <c r="A6122" s="1">
        <v>44447</v>
      </c>
      <c r="B6122" s="3">
        <v>219.71997099999999</v>
      </c>
      <c r="C6122" s="3">
        <v>3525.5</v>
      </c>
    </row>
    <row r="6123" spans="1:3">
      <c r="A6123" s="1">
        <v>44448</v>
      </c>
      <c r="B6123" s="3">
        <v>184.97998000000007</v>
      </c>
      <c r="C6123" s="3">
        <v>3484.1599120000001</v>
      </c>
    </row>
    <row r="6124" spans="1:3">
      <c r="A6124" s="1">
        <v>44449</v>
      </c>
      <c r="B6124" s="3">
        <v>153.14990200000011</v>
      </c>
      <c r="C6124" s="3">
        <v>3469.1499020000001</v>
      </c>
    </row>
    <row r="6125" spans="1:3">
      <c r="A6125" s="1">
        <v>44452</v>
      </c>
      <c r="B6125" s="3">
        <v>107.54003899999998</v>
      </c>
      <c r="C6125" s="3">
        <v>3457.169922</v>
      </c>
    </row>
    <row r="6126" spans="1:3">
      <c r="A6126" s="1">
        <v>44453</v>
      </c>
      <c r="B6126" s="3">
        <v>28.429932000000008</v>
      </c>
      <c r="C6126" s="3">
        <v>3450</v>
      </c>
    </row>
    <row r="6127" spans="1:3">
      <c r="A6127" s="1">
        <v>44454</v>
      </c>
      <c r="B6127" s="3">
        <v>5</v>
      </c>
      <c r="C6127" s="3">
        <v>3475.790039</v>
      </c>
    </row>
    <row r="6128" spans="1:3">
      <c r="A6128" s="1">
        <v>44455</v>
      </c>
      <c r="B6128" s="3">
        <v>9.2399900000000343</v>
      </c>
      <c r="C6128" s="3">
        <v>3488.23999</v>
      </c>
    </row>
    <row r="6129" spans="1:3">
      <c r="A6129" s="1">
        <v>44456</v>
      </c>
      <c r="B6129" s="3">
        <v>-0.60009700000000521</v>
      </c>
      <c r="C6129" s="3">
        <v>3462.5200199999999</v>
      </c>
    </row>
    <row r="6130" spans="1:3">
      <c r="A6130" s="1">
        <v>44459</v>
      </c>
      <c r="B6130" s="3">
        <v>-122.32006899999988</v>
      </c>
      <c r="C6130" s="3">
        <v>3355.7299800000001</v>
      </c>
    </row>
    <row r="6131" spans="1:3">
      <c r="A6131" s="1">
        <v>44460</v>
      </c>
      <c r="B6131" s="3">
        <v>-165.66015599999992</v>
      </c>
      <c r="C6131" s="3">
        <v>3343.6298830000001</v>
      </c>
    </row>
    <row r="6132" spans="1:3">
      <c r="A6132" s="1">
        <v>44461</v>
      </c>
      <c r="B6132" s="3">
        <v>-145.44995100000006</v>
      </c>
      <c r="C6132" s="3">
        <v>3380.0500489999999</v>
      </c>
    </row>
    <row r="6133" spans="1:3">
      <c r="A6133" s="1">
        <v>44462</v>
      </c>
      <c r="B6133" s="3">
        <v>-68.159912000000077</v>
      </c>
      <c r="C6133" s="3">
        <v>3416</v>
      </c>
    </row>
    <row r="6134" spans="1:3">
      <c r="A6134" s="1">
        <v>44463</v>
      </c>
      <c r="B6134" s="3">
        <v>-43.62988200000018</v>
      </c>
      <c r="C6134" s="3">
        <v>3425.5200199999999</v>
      </c>
    </row>
    <row r="6135" spans="1:3">
      <c r="A6135" s="1">
        <v>44466</v>
      </c>
      <c r="B6135" s="3">
        <v>-51.369873000000098</v>
      </c>
      <c r="C6135" s="3">
        <v>3405.8000489999999</v>
      </c>
    </row>
    <row r="6136" spans="1:3">
      <c r="A6136" s="1">
        <v>44467</v>
      </c>
      <c r="B6136" s="3">
        <v>-134.04003899999998</v>
      </c>
      <c r="C6136" s="3">
        <v>3315.959961</v>
      </c>
    </row>
    <row r="6137" spans="1:3">
      <c r="A6137" s="1">
        <v>44468</v>
      </c>
      <c r="B6137" s="3">
        <v>-174.66992200000004</v>
      </c>
      <c r="C6137" s="3">
        <v>3301.1201169999999</v>
      </c>
    </row>
    <row r="6138" spans="1:3">
      <c r="A6138" s="1">
        <v>44469</v>
      </c>
      <c r="B6138" s="3">
        <v>-203.19995100000006</v>
      </c>
      <c r="C6138" s="3">
        <v>3285.040039</v>
      </c>
    </row>
    <row r="6139" spans="1:3">
      <c r="A6139" s="1">
        <v>44470</v>
      </c>
      <c r="B6139" s="3">
        <v>-179.26000999999997</v>
      </c>
      <c r="C6139" s="3">
        <v>3283.26001</v>
      </c>
    </row>
    <row r="6140" spans="1:3">
      <c r="A6140" s="1">
        <v>44473</v>
      </c>
      <c r="B6140" s="3">
        <v>-165.94995100000006</v>
      </c>
      <c r="C6140" s="3">
        <v>3189.780029</v>
      </c>
    </row>
    <row r="6141" spans="1:3">
      <c r="A6141" s="1">
        <v>44474</v>
      </c>
      <c r="B6141" s="3">
        <v>-122.62988300000006</v>
      </c>
      <c r="C6141" s="3">
        <v>3221</v>
      </c>
    </row>
    <row r="6142" spans="1:3">
      <c r="A6142" s="1">
        <v>44475</v>
      </c>
      <c r="B6142" s="3">
        <v>-118.04003899999998</v>
      </c>
      <c r="C6142" s="3">
        <v>3262.01001</v>
      </c>
    </row>
    <row r="6143" spans="1:3">
      <c r="A6143" s="1">
        <v>44476</v>
      </c>
      <c r="B6143" s="3">
        <v>-113.57006799999999</v>
      </c>
      <c r="C6143" s="3">
        <v>3302.429932</v>
      </c>
    </row>
    <row r="6144" spans="1:3">
      <c r="A6144" s="1">
        <v>44477</v>
      </c>
      <c r="B6144" s="3">
        <v>-136.89990299999999</v>
      </c>
      <c r="C6144" s="3">
        <v>3288.6201169999999</v>
      </c>
    </row>
    <row r="6145" spans="1:3">
      <c r="A6145" s="1">
        <v>44480</v>
      </c>
      <c r="B6145" s="3">
        <v>-159.5</v>
      </c>
      <c r="C6145" s="3">
        <v>3246.3000489999999</v>
      </c>
    </row>
    <row r="6146" spans="1:3">
      <c r="A6146" s="1">
        <v>44481</v>
      </c>
      <c r="B6146" s="3">
        <v>-68.629883000000063</v>
      </c>
      <c r="C6146" s="3">
        <v>3247.330078</v>
      </c>
    </row>
    <row r="6147" spans="1:3">
      <c r="A6147" s="1">
        <v>44482</v>
      </c>
      <c r="B6147" s="3">
        <v>-16.840087999999923</v>
      </c>
      <c r="C6147" s="3">
        <v>3284.280029</v>
      </c>
    </row>
    <row r="6148" spans="1:3">
      <c r="A6148" s="1">
        <v>44483</v>
      </c>
      <c r="B6148" s="3">
        <v>14.820067999999992</v>
      </c>
      <c r="C6148" s="3">
        <v>3299.860107</v>
      </c>
    </row>
    <row r="6149" spans="1:3">
      <c r="A6149" s="1">
        <v>44484</v>
      </c>
      <c r="B6149" s="3">
        <v>125.76000999999997</v>
      </c>
      <c r="C6149" s="3">
        <v>3409.0200199999999</v>
      </c>
    </row>
    <row r="6150" spans="1:3">
      <c r="A6150" s="1">
        <v>44487</v>
      </c>
      <c r="B6150" s="3">
        <v>256.95996100000002</v>
      </c>
      <c r="C6150" s="3">
        <v>3446.73999</v>
      </c>
    </row>
    <row r="6151" spans="1:3">
      <c r="A6151" s="1">
        <v>44488</v>
      </c>
      <c r="B6151" s="3">
        <v>223.14990200000011</v>
      </c>
      <c r="C6151" s="3">
        <v>3444.1499020000001</v>
      </c>
    </row>
    <row r="6152" spans="1:3">
      <c r="A6152" s="1">
        <v>44489</v>
      </c>
      <c r="B6152" s="3">
        <v>153.05004899999994</v>
      </c>
      <c r="C6152" s="3">
        <v>3415.0600589999999</v>
      </c>
    </row>
    <row r="6153" spans="1:3">
      <c r="A6153" s="1">
        <v>44490</v>
      </c>
      <c r="B6153" s="3">
        <v>132.58007799999996</v>
      </c>
      <c r="C6153" s="3">
        <v>3435.01001</v>
      </c>
    </row>
    <row r="6154" spans="1:3">
      <c r="A6154" s="1">
        <v>44491</v>
      </c>
      <c r="B6154" s="3">
        <v>46.929932000000008</v>
      </c>
      <c r="C6154" s="3">
        <v>3335.5500489999999</v>
      </c>
    </row>
    <row r="6155" spans="1:3">
      <c r="A6155" s="1">
        <v>44494</v>
      </c>
      <c r="B6155" s="3">
        <v>74.070067999999992</v>
      </c>
      <c r="C6155" s="3">
        <v>3320.3701169999999</v>
      </c>
    </row>
    <row r="6156" spans="1:3">
      <c r="A6156" s="1">
        <v>44495</v>
      </c>
      <c r="B6156" s="3">
        <v>128.73999000000003</v>
      </c>
      <c r="C6156" s="3">
        <v>3376.070068</v>
      </c>
    </row>
    <row r="6157" spans="1:3">
      <c r="A6157" s="1">
        <v>44496</v>
      </c>
      <c r="B6157" s="3">
        <v>108.20996100000002</v>
      </c>
      <c r="C6157" s="3">
        <v>3392.48999</v>
      </c>
    </row>
    <row r="6158" spans="1:3">
      <c r="A6158" s="1">
        <v>44497</v>
      </c>
      <c r="B6158" s="3">
        <v>146.70996100000002</v>
      </c>
      <c r="C6158" s="3">
        <v>3446.570068</v>
      </c>
    </row>
    <row r="6159" spans="1:3">
      <c r="A6159" s="1">
        <v>44498</v>
      </c>
      <c r="B6159" s="3">
        <v>-36.590087999999923</v>
      </c>
      <c r="C6159" s="3">
        <v>3372.429932</v>
      </c>
    </row>
    <row r="6160" spans="1:3">
      <c r="A6160" s="1">
        <v>44501</v>
      </c>
      <c r="B6160" s="3">
        <v>-128.62988300000006</v>
      </c>
      <c r="C6160" s="3">
        <v>3318.110107</v>
      </c>
    </row>
    <row r="6161" spans="1:3">
      <c r="A6161" s="1">
        <v>44502</v>
      </c>
      <c r="B6161" s="3">
        <v>-131.39990200000011</v>
      </c>
      <c r="C6161" s="3">
        <v>3312.75</v>
      </c>
    </row>
    <row r="6162" spans="1:3">
      <c r="A6162" s="1">
        <v>44503</v>
      </c>
      <c r="B6162" s="3">
        <v>-31.06005899999991</v>
      </c>
      <c r="C6162" s="3">
        <v>3384</v>
      </c>
    </row>
    <row r="6163" spans="1:3">
      <c r="A6163" s="1">
        <v>44504</v>
      </c>
      <c r="B6163" s="3">
        <v>41.989990000000034</v>
      </c>
      <c r="C6163" s="3">
        <v>3477</v>
      </c>
    </row>
    <row r="6164" spans="1:3">
      <c r="A6164" s="1">
        <v>44505</v>
      </c>
      <c r="B6164" s="3">
        <v>183.43994100000009</v>
      </c>
      <c r="C6164" s="3">
        <v>3518.98999</v>
      </c>
    </row>
    <row r="6165" spans="1:3">
      <c r="A6165" s="1">
        <v>44508</v>
      </c>
      <c r="B6165" s="3">
        <v>168.60986300000013</v>
      </c>
      <c r="C6165" s="3">
        <v>3488.9799800000001</v>
      </c>
    </row>
    <row r="6166" spans="1:3">
      <c r="A6166" s="1">
        <v>44509</v>
      </c>
      <c r="B6166" s="3">
        <v>200.15991200000008</v>
      </c>
      <c r="C6166" s="3">
        <v>3576.2299800000001</v>
      </c>
    </row>
    <row r="6167" spans="1:3">
      <c r="A6167" s="1">
        <v>44510</v>
      </c>
      <c r="B6167" s="3">
        <v>89.56005899999991</v>
      </c>
      <c r="C6167" s="3">
        <v>3482.0500489999999</v>
      </c>
    </row>
    <row r="6168" spans="1:3">
      <c r="A6168" s="1">
        <v>44511</v>
      </c>
      <c r="B6168" s="3">
        <v>25.929932000000008</v>
      </c>
      <c r="C6168" s="3">
        <v>3472.5</v>
      </c>
    </row>
    <row r="6169" spans="1:3">
      <c r="A6169" s="1">
        <v>44512</v>
      </c>
      <c r="B6169" s="3">
        <v>152.7199700000001</v>
      </c>
      <c r="C6169" s="3">
        <v>3525.1499020000001</v>
      </c>
    </row>
    <row r="6170" spans="1:3">
      <c r="A6170" s="1">
        <v>44515</v>
      </c>
      <c r="B6170" s="3">
        <v>227.56982500000004</v>
      </c>
      <c r="C6170" s="3">
        <v>3545.679932</v>
      </c>
    </row>
    <row r="6171" spans="1:3">
      <c r="A6171" s="1">
        <v>44516</v>
      </c>
      <c r="B6171" s="3">
        <v>227.94995100000006</v>
      </c>
      <c r="C6171" s="3">
        <v>3540.6999510000001</v>
      </c>
    </row>
    <row r="6172" spans="1:3">
      <c r="A6172" s="1">
        <v>44517</v>
      </c>
      <c r="B6172" s="3">
        <v>165</v>
      </c>
      <c r="C6172" s="3">
        <v>3549</v>
      </c>
    </row>
    <row r="6173" spans="1:3">
      <c r="A6173" s="1">
        <v>44518</v>
      </c>
      <c r="B6173" s="3">
        <v>219.06005899999991</v>
      </c>
      <c r="C6173" s="3">
        <v>3696.0600589999999</v>
      </c>
    </row>
    <row r="6174" spans="1:3">
      <c r="A6174" s="1">
        <v>44519</v>
      </c>
      <c r="B6174" s="3">
        <v>157.58007799999996</v>
      </c>
      <c r="C6174" s="3">
        <v>3676.570068</v>
      </c>
    </row>
    <row r="6175" spans="1:3">
      <c r="A6175" s="1">
        <v>44522</v>
      </c>
      <c r="B6175" s="3">
        <v>83.590087999999923</v>
      </c>
      <c r="C6175" s="3">
        <v>3572.570068</v>
      </c>
    </row>
    <row r="6176" spans="1:3">
      <c r="A6176" s="1">
        <v>44523</v>
      </c>
      <c r="B6176" s="3">
        <v>3.8100589999999102</v>
      </c>
      <c r="C6176" s="3">
        <v>3580.040039</v>
      </c>
    </row>
    <row r="6177" spans="1:3">
      <c r="A6177" s="1">
        <v>44524</v>
      </c>
      <c r="B6177" s="3">
        <v>98.359863000000132</v>
      </c>
      <c r="C6177" s="3">
        <v>3580.4099120000001</v>
      </c>
    </row>
    <row r="6178" spans="1:3">
      <c r="A6178" s="1">
        <v>44526</v>
      </c>
      <c r="B6178" s="3">
        <v>32.06005899999991</v>
      </c>
      <c r="C6178" s="3">
        <v>3504.5600589999999</v>
      </c>
    </row>
    <row r="6179" spans="1:3">
      <c r="A6179" s="1">
        <v>44529</v>
      </c>
      <c r="B6179" s="3">
        <v>36.420165999999881</v>
      </c>
      <c r="C6179" s="3">
        <v>3561.570068</v>
      </c>
    </row>
    <row r="6180" spans="1:3">
      <c r="A6180" s="1">
        <v>44530</v>
      </c>
      <c r="B6180" s="3">
        <v>-38.609864000000016</v>
      </c>
      <c r="C6180" s="3">
        <v>3507.070068</v>
      </c>
    </row>
    <row r="6181" spans="1:3">
      <c r="A6181" s="1">
        <v>44531</v>
      </c>
      <c r="B6181" s="3">
        <v>-96.979980000000069</v>
      </c>
      <c r="C6181" s="3">
        <v>3443.719971</v>
      </c>
    </row>
    <row r="6182" spans="1:3">
      <c r="A6182" s="1">
        <v>44532</v>
      </c>
      <c r="B6182" s="3">
        <v>-111.63989300000003</v>
      </c>
      <c r="C6182" s="3">
        <v>3437.360107</v>
      </c>
    </row>
    <row r="6183" spans="1:3">
      <c r="A6183" s="1">
        <v>44533</v>
      </c>
      <c r="B6183" s="3">
        <v>-306.27001999999993</v>
      </c>
      <c r="C6183" s="3">
        <v>3389.790039</v>
      </c>
    </row>
    <row r="6184" spans="1:3">
      <c r="A6184" s="1">
        <v>44536</v>
      </c>
      <c r="B6184" s="3">
        <v>-249.19995100000006</v>
      </c>
      <c r="C6184" s="3">
        <v>3427.3701169999999</v>
      </c>
    </row>
    <row r="6185" spans="1:3">
      <c r="A6185" s="1">
        <v>44537</v>
      </c>
      <c r="B6185" s="3">
        <v>-49.280029000000013</v>
      </c>
      <c r="C6185" s="3">
        <v>3523.290039</v>
      </c>
    </row>
    <row r="6186" spans="1:3">
      <c r="A6186" s="1">
        <v>44538</v>
      </c>
      <c r="B6186" s="3">
        <v>-56.880126999999902</v>
      </c>
      <c r="C6186" s="3">
        <v>3523.1599120000001</v>
      </c>
    </row>
    <row r="6187" spans="1:3">
      <c r="A6187" s="1">
        <v>44539</v>
      </c>
      <c r="B6187" s="3">
        <v>-96.989990000000034</v>
      </c>
      <c r="C6187" s="3">
        <v>3483.419922</v>
      </c>
    </row>
    <row r="6188" spans="1:3">
      <c r="A6188" s="1">
        <v>44540</v>
      </c>
      <c r="B6188" s="3">
        <v>-60.320068999999876</v>
      </c>
      <c r="C6188" s="3">
        <v>3444.23999</v>
      </c>
    </row>
    <row r="6189" spans="1:3">
      <c r="A6189" s="1">
        <v>44543</v>
      </c>
      <c r="B6189" s="3">
        <v>-170.2199700000001</v>
      </c>
      <c r="C6189" s="3">
        <v>3391.3500979999999</v>
      </c>
    </row>
    <row r="6190" spans="1:3">
      <c r="A6190" s="1">
        <v>44544</v>
      </c>
      <c r="B6190" s="3">
        <v>-125.23999000000003</v>
      </c>
      <c r="C6190" s="3">
        <v>3381.830078</v>
      </c>
    </row>
    <row r="6191" spans="1:3">
      <c r="A6191" s="1">
        <v>44545</v>
      </c>
      <c r="B6191" s="3">
        <v>22.580077999999958</v>
      </c>
      <c r="C6191" s="3">
        <v>3466.3000489999999</v>
      </c>
    </row>
    <row r="6192" spans="1:3">
      <c r="A6192" s="1">
        <v>44546</v>
      </c>
      <c r="B6192" s="3">
        <v>-59.940184999999929</v>
      </c>
      <c r="C6192" s="3">
        <v>3377.419922</v>
      </c>
    </row>
    <row r="6193" spans="1:3">
      <c r="A6193" s="1">
        <v>44547</v>
      </c>
      <c r="B6193" s="3">
        <v>10.56005899999991</v>
      </c>
      <c r="C6193" s="3">
        <v>3400.3500979999999</v>
      </c>
    </row>
    <row r="6194" spans="1:3">
      <c r="A6194" s="1">
        <v>44550</v>
      </c>
      <c r="B6194" s="3">
        <v>-85.790038999999979</v>
      </c>
      <c r="C6194" s="3">
        <v>3341.580078</v>
      </c>
    </row>
    <row r="6195" spans="1:3">
      <c r="A6195" s="1">
        <v>44551</v>
      </c>
      <c r="B6195" s="3">
        <v>-114.94995100000006</v>
      </c>
      <c r="C6195" s="3">
        <v>3408.3400879999999</v>
      </c>
    </row>
    <row r="6196" spans="1:3">
      <c r="A6196" s="1">
        <v>44552</v>
      </c>
      <c r="B6196" s="3">
        <v>-102.41992200000004</v>
      </c>
      <c r="C6196" s="3">
        <v>3420.73999</v>
      </c>
    </row>
    <row r="6197" spans="1:3">
      <c r="A6197" s="1">
        <v>44553</v>
      </c>
      <c r="B6197" s="3">
        <v>-62.049805000000106</v>
      </c>
      <c r="C6197" s="3">
        <v>3421.3701169999999</v>
      </c>
    </row>
    <row r="6198" spans="1:3">
      <c r="A6198" s="1">
        <v>44557</v>
      </c>
      <c r="B6198" s="3">
        <v>-50.850097000000005</v>
      </c>
      <c r="C6198" s="3">
        <v>3393.389893</v>
      </c>
    </row>
    <row r="6199" spans="1:3">
      <c r="A6199" s="1">
        <v>44558</v>
      </c>
      <c r="B6199" s="3">
        <v>21.869873000000098</v>
      </c>
      <c r="C6199" s="3">
        <v>3413.219971</v>
      </c>
    </row>
    <row r="6200" spans="1:3">
      <c r="A6200" s="1">
        <v>44559</v>
      </c>
      <c r="B6200" s="3">
        <v>2.1899419999999736</v>
      </c>
      <c r="C6200" s="3">
        <v>3384.0200199999999</v>
      </c>
    </row>
    <row r="6201" spans="1:3">
      <c r="A6201" s="1">
        <v>44560</v>
      </c>
      <c r="B6201" s="3">
        <v>-93.410155999999915</v>
      </c>
      <c r="C6201" s="3">
        <v>3372.889893</v>
      </c>
    </row>
    <row r="6202" spans="1:3">
      <c r="A6202" s="1">
        <v>44561</v>
      </c>
      <c r="B6202" s="3">
        <v>-43.079834000000119</v>
      </c>
      <c r="C6202" s="3">
        <v>3334.3400879999999</v>
      </c>
    </row>
    <row r="6203" spans="1:3">
      <c r="A6203" s="1">
        <v>44564</v>
      </c>
      <c r="B6203" s="3">
        <v>7.7399900000000343</v>
      </c>
      <c r="C6203" s="3">
        <v>3408.0900879999999</v>
      </c>
    </row>
    <row r="6204" spans="1:3">
      <c r="A6204" s="1">
        <v>44565</v>
      </c>
      <c r="B6204" s="3">
        <v>8.8598630000001322</v>
      </c>
      <c r="C6204" s="3">
        <v>3350.4399410000001</v>
      </c>
    </row>
    <row r="6205" spans="1:3">
      <c r="A6205" s="1">
        <v>44566</v>
      </c>
      <c r="B6205" s="3">
        <v>-121.20019499999989</v>
      </c>
      <c r="C6205" s="3">
        <v>3287.139893</v>
      </c>
    </row>
    <row r="6206" spans="1:3">
      <c r="A6206" s="1">
        <v>44567</v>
      </c>
      <c r="B6206" s="3">
        <v>-155.65991200000008</v>
      </c>
      <c r="C6206" s="3">
        <v>3265.080078</v>
      </c>
    </row>
    <row r="6207" spans="1:3">
      <c r="A6207" s="1">
        <v>44568</v>
      </c>
      <c r="B6207" s="3">
        <v>-170.29003899999998</v>
      </c>
      <c r="C6207" s="3">
        <v>3251.080078</v>
      </c>
    </row>
    <row r="6208" spans="1:3">
      <c r="A6208" s="1">
        <v>44571</v>
      </c>
      <c r="B6208" s="3">
        <v>-163.66992200000004</v>
      </c>
      <c r="C6208" s="3">
        <v>3229.719971</v>
      </c>
    </row>
    <row r="6209" spans="1:3">
      <c r="A6209" s="1">
        <v>44572</v>
      </c>
      <c r="B6209" s="3">
        <v>-105.97998099999995</v>
      </c>
      <c r="C6209" s="3">
        <v>3307.23999</v>
      </c>
    </row>
    <row r="6210" spans="1:3">
      <c r="A6210" s="1">
        <v>44573</v>
      </c>
      <c r="B6210" s="3">
        <v>-79.880126999999902</v>
      </c>
      <c r="C6210" s="3">
        <v>3304.139893</v>
      </c>
    </row>
    <row r="6211" spans="1:3">
      <c r="A6211" s="1">
        <v>44574</v>
      </c>
      <c r="B6211" s="3">
        <v>-148.60986400000002</v>
      </c>
      <c r="C6211" s="3">
        <v>3224.280029</v>
      </c>
    </row>
    <row r="6212" spans="1:3">
      <c r="A6212" s="1">
        <v>44575</v>
      </c>
      <c r="B6212" s="3">
        <v>-91.580077999999958</v>
      </c>
      <c r="C6212" s="3">
        <v>3242.76001</v>
      </c>
    </row>
    <row r="6213" spans="1:3">
      <c r="A6213" s="1">
        <v>44579</v>
      </c>
      <c r="B6213" s="3">
        <v>-229.73999000000003</v>
      </c>
      <c r="C6213" s="3">
        <v>3178.3500979999999</v>
      </c>
    </row>
    <row r="6214" spans="1:3">
      <c r="A6214" s="1">
        <v>44580</v>
      </c>
      <c r="B6214" s="3">
        <v>-224.45996100000002</v>
      </c>
      <c r="C6214" s="3">
        <v>3125.9799800000001</v>
      </c>
    </row>
    <row r="6215" spans="1:3">
      <c r="A6215" s="1">
        <v>44581</v>
      </c>
      <c r="B6215" s="3">
        <v>-253.78979500000014</v>
      </c>
      <c r="C6215" s="3">
        <v>3033.3500979999999</v>
      </c>
    </row>
    <row r="6216" spans="1:3">
      <c r="A6216" s="1">
        <v>44582</v>
      </c>
      <c r="B6216" s="3">
        <v>-412.21997099999999</v>
      </c>
      <c r="C6216" s="3">
        <v>2852.860107</v>
      </c>
    </row>
    <row r="6217" spans="1:3">
      <c r="A6217" s="1">
        <v>44585</v>
      </c>
      <c r="B6217" s="3">
        <v>-360.20019499999989</v>
      </c>
      <c r="C6217" s="3">
        <v>2890.8798830000001</v>
      </c>
    </row>
    <row r="6218" spans="1:3">
      <c r="A6218" s="1">
        <v>44586</v>
      </c>
      <c r="B6218" s="3">
        <v>-430</v>
      </c>
      <c r="C6218" s="3">
        <v>2799.719971</v>
      </c>
    </row>
    <row r="6219" spans="1:3">
      <c r="A6219" s="1">
        <v>44587</v>
      </c>
      <c r="B6219" s="3">
        <v>-529.79003899999998</v>
      </c>
      <c r="C6219" s="3">
        <v>2777.4499510000001</v>
      </c>
    </row>
    <row r="6220" spans="1:3">
      <c r="A6220" s="1">
        <v>44588</v>
      </c>
      <c r="B6220" s="3">
        <v>-511.38989300000003</v>
      </c>
      <c r="C6220" s="3">
        <v>2792.75</v>
      </c>
    </row>
    <row r="6221" spans="1:3">
      <c r="A6221" s="1">
        <v>44589</v>
      </c>
      <c r="B6221" s="3">
        <v>-344.7199700000001</v>
      </c>
      <c r="C6221" s="3">
        <v>2879.5600589999999</v>
      </c>
    </row>
    <row r="6222" spans="1:3">
      <c r="A6222" s="1">
        <v>44592</v>
      </c>
      <c r="B6222" s="3">
        <v>-251.29003899999998</v>
      </c>
      <c r="C6222" s="3">
        <v>2991.469971</v>
      </c>
    </row>
    <row r="6223" spans="1:3">
      <c r="A6223" s="1">
        <v>44593</v>
      </c>
      <c r="B6223" s="3">
        <v>-154.47998099999995</v>
      </c>
      <c r="C6223" s="3">
        <v>3023.8701169999999</v>
      </c>
    </row>
    <row r="6224" spans="1:3">
      <c r="A6224" s="1">
        <v>44594</v>
      </c>
      <c r="B6224" s="3">
        <v>-113.72998000000007</v>
      </c>
      <c r="C6224" s="3">
        <v>3012.25</v>
      </c>
    </row>
    <row r="6225" spans="1:3">
      <c r="A6225" s="1">
        <v>44595</v>
      </c>
      <c r="B6225" s="3">
        <v>-256.44018599999981</v>
      </c>
      <c r="C6225" s="3">
        <v>2776.9099120000001</v>
      </c>
    </row>
    <row r="6226" spans="1:3">
      <c r="A6226" s="1">
        <v>44596</v>
      </c>
      <c r="B6226" s="3">
        <v>299.92993200000001</v>
      </c>
      <c r="C6226" s="3">
        <v>3152.790039</v>
      </c>
    </row>
    <row r="6227" spans="1:3">
      <c r="A6227" s="1">
        <v>44599</v>
      </c>
      <c r="B6227" s="3">
        <v>267.83007799999996</v>
      </c>
      <c r="C6227" s="3">
        <v>3158.709961</v>
      </c>
    </row>
    <row r="6228" spans="1:3">
      <c r="A6228" s="1">
        <v>44600</v>
      </c>
      <c r="B6228" s="3">
        <v>428.55004899999994</v>
      </c>
      <c r="C6228" s="3">
        <v>3228.2700199999999</v>
      </c>
    </row>
    <row r="6229" spans="1:3">
      <c r="A6229" s="1">
        <v>44601</v>
      </c>
      <c r="B6229" s="3">
        <v>446.34008799999992</v>
      </c>
      <c r="C6229" s="3">
        <v>3223.790039</v>
      </c>
    </row>
    <row r="6230" spans="1:3">
      <c r="A6230" s="1">
        <v>44602</v>
      </c>
      <c r="B6230" s="3">
        <v>387.32006799999999</v>
      </c>
      <c r="C6230" s="3">
        <v>3180.070068</v>
      </c>
    </row>
    <row r="6231" spans="1:3">
      <c r="A6231" s="1">
        <v>44603</v>
      </c>
      <c r="B6231" s="3">
        <v>186.31005800000003</v>
      </c>
      <c r="C6231" s="3">
        <v>3065.8701169999999</v>
      </c>
    </row>
    <row r="6232" spans="1:3">
      <c r="A6232" s="1">
        <v>44606</v>
      </c>
      <c r="B6232" s="3">
        <v>111.87011699999994</v>
      </c>
      <c r="C6232" s="3">
        <v>3103.3400879999999</v>
      </c>
    </row>
    <row r="6233" spans="1:3">
      <c r="A6233" s="1">
        <v>44607</v>
      </c>
      <c r="B6233" s="3">
        <v>106.33984400000008</v>
      </c>
      <c r="C6233" s="3">
        <v>3130.209961</v>
      </c>
    </row>
    <row r="6234" spans="1:3">
      <c r="A6234" s="1">
        <v>44608</v>
      </c>
      <c r="B6234" s="3">
        <v>149.76000999999997</v>
      </c>
      <c r="C6234" s="3">
        <v>3162.01001</v>
      </c>
    </row>
    <row r="6235" spans="1:3">
      <c r="A6235" s="1">
        <v>44609</v>
      </c>
      <c r="B6235" s="3">
        <v>316.14013699999987</v>
      </c>
      <c r="C6235" s="3">
        <v>3093.0500489999999</v>
      </c>
    </row>
    <row r="6236" spans="1:3">
      <c r="A6236" s="1">
        <v>44610</v>
      </c>
      <c r="B6236" s="3">
        <v>-100.76000999999997</v>
      </c>
      <c r="C6236" s="3">
        <v>3052.030029</v>
      </c>
    </row>
    <row r="6237" spans="1:3">
      <c r="A6237" s="1">
        <v>44614</v>
      </c>
      <c r="B6237" s="3">
        <v>-154.76000999999997</v>
      </c>
      <c r="C6237" s="3">
        <v>3003.9499510000001</v>
      </c>
    </row>
    <row r="6238" spans="1:3">
      <c r="A6238" s="1">
        <v>44615</v>
      </c>
      <c r="B6238" s="3">
        <v>-331.72998099999995</v>
      </c>
      <c r="C6238" s="3">
        <v>2896.540039</v>
      </c>
    </row>
    <row r="6239" spans="1:3">
      <c r="A6239" s="1">
        <v>44616</v>
      </c>
      <c r="B6239" s="3">
        <v>-196.6301269999999</v>
      </c>
      <c r="C6239" s="3">
        <v>3027.1599120000001</v>
      </c>
    </row>
    <row r="6240" spans="1:3">
      <c r="A6240" s="1">
        <v>44617</v>
      </c>
      <c r="B6240" s="3">
        <v>-104.30004800000006</v>
      </c>
      <c r="C6240" s="3">
        <v>3075.7700199999999</v>
      </c>
    </row>
    <row r="6241" spans="1:3">
      <c r="A6241" s="1">
        <v>44620</v>
      </c>
      <c r="B6241" s="3">
        <v>5.3898930000000291</v>
      </c>
      <c r="C6241" s="3">
        <v>3071.26001</v>
      </c>
    </row>
    <row r="6242" spans="1:3">
      <c r="A6242" s="1">
        <v>44621</v>
      </c>
      <c r="B6242" s="3">
        <v>-80.5</v>
      </c>
      <c r="C6242" s="3">
        <v>3022.8400879999999</v>
      </c>
    </row>
    <row r="6243" spans="1:3">
      <c r="A6243" s="1">
        <v>44622</v>
      </c>
      <c r="B6243" s="3">
        <v>-89.159912000000077</v>
      </c>
      <c r="C6243" s="3">
        <v>3041.0500489999999</v>
      </c>
    </row>
    <row r="6244" spans="1:3">
      <c r="A6244" s="1">
        <v>44623</v>
      </c>
      <c r="B6244" s="3">
        <v>-204.04003899999998</v>
      </c>
      <c r="C6244" s="3">
        <v>2957.969971</v>
      </c>
    </row>
    <row r="6245" spans="1:3">
      <c r="A6245" s="1">
        <v>44624</v>
      </c>
      <c r="B6245" s="3">
        <v>-180.22998099999995</v>
      </c>
      <c r="C6245" s="3">
        <v>2912.820068</v>
      </c>
    </row>
    <row r="6246" spans="1:3">
      <c r="A6246" s="1">
        <v>44627</v>
      </c>
      <c r="B6246" s="3">
        <v>-302.9699700000001</v>
      </c>
      <c r="C6246" s="3">
        <v>2749.0600589999999</v>
      </c>
    </row>
    <row r="6247" spans="1:3">
      <c r="A6247" s="1">
        <v>44628</v>
      </c>
      <c r="B6247" s="3">
        <v>-283.65991200000008</v>
      </c>
      <c r="C6247" s="3">
        <v>2720.290039</v>
      </c>
    </row>
    <row r="6248" spans="1:3">
      <c r="A6248" s="1">
        <v>44629</v>
      </c>
      <c r="B6248" s="3">
        <v>-110.95996100000002</v>
      </c>
      <c r="C6248" s="3">
        <v>2785.580078</v>
      </c>
    </row>
    <row r="6249" spans="1:3">
      <c r="A6249" s="1">
        <v>44630</v>
      </c>
      <c r="B6249" s="3">
        <v>-90.809814000000188</v>
      </c>
      <c r="C6249" s="3">
        <v>2936.3500979999999</v>
      </c>
    </row>
    <row r="6250" spans="1:3">
      <c r="A6250" s="1">
        <v>44631</v>
      </c>
      <c r="B6250" s="3">
        <v>-165.2800299999999</v>
      </c>
      <c r="C6250" s="3">
        <v>2910.48999</v>
      </c>
    </row>
    <row r="6251" spans="1:3">
      <c r="A6251" s="1">
        <v>44634</v>
      </c>
      <c r="B6251" s="3">
        <v>-234.19995100000006</v>
      </c>
      <c r="C6251" s="3">
        <v>2837.0600589999999</v>
      </c>
    </row>
    <row r="6252" spans="1:3">
      <c r="A6252" s="1">
        <v>44635</v>
      </c>
      <c r="B6252" s="3">
        <v>-75.510009999999966</v>
      </c>
      <c r="C6252" s="3">
        <v>2947.330078</v>
      </c>
    </row>
    <row r="6253" spans="1:3">
      <c r="A6253" s="1">
        <v>44636</v>
      </c>
      <c r="B6253" s="3">
        <v>21.030029000000013</v>
      </c>
      <c r="C6253" s="3">
        <v>3062.080078</v>
      </c>
    </row>
    <row r="6254" spans="1:3">
      <c r="A6254" s="1">
        <v>44637</v>
      </c>
      <c r="B6254" s="3">
        <v>186.81005800000003</v>
      </c>
      <c r="C6254" s="3">
        <v>3144.780029</v>
      </c>
    </row>
    <row r="6255" spans="1:3">
      <c r="A6255" s="1">
        <v>44638</v>
      </c>
      <c r="B6255" s="3">
        <v>312.18994199999997</v>
      </c>
      <c r="C6255" s="3">
        <v>3225.01001</v>
      </c>
    </row>
    <row r="6256" spans="1:3">
      <c r="A6256" s="1">
        <v>44641</v>
      </c>
      <c r="B6256" s="3">
        <v>480.77001900000005</v>
      </c>
      <c r="C6256" s="3">
        <v>3229.830078</v>
      </c>
    </row>
    <row r="6257" spans="1:3">
      <c r="A6257" s="1">
        <v>44642</v>
      </c>
      <c r="B6257" s="3">
        <v>577.48999000000003</v>
      </c>
      <c r="C6257" s="3">
        <v>3297.780029</v>
      </c>
    </row>
    <row r="6258" spans="1:3">
      <c r="A6258" s="1">
        <v>44643</v>
      </c>
      <c r="B6258" s="3">
        <v>482.57983400000012</v>
      </c>
      <c r="C6258" s="3">
        <v>3268.1599120000001</v>
      </c>
    </row>
    <row r="6259" spans="1:3">
      <c r="A6259" s="1">
        <v>44644</v>
      </c>
      <c r="B6259" s="3">
        <v>336.63989200000015</v>
      </c>
      <c r="C6259" s="3">
        <v>3272.98999</v>
      </c>
    </row>
    <row r="6260" spans="1:3">
      <c r="A6260" s="1" t="s">
        <v>24</v>
      </c>
      <c r="B6260" s="3">
        <v>4.9936647253363153</v>
      </c>
      <c r="C6260" s="3">
        <v>564.81733385871939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2023-06-27T16:03:58Z</dcterms:created>
  <dcterms:modified xsi:type="dcterms:W3CDTF">2023-07-10T21:13:26Z</dcterms:modified>
  <cp:category/>
  <cp:contentStatus/>
</cp:coreProperties>
</file>